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318"/>
  <workbookPr/>
  <mc:AlternateContent xmlns:mc="http://schemas.openxmlformats.org/markup-compatibility/2006">
    <mc:Choice Requires="x15">
      <x15ac:absPath xmlns:x15ac="http://schemas.microsoft.com/office/spreadsheetml/2010/11/ac" url="Z:\home\yuta\gitExcelDif\"/>
    </mc:Choice>
  </mc:AlternateContent>
  <xr:revisionPtr revIDLastSave="0" documentId="13_ncr:1_{24C8A23B-C48E-46D3-8597-51EFA9776913}" xr6:coauthVersionLast="47" xr6:coauthVersionMax="47" xr10:uidLastSave="{00000000-0000-0000-0000-000000000000}"/>
  <bookViews>
    <workbookView xWindow="35595" yWindow="-18450" windowWidth="29040" windowHeight="15720" activeTab="3" xr2:uid="{00000000-000D-0000-FFFF-FFFF00000000}"/>
  </bookViews>
  <sheets>
    <sheet name="Products" sheetId="1" r:id="rId1"/>
    <sheet name="Stores" sheetId="2" r:id="rId2"/>
    <sheet name="Employees" sheetId="3" r:id="rId3"/>
    <sheet name="Sales" sheetId="4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20001" i="4" l="1"/>
  <c r="L20001" i="4"/>
  <c r="N20001" i="4" s="1"/>
  <c r="M20000" i="4"/>
  <c r="L20000" i="4"/>
  <c r="N20000" i="4" s="1"/>
  <c r="M19999" i="4"/>
  <c r="L19999" i="4"/>
  <c r="N19999" i="4" s="1"/>
  <c r="M19998" i="4"/>
  <c r="L19998" i="4"/>
  <c r="N19998" i="4" s="1"/>
  <c r="M19997" i="4"/>
  <c r="L19997" i="4"/>
  <c r="N19997" i="4" s="1"/>
  <c r="M19996" i="4"/>
  <c r="L19996" i="4"/>
  <c r="N19996" i="4" s="1"/>
  <c r="M19995" i="4"/>
  <c r="L19995" i="4"/>
  <c r="N19995" i="4" s="1"/>
  <c r="M19994" i="4"/>
  <c r="L19994" i="4"/>
  <c r="N19994" i="4" s="1"/>
  <c r="M19993" i="4"/>
  <c r="L19993" i="4"/>
  <c r="N19993" i="4" s="1"/>
  <c r="M19992" i="4"/>
  <c r="L19992" i="4"/>
  <c r="N19992" i="4" s="1"/>
  <c r="M19991" i="4"/>
  <c r="L19991" i="4"/>
  <c r="N19991" i="4" s="1"/>
  <c r="M19990" i="4"/>
  <c r="L19990" i="4"/>
  <c r="N19990" i="4" s="1"/>
  <c r="M19989" i="4"/>
  <c r="L19989" i="4"/>
  <c r="N19989" i="4" s="1"/>
  <c r="M19988" i="4"/>
  <c r="L19988" i="4"/>
  <c r="N19988" i="4" s="1"/>
  <c r="M19987" i="4"/>
  <c r="L19987" i="4"/>
  <c r="N19987" i="4" s="1"/>
  <c r="M19986" i="4"/>
  <c r="L19986" i="4"/>
  <c r="N19986" i="4" s="1"/>
  <c r="M19985" i="4"/>
  <c r="L19985" i="4"/>
  <c r="N19985" i="4" s="1"/>
  <c r="M19984" i="4"/>
  <c r="L19984" i="4"/>
  <c r="N19984" i="4" s="1"/>
  <c r="M19983" i="4"/>
  <c r="L19983" i="4"/>
  <c r="N19983" i="4" s="1"/>
  <c r="M19982" i="4"/>
  <c r="L19982" i="4"/>
  <c r="N19982" i="4" s="1"/>
  <c r="M19981" i="4"/>
  <c r="L19981" i="4"/>
  <c r="N19981" i="4" s="1"/>
  <c r="M19980" i="4"/>
  <c r="L19980" i="4"/>
  <c r="N19980" i="4" s="1"/>
  <c r="M19979" i="4"/>
  <c r="L19979" i="4"/>
  <c r="N19979" i="4" s="1"/>
  <c r="M19978" i="4"/>
  <c r="L19978" i="4"/>
  <c r="N19978" i="4" s="1"/>
  <c r="M19977" i="4"/>
  <c r="L19977" i="4"/>
  <c r="N19977" i="4" s="1"/>
  <c r="M19976" i="4"/>
  <c r="L19976" i="4"/>
  <c r="N19976" i="4" s="1"/>
  <c r="M19975" i="4"/>
  <c r="L19975" i="4"/>
  <c r="N19975" i="4" s="1"/>
  <c r="M19974" i="4"/>
  <c r="L19974" i="4"/>
  <c r="N19974" i="4" s="1"/>
  <c r="M19973" i="4"/>
  <c r="L19973" i="4"/>
  <c r="N19973" i="4" s="1"/>
  <c r="M19972" i="4"/>
  <c r="L19972" i="4"/>
  <c r="N19972" i="4" s="1"/>
  <c r="M19971" i="4"/>
  <c r="L19971" i="4"/>
  <c r="N19971" i="4" s="1"/>
  <c r="M19970" i="4"/>
  <c r="L19970" i="4"/>
  <c r="N19970" i="4" s="1"/>
  <c r="M19969" i="4"/>
  <c r="L19969" i="4"/>
  <c r="N19969" i="4" s="1"/>
  <c r="M19968" i="4"/>
  <c r="L19968" i="4"/>
  <c r="N19968" i="4" s="1"/>
  <c r="M19967" i="4"/>
  <c r="L19967" i="4"/>
  <c r="N19967" i="4" s="1"/>
  <c r="M19966" i="4"/>
  <c r="L19966" i="4"/>
  <c r="N19966" i="4" s="1"/>
  <c r="M19965" i="4"/>
  <c r="L19965" i="4"/>
  <c r="N19965" i="4" s="1"/>
  <c r="M19964" i="4"/>
  <c r="L19964" i="4"/>
  <c r="N19964" i="4" s="1"/>
  <c r="M19963" i="4"/>
  <c r="L19963" i="4"/>
  <c r="N19963" i="4" s="1"/>
  <c r="M19962" i="4"/>
  <c r="L19962" i="4"/>
  <c r="N19962" i="4" s="1"/>
  <c r="M19961" i="4"/>
  <c r="L19961" i="4"/>
  <c r="N19961" i="4" s="1"/>
  <c r="M19960" i="4"/>
  <c r="L19960" i="4"/>
  <c r="N19960" i="4" s="1"/>
  <c r="M19959" i="4"/>
  <c r="L19959" i="4"/>
  <c r="N19959" i="4" s="1"/>
  <c r="M19958" i="4"/>
  <c r="L19958" i="4"/>
  <c r="N19958" i="4" s="1"/>
  <c r="M19957" i="4"/>
  <c r="L19957" i="4"/>
  <c r="N19957" i="4" s="1"/>
  <c r="M19956" i="4"/>
  <c r="L19956" i="4"/>
  <c r="N19956" i="4" s="1"/>
  <c r="M19955" i="4"/>
  <c r="L19955" i="4"/>
  <c r="N19955" i="4" s="1"/>
  <c r="M19954" i="4"/>
  <c r="L19954" i="4"/>
  <c r="N19954" i="4" s="1"/>
  <c r="M19953" i="4"/>
  <c r="L19953" i="4"/>
  <c r="N19953" i="4" s="1"/>
  <c r="M19952" i="4"/>
  <c r="L19952" i="4"/>
  <c r="N19952" i="4" s="1"/>
  <c r="M19951" i="4"/>
  <c r="L19951" i="4"/>
  <c r="N19951" i="4" s="1"/>
  <c r="M19950" i="4"/>
  <c r="L19950" i="4"/>
  <c r="N19950" i="4" s="1"/>
  <c r="M19949" i="4"/>
  <c r="L19949" i="4"/>
  <c r="N19949" i="4" s="1"/>
  <c r="M19948" i="4"/>
  <c r="L19948" i="4"/>
  <c r="N19948" i="4" s="1"/>
  <c r="M19947" i="4"/>
  <c r="L19947" i="4"/>
  <c r="N19947" i="4" s="1"/>
  <c r="M19946" i="4"/>
  <c r="L19946" i="4"/>
  <c r="N19946" i="4" s="1"/>
  <c r="M19945" i="4"/>
  <c r="L19945" i="4"/>
  <c r="N19945" i="4" s="1"/>
  <c r="M19944" i="4"/>
  <c r="L19944" i="4"/>
  <c r="N19944" i="4" s="1"/>
  <c r="M19943" i="4"/>
  <c r="L19943" i="4"/>
  <c r="N19943" i="4" s="1"/>
  <c r="M19942" i="4"/>
  <c r="L19942" i="4"/>
  <c r="N19942" i="4" s="1"/>
  <c r="M19941" i="4"/>
  <c r="L19941" i="4"/>
  <c r="N19941" i="4" s="1"/>
  <c r="M19940" i="4"/>
  <c r="L19940" i="4"/>
  <c r="N19940" i="4" s="1"/>
  <c r="M19939" i="4"/>
  <c r="L19939" i="4"/>
  <c r="N19939" i="4" s="1"/>
  <c r="M19938" i="4"/>
  <c r="L19938" i="4"/>
  <c r="N19938" i="4" s="1"/>
  <c r="M19937" i="4"/>
  <c r="L19937" i="4"/>
  <c r="N19937" i="4" s="1"/>
  <c r="M19936" i="4"/>
  <c r="L19936" i="4"/>
  <c r="N19936" i="4" s="1"/>
  <c r="M19935" i="4"/>
  <c r="N19935" i="4" s="1"/>
  <c r="L19935" i="4"/>
  <c r="M19934" i="4"/>
  <c r="L19934" i="4"/>
  <c r="N19934" i="4" s="1"/>
  <c r="M19933" i="4"/>
  <c r="L19933" i="4"/>
  <c r="N19933" i="4" s="1"/>
  <c r="M19932" i="4"/>
  <c r="L19932" i="4"/>
  <c r="N19932" i="4" s="1"/>
  <c r="M19931" i="4"/>
  <c r="L19931" i="4"/>
  <c r="N19931" i="4" s="1"/>
  <c r="M19930" i="4"/>
  <c r="L19930" i="4"/>
  <c r="N19930" i="4" s="1"/>
  <c r="M19929" i="4"/>
  <c r="L19929" i="4"/>
  <c r="N19929" i="4" s="1"/>
  <c r="M19928" i="4"/>
  <c r="L19928" i="4"/>
  <c r="N19928" i="4" s="1"/>
  <c r="M19927" i="4"/>
  <c r="L19927" i="4"/>
  <c r="N19927" i="4" s="1"/>
  <c r="M19926" i="4"/>
  <c r="L19926" i="4"/>
  <c r="N19926" i="4" s="1"/>
  <c r="M19925" i="4"/>
  <c r="N19925" i="4" s="1"/>
  <c r="L19925" i="4"/>
  <c r="M19924" i="4"/>
  <c r="L19924" i="4"/>
  <c r="N19924" i="4" s="1"/>
  <c r="M19923" i="4"/>
  <c r="L19923" i="4"/>
  <c r="N19923" i="4" s="1"/>
  <c r="M19922" i="4"/>
  <c r="L19922" i="4"/>
  <c r="N19922" i="4" s="1"/>
  <c r="M19921" i="4"/>
  <c r="L19921" i="4"/>
  <c r="N19921" i="4" s="1"/>
  <c r="M19920" i="4"/>
  <c r="L19920" i="4"/>
  <c r="N19920" i="4" s="1"/>
  <c r="M19919" i="4"/>
  <c r="L19919" i="4"/>
  <c r="N19919" i="4" s="1"/>
  <c r="M19918" i="4"/>
  <c r="L19918" i="4"/>
  <c r="N19918" i="4" s="1"/>
  <c r="M19917" i="4"/>
  <c r="L19917" i="4"/>
  <c r="N19917" i="4" s="1"/>
  <c r="M19916" i="4"/>
  <c r="L19916" i="4"/>
  <c r="N19916" i="4" s="1"/>
  <c r="M19915" i="4"/>
  <c r="L19915" i="4"/>
  <c r="N19915" i="4" s="1"/>
  <c r="M19914" i="4"/>
  <c r="L19914" i="4"/>
  <c r="N19914" i="4" s="1"/>
  <c r="M19913" i="4"/>
  <c r="L19913" i="4"/>
  <c r="N19913" i="4" s="1"/>
  <c r="M19912" i="4"/>
  <c r="L19912" i="4"/>
  <c r="N19912" i="4" s="1"/>
  <c r="M19911" i="4"/>
  <c r="L19911" i="4"/>
  <c r="N19911" i="4" s="1"/>
  <c r="M19910" i="4"/>
  <c r="L19910" i="4"/>
  <c r="N19910" i="4" s="1"/>
  <c r="M19909" i="4"/>
  <c r="L19909" i="4"/>
  <c r="N19909" i="4" s="1"/>
  <c r="M19908" i="4"/>
  <c r="L19908" i="4"/>
  <c r="N19908" i="4" s="1"/>
  <c r="M19907" i="4"/>
  <c r="L19907" i="4"/>
  <c r="N19907" i="4" s="1"/>
  <c r="M19906" i="4"/>
  <c r="L19906" i="4"/>
  <c r="N19906" i="4" s="1"/>
  <c r="M19905" i="4"/>
  <c r="L19905" i="4"/>
  <c r="N19905" i="4" s="1"/>
  <c r="M19904" i="4"/>
  <c r="L19904" i="4"/>
  <c r="N19904" i="4" s="1"/>
  <c r="M19903" i="4"/>
  <c r="L19903" i="4"/>
  <c r="N19903" i="4" s="1"/>
  <c r="M19902" i="4"/>
  <c r="L19902" i="4"/>
  <c r="N19902" i="4" s="1"/>
  <c r="M19901" i="4"/>
  <c r="L19901" i="4"/>
  <c r="N19901" i="4" s="1"/>
  <c r="M19900" i="4"/>
  <c r="L19900" i="4"/>
  <c r="N19900" i="4" s="1"/>
  <c r="M19899" i="4"/>
  <c r="L19899" i="4"/>
  <c r="N19899" i="4" s="1"/>
  <c r="M19898" i="4"/>
  <c r="L19898" i="4"/>
  <c r="N19898" i="4" s="1"/>
  <c r="M19897" i="4"/>
  <c r="L19897" i="4"/>
  <c r="N19897" i="4" s="1"/>
  <c r="M19896" i="4"/>
  <c r="L19896" i="4"/>
  <c r="N19896" i="4" s="1"/>
  <c r="M19895" i="4"/>
  <c r="L19895" i="4"/>
  <c r="N19895" i="4" s="1"/>
  <c r="M19894" i="4"/>
  <c r="L19894" i="4"/>
  <c r="N19894" i="4" s="1"/>
  <c r="M19893" i="4"/>
  <c r="L19893" i="4"/>
  <c r="N19893" i="4" s="1"/>
  <c r="M19892" i="4"/>
  <c r="L19892" i="4"/>
  <c r="N19892" i="4" s="1"/>
  <c r="M19891" i="4"/>
  <c r="L19891" i="4"/>
  <c r="N19891" i="4" s="1"/>
  <c r="M19890" i="4"/>
  <c r="L19890" i="4"/>
  <c r="N19890" i="4" s="1"/>
  <c r="M19889" i="4"/>
  <c r="L19889" i="4"/>
  <c r="N19889" i="4" s="1"/>
  <c r="M19888" i="4"/>
  <c r="L19888" i="4"/>
  <c r="N19888" i="4" s="1"/>
  <c r="M19887" i="4"/>
  <c r="L19887" i="4"/>
  <c r="N19887" i="4" s="1"/>
  <c r="M19886" i="4"/>
  <c r="L19886" i="4"/>
  <c r="N19886" i="4" s="1"/>
  <c r="M19885" i="4"/>
  <c r="L19885" i="4"/>
  <c r="N19885" i="4" s="1"/>
  <c r="M19884" i="4"/>
  <c r="L19884" i="4"/>
  <c r="N19884" i="4" s="1"/>
  <c r="M19883" i="4"/>
  <c r="L19883" i="4"/>
  <c r="N19883" i="4" s="1"/>
  <c r="M19882" i="4"/>
  <c r="L19882" i="4"/>
  <c r="N19882" i="4" s="1"/>
  <c r="M19881" i="4"/>
  <c r="L19881" i="4"/>
  <c r="N19881" i="4" s="1"/>
  <c r="M19880" i="4"/>
  <c r="L19880" i="4"/>
  <c r="N19880" i="4" s="1"/>
  <c r="M19879" i="4"/>
  <c r="L19879" i="4"/>
  <c r="N19879" i="4" s="1"/>
  <c r="M19878" i="4"/>
  <c r="L19878" i="4"/>
  <c r="N19878" i="4" s="1"/>
  <c r="M19877" i="4"/>
  <c r="L19877" i="4"/>
  <c r="N19877" i="4" s="1"/>
  <c r="M19876" i="4"/>
  <c r="L19876" i="4"/>
  <c r="N19876" i="4" s="1"/>
  <c r="M19875" i="4"/>
  <c r="L19875" i="4"/>
  <c r="N19875" i="4" s="1"/>
  <c r="M19874" i="4"/>
  <c r="L19874" i="4"/>
  <c r="N19874" i="4" s="1"/>
  <c r="M19873" i="4"/>
  <c r="L19873" i="4"/>
  <c r="N19873" i="4" s="1"/>
  <c r="M19872" i="4"/>
  <c r="L19872" i="4"/>
  <c r="N19872" i="4" s="1"/>
  <c r="M19871" i="4"/>
  <c r="L19871" i="4"/>
  <c r="N19871" i="4" s="1"/>
  <c r="M19870" i="4"/>
  <c r="L19870" i="4"/>
  <c r="N19870" i="4" s="1"/>
  <c r="M19869" i="4"/>
  <c r="L19869" i="4"/>
  <c r="N19869" i="4" s="1"/>
  <c r="M19868" i="4"/>
  <c r="L19868" i="4"/>
  <c r="N19868" i="4" s="1"/>
  <c r="M19867" i="4"/>
  <c r="L19867" i="4"/>
  <c r="N19867" i="4" s="1"/>
  <c r="M19866" i="4"/>
  <c r="L19866" i="4"/>
  <c r="N19866" i="4" s="1"/>
  <c r="M19865" i="4"/>
  <c r="L19865" i="4"/>
  <c r="N19865" i="4" s="1"/>
  <c r="M19864" i="4"/>
  <c r="L19864" i="4"/>
  <c r="N19864" i="4" s="1"/>
  <c r="M19863" i="4"/>
  <c r="L19863" i="4"/>
  <c r="N19863" i="4" s="1"/>
  <c r="M19862" i="4"/>
  <c r="L19862" i="4"/>
  <c r="N19862" i="4" s="1"/>
  <c r="M19861" i="4"/>
  <c r="L19861" i="4"/>
  <c r="N19861" i="4" s="1"/>
  <c r="M19860" i="4"/>
  <c r="L19860" i="4"/>
  <c r="N19860" i="4" s="1"/>
  <c r="M19859" i="4"/>
  <c r="L19859" i="4"/>
  <c r="N19859" i="4" s="1"/>
  <c r="M19858" i="4"/>
  <c r="L19858" i="4"/>
  <c r="N19858" i="4" s="1"/>
  <c r="M19857" i="4"/>
  <c r="L19857" i="4"/>
  <c r="N19857" i="4" s="1"/>
  <c r="M19856" i="4"/>
  <c r="L19856" i="4"/>
  <c r="N19856" i="4" s="1"/>
  <c r="M19855" i="4"/>
  <c r="L19855" i="4"/>
  <c r="N19855" i="4" s="1"/>
  <c r="M19854" i="4"/>
  <c r="L19854" i="4"/>
  <c r="N19854" i="4" s="1"/>
  <c r="M19853" i="4"/>
  <c r="L19853" i="4"/>
  <c r="N19853" i="4" s="1"/>
  <c r="M19852" i="4"/>
  <c r="L19852" i="4"/>
  <c r="N19852" i="4" s="1"/>
  <c r="M19851" i="4"/>
  <c r="L19851" i="4"/>
  <c r="N19851" i="4" s="1"/>
  <c r="M19850" i="4"/>
  <c r="L19850" i="4"/>
  <c r="N19850" i="4" s="1"/>
  <c r="M19849" i="4"/>
  <c r="L19849" i="4"/>
  <c r="N19849" i="4" s="1"/>
  <c r="M19848" i="4"/>
  <c r="L19848" i="4"/>
  <c r="N19848" i="4" s="1"/>
  <c r="M19847" i="4"/>
  <c r="L19847" i="4"/>
  <c r="N19847" i="4" s="1"/>
  <c r="M19846" i="4"/>
  <c r="L19846" i="4"/>
  <c r="N19846" i="4" s="1"/>
  <c r="M19845" i="4"/>
  <c r="L19845" i="4"/>
  <c r="N19845" i="4" s="1"/>
  <c r="M19844" i="4"/>
  <c r="L19844" i="4"/>
  <c r="N19844" i="4" s="1"/>
  <c r="M19843" i="4"/>
  <c r="L19843" i="4"/>
  <c r="N19843" i="4" s="1"/>
  <c r="M19842" i="4"/>
  <c r="L19842" i="4"/>
  <c r="N19842" i="4" s="1"/>
  <c r="M19841" i="4"/>
  <c r="L19841" i="4"/>
  <c r="N19841" i="4" s="1"/>
  <c r="M19840" i="4"/>
  <c r="L19840" i="4"/>
  <c r="N19840" i="4" s="1"/>
  <c r="M19839" i="4"/>
  <c r="L19839" i="4"/>
  <c r="N19839" i="4" s="1"/>
  <c r="M19838" i="4"/>
  <c r="L19838" i="4"/>
  <c r="N19838" i="4" s="1"/>
  <c r="M19837" i="4"/>
  <c r="L19837" i="4"/>
  <c r="N19837" i="4" s="1"/>
  <c r="M19836" i="4"/>
  <c r="L19836" i="4"/>
  <c r="N19836" i="4" s="1"/>
  <c r="M19835" i="4"/>
  <c r="L19835" i="4"/>
  <c r="N19835" i="4" s="1"/>
  <c r="M19834" i="4"/>
  <c r="L19834" i="4"/>
  <c r="N19834" i="4" s="1"/>
  <c r="M19833" i="4"/>
  <c r="L19833" i="4"/>
  <c r="N19833" i="4" s="1"/>
  <c r="M19832" i="4"/>
  <c r="L19832" i="4"/>
  <c r="N19832" i="4" s="1"/>
  <c r="M19831" i="4"/>
  <c r="L19831" i="4"/>
  <c r="N19831" i="4" s="1"/>
  <c r="M19830" i="4"/>
  <c r="L19830" i="4"/>
  <c r="N19830" i="4" s="1"/>
  <c r="M19829" i="4"/>
  <c r="L19829" i="4"/>
  <c r="N19829" i="4" s="1"/>
  <c r="M19828" i="4"/>
  <c r="L19828" i="4"/>
  <c r="N19828" i="4" s="1"/>
  <c r="M19827" i="4"/>
  <c r="L19827" i="4"/>
  <c r="N19827" i="4" s="1"/>
  <c r="M19826" i="4"/>
  <c r="L19826" i="4"/>
  <c r="N19826" i="4" s="1"/>
  <c r="M19825" i="4"/>
  <c r="L19825" i="4"/>
  <c r="N19825" i="4" s="1"/>
  <c r="M19824" i="4"/>
  <c r="L19824" i="4"/>
  <c r="N19824" i="4" s="1"/>
  <c r="M19823" i="4"/>
  <c r="L19823" i="4"/>
  <c r="N19823" i="4" s="1"/>
  <c r="M19822" i="4"/>
  <c r="L19822" i="4"/>
  <c r="N19822" i="4" s="1"/>
  <c r="M19821" i="4"/>
  <c r="L19821" i="4"/>
  <c r="N19821" i="4" s="1"/>
  <c r="M19820" i="4"/>
  <c r="L19820" i="4"/>
  <c r="N19820" i="4" s="1"/>
  <c r="M19819" i="4"/>
  <c r="L19819" i="4"/>
  <c r="N19819" i="4" s="1"/>
  <c r="M19818" i="4"/>
  <c r="L19818" i="4"/>
  <c r="N19818" i="4" s="1"/>
  <c r="M19817" i="4"/>
  <c r="L19817" i="4"/>
  <c r="N19817" i="4" s="1"/>
  <c r="M19816" i="4"/>
  <c r="L19816" i="4"/>
  <c r="N19816" i="4" s="1"/>
  <c r="M19815" i="4"/>
  <c r="L19815" i="4"/>
  <c r="N19815" i="4" s="1"/>
  <c r="M19814" i="4"/>
  <c r="L19814" i="4"/>
  <c r="N19814" i="4" s="1"/>
  <c r="M19813" i="4"/>
  <c r="L19813" i="4"/>
  <c r="N19813" i="4" s="1"/>
  <c r="M19812" i="4"/>
  <c r="L19812" i="4"/>
  <c r="N19812" i="4" s="1"/>
  <c r="M19811" i="4"/>
  <c r="L19811" i="4"/>
  <c r="N19811" i="4" s="1"/>
  <c r="M19810" i="4"/>
  <c r="L19810" i="4"/>
  <c r="N19810" i="4" s="1"/>
  <c r="M19809" i="4"/>
  <c r="L19809" i="4"/>
  <c r="N19809" i="4" s="1"/>
  <c r="M19808" i="4"/>
  <c r="L19808" i="4"/>
  <c r="N19808" i="4" s="1"/>
  <c r="M19807" i="4"/>
  <c r="L19807" i="4"/>
  <c r="N19807" i="4" s="1"/>
  <c r="M19806" i="4"/>
  <c r="L19806" i="4"/>
  <c r="N19806" i="4" s="1"/>
  <c r="M19805" i="4"/>
  <c r="L19805" i="4"/>
  <c r="N19805" i="4" s="1"/>
  <c r="M19804" i="4"/>
  <c r="L19804" i="4"/>
  <c r="N19804" i="4" s="1"/>
  <c r="M19803" i="4"/>
  <c r="L19803" i="4"/>
  <c r="N19803" i="4" s="1"/>
  <c r="M19802" i="4"/>
  <c r="L19802" i="4"/>
  <c r="N19802" i="4" s="1"/>
  <c r="M19801" i="4"/>
  <c r="L19801" i="4"/>
  <c r="N19801" i="4" s="1"/>
  <c r="M19800" i="4"/>
  <c r="L19800" i="4"/>
  <c r="N19800" i="4" s="1"/>
  <c r="M19799" i="4"/>
  <c r="L19799" i="4"/>
  <c r="N19799" i="4" s="1"/>
  <c r="M19798" i="4"/>
  <c r="L19798" i="4"/>
  <c r="N19798" i="4" s="1"/>
  <c r="M19797" i="4"/>
  <c r="L19797" i="4"/>
  <c r="N19797" i="4" s="1"/>
  <c r="M19796" i="4"/>
  <c r="L19796" i="4"/>
  <c r="N19796" i="4" s="1"/>
  <c r="M19795" i="4"/>
  <c r="L19795" i="4"/>
  <c r="N19795" i="4" s="1"/>
  <c r="M19794" i="4"/>
  <c r="L19794" i="4"/>
  <c r="N19794" i="4" s="1"/>
  <c r="M19793" i="4"/>
  <c r="L19793" i="4"/>
  <c r="N19793" i="4" s="1"/>
  <c r="M19792" i="4"/>
  <c r="L19792" i="4"/>
  <c r="N19792" i="4" s="1"/>
  <c r="M19791" i="4"/>
  <c r="L19791" i="4"/>
  <c r="N19791" i="4" s="1"/>
  <c r="M19790" i="4"/>
  <c r="L19790" i="4"/>
  <c r="N19790" i="4" s="1"/>
  <c r="M19789" i="4"/>
  <c r="L19789" i="4"/>
  <c r="N19789" i="4" s="1"/>
  <c r="M19788" i="4"/>
  <c r="L19788" i="4"/>
  <c r="N19788" i="4" s="1"/>
  <c r="M19787" i="4"/>
  <c r="L19787" i="4"/>
  <c r="N19787" i="4" s="1"/>
  <c r="M19786" i="4"/>
  <c r="L19786" i="4"/>
  <c r="N19786" i="4" s="1"/>
  <c r="M19785" i="4"/>
  <c r="L19785" i="4"/>
  <c r="N19785" i="4" s="1"/>
  <c r="M19784" i="4"/>
  <c r="L19784" i="4"/>
  <c r="N19784" i="4" s="1"/>
  <c r="M19783" i="4"/>
  <c r="L19783" i="4"/>
  <c r="N19783" i="4" s="1"/>
  <c r="M19782" i="4"/>
  <c r="L19782" i="4"/>
  <c r="N19782" i="4" s="1"/>
  <c r="M19781" i="4"/>
  <c r="L19781" i="4"/>
  <c r="N19781" i="4" s="1"/>
  <c r="M19780" i="4"/>
  <c r="L19780" i="4"/>
  <c r="N19780" i="4" s="1"/>
  <c r="M19779" i="4"/>
  <c r="L19779" i="4"/>
  <c r="N19779" i="4" s="1"/>
  <c r="M19778" i="4"/>
  <c r="L19778" i="4"/>
  <c r="N19778" i="4" s="1"/>
  <c r="M19777" i="4"/>
  <c r="L19777" i="4"/>
  <c r="N19777" i="4" s="1"/>
  <c r="M19776" i="4"/>
  <c r="L19776" i="4"/>
  <c r="N19776" i="4" s="1"/>
  <c r="M19775" i="4"/>
  <c r="L19775" i="4"/>
  <c r="N19775" i="4" s="1"/>
  <c r="M19774" i="4"/>
  <c r="L19774" i="4"/>
  <c r="N19774" i="4" s="1"/>
  <c r="M19773" i="4"/>
  <c r="L19773" i="4"/>
  <c r="N19773" i="4" s="1"/>
  <c r="M19772" i="4"/>
  <c r="L19772" i="4"/>
  <c r="N19772" i="4" s="1"/>
  <c r="M19771" i="4"/>
  <c r="L19771" i="4"/>
  <c r="N19771" i="4" s="1"/>
  <c r="M19770" i="4"/>
  <c r="L19770" i="4"/>
  <c r="N19770" i="4" s="1"/>
  <c r="M19769" i="4"/>
  <c r="L19769" i="4"/>
  <c r="N19769" i="4" s="1"/>
  <c r="M19768" i="4"/>
  <c r="L19768" i="4"/>
  <c r="N19768" i="4" s="1"/>
  <c r="M19767" i="4"/>
  <c r="L19767" i="4"/>
  <c r="N19767" i="4" s="1"/>
  <c r="M19766" i="4"/>
  <c r="L19766" i="4"/>
  <c r="N19766" i="4" s="1"/>
  <c r="M19765" i="4"/>
  <c r="L19765" i="4"/>
  <c r="N19765" i="4" s="1"/>
  <c r="M19764" i="4"/>
  <c r="L19764" i="4"/>
  <c r="N19764" i="4" s="1"/>
  <c r="M19763" i="4"/>
  <c r="L19763" i="4"/>
  <c r="N19763" i="4" s="1"/>
  <c r="M19762" i="4"/>
  <c r="L19762" i="4"/>
  <c r="N19762" i="4" s="1"/>
  <c r="M19761" i="4"/>
  <c r="L19761" i="4"/>
  <c r="N19761" i="4" s="1"/>
  <c r="M19760" i="4"/>
  <c r="L19760" i="4"/>
  <c r="N19760" i="4" s="1"/>
  <c r="M19759" i="4"/>
  <c r="L19759" i="4"/>
  <c r="N19759" i="4" s="1"/>
  <c r="M19758" i="4"/>
  <c r="L19758" i="4"/>
  <c r="N19758" i="4" s="1"/>
  <c r="M19757" i="4"/>
  <c r="L19757" i="4"/>
  <c r="N19757" i="4" s="1"/>
  <c r="M19756" i="4"/>
  <c r="L19756" i="4"/>
  <c r="N19756" i="4" s="1"/>
  <c r="M19755" i="4"/>
  <c r="L19755" i="4"/>
  <c r="N19755" i="4" s="1"/>
  <c r="M19754" i="4"/>
  <c r="L19754" i="4"/>
  <c r="N19754" i="4" s="1"/>
  <c r="M19753" i="4"/>
  <c r="L19753" i="4"/>
  <c r="N19753" i="4" s="1"/>
  <c r="M19752" i="4"/>
  <c r="L19752" i="4"/>
  <c r="N19752" i="4" s="1"/>
  <c r="M19751" i="4"/>
  <c r="L19751" i="4"/>
  <c r="N19751" i="4" s="1"/>
  <c r="M19750" i="4"/>
  <c r="L19750" i="4"/>
  <c r="N19750" i="4" s="1"/>
  <c r="M19749" i="4"/>
  <c r="L19749" i="4"/>
  <c r="N19749" i="4" s="1"/>
  <c r="M19748" i="4"/>
  <c r="L19748" i="4"/>
  <c r="N19748" i="4" s="1"/>
  <c r="M19747" i="4"/>
  <c r="L19747" i="4"/>
  <c r="N19747" i="4" s="1"/>
  <c r="M19746" i="4"/>
  <c r="L19746" i="4"/>
  <c r="N19746" i="4" s="1"/>
  <c r="M19745" i="4"/>
  <c r="L19745" i="4"/>
  <c r="N19745" i="4" s="1"/>
  <c r="M19744" i="4"/>
  <c r="L19744" i="4"/>
  <c r="N19744" i="4" s="1"/>
  <c r="M19743" i="4"/>
  <c r="L19743" i="4"/>
  <c r="N19743" i="4" s="1"/>
  <c r="M19742" i="4"/>
  <c r="L19742" i="4"/>
  <c r="N19742" i="4" s="1"/>
  <c r="M19741" i="4"/>
  <c r="L19741" i="4"/>
  <c r="N19741" i="4" s="1"/>
  <c r="M19740" i="4"/>
  <c r="L19740" i="4"/>
  <c r="N19740" i="4" s="1"/>
  <c r="M19739" i="4"/>
  <c r="L19739" i="4"/>
  <c r="N19739" i="4" s="1"/>
  <c r="M19738" i="4"/>
  <c r="L19738" i="4"/>
  <c r="N19738" i="4" s="1"/>
  <c r="M19737" i="4"/>
  <c r="L19737" i="4"/>
  <c r="N19737" i="4" s="1"/>
  <c r="M19736" i="4"/>
  <c r="L19736" i="4"/>
  <c r="N19736" i="4" s="1"/>
  <c r="M19735" i="4"/>
  <c r="L19735" i="4"/>
  <c r="N19735" i="4" s="1"/>
  <c r="M19734" i="4"/>
  <c r="L19734" i="4"/>
  <c r="N19734" i="4" s="1"/>
  <c r="M19733" i="4"/>
  <c r="L19733" i="4"/>
  <c r="N19733" i="4" s="1"/>
  <c r="M19732" i="4"/>
  <c r="L19732" i="4"/>
  <c r="N19732" i="4" s="1"/>
  <c r="M19731" i="4"/>
  <c r="L19731" i="4"/>
  <c r="N19731" i="4" s="1"/>
  <c r="M19730" i="4"/>
  <c r="L19730" i="4"/>
  <c r="N19730" i="4" s="1"/>
  <c r="M19729" i="4"/>
  <c r="L19729" i="4"/>
  <c r="N19729" i="4" s="1"/>
  <c r="M19728" i="4"/>
  <c r="L19728" i="4"/>
  <c r="N19728" i="4" s="1"/>
  <c r="M19727" i="4"/>
  <c r="L19727" i="4"/>
  <c r="N19727" i="4" s="1"/>
  <c r="M19726" i="4"/>
  <c r="L19726" i="4"/>
  <c r="N19726" i="4" s="1"/>
  <c r="M19725" i="4"/>
  <c r="L19725" i="4"/>
  <c r="N19725" i="4" s="1"/>
  <c r="M19724" i="4"/>
  <c r="L19724" i="4"/>
  <c r="N19724" i="4" s="1"/>
  <c r="M19723" i="4"/>
  <c r="L19723" i="4"/>
  <c r="N19723" i="4" s="1"/>
  <c r="M19722" i="4"/>
  <c r="L19722" i="4"/>
  <c r="N19722" i="4" s="1"/>
  <c r="M19721" i="4"/>
  <c r="L19721" i="4"/>
  <c r="N19721" i="4" s="1"/>
  <c r="M19720" i="4"/>
  <c r="L19720" i="4"/>
  <c r="N19720" i="4" s="1"/>
  <c r="M19719" i="4"/>
  <c r="L19719" i="4"/>
  <c r="N19719" i="4" s="1"/>
  <c r="M19718" i="4"/>
  <c r="L19718" i="4"/>
  <c r="N19718" i="4" s="1"/>
  <c r="M19717" i="4"/>
  <c r="L19717" i="4"/>
  <c r="N19717" i="4" s="1"/>
  <c r="M19716" i="4"/>
  <c r="L19716" i="4"/>
  <c r="N19716" i="4" s="1"/>
  <c r="M19715" i="4"/>
  <c r="L19715" i="4"/>
  <c r="N19715" i="4" s="1"/>
  <c r="M19714" i="4"/>
  <c r="L19714" i="4"/>
  <c r="N19714" i="4" s="1"/>
  <c r="M19713" i="4"/>
  <c r="L19713" i="4"/>
  <c r="N19713" i="4" s="1"/>
  <c r="M19712" i="4"/>
  <c r="L19712" i="4"/>
  <c r="N19712" i="4" s="1"/>
  <c r="M19711" i="4"/>
  <c r="L19711" i="4"/>
  <c r="N19711" i="4" s="1"/>
  <c r="M19710" i="4"/>
  <c r="L19710" i="4"/>
  <c r="N19710" i="4" s="1"/>
  <c r="M19709" i="4"/>
  <c r="L19709" i="4"/>
  <c r="N19709" i="4" s="1"/>
  <c r="M19708" i="4"/>
  <c r="L19708" i="4"/>
  <c r="N19708" i="4" s="1"/>
  <c r="M19707" i="4"/>
  <c r="L19707" i="4"/>
  <c r="N19707" i="4" s="1"/>
  <c r="M19706" i="4"/>
  <c r="L19706" i="4"/>
  <c r="N19706" i="4" s="1"/>
  <c r="M19705" i="4"/>
  <c r="L19705" i="4"/>
  <c r="N19705" i="4" s="1"/>
  <c r="M19704" i="4"/>
  <c r="L19704" i="4"/>
  <c r="N19704" i="4" s="1"/>
  <c r="M19703" i="4"/>
  <c r="L19703" i="4"/>
  <c r="N19703" i="4" s="1"/>
  <c r="M19702" i="4"/>
  <c r="L19702" i="4"/>
  <c r="N19702" i="4" s="1"/>
  <c r="M19701" i="4"/>
  <c r="L19701" i="4"/>
  <c r="N19701" i="4" s="1"/>
  <c r="M19700" i="4"/>
  <c r="L19700" i="4"/>
  <c r="N19700" i="4" s="1"/>
  <c r="M19699" i="4"/>
  <c r="L19699" i="4"/>
  <c r="N19699" i="4" s="1"/>
  <c r="M19698" i="4"/>
  <c r="L19698" i="4"/>
  <c r="N19698" i="4" s="1"/>
  <c r="M19697" i="4"/>
  <c r="L19697" i="4"/>
  <c r="N19697" i="4" s="1"/>
  <c r="M19696" i="4"/>
  <c r="L19696" i="4"/>
  <c r="N19696" i="4" s="1"/>
  <c r="M19695" i="4"/>
  <c r="L19695" i="4"/>
  <c r="N19695" i="4" s="1"/>
  <c r="M19694" i="4"/>
  <c r="L19694" i="4"/>
  <c r="N19694" i="4" s="1"/>
  <c r="M19693" i="4"/>
  <c r="L19693" i="4"/>
  <c r="N19693" i="4" s="1"/>
  <c r="M19692" i="4"/>
  <c r="L19692" i="4"/>
  <c r="N19692" i="4" s="1"/>
  <c r="M19691" i="4"/>
  <c r="L19691" i="4"/>
  <c r="N19691" i="4" s="1"/>
  <c r="M19690" i="4"/>
  <c r="L19690" i="4"/>
  <c r="N19690" i="4" s="1"/>
  <c r="M19689" i="4"/>
  <c r="L19689" i="4"/>
  <c r="N19689" i="4" s="1"/>
  <c r="M19688" i="4"/>
  <c r="L19688" i="4"/>
  <c r="N19688" i="4" s="1"/>
  <c r="M19687" i="4"/>
  <c r="L19687" i="4"/>
  <c r="N19687" i="4" s="1"/>
  <c r="M19686" i="4"/>
  <c r="L19686" i="4"/>
  <c r="N19686" i="4" s="1"/>
  <c r="M19685" i="4"/>
  <c r="L19685" i="4"/>
  <c r="N19685" i="4" s="1"/>
  <c r="M19684" i="4"/>
  <c r="L19684" i="4"/>
  <c r="N19684" i="4" s="1"/>
  <c r="M19683" i="4"/>
  <c r="L19683" i="4"/>
  <c r="N19683" i="4" s="1"/>
  <c r="M19682" i="4"/>
  <c r="L19682" i="4"/>
  <c r="N19682" i="4" s="1"/>
  <c r="M19681" i="4"/>
  <c r="L19681" i="4"/>
  <c r="N19681" i="4" s="1"/>
  <c r="M19680" i="4"/>
  <c r="L19680" i="4"/>
  <c r="N19680" i="4" s="1"/>
  <c r="M19679" i="4"/>
  <c r="L19679" i="4"/>
  <c r="N19679" i="4" s="1"/>
  <c r="M19678" i="4"/>
  <c r="L19678" i="4"/>
  <c r="N19678" i="4" s="1"/>
  <c r="M19677" i="4"/>
  <c r="L19677" i="4"/>
  <c r="N19677" i="4" s="1"/>
  <c r="M19676" i="4"/>
  <c r="L19676" i="4"/>
  <c r="N19676" i="4" s="1"/>
  <c r="M19675" i="4"/>
  <c r="L19675" i="4"/>
  <c r="N19675" i="4" s="1"/>
  <c r="M19674" i="4"/>
  <c r="L19674" i="4"/>
  <c r="N19674" i="4" s="1"/>
  <c r="M19673" i="4"/>
  <c r="L19673" i="4"/>
  <c r="N19673" i="4" s="1"/>
  <c r="M19672" i="4"/>
  <c r="L19672" i="4"/>
  <c r="N19672" i="4" s="1"/>
  <c r="M19671" i="4"/>
  <c r="L19671" i="4"/>
  <c r="N19671" i="4" s="1"/>
  <c r="M19670" i="4"/>
  <c r="L19670" i="4"/>
  <c r="N19670" i="4" s="1"/>
  <c r="M19669" i="4"/>
  <c r="L19669" i="4"/>
  <c r="N19669" i="4" s="1"/>
  <c r="M19668" i="4"/>
  <c r="L19668" i="4"/>
  <c r="N19668" i="4" s="1"/>
  <c r="M19667" i="4"/>
  <c r="L19667" i="4"/>
  <c r="N19667" i="4" s="1"/>
  <c r="M19666" i="4"/>
  <c r="L19666" i="4"/>
  <c r="N19666" i="4" s="1"/>
  <c r="M19665" i="4"/>
  <c r="L19665" i="4"/>
  <c r="N19665" i="4" s="1"/>
  <c r="M19664" i="4"/>
  <c r="L19664" i="4"/>
  <c r="N19664" i="4" s="1"/>
  <c r="M19663" i="4"/>
  <c r="L19663" i="4"/>
  <c r="N19663" i="4" s="1"/>
  <c r="M19662" i="4"/>
  <c r="L19662" i="4"/>
  <c r="N19662" i="4" s="1"/>
  <c r="M19661" i="4"/>
  <c r="L19661" i="4"/>
  <c r="N19661" i="4" s="1"/>
  <c r="M19660" i="4"/>
  <c r="L19660" i="4"/>
  <c r="N19660" i="4" s="1"/>
  <c r="M19659" i="4"/>
  <c r="L19659" i="4"/>
  <c r="N19659" i="4" s="1"/>
  <c r="M19658" i="4"/>
  <c r="L19658" i="4"/>
  <c r="N19658" i="4" s="1"/>
  <c r="M19657" i="4"/>
  <c r="L19657" i="4"/>
  <c r="N19657" i="4" s="1"/>
  <c r="M19656" i="4"/>
  <c r="L19656" i="4"/>
  <c r="N19656" i="4" s="1"/>
  <c r="M19655" i="4"/>
  <c r="L19655" i="4"/>
  <c r="N19655" i="4" s="1"/>
  <c r="M19654" i="4"/>
  <c r="L19654" i="4"/>
  <c r="N19654" i="4" s="1"/>
  <c r="M19653" i="4"/>
  <c r="L19653" i="4"/>
  <c r="N19653" i="4" s="1"/>
  <c r="M19652" i="4"/>
  <c r="L19652" i="4"/>
  <c r="N19652" i="4" s="1"/>
  <c r="M19651" i="4"/>
  <c r="L19651" i="4"/>
  <c r="N19651" i="4" s="1"/>
  <c r="M19650" i="4"/>
  <c r="L19650" i="4"/>
  <c r="N19650" i="4" s="1"/>
  <c r="M19649" i="4"/>
  <c r="L19649" i="4"/>
  <c r="N19649" i="4" s="1"/>
  <c r="M19648" i="4"/>
  <c r="L19648" i="4"/>
  <c r="N19648" i="4" s="1"/>
  <c r="M19647" i="4"/>
  <c r="L19647" i="4"/>
  <c r="N19647" i="4" s="1"/>
  <c r="M19646" i="4"/>
  <c r="L19646" i="4"/>
  <c r="N19646" i="4" s="1"/>
  <c r="M19645" i="4"/>
  <c r="L19645" i="4"/>
  <c r="N19645" i="4" s="1"/>
  <c r="M19644" i="4"/>
  <c r="L19644" i="4"/>
  <c r="N19644" i="4" s="1"/>
  <c r="M19643" i="4"/>
  <c r="L19643" i="4"/>
  <c r="N19643" i="4" s="1"/>
  <c r="M19642" i="4"/>
  <c r="L19642" i="4"/>
  <c r="N19642" i="4" s="1"/>
  <c r="M19641" i="4"/>
  <c r="L19641" i="4"/>
  <c r="N19641" i="4" s="1"/>
  <c r="M19640" i="4"/>
  <c r="L19640" i="4"/>
  <c r="N19640" i="4" s="1"/>
  <c r="M19639" i="4"/>
  <c r="L19639" i="4"/>
  <c r="N19639" i="4" s="1"/>
  <c r="M19638" i="4"/>
  <c r="L19638" i="4"/>
  <c r="N19638" i="4" s="1"/>
  <c r="M19637" i="4"/>
  <c r="L19637" i="4"/>
  <c r="N19637" i="4" s="1"/>
  <c r="M19636" i="4"/>
  <c r="L19636" i="4"/>
  <c r="N19636" i="4" s="1"/>
  <c r="M19635" i="4"/>
  <c r="L19635" i="4"/>
  <c r="N19635" i="4" s="1"/>
  <c r="M19634" i="4"/>
  <c r="L19634" i="4"/>
  <c r="N19634" i="4" s="1"/>
  <c r="M19633" i="4"/>
  <c r="L19633" i="4"/>
  <c r="N19633" i="4" s="1"/>
  <c r="M19632" i="4"/>
  <c r="L19632" i="4"/>
  <c r="N19632" i="4" s="1"/>
  <c r="M19631" i="4"/>
  <c r="L19631" i="4"/>
  <c r="N19631" i="4" s="1"/>
  <c r="M19630" i="4"/>
  <c r="L19630" i="4"/>
  <c r="N19630" i="4" s="1"/>
  <c r="M19629" i="4"/>
  <c r="L19629" i="4"/>
  <c r="N19629" i="4" s="1"/>
  <c r="M19628" i="4"/>
  <c r="L19628" i="4"/>
  <c r="N19628" i="4" s="1"/>
  <c r="M19627" i="4"/>
  <c r="L19627" i="4"/>
  <c r="N19627" i="4" s="1"/>
  <c r="M19626" i="4"/>
  <c r="L19626" i="4"/>
  <c r="N19626" i="4" s="1"/>
  <c r="M19625" i="4"/>
  <c r="L19625" i="4"/>
  <c r="N19625" i="4" s="1"/>
  <c r="M19624" i="4"/>
  <c r="L19624" i="4"/>
  <c r="N19624" i="4" s="1"/>
  <c r="M19623" i="4"/>
  <c r="L19623" i="4"/>
  <c r="N19623" i="4" s="1"/>
  <c r="M19622" i="4"/>
  <c r="L19622" i="4"/>
  <c r="N19622" i="4" s="1"/>
  <c r="M19621" i="4"/>
  <c r="L19621" i="4"/>
  <c r="N19621" i="4" s="1"/>
  <c r="M19620" i="4"/>
  <c r="L19620" i="4"/>
  <c r="N19620" i="4" s="1"/>
  <c r="M19619" i="4"/>
  <c r="L19619" i="4"/>
  <c r="N19619" i="4" s="1"/>
  <c r="M19618" i="4"/>
  <c r="L19618" i="4"/>
  <c r="N19618" i="4" s="1"/>
  <c r="M19617" i="4"/>
  <c r="L19617" i="4"/>
  <c r="N19617" i="4" s="1"/>
  <c r="M19616" i="4"/>
  <c r="L19616" i="4"/>
  <c r="N19616" i="4" s="1"/>
  <c r="M19615" i="4"/>
  <c r="L19615" i="4"/>
  <c r="N19615" i="4" s="1"/>
  <c r="M19614" i="4"/>
  <c r="L19614" i="4"/>
  <c r="N19614" i="4" s="1"/>
  <c r="M19613" i="4"/>
  <c r="L19613" i="4"/>
  <c r="N19613" i="4" s="1"/>
  <c r="M19612" i="4"/>
  <c r="L19612" i="4"/>
  <c r="N19612" i="4" s="1"/>
  <c r="M19611" i="4"/>
  <c r="L19611" i="4"/>
  <c r="N19611" i="4" s="1"/>
  <c r="M19610" i="4"/>
  <c r="L19610" i="4"/>
  <c r="N19610" i="4" s="1"/>
  <c r="M19609" i="4"/>
  <c r="L19609" i="4"/>
  <c r="N19609" i="4" s="1"/>
  <c r="M19608" i="4"/>
  <c r="L19608" i="4"/>
  <c r="N19608" i="4" s="1"/>
  <c r="M19607" i="4"/>
  <c r="L19607" i="4"/>
  <c r="N19607" i="4" s="1"/>
  <c r="M19606" i="4"/>
  <c r="L19606" i="4"/>
  <c r="N19606" i="4" s="1"/>
  <c r="M19605" i="4"/>
  <c r="L19605" i="4"/>
  <c r="N19605" i="4" s="1"/>
  <c r="M19604" i="4"/>
  <c r="L19604" i="4"/>
  <c r="N19604" i="4" s="1"/>
  <c r="M19603" i="4"/>
  <c r="L19603" i="4"/>
  <c r="N19603" i="4" s="1"/>
  <c r="M19602" i="4"/>
  <c r="L19602" i="4"/>
  <c r="N19602" i="4" s="1"/>
  <c r="M19601" i="4"/>
  <c r="L19601" i="4"/>
  <c r="N19601" i="4" s="1"/>
  <c r="M19600" i="4"/>
  <c r="L19600" i="4"/>
  <c r="N19600" i="4" s="1"/>
  <c r="M19599" i="4"/>
  <c r="L19599" i="4"/>
  <c r="N19599" i="4" s="1"/>
  <c r="M19598" i="4"/>
  <c r="L19598" i="4"/>
  <c r="N19598" i="4" s="1"/>
  <c r="M19597" i="4"/>
  <c r="L19597" i="4"/>
  <c r="N19597" i="4" s="1"/>
  <c r="M19596" i="4"/>
  <c r="L19596" i="4"/>
  <c r="N19596" i="4" s="1"/>
  <c r="M19595" i="4"/>
  <c r="L19595" i="4"/>
  <c r="N19595" i="4" s="1"/>
  <c r="M19594" i="4"/>
  <c r="L19594" i="4"/>
  <c r="N19594" i="4" s="1"/>
  <c r="M19593" i="4"/>
  <c r="L19593" i="4"/>
  <c r="N19593" i="4" s="1"/>
  <c r="M19592" i="4"/>
  <c r="L19592" i="4"/>
  <c r="N19592" i="4" s="1"/>
  <c r="M19591" i="4"/>
  <c r="L19591" i="4"/>
  <c r="N19591" i="4" s="1"/>
  <c r="M19590" i="4"/>
  <c r="L19590" i="4"/>
  <c r="N19590" i="4" s="1"/>
  <c r="M19589" i="4"/>
  <c r="L19589" i="4"/>
  <c r="N19589" i="4" s="1"/>
  <c r="M19588" i="4"/>
  <c r="L19588" i="4"/>
  <c r="N19588" i="4" s="1"/>
  <c r="M19587" i="4"/>
  <c r="L19587" i="4"/>
  <c r="N19587" i="4" s="1"/>
  <c r="M19586" i="4"/>
  <c r="L19586" i="4"/>
  <c r="N19586" i="4" s="1"/>
  <c r="M19585" i="4"/>
  <c r="L19585" i="4"/>
  <c r="N19585" i="4" s="1"/>
  <c r="M19584" i="4"/>
  <c r="L19584" i="4"/>
  <c r="N19584" i="4" s="1"/>
  <c r="M19583" i="4"/>
  <c r="L19583" i="4"/>
  <c r="N19583" i="4" s="1"/>
  <c r="M19582" i="4"/>
  <c r="L19582" i="4"/>
  <c r="N19582" i="4" s="1"/>
  <c r="M19581" i="4"/>
  <c r="L19581" i="4"/>
  <c r="N19581" i="4" s="1"/>
  <c r="M19580" i="4"/>
  <c r="L19580" i="4"/>
  <c r="N19580" i="4" s="1"/>
  <c r="M19579" i="4"/>
  <c r="L19579" i="4"/>
  <c r="N19579" i="4" s="1"/>
  <c r="M19578" i="4"/>
  <c r="L19578" i="4"/>
  <c r="N19578" i="4" s="1"/>
  <c r="M19577" i="4"/>
  <c r="L19577" i="4"/>
  <c r="N19577" i="4" s="1"/>
  <c r="M19576" i="4"/>
  <c r="L19576" i="4"/>
  <c r="N19576" i="4" s="1"/>
  <c r="M19575" i="4"/>
  <c r="L19575" i="4"/>
  <c r="N19575" i="4" s="1"/>
  <c r="M19574" i="4"/>
  <c r="L19574" i="4"/>
  <c r="N19574" i="4" s="1"/>
  <c r="M19573" i="4"/>
  <c r="L19573" i="4"/>
  <c r="N19573" i="4" s="1"/>
  <c r="M19572" i="4"/>
  <c r="L19572" i="4"/>
  <c r="N19572" i="4" s="1"/>
  <c r="M19571" i="4"/>
  <c r="L19571" i="4"/>
  <c r="N19571" i="4" s="1"/>
  <c r="M19570" i="4"/>
  <c r="L19570" i="4"/>
  <c r="N19570" i="4" s="1"/>
  <c r="M19569" i="4"/>
  <c r="L19569" i="4"/>
  <c r="N19569" i="4" s="1"/>
  <c r="M19568" i="4"/>
  <c r="L19568" i="4"/>
  <c r="N19568" i="4" s="1"/>
  <c r="M19567" i="4"/>
  <c r="L19567" i="4"/>
  <c r="N19567" i="4" s="1"/>
  <c r="M19566" i="4"/>
  <c r="L19566" i="4"/>
  <c r="N19566" i="4" s="1"/>
  <c r="M19565" i="4"/>
  <c r="L19565" i="4"/>
  <c r="N19565" i="4" s="1"/>
  <c r="M19564" i="4"/>
  <c r="L19564" i="4"/>
  <c r="N19564" i="4" s="1"/>
  <c r="M19563" i="4"/>
  <c r="L19563" i="4"/>
  <c r="N19563" i="4" s="1"/>
  <c r="M19562" i="4"/>
  <c r="L19562" i="4"/>
  <c r="N19562" i="4" s="1"/>
  <c r="M19561" i="4"/>
  <c r="L19561" i="4"/>
  <c r="N19561" i="4" s="1"/>
  <c r="M19560" i="4"/>
  <c r="L19560" i="4"/>
  <c r="N19560" i="4" s="1"/>
  <c r="M19559" i="4"/>
  <c r="L19559" i="4"/>
  <c r="N19559" i="4" s="1"/>
  <c r="M19558" i="4"/>
  <c r="L19558" i="4"/>
  <c r="N19558" i="4" s="1"/>
  <c r="M19557" i="4"/>
  <c r="L19557" i="4"/>
  <c r="N19557" i="4" s="1"/>
  <c r="M19556" i="4"/>
  <c r="L19556" i="4"/>
  <c r="N19556" i="4" s="1"/>
  <c r="M19555" i="4"/>
  <c r="L19555" i="4"/>
  <c r="N19555" i="4" s="1"/>
  <c r="M19554" i="4"/>
  <c r="L19554" i="4"/>
  <c r="N19554" i="4" s="1"/>
  <c r="M19553" i="4"/>
  <c r="L19553" i="4"/>
  <c r="N19553" i="4" s="1"/>
  <c r="M19552" i="4"/>
  <c r="L19552" i="4"/>
  <c r="N19552" i="4" s="1"/>
  <c r="M19551" i="4"/>
  <c r="L19551" i="4"/>
  <c r="N19551" i="4" s="1"/>
  <c r="M19550" i="4"/>
  <c r="L19550" i="4"/>
  <c r="N19550" i="4" s="1"/>
  <c r="M19549" i="4"/>
  <c r="L19549" i="4"/>
  <c r="N19549" i="4" s="1"/>
  <c r="M19548" i="4"/>
  <c r="L19548" i="4"/>
  <c r="N19548" i="4" s="1"/>
  <c r="M19547" i="4"/>
  <c r="L19547" i="4"/>
  <c r="N19547" i="4" s="1"/>
  <c r="M19546" i="4"/>
  <c r="L19546" i="4"/>
  <c r="N19546" i="4" s="1"/>
  <c r="M19545" i="4"/>
  <c r="L19545" i="4"/>
  <c r="N19545" i="4" s="1"/>
  <c r="M19544" i="4"/>
  <c r="L19544" i="4"/>
  <c r="N19544" i="4" s="1"/>
  <c r="M19543" i="4"/>
  <c r="L19543" i="4"/>
  <c r="N19543" i="4" s="1"/>
  <c r="M19542" i="4"/>
  <c r="L19542" i="4"/>
  <c r="N19542" i="4" s="1"/>
  <c r="M19541" i="4"/>
  <c r="L19541" i="4"/>
  <c r="N19541" i="4" s="1"/>
  <c r="M19540" i="4"/>
  <c r="L19540" i="4"/>
  <c r="N19540" i="4" s="1"/>
  <c r="M19539" i="4"/>
  <c r="L19539" i="4"/>
  <c r="N19539" i="4" s="1"/>
  <c r="M19538" i="4"/>
  <c r="L19538" i="4"/>
  <c r="N19538" i="4" s="1"/>
  <c r="M19537" i="4"/>
  <c r="L19537" i="4"/>
  <c r="N19537" i="4" s="1"/>
  <c r="M19536" i="4"/>
  <c r="L19536" i="4"/>
  <c r="N19536" i="4" s="1"/>
  <c r="M19535" i="4"/>
  <c r="L19535" i="4"/>
  <c r="N19535" i="4" s="1"/>
  <c r="M19534" i="4"/>
  <c r="L19534" i="4"/>
  <c r="N19534" i="4" s="1"/>
  <c r="M19533" i="4"/>
  <c r="L19533" i="4"/>
  <c r="N19533" i="4" s="1"/>
  <c r="M19532" i="4"/>
  <c r="L19532" i="4"/>
  <c r="N19532" i="4" s="1"/>
  <c r="M19531" i="4"/>
  <c r="L19531" i="4"/>
  <c r="N19531" i="4" s="1"/>
  <c r="M19530" i="4"/>
  <c r="L19530" i="4"/>
  <c r="N19530" i="4" s="1"/>
  <c r="M19529" i="4"/>
  <c r="L19529" i="4"/>
  <c r="N19529" i="4" s="1"/>
  <c r="M19528" i="4"/>
  <c r="L19528" i="4"/>
  <c r="N19528" i="4" s="1"/>
  <c r="M19527" i="4"/>
  <c r="L19527" i="4"/>
  <c r="N19527" i="4" s="1"/>
  <c r="M19526" i="4"/>
  <c r="L19526" i="4"/>
  <c r="N19526" i="4" s="1"/>
  <c r="M19525" i="4"/>
  <c r="L19525" i="4"/>
  <c r="N19525" i="4" s="1"/>
  <c r="M19524" i="4"/>
  <c r="L19524" i="4"/>
  <c r="N19524" i="4" s="1"/>
  <c r="M19523" i="4"/>
  <c r="L19523" i="4"/>
  <c r="N19523" i="4" s="1"/>
  <c r="M19522" i="4"/>
  <c r="L19522" i="4"/>
  <c r="N19522" i="4" s="1"/>
  <c r="M19521" i="4"/>
  <c r="L19521" i="4"/>
  <c r="N19521" i="4" s="1"/>
  <c r="M19520" i="4"/>
  <c r="L19520" i="4"/>
  <c r="N19520" i="4" s="1"/>
  <c r="M19519" i="4"/>
  <c r="L19519" i="4"/>
  <c r="N19519" i="4" s="1"/>
  <c r="M19518" i="4"/>
  <c r="L19518" i="4"/>
  <c r="N19518" i="4" s="1"/>
  <c r="M19517" i="4"/>
  <c r="L19517" i="4"/>
  <c r="N19517" i="4" s="1"/>
  <c r="M19516" i="4"/>
  <c r="L19516" i="4"/>
  <c r="N19516" i="4" s="1"/>
  <c r="M19515" i="4"/>
  <c r="L19515" i="4"/>
  <c r="N19515" i="4" s="1"/>
  <c r="M19514" i="4"/>
  <c r="L19514" i="4"/>
  <c r="N19514" i="4" s="1"/>
  <c r="M19513" i="4"/>
  <c r="L19513" i="4"/>
  <c r="N19513" i="4" s="1"/>
  <c r="M19512" i="4"/>
  <c r="L19512" i="4"/>
  <c r="N19512" i="4" s="1"/>
  <c r="M19511" i="4"/>
  <c r="L19511" i="4"/>
  <c r="N19511" i="4" s="1"/>
  <c r="M19510" i="4"/>
  <c r="L19510" i="4"/>
  <c r="N19510" i="4" s="1"/>
  <c r="M19509" i="4"/>
  <c r="L19509" i="4"/>
  <c r="N19509" i="4" s="1"/>
  <c r="M19508" i="4"/>
  <c r="L19508" i="4"/>
  <c r="N19508" i="4" s="1"/>
  <c r="M19507" i="4"/>
  <c r="L19507" i="4"/>
  <c r="N19507" i="4" s="1"/>
  <c r="M19506" i="4"/>
  <c r="L19506" i="4"/>
  <c r="N19506" i="4" s="1"/>
  <c r="M19505" i="4"/>
  <c r="L19505" i="4"/>
  <c r="N19505" i="4" s="1"/>
  <c r="M19504" i="4"/>
  <c r="L19504" i="4"/>
  <c r="N19504" i="4" s="1"/>
  <c r="M19503" i="4"/>
  <c r="L19503" i="4"/>
  <c r="N19503" i="4" s="1"/>
  <c r="M19502" i="4"/>
  <c r="L19502" i="4"/>
  <c r="N19502" i="4" s="1"/>
  <c r="M19501" i="4"/>
  <c r="L19501" i="4"/>
  <c r="N19501" i="4" s="1"/>
  <c r="M19500" i="4"/>
  <c r="L19500" i="4"/>
  <c r="N19500" i="4" s="1"/>
  <c r="M19499" i="4"/>
  <c r="L19499" i="4"/>
  <c r="N19499" i="4" s="1"/>
  <c r="M19498" i="4"/>
  <c r="L19498" i="4"/>
  <c r="N19498" i="4" s="1"/>
  <c r="M19497" i="4"/>
  <c r="L19497" i="4"/>
  <c r="N19497" i="4" s="1"/>
  <c r="M19496" i="4"/>
  <c r="L19496" i="4"/>
  <c r="N19496" i="4" s="1"/>
  <c r="M19495" i="4"/>
  <c r="L19495" i="4"/>
  <c r="N19495" i="4" s="1"/>
  <c r="M19494" i="4"/>
  <c r="L19494" i="4"/>
  <c r="N19494" i="4" s="1"/>
  <c r="M19493" i="4"/>
  <c r="L19493" i="4"/>
  <c r="N19493" i="4" s="1"/>
  <c r="M19492" i="4"/>
  <c r="L19492" i="4"/>
  <c r="N19492" i="4" s="1"/>
  <c r="M19491" i="4"/>
  <c r="L19491" i="4"/>
  <c r="N19491" i="4" s="1"/>
  <c r="M19490" i="4"/>
  <c r="L19490" i="4"/>
  <c r="N19490" i="4" s="1"/>
  <c r="M19489" i="4"/>
  <c r="L19489" i="4"/>
  <c r="N19489" i="4" s="1"/>
  <c r="M19488" i="4"/>
  <c r="L19488" i="4"/>
  <c r="N19488" i="4" s="1"/>
  <c r="M19487" i="4"/>
  <c r="L19487" i="4"/>
  <c r="N19487" i="4" s="1"/>
  <c r="M19486" i="4"/>
  <c r="L19486" i="4"/>
  <c r="N19486" i="4" s="1"/>
  <c r="M19485" i="4"/>
  <c r="L19485" i="4"/>
  <c r="N19485" i="4" s="1"/>
  <c r="M19484" i="4"/>
  <c r="L19484" i="4"/>
  <c r="N19484" i="4" s="1"/>
  <c r="M19483" i="4"/>
  <c r="L19483" i="4"/>
  <c r="N19483" i="4" s="1"/>
  <c r="M19482" i="4"/>
  <c r="L19482" i="4"/>
  <c r="N19482" i="4" s="1"/>
  <c r="M19481" i="4"/>
  <c r="L19481" i="4"/>
  <c r="N19481" i="4" s="1"/>
  <c r="M19480" i="4"/>
  <c r="L19480" i="4"/>
  <c r="N19480" i="4" s="1"/>
  <c r="M19479" i="4"/>
  <c r="L19479" i="4"/>
  <c r="N19479" i="4" s="1"/>
  <c r="M19478" i="4"/>
  <c r="L19478" i="4"/>
  <c r="N19478" i="4" s="1"/>
  <c r="M19477" i="4"/>
  <c r="L19477" i="4"/>
  <c r="N19477" i="4" s="1"/>
  <c r="M19476" i="4"/>
  <c r="L19476" i="4"/>
  <c r="N19476" i="4" s="1"/>
  <c r="M19475" i="4"/>
  <c r="L19475" i="4"/>
  <c r="N19475" i="4" s="1"/>
  <c r="M19474" i="4"/>
  <c r="L19474" i="4"/>
  <c r="N19474" i="4" s="1"/>
  <c r="M19473" i="4"/>
  <c r="L19473" i="4"/>
  <c r="N19473" i="4" s="1"/>
  <c r="M19472" i="4"/>
  <c r="L19472" i="4"/>
  <c r="N19472" i="4" s="1"/>
  <c r="M19471" i="4"/>
  <c r="L19471" i="4"/>
  <c r="N19471" i="4" s="1"/>
  <c r="M19470" i="4"/>
  <c r="L19470" i="4"/>
  <c r="N19470" i="4" s="1"/>
  <c r="M19469" i="4"/>
  <c r="L19469" i="4"/>
  <c r="N19469" i="4" s="1"/>
  <c r="M19468" i="4"/>
  <c r="N19468" i="4" s="1"/>
  <c r="L19468" i="4"/>
  <c r="M19467" i="4"/>
  <c r="L19467" i="4"/>
  <c r="N19467" i="4" s="1"/>
  <c r="M19466" i="4"/>
  <c r="L19466" i="4"/>
  <c r="N19466" i="4" s="1"/>
  <c r="M19465" i="4"/>
  <c r="L19465" i="4"/>
  <c r="N19465" i="4" s="1"/>
  <c r="M19464" i="4"/>
  <c r="L19464" i="4"/>
  <c r="N19464" i="4" s="1"/>
  <c r="M19463" i="4"/>
  <c r="L19463" i="4"/>
  <c r="N19463" i="4" s="1"/>
  <c r="M19462" i="4"/>
  <c r="L19462" i="4"/>
  <c r="N19462" i="4" s="1"/>
  <c r="M19461" i="4"/>
  <c r="L19461" i="4"/>
  <c r="N19461" i="4" s="1"/>
  <c r="M19460" i="4"/>
  <c r="L19460" i="4"/>
  <c r="N19460" i="4" s="1"/>
  <c r="M19459" i="4"/>
  <c r="L19459" i="4"/>
  <c r="N19459" i="4" s="1"/>
  <c r="M19458" i="4"/>
  <c r="L19458" i="4"/>
  <c r="N19458" i="4" s="1"/>
  <c r="M19457" i="4"/>
  <c r="L19457" i="4"/>
  <c r="N19457" i="4" s="1"/>
  <c r="M19456" i="4"/>
  <c r="L19456" i="4"/>
  <c r="N19456" i="4" s="1"/>
  <c r="M19455" i="4"/>
  <c r="L19455" i="4"/>
  <c r="N19455" i="4" s="1"/>
  <c r="M19454" i="4"/>
  <c r="L19454" i="4"/>
  <c r="N19454" i="4" s="1"/>
  <c r="M19453" i="4"/>
  <c r="L19453" i="4"/>
  <c r="N19453" i="4" s="1"/>
  <c r="M19452" i="4"/>
  <c r="L19452" i="4"/>
  <c r="N19452" i="4" s="1"/>
  <c r="M19451" i="4"/>
  <c r="L19451" i="4"/>
  <c r="N19451" i="4" s="1"/>
  <c r="M19450" i="4"/>
  <c r="L19450" i="4"/>
  <c r="N19450" i="4" s="1"/>
  <c r="M19449" i="4"/>
  <c r="L19449" i="4"/>
  <c r="N19449" i="4" s="1"/>
  <c r="M19448" i="4"/>
  <c r="L19448" i="4"/>
  <c r="N19448" i="4" s="1"/>
  <c r="M19447" i="4"/>
  <c r="L19447" i="4"/>
  <c r="N19447" i="4" s="1"/>
  <c r="M19446" i="4"/>
  <c r="L19446" i="4"/>
  <c r="N19446" i="4" s="1"/>
  <c r="M19445" i="4"/>
  <c r="L19445" i="4"/>
  <c r="N19445" i="4" s="1"/>
  <c r="M19444" i="4"/>
  <c r="L19444" i="4"/>
  <c r="N19444" i="4" s="1"/>
  <c r="M19443" i="4"/>
  <c r="L19443" i="4"/>
  <c r="N19443" i="4" s="1"/>
  <c r="M19442" i="4"/>
  <c r="L19442" i="4"/>
  <c r="N19442" i="4" s="1"/>
  <c r="M19441" i="4"/>
  <c r="L19441" i="4"/>
  <c r="N19441" i="4" s="1"/>
  <c r="M19440" i="4"/>
  <c r="L19440" i="4"/>
  <c r="N19440" i="4" s="1"/>
  <c r="M19439" i="4"/>
  <c r="L19439" i="4"/>
  <c r="N19439" i="4" s="1"/>
  <c r="M19438" i="4"/>
  <c r="L19438" i="4"/>
  <c r="N19438" i="4" s="1"/>
  <c r="M19437" i="4"/>
  <c r="L19437" i="4"/>
  <c r="N19437" i="4" s="1"/>
  <c r="M19436" i="4"/>
  <c r="L19436" i="4"/>
  <c r="N19436" i="4" s="1"/>
  <c r="M19435" i="4"/>
  <c r="L19435" i="4"/>
  <c r="N19435" i="4" s="1"/>
  <c r="M19434" i="4"/>
  <c r="L19434" i="4"/>
  <c r="N19434" i="4" s="1"/>
  <c r="M19433" i="4"/>
  <c r="L19433" i="4"/>
  <c r="N19433" i="4" s="1"/>
  <c r="M19432" i="4"/>
  <c r="L19432" i="4"/>
  <c r="N19432" i="4" s="1"/>
  <c r="M19431" i="4"/>
  <c r="L19431" i="4"/>
  <c r="N19431" i="4" s="1"/>
  <c r="M19430" i="4"/>
  <c r="L19430" i="4"/>
  <c r="N19430" i="4" s="1"/>
  <c r="M19429" i="4"/>
  <c r="L19429" i="4"/>
  <c r="N19429" i="4" s="1"/>
  <c r="M19428" i="4"/>
  <c r="L19428" i="4"/>
  <c r="N19428" i="4" s="1"/>
  <c r="M19427" i="4"/>
  <c r="L19427" i="4"/>
  <c r="N19427" i="4" s="1"/>
  <c r="M19426" i="4"/>
  <c r="L19426" i="4"/>
  <c r="N19426" i="4" s="1"/>
  <c r="M19425" i="4"/>
  <c r="L19425" i="4"/>
  <c r="N19425" i="4" s="1"/>
  <c r="M19424" i="4"/>
  <c r="L19424" i="4"/>
  <c r="N19424" i="4" s="1"/>
  <c r="M19423" i="4"/>
  <c r="L19423" i="4"/>
  <c r="N19423" i="4" s="1"/>
  <c r="M19422" i="4"/>
  <c r="L19422" i="4"/>
  <c r="N19422" i="4" s="1"/>
  <c r="M19421" i="4"/>
  <c r="L19421" i="4"/>
  <c r="N19421" i="4" s="1"/>
  <c r="M19420" i="4"/>
  <c r="L19420" i="4"/>
  <c r="N19420" i="4" s="1"/>
  <c r="M19419" i="4"/>
  <c r="L19419" i="4"/>
  <c r="N19419" i="4" s="1"/>
  <c r="M19418" i="4"/>
  <c r="L19418" i="4"/>
  <c r="N19418" i="4" s="1"/>
  <c r="M19417" i="4"/>
  <c r="L19417" i="4"/>
  <c r="N19417" i="4" s="1"/>
  <c r="M19416" i="4"/>
  <c r="L19416" i="4"/>
  <c r="N19416" i="4" s="1"/>
  <c r="M19415" i="4"/>
  <c r="L19415" i="4"/>
  <c r="N19415" i="4" s="1"/>
  <c r="M19414" i="4"/>
  <c r="L19414" i="4"/>
  <c r="N19414" i="4" s="1"/>
  <c r="M19413" i="4"/>
  <c r="L19413" i="4"/>
  <c r="N19413" i="4" s="1"/>
  <c r="M19412" i="4"/>
  <c r="L19412" i="4"/>
  <c r="N19412" i="4" s="1"/>
  <c r="M19411" i="4"/>
  <c r="L19411" i="4"/>
  <c r="N19411" i="4" s="1"/>
  <c r="M19410" i="4"/>
  <c r="L19410" i="4"/>
  <c r="N19410" i="4" s="1"/>
  <c r="M19409" i="4"/>
  <c r="L19409" i="4"/>
  <c r="N19409" i="4" s="1"/>
  <c r="M19408" i="4"/>
  <c r="L19408" i="4"/>
  <c r="N19408" i="4" s="1"/>
  <c r="M19407" i="4"/>
  <c r="L19407" i="4"/>
  <c r="N19407" i="4" s="1"/>
  <c r="M19406" i="4"/>
  <c r="L19406" i="4"/>
  <c r="N19406" i="4" s="1"/>
  <c r="M19405" i="4"/>
  <c r="L19405" i="4"/>
  <c r="N19405" i="4" s="1"/>
  <c r="M19404" i="4"/>
  <c r="L19404" i="4"/>
  <c r="N19404" i="4" s="1"/>
  <c r="M19403" i="4"/>
  <c r="L19403" i="4"/>
  <c r="N19403" i="4" s="1"/>
  <c r="M19402" i="4"/>
  <c r="L19402" i="4"/>
  <c r="N19402" i="4" s="1"/>
  <c r="M19401" i="4"/>
  <c r="L19401" i="4"/>
  <c r="N19401" i="4" s="1"/>
  <c r="M19400" i="4"/>
  <c r="L19400" i="4"/>
  <c r="N19400" i="4" s="1"/>
  <c r="M19399" i="4"/>
  <c r="L19399" i="4"/>
  <c r="N19399" i="4" s="1"/>
  <c r="M19398" i="4"/>
  <c r="L19398" i="4"/>
  <c r="N19398" i="4" s="1"/>
  <c r="M19397" i="4"/>
  <c r="L19397" i="4"/>
  <c r="N19397" i="4" s="1"/>
  <c r="M19396" i="4"/>
  <c r="L19396" i="4"/>
  <c r="N19396" i="4" s="1"/>
  <c r="M19395" i="4"/>
  <c r="L19395" i="4"/>
  <c r="N19395" i="4" s="1"/>
  <c r="M19394" i="4"/>
  <c r="L19394" i="4"/>
  <c r="N19394" i="4" s="1"/>
  <c r="M19393" i="4"/>
  <c r="L19393" i="4"/>
  <c r="N19393" i="4" s="1"/>
  <c r="M19392" i="4"/>
  <c r="L19392" i="4"/>
  <c r="N19392" i="4" s="1"/>
  <c r="M19391" i="4"/>
  <c r="L19391" i="4"/>
  <c r="N19391" i="4" s="1"/>
  <c r="M19390" i="4"/>
  <c r="L19390" i="4"/>
  <c r="N19390" i="4" s="1"/>
  <c r="M19389" i="4"/>
  <c r="L19389" i="4"/>
  <c r="N19389" i="4" s="1"/>
  <c r="M19388" i="4"/>
  <c r="L19388" i="4"/>
  <c r="N19388" i="4" s="1"/>
  <c r="M19387" i="4"/>
  <c r="L19387" i="4"/>
  <c r="N19387" i="4" s="1"/>
  <c r="M19386" i="4"/>
  <c r="L19386" i="4"/>
  <c r="N19386" i="4" s="1"/>
  <c r="M19385" i="4"/>
  <c r="L19385" i="4"/>
  <c r="N19385" i="4" s="1"/>
  <c r="M19384" i="4"/>
  <c r="L19384" i="4"/>
  <c r="N19384" i="4" s="1"/>
  <c r="M19383" i="4"/>
  <c r="L19383" i="4"/>
  <c r="N19383" i="4" s="1"/>
  <c r="M19382" i="4"/>
  <c r="L19382" i="4"/>
  <c r="N19382" i="4" s="1"/>
  <c r="M19381" i="4"/>
  <c r="L19381" i="4"/>
  <c r="N19381" i="4" s="1"/>
  <c r="M19380" i="4"/>
  <c r="L19380" i="4"/>
  <c r="N19380" i="4" s="1"/>
  <c r="M19379" i="4"/>
  <c r="L19379" i="4"/>
  <c r="N19379" i="4" s="1"/>
  <c r="M19378" i="4"/>
  <c r="L19378" i="4"/>
  <c r="N19378" i="4" s="1"/>
  <c r="M19377" i="4"/>
  <c r="L19377" i="4"/>
  <c r="N19377" i="4" s="1"/>
  <c r="M19376" i="4"/>
  <c r="L19376" i="4"/>
  <c r="N19376" i="4" s="1"/>
  <c r="M19375" i="4"/>
  <c r="L19375" i="4"/>
  <c r="N19375" i="4" s="1"/>
  <c r="M19374" i="4"/>
  <c r="L19374" i="4"/>
  <c r="N19374" i="4" s="1"/>
  <c r="M19373" i="4"/>
  <c r="L19373" i="4"/>
  <c r="N19373" i="4" s="1"/>
  <c r="M19372" i="4"/>
  <c r="L19372" i="4"/>
  <c r="N19372" i="4" s="1"/>
  <c r="M19371" i="4"/>
  <c r="L19371" i="4"/>
  <c r="N19371" i="4" s="1"/>
  <c r="M19370" i="4"/>
  <c r="L19370" i="4"/>
  <c r="N19370" i="4" s="1"/>
  <c r="M19369" i="4"/>
  <c r="L19369" i="4"/>
  <c r="N19369" i="4" s="1"/>
  <c r="M19368" i="4"/>
  <c r="L19368" i="4"/>
  <c r="N19368" i="4" s="1"/>
  <c r="M19367" i="4"/>
  <c r="L19367" i="4"/>
  <c r="N19367" i="4" s="1"/>
  <c r="M19366" i="4"/>
  <c r="L19366" i="4"/>
  <c r="N19366" i="4" s="1"/>
  <c r="M19365" i="4"/>
  <c r="L19365" i="4"/>
  <c r="N19365" i="4" s="1"/>
  <c r="M19364" i="4"/>
  <c r="L19364" i="4"/>
  <c r="N19364" i="4" s="1"/>
  <c r="M19363" i="4"/>
  <c r="L19363" i="4"/>
  <c r="N19363" i="4" s="1"/>
  <c r="M19362" i="4"/>
  <c r="L19362" i="4"/>
  <c r="N19362" i="4" s="1"/>
  <c r="M19361" i="4"/>
  <c r="L19361" i="4"/>
  <c r="N19361" i="4" s="1"/>
  <c r="M19360" i="4"/>
  <c r="L19360" i="4"/>
  <c r="N19360" i="4" s="1"/>
  <c r="M19359" i="4"/>
  <c r="L19359" i="4"/>
  <c r="N19359" i="4" s="1"/>
  <c r="M19358" i="4"/>
  <c r="L19358" i="4"/>
  <c r="N19358" i="4" s="1"/>
  <c r="M19357" i="4"/>
  <c r="L19357" i="4"/>
  <c r="N19357" i="4" s="1"/>
  <c r="M19356" i="4"/>
  <c r="L19356" i="4"/>
  <c r="N19356" i="4" s="1"/>
  <c r="M19355" i="4"/>
  <c r="L19355" i="4"/>
  <c r="N19355" i="4" s="1"/>
  <c r="M19354" i="4"/>
  <c r="L19354" i="4"/>
  <c r="N19354" i="4" s="1"/>
  <c r="M19353" i="4"/>
  <c r="L19353" i="4"/>
  <c r="N19353" i="4" s="1"/>
  <c r="M19352" i="4"/>
  <c r="L19352" i="4"/>
  <c r="N19352" i="4" s="1"/>
  <c r="M19351" i="4"/>
  <c r="L19351" i="4"/>
  <c r="N19351" i="4" s="1"/>
  <c r="M19350" i="4"/>
  <c r="L19350" i="4"/>
  <c r="N19350" i="4" s="1"/>
  <c r="M19349" i="4"/>
  <c r="L19349" i="4"/>
  <c r="N19349" i="4" s="1"/>
  <c r="M19348" i="4"/>
  <c r="L19348" i="4"/>
  <c r="N19348" i="4" s="1"/>
  <c r="M19347" i="4"/>
  <c r="L19347" i="4"/>
  <c r="N19347" i="4" s="1"/>
  <c r="M19346" i="4"/>
  <c r="L19346" i="4"/>
  <c r="N19346" i="4" s="1"/>
  <c r="M19345" i="4"/>
  <c r="L19345" i="4"/>
  <c r="N19345" i="4" s="1"/>
  <c r="M19344" i="4"/>
  <c r="L19344" i="4"/>
  <c r="N19344" i="4" s="1"/>
  <c r="M19343" i="4"/>
  <c r="L19343" i="4"/>
  <c r="N19343" i="4" s="1"/>
  <c r="M19342" i="4"/>
  <c r="L19342" i="4"/>
  <c r="N19342" i="4" s="1"/>
  <c r="M19341" i="4"/>
  <c r="L19341" i="4"/>
  <c r="N19341" i="4" s="1"/>
  <c r="M19340" i="4"/>
  <c r="L19340" i="4"/>
  <c r="N19340" i="4" s="1"/>
  <c r="M19339" i="4"/>
  <c r="L19339" i="4"/>
  <c r="N19339" i="4" s="1"/>
  <c r="M19338" i="4"/>
  <c r="L19338" i="4"/>
  <c r="N19338" i="4" s="1"/>
  <c r="M19337" i="4"/>
  <c r="L19337" i="4"/>
  <c r="N19337" i="4" s="1"/>
  <c r="M19336" i="4"/>
  <c r="L19336" i="4"/>
  <c r="N19336" i="4" s="1"/>
  <c r="M19335" i="4"/>
  <c r="L19335" i="4"/>
  <c r="N19335" i="4" s="1"/>
  <c r="M19334" i="4"/>
  <c r="L19334" i="4"/>
  <c r="N19334" i="4" s="1"/>
  <c r="M19333" i="4"/>
  <c r="L19333" i="4"/>
  <c r="N19333" i="4" s="1"/>
  <c r="M19332" i="4"/>
  <c r="L19332" i="4"/>
  <c r="N19332" i="4" s="1"/>
  <c r="M19331" i="4"/>
  <c r="L19331" i="4"/>
  <c r="N19331" i="4" s="1"/>
  <c r="M19330" i="4"/>
  <c r="L19330" i="4"/>
  <c r="N19330" i="4" s="1"/>
  <c r="M19329" i="4"/>
  <c r="L19329" i="4"/>
  <c r="N19329" i="4" s="1"/>
  <c r="M19328" i="4"/>
  <c r="L19328" i="4"/>
  <c r="N19328" i="4" s="1"/>
  <c r="M19327" i="4"/>
  <c r="L19327" i="4"/>
  <c r="N19327" i="4" s="1"/>
  <c r="M19326" i="4"/>
  <c r="L19326" i="4"/>
  <c r="N19326" i="4" s="1"/>
  <c r="M19325" i="4"/>
  <c r="L19325" i="4"/>
  <c r="N19325" i="4" s="1"/>
  <c r="M19324" i="4"/>
  <c r="L19324" i="4"/>
  <c r="N19324" i="4" s="1"/>
  <c r="M19323" i="4"/>
  <c r="L19323" i="4"/>
  <c r="N19323" i="4" s="1"/>
  <c r="M19322" i="4"/>
  <c r="L19322" i="4"/>
  <c r="N19322" i="4" s="1"/>
  <c r="M19321" i="4"/>
  <c r="L19321" i="4"/>
  <c r="N19321" i="4" s="1"/>
  <c r="M19320" i="4"/>
  <c r="L19320" i="4"/>
  <c r="N19320" i="4" s="1"/>
  <c r="M19319" i="4"/>
  <c r="L19319" i="4"/>
  <c r="N19319" i="4" s="1"/>
  <c r="M19318" i="4"/>
  <c r="L19318" i="4"/>
  <c r="N19318" i="4" s="1"/>
  <c r="M19317" i="4"/>
  <c r="L19317" i="4"/>
  <c r="N19317" i="4" s="1"/>
  <c r="M19316" i="4"/>
  <c r="L19316" i="4"/>
  <c r="N19316" i="4" s="1"/>
  <c r="M19315" i="4"/>
  <c r="L19315" i="4"/>
  <c r="N19315" i="4" s="1"/>
  <c r="M19314" i="4"/>
  <c r="L19314" i="4"/>
  <c r="N19314" i="4" s="1"/>
  <c r="M19313" i="4"/>
  <c r="L19313" i="4"/>
  <c r="N19313" i="4" s="1"/>
  <c r="M19312" i="4"/>
  <c r="L19312" i="4"/>
  <c r="N19312" i="4" s="1"/>
  <c r="M19311" i="4"/>
  <c r="L19311" i="4"/>
  <c r="N19311" i="4" s="1"/>
  <c r="M19310" i="4"/>
  <c r="L19310" i="4"/>
  <c r="N19310" i="4" s="1"/>
  <c r="M19309" i="4"/>
  <c r="L19309" i="4"/>
  <c r="N19309" i="4" s="1"/>
  <c r="M19308" i="4"/>
  <c r="L19308" i="4"/>
  <c r="N19308" i="4" s="1"/>
  <c r="M19307" i="4"/>
  <c r="L19307" i="4"/>
  <c r="N19307" i="4" s="1"/>
  <c r="M19306" i="4"/>
  <c r="L19306" i="4"/>
  <c r="N19306" i="4" s="1"/>
  <c r="M19305" i="4"/>
  <c r="L19305" i="4"/>
  <c r="N19305" i="4" s="1"/>
  <c r="M19304" i="4"/>
  <c r="L19304" i="4"/>
  <c r="N19304" i="4" s="1"/>
  <c r="M19303" i="4"/>
  <c r="L19303" i="4"/>
  <c r="N19303" i="4" s="1"/>
  <c r="M19302" i="4"/>
  <c r="L19302" i="4"/>
  <c r="N19302" i="4" s="1"/>
  <c r="M19301" i="4"/>
  <c r="L19301" i="4"/>
  <c r="N19301" i="4" s="1"/>
  <c r="M19300" i="4"/>
  <c r="L19300" i="4"/>
  <c r="N19300" i="4" s="1"/>
  <c r="M19299" i="4"/>
  <c r="L19299" i="4"/>
  <c r="N19299" i="4" s="1"/>
  <c r="M19298" i="4"/>
  <c r="L19298" i="4"/>
  <c r="N19298" i="4" s="1"/>
  <c r="M19297" i="4"/>
  <c r="L19297" i="4"/>
  <c r="N19297" i="4" s="1"/>
  <c r="M19296" i="4"/>
  <c r="L19296" i="4"/>
  <c r="N19296" i="4" s="1"/>
  <c r="M19295" i="4"/>
  <c r="L19295" i="4"/>
  <c r="N19295" i="4" s="1"/>
  <c r="M19294" i="4"/>
  <c r="L19294" i="4"/>
  <c r="N19294" i="4" s="1"/>
  <c r="M19293" i="4"/>
  <c r="L19293" i="4"/>
  <c r="N19293" i="4" s="1"/>
  <c r="M19292" i="4"/>
  <c r="L19292" i="4"/>
  <c r="N19292" i="4" s="1"/>
  <c r="M19291" i="4"/>
  <c r="L19291" i="4"/>
  <c r="N19291" i="4" s="1"/>
  <c r="M19290" i="4"/>
  <c r="L19290" i="4"/>
  <c r="N19290" i="4" s="1"/>
  <c r="M19289" i="4"/>
  <c r="L19289" i="4"/>
  <c r="N19289" i="4" s="1"/>
  <c r="M19288" i="4"/>
  <c r="L19288" i="4"/>
  <c r="N19288" i="4" s="1"/>
  <c r="M19287" i="4"/>
  <c r="L19287" i="4"/>
  <c r="N19287" i="4" s="1"/>
  <c r="M19286" i="4"/>
  <c r="L19286" i="4"/>
  <c r="N19286" i="4" s="1"/>
  <c r="M19285" i="4"/>
  <c r="L19285" i="4"/>
  <c r="N19285" i="4" s="1"/>
  <c r="M19284" i="4"/>
  <c r="L19284" i="4"/>
  <c r="N19284" i="4" s="1"/>
  <c r="M19283" i="4"/>
  <c r="L19283" i="4"/>
  <c r="N19283" i="4" s="1"/>
  <c r="M19282" i="4"/>
  <c r="L19282" i="4"/>
  <c r="N19282" i="4" s="1"/>
  <c r="M19281" i="4"/>
  <c r="L19281" i="4"/>
  <c r="N19281" i="4" s="1"/>
  <c r="M19280" i="4"/>
  <c r="L19280" i="4"/>
  <c r="N19280" i="4" s="1"/>
  <c r="M19279" i="4"/>
  <c r="L19279" i="4"/>
  <c r="N19279" i="4" s="1"/>
  <c r="M19278" i="4"/>
  <c r="L19278" i="4"/>
  <c r="N19278" i="4" s="1"/>
  <c r="M19277" i="4"/>
  <c r="L19277" i="4"/>
  <c r="N19277" i="4" s="1"/>
  <c r="M19276" i="4"/>
  <c r="L19276" i="4"/>
  <c r="N19276" i="4" s="1"/>
  <c r="M19275" i="4"/>
  <c r="L19275" i="4"/>
  <c r="N19275" i="4" s="1"/>
  <c r="M19274" i="4"/>
  <c r="L19274" i="4"/>
  <c r="N19274" i="4" s="1"/>
  <c r="M19273" i="4"/>
  <c r="L19273" i="4"/>
  <c r="N19273" i="4" s="1"/>
  <c r="M19272" i="4"/>
  <c r="L19272" i="4"/>
  <c r="N19272" i="4" s="1"/>
  <c r="M19271" i="4"/>
  <c r="L19271" i="4"/>
  <c r="N19271" i="4" s="1"/>
  <c r="M19270" i="4"/>
  <c r="L19270" i="4"/>
  <c r="N19270" i="4" s="1"/>
  <c r="M19269" i="4"/>
  <c r="L19269" i="4"/>
  <c r="N19269" i="4" s="1"/>
  <c r="M19268" i="4"/>
  <c r="L19268" i="4"/>
  <c r="N19268" i="4" s="1"/>
  <c r="M19267" i="4"/>
  <c r="L19267" i="4"/>
  <c r="N19267" i="4" s="1"/>
  <c r="M19266" i="4"/>
  <c r="L19266" i="4"/>
  <c r="N19266" i="4" s="1"/>
  <c r="M19265" i="4"/>
  <c r="L19265" i="4"/>
  <c r="N19265" i="4" s="1"/>
  <c r="M19264" i="4"/>
  <c r="L19264" i="4"/>
  <c r="N19264" i="4" s="1"/>
  <c r="M19263" i="4"/>
  <c r="L19263" i="4"/>
  <c r="N19263" i="4" s="1"/>
  <c r="M19262" i="4"/>
  <c r="L19262" i="4"/>
  <c r="N19262" i="4" s="1"/>
  <c r="M19261" i="4"/>
  <c r="L19261" i="4"/>
  <c r="N19261" i="4" s="1"/>
  <c r="M19260" i="4"/>
  <c r="L19260" i="4"/>
  <c r="N19260" i="4" s="1"/>
  <c r="M19259" i="4"/>
  <c r="L19259" i="4"/>
  <c r="N19259" i="4" s="1"/>
  <c r="M19258" i="4"/>
  <c r="L19258" i="4"/>
  <c r="N19258" i="4" s="1"/>
  <c r="M19257" i="4"/>
  <c r="L19257" i="4"/>
  <c r="N19257" i="4" s="1"/>
  <c r="M19256" i="4"/>
  <c r="L19256" i="4"/>
  <c r="N19256" i="4" s="1"/>
  <c r="M19255" i="4"/>
  <c r="L19255" i="4"/>
  <c r="N19255" i="4" s="1"/>
  <c r="M19254" i="4"/>
  <c r="L19254" i="4"/>
  <c r="N19254" i="4" s="1"/>
  <c r="M19253" i="4"/>
  <c r="L19253" i="4"/>
  <c r="N19253" i="4" s="1"/>
  <c r="M19252" i="4"/>
  <c r="L19252" i="4"/>
  <c r="N19252" i="4" s="1"/>
  <c r="M19251" i="4"/>
  <c r="L19251" i="4"/>
  <c r="N19251" i="4" s="1"/>
  <c r="M19250" i="4"/>
  <c r="L19250" i="4"/>
  <c r="N19250" i="4" s="1"/>
  <c r="M19249" i="4"/>
  <c r="L19249" i="4"/>
  <c r="N19249" i="4" s="1"/>
  <c r="M19248" i="4"/>
  <c r="L19248" i="4"/>
  <c r="N19248" i="4" s="1"/>
  <c r="M19247" i="4"/>
  <c r="L19247" i="4"/>
  <c r="N19247" i="4" s="1"/>
  <c r="M19246" i="4"/>
  <c r="L19246" i="4"/>
  <c r="N19246" i="4" s="1"/>
  <c r="M19245" i="4"/>
  <c r="L19245" i="4"/>
  <c r="N19245" i="4" s="1"/>
  <c r="M19244" i="4"/>
  <c r="L19244" i="4"/>
  <c r="N19244" i="4" s="1"/>
  <c r="M19243" i="4"/>
  <c r="L19243" i="4"/>
  <c r="N19243" i="4" s="1"/>
  <c r="M19242" i="4"/>
  <c r="L19242" i="4"/>
  <c r="N19242" i="4" s="1"/>
  <c r="M19241" i="4"/>
  <c r="L19241" i="4"/>
  <c r="N19241" i="4" s="1"/>
  <c r="M19240" i="4"/>
  <c r="L19240" i="4"/>
  <c r="N19240" i="4" s="1"/>
  <c r="M19239" i="4"/>
  <c r="L19239" i="4"/>
  <c r="N19239" i="4" s="1"/>
  <c r="M19238" i="4"/>
  <c r="L19238" i="4"/>
  <c r="N19238" i="4" s="1"/>
  <c r="M19237" i="4"/>
  <c r="L19237" i="4"/>
  <c r="N19237" i="4" s="1"/>
  <c r="M19236" i="4"/>
  <c r="L19236" i="4"/>
  <c r="N19236" i="4" s="1"/>
  <c r="M19235" i="4"/>
  <c r="L19235" i="4"/>
  <c r="N19235" i="4" s="1"/>
  <c r="M19234" i="4"/>
  <c r="L19234" i="4"/>
  <c r="N19234" i="4" s="1"/>
  <c r="M19233" i="4"/>
  <c r="L19233" i="4"/>
  <c r="N19233" i="4" s="1"/>
  <c r="M19232" i="4"/>
  <c r="L19232" i="4"/>
  <c r="N19232" i="4" s="1"/>
  <c r="M19231" i="4"/>
  <c r="L19231" i="4"/>
  <c r="N19231" i="4" s="1"/>
  <c r="M19230" i="4"/>
  <c r="L19230" i="4"/>
  <c r="N19230" i="4" s="1"/>
  <c r="M19229" i="4"/>
  <c r="L19229" i="4"/>
  <c r="N19229" i="4" s="1"/>
  <c r="M19228" i="4"/>
  <c r="L19228" i="4"/>
  <c r="N19228" i="4" s="1"/>
  <c r="M19227" i="4"/>
  <c r="L19227" i="4"/>
  <c r="N19227" i="4" s="1"/>
  <c r="M19226" i="4"/>
  <c r="L19226" i="4"/>
  <c r="N19226" i="4" s="1"/>
  <c r="M19225" i="4"/>
  <c r="L19225" i="4"/>
  <c r="N19225" i="4" s="1"/>
  <c r="M19224" i="4"/>
  <c r="L19224" i="4"/>
  <c r="N19224" i="4" s="1"/>
  <c r="M19223" i="4"/>
  <c r="L19223" i="4"/>
  <c r="N19223" i="4" s="1"/>
  <c r="M19222" i="4"/>
  <c r="L19222" i="4"/>
  <c r="N19222" i="4" s="1"/>
  <c r="M19221" i="4"/>
  <c r="L19221" i="4"/>
  <c r="N19221" i="4" s="1"/>
  <c r="M19220" i="4"/>
  <c r="L19220" i="4"/>
  <c r="N19220" i="4" s="1"/>
  <c r="M19219" i="4"/>
  <c r="L19219" i="4"/>
  <c r="N19219" i="4" s="1"/>
  <c r="M19218" i="4"/>
  <c r="L19218" i="4"/>
  <c r="N19218" i="4" s="1"/>
  <c r="M19217" i="4"/>
  <c r="L19217" i="4"/>
  <c r="N19217" i="4" s="1"/>
  <c r="M19216" i="4"/>
  <c r="L19216" i="4"/>
  <c r="N19216" i="4" s="1"/>
  <c r="M19215" i="4"/>
  <c r="L19215" i="4"/>
  <c r="N19215" i="4" s="1"/>
  <c r="M19214" i="4"/>
  <c r="L19214" i="4"/>
  <c r="N19214" i="4" s="1"/>
  <c r="M19213" i="4"/>
  <c r="L19213" i="4"/>
  <c r="N19213" i="4" s="1"/>
  <c r="M19212" i="4"/>
  <c r="L19212" i="4"/>
  <c r="N19212" i="4" s="1"/>
  <c r="M19211" i="4"/>
  <c r="L19211" i="4"/>
  <c r="N19211" i="4" s="1"/>
  <c r="M19210" i="4"/>
  <c r="L19210" i="4"/>
  <c r="N19210" i="4" s="1"/>
  <c r="M19209" i="4"/>
  <c r="L19209" i="4"/>
  <c r="N19209" i="4" s="1"/>
  <c r="M19208" i="4"/>
  <c r="L19208" i="4"/>
  <c r="N19208" i="4" s="1"/>
  <c r="M19207" i="4"/>
  <c r="L19207" i="4"/>
  <c r="N19207" i="4" s="1"/>
  <c r="M19206" i="4"/>
  <c r="L19206" i="4"/>
  <c r="N19206" i="4" s="1"/>
  <c r="M19205" i="4"/>
  <c r="L19205" i="4"/>
  <c r="N19205" i="4" s="1"/>
  <c r="M19204" i="4"/>
  <c r="L19204" i="4"/>
  <c r="N19204" i="4" s="1"/>
  <c r="M19203" i="4"/>
  <c r="L19203" i="4"/>
  <c r="N19203" i="4" s="1"/>
  <c r="M19202" i="4"/>
  <c r="L19202" i="4"/>
  <c r="N19202" i="4" s="1"/>
  <c r="M19201" i="4"/>
  <c r="L19201" i="4"/>
  <c r="N19201" i="4" s="1"/>
  <c r="M19200" i="4"/>
  <c r="L19200" i="4"/>
  <c r="N19200" i="4" s="1"/>
  <c r="M19199" i="4"/>
  <c r="L19199" i="4"/>
  <c r="N19199" i="4" s="1"/>
  <c r="M19198" i="4"/>
  <c r="L19198" i="4"/>
  <c r="N19198" i="4" s="1"/>
  <c r="M19197" i="4"/>
  <c r="L19197" i="4"/>
  <c r="N19197" i="4" s="1"/>
  <c r="M19196" i="4"/>
  <c r="L19196" i="4"/>
  <c r="N19196" i="4" s="1"/>
  <c r="M19195" i="4"/>
  <c r="L19195" i="4"/>
  <c r="N19195" i="4" s="1"/>
  <c r="M19194" i="4"/>
  <c r="L19194" i="4"/>
  <c r="N19194" i="4" s="1"/>
  <c r="M19193" i="4"/>
  <c r="L19193" i="4"/>
  <c r="N19193" i="4" s="1"/>
  <c r="M19192" i="4"/>
  <c r="L19192" i="4"/>
  <c r="N19192" i="4" s="1"/>
  <c r="M19191" i="4"/>
  <c r="L19191" i="4"/>
  <c r="N19191" i="4" s="1"/>
  <c r="M19190" i="4"/>
  <c r="L19190" i="4"/>
  <c r="N19190" i="4" s="1"/>
  <c r="M19189" i="4"/>
  <c r="L19189" i="4"/>
  <c r="N19189" i="4" s="1"/>
  <c r="M19188" i="4"/>
  <c r="L19188" i="4"/>
  <c r="N19188" i="4" s="1"/>
  <c r="M19187" i="4"/>
  <c r="L19187" i="4"/>
  <c r="N19187" i="4" s="1"/>
  <c r="M19186" i="4"/>
  <c r="L19186" i="4"/>
  <c r="N19186" i="4" s="1"/>
  <c r="M19185" i="4"/>
  <c r="L19185" i="4"/>
  <c r="N19185" i="4" s="1"/>
  <c r="M19184" i="4"/>
  <c r="L19184" i="4"/>
  <c r="N19184" i="4" s="1"/>
  <c r="M19183" i="4"/>
  <c r="L19183" i="4"/>
  <c r="N19183" i="4" s="1"/>
  <c r="M19182" i="4"/>
  <c r="L19182" i="4"/>
  <c r="N19182" i="4" s="1"/>
  <c r="M19181" i="4"/>
  <c r="L19181" i="4"/>
  <c r="N19181" i="4" s="1"/>
  <c r="M19180" i="4"/>
  <c r="L19180" i="4"/>
  <c r="N19180" i="4" s="1"/>
  <c r="M19179" i="4"/>
  <c r="L19179" i="4"/>
  <c r="N19179" i="4" s="1"/>
  <c r="M19178" i="4"/>
  <c r="L19178" i="4"/>
  <c r="N19178" i="4" s="1"/>
  <c r="M19177" i="4"/>
  <c r="L19177" i="4"/>
  <c r="N19177" i="4" s="1"/>
  <c r="M19176" i="4"/>
  <c r="L19176" i="4"/>
  <c r="N19176" i="4" s="1"/>
  <c r="M19175" i="4"/>
  <c r="L19175" i="4"/>
  <c r="N19175" i="4" s="1"/>
  <c r="M19174" i="4"/>
  <c r="L19174" i="4"/>
  <c r="N19174" i="4" s="1"/>
  <c r="M19173" i="4"/>
  <c r="L19173" i="4"/>
  <c r="N19173" i="4" s="1"/>
  <c r="M19172" i="4"/>
  <c r="L19172" i="4"/>
  <c r="N19172" i="4" s="1"/>
  <c r="M19171" i="4"/>
  <c r="L19171" i="4"/>
  <c r="N19171" i="4" s="1"/>
  <c r="M19170" i="4"/>
  <c r="L19170" i="4"/>
  <c r="N19170" i="4" s="1"/>
  <c r="M19169" i="4"/>
  <c r="L19169" i="4"/>
  <c r="N19169" i="4" s="1"/>
  <c r="M19168" i="4"/>
  <c r="L19168" i="4"/>
  <c r="N19168" i="4" s="1"/>
  <c r="M19167" i="4"/>
  <c r="L19167" i="4"/>
  <c r="N19167" i="4" s="1"/>
  <c r="M19166" i="4"/>
  <c r="L19166" i="4"/>
  <c r="N19166" i="4" s="1"/>
  <c r="M19165" i="4"/>
  <c r="L19165" i="4"/>
  <c r="N19165" i="4" s="1"/>
  <c r="M19164" i="4"/>
  <c r="L19164" i="4"/>
  <c r="N19164" i="4" s="1"/>
  <c r="M19163" i="4"/>
  <c r="L19163" i="4"/>
  <c r="N19163" i="4" s="1"/>
  <c r="M19162" i="4"/>
  <c r="L19162" i="4"/>
  <c r="N19162" i="4" s="1"/>
  <c r="M19161" i="4"/>
  <c r="L19161" i="4"/>
  <c r="N19161" i="4" s="1"/>
  <c r="M19160" i="4"/>
  <c r="L19160" i="4"/>
  <c r="N19160" i="4" s="1"/>
  <c r="M19159" i="4"/>
  <c r="L19159" i="4"/>
  <c r="N19159" i="4" s="1"/>
  <c r="M19158" i="4"/>
  <c r="L19158" i="4"/>
  <c r="N19158" i="4" s="1"/>
  <c r="M19157" i="4"/>
  <c r="L19157" i="4"/>
  <c r="N19157" i="4" s="1"/>
  <c r="M19156" i="4"/>
  <c r="L19156" i="4"/>
  <c r="N19156" i="4" s="1"/>
  <c r="M19155" i="4"/>
  <c r="L19155" i="4"/>
  <c r="N19155" i="4" s="1"/>
  <c r="M19154" i="4"/>
  <c r="L19154" i="4"/>
  <c r="N19154" i="4" s="1"/>
  <c r="M19153" i="4"/>
  <c r="L19153" i="4"/>
  <c r="N19153" i="4" s="1"/>
  <c r="M19152" i="4"/>
  <c r="L19152" i="4"/>
  <c r="N19152" i="4" s="1"/>
  <c r="M19151" i="4"/>
  <c r="L19151" i="4"/>
  <c r="N19151" i="4" s="1"/>
  <c r="M19150" i="4"/>
  <c r="L19150" i="4"/>
  <c r="N19150" i="4" s="1"/>
  <c r="M19149" i="4"/>
  <c r="L19149" i="4"/>
  <c r="N19149" i="4" s="1"/>
  <c r="M19148" i="4"/>
  <c r="L19148" i="4"/>
  <c r="N19148" i="4" s="1"/>
  <c r="M19147" i="4"/>
  <c r="L19147" i="4"/>
  <c r="N19147" i="4" s="1"/>
  <c r="M19146" i="4"/>
  <c r="L19146" i="4"/>
  <c r="N19146" i="4" s="1"/>
  <c r="M19145" i="4"/>
  <c r="L19145" i="4"/>
  <c r="N19145" i="4" s="1"/>
  <c r="M19144" i="4"/>
  <c r="L19144" i="4"/>
  <c r="N19144" i="4" s="1"/>
  <c r="M19143" i="4"/>
  <c r="L19143" i="4"/>
  <c r="N19143" i="4" s="1"/>
  <c r="M19142" i="4"/>
  <c r="L19142" i="4"/>
  <c r="N19142" i="4" s="1"/>
  <c r="M19141" i="4"/>
  <c r="L19141" i="4"/>
  <c r="N19141" i="4" s="1"/>
  <c r="M19140" i="4"/>
  <c r="L19140" i="4"/>
  <c r="N19140" i="4" s="1"/>
  <c r="M19139" i="4"/>
  <c r="L19139" i="4"/>
  <c r="N19139" i="4" s="1"/>
  <c r="M19138" i="4"/>
  <c r="L19138" i="4"/>
  <c r="N19138" i="4" s="1"/>
  <c r="M19137" i="4"/>
  <c r="L19137" i="4"/>
  <c r="N19137" i="4" s="1"/>
  <c r="M19136" i="4"/>
  <c r="L19136" i="4"/>
  <c r="N19136" i="4" s="1"/>
  <c r="M19135" i="4"/>
  <c r="L19135" i="4"/>
  <c r="N19135" i="4" s="1"/>
  <c r="M19134" i="4"/>
  <c r="L19134" i="4"/>
  <c r="N19134" i="4" s="1"/>
  <c r="M19133" i="4"/>
  <c r="L19133" i="4"/>
  <c r="N19133" i="4" s="1"/>
  <c r="M19132" i="4"/>
  <c r="L19132" i="4"/>
  <c r="N19132" i="4" s="1"/>
  <c r="M19131" i="4"/>
  <c r="L19131" i="4"/>
  <c r="N19131" i="4" s="1"/>
  <c r="M19130" i="4"/>
  <c r="L19130" i="4"/>
  <c r="N19130" i="4" s="1"/>
  <c r="M19129" i="4"/>
  <c r="L19129" i="4"/>
  <c r="N19129" i="4" s="1"/>
  <c r="M19128" i="4"/>
  <c r="L19128" i="4"/>
  <c r="N19128" i="4" s="1"/>
  <c r="M19127" i="4"/>
  <c r="L19127" i="4"/>
  <c r="N19127" i="4" s="1"/>
  <c r="M19126" i="4"/>
  <c r="L19126" i="4"/>
  <c r="N19126" i="4" s="1"/>
  <c r="M19125" i="4"/>
  <c r="L19125" i="4"/>
  <c r="N19125" i="4" s="1"/>
  <c r="M19124" i="4"/>
  <c r="L19124" i="4"/>
  <c r="N19124" i="4" s="1"/>
  <c r="M19123" i="4"/>
  <c r="L19123" i="4"/>
  <c r="N19123" i="4" s="1"/>
  <c r="M19122" i="4"/>
  <c r="L19122" i="4"/>
  <c r="N19122" i="4" s="1"/>
  <c r="M19121" i="4"/>
  <c r="L19121" i="4"/>
  <c r="N19121" i="4" s="1"/>
  <c r="M19120" i="4"/>
  <c r="L19120" i="4"/>
  <c r="N19120" i="4" s="1"/>
  <c r="M19119" i="4"/>
  <c r="L19119" i="4"/>
  <c r="N19119" i="4" s="1"/>
  <c r="M19118" i="4"/>
  <c r="L19118" i="4"/>
  <c r="N19118" i="4" s="1"/>
  <c r="M19117" i="4"/>
  <c r="L19117" i="4"/>
  <c r="N19117" i="4" s="1"/>
  <c r="M19116" i="4"/>
  <c r="L19116" i="4"/>
  <c r="N19116" i="4" s="1"/>
  <c r="M19115" i="4"/>
  <c r="L19115" i="4"/>
  <c r="N19115" i="4" s="1"/>
  <c r="M19114" i="4"/>
  <c r="L19114" i="4"/>
  <c r="N19114" i="4" s="1"/>
  <c r="M19113" i="4"/>
  <c r="L19113" i="4"/>
  <c r="N19113" i="4" s="1"/>
  <c r="M19112" i="4"/>
  <c r="L19112" i="4"/>
  <c r="N19112" i="4" s="1"/>
  <c r="M19111" i="4"/>
  <c r="L19111" i="4"/>
  <c r="N19111" i="4" s="1"/>
  <c r="M19110" i="4"/>
  <c r="L19110" i="4"/>
  <c r="N19110" i="4" s="1"/>
  <c r="M19109" i="4"/>
  <c r="L19109" i="4"/>
  <c r="N19109" i="4" s="1"/>
  <c r="M19108" i="4"/>
  <c r="L19108" i="4"/>
  <c r="N19108" i="4" s="1"/>
  <c r="M19107" i="4"/>
  <c r="L19107" i="4"/>
  <c r="N19107" i="4" s="1"/>
  <c r="M19106" i="4"/>
  <c r="L19106" i="4"/>
  <c r="N19106" i="4" s="1"/>
  <c r="M19105" i="4"/>
  <c r="L19105" i="4"/>
  <c r="N19105" i="4" s="1"/>
  <c r="M19104" i="4"/>
  <c r="L19104" i="4"/>
  <c r="N19104" i="4" s="1"/>
  <c r="M19103" i="4"/>
  <c r="L19103" i="4"/>
  <c r="N19103" i="4" s="1"/>
  <c r="M19102" i="4"/>
  <c r="L19102" i="4"/>
  <c r="N19102" i="4" s="1"/>
  <c r="M19101" i="4"/>
  <c r="L19101" i="4"/>
  <c r="N19101" i="4" s="1"/>
  <c r="M19100" i="4"/>
  <c r="L19100" i="4"/>
  <c r="N19100" i="4" s="1"/>
  <c r="M19099" i="4"/>
  <c r="L19099" i="4"/>
  <c r="N19099" i="4" s="1"/>
  <c r="M19098" i="4"/>
  <c r="L19098" i="4"/>
  <c r="N19098" i="4" s="1"/>
  <c r="M19097" i="4"/>
  <c r="L19097" i="4"/>
  <c r="N19097" i="4" s="1"/>
  <c r="M19096" i="4"/>
  <c r="L19096" i="4"/>
  <c r="N19096" i="4" s="1"/>
  <c r="M19095" i="4"/>
  <c r="L19095" i="4"/>
  <c r="N19095" i="4" s="1"/>
  <c r="M19094" i="4"/>
  <c r="L19094" i="4"/>
  <c r="N19094" i="4" s="1"/>
  <c r="M19093" i="4"/>
  <c r="L19093" i="4"/>
  <c r="N19093" i="4" s="1"/>
  <c r="M19092" i="4"/>
  <c r="L19092" i="4"/>
  <c r="N19092" i="4" s="1"/>
  <c r="M19091" i="4"/>
  <c r="L19091" i="4"/>
  <c r="N19091" i="4" s="1"/>
  <c r="M19090" i="4"/>
  <c r="L19090" i="4"/>
  <c r="N19090" i="4" s="1"/>
  <c r="M19089" i="4"/>
  <c r="L19089" i="4"/>
  <c r="N19089" i="4" s="1"/>
  <c r="M19088" i="4"/>
  <c r="L19088" i="4"/>
  <c r="N19088" i="4" s="1"/>
  <c r="M19087" i="4"/>
  <c r="L19087" i="4"/>
  <c r="N19087" i="4" s="1"/>
  <c r="M19086" i="4"/>
  <c r="L19086" i="4"/>
  <c r="N19086" i="4" s="1"/>
  <c r="M19085" i="4"/>
  <c r="L19085" i="4"/>
  <c r="N19085" i="4" s="1"/>
  <c r="M19084" i="4"/>
  <c r="L19084" i="4"/>
  <c r="N19084" i="4" s="1"/>
  <c r="M19083" i="4"/>
  <c r="L19083" i="4"/>
  <c r="N19083" i="4" s="1"/>
  <c r="M19082" i="4"/>
  <c r="L19082" i="4"/>
  <c r="N19082" i="4" s="1"/>
  <c r="M19081" i="4"/>
  <c r="L19081" i="4"/>
  <c r="N19081" i="4" s="1"/>
  <c r="M19080" i="4"/>
  <c r="L19080" i="4"/>
  <c r="N19080" i="4" s="1"/>
  <c r="M19079" i="4"/>
  <c r="L19079" i="4"/>
  <c r="N19079" i="4" s="1"/>
  <c r="M19078" i="4"/>
  <c r="L19078" i="4"/>
  <c r="N19078" i="4" s="1"/>
  <c r="M19077" i="4"/>
  <c r="L19077" i="4"/>
  <c r="N19077" i="4" s="1"/>
  <c r="M19076" i="4"/>
  <c r="L19076" i="4"/>
  <c r="N19076" i="4" s="1"/>
  <c r="M19075" i="4"/>
  <c r="L19075" i="4"/>
  <c r="N19075" i="4" s="1"/>
  <c r="M19074" i="4"/>
  <c r="L19074" i="4"/>
  <c r="N19074" i="4" s="1"/>
  <c r="M19073" i="4"/>
  <c r="L19073" i="4"/>
  <c r="N19073" i="4" s="1"/>
  <c r="M19072" i="4"/>
  <c r="L19072" i="4"/>
  <c r="N19072" i="4" s="1"/>
  <c r="M19071" i="4"/>
  <c r="L19071" i="4"/>
  <c r="N19071" i="4" s="1"/>
  <c r="M19070" i="4"/>
  <c r="L19070" i="4"/>
  <c r="N19070" i="4" s="1"/>
  <c r="M19069" i="4"/>
  <c r="L19069" i="4"/>
  <c r="N19069" i="4" s="1"/>
  <c r="M19068" i="4"/>
  <c r="L19068" i="4"/>
  <c r="N19068" i="4" s="1"/>
  <c r="M19067" i="4"/>
  <c r="L19067" i="4"/>
  <c r="N19067" i="4" s="1"/>
  <c r="M19066" i="4"/>
  <c r="L19066" i="4"/>
  <c r="N19066" i="4" s="1"/>
  <c r="M19065" i="4"/>
  <c r="L19065" i="4"/>
  <c r="N19065" i="4" s="1"/>
  <c r="M19064" i="4"/>
  <c r="L19064" i="4"/>
  <c r="N19064" i="4" s="1"/>
  <c r="M19063" i="4"/>
  <c r="L19063" i="4"/>
  <c r="N19063" i="4" s="1"/>
  <c r="M19062" i="4"/>
  <c r="L19062" i="4"/>
  <c r="N19062" i="4" s="1"/>
  <c r="M19061" i="4"/>
  <c r="L19061" i="4"/>
  <c r="N19061" i="4" s="1"/>
  <c r="M19060" i="4"/>
  <c r="L19060" i="4"/>
  <c r="N19060" i="4" s="1"/>
  <c r="M19059" i="4"/>
  <c r="L19059" i="4"/>
  <c r="N19059" i="4" s="1"/>
  <c r="M19058" i="4"/>
  <c r="L19058" i="4"/>
  <c r="N19058" i="4" s="1"/>
  <c r="M19057" i="4"/>
  <c r="L19057" i="4"/>
  <c r="M19056" i="4"/>
  <c r="L19056" i="4"/>
  <c r="M19055" i="4"/>
  <c r="L19055" i="4"/>
  <c r="N19055" i="4" s="1"/>
  <c r="M19054" i="4"/>
  <c r="L19054" i="4"/>
  <c r="M19053" i="4"/>
  <c r="L19053" i="4"/>
  <c r="M19052" i="4"/>
  <c r="L19052" i="4"/>
  <c r="M19051" i="4"/>
  <c r="L19051" i="4"/>
  <c r="M19050" i="4"/>
  <c r="L19050" i="4"/>
  <c r="M19049" i="4"/>
  <c r="L19049" i="4"/>
  <c r="M19048" i="4"/>
  <c r="L19048" i="4"/>
  <c r="M19047" i="4"/>
  <c r="L19047" i="4"/>
  <c r="N19047" i="4" s="1"/>
  <c r="M19046" i="4"/>
  <c r="L19046" i="4"/>
  <c r="M19045" i="4"/>
  <c r="L19045" i="4"/>
  <c r="N19045" i="4" s="1"/>
  <c r="M19044" i="4"/>
  <c r="L19044" i="4"/>
  <c r="M19043" i="4"/>
  <c r="L19043" i="4"/>
  <c r="M19042" i="4"/>
  <c r="L19042" i="4"/>
  <c r="M19041" i="4"/>
  <c r="L19041" i="4"/>
  <c r="N19041" i="4" s="1"/>
  <c r="M19040" i="4"/>
  <c r="L19040" i="4"/>
  <c r="M19039" i="4"/>
  <c r="L19039" i="4"/>
  <c r="M19038" i="4"/>
  <c r="L19038" i="4"/>
  <c r="M19037" i="4"/>
  <c r="L19037" i="4"/>
  <c r="M19036" i="4"/>
  <c r="L19036" i="4"/>
  <c r="N19036" i="4" s="1"/>
  <c r="M19035" i="4"/>
  <c r="L19035" i="4"/>
  <c r="M19034" i="4"/>
  <c r="L19034" i="4"/>
  <c r="M19033" i="4"/>
  <c r="L19033" i="4"/>
  <c r="M19032" i="4"/>
  <c r="L19032" i="4"/>
  <c r="N19032" i="4" s="1"/>
  <c r="M19031" i="4"/>
  <c r="L19031" i="4"/>
  <c r="M19030" i="4"/>
  <c r="L19030" i="4"/>
  <c r="M19029" i="4"/>
  <c r="L19029" i="4"/>
  <c r="M19028" i="4"/>
  <c r="L19028" i="4"/>
  <c r="M19027" i="4"/>
  <c r="L19027" i="4"/>
  <c r="M19026" i="4"/>
  <c r="L19026" i="4"/>
  <c r="M19025" i="4"/>
  <c r="L19025" i="4"/>
  <c r="N19025" i="4" s="1"/>
  <c r="M19024" i="4"/>
  <c r="L19024" i="4"/>
  <c r="M19023" i="4"/>
  <c r="L19023" i="4"/>
  <c r="N19023" i="4" s="1"/>
  <c r="M19022" i="4"/>
  <c r="L19022" i="4"/>
  <c r="M19021" i="4"/>
  <c r="L19021" i="4"/>
  <c r="N19021" i="4" s="1"/>
  <c r="M19020" i="4"/>
  <c r="L19020" i="4"/>
  <c r="M19019" i="4"/>
  <c r="L19019" i="4"/>
  <c r="N19019" i="4" s="1"/>
  <c r="M19018" i="4"/>
  <c r="L19018" i="4"/>
  <c r="M19017" i="4"/>
  <c r="L19017" i="4"/>
  <c r="M19016" i="4"/>
  <c r="L19016" i="4"/>
  <c r="M19015" i="4"/>
  <c r="L19015" i="4"/>
  <c r="M19014" i="4"/>
  <c r="L19014" i="4"/>
  <c r="M19013" i="4"/>
  <c r="L19013" i="4"/>
  <c r="M19012" i="4"/>
  <c r="L19012" i="4"/>
  <c r="M19011" i="4"/>
  <c r="L19011" i="4"/>
  <c r="N19011" i="4" s="1"/>
  <c r="M19010" i="4"/>
  <c r="L19010" i="4"/>
  <c r="M19009" i="4"/>
  <c r="L19009" i="4"/>
  <c r="N19009" i="4" s="1"/>
  <c r="M19008" i="4"/>
  <c r="L19008" i="4"/>
  <c r="M19007" i="4"/>
  <c r="L19007" i="4"/>
  <c r="M19006" i="4"/>
  <c r="L19006" i="4"/>
  <c r="M19005" i="4"/>
  <c r="L19005" i="4"/>
  <c r="M19004" i="4"/>
  <c r="L19004" i="4"/>
  <c r="M19003" i="4"/>
  <c r="L19003" i="4"/>
  <c r="M19002" i="4"/>
  <c r="L19002" i="4"/>
  <c r="N19002" i="4" s="1"/>
  <c r="M19001" i="4"/>
  <c r="L19001" i="4"/>
  <c r="M19000" i="4"/>
  <c r="L19000" i="4"/>
  <c r="N19000" i="4" s="1"/>
  <c r="M18999" i="4"/>
  <c r="L18999" i="4"/>
  <c r="M18998" i="4"/>
  <c r="L18998" i="4"/>
  <c r="N18998" i="4" s="1"/>
  <c r="M18997" i="4"/>
  <c r="L18997" i="4"/>
  <c r="M18996" i="4"/>
  <c r="L18996" i="4"/>
  <c r="M18995" i="4"/>
  <c r="L18995" i="4"/>
  <c r="N18995" i="4" s="1"/>
  <c r="M18994" i="4"/>
  <c r="L18994" i="4"/>
  <c r="M18993" i="4"/>
  <c r="L18993" i="4"/>
  <c r="M18992" i="4"/>
  <c r="L18992" i="4"/>
  <c r="M18991" i="4"/>
  <c r="L18991" i="4"/>
  <c r="N18991" i="4" s="1"/>
  <c r="M18990" i="4"/>
  <c r="L18990" i="4"/>
  <c r="M18989" i="4"/>
  <c r="L18989" i="4"/>
  <c r="M18988" i="4"/>
  <c r="L18988" i="4"/>
  <c r="M18987" i="4"/>
  <c r="L18987" i="4"/>
  <c r="M18986" i="4"/>
  <c r="L18986" i="4"/>
  <c r="N18986" i="4" s="1"/>
  <c r="M18985" i="4"/>
  <c r="L18985" i="4"/>
  <c r="M18984" i="4"/>
  <c r="L18984" i="4"/>
  <c r="N18984" i="4" s="1"/>
  <c r="M18983" i="4"/>
  <c r="L18983" i="4"/>
  <c r="M18982" i="4"/>
  <c r="L18982" i="4"/>
  <c r="M18981" i="4"/>
  <c r="L18981" i="4"/>
  <c r="N18981" i="4" s="1"/>
  <c r="M18980" i="4"/>
  <c r="L18980" i="4"/>
  <c r="M18979" i="4"/>
  <c r="L18979" i="4"/>
  <c r="N18979" i="4" s="1"/>
  <c r="M18978" i="4"/>
  <c r="L18978" i="4"/>
  <c r="M18977" i="4"/>
  <c r="L18977" i="4"/>
  <c r="M18976" i="4"/>
  <c r="L18976" i="4"/>
  <c r="M18975" i="4"/>
  <c r="L18975" i="4"/>
  <c r="M18974" i="4"/>
  <c r="L18974" i="4"/>
  <c r="M18973" i="4"/>
  <c r="L18973" i="4"/>
  <c r="N18973" i="4" s="1"/>
  <c r="M18972" i="4"/>
  <c r="L18972" i="4"/>
  <c r="N18972" i="4" s="1"/>
  <c r="M18971" i="4"/>
  <c r="L18971" i="4"/>
  <c r="M18970" i="4"/>
  <c r="L18970" i="4"/>
  <c r="M18969" i="4"/>
  <c r="L18969" i="4"/>
  <c r="M18968" i="4"/>
  <c r="L18968" i="4"/>
  <c r="N18968" i="4" s="1"/>
  <c r="M18967" i="4"/>
  <c r="L18967" i="4"/>
  <c r="N18967" i="4" s="1"/>
  <c r="M18966" i="4"/>
  <c r="L18966" i="4"/>
  <c r="M18965" i="4"/>
  <c r="L18965" i="4"/>
  <c r="N18965" i="4" s="1"/>
  <c r="M18964" i="4"/>
  <c r="L18964" i="4"/>
  <c r="M18963" i="4"/>
  <c r="L18963" i="4"/>
  <c r="N18963" i="4" s="1"/>
  <c r="M18962" i="4"/>
  <c r="L18962" i="4"/>
  <c r="M18961" i="4"/>
  <c r="L18961" i="4"/>
  <c r="N18961" i="4" s="1"/>
  <c r="M18960" i="4"/>
  <c r="L18960" i="4"/>
  <c r="M18959" i="4"/>
  <c r="L18959" i="4"/>
  <c r="M18958" i="4"/>
  <c r="L18958" i="4"/>
  <c r="N18958" i="4" s="1"/>
  <c r="M18957" i="4"/>
  <c r="L18957" i="4"/>
  <c r="M18956" i="4"/>
  <c r="L18956" i="4"/>
  <c r="M18955" i="4"/>
  <c r="L18955" i="4"/>
  <c r="N18955" i="4" s="1"/>
  <c r="M18954" i="4"/>
  <c r="L18954" i="4"/>
  <c r="M18953" i="4"/>
  <c r="L18953" i="4"/>
  <c r="N18953" i="4" s="1"/>
  <c r="M18952" i="4"/>
  <c r="L18952" i="4"/>
  <c r="M18951" i="4"/>
  <c r="L18951" i="4"/>
  <c r="N18951" i="4" s="1"/>
  <c r="M18950" i="4"/>
  <c r="L18950" i="4"/>
  <c r="M18949" i="4"/>
  <c r="L18949" i="4"/>
  <c r="M18948" i="4"/>
  <c r="L18948" i="4"/>
  <c r="M18947" i="4"/>
  <c r="L18947" i="4"/>
  <c r="N18947" i="4" s="1"/>
  <c r="M18946" i="4"/>
  <c r="L18946" i="4"/>
  <c r="N18946" i="4" s="1"/>
  <c r="M18945" i="4"/>
  <c r="L18945" i="4"/>
  <c r="M18944" i="4"/>
  <c r="L18944" i="4"/>
  <c r="N18944" i="4" s="1"/>
  <c r="M18943" i="4"/>
  <c r="L18943" i="4"/>
  <c r="M18942" i="4"/>
  <c r="L18942" i="4"/>
  <c r="M18941" i="4"/>
  <c r="L18941" i="4"/>
  <c r="M18940" i="4"/>
  <c r="L18940" i="4"/>
  <c r="N18940" i="4" s="1"/>
  <c r="M18939" i="4"/>
  <c r="L18939" i="4"/>
  <c r="M18938" i="4"/>
  <c r="L18938" i="4"/>
  <c r="M18937" i="4"/>
  <c r="L18937" i="4"/>
  <c r="N18937" i="4" s="1"/>
  <c r="M18936" i="4"/>
  <c r="L18936" i="4"/>
  <c r="M18935" i="4"/>
  <c r="L18935" i="4"/>
  <c r="N18935" i="4" s="1"/>
  <c r="M18934" i="4"/>
  <c r="L18934" i="4"/>
  <c r="M18933" i="4"/>
  <c r="L18933" i="4"/>
  <c r="M18932" i="4"/>
  <c r="L18932" i="4"/>
  <c r="M18931" i="4"/>
  <c r="L18931" i="4"/>
  <c r="N18931" i="4" s="1"/>
  <c r="M18930" i="4"/>
  <c r="L18930" i="4"/>
  <c r="M18929" i="4"/>
  <c r="L18929" i="4"/>
  <c r="M18928" i="4"/>
  <c r="L18928" i="4"/>
  <c r="M18927" i="4"/>
  <c r="L18927" i="4"/>
  <c r="M18926" i="4"/>
  <c r="L18926" i="4"/>
  <c r="M18925" i="4"/>
  <c r="L18925" i="4"/>
  <c r="N18925" i="4" s="1"/>
  <c r="M18924" i="4"/>
  <c r="L18924" i="4"/>
  <c r="M18923" i="4"/>
  <c r="L18923" i="4"/>
  <c r="N18923" i="4" s="1"/>
  <c r="M18922" i="4"/>
  <c r="L18922" i="4"/>
  <c r="N18922" i="4" s="1"/>
  <c r="M18921" i="4"/>
  <c r="L18921" i="4"/>
  <c r="M18920" i="4"/>
  <c r="L18920" i="4"/>
  <c r="N18920" i="4" s="1"/>
  <c r="M18919" i="4"/>
  <c r="L18919" i="4"/>
  <c r="M18918" i="4"/>
  <c r="L18918" i="4"/>
  <c r="M18917" i="4"/>
  <c r="L18917" i="4"/>
  <c r="N18917" i="4" s="1"/>
  <c r="M18916" i="4"/>
  <c r="L18916" i="4"/>
  <c r="M18915" i="4"/>
  <c r="L18915" i="4"/>
  <c r="M18914" i="4"/>
  <c r="L18914" i="4"/>
  <c r="M18913" i="4"/>
  <c r="L18913" i="4"/>
  <c r="M18912" i="4"/>
  <c r="L18912" i="4"/>
  <c r="M18911" i="4"/>
  <c r="L18911" i="4"/>
  <c r="M18910" i="4"/>
  <c r="L18910" i="4"/>
  <c r="N18910" i="4" s="1"/>
  <c r="M18909" i="4"/>
  <c r="L18909" i="4"/>
  <c r="M18908" i="4"/>
  <c r="L18908" i="4"/>
  <c r="M18907" i="4"/>
  <c r="L18907" i="4"/>
  <c r="M18906" i="4"/>
  <c r="L18906" i="4"/>
  <c r="N18906" i="4" s="1"/>
  <c r="M18905" i="4"/>
  <c r="L18905" i="4"/>
  <c r="M18904" i="4"/>
  <c r="L18904" i="4"/>
  <c r="N18904" i="4" s="1"/>
  <c r="M18903" i="4"/>
  <c r="L18903" i="4"/>
  <c r="N18903" i="4" s="1"/>
  <c r="M18902" i="4"/>
  <c r="L18902" i="4"/>
  <c r="M18901" i="4"/>
  <c r="L18901" i="4"/>
  <c r="M18900" i="4"/>
  <c r="L18900" i="4"/>
  <c r="M18899" i="4"/>
  <c r="L18899" i="4"/>
  <c r="M18898" i="4"/>
  <c r="L18898" i="4"/>
  <c r="M18897" i="4"/>
  <c r="L18897" i="4"/>
  <c r="N18897" i="4" s="1"/>
  <c r="M18896" i="4"/>
  <c r="L18896" i="4"/>
  <c r="M18895" i="4"/>
  <c r="L18895" i="4"/>
  <c r="M18894" i="4"/>
  <c r="L18894" i="4"/>
  <c r="M18893" i="4"/>
  <c r="L18893" i="4"/>
  <c r="M18892" i="4"/>
  <c r="L18892" i="4"/>
  <c r="N18892" i="4" s="1"/>
  <c r="M18891" i="4"/>
  <c r="L18891" i="4"/>
  <c r="M18890" i="4"/>
  <c r="L18890" i="4"/>
  <c r="M18889" i="4"/>
  <c r="L18889" i="4"/>
  <c r="M18888" i="4"/>
  <c r="L18888" i="4"/>
  <c r="M18887" i="4"/>
  <c r="L18887" i="4"/>
  <c r="M18886" i="4"/>
  <c r="L18886" i="4"/>
  <c r="M18885" i="4"/>
  <c r="L18885" i="4"/>
  <c r="M18884" i="4"/>
  <c r="L18884" i="4"/>
  <c r="M18883" i="4"/>
  <c r="L18883" i="4"/>
  <c r="M18882" i="4"/>
  <c r="L18882" i="4"/>
  <c r="M18881" i="4"/>
  <c r="L18881" i="4"/>
  <c r="M18880" i="4"/>
  <c r="L18880" i="4"/>
  <c r="N18880" i="4" s="1"/>
  <c r="M18879" i="4"/>
  <c r="L18879" i="4"/>
  <c r="M18878" i="4"/>
  <c r="L18878" i="4"/>
  <c r="M18877" i="4"/>
  <c r="L18877" i="4"/>
  <c r="M18876" i="4"/>
  <c r="L18876" i="4"/>
  <c r="M18875" i="4"/>
  <c r="L18875" i="4"/>
  <c r="M18874" i="4"/>
  <c r="L18874" i="4"/>
  <c r="N18874" i="4" s="1"/>
  <c r="M18873" i="4"/>
  <c r="L18873" i="4"/>
  <c r="M18872" i="4"/>
  <c r="L18872" i="4"/>
  <c r="N18872" i="4" s="1"/>
  <c r="M18871" i="4"/>
  <c r="L18871" i="4"/>
  <c r="M18870" i="4"/>
  <c r="L18870" i="4"/>
  <c r="M18869" i="4"/>
  <c r="L18869" i="4"/>
  <c r="M18868" i="4"/>
  <c r="L18868" i="4"/>
  <c r="M18867" i="4"/>
  <c r="L18867" i="4"/>
  <c r="M18866" i="4"/>
  <c r="L18866" i="4"/>
  <c r="M18865" i="4"/>
  <c r="L18865" i="4"/>
  <c r="M18864" i="4"/>
  <c r="L18864" i="4"/>
  <c r="N18864" i="4" s="1"/>
  <c r="M18863" i="4"/>
  <c r="L18863" i="4"/>
  <c r="M18862" i="4"/>
  <c r="L18862" i="4"/>
  <c r="N18862" i="4" s="1"/>
  <c r="M18861" i="4"/>
  <c r="L18861" i="4"/>
  <c r="M18860" i="4"/>
  <c r="L18860" i="4"/>
  <c r="N18860" i="4" s="1"/>
  <c r="M18859" i="4"/>
  <c r="L18859" i="4"/>
  <c r="M18858" i="4"/>
  <c r="L18858" i="4"/>
  <c r="M18857" i="4"/>
  <c r="L18857" i="4"/>
  <c r="M18856" i="4"/>
  <c r="L18856" i="4"/>
  <c r="M18855" i="4"/>
  <c r="L18855" i="4"/>
  <c r="M18854" i="4"/>
  <c r="L18854" i="4"/>
  <c r="M18853" i="4"/>
  <c r="L18853" i="4"/>
  <c r="M18852" i="4"/>
  <c r="L18852" i="4"/>
  <c r="N18852" i="4" s="1"/>
  <c r="M18851" i="4"/>
  <c r="L18851" i="4"/>
  <c r="M18850" i="4"/>
  <c r="L18850" i="4"/>
  <c r="N18850" i="4" s="1"/>
  <c r="M18849" i="4"/>
  <c r="L18849" i="4"/>
  <c r="M18848" i="4"/>
  <c r="L18848" i="4"/>
  <c r="N18848" i="4" s="1"/>
  <c r="M18847" i="4"/>
  <c r="L18847" i="4"/>
  <c r="M18846" i="4"/>
  <c r="L18846" i="4"/>
  <c r="N18846" i="4" s="1"/>
  <c r="M18845" i="4"/>
  <c r="L18845" i="4"/>
  <c r="M18844" i="4"/>
  <c r="L18844" i="4"/>
  <c r="N18844" i="4" s="1"/>
  <c r="M18843" i="4"/>
  <c r="L18843" i="4"/>
  <c r="M18842" i="4"/>
  <c r="L18842" i="4"/>
  <c r="N18842" i="4" s="1"/>
  <c r="M18841" i="4"/>
  <c r="L18841" i="4"/>
  <c r="M18840" i="4"/>
  <c r="L18840" i="4"/>
  <c r="N18840" i="4" s="1"/>
  <c r="M18839" i="4"/>
  <c r="L18839" i="4"/>
  <c r="M18838" i="4"/>
  <c r="L18838" i="4"/>
  <c r="M18837" i="4"/>
  <c r="L18837" i="4"/>
  <c r="N18837" i="4" s="1"/>
  <c r="M18836" i="4"/>
  <c r="L18836" i="4"/>
  <c r="M18835" i="4"/>
  <c r="L18835" i="4"/>
  <c r="M18834" i="4"/>
  <c r="L18834" i="4"/>
  <c r="M18833" i="4"/>
  <c r="L18833" i="4"/>
  <c r="M18832" i="4"/>
  <c r="L18832" i="4"/>
  <c r="M18831" i="4"/>
  <c r="L18831" i="4"/>
  <c r="M18830" i="4"/>
  <c r="L18830" i="4"/>
  <c r="M18829" i="4"/>
  <c r="L18829" i="4"/>
  <c r="N18829" i="4" s="1"/>
  <c r="M18828" i="4"/>
  <c r="L18828" i="4"/>
  <c r="N18828" i="4" s="1"/>
  <c r="M18827" i="4"/>
  <c r="L18827" i="4"/>
  <c r="M18826" i="4"/>
  <c r="L18826" i="4"/>
  <c r="M18825" i="4"/>
  <c r="L18825" i="4"/>
  <c r="M18824" i="4"/>
  <c r="L18824" i="4"/>
  <c r="N18824" i="4" s="1"/>
  <c r="M18823" i="4"/>
  <c r="L18823" i="4"/>
  <c r="M18822" i="4"/>
  <c r="L18822" i="4"/>
  <c r="N18822" i="4" s="1"/>
  <c r="M18821" i="4"/>
  <c r="L18821" i="4"/>
  <c r="M18820" i="4"/>
  <c r="L18820" i="4"/>
  <c r="M18819" i="4"/>
  <c r="L18819" i="4"/>
  <c r="N18819" i="4" s="1"/>
  <c r="M18818" i="4"/>
  <c r="L18818" i="4"/>
  <c r="N18818" i="4" s="1"/>
  <c r="M18817" i="4"/>
  <c r="L18817" i="4"/>
  <c r="M18816" i="4"/>
  <c r="L18816" i="4"/>
  <c r="N18816" i="4" s="1"/>
  <c r="M18815" i="4"/>
  <c r="L18815" i="4"/>
  <c r="M18814" i="4"/>
  <c r="L18814" i="4"/>
  <c r="N18814" i="4" s="1"/>
  <c r="M18813" i="4"/>
  <c r="L18813" i="4"/>
  <c r="M18812" i="4"/>
  <c r="L18812" i="4"/>
  <c r="M18811" i="4"/>
  <c r="L18811" i="4"/>
  <c r="N18811" i="4" s="1"/>
  <c r="M18810" i="4"/>
  <c r="L18810" i="4"/>
  <c r="M18809" i="4"/>
  <c r="L18809" i="4"/>
  <c r="M18808" i="4"/>
  <c r="L18808" i="4"/>
  <c r="M18807" i="4"/>
  <c r="L18807" i="4"/>
  <c r="N18807" i="4" s="1"/>
  <c r="M18806" i="4"/>
  <c r="L18806" i="4"/>
  <c r="M18805" i="4"/>
  <c r="N18805" i="4" s="1"/>
  <c r="L18805" i="4"/>
  <c r="M18804" i="4"/>
  <c r="L18804" i="4"/>
  <c r="N18804" i="4" s="1"/>
  <c r="M18803" i="4"/>
  <c r="L18803" i="4"/>
  <c r="N18803" i="4" s="1"/>
  <c r="M18802" i="4"/>
  <c r="L18802" i="4"/>
  <c r="N18802" i="4" s="1"/>
  <c r="M18801" i="4"/>
  <c r="L18801" i="4"/>
  <c r="N18801" i="4" s="1"/>
  <c r="M18800" i="4"/>
  <c r="L18800" i="4"/>
  <c r="N18800" i="4" s="1"/>
  <c r="M18799" i="4"/>
  <c r="L18799" i="4"/>
  <c r="N18799" i="4" s="1"/>
  <c r="M18798" i="4"/>
  <c r="L18798" i="4"/>
  <c r="N18798" i="4" s="1"/>
  <c r="M18797" i="4"/>
  <c r="L18797" i="4"/>
  <c r="N18797" i="4" s="1"/>
  <c r="M18796" i="4"/>
  <c r="L18796" i="4"/>
  <c r="N18796" i="4" s="1"/>
  <c r="M18795" i="4"/>
  <c r="L18795" i="4"/>
  <c r="N18795" i="4" s="1"/>
  <c r="M18794" i="4"/>
  <c r="L18794" i="4"/>
  <c r="N18794" i="4" s="1"/>
  <c r="M18793" i="4"/>
  <c r="L18793" i="4"/>
  <c r="N18793" i="4" s="1"/>
  <c r="M18792" i="4"/>
  <c r="L18792" i="4"/>
  <c r="N18792" i="4" s="1"/>
  <c r="M18791" i="4"/>
  <c r="L18791" i="4"/>
  <c r="N18791" i="4" s="1"/>
  <c r="M18790" i="4"/>
  <c r="L18790" i="4"/>
  <c r="N18790" i="4" s="1"/>
  <c r="M18789" i="4"/>
  <c r="L18789" i="4"/>
  <c r="N18789" i="4" s="1"/>
  <c r="M18788" i="4"/>
  <c r="L18788" i="4"/>
  <c r="N18788" i="4" s="1"/>
  <c r="M18787" i="4"/>
  <c r="L18787" i="4"/>
  <c r="N18787" i="4" s="1"/>
  <c r="M18786" i="4"/>
  <c r="L18786" i="4"/>
  <c r="N18786" i="4" s="1"/>
  <c r="M18785" i="4"/>
  <c r="L18785" i="4"/>
  <c r="N18785" i="4" s="1"/>
  <c r="M18784" i="4"/>
  <c r="L18784" i="4"/>
  <c r="N18784" i="4" s="1"/>
  <c r="M18783" i="4"/>
  <c r="L18783" i="4"/>
  <c r="N18783" i="4" s="1"/>
  <c r="M18782" i="4"/>
  <c r="L18782" i="4"/>
  <c r="N18782" i="4" s="1"/>
  <c r="M18781" i="4"/>
  <c r="L18781" i="4"/>
  <c r="N18781" i="4" s="1"/>
  <c r="M18780" i="4"/>
  <c r="L18780" i="4"/>
  <c r="N18780" i="4" s="1"/>
  <c r="M18779" i="4"/>
  <c r="L18779" i="4"/>
  <c r="N18779" i="4" s="1"/>
  <c r="M18778" i="4"/>
  <c r="L18778" i="4"/>
  <c r="N18778" i="4" s="1"/>
  <c r="M18777" i="4"/>
  <c r="L18777" i="4"/>
  <c r="N18777" i="4" s="1"/>
  <c r="M18776" i="4"/>
  <c r="L18776" i="4"/>
  <c r="N18776" i="4" s="1"/>
  <c r="M18775" i="4"/>
  <c r="L18775" i="4"/>
  <c r="N18775" i="4" s="1"/>
  <c r="M18774" i="4"/>
  <c r="L18774" i="4"/>
  <c r="N18774" i="4" s="1"/>
  <c r="M18773" i="4"/>
  <c r="L18773" i="4"/>
  <c r="N18773" i="4" s="1"/>
  <c r="M18772" i="4"/>
  <c r="L18772" i="4"/>
  <c r="N18772" i="4" s="1"/>
  <c r="M18771" i="4"/>
  <c r="L18771" i="4"/>
  <c r="N18771" i="4" s="1"/>
  <c r="M18770" i="4"/>
  <c r="L18770" i="4"/>
  <c r="N18770" i="4" s="1"/>
  <c r="M18769" i="4"/>
  <c r="L18769" i="4"/>
  <c r="N18769" i="4" s="1"/>
  <c r="M18768" i="4"/>
  <c r="L18768" i="4"/>
  <c r="N18768" i="4" s="1"/>
  <c r="M18767" i="4"/>
  <c r="L18767" i="4"/>
  <c r="N18767" i="4" s="1"/>
  <c r="M18766" i="4"/>
  <c r="L18766" i="4"/>
  <c r="N18766" i="4" s="1"/>
  <c r="M18765" i="4"/>
  <c r="L18765" i="4"/>
  <c r="N18765" i="4" s="1"/>
  <c r="M18764" i="4"/>
  <c r="L18764" i="4"/>
  <c r="N18764" i="4" s="1"/>
  <c r="M18763" i="4"/>
  <c r="L18763" i="4"/>
  <c r="N18763" i="4" s="1"/>
  <c r="M18762" i="4"/>
  <c r="L18762" i="4"/>
  <c r="N18762" i="4" s="1"/>
  <c r="M18761" i="4"/>
  <c r="L18761" i="4"/>
  <c r="N18761" i="4" s="1"/>
  <c r="M18760" i="4"/>
  <c r="L18760" i="4"/>
  <c r="N18760" i="4" s="1"/>
  <c r="M18759" i="4"/>
  <c r="L18759" i="4"/>
  <c r="N18759" i="4" s="1"/>
  <c r="M18758" i="4"/>
  <c r="L18758" i="4"/>
  <c r="N18758" i="4" s="1"/>
  <c r="M18757" i="4"/>
  <c r="L18757" i="4"/>
  <c r="N18757" i="4" s="1"/>
  <c r="M18756" i="4"/>
  <c r="L18756" i="4"/>
  <c r="N18756" i="4" s="1"/>
  <c r="M18755" i="4"/>
  <c r="L18755" i="4"/>
  <c r="N18755" i="4" s="1"/>
  <c r="M18754" i="4"/>
  <c r="L18754" i="4"/>
  <c r="N18754" i="4" s="1"/>
  <c r="M18753" i="4"/>
  <c r="L18753" i="4"/>
  <c r="N18753" i="4" s="1"/>
  <c r="M18752" i="4"/>
  <c r="L18752" i="4"/>
  <c r="N18752" i="4" s="1"/>
  <c r="M18751" i="4"/>
  <c r="L18751" i="4"/>
  <c r="N18751" i="4" s="1"/>
  <c r="M18750" i="4"/>
  <c r="L18750" i="4"/>
  <c r="N18750" i="4" s="1"/>
  <c r="M18749" i="4"/>
  <c r="L18749" i="4"/>
  <c r="N18749" i="4" s="1"/>
  <c r="M18748" i="4"/>
  <c r="L18748" i="4"/>
  <c r="N18748" i="4" s="1"/>
  <c r="M18747" i="4"/>
  <c r="L18747" i="4"/>
  <c r="N18747" i="4" s="1"/>
  <c r="M18746" i="4"/>
  <c r="L18746" i="4"/>
  <c r="N18746" i="4" s="1"/>
  <c r="M18745" i="4"/>
  <c r="L18745" i="4"/>
  <c r="N18745" i="4" s="1"/>
  <c r="M18744" i="4"/>
  <c r="L18744" i="4"/>
  <c r="N18744" i="4" s="1"/>
  <c r="M18743" i="4"/>
  <c r="L18743" i="4"/>
  <c r="N18743" i="4" s="1"/>
  <c r="M18742" i="4"/>
  <c r="L18742" i="4"/>
  <c r="N18742" i="4" s="1"/>
  <c r="M18741" i="4"/>
  <c r="L18741" i="4"/>
  <c r="N18741" i="4" s="1"/>
  <c r="M18740" i="4"/>
  <c r="L18740" i="4"/>
  <c r="N18740" i="4" s="1"/>
  <c r="M18739" i="4"/>
  <c r="L18739" i="4"/>
  <c r="N18739" i="4" s="1"/>
  <c r="M18738" i="4"/>
  <c r="L18738" i="4"/>
  <c r="N18738" i="4" s="1"/>
  <c r="M18737" i="4"/>
  <c r="L18737" i="4"/>
  <c r="N18737" i="4" s="1"/>
  <c r="M18736" i="4"/>
  <c r="L18736" i="4"/>
  <c r="N18736" i="4" s="1"/>
  <c r="M18735" i="4"/>
  <c r="L18735" i="4"/>
  <c r="N18735" i="4" s="1"/>
  <c r="M18734" i="4"/>
  <c r="L18734" i="4"/>
  <c r="N18734" i="4" s="1"/>
  <c r="M18733" i="4"/>
  <c r="L18733" i="4"/>
  <c r="N18733" i="4" s="1"/>
  <c r="M18732" i="4"/>
  <c r="L18732" i="4"/>
  <c r="N18732" i="4" s="1"/>
  <c r="M18731" i="4"/>
  <c r="L18731" i="4"/>
  <c r="N18731" i="4" s="1"/>
  <c r="M18730" i="4"/>
  <c r="L18730" i="4"/>
  <c r="N18730" i="4" s="1"/>
  <c r="M18729" i="4"/>
  <c r="L18729" i="4"/>
  <c r="N18729" i="4" s="1"/>
  <c r="M18728" i="4"/>
  <c r="L18728" i="4"/>
  <c r="N18728" i="4" s="1"/>
  <c r="M18727" i="4"/>
  <c r="L18727" i="4"/>
  <c r="N18727" i="4" s="1"/>
  <c r="M18726" i="4"/>
  <c r="L18726" i="4"/>
  <c r="N18726" i="4" s="1"/>
  <c r="M18725" i="4"/>
  <c r="L18725" i="4"/>
  <c r="N18725" i="4" s="1"/>
  <c r="M18724" i="4"/>
  <c r="L18724" i="4"/>
  <c r="N18724" i="4" s="1"/>
  <c r="M18723" i="4"/>
  <c r="L18723" i="4"/>
  <c r="N18723" i="4" s="1"/>
  <c r="M18722" i="4"/>
  <c r="L18722" i="4"/>
  <c r="N18722" i="4" s="1"/>
  <c r="M18721" i="4"/>
  <c r="L18721" i="4"/>
  <c r="N18721" i="4" s="1"/>
  <c r="M18720" i="4"/>
  <c r="L18720" i="4"/>
  <c r="N18720" i="4" s="1"/>
  <c r="M18719" i="4"/>
  <c r="L18719" i="4"/>
  <c r="N18719" i="4" s="1"/>
  <c r="M18718" i="4"/>
  <c r="L18718" i="4"/>
  <c r="N18718" i="4" s="1"/>
  <c r="M18717" i="4"/>
  <c r="L18717" i="4"/>
  <c r="N18717" i="4" s="1"/>
  <c r="M18716" i="4"/>
  <c r="L18716" i="4"/>
  <c r="N18716" i="4" s="1"/>
  <c r="M18715" i="4"/>
  <c r="L18715" i="4"/>
  <c r="N18715" i="4" s="1"/>
  <c r="M18714" i="4"/>
  <c r="L18714" i="4"/>
  <c r="N18714" i="4" s="1"/>
  <c r="M18713" i="4"/>
  <c r="L18713" i="4"/>
  <c r="N18713" i="4" s="1"/>
  <c r="M18712" i="4"/>
  <c r="L18712" i="4"/>
  <c r="N18712" i="4" s="1"/>
  <c r="M18711" i="4"/>
  <c r="L18711" i="4"/>
  <c r="N18711" i="4" s="1"/>
  <c r="M18710" i="4"/>
  <c r="L18710" i="4"/>
  <c r="N18710" i="4" s="1"/>
  <c r="M18709" i="4"/>
  <c r="L18709" i="4"/>
  <c r="N18709" i="4" s="1"/>
  <c r="M18708" i="4"/>
  <c r="L18708" i="4"/>
  <c r="N18708" i="4" s="1"/>
  <c r="M18707" i="4"/>
  <c r="L18707" i="4"/>
  <c r="N18707" i="4" s="1"/>
  <c r="M18706" i="4"/>
  <c r="L18706" i="4"/>
  <c r="N18706" i="4" s="1"/>
  <c r="M18705" i="4"/>
  <c r="L18705" i="4"/>
  <c r="N18705" i="4" s="1"/>
  <c r="M18704" i="4"/>
  <c r="L18704" i="4"/>
  <c r="N18704" i="4" s="1"/>
  <c r="M18703" i="4"/>
  <c r="L18703" i="4"/>
  <c r="N18703" i="4" s="1"/>
  <c r="M18702" i="4"/>
  <c r="L18702" i="4"/>
  <c r="N18702" i="4" s="1"/>
  <c r="M18701" i="4"/>
  <c r="L18701" i="4"/>
  <c r="N18701" i="4" s="1"/>
  <c r="M18700" i="4"/>
  <c r="L18700" i="4"/>
  <c r="N18700" i="4" s="1"/>
  <c r="M18699" i="4"/>
  <c r="L18699" i="4"/>
  <c r="N18699" i="4" s="1"/>
  <c r="M18698" i="4"/>
  <c r="L18698" i="4"/>
  <c r="N18698" i="4" s="1"/>
  <c r="M18697" i="4"/>
  <c r="L18697" i="4"/>
  <c r="N18697" i="4" s="1"/>
  <c r="M18696" i="4"/>
  <c r="L18696" i="4"/>
  <c r="N18696" i="4" s="1"/>
  <c r="M18695" i="4"/>
  <c r="L18695" i="4"/>
  <c r="N18695" i="4" s="1"/>
  <c r="M18694" i="4"/>
  <c r="L18694" i="4"/>
  <c r="N18694" i="4" s="1"/>
  <c r="M18693" i="4"/>
  <c r="L18693" i="4"/>
  <c r="N18693" i="4" s="1"/>
  <c r="M18692" i="4"/>
  <c r="L18692" i="4"/>
  <c r="N18692" i="4" s="1"/>
  <c r="M18691" i="4"/>
  <c r="L18691" i="4"/>
  <c r="N18691" i="4" s="1"/>
  <c r="M18690" i="4"/>
  <c r="L18690" i="4"/>
  <c r="N18690" i="4" s="1"/>
  <c r="M18689" i="4"/>
  <c r="L18689" i="4"/>
  <c r="N18689" i="4" s="1"/>
  <c r="M18688" i="4"/>
  <c r="L18688" i="4"/>
  <c r="N18688" i="4" s="1"/>
  <c r="M18687" i="4"/>
  <c r="L18687" i="4"/>
  <c r="N18687" i="4" s="1"/>
  <c r="M18686" i="4"/>
  <c r="L18686" i="4"/>
  <c r="N18686" i="4" s="1"/>
  <c r="M18685" i="4"/>
  <c r="L18685" i="4"/>
  <c r="N18685" i="4" s="1"/>
  <c r="M18684" i="4"/>
  <c r="L18684" i="4"/>
  <c r="N18684" i="4" s="1"/>
  <c r="M18683" i="4"/>
  <c r="L18683" i="4"/>
  <c r="N18683" i="4" s="1"/>
  <c r="M18682" i="4"/>
  <c r="L18682" i="4"/>
  <c r="N18682" i="4" s="1"/>
  <c r="M18681" i="4"/>
  <c r="L18681" i="4"/>
  <c r="N18681" i="4" s="1"/>
  <c r="M18680" i="4"/>
  <c r="L18680" i="4"/>
  <c r="N18680" i="4" s="1"/>
  <c r="M18679" i="4"/>
  <c r="L18679" i="4"/>
  <c r="N18679" i="4" s="1"/>
  <c r="M18678" i="4"/>
  <c r="L18678" i="4"/>
  <c r="N18678" i="4" s="1"/>
  <c r="M18677" i="4"/>
  <c r="L18677" i="4"/>
  <c r="N18677" i="4" s="1"/>
  <c r="M18676" i="4"/>
  <c r="L18676" i="4"/>
  <c r="N18676" i="4" s="1"/>
  <c r="M18675" i="4"/>
  <c r="L18675" i="4"/>
  <c r="N18675" i="4" s="1"/>
  <c r="M18674" i="4"/>
  <c r="L18674" i="4"/>
  <c r="N18674" i="4" s="1"/>
  <c r="M18673" i="4"/>
  <c r="L18673" i="4"/>
  <c r="N18673" i="4" s="1"/>
  <c r="M18672" i="4"/>
  <c r="L18672" i="4"/>
  <c r="N18672" i="4" s="1"/>
  <c r="M18671" i="4"/>
  <c r="L18671" i="4"/>
  <c r="N18671" i="4" s="1"/>
  <c r="M18670" i="4"/>
  <c r="L18670" i="4"/>
  <c r="N18670" i="4" s="1"/>
  <c r="M18669" i="4"/>
  <c r="L18669" i="4"/>
  <c r="N18669" i="4" s="1"/>
  <c r="M18668" i="4"/>
  <c r="L18668" i="4"/>
  <c r="N18668" i="4" s="1"/>
  <c r="M18667" i="4"/>
  <c r="L18667" i="4"/>
  <c r="N18667" i="4" s="1"/>
  <c r="M18666" i="4"/>
  <c r="L18666" i="4"/>
  <c r="N18666" i="4" s="1"/>
  <c r="M18665" i="4"/>
  <c r="L18665" i="4"/>
  <c r="N18665" i="4" s="1"/>
  <c r="M18664" i="4"/>
  <c r="L18664" i="4"/>
  <c r="N18664" i="4" s="1"/>
  <c r="M18663" i="4"/>
  <c r="L18663" i="4"/>
  <c r="N18663" i="4" s="1"/>
  <c r="M18662" i="4"/>
  <c r="L18662" i="4"/>
  <c r="N18662" i="4" s="1"/>
  <c r="M18661" i="4"/>
  <c r="L18661" i="4"/>
  <c r="N18661" i="4" s="1"/>
  <c r="M18660" i="4"/>
  <c r="L18660" i="4"/>
  <c r="N18660" i="4" s="1"/>
  <c r="M18659" i="4"/>
  <c r="L18659" i="4"/>
  <c r="N18659" i="4" s="1"/>
  <c r="M18658" i="4"/>
  <c r="L18658" i="4"/>
  <c r="N18658" i="4" s="1"/>
  <c r="M18657" i="4"/>
  <c r="L18657" i="4"/>
  <c r="N18657" i="4" s="1"/>
  <c r="M18656" i="4"/>
  <c r="L18656" i="4"/>
  <c r="N18656" i="4" s="1"/>
  <c r="M18655" i="4"/>
  <c r="L18655" i="4"/>
  <c r="N18655" i="4" s="1"/>
  <c r="M18654" i="4"/>
  <c r="L18654" i="4"/>
  <c r="N18654" i="4" s="1"/>
  <c r="M18653" i="4"/>
  <c r="L18653" i="4"/>
  <c r="N18653" i="4" s="1"/>
  <c r="M18652" i="4"/>
  <c r="L18652" i="4"/>
  <c r="N18652" i="4" s="1"/>
  <c r="M18651" i="4"/>
  <c r="L18651" i="4"/>
  <c r="N18651" i="4" s="1"/>
  <c r="M18650" i="4"/>
  <c r="L18650" i="4"/>
  <c r="N18650" i="4" s="1"/>
  <c r="M18649" i="4"/>
  <c r="L18649" i="4"/>
  <c r="N18649" i="4" s="1"/>
  <c r="M18648" i="4"/>
  <c r="L18648" i="4"/>
  <c r="N18648" i="4" s="1"/>
  <c r="M18647" i="4"/>
  <c r="L18647" i="4"/>
  <c r="N18647" i="4" s="1"/>
  <c r="M18646" i="4"/>
  <c r="L18646" i="4"/>
  <c r="N18646" i="4" s="1"/>
  <c r="M18645" i="4"/>
  <c r="L18645" i="4"/>
  <c r="N18645" i="4" s="1"/>
  <c r="M18644" i="4"/>
  <c r="L18644" i="4"/>
  <c r="N18644" i="4" s="1"/>
  <c r="M18643" i="4"/>
  <c r="L18643" i="4"/>
  <c r="N18643" i="4" s="1"/>
  <c r="M18642" i="4"/>
  <c r="L18642" i="4"/>
  <c r="N18642" i="4" s="1"/>
  <c r="M18641" i="4"/>
  <c r="L18641" i="4"/>
  <c r="N18641" i="4" s="1"/>
  <c r="M18640" i="4"/>
  <c r="L18640" i="4"/>
  <c r="N18640" i="4" s="1"/>
  <c r="M18639" i="4"/>
  <c r="L18639" i="4"/>
  <c r="N18639" i="4" s="1"/>
  <c r="M18638" i="4"/>
  <c r="L18638" i="4"/>
  <c r="N18638" i="4" s="1"/>
  <c r="M18637" i="4"/>
  <c r="L18637" i="4"/>
  <c r="N18637" i="4" s="1"/>
  <c r="M18636" i="4"/>
  <c r="L18636" i="4"/>
  <c r="N18636" i="4" s="1"/>
  <c r="M18635" i="4"/>
  <c r="L18635" i="4"/>
  <c r="N18635" i="4" s="1"/>
  <c r="M18634" i="4"/>
  <c r="L18634" i="4"/>
  <c r="N18634" i="4" s="1"/>
  <c r="M18633" i="4"/>
  <c r="L18633" i="4"/>
  <c r="N18633" i="4" s="1"/>
  <c r="M18632" i="4"/>
  <c r="L18632" i="4"/>
  <c r="N18632" i="4" s="1"/>
  <c r="M18631" i="4"/>
  <c r="L18631" i="4"/>
  <c r="N18631" i="4" s="1"/>
  <c r="M18630" i="4"/>
  <c r="L18630" i="4"/>
  <c r="N18630" i="4" s="1"/>
  <c r="M18629" i="4"/>
  <c r="L18629" i="4"/>
  <c r="N18629" i="4" s="1"/>
  <c r="M18628" i="4"/>
  <c r="L18628" i="4"/>
  <c r="N18628" i="4" s="1"/>
  <c r="M18627" i="4"/>
  <c r="L18627" i="4"/>
  <c r="N18627" i="4" s="1"/>
  <c r="M18626" i="4"/>
  <c r="L18626" i="4"/>
  <c r="N18626" i="4" s="1"/>
  <c r="M18625" i="4"/>
  <c r="L18625" i="4"/>
  <c r="N18625" i="4" s="1"/>
  <c r="M18624" i="4"/>
  <c r="L18624" i="4"/>
  <c r="N18624" i="4" s="1"/>
  <c r="M18623" i="4"/>
  <c r="L18623" i="4"/>
  <c r="N18623" i="4" s="1"/>
  <c r="M18622" i="4"/>
  <c r="L18622" i="4"/>
  <c r="N18622" i="4" s="1"/>
  <c r="M18621" i="4"/>
  <c r="L18621" i="4"/>
  <c r="N18621" i="4" s="1"/>
  <c r="M18620" i="4"/>
  <c r="L18620" i="4"/>
  <c r="N18620" i="4" s="1"/>
  <c r="M18619" i="4"/>
  <c r="L18619" i="4"/>
  <c r="N18619" i="4" s="1"/>
  <c r="M18618" i="4"/>
  <c r="L18618" i="4"/>
  <c r="N18618" i="4" s="1"/>
  <c r="M18617" i="4"/>
  <c r="L18617" i="4"/>
  <c r="N18617" i="4" s="1"/>
  <c r="M18616" i="4"/>
  <c r="L18616" i="4"/>
  <c r="N18616" i="4" s="1"/>
  <c r="M18615" i="4"/>
  <c r="L18615" i="4"/>
  <c r="N18615" i="4" s="1"/>
  <c r="M18614" i="4"/>
  <c r="L18614" i="4"/>
  <c r="N18614" i="4" s="1"/>
  <c r="M18613" i="4"/>
  <c r="L18613" i="4"/>
  <c r="N18613" i="4" s="1"/>
  <c r="M18612" i="4"/>
  <c r="L18612" i="4"/>
  <c r="N18612" i="4" s="1"/>
  <c r="M18611" i="4"/>
  <c r="L18611" i="4"/>
  <c r="N18611" i="4" s="1"/>
  <c r="M18610" i="4"/>
  <c r="L18610" i="4"/>
  <c r="N18610" i="4" s="1"/>
  <c r="M18609" i="4"/>
  <c r="L18609" i="4"/>
  <c r="N18609" i="4" s="1"/>
  <c r="M18608" i="4"/>
  <c r="L18608" i="4"/>
  <c r="N18608" i="4" s="1"/>
  <c r="M18607" i="4"/>
  <c r="L18607" i="4"/>
  <c r="N18607" i="4" s="1"/>
  <c r="M18606" i="4"/>
  <c r="L18606" i="4"/>
  <c r="N18606" i="4" s="1"/>
  <c r="M18605" i="4"/>
  <c r="L18605" i="4"/>
  <c r="N18605" i="4" s="1"/>
  <c r="M18604" i="4"/>
  <c r="L18604" i="4"/>
  <c r="N18604" i="4" s="1"/>
  <c r="M18603" i="4"/>
  <c r="L18603" i="4"/>
  <c r="N18603" i="4" s="1"/>
  <c r="M18602" i="4"/>
  <c r="L18602" i="4"/>
  <c r="N18602" i="4" s="1"/>
  <c r="M18601" i="4"/>
  <c r="L18601" i="4"/>
  <c r="N18601" i="4" s="1"/>
  <c r="M18600" i="4"/>
  <c r="L18600" i="4"/>
  <c r="N18600" i="4" s="1"/>
  <c r="M18599" i="4"/>
  <c r="L18599" i="4"/>
  <c r="N18599" i="4" s="1"/>
  <c r="M18598" i="4"/>
  <c r="L18598" i="4"/>
  <c r="N18598" i="4" s="1"/>
  <c r="M18597" i="4"/>
  <c r="L18597" i="4"/>
  <c r="N18597" i="4" s="1"/>
  <c r="M18596" i="4"/>
  <c r="L18596" i="4"/>
  <c r="N18596" i="4" s="1"/>
  <c r="M18595" i="4"/>
  <c r="L18595" i="4"/>
  <c r="N18595" i="4" s="1"/>
  <c r="M18594" i="4"/>
  <c r="L18594" i="4"/>
  <c r="N18594" i="4" s="1"/>
  <c r="M18593" i="4"/>
  <c r="L18593" i="4"/>
  <c r="N18593" i="4" s="1"/>
  <c r="M18592" i="4"/>
  <c r="L18592" i="4"/>
  <c r="N18592" i="4" s="1"/>
  <c r="M18591" i="4"/>
  <c r="L18591" i="4"/>
  <c r="N18591" i="4" s="1"/>
  <c r="M18590" i="4"/>
  <c r="L18590" i="4"/>
  <c r="N18590" i="4" s="1"/>
  <c r="M18589" i="4"/>
  <c r="L18589" i="4"/>
  <c r="N18589" i="4" s="1"/>
  <c r="M18588" i="4"/>
  <c r="L18588" i="4"/>
  <c r="N18588" i="4" s="1"/>
  <c r="M18587" i="4"/>
  <c r="L18587" i="4"/>
  <c r="N18587" i="4" s="1"/>
  <c r="M18586" i="4"/>
  <c r="L18586" i="4"/>
  <c r="N18586" i="4" s="1"/>
  <c r="M18585" i="4"/>
  <c r="L18585" i="4"/>
  <c r="N18585" i="4" s="1"/>
  <c r="M18584" i="4"/>
  <c r="L18584" i="4"/>
  <c r="N18584" i="4" s="1"/>
  <c r="M18583" i="4"/>
  <c r="L18583" i="4"/>
  <c r="N18583" i="4" s="1"/>
  <c r="M18582" i="4"/>
  <c r="L18582" i="4"/>
  <c r="N18582" i="4" s="1"/>
  <c r="M18581" i="4"/>
  <c r="L18581" i="4"/>
  <c r="N18581" i="4" s="1"/>
  <c r="M18580" i="4"/>
  <c r="L18580" i="4"/>
  <c r="N18580" i="4" s="1"/>
  <c r="M18579" i="4"/>
  <c r="L18579" i="4"/>
  <c r="N18579" i="4" s="1"/>
  <c r="M18578" i="4"/>
  <c r="L18578" i="4"/>
  <c r="N18578" i="4" s="1"/>
  <c r="M18577" i="4"/>
  <c r="L18577" i="4"/>
  <c r="N18577" i="4" s="1"/>
  <c r="M18576" i="4"/>
  <c r="L18576" i="4"/>
  <c r="N18576" i="4" s="1"/>
  <c r="M18575" i="4"/>
  <c r="L18575" i="4"/>
  <c r="N18575" i="4" s="1"/>
  <c r="M18574" i="4"/>
  <c r="L18574" i="4"/>
  <c r="N18574" i="4" s="1"/>
  <c r="M18573" i="4"/>
  <c r="L18573" i="4"/>
  <c r="N18573" i="4" s="1"/>
  <c r="M18572" i="4"/>
  <c r="L18572" i="4"/>
  <c r="N18572" i="4" s="1"/>
  <c r="M18571" i="4"/>
  <c r="L18571" i="4"/>
  <c r="N18571" i="4" s="1"/>
  <c r="M18570" i="4"/>
  <c r="L18570" i="4"/>
  <c r="N18570" i="4" s="1"/>
  <c r="M18569" i="4"/>
  <c r="L18569" i="4"/>
  <c r="N18569" i="4" s="1"/>
  <c r="M18568" i="4"/>
  <c r="L18568" i="4"/>
  <c r="N18568" i="4" s="1"/>
  <c r="M18567" i="4"/>
  <c r="L18567" i="4"/>
  <c r="N18567" i="4" s="1"/>
  <c r="M18566" i="4"/>
  <c r="L18566" i="4"/>
  <c r="N18566" i="4" s="1"/>
  <c r="M18565" i="4"/>
  <c r="L18565" i="4"/>
  <c r="N18565" i="4" s="1"/>
  <c r="M18564" i="4"/>
  <c r="L18564" i="4"/>
  <c r="N18564" i="4" s="1"/>
  <c r="M18563" i="4"/>
  <c r="L18563" i="4"/>
  <c r="N18563" i="4" s="1"/>
  <c r="M18562" i="4"/>
  <c r="L18562" i="4"/>
  <c r="N18562" i="4" s="1"/>
  <c r="M18561" i="4"/>
  <c r="L18561" i="4"/>
  <c r="N18561" i="4" s="1"/>
  <c r="M18560" i="4"/>
  <c r="L18560" i="4"/>
  <c r="N18560" i="4" s="1"/>
  <c r="M18559" i="4"/>
  <c r="L18559" i="4"/>
  <c r="N18559" i="4" s="1"/>
  <c r="M18558" i="4"/>
  <c r="L18558" i="4"/>
  <c r="N18558" i="4" s="1"/>
  <c r="M18557" i="4"/>
  <c r="L18557" i="4"/>
  <c r="N18557" i="4" s="1"/>
  <c r="M18556" i="4"/>
  <c r="L18556" i="4"/>
  <c r="N18556" i="4" s="1"/>
  <c r="M18555" i="4"/>
  <c r="L18555" i="4"/>
  <c r="N18555" i="4" s="1"/>
  <c r="M18554" i="4"/>
  <c r="L18554" i="4"/>
  <c r="N18554" i="4" s="1"/>
  <c r="M18553" i="4"/>
  <c r="L18553" i="4"/>
  <c r="N18553" i="4" s="1"/>
  <c r="M18552" i="4"/>
  <c r="L18552" i="4"/>
  <c r="N18552" i="4" s="1"/>
  <c r="M18551" i="4"/>
  <c r="L18551" i="4"/>
  <c r="N18551" i="4" s="1"/>
  <c r="M18550" i="4"/>
  <c r="L18550" i="4"/>
  <c r="N18550" i="4" s="1"/>
  <c r="M18549" i="4"/>
  <c r="L18549" i="4"/>
  <c r="N18549" i="4" s="1"/>
  <c r="M18548" i="4"/>
  <c r="L18548" i="4"/>
  <c r="N18548" i="4" s="1"/>
  <c r="M18547" i="4"/>
  <c r="L18547" i="4"/>
  <c r="N18547" i="4" s="1"/>
  <c r="M18546" i="4"/>
  <c r="L18546" i="4"/>
  <c r="N18546" i="4" s="1"/>
  <c r="M18545" i="4"/>
  <c r="L18545" i="4"/>
  <c r="N18545" i="4" s="1"/>
  <c r="M18544" i="4"/>
  <c r="L18544" i="4"/>
  <c r="N18544" i="4" s="1"/>
  <c r="M18543" i="4"/>
  <c r="L18543" i="4"/>
  <c r="N18543" i="4" s="1"/>
  <c r="M18542" i="4"/>
  <c r="L18542" i="4"/>
  <c r="N18542" i="4" s="1"/>
  <c r="M18541" i="4"/>
  <c r="L18541" i="4"/>
  <c r="N18541" i="4" s="1"/>
  <c r="M18540" i="4"/>
  <c r="L18540" i="4"/>
  <c r="N18540" i="4" s="1"/>
  <c r="M18539" i="4"/>
  <c r="L18539" i="4"/>
  <c r="N18539" i="4" s="1"/>
  <c r="M18538" i="4"/>
  <c r="L18538" i="4"/>
  <c r="N18538" i="4" s="1"/>
  <c r="M18537" i="4"/>
  <c r="L18537" i="4"/>
  <c r="N18537" i="4" s="1"/>
  <c r="M18536" i="4"/>
  <c r="L18536" i="4"/>
  <c r="N18536" i="4" s="1"/>
  <c r="M18535" i="4"/>
  <c r="L18535" i="4"/>
  <c r="N18535" i="4" s="1"/>
  <c r="M18534" i="4"/>
  <c r="L18534" i="4"/>
  <c r="N18534" i="4" s="1"/>
  <c r="M18533" i="4"/>
  <c r="L18533" i="4"/>
  <c r="N18533" i="4" s="1"/>
  <c r="M18532" i="4"/>
  <c r="L18532" i="4"/>
  <c r="N18532" i="4" s="1"/>
  <c r="M18531" i="4"/>
  <c r="L18531" i="4"/>
  <c r="N18531" i="4" s="1"/>
  <c r="M18530" i="4"/>
  <c r="L18530" i="4"/>
  <c r="N18530" i="4" s="1"/>
  <c r="M18529" i="4"/>
  <c r="L18529" i="4"/>
  <c r="N18529" i="4" s="1"/>
  <c r="M18528" i="4"/>
  <c r="L18528" i="4"/>
  <c r="N18528" i="4" s="1"/>
  <c r="M18527" i="4"/>
  <c r="L18527" i="4"/>
  <c r="N18527" i="4" s="1"/>
  <c r="M18526" i="4"/>
  <c r="L18526" i="4"/>
  <c r="N18526" i="4" s="1"/>
  <c r="M18525" i="4"/>
  <c r="L18525" i="4"/>
  <c r="N18525" i="4" s="1"/>
  <c r="M18524" i="4"/>
  <c r="L18524" i="4"/>
  <c r="N18524" i="4" s="1"/>
  <c r="M18523" i="4"/>
  <c r="L18523" i="4"/>
  <c r="N18523" i="4" s="1"/>
  <c r="M18522" i="4"/>
  <c r="L18522" i="4"/>
  <c r="N18522" i="4" s="1"/>
  <c r="M18521" i="4"/>
  <c r="L18521" i="4"/>
  <c r="N18521" i="4" s="1"/>
  <c r="M18520" i="4"/>
  <c r="L18520" i="4"/>
  <c r="N18520" i="4" s="1"/>
  <c r="M18519" i="4"/>
  <c r="L18519" i="4"/>
  <c r="N18519" i="4" s="1"/>
  <c r="M18518" i="4"/>
  <c r="L18518" i="4"/>
  <c r="N18518" i="4" s="1"/>
  <c r="M18517" i="4"/>
  <c r="L18517" i="4"/>
  <c r="N18517" i="4" s="1"/>
  <c r="M18516" i="4"/>
  <c r="L18516" i="4"/>
  <c r="N18516" i="4" s="1"/>
  <c r="M18515" i="4"/>
  <c r="L18515" i="4"/>
  <c r="N18515" i="4" s="1"/>
  <c r="M18514" i="4"/>
  <c r="L18514" i="4"/>
  <c r="N18514" i="4" s="1"/>
  <c r="M18513" i="4"/>
  <c r="L18513" i="4"/>
  <c r="N18513" i="4" s="1"/>
  <c r="M18512" i="4"/>
  <c r="L18512" i="4"/>
  <c r="N18512" i="4" s="1"/>
  <c r="M18511" i="4"/>
  <c r="L18511" i="4"/>
  <c r="N18511" i="4" s="1"/>
  <c r="M18510" i="4"/>
  <c r="L18510" i="4"/>
  <c r="N18510" i="4" s="1"/>
  <c r="M18509" i="4"/>
  <c r="L18509" i="4"/>
  <c r="N18509" i="4" s="1"/>
  <c r="M18508" i="4"/>
  <c r="L18508" i="4"/>
  <c r="N18508" i="4" s="1"/>
  <c r="M18507" i="4"/>
  <c r="L18507" i="4"/>
  <c r="N18507" i="4" s="1"/>
  <c r="M18506" i="4"/>
  <c r="L18506" i="4"/>
  <c r="N18506" i="4" s="1"/>
  <c r="M18505" i="4"/>
  <c r="L18505" i="4"/>
  <c r="N18505" i="4" s="1"/>
  <c r="M18504" i="4"/>
  <c r="L18504" i="4"/>
  <c r="N18504" i="4" s="1"/>
  <c r="M18503" i="4"/>
  <c r="L18503" i="4"/>
  <c r="N18503" i="4" s="1"/>
  <c r="M18502" i="4"/>
  <c r="L18502" i="4"/>
  <c r="N18502" i="4" s="1"/>
  <c r="M18501" i="4"/>
  <c r="L18501" i="4"/>
  <c r="N18501" i="4" s="1"/>
  <c r="M18500" i="4"/>
  <c r="L18500" i="4"/>
  <c r="N18500" i="4" s="1"/>
  <c r="M18499" i="4"/>
  <c r="L18499" i="4"/>
  <c r="N18499" i="4" s="1"/>
  <c r="M18498" i="4"/>
  <c r="L18498" i="4"/>
  <c r="N18498" i="4" s="1"/>
  <c r="M18497" i="4"/>
  <c r="L18497" i="4"/>
  <c r="N18497" i="4" s="1"/>
  <c r="M18496" i="4"/>
  <c r="L18496" i="4"/>
  <c r="N18496" i="4" s="1"/>
  <c r="M18495" i="4"/>
  <c r="L18495" i="4"/>
  <c r="N18495" i="4" s="1"/>
  <c r="M18494" i="4"/>
  <c r="L18494" i="4"/>
  <c r="N18494" i="4" s="1"/>
  <c r="M18493" i="4"/>
  <c r="L18493" i="4"/>
  <c r="N18493" i="4" s="1"/>
  <c r="M18492" i="4"/>
  <c r="L18492" i="4"/>
  <c r="N18492" i="4" s="1"/>
  <c r="M18491" i="4"/>
  <c r="L18491" i="4"/>
  <c r="N18491" i="4" s="1"/>
  <c r="M18490" i="4"/>
  <c r="L18490" i="4"/>
  <c r="N18490" i="4" s="1"/>
  <c r="M18489" i="4"/>
  <c r="L18489" i="4"/>
  <c r="N18489" i="4" s="1"/>
  <c r="M18488" i="4"/>
  <c r="L18488" i="4"/>
  <c r="N18488" i="4" s="1"/>
  <c r="M18487" i="4"/>
  <c r="L18487" i="4"/>
  <c r="N18487" i="4" s="1"/>
  <c r="M18486" i="4"/>
  <c r="L18486" i="4"/>
  <c r="N18486" i="4" s="1"/>
  <c r="M18485" i="4"/>
  <c r="L18485" i="4"/>
  <c r="N18485" i="4" s="1"/>
  <c r="M18484" i="4"/>
  <c r="L18484" i="4"/>
  <c r="N18484" i="4" s="1"/>
  <c r="M18483" i="4"/>
  <c r="L18483" i="4"/>
  <c r="N18483" i="4" s="1"/>
  <c r="M18482" i="4"/>
  <c r="L18482" i="4"/>
  <c r="N18482" i="4" s="1"/>
  <c r="M18481" i="4"/>
  <c r="L18481" i="4"/>
  <c r="N18481" i="4" s="1"/>
  <c r="M18480" i="4"/>
  <c r="L18480" i="4"/>
  <c r="N18480" i="4" s="1"/>
  <c r="M18479" i="4"/>
  <c r="L18479" i="4"/>
  <c r="N18479" i="4" s="1"/>
  <c r="M18478" i="4"/>
  <c r="L18478" i="4"/>
  <c r="N18478" i="4" s="1"/>
  <c r="M18477" i="4"/>
  <c r="L18477" i="4"/>
  <c r="N18477" i="4" s="1"/>
  <c r="M18476" i="4"/>
  <c r="L18476" i="4"/>
  <c r="N18476" i="4" s="1"/>
  <c r="M18475" i="4"/>
  <c r="L18475" i="4"/>
  <c r="N18475" i="4" s="1"/>
  <c r="M18474" i="4"/>
  <c r="L18474" i="4"/>
  <c r="N18474" i="4" s="1"/>
  <c r="M18473" i="4"/>
  <c r="L18473" i="4"/>
  <c r="N18473" i="4" s="1"/>
  <c r="M18472" i="4"/>
  <c r="L18472" i="4"/>
  <c r="N18472" i="4" s="1"/>
  <c r="M18471" i="4"/>
  <c r="L18471" i="4"/>
  <c r="N18471" i="4" s="1"/>
  <c r="M18470" i="4"/>
  <c r="L18470" i="4"/>
  <c r="N18470" i="4" s="1"/>
  <c r="M18469" i="4"/>
  <c r="L18469" i="4"/>
  <c r="N18469" i="4" s="1"/>
  <c r="M18468" i="4"/>
  <c r="L18468" i="4"/>
  <c r="N18468" i="4" s="1"/>
  <c r="M18467" i="4"/>
  <c r="L18467" i="4"/>
  <c r="N18467" i="4" s="1"/>
  <c r="M18466" i="4"/>
  <c r="L18466" i="4"/>
  <c r="N18466" i="4" s="1"/>
  <c r="M18465" i="4"/>
  <c r="L18465" i="4"/>
  <c r="N18465" i="4" s="1"/>
  <c r="M18464" i="4"/>
  <c r="L18464" i="4"/>
  <c r="N18464" i="4" s="1"/>
  <c r="M18463" i="4"/>
  <c r="L18463" i="4"/>
  <c r="N18463" i="4" s="1"/>
  <c r="M18462" i="4"/>
  <c r="L18462" i="4"/>
  <c r="N18462" i="4" s="1"/>
  <c r="M18461" i="4"/>
  <c r="L18461" i="4"/>
  <c r="N18461" i="4" s="1"/>
  <c r="M18460" i="4"/>
  <c r="L18460" i="4"/>
  <c r="N18460" i="4" s="1"/>
  <c r="M18459" i="4"/>
  <c r="L18459" i="4"/>
  <c r="N18459" i="4" s="1"/>
  <c r="M18458" i="4"/>
  <c r="L18458" i="4"/>
  <c r="N18458" i="4" s="1"/>
  <c r="M18457" i="4"/>
  <c r="L18457" i="4"/>
  <c r="N18457" i="4" s="1"/>
  <c r="M18456" i="4"/>
  <c r="L18456" i="4"/>
  <c r="N18456" i="4" s="1"/>
  <c r="M18455" i="4"/>
  <c r="L18455" i="4"/>
  <c r="N18455" i="4" s="1"/>
  <c r="M18454" i="4"/>
  <c r="L18454" i="4"/>
  <c r="N18454" i="4" s="1"/>
  <c r="M18453" i="4"/>
  <c r="L18453" i="4"/>
  <c r="N18453" i="4" s="1"/>
  <c r="M18452" i="4"/>
  <c r="L18452" i="4"/>
  <c r="N18452" i="4" s="1"/>
  <c r="M18451" i="4"/>
  <c r="L18451" i="4"/>
  <c r="N18451" i="4" s="1"/>
  <c r="M18450" i="4"/>
  <c r="L18450" i="4"/>
  <c r="N18450" i="4" s="1"/>
  <c r="M18449" i="4"/>
  <c r="L18449" i="4"/>
  <c r="N18449" i="4" s="1"/>
  <c r="M18448" i="4"/>
  <c r="L18448" i="4"/>
  <c r="N18448" i="4" s="1"/>
  <c r="M18447" i="4"/>
  <c r="L18447" i="4"/>
  <c r="N18447" i="4" s="1"/>
  <c r="M18446" i="4"/>
  <c r="L18446" i="4"/>
  <c r="N18446" i="4" s="1"/>
  <c r="M18445" i="4"/>
  <c r="L18445" i="4"/>
  <c r="N18445" i="4" s="1"/>
  <c r="M18444" i="4"/>
  <c r="L18444" i="4"/>
  <c r="N18444" i="4" s="1"/>
  <c r="M18443" i="4"/>
  <c r="L18443" i="4"/>
  <c r="N18443" i="4" s="1"/>
  <c r="M18442" i="4"/>
  <c r="L18442" i="4"/>
  <c r="N18442" i="4" s="1"/>
  <c r="M18441" i="4"/>
  <c r="L18441" i="4"/>
  <c r="N18441" i="4" s="1"/>
  <c r="M18440" i="4"/>
  <c r="L18440" i="4"/>
  <c r="N18440" i="4" s="1"/>
  <c r="M18439" i="4"/>
  <c r="L18439" i="4"/>
  <c r="N18439" i="4" s="1"/>
  <c r="M18438" i="4"/>
  <c r="L18438" i="4"/>
  <c r="N18438" i="4" s="1"/>
  <c r="M18437" i="4"/>
  <c r="L18437" i="4"/>
  <c r="N18437" i="4" s="1"/>
  <c r="M18436" i="4"/>
  <c r="L18436" i="4"/>
  <c r="N18436" i="4" s="1"/>
  <c r="M18435" i="4"/>
  <c r="L18435" i="4"/>
  <c r="N18435" i="4" s="1"/>
  <c r="M18434" i="4"/>
  <c r="L18434" i="4"/>
  <c r="N18434" i="4" s="1"/>
  <c r="M18433" i="4"/>
  <c r="L18433" i="4"/>
  <c r="N18433" i="4" s="1"/>
  <c r="M18432" i="4"/>
  <c r="L18432" i="4"/>
  <c r="N18432" i="4" s="1"/>
  <c r="M18431" i="4"/>
  <c r="L18431" i="4"/>
  <c r="N18431" i="4" s="1"/>
  <c r="M18430" i="4"/>
  <c r="L18430" i="4"/>
  <c r="N18430" i="4" s="1"/>
  <c r="M18429" i="4"/>
  <c r="L18429" i="4"/>
  <c r="N18429" i="4" s="1"/>
  <c r="M18428" i="4"/>
  <c r="L18428" i="4"/>
  <c r="N18428" i="4" s="1"/>
  <c r="M18427" i="4"/>
  <c r="L18427" i="4"/>
  <c r="N18427" i="4" s="1"/>
  <c r="M18426" i="4"/>
  <c r="L18426" i="4"/>
  <c r="N18426" i="4" s="1"/>
  <c r="M18425" i="4"/>
  <c r="L18425" i="4"/>
  <c r="N18425" i="4" s="1"/>
  <c r="M18424" i="4"/>
  <c r="L18424" i="4"/>
  <c r="N18424" i="4" s="1"/>
  <c r="M18423" i="4"/>
  <c r="L18423" i="4"/>
  <c r="N18423" i="4" s="1"/>
  <c r="M18422" i="4"/>
  <c r="L18422" i="4"/>
  <c r="N18422" i="4" s="1"/>
  <c r="M18421" i="4"/>
  <c r="L18421" i="4"/>
  <c r="N18421" i="4" s="1"/>
  <c r="M18420" i="4"/>
  <c r="L18420" i="4"/>
  <c r="N18420" i="4" s="1"/>
  <c r="M18419" i="4"/>
  <c r="L18419" i="4"/>
  <c r="N18419" i="4" s="1"/>
  <c r="M18418" i="4"/>
  <c r="L18418" i="4"/>
  <c r="N18418" i="4" s="1"/>
  <c r="M18417" i="4"/>
  <c r="L18417" i="4"/>
  <c r="N18417" i="4" s="1"/>
  <c r="M18416" i="4"/>
  <c r="L18416" i="4"/>
  <c r="N18416" i="4" s="1"/>
  <c r="M18415" i="4"/>
  <c r="L18415" i="4"/>
  <c r="N18415" i="4" s="1"/>
  <c r="M18414" i="4"/>
  <c r="L18414" i="4"/>
  <c r="N18414" i="4" s="1"/>
  <c r="M18413" i="4"/>
  <c r="L18413" i="4"/>
  <c r="N18413" i="4" s="1"/>
  <c r="M18412" i="4"/>
  <c r="L18412" i="4"/>
  <c r="N18412" i="4" s="1"/>
  <c r="M18411" i="4"/>
  <c r="L18411" i="4"/>
  <c r="N18411" i="4" s="1"/>
  <c r="M18410" i="4"/>
  <c r="L18410" i="4"/>
  <c r="N18410" i="4" s="1"/>
  <c r="M18409" i="4"/>
  <c r="L18409" i="4"/>
  <c r="N18409" i="4" s="1"/>
  <c r="M18408" i="4"/>
  <c r="L18408" i="4"/>
  <c r="N18408" i="4" s="1"/>
  <c r="M18407" i="4"/>
  <c r="L18407" i="4"/>
  <c r="N18407" i="4" s="1"/>
  <c r="M18406" i="4"/>
  <c r="L18406" i="4"/>
  <c r="N18406" i="4" s="1"/>
  <c r="M18405" i="4"/>
  <c r="L18405" i="4"/>
  <c r="N18405" i="4" s="1"/>
  <c r="M18404" i="4"/>
  <c r="L18404" i="4"/>
  <c r="N18404" i="4" s="1"/>
  <c r="M18403" i="4"/>
  <c r="L18403" i="4"/>
  <c r="N18403" i="4" s="1"/>
  <c r="M18402" i="4"/>
  <c r="L18402" i="4"/>
  <c r="N18402" i="4" s="1"/>
  <c r="M18401" i="4"/>
  <c r="L18401" i="4"/>
  <c r="N18401" i="4" s="1"/>
  <c r="M18400" i="4"/>
  <c r="L18400" i="4"/>
  <c r="N18400" i="4" s="1"/>
  <c r="M18399" i="4"/>
  <c r="L18399" i="4"/>
  <c r="N18399" i="4" s="1"/>
  <c r="M18398" i="4"/>
  <c r="L18398" i="4"/>
  <c r="N18398" i="4" s="1"/>
  <c r="M18397" i="4"/>
  <c r="L18397" i="4"/>
  <c r="N18397" i="4" s="1"/>
  <c r="M18396" i="4"/>
  <c r="L18396" i="4"/>
  <c r="N18396" i="4" s="1"/>
  <c r="M18395" i="4"/>
  <c r="L18395" i="4"/>
  <c r="N18395" i="4" s="1"/>
  <c r="M18394" i="4"/>
  <c r="L18394" i="4"/>
  <c r="N18394" i="4" s="1"/>
  <c r="M18393" i="4"/>
  <c r="L18393" i="4"/>
  <c r="N18393" i="4" s="1"/>
  <c r="M18392" i="4"/>
  <c r="L18392" i="4"/>
  <c r="N18392" i="4" s="1"/>
  <c r="M18391" i="4"/>
  <c r="L18391" i="4"/>
  <c r="N18391" i="4" s="1"/>
  <c r="M18390" i="4"/>
  <c r="L18390" i="4"/>
  <c r="N18390" i="4" s="1"/>
  <c r="M18389" i="4"/>
  <c r="L18389" i="4"/>
  <c r="N18389" i="4" s="1"/>
  <c r="M18388" i="4"/>
  <c r="L18388" i="4"/>
  <c r="N18388" i="4" s="1"/>
  <c r="M18387" i="4"/>
  <c r="L18387" i="4"/>
  <c r="N18387" i="4" s="1"/>
  <c r="M18386" i="4"/>
  <c r="L18386" i="4"/>
  <c r="N18386" i="4" s="1"/>
  <c r="M18385" i="4"/>
  <c r="L18385" i="4"/>
  <c r="N18385" i="4" s="1"/>
  <c r="M18384" i="4"/>
  <c r="L18384" i="4"/>
  <c r="N18384" i="4" s="1"/>
  <c r="M18383" i="4"/>
  <c r="L18383" i="4"/>
  <c r="N18383" i="4" s="1"/>
  <c r="M18382" i="4"/>
  <c r="L18382" i="4"/>
  <c r="N18382" i="4" s="1"/>
  <c r="M18381" i="4"/>
  <c r="L18381" i="4"/>
  <c r="N18381" i="4" s="1"/>
  <c r="M18380" i="4"/>
  <c r="L18380" i="4"/>
  <c r="N18380" i="4" s="1"/>
  <c r="M18379" i="4"/>
  <c r="L18379" i="4"/>
  <c r="N18379" i="4" s="1"/>
  <c r="M18378" i="4"/>
  <c r="L18378" i="4"/>
  <c r="N18378" i="4" s="1"/>
  <c r="M18377" i="4"/>
  <c r="L18377" i="4"/>
  <c r="N18377" i="4" s="1"/>
  <c r="M18376" i="4"/>
  <c r="L18376" i="4"/>
  <c r="N18376" i="4" s="1"/>
  <c r="M18375" i="4"/>
  <c r="L18375" i="4"/>
  <c r="N18375" i="4" s="1"/>
  <c r="M18374" i="4"/>
  <c r="L18374" i="4"/>
  <c r="N18374" i="4" s="1"/>
  <c r="M18373" i="4"/>
  <c r="L18373" i="4"/>
  <c r="N18373" i="4" s="1"/>
  <c r="M18372" i="4"/>
  <c r="L18372" i="4"/>
  <c r="N18372" i="4" s="1"/>
  <c r="M18371" i="4"/>
  <c r="L18371" i="4"/>
  <c r="N18371" i="4" s="1"/>
  <c r="M18370" i="4"/>
  <c r="L18370" i="4"/>
  <c r="N18370" i="4" s="1"/>
  <c r="M18369" i="4"/>
  <c r="L18369" i="4"/>
  <c r="N18369" i="4" s="1"/>
  <c r="M18368" i="4"/>
  <c r="L18368" i="4"/>
  <c r="N18368" i="4" s="1"/>
  <c r="M18367" i="4"/>
  <c r="L18367" i="4"/>
  <c r="N18367" i="4" s="1"/>
  <c r="M18366" i="4"/>
  <c r="L18366" i="4"/>
  <c r="N18366" i="4" s="1"/>
  <c r="M18365" i="4"/>
  <c r="L18365" i="4"/>
  <c r="N18365" i="4" s="1"/>
  <c r="M18364" i="4"/>
  <c r="L18364" i="4"/>
  <c r="N18364" i="4" s="1"/>
  <c r="M18363" i="4"/>
  <c r="L18363" i="4"/>
  <c r="N18363" i="4" s="1"/>
  <c r="M18362" i="4"/>
  <c r="L18362" i="4"/>
  <c r="N18362" i="4" s="1"/>
  <c r="M18361" i="4"/>
  <c r="L18361" i="4"/>
  <c r="N18361" i="4" s="1"/>
  <c r="M18360" i="4"/>
  <c r="L18360" i="4"/>
  <c r="N18360" i="4" s="1"/>
  <c r="M18359" i="4"/>
  <c r="L18359" i="4"/>
  <c r="N18359" i="4" s="1"/>
  <c r="M18358" i="4"/>
  <c r="L18358" i="4"/>
  <c r="N18358" i="4" s="1"/>
  <c r="M18357" i="4"/>
  <c r="L18357" i="4"/>
  <c r="N18357" i="4" s="1"/>
  <c r="M18356" i="4"/>
  <c r="L18356" i="4"/>
  <c r="N18356" i="4" s="1"/>
  <c r="M18355" i="4"/>
  <c r="L18355" i="4"/>
  <c r="N18355" i="4" s="1"/>
  <c r="M18354" i="4"/>
  <c r="L18354" i="4"/>
  <c r="N18354" i="4" s="1"/>
  <c r="M18353" i="4"/>
  <c r="L18353" i="4"/>
  <c r="N18353" i="4" s="1"/>
  <c r="M18352" i="4"/>
  <c r="L18352" i="4"/>
  <c r="N18352" i="4" s="1"/>
  <c r="M18351" i="4"/>
  <c r="L18351" i="4"/>
  <c r="N18351" i="4" s="1"/>
  <c r="M18350" i="4"/>
  <c r="L18350" i="4"/>
  <c r="N18350" i="4" s="1"/>
  <c r="M18349" i="4"/>
  <c r="L18349" i="4"/>
  <c r="N18349" i="4" s="1"/>
  <c r="M18348" i="4"/>
  <c r="L18348" i="4"/>
  <c r="N18348" i="4" s="1"/>
  <c r="M18347" i="4"/>
  <c r="L18347" i="4"/>
  <c r="N18347" i="4" s="1"/>
  <c r="M18346" i="4"/>
  <c r="L18346" i="4"/>
  <c r="N18346" i="4" s="1"/>
  <c r="M18345" i="4"/>
  <c r="L18345" i="4"/>
  <c r="N18345" i="4" s="1"/>
  <c r="M18344" i="4"/>
  <c r="L18344" i="4"/>
  <c r="N18344" i="4" s="1"/>
  <c r="M18343" i="4"/>
  <c r="L18343" i="4"/>
  <c r="N18343" i="4" s="1"/>
  <c r="M18342" i="4"/>
  <c r="L18342" i="4"/>
  <c r="N18342" i="4" s="1"/>
  <c r="M18341" i="4"/>
  <c r="L18341" i="4"/>
  <c r="N18341" i="4" s="1"/>
  <c r="M18340" i="4"/>
  <c r="L18340" i="4"/>
  <c r="N18340" i="4" s="1"/>
  <c r="M18339" i="4"/>
  <c r="L18339" i="4"/>
  <c r="N18339" i="4" s="1"/>
  <c r="M18338" i="4"/>
  <c r="L18338" i="4"/>
  <c r="N18338" i="4" s="1"/>
  <c r="M18337" i="4"/>
  <c r="L18337" i="4"/>
  <c r="N18337" i="4" s="1"/>
  <c r="M18336" i="4"/>
  <c r="L18336" i="4"/>
  <c r="N18336" i="4" s="1"/>
  <c r="M18335" i="4"/>
  <c r="L18335" i="4"/>
  <c r="N18335" i="4" s="1"/>
  <c r="M18334" i="4"/>
  <c r="L18334" i="4"/>
  <c r="N18334" i="4" s="1"/>
  <c r="M18333" i="4"/>
  <c r="L18333" i="4"/>
  <c r="N18333" i="4" s="1"/>
  <c r="M18332" i="4"/>
  <c r="L18332" i="4"/>
  <c r="N18332" i="4" s="1"/>
  <c r="M18331" i="4"/>
  <c r="L18331" i="4"/>
  <c r="N18331" i="4" s="1"/>
  <c r="M18330" i="4"/>
  <c r="L18330" i="4"/>
  <c r="N18330" i="4" s="1"/>
  <c r="M18329" i="4"/>
  <c r="L18329" i="4"/>
  <c r="N18329" i="4" s="1"/>
  <c r="M18328" i="4"/>
  <c r="L18328" i="4"/>
  <c r="N18328" i="4" s="1"/>
  <c r="M18327" i="4"/>
  <c r="L18327" i="4"/>
  <c r="N18327" i="4" s="1"/>
  <c r="M18326" i="4"/>
  <c r="L18326" i="4"/>
  <c r="N18326" i="4" s="1"/>
  <c r="M18325" i="4"/>
  <c r="L18325" i="4"/>
  <c r="N18325" i="4" s="1"/>
  <c r="M18324" i="4"/>
  <c r="L18324" i="4"/>
  <c r="N18324" i="4" s="1"/>
  <c r="M18323" i="4"/>
  <c r="L18323" i="4"/>
  <c r="N18323" i="4" s="1"/>
  <c r="M18322" i="4"/>
  <c r="L18322" i="4"/>
  <c r="N18322" i="4" s="1"/>
  <c r="M18321" i="4"/>
  <c r="L18321" i="4"/>
  <c r="N18321" i="4" s="1"/>
  <c r="M18320" i="4"/>
  <c r="L18320" i="4"/>
  <c r="N18320" i="4" s="1"/>
  <c r="M18319" i="4"/>
  <c r="L18319" i="4"/>
  <c r="N18319" i="4" s="1"/>
  <c r="M18318" i="4"/>
  <c r="L18318" i="4"/>
  <c r="N18318" i="4" s="1"/>
  <c r="M18317" i="4"/>
  <c r="L18317" i="4"/>
  <c r="N18317" i="4" s="1"/>
  <c r="M18316" i="4"/>
  <c r="L18316" i="4"/>
  <c r="N18316" i="4" s="1"/>
  <c r="M18315" i="4"/>
  <c r="L18315" i="4"/>
  <c r="N18315" i="4" s="1"/>
  <c r="M18314" i="4"/>
  <c r="L18314" i="4"/>
  <c r="N18314" i="4" s="1"/>
  <c r="M18313" i="4"/>
  <c r="L18313" i="4"/>
  <c r="N18313" i="4" s="1"/>
  <c r="M18312" i="4"/>
  <c r="L18312" i="4"/>
  <c r="N18312" i="4" s="1"/>
  <c r="M18311" i="4"/>
  <c r="L18311" i="4"/>
  <c r="N18311" i="4" s="1"/>
  <c r="M18310" i="4"/>
  <c r="L18310" i="4"/>
  <c r="N18310" i="4" s="1"/>
  <c r="M18309" i="4"/>
  <c r="L18309" i="4"/>
  <c r="N18309" i="4" s="1"/>
  <c r="M18308" i="4"/>
  <c r="L18308" i="4"/>
  <c r="N18308" i="4" s="1"/>
  <c r="M18307" i="4"/>
  <c r="L18307" i="4"/>
  <c r="N18307" i="4" s="1"/>
  <c r="M18306" i="4"/>
  <c r="L18306" i="4"/>
  <c r="N18306" i="4" s="1"/>
  <c r="M18305" i="4"/>
  <c r="L18305" i="4"/>
  <c r="N18305" i="4" s="1"/>
  <c r="M18304" i="4"/>
  <c r="L18304" i="4"/>
  <c r="N18304" i="4" s="1"/>
  <c r="M18303" i="4"/>
  <c r="L18303" i="4"/>
  <c r="N18303" i="4" s="1"/>
  <c r="M18302" i="4"/>
  <c r="L18302" i="4"/>
  <c r="N18302" i="4" s="1"/>
  <c r="M18301" i="4"/>
  <c r="L18301" i="4"/>
  <c r="N18301" i="4" s="1"/>
  <c r="M18300" i="4"/>
  <c r="L18300" i="4"/>
  <c r="N18300" i="4" s="1"/>
  <c r="M18299" i="4"/>
  <c r="L18299" i="4"/>
  <c r="N18299" i="4" s="1"/>
  <c r="M18298" i="4"/>
  <c r="L18298" i="4"/>
  <c r="N18298" i="4" s="1"/>
  <c r="M18297" i="4"/>
  <c r="L18297" i="4"/>
  <c r="N18297" i="4" s="1"/>
  <c r="M18296" i="4"/>
  <c r="L18296" i="4"/>
  <c r="N18296" i="4" s="1"/>
  <c r="M18295" i="4"/>
  <c r="L18295" i="4"/>
  <c r="N18295" i="4" s="1"/>
  <c r="M18294" i="4"/>
  <c r="L18294" i="4"/>
  <c r="N18294" i="4" s="1"/>
  <c r="M18293" i="4"/>
  <c r="L18293" i="4"/>
  <c r="N18293" i="4" s="1"/>
  <c r="M18292" i="4"/>
  <c r="L18292" i="4"/>
  <c r="N18292" i="4" s="1"/>
  <c r="M18291" i="4"/>
  <c r="L18291" i="4"/>
  <c r="N18291" i="4" s="1"/>
  <c r="M18290" i="4"/>
  <c r="L18290" i="4"/>
  <c r="N18290" i="4" s="1"/>
  <c r="M18289" i="4"/>
  <c r="L18289" i="4"/>
  <c r="N18289" i="4" s="1"/>
  <c r="M18288" i="4"/>
  <c r="L18288" i="4"/>
  <c r="N18288" i="4" s="1"/>
  <c r="M18287" i="4"/>
  <c r="L18287" i="4"/>
  <c r="N18287" i="4" s="1"/>
  <c r="M18286" i="4"/>
  <c r="L18286" i="4"/>
  <c r="N18286" i="4" s="1"/>
  <c r="M18285" i="4"/>
  <c r="L18285" i="4"/>
  <c r="N18285" i="4" s="1"/>
  <c r="M18284" i="4"/>
  <c r="L18284" i="4"/>
  <c r="N18284" i="4" s="1"/>
  <c r="M18283" i="4"/>
  <c r="L18283" i="4"/>
  <c r="N18283" i="4" s="1"/>
  <c r="M18282" i="4"/>
  <c r="L18282" i="4"/>
  <c r="N18282" i="4" s="1"/>
  <c r="M18281" i="4"/>
  <c r="L18281" i="4"/>
  <c r="N18281" i="4" s="1"/>
  <c r="M18280" i="4"/>
  <c r="L18280" i="4"/>
  <c r="N18280" i="4" s="1"/>
  <c r="M18279" i="4"/>
  <c r="L18279" i="4"/>
  <c r="N18279" i="4" s="1"/>
  <c r="M18278" i="4"/>
  <c r="L18278" i="4"/>
  <c r="N18278" i="4" s="1"/>
  <c r="M18277" i="4"/>
  <c r="L18277" i="4"/>
  <c r="N18277" i="4" s="1"/>
  <c r="M18276" i="4"/>
  <c r="L18276" i="4"/>
  <c r="N18276" i="4" s="1"/>
  <c r="M18275" i="4"/>
  <c r="L18275" i="4"/>
  <c r="N18275" i="4" s="1"/>
  <c r="M18274" i="4"/>
  <c r="L18274" i="4"/>
  <c r="N18274" i="4" s="1"/>
  <c r="M18273" i="4"/>
  <c r="L18273" i="4"/>
  <c r="N18273" i="4" s="1"/>
  <c r="M18272" i="4"/>
  <c r="L18272" i="4"/>
  <c r="N18272" i="4" s="1"/>
  <c r="M18271" i="4"/>
  <c r="L18271" i="4"/>
  <c r="N18271" i="4" s="1"/>
  <c r="M18270" i="4"/>
  <c r="L18270" i="4"/>
  <c r="N18270" i="4" s="1"/>
  <c r="M18269" i="4"/>
  <c r="L18269" i="4"/>
  <c r="N18269" i="4" s="1"/>
  <c r="M18268" i="4"/>
  <c r="L18268" i="4"/>
  <c r="N18268" i="4" s="1"/>
  <c r="M18267" i="4"/>
  <c r="L18267" i="4"/>
  <c r="N18267" i="4" s="1"/>
  <c r="M18266" i="4"/>
  <c r="L18266" i="4"/>
  <c r="N18266" i="4" s="1"/>
  <c r="M18265" i="4"/>
  <c r="L18265" i="4"/>
  <c r="N18265" i="4" s="1"/>
  <c r="M18264" i="4"/>
  <c r="L18264" i="4"/>
  <c r="N18264" i="4" s="1"/>
  <c r="M18263" i="4"/>
  <c r="L18263" i="4"/>
  <c r="N18263" i="4" s="1"/>
  <c r="M18262" i="4"/>
  <c r="L18262" i="4"/>
  <c r="N18262" i="4" s="1"/>
  <c r="M18261" i="4"/>
  <c r="L18261" i="4"/>
  <c r="N18261" i="4" s="1"/>
  <c r="M18260" i="4"/>
  <c r="L18260" i="4"/>
  <c r="N18260" i="4" s="1"/>
  <c r="M18259" i="4"/>
  <c r="L18259" i="4"/>
  <c r="N18259" i="4" s="1"/>
  <c r="M18258" i="4"/>
  <c r="L18258" i="4"/>
  <c r="N18258" i="4" s="1"/>
  <c r="M18257" i="4"/>
  <c r="L18257" i="4"/>
  <c r="N18257" i="4" s="1"/>
  <c r="M18256" i="4"/>
  <c r="L18256" i="4"/>
  <c r="N18256" i="4" s="1"/>
  <c r="M18255" i="4"/>
  <c r="L18255" i="4"/>
  <c r="N18255" i="4" s="1"/>
  <c r="M18254" i="4"/>
  <c r="L18254" i="4"/>
  <c r="N18254" i="4" s="1"/>
  <c r="M18253" i="4"/>
  <c r="L18253" i="4"/>
  <c r="N18253" i="4" s="1"/>
  <c r="M18252" i="4"/>
  <c r="L18252" i="4"/>
  <c r="N18252" i="4" s="1"/>
  <c r="M18251" i="4"/>
  <c r="L18251" i="4"/>
  <c r="N18251" i="4" s="1"/>
  <c r="M18250" i="4"/>
  <c r="L18250" i="4"/>
  <c r="N18250" i="4" s="1"/>
  <c r="M18249" i="4"/>
  <c r="L18249" i="4"/>
  <c r="N18249" i="4" s="1"/>
  <c r="M18248" i="4"/>
  <c r="L18248" i="4"/>
  <c r="N18248" i="4" s="1"/>
  <c r="M18247" i="4"/>
  <c r="L18247" i="4"/>
  <c r="N18247" i="4" s="1"/>
  <c r="M18246" i="4"/>
  <c r="L18246" i="4"/>
  <c r="N18246" i="4" s="1"/>
  <c r="M18245" i="4"/>
  <c r="L18245" i="4"/>
  <c r="N18245" i="4" s="1"/>
  <c r="M18244" i="4"/>
  <c r="L18244" i="4"/>
  <c r="N18244" i="4" s="1"/>
  <c r="M18243" i="4"/>
  <c r="L18243" i="4"/>
  <c r="N18243" i="4" s="1"/>
  <c r="M18242" i="4"/>
  <c r="L18242" i="4"/>
  <c r="N18242" i="4" s="1"/>
  <c r="M18241" i="4"/>
  <c r="L18241" i="4"/>
  <c r="N18241" i="4" s="1"/>
  <c r="M18240" i="4"/>
  <c r="L18240" i="4"/>
  <c r="N18240" i="4" s="1"/>
  <c r="M18239" i="4"/>
  <c r="L18239" i="4"/>
  <c r="N18239" i="4" s="1"/>
  <c r="M18238" i="4"/>
  <c r="L18238" i="4"/>
  <c r="N18238" i="4" s="1"/>
  <c r="M18237" i="4"/>
  <c r="L18237" i="4"/>
  <c r="N18237" i="4" s="1"/>
  <c r="M18236" i="4"/>
  <c r="L18236" i="4"/>
  <c r="N18236" i="4" s="1"/>
  <c r="M18235" i="4"/>
  <c r="L18235" i="4"/>
  <c r="N18235" i="4" s="1"/>
  <c r="M18234" i="4"/>
  <c r="L18234" i="4"/>
  <c r="N18234" i="4" s="1"/>
  <c r="M18233" i="4"/>
  <c r="L18233" i="4"/>
  <c r="N18233" i="4" s="1"/>
  <c r="M18232" i="4"/>
  <c r="L18232" i="4"/>
  <c r="N18232" i="4" s="1"/>
  <c r="M18231" i="4"/>
  <c r="L18231" i="4"/>
  <c r="N18231" i="4" s="1"/>
  <c r="M18230" i="4"/>
  <c r="L18230" i="4"/>
  <c r="N18230" i="4" s="1"/>
  <c r="M18229" i="4"/>
  <c r="L18229" i="4"/>
  <c r="N18229" i="4" s="1"/>
  <c r="M18228" i="4"/>
  <c r="L18228" i="4"/>
  <c r="N18228" i="4" s="1"/>
  <c r="M18227" i="4"/>
  <c r="L18227" i="4"/>
  <c r="N18227" i="4" s="1"/>
  <c r="M18226" i="4"/>
  <c r="L18226" i="4"/>
  <c r="N18226" i="4" s="1"/>
  <c r="M18225" i="4"/>
  <c r="L18225" i="4"/>
  <c r="N18225" i="4" s="1"/>
  <c r="M18224" i="4"/>
  <c r="L18224" i="4"/>
  <c r="N18224" i="4" s="1"/>
  <c r="M18223" i="4"/>
  <c r="L18223" i="4"/>
  <c r="N18223" i="4" s="1"/>
  <c r="M18222" i="4"/>
  <c r="L18222" i="4"/>
  <c r="N18222" i="4" s="1"/>
  <c r="M18221" i="4"/>
  <c r="L18221" i="4"/>
  <c r="N18221" i="4" s="1"/>
  <c r="M18220" i="4"/>
  <c r="L18220" i="4"/>
  <c r="N18220" i="4" s="1"/>
  <c r="M18219" i="4"/>
  <c r="L18219" i="4"/>
  <c r="N18219" i="4" s="1"/>
  <c r="M18218" i="4"/>
  <c r="L18218" i="4"/>
  <c r="N18218" i="4" s="1"/>
  <c r="M18217" i="4"/>
  <c r="L18217" i="4"/>
  <c r="N18217" i="4" s="1"/>
  <c r="M18216" i="4"/>
  <c r="L18216" i="4"/>
  <c r="N18216" i="4" s="1"/>
  <c r="M18215" i="4"/>
  <c r="L18215" i="4"/>
  <c r="N18215" i="4" s="1"/>
  <c r="M18214" i="4"/>
  <c r="L18214" i="4"/>
  <c r="N18214" i="4" s="1"/>
  <c r="M18213" i="4"/>
  <c r="L18213" i="4"/>
  <c r="N18213" i="4" s="1"/>
  <c r="M18212" i="4"/>
  <c r="L18212" i="4"/>
  <c r="N18212" i="4" s="1"/>
  <c r="M18211" i="4"/>
  <c r="L18211" i="4"/>
  <c r="N18211" i="4" s="1"/>
  <c r="M18210" i="4"/>
  <c r="L18210" i="4"/>
  <c r="N18210" i="4" s="1"/>
  <c r="M18209" i="4"/>
  <c r="L18209" i="4"/>
  <c r="N18209" i="4" s="1"/>
  <c r="M18208" i="4"/>
  <c r="L18208" i="4"/>
  <c r="N18208" i="4" s="1"/>
  <c r="M18207" i="4"/>
  <c r="L18207" i="4"/>
  <c r="N18207" i="4" s="1"/>
  <c r="M18206" i="4"/>
  <c r="L18206" i="4"/>
  <c r="N18206" i="4" s="1"/>
  <c r="M18205" i="4"/>
  <c r="L18205" i="4"/>
  <c r="N18205" i="4" s="1"/>
  <c r="M18204" i="4"/>
  <c r="L18204" i="4"/>
  <c r="N18204" i="4" s="1"/>
  <c r="M18203" i="4"/>
  <c r="L18203" i="4"/>
  <c r="N18203" i="4" s="1"/>
  <c r="M18202" i="4"/>
  <c r="L18202" i="4"/>
  <c r="N18202" i="4" s="1"/>
  <c r="M18201" i="4"/>
  <c r="L18201" i="4"/>
  <c r="N18201" i="4" s="1"/>
  <c r="M18200" i="4"/>
  <c r="L18200" i="4"/>
  <c r="N18200" i="4" s="1"/>
  <c r="M18199" i="4"/>
  <c r="L18199" i="4"/>
  <c r="N18199" i="4" s="1"/>
  <c r="M18198" i="4"/>
  <c r="L18198" i="4"/>
  <c r="N18198" i="4" s="1"/>
  <c r="M18197" i="4"/>
  <c r="L18197" i="4"/>
  <c r="N18197" i="4" s="1"/>
  <c r="M18196" i="4"/>
  <c r="L18196" i="4"/>
  <c r="N18196" i="4" s="1"/>
  <c r="M18195" i="4"/>
  <c r="L18195" i="4"/>
  <c r="N18195" i="4" s="1"/>
  <c r="M18194" i="4"/>
  <c r="L18194" i="4"/>
  <c r="N18194" i="4" s="1"/>
  <c r="M18193" i="4"/>
  <c r="L18193" i="4"/>
  <c r="N18193" i="4" s="1"/>
  <c r="M18192" i="4"/>
  <c r="L18192" i="4"/>
  <c r="N18192" i="4" s="1"/>
  <c r="M18191" i="4"/>
  <c r="L18191" i="4"/>
  <c r="N18191" i="4" s="1"/>
  <c r="M18190" i="4"/>
  <c r="L18190" i="4"/>
  <c r="N18190" i="4" s="1"/>
  <c r="M18189" i="4"/>
  <c r="L18189" i="4"/>
  <c r="N18189" i="4" s="1"/>
  <c r="M18188" i="4"/>
  <c r="L18188" i="4"/>
  <c r="N18188" i="4" s="1"/>
  <c r="M18187" i="4"/>
  <c r="L18187" i="4"/>
  <c r="N18187" i="4" s="1"/>
  <c r="M18186" i="4"/>
  <c r="L18186" i="4"/>
  <c r="N18186" i="4" s="1"/>
  <c r="M18185" i="4"/>
  <c r="L18185" i="4"/>
  <c r="N18185" i="4" s="1"/>
  <c r="M18184" i="4"/>
  <c r="L18184" i="4"/>
  <c r="N18184" i="4" s="1"/>
  <c r="M18183" i="4"/>
  <c r="L18183" i="4"/>
  <c r="N18183" i="4" s="1"/>
  <c r="M18182" i="4"/>
  <c r="L18182" i="4"/>
  <c r="N18182" i="4" s="1"/>
  <c r="M18181" i="4"/>
  <c r="L18181" i="4"/>
  <c r="N18181" i="4" s="1"/>
  <c r="M18180" i="4"/>
  <c r="L18180" i="4"/>
  <c r="N18180" i="4" s="1"/>
  <c r="M18179" i="4"/>
  <c r="L18179" i="4"/>
  <c r="N18179" i="4" s="1"/>
  <c r="M18178" i="4"/>
  <c r="L18178" i="4"/>
  <c r="N18178" i="4" s="1"/>
  <c r="M18177" i="4"/>
  <c r="L18177" i="4"/>
  <c r="N18177" i="4" s="1"/>
  <c r="M18176" i="4"/>
  <c r="L18176" i="4"/>
  <c r="N18176" i="4" s="1"/>
  <c r="M18175" i="4"/>
  <c r="L18175" i="4"/>
  <c r="N18175" i="4" s="1"/>
  <c r="M18174" i="4"/>
  <c r="L18174" i="4"/>
  <c r="N18174" i="4" s="1"/>
  <c r="M18173" i="4"/>
  <c r="L18173" i="4"/>
  <c r="N18173" i="4" s="1"/>
  <c r="M18172" i="4"/>
  <c r="L18172" i="4"/>
  <c r="N18172" i="4" s="1"/>
  <c r="M18171" i="4"/>
  <c r="L18171" i="4"/>
  <c r="N18171" i="4" s="1"/>
  <c r="M18170" i="4"/>
  <c r="L18170" i="4"/>
  <c r="N18170" i="4" s="1"/>
  <c r="M18169" i="4"/>
  <c r="L18169" i="4"/>
  <c r="N18169" i="4" s="1"/>
  <c r="M18168" i="4"/>
  <c r="L18168" i="4"/>
  <c r="N18168" i="4" s="1"/>
  <c r="M18167" i="4"/>
  <c r="L18167" i="4"/>
  <c r="N18167" i="4" s="1"/>
  <c r="M18166" i="4"/>
  <c r="L18166" i="4"/>
  <c r="N18166" i="4" s="1"/>
  <c r="M18165" i="4"/>
  <c r="L18165" i="4"/>
  <c r="N18165" i="4" s="1"/>
  <c r="M18164" i="4"/>
  <c r="L18164" i="4"/>
  <c r="N18164" i="4" s="1"/>
  <c r="M18163" i="4"/>
  <c r="L18163" i="4"/>
  <c r="N18163" i="4" s="1"/>
  <c r="M18162" i="4"/>
  <c r="L18162" i="4"/>
  <c r="N18162" i="4" s="1"/>
  <c r="M18161" i="4"/>
  <c r="L18161" i="4"/>
  <c r="N18161" i="4" s="1"/>
  <c r="M18160" i="4"/>
  <c r="L18160" i="4"/>
  <c r="N18160" i="4" s="1"/>
  <c r="M18159" i="4"/>
  <c r="L18159" i="4"/>
  <c r="N18159" i="4" s="1"/>
  <c r="M18158" i="4"/>
  <c r="L18158" i="4"/>
  <c r="N18158" i="4" s="1"/>
  <c r="M18157" i="4"/>
  <c r="L18157" i="4"/>
  <c r="N18157" i="4" s="1"/>
  <c r="M18156" i="4"/>
  <c r="L18156" i="4"/>
  <c r="N18156" i="4" s="1"/>
  <c r="M18155" i="4"/>
  <c r="L18155" i="4"/>
  <c r="N18155" i="4" s="1"/>
  <c r="M18154" i="4"/>
  <c r="L18154" i="4"/>
  <c r="N18154" i="4" s="1"/>
  <c r="M18153" i="4"/>
  <c r="L18153" i="4"/>
  <c r="N18153" i="4" s="1"/>
  <c r="M18152" i="4"/>
  <c r="L18152" i="4"/>
  <c r="N18152" i="4" s="1"/>
  <c r="M18151" i="4"/>
  <c r="L18151" i="4"/>
  <c r="N18151" i="4" s="1"/>
  <c r="M18150" i="4"/>
  <c r="L18150" i="4"/>
  <c r="N18150" i="4" s="1"/>
  <c r="M18149" i="4"/>
  <c r="L18149" i="4"/>
  <c r="N18149" i="4" s="1"/>
  <c r="M18148" i="4"/>
  <c r="L18148" i="4"/>
  <c r="N18148" i="4" s="1"/>
  <c r="M18147" i="4"/>
  <c r="L18147" i="4"/>
  <c r="N18147" i="4" s="1"/>
  <c r="M18146" i="4"/>
  <c r="L18146" i="4"/>
  <c r="N18146" i="4" s="1"/>
  <c r="M18145" i="4"/>
  <c r="L18145" i="4"/>
  <c r="N18145" i="4" s="1"/>
  <c r="M18144" i="4"/>
  <c r="L18144" i="4"/>
  <c r="N18144" i="4" s="1"/>
  <c r="M18143" i="4"/>
  <c r="L18143" i="4"/>
  <c r="N18143" i="4" s="1"/>
  <c r="M18142" i="4"/>
  <c r="L18142" i="4"/>
  <c r="N18142" i="4" s="1"/>
  <c r="M18141" i="4"/>
  <c r="L18141" i="4"/>
  <c r="N18141" i="4" s="1"/>
  <c r="M18140" i="4"/>
  <c r="L18140" i="4"/>
  <c r="N18140" i="4" s="1"/>
  <c r="M18139" i="4"/>
  <c r="L18139" i="4"/>
  <c r="N18139" i="4" s="1"/>
  <c r="M18138" i="4"/>
  <c r="L18138" i="4"/>
  <c r="N18138" i="4" s="1"/>
  <c r="M18137" i="4"/>
  <c r="L18137" i="4"/>
  <c r="N18137" i="4" s="1"/>
  <c r="M18136" i="4"/>
  <c r="L18136" i="4"/>
  <c r="N18136" i="4" s="1"/>
  <c r="M18135" i="4"/>
  <c r="L18135" i="4"/>
  <c r="N18135" i="4" s="1"/>
  <c r="M18134" i="4"/>
  <c r="L18134" i="4"/>
  <c r="N18134" i="4" s="1"/>
  <c r="M18133" i="4"/>
  <c r="L18133" i="4"/>
  <c r="N18133" i="4" s="1"/>
  <c r="M18132" i="4"/>
  <c r="L18132" i="4"/>
  <c r="N18132" i="4" s="1"/>
  <c r="M18131" i="4"/>
  <c r="L18131" i="4"/>
  <c r="N18131" i="4" s="1"/>
  <c r="M18130" i="4"/>
  <c r="L18130" i="4"/>
  <c r="N18130" i="4" s="1"/>
  <c r="M18129" i="4"/>
  <c r="L18129" i="4"/>
  <c r="N18129" i="4" s="1"/>
  <c r="M18128" i="4"/>
  <c r="L18128" i="4"/>
  <c r="N18128" i="4" s="1"/>
  <c r="M18127" i="4"/>
  <c r="L18127" i="4"/>
  <c r="N18127" i="4" s="1"/>
  <c r="M18126" i="4"/>
  <c r="L18126" i="4"/>
  <c r="N18126" i="4" s="1"/>
  <c r="M18125" i="4"/>
  <c r="L18125" i="4"/>
  <c r="N18125" i="4" s="1"/>
  <c r="M18124" i="4"/>
  <c r="L18124" i="4"/>
  <c r="N18124" i="4" s="1"/>
  <c r="M18123" i="4"/>
  <c r="L18123" i="4"/>
  <c r="N18123" i="4" s="1"/>
  <c r="M18122" i="4"/>
  <c r="L18122" i="4"/>
  <c r="N18122" i="4" s="1"/>
  <c r="M18121" i="4"/>
  <c r="L18121" i="4"/>
  <c r="N18121" i="4" s="1"/>
  <c r="M18120" i="4"/>
  <c r="L18120" i="4"/>
  <c r="N18120" i="4" s="1"/>
  <c r="M18119" i="4"/>
  <c r="L18119" i="4"/>
  <c r="N18119" i="4" s="1"/>
  <c r="M18118" i="4"/>
  <c r="L18118" i="4"/>
  <c r="N18118" i="4" s="1"/>
  <c r="M18117" i="4"/>
  <c r="L18117" i="4"/>
  <c r="N18117" i="4" s="1"/>
  <c r="M18116" i="4"/>
  <c r="L18116" i="4"/>
  <c r="N18116" i="4" s="1"/>
  <c r="M18115" i="4"/>
  <c r="L18115" i="4"/>
  <c r="N18115" i="4" s="1"/>
  <c r="M18114" i="4"/>
  <c r="L18114" i="4"/>
  <c r="N18114" i="4" s="1"/>
  <c r="M18113" i="4"/>
  <c r="L18113" i="4"/>
  <c r="N18113" i="4" s="1"/>
  <c r="M18112" i="4"/>
  <c r="L18112" i="4"/>
  <c r="N18112" i="4" s="1"/>
  <c r="M18111" i="4"/>
  <c r="L18111" i="4"/>
  <c r="N18111" i="4" s="1"/>
  <c r="M18110" i="4"/>
  <c r="L18110" i="4"/>
  <c r="N18110" i="4" s="1"/>
  <c r="M18109" i="4"/>
  <c r="L18109" i="4"/>
  <c r="N18109" i="4" s="1"/>
  <c r="M18108" i="4"/>
  <c r="L18108" i="4"/>
  <c r="N18108" i="4" s="1"/>
  <c r="M18107" i="4"/>
  <c r="L18107" i="4"/>
  <c r="N18107" i="4" s="1"/>
  <c r="M18106" i="4"/>
  <c r="L18106" i="4"/>
  <c r="N18106" i="4" s="1"/>
  <c r="M18105" i="4"/>
  <c r="L18105" i="4"/>
  <c r="N18105" i="4" s="1"/>
  <c r="M18104" i="4"/>
  <c r="L18104" i="4"/>
  <c r="N18104" i="4" s="1"/>
  <c r="M18103" i="4"/>
  <c r="L18103" i="4"/>
  <c r="N18103" i="4" s="1"/>
  <c r="M18102" i="4"/>
  <c r="L18102" i="4"/>
  <c r="N18102" i="4" s="1"/>
  <c r="M18101" i="4"/>
  <c r="L18101" i="4"/>
  <c r="N18101" i="4" s="1"/>
  <c r="M18100" i="4"/>
  <c r="L18100" i="4"/>
  <c r="N18100" i="4" s="1"/>
  <c r="M18099" i="4"/>
  <c r="L18099" i="4"/>
  <c r="N18099" i="4" s="1"/>
  <c r="M18098" i="4"/>
  <c r="L18098" i="4"/>
  <c r="N18098" i="4" s="1"/>
  <c r="M18097" i="4"/>
  <c r="L18097" i="4"/>
  <c r="N18097" i="4" s="1"/>
  <c r="M18096" i="4"/>
  <c r="L18096" i="4"/>
  <c r="N18096" i="4" s="1"/>
  <c r="M18095" i="4"/>
  <c r="L18095" i="4"/>
  <c r="N18095" i="4" s="1"/>
  <c r="M18094" i="4"/>
  <c r="L18094" i="4"/>
  <c r="N18094" i="4" s="1"/>
  <c r="M18093" i="4"/>
  <c r="L18093" i="4"/>
  <c r="N18093" i="4" s="1"/>
  <c r="M18092" i="4"/>
  <c r="L18092" i="4"/>
  <c r="N18092" i="4" s="1"/>
  <c r="M18091" i="4"/>
  <c r="L18091" i="4"/>
  <c r="N18091" i="4" s="1"/>
  <c r="M18090" i="4"/>
  <c r="L18090" i="4"/>
  <c r="N18090" i="4" s="1"/>
  <c r="M18089" i="4"/>
  <c r="L18089" i="4"/>
  <c r="N18089" i="4" s="1"/>
  <c r="M18088" i="4"/>
  <c r="L18088" i="4"/>
  <c r="N18088" i="4" s="1"/>
  <c r="M18087" i="4"/>
  <c r="L18087" i="4"/>
  <c r="N18087" i="4" s="1"/>
  <c r="M18086" i="4"/>
  <c r="L18086" i="4"/>
  <c r="N18086" i="4" s="1"/>
  <c r="M18085" i="4"/>
  <c r="L18085" i="4"/>
  <c r="N18085" i="4" s="1"/>
  <c r="M18084" i="4"/>
  <c r="L18084" i="4"/>
  <c r="N18084" i="4" s="1"/>
  <c r="M18083" i="4"/>
  <c r="L18083" i="4"/>
  <c r="N18083" i="4" s="1"/>
  <c r="M18082" i="4"/>
  <c r="L18082" i="4"/>
  <c r="N18082" i="4" s="1"/>
  <c r="M18081" i="4"/>
  <c r="L18081" i="4"/>
  <c r="N18081" i="4" s="1"/>
  <c r="M18080" i="4"/>
  <c r="L18080" i="4"/>
  <c r="N18080" i="4" s="1"/>
  <c r="M18079" i="4"/>
  <c r="L18079" i="4"/>
  <c r="N18079" i="4" s="1"/>
  <c r="M18078" i="4"/>
  <c r="L18078" i="4"/>
  <c r="N18078" i="4" s="1"/>
  <c r="M18077" i="4"/>
  <c r="L18077" i="4"/>
  <c r="N18077" i="4" s="1"/>
  <c r="M18076" i="4"/>
  <c r="L18076" i="4"/>
  <c r="N18076" i="4" s="1"/>
  <c r="M18075" i="4"/>
  <c r="L18075" i="4"/>
  <c r="N18075" i="4" s="1"/>
  <c r="M18074" i="4"/>
  <c r="L18074" i="4"/>
  <c r="N18074" i="4" s="1"/>
  <c r="M18073" i="4"/>
  <c r="L18073" i="4"/>
  <c r="N18073" i="4" s="1"/>
  <c r="M18072" i="4"/>
  <c r="L18072" i="4"/>
  <c r="N18072" i="4" s="1"/>
  <c r="M18071" i="4"/>
  <c r="L18071" i="4"/>
  <c r="N18071" i="4" s="1"/>
  <c r="M18070" i="4"/>
  <c r="L18070" i="4"/>
  <c r="N18070" i="4" s="1"/>
  <c r="M18069" i="4"/>
  <c r="L18069" i="4"/>
  <c r="N18069" i="4" s="1"/>
  <c r="M18068" i="4"/>
  <c r="L18068" i="4"/>
  <c r="N18068" i="4" s="1"/>
  <c r="M18067" i="4"/>
  <c r="L18067" i="4"/>
  <c r="N18067" i="4" s="1"/>
  <c r="M18066" i="4"/>
  <c r="L18066" i="4"/>
  <c r="N18066" i="4" s="1"/>
  <c r="M18065" i="4"/>
  <c r="L18065" i="4"/>
  <c r="N18065" i="4" s="1"/>
  <c r="M18064" i="4"/>
  <c r="L18064" i="4"/>
  <c r="N18064" i="4" s="1"/>
  <c r="M18063" i="4"/>
  <c r="L18063" i="4"/>
  <c r="N18063" i="4" s="1"/>
  <c r="M18062" i="4"/>
  <c r="L18062" i="4"/>
  <c r="N18062" i="4" s="1"/>
  <c r="M18061" i="4"/>
  <c r="L18061" i="4"/>
  <c r="N18061" i="4" s="1"/>
  <c r="M18060" i="4"/>
  <c r="L18060" i="4"/>
  <c r="N18060" i="4" s="1"/>
  <c r="M18059" i="4"/>
  <c r="L18059" i="4"/>
  <c r="N18059" i="4" s="1"/>
  <c r="M18058" i="4"/>
  <c r="L18058" i="4"/>
  <c r="N18058" i="4" s="1"/>
  <c r="M18057" i="4"/>
  <c r="L18057" i="4"/>
  <c r="N18057" i="4" s="1"/>
  <c r="M18056" i="4"/>
  <c r="L18056" i="4"/>
  <c r="N18056" i="4" s="1"/>
  <c r="M18055" i="4"/>
  <c r="L18055" i="4"/>
  <c r="N18055" i="4" s="1"/>
  <c r="M18054" i="4"/>
  <c r="L18054" i="4"/>
  <c r="N18054" i="4" s="1"/>
  <c r="M18053" i="4"/>
  <c r="L18053" i="4"/>
  <c r="N18053" i="4" s="1"/>
  <c r="M18052" i="4"/>
  <c r="L18052" i="4"/>
  <c r="N18052" i="4" s="1"/>
  <c r="M18051" i="4"/>
  <c r="L18051" i="4"/>
  <c r="N18051" i="4" s="1"/>
  <c r="M18050" i="4"/>
  <c r="L18050" i="4"/>
  <c r="N18050" i="4" s="1"/>
  <c r="M18049" i="4"/>
  <c r="L18049" i="4"/>
  <c r="N18049" i="4" s="1"/>
  <c r="M18048" i="4"/>
  <c r="L18048" i="4"/>
  <c r="N18048" i="4" s="1"/>
  <c r="M18047" i="4"/>
  <c r="L18047" i="4"/>
  <c r="N18047" i="4" s="1"/>
  <c r="M18046" i="4"/>
  <c r="L18046" i="4"/>
  <c r="N18046" i="4" s="1"/>
  <c r="M18045" i="4"/>
  <c r="L18045" i="4"/>
  <c r="N18045" i="4" s="1"/>
  <c r="M18044" i="4"/>
  <c r="L18044" i="4"/>
  <c r="N18044" i="4" s="1"/>
  <c r="M18043" i="4"/>
  <c r="L18043" i="4"/>
  <c r="N18043" i="4" s="1"/>
  <c r="M18042" i="4"/>
  <c r="L18042" i="4"/>
  <c r="N18042" i="4" s="1"/>
  <c r="M18041" i="4"/>
  <c r="L18041" i="4"/>
  <c r="N18041" i="4" s="1"/>
  <c r="M18040" i="4"/>
  <c r="L18040" i="4"/>
  <c r="N18040" i="4" s="1"/>
  <c r="M18039" i="4"/>
  <c r="L18039" i="4"/>
  <c r="N18039" i="4" s="1"/>
  <c r="M18038" i="4"/>
  <c r="L18038" i="4"/>
  <c r="N18038" i="4" s="1"/>
  <c r="M18037" i="4"/>
  <c r="L18037" i="4"/>
  <c r="N18037" i="4" s="1"/>
  <c r="M18036" i="4"/>
  <c r="L18036" i="4"/>
  <c r="N18036" i="4" s="1"/>
  <c r="M18035" i="4"/>
  <c r="L18035" i="4"/>
  <c r="N18035" i="4" s="1"/>
  <c r="M18034" i="4"/>
  <c r="L18034" i="4"/>
  <c r="N18034" i="4" s="1"/>
  <c r="M18033" i="4"/>
  <c r="L18033" i="4"/>
  <c r="N18033" i="4" s="1"/>
  <c r="M18032" i="4"/>
  <c r="L18032" i="4"/>
  <c r="N18032" i="4" s="1"/>
  <c r="M18031" i="4"/>
  <c r="L18031" i="4"/>
  <c r="N18031" i="4" s="1"/>
  <c r="M18030" i="4"/>
  <c r="L18030" i="4"/>
  <c r="N18030" i="4" s="1"/>
  <c r="M18029" i="4"/>
  <c r="L18029" i="4"/>
  <c r="N18029" i="4" s="1"/>
  <c r="M18028" i="4"/>
  <c r="L18028" i="4"/>
  <c r="N18028" i="4" s="1"/>
  <c r="M18027" i="4"/>
  <c r="L18027" i="4"/>
  <c r="N18027" i="4" s="1"/>
  <c r="M18026" i="4"/>
  <c r="L18026" i="4"/>
  <c r="N18026" i="4" s="1"/>
  <c r="M18025" i="4"/>
  <c r="L18025" i="4"/>
  <c r="N18025" i="4" s="1"/>
  <c r="M18024" i="4"/>
  <c r="L18024" i="4"/>
  <c r="N18024" i="4" s="1"/>
  <c r="M18023" i="4"/>
  <c r="L18023" i="4"/>
  <c r="N18023" i="4" s="1"/>
  <c r="M18022" i="4"/>
  <c r="L18022" i="4"/>
  <c r="N18022" i="4" s="1"/>
  <c r="M18021" i="4"/>
  <c r="L18021" i="4"/>
  <c r="N18021" i="4" s="1"/>
  <c r="M18020" i="4"/>
  <c r="L18020" i="4"/>
  <c r="N18020" i="4" s="1"/>
  <c r="M18019" i="4"/>
  <c r="L18019" i="4"/>
  <c r="N18019" i="4" s="1"/>
  <c r="M18018" i="4"/>
  <c r="L18018" i="4"/>
  <c r="N18018" i="4" s="1"/>
  <c r="M18017" i="4"/>
  <c r="L18017" i="4"/>
  <c r="N18017" i="4" s="1"/>
  <c r="M18016" i="4"/>
  <c r="L18016" i="4"/>
  <c r="N18016" i="4" s="1"/>
  <c r="M18015" i="4"/>
  <c r="L18015" i="4"/>
  <c r="N18015" i="4" s="1"/>
  <c r="M18014" i="4"/>
  <c r="L18014" i="4"/>
  <c r="N18014" i="4" s="1"/>
  <c r="M18013" i="4"/>
  <c r="L18013" i="4"/>
  <c r="N18013" i="4" s="1"/>
  <c r="M18012" i="4"/>
  <c r="L18012" i="4"/>
  <c r="N18012" i="4" s="1"/>
  <c r="M18011" i="4"/>
  <c r="L18011" i="4"/>
  <c r="N18011" i="4" s="1"/>
  <c r="M18010" i="4"/>
  <c r="L18010" i="4"/>
  <c r="N18010" i="4" s="1"/>
  <c r="M18009" i="4"/>
  <c r="L18009" i="4"/>
  <c r="N18009" i="4" s="1"/>
  <c r="M18008" i="4"/>
  <c r="L18008" i="4"/>
  <c r="N18008" i="4" s="1"/>
  <c r="M18007" i="4"/>
  <c r="L18007" i="4"/>
  <c r="N18007" i="4" s="1"/>
  <c r="M18006" i="4"/>
  <c r="L18006" i="4"/>
  <c r="N18006" i="4" s="1"/>
  <c r="M18005" i="4"/>
  <c r="L18005" i="4"/>
  <c r="N18005" i="4" s="1"/>
  <c r="M18004" i="4"/>
  <c r="L18004" i="4"/>
  <c r="N18004" i="4" s="1"/>
  <c r="M18003" i="4"/>
  <c r="L18003" i="4"/>
  <c r="N18003" i="4" s="1"/>
  <c r="M18002" i="4"/>
  <c r="L18002" i="4"/>
  <c r="N18002" i="4" s="1"/>
  <c r="M18001" i="4"/>
  <c r="L18001" i="4"/>
  <c r="N18001" i="4" s="1"/>
  <c r="M18000" i="4"/>
  <c r="L18000" i="4"/>
  <c r="N18000" i="4" s="1"/>
  <c r="M17999" i="4"/>
  <c r="L17999" i="4"/>
  <c r="N17999" i="4" s="1"/>
  <c r="M17998" i="4"/>
  <c r="L17998" i="4"/>
  <c r="N17998" i="4" s="1"/>
  <c r="M17997" i="4"/>
  <c r="L17997" i="4"/>
  <c r="N17997" i="4" s="1"/>
  <c r="M17996" i="4"/>
  <c r="L17996" i="4"/>
  <c r="N17996" i="4" s="1"/>
  <c r="M17995" i="4"/>
  <c r="L17995" i="4"/>
  <c r="N17995" i="4" s="1"/>
  <c r="M17994" i="4"/>
  <c r="L17994" i="4"/>
  <c r="N17994" i="4" s="1"/>
  <c r="M17993" i="4"/>
  <c r="L17993" i="4"/>
  <c r="N17993" i="4" s="1"/>
  <c r="M17992" i="4"/>
  <c r="L17992" i="4"/>
  <c r="N17992" i="4" s="1"/>
  <c r="M17991" i="4"/>
  <c r="L17991" i="4"/>
  <c r="N17991" i="4" s="1"/>
  <c r="M17990" i="4"/>
  <c r="L17990" i="4"/>
  <c r="N17990" i="4" s="1"/>
  <c r="M17989" i="4"/>
  <c r="L17989" i="4"/>
  <c r="N17989" i="4" s="1"/>
  <c r="M17988" i="4"/>
  <c r="L17988" i="4"/>
  <c r="N17988" i="4" s="1"/>
  <c r="M17987" i="4"/>
  <c r="L17987" i="4"/>
  <c r="N17987" i="4" s="1"/>
  <c r="M17986" i="4"/>
  <c r="L17986" i="4"/>
  <c r="N17986" i="4" s="1"/>
  <c r="M17985" i="4"/>
  <c r="L17985" i="4"/>
  <c r="N17985" i="4" s="1"/>
  <c r="M17984" i="4"/>
  <c r="L17984" i="4"/>
  <c r="N17984" i="4" s="1"/>
  <c r="M17983" i="4"/>
  <c r="L17983" i="4"/>
  <c r="N17983" i="4" s="1"/>
  <c r="M17982" i="4"/>
  <c r="L17982" i="4"/>
  <c r="N17982" i="4" s="1"/>
  <c r="M17981" i="4"/>
  <c r="L17981" i="4"/>
  <c r="N17981" i="4" s="1"/>
  <c r="M17980" i="4"/>
  <c r="L17980" i="4"/>
  <c r="N17980" i="4" s="1"/>
  <c r="M17979" i="4"/>
  <c r="L17979" i="4"/>
  <c r="N17979" i="4" s="1"/>
  <c r="M17978" i="4"/>
  <c r="L17978" i="4"/>
  <c r="N17978" i="4" s="1"/>
  <c r="M17977" i="4"/>
  <c r="L17977" i="4"/>
  <c r="N17977" i="4" s="1"/>
  <c r="M17976" i="4"/>
  <c r="L17976" i="4"/>
  <c r="N17976" i="4" s="1"/>
  <c r="M17975" i="4"/>
  <c r="L17975" i="4"/>
  <c r="N17975" i="4" s="1"/>
  <c r="M17974" i="4"/>
  <c r="L17974" i="4"/>
  <c r="N17974" i="4" s="1"/>
  <c r="M17973" i="4"/>
  <c r="L17973" i="4"/>
  <c r="N17973" i="4" s="1"/>
  <c r="M17972" i="4"/>
  <c r="L17972" i="4"/>
  <c r="N17972" i="4" s="1"/>
  <c r="M17971" i="4"/>
  <c r="L17971" i="4"/>
  <c r="N17971" i="4" s="1"/>
  <c r="M17970" i="4"/>
  <c r="L17970" i="4"/>
  <c r="N17970" i="4" s="1"/>
  <c r="M17969" i="4"/>
  <c r="L17969" i="4"/>
  <c r="N17969" i="4" s="1"/>
  <c r="M17968" i="4"/>
  <c r="L17968" i="4"/>
  <c r="N17968" i="4" s="1"/>
  <c r="M17967" i="4"/>
  <c r="L17967" i="4"/>
  <c r="N17967" i="4" s="1"/>
  <c r="M17966" i="4"/>
  <c r="L17966" i="4"/>
  <c r="N17966" i="4" s="1"/>
  <c r="M17965" i="4"/>
  <c r="L17965" i="4"/>
  <c r="N17965" i="4" s="1"/>
  <c r="M17964" i="4"/>
  <c r="L17964" i="4"/>
  <c r="N17964" i="4" s="1"/>
  <c r="M17963" i="4"/>
  <c r="L17963" i="4"/>
  <c r="N17963" i="4" s="1"/>
  <c r="M17962" i="4"/>
  <c r="L17962" i="4"/>
  <c r="N17962" i="4" s="1"/>
  <c r="M17961" i="4"/>
  <c r="L17961" i="4"/>
  <c r="N17961" i="4" s="1"/>
  <c r="M17960" i="4"/>
  <c r="L17960" i="4"/>
  <c r="N17960" i="4" s="1"/>
  <c r="M17959" i="4"/>
  <c r="L17959" i="4"/>
  <c r="N17959" i="4" s="1"/>
  <c r="M17958" i="4"/>
  <c r="L17958" i="4"/>
  <c r="N17958" i="4" s="1"/>
  <c r="M17957" i="4"/>
  <c r="L17957" i="4"/>
  <c r="N17957" i="4" s="1"/>
  <c r="M17956" i="4"/>
  <c r="L17956" i="4"/>
  <c r="N17956" i="4" s="1"/>
  <c r="M17955" i="4"/>
  <c r="L17955" i="4"/>
  <c r="N17955" i="4" s="1"/>
  <c r="M17954" i="4"/>
  <c r="L17954" i="4"/>
  <c r="N17954" i="4" s="1"/>
  <c r="M17953" i="4"/>
  <c r="L17953" i="4"/>
  <c r="N17953" i="4" s="1"/>
  <c r="M17952" i="4"/>
  <c r="L17952" i="4"/>
  <c r="N17952" i="4" s="1"/>
  <c r="M17951" i="4"/>
  <c r="L17951" i="4"/>
  <c r="N17951" i="4" s="1"/>
  <c r="M17950" i="4"/>
  <c r="L17950" i="4"/>
  <c r="N17950" i="4" s="1"/>
  <c r="M17949" i="4"/>
  <c r="L17949" i="4"/>
  <c r="N17949" i="4" s="1"/>
  <c r="M17948" i="4"/>
  <c r="L17948" i="4"/>
  <c r="N17948" i="4" s="1"/>
  <c r="M17947" i="4"/>
  <c r="L17947" i="4"/>
  <c r="N17947" i="4" s="1"/>
  <c r="M17946" i="4"/>
  <c r="L17946" i="4"/>
  <c r="N17946" i="4" s="1"/>
  <c r="M17945" i="4"/>
  <c r="L17945" i="4"/>
  <c r="N17945" i="4" s="1"/>
  <c r="M17944" i="4"/>
  <c r="L17944" i="4"/>
  <c r="N17944" i="4" s="1"/>
  <c r="M17943" i="4"/>
  <c r="L17943" i="4"/>
  <c r="N17943" i="4" s="1"/>
  <c r="M17942" i="4"/>
  <c r="L17942" i="4"/>
  <c r="N17942" i="4" s="1"/>
  <c r="M17941" i="4"/>
  <c r="L17941" i="4"/>
  <c r="N17941" i="4" s="1"/>
  <c r="M17940" i="4"/>
  <c r="L17940" i="4"/>
  <c r="N17940" i="4" s="1"/>
  <c r="M17939" i="4"/>
  <c r="L17939" i="4"/>
  <c r="N17939" i="4" s="1"/>
  <c r="M17938" i="4"/>
  <c r="L17938" i="4"/>
  <c r="N17938" i="4" s="1"/>
  <c r="M17937" i="4"/>
  <c r="L17937" i="4"/>
  <c r="N17937" i="4" s="1"/>
  <c r="M17936" i="4"/>
  <c r="L17936" i="4"/>
  <c r="N17936" i="4" s="1"/>
  <c r="M17935" i="4"/>
  <c r="L17935" i="4"/>
  <c r="N17935" i="4" s="1"/>
  <c r="M17934" i="4"/>
  <c r="L17934" i="4"/>
  <c r="N17934" i="4" s="1"/>
  <c r="M17933" i="4"/>
  <c r="L17933" i="4"/>
  <c r="N17933" i="4" s="1"/>
  <c r="M17932" i="4"/>
  <c r="L17932" i="4"/>
  <c r="N17932" i="4" s="1"/>
  <c r="M17931" i="4"/>
  <c r="L17931" i="4"/>
  <c r="N17931" i="4" s="1"/>
  <c r="M17930" i="4"/>
  <c r="L17930" i="4"/>
  <c r="N17930" i="4" s="1"/>
  <c r="M17929" i="4"/>
  <c r="L17929" i="4"/>
  <c r="N17929" i="4" s="1"/>
  <c r="M17928" i="4"/>
  <c r="L17928" i="4"/>
  <c r="N17928" i="4" s="1"/>
  <c r="M17927" i="4"/>
  <c r="L17927" i="4"/>
  <c r="N17927" i="4" s="1"/>
  <c r="M17926" i="4"/>
  <c r="L17926" i="4"/>
  <c r="N17926" i="4" s="1"/>
  <c r="M17925" i="4"/>
  <c r="L17925" i="4"/>
  <c r="N17925" i="4" s="1"/>
  <c r="M17924" i="4"/>
  <c r="L17924" i="4"/>
  <c r="N17924" i="4" s="1"/>
  <c r="M17923" i="4"/>
  <c r="L17923" i="4"/>
  <c r="N17923" i="4" s="1"/>
  <c r="M17922" i="4"/>
  <c r="L17922" i="4"/>
  <c r="N17922" i="4" s="1"/>
  <c r="M17921" i="4"/>
  <c r="L17921" i="4"/>
  <c r="N17921" i="4" s="1"/>
  <c r="M17920" i="4"/>
  <c r="L17920" i="4"/>
  <c r="N17920" i="4" s="1"/>
  <c r="M17919" i="4"/>
  <c r="L17919" i="4"/>
  <c r="N17919" i="4" s="1"/>
  <c r="M17918" i="4"/>
  <c r="L17918" i="4"/>
  <c r="N17918" i="4" s="1"/>
  <c r="M17917" i="4"/>
  <c r="L17917" i="4"/>
  <c r="N17917" i="4" s="1"/>
  <c r="M17916" i="4"/>
  <c r="L17916" i="4"/>
  <c r="N17916" i="4" s="1"/>
  <c r="M17915" i="4"/>
  <c r="L17915" i="4"/>
  <c r="N17915" i="4" s="1"/>
  <c r="M17914" i="4"/>
  <c r="L17914" i="4"/>
  <c r="N17914" i="4" s="1"/>
  <c r="M17913" i="4"/>
  <c r="L17913" i="4"/>
  <c r="N17913" i="4" s="1"/>
  <c r="M17912" i="4"/>
  <c r="L17912" i="4"/>
  <c r="N17912" i="4" s="1"/>
  <c r="M17911" i="4"/>
  <c r="L17911" i="4"/>
  <c r="N17911" i="4" s="1"/>
  <c r="M17910" i="4"/>
  <c r="L17910" i="4"/>
  <c r="N17910" i="4" s="1"/>
  <c r="M17909" i="4"/>
  <c r="L17909" i="4"/>
  <c r="N17909" i="4" s="1"/>
  <c r="M17908" i="4"/>
  <c r="L17908" i="4"/>
  <c r="N17908" i="4" s="1"/>
  <c r="M17907" i="4"/>
  <c r="L17907" i="4"/>
  <c r="N17907" i="4" s="1"/>
  <c r="M17906" i="4"/>
  <c r="L17906" i="4"/>
  <c r="N17906" i="4" s="1"/>
  <c r="M17905" i="4"/>
  <c r="L17905" i="4"/>
  <c r="N17905" i="4" s="1"/>
  <c r="M17904" i="4"/>
  <c r="L17904" i="4"/>
  <c r="N17904" i="4" s="1"/>
  <c r="M17903" i="4"/>
  <c r="L17903" i="4"/>
  <c r="N17903" i="4" s="1"/>
  <c r="M17902" i="4"/>
  <c r="L17902" i="4"/>
  <c r="N17902" i="4" s="1"/>
  <c r="M17901" i="4"/>
  <c r="L17901" i="4"/>
  <c r="N17901" i="4" s="1"/>
  <c r="M17900" i="4"/>
  <c r="L17900" i="4"/>
  <c r="N17900" i="4" s="1"/>
  <c r="M17899" i="4"/>
  <c r="L17899" i="4"/>
  <c r="N17899" i="4" s="1"/>
  <c r="M17898" i="4"/>
  <c r="L17898" i="4"/>
  <c r="N17898" i="4" s="1"/>
  <c r="M17897" i="4"/>
  <c r="L17897" i="4"/>
  <c r="N17897" i="4" s="1"/>
  <c r="M17896" i="4"/>
  <c r="L17896" i="4"/>
  <c r="N17896" i="4" s="1"/>
  <c r="M17895" i="4"/>
  <c r="L17895" i="4"/>
  <c r="N17895" i="4" s="1"/>
  <c r="M17894" i="4"/>
  <c r="L17894" i="4"/>
  <c r="N17894" i="4" s="1"/>
  <c r="M17893" i="4"/>
  <c r="L17893" i="4"/>
  <c r="N17893" i="4" s="1"/>
  <c r="M17892" i="4"/>
  <c r="L17892" i="4"/>
  <c r="N17892" i="4" s="1"/>
  <c r="M17891" i="4"/>
  <c r="L17891" i="4"/>
  <c r="N17891" i="4" s="1"/>
  <c r="M17890" i="4"/>
  <c r="L17890" i="4"/>
  <c r="N17890" i="4" s="1"/>
  <c r="M17889" i="4"/>
  <c r="L17889" i="4"/>
  <c r="N17889" i="4" s="1"/>
  <c r="M17888" i="4"/>
  <c r="L17888" i="4"/>
  <c r="N17888" i="4" s="1"/>
  <c r="M17887" i="4"/>
  <c r="L17887" i="4"/>
  <c r="N17887" i="4" s="1"/>
  <c r="M17886" i="4"/>
  <c r="L17886" i="4"/>
  <c r="N17886" i="4" s="1"/>
  <c r="M17885" i="4"/>
  <c r="L17885" i="4"/>
  <c r="N17885" i="4" s="1"/>
  <c r="M17884" i="4"/>
  <c r="L17884" i="4"/>
  <c r="N17884" i="4" s="1"/>
  <c r="M17883" i="4"/>
  <c r="L17883" i="4"/>
  <c r="N17883" i="4" s="1"/>
  <c r="M17882" i="4"/>
  <c r="L17882" i="4"/>
  <c r="N17882" i="4" s="1"/>
  <c r="M17881" i="4"/>
  <c r="L17881" i="4"/>
  <c r="N17881" i="4" s="1"/>
  <c r="M17880" i="4"/>
  <c r="L17880" i="4"/>
  <c r="N17880" i="4" s="1"/>
  <c r="M17879" i="4"/>
  <c r="L17879" i="4"/>
  <c r="N17879" i="4" s="1"/>
  <c r="M17878" i="4"/>
  <c r="L17878" i="4"/>
  <c r="N17878" i="4" s="1"/>
  <c r="M17877" i="4"/>
  <c r="L17877" i="4"/>
  <c r="N17877" i="4" s="1"/>
  <c r="M17876" i="4"/>
  <c r="L17876" i="4"/>
  <c r="N17876" i="4" s="1"/>
  <c r="M17875" i="4"/>
  <c r="L17875" i="4"/>
  <c r="N17875" i="4" s="1"/>
  <c r="M17874" i="4"/>
  <c r="L17874" i="4"/>
  <c r="N17874" i="4" s="1"/>
  <c r="M17873" i="4"/>
  <c r="L17873" i="4"/>
  <c r="N17873" i="4" s="1"/>
  <c r="M17872" i="4"/>
  <c r="L17872" i="4"/>
  <c r="N17872" i="4" s="1"/>
  <c r="M17871" i="4"/>
  <c r="L17871" i="4"/>
  <c r="N17871" i="4" s="1"/>
  <c r="M17870" i="4"/>
  <c r="L17870" i="4"/>
  <c r="N17870" i="4" s="1"/>
  <c r="M17869" i="4"/>
  <c r="L17869" i="4"/>
  <c r="N17869" i="4" s="1"/>
  <c r="M17868" i="4"/>
  <c r="L17868" i="4"/>
  <c r="N17868" i="4" s="1"/>
  <c r="M17867" i="4"/>
  <c r="L17867" i="4"/>
  <c r="N17867" i="4" s="1"/>
  <c r="M17866" i="4"/>
  <c r="L17866" i="4"/>
  <c r="N17866" i="4" s="1"/>
  <c r="M17865" i="4"/>
  <c r="L17865" i="4"/>
  <c r="N17865" i="4" s="1"/>
  <c r="M17864" i="4"/>
  <c r="L17864" i="4"/>
  <c r="N17864" i="4" s="1"/>
  <c r="M17863" i="4"/>
  <c r="L17863" i="4"/>
  <c r="N17863" i="4" s="1"/>
  <c r="M17862" i="4"/>
  <c r="L17862" i="4"/>
  <c r="N17862" i="4" s="1"/>
  <c r="M17861" i="4"/>
  <c r="L17861" i="4"/>
  <c r="N17861" i="4" s="1"/>
  <c r="M17860" i="4"/>
  <c r="L17860" i="4"/>
  <c r="N17860" i="4" s="1"/>
  <c r="M17859" i="4"/>
  <c r="L17859" i="4"/>
  <c r="N17859" i="4" s="1"/>
  <c r="M17858" i="4"/>
  <c r="L17858" i="4"/>
  <c r="N17858" i="4" s="1"/>
  <c r="M17857" i="4"/>
  <c r="L17857" i="4"/>
  <c r="N17857" i="4" s="1"/>
  <c r="M17856" i="4"/>
  <c r="L17856" i="4"/>
  <c r="N17856" i="4" s="1"/>
  <c r="M17855" i="4"/>
  <c r="L17855" i="4"/>
  <c r="N17855" i="4" s="1"/>
  <c r="M17854" i="4"/>
  <c r="L17854" i="4"/>
  <c r="N17854" i="4" s="1"/>
  <c r="M17853" i="4"/>
  <c r="L17853" i="4"/>
  <c r="N17853" i="4" s="1"/>
  <c r="M17852" i="4"/>
  <c r="L17852" i="4"/>
  <c r="N17852" i="4" s="1"/>
  <c r="M17851" i="4"/>
  <c r="L17851" i="4"/>
  <c r="N17851" i="4" s="1"/>
  <c r="M17850" i="4"/>
  <c r="L17850" i="4"/>
  <c r="N17850" i="4" s="1"/>
  <c r="M17849" i="4"/>
  <c r="L17849" i="4"/>
  <c r="N17849" i="4" s="1"/>
  <c r="M17848" i="4"/>
  <c r="L17848" i="4"/>
  <c r="N17848" i="4" s="1"/>
  <c r="M17847" i="4"/>
  <c r="L17847" i="4"/>
  <c r="N17847" i="4" s="1"/>
  <c r="M17846" i="4"/>
  <c r="L17846" i="4"/>
  <c r="N17846" i="4" s="1"/>
  <c r="M17845" i="4"/>
  <c r="L17845" i="4"/>
  <c r="N17845" i="4" s="1"/>
  <c r="M17844" i="4"/>
  <c r="L17844" i="4"/>
  <c r="N17844" i="4" s="1"/>
  <c r="M17843" i="4"/>
  <c r="L17843" i="4"/>
  <c r="N17843" i="4" s="1"/>
  <c r="M17842" i="4"/>
  <c r="L17842" i="4"/>
  <c r="N17842" i="4" s="1"/>
  <c r="M17841" i="4"/>
  <c r="L17841" i="4"/>
  <c r="N17841" i="4" s="1"/>
  <c r="M17840" i="4"/>
  <c r="L17840" i="4"/>
  <c r="N17840" i="4" s="1"/>
  <c r="M17839" i="4"/>
  <c r="L17839" i="4"/>
  <c r="N17839" i="4" s="1"/>
  <c r="M17838" i="4"/>
  <c r="L17838" i="4"/>
  <c r="N17838" i="4" s="1"/>
  <c r="M17837" i="4"/>
  <c r="L17837" i="4"/>
  <c r="N17837" i="4" s="1"/>
  <c r="M17836" i="4"/>
  <c r="L17836" i="4"/>
  <c r="N17836" i="4" s="1"/>
  <c r="M17835" i="4"/>
  <c r="L17835" i="4"/>
  <c r="N17835" i="4" s="1"/>
  <c r="M17834" i="4"/>
  <c r="L17834" i="4"/>
  <c r="N17834" i="4" s="1"/>
  <c r="M17833" i="4"/>
  <c r="L17833" i="4"/>
  <c r="N17833" i="4" s="1"/>
  <c r="M17832" i="4"/>
  <c r="L17832" i="4"/>
  <c r="N17832" i="4" s="1"/>
  <c r="M17831" i="4"/>
  <c r="L17831" i="4"/>
  <c r="N17831" i="4" s="1"/>
  <c r="M17830" i="4"/>
  <c r="L17830" i="4"/>
  <c r="N17830" i="4" s="1"/>
  <c r="M17829" i="4"/>
  <c r="L17829" i="4"/>
  <c r="N17829" i="4" s="1"/>
  <c r="M17828" i="4"/>
  <c r="L17828" i="4"/>
  <c r="N17828" i="4" s="1"/>
  <c r="M17827" i="4"/>
  <c r="L17827" i="4"/>
  <c r="N17827" i="4" s="1"/>
  <c r="M17826" i="4"/>
  <c r="L17826" i="4"/>
  <c r="N17826" i="4" s="1"/>
  <c r="M17825" i="4"/>
  <c r="L17825" i="4"/>
  <c r="N17825" i="4" s="1"/>
  <c r="M17824" i="4"/>
  <c r="L17824" i="4"/>
  <c r="N17824" i="4" s="1"/>
  <c r="M17823" i="4"/>
  <c r="L17823" i="4"/>
  <c r="N17823" i="4" s="1"/>
  <c r="M17822" i="4"/>
  <c r="L17822" i="4"/>
  <c r="N17822" i="4" s="1"/>
  <c r="M17821" i="4"/>
  <c r="L17821" i="4"/>
  <c r="N17821" i="4" s="1"/>
  <c r="M17820" i="4"/>
  <c r="L17820" i="4"/>
  <c r="N17820" i="4" s="1"/>
  <c r="M17819" i="4"/>
  <c r="L17819" i="4"/>
  <c r="N17819" i="4" s="1"/>
  <c r="M17818" i="4"/>
  <c r="L17818" i="4"/>
  <c r="N17818" i="4" s="1"/>
  <c r="M17817" i="4"/>
  <c r="L17817" i="4"/>
  <c r="N17817" i="4" s="1"/>
  <c r="M17816" i="4"/>
  <c r="L17816" i="4"/>
  <c r="N17816" i="4" s="1"/>
  <c r="M17815" i="4"/>
  <c r="L17815" i="4"/>
  <c r="N17815" i="4" s="1"/>
  <c r="M17814" i="4"/>
  <c r="L17814" i="4"/>
  <c r="N17814" i="4" s="1"/>
  <c r="M17813" i="4"/>
  <c r="L17813" i="4"/>
  <c r="N17813" i="4" s="1"/>
  <c r="M17812" i="4"/>
  <c r="L17812" i="4"/>
  <c r="N17812" i="4" s="1"/>
  <c r="M17811" i="4"/>
  <c r="L17811" i="4"/>
  <c r="N17811" i="4" s="1"/>
  <c r="M17810" i="4"/>
  <c r="L17810" i="4"/>
  <c r="N17810" i="4" s="1"/>
  <c r="M17809" i="4"/>
  <c r="L17809" i="4"/>
  <c r="N17809" i="4" s="1"/>
  <c r="M17808" i="4"/>
  <c r="L17808" i="4"/>
  <c r="N17808" i="4" s="1"/>
  <c r="M17807" i="4"/>
  <c r="L17807" i="4"/>
  <c r="N17807" i="4" s="1"/>
  <c r="M17806" i="4"/>
  <c r="L17806" i="4"/>
  <c r="N17806" i="4" s="1"/>
  <c r="M17805" i="4"/>
  <c r="L17805" i="4"/>
  <c r="N17805" i="4" s="1"/>
  <c r="M17804" i="4"/>
  <c r="L17804" i="4"/>
  <c r="N17804" i="4" s="1"/>
  <c r="M17803" i="4"/>
  <c r="L17803" i="4"/>
  <c r="N17803" i="4" s="1"/>
  <c r="M17802" i="4"/>
  <c r="L17802" i="4"/>
  <c r="N17802" i="4" s="1"/>
  <c r="M17801" i="4"/>
  <c r="L17801" i="4"/>
  <c r="N17801" i="4" s="1"/>
  <c r="M17800" i="4"/>
  <c r="L17800" i="4"/>
  <c r="N17800" i="4" s="1"/>
  <c r="M17799" i="4"/>
  <c r="L17799" i="4"/>
  <c r="N17799" i="4" s="1"/>
  <c r="M17798" i="4"/>
  <c r="L17798" i="4"/>
  <c r="N17798" i="4" s="1"/>
  <c r="M17797" i="4"/>
  <c r="L17797" i="4"/>
  <c r="N17797" i="4" s="1"/>
  <c r="M17796" i="4"/>
  <c r="L17796" i="4"/>
  <c r="N17796" i="4" s="1"/>
  <c r="M17795" i="4"/>
  <c r="L17795" i="4"/>
  <c r="N17795" i="4" s="1"/>
  <c r="M17794" i="4"/>
  <c r="L17794" i="4"/>
  <c r="N17794" i="4" s="1"/>
  <c r="M17793" i="4"/>
  <c r="L17793" i="4"/>
  <c r="N17793" i="4" s="1"/>
  <c r="M17792" i="4"/>
  <c r="L17792" i="4"/>
  <c r="N17792" i="4" s="1"/>
  <c r="M17791" i="4"/>
  <c r="L17791" i="4"/>
  <c r="N17791" i="4" s="1"/>
  <c r="M17790" i="4"/>
  <c r="L17790" i="4"/>
  <c r="N17790" i="4" s="1"/>
  <c r="M17789" i="4"/>
  <c r="L17789" i="4"/>
  <c r="N17789" i="4" s="1"/>
  <c r="M17788" i="4"/>
  <c r="L17788" i="4"/>
  <c r="N17788" i="4" s="1"/>
  <c r="M17787" i="4"/>
  <c r="L17787" i="4"/>
  <c r="N17787" i="4" s="1"/>
  <c r="M17786" i="4"/>
  <c r="L17786" i="4"/>
  <c r="N17786" i="4" s="1"/>
  <c r="M17785" i="4"/>
  <c r="L17785" i="4"/>
  <c r="N17785" i="4" s="1"/>
  <c r="M17784" i="4"/>
  <c r="L17784" i="4"/>
  <c r="N17784" i="4" s="1"/>
  <c r="M17783" i="4"/>
  <c r="L17783" i="4"/>
  <c r="N17783" i="4" s="1"/>
  <c r="M17782" i="4"/>
  <c r="L17782" i="4"/>
  <c r="N17782" i="4" s="1"/>
  <c r="M17781" i="4"/>
  <c r="L17781" i="4"/>
  <c r="N17781" i="4" s="1"/>
  <c r="M17780" i="4"/>
  <c r="L17780" i="4"/>
  <c r="N17780" i="4" s="1"/>
  <c r="M17779" i="4"/>
  <c r="L17779" i="4"/>
  <c r="N17779" i="4" s="1"/>
  <c r="M17778" i="4"/>
  <c r="L17778" i="4"/>
  <c r="N17778" i="4" s="1"/>
  <c r="M17777" i="4"/>
  <c r="L17777" i="4"/>
  <c r="N17777" i="4" s="1"/>
  <c r="M17776" i="4"/>
  <c r="L17776" i="4"/>
  <c r="N17776" i="4" s="1"/>
  <c r="M17775" i="4"/>
  <c r="L17775" i="4"/>
  <c r="N17775" i="4" s="1"/>
  <c r="M17774" i="4"/>
  <c r="L17774" i="4"/>
  <c r="N17774" i="4" s="1"/>
  <c r="M17773" i="4"/>
  <c r="L17773" i="4"/>
  <c r="N17773" i="4" s="1"/>
  <c r="M17772" i="4"/>
  <c r="L17772" i="4"/>
  <c r="N17772" i="4" s="1"/>
  <c r="M17771" i="4"/>
  <c r="L17771" i="4"/>
  <c r="N17771" i="4" s="1"/>
  <c r="M17770" i="4"/>
  <c r="L17770" i="4"/>
  <c r="N17770" i="4" s="1"/>
  <c r="M17769" i="4"/>
  <c r="L17769" i="4"/>
  <c r="N17769" i="4" s="1"/>
  <c r="M17768" i="4"/>
  <c r="L17768" i="4"/>
  <c r="N17768" i="4" s="1"/>
  <c r="M17767" i="4"/>
  <c r="L17767" i="4"/>
  <c r="N17767" i="4" s="1"/>
  <c r="M17766" i="4"/>
  <c r="L17766" i="4"/>
  <c r="N17766" i="4" s="1"/>
  <c r="M17765" i="4"/>
  <c r="L17765" i="4"/>
  <c r="N17765" i="4" s="1"/>
  <c r="M17764" i="4"/>
  <c r="L17764" i="4"/>
  <c r="N17764" i="4" s="1"/>
  <c r="M17763" i="4"/>
  <c r="L17763" i="4"/>
  <c r="N17763" i="4" s="1"/>
  <c r="M17762" i="4"/>
  <c r="L17762" i="4"/>
  <c r="N17762" i="4" s="1"/>
  <c r="M17761" i="4"/>
  <c r="L17761" i="4"/>
  <c r="N17761" i="4" s="1"/>
  <c r="M17760" i="4"/>
  <c r="L17760" i="4"/>
  <c r="N17760" i="4" s="1"/>
  <c r="M17759" i="4"/>
  <c r="L17759" i="4"/>
  <c r="N17759" i="4" s="1"/>
  <c r="M17758" i="4"/>
  <c r="L17758" i="4"/>
  <c r="N17758" i="4" s="1"/>
  <c r="M17757" i="4"/>
  <c r="L17757" i="4"/>
  <c r="N17757" i="4" s="1"/>
  <c r="M17756" i="4"/>
  <c r="L17756" i="4"/>
  <c r="N17756" i="4" s="1"/>
  <c r="M17755" i="4"/>
  <c r="L17755" i="4"/>
  <c r="N17755" i="4" s="1"/>
  <c r="M17754" i="4"/>
  <c r="L17754" i="4"/>
  <c r="N17754" i="4" s="1"/>
  <c r="M17753" i="4"/>
  <c r="L17753" i="4"/>
  <c r="N17753" i="4" s="1"/>
  <c r="M17752" i="4"/>
  <c r="L17752" i="4"/>
  <c r="N17752" i="4" s="1"/>
  <c r="M17751" i="4"/>
  <c r="L17751" i="4"/>
  <c r="N17751" i="4" s="1"/>
  <c r="M17750" i="4"/>
  <c r="L17750" i="4"/>
  <c r="N17750" i="4" s="1"/>
  <c r="M17749" i="4"/>
  <c r="L17749" i="4"/>
  <c r="N17749" i="4" s="1"/>
  <c r="M17748" i="4"/>
  <c r="L17748" i="4"/>
  <c r="N17748" i="4" s="1"/>
  <c r="M17747" i="4"/>
  <c r="L17747" i="4"/>
  <c r="N17747" i="4" s="1"/>
  <c r="M17746" i="4"/>
  <c r="L17746" i="4"/>
  <c r="N17746" i="4" s="1"/>
  <c r="M17745" i="4"/>
  <c r="L17745" i="4"/>
  <c r="N17745" i="4" s="1"/>
  <c r="M17744" i="4"/>
  <c r="L17744" i="4"/>
  <c r="N17744" i="4" s="1"/>
  <c r="M17743" i="4"/>
  <c r="L17743" i="4"/>
  <c r="N17743" i="4" s="1"/>
  <c r="M17742" i="4"/>
  <c r="L17742" i="4"/>
  <c r="N17742" i="4" s="1"/>
  <c r="M17741" i="4"/>
  <c r="L17741" i="4"/>
  <c r="N17741" i="4" s="1"/>
  <c r="M17740" i="4"/>
  <c r="L17740" i="4"/>
  <c r="N17740" i="4" s="1"/>
  <c r="M17739" i="4"/>
  <c r="L17739" i="4"/>
  <c r="N17739" i="4" s="1"/>
  <c r="M17738" i="4"/>
  <c r="L17738" i="4"/>
  <c r="N17738" i="4" s="1"/>
  <c r="M17737" i="4"/>
  <c r="L17737" i="4"/>
  <c r="N17737" i="4" s="1"/>
  <c r="M17736" i="4"/>
  <c r="L17736" i="4"/>
  <c r="M17735" i="4"/>
  <c r="L17735" i="4"/>
  <c r="M17734" i="4"/>
  <c r="L17734" i="4"/>
  <c r="M17733" i="4"/>
  <c r="L17733" i="4"/>
  <c r="M17732" i="4"/>
  <c r="L17732" i="4"/>
  <c r="M17731" i="4"/>
  <c r="L17731" i="4"/>
  <c r="M17730" i="4"/>
  <c r="L17730" i="4"/>
  <c r="M17729" i="4"/>
  <c r="L17729" i="4"/>
  <c r="M17728" i="4"/>
  <c r="L17728" i="4"/>
  <c r="N17728" i="4" s="1"/>
  <c r="M17727" i="4"/>
  <c r="L17727" i="4"/>
  <c r="M17726" i="4"/>
  <c r="L17726" i="4"/>
  <c r="M17725" i="4"/>
  <c r="L17725" i="4"/>
  <c r="M17724" i="4"/>
  <c r="L17724" i="4"/>
  <c r="M17723" i="4"/>
  <c r="L17723" i="4"/>
  <c r="M17722" i="4"/>
  <c r="L17722" i="4"/>
  <c r="M17721" i="4"/>
  <c r="L17721" i="4"/>
  <c r="M17720" i="4"/>
  <c r="L17720" i="4"/>
  <c r="N17720" i="4" s="1"/>
  <c r="M17719" i="4"/>
  <c r="L17719" i="4"/>
  <c r="M17718" i="4"/>
  <c r="L17718" i="4"/>
  <c r="M17717" i="4"/>
  <c r="L17717" i="4"/>
  <c r="N17717" i="4" s="1"/>
  <c r="M17716" i="4"/>
  <c r="L17716" i="4"/>
  <c r="M17715" i="4"/>
  <c r="L17715" i="4"/>
  <c r="M17714" i="4"/>
  <c r="L17714" i="4"/>
  <c r="M17713" i="4"/>
  <c r="L17713" i="4"/>
  <c r="M17712" i="4"/>
  <c r="L17712" i="4"/>
  <c r="M17711" i="4"/>
  <c r="L17711" i="4"/>
  <c r="M17710" i="4"/>
  <c r="L17710" i="4"/>
  <c r="N17710" i="4" s="1"/>
  <c r="M17709" i="4"/>
  <c r="L17709" i="4"/>
  <c r="M17708" i="4"/>
  <c r="L17708" i="4"/>
  <c r="M17707" i="4"/>
  <c r="L17707" i="4"/>
  <c r="M17706" i="4"/>
  <c r="L17706" i="4"/>
  <c r="M17705" i="4"/>
  <c r="L17705" i="4"/>
  <c r="M17704" i="4"/>
  <c r="L17704" i="4"/>
  <c r="M17703" i="4"/>
  <c r="L17703" i="4"/>
  <c r="M17702" i="4"/>
  <c r="L17702" i="4"/>
  <c r="M17701" i="4"/>
  <c r="L17701" i="4"/>
  <c r="M17700" i="4"/>
  <c r="L17700" i="4"/>
  <c r="M17699" i="4"/>
  <c r="L17699" i="4"/>
  <c r="M17698" i="4"/>
  <c r="L17698" i="4"/>
  <c r="M17697" i="4"/>
  <c r="L17697" i="4"/>
  <c r="M17696" i="4"/>
  <c r="L17696" i="4"/>
  <c r="M17695" i="4"/>
  <c r="L17695" i="4"/>
  <c r="M17694" i="4"/>
  <c r="L17694" i="4"/>
  <c r="M17693" i="4"/>
  <c r="L17693" i="4"/>
  <c r="M17692" i="4"/>
  <c r="L17692" i="4"/>
  <c r="M17691" i="4"/>
  <c r="L17691" i="4"/>
  <c r="M17690" i="4"/>
  <c r="L17690" i="4"/>
  <c r="N17690" i="4" s="1"/>
  <c r="M17689" i="4"/>
  <c r="L17689" i="4"/>
  <c r="M17688" i="4"/>
  <c r="L17688" i="4"/>
  <c r="M17687" i="4"/>
  <c r="L17687" i="4"/>
  <c r="M17686" i="4"/>
  <c r="L17686" i="4"/>
  <c r="N17686" i="4" s="1"/>
  <c r="M17685" i="4"/>
  <c r="L17685" i="4"/>
  <c r="M17684" i="4"/>
  <c r="L17684" i="4"/>
  <c r="M17683" i="4"/>
  <c r="L17683" i="4"/>
  <c r="M17682" i="4"/>
  <c r="L17682" i="4"/>
  <c r="M17681" i="4"/>
  <c r="L17681" i="4"/>
  <c r="M17680" i="4"/>
  <c r="L17680" i="4"/>
  <c r="M17679" i="4"/>
  <c r="L17679" i="4"/>
  <c r="M17678" i="4"/>
  <c r="L17678" i="4"/>
  <c r="N17678" i="4" s="1"/>
  <c r="M17677" i="4"/>
  <c r="L17677" i="4"/>
  <c r="M17676" i="4"/>
  <c r="L17676" i="4"/>
  <c r="M17675" i="4"/>
  <c r="L17675" i="4"/>
  <c r="M17674" i="4"/>
  <c r="L17674" i="4"/>
  <c r="M17673" i="4"/>
  <c r="L17673" i="4"/>
  <c r="M17672" i="4"/>
  <c r="L17672" i="4"/>
  <c r="M17671" i="4"/>
  <c r="L17671" i="4"/>
  <c r="M17670" i="4"/>
  <c r="L17670" i="4"/>
  <c r="N17670" i="4" s="1"/>
  <c r="M17669" i="4"/>
  <c r="L17669" i="4"/>
  <c r="M17668" i="4"/>
  <c r="L17668" i="4"/>
  <c r="M17667" i="4"/>
  <c r="L17667" i="4"/>
  <c r="M17666" i="4"/>
  <c r="L17666" i="4"/>
  <c r="M17665" i="4"/>
  <c r="L17665" i="4"/>
  <c r="M17664" i="4"/>
  <c r="L17664" i="4"/>
  <c r="M17663" i="4"/>
  <c r="L17663" i="4"/>
  <c r="M17662" i="4"/>
  <c r="L17662" i="4"/>
  <c r="M17661" i="4"/>
  <c r="L17661" i="4"/>
  <c r="M17660" i="4"/>
  <c r="L17660" i="4"/>
  <c r="M17659" i="4"/>
  <c r="L17659" i="4"/>
  <c r="M17658" i="4"/>
  <c r="L17658" i="4"/>
  <c r="M17657" i="4"/>
  <c r="L17657" i="4"/>
  <c r="N17657" i="4" s="1"/>
  <c r="M17656" i="4"/>
  <c r="L17656" i="4"/>
  <c r="M17655" i="4"/>
  <c r="L17655" i="4"/>
  <c r="M17654" i="4"/>
  <c r="L17654" i="4"/>
  <c r="N17654" i="4" s="1"/>
  <c r="M17653" i="4"/>
  <c r="L17653" i="4"/>
  <c r="M17652" i="4"/>
  <c r="L17652" i="4"/>
  <c r="M17651" i="4"/>
  <c r="L17651" i="4"/>
  <c r="M17650" i="4"/>
  <c r="L17650" i="4"/>
  <c r="M17649" i="4"/>
  <c r="L17649" i="4"/>
  <c r="M17648" i="4"/>
  <c r="L17648" i="4"/>
  <c r="M17647" i="4"/>
  <c r="L17647" i="4"/>
  <c r="M17646" i="4"/>
  <c r="L17646" i="4"/>
  <c r="N17646" i="4" s="1"/>
  <c r="M17645" i="4"/>
  <c r="L17645" i="4"/>
  <c r="M17644" i="4"/>
  <c r="L17644" i="4"/>
  <c r="M17643" i="4"/>
  <c r="L17643" i="4"/>
  <c r="M17642" i="4"/>
  <c r="L17642" i="4"/>
  <c r="M17641" i="4"/>
  <c r="L17641" i="4"/>
  <c r="M17640" i="4"/>
  <c r="L17640" i="4"/>
  <c r="M17639" i="4"/>
  <c r="L17639" i="4"/>
  <c r="N17639" i="4" s="1"/>
  <c r="M17638" i="4"/>
  <c r="L17638" i="4"/>
  <c r="M17637" i="4"/>
  <c r="L17637" i="4"/>
  <c r="M17636" i="4"/>
  <c r="L17636" i="4"/>
  <c r="M17635" i="4"/>
  <c r="L17635" i="4"/>
  <c r="M17634" i="4"/>
  <c r="L17634" i="4"/>
  <c r="M17633" i="4"/>
  <c r="L17633" i="4"/>
  <c r="M17632" i="4"/>
  <c r="L17632" i="4"/>
  <c r="M17631" i="4"/>
  <c r="L17631" i="4"/>
  <c r="M17630" i="4"/>
  <c r="L17630" i="4"/>
  <c r="M17629" i="4"/>
  <c r="L17629" i="4"/>
  <c r="M17628" i="4"/>
  <c r="L17628" i="4"/>
  <c r="M17627" i="4"/>
  <c r="L17627" i="4"/>
  <c r="N17627" i="4" s="1"/>
  <c r="M17626" i="4"/>
  <c r="L17626" i="4"/>
  <c r="M17625" i="4"/>
  <c r="L17625" i="4"/>
  <c r="M17624" i="4"/>
  <c r="L17624" i="4"/>
  <c r="M17623" i="4"/>
  <c r="L17623" i="4"/>
  <c r="M17622" i="4"/>
  <c r="L17622" i="4"/>
  <c r="M17621" i="4"/>
  <c r="L17621" i="4"/>
  <c r="M17620" i="4"/>
  <c r="L17620" i="4"/>
  <c r="N17620" i="4" s="1"/>
  <c r="M17619" i="4"/>
  <c r="L17619" i="4"/>
  <c r="M17618" i="4"/>
  <c r="L17618" i="4"/>
  <c r="M17617" i="4"/>
  <c r="L17617" i="4"/>
  <c r="N17617" i="4" s="1"/>
  <c r="M17616" i="4"/>
  <c r="L17616" i="4"/>
  <c r="M17615" i="4"/>
  <c r="L17615" i="4"/>
  <c r="M17614" i="4"/>
  <c r="L17614" i="4"/>
  <c r="M17613" i="4"/>
  <c r="L17613" i="4"/>
  <c r="M17612" i="4"/>
  <c r="L17612" i="4"/>
  <c r="M17611" i="4"/>
  <c r="L17611" i="4"/>
  <c r="N17611" i="4" s="1"/>
  <c r="M17610" i="4"/>
  <c r="L17610" i="4"/>
  <c r="M17609" i="4"/>
  <c r="L17609" i="4"/>
  <c r="M17608" i="4"/>
  <c r="L17608" i="4"/>
  <c r="M17607" i="4"/>
  <c r="L17607" i="4"/>
  <c r="M17606" i="4"/>
  <c r="L17606" i="4"/>
  <c r="M17605" i="4"/>
  <c r="L17605" i="4"/>
  <c r="M17604" i="4"/>
  <c r="L17604" i="4"/>
  <c r="M17603" i="4"/>
  <c r="L17603" i="4"/>
  <c r="M17602" i="4"/>
  <c r="L17602" i="4"/>
  <c r="M17601" i="4"/>
  <c r="L17601" i="4"/>
  <c r="N17601" i="4" s="1"/>
  <c r="M17600" i="4"/>
  <c r="L17600" i="4"/>
  <c r="M17599" i="4"/>
  <c r="L17599" i="4"/>
  <c r="M17598" i="4"/>
  <c r="L17598" i="4"/>
  <c r="M17597" i="4"/>
  <c r="L17597" i="4"/>
  <c r="M17596" i="4"/>
  <c r="L17596" i="4"/>
  <c r="M17595" i="4"/>
  <c r="L17595" i="4"/>
  <c r="M17594" i="4"/>
  <c r="L17594" i="4"/>
  <c r="M17593" i="4"/>
  <c r="L17593" i="4"/>
  <c r="M17592" i="4"/>
  <c r="L17592" i="4"/>
  <c r="M17591" i="4"/>
  <c r="L17591" i="4"/>
  <c r="N17591" i="4" s="1"/>
  <c r="M17590" i="4"/>
  <c r="L17590" i="4"/>
  <c r="M17589" i="4"/>
  <c r="L17589" i="4"/>
  <c r="M17588" i="4"/>
  <c r="L17588" i="4"/>
  <c r="M17587" i="4"/>
  <c r="L17587" i="4"/>
  <c r="N17587" i="4" s="1"/>
  <c r="M17586" i="4"/>
  <c r="L17586" i="4"/>
  <c r="M17585" i="4"/>
  <c r="L17585" i="4"/>
  <c r="M17584" i="4"/>
  <c r="L17584" i="4"/>
  <c r="M17583" i="4"/>
  <c r="L17583" i="4"/>
  <c r="M17582" i="4"/>
  <c r="L17582" i="4"/>
  <c r="M17581" i="4"/>
  <c r="L17581" i="4"/>
  <c r="M17580" i="4"/>
  <c r="L17580" i="4"/>
  <c r="M17579" i="4"/>
  <c r="L17579" i="4"/>
  <c r="M17578" i="4"/>
  <c r="L17578" i="4"/>
  <c r="M17577" i="4"/>
  <c r="L17577" i="4"/>
  <c r="N17577" i="4" s="1"/>
  <c r="M17576" i="4"/>
  <c r="L17576" i="4"/>
  <c r="M17575" i="4"/>
  <c r="L17575" i="4"/>
  <c r="M17574" i="4"/>
  <c r="L17574" i="4"/>
  <c r="N17574" i="4" s="1"/>
  <c r="M17573" i="4"/>
  <c r="L17573" i="4"/>
  <c r="N17573" i="4" s="1"/>
  <c r="M17572" i="4"/>
  <c r="L17572" i="4"/>
  <c r="M17571" i="4"/>
  <c r="L17571" i="4"/>
  <c r="M17570" i="4"/>
  <c r="L17570" i="4"/>
  <c r="M17569" i="4"/>
  <c r="L17569" i="4"/>
  <c r="N17569" i="4" s="1"/>
  <c r="M17568" i="4"/>
  <c r="L17568" i="4"/>
  <c r="N17568" i="4" s="1"/>
  <c r="M17567" i="4"/>
  <c r="L17567" i="4"/>
  <c r="M17566" i="4"/>
  <c r="L17566" i="4"/>
  <c r="M17565" i="4"/>
  <c r="L17565" i="4"/>
  <c r="M17564" i="4"/>
  <c r="L17564" i="4"/>
  <c r="M17563" i="4"/>
  <c r="L17563" i="4"/>
  <c r="M17562" i="4"/>
  <c r="L17562" i="4"/>
  <c r="M17561" i="4"/>
  <c r="L17561" i="4"/>
  <c r="M17560" i="4"/>
  <c r="L17560" i="4"/>
  <c r="M17559" i="4"/>
  <c r="L17559" i="4"/>
  <c r="M17558" i="4"/>
  <c r="L17558" i="4"/>
  <c r="N17558" i="4" s="1"/>
  <c r="M17557" i="4"/>
  <c r="L17557" i="4"/>
  <c r="M17556" i="4"/>
  <c r="L17556" i="4"/>
  <c r="M17555" i="4"/>
  <c r="L17555" i="4"/>
  <c r="M17554" i="4"/>
  <c r="L17554" i="4"/>
  <c r="M17553" i="4"/>
  <c r="L17553" i="4"/>
  <c r="M17552" i="4"/>
  <c r="L17552" i="4"/>
  <c r="M17551" i="4"/>
  <c r="L17551" i="4"/>
  <c r="M17550" i="4"/>
  <c r="L17550" i="4"/>
  <c r="M17549" i="4"/>
  <c r="L17549" i="4"/>
  <c r="M17548" i="4"/>
  <c r="L17548" i="4"/>
  <c r="M17547" i="4"/>
  <c r="L17547" i="4"/>
  <c r="M17546" i="4"/>
  <c r="L17546" i="4"/>
  <c r="M17545" i="4"/>
  <c r="L17545" i="4"/>
  <c r="M17544" i="4"/>
  <c r="L17544" i="4"/>
  <c r="M17543" i="4"/>
  <c r="L17543" i="4"/>
  <c r="M17542" i="4"/>
  <c r="L17542" i="4"/>
  <c r="M17541" i="4"/>
  <c r="L17541" i="4"/>
  <c r="M17540" i="4"/>
  <c r="L17540" i="4"/>
  <c r="M17539" i="4"/>
  <c r="L17539" i="4"/>
  <c r="M17538" i="4"/>
  <c r="L17538" i="4"/>
  <c r="M17537" i="4"/>
  <c r="L17537" i="4"/>
  <c r="M17536" i="4"/>
  <c r="L17536" i="4"/>
  <c r="M17535" i="4"/>
  <c r="L17535" i="4"/>
  <c r="M17534" i="4"/>
  <c r="L17534" i="4"/>
  <c r="M17533" i="4"/>
  <c r="L17533" i="4"/>
  <c r="M17532" i="4"/>
  <c r="L17532" i="4"/>
  <c r="N17531" i="4"/>
  <c r="M17531" i="4"/>
  <c r="L17531" i="4"/>
  <c r="M17530" i="4"/>
  <c r="L17530" i="4"/>
  <c r="N17530" i="4" s="1"/>
  <c r="M17529" i="4"/>
  <c r="L17529" i="4"/>
  <c r="N17529" i="4" s="1"/>
  <c r="M17528" i="4"/>
  <c r="L17528" i="4"/>
  <c r="N17528" i="4" s="1"/>
  <c r="M17527" i="4"/>
  <c r="L17527" i="4"/>
  <c r="N17527" i="4" s="1"/>
  <c r="M17526" i="4"/>
  <c r="L17526" i="4"/>
  <c r="N17526" i="4" s="1"/>
  <c r="M17525" i="4"/>
  <c r="L17525" i="4"/>
  <c r="N17525" i="4" s="1"/>
  <c r="M17524" i="4"/>
  <c r="L17524" i="4"/>
  <c r="N17524" i="4" s="1"/>
  <c r="M17523" i="4"/>
  <c r="L17523" i="4"/>
  <c r="N17523" i="4" s="1"/>
  <c r="M17522" i="4"/>
  <c r="L17522" i="4"/>
  <c r="N17522" i="4" s="1"/>
  <c r="M17521" i="4"/>
  <c r="L17521" i="4"/>
  <c r="N17521" i="4" s="1"/>
  <c r="M17520" i="4"/>
  <c r="L17520" i="4"/>
  <c r="N17520" i="4" s="1"/>
  <c r="M17519" i="4"/>
  <c r="L17519" i="4"/>
  <c r="N17519" i="4" s="1"/>
  <c r="M17518" i="4"/>
  <c r="L17518" i="4"/>
  <c r="N17518" i="4" s="1"/>
  <c r="M17517" i="4"/>
  <c r="L17517" i="4"/>
  <c r="N17517" i="4" s="1"/>
  <c r="M17516" i="4"/>
  <c r="L17516" i="4"/>
  <c r="N17516" i="4" s="1"/>
  <c r="M17515" i="4"/>
  <c r="L17515" i="4"/>
  <c r="N17515" i="4" s="1"/>
  <c r="M17514" i="4"/>
  <c r="L17514" i="4"/>
  <c r="N17514" i="4" s="1"/>
  <c r="M17513" i="4"/>
  <c r="L17513" i="4"/>
  <c r="N17513" i="4" s="1"/>
  <c r="M17512" i="4"/>
  <c r="L17512" i="4"/>
  <c r="N17512" i="4" s="1"/>
  <c r="M17511" i="4"/>
  <c r="L17511" i="4"/>
  <c r="N17511" i="4" s="1"/>
  <c r="M17510" i="4"/>
  <c r="L17510" i="4"/>
  <c r="N17510" i="4" s="1"/>
  <c r="M17509" i="4"/>
  <c r="L17509" i="4"/>
  <c r="N17509" i="4" s="1"/>
  <c r="M17508" i="4"/>
  <c r="L17508" i="4"/>
  <c r="N17508" i="4" s="1"/>
  <c r="M17507" i="4"/>
  <c r="L17507" i="4"/>
  <c r="N17507" i="4" s="1"/>
  <c r="M17506" i="4"/>
  <c r="L17506" i="4"/>
  <c r="N17506" i="4" s="1"/>
  <c r="M17505" i="4"/>
  <c r="L17505" i="4"/>
  <c r="N17505" i="4" s="1"/>
  <c r="M17504" i="4"/>
  <c r="L17504" i="4"/>
  <c r="N17504" i="4" s="1"/>
  <c r="M17503" i="4"/>
  <c r="L17503" i="4"/>
  <c r="N17503" i="4" s="1"/>
  <c r="M17502" i="4"/>
  <c r="L17502" i="4"/>
  <c r="N17502" i="4" s="1"/>
  <c r="M17501" i="4"/>
  <c r="L17501" i="4"/>
  <c r="N17501" i="4" s="1"/>
  <c r="M17500" i="4"/>
  <c r="L17500" i="4"/>
  <c r="N17500" i="4" s="1"/>
  <c r="M17499" i="4"/>
  <c r="L17499" i="4"/>
  <c r="N17499" i="4" s="1"/>
  <c r="M17498" i="4"/>
  <c r="L17498" i="4"/>
  <c r="N17498" i="4" s="1"/>
  <c r="M17497" i="4"/>
  <c r="L17497" i="4"/>
  <c r="N17497" i="4" s="1"/>
  <c r="M17496" i="4"/>
  <c r="L17496" i="4"/>
  <c r="N17496" i="4" s="1"/>
  <c r="M17495" i="4"/>
  <c r="L17495" i="4"/>
  <c r="N17495" i="4" s="1"/>
  <c r="M17494" i="4"/>
  <c r="L17494" i="4"/>
  <c r="N17494" i="4" s="1"/>
  <c r="M17493" i="4"/>
  <c r="L17493" i="4"/>
  <c r="N17493" i="4" s="1"/>
  <c r="M17492" i="4"/>
  <c r="L17492" i="4"/>
  <c r="N17492" i="4" s="1"/>
  <c r="M17491" i="4"/>
  <c r="L17491" i="4"/>
  <c r="N17491" i="4" s="1"/>
  <c r="M17490" i="4"/>
  <c r="L17490" i="4"/>
  <c r="N17490" i="4" s="1"/>
  <c r="M17489" i="4"/>
  <c r="L17489" i="4"/>
  <c r="N17489" i="4" s="1"/>
  <c r="M17488" i="4"/>
  <c r="L17488" i="4"/>
  <c r="N17488" i="4" s="1"/>
  <c r="M17487" i="4"/>
  <c r="L17487" i="4"/>
  <c r="N17487" i="4" s="1"/>
  <c r="M17486" i="4"/>
  <c r="L17486" i="4"/>
  <c r="N17486" i="4" s="1"/>
  <c r="M17485" i="4"/>
  <c r="L17485" i="4"/>
  <c r="N17485" i="4" s="1"/>
  <c r="M17484" i="4"/>
  <c r="L17484" i="4"/>
  <c r="N17484" i="4" s="1"/>
  <c r="M17483" i="4"/>
  <c r="L17483" i="4"/>
  <c r="N17483" i="4" s="1"/>
  <c r="M17482" i="4"/>
  <c r="L17482" i="4"/>
  <c r="N17482" i="4" s="1"/>
  <c r="M17481" i="4"/>
  <c r="L17481" i="4"/>
  <c r="N17481" i="4" s="1"/>
  <c r="M17480" i="4"/>
  <c r="L17480" i="4"/>
  <c r="N17480" i="4" s="1"/>
  <c r="M17479" i="4"/>
  <c r="L17479" i="4"/>
  <c r="N17479" i="4" s="1"/>
  <c r="M17478" i="4"/>
  <c r="L17478" i="4"/>
  <c r="N17478" i="4" s="1"/>
  <c r="M17477" i="4"/>
  <c r="L17477" i="4"/>
  <c r="N17477" i="4" s="1"/>
  <c r="M17476" i="4"/>
  <c r="L17476" i="4"/>
  <c r="N17476" i="4" s="1"/>
  <c r="M17475" i="4"/>
  <c r="L17475" i="4"/>
  <c r="N17475" i="4" s="1"/>
  <c r="M17474" i="4"/>
  <c r="L17474" i="4"/>
  <c r="N17474" i="4" s="1"/>
  <c r="M17473" i="4"/>
  <c r="L17473" i="4"/>
  <c r="N17473" i="4" s="1"/>
  <c r="M17472" i="4"/>
  <c r="L17472" i="4"/>
  <c r="N17472" i="4" s="1"/>
  <c r="M17471" i="4"/>
  <c r="L17471" i="4"/>
  <c r="N17471" i="4" s="1"/>
  <c r="M17470" i="4"/>
  <c r="L17470" i="4"/>
  <c r="N17470" i="4" s="1"/>
  <c r="M17469" i="4"/>
  <c r="L17469" i="4"/>
  <c r="N17469" i="4" s="1"/>
  <c r="M17468" i="4"/>
  <c r="L17468" i="4"/>
  <c r="N17468" i="4" s="1"/>
  <c r="M17467" i="4"/>
  <c r="L17467" i="4"/>
  <c r="N17467" i="4" s="1"/>
  <c r="M17466" i="4"/>
  <c r="L17466" i="4"/>
  <c r="N17466" i="4" s="1"/>
  <c r="M17465" i="4"/>
  <c r="L17465" i="4"/>
  <c r="N17465" i="4" s="1"/>
  <c r="M17464" i="4"/>
  <c r="L17464" i="4"/>
  <c r="N17464" i="4" s="1"/>
  <c r="M17463" i="4"/>
  <c r="L17463" i="4"/>
  <c r="N17463" i="4" s="1"/>
  <c r="M17462" i="4"/>
  <c r="L17462" i="4"/>
  <c r="N17462" i="4" s="1"/>
  <c r="M17461" i="4"/>
  <c r="L17461" i="4"/>
  <c r="N17461" i="4" s="1"/>
  <c r="M17460" i="4"/>
  <c r="L17460" i="4"/>
  <c r="N17460" i="4" s="1"/>
  <c r="M17459" i="4"/>
  <c r="L17459" i="4"/>
  <c r="N17459" i="4" s="1"/>
  <c r="M17458" i="4"/>
  <c r="L17458" i="4"/>
  <c r="N17458" i="4" s="1"/>
  <c r="M17457" i="4"/>
  <c r="L17457" i="4"/>
  <c r="N17457" i="4" s="1"/>
  <c r="M17456" i="4"/>
  <c r="L17456" i="4"/>
  <c r="N17456" i="4" s="1"/>
  <c r="M17455" i="4"/>
  <c r="L17455" i="4"/>
  <c r="N17455" i="4" s="1"/>
  <c r="M17454" i="4"/>
  <c r="L17454" i="4"/>
  <c r="N17454" i="4" s="1"/>
  <c r="M17453" i="4"/>
  <c r="L17453" i="4"/>
  <c r="N17453" i="4" s="1"/>
  <c r="M17452" i="4"/>
  <c r="L17452" i="4"/>
  <c r="N17452" i="4" s="1"/>
  <c r="M17451" i="4"/>
  <c r="L17451" i="4"/>
  <c r="N17451" i="4" s="1"/>
  <c r="M17450" i="4"/>
  <c r="L17450" i="4"/>
  <c r="N17450" i="4" s="1"/>
  <c r="M17449" i="4"/>
  <c r="L17449" i="4"/>
  <c r="N17449" i="4" s="1"/>
  <c r="M17448" i="4"/>
  <c r="L17448" i="4"/>
  <c r="N17448" i="4" s="1"/>
  <c r="M17447" i="4"/>
  <c r="L17447" i="4"/>
  <c r="N17447" i="4" s="1"/>
  <c r="M17446" i="4"/>
  <c r="L17446" i="4"/>
  <c r="N17446" i="4" s="1"/>
  <c r="M17445" i="4"/>
  <c r="L17445" i="4"/>
  <c r="N17445" i="4" s="1"/>
  <c r="M17444" i="4"/>
  <c r="L17444" i="4"/>
  <c r="N17444" i="4" s="1"/>
  <c r="M17443" i="4"/>
  <c r="L17443" i="4"/>
  <c r="N17443" i="4" s="1"/>
  <c r="M17442" i="4"/>
  <c r="L17442" i="4"/>
  <c r="N17442" i="4" s="1"/>
  <c r="M17441" i="4"/>
  <c r="L17441" i="4"/>
  <c r="N17441" i="4" s="1"/>
  <c r="M17440" i="4"/>
  <c r="L17440" i="4"/>
  <c r="N17440" i="4" s="1"/>
  <c r="M17439" i="4"/>
  <c r="L17439" i="4"/>
  <c r="N17439" i="4" s="1"/>
  <c r="M17438" i="4"/>
  <c r="L17438" i="4"/>
  <c r="N17438" i="4" s="1"/>
  <c r="M17437" i="4"/>
  <c r="L17437" i="4"/>
  <c r="N17437" i="4" s="1"/>
  <c r="M17436" i="4"/>
  <c r="L17436" i="4"/>
  <c r="N17436" i="4" s="1"/>
  <c r="M17435" i="4"/>
  <c r="L17435" i="4"/>
  <c r="N17435" i="4" s="1"/>
  <c r="M17434" i="4"/>
  <c r="L17434" i="4"/>
  <c r="N17434" i="4" s="1"/>
  <c r="M17433" i="4"/>
  <c r="L17433" i="4"/>
  <c r="N17433" i="4" s="1"/>
  <c r="M17432" i="4"/>
  <c r="L17432" i="4"/>
  <c r="N17432" i="4" s="1"/>
  <c r="M17431" i="4"/>
  <c r="L17431" i="4"/>
  <c r="N17431" i="4" s="1"/>
  <c r="M17430" i="4"/>
  <c r="L17430" i="4"/>
  <c r="N17430" i="4" s="1"/>
  <c r="M17429" i="4"/>
  <c r="L17429" i="4"/>
  <c r="N17429" i="4" s="1"/>
  <c r="M17428" i="4"/>
  <c r="L17428" i="4"/>
  <c r="N17428" i="4" s="1"/>
  <c r="M17427" i="4"/>
  <c r="L17427" i="4"/>
  <c r="N17427" i="4" s="1"/>
  <c r="M17426" i="4"/>
  <c r="L17426" i="4"/>
  <c r="N17426" i="4" s="1"/>
  <c r="M17425" i="4"/>
  <c r="L17425" i="4"/>
  <c r="N17425" i="4" s="1"/>
  <c r="M17424" i="4"/>
  <c r="L17424" i="4"/>
  <c r="N17424" i="4" s="1"/>
  <c r="M17423" i="4"/>
  <c r="L17423" i="4"/>
  <c r="N17423" i="4" s="1"/>
  <c r="M17422" i="4"/>
  <c r="L17422" i="4"/>
  <c r="N17422" i="4" s="1"/>
  <c r="M17421" i="4"/>
  <c r="L17421" i="4"/>
  <c r="N17421" i="4" s="1"/>
  <c r="M17420" i="4"/>
  <c r="L17420" i="4"/>
  <c r="N17420" i="4" s="1"/>
  <c r="M17419" i="4"/>
  <c r="L17419" i="4"/>
  <c r="N17419" i="4" s="1"/>
  <c r="M17418" i="4"/>
  <c r="L17418" i="4"/>
  <c r="N17418" i="4" s="1"/>
  <c r="M17417" i="4"/>
  <c r="L17417" i="4"/>
  <c r="N17417" i="4" s="1"/>
  <c r="M17416" i="4"/>
  <c r="L17416" i="4"/>
  <c r="N17416" i="4" s="1"/>
  <c r="M17415" i="4"/>
  <c r="L17415" i="4"/>
  <c r="N17415" i="4" s="1"/>
  <c r="M17414" i="4"/>
  <c r="L17414" i="4"/>
  <c r="N17414" i="4" s="1"/>
  <c r="M17413" i="4"/>
  <c r="L17413" i="4"/>
  <c r="N17413" i="4" s="1"/>
  <c r="M17412" i="4"/>
  <c r="L17412" i="4"/>
  <c r="N17412" i="4" s="1"/>
  <c r="M17411" i="4"/>
  <c r="L17411" i="4"/>
  <c r="N17411" i="4" s="1"/>
  <c r="M17410" i="4"/>
  <c r="L17410" i="4"/>
  <c r="N17410" i="4" s="1"/>
  <c r="M17409" i="4"/>
  <c r="L17409" i="4"/>
  <c r="N17409" i="4" s="1"/>
  <c r="M17408" i="4"/>
  <c r="L17408" i="4"/>
  <c r="N17408" i="4" s="1"/>
  <c r="M17407" i="4"/>
  <c r="L17407" i="4"/>
  <c r="N17407" i="4" s="1"/>
  <c r="M17406" i="4"/>
  <c r="L17406" i="4"/>
  <c r="N17406" i="4" s="1"/>
  <c r="M17405" i="4"/>
  <c r="L17405" i="4"/>
  <c r="N17405" i="4" s="1"/>
  <c r="M17404" i="4"/>
  <c r="L17404" i="4"/>
  <c r="N17404" i="4" s="1"/>
  <c r="M17403" i="4"/>
  <c r="L17403" i="4"/>
  <c r="N17403" i="4" s="1"/>
  <c r="M17402" i="4"/>
  <c r="L17402" i="4"/>
  <c r="N17402" i="4" s="1"/>
  <c r="M17401" i="4"/>
  <c r="L17401" i="4"/>
  <c r="N17401" i="4" s="1"/>
  <c r="M17400" i="4"/>
  <c r="L17400" i="4"/>
  <c r="N17400" i="4" s="1"/>
  <c r="M17399" i="4"/>
  <c r="L17399" i="4"/>
  <c r="N17399" i="4" s="1"/>
  <c r="M17398" i="4"/>
  <c r="L17398" i="4"/>
  <c r="N17398" i="4" s="1"/>
  <c r="M17397" i="4"/>
  <c r="L17397" i="4"/>
  <c r="N17397" i="4" s="1"/>
  <c r="M17396" i="4"/>
  <c r="L17396" i="4"/>
  <c r="N17396" i="4" s="1"/>
  <c r="M17395" i="4"/>
  <c r="L17395" i="4"/>
  <c r="N17395" i="4" s="1"/>
  <c r="M17394" i="4"/>
  <c r="L17394" i="4"/>
  <c r="N17394" i="4" s="1"/>
  <c r="M17393" i="4"/>
  <c r="L17393" i="4"/>
  <c r="N17393" i="4" s="1"/>
  <c r="M17392" i="4"/>
  <c r="L17392" i="4"/>
  <c r="N17392" i="4" s="1"/>
  <c r="M17391" i="4"/>
  <c r="L17391" i="4"/>
  <c r="N17391" i="4" s="1"/>
  <c r="M17390" i="4"/>
  <c r="L17390" i="4"/>
  <c r="N17390" i="4" s="1"/>
  <c r="M17389" i="4"/>
  <c r="L17389" i="4"/>
  <c r="N17389" i="4" s="1"/>
  <c r="M17388" i="4"/>
  <c r="L17388" i="4"/>
  <c r="N17388" i="4" s="1"/>
  <c r="M17387" i="4"/>
  <c r="L17387" i="4"/>
  <c r="N17387" i="4" s="1"/>
  <c r="M17386" i="4"/>
  <c r="L17386" i="4"/>
  <c r="N17386" i="4" s="1"/>
  <c r="M17385" i="4"/>
  <c r="L17385" i="4"/>
  <c r="N17385" i="4" s="1"/>
  <c r="M17384" i="4"/>
  <c r="L17384" i="4"/>
  <c r="N17384" i="4" s="1"/>
  <c r="M17383" i="4"/>
  <c r="L17383" i="4"/>
  <c r="N17383" i="4" s="1"/>
  <c r="M17382" i="4"/>
  <c r="L17382" i="4"/>
  <c r="N17382" i="4" s="1"/>
  <c r="M17381" i="4"/>
  <c r="L17381" i="4"/>
  <c r="N17381" i="4" s="1"/>
  <c r="M17380" i="4"/>
  <c r="L17380" i="4"/>
  <c r="N17380" i="4" s="1"/>
  <c r="M17379" i="4"/>
  <c r="L17379" i="4"/>
  <c r="N17379" i="4" s="1"/>
  <c r="M17378" i="4"/>
  <c r="L17378" i="4"/>
  <c r="N17378" i="4" s="1"/>
  <c r="M17377" i="4"/>
  <c r="L17377" i="4"/>
  <c r="N17377" i="4" s="1"/>
  <c r="M17376" i="4"/>
  <c r="L17376" i="4"/>
  <c r="N17376" i="4" s="1"/>
  <c r="M17375" i="4"/>
  <c r="L17375" i="4"/>
  <c r="N17375" i="4" s="1"/>
  <c r="M17374" i="4"/>
  <c r="L17374" i="4"/>
  <c r="N17374" i="4" s="1"/>
  <c r="M17373" i="4"/>
  <c r="L17373" i="4"/>
  <c r="N17373" i="4" s="1"/>
  <c r="M17372" i="4"/>
  <c r="L17372" i="4"/>
  <c r="N17372" i="4" s="1"/>
  <c r="M17371" i="4"/>
  <c r="L17371" i="4"/>
  <c r="N17371" i="4" s="1"/>
  <c r="M17370" i="4"/>
  <c r="L17370" i="4"/>
  <c r="N17370" i="4" s="1"/>
  <c r="M17369" i="4"/>
  <c r="L17369" i="4"/>
  <c r="N17369" i="4" s="1"/>
  <c r="M17368" i="4"/>
  <c r="L17368" i="4"/>
  <c r="N17368" i="4" s="1"/>
  <c r="M17367" i="4"/>
  <c r="L17367" i="4"/>
  <c r="N17367" i="4" s="1"/>
  <c r="M17366" i="4"/>
  <c r="L17366" i="4"/>
  <c r="N17366" i="4" s="1"/>
  <c r="M17365" i="4"/>
  <c r="L17365" i="4"/>
  <c r="N17365" i="4" s="1"/>
  <c r="M17364" i="4"/>
  <c r="L17364" i="4"/>
  <c r="N17364" i="4" s="1"/>
  <c r="M17363" i="4"/>
  <c r="L17363" i="4"/>
  <c r="N17363" i="4" s="1"/>
  <c r="M17362" i="4"/>
  <c r="L17362" i="4"/>
  <c r="N17362" i="4" s="1"/>
  <c r="M17361" i="4"/>
  <c r="L17361" i="4"/>
  <c r="N17361" i="4" s="1"/>
  <c r="M17360" i="4"/>
  <c r="L17360" i="4"/>
  <c r="N17360" i="4" s="1"/>
  <c r="M17359" i="4"/>
  <c r="L17359" i="4"/>
  <c r="N17359" i="4" s="1"/>
  <c r="M17358" i="4"/>
  <c r="L17358" i="4"/>
  <c r="N17358" i="4" s="1"/>
  <c r="M17357" i="4"/>
  <c r="L17357" i="4"/>
  <c r="N17357" i="4" s="1"/>
  <c r="M17356" i="4"/>
  <c r="L17356" i="4"/>
  <c r="N17356" i="4" s="1"/>
  <c r="M17355" i="4"/>
  <c r="L17355" i="4"/>
  <c r="N17355" i="4" s="1"/>
  <c r="M17354" i="4"/>
  <c r="L17354" i="4"/>
  <c r="N17354" i="4" s="1"/>
  <c r="M17353" i="4"/>
  <c r="L17353" i="4"/>
  <c r="N17353" i="4" s="1"/>
  <c r="M17352" i="4"/>
  <c r="L17352" i="4"/>
  <c r="N17352" i="4" s="1"/>
  <c r="M17351" i="4"/>
  <c r="L17351" i="4"/>
  <c r="N17351" i="4" s="1"/>
  <c r="M17350" i="4"/>
  <c r="L17350" i="4"/>
  <c r="N17350" i="4" s="1"/>
  <c r="M17349" i="4"/>
  <c r="L17349" i="4"/>
  <c r="N17349" i="4" s="1"/>
  <c r="M17348" i="4"/>
  <c r="L17348" i="4"/>
  <c r="N17348" i="4" s="1"/>
  <c r="M17347" i="4"/>
  <c r="L17347" i="4"/>
  <c r="N17347" i="4" s="1"/>
  <c r="M17346" i="4"/>
  <c r="L17346" i="4"/>
  <c r="N17346" i="4" s="1"/>
  <c r="M17345" i="4"/>
  <c r="L17345" i="4"/>
  <c r="N17345" i="4" s="1"/>
  <c r="M17344" i="4"/>
  <c r="L17344" i="4"/>
  <c r="N17344" i="4" s="1"/>
  <c r="M17343" i="4"/>
  <c r="L17343" i="4"/>
  <c r="N17343" i="4" s="1"/>
  <c r="M17342" i="4"/>
  <c r="L17342" i="4"/>
  <c r="N17342" i="4" s="1"/>
  <c r="M17341" i="4"/>
  <c r="L17341" i="4"/>
  <c r="N17341" i="4" s="1"/>
  <c r="M17340" i="4"/>
  <c r="L17340" i="4"/>
  <c r="N17340" i="4" s="1"/>
  <c r="M17339" i="4"/>
  <c r="L17339" i="4"/>
  <c r="N17339" i="4" s="1"/>
  <c r="M17338" i="4"/>
  <c r="L17338" i="4"/>
  <c r="N17338" i="4" s="1"/>
  <c r="M17337" i="4"/>
  <c r="L17337" i="4"/>
  <c r="N17337" i="4" s="1"/>
  <c r="M17336" i="4"/>
  <c r="L17336" i="4"/>
  <c r="N17336" i="4" s="1"/>
  <c r="M17335" i="4"/>
  <c r="L17335" i="4"/>
  <c r="N17335" i="4" s="1"/>
  <c r="M17334" i="4"/>
  <c r="L17334" i="4"/>
  <c r="N17334" i="4" s="1"/>
  <c r="M17333" i="4"/>
  <c r="L17333" i="4"/>
  <c r="N17333" i="4" s="1"/>
  <c r="M17332" i="4"/>
  <c r="L17332" i="4"/>
  <c r="N17332" i="4" s="1"/>
  <c r="M17331" i="4"/>
  <c r="L17331" i="4"/>
  <c r="N17331" i="4" s="1"/>
  <c r="M17330" i="4"/>
  <c r="L17330" i="4"/>
  <c r="N17330" i="4" s="1"/>
  <c r="M17329" i="4"/>
  <c r="L17329" i="4"/>
  <c r="N17329" i="4" s="1"/>
  <c r="M17328" i="4"/>
  <c r="L17328" i="4"/>
  <c r="N17328" i="4" s="1"/>
  <c r="M17327" i="4"/>
  <c r="L17327" i="4"/>
  <c r="N17327" i="4" s="1"/>
  <c r="M17326" i="4"/>
  <c r="L17326" i="4"/>
  <c r="N17326" i="4" s="1"/>
  <c r="M17325" i="4"/>
  <c r="L17325" i="4"/>
  <c r="N17325" i="4" s="1"/>
  <c r="M17324" i="4"/>
  <c r="L17324" i="4"/>
  <c r="N17324" i="4" s="1"/>
  <c r="M17323" i="4"/>
  <c r="L17323" i="4"/>
  <c r="N17323" i="4" s="1"/>
  <c r="M17322" i="4"/>
  <c r="L17322" i="4"/>
  <c r="N17322" i="4" s="1"/>
  <c r="M17321" i="4"/>
  <c r="L17321" i="4"/>
  <c r="N17321" i="4" s="1"/>
  <c r="M17320" i="4"/>
  <c r="L17320" i="4"/>
  <c r="N17320" i="4" s="1"/>
  <c r="M17319" i="4"/>
  <c r="L17319" i="4"/>
  <c r="N17319" i="4" s="1"/>
  <c r="M17318" i="4"/>
  <c r="L17318" i="4"/>
  <c r="N17318" i="4" s="1"/>
  <c r="M17317" i="4"/>
  <c r="L17317" i="4"/>
  <c r="N17317" i="4" s="1"/>
  <c r="M17316" i="4"/>
  <c r="L17316" i="4"/>
  <c r="N17316" i="4" s="1"/>
  <c r="M17315" i="4"/>
  <c r="L17315" i="4"/>
  <c r="N17315" i="4" s="1"/>
  <c r="M17314" i="4"/>
  <c r="L17314" i="4"/>
  <c r="N17314" i="4" s="1"/>
  <c r="M17313" i="4"/>
  <c r="L17313" i="4"/>
  <c r="N17313" i="4" s="1"/>
  <c r="M17312" i="4"/>
  <c r="L17312" i="4"/>
  <c r="N17312" i="4" s="1"/>
  <c r="M17311" i="4"/>
  <c r="L17311" i="4"/>
  <c r="N17311" i="4" s="1"/>
  <c r="M17310" i="4"/>
  <c r="L17310" i="4"/>
  <c r="N17310" i="4" s="1"/>
  <c r="M17309" i="4"/>
  <c r="L17309" i="4"/>
  <c r="N17309" i="4" s="1"/>
  <c r="M17308" i="4"/>
  <c r="L17308" i="4"/>
  <c r="N17308" i="4" s="1"/>
  <c r="M17307" i="4"/>
  <c r="L17307" i="4"/>
  <c r="N17307" i="4" s="1"/>
  <c r="M17306" i="4"/>
  <c r="L17306" i="4"/>
  <c r="N17306" i="4" s="1"/>
  <c r="M17305" i="4"/>
  <c r="L17305" i="4"/>
  <c r="N17305" i="4" s="1"/>
  <c r="M17304" i="4"/>
  <c r="L17304" i="4"/>
  <c r="N17304" i="4" s="1"/>
  <c r="M17303" i="4"/>
  <c r="L17303" i="4"/>
  <c r="N17303" i="4" s="1"/>
  <c r="M17302" i="4"/>
  <c r="L17302" i="4"/>
  <c r="N17302" i="4" s="1"/>
  <c r="M17301" i="4"/>
  <c r="L17301" i="4"/>
  <c r="N17301" i="4" s="1"/>
  <c r="M17300" i="4"/>
  <c r="L17300" i="4"/>
  <c r="N17300" i="4" s="1"/>
  <c r="M17299" i="4"/>
  <c r="L17299" i="4"/>
  <c r="N17299" i="4" s="1"/>
  <c r="M17298" i="4"/>
  <c r="L17298" i="4"/>
  <c r="N17298" i="4" s="1"/>
  <c r="M17297" i="4"/>
  <c r="L17297" i="4"/>
  <c r="N17297" i="4" s="1"/>
  <c r="M17296" i="4"/>
  <c r="L17296" i="4"/>
  <c r="N17296" i="4" s="1"/>
  <c r="M17295" i="4"/>
  <c r="L17295" i="4"/>
  <c r="N17295" i="4" s="1"/>
  <c r="M17294" i="4"/>
  <c r="L17294" i="4"/>
  <c r="N17294" i="4" s="1"/>
  <c r="M17293" i="4"/>
  <c r="L17293" i="4"/>
  <c r="N17293" i="4" s="1"/>
  <c r="M17292" i="4"/>
  <c r="L17292" i="4"/>
  <c r="N17292" i="4" s="1"/>
  <c r="M17291" i="4"/>
  <c r="L17291" i="4"/>
  <c r="N17291" i="4" s="1"/>
  <c r="M17290" i="4"/>
  <c r="L17290" i="4"/>
  <c r="N17290" i="4" s="1"/>
  <c r="M17289" i="4"/>
  <c r="L17289" i="4"/>
  <c r="N17289" i="4" s="1"/>
  <c r="M17288" i="4"/>
  <c r="L17288" i="4"/>
  <c r="N17288" i="4" s="1"/>
  <c r="M17287" i="4"/>
  <c r="L17287" i="4"/>
  <c r="N17287" i="4" s="1"/>
  <c r="M17286" i="4"/>
  <c r="L17286" i="4"/>
  <c r="N17286" i="4" s="1"/>
  <c r="M17285" i="4"/>
  <c r="L17285" i="4"/>
  <c r="N17285" i="4" s="1"/>
  <c r="M17284" i="4"/>
  <c r="L17284" i="4"/>
  <c r="N17284" i="4" s="1"/>
  <c r="M17283" i="4"/>
  <c r="L17283" i="4"/>
  <c r="N17283" i="4" s="1"/>
  <c r="M17282" i="4"/>
  <c r="L17282" i="4"/>
  <c r="N17282" i="4" s="1"/>
  <c r="M17281" i="4"/>
  <c r="L17281" i="4"/>
  <c r="N17281" i="4" s="1"/>
  <c r="M17280" i="4"/>
  <c r="L17280" i="4"/>
  <c r="N17280" i="4" s="1"/>
  <c r="M17279" i="4"/>
  <c r="L17279" i="4"/>
  <c r="N17279" i="4" s="1"/>
  <c r="M17278" i="4"/>
  <c r="L17278" i="4"/>
  <c r="N17278" i="4" s="1"/>
  <c r="M17277" i="4"/>
  <c r="L17277" i="4"/>
  <c r="N17277" i="4" s="1"/>
  <c r="M17276" i="4"/>
  <c r="L17276" i="4"/>
  <c r="N17276" i="4" s="1"/>
  <c r="M17275" i="4"/>
  <c r="L17275" i="4"/>
  <c r="N17275" i="4" s="1"/>
  <c r="M17274" i="4"/>
  <c r="L17274" i="4"/>
  <c r="N17274" i="4" s="1"/>
  <c r="M17273" i="4"/>
  <c r="L17273" i="4"/>
  <c r="N17273" i="4" s="1"/>
  <c r="M17272" i="4"/>
  <c r="L17272" i="4"/>
  <c r="N17272" i="4" s="1"/>
  <c r="M17271" i="4"/>
  <c r="L17271" i="4"/>
  <c r="N17271" i="4" s="1"/>
  <c r="M17270" i="4"/>
  <c r="L17270" i="4"/>
  <c r="N17270" i="4" s="1"/>
  <c r="M17269" i="4"/>
  <c r="L17269" i="4"/>
  <c r="N17269" i="4" s="1"/>
  <c r="M17268" i="4"/>
  <c r="L17268" i="4"/>
  <c r="N17268" i="4" s="1"/>
  <c r="M17267" i="4"/>
  <c r="L17267" i="4"/>
  <c r="N17267" i="4" s="1"/>
  <c r="M17266" i="4"/>
  <c r="L17266" i="4"/>
  <c r="N17266" i="4" s="1"/>
  <c r="M17265" i="4"/>
  <c r="L17265" i="4"/>
  <c r="N17265" i="4" s="1"/>
  <c r="M17264" i="4"/>
  <c r="L17264" i="4"/>
  <c r="N17264" i="4" s="1"/>
  <c r="M17263" i="4"/>
  <c r="L17263" i="4"/>
  <c r="N17263" i="4" s="1"/>
  <c r="M17262" i="4"/>
  <c r="L17262" i="4"/>
  <c r="N17262" i="4" s="1"/>
  <c r="M17261" i="4"/>
  <c r="L17261" i="4"/>
  <c r="N17261" i="4" s="1"/>
  <c r="M17260" i="4"/>
  <c r="L17260" i="4"/>
  <c r="N17260" i="4" s="1"/>
  <c r="M17259" i="4"/>
  <c r="L17259" i="4"/>
  <c r="N17259" i="4" s="1"/>
  <c r="M17258" i="4"/>
  <c r="L17258" i="4"/>
  <c r="N17258" i="4" s="1"/>
  <c r="M17257" i="4"/>
  <c r="L17257" i="4"/>
  <c r="N17257" i="4" s="1"/>
  <c r="M17256" i="4"/>
  <c r="L17256" i="4"/>
  <c r="N17256" i="4" s="1"/>
  <c r="M17255" i="4"/>
  <c r="L17255" i="4"/>
  <c r="N17255" i="4" s="1"/>
  <c r="M17254" i="4"/>
  <c r="L17254" i="4"/>
  <c r="N17254" i="4" s="1"/>
  <c r="M17253" i="4"/>
  <c r="L17253" i="4"/>
  <c r="N17253" i="4" s="1"/>
  <c r="M17252" i="4"/>
  <c r="L17252" i="4"/>
  <c r="N17252" i="4" s="1"/>
  <c r="M17251" i="4"/>
  <c r="L17251" i="4"/>
  <c r="N17251" i="4" s="1"/>
  <c r="M17250" i="4"/>
  <c r="L17250" i="4"/>
  <c r="N17250" i="4" s="1"/>
  <c r="M17249" i="4"/>
  <c r="L17249" i="4"/>
  <c r="N17249" i="4" s="1"/>
  <c r="M17248" i="4"/>
  <c r="L17248" i="4"/>
  <c r="N17248" i="4" s="1"/>
  <c r="M17247" i="4"/>
  <c r="L17247" i="4"/>
  <c r="N17247" i="4" s="1"/>
  <c r="M17246" i="4"/>
  <c r="L17246" i="4"/>
  <c r="N17246" i="4" s="1"/>
  <c r="M17245" i="4"/>
  <c r="L17245" i="4"/>
  <c r="N17245" i="4" s="1"/>
  <c r="M17244" i="4"/>
  <c r="L17244" i="4"/>
  <c r="N17244" i="4" s="1"/>
  <c r="M17243" i="4"/>
  <c r="L17243" i="4"/>
  <c r="N17243" i="4" s="1"/>
  <c r="M17242" i="4"/>
  <c r="L17242" i="4"/>
  <c r="N17242" i="4" s="1"/>
  <c r="M17241" i="4"/>
  <c r="L17241" i="4"/>
  <c r="N17241" i="4" s="1"/>
  <c r="M17240" i="4"/>
  <c r="L17240" i="4"/>
  <c r="N17240" i="4" s="1"/>
  <c r="M17239" i="4"/>
  <c r="L17239" i="4"/>
  <c r="N17239" i="4" s="1"/>
  <c r="M17238" i="4"/>
  <c r="L17238" i="4"/>
  <c r="N17238" i="4" s="1"/>
  <c r="M17237" i="4"/>
  <c r="L17237" i="4"/>
  <c r="N17237" i="4" s="1"/>
  <c r="M17236" i="4"/>
  <c r="L17236" i="4"/>
  <c r="N17236" i="4" s="1"/>
  <c r="M17235" i="4"/>
  <c r="L17235" i="4"/>
  <c r="N17235" i="4" s="1"/>
  <c r="M17234" i="4"/>
  <c r="L17234" i="4"/>
  <c r="N17234" i="4" s="1"/>
  <c r="M17233" i="4"/>
  <c r="L17233" i="4"/>
  <c r="N17233" i="4" s="1"/>
  <c r="M17232" i="4"/>
  <c r="L17232" i="4"/>
  <c r="N17232" i="4" s="1"/>
  <c r="M17231" i="4"/>
  <c r="L17231" i="4"/>
  <c r="N17231" i="4" s="1"/>
  <c r="M17230" i="4"/>
  <c r="L17230" i="4"/>
  <c r="N17230" i="4" s="1"/>
  <c r="M17229" i="4"/>
  <c r="L17229" i="4"/>
  <c r="N17229" i="4" s="1"/>
  <c r="M17228" i="4"/>
  <c r="L17228" i="4"/>
  <c r="N17228" i="4" s="1"/>
  <c r="M17227" i="4"/>
  <c r="L17227" i="4"/>
  <c r="N17227" i="4" s="1"/>
  <c r="M17226" i="4"/>
  <c r="L17226" i="4"/>
  <c r="N17226" i="4" s="1"/>
  <c r="M17225" i="4"/>
  <c r="L17225" i="4"/>
  <c r="N17225" i="4" s="1"/>
  <c r="M17224" i="4"/>
  <c r="L17224" i="4"/>
  <c r="N17224" i="4" s="1"/>
  <c r="M17223" i="4"/>
  <c r="L17223" i="4"/>
  <c r="N17223" i="4" s="1"/>
  <c r="M17222" i="4"/>
  <c r="L17222" i="4"/>
  <c r="N17222" i="4" s="1"/>
  <c r="M17221" i="4"/>
  <c r="L17221" i="4"/>
  <c r="N17221" i="4" s="1"/>
  <c r="M17220" i="4"/>
  <c r="L17220" i="4"/>
  <c r="N17220" i="4" s="1"/>
  <c r="M17219" i="4"/>
  <c r="L17219" i="4"/>
  <c r="N17219" i="4" s="1"/>
  <c r="M17218" i="4"/>
  <c r="L17218" i="4"/>
  <c r="N17218" i="4" s="1"/>
  <c r="M17217" i="4"/>
  <c r="L17217" i="4"/>
  <c r="N17217" i="4" s="1"/>
  <c r="M17216" i="4"/>
  <c r="L17216" i="4"/>
  <c r="N17216" i="4" s="1"/>
  <c r="M17215" i="4"/>
  <c r="L17215" i="4"/>
  <c r="N17215" i="4" s="1"/>
  <c r="M17214" i="4"/>
  <c r="L17214" i="4"/>
  <c r="N17214" i="4" s="1"/>
  <c r="M17213" i="4"/>
  <c r="L17213" i="4"/>
  <c r="N17213" i="4" s="1"/>
  <c r="M17212" i="4"/>
  <c r="L17212" i="4"/>
  <c r="N17212" i="4" s="1"/>
  <c r="M17211" i="4"/>
  <c r="L17211" i="4"/>
  <c r="N17211" i="4" s="1"/>
  <c r="M17210" i="4"/>
  <c r="L17210" i="4"/>
  <c r="N17210" i="4" s="1"/>
  <c r="M17209" i="4"/>
  <c r="L17209" i="4"/>
  <c r="N17209" i="4" s="1"/>
  <c r="M17208" i="4"/>
  <c r="L17208" i="4"/>
  <c r="N17208" i="4" s="1"/>
  <c r="M17207" i="4"/>
  <c r="L17207" i="4"/>
  <c r="N17207" i="4" s="1"/>
  <c r="M17206" i="4"/>
  <c r="L17206" i="4"/>
  <c r="N17206" i="4" s="1"/>
  <c r="M17205" i="4"/>
  <c r="L17205" i="4"/>
  <c r="N17205" i="4" s="1"/>
  <c r="M17204" i="4"/>
  <c r="L17204" i="4"/>
  <c r="N17204" i="4" s="1"/>
  <c r="M17203" i="4"/>
  <c r="L17203" i="4"/>
  <c r="N17203" i="4" s="1"/>
  <c r="M17202" i="4"/>
  <c r="L17202" i="4"/>
  <c r="N17202" i="4" s="1"/>
  <c r="M17201" i="4"/>
  <c r="L17201" i="4"/>
  <c r="N17201" i="4" s="1"/>
  <c r="M17200" i="4"/>
  <c r="L17200" i="4"/>
  <c r="N17200" i="4" s="1"/>
  <c r="M17199" i="4"/>
  <c r="L17199" i="4"/>
  <c r="N17199" i="4" s="1"/>
  <c r="M17198" i="4"/>
  <c r="L17198" i="4"/>
  <c r="N17198" i="4" s="1"/>
  <c r="M17197" i="4"/>
  <c r="L17197" i="4"/>
  <c r="N17197" i="4" s="1"/>
  <c r="M17196" i="4"/>
  <c r="L17196" i="4"/>
  <c r="N17196" i="4" s="1"/>
  <c r="M17195" i="4"/>
  <c r="L17195" i="4"/>
  <c r="N17195" i="4" s="1"/>
  <c r="M17194" i="4"/>
  <c r="L17194" i="4"/>
  <c r="N17194" i="4" s="1"/>
  <c r="M17193" i="4"/>
  <c r="L17193" i="4"/>
  <c r="N17193" i="4" s="1"/>
  <c r="M17192" i="4"/>
  <c r="L17192" i="4"/>
  <c r="N17192" i="4" s="1"/>
  <c r="M17191" i="4"/>
  <c r="L17191" i="4"/>
  <c r="N17191" i="4" s="1"/>
  <c r="M17190" i="4"/>
  <c r="L17190" i="4"/>
  <c r="N17190" i="4" s="1"/>
  <c r="M17189" i="4"/>
  <c r="L17189" i="4"/>
  <c r="N17189" i="4" s="1"/>
  <c r="M17188" i="4"/>
  <c r="L17188" i="4"/>
  <c r="N17188" i="4" s="1"/>
  <c r="M17187" i="4"/>
  <c r="L17187" i="4"/>
  <c r="N17187" i="4" s="1"/>
  <c r="M17186" i="4"/>
  <c r="L17186" i="4"/>
  <c r="N17186" i="4" s="1"/>
  <c r="M17185" i="4"/>
  <c r="L17185" i="4"/>
  <c r="N17185" i="4" s="1"/>
  <c r="M17184" i="4"/>
  <c r="L17184" i="4"/>
  <c r="N17184" i="4" s="1"/>
  <c r="M17183" i="4"/>
  <c r="L17183" i="4"/>
  <c r="N17183" i="4" s="1"/>
  <c r="M17182" i="4"/>
  <c r="L17182" i="4"/>
  <c r="N17182" i="4" s="1"/>
  <c r="M17181" i="4"/>
  <c r="L17181" i="4"/>
  <c r="N17181" i="4" s="1"/>
  <c r="M17180" i="4"/>
  <c r="L17180" i="4"/>
  <c r="N17180" i="4" s="1"/>
  <c r="M17179" i="4"/>
  <c r="L17179" i="4"/>
  <c r="N17179" i="4" s="1"/>
  <c r="M17178" i="4"/>
  <c r="L17178" i="4"/>
  <c r="N17178" i="4" s="1"/>
  <c r="M17177" i="4"/>
  <c r="L17177" i="4"/>
  <c r="N17177" i="4" s="1"/>
  <c r="M17176" i="4"/>
  <c r="L17176" i="4"/>
  <c r="N17176" i="4" s="1"/>
  <c r="M17175" i="4"/>
  <c r="L17175" i="4"/>
  <c r="N17175" i="4" s="1"/>
  <c r="M17174" i="4"/>
  <c r="L17174" i="4"/>
  <c r="N17174" i="4" s="1"/>
  <c r="M17173" i="4"/>
  <c r="L17173" i="4"/>
  <c r="N17173" i="4" s="1"/>
  <c r="M17172" i="4"/>
  <c r="L17172" i="4"/>
  <c r="N17172" i="4" s="1"/>
  <c r="M17171" i="4"/>
  <c r="L17171" i="4"/>
  <c r="N17171" i="4" s="1"/>
  <c r="M17170" i="4"/>
  <c r="L17170" i="4"/>
  <c r="N17170" i="4" s="1"/>
  <c r="M17169" i="4"/>
  <c r="L17169" i="4"/>
  <c r="N17169" i="4" s="1"/>
  <c r="M17168" i="4"/>
  <c r="L17168" i="4"/>
  <c r="N17168" i="4" s="1"/>
  <c r="M17167" i="4"/>
  <c r="L17167" i="4"/>
  <c r="N17167" i="4" s="1"/>
  <c r="M17166" i="4"/>
  <c r="L17166" i="4"/>
  <c r="N17166" i="4" s="1"/>
  <c r="M17165" i="4"/>
  <c r="L17165" i="4"/>
  <c r="N17165" i="4" s="1"/>
  <c r="M17164" i="4"/>
  <c r="L17164" i="4"/>
  <c r="N17164" i="4" s="1"/>
  <c r="M17163" i="4"/>
  <c r="L17163" i="4"/>
  <c r="N17163" i="4" s="1"/>
  <c r="M17162" i="4"/>
  <c r="L17162" i="4"/>
  <c r="N17162" i="4" s="1"/>
  <c r="M17161" i="4"/>
  <c r="L17161" i="4"/>
  <c r="N17161" i="4" s="1"/>
  <c r="M17160" i="4"/>
  <c r="L17160" i="4"/>
  <c r="N17160" i="4" s="1"/>
  <c r="M17159" i="4"/>
  <c r="L17159" i="4"/>
  <c r="N17159" i="4" s="1"/>
  <c r="M17158" i="4"/>
  <c r="L17158" i="4"/>
  <c r="N17158" i="4" s="1"/>
  <c r="M17157" i="4"/>
  <c r="L17157" i="4"/>
  <c r="N17157" i="4" s="1"/>
  <c r="M17156" i="4"/>
  <c r="L17156" i="4"/>
  <c r="N17156" i="4" s="1"/>
  <c r="M17155" i="4"/>
  <c r="L17155" i="4"/>
  <c r="N17155" i="4" s="1"/>
  <c r="M17154" i="4"/>
  <c r="L17154" i="4"/>
  <c r="N17154" i="4" s="1"/>
  <c r="M17153" i="4"/>
  <c r="L17153" i="4"/>
  <c r="N17153" i="4" s="1"/>
  <c r="M17152" i="4"/>
  <c r="L17152" i="4"/>
  <c r="N17152" i="4" s="1"/>
  <c r="M17151" i="4"/>
  <c r="L17151" i="4"/>
  <c r="N17151" i="4" s="1"/>
  <c r="M17150" i="4"/>
  <c r="L17150" i="4"/>
  <c r="N17150" i="4" s="1"/>
  <c r="M17149" i="4"/>
  <c r="L17149" i="4"/>
  <c r="N17149" i="4" s="1"/>
  <c r="M17148" i="4"/>
  <c r="L17148" i="4"/>
  <c r="N17148" i="4" s="1"/>
  <c r="M17147" i="4"/>
  <c r="L17147" i="4"/>
  <c r="N17147" i="4" s="1"/>
  <c r="M17146" i="4"/>
  <c r="L17146" i="4"/>
  <c r="N17146" i="4" s="1"/>
  <c r="M17145" i="4"/>
  <c r="L17145" i="4"/>
  <c r="N17145" i="4" s="1"/>
  <c r="M17144" i="4"/>
  <c r="L17144" i="4"/>
  <c r="N17144" i="4" s="1"/>
  <c r="M17143" i="4"/>
  <c r="L17143" i="4"/>
  <c r="N17143" i="4" s="1"/>
  <c r="M17142" i="4"/>
  <c r="L17142" i="4"/>
  <c r="N17142" i="4" s="1"/>
  <c r="M17141" i="4"/>
  <c r="L17141" i="4"/>
  <c r="N17141" i="4" s="1"/>
  <c r="M17140" i="4"/>
  <c r="L17140" i="4"/>
  <c r="N17140" i="4" s="1"/>
  <c r="M17139" i="4"/>
  <c r="L17139" i="4"/>
  <c r="N17139" i="4" s="1"/>
  <c r="M17138" i="4"/>
  <c r="L17138" i="4"/>
  <c r="N17138" i="4" s="1"/>
  <c r="M17137" i="4"/>
  <c r="L17137" i="4"/>
  <c r="N17137" i="4" s="1"/>
  <c r="M17136" i="4"/>
  <c r="L17136" i="4"/>
  <c r="N17136" i="4" s="1"/>
  <c r="M17135" i="4"/>
  <c r="L17135" i="4"/>
  <c r="N17135" i="4" s="1"/>
  <c r="M17134" i="4"/>
  <c r="L17134" i="4"/>
  <c r="N17134" i="4" s="1"/>
  <c r="M17133" i="4"/>
  <c r="L17133" i="4"/>
  <c r="N17133" i="4" s="1"/>
  <c r="M17132" i="4"/>
  <c r="L17132" i="4"/>
  <c r="N17132" i="4" s="1"/>
  <c r="M17131" i="4"/>
  <c r="L17131" i="4"/>
  <c r="N17131" i="4" s="1"/>
  <c r="M17130" i="4"/>
  <c r="L17130" i="4"/>
  <c r="N17130" i="4" s="1"/>
  <c r="M17129" i="4"/>
  <c r="L17129" i="4"/>
  <c r="N17129" i="4" s="1"/>
  <c r="M17128" i="4"/>
  <c r="L17128" i="4"/>
  <c r="N17128" i="4" s="1"/>
  <c r="M17127" i="4"/>
  <c r="L17127" i="4"/>
  <c r="N17127" i="4" s="1"/>
  <c r="M17126" i="4"/>
  <c r="L17126" i="4"/>
  <c r="N17126" i="4" s="1"/>
  <c r="M17125" i="4"/>
  <c r="L17125" i="4"/>
  <c r="N17125" i="4" s="1"/>
  <c r="M17124" i="4"/>
  <c r="L17124" i="4"/>
  <c r="N17124" i="4" s="1"/>
  <c r="M17123" i="4"/>
  <c r="L17123" i="4"/>
  <c r="N17123" i="4" s="1"/>
  <c r="M17122" i="4"/>
  <c r="L17122" i="4"/>
  <c r="N17122" i="4" s="1"/>
  <c r="M17121" i="4"/>
  <c r="L17121" i="4"/>
  <c r="N17121" i="4" s="1"/>
  <c r="M17120" i="4"/>
  <c r="L17120" i="4"/>
  <c r="N17120" i="4" s="1"/>
  <c r="M17119" i="4"/>
  <c r="L17119" i="4"/>
  <c r="N17119" i="4" s="1"/>
  <c r="M17118" i="4"/>
  <c r="L17118" i="4"/>
  <c r="N17118" i="4" s="1"/>
  <c r="M17117" i="4"/>
  <c r="L17117" i="4"/>
  <c r="N17117" i="4" s="1"/>
  <c r="M17116" i="4"/>
  <c r="L17116" i="4"/>
  <c r="N17116" i="4" s="1"/>
  <c r="M17115" i="4"/>
  <c r="L17115" i="4"/>
  <c r="N17115" i="4" s="1"/>
  <c r="M17114" i="4"/>
  <c r="L17114" i="4"/>
  <c r="N17114" i="4" s="1"/>
  <c r="M17113" i="4"/>
  <c r="L17113" i="4"/>
  <c r="N17113" i="4" s="1"/>
  <c r="M17112" i="4"/>
  <c r="L17112" i="4"/>
  <c r="N17112" i="4" s="1"/>
  <c r="M17111" i="4"/>
  <c r="L17111" i="4"/>
  <c r="N17111" i="4" s="1"/>
  <c r="M17110" i="4"/>
  <c r="L17110" i="4"/>
  <c r="N17110" i="4" s="1"/>
  <c r="M17109" i="4"/>
  <c r="L17109" i="4"/>
  <c r="N17109" i="4" s="1"/>
  <c r="M17108" i="4"/>
  <c r="L17108" i="4"/>
  <c r="N17108" i="4" s="1"/>
  <c r="M17107" i="4"/>
  <c r="L17107" i="4"/>
  <c r="N17107" i="4" s="1"/>
  <c r="M17106" i="4"/>
  <c r="L17106" i="4"/>
  <c r="N17106" i="4" s="1"/>
  <c r="M17105" i="4"/>
  <c r="L17105" i="4"/>
  <c r="N17105" i="4" s="1"/>
  <c r="M17104" i="4"/>
  <c r="L17104" i="4"/>
  <c r="N17104" i="4" s="1"/>
  <c r="M17103" i="4"/>
  <c r="L17103" i="4"/>
  <c r="N17103" i="4" s="1"/>
  <c r="M17102" i="4"/>
  <c r="L17102" i="4"/>
  <c r="N17102" i="4" s="1"/>
  <c r="M17101" i="4"/>
  <c r="L17101" i="4"/>
  <c r="N17101" i="4" s="1"/>
  <c r="M17100" i="4"/>
  <c r="L17100" i="4"/>
  <c r="N17100" i="4" s="1"/>
  <c r="M17099" i="4"/>
  <c r="L17099" i="4"/>
  <c r="N17099" i="4" s="1"/>
  <c r="M17098" i="4"/>
  <c r="L17098" i="4"/>
  <c r="N17098" i="4" s="1"/>
  <c r="M17097" i="4"/>
  <c r="L17097" i="4"/>
  <c r="N17097" i="4" s="1"/>
  <c r="M17096" i="4"/>
  <c r="L17096" i="4"/>
  <c r="N17096" i="4" s="1"/>
  <c r="M17095" i="4"/>
  <c r="L17095" i="4"/>
  <c r="N17095" i="4" s="1"/>
  <c r="M17094" i="4"/>
  <c r="L17094" i="4"/>
  <c r="N17094" i="4" s="1"/>
  <c r="M17093" i="4"/>
  <c r="L17093" i="4"/>
  <c r="N17093" i="4" s="1"/>
  <c r="M17092" i="4"/>
  <c r="L17092" i="4"/>
  <c r="N17092" i="4" s="1"/>
  <c r="M17091" i="4"/>
  <c r="L17091" i="4"/>
  <c r="N17091" i="4" s="1"/>
  <c r="M17090" i="4"/>
  <c r="L17090" i="4"/>
  <c r="N17090" i="4" s="1"/>
  <c r="M17089" i="4"/>
  <c r="L17089" i="4"/>
  <c r="N17089" i="4" s="1"/>
  <c r="M17088" i="4"/>
  <c r="L17088" i="4"/>
  <c r="N17088" i="4" s="1"/>
  <c r="M17087" i="4"/>
  <c r="L17087" i="4"/>
  <c r="N17087" i="4" s="1"/>
  <c r="M17086" i="4"/>
  <c r="L17086" i="4"/>
  <c r="N17086" i="4" s="1"/>
  <c r="M17085" i="4"/>
  <c r="L17085" i="4"/>
  <c r="N17085" i="4" s="1"/>
  <c r="M17084" i="4"/>
  <c r="L17084" i="4"/>
  <c r="N17084" i="4" s="1"/>
  <c r="M17083" i="4"/>
  <c r="L17083" i="4"/>
  <c r="N17083" i="4" s="1"/>
  <c r="M17082" i="4"/>
  <c r="L17082" i="4"/>
  <c r="N17082" i="4" s="1"/>
  <c r="M17081" i="4"/>
  <c r="L17081" i="4"/>
  <c r="N17081" i="4" s="1"/>
  <c r="M17080" i="4"/>
  <c r="L17080" i="4"/>
  <c r="N17080" i="4" s="1"/>
  <c r="M17079" i="4"/>
  <c r="L17079" i="4"/>
  <c r="N17079" i="4" s="1"/>
  <c r="M17078" i="4"/>
  <c r="L17078" i="4"/>
  <c r="N17078" i="4" s="1"/>
  <c r="M17077" i="4"/>
  <c r="L17077" i="4"/>
  <c r="N17077" i="4" s="1"/>
  <c r="M17076" i="4"/>
  <c r="L17076" i="4"/>
  <c r="N17076" i="4" s="1"/>
  <c r="M17075" i="4"/>
  <c r="L17075" i="4"/>
  <c r="N17075" i="4" s="1"/>
  <c r="M17074" i="4"/>
  <c r="L17074" i="4"/>
  <c r="N17074" i="4" s="1"/>
  <c r="M17073" i="4"/>
  <c r="L17073" i="4"/>
  <c r="N17073" i="4" s="1"/>
  <c r="M17072" i="4"/>
  <c r="L17072" i="4"/>
  <c r="N17072" i="4" s="1"/>
  <c r="M17071" i="4"/>
  <c r="L17071" i="4"/>
  <c r="N17071" i="4" s="1"/>
  <c r="M17070" i="4"/>
  <c r="L17070" i="4"/>
  <c r="N17070" i="4" s="1"/>
  <c r="M17069" i="4"/>
  <c r="L17069" i="4"/>
  <c r="N17069" i="4" s="1"/>
  <c r="M17068" i="4"/>
  <c r="L17068" i="4"/>
  <c r="N17068" i="4" s="1"/>
  <c r="M17067" i="4"/>
  <c r="L17067" i="4"/>
  <c r="N17067" i="4" s="1"/>
  <c r="M17066" i="4"/>
  <c r="L17066" i="4"/>
  <c r="N17066" i="4" s="1"/>
  <c r="M17065" i="4"/>
  <c r="L17065" i="4"/>
  <c r="N17065" i="4" s="1"/>
  <c r="M17064" i="4"/>
  <c r="L17064" i="4"/>
  <c r="N17064" i="4" s="1"/>
  <c r="M17063" i="4"/>
  <c r="L17063" i="4"/>
  <c r="N17063" i="4" s="1"/>
  <c r="M17062" i="4"/>
  <c r="L17062" i="4"/>
  <c r="N17062" i="4" s="1"/>
  <c r="M17061" i="4"/>
  <c r="L17061" i="4"/>
  <c r="N17061" i="4" s="1"/>
  <c r="M17060" i="4"/>
  <c r="L17060" i="4"/>
  <c r="N17060" i="4" s="1"/>
  <c r="M17059" i="4"/>
  <c r="L17059" i="4"/>
  <c r="N17059" i="4" s="1"/>
  <c r="M17058" i="4"/>
  <c r="L17058" i="4"/>
  <c r="N17058" i="4" s="1"/>
  <c r="M17057" i="4"/>
  <c r="L17057" i="4"/>
  <c r="N17057" i="4" s="1"/>
  <c r="M17056" i="4"/>
  <c r="L17056" i="4"/>
  <c r="N17056" i="4" s="1"/>
  <c r="M17055" i="4"/>
  <c r="L17055" i="4"/>
  <c r="N17055" i="4" s="1"/>
  <c r="M17054" i="4"/>
  <c r="L17054" i="4"/>
  <c r="N17054" i="4" s="1"/>
  <c r="M17053" i="4"/>
  <c r="L17053" i="4"/>
  <c r="N17053" i="4" s="1"/>
  <c r="M17052" i="4"/>
  <c r="L17052" i="4"/>
  <c r="N17052" i="4" s="1"/>
  <c r="M17051" i="4"/>
  <c r="L17051" i="4"/>
  <c r="N17051" i="4" s="1"/>
  <c r="M17050" i="4"/>
  <c r="L17050" i="4"/>
  <c r="N17050" i="4" s="1"/>
  <c r="M17049" i="4"/>
  <c r="L17049" i="4"/>
  <c r="N17049" i="4" s="1"/>
  <c r="M17048" i="4"/>
  <c r="L17048" i="4"/>
  <c r="N17048" i="4" s="1"/>
  <c r="M17047" i="4"/>
  <c r="L17047" i="4"/>
  <c r="N17047" i="4" s="1"/>
  <c r="M17046" i="4"/>
  <c r="L17046" i="4"/>
  <c r="N17046" i="4" s="1"/>
  <c r="M17045" i="4"/>
  <c r="L17045" i="4"/>
  <c r="N17045" i="4" s="1"/>
  <c r="M17044" i="4"/>
  <c r="L17044" i="4"/>
  <c r="N17044" i="4" s="1"/>
  <c r="M17043" i="4"/>
  <c r="L17043" i="4"/>
  <c r="N17043" i="4" s="1"/>
  <c r="M17042" i="4"/>
  <c r="L17042" i="4"/>
  <c r="N17042" i="4" s="1"/>
  <c r="M17041" i="4"/>
  <c r="L17041" i="4"/>
  <c r="N17041" i="4" s="1"/>
  <c r="M17040" i="4"/>
  <c r="L17040" i="4"/>
  <c r="N17040" i="4" s="1"/>
  <c r="M17039" i="4"/>
  <c r="L17039" i="4"/>
  <c r="N17039" i="4" s="1"/>
  <c r="M17038" i="4"/>
  <c r="L17038" i="4"/>
  <c r="N17038" i="4" s="1"/>
  <c r="M17037" i="4"/>
  <c r="L17037" i="4"/>
  <c r="N17037" i="4" s="1"/>
  <c r="M17036" i="4"/>
  <c r="L17036" i="4"/>
  <c r="N17036" i="4" s="1"/>
  <c r="M17035" i="4"/>
  <c r="L17035" i="4"/>
  <c r="N17035" i="4" s="1"/>
  <c r="M17034" i="4"/>
  <c r="L17034" i="4"/>
  <c r="N17034" i="4" s="1"/>
  <c r="M17033" i="4"/>
  <c r="L17033" i="4"/>
  <c r="N17033" i="4" s="1"/>
  <c r="M17032" i="4"/>
  <c r="L17032" i="4"/>
  <c r="N17032" i="4" s="1"/>
  <c r="M17031" i="4"/>
  <c r="L17031" i="4"/>
  <c r="N17031" i="4" s="1"/>
  <c r="M17030" i="4"/>
  <c r="L17030" i="4"/>
  <c r="N17030" i="4" s="1"/>
  <c r="M17029" i="4"/>
  <c r="L17029" i="4"/>
  <c r="N17029" i="4" s="1"/>
  <c r="M17028" i="4"/>
  <c r="L17028" i="4"/>
  <c r="N17028" i="4" s="1"/>
  <c r="M17027" i="4"/>
  <c r="L17027" i="4"/>
  <c r="N17027" i="4" s="1"/>
  <c r="M17026" i="4"/>
  <c r="L17026" i="4"/>
  <c r="N17026" i="4" s="1"/>
  <c r="M17025" i="4"/>
  <c r="L17025" i="4"/>
  <c r="N17025" i="4" s="1"/>
  <c r="M17024" i="4"/>
  <c r="L17024" i="4"/>
  <c r="N17024" i="4" s="1"/>
  <c r="M17023" i="4"/>
  <c r="L17023" i="4"/>
  <c r="N17023" i="4" s="1"/>
  <c r="M17022" i="4"/>
  <c r="L17022" i="4"/>
  <c r="N17022" i="4" s="1"/>
  <c r="M17021" i="4"/>
  <c r="L17021" i="4"/>
  <c r="N17021" i="4" s="1"/>
  <c r="M17020" i="4"/>
  <c r="L17020" i="4"/>
  <c r="N17020" i="4" s="1"/>
  <c r="M17019" i="4"/>
  <c r="L17019" i="4"/>
  <c r="N17019" i="4" s="1"/>
  <c r="M17018" i="4"/>
  <c r="L17018" i="4"/>
  <c r="N17018" i="4" s="1"/>
  <c r="M17017" i="4"/>
  <c r="L17017" i="4"/>
  <c r="N17017" i="4" s="1"/>
  <c r="M17016" i="4"/>
  <c r="L17016" i="4"/>
  <c r="N17016" i="4" s="1"/>
  <c r="M17015" i="4"/>
  <c r="L17015" i="4"/>
  <c r="N17015" i="4" s="1"/>
  <c r="M17014" i="4"/>
  <c r="L17014" i="4"/>
  <c r="N17014" i="4" s="1"/>
  <c r="M17013" i="4"/>
  <c r="L17013" i="4"/>
  <c r="N17013" i="4" s="1"/>
  <c r="M17012" i="4"/>
  <c r="L17012" i="4"/>
  <c r="N17012" i="4" s="1"/>
  <c r="M17011" i="4"/>
  <c r="L17011" i="4"/>
  <c r="N17011" i="4" s="1"/>
  <c r="M17010" i="4"/>
  <c r="L17010" i="4"/>
  <c r="N17010" i="4" s="1"/>
  <c r="M17009" i="4"/>
  <c r="L17009" i="4"/>
  <c r="N17009" i="4" s="1"/>
  <c r="M17008" i="4"/>
  <c r="L17008" i="4"/>
  <c r="N17008" i="4" s="1"/>
  <c r="M17007" i="4"/>
  <c r="L17007" i="4"/>
  <c r="N17007" i="4" s="1"/>
  <c r="M17006" i="4"/>
  <c r="L17006" i="4"/>
  <c r="N17006" i="4" s="1"/>
  <c r="M17005" i="4"/>
  <c r="L17005" i="4"/>
  <c r="N17005" i="4" s="1"/>
  <c r="M17004" i="4"/>
  <c r="L17004" i="4"/>
  <c r="N17004" i="4" s="1"/>
  <c r="M17003" i="4"/>
  <c r="L17003" i="4"/>
  <c r="N17003" i="4" s="1"/>
  <c r="M17002" i="4"/>
  <c r="L17002" i="4"/>
  <c r="N17002" i="4" s="1"/>
  <c r="M17001" i="4"/>
  <c r="L17001" i="4"/>
  <c r="N17001" i="4" s="1"/>
  <c r="M17000" i="4"/>
  <c r="L17000" i="4"/>
  <c r="N17000" i="4" s="1"/>
  <c r="M16999" i="4"/>
  <c r="L16999" i="4"/>
  <c r="N16999" i="4" s="1"/>
  <c r="M16998" i="4"/>
  <c r="L16998" i="4"/>
  <c r="N16998" i="4" s="1"/>
  <c r="M16997" i="4"/>
  <c r="L16997" i="4"/>
  <c r="N16997" i="4" s="1"/>
  <c r="M16996" i="4"/>
  <c r="L16996" i="4"/>
  <c r="N16996" i="4" s="1"/>
  <c r="M16995" i="4"/>
  <c r="L16995" i="4"/>
  <c r="N16995" i="4" s="1"/>
  <c r="M16994" i="4"/>
  <c r="L16994" i="4"/>
  <c r="N16994" i="4" s="1"/>
  <c r="M16993" i="4"/>
  <c r="L16993" i="4"/>
  <c r="N16993" i="4" s="1"/>
  <c r="M16992" i="4"/>
  <c r="L16992" i="4"/>
  <c r="N16992" i="4" s="1"/>
  <c r="M16991" i="4"/>
  <c r="L16991" i="4"/>
  <c r="N16991" i="4" s="1"/>
  <c r="M16990" i="4"/>
  <c r="L16990" i="4"/>
  <c r="N16990" i="4" s="1"/>
  <c r="M16989" i="4"/>
  <c r="L16989" i="4"/>
  <c r="N16989" i="4" s="1"/>
  <c r="M16988" i="4"/>
  <c r="L16988" i="4"/>
  <c r="N16988" i="4" s="1"/>
  <c r="M16987" i="4"/>
  <c r="L16987" i="4"/>
  <c r="N16987" i="4" s="1"/>
  <c r="M16986" i="4"/>
  <c r="L16986" i="4"/>
  <c r="N16986" i="4" s="1"/>
  <c r="M16985" i="4"/>
  <c r="L16985" i="4"/>
  <c r="N16985" i="4" s="1"/>
  <c r="M16984" i="4"/>
  <c r="L16984" i="4"/>
  <c r="N16984" i="4" s="1"/>
  <c r="M16983" i="4"/>
  <c r="L16983" i="4"/>
  <c r="N16983" i="4" s="1"/>
  <c r="M16982" i="4"/>
  <c r="L16982" i="4"/>
  <c r="N16982" i="4" s="1"/>
  <c r="M16981" i="4"/>
  <c r="L16981" i="4"/>
  <c r="N16981" i="4" s="1"/>
  <c r="M16980" i="4"/>
  <c r="L16980" i="4"/>
  <c r="N16980" i="4" s="1"/>
  <c r="M16979" i="4"/>
  <c r="L16979" i="4"/>
  <c r="N16979" i="4" s="1"/>
  <c r="M16978" i="4"/>
  <c r="L16978" i="4"/>
  <c r="N16978" i="4" s="1"/>
  <c r="M16977" i="4"/>
  <c r="L16977" i="4"/>
  <c r="N16977" i="4" s="1"/>
  <c r="M16976" i="4"/>
  <c r="L16976" i="4"/>
  <c r="N16976" i="4" s="1"/>
  <c r="M16975" i="4"/>
  <c r="L16975" i="4"/>
  <c r="N16975" i="4" s="1"/>
  <c r="M16974" i="4"/>
  <c r="L16974" i="4"/>
  <c r="N16974" i="4" s="1"/>
  <c r="M16973" i="4"/>
  <c r="L16973" i="4"/>
  <c r="N16973" i="4" s="1"/>
  <c r="M16972" i="4"/>
  <c r="L16972" i="4"/>
  <c r="N16972" i="4" s="1"/>
  <c r="M16971" i="4"/>
  <c r="L16971" i="4"/>
  <c r="N16971" i="4" s="1"/>
  <c r="M16970" i="4"/>
  <c r="L16970" i="4"/>
  <c r="N16970" i="4" s="1"/>
  <c r="M16969" i="4"/>
  <c r="L16969" i="4"/>
  <c r="N16969" i="4" s="1"/>
  <c r="M16968" i="4"/>
  <c r="L16968" i="4"/>
  <c r="N16968" i="4" s="1"/>
  <c r="M16967" i="4"/>
  <c r="L16967" i="4"/>
  <c r="N16967" i="4" s="1"/>
  <c r="M16966" i="4"/>
  <c r="L16966" i="4"/>
  <c r="N16966" i="4" s="1"/>
  <c r="M16965" i="4"/>
  <c r="L16965" i="4"/>
  <c r="N16965" i="4" s="1"/>
  <c r="M16964" i="4"/>
  <c r="L16964" i="4"/>
  <c r="N16964" i="4" s="1"/>
  <c r="M16963" i="4"/>
  <c r="L16963" i="4"/>
  <c r="N16963" i="4" s="1"/>
  <c r="M16962" i="4"/>
  <c r="L16962" i="4"/>
  <c r="N16962" i="4" s="1"/>
  <c r="M16961" i="4"/>
  <c r="L16961" i="4"/>
  <c r="N16961" i="4" s="1"/>
  <c r="M16960" i="4"/>
  <c r="L16960" i="4"/>
  <c r="N16960" i="4" s="1"/>
  <c r="M16959" i="4"/>
  <c r="L16959" i="4"/>
  <c r="N16959" i="4" s="1"/>
  <c r="M16958" i="4"/>
  <c r="L16958" i="4"/>
  <c r="N16958" i="4" s="1"/>
  <c r="M16957" i="4"/>
  <c r="L16957" i="4"/>
  <c r="N16957" i="4" s="1"/>
  <c r="M16956" i="4"/>
  <c r="L16956" i="4"/>
  <c r="N16956" i="4" s="1"/>
  <c r="M16955" i="4"/>
  <c r="L16955" i="4"/>
  <c r="N16955" i="4" s="1"/>
  <c r="M16954" i="4"/>
  <c r="L16954" i="4"/>
  <c r="N16954" i="4" s="1"/>
  <c r="M16953" i="4"/>
  <c r="L16953" i="4"/>
  <c r="N16953" i="4" s="1"/>
  <c r="M16952" i="4"/>
  <c r="L16952" i="4"/>
  <c r="N16952" i="4" s="1"/>
  <c r="M16951" i="4"/>
  <c r="L16951" i="4"/>
  <c r="N16951" i="4" s="1"/>
  <c r="M16950" i="4"/>
  <c r="L16950" i="4"/>
  <c r="N16950" i="4" s="1"/>
  <c r="M16949" i="4"/>
  <c r="L16949" i="4"/>
  <c r="N16949" i="4" s="1"/>
  <c r="M16948" i="4"/>
  <c r="L16948" i="4"/>
  <c r="N16948" i="4" s="1"/>
  <c r="M16947" i="4"/>
  <c r="L16947" i="4"/>
  <c r="N16947" i="4" s="1"/>
  <c r="M16946" i="4"/>
  <c r="L16946" i="4"/>
  <c r="N16946" i="4" s="1"/>
  <c r="M16945" i="4"/>
  <c r="L16945" i="4"/>
  <c r="N16945" i="4" s="1"/>
  <c r="M16944" i="4"/>
  <c r="L16944" i="4"/>
  <c r="N16944" i="4" s="1"/>
  <c r="M16943" i="4"/>
  <c r="L16943" i="4"/>
  <c r="N16943" i="4" s="1"/>
  <c r="M16942" i="4"/>
  <c r="L16942" i="4"/>
  <c r="N16942" i="4" s="1"/>
  <c r="M16941" i="4"/>
  <c r="L16941" i="4"/>
  <c r="N16941" i="4" s="1"/>
  <c r="M16940" i="4"/>
  <c r="L16940" i="4"/>
  <c r="N16940" i="4" s="1"/>
  <c r="M16939" i="4"/>
  <c r="L16939" i="4"/>
  <c r="N16939" i="4" s="1"/>
  <c r="M16938" i="4"/>
  <c r="L16938" i="4"/>
  <c r="N16938" i="4" s="1"/>
  <c r="M16937" i="4"/>
  <c r="L16937" i="4"/>
  <c r="N16937" i="4" s="1"/>
  <c r="M16936" i="4"/>
  <c r="L16936" i="4"/>
  <c r="N16936" i="4" s="1"/>
  <c r="M16935" i="4"/>
  <c r="L16935" i="4"/>
  <c r="N16935" i="4" s="1"/>
  <c r="M16934" i="4"/>
  <c r="L16934" i="4"/>
  <c r="N16934" i="4" s="1"/>
  <c r="M16933" i="4"/>
  <c r="L16933" i="4"/>
  <c r="N16933" i="4" s="1"/>
  <c r="M16932" i="4"/>
  <c r="L16932" i="4"/>
  <c r="N16932" i="4" s="1"/>
  <c r="M16931" i="4"/>
  <c r="L16931" i="4"/>
  <c r="N16931" i="4" s="1"/>
  <c r="M16930" i="4"/>
  <c r="L16930" i="4"/>
  <c r="N16930" i="4" s="1"/>
  <c r="M16929" i="4"/>
  <c r="L16929" i="4"/>
  <c r="N16929" i="4" s="1"/>
  <c r="M16928" i="4"/>
  <c r="L16928" i="4"/>
  <c r="N16928" i="4" s="1"/>
  <c r="M16927" i="4"/>
  <c r="L16927" i="4"/>
  <c r="N16927" i="4" s="1"/>
  <c r="M16926" i="4"/>
  <c r="L16926" i="4"/>
  <c r="N16926" i="4" s="1"/>
  <c r="M16925" i="4"/>
  <c r="L16925" i="4"/>
  <c r="N16925" i="4" s="1"/>
  <c r="M16924" i="4"/>
  <c r="L16924" i="4"/>
  <c r="N16924" i="4" s="1"/>
  <c r="M16923" i="4"/>
  <c r="L16923" i="4"/>
  <c r="N16923" i="4" s="1"/>
  <c r="M16922" i="4"/>
  <c r="L16922" i="4"/>
  <c r="N16922" i="4" s="1"/>
  <c r="M16921" i="4"/>
  <c r="L16921" i="4"/>
  <c r="N16921" i="4" s="1"/>
  <c r="M16920" i="4"/>
  <c r="L16920" i="4"/>
  <c r="N16920" i="4" s="1"/>
  <c r="M16919" i="4"/>
  <c r="L16919" i="4"/>
  <c r="N16919" i="4" s="1"/>
  <c r="M16918" i="4"/>
  <c r="L16918" i="4"/>
  <c r="N16918" i="4" s="1"/>
  <c r="M16917" i="4"/>
  <c r="L16917" i="4"/>
  <c r="N16917" i="4" s="1"/>
  <c r="M16916" i="4"/>
  <c r="L16916" i="4"/>
  <c r="N16916" i="4" s="1"/>
  <c r="M16915" i="4"/>
  <c r="L16915" i="4"/>
  <c r="N16915" i="4" s="1"/>
  <c r="M16914" i="4"/>
  <c r="L16914" i="4"/>
  <c r="N16914" i="4" s="1"/>
  <c r="M16913" i="4"/>
  <c r="L16913" i="4"/>
  <c r="N16913" i="4" s="1"/>
  <c r="M16912" i="4"/>
  <c r="L16912" i="4"/>
  <c r="N16912" i="4" s="1"/>
  <c r="M16911" i="4"/>
  <c r="L16911" i="4"/>
  <c r="N16911" i="4" s="1"/>
  <c r="M16910" i="4"/>
  <c r="L16910" i="4"/>
  <c r="N16910" i="4" s="1"/>
  <c r="M16909" i="4"/>
  <c r="L16909" i="4"/>
  <c r="N16909" i="4" s="1"/>
  <c r="M16908" i="4"/>
  <c r="L16908" i="4"/>
  <c r="N16908" i="4" s="1"/>
  <c r="M16907" i="4"/>
  <c r="L16907" i="4"/>
  <c r="N16907" i="4" s="1"/>
  <c r="M16906" i="4"/>
  <c r="L16906" i="4"/>
  <c r="N16906" i="4" s="1"/>
  <c r="M16905" i="4"/>
  <c r="L16905" i="4"/>
  <c r="N16905" i="4" s="1"/>
  <c r="M16904" i="4"/>
  <c r="L16904" i="4"/>
  <c r="N16904" i="4" s="1"/>
  <c r="M16903" i="4"/>
  <c r="L16903" i="4"/>
  <c r="N16903" i="4" s="1"/>
  <c r="M16902" i="4"/>
  <c r="L16902" i="4"/>
  <c r="N16902" i="4" s="1"/>
  <c r="M16901" i="4"/>
  <c r="L16901" i="4"/>
  <c r="N16901" i="4" s="1"/>
  <c r="M16900" i="4"/>
  <c r="L16900" i="4"/>
  <c r="N16900" i="4" s="1"/>
  <c r="M16899" i="4"/>
  <c r="L16899" i="4"/>
  <c r="N16899" i="4" s="1"/>
  <c r="M16898" i="4"/>
  <c r="L16898" i="4"/>
  <c r="N16898" i="4" s="1"/>
  <c r="M16897" i="4"/>
  <c r="L16897" i="4"/>
  <c r="N16897" i="4" s="1"/>
  <c r="M16896" i="4"/>
  <c r="L16896" i="4"/>
  <c r="N16896" i="4" s="1"/>
  <c r="M16895" i="4"/>
  <c r="L16895" i="4"/>
  <c r="N16895" i="4" s="1"/>
  <c r="M16894" i="4"/>
  <c r="L16894" i="4"/>
  <c r="N16894" i="4" s="1"/>
  <c r="M16893" i="4"/>
  <c r="L16893" i="4"/>
  <c r="N16893" i="4" s="1"/>
  <c r="M16892" i="4"/>
  <c r="L16892" i="4"/>
  <c r="N16892" i="4" s="1"/>
  <c r="M16891" i="4"/>
  <c r="L16891" i="4"/>
  <c r="N16891" i="4" s="1"/>
  <c r="M16890" i="4"/>
  <c r="L16890" i="4"/>
  <c r="N16890" i="4" s="1"/>
  <c r="M16889" i="4"/>
  <c r="L16889" i="4"/>
  <c r="N16889" i="4" s="1"/>
  <c r="M16888" i="4"/>
  <c r="L16888" i="4"/>
  <c r="N16888" i="4" s="1"/>
  <c r="M16887" i="4"/>
  <c r="L16887" i="4"/>
  <c r="N16887" i="4" s="1"/>
  <c r="M16886" i="4"/>
  <c r="L16886" i="4"/>
  <c r="N16886" i="4" s="1"/>
  <c r="M16885" i="4"/>
  <c r="L16885" i="4"/>
  <c r="N16885" i="4" s="1"/>
  <c r="M16884" i="4"/>
  <c r="L16884" i="4"/>
  <c r="N16884" i="4" s="1"/>
  <c r="M16883" i="4"/>
  <c r="L16883" i="4"/>
  <c r="N16883" i="4" s="1"/>
  <c r="M16882" i="4"/>
  <c r="L16882" i="4"/>
  <c r="N16882" i="4" s="1"/>
  <c r="M16881" i="4"/>
  <c r="L16881" i="4"/>
  <c r="N16881" i="4" s="1"/>
  <c r="M16880" i="4"/>
  <c r="L16880" i="4"/>
  <c r="N16880" i="4" s="1"/>
  <c r="M16879" i="4"/>
  <c r="L16879" i="4"/>
  <c r="N16879" i="4" s="1"/>
  <c r="M16878" i="4"/>
  <c r="L16878" i="4"/>
  <c r="N16878" i="4" s="1"/>
  <c r="M16877" i="4"/>
  <c r="L16877" i="4"/>
  <c r="N16877" i="4" s="1"/>
  <c r="M16876" i="4"/>
  <c r="L16876" i="4"/>
  <c r="N16876" i="4" s="1"/>
  <c r="M16875" i="4"/>
  <c r="L16875" i="4"/>
  <c r="N16875" i="4" s="1"/>
  <c r="M16874" i="4"/>
  <c r="L16874" i="4"/>
  <c r="N16874" i="4" s="1"/>
  <c r="M16873" i="4"/>
  <c r="L16873" i="4"/>
  <c r="N16873" i="4" s="1"/>
  <c r="M16872" i="4"/>
  <c r="L16872" i="4"/>
  <c r="N16872" i="4" s="1"/>
  <c r="M16871" i="4"/>
  <c r="L16871" i="4"/>
  <c r="N16871" i="4" s="1"/>
  <c r="M16870" i="4"/>
  <c r="L16870" i="4"/>
  <c r="N16870" i="4" s="1"/>
  <c r="M16869" i="4"/>
  <c r="L16869" i="4"/>
  <c r="N16869" i="4" s="1"/>
  <c r="M16868" i="4"/>
  <c r="L16868" i="4"/>
  <c r="N16868" i="4" s="1"/>
  <c r="M16867" i="4"/>
  <c r="L16867" i="4"/>
  <c r="N16867" i="4" s="1"/>
  <c r="M16866" i="4"/>
  <c r="L16866" i="4"/>
  <c r="N16866" i="4" s="1"/>
  <c r="M16865" i="4"/>
  <c r="L16865" i="4"/>
  <c r="N16865" i="4" s="1"/>
  <c r="M16864" i="4"/>
  <c r="L16864" i="4"/>
  <c r="N16864" i="4" s="1"/>
  <c r="M16863" i="4"/>
  <c r="L16863" i="4"/>
  <c r="N16863" i="4" s="1"/>
  <c r="M16862" i="4"/>
  <c r="L16862" i="4"/>
  <c r="N16862" i="4" s="1"/>
  <c r="M16861" i="4"/>
  <c r="L16861" i="4"/>
  <c r="N16861" i="4" s="1"/>
  <c r="M16860" i="4"/>
  <c r="L16860" i="4"/>
  <c r="N16860" i="4" s="1"/>
  <c r="M16859" i="4"/>
  <c r="L16859" i="4"/>
  <c r="N16859" i="4" s="1"/>
  <c r="M16858" i="4"/>
  <c r="L16858" i="4"/>
  <c r="N16858" i="4" s="1"/>
  <c r="M16857" i="4"/>
  <c r="L16857" i="4"/>
  <c r="N16857" i="4" s="1"/>
  <c r="M16856" i="4"/>
  <c r="L16856" i="4"/>
  <c r="N16856" i="4" s="1"/>
  <c r="M16855" i="4"/>
  <c r="L16855" i="4"/>
  <c r="N16855" i="4" s="1"/>
  <c r="M16854" i="4"/>
  <c r="L16854" i="4"/>
  <c r="N16854" i="4" s="1"/>
  <c r="M16853" i="4"/>
  <c r="L16853" i="4"/>
  <c r="N16853" i="4" s="1"/>
  <c r="M16852" i="4"/>
  <c r="L16852" i="4"/>
  <c r="N16852" i="4" s="1"/>
  <c r="M16851" i="4"/>
  <c r="L16851" i="4"/>
  <c r="N16851" i="4" s="1"/>
  <c r="M16850" i="4"/>
  <c r="L16850" i="4"/>
  <c r="N16850" i="4" s="1"/>
  <c r="M16849" i="4"/>
  <c r="L16849" i="4"/>
  <c r="N16849" i="4" s="1"/>
  <c r="M16848" i="4"/>
  <c r="L16848" i="4"/>
  <c r="N16848" i="4" s="1"/>
  <c r="M16847" i="4"/>
  <c r="L16847" i="4"/>
  <c r="N16847" i="4" s="1"/>
  <c r="M16846" i="4"/>
  <c r="L16846" i="4"/>
  <c r="N16846" i="4" s="1"/>
  <c r="M16845" i="4"/>
  <c r="L16845" i="4"/>
  <c r="N16845" i="4" s="1"/>
  <c r="M16844" i="4"/>
  <c r="L16844" i="4"/>
  <c r="N16844" i="4" s="1"/>
  <c r="M16843" i="4"/>
  <c r="L16843" i="4"/>
  <c r="N16843" i="4" s="1"/>
  <c r="M16842" i="4"/>
  <c r="L16842" i="4"/>
  <c r="N16842" i="4" s="1"/>
  <c r="M16841" i="4"/>
  <c r="L16841" i="4"/>
  <c r="N16841" i="4" s="1"/>
  <c r="M16840" i="4"/>
  <c r="L16840" i="4"/>
  <c r="N16840" i="4" s="1"/>
  <c r="M16839" i="4"/>
  <c r="L16839" i="4"/>
  <c r="N16839" i="4" s="1"/>
  <c r="M16838" i="4"/>
  <c r="L16838" i="4"/>
  <c r="N16838" i="4" s="1"/>
  <c r="M16837" i="4"/>
  <c r="L16837" i="4"/>
  <c r="N16837" i="4" s="1"/>
  <c r="M16836" i="4"/>
  <c r="L16836" i="4"/>
  <c r="N16836" i="4" s="1"/>
  <c r="M16835" i="4"/>
  <c r="L16835" i="4"/>
  <c r="N16835" i="4" s="1"/>
  <c r="M16834" i="4"/>
  <c r="L16834" i="4"/>
  <c r="N16834" i="4" s="1"/>
  <c r="M16833" i="4"/>
  <c r="L16833" i="4"/>
  <c r="N16833" i="4" s="1"/>
  <c r="M16832" i="4"/>
  <c r="L16832" i="4"/>
  <c r="N16832" i="4" s="1"/>
  <c r="M16831" i="4"/>
  <c r="L16831" i="4"/>
  <c r="N16831" i="4" s="1"/>
  <c r="M16830" i="4"/>
  <c r="L16830" i="4"/>
  <c r="N16830" i="4" s="1"/>
  <c r="M16829" i="4"/>
  <c r="L16829" i="4"/>
  <c r="N16829" i="4" s="1"/>
  <c r="M16828" i="4"/>
  <c r="L16828" i="4"/>
  <c r="N16828" i="4" s="1"/>
  <c r="M16827" i="4"/>
  <c r="L16827" i="4"/>
  <c r="N16827" i="4" s="1"/>
  <c r="M16826" i="4"/>
  <c r="L16826" i="4"/>
  <c r="N16826" i="4" s="1"/>
  <c r="M16825" i="4"/>
  <c r="L16825" i="4"/>
  <c r="N16825" i="4" s="1"/>
  <c r="M16824" i="4"/>
  <c r="L16824" i="4"/>
  <c r="N16824" i="4" s="1"/>
  <c r="M16823" i="4"/>
  <c r="L16823" i="4"/>
  <c r="N16823" i="4" s="1"/>
  <c r="M16822" i="4"/>
  <c r="L16822" i="4"/>
  <c r="N16822" i="4" s="1"/>
  <c r="M16821" i="4"/>
  <c r="L16821" i="4"/>
  <c r="N16821" i="4" s="1"/>
  <c r="M16820" i="4"/>
  <c r="L16820" i="4"/>
  <c r="N16820" i="4" s="1"/>
  <c r="M16819" i="4"/>
  <c r="L16819" i="4"/>
  <c r="N16819" i="4" s="1"/>
  <c r="M16818" i="4"/>
  <c r="L16818" i="4"/>
  <c r="N16818" i="4" s="1"/>
  <c r="M16817" i="4"/>
  <c r="L16817" i="4"/>
  <c r="N16817" i="4" s="1"/>
  <c r="M16816" i="4"/>
  <c r="L16816" i="4"/>
  <c r="N16816" i="4" s="1"/>
  <c r="M16815" i="4"/>
  <c r="L16815" i="4"/>
  <c r="N16815" i="4" s="1"/>
  <c r="M16814" i="4"/>
  <c r="L16814" i="4"/>
  <c r="N16814" i="4" s="1"/>
  <c r="M16813" i="4"/>
  <c r="L16813" i="4"/>
  <c r="N16813" i="4" s="1"/>
  <c r="M16812" i="4"/>
  <c r="L16812" i="4"/>
  <c r="N16812" i="4" s="1"/>
  <c r="M16811" i="4"/>
  <c r="L16811" i="4"/>
  <c r="N16811" i="4" s="1"/>
  <c r="M16810" i="4"/>
  <c r="L16810" i="4"/>
  <c r="N16810" i="4" s="1"/>
  <c r="M16809" i="4"/>
  <c r="L16809" i="4"/>
  <c r="N16809" i="4" s="1"/>
  <c r="M16808" i="4"/>
  <c r="L16808" i="4"/>
  <c r="N16808" i="4" s="1"/>
  <c r="M16807" i="4"/>
  <c r="L16807" i="4"/>
  <c r="N16807" i="4" s="1"/>
  <c r="M16806" i="4"/>
  <c r="L16806" i="4"/>
  <c r="N16806" i="4" s="1"/>
  <c r="M16805" i="4"/>
  <c r="L16805" i="4"/>
  <c r="N16805" i="4" s="1"/>
  <c r="M16804" i="4"/>
  <c r="L16804" i="4"/>
  <c r="N16804" i="4" s="1"/>
  <c r="M16803" i="4"/>
  <c r="L16803" i="4"/>
  <c r="N16803" i="4" s="1"/>
  <c r="M16802" i="4"/>
  <c r="L16802" i="4"/>
  <c r="N16802" i="4" s="1"/>
  <c r="M16801" i="4"/>
  <c r="L16801" i="4"/>
  <c r="N16801" i="4" s="1"/>
  <c r="M16800" i="4"/>
  <c r="L16800" i="4"/>
  <c r="N16800" i="4" s="1"/>
  <c r="M16799" i="4"/>
  <c r="L16799" i="4"/>
  <c r="N16799" i="4" s="1"/>
  <c r="M16798" i="4"/>
  <c r="L16798" i="4"/>
  <c r="N16798" i="4" s="1"/>
  <c r="M16797" i="4"/>
  <c r="L16797" i="4"/>
  <c r="N16797" i="4" s="1"/>
  <c r="M16796" i="4"/>
  <c r="L16796" i="4"/>
  <c r="N16796" i="4" s="1"/>
  <c r="M16795" i="4"/>
  <c r="L16795" i="4"/>
  <c r="N16795" i="4" s="1"/>
  <c r="M16794" i="4"/>
  <c r="L16794" i="4"/>
  <c r="N16794" i="4" s="1"/>
  <c r="M16793" i="4"/>
  <c r="L16793" i="4"/>
  <c r="N16793" i="4" s="1"/>
  <c r="M16792" i="4"/>
  <c r="L16792" i="4"/>
  <c r="N16792" i="4" s="1"/>
  <c r="M16791" i="4"/>
  <c r="L16791" i="4"/>
  <c r="N16791" i="4" s="1"/>
  <c r="M16790" i="4"/>
  <c r="L16790" i="4"/>
  <c r="N16790" i="4" s="1"/>
  <c r="M16789" i="4"/>
  <c r="L16789" i="4"/>
  <c r="N16789" i="4" s="1"/>
  <c r="M16788" i="4"/>
  <c r="L16788" i="4"/>
  <c r="N16788" i="4" s="1"/>
  <c r="M16787" i="4"/>
  <c r="L16787" i="4"/>
  <c r="N16787" i="4" s="1"/>
  <c r="M16786" i="4"/>
  <c r="L16786" i="4"/>
  <c r="N16786" i="4" s="1"/>
  <c r="M16785" i="4"/>
  <c r="L16785" i="4"/>
  <c r="N16785" i="4" s="1"/>
  <c r="M16784" i="4"/>
  <c r="L16784" i="4"/>
  <c r="N16784" i="4" s="1"/>
  <c r="M16783" i="4"/>
  <c r="L16783" i="4"/>
  <c r="N16783" i="4" s="1"/>
  <c r="M16782" i="4"/>
  <c r="L16782" i="4"/>
  <c r="N16782" i="4" s="1"/>
  <c r="M16781" i="4"/>
  <c r="L16781" i="4"/>
  <c r="N16781" i="4" s="1"/>
  <c r="M16780" i="4"/>
  <c r="L16780" i="4"/>
  <c r="N16780" i="4" s="1"/>
  <c r="M16779" i="4"/>
  <c r="L16779" i="4"/>
  <c r="N16779" i="4" s="1"/>
  <c r="M16778" i="4"/>
  <c r="L16778" i="4"/>
  <c r="N16778" i="4" s="1"/>
  <c r="M16777" i="4"/>
  <c r="L16777" i="4"/>
  <c r="N16777" i="4" s="1"/>
  <c r="M16776" i="4"/>
  <c r="L16776" i="4"/>
  <c r="N16776" i="4" s="1"/>
  <c r="M16775" i="4"/>
  <c r="L16775" i="4"/>
  <c r="N16775" i="4" s="1"/>
  <c r="M16774" i="4"/>
  <c r="L16774" i="4"/>
  <c r="N16774" i="4" s="1"/>
  <c r="M16773" i="4"/>
  <c r="L16773" i="4"/>
  <c r="N16773" i="4" s="1"/>
  <c r="M16772" i="4"/>
  <c r="L16772" i="4"/>
  <c r="N16772" i="4" s="1"/>
  <c r="M16771" i="4"/>
  <c r="L16771" i="4"/>
  <c r="N16771" i="4" s="1"/>
  <c r="M16770" i="4"/>
  <c r="L16770" i="4"/>
  <c r="N16770" i="4" s="1"/>
  <c r="M16769" i="4"/>
  <c r="L16769" i="4"/>
  <c r="N16769" i="4" s="1"/>
  <c r="M16768" i="4"/>
  <c r="L16768" i="4"/>
  <c r="N16768" i="4" s="1"/>
  <c r="M16767" i="4"/>
  <c r="L16767" i="4"/>
  <c r="N16767" i="4" s="1"/>
  <c r="M16766" i="4"/>
  <c r="L16766" i="4"/>
  <c r="N16766" i="4" s="1"/>
  <c r="M16765" i="4"/>
  <c r="L16765" i="4"/>
  <c r="N16765" i="4" s="1"/>
  <c r="M16764" i="4"/>
  <c r="L16764" i="4"/>
  <c r="N16764" i="4" s="1"/>
  <c r="M16763" i="4"/>
  <c r="L16763" i="4"/>
  <c r="N16763" i="4" s="1"/>
  <c r="M16762" i="4"/>
  <c r="L16762" i="4"/>
  <c r="N16762" i="4" s="1"/>
  <c r="M16761" i="4"/>
  <c r="L16761" i="4"/>
  <c r="N16761" i="4" s="1"/>
  <c r="M16760" i="4"/>
  <c r="L16760" i="4"/>
  <c r="N16760" i="4" s="1"/>
  <c r="M16759" i="4"/>
  <c r="L16759" i="4"/>
  <c r="N16759" i="4" s="1"/>
  <c r="M16758" i="4"/>
  <c r="L16758" i="4"/>
  <c r="N16758" i="4" s="1"/>
  <c r="M16757" i="4"/>
  <c r="L16757" i="4"/>
  <c r="N16757" i="4" s="1"/>
  <c r="M16756" i="4"/>
  <c r="L16756" i="4"/>
  <c r="N16756" i="4" s="1"/>
  <c r="M16755" i="4"/>
  <c r="L16755" i="4"/>
  <c r="N16755" i="4" s="1"/>
  <c r="M16754" i="4"/>
  <c r="L16754" i="4"/>
  <c r="N16754" i="4" s="1"/>
  <c r="M16753" i="4"/>
  <c r="L16753" i="4"/>
  <c r="N16753" i="4" s="1"/>
  <c r="M16752" i="4"/>
  <c r="L16752" i="4"/>
  <c r="N16752" i="4" s="1"/>
  <c r="M16751" i="4"/>
  <c r="L16751" i="4"/>
  <c r="N16751" i="4" s="1"/>
  <c r="M16750" i="4"/>
  <c r="L16750" i="4"/>
  <c r="N16750" i="4" s="1"/>
  <c r="M16749" i="4"/>
  <c r="L16749" i="4"/>
  <c r="N16749" i="4" s="1"/>
  <c r="M16748" i="4"/>
  <c r="L16748" i="4"/>
  <c r="N16748" i="4" s="1"/>
  <c r="M16747" i="4"/>
  <c r="L16747" i="4"/>
  <c r="N16747" i="4" s="1"/>
  <c r="M16746" i="4"/>
  <c r="L16746" i="4"/>
  <c r="N16746" i="4" s="1"/>
  <c r="M16745" i="4"/>
  <c r="L16745" i="4"/>
  <c r="N16745" i="4" s="1"/>
  <c r="M16744" i="4"/>
  <c r="L16744" i="4"/>
  <c r="N16744" i="4" s="1"/>
  <c r="M16743" i="4"/>
  <c r="L16743" i="4"/>
  <c r="N16743" i="4" s="1"/>
  <c r="M16742" i="4"/>
  <c r="L16742" i="4"/>
  <c r="N16742" i="4" s="1"/>
  <c r="M16741" i="4"/>
  <c r="L16741" i="4"/>
  <c r="N16741" i="4" s="1"/>
  <c r="M16740" i="4"/>
  <c r="L16740" i="4"/>
  <c r="N16740" i="4" s="1"/>
  <c r="M16739" i="4"/>
  <c r="L16739" i="4"/>
  <c r="N16739" i="4" s="1"/>
  <c r="M16738" i="4"/>
  <c r="L16738" i="4"/>
  <c r="N16738" i="4" s="1"/>
  <c r="M16737" i="4"/>
  <c r="L16737" i="4"/>
  <c r="N16737" i="4" s="1"/>
  <c r="M16736" i="4"/>
  <c r="L16736" i="4"/>
  <c r="N16736" i="4" s="1"/>
  <c r="M16735" i="4"/>
  <c r="L16735" i="4"/>
  <c r="N16735" i="4" s="1"/>
  <c r="M16734" i="4"/>
  <c r="L16734" i="4"/>
  <c r="N16734" i="4" s="1"/>
  <c r="M16733" i="4"/>
  <c r="L16733" i="4"/>
  <c r="N16733" i="4" s="1"/>
  <c r="M16732" i="4"/>
  <c r="L16732" i="4"/>
  <c r="N16732" i="4" s="1"/>
  <c r="M16731" i="4"/>
  <c r="L16731" i="4"/>
  <c r="N16731" i="4" s="1"/>
  <c r="M16730" i="4"/>
  <c r="L16730" i="4"/>
  <c r="N16730" i="4" s="1"/>
  <c r="M16729" i="4"/>
  <c r="L16729" i="4"/>
  <c r="N16729" i="4" s="1"/>
  <c r="M16728" i="4"/>
  <c r="L16728" i="4"/>
  <c r="N16728" i="4" s="1"/>
  <c r="M16727" i="4"/>
  <c r="L16727" i="4"/>
  <c r="N16727" i="4" s="1"/>
  <c r="M16726" i="4"/>
  <c r="L16726" i="4"/>
  <c r="N16726" i="4" s="1"/>
  <c r="M16725" i="4"/>
  <c r="L16725" i="4"/>
  <c r="N16725" i="4" s="1"/>
  <c r="M16724" i="4"/>
  <c r="L16724" i="4"/>
  <c r="N16724" i="4" s="1"/>
  <c r="M16723" i="4"/>
  <c r="L16723" i="4"/>
  <c r="N16723" i="4" s="1"/>
  <c r="M16722" i="4"/>
  <c r="L16722" i="4"/>
  <c r="N16722" i="4" s="1"/>
  <c r="M16721" i="4"/>
  <c r="L16721" i="4"/>
  <c r="N16721" i="4" s="1"/>
  <c r="M16720" i="4"/>
  <c r="L16720" i="4"/>
  <c r="N16720" i="4" s="1"/>
  <c r="M16719" i="4"/>
  <c r="L16719" i="4"/>
  <c r="N16719" i="4" s="1"/>
  <c r="M16718" i="4"/>
  <c r="L16718" i="4"/>
  <c r="N16718" i="4" s="1"/>
  <c r="M16717" i="4"/>
  <c r="L16717" i="4"/>
  <c r="N16717" i="4" s="1"/>
  <c r="M16716" i="4"/>
  <c r="L16716" i="4"/>
  <c r="N16716" i="4" s="1"/>
  <c r="M16715" i="4"/>
  <c r="L16715" i="4"/>
  <c r="N16715" i="4" s="1"/>
  <c r="M16714" i="4"/>
  <c r="L16714" i="4"/>
  <c r="N16714" i="4" s="1"/>
  <c r="M16713" i="4"/>
  <c r="L16713" i="4"/>
  <c r="N16713" i="4" s="1"/>
  <c r="M16712" i="4"/>
  <c r="L16712" i="4"/>
  <c r="N16712" i="4" s="1"/>
  <c r="M16711" i="4"/>
  <c r="L16711" i="4"/>
  <c r="N16711" i="4" s="1"/>
  <c r="M16710" i="4"/>
  <c r="L16710" i="4"/>
  <c r="N16710" i="4" s="1"/>
  <c r="M16709" i="4"/>
  <c r="L16709" i="4"/>
  <c r="N16709" i="4" s="1"/>
  <c r="M16708" i="4"/>
  <c r="L16708" i="4"/>
  <c r="N16708" i="4" s="1"/>
  <c r="M16707" i="4"/>
  <c r="L16707" i="4"/>
  <c r="N16707" i="4" s="1"/>
  <c r="M16706" i="4"/>
  <c r="L16706" i="4"/>
  <c r="N16706" i="4" s="1"/>
  <c r="M16705" i="4"/>
  <c r="L16705" i="4"/>
  <c r="N16705" i="4" s="1"/>
  <c r="M16704" i="4"/>
  <c r="L16704" i="4"/>
  <c r="N16704" i="4" s="1"/>
  <c r="M16703" i="4"/>
  <c r="L16703" i="4"/>
  <c r="N16703" i="4" s="1"/>
  <c r="M16702" i="4"/>
  <c r="L16702" i="4"/>
  <c r="N16702" i="4" s="1"/>
  <c r="M16701" i="4"/>
  <c r="L16701" i="4"/>
  <c r="N16701" i="4" s="1"/>
  <c r="M16700" i="4"/>
  <c r="L16700" i="4"/>
  <c r="N16700" i="4" s="1"/>
  <c r="M16699" i="4"/>
  <c r="L16699" i="4"/>
  <c r="N16699" i="4" s="1"/>
  <c r="M16698" i="4"/>
  <c r="L16698" i="4"/>
  <c r="N16698" i="4" s="1"/>
  <c r="M16697" i="4"/>
  <c r="L16697" i="4"/>
  <c r="N16697" i="4" s="1"/>
  <c r="M16696" i="4"/>
  <c r="L16696" i="4"/>
  <c r="N16696" i="4" s="1"/>
  <c r="M16695" i="4"/>
  <c r="L16695" i="4"/>
  <c r="N16695" i="4" s="1"/>
  <c r="M16694" i="4"/>
  <c r="L16694" i="4"/>
  <c r="N16694" i="4" s="1"/>
  <c r="M16693" i="4"/>
  <c r="L16693" i="4"/>
  <c r="N16693" i="4" s="1"/>
  <c r="M16692" i="4"/>
  <c r="L16692" i="4"/>
  <c r="N16692" i="4" s="1"/>
  <c r="M16691" i="4"/>
  <c r="L16691" i="4"/>
  <c r="N16691" i="4" s="1"/>
  <c r="M16690" i="4"/>
  <c r="L16690" i="4"/>
  <c r="N16690" i="4" s="1"/>
  <c r="M16689" i="4"/>
  <c r="L16689" i="4"/>
  <c r="N16689" i="4" s="1"/>
  <c r="M16688" i="4"/>
  <c r="L16688" i="4"/>
  <c r="N16688" i="4" s="1"/>
  <c r="M16687" i="4"/>
  <c r="L16687" i="4"/>
  <c r="N16687" i="4" s="1"/>
  <c r="M16686" i="4"/>
  <c r="L16686" i="4"/>
  <c r="N16686" i="4" s="1"/>
  <c r="M16685" i="4"/>
  <c r="L16685" i="4"/>
  <c r="N16685" i="4" s="1"/>
  <c r="M16684" i="4"/>
  <c r="L16684" i="4"/>
  <c r="N16684" i="4" s="1"/>
  <c r="M16683" i="4"/>
  <c r="L16683" i="4"/>
  <c r="N16683" i="4" s="1"/>
  <c r="M16682" i="4"/>
  <c r="L16682" i="4"/>
  <c r="N16682" i="4" s="1"/>
  <c r="M16681" i="4"/>
  <c r="L16681" i="4"/>
  <c r="N16681" i="4" s="1"/>
  <c r="M16680" i="4"/>
  <c r="L16680" i="4"/>
  <c r="N16680" i="4" s="1"/>
  <c r="M16679" i="4"/>
  <c r="L16679" i="4"/>
  <c r="N16679" i="4" s="1"/>
  <c r="M16678" i="4"/>
  <c r="L16678" i="4"/>
  <c r="N16678" i="4" s="1"/>
  <c r="M16677" i="4"/>
  <c r="L16677" i="4"/>
  <c r="N16677" i="4" s="1"/>
  <c r="M16676" i="4"/>
  <c r="L16676" i="4"/>
  <c r="N16676" i="4" s="1"/>
  <c r="M16675" i="4"/>
  <c r="L16675" i="4"/>
  <c r="N16675" i="4" s="1"/>
  <c r="M16674" i="4"/>
  <c r="L16674" i="4"/>
  <c r="N16674" i="4" s="1"/>
  <c r="M16673" i="4"/>
  <c r="L16673" i="4"/>
  <c r="N16673" i="4" s="1"/>
  <c r="M16672" i="4"/>
  <c r="L16672" i="4"/>
  <c r="N16672" i="4" s="1"/>
  <c r="M16671" i="4"/>
  <c r="L16671" i="4"/>
  <c r="N16671" i="4" s="1"/>
  <c r="M16670" i="4"/>
  <c r="L16670" i="4"/>
  <c r="N16670" i="4" s="1"/>
  <c r="M16669" i="4"/>
  <c r="L16669" i="4"/>
  <c r="N16669" i="4" s="1"/>
  <c r="M16668" i="4"/>
  <c r="L16668" i="4"/>
  <c r="N16668" i="4" s="1"/>
  <c r="M16667" i="4"/>
  <c r="L16667" i="4"/>
  <c r="N16667" i="4" s="1"/>
  <c r="M16666" i="4"/>
  <c r="L16666" i="4"/>
  <c r="N16666" i="4" s="1"/>
  <c r="M16665" i="4"/>
  <c r="L16665" i="4"/>
  <c r="N16665" i="4" s="1"/>
  <c r="M16664" i="4"/>
  <c r="L16664" i="4"/>
  <c r="N16664" i="4" s="1"/>
  <c r="M16663" i="4"/>
  <c r="L16663" i="4"/>
  <c r="N16663" i="4" s="1"/>
  <c r="M16662" i="4"/>
  <c r="L16662" i="4"/>
  <c r="N16662" i="4" s="1"/>
  <c r="M16661" i="4"/>
  <c r="L16661" i="4"/>
  <c r="N16661" i="4" s="1"/>
  <c r="M16660" i="4"/>
  <c r="L16660" i="4"/>
  <c r="N16660" i="4" s="1"/>
  <c r="M16659" i="4"/>
  <c r="L16659" i="4"/>
  <c r="N16659" i="4" s="1"/>
  <c r="M16658" i="4"/>
  <c r="L16658" i="4"/>
  <c r="N16658" i="4" s="1"/>
  <c r="M16657" i="4"/>
  <c r="L16657" i="4"/>
  <c r="N16657" i="4" s="1"/>
  <c r="M16656" i="4"/>
  <c r="L16656" i="4"/>
  <c r="N16656" i="4" s="1"/>
  <c r="M16655" i="4"/>
  <c r="L16655" i="4"/>
  <c r="N16655" i="4" s="1"/>
  <c r="M16654" i="4"/>
  <c r="L16654" i="4"/>
  <c r="N16654" i="4" s="1"/>
  <c r="M16653" i="4"/>
  <c r="L16653" i="4"/>
  <c r="N16653" i="4" s="1"/>
  <c r="M16652" i="4"/>
  <c r="L16652" i="4"/>
  <c r="N16652" i="4" s="1"/>
  <c r="M16651" i="4"/>
  <c r="L16651" i="4"/>
  <c r="N16651" i="4" s="1"/>
  <c r="M16650" i="4"/>
  <c r="L16650" i="4"/>
  <c r="N16650" i="4" s="1"/>
  <c r="M16649" i="4"/>
  <c r="L16649" i="4"/>
  <c r="N16649" i="4" s="1"/>
  <c r="M16648" i="4"/>
  <c r="L16648" i="4"/>
  <c r="N16648" i="4" s="1"/>
  <c r="M16647" i="4"/>
  <c r="L16647" i="4"/>
  <c r="N16647" i="4" s="1"/>
  <c r="M16646" i="4"/>
  <c r="L16646" i="4"/>
  <c r="N16646" i="4" s="1"/>
  <c r="M16645" i="4"/>
  <c r="L16645" i="4"/>
  <c r="N16645" i="4" s="1"/>
  <c r="M16644" i="4"/>
  <c r="L16644" i="4"/>
  <c r="N16644" i="4" s="1"/>
  <c r="M16643" i="4"/>
  <c r="L16643" i="4"/>
  <c r="N16643" i="4" s="1"/>
  <c r="M16642" i="4"/>
  <c r="L16642" i="4"/>
  <c r="N16642" i="4" s="1"/>
  <c r="M16641" i="4"/>
  <c r="L16641" i="4"/>
  <c r="N16641" i="4" s="1"/>
  <c r="M16640" i="4"/>
  <c r="L16640" i="4"/>
  <c r="N16640" i="4" s="1"/>
  <c r="M16639" i="4"/>
  <c r="L16639" i="4"/>
  <c r="N16639" i="4" s="1"/>
  <c r="M16638" i="4"/>
  <c r="L16638" i="4"/>
  <c r="N16638" i="4" s="1"/>
  <c r="M16637" i="4"/>
  <c r="L16637" i="4"/>
  <c r="N16637" i="4" s="1"/>
  <c r="M16636" i="4"/>
  <c r="L16636" i="4"/>
  <c r="N16636" i="4" s="1"/>
  <c r="M16635" i="4"/>
  <c r="L16635" i="4"/>
  <c r="N16635" i="4" s="1"/>
  <c r="M16634" i="4"/>
  <c r="L16634" i="4"/>
  <c r="N16634" i="4" s="1"/>
  <c r="M16633" i="4"/>
  <c r="L16633" i="4"/>
  <c r="N16633" i="4" s="1"/>
  <c r="M16632" i="4"/>
  <c r="L16632" i="4"/>
  <c r="N16632" i="4" s="1"/>
  <c r="M16631" i="4"/>
  <c r="L16631" i="4"/>
  <c r="N16631" i="4" s="1"/>
  <c r="M16630" i="4"/>
  <c r="L16630" i="4"/>
  <c r="N16630" i="4" s="1"/>
  <c r="M16629" i="4"/>
  <c r="L16629" i="4"/>
  <c r="N16629" i="4" s="1"/>
  <c r="M16628" i="4"/>
  <c r="L16628" i="4"/>
  <c r="N16628" i="4" s="1"/>
  <c r="M16627" i="4"/>
  <c r="L16627" i="4"/>
  <c r="N16627" i="4" s="1"/>
  <c r="M16626" i="4"/>
  <c r="L16626" i="4"/>
  <c r="N16626" i="4" s="1"/>
  <c r="M16625" i="4"/>
  <c r="L16625" i="4"/>
  <c r="N16625" i="4" s="1"/>
  <c r="M16624" i="4"/>
  <c r="L16624" i="4"/>
  <c r="N16624" i="4" s="1"/>
  <c r="M16623" i="4"/>
  <c r="L16623" i="4"/>
  <c r="N16623" i="4" s="1"/>
  <c r="M16622" i="4"/>
  <c r="L16622" i="4"/>
  <c r="N16622" i="4" s="1"/>
  <c r="M16621" i="4"/>
  <c r="L16621" i="4"/>
  <c r="N16621" i="4" s="1"/>
  <c r="M16620" i="4"/>
  <c r="L16620" i="4"/>
  <c r="N16620" i="4" s="1"/>
  <c r="M16619" i="4"/>
  <c r="L16619" i="4"/>
  <c r="N16619" i="4" s="1"/>
  <c r="M16618" i="4"/>
  <c r="L16618" i="4"/>
  <c r="N16618" i="4" s="1"/>
  <c r="M16617" i="4"/>
  <c r="L16617" i="4"/>
  <c r="N16617" i="4" s="1"/>
  <c r="M16616" i="4"/>
  <c r="L16616" i="4"/>
  <c r="N16616" i="4" s="1"/>
  <c r="M16615" i="4"/>
  <c r="L16615" i="4"/>
  <c r="N16615" i="4" s="1"/>
  <c r="M16614" i="4"/>
  <c r="L16614" i="4"/>
  <c r="N16614" i="4" s="1"/>
  <c r="M16613" i="4"/>
  <c r="L16613" i="4"/>
  <c r="N16613" i="4" s="1"/>
  <c r="M16612" i="4"/>
  <c r="L16612" i="4"/>
  <c r="N16612" i="4" s="1"/>
  <c r="M16611" i="4"/>
  <c r="L16611" i="4"/>
  <c r="N16611" i="4" s="1"/>
  <c r="M16610" i="4"/>
  <c r="L16610" i="4"/>
  <c r="N16610" i="4" s="1"/>
  <c r="M16609" i="4"/>
  <c r="L16609" i="4"/>
  <c r="N16609" i="4" s="1"/>
  <c r="M16608" i="4"/>
  <c r="L16608" i="4"/>
  <c r="N16608" i="4" s="1"/>
  <c r="M16607" i="4"/>
  <c r="L16607" i="4"/>
  <c r="N16607" i="4" s="1"/>
  <c r="M16606" i="4"/>
  <c r="L16606" i="4"/>
  <c r="N16606" i="4" s="1"/>
  <c r="M16605" i="4"/>
  <c r="L16605" i="4"/>
  <c r="N16605" i="4" s="1"/>
  <c r="M16604" i="4"/>
  <c r="L16604" i="4"/>
  <c r="N16604" i="4" s="1"/>
  <c r="M16603" i="4"/>
  <c r="L16603" i="4"/>
  <c r="N16603" i="4" s="1"/>
  <c r="M16602" i="4"/>
  <c r="L16602" i="4"/>
  <c r="N16602" i="4" s="1"/>
  <c r="M16601" i="4"/>
  <c r="L16601" i="4"/>
  <c r="N16601" i="4" s="1"/>
  <c r="M16600" i="4"/>
  <c r="L16600" i="4"/>
  <c r="N16600" i="4" s="1"/>
  <c r="M16599" i="4"/>
  <c r="L16599" i="4"/>
  <c r="N16599" i="4" s="1"/>
  <c r="M16598" i="4"/>
  <c r="L16598" i="4"/>
  <c r="N16598" i="4" s="1"/>
  <c r="M16597" i="4"/>
  <c r="L16597" i="4"/>
  <c r="N16597" i="4" s="1"/>
  <c r="M16596" i="4"/>
  <c r="L16596" i="4"/>
  <c r="N16596" i="4" s="1"/>
  <c r="M16595" i="4"/>
  <c r="L16595" i="4"/>
  <c r="N16595" i="4" s="1"/>
  <c r="M16594" i="4"/>
  <c r="L16594" i="4"/>
  <c r="N16594" i="4" s="1"/>
  <c r="M16593" i="4"/>
  <c r="L16593" i="4"/>
  <c r="N16593" i="4" s="1"/>
  <c r="M16592" i="4"/>
  <c r="L16592" i="4"/>
  <c r="N16592" i="4" s="1"/>
  <c r="M16591" i="4"/>
  <c r="L16591" i="4"/>
  <c r="N16591" i="4" s="1"/>
  <c r="M16590" i="4"/>
  <c r="L16590" i="4"/>
  <c r="N16590" i="4" s="1"/>
  <c r="M16589" i="4"/>
  <c r="L16589" i="4"/>
  <c r="N16589" i="4" s="1"/>
  <c r="M16588" i="4"/>
  <c r="L16588" i="4"/>
  <c r="N16588" i="4" s="1"/>
  <c r="M16587" i="4"/>
  <c r="L16587" i="4"/>
  <c r="N16587" i="4" s="1"/>
  <c r="M16586" i="4"/>
  <c r="L16586" i="4"/>
  <c r="N16586" i="4" s="1"/>
  <c r="M16585" i="4"/>
  <c r="L16585" i="4"/>
  <c r="N16585" i="4" s="1"/>
  <c r="M16584" i="4"/>
  <c r="L16584" i="4"/>
  <c r="N16584" i="4" s="1"/>
  <c r="M16583" i="4"/>
  <c r="L16583" i="4"/>
  <c r="N16583" i="4" s="1"/>
  <c r="M16582" i="4"/>
  <c r="L16582" i="4"/>
  <c r="N16582" i="4" s="1"/>
  <c r="M16581" i="4"/>
  <c r="L16581" i="4"/>
  <c r="N16581" i="4" s="1"/>
  <c r="M16580" i="4"/>
  <c r="L16580" i="4"/>
  <c r="N16580" i="4" s="1"/>
  <c r="M16579" i="4"/>
  <c r="L16579" i="4"/>
  <c r="N16579" i="4" s="1"/>
  <c r="M16578" i="4"/>
  <c r="L16578" i="4"/>
  <c r="N16578" i="4" s="1"/>
  <c r="M16577" i="4"/>
  <c r="L16577" i="4"/>
  <c r="N16577" i="4" s="1"/>
  <c r="M16576" i="4"/>
  <c r="L16576" i="4"/>
  <c r="N16576" i="4" s="1"/>
  <c r="M16575" i="4"/>
  <c r="L16575" i="4"/>
  <c r="N16575" i="4" s="1"/>
  <c r="M16574" i="4"/>
  <c r="L16574" i="4"/>
  <c r="N16574" i="4" s="1"/>
  <c r="M16573" i="4"/>
  <c r="L16573" i="4"/>
  <c r="N16573" i="4" s="1"/>
  <c r="M16572" i="4"/>
  <c r="L16572" i="4"/>
  <c r="N16572" i="4" s="1"/>
  <c r="M16571" i="4"/>
  <c r="L16571" i="4"/>
  <c r="N16571" i="4" s="1"/>
  <c r="M16570" i="4"/>
  <c r="L16570" i="4"/>
  <c r="N16570" i="4" s="1"/>
  <c r="M16569" i="4"/>
  <c r="L16569" i="4"/>
  <c r="N16569" i="4" s="1"/>
  <c r="M16568" i="4"/>
  <c r="L16568" i="4"/>
  <c r="N16568" i="4" s="1"/>
  <c r="M16567" i="4"/>
  <c r="L16567" i="4"/>
  <c r="N16567" i="4" s="1"/>
  <c r="M16566" i="4"/>
  <c r="L16566" i="4"/>
  <c r="N16566" i="4" s="1"/>
  <c r="M16565" i="4"/>
  <c r="L16565" i="4"/>
  <c r="N16565" i="4" s="1"/>
  <c r="M16564" i="4"/>
  <c r="L16564" i="4"/>
  <c r="N16564" i="4" s="1"/>
  <c r="M16563" i="4"/>
  <c r="L16563" i="4"/>
  <c r="N16563" i="4" s="1"/>
  <c r="M16562" i="4"/>
  <c r="L16562" i="4"/>
  <c r="N16562" i="4" s="1"/>
  <c r="M16561" i="4"/>
  <c r="L16561" i="4"/>
  <c r="N16561" i="4" s="1"/>
  <c r="M16560" i="4"/>
  <c r="L16560" i="4"/>
  <c r="N16560" i="4" s="1"/>
  <c r="M16559" i="4"/>
  <c r="L16559" i="4"/>
  <c r="N16559" i="4" s="1"/>
  <c r="M16558" i="4"/>
  <c r="L16558" i="4"/>
  <c r="N16558" i="4" s="1"/>
  <c r="M16557" i="4"/>
  <c r="L16557" i="4"/>
  <c r="N16557" i="4" s="1"/>
  <c r="M16556" i="4"/>
  <c r="L16556" i="4"/>
  <c r="N16556" i="4" s="1"/>
  <c r="M16555" i="4"/>
  <c r="L16555" i="4"/>
  <c r="N16555" i="4" s="1"/>
  <c r="M16554" i="4"/>
  <c r="L16554" i="4"/>
  <c r="N16554" i="4" s="1"/>
  <c r="M16553" i="4"/>
  <c r="L16553" i="4"/>
  <c r="N16553" i="4" s="1"/>
  <c r="M16552" i="4"/>
  <c r="L16552" i="4"/>
  <c r="N16552" i="4" s="1"/>
  <c r="M16551" i="4"/>
  <c r="L16551" i="4"/>
  <c r="N16551" i="4" s="1"/>
  <c r="M16550" i="4"/>
  <c r="L16550" i="4"/>
  <c r="N16550" i="4" s="1"/>
  <c r="M16549" i="4"/>
  <c r="L16549" i="4"/>
  <c r="N16549" i="4" s="1"/>
  <c r="M16548" i="4"/>
  <c r="L16548" i="4"/>
  <c r="N16548" i="4" s="1"/>
  <c r="M16547" i="4"/>
  <c r="L16547" i="4"/>
  <c r="N16547" i="4" s="1"/>
  <c r="M16546" i="4"/>
  <c r="L16546" i="4"/>
  <c r="N16546" i="4" s="1"/>
  <c r="M16545" i="4"/>
  <c r="L16545" i="4"/>
  <c r="N16545" i="4" s="1"/>
  <c r="M16544" i="4"/>
  <c r="L16544" i="4"/>
  <c r="N16544" i="4" s="1"/>
  <c r="M16543" i="4"/>
  <c r="L16543" i="4"/>
  <c r="N16543" i="4" s="1"/>
  <c r="M16542" i="4"/>
  <c r="L16542" i="4"/>
  <c r="N16542" i="4" s="1"/>
  <c r="M16541" i="4"/>
  <c r="L16541" i="4"/>
  <c r="N16541" i="4" s="1"/>
  <c r="M16540" i="4"/>
  <c r="L16540" i="4"/>
  <c r="N16540" i="4" s="1"/>
  <c r="M16539" i="4"/>
  <c r="L16539" i="4"/>
  <c r="N16539" i="4" s="1"/>
  <c r="M16538" i="4"/>
  <c r="L16538" i="4"/>
  <c r="N16538" i="4" s="1"/>
  <c r="M16537" i="4"/>
  <c r="L16537" i="4"/>
  <c r="N16537" i="4" s="1"/>
  <c r="M16536" i="4"/>
  <c r="L16536" i="4"/>
  <c r="N16536" i="4" s="1"/>
  <c r="M16535" i="4"/>
  <c r="L16535" i="4"/>
  <c r="N16535" i="4" s="1"/>
  <c r="M16534" i="4"/>
  <c r="L16534" i="4"/>
  <c r="N16534" i="4" s="1"/>
  <c r="M16533" i="4"/>
  <c r="L16533" i="4"/>
  <c r="N16533" i="4" s="1"/>
  <c r="M16532" i="4"/>
  <c r="L16532" i="4"/>
  <c r="N16532" i="4" s="1"/>
  <c r="M16531" i="4"/>
  <c r="L16531" i="4"/>
  <c r="N16531" i="4" s="1"/>
  <c r="M16530" i="4"/>
  <c r="L16530" i="4"/>
  <c r="N16530" i="4" s="1"/>
  <c r="M16529" i="4"/>
  <c r="L16529" i="4"/>
  <c r="N16529" i="4" s="1"/>
  <c r="M16528" i="4"/>
  <c r="L16528" i="4"/>
  <c r="N16528" i="4" s="1"/>
  <c r="M16527" i="4"/>
  <c r="L16527" i="4"/>
  <c r="N16527" i="4" s="1"/>
  <c r="M16526" i="4"/>
  <c r="L16526" i="4"/>
  <c r="N16526" i="4" s="1"/>
  <c r="M16525" i="4"/>
  <c r="L16525" i="4"/>
  <c r="N16525" i="4" s="1"/>
  <c r="M16524" i="4"/>
  <c r="L16524" i="4"/>
  <c r="N16524" i="4" s="1"/>
  <c r="M16523" i="4"/>
  <c r="L16523" i="4"/>
  <c r="N16523" i="4" s="1"/>
  <c r="M16522" i="4"/>
  <c r="L16522" i="4"/>
  <c r="N16522" i="4" s="1"/>
  <c r="M16521" i="4"/>
  <c r="L16521" i="4"/>
  <c r="N16521" i="4" s="1"/>
  <c r="M16520" i="4"/>
  <c r="L16520" i="4"/>
  <c r="N16520" i="4" s="1"/>
  <c r="M16519" i="4"/>
  <c r="L16519" i="4"/>
  <c r="N16519" i="4" s="1"/>
  <c r="M16518" i="4"/>
  <c r="L16518" i="4"/>
  <c r="N16518" i="4" s="1"/>
  <c r="M16517" i="4"/>
  <c r="L16517" i="4"/>
  <c r="N16517" i="4" s="1"/>
  <c r="M16516" i="4"/>
  <c r="L16516" i="4"/>
  <c r="N16516" i="4" s="1"/>
  <c r="M16515" i="4"/>
  <c r="L16515" i="4"/>
  <c r="N16515" i="4" s="1"/>
  <c r="M16514" i="4"/>
  <c r="L16514" i="4"/>
  <c r="N16514" i="4" s="1"/>
  <c r="M16513" i="4"/>
  <c r="L16513" i="4"/>
  <c r="N16513" i="4" s="1"/>
  <c r="M16512" i="4"/>
  <c r="L16512" i="4"/>
  <c r="N16512" i="4" s="1"/>
  <c r="M16511" i="4"/>
  <c r="L16511" i="4"/>
  <c r="N16511" i="4" s="1"/>
  <c r="M16510" i="4"/>
  <c r="L16510" i="4"/>
  <c r="N16510" i="4" s="1"/>
  <c r="M16509" i="4"/>
  <c r="L16509" i="4"/>
  <c r="N16509" i="4" s="1"/>
  <c r="M16508" i="4"/>
  <c r="L16508" i="4"/>
  <c r="N16508" i="4" s="1"/>
  <c r="M16507" i="4"/>
  <c r="L16507" i="4"/>
  <c r="N16507" i="4" s="1"/>
  <c r="M16506" i="4"/>
  <c r="L16506" i="4"/>
  <c r="N16506" i="4" s="1"/>
  <c r="M16505" i="4"/>
  <c r="L16505" i="4"/>
  <c r="N16505" i="4" s="1"/>
  <c r="M16504" i="4"/>
  <c r="L16504" i="4"/>
  <c r="N16504" i="4" s="1"/>
  <c r="M16503" i="4"/>
  <c r="L16503" i="4"/>
  <c r="N16503" i="4" s="1"/>
  <c r="M16502" i="4"/>
  <c r="L16502" i="4"/>
  <c r="N16502" i="4" s="1"/>
  <c r="M16501" i="4"/>
  <c r="L16501" i="4"/>
  <c r="N16501" i="4" s="1"/>
  <c r="M16500" i="4"/>
  <c r="L16500" i="4"/>
  <c r="N16500" i="4" s="1"/>
  <c r="M16499" i="4"/>
  <c r="L16499" i="4"/>
  <c r="N16499" i="4" s="1"/>
  <c r="M16498" i="4"/>
  <c r="L16498" i="4"/>
  <c r="N16498" i="4" s="1"/>
  <c r="M16497" i="4"/>
  <c r="L16497" i="4"/>
  <c r="N16497" i="4" s="1"/>
  <c r="M16496" i="4"/>
  <c r="L16496" i="4"/>
  <c r="N16496" i="4" s="1"/>
  <c r="M16495" i="4"/>
  <c r="L16495" i="4"/>
  <c r="N16495" i="4" s="1"/>
  <c r="M16494" i="4"/>
  <c r="L16494" i="4"/>
  <c r="N16494" i="4" s="1"/>
  <c r="M16493" i="4"/>
  <c r="L16493" i="4"/>
  <c r="N16493" i="4" s="1"/>
  <c r="M16492" i="4"/>
  <c r="L16492" i="4"/>
  <c r="N16492" i="4" s="1"/>
  <c r="M16491" i="4"/>
  <c r="L16491" i="4"/>
  <c r="N16491" i="4" s="1"/>
  <c r="M16490" i="4"/>
  <c r="L16490" i="4"/>
  <c r="N16490" i="4" s="1"/>
  <c r="M16489" i="4"/>
  <c r="L16489" i="4"/>
  <c r="N16489" i="4" s="1"/>
  <c r="M16488" i="4"/>
  <c r="L16488" i="4"/>
  <c r="N16488" i="4" s="1"/>
  <c r="M16487" i="4"/>
  <c r="L16487" i="4"/>
  <c r="N16487" i="4" s="1"/>
  <c r="M16486" i="4"/>
  <c r="L16486" i="4"/>
  <c r="N16486" i="4" s="1"/>
  <c r="M16485" i="4"/>
  <c r="L16485" i="4"/>
  <c r="N16485" i="4" s="1"/>
  <c r="M16484" i="4"/>
  <c r="L16484" i="4"/>
  <c r="N16484" i="4" s="1"/>
  <c r="M16483" i="4"/>
  <c r="L16483" i="4"/>
  <c r="N16483" i="4" s="1"/>
  <c r="M16482" i="4"/>
  <c r="L16482" i="4"/>
  <c r="N16482" i="4" s="1"/>
  <c r="M16481" i="4"/>
  <c r="L16481" i="4"/>
  <c r="N16481" i="4" s="1"/>
  <c r="M16480" i="4"/>
  <c r="L16480" i="4"/>
  <c r="N16480" i="4" s="1"/>
  <c r="M16479" i="4"/>
  <c r="L16479" i="4"/>
  <c r="N16479" i="4" s="1"/>
  <c r="M16478" i="4"/>
  <c r="L16478" i="4"/>
  <c r="N16478" i="4" s="1"/>
  <c r="M16477" i="4"/>
  <c r="L16477" i="4"/>
  <c r="N16477" i="4" s="1"/>
  <c r="M16476" i="4"/>
  <c r="L16476" i="4"/>
  <c r="N16476" i="4" s="1"/>
  <c r="M16475" i="4"/>
  <c r="L16475" i="4"/>
  <c r="N16475" i="4" s="1"/>
  <c r="M16474" i="4"/>
  <c r="L16474" i="4"/>
  <c r="N16474" i="4" s="1"/>
  <c r="M16473" i="4"/>
  <c r="L16473" i="4"/>
  <c r="N16473" i="4" s="1"/>
  <c r="M16472" i="4"/>
  <c r="L16472" i="4"/>
  <c r="N16472" i="4" s="1"/>
  <c r="M16471" i="4"/>
  <c r="L16471" i="4"/>
  <c r="N16471" i="4" s="1"/>
  <c r="M16470" i="4"/>
  <c r="L16470" i="4"/>
  <c r="N16470" i="4" s="1"/>
  <c r="M16469" i="4"/>
  <c r="L16469" i="4"/>
  <c r="N16469" i="4" s="1"/>
  <c r="M16468" i="4"/>
  <c r="L16468" i="4"/>
  <c r="N16468" i="4" s="1"/>
  <c r="M16467" i="4"/>
  <c r="L16467" i="4"/>
  <c r="N16467" i="4" s="1"/>
  <c r="M16466" i="4"/>
  <c r="L16466" i="4"/>
  <c r="N16466" i="4" s="1"/>
  <c r="M16465" i="4"/>
  <c r="L16465" i="4"/>
  <c r="N16465" i="4" s="1"/>
  <c r="M16464" i="4"/>
  <c r="L16464" i="4"/>
  <c r="N16464" i="4" s="1"/>
  <c r="M16463" i="4"/>
  <c r="L16463" i="4"/>
  <c r="N16463" i="4" s="1"/>
  <c r="M16462" i="4"/>
  <c r="L16462" i="4"/>
  <c r="N16462" i="4" s="1"/>
  <c r="M16461" i="4"/>
  <c r="L16461" i="4"/>
  <c r="N16461" i="4" s="1"/>
  <c r="M16460" i="4"/>
  <c r="L16460" i="4"/>
  <c r="N16460" i="4" s="1"/>
  <c r="M16459" i="4"/>
  <c r="L16459" i="4"/>
  <c r="N16459" i="4" s="1"/>
  <c r="M16458" i="4"/>
  <c r="L16458" i="4"/>
  <c r="N16458" i="4" s="1"/>
  <c r="M16457" i="4"/>
  <c r="L16457" i="4"/>
  <c r="N16457" i="4" s="1"/>
  <c r="M16456" i="4"/>
  <c r="L16456" i="4"/>
  <c r="N16456" i="4" s="1"/>
  <c r="M16455" i="4"/>
  <c r="L16455" i="4"/>
  <c r="N16455" i="4" s="1"/>
  <c r="M16454" i="4"/>
  <c r="L16454" i="4"/>
  <c r="N16454" i="4" s="1"/>
  <c r="M16453" i="4"/>
  <c r="L16453" i="4"/>
  <c r="N16453" i="4" s="1"/>
  <c r="M16452" i="4"/>
  <c r="L16452" i="4"/>
  <c r="N16452" i="4" s="1"/>
  <c r="M16451" i="4"/>
  <c r="L16451" i="4"/>
  <c r="N16451" i="4" s="1"/>
  <c r="M16450" i="4"/>
  <c r="L16450" i="4"/>
  <c r="N16450" i="4" s="1"/>
  <c r="M16449" i="4"/>
  <c r="L16449" i="4"/>
  <c r="N16449" i="4" s="1"/>
  <c r="M16448" i="4"/>
  <c r="L16448" i="4"/>
  <c r="N16448" i="4" s="1"/>
  <c r="M16447" i="4"/>
  <c r="L16447" i="4"/>
  <c r="N16447" i="4" s="1"/>
  <c r="M16446" i="4"/>
  <c r="L16446" i="4"/>
  <c r="N16446" i="4" s="1"/>
  <c r="M16445" i="4"/>
  <c r="L16445" i="4"/>
  <c r="N16445" i="4" s="1"/>
  <c r="M16444" i="4"/>
  <c r="L16444" i="4"/>
  <c r="N16444" i="4" s="1"/>
  <c r="M16443" i="4"/>
  <c r="L16443" i="4"/>
  <c r="N16443" i="4" s="1"/>
  <c r="M16442" i="4"/>
  <c r="L16442" i="4"/>
  <c r="N16442" i="4" s="1"/>
  <c r="M16441" i="4"/>
  <c r="L16441" i="4"/>
  <c r="N16441" i="4" s="1"/>
  <c r="M16440" i="4"/>
  <c r="L16440" i="4"/>
  <c r="N16440" i="4" s="1"/>
  <c r="M16439" i="4"/>
  <c r="L16439" i="4"/>
  <c r="N16439" i="4" s="1"/>
  <c r="M16438" i="4"/>
  <c r="L16438" i="4"/>
  <c r="N16438" i="4" s="1"/>
  <c r="M16437" i="4"/>
  <c r="L16437" i="4"/>
  <c r="N16437" i="4" s="1"/>
  <c r="M16436" i="4"/>
  <c r="L16436" i="4"/>
  <c r="N16436" i="4" s="1"/>
  <c r="M16435" i="4"/>
  <c r="L16435" i="4"/>
  <c r="N16435" i="4" s="1"/>
  <c r="M16434" i="4"/>
  <c r="L16434" i="4"/>
  <c r="N16434" i="4" s="1"/>
  <c r="M16433" i="4"/>
  <c r="L16433" i="4"/>
  <c r="N16433" i="4" s="1"/>
  <c r="M16432" i="4"/>
  <c r="L16432" i="4"/>
  <c r="N16432" i="4" s="1"/>
  <c r="M16431" i="4"/>
  <c r="L16431" i="4"/>
  <c r="N16431" i="4" s="1"/>
  <c r="M16430" i="4"/>
  <c r="L16430" i="4"/>
  <c r="N16430" i="4" s="1"/>
  <c r="M16429" i="4"/>
  <c r="L16429" i="4"/>
  <c r="N16429" i="4" s="1"/>
  <c r="M16428" i="4"/>
  <c r="L16428" i="4"/>
  <c r="N16428" i="4" s="1"/>
  <c r="M16427" i="4"/>
  <c r="L16427" i="4"/>
  <c r="N16427" i="4" s="1"/>
  <c r="M16426" i="4"/>
  <c r="L16426" i="4"/>
  <c r="N16426" i="4" s="1"/>
  <c r="M16425" i="4"/>
  <c r="L16425" i="4"/>
  <c r="N16425" i="4" s="1"/>
  <c r="M16424" i="4"/>
  <c r="L16424" i="4"/>
  <c r="N16424" i="4" s="1"/>
  <c r="M16423" i="4"/>
  <c r="L16423" i="4"/>
  <c r="N16423" i="4" s="1"/>
  <c r="M16422" i="4"/>
  <c r="L16422" i="4"/>
  <c r="N16422" i="4" s="1"/>
  <c r="M16421" i="4"/>
  <c r="L16421" i="4"/>
  <c r="N16421" i="4" s="1"/>
  <c r="M16420" i="4"/>
  <c r="L16420" i="4"/>
  <c r="N16420" i="4" s="1"/>
  <c r="M16419" i="4"/>
  <c r="L16419" i="4"/>
  <c r="N16419" i="4" s="1"/>
  <c r="M16418" i="4"/>
  <c r="L16418" i="4"/>
  <c r="N16418" i="4" s="1"/>
  <c r="M16417" i="4"/>
  <c r="L16417" i="4"/>
  <c r="N16417" i="4" s="1"/>
  <c r="M16416" i="4"/>
  <c r="L16416" i="4"/>
  <c r="N16416" i="4" s="1"/>
  <c r="M16415" i="4"/>
  <c r="L16415" i="4"/>
  <c r="N16415" i="4" s="1"/>
  <c r="M16414" i="4"/>
  <c r="L16414" i="4"/>
  <c r="N16414" i="4" s="1"/>
  <c r="M16413" i="4"/>
  <c r="L16413" i="4"/>
  <c r="N16413" i="4" s="1"/>
  <c r="M16412" i="4"/>
  <c r="L16412" i="4"/>
  <c r="N16412" i="4" s="1"/>
  <c r="M16411" i="4"/>
  <c r="L16411" i="4"/>
  <c r="N16411" i="4" s="1"/>
  <c r="M16410" i="4"/>
  <c r="L16410" i="4"/>
  <c r="N16410" i="4" s="1"/>
  <c r="M16409" i="4"/>
  <c r="L16409" i="4"/>
  <c r="N16409" i="4" s="1"/>
  <c r="M16408" i="4"/>
  <c r="L16408" i="4"/>
  <c r="N16408" i="4" s="1"/>
  <c r="M16407" i="4"/>
  <c r="L16407" i="4"/>
  <c r="N16407" i="4" s="1"/>
  <c r="M16406" i="4"/>
  <c r="L16406" i="4"/>
  <c r="N16406" i="4" s="1"/>
  <c r="M16405" i="4"/>
  <c r="L16405" i="4"/>
  <c r="N16405" i="4" s="1"/>
  <c r="M16404" i="4"/>
  <c r="L16404" i="4"/>
  <c r="N16404" i="4" s="1"/>
  <c r="M16403" i="4"/>
  <c r="L16403" i="4"/>
  <c r="N16403" i="4" s="1"/>
  <c r="M16402" i="4"/>
  <c r="L16402" i="4"/>
  <c r="N16402" i="4" s="1"/>
  <c r="M16401" i="4"/>
  <c r="L16401" i="4"/>
  <c r="N16401" i="4" s="1"/>
  <c r="M16400" i="4"/>
  <c r="L16400" i="4"/>
  <c r="N16400" i="4" s="1"/>
  <c r="M16399" i="4"/>
  <c r="L16399" i="4"/>
  <c r="N16399" i="4" s="1"/>
  <c r="M16398" i="4"/>
  <c r="L16398" i="4"/>
  <c r="N16398" i="4" s="1"/>
  <c r="M16397" i="4"/>
  <c r="L16397" i="4"/>
  <c r="N16397" i="4" s="1"/>
  <c r="M16396" i="4"/>
  <c r="L16396" i="4"/>
  <c r="N16396" i="4" s="1"/>
  <c r="M16395" i="4"/>
  <c r="L16395" i="4"/>
  <c r="N16395" i="4" s="1"/>
  <c r="M16394" i="4"/>
  <c r="L16394" i="4"/>
  <c r="N16394" i="4" s="1"/>
  <c r="M16393" i="4"/>
  <c r="L16393" i="4"/>
  <c r="N16393" i="4" s="1"/>
  <c r="M16392" i="4"/>
  <c r="L16392" i="4"/>
  <c r="N16392" i="4" s="1"/>
  <c r="M16391" i="4"/>
  <c r="L16391" i="4"/>
  <c r="N16391" i="4" s="1"/>
  <c r="M16390" i="4"/>
  <c r="L16390" i="4"/>
  <c r="M16389" i="4"/>
  <c r="L16389" i="4"/>
  <c r="M16388" i="4"/>
  <c r="L16388" i="4"/>
  <c r="M16387" i="4"/>
  <c r="L16387" i="4"/>
  <c r="N16387" i="4" s="1"/>
  <c r="M16386" i="4"/>
  <c r="L16386" i="4"/>
  <c r="M16385" i="4"/>
  <c r="L16385" i="4"/>
  <c r="M16384" i="4"/>
  <c r="L16384" i="4"/>
  <c r="N16384" i="4" s="1"/>
  <c r="M16383" i="4"/>
  <c r="L16383" i="4"/>
  <c r="M16382" i="4"/>
  <c r="L16382" i="4"/>
  <c r="M16381" i="4"/>
  <c r="L16381" i="4"/>
  <c r="M16380" i="4"/>
  <c r="L16380" i="4"/>
  <c r="M16379" i="4"/>
  <c r="L16379" i="4"/>
  <c r="M16378" i="4"/>
  <c r="L16378" i="4"/>
  <c r="M16377" i="4"/>
  <c r="L16377" i="4"/>
  <c r="M16376" i="4"/>
  <c r="L16376" i="4"/>
  <c r="M16375" i="4"/>
  <c r="L16375" i="4"/>
  <c r="M16374" i="4"/>
  <c r="L16374" i="4"/>
  <c r="M16373" i="4"/>
  <c r="L16373" i="4"/>
  <c r="M16372" i="4"/>
  <c r="L16372" i="4"/>
  <c r="M16371" i="4"/>
  <c r="L16371" i="4"/>
  <c r="M16370" i="4"/>
  <c r="L16370" i="4"/>
  <c r="M16369" i="4"/>
  <c r="L16369" i="4"/>
  <c r="M16368" i="4"/>
  <c r="L16368" i="4"/>
  <c r="M16367" i="4"/>
  <c r="L16367" i="4"/>
  <c r="M16366" i="4"/>
  <c r="L16366" i="4"/>
  <c r="M16365" i="4"/>
  <c r="L16365" i="4"/>
  <c r="M16364" i="4"/>
  <c r="L16364" i="4"/>
  <c r="M16363" i="4"/>
  <c r="L16363" i="4"/>
  <c r="M16362" i="4"/>
  <c r="L16362" i="4"/>
  <c r="M16361" i="4"/>
  <c r="L16361" i="4"/>
  <c r="M16360" i="4"/>
  <c r="L16360" i="4"/>
  <c r="M16359" i="4"/>
  <c r="L16359" i="4"/>
  <c r="M16358" i="4"/>
  <c r="L16358" i="4"/>
  <c r="M16357" i="4"/>
  <c r="L16357" i="4"/>
  <c r="M16356" i="4"/>
  <c r="L16356" i="4"/>
  <c r="M16355" i="4"/>
  <c r="L16355" i="4"/>
  <c r="M16354" i="4"/>
  <c r="L16354" i="4"/>
  <c r="M16353" i="4"/>
  <c r="L16353" i="4"/>
  <c r="M16352" i="4"/>
  <c r="L16352" i="4"/>
  <c r="M16351" i="4"/>
  <c r="L16351" i="4"/>
  <c r="M16350" i="4"/>
  <c r="L16350" i="4"/>
  <c r="M16349" i="4"/>
  <c r="L16349" i="4"/>
  <c r="M16348" i="4"/>
  <c r="L16348" i="4"/>
  <c r="M16347" i="4"/>
  <c r="L16347" i="4"/>
  <c r="M16346" i="4"/>
  <c r="L16346" i="4"/>
  <c r="M16345" i="4"/>
  <c r="L16345" i="4"/>
  <c r="M16344" i="4"/>
  <c r="L16344" i="4"/>
  <c r="M16343" i="4"/>
  <c r="L16343" i="4"/>
  <c r="M16342" i="4"/>
  <c r="L16342" i="4"/>
  <c r="M16341" i="4"/>
  <c r="L16341" i="4"/>
  <c r="M16340" i="4"/>
  <c r="L16340" i="4"/>
  <c r="M16339" i="4"/>
  <c r="L16339" i="4"/>
  <c r="M16338" i="4"/>
  <c r="L16338" i="4"/>
  <c r="M16337" i="4"/>
  <c r="L16337" i="4"/>
  <c r="M16336" i="4"/>
  <c r="L16336" i="4"/>
  <c r="M16335" i="4"/>
  <c r="L16335" i="4"/>
  <c r="M16334" i="4"/>
  <c r="L16334" i="4"/>
  <c r="M16333" i="4"/>
  <c r="L16333" i="4"/>
  <c r="M16332" i="4"/>
  <c r="L16332" i="4"/>
  <c r="M16331" i="4"/>
  <c r="L16331" i="4"/>
  <c r="M16330" i="4"/>
  <c r="L16330" i="4"/>
  <c r="M16329" i="4"/>
  <c r="L16329" i="4"/>
  <c r="M16328" i="4"/>
  <c r="L16328" i="4"/>
  <c r="M16327" i="4"/>
  <c r="L16327" i="4"/>
  <c r="M16326" i="4"/>
  <c r="L16326" i="4"/>
  <c r="M16325" i="4"/>
  <c r="L16325" i="4"/>
  <c r="M16324" i="4"/>
  <c r="L16324" i="4"/>
  <c r="M16323" i="4"/>
  <c r="L16323" i="4"/>
  <c r="M16322" i="4"/>
  <c r="L16322" i="4"/>
  <c r="M16321" i="4"/>
  <c r="L16321" i="4"/>
  <c r="M16320" i="4"/>
  <c r="L16320" i="4"/>
  <c r="M16319" i="4"/>
  <c r="L16319" i="4"/>
  <c r="M16318" i="4"/>
  <c r="L16318" i="4"/>
  <c r="M16317" i="4"/>
  <c r="L16317" i="4"/>
  <c r="M16316" i="4"/>
  <c r="L16316" i="4"/>
  <c r="M16315" i="4"/>
  <c r="L16315" i="4"/>
  <c r="M16314" i="4"/>
  <c r="L16314" i="4"/>
  <c r="M16313" i="4"/>
  <c r="L16313" i="4"/>
  <c r="M16312" i="4"/>
  <c r="L16312" i="4"/>
  <c r="M16311" i="4"/>
  <c r="L16311" i="4"/>
  <c r="M16310" i="4"/>
  <c r="L16310" i="4"/>
  <c r="M16309" i="4"/>
  <c r="L16309" i="4"/>
  <c r="M16308" i="4"/>
  <c r="L16308" i="4"/>
  <c r="M16307" i="4"/>
  <c r="L16307" i="4"/>
  <c r="M16306" i="4"/>
  <c r="L16306" i="4"/>
  <c r="M16305" i="4"/>
  <c r="L16305" i="4"/>
  <c r="M16304" i="4"/>
  <c r="L16304" i="4"/>
  <c r="M16303" i="4"/>
  <c r="L16303" i="4"/>
  <c r="M16302" i="4"/>
  <c r="L16302" i="4"/>
  <c r="M16301" i="4"/>
  <c r="L16301" i="4"/>
  <c r="M16300" i="4"/>
  <c r="L16300" i="4"/>
  <c r="M16299" i="4"/>
  <c r="L16299" i="4"/>
  <c r="M16298" i="4"/>
  <c r="L16298" i="4"/>
  <c r="M16297" i="4"/>
  <c r="L16297" i="4"/>
  <c r="M16296" i="4"/>
  <c r="L16296" i="4"/>
  <c r="M16295" i="4"/>
  <c r="L16295" i="4"/>
  <c r="M16294" i="4"/>
  <c r="L16294" i="4"/>
  <c r="M16293" i="4"/>
  <c r="L16293" i="4"/>
  <c r="M16292" i="4"/>
  <c r="L16292" i="4"/>
  <c r="M16291" i="4"/>
  <c r="L16291" i="4"/>
  <c r="M16290" i="4"/>
  <c r="L16290" i="4"/>
  <c r="M16289" i="4"/>
  <c r="L16289" i="4"/>
  <c r="M16288" i="4"/>
  <c r="L16288" i="4"/>
  <c r="M16287" i="4"/>
  <c r="L16287" i="4"/>
  <c r="M16286" i="4"/>
  <c r="L16286" i="4"/>
  <c r="M16285" i="4"/>
  <c r="L16285" i="4"/>
  <c r="M16284" i="4"/>
  <c r="L16284" i="4"/>
  <c r="M16283" i="4"/>
  <c r="L16283" i="4"/>
  <c r="M16282" i="4"/>
  <c r="L16282" i="4"/>
  <c r="M16281" i="4"/>
  <c r="L16281" i="4"/>
  <c r="M16280" i="4"/>
  <c r="L16280" i="4"/>
  <c r="M16279" i="4"/>
  <c r="L16279" i="4"/>
  <c r="M16278" i="4"/>
  <c r="L16278" i="4"/>
  <c r="M16277" i="4"/>
  <c r="L16277" i="4"/>
  <c r="M16276" i="4"/>
  <c r="L16276" i="4"/>
  <c r="M16275" i="4"/>
  <c r="L16275" i="4"/>
  <c r="M16274" i="4"/>
  <c r="L16274" i="4"/>
  <c r="M16273" i="4"/>
  <c r="L16273" i="4"/>
  <c r="M16272" i="4"/>
  <c r="L16272" i="4"/>
  <c r="M16271" i="4"/>
  <c r="L16271" i="4"/>
  <c r="M16270" i="4"/>
  <c r="L16270" i="4"/>
  <c r="M16269" i="4"/>
  <c r="L16269" i="4"/>
  <c r="M16268" i="4"/>
  <c r="L16268" i="4"/>
  <c r="M16267" i="4"/>
  <c r="L16267" i="4"/>
  <c r="M16266" i="4"/>
  <c r="L16266" i="4"/>
  <c r="M16265" i="4"/>
  <c r="L16265" i="4"/>
  <c r="M16264" i="4"/>
  <c r="L16264" i="4"/>
  <c r="M16263" i="4"/>
  <c r="L16263" i="4"/>
  <c r="M16262" i="4"/>
  <c r="L16262" i="4"/>
  <c r="M16261" i="4"/>
  <c r="L16261" i="4"/>
  <c r="M16260" i="4"/>
  <c r="L16260" i="4"/>
  <c r="M16259" i="4"/>
  <c r="L16259" i="4"/>
  <c r="M16258" i="4"/>
  <c r="L16258" i="4"/>
  <c r="N16257" i="4"/>
  <c r="M16257" i="4"/>
  <c r="L16257" i="4"/>
  <c r="M16256" i="4"/>
  <c r="L16256" i="4"/>
  <c r="N16256" i="4" s="1"/>
  <c r="M16255" i="4"/>
  <c r="L16255" i="4"/>
  <c r="N16255" i="4" s="1"/>
  <c r="M16254" i="4"/>
  <c r="L16254" i="4"/>
  <c r="N16254" i="4" s="1"/>
  <c r="M16253" i="4"/>
  <c r="L16253" i="4"/>
  <c r="N16253" i="4" s="1"/>
  <c r="M16252" i="4"/>
  <c r="L16252" i="4"/>
  <c r="N16252" i="4" s="1"/>
  <c r="M16251" i="4"/>
  <c r="L16251" i="4"/>
  <c r="N16251" i="4" s="1"/>
  <c r="M16250" i="4"/>
  <c r="L16250" i="4"/>
  <c r="N16250" i="4" s="1"/>
  <c r="M16249" i="4"/>
  <c r="L16249" i="4"/>
  <c r="N16249" i="4" s="1"/>
  <c r="M16248" i="4"/>
  <c r="L16248" i="4"/>
  <c r="N16248" i="4" s="1"/>
  <c r="M16247" i="4"/>
  <c r="L16247" i="4"/>
  <c r="N16247" i="4" s="1"/>
  <c r="M16246" i="4"/>
  <c r="L16246" i="4"/>
  <c r="N16246" i="4" s="1"/>
  <c r="M16245" i="4"/>
  <c r="L16245" i="4"/>
  <c r="N16245" i="4" s="1"/>
  <c r="M16244" i="4"/>
  <c r="L16244" i="4"/>
  <c r="N16244" i="4" s="1"/>
  <c r="M16243" i="4"/>
  <c r="L16243" i="4"/>
  <c r="N16243" i="4" s="1"/>
  <c r="M16242" i="4"/>
  <c r="L16242" i="4"/>
  <c r="N16242" i="4" s="1"/>
  <c r="M16241" i="4"/>
  <c r="L16241" i="4"/>
  <c r="N16241" i="4" s="1"/>
  <c r="M16240" i="4"/>
  <c r="L16240" i="4"/>
  <c r="N16240" i="4" s="1"/>
  <c r="M16239" i="4"/>
  <c r="L16239" i="4"/>
  <c r="N16239" i="4" s="1"/>
  <c r="M16238" i="4"/>
  <c r="L16238" i="4"/>
  <c r="N16238" i="4" s="1"/>
  <c r="M16237" i="4"/>
  <c r="L16237" i="4"/>
  <c r="N16237" i="4" s="1"/>
  <c r="M16236" i="4"/>
  <c r="L16236" i="4"/>
  <c r="N16236" i="4" s="1"/>
  <c r="M16235" i="4"/>
  <c r="L16235" i="4"/>
  <c r="N16235" i="4" s="1"/>
  <c r="M16234" i="4"/>
  <c r="L16234" i="4"/>
  <c r="N16234" i="4" s="1"/>
  <c r="M16233" i="4"/>
  <c r="L16233" i="4"/>
  <c r="N16233" i="4" s="1"/>
  <c r="M16232" i="4"/>
  <c r="L16232" i="4"/>
  <c r="N16232" i="4" s="1"/>
  <c r="M16231" i="4"/>
  <c r="L16231" i="4"/>
  <c r="N16231" i="4" s="1"/>
  <c r="M16230" i="4"/>
  <c r="L16230" i="4"/>
  <c r="N16230" i="4" s="1"/>
  <c r="M16229" i="4"/>
  <c r="L16229" i="4"/>
  <c r="N16229" i="4" s="1"/>
  <c r="M16228" i="4"/>
  <c r="L16228" i="4"/>
  <c r="N16228" i="4" s="1"/>
  <c r="M16227" i="4"/>
  <c r="L16227" i="4"/>
  <c r="N16227" i="4" s="1"/>
  <c r="M16226" i="4"/>
  <c r="L16226" i="4"/>
  <c r="N16226" i="4" s="1"/>
  <c r="M16225" i="4"/>
  <c r="L16225" i="4"/>
  <c r="N16225" i="4" s="1"/>
  <c r="M16224" i="4"/>
  <c r="L16224" i="4"/>
  <c r="N16224" i="4" s="1"/>
  <c r="M16223" i="4"/>
  <c r="L16223" i="4"/>
  <c r="N16223" i="4" s="1"/>
  <c r="M16222" i="4"/>
  <c r="L16222" i="4"/>
  <c r="N16222" i="4" s="1"/>
  <c r="M16221" i="4"/>
  <c r="L16221" i="4"/>
  <c r="N16221" i="4" s="1"/>
  <c r="M16220" i="4"/>
  <c r="L16220" i="4"/>
  <c r="N16220" i="4" s="1"/>
  <c r="M16219" i="4"/>
  <c r="L16219" i="4"/>
  <c r="N16219" i="4" s="1"/>
  <c r="M16218" i="4"/>
  <c r="L16218" i="4"/>
  <c r="N16218" i="4" s="1"/>
  <c r="M16217" i="4"/>
  <c r="L16217" i="4"/>
  <c r="N16217" i="4" s="1"/>
  <c r="M16216" i="4"/>
  <c r="L16216" i="4"/>
  <c r="N16216" i="4" s="1"/>
  <c r="M16215" i="4"/>
  <c r="L16215" i="4"/>
  <c r="N16215" i="4" s="1"/>
  <c r="M16214" i="4"/>
  <c r="L16214" i="4"/>
  <c r="N16214" i="4" s="1"/>
  <c r="M16213" i="4"/>
  <c r="L16213" i="4"/>
  <c r="N16213" i="4" s="1"/>
  <c r="M16212" i="4"/>
  <c r="L16212" i="4"/>
  <c r="N16212" i="4" s="1"/>
  <c r="M16211" i="4"/>
  <c r="L16211" i="4"/>
  <c r="N16211" i="4" s="1"/>
  <c r="M16210" i="4"/>
  <c r="L16210" i="4"/>
  <c r="N16210" i="4" s="1"/>
  <c r="M16209" i="4"/>
  <c r="L16209" i="4"/>
  <c r="N16209" i="4" s="1"/>
  <c r="M16208" i="4"/>
  <c r="L16208" i="4"/>
  <c r="N16208" i="4" s="1"/>
  <c r="M16207" i="4"/>
  <c r="L16207" i="4"/>
  <c r="N16207" i="4" s="1"/>
  <c r="M16206" i="4"/>
  <c r="L16206" i="4"/>
  <c r="N16206" i="4" s="1"/>
  <c r="M16205" i="4"/>
  <c r="L16205" i="4"/>
  <c r="N16205" i="4" s="1"/>
  <c r="M16204" i="4"/>
  <c r="L16204" i="4"/>
  <c r="N16204" i="4" s="1"/>
  <c r="M16203" i="4"/>
  <c r="L16203" i="4"/>
  <c r="N16203" i="4" s="1"/>
  <c r="M16202" i="4"/>
  <c r="L16202" i="4"/>
  <c r="N16202" i="4" s="1"/>
  <c r="M16201" i="4"/>
  <c r="L16201" i="4"/>
  <c r="N16201" i="4" s="1"/>
  <c r="M16200" i="4"/>
  <c r="L16200" i="4"/>
  <c r="N16200" i="4" s="1"/>
  <c r="M16199" i="4"/>
  <c r="L16199" i="4"/>
  <c r="N16199" i="4" s="1"/>
  <c r="M16198" i="4"/>
  <c r="L16198" i="4"/>
  <c r="N16198" i="4" s="1"/>
  <c r="M16197" i="4"/>
  <c r="L16197" i="4"/>
  <c r="N16197" i="4" s="1"/>
  <c r="M16196" i="4"/>
  <c r="L16196" i="4"/>
  <c r="N16196" i="4" s="1"/>
  <c r="M16195" i="4"/>
  <c r="L16195" i="4"/>
  <c r="N16195" i="4" s="1"/>
  <c r="M16194" i="4"/>
  <c r="L16194" i="4"/>
  <c r="N16194" i="4" s="1"/>
  <c r="M16193" i="4"/>
  <c r="L16193" i="4"/>
  <c r="N16193" i="4" s="1"/>
  <c r="M16192" i="4"/>
  <c r="L16192" i="4"/>
  <c r="N16192" i="4" s="1"/>
  <c r="M16191" i="4"/>
  <c r="L16191" i="4"/>
  <c r="N16191" i="4" s="1"/>
  <c r="M16190" i="4"/>
  <c r="L16190" i="4"/>
  <c r="N16190" i="4" s="1"/>
  <c r="M16189" i="4"/>
  <c r="L16189" i="4"/>
  <c r="N16189" i="4" s="1"/>
  <c r="M16188" i="4"/>
  <c r="L16188" i="4"/>
  <c r="N16188" i="4" s="1"/>
  <c r="M16187" i="4"/>
  <c r="L16187" i="4"/>
  <c r="N16187" i="4" s="1"/>
  <c r="M16186" i="4"/>
  <c r="L16186" i="4"/>
  <c r="N16186" i="4" s="1"/>
  <c r="M16185" i="4"/>
  <c r="L16185" i="4"/>
  <c r="N16185" i="4" s="1"/>
  <c r="M16184" i="4"/>
  <c r="L16184" i="4"/>
  <c r="N16184" i="4" s="1"/>
  <c r="M16183" i="4"/>
  <c r="L16183" i="4"/>
  <c r="N16183" i="4" s="1"/>
  <c r="M16182" i="4"/>
  <c r="L16182" i="4"/>
  <c r="N16182" i="4" s="1"/>
  <c r="M16181" i="4"/>
  <c r="L16181" i="4"/>
  <c r="N16181" i="4" s="1"/>
  <c r="M16180" i="4"/>
  <c r="L16180" i="4"/>
  <c r="N16180" i="4" s="1"/>
  <c r="M16179" i="4"/>
  <c r="L16179" i="4"/>
  <c r="N16179" i="4" s="1"/>
  <c r="M16178" i="4"/>
  <c r="L16178" i="4"/>
  <c r="N16178" i="4" s="1"/>
  <c r="M16177" i="4"/>
  <c r="L16177" i="4"/>
  <c r="N16177" i="4" s="1"/>
  <c r="M16176" i="4"/>
  <c r="L16176" i="4"/>
  <c r="N16176" i="4" s="1"/>
  <c r="M16175" i="4"/>
  <c r="L16175" i="4"/>
  <c r="N16175" i="4" s="1"/>
  <c r="M16174" i="4"/>
  <c r="L16174" i="4"/>
  <c r="N16174" i="4" s="1"/>
  <c r="M16173" i="4"/>
  <c r="L16173" i="4"/>
  <c r="N16173" i="4" s="1"/>
  <c r="M16172" i="4"/>
  <c r="L16172" i="4"/>
  <c r="N16172" i="4" s="1"/>
  <c r="M16171" i="4"/>
  <c r="L16171" i="4"/>
  <c r="N16171" i="4" s="1"/>
  <c r="M16170" i="4"/>
  <c r="L16170" i="4"/>
  <c r="N16170" i="4" s="1"/>
  <c r="M16169" i="4"/>
  <c r="L16169" i="4"/>
  <c r="N16169" i="4" s="1"/>
  <c r="M16168" i="4"/>
  <c r="L16168" i="4"/>
  <c r="N16168" i="4" s="1"/>
  <c r="M16167" i="4"/>
  <c r="L16167" i="4"/>
  <c r="N16167" i="4" s="1"/>
  <c r="M16166" i="4"/>
  <c r="L16166" i="4"/>
  <c r="N16166" i="4" s="1"/>
  <c r="M16165" i="4"/>
  <c r="L16165" i="4"/>
  <c r="N16165" i="4" s="1"/>
  <c r="M16164" i="4"/>
  <c r="L16164" i="4"/>
  <c r="N16164" i="4" s="1"/>
  <c r="M16163" i="4"/>
  <c r="L16163" i="4"/>
  <c r="N16163" i="4" s="1"/>
  <c r="M16162" i="4"/>
  <c r="L16162" i="4"/>
  <c r="N16162" i="4" s="1"/>
  <c r="M16161" i="4"/>
  <c r="L16161" i="4"/>
  <c r="N16161" i="4" s="1"/>
  <c r="M16160" i="4"/>
  <c r="L16160" i="4"/>
  <c r="N16160" i="4" s="1"/>
  <c r="M16159" i="4"/>
  <c r="L16159" i="4"/>
  <c r="N16159" i="4" s="1"/>
  <c r="M16158" i="4"/>
  <c r="L16158" i="4"/>
  <c r="N16158" i="4" s="1"/>
  <c r="M16157" i="4"/>
  <c r="L16157" i="4"/>
  <c r="N16157" i="4" s="1"/>
  <c r="M16156" i="4"/>
  <c r="L16156" i="4"/>
  <c r="N16156" i="4" s="1"/>
  <c r="M16155" i="4"/>
  <c r="L16155" i="4"/>
  <c r="N16155" i="4" s="1"/>
  <c r="M16154" i="4"/>
  <c r="L16154" i="4"/>
  <c r="N16154" i="4" s="1"/>
  <c r="M16153" i="4"/>
  <c r="L16153" i="4"/>
  <c r="N16153" i="4" s="1"/>
  <c r="M16152" i="4"/>
  <c r="L16152" i="4"/>
  <c r="N16152" i="4" s="1"/>
  <c r="M16151" i="4"/>
  <c r="L16151" i="4"/>
  <c r="N16151" i="4" s="1"/>
  <c r="M16150" i="4"/>
  <c r="L16150" i="4"/>
  <c r="N16150" i="4" s="1"/>
  <c r="M16149" i="4"/>
  <c r="L16149" i="4"/>
  <c r="N16149" i="4" s="1"/>
  <c r="M16148" i="4"/>
  <c r="L16148" i="4"/>
  <c r="N16148" i="4" s="1"/>
  <c r="M16147" i="4"/>
  <c r="L16147" i="4"/>
  <c r="N16147" i="4" s="1"/>
  <c r="M16146" i="4"/>
  <c r="L16146" i="4"/>
  <c r="N16146" i="4" s="1"/>
  <c r="M16145" i="4"/>
  <c r="L16145" i="4"/>
  <c r="N16145" i="4" s="1"/>
  <c r="M16144" i="4"/>
  <c r="L16144" i="4"/>
  <c r="N16144" i="4" s="1"/>
  <c r="M16143" i="4"/>
  <c r="L16143" i="4"/>
  <c r="N16143" i="4" s="1"/>
  <c r="M16142" i="4"/>
  <c r="L16142" i="4"/>
  <c r="N16142" i="4" s="1"/>
  <c r="M16141" i="4"/>
  <c r="L16141" i="4"/>
  <c r="N16141" i="4" s="1"/>
  <c r="M16140" i="4"/>
  <c r="L16140" i="4"/>
  <c r="N16140" i="4" s="1"/>
  <c r="M16139" i="4"/>
  <c r="L16139" i="4"/>
  <c r="N16139" i="4" s="1"/>
  <c r="M16138" i="4"/>
  <c r="L16138" i="4"/>
  <c r="N16138" i="4" s="1"/>
  <c r="M16137" i="4"/>
  <c r="L16137" i="4"/>
  <c r="N16137" i="4" s="1"/>
  <c r="M16136" i="4"/>
  <c r="L16136" i="4"/>
  <c r="N16136" i="4" s="1"/>
  <c r="M16135" i="4"/>
  <c r="L16135" i="4"/>
  <c r="N16135" i="4" s="1"/>
  <c r="M16134" i="4"/>
  <c r="L16134" i="4"/>
  <c r="N16134" i="4" s="1"/>
  <c r="M16133" i="4"/>
  <c r="L16133" i="4"/>
  <c r="N16133" i="4" s="1"/>
  <c r="M16132" i="4"/>
  <c r="L16132" i="4"/>
  <c r="N16132" i="4" s="1"/>
  <c r="M16131" i="4"/>
  <c r="L16131" i="4"/>
  <c r="N16131" i="4" s="1"/>
  <c r="M16130" i="4"/>
  <c r="L16130" i="4"/>
  <c r="N16130" i="4" s="1"/>
  <c r="M16129" i="4"/>
  <c r="L16129" i="4"/>
  <c r="N16129" i="4" s="1"/>
  <c r="M16128" i="4"/>
  <c r="L16128" i="4"/>
  <c r="N16128" i="4" s="1"/>
  <c r="M16127" i="4"/>
  <c r="L16127" i="4"/>
  <c r="N16127" i="4" s="1"/>
  <c r="M16126" i="4"/>
  <c r="L16126" i="4"/>
  <c r="N16126" i="4" s="1"/>
  <c r="M16125" i="4"/>
  <c r="L16125" i="4"/>
  <c r="N16125" i="4" s="1"/>
  <c r="M16124" i="4"/>
  <c r="L16124" i="4"/>
  <c r="N16124" i="4" s="1"/>
  <c r="M16123" i="4"/>
  <c r="L16123" i="4"/>
  <c r="N16123" i="4" s="1"/>
  <c r="M16122" i="4"/>
  <c r="L16122" i="4"/>
  <c r="N16122" i="4" s="1"/>
  <c r="M16121" i="4"/>
  <c r="L16121" i="4"/>
  <c r="N16121" i="4" s="1"/>
  <c r="M16120" i="4"/>
  <c r="L16120" i="4"/>
  <c r="N16120" i="4" s="1"/>
  <c r="M16119" i="4"/>
  <c r="L16119" i="4"/>
  <c r="N16119" i="4" s="1"/>
  <c r="M16118" i="4"/>
  <c r="L16118" i="4"/>
  <c r="N16118" i="4" s="1"/>
  <c r="M16117" i="4"/>
  <c r="L16117" i="4"/>
  <c r="N16117" i="4" s="1"/>
  <c r="M16116" i="4"/>
  <c r="L16116" i="4"/>
  <c r="N16116" i="4" s="1"/>
  <c r="M16115" i="4"/>
  <c r="L16115" i="4"/>
  <c r="N16115" i="4" s="1"/>
  <c r="M16114" i="4"/>
  <c r="L16114" i="4"/>
  <c r="N16114" i="4" s="1"/>
  <c r="M16113" i="4"/>
  <c r="L16113" i="4"/>
  <c r="N16113" i="4" s="1"/>
  <c r="M16112" i="4"/>
  <c r="L16112" i="4"/>
  <c r="N16112" i="4" s="1"/>
  <c r="M16111" i="4"/>
  <c r="L16111" i="4"/>
  <c r="N16111" i="4" s="1"/>
  <c r="M16110" i="4"/>
  <c r="L16110" i="4"/>
  <c r="N16110" i="4" s="1"/>
  <c r="M16109" i="4"/>
  <c r="L16109" i="4"/>
  <c r="N16109" i="4" s="1"/>
  <c r="M16108" i="4"/>
  <c r="L16108" i="4"/>
  <c r="N16108" i="4" s="1"/>
  <c r="M16107" i="4"/>
  <c r="L16107" i="4"/>
  <c r="N16107" i="4" s="1"/>
  <c r="M16106" i="4"/>
  <c r="L16106" i="4"/>
  <c r="N16106" i="4" s="1"/>
  <c r="M16105" i="4"/>
  <c r="L16105" i="4"/>
  <c r="N16105" i="4" s="1"/>
  <c r="M16104" i="4"/>
  <c r="L16104" i="4"/>
  <c r="N16104" i="4" s="1"/>
  <c r="M16103" i="4"/>
  <c r="L16103" i="4"/>
  <c r="N16103" i="4" s="1"/>
  <c r="M16102" i="4"/>
  <c r="L16102" i="4"/>
  <c r="N16102" i="4" s="1"/>
  <c r="M16101" i="4"/>
  <c r="L16101" i="4"/>
  <c r="N16101" i="4" s="1"/>
  <c r="M16100" i="4"/>
  <c r="L16100" i="4"/>
  <c r="N16100" i="4" s="1"/>
  <c r="M16099" i="4"/>
  <c r="L16099" i="4"/>
  <c r="N16099" i="4" s="1"/>
  <c r="M16098" i="4"/>
  <c r="L16098" i="4"/>
  <c r="N16098" i="4" s="1"/>
  <c r="M16097" i="4"/>
  <c r="L16097" i="4"/>
  <c r="N16097" i="4" s="1"/>
  <c r="M16096" i="4"/>
  <c r="L16096" i="4"/>
  <c r="N16096" i="4" s="1"/>
  <c r="M16095" i="4"/>
  <c r="L16095" i="4"/>
  <c r="N16095" i="4" s="1"/>
  <c r="M16094" i="4"/>
  <c r="L16094" i="4"/>
  <c r="N16094" i="4" s="1"/>
  <c r="M16093" i="4"/>
  <c r="L16093" i="4"/>
  <c r="N16093" i="4" s="1"/>
  <c r="M16092" i="4"/>
  <c r="L16092" i="4"/>
  <c r="N16092" i="4" s="1"/>
  <c r="M16091" i="4"/>
  <c r="L16091" i="4"/>
  <c r="N16091" i="4" s="1"/>
  <c r="M16090" i="4"/>
  <c r="L16090" i="4"/>
  <c r="N16090" i="4" s="1"/>
  <c r="M16089" i="4"/>
  <c r="L16089" i="4"/>
  <c r="N16089" i="4" s="1"/>
  <c r="M16088" i="4"/>
  <c r="L16088" i="4"/>
  <c r="N16088" i="4" s="1"/>
  <c r="M16087" i="4"/>
  <c r="L16087" i="4"/>
  <c r="N16087" i="4" s="1"/>
  <c r="M16086" i="4"/>
  <c r="L16086" i="4"/>
  <c r="N16086" i="4" s="1"/>
  <c r="M16085" i="4"/>
  <c r="L16085" i="4"/>
  <c r="N16085" i="4" s="1"/>
  <c r="M16084" i="4"/>
  <c r="L16084" i="4"/>
  <c r="N16084" i="4" s="1"/>
  <c r="M16083" i="4"/>
  <c r="L16083" i="4"/>
  <c r="N16083" i="4" s="1"/>
  <c r="M16082" i="4"/>
  <c r="L16082" i="4"/>
  <c r="N16082" i="4" s="1"/>
  <c r="M16081" i="4"/>
  <c r="L16081" i="4"/>
  <c r="N16081" i="4" s="1"/>
  <c r="M16080" i="4"/>
  <c r="L16080" i="4"/>
  <c r="N16080" i="4" s="1"/>
  <c r="M16079" i="4"/>
  <c r="L16079" i="4"/>
  <c r="N16079" i="4" s="1"/>
  <c r="M16078" i="4"/>
  <c r="L16078" i="4"/>
  <c r="N16078" i="4" s="1"/>
  <c r="M16077" i="4"/>
  <c r="L16077" i="4"/>
  <c r="N16077" i="4" s="1"/>
  <c r="M16076" i="4"/>
  <c r="L16076" i="4"/>
  <c r="N16076" i="4" s="1"/>
  <c r="M16075" i="4"/>
  <c r="L16075" i="4"/>
  <c r="N16075" i="4" s="1"/>
  <c r="M16074" i="4"/>
  <c r="L16074" i="4"/>
  <c r="N16074" i="4" s="1"/>
  <c r="M16073" i="4"/>
  <c r="L16073" i="4"/>
  <c r="N16073" i="4" s="1"/>
  <c r="M16072" i="4"/>
  <c r="L16072" i="4"/>
  <c r="N16072" i="4" s="1"/>
  <c r="M16071" i="4"/>
  <c r="L16071" i="4"/>
  <c r="N16071" i="4" s="1"/>
  <c r="M16070" i="4"/>
  <c r="L16070" i="4"/>
  <c r="N16070" i="4" s="1"/>
  <c r="M16069" i="4"/>
  <c r="L16069" i="4"/>
  <c r="N16069" i="4" s="1"/>
  <c r="M16068" i="4"/>
  <c r="L16068" i="4"/>
  <c r="N16068" i="4" s="1"/>
  <c r="M16067" i="4"/>
  <c r="L16067" i="4"/>
  <c r="N16067" i="4" s="1"/>
  <c r="M16066" i="4"/>
  <c r="L16066" i="4"/>
  <c r="N16066" i="4" s="1"/>
  <c r="M16065" i="4"/>
  <c r="L16065" i="4"/>
  <c r="N16065" i="4" s="1"/>
  <c r="M16064" i="4"/>
  <c r="L16064" i="4"/>
  <c r="N16064" i="4" s="1"/>
  <c r="M16063" i="4"/>
  <c r="L16063" i="4"/>
  <c r="N16063" i="4" s="1"/>
  <c r="M16062" i="4"/>
  <c r="L16062" i="4"/>
  <c r="N16062" i="4" s="1"/>
  <c r="M16061" i="4"/>
  <c r="L16061" i="4"/>
  <c r="N16061" i="4" s="1"/>
  <c r="M16060" i="4"/>
  <c r="L16060" i="4"/>
  <c r="N16060" i="4" s="1"/>
  <c r="M16059" i="4"/>
  <c r="L16059" i="4"/>
  <c r="N16059" i="4" s="1"/>
  <c r="M16058" i="4"/>
  <c r="L16058" i="4"/>
  <c r="N16058" i="4" s="1"/>
  <c r="M16057" i="4"/>
  <c r="L16057" i="4"/>
  <c r="N16057" i="4" s="1"/>
  <c r="M16056" i="4"/>
  <c r="L16056" i="4"/>
  <c r="N16056" i="4" s="1"/>
  <c r="M16055" i="4"/>
  <c r="L16055" i="4"/>
  <c r="N16055" i="4" s="1"/>
  <c r="M16054" i="4"/>
  <c r="L16054" i="4"/>
  <c r="N16054" i="4" s="1"/>
  <c r="M16053" i="4"/>
  <c r="L16053" i="4"/>
  <c r="N16053" i="4" s="1"/>
  <c r="M16052" i="4"/>
  <c r="L16052" i="4"/>
  <c r="N16052" i="4" s="1"/>
  <c r="M16051" i="4"/>
  <c r="L16051" i="4"/>
  <c r="N16051" i="4" s="1"/>
  <c r="M16050" i="4"/>
  <c r="L16050" i="4"/>
  <c r="N16050" i="4" s="1"/>
  <c r="M16049" i="4"/>
  <c r="L16049" i="4"/>
  <c r="N16049" i="4" s="1"/>
  <c r="M16048" i="4"/>
  <c r="L16048" i="4"/>
  <c r="N16048" i="4" s="1"/>
  <c r="M16047" i="4"/>
  <c r="L16047" i="4"/>
  <c r="N16047" i="4" s="1"/>
  <c r="M16046" i="4"/>
  <c r="L16046" i="4"/>
  <c r="N16046" i="4" s="1"/>
  <c r="M16045" i="4"/>
  <c r="L16045" i="4"/>
  <c r="N16045" i="4" s="1"/>
  <c r="M16044" i="4"/>
  <c r="L16044" i="4"/>
  <c r="N16044" i="4" s="1"/>
  <c r="M16043" i="4"/>
  <c r="L16043" i="4"/>
  <c r="N16043" i="4" s="1"/>
  <c r="M16042" i="4"/>
  <c r="L16042" i="4"/>
  <c r="N16042" i="4" s="1"/>
  <c r="M16041" i="4"/>
  <c r="L16041" i="4"/>
  <c r="N16041" i="4" s="1"/>
  <c r="M16040" i="4"/>
  <c r="L16040" i="4"/>
  <c r="N16040" i="4" s="1"/>
  <c r="M16039" i="4"/>
  <c r="L16039" i="4"/>
  <c r="N16039" i="4" s="1"/>
  <c r="M16038" i="4"/>
  <c r="L16038" i="4"/>
  <c r="N16038" i="4" s="1"/>
  <c r="M16037" i="4"/>
  <c r="L16037" i="4"/>
  <c r="N16037" i="4" s="1"/>
  <c r="M16036" i="4"/>
  <c r="L16036" i="4"/>
  <c r="N16036" i="4" s="1"/>
  <c r="M16035" i="4"/>
  <c r="L16035" i="4"/>
  <c r="N16035" i="4" s="1"/>
  <c r="M16034" i="4"/>
  <c r="L16034" i="4"/>
  <c r="N16034" i="4" s="1"/>
  <c r="M16033" i="4"/>
  <c r="L16033" i="4"/>
  <c r="N16033" i="4" s="1"/>
  <c r="M16032" i="4"/>
  <c r="L16032" i="4"/>
  <c r="N16032" i="4" s="1"/>
  <c r="M16031" i="4"/>
  <c r="L16031" i="4"/>
  <c r="N16031" i="4" s="1"/>
  <c r="M16030" i="4"/>
  <c r="L16030" i="4"/>
  <c r="N16030" i="4" s="1"/>
  <c r="M16029" i="4"/>
  <c r="L16029" i="4"/>
  <c r="N16029" i="4" s="1"/>
  <c r="M16028" i="4"/>
  <c r="L16028" i="4"/>
  <c r="N16028" i="4" s="1"/>
  <c r="M16027" i="4"/>
  <c r="L16027" i="4"/>
  <c r="N16027" i="4" s="1"/>
  <c r="M16026" i="4"/>
  <c r="L16026" i="4"/>
  <c r="N16026" i="4" s="1"/>
  <c r="M16025" i="4"/>
  <c r="L16025" i="4"/>
  <c r="N16025" i="4" s="1"/>
  <c r="M16024" i="4"/>
  <c r="L16024" i="4"/>
  <c r="N16024" i="4" s="1"/>
  <c r="M16023" i="4"/>
  <c r="L16023" i="4"/>
  <c r="N16023" i="4" s="1"/>
  <c r="M16022" i="4"/>
  <c r="L16022" i="4"/>
  <c r="N16022" i="4" s="1"/>
  <c r="M16021" i="4"/>
  <c r="L16021" i="4"/>
  <c r="N16021" i="4" s="1"/>
  <c r="M16020" i="4"/>
  <c r="L16020" i="4"/>
  <c r="N16020" i="4" s="1"/>
  <c r="M16019" i="4"/>
  <c r="L16019" i="4"/>
  <c r="N16019" i="4" s="1"/>
  <c r="M16018" i="4"/>
  <c r="L16018" i="4"/>
  <c r="N16018" i="4" s="1"/>
  <c r="M16017" i="4"/>
  <c r="L16017" i="4"/>
  <c r="N16017" i="4" s="1"/>
  <c r="M16016" i="4"/>
  <c r="L16016" i="4"/>
  <c r="N16016" i="4" s="1"/>
  <c r="M16015" i="4"/>
  <c r="L16015" i="4"/>
  <c r="N16015" i="4" s="1"/>
  <c r="M16014" i="4"/>
  <c r="L16014" i="4"/>
  <c r="N16014" i="4" s="1"/>
  <c r="M16013" i="4"/>
  <c r="L16013" i="4"/>
  <c r="N16013" i="4" s="1"/>
  <c r="M16012" i="4"/>
  <c r="L16012" i="4"/>
  <c r="N16012" i="4" s="1"/>
  <c r="M16011" i="4"/>
  <c r="L16011" i="4"/>
  <c r="N16011" i="4" s="1"/>
  <c r="M16010" i="4"/>
  <c r="L16010" i="4"/>
  <c r="N16010" i="4" s="1"/>
  <c r="M16009" i="4"/>
  <c r="L16009" i="4"/>
  <c r="N16009" i="4" s="1"/>
  <c r="M16008" i="4"/>
  <c r="L16008" i="4"/>
  <c r="N16008" i="4" s="1"/>
  <c r="M16007" i="4"/>
  <c r="L16007" i="4"/>
  <c r="N16007" i="4" s="1"/>
  <c r="M16006" i="4"/>
  <c r="L16006" i="4"/>
  <c r="N16006" i="4" s="1"/>
  <c r="M16005" i="4"/>
  <c r="L16005" i="4"/>
  <c r="N16005" i="4" s="1"/>
  <c r="M16004" i="4"/>
  <c r="L16004" i="4"/>
  <c r="N16004" i="4" s="1"/>
  <c r="M16003" i="4"/>
  <c r="L16003" i="4"/>
  <c r="N16003" i="4" s="1"/>
  <c r="M16002" i="4"/>
  <c r="L16002" i="4"/>
  <c r="N16002" i="4" s="1"/>
  <c r="M16001" i="4"/>
  <c r="L16001" i="4"/>
  <c r="N16001" i="4" s="1"/>
  <c r="M16000" i="4"/>
  <c r="L16000" i="4"/>
  <c r="N16000" i="4" s="1"/>
  <c r="M15999" i="4"/>
  <c r="L15999" i="4"/>
  <c r="N15999" i="4" s="1"/>
  <c r="M15998" i="4"/>
  <c r="L15998" i="4"/>
  <c r="N15998" i="4" s="1"/>
  <c r="M15997" i="4"/>
  <c r="L15997" i="4"/>
  <c r="N15997" i="4" s="1"/>
  <c r="M15996" i="4"/>
  <c r="L15996" i="4"/>
  <c r="N15996" i="4" s="1"/>
  <c r="M15995" i="4"/>
  <c r="L15995" i="4"/>
  <c r="N15995" i="4" s="1"/>
  <c r="M15994" i="4"/>
  <c r="L15994" i="4"/>
  <c r="N15994" i="4" s="1"/>
  <c r="M15993" i="4"/>
  <c r="L15993" i="4"/>
  <c r="N15993" i="4" s="1"/>
  <c r="M15992" i="4"/>
  <c r="L15992" i="4"/>
  <c r="N15992" i="4" s="1"/>
  <c r="M15991" i="4"/>
  <c r="L15991" i="4"/>
  <c r="N15991" i="4" s="1"/>
  <c r="M15990" i="4"/>
  <c r="L15990" i="4"/>
  <c r="N15990" i="4" s="1"/>
  <c r="M15989" i="4"/>
  <c r="L15989" i="4"/>
  <c r="N15989" i="4" s="1"/>
  <c r="M15988" i="4"/>
  <c r="L15988" i="4"/>
  <c r="N15988" i="4" s="1"/>
  <c r="M15987" i="4"/>
  <c r="L15987" i="4"/>
  <c r="N15987" i="4" s="1"/>
  <c r="M15986" i="4"/>
  <c r="L15986" i="4"/>
  <c r="N15986" i="4" s="1"/>
  <c r="M15985" i="4"/>
  <c r="L15985" i="4"/>
  <c r="N15985" i="4" s="1"/>
  <c r="M15984" i="4"/>
  <c r="L15984" i="4"/>
  <c r="N15984" i="4" s="1"/>
  <c r="M15983" i="4"/>
  <c r="L15983" i="4"/>
  <c r="N15983" i="4" s="1"/>
  <c r="M15982" i="4"/>
  <c r="L15982" i="4"/>
  <c r="N15982" i="4" s="1"/>
  <c r="M15981" i="4"/>
  <c r="L15981" i="4"/>
  <c r="N15981" i="4" s="1"/>
  <c r="M15980" i="4"/>
  <c r="L15980" i="4"/>
  <c r="N15980" i="4" s="1"/>
  <c r="M15979" i="4"/>
  <c r="L15979" i="4"/>
  <c r="N15979" i="4" s="1"/>
  <c r="M15978" i="4"/>
  <c r="L15978" i="4"/>
  <c r="N15978" i="4" s="1"/>
  <c r="M15977" i="4"/>
  <c r="L15977" i="4"/>
  <c r="N15977" i="4" s="1"/>
  <c r="M15976" i="4"/>
  <c r="L15976" i="4"/>
  <c r="N15976" i="4" s="1"/>
  <c r="M15975" i="4"/>
  <c r="L15975" i="4"/>
  <c r="N15975" i="4" s="1"/>
  <c r="M15974" i="4"/>
  <c r="L15974" i="4"/>
  <c r="N15974" i="4" s="1"/>
  <c r="M15973" i="4"/>
  <c r="L15973" i="4"/>
  <c r="N15973" i="4" s="1"/>
  <c r="M15972" i="4"/>
  <c r="L15972" i="4"/>
  <c r="N15972" i="4" s="1"/>
  <c r="M15971" i="4"/>
  <c r="L15971" i="4"/>
  <c r="N15971" i="4" s="1"/>
  <c r="M15970" i="4"/>
  <c r="L15970" i="4"/>
  <c r="N15970" i="4" s="1"/>
  <c r="M15969" i="4"/>
  <c r="L15969" i="4"/>
  <c r="N15969" i="4" s="1"/>
  <c r="M15968" i="4"/>
  <c r="L15968" i="4"/>
  <c r="N15968" i="4" s="1"/>
  <c r="M15967" i="4"/>
  <c r="L15967" i="4"/>
  <c r="N15967" i="4" s="1"/>
  <c r="M15966" i="4"/>
  <c r="L15966" i="4"/>
  <c r="N15966" i="4" s="1"/>
  <c r="M15965" i="4"/>
  <c r="L15965" i="4"/>
  <c r="N15965" i="4" s="1"/>
  <c r="M15964" i="4"/>
  <c r="L15964" i="4"/>
  <c r="N15964" i="4" s="1"/>
  <c r="M15963" i="4"/>
  <c r="L15963" i="4"/>
  <c r="N15963" i="4" s="1"/>
  <c r="M15962" i="4"/>
  <c r="L15962" i="4"/>
  <c r="N15962" i="4" s="1"/>
  <c r="M15961" i="4"/>
  <c r="L15961" i="4"/>
  <c r="N15961" i="4" s="1"/>
  <c r="M15960" i="4"/>
  <c r="L15960" i="4"/>
  <c r="N15960" i="4" s="1"/>
  <c r="M15959" i="4"/>
  <c r="L15959" i="4"/>
  <c r="N15959" i="4" s="1"/>
  <c r="M15958" i="4"/>
  <c r="L15958" i="4"/>
  <c r="N15958" i="4" s="1"/>
  <c r="M15957" i="4"/>
  <c r="L15957" i="4"/>
  <c r="N15957" i="4" s="1"/>
  <c r="M15956" i="4"/>
  <c r="L15956" i="4"/>
  <c r="N15956" i="4" s="1"/>
  <c r="M15955" i="4"/>
  <c r="L15955" i="4"/>
  <c r="N15955" i="4" s="1"/>
  <c r="M15954" i="4"/>
  <c r="L15954" i="4"/>
  <c r="N15954" i="4" s="1"/>
  <c r="M15953" i="4"/>
  <c r="L15953" i="4"/>
  <c r="N15953" i="4" s="1"/>
  <c r="M15952" i="4"/>
  <c r="L15952" i="4"/>
  <c r="N15952" i="4" s="1"/>
  <c r="M15951" i="4"/>
  <c r="L15951" i="4"/>
  <c r="N15951" i="4" s="1"/>
  <c r="M15950" i="4"/>
  <c r="L15950" i="4"/>
  <c r="N15950" i="4" s="1"/>
  <c r="M15949" i="4"/>
  <c r="L15949" i="4"/>
  <c r="N15949" i="4" s="1"/>
  <c r="M15948" i="4"/>
  <c r="L15948" i="4"/>
  <c r="N15948" i="4" s="1"/>
  <c r="M15947" i="4"/>
  <c r="L15947" i="4"/>
  <c r="N15947" i="4" s="1"/>
  <c r="M15946" i="4"/>
  <c r="L15946" i="4"/>
  <c r="N15946" i="4" s="1"/>
  <c r="M15945" i="4"/>
  <c r="L15945" i="4"/>
  <c r="N15945" i="4" s="1"/>
  <c r="M15944" i="4"/>
  <c r="L15944" i="4"/>
  <c r="N15944" i="4" s="1"/>
  <c r="M15943" i="4"/>
  <c r="L15943" i="4"/>
  <c r="N15943" i="4" s="1"/>
  <c r="M15942" i="4"/>
  <c r="L15942" i="4"/>
  <c r="N15942" i="4" s="1"/>
  <c r="M15941" i="4"/>
  <c r="L15941" i="4"/>
  <c r="N15941" i="4" s="1"/>
  <c r="M15940" i="4"/>
  <c r="L15940" i="4"/>
  <c r="N15940" i="4" s="1"/>
  <c r="M15939" i="4"/>
  <c r="L15939" i="4"/>
  <c r="N15939" i="4" s="1"/>
  <c r="M15938" i="4"/>
  <c r="L15938" i="4"/>
  <c r="N15938" i="4" s="1"/>
  <c r="M15937" i="4"/>
  <c r="L15937" i="4"/>
  <c r="N15937" i="4" s="1"/>
  <c r="M15936" i="4"/>
  <c r="L15936" i="4"/>
  <c r="N15936" i="4" s="1"/>
  <c r="M15935" i="4"/>
  <c r="L15935" i="4"/>
  <c r="N15935" i="4" s="1"/>
  <c r="M15934" i="4"/>
  <c r="L15934" i="4"/>
  <c r="N15934" i="4" s="1"/>
  <c r="M15933" i="4"/>
  <c r="L15933" i="4"/>
  <c r="N15933" i="4" s="1"/>
  <c r="M15932" i="4"/>
  <c r="L15932" i="4"/>
  <c r="N15932" i="4" s="1"/>
  <c r="M15931" i="4"/>
  <c r="L15931" i="4"/>
  <c r="N15931" i="4" s="1"/>
  <c r="M15930" i="4"/>
  <c r="L15930" i="4"/>
  <c r="N15930" i="4" s="1"/>
  <c r="M15929" i="4"/>
  <c r="L15929" i="4"/>
  <c r="N15929" i="4" s="1"/>
  <c r="M15928" i="4"/>
  <c r="L15928" i="4"/>
  <c r="N15928" i="4" s="1"/>
  <c r="M15927" i="4"/>
  <c r="L15927" i="4"/>
  <c r="N15927" i="4" s="1"/>
  <c r="M15926" i="4"/>
  <c r="L15926" i="4"/>
  <c r="N15926" i="4" s="1"/>
  <c r="M15925" i="4"/>
  <c r="L15925" i="4"/>
  <c r="N15925" i="4" s="1"/>
  <c r="M15924" i="4"/>
  <c r="L15924" i="4"/>
  <c r="N15924" i="4" s="1"/>
  <c r="M15923" i="4"/>
  <c r="L15923" i="4"/>
  <c r="N15923" i="4" s="1"/>
  <c r="M15922" i="4"/>
  <c r="L15922" i="4"/>
  <c r="N15922" i="4" s="1"/>
  <c r="M15921" i="4"/>
  <c r="L15921" i="4"/>
  <c r="N15921" i="4" s="1"/>
  <c r="M15920" i="4"/>
  <c r="L15920" i="4"/>
  <c r="N15920" i="4" s="1"/>
  <c r="M15919" i="4"/>
  <c r="L15919" i="4"/>
  <c r="N15919" i="4" s="1"/>
  <c r="M15918" i="4"/>
  <c r="L15918" i="4"/>
  <c r="N15918" i="4" s="1"/>
  <c r="M15917" i="4"/>
  <c r="L15917" i="4"/>
  <c r="N15917" i="4" s="1"/>
  <c r="M15916" i="4"/>
  <c r="L15916" i="4"/>
  <c r="N15916" i="4" s="1"/>
  <c r="M15915" i="4"/>
  <c r="L15915" i="4"/>
  <c r="N15915" i="4" s="1"/>
  <c r="M15914" i="4"/>
  <c r="L15914" i="4"/>
  <c r="N15914" i="4" s="1"/>
  <c r="M15913" i="4"/>
  <c r="L15913" i="4"/>
  <c r="N15913" i="4" s="1"/>
  <c r="M15912" i="4"/>
  <c r="L15912" i="4"/>
  <c r="N15912" i="4" s="1"/>
  <c r="M15911" i="4"/>
  <c r="L15911" i="4"/>
  <c r="N15911" i="4" s="1"/>
  <c r="M15910" i="4"/>
  <c r="L15910" i="4"/>
  <c r="N15910" i="4" s="1"/>
  <c r="M15909" i="4"/>
  <c r="L15909" i="4"/>
  <c r="N15909" i="4" s="1"/>
  <c r="M15908" i="4"/>
  <c r="L15908" i="4"/>
  <c r="N15908" i="4" s="1"/>
  <c r="M15907" i="4"/>
  <c r="L15907" i="4"/>
  <c r="N15907" i="4" s="1"/>
  <c r="M15906" i="4"/>
  <c r="L15906" i="4"/>
  <c r="N15906" i="4" s="1"/>
  <c r="M15905" i="4"/>
  <c r="L15905" i="4"/>
  <c r="N15905" i="4" s="1"/>
  <c r="M15904" i="4"/>
  <c r="L15904" i="4"/>
  <c r="N15904" i="4" s="1"/>
  <c r="M15903" i="4"/>
  <c r="L15903" i="4"/>
  <c r="N15903" i="4" s="1"/>
  <c r="M15902" i="4"/>
  <c r="L15902" i="4"/>
  <c r="N15902" i="4" s="1"/>
  <c r="M15901" i="4"/>
  <c r="L15901" i="4"/>
  <c r="N15901" i="4" s="1"/>
  <c r="M15900" i="4"/>
  <c r="L15900" i="4"/>
  <c r="N15900" i="4" s="1"/>
  <c r="M15899" i="4"/>
  <c r="L15899" i="4"/>
  <c r="N15899" i="4" s="1"/>
  <c r="M15898" i="4"/>
  <c r="L15898" i="4"/>
  <c r="N15898" i="4" s="1"/>
  <c r="M15897" i="4"/>
  <c r="L15897" i="4"/>
  <c r="N15897" i="4" s="1"/>
  <c r="M15896" i="4"/>
  <c r="L15896" i="4"/>
  <c r="N15896" i="4" s="1"/>
  <c r="M15895" i="4"/>
  <c r="L15895" i="4"/>
  <c r="N15895" i="4" s="1"/>
  <c r="M15894" i="4"/>
  <c r="L15894" i="4"/>
  <c r="N15894" i="4" s="1"/>
  <c r="M15893" i="4"/>
  <c r="L15893" i="4"/>
  <c r="N15893" i="4" s="1"/>
  <c r="M15892" i="4"/>
  <c r="L15892" i="4"/>
  <c r="N15892" i="4" s="1"/>
  <c r="M15891" i="4"/>
  <c r="L15891" i="4"/>
  <c r="N15891" i="4" s="1"/>
  <c r="M15890" i="4"/>
  <c r="L15890" i="4"/>
  <c r="N15890" i="4" s="1"/>
  <c r="M15889" i="4"/>
  <c r="L15889" i="4"/>
  <c r="N15889" i="4" s="1"/>
  <c r="M15888" i="4"/>
  <c r="L15888" i="4"/>
  <c r="N15888" i="4" s="1"/>
  <c r="M15887" i="4"/>
  <c r="L15887" i="4"/>
  <c r="N15887" i="4" s="1"/>
  <c r="M15886" i="4"/>
  <c r="L15886" i="4"/>
  <c r="N15886" i="4" s="1"/>
  <c r="M15885" i="4"/>
  <c r="L15885" i="4"/>
  <c r="N15885" i="4" s="1"/>
  <c r="M15884" i="4"/>
  <c r="L15884" i="4"/>
  <c r="N15884" i="4" s="1"/>
  <c r="M15883" i="4"/>
  <c r="L15883" i="4"/>
  <c r="N15883" i="4" s="1"/>
  <c r="M15882" i="4"/>
  <c r="L15882" i="4"/>
  <c r="N15882" i="4" s="1"/>
  <c r="M15881" i="4"/>
  <c r="L15881" i="4"/>
  <c r="N15881" i="4" s="1"/>
  <c r="M15880" i="4"/>
  <c r="L15880" i="4"/>
  <c r="N15880" i="4" s="1"/>
  <c r="M15879" i="4"/>
  <c r="L15879" i="4"/>
  <c r="N15879" i="4" s="1"/>
  <c r="M15878" i="4"/>
  <c r="L15878" i="4"/>
  <c r="N15878" i="4" s="1"/>
  <c r="M15877" i="4"/>
  <c r="L15877" i="4"/>
  <c r="N15877" i="4" s="1"/>
  <c r="M15876" i="4"/>
  <c r="L15876" i="4"/>
  <c r="N15876" i="4" s="1"/>
  <c r="M15875" i="4"/>
  <c r="L15875" i="4"/>
  <c r="N15875" i="4" s="1"/>
  <c r="M15874" i="4"/>
  <c r="L15874" i="4"/>
  <c r="N15874" i="4" s="1"/>
  <c r="M15873" i="4"/>
  <c r="L15873" i="4"/>
  <c r="N15873" i="4" s="1"/>
  <c r="M15872" i="4"/>
  <c r="L15872" i="4"/>
  <c r="N15872" i="4" s="1"/>
  <c r="M15871" i="4"/>
  <c r="L15871" i="4"/>
  <c r="N15871" i="4" s="1"/>
  <c r="M15870" i="4"/>
  <c r="L15870" i="4"/>
  <c r="N15870" i="4" s="1"/>
  <c r="M15869" i="4"/>
  <c r="L15869" i="4"/>
  <c r="N15869" i="4" s="1"/>
  <c r="M15868" i="4"/>
  <c r="L15868" i="4"/>
  <c r="N15868" i="4" s="1"/>
  <c r="M15867" i="4"/>
  <c r="L15867" i="4"/>
  <c r="N15867" i="4" s="1"/>
  <c r="M15866" i="4"/>
  <c r="L15866" i="4"/>
  <c r="N15866" i="4" s="1"/>
  <c r="M15865" i="4"/>
  <c r="L15865" i="4"/>
  <c r="N15865" i="4" s="1"/>
  <c r="M15864" i="4"/>
  <c r="L15864" i="4"/>
  <c r="N15864" i="4" s="1"/>
  <c r="M15863" i="4"/>
  <c r="L15863" i="4"/>
  <c r="N15863" i="4" s="1"/>
  <c r="M15862" i="4"/>
  <c r="L15862" i="4"/>
  <c r="N15862" i="4" s="1"/>
  <c r="M15861" i="4"/>
  <c r="L15861" i="4"/>
  <c r="N15861" i="4" s="1"/>
  <c r="M15860" i="4"/>
  <c r="L15860" i="4"/>
  <c r="N15860" i="4" s="1"/>
  <c r="M15859" i="4"/>
  <c r="L15859" i="4"/>
  <c r="N15859" i="4" s="1"/>
  <c r="M15858" i="4"/>
  <c r="L15858" i="4"/>
  <c r="N15858" i="4" s="1"/>
  <c r="M15857" i="4"/>
  <c r="L15857" i="4"/>
  <c r="N15857" i="4" s="1"/>
  <c r="M15856" i="4"/>
  <c r="L15856" i="4"/>
  <c r="N15856" i="4" s="1"/>
  <c r="M15855" i="4"/>
  <c r="L15855" i="4"/>
  <c r="N15855" i="4" s="1"/>
  <c r="M15854" i="4"/>
  <c r="L15854" i="4"/>
  <c r="N15854" i="4" s="1"/>
  <c r="M15853" i="4"/>
  <c r="L15853" i="4"/>
  <c r="N15853" i="4" s="1"/>
  <c r="M15852" i="4"/>
  <c r="L15852" i="4"/>
  <c r="N15852" i="4" s="1"/>
  <c r="M15851" i="4"/>
  <c r="L15851" i="4"/>
  <c r="N15851" i="4" s="1"/>
  <c r="M15850" i="4"/>
  <c r="L15850" i="4"/>
  <c r="N15850" i="4" s="1"/>
  <c r="M15849" i="4"/>
  <c r="L15849" i="4"/>
  <c r="N15849" i="4" s="1"/>
  <c r="M15848" i="4"/>
  <c r="L15848" i="4"/>
  <c r="N15848" i="4" s="1"/>
  <c r="M15847" i="4"/>
  <c r="L15847" i="4"/>
  <c r="N15847" i="4" s="1"/>
  <c r="M15846" i="4"/>
  <c r="L15846" i="4"/>
  <c r="N15846" i="4" s="1"/>
  <c r="M15845" i="4"/>
  <c r="L15845" i="4"/>
  <c r="N15845" i="4" s="1"/>
  <c r="M15844" i="4"/>
  <c r="L15844" i="4"/>
  <c r="N15844" i="4" s="1"/>
  <c r="M15843" i="4"/>
  <c r="L15843" i="4"/>
  <c r="N15843" i="4" s="1"/>
  <c r="M15842" i="4"/>
  <c r="L15842" i="4"/>
  <c r="N15842" i="4" s="1"/>
  <c r="M15841" i="4"/>
  <c r="L15841" i="4"/>
  <c r="N15841" i="4" s="1"/>
  <c r="M15840" i="4"/>
  <c r="L15840" i="4"/>
  <c r="N15840" i="4" s="1"/>
  <c r="M15839" i="4"/>
  <c r="L15839" i="4"/>
  <c r="N15839" i="4" s="1"/>
  <c r="M15838" i="4"/>
  <c r="L15838" i="4"/>
  <c r="N15838" i="4" s="1"/>
  <c r="M15837" i="4"/>
  <c r="L15837" i="4"/>
  <c r="N15837" i="4" s="1"/>
  <c r="M15836" i="4"/>
  <c r="L15836" i="4"/>
  <c r="N15836" i="4" s="1"/>
  <c r="M15835" i="4"/>
  <c r="L15835" i="4"/>
  <c r="N15835" i="4" s="1"/>
  <c r="M15834" i="4"/>
  <c r="L15834" i="4"/>
  <c r="N15834" i="4" s="1"/>
  <c r="M15833" i="4"/>
  <c r="L15833" i="4"/>
  <c r="N15833" i="4" s="1"/>
  <c r="M15832" i="4"/>
  <c r="L15832" i="4"/>
  <c r="N15832" i="4" s="1"/>
  <c r="M15831" i="4"/>
  <c r="L15831" i="4"/>
  <c r="N15831" i="4" s="1"/>
  <c r="M15830" i="4"/>
  <c r="L15830" i="4"/>
  <c r="N15830" i="4" s="1"/>
  <c r="M15829" i="4"/>
  <c r="L15829" i="4"/>
  <c r="N15829" i="4" s="1"/>
  <c r="M15828" i="4"/>
  <c r="L15828" i="4"/>
  <c r="N15828" i="4" s="1"/>
  <c r="M15827" i="4"/>
  <c r="L15827" i="4"/>
  <c r="N15827" i="4" s="1"/>
  <c r="M15826" i="4"/>
  <c r="L15826" i="4"/>
  <c r="N15826" i="4" s="1"/>
  <c r="M15825" i="4"/>
  <c r="L15825" i="4"/>
  <c r="N15825" i="4" s="1"/>
  <c r="M15824" i="4"/>
  <c r="L15824" i="4"/>
  <c r="N15824" i="4" s="1"/>
  <c r="M15823" i="4"/>
  <c r="L15823" i="4"/>
  <c r="N15823" i="4" s="1"/>
  <c r="M15822" i="4"/>
  <c r="L15822" i="4"/>
  <c r="N15822" i="4" s="1"/>
  <c r="M15821" i="4"/>
  <c r="L15821" i="4"/>
  <c r="N15821" i="4" s="1"/>
  <c r="M15820" i="4"/>
  <c r="L15820" i="4"/>
  <c r="N15820" i="4" s="1"/>
  <c r="M15819" i="4"/>
  <c r="L15819" i="4"/>
  <c r="N15819" i="4" s="1"/>
  <c r="M15818" i="4"/>
  <c r="L15818" i="4"/>
  <c r="N15818" i="4" s="1"/>
  <c r="M15817" i="4"/>
  <c r="L15817" i="4"/>
  <c r="N15817" i="4" s="1"/>
  <c r="M15816" i="4"/>
  <c r="L15816" i="4"/>
  <c r="N15816" i="4" s="1"/>
  <c r="M15815" i="4"/>
  <c r="L15815" i="4"/>
  <c r="N15815" i="4" s="1"/>
  <c r="M15814" i="4"/>
  <c r="L15814" i="4"/>
  <c r="N15814" i="4" s="1"/>
  <c r="M15813" i="4"/>
  <c r="L15813" i="4"/>
  <c r="N15813" i="4" s="1"/>
  <c r="M15812" i="4"/>
  <c r="L15812" i="4"/>
  <c r="N15812" i="4" s="1"/>
  <c r="M15811" i="4"/>
  <c r="L15811" i="4"/>
  <c r="N15811" i="4" s="1"/>
  <c r="M15810" i="4"/>
  <c r="L15810" i="4"/>
  <c r="N15810" i="4" s="1"/>
  <c r="M15809" i="4"/>
  <c r="L15809" i="4"/>
  <c r="N15809" i="4" s="1"/>
  <c r="M15808" i="4"/>
  <c r="L15808" i="4"/>
  <c r="N15808" i="4" s="1"/>
  <c r="M15807" i="4"/>
  <c r="L15807" i="4"/>
  <c r="N15807" i="4" s="1"/>
  <c r="M15806" i="4"/>
  <c r="L15806" i="4"/>
  <c r="N15806" i="4" s="1"/>
  <c r="M15805" i="4"/>
  <c r="L15805" i="4"/>
  <c r="N15805" i="4" s="1"/>
  <c r="M15804" i="4"/>
  <c r="L15804" i="4"/>
  <c r="N15804" i="4" s="1"/>
  <c r="M15803" i="4"/>
  <c r="L15803" i="4"/>
  <c r="N15803" i="4" s="1"/>
  <c r="M15802" i="4"/>
  <c r="L15802" i="4"/>
  <c r="N15802" i="4" s="1"/>
  <c r="M15801" i="4"/>
  <c r="L15801" i="4"/>
  <c r="N15801" i="4" s="1"/>
  <c r="M15800" i="4"/>
  <c r="L15800" i="4"/>
  <c r="N15800" i="4" s="1"/>
  <c r="M15799" i="4"/>
  <c r="L15799" i="4"/>
  <c r="N15799" i="4" s="1"/>
  <c r="M15798" i="4"/>
  <c r="L15798" i="4"/>
  <c r="N15798" i="4" s="1"/>
  <c r="M15797" i="4"/>
  <c r="L15797" i="4"/>
  <c r="N15797" i="4" s="1"/>
  <c r="M15796" i="4"/>
  <c r="L15796" i="4"/>
  <c r="N15796" i="4" s="1"/>
  <c r="M15795" i="4"/>
  <c r="L15795" i="4"/>
  <c r="N15795" i="4" s="1"/>
  <c r="M15794" i="4"/>
  <c r="L15794" i="4"/>
  <c r="N15794" i="4" s="1"/>
  <c r="M15793" i="4"/>
  <c r="L15793" i="4"/>
  <c r="N15793" i="4" s="1"/>
  <c r="M15792" i="4"/>
  <c r="L15792" i="4"/>
  <c r="N15792" i="4" s="1"/>
  <c r="M15791" i="4"/>
  <c r="L15791" i="4"/>
  <c r="N15791" i="4" s="1"/>
  <c r="M15790" i="4"/>
  <c r="L15790" i="4"/>
  <c r="N15790" i="4" s="1"/>
  <c r="M15789" i="4"/>
  <c r="L15789" i="4"/>
  <c r="N15789" i="4" s="1"/>
  <c r="M15788" i="4"/>
  <c r="L15788" i="4"/>
  <c r="N15788" i="4" s="1"/>
  <c r="M15787" i="4"/>
  <c r="L15787" i="4"/>
  <c r="N15787" i="4" s="1"/>
  <c r="M15786" i="4"/>
  <c r="L15786" i="4"/>
  <c r="N15786" i="4" s="1"/>
  <c r="M15785" i="4"/>
  <c r="L15785" i="4"/>
  <c r="N15785" i="4" s="1"/>
  <c r="M15784" i="4"/>
  <c r="L15784" i="4"/>
  <c r="N15784" i="4" s="1"/>
  <c r="M15783" i="4"/>
  <c r="L15783" i="4"/>
  <c r="N15783" i="4" s="1"/>
  <c r="M15782" i="4"/>
  <c r="L15782" i="4"/>
  <c r="N15782" i="4" s="1"/>
  <c r="M15781" i="4"/>
  <c r="L15781" i="4"/>
  <c r="N15781" i="4" s="1"/>
  <c r="M15780" i="4"/>
  <c r="L15780" i="4"/>
  <c r="N15780" i="4" s="1"/>
  <c r="M15779" i="4"/>
  <c r="L15779" i="4"/>
  <c r="N15779" i="4" s="1"/>
  <c r="M15778" i="4"/>
  <c r="L15778" i="4"/>
  <c r="N15778" i="4" s="1"/>
  <c r="M15777" i="4"/>
  <c r="L15777" i="4"/>
  <c r="N15777" i="4" s="1"/>
  <c r="M15776" i="4"/>
  <c r="L15776" i="4"/>
  <c r="N15776" i="4" s="1"/>
  <c r="M15775" i="4"/>
  <c r="L15775" i="4"/>
  <c r="N15775" i="4" s="1"/>
  <c r="M15774" i="4"/>
  <c r="L15774" i="4"/>
  <c r="N15774" i="4" s="1"/>
  <c r="M15773" i="4"/>
  <c r="L15773" i="4"/>
  <c r="N15773" i="4" s="1"/>
  <c r="M15772" i="4"/>
  <c r="L15772" i="4"/>
  <c r="N15772" i="4" s="1"/>
  <c r="M15771" i="4"/>
  <c r="L15771" i="4"/>
  <c r="N15771" i="4" s="1"/>
  <c r="M15770" i="4"/>
  <c r="L15770" i="4"/>
  <c r="N15770" i="4" s="1"/>
  <c r="M15769" i="4"/>
  <c r="L15769" i="4"/>
  <c r="N15769" i="4" s="1"/>
  <c r="M15768" i="4"/>
  <c r="L15768" i="4"/>
  <c r="N15768" i="4" s="1"/>
  <c r="M15767" i="4"/>
  <c r="L15767" i="4"/>
  <c r="N15767" i="4" s="1"/>
  <c r="M15766" i="4"/>
  <c r="L15766" i="4"/>
  <c r="N15766" i="4" s="1"/>
  <c r="M15765" i="4"/>
  <c r="L15765" i="4"/>
  <c r="N15765" i="4" s="1"/>
  <c r="M15764" i="4"/>
  <c r="L15764" i="4"/>
  <c r="N15764" i="4" s="1"/>
  <c r="M15763" i="4"/>
  <c r="L15763" i="4"/>
  <c r="N15763" i="4" s="1"/>
  <c r="M15762" i="4"/>
  <c r="L15762" i="4"/>
  <c r="N15762" i="4" s="1"/>
  <c r="M15761" i="4"/>
  <c r="L15761" i="4"/>
  <c r="N15761" i="4" s="1"/>
  <c r="M15760" i="4"/>
  <c r="L15760" i="4"/>
  <c r="N15760" i="4" s="1"/>
  <c r="M15759" i="4"/>
  <c r="L15759" i="4"/>
  <c r="N15759" i="4" s="1"/>
  <c r="M15758" i="4"/>
  <c r="L15758" i="4"/>
  <c r="N15758" i="4" s="1"/>
  <c r="M15757" i="4"/>
  <c r="L15757" i="4"/>
  <c r="N15757" i="4" s="1"/>
  <c r="M15756" i="4"/>
  <c r="L15756" i="4"/>
  <c r="N15756" i="4" s="1"/>
  <c r="M15755" i="4"/>
  <c r="L15755" i="4"/>
  <c r="N15755" i="4" s="1"/>
  <c r="M15754" i="4"/>
  <c r="L15754" i="4"/>
  <c r="N15754" i="4" s="1"/>
  <c r="M15753" i="4"/>
  <c r="L15753" i="4"/>
  <c r="N15753" i="4" s="1"/>
  <c r="M15752" i="4"/>
  <c r="L15752" i="4"/>
  <c r="N15752" i="4" s="1"/>
  <c r="M15751" i="4"/>
  <c r="L15751" i="4"/>
  <c r="N15751" i="4" s="1"/>
  <c r="M15750" i="4"/>
  <c r="L15750" i="4"/>
  <c r="N15750" i="4" s="1"/>
  <c r="M15749" i="4"/>
  <c r="L15749" i="4"/>
  <c r="N15749" i="4" s="1"/>
  <c r="M15748" i="4"/>
  <c r="L15748" i="4"/>
  <c r="N15748" i="4" s="1"/>
  <c r="M15747" i="4"/>
  <c r="L15747" i="4"/>
  <c r="N15747" i="4" s="1"/>
  <c r="M15746" i="4"/>
  <c r="L15746" i="4"/>
  <c r="N15746" i="4" s="1"/>
  <c r="M15745" i="4"/>
  <c r="L15745" i="4"/>
  <c r="N15745" i="4" s="1"/>
  <c r="M15744" i="4"/>
  <c r="L15744" i="4"/>
  <c r="N15744" i="4" s="1"/>
  <c r="M15743" i="4"/>
  <c r="L15743" i="4"/>
  <c r="N15743" i="4" s="1"/>
  <c r="M15742" i="4"/>
  <c r="L15742" i="4"/>
  <c r="N15742" i="4" s="1"/>
  <c r="M15741" i="4"/>
  <c r="L15741" i="4"/>
  <c r="N15741" i="4" s="1"/>
  <c r="M15740" i="4"/>
  <c r="L15740" i="4"/>
  <c r="N15740" i="4" s="1"/>
  <c r="M15739" i="4"/>
  <c r="L15739" i="4"/>
  <c r="N15739" i="4" s="1"/>
  <c r="M15738" i="4"/>
  <c r="L15738" i="4"/>
  <c r="N15738" i="4" s="1"/>
  <c r="M15737" i="4"/>
  <c r="L15737" i="4"/>
  <c r="N15737" i="4" s="1"/>
  <c r="M15736" i="4"/>
  <c r="L15736" i="4"/>
  <c r="N15736" i="4" s="1"/>
  <c r="M15735" i="4"/>
  <c r="L15735" i="4"/>
  <c r="N15735" i="4" s="1"/>
  <c r="M15734" i="4"/>
  <c r="L15734" i="4"/>
  <c r="N15734" i="4" s="1"/>
  <c r="M15733" i="4"/>
  <c r="L15733" i="4"/>
  <c r="N15733" i="4" s="1"/>
  <c r="M15732" i="4"/>
  <c r="L15732" i="4"/>
  <c r="N15732" i="4" s="1"/>
  <c r="M15731" i="4"/>
  <c r="L15731" i="4"/>
  <c r="N15731" i="4" s="1"/>
  <c r="M15730" i="4"/>
  <c r="L15730" i="4"/>
  <c r="N15730" i="4" s="1"/>
  <c r="M15729" i="4"/>
  <c r="L15729" i="4"/>
  <c r="N15729" i="4" s="1"/>
  <c r="M15728" i="4"/>
  <c r="L15728" i="4"/>
  <c r="N15728" i="4" s="1"/>
  <c r="M15727" i="4"/>
  <c r="L15727" i="4"/>
  <c r="N15727" i="4" s="1"/>
  <c r="M15726" i="4"/>
  <c r="L15726" i="4"/>
  <c r="N15726" i="4" s="1"/>
  <c r="M15725" i="4"/>
  <c r="L15725" i="4"/>
  <c r="N15725" i="4" s="1"/>
  <c r="M15724" i="4"/>
  <c r="L15724" i="4"/>
  <c r="N15724" i="4" s="1"/>
  <c r="M15723" i="4"/>
  <c r="L15723" i="4"/>
  <c r="N15723" i="4" s="1"/>
  <c r="M15722" i="4"/>
  <c r="L15722" i="4"/>
  <c r="N15722" i="4" s="1"/>
  <c r="M15721" i="4"/>
  <c r="L15721" i="4"/>
  <c r="N15721" i="4" s="1"/>
  <c r="M15720" i="4"/>
  <c r="L15720" i="4"/>
  <c r="N15720" i="4" s="1"/>
  <c r="M15719" i="4"/>
  <c r="L15719" i="4"/>
  <c r="N15719" i="4" s="1"/>
  <c r="M15718" i="4"/>
  <c r="L15718" i="4"/>
  <c r="N15718" i="4" s="1"/>
  <c r="M15717" i="4"/>
  <c r="L15717" i="4"/>
  <c r="N15717" i="4" s="1"/>
  <c r="M15716" i="4"/>
  <c r="L15716" i="4"/>
  <c r="N15716" i="4" s="1"/>
  <c r="M15715" i="4"/>
  <c r="L15715" i="4"/>
  <c r="N15715" i="4" s="1"/>
  <c r="M15714" i="4"/>
  <c r="L15714" i="4"/>
  <c r="N15714" i="4" s="1"/>
  <c r="M15713" i="4"/>
  <c r="L15713" i="4"/>
  <c r="N15713" i="4" s="1"/>
  <c r="M15712" i="4"/>
  <c r="L15712" i="4"/>
  <c r="N15712" i="4" s="1"/>
  <c r="M15711" i="4"/>
  <c r="L15711" i="4"/>
  <c r="N15711" i="4" s="1"/>
  <c r="M15710" i="4"/>
  <c r="L15710" i="4"/>
  <c r="N15710" i="4" s="1"/>
  <c r="M15709" i="4"/>
  <c r="L15709" i="4"/>
  <c r="N15709" i="4" s="1"/>
  <c r="M15708" i="4"/>
  <c r="L15708" i="4"/>
  <c r="N15708" i="4" s="1"/>
  <c r="M15707" i="4"/>
  <c r="L15707" i="4"/>
  <c r="N15707" i="4" s="1"/>
  <c r="M15706" i="4"/>
  <c r="L15706" i="4"/>
  <c r="N15706" i="4" s="1"/>
  <c r="M15705" i="4"/>
  <c r="L15705" i="4"/>
  <c r="N15705" i="4" s="1"/>
  <c r="M15704" i="4"/>
  <c r="L15704" i="4"/>
  <c r="N15704" i="4" s="1"/>
  <c r="M15703" i="4"/>
  <c r="L15703" i="4"/>
  <c r="N15703" i="4" s="1"/>
  <c r="M15702" i="4"/>
  <c r="L15702" i="4"/>
  <c r="N15702" i="4" s="1"/>
  <c r="M15701" i="4"/>
  <c r="L15701" i="4"/>
  <c r="N15701" i="4" s="1"/>
  <c r="M15700" i="4"/>
  <c r="L15700" i="4"/>
  <c r="N15700" i="4" s="1"/>
  <c r="M15699" i="4"/>
  <c r="L15699" i="4"/>
  <c r="N15699" i="4" s="1"/>
  <c r="M15698" i="4"/>
  <c r="L15698" i="4"/>
  <c r="N15698" i="4" s="1"/>
  <c r="M15697" i="4"/>
  <c r="L15697" i="4"/>
  <c r="N15697" i="4" s="1"/>
  <c r="M15696" i="4"/>
  <c r="L15696" i="4"/>
  <c r="N15696" i="4" s="1"/>
  <c r="M15695" i="4"/>
  <c r="L15695" i="4"/>
  <c r="N15695" i="4" s="1"/>
  <c r="M15694" i="4"/>
  <c r="L15694" i="4"/>
  <c r="N15694" i="4" s="1"/>
  <c r="M15693" i="4"/>
  <c r="L15693" i="4"/>
  <c r="N15693" i="4" s="1"/>
  <c r="M15692" i="4"/>
  <c r="L15692" i="4"/>
  <c r="N15692" i="4" s="1"/>
  <c r="M15691" i="4"/>
  <c r="L15691" i="4"/>
  <c r="N15691" i="4" s="1"/>
  <c r="M15690" i="4"/>
  <c r="L15690" i="4"/>
  <c r="N15690" i="4" s="1"/>
  <c r="M15689" i="4"/>
  <c r="L15689" i="4"/>
  <c r="N15689" i="4" s="1"/>
  <c r="M15688" i="4"/>
  <c r="L15688" i="4"/>
  <c r="N15688" i="4" s="1"/>
  <c r="M15687" i="4"/>
  <c r="L15687" i="4"/>
  <c r="N15687" i="4" s="1"/>
  <c r="M15686" i="4"/>
  <c r="L15686" i="4"/>
  <c r="N15686" i="4" s="1"/>
  <c r="M15685" i="4"/>
  <c r="L15685" i="4"/>
  <c r="N15685" i="4" s="1"/>
  <c r="M15684" i="4"/>
  <c r="L15684" i="4"/>
  <c r="N15684" i="4" s="1"/>
  <c r="M15683" i="4"/>
  <c r="L15683" i="4"/>
  <c r="N15683" i="4" s="1"/>
  <c r="M15682" i="4"/>
  <c r="L15682" i="4"/>
  <c r="N15682" i="4" s="1"/>
  <c r="M15681" i="4"/>
  <c r="L15681" i="4"/>
  <c r="N15681" i="4" s="1"/>
  <c r="M15680" i="4"/>
  <c r="L15680" i="4"/>
  <c r="N15680" i="4" s="1"/>
  <c r="M15679" i="4"/>
  <c r="L15679" i="4"/>
  <c r="N15679" i="4" s="1"/>
  <c r="M15678" i="4"/>
  <c r="L15678" i="4"/>
  <c r="N15678" i="4" s="1"/>
  <c r="M15677" i="4"/>
  <c r="L15677" i="4"/>
  <c r="N15677" i="4" s="1"/>
  <c r="M15676" i="4"/>
  <c r="L15676" i="4"/>
  <c r="N15676" i="4" s="1"/>
  <c r="M15675" i="4"/>
  <c r="L15675" i="4"/>
  <c r="N15675" i="4" s="1"/>
  <c r="M15674" i="4"/>
  <c r="L15674" i="4"/>
  <c r="N15674" i="4" s="1"/>
  <c r="M15673" i="4"/>
  <c r="L15673" i="4"/>
  <c r="N15673" i="4" s="1"/>
  <c r="M15672" i="4"/>
  <c r="L15672" i="4"/>
  <c r="N15672" i="4" s="1"/>
  <c r="M15671" i="4"/>
  <c r="L15671" i="4"/>
  <c r="N15671" i="4" s="1"/>
  <c r="M15670" i="4"/>
  <c r="L15670" i="4"/>
  <c r="N15670" i="4" s="1"/>
  <c r="M15669" i="4"/>
  <c r="L15669" i="4"/>
  <c r="N15669" i="4" s="1"/>
  <c r="M15668" i="4"/>
  <c r="L15668" i="4"/>
  <c r="N15668" i="4" s="1"/>
  <c r="M15667" i="4"/>
  <c r="L15667" i="4"/>
  <c r="N15667" i="4" s="1"/>
  <c r="M15666" i="4"/>
  <c r="L15666" i="4"/>
  <c r="N15666" i="4" s="1"/>
  <c r="M15665" i="4"/>
  <c r="L15665" i="4"/>
  <c r="N15665" i="4" s="1"/>
  <c r="M15664" i="4"/>
  <c r="L15664" i="4"/>
  <c r="N15664" i="4" s="1"/>
  <c r="M15663" i="4"/>
  <c r="L15663" i="4"/>
  <c r="N15663" i="4" s="1"/>
  <c r="M15662" i="4"/>
  <c r="L15662" i="4"/>
  <c r="N15662" i="4" s="1"/>
  <c r="M15661" i="4"/>
  <c r="L15661" i="4"/>
  <c r="N15661" i="4" s="1"/>
  <c r="M15660" i="4"/>
  <c r="L15660" i="4"/>
  <c r="N15660" i="4" s="1"/>
  <c r="M15659" i="4"/>
  <c r="L15659" i="4"/>
  <c r="N15659" i="4" s="1"/>
  <c r="M15658" i="4"/>
  <c r="L15658" i="4"/>
  <c r="N15658" i="4" s="1"/>
  <c r="M15657" i="4"/>
  <c r="L15657" i="4"/>
  <c r="N15657" i="4" s="1"/>
  <c r="M15656" i="4"/>
  <c r="L15656" i="4"/>
  <c r="N15656" i="4" s="1"/>
  <c r="M15655" i="4"/>
  <c r="L15655" i="4"/>
  <c r="N15655" i="4" s="1"/>
  <c r="M15654" i="4"/>
  <c r="L15654" i="4"/>
  <c r="N15654" i="4" s="1"/>
  <c r="M15653" i="4"/>
  <c r="L15653" i="4"/>
  <c r="N15653" i="4" s="1"/>
  <c r="M15652" i="4"/>
  <c r="L15652" i="4"/>
  <c r="N15652" i="4" s="1"/>
  <c r="M15651" i="4"/>
  <c r="L15651" i="4"/>
  <c r="N15651" i="4" s="1"/>
  <c r="M15650" i="4"/>
  <c r="L15650" i="4"/>
  <c r="N15650" i="4" s="1"/>
  <c r="M15649" i="4"/>
  <c r="L15649" i="4"/>
  <c r="N15649" i="4" s="1"/>
  <c r="M15648" i="4"/>
  <c r="L15648" i="4"/>
  <c r="N15648" i="4" s="1"/>
  <c r="M15647" i="4"/>
  <c r="L15647" i="4"/>
  <c r="N15647" i="4" s="1"/>
  <c r="M15646" i="4"/>
  <c r="L15646" i="4"/>
  <c r="N15646" i="4" s="1"/>
  <c r="M15645" i="4"/>
  <c r="L15645" i="4"/>
  <c r="N15645" i="4" s="1"/>
  <c r="M15644" i="4"/>
  <c r="L15644" i="4"/>
  <c r="N15644" i="4" s="1"/>
  <c r="M15643" i="4"/>
  <c r="L15643" i="4"/>
  <c r="N15643" i="4" s="1"/>
  <c r="M15642" i="4"/>
  <c r="L15642" i="4"/>
  <c r="N15642" i="4" s="1"/>
  <c r="M15641" i="4"/>
  <c r="L15641" i="4"/>
  <c r="N15641" i="4" s="1"/>
  <c r="M15640" i="4"/>
  <c r="L15640" i="4"/>
  <c r="N15640" i="4" s="1"/>
  <c r="M15639" i="4"/>
  <c r="L15639" i="4"/>
  <c r="N15639" i="4" s="1"/>
  <c r="M15638" i="4"/>
  <c r="L15638" i="4"/>
  <c r="N15638" i="4" s="1"/>
  <c r="M15637" i="4"/>
  <c r="L15637" i="4"/>
  <c r="N15637" i="4" s="1"/>
  <c r="M15636" i="4"/>
  <c r="L15636" i="4"/>
  <c r="N15636" i="4" s="1"/>
  <c r="M15635" i="4"/>
  <c r="L15635" i="4"/>
  <c r="N15635" i="4" s="1"/>
  <c r="M15634" i="4"/>
  <c r="L15634" i="4"/>
  <c r="N15634" i="4" s="1"/>
  <c r="M15633" i="4"/>
  <c r="L15633" i="4"/>
  <c r="N15633" i="4" s="1"/>
  <c r="M15632" i="4"/>
  <c r="L15632" i="4"/>
  <c r="N15632" i="4" s="1"/>
  <c r="M15631" i="4"/>
  <c r="L15631" i="4"/>
  <c r="N15631" i="4" s="1"/>
  <c r="M15630" i="4"/>
  <c r="L15630" i="4"/>
  <c r="N15630" i="4" s="1"/>
  <c r="M15629" i="4"/>
  <c r="L15629" i="4"/>
  <c r="N15629" i="4" s="1"/>
  <c r="M15628" i="4"/>
  <c r="L15628" i="4"/>
  <c r="N15628" i="4" s="1"/>
  <c r="M15627" i="4"/>
  <c r="L15627" i="4"/>
  <c r="N15627" i="4" s="1"/>
  <c r="M15626" i="4"/>
  <c r="L15626" i="4"/>
  <c r="N15626" i="4" s="1"/>
  <c r="M15625" i="4"/>
  <c r="L15625" i="4"/>
  <c r="N15625" i="4" s="1"/>
  <c r="M15624" i="4"/>
  <c r="L15624" i="4"/>
  <c r="N15624" i="4" s="1"/>
  <c r="M15623" i="4"/>
  <c r="L15623" i="4"/>
  <c r="N15623" i="4" s="1"/>
  <c r="M15622" i="4"/>
  <c r="L15622" i="4"/>
  <c r="N15622" i="4" s="1"/>
  <c r="M15621" i="4"/>
  <c r="L15621" i="4"/>
  <c r="N15621" i="4" s="1"/>
  <c r="M15620" i="4"/>
  <c r="L15620" i="4"/>
  <c r="N15620" i="4" s="1"/>
  <c r="M15619" i="4"/>
  <c r="L15619" i="4"/>
  <c r="N15619" i="4" s="1"/>
  <c r="M15618" i="4"/>
  <c r="L15618" i="4"/>
  <c r="N15618" i="4" s="1"/>
  <c r="M15617" i="4"/>
  <c r="L15617" i="4"/>
  <c r="N15617" i="4" s="1"/>
  <c r="M15616" i="4"/>
  <c r="L15616" i="4"/>
  <c r="N15616" i="4" s="1"/>
  <c r="M15615" i="4"/>
  <c r="L15615" i="4"/>
  <c r="N15615" i="4" s="1"/>
  <c r="M15614" i="4"/>
  <c r="L15614" i="4"/>
  <c r="N15614" i="4" s="1"/>
  <c r="M15613" i="4"/>
  <c r="L15613" i="4"/>
  <c r="N15613" i="4" s="1"/>
  <c r="M15612" i="4"/>
  <c r="L15612" i="4"/>
  <c r="N15612" i="4" s="1"/>
  <c r="M15611" i="4"/>
  <c r="L15611" i="4"/>
  <c r="N15611" i="4" s="1"/>
  <c r="M15610" i="4"/>
  <c r="L15610" i="4"/>
  <c r="N15610" i="4" s="1"/>
  <c r="M15609" i="4"/>
  <c r="L15609" i="4"/>
  <c r="N15609" i="4" s="1"/>
  <c r="M15608" i="4"/>
  <c r="L15608" i="4"/>
  <c r="N15608" i="4" s="1"/>
  <c r="M15607" i="4"/>
  <c r="L15607" i="4"/>
  <c r="N15607" i="4" s="1"/>
  <c r="M15606" i="4"/>
  <c r="L15606" i="4"/>
  <c r="N15606" i="4" s="1"/>
  <c r="M15605" i="4"/>
  <c r="L15605" i="4"/>
  <c r="N15605" i="4" s="1"/>
  <c r="M15604" i="4"/>
  <c r="L15604" i="4"/>
  <c r="N15604" i="4" s="1"/>
  <c r="M15603" i="4"/>
  <c r="L15603" i="4"/>
  <c r="N15603" i="4" s="1"/>
  <c r="M15602" i="4"/>
  <c r="L15602" i="4"/>
  <c r="N15602" i="4" s="1"/>
  <c r="M15601" i="4"/>
  <c r="L15601" i="4"/>
  <c r="N15601" i="4" s="1"/>
  <c r="M15600" i="4"/>
  <c r="L15600" i="4"/>
  <c r="N15600" i="4" s="1"/>
  <c r="M15599" i="4"/>
  <c r="L15599" i="4"/>
  <c r="N15599" i="4" s="1"/>
  <c r="M15598" i="4"/>
  <c r="L15598" i="4"/>
  <c r="N15598" i="4" s="1"/>
  <c r="M15597" i="4"/>
  <c r="L15597" i="4"/>
  <c r="N15597" i="4" s="1"/>
  <c r="M15596" i="4"/>
  <c r="L15596" i="4"/>
  <c r="N15596" i="4" s="1"/>
  <c r="M15595" i="4"/>
  <c r="L15595" i="4"/>
  <c r="N15595" i="4" s="1"/>
  <c r="M15594" i="4"/>
  <c r="L15594" i="4"/>
  <c r="N15594" i="4" s="1"/>
  <c r="M15593" i="4"/>
  <c r="L15593" i="4"/>
  <c r="N15593" i="4" s="1"/>
  <c r="M15592" i="4"/>
  <c r="L15592" i="4"/>
  <c r="N15592" i="4" s="1"/>
  <c r="M15591" i="4"/>
  <c r="L15591" i="4"/>
  <c r="N15591" i="4" s="1"/>
  <c r="M15590" i="4"/>
  <c r="L15590" i="4"/>
  <c r="N15590" i="4" s="1"/>
  <c r="M15589" i="4"/>
  <c r="L15589" i="4"/>
  <c r="N15589" i="4" s="1"/>
  <c r="M15588" i="4"/>
  <c r="L15588" i="4"/>
  <c r="N15588" i="4" s="1"/>
  <c r="M15587" i="4"/>
  <c r="L15587" i="4"/>
  <c r="N15587" i="4" s="1"/>
  <c r="M15586" i="4"/>
  <c r="L15586" i="4"/>
  <c r="N15586" i="4" s="1"/>
  <c r="M15585" i="4"/>
  <c r="L15585" i="4"/>
  <c r="N15585" i="4" s="1"/>
  <c r="M15584" i="4"/>
  <c r="L15584" i="4"/>
  <c r="N15584" i="4" s="1"/>
  <c r="M15583" i="4"/>
  <c r="L15583" i="4"/>
  <c r="N15583" i="4" s="1"/>
  <c r="M15582" i="4"/>
  <c r="L15582" i="4"/>
  <c r="N15582" i="4" s="1"/>
  <c r="M15581" i="4"/>
  <c r="L15581" i="4"/>
  <c r="N15581" i="4" s="1"/>
  <c r="M15580" i="4"/>
  <c r="L15580" i="4"/>
  <c r="N15580" i="4" s="1"/>
  <c r="M15579" i="4"/>
  <c r="L15579" i="4"/>
  <c r="N15579" i="4" s="1"/>
  <c r="M15578" i="4"/>
  <c r="L15578" i="4"/>
  <c r="N15578" i="4" s="1"/>
  <c r="M15577" i="4"/>
  <c r="L15577" i="4"/>
  <c r="N15577" i="4" s="1"/>
  <c r="M15576" i="4"/>
  <c r="L15576" i="4"/>
  <c r="N15576" i="4" s="1"/>
  <c r="M15575" i="4"/>
  <c r="L15575" i="4"/>
  <c r="N15575" i="4" s="1"/>
  <c r="M15574" i="4"/>
  <c r="L15574" i="4"/>
  <c r="N15574" i="4" s="1"/>
  <c r="M15573" i="4"/>
  <c r="L15573" i="4"/>
  <c r="N15573" i="4" s="1"/>
  <c r="M15572" i="4"/>
  <c r="L15572" i="4"/>
  <c r="N15572" i="4" s="1"/>
  <c r="M15571" i="4"/>
  <c r="L15571" i="4"/>
  <c r="N15571" i="4" s="1"/>
  <c r="M15570" i="4"/>
  <c r="L15570" i="4"/>
  <c r="N15570" i="4" s="1"/>
  <c r="M15569" i="4"/>
  <c r="L15569" i="4"/>
  <c r="N15569" i="4" s="1"/>
  <c r="M15568" i="4"/>
  <c r="L15568" i="4"/>
  <c r="N15568" i="4" s="1"/>
  <c r="M15567" i="4"/>
  <c r="L15567" i="4"/>
  <c r="N15567" i="4" s="1"/>
  <c r="M15566" i="4"/>
  <c r="L15566" i="4"/>
  <c r="N15566" i="4" s="1"/>
  <c r="M15565" i="4"/>
  <c r="L15565" i="4"/>
  <c r="N15565" i="4" s="1"/>
  <c r="M15564" i="4"/>
  <c r="L15564" i="4"/>
  <c r="N15564" i="4" s="1"/>
  <c r="M15563" i="4"/>
  <c r="L15563" i="4"/>
  <c r="N15563" i="4" s="1"/>
  <c r="M15562" i="4"/>
  <c r="L15562" i="4"/>
  <c r="N15562" i="4" s="1"/>
  <c r="M15561" i="4"/>
  <c r="L15561" i="4"/>
  <c r="N15561" i="4" s="1"/>
  <c r="M15560" i="4"/>
  <c r="L15560" i="4"/>
  <c r="N15560" i="4" s="1"/>
  <c r="M15559" i="4"/>
  <c r="L15559" i="4"/>
  <c r="N15559" i="4" s="1"/>
  <c r="M15558" i="4"/>
  <c r="L15558" i="4"/>
  <c r="N15558" i="4" s="1"/>
  <c r="M15557" i="4"/>
  <c r="L15557" i="4"/>
  <c r="N15557" i="4" s="1"/>
  <c r="M15556" i="4"/>
  <c r="L15556" i="4"/>
  <c r="N15556" i="4" s="1"/>
  <c r="M15555" i="4"/>
  <c r="L15555" i="4"/>
  <c r="N15555" i="4" s="1"/>
  <c r="M15554" i="4"/>
  <c r="L15554" i="4"/>
  <c r="N15554" i="4" s="1"/>
  <c r="M15553" i="4"/>
  <c r="L15553" i="4"/>
  <c r="N15553" i="4" s="1"/>
  <c r="M15552" i="4"/>
  <c r="L15552" i="4"/>
  <c r="N15552" i="4" s="1"/>
  <c r="M15551" i="4"/>
  <c r="L15551" i="4"/>
  <c r="N15551" i="4" s="1"/>
  <c r="M15550" i="4"/>
  <c r="L15550" i="4"/>
  <c r="N15550" i="4" s="1"/>
  <c r="M15549" i="4"/>
  <c r="L15549" i="4"/>
  <c r="N15549" i="4" s="1"/>
  <c r="M15548" i="4"/>
  <c r="L15548" i="4"/>
  <c r="N15548" i="4" s="1"/>
  <c r="M15547" i="4"/>
  <c r="L15547" i="4"/>
  <c r="N15547" i="4" s="1"/>
  <c r="M15546" i="4"/>
  <c r="L15546" i="4"/>
  <c r="N15546" i="4" s="1"/>
  <c r="M15545" i="4"/>
  <c r="L15545" i="4"/>
  <c r="N15545" i="4" s="1"/>
  <c r="M15544" i="4"/>
  <c r="L15544" i="4"/>
  <c r="N15544" i="4" s="1"/>
  <c r="M15543" i="4"/>
  <c r="L15543" i="4"/>
  <c r="N15543" i="4" s="1"/>
  <c r="M15542" i="4"/>
  <c r="L15542" i="4"/>
  <c r="N15542" i="4" s="1"/>
  <c r="M15541" i="4"/>
  <c r="L15541" i="4"/>
  <c r="N15541" i="4" s="1"/>
  <c r="M15540" i="4"/>
  <c r="L15540" i="4"/>
  <c r="N15540" i="4" s="1"/>
  <c r="M15539" i="4"/>
  <c r="L15539" i="4"/>
  <c r="N15539" i="4" s="1"/>
  <c r="M15538" i="4"/>
  <c r="L15538" i="4"/>
  <c r="N15538" i="4" s="1"/>
  <c r="M15537" i="4"/>
  <c r="L15537" i="4"/>
  <c r="N15537" i="4" s="1"/>
  <c r="M15536" i="4"/>
  <c r="L15536" i="4"/>
  <c r="N15536" i="4" s="1"/>
  <c r="M15535" i="4"/>
  <c r="L15535" i="4"/>
  <c r="N15535" i="4" s="1"/>
  <c r="M15534" i="4"/>
  <c r="L15534" i="4"/>
  <c r="N15534" i="4" s="1"/>
  <c r="M15533" i="4"/>
  <c r="L15533" i="4"/>
  <c r="N15533" i="4" s="1"/>
  <c r="M15532" i="4"/>
  <c r="L15532" i="4"/>
  <c r="N15532" i="4" s="1"/>
  <c r="M15531" i="4"/>
  <c r="L15531" i="4"/>
  <c r="N15531" i="4" s="1"/>
  <c r="M15530" i="4"/>
  <c r="L15530" i="4"/>
  <c r="N15530" i="4" s="1"/>
  <c r="M15529" i="4"/>
  <c r="L15529" i="4"/>
  <c r="N15529" i="4" s="1"/>
  <c r="M15528" i="4"/>
  <c r="L15528" i="4"/>
  <c r="N15528" i="4" s="1"/>
  <c r="M15527" i="4"/>
  <c r="L15527" i="4"/>
  <c r="N15527" i="4" s="1"/>
  <c r="M15526" i="4"/>
  <c r="L15526" i="4"/>
  <c r="N15526" i="4" s="1"/>
  <c r="M15525" i="4"/>
  <c r="L15525" i="4"/>
  <c r="N15525" i="4" s="1"/>
  <c r="M15524" i="4"/>
  <c r="L15524" i="4"/>
  <c r="N15524" i="4" s="1"/>
  <c r="M15523" i="4"/>
  <c r="L15523" i="4"/>
  <c r="N15523" i="4" s="1"/>
  <c r="M15522" i="4"/>
  <c r="L15522" i="4"/>
  <c r="N15522" i="4" s="1"/>
  <c r="M15521" i="4"/>
  <c r="L15521" i="4"/>
  <c r="N15521" i="4" s="1"/>
  <c r="M15520" i="4"/>
  <c r="L15520" i="4"/>
  <c r="N15520" i="4" s="1"/>
  <c r="M15519" i="4"/>
  <c r="L15519" i="4"/>
  <c r="N15519" i="4" s="1"/>
  <c r="M15518" i="4"/>
  <c r="L15518" i="4"/>
  <c r="N15518" i="4" s="1"/>
  <c r="M15517" i="4"/>
  <c r="L15517" i="4"/>
  <c r="N15517" i="4" s="1"/>
  <c r="M15516" i="4"/>
  <c r="L15516" i="4"/>
  <c r="N15516" i="4" s="1"/>
  <c r="M15515" i="4"/>
  <c r="L15515" i="4"/>
  <c r="N15515" i="4" s="1"/>
  <c r="M15514" i="4"/>
  <c r="L15514" i="4"/>
  <c r="N15514" i="4" s="1"/>
  <c r="M15513" i="4"/>
  <c r="L15513" i="4"/>
  <c r="N15513" i="4" s="1"/>
  <c r="M15512" i="4"/>
  <c r="L15512" i="4"/>
  <c r="N15512" i="4" s="1"/>
  <c r="M15511" i="4"/>
  <c r="L15511" i="4"/>
  <c r="N15511" i="4" s="1"/>
  <c r="M15510" i="4"/>
  <c r="L15510" i="4"/>
  <c r="N15510" i="4" s="1"/>
  <c r="M15509" i="4"/>
  <c r="L15509" i="4"/>
  <c r="N15509" i="4" s="1"/>
  <c r="M15508" i="4"/>
  <c r="L15508" i="4"/>
  <c r="N15508" i="4" s="1"/>
  <c r="M15507" i="4"/>
  <c r="L15507" i="4"/>
  <c r="N15507" i="4" s="1"/>
  <c r="M15506" i="4"/>
  <c r="L15506" i="4"/>
  <c r="N15506" i="4" s="1"/>
  <c r="M15505" i="4"/>
  <c r="L15505" i="4"/>
  <c r="N15505" i="4" s="1"/>
  <c r="M15504" i="4"/>
  <c r="L15504" i="4"/>
  <c r="N15504" i="4" s="1"/>
  <c r="M15503" i="4"/>
  <c r="L15503" i="4"/>
  <c r="N15503" i="4" s="1"/>
  <c r="M15502" i="4"/>
  <c r="L15502" i="4"/>
  <c r="N15502" i="4" s="1"/>
  <c r="M15501" i="4"/>
  <c r="L15501" i="4"/>
  <c r="N15501" i="4" s="1"/>
  <c r="M15500" i="4"/>
  <c r="L15500" i="4"/>
  <c r="N15500" i="4" s="1"/>
  <c r="M15499" i="4"/>
  <c r="L15499" i="4"/>
  <c r="N15499" i="4" s="1"/>
  <c r="M15498" i="4"/>
  <c r="L15498" i="4"/>
  <c r="N15498" i="4" s="1"/>
  <c r="M15497" i="4"/>
  <c r="L15497" i="4"/>
  <c r="N15497" i="4" s="1"/>
  <c r="M15496" i="4"/>
  <c r="L15496" i="4"/>
  <c r="N15496" i="4" s="1"/>
  <c r="M15495" i="4"/>
  <c r="L15495" i="4"/>
  <c r="N15495" i="4" s="1"/>
  <c r="M15494" i="4"/>
  <c r="L15494" i="4"/>
  <c r="N15494" i="4" s="1"/>
  <c r="M15493" i="4"/>
  <c r="L15493" i="4"/>
  <c r="N15493" i="4" s="1"/>
  <c r="M15492" i="4"/>
  <c r="L15492" i="4"/>
  <c r="N15492" i="4" s="1"/>
  <c r="M15491" i="4"/>
  <c r="L15491" i="4"/>
  <c r="N15491" i="4" s="1"/>
  <c r="M15490" i="4"/>
  <c r="L15490" i="4"/>
  <c r="N15490" i="4" s="1"/>
  <c r="M15489" i="4"/>
  <c r="L15489" i="4"/>
  <c r="N15489" i="4" s="1"/>
  <c r="M15488" i="4"/>
  <c r="L15488" i="4"/>
  <c r="N15488" i="4" s="1"/>
  <c r="M15487" i="4"/>
  <c r="L15487" i="4"/>
  <c r="N15487" i="4" s="1"/>
  <c r="M15486" i="4"/>
  <c r="L15486" i="4"/>
  <c r="N15486" i="4" s="1"/>
  <c r="M15485" i="4"/>
  <c r="L15485" i="4"/>
  <c r="N15485" i="4" s="1"/>
  <c r="M15484" i="4"/>
  <c r="L15484" i="4"/>
  <c r="N15484" i="4" s="1"/>
  <c r="M15483" i="4"/>
  <c r="L15483" i="4"/>
  <c r="N15483" i="4" s="1"/>
  <c r="M15482" i="4"/>
  <c r="L15482" i="4"/>
  <c r="N15482" i="4" s="1"/>
  <c r="M15481" i="4"/>
  <c r="L15481" i="4"/>
  <c r="N15481" i="4" s="1"/>
  <c r="M15480" i="4"/>
  <c r="L15480" i="4"/>
  <c r="N15480" i="4" s="1"/>
  <c r="M15479" i="4"/>
  <c r="L15479" i="4"/>
  <c r="N15479" i="4" s="1"/>
  <c r="M15478" i="4"/>
  <c r="L15478" i="4"/>
  <c r="N15478" i="4" s="1"/>
  <c r="M15477" i="4"/>
  <c r="L15477" i="4"/>
  <c r="N15477" i="4" s="1"/>
  <c r="M15476" i="4"/>
  <c r="L15476" i="4"/>
  <c r="N15476" i="4" s="1"/>
  <c r="M15475" i="4"/>
  <c r="L15475" i="4"/>
  <c r="N15475" i="4" s="1"/>
  <c r="M15474" i="4"/>
  <c r="L15474" i="4"/>
  <c r="N15474" i="4" s="1"/>
  <c r="M15473" i="4"/>
  <c r="L15473" i="4"/>
  <c r="N15473" i="4" s="1"/>
  <c r="M15472" i="4"/>
  <c r="L15472" i="4"/>
  <c r="N15472" i="4" s="1"/>
  <c r="M15471" i="4"/>
  <c r="L15471" i="4"/>
  <c r="N15471" i="4" s="1"/>
  <c r="M15470" i="4"/>
  <c r="L15470" i="4"/>
  <c r="N15470" i="4" s="1"/>
  <c r="M15469" i="4"/>
  <c r="L15469" i="4"/>
  <c r="N15469" i="4" s="1"/>
  <c r="M15468" i="4"/>
  <c r="L15468" i="4"/>
  <c r="N15468" i="4" s="1"/>
  <c r="M15467" i="4"/>
  <c r="L15467" i="4"/>
  <c r="N15467" i="4" s="1"/>
  <c r="M15466" i="4"/>
  <c r="L15466" i="4"/>
  <c r="N15466" i="4" s="1"/>
  <c r="M15465" i="4"/>
  <c r="L15465" i="4"/>
  <c r="N15465" i="4" s="1"/>
  <c r="M15464" i="4"/>
  <c r="L15464" i="4"/>
  <c r="N15464" i="4" s="1"/>
  <c r="M15463" i="4"/>
  <c r="L15463" i="4"/>
  <c r="N15463" i="4" s="1"/>
  <c r="M15462" i="4"/>
  <c r="L15462" i="4"/>
  <c r="N15462" i="4" s="1"/>
  <c r="M15461" i="4"/>
  <c r="L15461" i="4"/>
  <c r="N15461" i="4" s="1"/>
  <c r="M15460" i="4"/>
  <c r="L15460" i="4"/>
  <c r="N15460" i="4" s="1"/>
  <c r="M15459" i="4"/>
  <c r="L15459" i="4"/>
  <c r="N15459" i="4" s="1"/>
  <c r="M15458" i="4"/>
  <c r="L15458" i="4"/>
  <c r="N15458" i="4" s="1"/>
  <c r="M15457" i="4"/>
  <c r="L15457" i="4"/>
  <c r="N15457" i="4" s="1"/>
  <c r="M15456" i="4"/>
  <c r="L15456" i="4"/>
  <c r="N15456" i="4" s="1"/>
  <c r="M15455" i="4"/>
  <c r="L15455" i="4"/>
  <c r="N15455" i="4" s="1"/>
  <c r="M15454" i="4"/>
  <c r="L15454" i="4"/>
  <c r="N15454" i="4" s="1"/>
  <c r="M15453" i="4"/>
  <c r="L15453" i="4"/>
  <c r="N15453" i="4" s="1"/>
  <c r="M15452" i="4"/>
  <c r="L15452" i="4"/>
  <c r="N15452" i="4" s="1"/>
  <c r="M15451" i="4"/>
  <c r="L15451" i="4"/>
  <c r="N15451" i="4" s="1"/>
  <c r="M15450" i="4"/>
  <c r="L15450" i="4"/>
  <c r="N15450" i="4" s="1"/>
  <c r="M15449" i="4"/>
  <c r="L15449" i="4"/>
  <c r="N15449" i="4" s="1"/>
  <c r="M15448" i="4"/>
  <c r="L15448" i="4"/>
  <c r="N15448" i="4" s="1"/>
  <c r="M15447" i="4"/>
  <c r="L15447" i="4"/>
  <c r="N15447" i="4" s="1"/>
  <c r="M15446" i="4"/>
  <c r="L15446" i="4"/>
  <c r="N15446" i="4" s="1"/>
  <c r="M15445" i="4"/>
  <c r="L15445" i="4"/>
  <c r="N15445" i="4" s="1"/>
  <c r="M15444" i="4"/>
  <c r="L15444" i="4"/>
  <c r="N15444" i="4" s="1"/>
  <c r="M15443" i="4"/>
  <c r="L15443" i="4"/>
  <c r="N15443" i="4" s="1"/>
  <c r="M15442" i="4"/>
  <c r="L15442" i="4"/>
  <c r="N15442" i="4" s="1"/>
  <c r="M15441" i="4"/>
  <c r="L15441" i="4"/>
  <c r="N15441" i="4" s="1"/>
  <c r="M15440" i="4"/>
  <c r="L15440" i="4"/>
  <c r="N15440" i="4" s="1"/>
  <c r="M15439" i="4"/>
  <c r="L15439" i="4"/>
  <c r="N15439" i="4" s="1"/>
  <c r="M15438" i="4"/>
  <c r="L15438" i="4"/>
  <c r="N15438" i="4" s="1"/>
  <c r="M15437" i="4"/>
  <c r="L15437" i="4"/>
  <c r="N15437" i="4" s="1"/>
  <c r="M15436" i="4"/>
  <c r="L15436" i="4"/>
  <c r="N15436" i="4" s="1"/>
  <c r="M15435" i="4"/>
  <c r="L15435" i="4"/>
  <c r="N15435" i="4" s="1"/>
  <c r="M15434" i="4"/>
  <c r="L15434" i="4"/>
  <c r="N15434" i="4" s="1"/>
  <c r="M15433" i="4"/>
  <c r="L15433" i="4"/>
  <c r="N15433" i="4" s="1"/>
  <c r="M15432" i="4"/>
  <c r="L15432" i="4"/>
  <c r="N15432" i="4" s="1"/>
  <c r="M15431" i="4"/>
  <c r="L15431" i="4"/>
  <c r="N15431" i="4" s="1"/>
  <c r="M15430" i="4"/>
  <c r="L15430" i="4"/>
  <c r="N15430" i="4" s="1"/>
  <c r="M15429" i="4"/>
  <c r="L15429" i="4"/>
  <c r="N15429" i="4" s="1"/>
  <c r="M15428" i="4"/>
  <c r="L15428" i="4"/>
  <c r="N15428" i="4" s="1"/>
  <c r="M15427" i="4"/>
  <c r="L15427" i="4"/>
  <c r="N15427" i="4" s="1"/>
  <c r="M15426" i="4"/>
  <c r="L15426" i="4"/>
  <c r="N15426" i="4" s="1"/>
  <c r="M15425" i="4"/>
  <c r="L15425" i="4"/>
  <c r="N15425" i="4" s="1"/>
  <c r="M15424" i="4"/>
  <c r="L15424" i="4"/>
  <c r="N15424" i="4" s="1"/>
  <c r="M15423" i="4"/>
  <c r="L15423" i="4"/>
  <c r="N15423" i="4" s="1"/>
  <c r="M15422" i="4"/>
  <c r="L15422" i="4"/>
  <c r="N15422" i="4" s="1"/>
  <c r="M15421" i="4"/>
  <c r="L15421" i="4"/>
  <c r="N15421" i="4" s="1"/>
  <c r="M15420" i="4"/>
  <c r="L15420" i="4"/>
  <c r="N15420" i="4" s="1"/>
  <c r="M15419" i="4"/>
  <c r="L15419" i="4"/>
  <c r="N15419" i="4" s="1"/>
  <c r="M15418" i="4"/>
  <c r="L15418" i="4"/>
  <c r="N15418" i="4" s="1"/>
  <c r="M15417" i="4"/>
  <c r="L15417" i="4"/>
  <c r="N15417" i="4" s="1"/>
  <c r="M15416" i="4"/>
  <c r="L15416" i="4"/>
  <c r="N15416" i="4" s="1"/>
  <c r="M15415" i="4"/>
  <c r="L15415" i="4"/>
  <c r="N15415" i="4" s="1"/>
  <c r="M15414" i="4"/>
  <c r="L15414" i="4"/>
  <c r="N15414" i="4" s="1"/>
  <c r="M15413" i="4"/>
  <c r="L15413" i="4"/>
  <c r="N15413" i="4" s="1"/>
  <c r="M15412" i="4"/>
  <c r="L15412" i="4"/>
  <c r="N15412" i="4" s="1"/>
  <c r="M15411" i="4"/>
  <c r="L15411" i="4"/>
  <c r="N15411" i="4" s="1"/>
  <c r="M15410" i="4"/>
  <c r="L15410" i="4"/>
  <c r="N15410" i="4" s="1"/>
  <c r="M15409" i="4"/>
  <c r="L15409" i="4"/>
  <c r="N15409" i="4" s="1"/>
  <c r="M15408" i="4"/>
  <c r="L15408" i="4"/>
  <c r="N15408" i="4" s="1"/>
  <c r="M15407" i="4"/>
  <c r="L15407" i="4"/>
  <c r="N15407" i="4" s="1"/>
  <c r="M15406" i="4"/>
  <c r="L15406" i="4"/>
  <c r="N15406" i="4" s="1"/>
  <c r="M15405" i="4"/>
  <c r="L15405" i="4"/>
  <c r="N15405" i="4" s="1"/>
  <c r="M15404" i="4"/>
  <c r="L15404" i="4"/>
  <c r="N15404" i="4" s="1"/>
  <c r="M15403" i="4"/>
  <c r="L15403" i="4"/>
  <c r="N15403" i="4" s="1"/>
  <c r="M15402" i="4"/>
  <c r="L15402" i="4"/>
  <c r="N15402" i="4" s="1"/>
  <c r="M15401" i="4"/>
  <c r="L15401" i="4"/>
  <c r="N15401" i="4" s="1"/>
  <c r="M15400" i="4"/>
  <c r="L15400" i="4"/>
  <c r="N15400" i="4" s="1"/>
  <c r="M15399" i="4"/>
  <c r="L15399" i="4"/>
  <c r="N15399" i="4" s="1"/>
  <c r="M15398" i="4"/>
  <c r="L15398" i="4"/>
  <c r="N15398" i="4" s="1"/>
  <c r="M15397" i="4"/>
  <c r="L15397" i="4"/>
  <c r="N15397" i="4" s="1"/>
  <c r="M15396" i="4"/>
  <c r="L15396" i="4"/>
  <c r="N15396" i="4" s="1"/>
  <c r="M15395" i="4"/>
  <c r="L15395" i="4"/>
  <c r="N15395" i="4" s="1"/>
  <c r="M15394" i="4"/>
  <c r="L15394" i="4"/>
  <c r="N15394" i="4" s="1"/>
  <c r="M15393" i="4"/>
  <c r="L15393" i="4"/>
  <c r="N15393" i="4" s="1"/>
  <c r="M15392" i="4"/>
  <c r="L15392" i="4"/>
  <c r="N15392" i="4" s="1"/>
  <c r="M15391" i="4"/>
  <c r="L15391" i="4"/>
  <c r="N15391" i="4" s="1"/>
  <c r="M15390" i="4"/>
  <c r="L15390" i="4"/>
  <c r="N15390" i="4" s="1"/>
  <c r="M15389" i="4"/>
  <c r="L15389" i="4"/>
  <c r="N15389" i="4" s="1"/>
  <c r="M15388" i="4"/>
  <c r="L15388" i="4"/>
  <c r="N15388" i="4" s="1"/>
  <c r="M15387" i="4"/>
  <c r="L15387" i="4"/>
  <c r="N15387" i="4" s="1"/>
  <c r="M15386" i="4"/>
  <c r="L15386" i="4"/>
  <c r="N15386" i="4" s="1"/>
  <c r="M15385" i="4"/>
  <c r="L15385" i="4"/>
  <c r="N15385" i="4" s="1"/>
  <c r="M15384" i="4"/>
  <c r="L15384" i="4"/>
  <c r="N15384" i="4" s="1"/>
  <c r="M15383" i="4"/>
  <c r="L15383" i="4"/>
  <c r="N15383" i="4" s="1"/>
  <c r="M15382" i="4"/>
  <c r="L15382" i="4"/>
  <c r="N15382" i="4" s="1"/>
  <c r="M15381" i="4"/>
  <c r="L15381" i="4"/>
  <c r="N15381" i="4" s="1"/>
  <c r="M15380" i="4"/>
  <c r="L15380" i="4"/>
  <c r="N15380" i="4" s="1"/>
  <c r="M15379" i="4"/>
  <c r="L15379" i="4"/>
  <c r="N15379" i="4" s="1"/>
  <c r="M15378" i="4"/>
  <c r="L15378" i="4"/>
  <c r="N15378" i="4" s="1"/>
  <c r="M15377" i="4"/>
  <c r="L15377" i="4"/>
  <c r="N15377" i="4" s="1"/>
  <c r="M15376" i="4"/>
  <c r="L15376" i="4"/>
  <c r="N15376" i="4" s="1"/>
  <c r="M15375" i="4"/>
  <c r="L15375" i="4"/>
  <c r="N15375" i="4" s="1"/>
  <c r="M15374" i="4"/>
  <c r="L15374" i="4"/>
  <c r="N15374" i="4" s="1"/>
  <c r="M15373" i="4"/>
  <c r="L15373" i="4"/>
  <c r="N15373" i="4" s="1"/>
  <c r="M15372" i="4"/>
  <c r="L15372" i="4"/>
  <c r="N15372" i="4" s="1"/>
  <c r="M15371" i="4"/>
  <c r="L15371" i="4"/>
  <c r="N15371" i="4" s="1"/>
  <c r="M15370" i="4"/>
  <c r="L15370" i="4"/>
  <c r="N15370" i="4" s="1"/>
  <c r="M15369" i="4"/>
  <c r="L15369" i="4"/>
  <c r="N15369" i="4" s="1"/>
  <c r="M15368" i="4"/>
  <c r="L15368" i="4"/>
  <c r="N15368" i="4" s="1"/>
  <c r="M15367" i="4"/>
  <c r="L15367" i="4"/>
  <c r="N15367" i="4" s="1"/>
  <c r="M15366" i="4"/>
  <c r="L15366" i="4"/>
  <c r="N15366" i="4" s="1"/>
  <c r="M15365" i="4"/>
  <c r="L15365" i="4"/>
  <c r="N15365" i="4" s="1"/>
  <c r="M15364" i="4"/>
  <c r="L15364" i="4"/>
  <c r="N15364" i="4" s="1"/>
  <c r="M15363" i="4"/>
  <c r="L15363" i="4"/>
  <c r="N15363" i="4" s="1"/>
  <c r="M15362" i="4"/>
  <c r="L15362" i="4"/>
  <c r="N15362" i="4" s="1"/>
  <c r="M15361" i="4"/>
  <c r="L15361" i="4"/>
  <c r="N15361" i="4" s="1"/>
  <c r="M15360" i="4"/>
  <c r="L15360" i="4"/>
  <c r="N15360" i="4" s="1"/>
  <c r="M15359" i="4"/>
  <c r="L15359" i="4"/>
  <c r="N15359" i="4" s="1"/>
  <c r="M15358" i="4"/>
  <c r="L15358" i="4"/>
  <c r="N15358" i="4" s="1"/>
  <c r="M15357" i="4"/>
  <c r="L15357" i="4"/>
  <c r="N15357" i="4" s="1"/>
  <c r="M15356" i="4"/>
  <c r="L15356" i="4"/>
  <c r="N15356" i="4" s="1"/>
  <c r="M15355" i="4"/>
  <c r="L15355" i="4"/>
  <c r="N15355" i="4" s="1"/>
  <c r="M15354" i="4"/>
  <c r="L15354" i="4"/>
  <c r="N15354" i="4" s="1"/>
  <c r="M15353" i="4"/>
  <c r="L15353" i="4"/>
  <c r="N15353" i="4" s="1"/>
  <c r="M15352" i="4"/>
  <c r="L15352" i="4"/>
  <c r="N15352" i="4" s="1"/>
  <c r="M15351" i="4"/>
  <c r="L15351" i="4"/>
  <c r="N15351" i="4" s="1"/>
  <c r="M15350" i="4"/>
  <c r="L15350" i="4"/>
  <c r="N15350" i="4" s="1"/>
  <c r="M15349" i="4"/>
  <c r="L15349" i="4"/>
  <c r="N15349" i="4" s="1"/>
  <c r="M15348" i="4"/>
  <c r="L15348" i="4"/>
  <c r="N15348" i="4" s="1"/>
  <c r="M15347" i="4"/>
  <c r="L15347" i="4"/>
  <c r="N15347" i="4" s="1"/>
  <c r="M15346" i="4"/>
  <c r="L15346" i="4"/>
  <c r="N15346" i="4" s="1"/>
  <c r="M15345" i="4"/>
  <c r="L15345" i="4"/>
  <c r="N15345" i="4" s="1"/>
  <c r="M15344" i="4"/>
  <c r="L15344" i="4"/>
  <c r="N15344" i="4" s="1"/>
  <c r="M15343" i="4"/>
  <c r="L15343" i="4"/>
  <c r="N15343" i="4" s="1"/>
  <c r="M15342" i="4"/>
  <c r="L15342" i="4"/>
  <c r="N15342" i="4" s="1"/>
  <c r="M15341" i="4"/>
  <c r="L15341" i="4"/>
  <c r="N15341" i="4" s="1"/>
  <c r="M15340" i="4"/>
  <c r="L15340" i="4"/>
  <c r="N15340" i="4" s="1"/>
  <c r="M15339" i="4"/>
  <c r="L15339" i="4"/>
  <c r="N15339" i="4" s="1"/>
  <c r="M15338" i="4"/>
  <c r="L15338" i="4"/>
  <c r="N15338" i="4" s="1"/>
  <c r="M15337" i="4"/>
  <c r="L15337" i="4"/>
  <c r="N15337" i="4" s="1"/>
  <c r="M15336" i="4"/>
  <c r="L15336" i="4"/>
  <c r="N15336" i="4" s="1"/>
  <c r="M15335" i="4"/>
  <c r="L15335" i="4"/>
  <c r="N15335" i="4" s="1"/>
  <c r="M15334" i="4"/>
  <c r="L15334" i="4"/>
  <c r="N15334" i="4" s="1"/>
  <c r="M15333" i="4"/>
  <c r="L15333" i="4"/>
  <c r="N15333" i="4" s="1"/>
  <c r="M15332" i="4"/>
  <c r="L15332" i="4"/>
  <c r="N15332" i="4" s="1"/>
  <c r="M15331" i="4"/>
  <c r="L15331" i="4"/>
  <c r="N15331" i="4" s="1"/>
  <c r="M15330" i="4"/>
  <c r="L15330" i="4"/>
  <c r="N15330" i="4" s="1"/>
  <c r="M15329" i="4"/>
  <c r="L15329" i="4"/>
  <c r="N15329" i="4" s="1"/>
  <c r="M15328" i="4"/>
  <c r="L15328" i="4"/>
  <c r="N15328" i="4" s="1"/>
  <c r="M15327" i="4"/>
  <c r="L15327" i="4"/>
  <c r="N15327" i="4" s="1"/>
  <c r="M15326" i="4"/>
  <c r="L15326" i="4"/>
  <c r="N15326" i="4" s="1"/>
  <c r="M15325" i="4"/>
  <c r="L15325" i="4"/>
  <c r="N15325" i="4" s="1"/>
  <c r="M15324" i="4"/>
  <c r="L15324" i="4"/>
  <c r="N15324" i="4" s="1"/>
  <c r="M15323" i="4"/>
  <c r="L15323" i="4"/>
  <c r="N15323" i="4" s="1"/>
  <c r="M15322" i="4"/>
  <c r="L15322" i="4"/>
  <c r="N15322" i="4" s="1"/>
  <c r="M15321" i="4"/>
  <c r="L15321" i="4"/>
  <c r="N15321" i="4" s="1"/>
  <c r="M15320" i="4"/>
  <c r="L15320" i="4"/>
  <c r="N15320" i="4" s="1"/>
  <c r="M15319" i="4"/>
  <c r="L15319" i="4"/>
  <c r="N15319" i="4" s="1"/>
  <c r="M15318" i="4"/>
  <c r="L15318" i="4"/>
  <c r="N15318" i="4" s="1"/>
  <c r="M15317" i="4"/>
  <c r="L15317" i="4"/>
  <c r="N15317" i="4" s="1"/>
  <c r="M15316" i="4"/>
  <c r="L15316" i="4"/>
  <c r="N15316" i="4" s="1"/>
  <c r="M15315" i="4"/>
  <c r="L15315" i="4"/>
  <c r="N15315" i="4" s="1"/>
  <c r="M15314" i="4"/>
  <c r="L15314" i="4"/>
  <c r="N15314" i="4" s="1"/>
  <c r="M15313" i="4"/>
  <c r="L15313" i="4"/>
  <c r="N15313" i="4" s="1"/>
  <c r="M15312" i="4"/>
  <c r="L15312" i="4"/>
  <c r="N15312" i="4" s="1"/>
  <c r="M15311" i="4"/>
  <c r="L15311" i="4"/>
  <c r="N15311" i="4" s="1"/>
  <c r="M15310" i="4"/>
  <c r="L15310" i="4"/>
  <c r="N15310" i="4" s="1"/>
  <c r="M15309" i="4"/>
  <c r="L15309" i="4"/>
  <c r="N15309" i="4" s="1"/>
  <c r="M15308" i="4"/>
  <c r="L15308" i="4"/>
  <c r="N15308" i="4" s="1"/>
  <c r="M15307" i="4"/>
  <c r="L15307" i="4"/>
  <c r="N15307" i="4" s="1"/>
  <c r="M15306" i="4"/>
  <c r="L15306" i="4"/>
  <c r="N15306" i="4" s="1"/>
  <c r="M15305" i="4"/>
  <c r="L15305" i="4"/>
  <c r="N15305" i="4" s="1"/>
  <c r="M15304" i="4"/>
  <c r="L15304" i="4"/>
  <c r="N15304" i="4" s="1"/>
  <c r="M15303" i="4"/>
  <c r="L15303" i="4"/>
  <c r="N15303" i="4" s="1"/>
  <c r="M15302" i="4"/>
  <c r="L15302" i="4"/>
  <c r="N15302" i="4" s="1"/>
  <c r="M15301" i="4"/>
  <c r="L15301" i="4"/>
  <c r="N15301" i="4" s="1"/>
  <c r="M15300" i="4"/>
  <c r="L15300" i="4"/>
  <c r="N15300" i="4" s="1"/>
  <c r="M15299" i="4"/>
  <c r="L15299" i="4"/>
  <c r="N15299" i="4" s="1"/>
  <c r="M15298" i="4"/>
  <c r="L15298" i="4"/>
  <c r="N15298" i="4" s="1"/>
  <c r="M15297" i="4"/>
  <c r="L15297" i="4"/>
  <c r="N15297" i="4" s="1"/>
  <c r="M15296" i="4"/>
  <c r="L15296" i="4"/>
  <c r="N15296" i="4" s="1"/>
  <c r="M15295" i="4"/>
  <c r="L15295" i="4"/>
  <c r="N15295" i="4" s="1"/>
  <c r="M15294" i="4"/>
  <c r="L15294" i="4"/>
  <c r="N15294" i="4" s="1"/>
  <c r="M15293" i="4"/>
  <c r="L15293" i="4"/>
  <c r="N15293" i="4" s="1"/>
  <c r="M15292" i="4"/>
  <c r="L15292" i="4"/>
  <c r="N15292" i="4" s="1"/>
  <c r="M15291" i="4"/>
  <c r="L15291" i="4"/>
  <c r="N15291" i="4" s="1"/>
  <c r="M15290" i="4"/>
  <c r="L15290" i="4"/>
  <c r="N15290" i="4" s="1"/>
  <c r="M15289" i="4"/>
  <c r="L15289" i="4"/>
  <c r="N15289" i="4" s="1"/>
  <c r="M15288" i="4"/>
  <c r="L15288" i="4"/>
  <c r="N15288" i="4" s="1"/>
  <c r="M15287" i="4"/>
  <c r="L15287" i="4"/>
  <c r="N15287" i="4" s="1"/>
  <c r="M15286" i="4"/>
  <c r="L15286" i="4"/>
  <c r="N15286" i="4" s="1"/>
  <c r="M15285" i="4"/>
  <c r="L15285" i="4"/>
  <c r="N15285" i="4" s="1"/>
  <c r="M15284" i="4"/>
  <c r="L15284" i="4"/>
  <c r="N15284" i="4" s="1"/>
  <c r="M15283" i="4"/>
  <c r="L15283" i="4"/>
  <c r="N15283" i="4" s="1"/>
  <c r="M15282" i="4"/>
  <c r="L15282" i="4"/>
  <c r="N15282" i="4" s="1"/>
  <c r="M15281" i="4"/>
  <c r="L15281" i="4"/>
  <c r="N15281" i="4" s="1"/>
  <c r="M15280" i="4"/>
  <c r="L15280" i="4"/>
  <c r="N15280" i="4" s="1"/>
  <c r="M15279" i="4"/>
  <c r="L15279" i="4"/>
  <c r="N15279" i="4" s="1"/>
  <c r="M15278" i="4"/>
  <c r="L15278" i="4"/>
  <c r="N15278" i="4" s="1"/>
  <c r="M15277" i="4"/>
  <c r="L15277" i="4"/>
  <c r="N15277" i="4" s="1"/>
  <c r="M15276" i="4"/>
  <c r="L15276" i="4"/>
  <c r="N15276" i="4" s="1"/>
  <c r="M15275" i="4"/>
  <c r="L15275" i="4"/>
  <c r="N15275" i="4" s="1"/>
  <c r="M15274" i="4"/>
  <c r="L15274" i="4"/>
  <c r="N15274" i="4" s="1"/>
  <c r="M15273" i="4"/>
  <c r="L15273" i="4"/>
  <c r="N15273" i="4" s="1"/>
  <c r="M15272" i="4"/>
  <c r="L15272" i="4"/>
  <c r="N15272" i="4" s="1"/>
  <c r="M15271" i="4"/>
  <c r="L15271" i="4"/>
  <c r="N15271" i="4" s="1"/>
  <c r="M15270" i="4"/>
  <c r="L15270" i="4"/>
  <c r="N15270" i="4" s="1"/>
  <c r="M15269" i="4"/>
  <c r="L15269" i="4"/>
  <c r="N15269" i="4" s="1"/>
  <c r="M15268" i="4"/>
  <c r="L15268" i="4"/>
  <c r="N15268" i="4" s="1"/>
  <c r="M15267" i="4"/>
  <c r="L15267" i="4"/>
  <c r="N15267" i="4" s="1"/>
  <c r="M15266" i="4"/>
  <c r="L15266" i="4"/>
  <c r="N15266" i="4" s="1"/>
  <c r="M15265" i="4"/>
  <c r="L15265" i="4"/>
  <c r="N15265" i="4" s="1"/>
  <c r="M15264" i="4"/>
  <c r="L15264" i="4"/>
  <c r="N15264" i="4" s="1"/>
  <c r="M15263" i="4"/>
  <c r="L15263" i="4"/>
  <c r="N15263" i="4" s="1"/>
  <c r="M15262" i="4"/>
  <c r="L15262" i="4"/>
  <c r="N15262" i="4" s="1"/>
  <c r="M15261" i="4"/>
  <c r="L15261" i="4"/>
  <c r="N15261" i="4" s="1"/>
  <c r="M15260" i="4"/>
  <c r="L15260" i="4"/>
  <c r="N15260" i="4" s="1"/>
  <c r="M15259" i="4"/>
  <c r="L15259" i="4"/>
  <c r="N15259" i="4" s="1"/>
  <c r="M15258" i="4"/>
  <c r="L15258" i="4"/>
  <c r="N15258" i="4" s="1"/>
  <c r="M15257" i="4"/>
  <c r="L15257" i="4"/>
  <c r="N15257" i="4" s="1"/>
  <c r="M15256" i="4"/>
  <c r="L15256" i="4"/>
  <c r="N15256" i="4" s="1"/>
  <c r="M15255" i="4"/>
  <c r="L15255" i="4"/>
  <c r="N15255" i="4" s="1"/>
  <c r="M15254" i="4"/>
  <c r="L15254" i="4"/>
  <c r="N15254" i="4" s="1"/>
  <c r="M15253" i="4"/>
  <c r="L15253" i="4"/>
  <c r="N15253" i="4" s="1"/>
  <c r="M15252" i="4"/>
  <c r="L15252" i="4"/>
  <c r="N15252" i="4" s="1"/>
  <c r="M15251" i="4"/>
  <c r="L15251" i="4"/>
  <c r="N15251" i="4" s="1"/>
  <c r="M15250" i="4"/>
  <c r="L15250" i="4"/>
  <c r="N15250" i="4" s="1"/>
  <c r="M15249" i="4"/>
  <c r="L15249" i="4"/>
  <c r="N15249" i="4" s="1"/>
  <c r="M15248" i="4"/>
  <c r="L15248" i="4"/>
  <c r="N15248" i="4" s="1"/>
  <c r="M15247" i="4"/>
  <c r="L15247" i="4"/>
  <c r="N15247" i="4" s="1"/>
  <c r="M15246" i="4"/>
  <c r="L15246" i="4"/>
  <c r="N15246" i="4" s="1"/>
  <c r="M15245" i="4"/>
  <c r="L15245" i="4"/>
  <c r="N15245" i="4" s="1"/>
  <c r="M15244" i="4"/>
  <c r="L15244" i="4"/>
  <c r="N15244" i="4" s="1"/>
  <c r="M15243" i="4"/>
  <c r="L15243" i="4"/>
  <c r="N15243" i="4" s="1"/>
  <c r="M15242" i="4"/>
  <c r="L15242" i="4"/>
  <c r="N15242" i="4" s="1"/>
  <c r="M15241" i="4"/>
  <c r="L15241" i="4"/>
  <c r="N15241" i="4" s="1"/>
  <c r="M15240" i="4"/>
  <c r="L15240" i="4"/>
  <c r="N15240" i="4" s="1"/>
  <c r="M15239" i="4"/>
  <c r="L15239" i="4"/>
  <c r="N15239" i="4" s="1"/>
  <c r="M15238" i="4"/>
  <c r="L15238" i="4"/>
  <c r="N15238" i="4" s="1"/>
  <c r="M15237" i="4"/>
  <c r="L15237" i="4"/>
  <c r="N15237" i="4" s="1"/>
  <c r="M15236" i="4"/>
  <c r="L15236" i="4"/>
  <c r="N15236" i="4" s="1"/>
  <c r="M15235" i="4"/>
  <c r="L15235" i="4"/>
  <c r="N15235" i="4" s="1"/>
  <c r="M15234" i="4"/>
  <c r="L15234" i="4"/>
  <c r="N15234" i="4" s="1"/>
  <c r="M15233" i="4"/>
  <c r="L15233" i="4"/>
  <c r="N15233" i="4" s="1"/>
  <c r="M15232" i="4"/>
  <c r="L15232" i="4"/>
  <c r="N15232" i="4" s="1"/>
  <c r="M15231" i="4"/>
  <c r="L15231" i="4"/>
  <c r="N15231" i="4" s="1"/>
  <c r="M15230" i="4"/>
  <c r="L15230" i="4"/>
  <c r="N15230" i="4" s="1"/>
  <c r="M15229" i="4"/>
  <c r="L15229" i="4"/>
  <c r="N15229" i="4" s="1"/>
  <c r="M15228" i="4"/>
  <c r="L15228" i="4"/>
  <c r="N15228" i="4" s="1"/>
  <c r="M15227" i="4"/>
  <c r="L15227" i="4"/>
  <c r="N15227" i="4" s="1"/>
  <c r="M15226" i="4"/>
  <c r="L15226" i="4"/>
  <c r="N15226" i="4" s="1"/>
  <c r="M15225" i="4"/>
  <c r="L15225" i="4"/>
  <c r="N15225" i="4" s="1"/>
  <c r="M15224" i="4"/>
  <c r="L15224" i="4"/>
  <c r="N15224" i="4" s="1"/>
  <c r="M15223" i="4"/>
  <c r="L15223" i="4"/>
  <c r="N15223" i="4" s="1"/>
  <c r="M15222" i="4"/>
  <c r="L15222" i="4"/>
  <c r="N15222" i="4" s="1"/>
  <c r="M15221" i="4"/>
  <c r="L15221" i="4"/>
  <c r="N15221" i="4" s="1"/>
  <c r="M15220" i="4"/>
  <c r="L15220" i="4"/>
  <c r="N15220" i="4" s="1"/>
  <c r="M15219" i="4"/>
  <c r="L15219" i="4"/>
  <c r="N15219" i="4" s="1"/>
  <c r="M15218" i="4"/>
  <c r="L15218" i="4"/>
  <c r="N15218" i="4" s="1"/>
  <c r="M15217" i="4"/>
  <c r="L15217" i="4"/>
  <c r="N15217" i="4" s="1"/>
  <c r="M15216" i="4"/>
  <c r="L15216" i="4"/>
  <c r="N15216" i="4" s="1"/>
  <c r="M15215" i="4"/>
  <c r="L15215" i="4"/>
  <c r="N15215" i="4" s="1"/>
  <c r="M15214" i="4"/>
  <c r="L15214" i="4"/>
  <c r="N15214" i="4" s="1"/>
  <c r="M15213" i="4"/>
  <c r="L15213" i="4"/>
  <c r="N15213" i="4" s="1"/>
  <c r="M15212" i="4"/>
  <c r="L15212" i="4"/>
  <c r="N15212" i="4" s="1"/>
  <c r="M15211" i="4"/>
  <c r="L15211" i="4"/>
  <c r="N15211" i="4" s="1"/>
  <c r="M15210" i="4"/>
  <c r="L15210" i="4"/>
  <c r="N15210" i="4" s="1"/>
  <c r="M15209" i="4"/>
  <c r="L15209" i="4"/>
  <c r="N15209" i="4" s="1"/>
  <c r="M15208" i="4"/>
  <c r="L15208" i="4"/>
  <c r="N15208" i="4" s="1"/>
  <c r="M15207" i="4"/>
  <c r="L15207" i="4"/>
  <c r="N15207" i="4" s="1"/>
  <c r="M15206" i="4"/>
  <c r="L15206" i="4"/>
  <c r="N15206" i="4" s="1"/>
  <c r="M15205" i="4"/>
  <c r="L15205" i="4"/>
  <c r="N15205" i="4" s="1"/>
  <c r="M15204" i="4"/>
  <c r="L15204" i="4"/>
  <c r="N15204" i="4" s="1"/>
  <c r="M15203" i="4"/>
  <c r="L15203" i="4"/>
  <c r="N15203" i="4" s="1"/>
  <c r="M15202" i="4"/>
  <c r="L15202" i="4"/>
  <c r="N15202" i="4" s="1"/>
  <c r="M15201" i="4"/>
  <c r="L15201" i="4"/>
  <c r="N15201" i="4" s="1"/>
  <c r="M15200" i="4"/>
  <c r="L15200" i="4"/>
  <c r="N15200" i="4" s="1"/>
  <c r="M15199" i="4"/>
  <c r="L15199" i="4"/>
  <c r="N15199" i="4" s="1"/>
  <c r="M15198" i="4"/>
  <c r="L15198" i="4"/>
  <c r="N15198" i="4" s="1"/>
  <c r="M15197" i="4"/>
  <c r="L15197" i="4"/>
  <c r="N15197" i="4" s="1"/>
  <c r="M15196" i="4"/>
  <c r="L15196" i="4"/>
  <c r="N15196" i="4" s="1"/>
  <c r="M15195" i="4"/>
  <c r="L15195" i="4"/>
  <c r="N15195" i="4" s="1"/>
  <c r="M15194" i="4"/>
  <c r="L15194" i="4"/>
  <c r="N15194" i="4" s="1"/>
  <c r="M15193" i="4"/>
  <c r="L15193" i="4"/>
  <c r="N15193" i="4" s="1"/>
  <c r="M15192" i="4"/>
  <c r="L15192" i="4"/>
  <c r="N15192" i="4" s="1"/>
  <c r="M15191" i="4"/>
  <c r="L15191" i="4"/>
  <c r="N15191" i="4" s="1"/>
  <c r="M15190" i="4"/>
  <c r="L15190" i="4"/>
  <c r="N15190" i="4" s="1"/>
  <c r="M15189" i="4"/>
  <c r="L15189" i="4"/>
  <c r="N15189" i="4" s="1"/>
  <c r="M15188" i="4"/>
  <c r="L15188" i="4"/>
  <c r="N15188" i="4" s="1"/>
  <c r="M15187" i="4"/>
  <c r="L15187" i="4"/>
  <c r="N15187" i="4" s="1"/>
  <c r="M15186" i="4"/>
  <c r="L15186" i="4"/>
  <c r="N15186" i="4" s="1"/>
  <c r="M15185" i="4"/>
  <c r="L15185" i="4"/>
  <c r="N15185" i="4" s="1"/>
  <c r="M15184" i="4"/>
  <c r="L15184" i="4"/>
  <c r="N15184" i="4" s="1"/>
  <c r="M15183" i="4"/>
  <c r="L15183" i="4"/>
  <c r="N15183" i="4" s="1"/>
  <c r="M15182" i="4"/>
  <c r="L15182" i="4"/>
  <c r="N15182" i="4" s="1"/>
  <c r="M15181" i="4"/>
  <c r="L15181" i="4"/>
  <c r="N15181" i="4" s="1"/>
  <c r="M15180" i="4"/>
  <c r="L15180" i="4"/>
  <c r="N15180" i="4" s="1"/>
  <c r="M15179" i="4"/>
  <c r="L15179" i="4"/>
  <c r="N15179" i="4" s="1"/>
  <c r="M15178" i="4"/>
  <c r="L15178" i="4"/>
  <c r="N15178" i="4" s="1"/>
  <c r="M15177" i="4"/>
  <c r="L15177" i="4"/>
  <c r="N15177" i="4" s="1"/>
  <c r="M15176" i="4"/>
  <c r="L15176" i="4"/>
  <c r="N15176" i="4" s="1"/>
  <c r="M15175" i="4"/>
  <c r="L15175" i="4"/>
  <c r="N15175" i="4" s="1"/>
  <c r="M15174" i="4"/>
  <c r="L15174" i="4"/>
  <c r="N15174" i="4" s="1"/>
  <c r="M15173" i="4"/>
  <c r="L15173" i="4"/>
  <c r="N15173" i="4" s="1"/>
  <c r="M15172" i="4"/>
  <c r="L15172" i="4"/>
  <c r="N15172" i="4" s="1"/>
  <c r="M15171" i="4"/>
  <c r="L15171" i="4"/>
  <c r="N15171" i="4" s="1"/>
  <c r="M15170" i="4"/>
  <c r="L15170" i="4"/>
  <c r="N15170" i="4" s="1"/>
  <c r="M15169" i="4"/>
  <c r="L15169" i="4"/>
  <c r="N15169" i="4" s="1"/>
  <c r="M15168" i="4"/>
  <c r="L15168" i="4"/>
  <c r="N15168" i="4" s="1"/>
  <c r="M15167" i="4"/>
  <c r="L15167" i="4"/>
  <c r="N15167" i="4" s="1"/>
  <c r="M15166" i="4"/>
  <c r="L15166" i="4"/>
  <c r="N15166" i="4" s="1"/>
  <c r="M15165" i="4"/>
  <c r="L15165" i="4"/>
  <c r="N15165" i="4" s="1"/>
  <c r="M15164" i="4"/>
  <c r="L15164" i="4"/>
  <c r="N15164" i="4" s="1"/>
  <c r="M15163" i="4"/>
  <c r="L15163" i="4"/>
  <c r="N15163" i="4" s="1"/>
  <c r="M15162" i="4"/>
  <c r="L15162" i="4"/>
  <c r="N15162" i="4" s="1"/>
  <c r="M15161" i="4"/>
  <c r="L15161" i="4"/>
  <c r="N15161" i="4" s="1"/>
  <c r="M15160" i="4"/>
  <c r="L15160" i="4"/>
  <c r="N15160" i="4" s="1"/>
  <c r="M15159" i="4"/>
  <c r="L15159" i="4"/>
  <c r="N15159" i="4" s="1"/>
  <c r="M15158" i="4"/>
  <c r="L15158" i="4"/>
  <c r="N15158" i="4" s="1"/>
  <c r="M15157" i="4"/>
  <c r="L15157" i="4"/>
  <c r="N15157" i="4" s="1"/>
  <c r="M15156" i="4"/>
  <c r="L15156" i="4"/>
  <c r="N15156" i="4" s="1"/>
  <c r="M15155" i="4"/>
  <c r="L15155" i="4"/>
  <c r="N15155" i="4" s="1"/>
  <c r="M15154" i="4"/>
  <c r="L15154" i="4"/>
  <c r="N15154" i="4" s="1"/>
  <c r="M15153" i="4"/>
  <c r="L15153" i="4"/>
  <c r="N15153" i="4" s="1"/>
  <c r="M15152" i="4"/>
  <c r="L15152" i="4"/>
  <c r="N15152" i="4" s="1"/>
  <c r="M15151" i="4"/>
  <c r="L15151" i="4"/>
  <c r="N15151" i="4" s="1"/>
  <c r="M15150" i="4"/>
  <c r="L15150" i="4"/>
  <c r="N15150" i="4" s="1"/>
  <c r="M15149" i="4"/>
  <c r="L15149" i="4"/>
  <c r="N15149" i="4" s="1"/>
  <c r="M15148" i="4"/>
  <c r="L15148" i="4"/>
  <c r="N15148" i="4" s="1"/>
  <c r="M15147" i="4"/>
  <c r="L15147" i="4"/>
  <c r="N15147" i="4" s="1"/>
  <c r="M15146" i="4"/>
  <c r="L15146" i="4"/>
  <c r="N15146" i="4" s="1"/>
  <c r="M15145" i="4"/>
  <c r="L15145" i="4"/>
  <c r="N15145" i="4" s="1"/>
  <c r="M15144" i="4"/>
  <c r="L15144" i="4"/>
  <c r="N15144" i="4" s="1"/>
  <c r="M15143" i="4"/>
  <c r="L15143" i="4"/>
  <c r="N15143" i="4" s="1"/>
  <c r="M15142" i="4"/>
  <c r="L15142" i="4"/>
  <c r="N15142" i="4" s="1"/>
  <c r="M15141" i="4"/>
  <c r="L15141" i="4"/>
  <c r="N15141" i="4" s="1"/>
  <c r="M15140" i="4"/>
  <c r="L15140" i="4"/>
  <c r="N15140" i="4" s="1"/>
  <c r="M15139" i="4"/>
  <c r="L15139" i="4"/>
  <c r="N15139" i="4" s="1"/>
  <c r="M15138" i="4"/>
  <c r="L15138" i="4"/>
  <c r="N15138" i="4" s="1"/>
  <c r="M15137" i="4"/>
  <c r="L15137" i="4"/>
  <c r="N15137" i="4" s="1"/>
  <c r="M15136" i="4"/>
  <c r="L15136" i="4"/>
  <c r="N15136" i="4" s="1"/>
  <c r="M15135" i="4"/>
  <c r="L15135" i="4"/>
  <c r="N15135" i="4" s="1"/>
  <c r="M15134" i="4"/>
  <c r="L15134" i="4"/>
  <c r="N15134" i="4" s="1"/>
  <c r="M15133" i="4"/>
  <c r="L15133" i="4"/>
  <c r="N15133" i="4" s="1"/>
  <c r="M15132" i="4"/>
  <c r="L15132" i="4"/>
  <c r="N15132" i="4" s="1"/>
  <c r="M15131" i="4"/>
  <c r="L15131" i="4"/>
  <c r="N15131" i="4" s="1"/>
  <c r="M15130" i="4"/>
  <c r="L15130" i="4"/>
  <c r="N15130" i="4" s="1"/>
  <c r="M15129" i="4"/>
  <c r="L15129" i="4"/>
  <c r="N15129" i="4" s="1"/>
  <c r="M15128" i="4"/>
  <c r="L15128" i="4"/>
  <c r="N15128" i="4" s="1"/>
  <c r="M15127" i="4"/>
  <c r="L15127" i="4"/>
  <c r="N15127" i="4" s="1"/>
  <c r="M15126" i="4"/>
  <c r="L15126" i="4"/>
  <c r="N15126" i="4" s="1"/>
  <c r="M15125" i="4"/>
  <c r="L15125" i="4"/>
  <c r="N15125" i="4" s="1"/>
  <c r="M15124" i="4"/>
  <c r="L15124" i="4"/>
  <c r="N15124" i="4" s="1"/>
  <c r="M15123" i="4"/>
  <c r="L15123" i="4"/>
  <c r="N15123" i="4" s="1"/>
  <c r="M15122" i="4"/>
  <c r="L15122" i="4"/>
  <c r="N15122" i="4" s="1"/>
  <c r="M15121" i="4"/>
  <c r="L15121" i="4"/>
  <c r="N15121" i="4" s="1"/>
  <c r="M15120" i="4"/>
  <c r="L15120" i="4"/>
  <c r="N15120" i="4" s="1"/>
  <c r="M15119" i="4"/>
  <c r="L15119" i="4"/>
  <c r="N15119" i="4" s="1"/>
  <c r="M15118" i="4"/>
  <c r="L15118" i="4"/>
  <c r="N15118" i="4" s="1"/>
  <c r="M15117" i="4"/>
  <c r="L15117" i="4"/>
  <c r="N15117" i="4" s="1"/>
  <c r="M15116" i="4"/>
  <c r="L15116" i="4"/>
  <c r="N15116" i="4" s="1"/>
  <c r="M15115" i="4"/>
  <c r="L15115" i="4"/>
  <c r="N15115" i="4" s="1"/>
  <c r="M15114" i="4"/>
  <c r="L15114" i="4"/>
  <c r="N15114" i="4" s="1"/>
  <c r="M15113" i="4"/>
  <c r="L15113" i="4"/>
  <c r="N15113" i="4" s="1"/>
  <c r="M15112" i="4"/>
  <c r="L15112" i="4"/>
  <c r="N15112" i="4" s="1"/>
  <c r="M15111" i="4"/>
  <c r="L15111" i="4"/>
  <c r="N15111" i="4" s="1"/>
  <c r="M15110" i="4"/>
  <c r="L15110" i="4"/>
  <c r="N15110" i="4" s="1"/>
  <c r="M15109" i="4"/>
  <c r="L15109" i="4"/>
  <c r="N15109" i="4" s="1"/>
  <c r="M15108" i="4"/>
  <c r="L15108" i="4"/>
  <c r="N15108" i="4" s="1"/>
  <c r="M15107" i="4"/>
  <c r="L15107" i="4"/>
  <c r="N15107" i="4" s="1"/>
  <c r="M15106" i="4"/>
  <c r="L15106" i="4"/>
  <c r="N15106" i="4" s="1"/>
  <c r="M15105" i="4"/>
  <c r="L15105" i="4"/>
  <c r="N15105" i="4" s="1"/>
  <c r="M15104" i="4"/>
  <c r="L15104" i="4"/>
  <c r="N15104" i="4" s="1"/>
  <c r="M15103" i="4"/>
  <c r="L15103" i="4"/>
  <c r="N15103" i="4" s="1"/>
  <c r="M15102" i="4"/>
  <c r="L15102" i="4"/>
  <c r="N15102" i="4" s="1"/>
  <c r="M15101" i="4"/>
  <c r="L15101" i="4"/>
  <c r="N15101" i="4" s="1"/>
  <c r="M15100" i="4"/>
  <c r="L15100" i="4"/>
  <c r="N15100" i="4" s="1"/>
  <c r="M15099" i="4"/>
  <c r="L15099" i="4"/>
  <c r="N15099" i="4" s="1"/>
  <c r="M15098" i="4"/>
  <c r="L15098" i="4"/>
  <c r="N15098" i="4" s="1"/>
  <c r="M15097" i="4"/>
  <c r="L15097" i="4"/>
  <c r="M15096" i="4"/>
  <c r="L15096" i="4"/>
  <c r="M15095" i="4"/>
  <c r="L15095" i="4"/>
  <c r="M15094" i="4"/>
  <c r="L15094" i="4"/>
  <c r="M15093" i="4"/>
  <c r="L15093" i="4"/>
  <c r="M15092" i="4"/>
  <c r="L15092" i="4"/>
  <c r="M15091" i="4"/>
  <c r="L15091" i="4"/>
  <c r="M15090" i="4"/>
  <c r="L15090" i="4"/>
  <c r="M15089" i="4"/>
  <c r="L15089" i="4"/>
  <c r="M15088" i="4"/>
  <c r="L15088" i="4"/>
  <c r="M15087" i="4"/>
  <c r="L15087" i="4"/>
  <c r="M15086" i="4"/>
  <c r="L15086" i="4"/>
  <c r="M15085" i="4"/>
  <c r="L15085" i="4"/>
  <c r="M15084" i="4"/>
  <c r="L15084" i="4"/>
  <c r="M15083" i="4"/>
  <c r="L15083" i="4"/>
  <c r="M15082" i="4"/>
  <c r="L15082" i="4"/>
  <c r="M15081" i="4"/>
  <c r="L15081" i="4"/>
  <c r="M15080" i="4"/>
  <c r="L15080" i="4"/>
  <c r="M15079" i="4"/>
  <c r="L15079" i="4"/>
  <c r="M15078" i="4"/>
  <c r="L15078" i="4"/>
  <c r="M15077" i="4"/>
  <c r="L15077" i="4"/>
  <c r="M15076" i="4"/>
  <c r="L15076" i="4"/>
  <c r="M15075" i="4"/>
  <c r="L15075" i="4"/>
  <c r="M15074" i="4"/>
  <c r="L15074" i="4"/>
  <c r="M15073" i="4"/>
  <c r="L15073" i="4"/>
  <c r="M15072" i="4"/>
  <c r="L15072" i="4"/>
  <c r="M15071" i="4"/>
  <c r="L15071" i="4"/>
  <c r="M15070" i="4"/>
  <c r="L15070" i="4"/>
  <c r="M15069" i="4"/>
  <c r="L15069" i="4"/>
  <c r="M15068" i="4"/>
  <c r="L15068" i="4"/>
  <c r="M15067" i="4"/>
  <c r="L15067" i="4"/>
  <c r="M15066" i="4"/>
  <c r="L15066" i="4"/>
  <c r="M15065" i="4"/>
  <c r="L15065" i="4"/>
  <c r="M15064" i="4"/>
  <c r="L15064" i="4"/>
  <c r="M15063" i="4"/>
  <c r="L15063" i="4"/>
  <c r="M15062" i="4"/>
  <c r="L15062" i="4"/>
  <c r="M15061" i="4"/>
  <c r="L15061" i="4"/>
  <c r="M15060" i="4"/>
  <c r="L15060" i="4"/>
  <c r="M15059" i="4"/>
  <c r="L15059" i="4"/>
  <c r="M15058" i="4"/>
  <c r="L15058" i="4"/>
  <c r="M15057" i="4"/>
  <c r="L15057" i="4"/>
  <c r="M15056" i="4"/>
  <c r="L15056" i="4"/>
  <c r="M15055" i="4"/>
  <c r="L15055" i="4"/>
  <c r="M15054" i="4"/>
  <c r="L15054" i="4"/>
  <c r="M15053" i="4"/>
  <c r="L15053" i="4"/>
  <c r="M15052" i="4"/>
  <c r="L15052" i="4"/>
  <c r="M15051" i="4"/>
  <c r="L15051" i="4"/>
  <c r="M15050" i="4"/>
  <c r="L15050" i="4"/>
  <c r="M15049" i="4"/>
  <c r="L15049" i="4"/>
  <c r="M15048" i="4"/>
  <c r="L15048" i="4"/>
  <c r="M15047" i="4"/>
  <c r="L15047" i="4"/>
  <c r="M15046" i="4"/>
  <c r="L15046" i="4"/>
  <c r="M15045" i="4"/>
  <c r="L15045" i="4"/>
  <c r="M15044" i="4"/>
  <c r="L15044" i="4"/>
  <c r="M15043" i="4"/>
  <c r="L15043" i="4"/>
  <c r="M15042" i="4"/>
  <c r="L15042" i="4"/>
  <c r="M15041" i="4"/>
  <c r="L15041" i="4"/>
  <c r="M15040" i="4"/>
  <c r="L15040" i="4"/>
  <c r="M15039" i="4"/>
  <c r="L15039" i="4"/>
  <c r="M15038" i="4"/>
  <c r="L15038" i="4"/>
  <c r="M15037" i="4"/>
  <c r="L15037" i="4"/>
  <c r="M15036" i="4"/>
  <c r="L15036" i="4"/>
  <c r="M15035" i="4"/>
  <c r="L15035" i="4"/>
  <c r="M15034" i="4"/>
  <c r="L15034" i="4"/>
  <c r="M15033" i="4"/>
  <c r="L15033" i="4"/>
  <c r="M15032" i="4"/>
  <c r="L15032" i="4"/>
  <c r="M15031" i="4"/>
  <c r="L15031" i="4"/>
  <c r="M15030" i="4"/>
  <c r="L15030" i="4"/>
  <c r="M15029" i="4"/>
  <c r="L15029" i="4"/>
  <c r="M15028" i="4"/>
  <c r="L15028" i="4"/>
  <c r="M15027" i="4"/>
  <c r="L15027" i="4"/>
  <c r="M15026" i="4"/>
  <c r="L15026" i="4"/>
  <c r="M15025" i="4"/>
  <c r="L15025" i="4"/>
  <c r="M15024" i="4"/>
  <c r="L15024" i="4"/>
  <c r="M15023" i="4"/>
  <c r="L15023" i="4"/>
  <c r="M15022" i="4"/>
  <c r="L15022" i="4"/>
  <c r="M15021" i="4"/>
  <c r="L15021" i="4"/>
  <c r="M15020" i="4"/>
  <c r="L15020" i="4"/>
  <c r="M15019" i="4"/>
  <c r="L15019" i="4"/>
  <c r="M15018" i="4"/>
  <c r="L15018" i="4"/>
  <c r="M15017" i="4"/>
  <c r="L15017" i="4"/>
  <c r="M15016" i="4"/>
  <c r="L15016" i="4"/>
  <c r="M15015" i="4"/>
  <c r="L15015" i="4"/>
  <c r="M15014" i="4"/>
  <c r="L15014" i="4"/>
  <c r="M15013" i="4"/>
  <c r="L15013" i="4"/>
  <c r="M15012" i="4"/>
  <c r="L15012" i="4"/>
  <c r="M15011" i="4"/>
  <c r="L15011" i="4"/>
  <c r="M15010" i="4"/>
  <c r="L15010" i="4"/>
  <c r="M15009" i="4"/>
  <c r="L15009" i="4"/>
  <c r="M15008" i="4"/>
  <c r="L15008" i="4"/>
  <c r="M15007" i="4"/>
  <c r="L15007" i="4"/>
  <c r="M15006" i="4"/>
  <c r="L15006" i="4"/>
  <c r="M15005" i="4"/>
  <c r="L15005" i="4"/>
  <c r="M15004" i="4"/>
  <c r="L15004" i="4"/>
  <c r="M15003" i="4"/>
  <c r="L15003" i="4"/>
  <c r="M15002" i="4"/>
  <c r="L15002" i="4"/>
  <c r="M15001" i="4"/>
  <c r="L15001" i="4"/>
  <c r="M15000" i="4"/>
  <c r="L15000" i="4"/>
  <c r="M14999" i="4"/>
  <c r="L14999" i="4"/>
  <c r="M14998" i="4"/>
  <c r="L14998" i="4"/>
  <c r="M14997" i="4"/>
  <c r="L14997" i="4"/>
  <c r="M14996" i="4"/>
  <c r="L14996" i="4"/>
  <c r="M14995" i="4"/>
  <c r="L14995" i="4"/>
  <c r="M14994" i="4"/>
  <c r="L14994" i="4"/>
  <c r="M14993" i="4"/>
  <c r="L14993" i="4"/>
  <c r="M14992" i="4"/>
  <c r="L14992" i="4"/>
  <c r="M14991" i="4"/>
  <c r="L14991" i="4"/>
  <c r="M14990" i="4"/>
  <c r="L14990" i="4"/>
  <c r="M14989" i="4"/>
  <c r="L14989" i="4"/>
  <c r="M14988" i="4"/>
  <c r="L14988" i="4"/>
  <c r="M14987" i="4"/>
  <c r="L14987" i="4"/>
  <c r="M14986" i="4"/>
  <c r="L14986" i="4"/>
  <c r="M14985" i="4"/>
  <c r="L14985" i="4"/>
  <c r="M14984" i="4"/>
  <c r="L14984" i="4"/>
  <c r="M14983" i="4"/>
  <c r="L14983" i="4"/>
  <c r="N14983" i="4" s="1"/>
  <c r="M14982" i="4"/>
  <c r="L14982" i="4"/>
  <c r="N14982" i="4" s="1"/>
  <c r="M14981" i="4"/>
  <c r="L14981" i="4"/>
  <c r="N14981" i="4" s="1"/>
  <c r="M14980" i="4"/>
  <c r="L14980" i="4"/>
  <c r="N14980" i="4" s="1"/>
  <c r="M14979" i="4"/>
  <c r="L14979" i="4"/>
  <c r="N14979" i="4" s="1"/>
  <c r="M14978" i="4"/>
  <c r="L14978" i="4"/>
  <c r="N14978" i="4" s="1"/>
  <c r="M14977" i="4"/>
  <c r="L14977" i="4"/>
  <c r="N14977" i="4" s="1"/>
  <c r="M14976" i="4"/>
  <c r="L14976" i="4"/>
  <c r="N14976" i="4" s="1"/>
  <c r="M14975" i="4"/>
  <c r="L14975" i="4"/>
  <c r="N14975" i="4" s="1"/>
  <c r="M14974" i="4"/>
  <c r="L14974" i="4"/>
  <c r="N14974" i="4" s="1"/>
  <c r="M14973" i="4"/>
  <c r="L14973" i="4"/>
  <c r="N14973" i="4" s="1"/>
  <c r="M14972" i="4"/>
  <c r="L14972" i="4"/>
  <c r="N14972" i="4" s="1"/>
  <c r="M14971" i="4"/>
  <c r="L14971" i="4"/>
  <c r="N14971" i="4" s="1"/>
  <c r="M14970" i="4"/>
  <c r="L14970" i="4"/>
  <c r="N14970" i="4" s="1"/>
  <c r="M14969" i="4"/>
  <c r="L14969" i="4"/>
  <c r="N14969" i="4" s="1"/>
  <c r="M14968" i="4"/>
  <c r="L14968" i="4"/>
  <c r="N14968" i="4" s="1"/>
  <c r="M14967" i="4"/>
  <c r="L14967" i="4"/>
  <c r="N14967" i="4" s="1"/>
  <c r="M14966" i="4"/>
  <c r="L14966" i="4"/>
  <c r="N14966" i="4" s="1"/>
  <c r="M14965" i="4"/>
  <c r="L14965" i="4"/>
  <c r="N14965" i="4" s="1"/>
  <c r="M14964" i="4"/>
  <c r="L14964" i="4"/>
  <c r="N14964" i="4" s="1"/>
  <c r="M14963" i="4"/>
  <c r="L14963" i="4"/>
  <c r="N14963" i="4" s="1"/>
  <c r="M14962" i="4"/>
  <c r="L14962" i="4"/>
  <c r="N14962" i="4" s="1"/>
  <c r="M14961" i="4"/>
  <c r="L14961" i="4"/>
  <c r="N14961" i="4" s="1"/>
  <c r="M14960" i="4"/>
  <c r="L14960" i="4"/>
  <c r="N14960" i="4" s="1"/>
  <c r="M14959" i="4"/>
  <c r="L14959" i="4"/>
  <c r="N14959" i="4" s="1"/>
  <c r="M14958" i="4"/>
  <c r="L14958" i="4"/>
  <c r="N14958" i="4" s="1"/>
  <c r="M14957" i="4"/>
  <c r="L14957" i="4"/>
  <c r="N14957" i="4" s="1"/>
  <c r="M14956" i="4"/>
  <c r="L14956" i="4"/>
  <c r="N14956" i="4" s="1"/>
  <c r="M14955" i="4"/>
  <c r="L14955" i="4"/>
  <c r="N14955" i="4" s="1"/>
  <c r="M14954" i="4"/>
  <c r="L14954" i="4"/>
  <c r="N14954" i="4" s="1"/>
  <c r="M14953" i="4"/>
  <c r="L14953" i="4"/>
  <c r="N14953" i="4" s="1"/>
  <c r="M14952" i="4"/>
  <c r="L14952" i="4"/>
  <c r="N14952" i="4" s="1"/>
  <c r="M14951" i="4"/>
  <c r="L14951" i="4"/>
  <c r="N14951" i="4" s="1"/>
  <c r="M14950" i="4"/>
  <c r="L14950" i="4"/>
  <c r="N14950" i="4" s="1"/>
  <c r="M14949" i="4"/>
  <c r="L14949" i="4"/>
  <c r="N14949" i="4" s="1"/>
  <c r="M14948" i="4"/>
  <c r="L14948" i="4"/>
  <c r="N14948" i="4" s="1"/>
  <c r="M14947" i="4"/>
  <c r="L14947" i="4"/>
  <c r="N14947" i="4" s="1"/>
  <c r="M14946" i="4"/>
  <c r="L14946" i="4"/>
  <c r="N14946" i="4" s="1"/>
  <c r="M14945" i="4"/>
  <c r="L14945" i="4"/>
  <c r="N14945" i="4" s="1"/>
  <c r="M14944" i="4"/>
  <c r="L14944" i="4"/>
  <c r="N14944" i="4" s="1"/>
  <c r="M14943" i="4"/>
  <c r="L14943" i="4"/>
  <c r="N14943" i="4" s="1"/>
  <c r="M14942" i="4"/>
  <c r="L14942" i="4"/>
  <c r="N14942" i="4" s="1"/>
  <c r="M14941" i="4"/>
  <c r="L14941" i="4"/>
  <c r="N14941" i="4" s="1"/>
  <c r="M14940" i="4"/>
  <c r="L14940" i="4"/>
  <c r="N14940" i="4" s="1"/>
  <c r="M14939" i="4"/>
  <c r="L14939" i="4"/>
  <c r="N14939" i="4" s="1"/>
  <c r="M14938" i="4"/>
  <c r="L14938" i="4"/>
  <c r="N14938" i="4" s="1"/>
  <c r="M14937" i="4"/>
  <c r="L14937" i="4"/>
  <c r="N14937" i="4" s="1"/>
  <c r="M14936" i="4"/>
  <c r="L14936" i="4"/>
  <c r="N14936" i="4" s="1"/>
  <c r="M14935" i="4"/>
  <c r="L14935" i="4"/>
  <c r="N14935" i="4" s="1"/>
  <c r="M14934" i="4"/>
  <c r="L14934" i="4"/>
  <c r="N14934" i="4" s="1"/>
  <c r="M14933" i="4"/>
  <c r="L14933" i="4"/>
  <c r="N14933" i="4" s="1"/>
  <c r="M14932" i="4"/>
  <c r="L14932" i="4"/>
  <c r="N14932" i="4" s="1"/>
  <c r="M14931" i="4"/>
  <c r="L14931" i="4"/>
  <c r="N14931" i="4" s="1"/>
  <c r="M14930" i="4"/>
  <c r="L14930" i="4"/>
  <c r="N14930" i="4" s="1"/>
  <c r="M14929" i="4"/>
  <c r="L14929" i="4"/>
  <c r="N14929" i="4" s="1"/>
  <c r="M14928" i="4"/>
  <c r="L14928" i="4"/>
  <c r="N14928" i="4" s="1"/>
  <c r="M14927" i="4"/>
  <c r="L14927" i="4"/>
  <c r="N14927" i="4" s="1"/>
  <c r="M14926" i="4"/>
  <c r="L14926" i="4"/>
  <c r="N14926" i="4" s="1"/>
  <c r="M14925" i="4"/>
  <c r="L14925" i="4"/>
  <c r="N14925" i="4" s="1"/>
  <c r="M14924" i="4"/>
  <c r="L14924" i="4"/>
  <c r="N14924" i="4" s="1"/>
  <c r="M14923" i="4"/>
  <c r="L14923" i="4"/>
  <c r="N14923" i="4" s="1"/>
  <c r="M14922" i="4"/>
  <c r="L14922" i="4"/>
  <c r="N14922" i="4" s="1"/>
  <c r="M14921" i="4"/>
  <c r="L14921" i="4"/>
  <c r="N14921" i="4" s="1"/>
  <c r="M14920" i="4"/>
  <c r="L14920" i="4"/>
  <c r="N14920" i="4" s="1"/>
  <c r="M14919" i="4"/>
  <c r="L14919" i="4"/>
  <c r="N14919" i="4" s="1"/>
  <c r="M14918" i="4"/>
  <c r="L14918" i="4"/>
  <c r="N14918" i="4" s="1"/>
  <c r="M14917" i="4"/>
  <c r="L14917" i="4"/>
  <c r="N14917" i="4" s="1"/>
  <c r="M14916" i="4"/>
  <c r="L14916" i="4"/>
  <c r="N14916" i="4" s="1"/>
  <c r="M14915" i="4"/>
  <c r="L14915" i="4"/>
  <c r="N14915" i="4" s="1"/>
  <c r="M14914" i="4"/>
  <c r="L14914" i="4"/>
  <c r="N14914" i="4" s="1"/>
  <c r="M14913" i="4"/>
  <c r="L14913" i="4"/>
  <c r="N14913" i="4" s="1"/>
  <c r="M14912" i="4"/>
  <c r="L14912" i="4"/>
  <c r="N14912" i="4" s="1"/>
  <c r="M14911" i="4"/>
  <c r="L14911" i="4"/>
  <c r="N14911" i="4" s="1"/>
  <c r="M14910" i="4"/>
  <c r="L14910" i="4"/>
  <c r="N14910" i="4" s="1"/>
  <c r="M14909" i="4"/>
  <c r="L14909" i="4"/>
  <c r="N14909" i="4" s="1"/>
  <c r="M14908" i="4"/>
  <c r="L14908" i="4"/>
  <c r="N14908" i="4" s="1"/>
  <c r="M14907" i="4"/>
  <c r="L14907" i="4"/>
  <c r="N14907" i="4" s="1"/>
  <c r="M14906" i="4"/>
  <c r="L14906" i="4"/>
  <c r="N14906" i="4" s="1"/>
  <c r="M14905" i="4"/>
  <c r="L14905" i="4"/>
  <c r="N14905" i="4" s="1"/>
  <c r="M14904" i="4"/>
  <c r="L14904" i="4"/>
  <c r="N14904" i="4" s="1"/>
  <c r="M14903" i="4"/>
  <c r="L14903" i="4"/>
  <c r="N14903" i="4" s="1"/>
  <c r="M14902" i="4"/>
  <c r="L14902" i="4"/>
  <c r="N14902" i="4" s="1"/>
  <c r="M14901" i="4"/>
  <c r="L14901" i="4"/>
  <c r="N14901" i="4" s="1"/>
  <c r="M14900" i="4"/>
  <c r="L14900" i="4"/>
  <c r="N14900" i="4" s="1"/>
  <c r="M14899" i="4"/>
  <c r="L14899" i="4"/>
  <c r="N14899" i="4" s="1"/>
  <c r="M14898" i="4"/>
  <c r="L14898" i="4"/>
  <c r="N14898" i="4" s="1"/>
  <c r="M14897" i="4"/>
  <c r="L14897" i="4"/>
  <c r="N14897" i="4" s="1"/>
  <c r="M14896" i="4"/>
  <c r="L14896" i="4"/>
  <c r="N14896" i="4" s="1"/>
  <c r="M14895" i="4"/>
  <c r="L14895" i="4"/>
  <c r="N14895" i="4" s="1"/>
  <c r="M14894" i="4"/>
  <c r="L14894" i="4"/>
  <c r="N14894" i="4" s="1"/>
  <c r="M14893" i="4"/>
  <c r="L14893" i="4"/>
  <c r="N14893" i="4" s="1"/>
  <c r="M14892" i="4"/>
  <c r="L14892" i="4"/>
  <c r="N14892" i="4" s="1"/>
  <c r="M14891" i="4"/>
  <c r="L14891" i="4"/>
  <c r="N14891" i="4" s="1"/>
  <c r="M14890" i="4"/>
  <c r="L14890" i="4"/>
  <c r="N14890" i="4" s="1"/>
  <c r="M14889" i="4"/>
  <c r="L14889" i="4"/>
  <c r="N14889" i="4" s="1"/>
  <c r="M14888" i="4"/>
  <c r="L14888" i="4"/>
  <c r="N14888" i="4" s="1"/>
  <c r="M14887" i="4"/>
  <c r="L14887" i="4"/>
  <c r="N14887" i="4" s="1"/>
  <c r="M14886" i="4"/>
  <c r="L14886" i="4"/>
  <c r="N14886" i="4" s="1"/>
  <c r="M14885" i="4"/>
  <c r="L14885" i="4"/>
  <c r="N14885" i="4" s="1"/>
  <c r="M14884" i="4"/>
  <c r="L14884" i="4"/>
  <c r="N14884" i="4" s="1"/>
  <c r="M14883" i="4"/>
  <c r="L14883" i="4"/>
  <c r="N14883" i="4" s="1"/>
  <c r="M14882" i="4"/>
  <c r="L14882" i="4"/>
  <c r="N14882" i="4" s="1"/>
  <c r="M14881" i="4"/>
  <c r="L14881" i="4"/>
  <c r="N14881" i="4" s="1"/>
  <c r="M14880" i="4"/>
  <c r="L14880" i="4"/>
  <c r="N14880" i="4" s="1"/>
  <c r="M14879" i="4"/>
  <c r="L14879" i="4"/>
  <c r="N14879" i="4" s="1"/>
  <c r="M14878" i="4"/>
  <c r="L14878" i="4"/>
  <c r="N14878" i="4" s="1"/>
  <c r="M14877" i="4"/>
  <c r="L14877" i="4"/>
  <c r="N14877" i="4" s="1"/>
  <c r="M14876" i="4"/>
  <c r="L14876" i="4"/>
  <c r="N14876" i="4" s="1"/>
  <c r="M14875" i="4"/>
  <c r="L14875" i="4"/>
  <c r="N14875" i="4" s="1"/>
  <c r="M14874" i="4"/>
  <c r="L14874" i="4"/>
  <c r="N14874" i="4" s="1"/>
  <c r="M14873" i="4"/>
  <c r="L14873" i="4"/>
  <c r="N14873" i="4" s="1"/>
  <c r="M14872" i="4"/>
  <c r="L14872" i="4"/>
  <c r="N14872" i="4" s="1"/>
  <c r="M14871" i="4"/>
  <c r="L14871" i="4"/>
  <c r="N14871" i="4" s="1"/>
  <c r="M14870" i="4"/>
  <c r="L14870" i="4"/>
  <c r="N14870" i="4" s="1"/>
  <c r="M14869" i="4"/>
  <c r="L14869" i="4"/>
  <c r="N14869" i="4" s="1"/>
  <c r="M14868" i="4"/>
  <c r="L14868" i="4"/>
  <c r="N14868" i="4" s="1"/>
  <c r="M14867" i="4"/>
  <c r="L14867" i="4"/>
  <c r="N14867" i="4" s="1"/>
  <c r="M14866" i="4"/>
  <c r="L14866" i="4"/>
  <c r="N14866" i="4" s="1"/>
  <c r="M14865" i="4"/>
  <c r="L14865" i="4"/>
  <c r="N14865" i="4" s="1"/>
  <c r="M14864" i="4"/>
  <c r="L14864" i="4"/>
  <c r="N14864" i="4" s="1"/>
  <c r="M14863" i="4"/>
  <c r="L14863" i="4"/>
  <c r="N14863" i="4" s="1"/>
  <c r="M14862" i="4"/>
  <c r="L14862" i="4"/>
  <c r="N14862" i="4" s="1"/>
  <c r="M14861" i="4"/>
  <c r="L14861" i="4"/>
  <c r="N14861" i="4" s="1"/>
  <c r="M14860" i="4"/>
  <c r="L14860" i="4"/>
  <c r="N14860" i="4" s="1"/>
  <c r="M14859" i="4"/>
  <c r="L14859" i="4"/>
  <c r="N14859" i="4" s="1"/>
  <c r="M14858" i="4"/>
  <c r="L14858" i="4"/>
  <c r="N14858" i="4" s="1"/>
  <c r="M14857" i="4"/>
  <c r="L14857" i="4"/>
  <c r="N14857" i="4" s="1"/>
  <c r="M14856" i="4"/>
  <c r="L14856" i="4"/>
  <c r="N14856" i="4" s="1"/>
  <c r="M14855" i="4"/>
  <c r="L14855" i="4"/>
  <c r="N14855" i="4" s="1"/>
  <c r="M14854" i="4"/>
  <c r="L14854" i="4"/>
  <c r="N14854" i="4" s="1"/>
  <c r="M14853" i="4"/>
  <c r="L14853" i="4"/>
  <c r="N14853" i="4" s="1"/>
  <c r="M14852" i="4"/>
  <c r="L14852" i="4"/>
  <c r="N14852" i="4" s="1"/>
  <c r="M14851" i="4"/>
  <c r="L14851" i="4"/>
  <c r="N14851" i="4" s="1"/>
  <c r="M14850" i="4"/>
  <c r="L14850" i="4"/>
  <c r="N14850" i="4" s="1"/>
  <c r="M14849" i="4"/>
  <c r="L14849" i="4"/>
  <c r="N14849" i="4" s="1"/>
  <c r="M14848" i="4"/>
  <c r="L14848" i="4"/>
  <c r="N14848" i="4" s="1"/>
  <c r="M14847" i="4"/>
  <c r="L14847" i="4"/>
  <c r="N14847" i="4" s="1"/>
  <c r="M14846" i="4"/>
  <c r="L14846" i="4"/>
  <c r="N14846" i="4" s="1"/>
  <c r="M14845" i="4"/>
  <c r="L14845" i="4"/>
  <c r="N14845" i="4" s="1"/>
  <c r="M14844" i="4"/>
  <c r="L14844" i="4"/>
  <c r="N14844" i="4" s="1"/>
  <c r="M14843" i="4"/>
  <c r="L14843" i="4"/>
  <c r="N14843" i="4" s="1"/>
  <c r="M14842" i="4"/>
  <c r="L14842" i="4"/>
  <c r="N14842" i="4" s="1"/>
  <c r="M14841" i="4"/>
  <c r="L14841" i="4"/>
  <c r="N14841" i="4" s="1"/>
  <c r="M14840" i="4"/>
  <c r="L14840" i="4"/>
  <c r="N14840" i="4" s="1"/>
  <c r="M14839" i="4"/>
  <c r="L14839" i="4"/>
  <c r="N14839" i="4" s="1"/>
  <c r="M14838" i="4"/>
  <c r="L14838" i="4"/>
  <c r="N14838" i="4" s="1"/>
  <c r="M14837" i="4"/>
  <c r="L14837" i="4"/>
  <c r="N14837" i="4" s="1"/>
  <c r="M14836" i="4"/>
  <c r="L14836" i="4"/>
  <c r="N14836" i="4" s="1"/>
  <c r="M14835" i="4"/>
  <c r="L14835" i="4"/>
  <c r="N14835" i="4" s="1"/>
  <c r="M14834" i="4"/>
  <c r="L14834" i="4"/>
  <c r="N14834" i="4" s="1"/>
  <c r="M14833" i="4"/>
  <c r="L14833" i="4"/>
  <c r="N14833" i="4" s="1"/>
  <c r="M14832" i="4"/>
  <c r="L14832" i="4"/>
  <c r="N14832" i="4" s="1"/>
  <c r="M14831" i="4"/>
  <c r="L14831" i="4"/>
  <c r="N14831" i="4" s="1"/>
  <c r="M14830" i="4"/>
  <c r="L14830" i="4"/>
  <c r="N14830" i="4" s="1"/>
  <c r="M14829" i="4"/>
  <c r="L14829" i="4"/>
  <c r="N14829" i="4" s="1"/>
  <c r="M14828" i="4"/>
  <c r="L14828" i="4"/>
  <c r="N14828" i="4" s="1"/>
  <c r="M14827" i="4"/>
  <c r="L14827" i="4"/>
  <c r="N14827" i="4" s="1"/>
  <c r="M14826" i="4"/>
  <c r="L14826" i="4"/>
  <c r="N14826" i="4" s="1"/>
  <c r="M14825" i="4"/>
  <c r="L14825" i="4"/>
  <c r="N14825" i="4" s="1"/>
  <c r="M14824" i="4"/>
  <c r="L14824" i="4"/>
  <c r="N14824" i="4" s="1"/>
  <c r="M14823" i="4"/>
  <c r="L14823" i="4"/>
  <c r="N14823" i="4" s="1"/>
  <c r="M14822" i="4"/>
  <c r="L14822" i="4"/>
  <c r="N14822" i="4" s="1"/>
  <c r="M14821" i="4"/>
  <c r="L14821" i="4"/>
  <c r="N14821" i="4" s="1"/>
  <c r="M14820" i="4"/>
  <c r="L14820" i="4"/>
  <c r="N14820" i="4" s="1"/>
  <c r="M14819" i="4"/>
  <c r="L14819" i="4"/>
  <c r="N14819" i="4" s="1"/>
  <c r="M14818" i="4"/>
  <c r="L14818" i="4"/>
  <c r="N14818" i="4" s="1"/>
  <c r="M14817" i="4"/>
  <c r="L14817" i="4"/>
  <c r="N14817" i="4" s="1"/>
  <c r="M14816" i="4"/>
  <c r="L14816" i="4"/>
  <c r="N14816" i="4" s="1"/>
  <c r="M14815" i="4"/>
  <c r="L14815" i="4"/>
  <c r="N14815" i="4" s="1"/>
  <c r="M14814" i="4"/>
  <c r="L14814" i="4"/>
  <c r="N14814" i="4" s="1"/>
  <c r="M14813" i="4"/>
  <c r="L14813" i="4"/>
  <c r="N14813" i="4" s="1"/>
  <c r="M14812" i="4"/>
  <c r="L14812" i="4"/>
  <c r="N14812" i="4" s="1"/>
  <c r="M14811" i="4"/>
  <c r="L14811" i="4"/>
  <c r="N14811" i="4" s="1"/>
  <c r="M14810" i="4"/>
  <c r="L14810" i="4"/>
  <c r="N14810" i="4" s="1"/>
  <c r="M14809" i="4"/>
  <c r="L14809" i="4"/>
  <c r="N14809" i="4" s="1"/>
  <c r="M14808" i="4"/>
  <c r="L14808" i="4"/>
  <c r="N14808" i="4" s="1"/>
  <c r="M14807" i="4"/>
  <c r="L14807" i="4"/>
  <c r="N14807" i="4" s="1"/>
  <c r="M14806" i="4"/>
  <c r="L14806" i="4"/>
  <c r="N14806" i="4" s="1"/>
  <c r="M14805" i="4"/>
  <c r="L14805" i="4"/>
  <c r="N14805" i="4" s="1"/>
  <c r="M14804" i="4"/>
  <c r="L14804" i="4"/>
  <c r="N14804" i="4" s="1"/>
  <c r="M14803" i="4"/>
  <c r="L14803" i="4"/>
  <c r="N14803" i="4" s="1"/>
  <c r="M14802" i="4"/>
  <c r="L14802" i="4"/>
  <c r="N14802" i="4" s="1"/>
  <c r="M14801" i="4"/>
  <c r="L14801" i="4"/>
  <c r="N14801" i="4" s="1"/>
  <c r="M14800" i="4"/>
  <c r="L14800" i="4"/>
  <c r="N14800" i="4" s="1"/>
  <c r="M14799" i="4"/>
  <c r="L14799" i="4"/>
  <c r="N14799" i="4" s="1"/>
  <c r="M14798" i="4"/>
  <c r="L14798" i="4"/>
  <c r="N14798" i="4" s="1"/>
  <c r="M14797" i="4"/>
  <c r="L14797" i="4"/>
  <c r="N14797" i="4" s="1"/>
  <c r="M14796" i="4"/>
  <c r="L14796" i="4"/>
  <c r="N14796" i="4" s="1"/>
  <c r="M14795" i="4"/>
  <c r="L14795" i="4"/>
  <c r="N14795" i="4" s="1"/>
  <c r="M14794" i="4"/>
  <c r="L14794" i="4"/>
  <c r="N14794" i="4" s="1"/>
  <c r="M14793" i="4"/>
  <c r="L14793" i="4"/>
  <c r="N14793" i="4" s="1"/>
  <c r="M14792" i="4"/>
  <c r="L14792" i="4"/>
  <c r="N14792" i="4" s="1"/>
  <c r="M14791" i="4"/>
  <c r="L14791" i="4"/>
  <c r="N14791" i="4" s="1"/>
  <c r="M14790" i="4"/>
  <c r="L14790" i="4"/>
  <c r="N14790" i="4" s="1"/>
  <c r="M14789" i="4"/>
  <c r="L14789" i="4"/>
  <c r="N14789" i="4" s="1"/>
  <c r="M14788" i="4"/>
  <c r="L14788" i="4"/>
  <c r="N14788" i="4" s="1"/>
  <c r="M14787" i="4"/>
  <c r="L14787" i="4"/>
  <c r="N14787" i="4" s="1"/>
  <c r="M14786" i="4"/>
  <c r="L14786" i="4"/>
  <c r="N14786" i="4" s="1"/>
  <c r="M14785" i="4"/>
  <c r="L14785" i="4"/>
  <c r="N14785" i="4" s="1"/>
  <c r="M14784" i="4"/>
  <c r="L14784" i="4"/>
  <c r="N14784" i="4" s="1"/>
  <c r="M14783" i="4"/>
  <c r="L14783" i="4"/>
  <c r="N14783" i="4" s="1"/>
  <c r="M14782" i="4"/>
  <c r="L14782" i="4"/>
  <c r="N14782" i="4" s="1"/>
  <c r="M14781" i="4"/>
  <c r="L14781" i="4"/>
  <c r="N14781" i="4" s="1"/>
  <c r="M14780" i="4"/>
  <c r="L14780" i="4"/>
  <c r="N14780" i="4" s="1"/>
  <c r="M14779" i="4"/>
  <c r="L14779" i="4"/>
  <c r="N14779" i="4" s="1"/>
  <c r="M14778" i="4"/>
  <c r="L14778" i="4"/>
  <c r="N14778" i="4" s="1"/>
  <c r="M14777" i="4"/>
  <c r="L14777" i="4"/>
  <c r="N14777" i="4" s="1"/>
  <c r="M14776" i="4"/>
  <c r="L14776" i="4"/>
  <c r="N14776" i="4" s="1"/>
  <c r="M14775" i="4"/>
  <c r="L14775" i="4"/>
  <c r="N14775" i="4" s="1"/>
  <c r="M14774" i="4"/>
  <c r="L14774" i="4"/>
  <c r="N14774" i="4" s="1"/>
  <c r="M14773" i="4"/>
  <c r="L14773" i="4"/>
  <c r="N14773" i="4" s="1"/>
  <c r="M14772" i="4"/>
  <c r="L14772" i="4"/>
  <c r="N14772" i="4" s="1"/>
  <c r="M14771" i="4"/>
  <c r="L14771" i="4"/>
  <c r="N14771" i="4" s="1"/>
  <c r="M14770" i="4"/>
  <c r="L14770" i="4"/>
  <c r="N14770" i="4" s="1"/>
  <c r="M14769" i="4"/>
  <c r="L14769" i="4"/>
  <c r="N14769" i="4" s="1"/>
  <c r="M14768" i="4"/>
  <c r="L14768" i="4"/>
  <c r="N14768" i="4" s="1"/>
  <c r="M14767" i="4"/>
  <c r="L14767" i="4"/>
  <c r="N14767" i="4" s="1"/>
  <c r="M14766" i="4"/>
  <c r="L14766" i="4"/>
  <c r="N14766" i="4" s="1"/>
  <c r="M14765" i="4"/>
  <c r="L14765" i="4"/>
  <c r="N14765" i="4" s="1"/>
  <c r="M14764" i="4"/>
  <c r="L14764" i="4"/>
  <c r="N14764" i="4" s="1"/>
  <c r="M14763" i="4"/>
  <c r="L14763" i="4"/>
  <c r="N14763" i="4" s="1"/>
  <c r="M14762" i="4"/>
  <c r="L14762" i="4"/>
  <c r="N14762" i="4" s="1"/>
  <c r="M14761" i="4"/>
  <c r="L14761" i="4"/>
  <c r="N14761" i="4" s="1"/>
  <c r="M14760" i="4"/>
  <c r="L14760" i="4"/>
  <c r="N14760" i="4" s="1"/>
  <c r="M14759" i="4"/>
  <c r="L14759" i="4"/>
  <c r="N14759" i="4" s="1"/>
  <c r="M14758" i="4"/>
  <c r="L14758" i="4"/>
  <c r="N14758" i="4" s="1"/>
  <c r="M14757" i="4"/>
  <c r="L14757" i="4"/>
  <c r="N14757" i="4" s="1"/>
  <c r="M14756" i="4"/>
  <c r="L14756" i="4"/>
  <c r="N14756" i="4" s="1"/>
  <c r="M14755" i="4"/>
  <c r="L14755" i="4"/>
  <c r="N14755" i="4" s="1"/>
  <c r="M14754" i="4"/>
  <c r="L14754" i="4"/>
  <c r="N14754" i="4" s="1"/>
  <c r="M14753" i="4"/>
  <c r="L14753" i="4"/>
  <c r="N14753" i="4" s="1"/>
  <c r="M14752" i="4"/>
  <c r="L14752" i="4"/>
  <c r="N14752" i="4" s="1"/>
  <c r="M14751" i="4"/>
  <c r="L14751" i="4"/>
  <c r="N14751" i="4" s="1"/>
  <c r="M14750" i="4"/>
  <c r="L14750" i="4"/>
  <c r="N14750" i="4" s="1"/>
  <c r="M14749" i="4"/>
  <c r="N14749" i="4" s="1"/>
  <c r="L14749" i="4"/>
  <c r="M14748" i="4"/>
  <c r="L14748" i="4"/>
  <c r="N14748" i="4" s="1"/>
  <c r="M14747" i="4"/>
  <c r="L14747" i="4"/>
  <c r="N14747" i="4" s="1"/>
  <c r="M14746" i="4"/>
  <c r="L14746" i="4"/>
  <c r="N14746" i="4" s="1"/>
  <c r="M14745" i="4"/>
  <c r="L14745" i="4"/>
  <c r="N14745" i="4" s="1"/>
  <c r="M14744" i="4"/>
  <c r="L14744" i="4"/>
  <c r="N14744" i="4" s="1"/>
  <c r="M14743" i="4"/>
  <c r="L14743" i="4"/>
  <c r="N14743" i="4" s="1"/>
  <c r="M14742" i="4"/>
  <c r="L14742" i="4"/>
  <c r="N14742" i="4" s="1"/>
  <c r="M14741" i="4"/>
  <c r="L14741" i="4"/>
  <c r="N14741" i="4" s="1"/>
  <c r="M14740" i="4"/>
  <c r="L14740" i="4"/>
  <c r="N14740" i="4" s="1"/>
  <c r="M14739" i="4"/>
  <c r="L14739" i="4"/>
  <c r="N14739" i="4" s="1"/>
  <c r="M14738" i="4"/>
  <c r="L14738" i="4"/>
  <c r="N14738" i="4" s="1"/>
  <c r="M14737" i="4"/>
  <c r="L14737" i="4"/>
  <c r="N14737" i="4" s="1"/>
  <c r="M14736" i="4"/>
  <c r="L14736" i="4"/>
  <c r="N14736" i="4" s="1"/>
  <c r="M14735" i="4"/>
  <c r="L14735" i="4"/>
  <c r="N14735" i="4" s="1"/>
  <c r="M14734" i="4"/>
  <c r="L14734" i="4"/>
  <c r="N14734" i="4" s="1"/>
  <c r="M14733" i="4"/>
  <c r="L14733" i="4"/>
  <c r="N14733" i="4" s="1"/>
  <c r="M14732" i="4"/>
  <c r="L14732" i="4"/>
  <c r="N14732" i="4" s="1"/>
  <c r="M14731" i="4"/>
  <c r="L14731" i="4"/>
  <c r="N14731" i="4" s="1"/>
  <c r="M14730" i="4"/>
  <c r="L14730" i="4"/>
  <c r="N14730" i="4" s="1"/>
  <c r="M14729" i="4"/>
  <c r="L14729" i="4"/>
  <c r="N14729" i="4" s="1"/>
  <c r="M14728" i="4"/>
  <c r="L14728" i="4"/>
  <c r="N14728" i="4" s="1"/>
  <c r="M14727" i="4"/>
  <c r="L14727" i="4"/>
  <c r="N14727" i="4" s="1"/>
  <c r="M14726" i="4"/>
  <c r="L14726" i="4"/>
  <c r="N14726" i="4" s="1"/>
  <c r="M14725" i="4"/>
  <c r="L14725" i="4"/>
  <c r="N14725" i="4" s="1"/>
  <c r="M14724" i="4"/>
  <c r="L14724" i="4"/>
  <c r="N14724" i="4" s="1"/>
  <c r="M14723" i="4"/>
  <c r="L14723" i="4"/>
  <c r="N14723" i="4" s="1"/>
  <c r="M14722" i="4"/>
  <c r="L14722" i="4"/>
  <c r="N14722" i="4" s="1"/>
  <c r="M14721" i="4"/>
  <c r="L14721" i="4"/>
  <c r="N14721" i="4" s="1"/>
  <c r="M14720" i="4"/>
  <c r="L14720" i="4"/>
  <c r="N14720" i="4" s="1"/>
  <c r="M14719" i="4"/>
  <c r="L14719" i="4"/>
  <c r="N14719" i="4" s="1"/>
  <c r="M14718" i="4"/>
  <c r="L14718" i="4"/>
  <c r="N14718" i="4" s="1"/>
  <c r="M14717" i="4"/>
  <c r="L14717" i="4"/>
  <c r="N14717" i="4" s="1"/>
  <c r="M14716" i="4"/>
  <c r="L14716" i="4"/>
  <c r="N14716" i="4" s="1"/>
  <c r="M14715" i="4"/>
  <c r="L14715" i="4"/>
  <c r="N14715" i="4" s="1"/>
  <c r="M14714" i="4"/>
  <c r="L14714" i="4"/>
  <c r="N14714" i="4" s="1"/>
  <c r="M14713" i="4"/>
  <c r="L14713" i="4"/>
  <c r="N14713" i="4" s="1"/>
  <c r="M14712" i="4"/>
  <c r="L14712" i="4"/>
  <c r="N14712" i="4" s="1"/>
  <c r="M14711" i="4"/>
  <c r="L14711" i="4"/>
  <c r="N14711" i="4" s="1"/>
  <c r="M14710" i="4"/>
  <c r="L14710" i="4"/>
  <c r="N14710" i="4" s="1"/>
  <c r="M14709" i="4"/>
  <c r="L14709" i="4"/>
  <c r="N14709" i="4" s="1"/>
  <c r="M14708" i="4"/>
  <c r="L14708" i="4"/>
  <c r="N14708" i="4" s="1"/>
  <c r="M14707" i="4"/>
  <c r="L14707" i="4"/>
  <c r="N14707" i="4" s="1"/>
  <c r="M14706" i="4"/>
  <c r="L14706" i="4"/>
  <c r="N14706" i="4" s="1"/>
  <c r="M14705" i="4"/>
  <c r="L14705" i="4"/>
  <c r="N14705" i="4" s="1"/>
  <c r="M14704" i="4"/>
  <c r="L14704" i="4"/>
  <c r="N14704" i="4" s="1"/>
  <c r="M14703" i="4"/>
  <c r="L14703" i="4"/>
  <c r="N14703" i="4" s="1"/>
  <c r="M14702" i="4"/>
  <c r="L14702" i="4"/>
  <c r="N14702" i="4" s="1"/>
  <c r="M14701" i="4"/>
  <c r="L14701" i="4"/>
  <c r="N14701" i="4" s="1"/>
  <c r="M14700" i="4"/>
  <c r="L14700" i="4"/>
  <c r="N14700" i="4" s="1"/>
  <c r="M14699" i="4"/>
  <c r="L14699" i="4"/>
  <c r="N14699" i="4" s="1"/>
  <c r="M14698" i="4"/>
  <c r="L14698" i="4"/>
  <c r="N14698" i="4" s="1"/>
  <c r="M14697" i="4"/>
  <c r="L14697" i="4"/>
  <c r="N14697" i="4" s="1"/>
  <c r="M14696" i="4"/>
  <c r="L14696" i="4"/>
  <c r="N14696" i="4" s="1"/>
  <c r="M14695" i="4"/>
  <c r="L14695" i="4"/>
  <c r="N14695" i="4" s="1"/>
  <c r="M14694" i="4"/>
  <c r="L14694" i="4"/>
  <c r="N14694" i="4" s="1"/>
  <c r="M14693" i="4"/>
  <c r="L14693" i="4"/>
  <c r="N14693" i="4" s="1"/>
  <c r="M14692" i="4"/>
  <c r="L14692" i="4"/>
  <c r="N14692" i="4" s="1"/>
  <c r="M14691" i="4"/>
  <c r="L14691" i="4"/>
  <c r="N14691" i="4" s="1"/>
  <c r="M14690" i="4"/>
  <c r="L14690" i="4"/>
  <c r="N14690" i="4" s="1"/>
  <c r="M14689" i="4"/>
  <c r="L14689" i="4"/>
  <c r="N14689" i="4" s="1"/>
  <c r="M14688" i="4"/>
  <c r="L14688" i="4"/>
  <c r="N14688" i="4" s="1"/>
  <c r="M14687" i="4"/>
  <c r="L14687" i="4"/>
  <c r="N14687" i="4" s="1"/>
  <c r="M14686" i="4"/>
  <c r="L14686" i="4"/>
  <c r="N14686" i="4" s="1"/>
  <c r="M14685" i="4"/>
  <c r="L14685" i="4"/>
  <c r="N14685" i="4" s="1"/>
  <c r="M14684" i="4"/>
  <c r="L14684" i="4"/>
  <c r="N14684" i="4" s="1"/>
  <c r="M14683" i="4"/>
  <c r="L14683" i="4"/>
  <c r="N14683" i="4" s="1"/>
  <c r="M14682" i="4"/>
  <c r="L14682" i="4"/>
  <c r="N14682" i="4" s="1"/>
  <c r="M14681" i="4"/>
  <c r="L14681" i="4"/>
  <c r="N14681" i="4" s="1"/>
  <c r="M14680" i="4"/>
  <c r="L14680" i="4"/>
  <c r="N14680" i="4" s="1"/>
  <c r="M14679" i="4"/>
  <c r="L14679" i="4"/>
  <c r="N14679" i="4" s="1"/>
  <c r="M14678" i="4"/>
  <c r="L14678" i="4"/>
  <c r="N14678" i="4" s="1"/>
  <c r="M14677" i="4"/>
  <c r="L14677" i="4"/>
  <c r="N14677" i="4" s="1"/>
  <c r="M14676" i="4"/>
  <c r="L14676" i="4"/>
  <c r="N14676" i="4" s="1"/>
  <c r="M14675" i="4"/>
  <c r="L14675" i="4"/>
  <c r="N14675" i="4" s="1"/>
  <c r="M14674" i="4"/>
  <c r="L14674" i="4"/>
  <c r="N14674" i="4" s="1"/>
  <c r="M14673" i="4"/>
  <c r="L14673" i="4"/>
  <c r="N14673" i="4" s="1"/>
  <c r="M14672" i="4"/>
  <c r="L14672" i="4"/>
  <c r="N14672" i="4" s="1"/>
  <c r="M14671" i="4"/>
  <c r="L14671" i="4"/>
  <c r="N14671" i="4" s="1"/>
  <c r="M14670" i="4"/>
  <c r="L14670" i="4"/>
  <c r="N14670" i="4" s="1"/>
  <c r="M14669" i="4"/>
  <c r="L14669" i="4"/>
  <c r="N14669" i="4" s="1"/>
  <c r="M14668" i="4"/>
  <c r="L14668" i="4"/>
  <c r="N14668" i="4" s="1"/>
  <c r="M14667" i="4"/>
  <c r="L14667" i="4"/>
  <c r="N14667" i="4" s="1"/>
  <c r="M14666" i="4"/>
  <c r="L14666" i="4"/>
  <c r="N14666" i="4" s="1"/>
  <c r="M14665" i="4"/>
  <c r="L14665" i="4"/>
  <c r="N14665" i="4" s="1"/>
  <c r="M14664" i="4"/>
  <c r="L14664" i="4"/>
  <c r="N14664" i="4" s="1"/>
  <c r="M14663" i="4"/>
  <c r="L14663" i="4"/>
  <c r="N14663" i="4" s="1"/>
  <c r="M14662" i="4"/>
  <c r="L14662" i="4"/>
  <c r="N14662" i="4" s="1"/>
  <c r="M14661" i="4"/>
  <c r="L14661" i="4"/>
  <c r="N14661" i="4" s="1"/>
  <c r="M14660" i="4"/>
  <c r="L14660" i="4"/>
  <c r="N14660" i="4" s="1"/>
  <c r="M14659" i="4"/>
  <c r="L14659" i="4"/>
  <c r="N14659" i="4" s="1"/>
  <c r="M14658" i="4"/>
  <c r="L14658" i="4"/>
  <c r="N14658" i="4" s="1"/>
  <c r="M14657" i="4"/>
  <c r="L14657" i="4"/>
  <c r="N14657" i="4" s="1"/>
  <c r="M14656" i="4"/>
  <c r="L14656" i="4"/>
  <c r="N14656" i="4" s="1"/>
  <c r="M14655" i="4"/>
  <c r="L14655" i="4"/>
  <c r="N14655" i="4" s="1"/>
  <c r="M14654" i="4"/>
  <c r="L14654" i="4"/>
  <c r="N14654" i="4" s="1"/>
  <c r="M14653" i="4"/>
  <c r="L14653" i="4"/>
  <c r="N14653" i="4" s="1"/>
  <c r="M14652" i="4"/>
  <c r="L14652" i="4"/>
  <c r="N14652" i="4" s="1"/>
  <c r="M14651" i="4"/>
  <c r="L14651" i="4"/>
  <c r="N14651" i="4" s="1"/>
  <c r="M14650" i="4"/>
  <c r="L14650" i="4"/>
  <c r="N14650" i="4" s="1"/>
  <c r="M14649" i="4"/>
  <c r="L14649" i="4"/>
  <c r="N14649" i="4" s="1"/>
  <c r="M14648" i="4"/>
  <c r="L14648" i="4"/>
  <c r="N14648" i="4" s="1"/>
  <c r="M14647" i="4"/>
  <c r="L14647" i="4"/>
  <c r="N14647" i="4" s="1"/>
  <c r="M14646" i="4"/>
  <c r="L14646" i="4"/>
  <c r="N14646" i="4" s="1"/>
  <c r="M14645" i="4"/>
  <c r="L14645" i="4"/>
  <c r="N14645" i="4" s="1"/>
  <c r="M14644" i="4"/>
  <c r="L14644" i="4"/>
  <c r="N14644" i="4" s="1"/>
  <c r="M14643" i="4"/>
  <c r="L14643" i="4"/>
  <c r="N14643" i="4" s="1"/>
  <c r="M14642" i="4"/>
  <c r="L14642" i="4"/>
  <c r="N14642" i="4" s="1"/>
  <c r="M14641" i="4"/>
  <c r="L14641" i="4"/>
  <c r="N14641" i="4" s="1"/>
  <c r="M14640" i="4"/>
  <c r="L14640" i="4"/>
  <c r="N14640" i="4" s="1"/>
  <c r="M14639" i="4"/>
  <c r="L14639" i="4"/>
  <c r="N14639" i="4" s="1"/>
  <c r="M14638" i="4"/>
  <c r="L14638" i="4"/>
  <c r="N14638" i="4" s="1"/>
  <c r="M14637" i="4"/>
  <c r="L14637" i="4"/>
  <c r="N14637" i="4" s="1"/>
  <c r="M14636" i="4"/>
  <c r="L14636" i="4"/>
  <c r="N14636" i="4" s="1"/>
  <c r="M14635" i="4"/>
  <c r="L14635" i="4"/>
  <c r="N14635" i="4" s="1"/>
  <c r="M14634" i="4"/>
  <c r="L14634" i="4"/>
  <c r="N14634" i="4" s="1"/>
  <c r="M14633" i="4"/>
  <c r="L14633" i="4"/>
  <c r="N14633" i="4" s="1"/>
  <c r="M14632" i="4"/>
  <c r="L14632" i="4"/>
  <c r="N14632" i="4" s="1"/>
  <c r="M14631" i="4"/>
  <c r="L14631" i="4"/>
  <c r="N14631" i="4" s="1"/>
  <c r="M14630" i="4"/>
  <c r="L14630" i="4"/>
  <c r="N14630" i="4" s="1"/>
  <c r="M14629" i="4"/>
  <c r="L14629" i="4"/>
  <c r="N14629" i="4" s="1"/>
  <c r="M14628" i="4"/>
  <c r="L14628" i="4"/>
  <c r="N14628" i="4" s="1"/>
  <c r="M14627" i="4"/>
  <c r="L14627" i="4"/>
  <c r="N14627" i="4" s="1"/>
  <c r="M14626" i="4"/>
  <c r="L14626" i="4"/>
  <c r="N14626" i="4" s="1"/>
  <c r="M14625" i="4"/>
  <c r="L14625" i="4"/>
  <c r="N14625" i="4" s="1"/>
  <c r="M14624" i="4"/>
  <c r="L14624" i="4"/>
  <c r="N14624" i="4" s="1"/>
  <c r="M14623" i="4"/>
  <c r="L14623" i="4"/>
  <c r="N14623" i="4" s="1"/>
  <c r="M14622" i="4"/>
  <c r="L14622" i="4"/>
  <c r="N14622" i="4" s="1"/>
  <c r="M14621" i="4"/>
  <c r="L14621" i="4"/>
  <c r="N14621" i="4" s="1"/>
  <c r="M14620" i="4"/>
  <c r="L14620" i="4"/>
  <c r="N14620" i="4" s="1"/>
  <c r="M14619" i="4"/>
  <c r="L14619" i="4"/>
  <c r="N14619" i="4" s="1"/>
  <c r="M14618" i="4"/>
  <c r="L14618" i="4"/>
  <c r="N14618" i="4" s="1"/>
  <c r="M14617" i="4"/>
  <c r="L14617" i="4"/>
  <c r="N14617" i="4" s="1"/>
  <c r="M14616" i="4"/>
  <c r="L14616" i="4"/>
  <c r="N14616" i="4" s="1"/>
  <c r="M14615" i="4"/>
  <c r="L14615" i="4"/>
  <c r="N14615" i="4" s="1"/>
  <c r="M14614" i="4"/>
  <c r="L14614" i="4"/>
  <c r="N14614" i="4" s="1"/>
  <c r="M14613" i="4"/>
  <c r="L14613" i="4"/>
  <c r="N14613" i="4" s="1"/>
  <c r="M14612" i="4"/>
  <c r="L14612" i="4"/>
  <c r="N14612" i="4" s="1"/>
  <c r="M14611" i="4"/>
  <c r="L14611" i="4"/>
  <c r="N14611" i="4" s="1"/>
  <c r="M14610" i="4"/>
  <c r="L14610" i="4"/>
  <c r="N14610" i="4" s="1"/>
  <c r="M14609" i="4"/>
  <c r="L14609" i="4"/>
  <c r="N14609" i="4" s="1"/>
  <c r="M14608" i="4"/>
  <c r="L14608" i="4"/>
  <c r="N14608" i="4" s="1"/>
  <c r="M14607" i="4"/>
  <c r="L14607" i="4"/>
  <c r="N14607" i="4" s="1"/>
  <c r="M14606" i="4"/>
  <c r="L14606" i="4"/>
  <c r="N14606" i="4" s="1"/>
  <c r="M14605" i="4"/>
  <c r="L14605" i="4"/>
  <c r="N14605" i="4" s="1"/>
  <c r="M14604" i="4"/>
  <c r="L14604" i="4"/>
  <c r="N14604" i="4" s="1"/>
  <c r="M14603" i="4"/>
  <c r="L14603" i="4"/>
  <c r="N14603" i="4" s="1"/>
  <c r="M14602" i="4"/>
  <c r="L14602" i="4"/>
  <c r="N14602" i="4" s="1"/>
  <c r="M14601" i="4"/>
  <c r="L14601" i="4"/>
  <c r="N14601" i="4" s="1"/>
  <c r="M14600" i="4"/>
  <c r="L14600" i="4"/>
  <c r="N14600" i="4" s="1"/>
  <c r="M14599" i="4"/>
  <c r="L14599" i="4"/>
  <c r="N14599" i="4" s="1"/>
  <c r="M14598" i="4"/>
  <c r="L14598" i="4"/>
  <c r="N14598" i="4" s="1"/>
  <c r="M14597" i="4"/>
  <c r="L14597" i="4"/>
  <c r="N14597" i="4" s="1"/>
  <c r="M14596" i="4"/>
  <c r="L14596" i="4"/>
  <c r="N14596" i="4" s="1"/>
  <c r="M14595" i="4"/>
  <c r="L14595" i="4"/>
  <c r="N14595" i="4" s="1"/>
  <c r="M14594" i="4"/>
  <c r="L14594" i="4"/>
  <c r="N14594" i="4" s="1"/>
  <c r="M14593" i="4"/>
  <c r="L14593" i="4"/>
  <c r="N14593" i="4" s="1"/>
  <c r="M14592" i="4"/>
  <c r="L14592" i="4"/>
  <c r="N14592" i="4" s="1"/>
  <c r="M14591" i="4"/>
  <c r="L14591" i="4"/>
  <c r="N14591" i="4" s="1"/>
  <c r="M14590" i="4"/>
  <c r="L14590" i="4"/>
  <c r="N14590" i="4" s="1"/>
  <c r="M14589" i="4"/>
  <c r="L14589" i="4"/>
  <c r="N14589" i="4" s="1"/>
  <c r="M14588" i="4"/>
  <c r="L14588" i="4"/>
  <c r="N14588" i="4" s="1"/>
  <c r="M14587" i="4"/>
  <c r="L14587" i="4"/>
  <c r="N14587" i="4" s="1"/>
  <c r="M14586" i="4"/>
  <c r="L14586" i="4"/>
  <c r="N14586" i="4" s="1"/>
  <c r="M14585" i="4"/>
  <c r="L14585" i="4"/>
  <c r="N14585" i="4" s="1"/>
  <c r="M14584" i="4"/>
  <c r="L14584" i="4"/>
  <c r="N14584" i="4" s="1"/>
  <c r="M14583" i="4"/>
  <c r="L14583" i="4"/>
  <c r="N14583" i="4" s="1"/>
  <c r="M14582" i="4"/>
  <c r="L14582" i="4"/>
  <c r="N14582" i="4" s="1"/>
  <c r="M14581" i="4"/>
  <c r="L14581" i="4"/>
  <c r="N14581" i="4" s="1"/>
  <c r="M14580" i="4"/>
  <c r="L14580" i="4"/>
  <c r="N14580" i="4" s="1"/>
  <c r="M14579" i="4"/>
  <c r="L14579" i="4"/>
  <c r="N14579" i="4" s="1"/>
  <c r="M14578" i="4"/>
  <c r="L14578" i="4"/>
  <c r="N14578" i="4" s="1"/>
  <c r="M14577" i="4"/>
  <c r="L14577" i="4"/>
  <c r="N14577" i="4" s="1"/>
  <c r="M14576" i="4"/>
  <c r="L14576" i="4"/>
  <c r="N14576" i="4" s="1"/>
  <c r="M14575" i="4"/>
  <c r="L14575" i="4"/>
  <c r="N14575" i="4" s="1"/>
  <c r="M14574" i="4"/>
  <c r="L14574" i="4"/>
  <c r="N14574" i="4" s="1"/>
  <c r="M14573" i="4"/>
  <c r="L14573" i="4"/>
  <c r="N14573" i="4" s="1"/>
  <c r="M14572" i="4"/>
  <c r="L14572" i="4"/>
  <c r="N14572" i="4" s="1"/>
  <c r="M14571" i="4"/>
  <c r="L14571" i="4"/>
  <c r="N14571" i="4" s="1"/>
  <c r="M14570" i="4"/>
  <c r="L14570" i="4"/>
  <c r="N14570" i="4" s="1"/>
  <c r="M14569" i="4"/>
  <c r="L14569" i="4"/>
  <c r="N14569" i="4" s="1"/>
  <c r="M14568" i="4"/>
  <c r="L14568" i="4"/>
  <c r="N14568" i="4" s="1"/>
  <c r="M14567" i="4"/>
  <c r="L14567" i="4"/>
  <c r="N14567" i="4" s="1"/>
  <c r="M14566" i="4"/>
  <c r="L14566" i="4"/>
  <c r="N14566" i="4" s="1"/>
  <c r="M14565" i="4"/>
  <c r="L14565" i="4"/>
  <c r="N14565" i="4" s="1"/>
  <c r="M14564" i="4"/>
  <c r="L14564" i="4"/>
  <c r="N14564" i="4" s="1"/>
  <c r="M14563" i="4"/>
  <c r="L14563" i="4"/>
  <c r="N14563" i="4" s="1"/>
  <c r="M14562" i="4"/>
  <c r="L14562" i="4"/>
  <c r="N14562" i="4" s="1"/>
  <c r="M14561" i="4"/>
  <c r="L14561" i="4"/>
  <c r="N14561" i="4" s="1"/>
  <c r="M14560" i="4"/>
  <c r="L14560" i="4"/>
  <c r="N14560" i="4" s="1"/>
  <c r="M14559" i="4"/>
  <c r="L14559" i="4"/>
  <c r="N14559" i="4" s="1"/>
  <c r="M14558" i="4"/>
  <c r="L14558" i="4"/>
  <c r="N14558" i="4" s="1"/>
  <c r="M14557" i="4"/>
  <c r="L14557" i="4"/>
  <c r="N14557" i="4" s="1"/>
  <c r="M14556" i="4"/>
  <c r="L14556" i="4"/>
  <c r="N14556" i="4" s="1"/>
  <c r="M14555" i="4"/>
  <c r="L14555" i="4"/>
  <c r="N14555" i="4" s="1"/>
  <c r="M14554" i="4"/>
  <c r="L14554" i="4"/>
  <c r="N14554" i="4" s="1"/>
  <c r="M14553" i="4"/>
  <c r="L14553" i="4"/>
  <c r="N14553" i="4" s="1"/>
  <c r="M14552" i="4"/>
  <c r="L14552" i="4"/>
  <c r="N14552" i="4" s="1"/>
  <c r="M14551" i="4"/>
  <c r="L14551" i="4"/>
  <c r="N14551" i="4" s="1"/>
  <c r="M14550" i="4"/>
  <c r="L14550" i="4"/>
  <c r="N14550" i="4" s="1"/>
  <c r="M14549" i="4"/>
  <c r="L14549" i="4"/>
  <c r="N14549" i="4" s="1"/>
  <c r="M14548" i="4"/>
  <c r="L14548" i="4"/>
  <c r="N14548" i="4" s="1"/>
  <c r="M14547" i="4"/>
  <c r="L14547" i="4"/>
  <c r="N14547" i="4" s="1"/>
  <c r="M14546" i="4"/>
  <c r="L14546" i="4"/>
  <c r="N14546" i="4" s="1"/>
  <c r="M14545" i="4"/>
  <c r="L14545" i="4"/>
  <c r="N14545" i="4" s="1"/>
  <c r="M14544" i="4"/>
  <c r="L14544" i="4"/>
  <c r="N14544" i="4" s="1"/>
  <c r="M14543" i="4"/>
  <c r="L14543" i="4"/>
  <c r="N14543" i="4" s="1"/>
  <c r="M14542" i="4"/>
  <c r="L14542" i="4"/>
  <c r="N14542" i="4" s="1"/>
  <c r="M14541" i="4"/>
  <c r="L14541" i="4"/>
  <c r="N14541" i="4" s="1"/>
  <c r="M14540" i="4"/>
  <c r="L14540" i="4"/>
  <c r="N14540" i="4" s="1"/>
  <c r="M14539" i="4"/>
  <c r="L14539" i="4"/>
  <c r="N14539" i="4" s="1"/>
  <c r="M14538" i="4"/>
  <c r="L14538" i="4"/>
  <c r="N14538" i="4" s="1"/>
  <c r="M14537" i="4"/>
  <c r="L14537" i="4"/>
  <c r="N14537" i="4" s="1"/>
  <c r="M14536" i="4"/>
  <c r="L14536" i="4"/>
  <c r="N14536" i="4" s="1"/>
  <c r="M14535" i="4"/>
  <c r="L14535" i="4"/>
  <c r="N14535" i="4" s="1"/>
  <c r="M14534" i="4"/>
  <c r="L14534" i="4"/>
  <c r="N14534" i="4" s="1"/>
  <c r="M14533" i="4"/>
  <c r="L14533" i="4"/>
  <c r="N14533" i="4" s="1"/>
  <c r="M14532" i="4"/>
  <c r="L14532" i="4"/>
  <c r="N14532" i="4" s="1"/>
  <c r="M14531" i="4"/>
  <c r="L14531" i="4"/>
  <c r="N14531" i="4" s="1"/>
  <c r="M14530" i="4"/>
  <c r="L14530" i="4"/>
  <c r="N14530" i="4" s="1"/>
  <c r="M14529" i="4"/>
  <c r="L14529" i="4"/>
  <c r="N14529" i="4" s="1"/>
  <c r="M14528" i="4"/>
  <c r="L14528" i="4"/>
  <c r="N14528" i="4" s="1"/>
  <c r="M14527" i="4"/>
  <c r="L14527" i="4"/>
  <c r="N14527" i="4" s="1"/>
  <c r="M14526" i="4"/>
  <c r="L14526" i="4"/>
  <c r="N14526" i="4" s="1"/>
  <c r="M14525" i="4"/>
  <c r="L14525" i="4"/>
  <c r="N14525" i="4" s="1"/>
  <c r="M14524" i="4"/>
  <c r="L14524" i="4"/>
  <c r="N14524" i="4" s="1"/>
  <c r="M14523" i="4"/>
  <c r="L14523" i="4"/>
  <c r="N14523" i="4" s="1"/>
  <c r="M14522" i="4"/>
  <c r="L14522" i="4"/>
  <c r="N14522" i="4" s="1"/>
  <c r="M14521" i="4"/>
  <c r="L14521" i="4"/>
  <c r="N14521" i="4" s="1"/>
  <c r="M14520" i="4"/>
  <c r="L14520" i="4"/>
  <c r="N14520" i="4" s="1"/>
  <c r="M14519" i="4"/>
  <c r="L14519" i="4"/>
  <c r="N14519" i="4" s="1"/>
  <c r="M14518" i="4"/>
  <c r="L14518" i="4"/>
  <c r="N14518" i="4" s="1"/>
  <c r="M14517" i="4"/>
  <c r="L14517" i="4"/>
  <c r="N14517" i="4" s="1"/>
  <c r="M14516" i="4"/>
  <c r="L14516" i="4"/>
  <c r="N14516" i="4" s="1"/>
  <c r="M14515" i="4"/>
  <c r="L14515" i="4"/>
  <c r="N14515" i="4" s="1"/>
  <c r="M14514" i="4"/>
  <c r="L14514" i="4"/>
  <c r="N14514" i="4" s="1"/>
  <c r="M14513" i="4"/>
  <c r="L14513" i="4"/>
  <c r="N14513" i="4" s="1"/>
  <c r="M14512" i="4"/>
  <c r="L14512" i="4"/>
  <c r="N14512" i="4" s="1"/>
  <c r="M14511" i="4"/>
  <c r="L14511" i="4"/>
  <c r="N14511" i="4" s="1"/>
  <c r="M14510" i="4"/>
  <c r="L14510" i="4"/>
  <c r="N14510" i="4" s="1"/>
  <c r="M14509" i="4"/>
  <c r="L14509" i="4"/>
  <c r="N14509" i="4" s="1"/>
  <c r="M14508" i="4"/>
  <c r="L14508" i="4"/>
  <c r="N14508" i="4" s="1"/>
  <c r="M14507" i="4"/>
  <c r="L14507" i="4"/>
  <c r="N14507" i="4" s="1"/>
  <c r="M14506" i="4"/>
  <c r="L14506" i="4"/>
  <c r="N14506" i="4" s="1"/>
  <c r="M14505" i="4"/>
  <c r="L14505" i="4"/>
  <c r="N14505" i="4" s="1"/>
  <c r="M14504" i="4"/>
  <c r="L14504" i="4"/>
  <c r="N14504" i="4" s="1"/>
  <c r="M14503" i="4"/>
  <c r="L14503" i="4"/>
  <c r="N14503" i="4" s="1"/>
  <c r="M14502" i="4"/>
  <c r="L14502" i="4"/>
  <c r="N14502" i="4" s="1"/>
  <c r="M14501" i="4"/>
  <c r="L14501" i="4"/>
  <c r="N14501" i="4" s="1"/>
  <c r="M14500" i="4"/>
  <c r="L14500" i="4"/>
  <c r="N14500" i="4" s="1"/>
  <c r="M14499" i="4"/>
  <c r="L14499" i="4"/>
  <c r="N14499" i="4" s="1"/>
  <c r="M14498" i="4"/>
  <c r="L14498" i="4"/>
  <c r="N14498" i="4" s="1"/>
  <c r="M14497" i="4"/>
  <c r="L14497" i="4"/>
  <c r="N14497" i="4" s="1"/>
  <c r="M14496" i="4"/>
  <c r="L14496" i="4"/>
  <c r="N14496" i="4" s="1"/>
  <c r="M14495" i="4"/>
  <c r="L14495" i="4"/>
  <c r="N14495" i="4" s="1"/>
  <c r="M14494" i="4"/>
  <c r="L14494" i="4"/>
  <c r="N14494" i="4" s="1"/>
  <c r="M14493" i="4"/>
  <c r="L14493" i="4"/>
  <c r="N14493" i="4" s="1"/>
  <c r="M14492" i="4"/>
  <c r="L14492" i="4"/>
  <c r="N14492" i="4" s="1"/>
  <c r="M14491" i="4"/>
  <c r="L14491" i="4"/>
  <c r="N14491" i="4" s="1"/>
  <c r="M14490" i="4"/>
  <c r="L14490" i="4"/>
  <c r="N14490" i="4" s="1"/>
  <c r="M14489" i="4"/>
  <c r="L14489" i="4"/>
  <c r="N14489" i="4" s="1"/>
  <c r="M14488" i="4"/>
  <c r="L14488" i="4"/>
  <c r="N14488" i="4" s="1"/>
  <c r="M14487" i="4"/>
  <c r="L14487" i="4"/>
  <c r="N14487" i="4" s="1"/>
  <c r="M14486" i="4"/>
  <c r="L14486" i="4"/>
  <c r="N14486" i="4" s="1"/>
  <c r="M14485" i="4"/>
  <c r="L14485" i="4"/>
  <c r="N14485" i="4" s="1"/>
  <c r="M14484" i="4"/>
  <c r="L14484" i="4"/>
  <c r="N14484" i="4" s="1"/>
  <c r="M14483" i="4"/>
  <c r="L14483" i="4"/>
  <c r="N14483" i="4" s="1"/>
  <c r="M14482" i="4"/>
  <c r="L14482" i="4"/>
  <c r="N14482" i="4" s="1"/>
  <c r="M14481" i="4"/>
  <c r="L14481" i="4"/>
  <c r="N14481" i="4" s="1"/>
  <c r="M14480" i="4"/>
  <c r="L14480" i="4"/>
  <c r="N14480" i="4" s="1"/>
  <c r="M14479" i="4"/>
  <c r="L14479" i="4"/>
  <c r="N14479" i="4" s="1"/>
  <c r="M14478" i="4"/>
  <c r="L14478" i="4"/>
  <c r="N14478" i="4" s="1"/>
  <c r="M14477" i="4"/>
  <c r="L14477" i="4"/>
  <c r="N14477" i="4" s="1"/>
  <c r="M14476" i="4"/>
  <c r="L14476" i="4"/>
  <c r="N14476" i="4" s="1"/>
  <c r="M14475" i="4"/>
  <c r="L14475" i="4"/>
  <c r="N14475" i="4" s="1"/>
  <c r="M14474" i="4"/>
  <c r="L14474" i="4"/>
  <c r="N14474" i="4" s="1"/>
  <c r="M14473" i="4"/>
  <c r="L14473" i="4"/>
  <c r="N14473" i="4" s="1"/>
  <c r="M14472" i="4"/>
  <c r="L14472" i="4"/>
  <c r="N14472" i="4" s="1"/>
  <c r="M14471" i="4"/>
  <c r="L14471" i="4"/>
  <c r="N14471" i="4" s="1"/>
  <c r="M14470" i="4"/>
  <c r="L14470" i="4"/>
  <c r="N14470" i="4" s="1"/>
  <c r="M14469" i="4"/>
  <c r="L14469" i="4"/>
  <c r="N14469" i="4" s="1"/>
  <c r="M14468" i="4"/>
  <c r="L14468" i="4"/>
  <c r="N14468" i="4" s="1"/>
  <c r="M14467" i="4"/>
  <c r="L14467" i="4"/>
  <c r="N14467" i="4" s="1"/>
  <c r="M14466" i="4"/>
  <c r="L14466" i="4"/>
  <c r="N14466" i="4" s="1"/>
  <c r="M14465" i="4"/>
  <c r="L14465" i="4"/>
  <c r="N14465" i="4" s="1"/>
  <c r="M14464" i="4"/>
  <c r="L14464" i="4"/>
  <c r="N14464" i="4" s="1"/>
  <c r="M14463" i="4"/>
  <c r="L14463" i="4"/>
  <c r="N14463" i="4" s="1"/>
  <c r="M14462" i="4"/>
  <c r="L14462" i="4"/>
  <c r="N14462" i="4" s="1"/>
  <c r="M14461" i="4"/>
  <c r="L14461" i="4"/>
  <c r="N14461" i="4" s="1"/>
  <c r="M14460" i="4"/>
  <c r="L14460" i="4"/>
  <c r="N14460" i="4" s="1"/>
  <c r="M14459" i="4"/>
  <c r="L14459" i="4"/>
  <c r="N14459" i="4" s="1"/>
  <c r="M14458" i="4"/>
  <c r="L14458" i="4"/>
  <c r="N14458" i="4" s="1"/>
  <c r="M14457" i="4"/>
  <c r="L14457" i="4"/>
  <c r="N14457" i="4" s="1"/>
  <c r="M14456" i="4"/>
  <c r="L14456" i="4"/>
  <c r="N14456" i="4" s="1"/>
  <c r="M14455" i="4"/>
  <c r="L14455" i="4"/>
  <c r="N14455" i="4" s="1"/>
  <c r="M14454" i="4"/>
  <c r="L14454" i="4"/>
  <c r="N14454" i="4" s="1"/>
  <c r="M14453" i="4"/>
  <c r="L14453" i="4"/>
  <c r="N14453" i="4" s="1"/>
  <c r="M14452" i="4"/>
  <c r="L14452" i="4"/>
  <c r="N14452" i="4" s="1"/>
  <c r="M14451" i="4"/>
  <c r="L14451" i="4"/>
  <c r="N14451" i="4" s="1"/>
  <c r="M14450" i="4"/>
  <c r="L14450" i="4"/>
  <c r="N14450" i="4" s="1"/>
  <c r="M14449" i="4"/>
  <c r="L14449" i="4"/>
  <c r="N14449" i="4" s="1"/>
  <c r="M14448" i="4"/>
  <c r="L14448" i="4"/>
  <c r="N14448" i="4" s="1"/>
  <c r="M14447" i="4"/>
  <c r="L14447" i="4"/>
  <c r="N14447" i="4" s="1"/>
  <c r="M14446" i="4"/>
  <c r="L14446" i="4"/>
  <c r="N14446" i="4" s="1"/>
  <c r="M14445" i="4"/>
  <c r="L14445" i="4"/>
  <c r="N14445" i="4" s="1"/>
  <c r="M14444" i="4"/>
  <c r="L14444" i="4"/>
  <c r="N14444" i="4" s="1"/>
  <c r="M14443" i="4"/>
  <c r="L14443" i="4"/>
  <c r="N14443" i="4" s="1"/>
  <c r="M14442" i="4"/>
  <c r="L14442" i="4"/>
  <c r="N14442" i="4" s="1"/>
  <c r="M14441" i="4"/>
  <c r="L14441" i="4"/>
  <c r="N14441" i="4" s="1"/>
  <c r="M14440" i="4"/>
  <c r="L14440" i="4"/>
  <c r="N14440" i="4" s="1"/>
  <c r="M14439" i="4"/>
  <c r="L14439" i="4"/>
  <c r="N14439" i="4" s="1"/>
  <c r="M14438" i="4"/>
  <c r="L14438" i="4"/>
  <c r="N14438" i="4" s="1"/>
  <c r="M14437" i="4"/>
  <c r="L14437" i="4"/>
  <c r="N14437" i="4" s="1"/>
  <c r="M14436" i="4"/>
  <c r="L14436" i="4"/>
  <c r="N14436" i="4" s="1"/>
  <c r="M14435" i="4"/>
  <c r="L14435" i="4"/>
  <c r="N14435" i="4" s="1"/>
  <c r="M14434" i="4"/>
  <c r="L14434" i="4"/>
  <c r="N14434" i="4" s="1"/>
  <c r="M14433" i="4"/>
  <c r="L14433" i="4"/>
  <c r="N14433" i="4" s="1"/>
  <c r="M14432" i="4"/>
  <c r="L14432" i="4"/>
  <c r="N14432" i="4" s="1"/>
  <c r="M14431" i="4"/>
  <c r="L14431" i="4"/>
  <c r="N14431" i="4" s="1"/>
  <c r="M14430" i="4"/>
  <c r="L14430" i="4"/>
  <c r="N14430" i="4" s="1"/>
  <c r="M14429" i="4"/>
  <c r="L14429" i="4"/>
  <c r="N14429" i="4" s="1"/>
  <c r="M14428" i="4"/>
  <c r="L14428" i="4"/>
  <c r="N14428" i="4" s="1"/>
  <c r="M14427" i="4"/>
  <c r="L14427" i="4"/>
  <c r="N14427" i="4" s="1"/>
  <c r="M14426" i="4"/>
  <c r="L14426" i="4"/>
  <c r="N14426" i="4" s="1"/>
  <c r="M14425" i="4"/>
  <c r="L14425" i="4"/>
  <c r="N14425" i="4" s="1"/>
  <c r="M14424" i="4"/>
  <c r="L14424" i="4"/>
  <c r="N14424" i="4" s="1"/>
  <c r="M14423" i="4"/>
  <c r="L14423" i="4"/>
  <c r="N14423" i="4" s="1"/>
  <c r="M14422" i="4"/>
  <c r="L14422" i="4"/>
  <c r="N14422" i="4" s="1"/>
  <c r="M14421" i="4"/>
  <c r="L14421" i="4"/>
  <c r="N14421" i="4" s="1"/>
  <c r="M14420" i="4"/>
  <c r="L14420" i="4"/>
  <c r="N14420" i="4" s="1"/>
  <c r="M14419" i="4"/>
  <c r="L14419" i="4"/>
  <c r="N14419" i="4" s="1"/>
  <c r="M14418" i="4"/>
  <c r="L14418" i="4"/>
  <c r="N14418" i="4" s="1"/>
  <c r="M14417" i="4"/>
  <c r="L14417" i="4"/>
  <c r="N14417" i="4" s="1"/>
  <c r="M14416" i="4"/>
  <c r="L14416" i="4"/>
  <c r="N14416" i="4" s="1"/>
  <c r="M14415" i="4"/>
  <c r="L14415" i="4"/>
  <c r="N14415" i="4" s="1"/>
  <c r="M14414" i="4"/>
  <c r="L14414" i="4"/>
  <c r="N14414" i="4" s="1"/>
  <c r="M14413" i="4"/>
  <c r="L14413" i="4"/>
  <c r="N14413" i="4" s="1"/>
  <c r="M14412" i="4"/>
  <c r="L14412" i="4"/>
  <c r="N14412" i="4" s="1"/>
  <c r="M14411" i="4"/>
  <c r="L14411" i="4"/>
  <c r="N14411" i="4" s="1"/>
  <c r="M14410" i="4"/>
  <c r="L14410" i="4"/>
  <c r="N14410" i="4" s="1"/>
  <c r="M14409" i="4"/>
  <c r="L14409" i="4"/>
  <c r="N14409" i="4" s="1"/>
  <c r="M14408" i="4"/>
  <c r="L14408" i="4"/>
  <c r="N14408" i="4" s="1"/>
  <c r="M14407" i="4"/>
  <c r="L14407" i="4"/>
  <c r="N14407" i="4" s="1"/>
  <c r="M14406" i="4"/>
  <c r="L14406" i="4"/>
  <c r="N14406" i="4" s="1"/>
  <c r="M14405" i="4"/>
  <c r="L14405" i="4"/>
  <c r="N14405" i="4" s="1"/>
  <c r="M14404" i="4"/>
  <c r="L14404" i="4"/>
  <c r="N14404" i="4" s="1"/>
  <c r="M14403" i="4"/>
  <c r="L14403" i="4"/>
  <c r="N14403" i="4" s="1"/>
  <c r="M14402" i="4"/>
  <c r="L14402" i="4"/>
  <c r="N14402" i="4" s="1"/>
  <c r="M14401" i="4"/>
  <c r="L14401" i="4"/>
  <c r="N14401" i="4" s="1"/>
  <c r="M14400" i="4"/>
  <c r="L14400" i="4"/>
  <c r="N14400" i="4" s="1"/>
  <c r="M14399" i="4"/>
  <c r="L14399" i="4"/>
  <c r="N14399" i="4" s="1"/>
  <c r="M14398" i="4"/>
  <c r="L14398" i="4"/>
  <c r="N14398" i="4" s="1"/>
  <c r="M14397" i="4"/>
  <c r="L14397" i="4"/>
  <c r="N14397" i="4" s="1"/>
  <c r="M14396" i="4"/>
  <c r="L14396" i="4"/>
  <c r="N14396" i="4" s="1"/>
  <c r="M14395" i="4"/>
  <c r="L14395" i="4"/>
  <c r="N14395" i="4" s="1"/>
  <c r="M14394" i="4"/>
  <c r="L14394" i="4"/>
  <c r="N14394" i="4" s="1"/>
  <c r="M14393" i="4"/>
  <c r="L14393" i="4"/>
  <c r="N14393" i="4" s="1"/>
  <c r="M14392" i="4"/>
  <c r="L14392" i="4"/>
  <c r="N14392" i="4" s="1"/>
  <c r="M14391" i="4"/>
  <c r="L14391" i="4"/>
  <c r="N14391" i="4" s="1"/>
  <c r="M14390" i="4"/>
  <c r="L14390" i="4"/>
  <c r="N14390" i="4" s="1"/>
  <c r="M14389" i="4"/>
  <c r="L14389" i="4"/>
  <c r="N14389" i="4" s="1"/>
  <c r="M14388" i="4"/>
  <c r="L14388" i="4"/>
  <c r="N14388" i="4" s="1"/>
  <c r="M14387" i="4"/>
  <c r="L14387" i="4"/>
  <c r="N14387" i="4" s="1"/>
  <c r="M14386" i="4"/>
  <c r="L14386" i="4"/>
  <c r="N14386" i="4" s="1"/>
  <c r="M14385" i="4"/>
  <c r="L14385" i="4"/>
  <c r="N14385" i="4" s="1"/>
  <c r="M14384" i="4"/>
  <c r="L14384" i="4"/>
  <c r="N14384" i="4" s="1"/>
  <c r="M14383" i="4"/>
  <c r="L14383" i="4"/>
  <c r="N14383" i="4" s="1"/>
  <c r="M14382" i="4"/>
  <c r="L14382" i="4"/>
  <c r="N14382" i="4" s="1"/>
  <c r="M14381" i="4"/>
  <c r="L14381" i="4"/>
  <c r="N14381" i="4" s="1"/>
  <c r="M14380" i="4"/>
  <c r="L14380" i="4"/>
  <c r="N14380" i="4" s="1"/>
  <c r="M14379" i="4"/>
  <c r="L14379" i="4"/>
  <c r="N14379" i="4" s="1"/>
  <c r="M14378" i="4"/>
  <c r="L14378" i="4"/>
  <c r="N14378" i="4" s="1"/>
  <c r="M14377" i="4"/>
  <c r="L14377" i="4"/>
  <c r="N14377" i="4" s="1"/>
  <c r="M14376" i="4"/>
  <c r="L14376" i="4"/>
  <c r="N14376" i="4" s="1"/>
  <c r="M14375" i="4"/>
  <c r="L14375" i="4"/>
  <c r="N14375" i="4" s="1"/>
  <c r="M14374" i="4"/>
  <c r="L14374" i="4"/>
  <c r="N14374" i="4" s="1"/>
  <c r="M14373" i="4"/>
  <c r="L14373" i="4"/>
  <c r="N14373" i="4" s="1"/>
  <c r="M14372" i="4"/>
  <c r="L14372" i="4"/>
  <c r="N14372" i="4" s="1"/>
  <c r="M14371" i="4"/>
  <c r="L14371" i="4"/>
  <c r="N14371" i="4" s="1"/>
  <c r="M14370" i="4"/>
  <c r="L14370" i="4"/>
  <c r="N14370" i="4" s="1"/>
  <c r="M14369" i="4"/>
  <c r="L14369" i="4"/>
  <c r="N14369" i="4" s="1"/>
  <c r="M14368" i="4"/>
  <c r="L14368" i="4"/>
  <c r="N14368" i="4" s="1"/>
  <c r="M14367" i="4"/>
  <c r="L14367" i="4"/>
  <c r="N14367" i="4" s="1"/>
  <c r="M14366" i="4"/>
  <c r="L14366" i="4"/>
  <c r="N14366" i="4" s="1"/>
  <c r="M14365" i="4"/>
  <c r="L14365" i="4"/>
  <c r="N14365" i="4" s="1"/>
  <c r="M14364" i="4"/>
  <c r="L14364" i="4"/>
  <c r="N14364" i="4" s="1"/>
  <c r="M14363" i="4"/>
  <c r="L14363" i="4"/>
  <c r="N14363" i="4" s="1"/>
  <c r="M14362" i="4"/>
  <c r="L14362" i="4"/>
  <c r="N14362" i="4" s="1"/>
  <c r="M14361" i="4"/>
  <c r="L14361" i="4"/>
  <c r="N14361" i="4" s="1"/>
  <c r="M14360" i="4"/>
  <c r="L14360" i="4"/>
  <c r="N14360" i="4" s="1"/>
  <c r="M14359" i="4"/>
  <c r="L14359" i="4"/>
  <c r="N14359" i="4" s="1"/>
  <c r="M14358" i="4"/>
  <c r="L14358" i="4"/>
  <c r="N14358" i="4" s="1"/>
  <c r="M14357" i="4"/>
  <c r="L14357" i="4"/>
  <c r="N14357" i="4" s="1"/>
  <c r="M14356" i="4"/>
  <c r="L14356" i="4"/>
  <c r="N14356" i="4" s="1"/>
  <c r="M14355" i="4"/>
  <c r="L14355" i="4"/>
  <c r="N14355" i="4" s="1"/>
  <c r="M14354" i="4"/>
  <c r="L14354" i="4"/>
  <c r="N14354" i="4" s="1"/>
  <c r="M14353" i="4"/>
  <c r="L14353" i="4"/>
  <c r="N14353" i="4" s="1"/>
  <c r="M14352" i="4"/>
  <c r="L14352" i="4"/>
  <c r="N14352" i="4" s="1"/>
  <c r="M14351" i="4"/>
  <c r="L14351" i="4"/>
  <c r="N14351" i="4" s="1"/>
  <c r="M14350" i="4"/>
  <c r="L14350" i="4"/>
  <c r="N14350" i="4" s="1"/>
  <c r="M14349" i="4"/>
  <c r="L14349" i="4"/>
  <c r="N14349" i="4" s="1"/>
  <c r="M14348" i="4"/>
  <c r="L14348" i="4"/>
  <c r="N14348" i="4" s="1"/>
  <c r="M14347" i="4"/>
  <c r="L14347" i="4"/>
  <c r="N14347" i="4" s="1"/>
  <c r="M14346" i="4"/>
  <c r="L14346" i="4"/>
  <c r="N14346" i="4" s="1"/>
  <c r="M14345" i="4"/>
  <c r="L14345" i="4"/>
  <c r="N14345" i="4" s="1"/>
  <c r="M14344" i="4"/>
  <c r="L14344" i="4"/>
  <c r="N14344" i="4" s="1"/>
  <c r="M14343" i="4"/>
  <c r="L14343" i="4"/>
  <c r="N14343" i="4" s="1"/>
  <c r="M14342" i="4"/>
  <c r="L14342" i="4"/>
  <c r="N14342" i="4" s="1"/>
  <c r="M14341" i="4"/>
  <c r="L14341" i="4"/>
  <c r="N14341" i="4" s="1"/>
  <c r="M14340" i="4"/>
  <c r="L14340" i="4"/>
  <c r="N14340" i="4" s="1"/>
  <c r="M14339" i="4"/>
  <c r="L14339" i="4"/>
  <c r="N14339" i="4" s="1"/>
  <c r="M14338" i="4"/>
  <c r="L14338" i="4"/>
  <c r="N14338" i="4" s="1"/>
  <c r="M14337" i="4"/>
  <c r="L14337" i="4"/>
  <c r="N14337" i="4" s="1"/>
  <c r="M14336" i="4"/>
  <c r="L14336" i="4"/>
  <c r="N14336" i="4" s="1"/>
  <c r="M14335" i="4"/>
  <c r="L14335" i="4"/>
  <c r="N14335" i="4" s="1"/>
  <c r="M14334" i="4"/>
  <c r="L14334" i="4"/>
  <c r="N14334" i="4" s="1"/>
  <c r="M14333" i="4"/>
  <c r="L14333" i="4"/>
  <c r="N14333" i="4" s="1"/>
  <c r="M14332" i="4"/>
  <c r="L14332" i="4"/>
  <c r="N14332" i="4" s="1"/>
  <c r="M14331" i="4"/>
  <c r="L14331" i="4"/>
  <c r="N14331" i="4" s="1"/>
  <c r="M14330" i="4"/>
  <c r="L14330" i="4"/>
  <c r="N14330" i="4" s="1"/>
  <c r="M14329" i="4"/>
  <c r="L14329" i="4"/>
  <c r="N14329" i="4" s="1"/>
  <c r="M14328" i="4"/>
  <c r="L14328" i="4"/>
  <c r="N14328" i="4" s="1"/>
  <c r="M14327" i="4"/>
  <c r="L14327" i="4"/>
  <c r="N14327" i="4" s="1"/>
  <c r="M14326" i="4"/>
  <c r="L14326" i="4"/>
  <c r="N14326" i="4" s="1"/>
  <c r="M14325" i="4"/>
  <c r="L14325" i="4"/>
  <c r="N14325" i="4" s="1"/>
  <c r="M14324" i="4"/>
  <c r="L14324" i="4"/>
  <c r="N14324" i="4" s="1"/>
  <c r="M14323" i="4"/>
  <c r="L14323" i="4"/>
  <c r="N14323" i="4" s="1"/>
  <c r="M14322" i="4"/>
  <c r="L14322" i="4"/>
  <c r="N14322" i="4" s="1"/>
  <c r="M14321" i="4"/>
  <c r="L14321" i="4"/>
  <c r="N14321" i="4" s="1"/>
  <c r="M14320" i="4"/>
  <c r="L14320" i="4"/>
  <c r="N14320" i="4" s="1"/>
  <c r="M14319" i="4"/>
  <c r="L14319" i="4"/>
  <c r="N14319" i="4" s="1"/>
  <c r="M14318" i="4"/>
  <c r="L14318" i="4"/>
  <c r="N14318" i="4" s="1"/>
  <c r="M14317" i="4"/>
  <c r="L14317" i="4"/>
  <c r="N14317" i="4" s="1"/>
  <c r="M14316" i="4"/>
  <c r="L14316" i="4"/>
  <c r="N14316" i="4" s="1"/>
  <c r="M14315" i="4"/>
  <c r="L14315" i="4"/>
  <c r="N14315" i="4" s="1"/>
  <c r="M14314" i="4"/>
  <c r="L14314" i="4"/>
  <c r="N14314" i="4" s="1"/>
  <c r="M14313" i="4"/>
  <c r="L14313" i="4"/>
  <c r="N14313" i="4" s="1"/>
  <c r="M14312" i="4"/>
  <c r="L14312" i="4"/>
  <c r="N14312" i="4" s="1"/>
  <c r="M14311" i="4"/>
  <c r="L14311" i="4"/>
  <c r="N14311" i="4" s="1"/>
  <c r="M14310" i="4"/>
  <c r="L14310" i="4"/>
  <c r="N14310" i="4" s="1"/>
  <c r="M14309" i="4"/>
  <c r="L14309" i="4"/>
  <c r="N14309" i="4" s="1"/>
  <c r="M14308" i="4"/>
  <c r="L14308" i="4"/>
  <c r="N14308" i="4" s="1"/>
  <c r="M14307" i="4"/>
  <c r="L14307" i="4"/>
  <c r="N14307" i="4" s="1"/>
  <c r="M14306" i="4"/>
  <c r="L14306" i="4"/>
  <c r="N14306" i="4" s="1"/>
  <c r="M14305" i="4"/>
  <c r="L14305" i="4"/>
  <c r="N14305" i="4" s="1"/>
  <c r="M14304" i="4"/>
  <c r="L14304" i="4"/>
  <c r="N14304" i="4" s="1"/>
  <c r="M14303" i="4"/>
  <c r="L14303" i="4"/>
  <c r="N14303" i="4" s="1"/>
  <c r="M14302" i="4"/>
  <c r="L14302" i="4"/>
  <c r="N14302" i="4" s="1"/>
  <c r="M14301" i="4"/>
  <c r="L14301" i="4"/>
  <c r="N14301" i="4" s="1"/>
  <c r="M14300" i="4"/>
  <c r="L14300" i="4"/>
  <c r="N14300" i="4" s="1"/>
  <c r="M14299" i="4"/>
  <c r="L14299" i="4"/>
  <c r="N14299" i="4" s="1"/>
  <c r="M14298" i="4"/>
  <c r="L14298" i="4"/>
  <c r="N14298" i="4" s="1"/>
  <c r="M14297" i="4"/>
  <c r="L14297" i="4"/>
  <c r="N14297" i="4" s="1"/>
  <c r="M14296" i="4"/>
  <c r="L14296" i="4"/>
  <c r="N14296" i="4" s="1"/>
  <c r="M14295" i="4"/>
  <c r="L14295" i="4"/>
  <c r="N14295" i="4" s="1"/>
  <c r="M14294" i="4"/>
  <c r="L14294" i="4"/>
  <c r="N14294" i="4" s="1"/>
  <c r="M14293" i="4"/>
  <c r="L14293" i="4"/>
  <c r="N14293" i="4" s="1"/>
  <c r="M14292" i="4"/>
  <c r="L14292" i="4"/>
  <c r="N14292" i="4" s="1"/>
  <c r="M14291" i="4"/>
  <c r="L14291" i="4"/>
  <c r="N14291" i="4" s="1"/>
  <c r="M14290" i="4"/>
  <c r="L14290" i="4"/>
  <c r="N14290" i="4" s="1"/>
  <c r="M14289" i="4"/>
  <c r="L14289" i="4"/>
  <c r="N14289" i="4" s="1"/>
  <c r="M14288" i="4"/>
  <c r="L14288" i="4"/>
  <c r="N14288" i="4" s="1"/>
  <c r="M14287" i="4"/>
  <c r="L14287" i="4"/>
  <c r="N14287" i="4" s="1"/>
  <c r="M14286" i="4"/>
  <c r="L14286" i="4"/>
  <c r="N14286" i="4" s="1"/>
  <c r="M14285" i="4"/>
  <c r="L14285" i="4"/>
  <c r="N14285" i="4" s="1"/>
  <c r="M14284" i="4"/>
  <c r="L14284" i="4"/>
  <c r="N14284" i="4" s="1"/>
  <c r="M14283" i="4"/>
  <c r="L14283" i="4"/>
  <c r="N14283" i="4" s="1"/>
  <c r="M14282" i="4"/>
  <c r="L14282" i="4"/>
  <c r="N14282" i="4" s="1"/>
  <c r="M14281" i="4"/>
  <c r="L14281" i="4"/>
  <c r="N14281" i="4" s="1"/>
  <c r="M14280" i="4"/>
  <c r="L14280" i="4"/>
  <c r="N14280" i="4" s="1"/>
  <c r="M14279" i="4"/>
  <c r="L14279" i="4"/>
  <c r="N14279" i="4" s="1"/>
  <c r="M14278" i="4"/>
  <c r="L14278" i="4"/>
  <c r="N14278" i="4" s="1"/>
  <c r="M14277" i="4"/>
  <c r="L14277" i="4"/>
  <c r="N14277" i="4" s="1"/>
  <c r="M14276" i="4"/>
  <c r="L14276" i="4"/>
  <c r="N14276" i="4" s="1"/>
  <c r="M14275" i="4"/>
  <c r="L14275" i="4"/>
  <c r="N14275" i="4" s="1"/>
  <c r="M14274" i="4"/>
  <c r="L14274" i="4"/>
  <c r="N14274" i="4" s="1"/>
  <c r="M14273" i="4"/>
  <c r="L14273" i="4"/>
  <c r="N14273" i="4" s="1"/>
  <c r="M14272" i="4"/>
  <c r="L14272" i="4"/>
  <c r="N14272" i="4" s="1"/>
  <c r="M14271" i="4"/>
  <c r="L14271" i="4"/>
  <c r="N14271" i="4" s="1"/>
  <c r="M14270" i="4"/>
  <c r="L14270" i="4"/>
  <c r="N14270" i="4" s="1"/>
  <c r="M14269" i="4"/>
  <c r="L14269" i="4"/>
  <c r="N14269" i="4" s="1"/>
  <c r="M14268" i="4"/>
  <c r="L14268" i="4"/>
  <c r="N14268" i="4" s="1"/>
  <c r="M14267" i="4"/>
  <c r="L14267" i="4"/>
  <c r="N14267" i="4" s="1"/>
  <c r="M14266" i="4"/>
  <c r="L14266" i="4"/>
  <c r="N14266" i="4" s="1"/>
  <c r="M14265" i="4"/>
  <c r="L14265" i="4"/>
  <c r="N14265" i="4" s="1"/>
  <c r="M14264" i="4"/>
  <c r="L14264" i="4"/>
  <c r="N14264" i="4" s="1"/>
  <c r="M14263" i="4"/>
  <c r="L14263" i="4"/>
  <c r="N14263" i="4" s="1"/>
  <c r="M14262" i="4"/>
  <c r="L14262" i="4"/>
  <c r="N14262" i="4" s="1"/>
  <c r="M14261" i="4"/>
  <c r="L14261" i="4"/>
  <c r="N14261" i="4" s="1"/>
  <c r="M14260" i="4"/>
  <c r="L14260" i="4"/>
  <c r="N14260" i="4" s="1"/>
  <c r="M14259" i="4"/>
  <c r="L14259" i="4"/>
  <c r="N14259" i="4" s="1"/>
  <c r="M14258" i="4"/>
  <c r="L14258" i="4"/>
  <c r="N14258" i="4" s="1"/>
  <c r="M14257" i="4"/>
  <c r="L14257" i="4"/>
  <c r="N14257" i="4" s="1"/>
  <c r="M14256" i="4"/>
  <c r="L14256" i="4"/>
  <c r="N14256" i="4" s="1"/>
  <c r="M14255" i="4"/>
  <c r="L14255" i="4"/>
  <c r="N14255" i="4" s="1"/>
  <c r="M14254" i="4"/>
  <c r="L14254" i="4"/>
  <c r="N14254" i="4" s="1"/>
  <c r="M14253" i="4"/>
  <c r="L14253" i="4"/>
  <c r="N14253" i="4" s="1"/>
  <c r="M14252" i="4"/>
  <c r="L14252" i="4"/>
  <c r="N14252" i="4" s="1"/>
  <c r="M14251" i="4"/>
  <c r="L14251" i="4"/>
  <c r="N14251" i="4" s="1"/>
  <c r="M14250" i="4"/>
  <c r="L14250" i="4"/>
  <c r="N14250" i="4" s="1"/>
  <c r="M14249" i="4"/>
  <c r="L14249" i="4"/>
  <c r="N14249" i="4" s="1"/>
  <c r="M14248" i="4"/>
  <c r="L14248" i="4"/>
  <c r="N14248" i="4" s="1"/>
  <c r="M14247" i="4"/>
  <c r="L14247" i="4"/>
  <c r="N14247" i="4" s="1"/>
  <c r="M14246" i="4"/>
  <c r="L14246" i="4"/>
  <c r="N14246" i="4" s="1"/>
  <c r="M14245" i="4"/>
  <c r="L14245" i="4"/>
  <c r="N14245" i="4" s="1"/>
  <c r="M14244" i="4"/>
  <c r="L14244" i="4"/>
  <c r="N14244" i="4" s="1"/>
  <c r="M14243" i="4"/>
  <c r="L14243" i="4"/>
  <c r="N14243" i="4" s="1"/>
  <c r="M14242" i="4"/>
  <c r="L14242" i="4"/>
  <c r="N14242" i="4" s="1"/>
  <c r="M14241" i="4"/>
  <c r="L14241" i="4"/>
  <c r="N14241" i="4" s="1"/>
  <c r="M14240" i="4"/>
  <c r="L14240" i="4"/>
  <c r="N14240" i="4" s="1"/>
  <c r="M14239" i="4"/>
  <c r="L14239" i="4"/>
  <c r="N14239" i="4" s="1"/>
  <c r="M14238" i="4"/>
  <c r="L14238" i="4"/>
  <c r="N14238" i="4" s="1"/>
  <c r="M14237" i="4"/>
  <c r="L14237" i="4"/>
  <c r="N14237" i="4" s="1"/>
  <c r="M14236" i="4"/>
  <c r="L14236" i="4"/>
  <c r="N14236" i="4" s="1"/>
  <c r="M14235" i="4"/>
  <c r="L14235" i="4"/>
  <c r="N14235" i="4" s="1"/>
  <c r="M14234" i="4"/>
  <c r="L14234" i="4"/>
  <c r="N14234" i="4" s="1"/>
  <c r="M14233" i="4"/>
  <c r="L14233" i="4"/>
  <c r="N14233" i="4" s="1"/>
  <c r="M14232" i="4"/>
  <c r="L14232" i="4"/>
  <c r="N14232" i="4" s="1"/>
  <c r="M14231" i="4"/>
  <c r="L14231" i="4"/>
  <c r="N14231" i="4" s="1"/>
  <c r="M14230" i="4"/>
  <c r="L14230" i="4"/>
  <c r="N14230" i="4" s="1"/>
  <c r="M14229" i="4"/>
  <c r="L14229" i="4"/>
  <c r="N14229" i="4" s="1"/>
  <c r="M14228" i="4"/>
  <c r="L14228" i="4"/>
  <c r="N14228" i="4" s="1"/>
  <c r="M14227" i="4"/>
  <c r="L14227" i="4"/>
  <c r="N14227" i="4" s="1"/>
  <c r="M14226" i="4"/>
  <c r="L14226" i="4"/>
  <c r="N14226" i="4" s="1"/>
  <c r="M14225" i="4"/>
  <c r="L14225" i="4"/>
  <c r="N14225" i="4" s="1"/>
  <c r="M14224" i="4"/>
  <c r="L14224" i="4"/>
  <c r="N14224" i="4" s="1"/>
  <c r="M14223" i="4"/>
  <c r="L14223" i="4"/>
  <c r="N14223" i="4" s="1"/>
  <c r="M14222" i="4"/>
  <c r="L14222" i="4"/>
  <c r="N14222" i="4" s="1"/>
  <c r="M14221" i="4"/>
  <c r="L14221" i="4"/>
  <c r="N14221" i="4" s="1"/>
  <c r="M14220" i="4"/>
  <c r="L14220" i="4"/>
  <c r="N14220" i="4" s="1"/>
  <c r="M14219" i="4"/>
  <c r="L14219" i="4"/>
  <c r="N14219" i="4" s="1"/>
  <c r="M14218" i="4"/>
  <c r="L14218" i="4"/>
  <c r="N14218" i="4" s="1"/>
  <c r="M14217" i="4"/>
  <c r="L14217" i="4"/>
  <c r="N14217" i="4" s="1"/>
  <c r="M14216" i="4"/>
  <c r="L14216" i="4"/>
  <c r="N14216" i="4" s="1"/>
  <c r="M14215" i="4"/>
  <c r="L14215" i="4"/>
  <c r="N14215" i="4" s="1"/>
  <c r="M14214" i="4"/>
  <c r="L14214" i="4"/>
  <c r="N14214" i="4" s="1"/>
  <c r="M14213" i="4"/>
  <c r="L14213" i="4"/>
  <c r="N14213" i="4" s="1"/>
  <c r="M14212" i="4"/>
  <c r="L14212" i="4"/>
  <c r="N14212" i="4" s="1"/>
  <c r="M14211" i="4"/>
  <c r="L14211" i="4"/>
  <c r="N14211" i="4" s="1"/>
  <c r="M14210" i="4"/>
  <c r="L14210" i="4"/>
  <c r="N14210" i="4" s="1"/>
  <c r="M14209" i="4"/>
  <c r="L14209" i="4"/>
  <c r="N14209" i="4" s="1"/>
  <c r="M14208" i="4"/>
  <c r="L14208" i="4"/>
  <c r="N14208" i="4" s="1"/>
  <c r="M14207" i="4"/>
  <c r="L14207" i="4"/>
  <c r="N14207" i="4" s="1"/>
  <c r="M14206" i="4"/>
  <c r="L14206" i="4"/>
  <c r="N14206" i="4" s="1"/>
  <c r="M14205" i="4"/>
  <c r="L14205" i="4"/>
  <c r="N14205" i="4" s="1"/>
  <c r="M14204" i="4"/>
  <c r="L14204" i="4"/>
  <c r="N14204" i="4" s="1"/>
  <c r="M14203" i="4"/>
  <c r="L14203" i="4"/>
  <c r="N14203" i="4" s="1"/>
  <c r="M14202" i="4"/>
  <c r="L14202" i="4"/>
  <c r="N14202" i="4" s="1"/>
  <c r="M14201" i="4"/>
  <c r="L14201" i="4"/>
  <c r="N14201" i="4" s="1"/>
  <c r="M14200" i="4"/>
  <c r="L14200" i="4"/>
  <c r="N14200" i="4" s="1"/>
  <c r="M14199" i="4"/>
  <c r="L14199" i="4"/>
  <c r="N14199" i="4" s="1"/>
  <c r="M14198" i="4"/>
  <c r="L14198" i="4"/>
  <c r="N14198" i="4" s="1"/>
  <c r="M14197" i="4"/>
  <c r="L14197" i="4"/>
  <c r="N14197" i="4" s="1"/>
  <c r="M14196" i="4"/>
  <c r="L14196" i="4"/>
  <c r="N14196" i="4" s="1"/>
  <c r="M14195" i="4"/>
  <c r="L14195" i="4"/>
  <c r="N14195" i="4" s="1"/>
  <c r="M14194" i="4"/>
  <c r="L14194" i="4"/>
  <c r="N14194" i="4" s="1"/>
  <c r="M14193" i="4"/>
  <c r="L14193" i="4"/>
  <c r="N14193" i="4" s="1"/>
  <c r="M14192" i="4"/>
  <c r="L14192" i="4"/>
  <c r="N14192" i="4" s="1"/>
  <c r="M14191" i="4"/>
  <c r="L14191" i="4"/>
  <c r="N14191" i="4" s="1"/>
  <c r="M14190" i="4"/>
  <c r="L14190" i="4"/>
  <c r="N14190" i="4" s="1"/>
  <c r="M14189" i="4"/>
  <c r="L14189" i="4"/>
  <c r="N14189" i="4" s="1"/>
  <c r="M14188" i="4"/>
  <c r="L14188" i="4"/>
  <c r="N14188" i="4" s="1"/>
  <c r="M14187" i="4"/>
  <c r="L14187" i="4"/>
  <c r="N14187" i="4" s="1"/>
  <c r="M14186" i="4"/>
  <c r="L14186" i="4"/>
  <c r="N14186" i="4" s="1"/>
  <c r="M14185" i="4"/>
  <c r="L14185" i="4"/>
  <c r="N14185" i="4" s="1"/>
  <c r="M14184" i="4"/>
  <c r="L14184" i="4"/>
  <c r="N14184" i="4" s="1"/>
  <c r="M14183" i="4"/>
  <c r="L14183" i="4"/>
  <c r="N14183" i="4" s="1"/>
  <c r="M14182" i="4"/>
  <c r="L14182" i="4"/>
  <c r="N14182" i="4" s="1"/>
  <c r="M14181" i="4"/>
  <c r="L14181" i="4"/>
  <c r="N14181" i="4" s="1"/>
  <c r="M14180" i="4"/>
  <c r="L14180" i="4"/>
  <c r="N14180" i="4" s="1"/>
  <c r="M14179" i="4"/>
  <c r="L14179" i="4"/>
  <c r="N14179" i="4" s="1"/>
  <c r="M14178" i="4"/>
  <c r="L14178" i="4"/>
  <c r="N14178" i="4" s="1"/>
  <c r="M14177" i="4"/>
  <c r="L14177" i="4"/>
  <c r="N14177" i="4" s="1"/>
  <c r="M14176" i="4"/>
  <c r="L14176" i="4"/>
  <c r="N14176" i="4" s="1"/>
  <c r="M14175" i="4"/>
  <c r="L14175" i="4"/>
  <c r="N14175" i="4" s="1"/>
  <c r="M14174" i="4"/>
  <c r="L14174" i="4"/>
  <c r="N14174" i="4" s="1"/>
  <c r="M14173" i="4"/>
  <c r="L14173" i="4"/>
  <c r="N14173" i="4" s="1"/>
  <c r="M14172" i="4"/>
  <c r="L14172" i="4"/>
  <c r="N14172" i="4" s="1"/>
  <c r="M14171" i="4"/>
  <c r="L14171" i="4"/>
  <c r="N14171" i="4" s="1"/>
  <c r="M14170" i="4"/>
  <c r="L14170" i="4"/>
  <c r="N14170" i="4" s="1"/>
  <c r="M14169" i="4"/>
  <c r="L14169" i="4"/>
  <c r="N14169" i="4" s="1"/>
  <c r="M14168" i="4"/>
  <c r="L14168" i="4"/>
  <c r="N14168" i="4" s="1"/>
  <c r="M14167" i="4"/>
  <c r="L14167" i="4"/>
  <c r="N14167" i="4" s="1"/>
  <c r="M14166" i="4"/>
  <c r="L14166" i="4"/>
  <c r="N14166" i="4" s="1"/>
  <c r="M14165" i="4"/>
  <c r="L14165" i="4"/>
  <c r="N14165" i="4" s="1"/>
  <c r="M14164" i="4"/>
  <c r="L14164" i="4"/>
  <c r="N14164" i="4" s="1"/>
  <c r="M14163" i="4"/>
  <c r="L14163" i="4"/>
  <c r="N14163" i="4" s="1"/>
  <c r="M14162" i="4"/>
  <c r="L14162" i="4"/>
  <c r="N14162" i="4" s="1"/>
  <c r="M14161" i="4"/>
  <c r="L14161" i="4"/>
  <c r="N14161" i="4" s="1"/>
  <c r="M14160" i="4"/>
  <c r="L14160" i="4"/>
  <c r="N14160" i="4" s="1"/>
  <c r="M14159" i="4"/>
  <c r="L14159" i="4"/>
  <c r="N14159" i="4" s="1"/>
  <c r="M14158" i="4"/>
  <c r="L14158" i="4"/>
  <c r="N14158" i="4" s="1"/>
  <c r="M14157" i="4"/>
  <c r="L14157" i="4"/>
  <c r="N14157" i="4" s="1"/>
  <c r="M14156" i="4"/>
  <c r="L14156" i="4"/>
  <c r="N14156" i="4" s="1"/>
  <c r="M14155" i="4"/>
  <c r="L14155" i="4"/>
  <c r="N14155" i="4" s="1"/>
  <c r="M14154" i="4"/>
  <c r="L14154" i="4"/>
  <c r="N14154" i="4" s="1"/>
  <c r="M14153" i="4"/>
  <c r="L14153" i="4"/>
  <c r="N14153" i="4" s="1"/>
  <c r="M14152" i="4"/>
  <c r="L14152" i="4"/>
  <c r="N14152" i="4" s="1"/>
  <c r="M14151" i="4"/>
  <c r="L14151" i="4"/>
  <c r="N14151" i="4" s="1"/>
  <c r="M14150" i="4"/>
  <c r="L14150" i="4"/>
  <c r="N14150" i="4" s="1"/>
  <c r="M14149" i="4"/>
  <c r="L14149" i="4"/>
  <c r="N14149" i="4" s="1"/>
  <c r="M14148" i="4"/>
  <c r="L14148" i="4"/>
  <c r="N14148" i="4" s="1"/>
  <c r="M14147" i="4"/>
  <c r="L14147" i="4"/>
  <c r="N14147" i="4" s="1"/>
  <c r="M14146" i="4"/>
  <c r="L14146" i="4"/>
  <c r="N14146" i="4" s="1"/>
  <c r="M14145" i="4"/>
  <c r="L14145" i="4"/>
  <c r="N14145" i="4" s="1"/>
  <c r="M14144" i="4"/>
  <c r="L14144" i="4"/>
  <c r="N14144" i="4" s="1"/>
  <c r="M14143" i="4"/>
  <c r="L14143" i="4"/>
  <c r="N14143" i="4" s="1"/>
  <c r="M14142" i="4"/>
  <c r="L14142" i="4"/>
  <c r="N14142" i="4" s="1"/>
  <c r="M14141" i="4"/>
  <c r="L14141" i="4"/>
  <c r="N14141" i="4" s="1"/>
  <c r="M14140" i="4"/>
  <c r="L14140" i="4"/>
  <c r="N14140" i="4" s="1"/>
  <c r="M14139" i="4"/>
  <c r="L14139" i="4"/>
  <c r="N14139" i="4" s="1"/>
  <c r="M14138" i="4"/>
  <c r="L14138" i="4"/>
  <c r="N14138" i="4" s="1"/>
  <c r="M14137" i="4"/>
  <c r="L14137" i="4"/>
  <c r="N14137" i="4" s="1"/>
  <c r="M14136" i="4"/>
  <c r="L14136" i="4"/>
  <c r="N14136" i="4" s="1"/>
  <c r="M14135" i="4"/>
  <c r="L14135" i="4"/>
  <c r="N14135" i="4" s="1"/>
  <c r="M14134" i="4"/>
  <c r="L14134" i="4"/>
  <c r="N14134" i="4" s="1"/>
  <c r="M14133" i="4"/>
  <c r="L14133" i="4"/>
  <c r="N14133" i="4" s="1"/>
  <c r="M14132" i="4"/>
  <c r="L14132" i="4"/>
  <c r="N14132" i="4" s="1"/>
  <c r="M14131" i="4"/>
  <c r="L14131" i="4"/>
  <c r="N14131" i="4" s="1"/>
  <c r="M14130" i="4"/>
  <c r="L14130" i="4"/>
  <c r="N14130" i="4" s="1"/>
  <c r="M14129" i="4"/>
  <c r="L14129" i="4"/>
  <c r="N14129" i="4" s="1"/>
  <c r="M14128" i="4"/>
  <c r="L14128" i="4"/>
  <c r="N14128" i="4" s="1"/>
  <c r="M14127" i="4"/>
  <c r="L14127" i="4"/>
  <c r="N14127" i="4" s="1"/>
  <c r="M14126" i="4"/>
  <c r="L14126" i="4"/>
  <c r="N14126" i="4" s="1"/>
  <c r="M14125" i="4"/>
  <c r="L14125" i="4"/>
  <c r="N14125" i="4" s="1"/>
  <c r="M14124" i="4"/>
  <c r="L14124" i="4"/>
  <c r="N14124" i="4" s="1"/>
  <c r="M14123" i="4"/>
  <c r="L14123" i="4"/>
  <c r="N14123" i="4" s="1"/>
  <c r="M14122" i="4"/>
  <c r="L14122" i="4"/>
  <c r="N14122" i="4" s="1"/>
  <c r="M14121" i="4"/>
  <c r="L14121" i="4"/>
  <c r="N14121" i="4" s="1"/>
  <c r="M14120" i="4"/>
  <c r="L14120" i="4"/>
  <c r="N14120" i="4" s="1"/>
  <c r="M14119" i="4"/>
  <c r="L14119" i="4"/>
  <c r="N14119" i="4" s="1"/>
  <c r="M14118" i="4"/>
  <c r="L14118" i="4"/>
  <c r="N14118" i="4" s="1"/>
  <c r="M14117" i="4"/>
  <c r="L14117" i="4"/>
  <c r="N14117" i="4" s="1"/>
  <c r="M14116" i="4"/>
  <c r="L14116" i="4"/>
  <c r="N14116" i="4" s="1"/>
  <c r="M14115" i="4"/>
  <c r="L14115" i="4"/>
  <c r="N14115" i="4" s="1"/>
  <c r="M14114" i="4"/>
  <c r="L14114" i="4"/>
  <c r="N14114" i="4" s="1"/>
  <c r="M14113" i="4"/>
  <c r="L14113" i="4"/>
  <c r="N14113" i="4" s="1"/>
  <c r="M14112" i="4"/>
  <c r="L14112" i="4"/>
  <c r="N14112" i="4" s="1"/>
  <c r="M14111" i="4"/>
  <c r="L14111" i="4"/>
  <c r="N14111" i="4" s="1"/>
  <c r="M14110" i="4"/>
  <c r="L14110" i="4"/>
  <c r="N14110" i="4" s="1"/>
  <c r="M14109" i="4"/>
  <c r="L14109" i="4"/>
  <c r="N14109" i="4" s="1"/>
  <c r="M14108" i="4"/>
  <c r="L14108" i="4"/>
  <c r="N14108" i="4" s="1"/>
  <c r="M14107" i="4"/>
  <c r="L14107" i="4"/>
  <c r="N14107" i="4" s="1"/>
  <c r="M14106" i="4"/>
  <c r="L14106" i="4"/>
  <c r="N14106" i="4" s="1"/>
  <c r="M14105" i="4"/>
  <c r="L14105" i="4"/>
  <c r="N14105" i="4" s="1"/>
  <c r="M14104" i="4"/>
  <c r="L14104" i="4"/>
  <c r="N14104" i="4" s="1"/>
  <c r="M14103" i="4"/>
  <c r="L14103" i="4"/>
  <c r="N14103" i="4" s="1"/>
  <c r="M14102" i="4"/>
  <c r="L14102" i="4"/>
  <c r="N14102" i="4" s="1"/>
  <c r="M14101" i="4"/>
  <c r="L14101" i="4"/>
  <c r="N14101" i="4" s="1"/>
  <c r="M14100" i="4"/>
  <c r="L14100" i="4"/>
  <c r="N14100" i="4" s="1"/>
  <c r="M14099" i="4"/>
  <c r="L14099" i="4"/>
  <c r="N14099" i="4" s="1"/>
  <c r="M14098" i="4"/>
  <c r="L14098" i="4"/>
  <c r="N14098" i="4" s="1"/>
  <c r="M14097" i="4"/>
  <c r="L14097" i="4"/>
  <c r="N14097" i="4" s="1"/>
  <c r="M14096" i="4"/>
  <c r="L14096" i="4"/>
  <c r="N14096" i="4" s="1"/>
  <c r="M14095" i="4"/>
  <c r="L14095" i="4"/>
  <c r="N14095" i="4" s="1"/>
  <c r="M14094" i="4"/>
  <c r="L14094" i="4"/>
  <c r="N14094" i="4" s="1"/>
  <c r="M14093" i="4"/>
  <c r="L14093" i="4"/>
  <c r="N14093" i="4" s="1"/>
  <c r="M14092" i="4"/>
  <c r="L14092" i="4"/>
  <c r="N14092" i="4" s="1"/>
  <c r="M14091" i="4"/>
  <c r="L14091" i="4"/>
  <c r="N14091" i="4" s="1"/>
  <c r="M14090" i="4"/>
  <c r="L14090" i="4"/>
  <c r="N14090" i="4" s="1"/>
  <c r="M14089" i="4"/>
  <c r="L14089" i="4"/>
  <c r="N14089" i="4" s="1"/>
  <c r="M14088" i="4"/>
  <c r="L14088" i="4"/>
  <c r="N14088" i="4" s="1"/>
  <c r="M14087" i="4"/>
  <c r="L14087" i="4"/>
  <c r="N14087" i="4" s="1"/>
  <c r="M14086" i="4"/>
  <c r="L14086" i="4"/>
  <c r="N14086" i="4" s="1"/>
  <c r="M14085" i="4"/>
  <c r="L14085" i="4"/>
  <c r="N14085" i="4" s="1"/>
  <c r="M14084" i="4"/>
  <c r="L14084" i="4"/>
  <c r="N14084" i="4" s="1"/>
  <c r="M14083" i="4"/>
  <c r="L14083" i="4"/>
  <c r="N14083" i="4" s="1"/>
  <c r="M14082" i="4"/>
  <c r="L14082" i="4"/>
  <c r="N14082" i="4" s="1"/>
  <c r="M14081" i="4"/>
  <c r="L14081" i="4"/>
  <c r="N14081" i="4" s="1"/>
  <c r="M14080" i="4"/>
  <c r="L14080" i="4"/>
  <c r="N14080" i="4" s="1"/>
  <c r="M14079" i="4"/>
  <c r="L14079" i="4"/>
  <c r="N14079" i="4" s="1"/>
  <c r="M14078" i="4"/>
  <c r="L14078" i="4"/>
  <c r="N14078" i="4" s="1"/>
  <c r="M14077" i="4"/>
  <c r="L14077" i="4"/>
  <c r="N14077" i="4" s="1"/>
  <c r="M14076" i="4"/>
  <c r="L14076" i="4"/>
  <c r="N14076" i="4" s="1"/>
  <c r="M14075" i="4"/>
  <c r="L14075" i="4"/>
  <c r="N14075" i="4" s="1"/>
  <c r="M14074" i="4"/>
  <c r="L14074" i="4"/>
  <c r="N14074" i="4" s="1"/>
  <c r="M14073" i="4"/>
  <c r="L14073" i="4"/>
  <c r="N14073" i="4" s="1"/>
  <c r="M14072" i="4"/>
  <c r="L14072" i="4"/>
  <c r="N14072" i="4" s="1"/>
  <c r="M14071" i="4"/>
  <c r="L14071" i="4"/>
  <c r="N14071" i="4" s="1"/>
  <c r="M14070" i="4"/>
  <c r="L14070" i="4"/>
  <c r="N14070" i="4" s="1"/>
  <c r="M14069" i="4"/>
  <c r="L14069" i="4"/>
  <c r="N14069" i="4" s="1"/>
  <c r="M14068" i="4"/>
  <c r="L14068" i="4"/>
  <c r="N14068" i="4" s="1"/>
  <c r="M14067" i="4"/>
  <c r="L14067" i="4"/>
  <c r="N14067" i="4" s="1"/>
  <c r="M14066" i="4"/>
  <c r="L14066" i="4"/>
  <c r="N14066" i="4" s="1"/>
  <c r="M14065" i="4"/>
  <c r="L14065" i="4"/>
  <c r="N14065" i="4" s="1"/>
  <c r="M14064" i="4"/>
  <c r="L14064" i="4"/>
  <c r="N14064" i="4" s="1"/>
  <c r="M14063" i="4"/>
  <c r="L14063" i="4"/>
  <c r="N14063" i="4" s="1"/>
  <c r="M14062" i="4"/>
  <c r="L14062" i="4"/>
  <c r="N14062" i="4" s="1"/>
  <c r="M14061" i="4"/>
  <c r="L14061" i="4"/>
  <c r="N14061" i="4" s="1"/>
  <c r="M14060" i="4"/>
  <c r="L14060" i="4"/>
  <c r="N14060" i="4" s="1"/>
  <c r="M14059" i="4"/>
  <c r="L14059" i="4"/>
  <c r="N14059" i="4" s="1"/>
  <c r="M14058" i="4"/>
  <c r="L14058" i="4"/>
  <c r="N14058" i="4" s="1"/>
  <c r="M14057" i="4"/>
  <c r="L14057" i="4"/>
  <c r="N14057" i="4" s="1"/>
  <c r="M14056" i="4"/>
  <c r="L14056" i="4"/>
  <c r="N14056" i="4" s="1"/>
  <c r="M14055" i="4"/>
  <c r="L14055" i="4"/>
  <c r="N14055" i="4" s="1"/>
  <c r="M14054" i="4"/>
  <c r="L14054" i="4"/>
  <c r="N14054" i="4" s="1"/>
  <c r="M14053" i="4"/>
  <c r="L14053" i="4"/>
  <c r="N14053" i="4" s="1"/>
  <c r="M14052" i="4"/>
  <c r="L14052" i="4"/>
  <c r="N14052" i="4" s="1"/>
  <c r="M14051" i="4"/>
  <c r="L14051" i="4"/>
  <c r="N14051" i="4" s="1"/>
  <c r="M14050" i="4"/>
  <c r="L14050" i="4"/>
  <c r="N14050" i="4" s="1"/>
  <c r="M14049" i="4"/>
  <c r="L14049" i="4"/>
  <c r="N14049" i="4" s="1"/>
  <c r="M14048" i="4"/>
  <c r="L14048" i="4"/>
  <c r="N14048" i="4" s="1"/>
  <c r="M14047" i="4"/>
  <c r="L14047" i="4"/>
  <c r="N14047" i="4" s="1"/>
  <c r="M14046" i="4"/>
  <c r="L14046" i="4"/>
  <c r="N14046" i="4" s="1"/>
  <c r="M14045" i="4"/>
  <c r="L14045" i="4"/>
  <c r="N14045" i="4" s="1"/>
  <c r="M14044" i="4"/>
  <c r="L14044" i="4"/>
  <c r="N14044" i="4" s="1"/>
  <c r="M14043" i="4"/>
  <c r="L14043" i="4"/>
  <c r="N14043" i="4" s="1"/>
  <c r="M14042" i="4"/>
  <c r="L14042" i="4"/>
  <c r="N14042" i="4" s="1"/>
  <c r="M14041" i="4"/>
  <c r="L14041" i="4"/>
  <c r="N14041" i="4" s="1"/>
  <c r="M14040" i="4"/>
  <c r="L14040" i="4"/>
  <c r="N14040" i="4" s="1"/>
  <c r="M14039" i="4"/>
  <c r="L14039" i="4"/>
  <c r="N14039" i="4" s="1"/>
  <c r="M14038" i="4"/>
  <c r="L14038" i="4"/>
  <c r="N14038" i="4" s="1"/>
  <c r="M14037" i="4"/>
  <c r="L14037" i="4"/>
  <c r="N14037" i="4" s="1"/>
  <c r="M14036" i="4"/>
  <c r="L14036" i="4"/>
  <c r="N14036" i="4" s="1"/>
  <c r="M14035" i="4"/>
  <c r="L14035" i="4"/>
  <c r="N14035" i="4" s="1"/>
  <c r="M14034" i="4"/>
  <c r="L14034" i="4"/>
  <c r="N14034" i="4" s="1"/>
  <c r="M14033" i="4"/>
  <c r="L14033" i="4"/>
  <c r="N14033" i="4" s="1"/>
  <c r="M14032" i="4"/>
  <c r="L14032" i="4"/>
  <c r="N14032" i="4" s="1"/>
  <c r="M14031" i="4"/>
  <c r="L14031" i="4"/>
  <c r="N14031" i="4" s="1"/>
  <c r="M14030" i="4"/>
  <c r="L14030" i="4"/>
  <c r="N14030" i="4" s="1"/>
  <c r="M14029" i="4"/>
  <c r="L14029" i="4"/>
  <c r="N14029" i="4" s="1"/>
  <c r="M14028" i="4"/>
  <c r="L14028" i="4"/>
  <c r="N14028" i="4" s="1"/>
  <c r="M14027" i="4"/>
  <c r="L14027" i="4"/>
  <c r="N14027" i="4" s="1"/>
  <c r="M14026" i="4"/>
  <c r="L14026" i="4"/>
  <c r="N14026" i="4" s="1"/>
  <c r="M14025" i="4"/>
  <c r="L14025" i="4"/>
  <c r="N14025" i="4" s="1"/>
  <c r="M14024" i="4"/>
  <c r="L14024" i="4"/>
  <c r="N14024" i="4" s="1"/>
  <c r="M14023" i="4"/>
  <c r="L14023" i="4"/>
  <c r="N14023" i="4" s="1"/>
  <c r="M14022" i="4"/>
  <c r="L14022" i="4"/>
  <c r="N14022" i="4" s="1"/>
  <c r="M14021" i="4"/>
  <c r="L14021" i="4"/>
  <c r="N14021" i="4" s="1"/>
  <c r="M14020" i="4"/>
  <c r="L14020" i="4"/>
  <c r="N14020" i="4" s="1"/>
  <c r="M14019" i="4"/>
  <c r="L14019" i="4"/>
  <c r="N14019" i="4" s="1"/>
  <c r="M14018" i="4"/>
  <c r="L14018" i="4"/>
  <c r="N14018" i="4" s="1"/>
  <c r="M14017" i="4"/>
  <c r="L14017" i="4"/>
  <c r="N14017" i="4" s="1"/>
  <c r="M14016" i="4"/>
  <c r="L14016" i="4"/>
  <c r="N14016" i="4" s="1"/>
  <c r="M14015" i="4"/>
  <c r="L14015" i="4"/>
  <c r="N14015" i="4" s="1"/>
  <c r="M14014" i="4"/>
  <c r="L14014" i="4"/>
  <c r="N14014" i="4" s="1"/>
  <c r="M14013" i="4"/>
  <c r="L14013" i="4"/>
  <c r="N14013" i="4" s="1"/>
  <c r="M14012" i="4"/>
  <c r="L14012" i="4"/>
  <c r="N14012" i="4" s="1"/>
  <c r="M14011" i="4"/>
  <c r="L14011" i="4"/>
  <c r="N14011" i="4" s="1"/>
  <c r="M14010" i="4"/>
  <c r="L14010" i="4"/>
  <c r="N14010" i="4" s="1"/>
  <c r="M14009" i="4"/>
  <c r="L14009" i="4"/>
  <c r="N14009" i="4" s="1"/>
  <c r="M14008" i="4"/>
  <c r="L14008" i="4"/>
  <c r="N14008" i="4" s="1"/>
  <c r="M14007" i="4"/>
  <c r="L14007" i="4"/>
  <c r="N14007" i="4" s="1"/>
  <c r="M14006" i="4"/>
  <c r="L14006" i="4"/>
  <c r="N14006" i="4" s="1"/>
  <c r="M14005" i="4"/>
  <c r="L14005" i="4"/>
  <c r="N14005" i="4" s="1"/>
  <c r="M14004" i="4"/>
  <c r="L14004" i="4"/>
  <c r="N14004" i="4" s="1"/>
  <c r="M14003" i="4"/>
  <c r="L14003" i="4"/>
  <c r="N14003" i="4" s="1"/>
  <c r="M14002" i="4"/>
  <c r="L14002" i="4"/>
  <c r="N14002" i="4" s="1"/>
  <c r="M14001" i="4"/>
  <c r="L14001" i="4"/>
  <c r="N14001" i="4" s="1"/>
  <c r="M14000" i="4"/>
  <c r="L14000" i="4"/>
  <c r="N14000" i="4" s="1"/>
  <c r="M13999" i="4"/>
  <c r="L13999" i="4"/>
  <c r="N13999" i="4" s="1"/>
  <c r="M13998" i="4"/>
  <c r="L13998" i="4"/>
  <c r="N13998" i="4" s="1"/>
  <c r="M13997" i="4"/>
  <c r="L13997" i="4"/>
  <c r="N13997" i="4" s="1"/>
  <c r="M13996" i="4"/>
  <c r="L13996" i="4"/>
  <c r="N13996" i="4" s="1"/>
  <c r="M13995" i="4"/>
  <c r="L13995" i="4"/>
  <c r="N13995" i="4" s="1"/>
  <c r="M13994" i="4"/>
  <c r="L13994" i="4"/>
  <c r="N13994" i="4" s="1"/>
  <c r="M13993" i="4"/>
  <c r="L13993" i="4"/>
  <c r="N13993" i="4" s="1"/>
  <c r="M13992" i="4"/>
  <c r="L13992" i="4"/>
  <c r="N13992" i="4" s="1"/>
  <c r="M13991" i="4"/>
  <c r="L13991" i="4"/>
  <c r="N13991" i="4" s="1"/>
  <c r="M13990" i="4"/>
  <c r="L13990" i="4"/>
  <c r="N13990" i="4" s="1"/>
  <c r="M13989" i="4"/>
  <c r="L13989" i="4"/>
  <c r="N13989" i="4" s="1"/>
  <c r="M13988" i="4"/>
  <c r="L13988" i="4"/>
  <c r="N13988" i="4" s="1"/>
  <c r="M13987" i="4"/>
  <c r="L13987" i="4"/>
  <c r="N13987" i="4" s="1"/>
  <c r="M13986" i="4"/>
  <c r="L13986" i="4"/>
  <c r="N13986" i="4" s="1"/>
  <c r="M13985" i="4"/>
  <c r="L13985" i="4"/>
  <c r="N13985" i="4" s="1"/>
  <c r="M13984" i="4"/>
  <c r="L13984" i="4"/>
  <c r="N13984" i="4" s="1"/>
  <c r="M13983" i="4"/>
  <c r="L13983" i="4"/>
  <c r="N13983" i="4" s="1"/>
  <c r="M13982" i="4"/>
  <c r="L13982" i="4"/>
  <c r="N13982" i="4" s="1"/>
  <c r="M13981" i="4"/>
  <c r="L13981" i="4"/>
  <c r="N13981" i="4" s="1"/>
  <c r="M13980" i="4"/>
  <c r="L13980" i="4"/>
  <c r="N13980" i="4" s="1"/>
  <c r="M13979" i="4"/>
  <c r="L13979" i="4"/>
  <c r="N13979" i="4" s="1"/>
  <c r="M13978" i="4"/>
  <c r="L13978" i="4"/>
  <c r="N13978" i="4" s="1"/>
  <c r="M13977" i="4"/>
  <c r="L13977" i="4"/>
  <c r="N13977" i="4" s="1"/>
  <c r="M13976" i="4"/>
  <c r="L13976" i="4"/>
  <c r="N13976" i="4" s="1"/>
  <c r="M13975" i="4"/>
  <c r="L13975" i="4"/>
  <c r="N13975" i="4" s="1"/>
  <c r="M13974" i="4"/>
  <c r="L13974" i="4"/>
  <c r="N13974" i="4" s="1"/>
  <c r="M13973" i="4"/>
  <c r="L13973" i="4"/>
  <c r="N13973" i="4" s="1"/>
  <c r="M13972" i="4"/>
  <c r="L13972" i="4"/>
  <c r="N13972" i="4" s="1"/>
  <c r="M13971" i="4"/>
  <c r="L13971" i="4"/>
  <c r="N13971" i="4" s="1"/>
  <c r="M13970" i="4"/>
  <c r="L13970" i="4"/>
  <c r="N13970" i="4" s="1"/>
  <c r="M13969" i="4"/>
  <c r="L13969" i="4"/>
  <c r="N13969" i="4" s="1"/>
  <c r="M13968" i="4"/>
  <c r="L13968" i="4"/>
  <c r="N13968" i="4" s="1"/>
  <c r="M13967" i="4"/>
  <c r="L13967" i="4"/>
  <c r="N13967" i="4" s="1"/>
  <c r="M13966" i="4"/>
  <c r="L13966" i="4"/>
  <c r="N13966" i="4" s="1"/>
  <c r="M13965" i="4"/>
  <c r="L13965" i="4"/>
  <c r="N13965" i="4" s="1"/>
  <c r="M13964" i="4"/>
  <c r="L13964" i="4"/>
  <c r="N13964" i="4" s="1"/>
  <c r="M13963" i="4"/>
  <c r="L13963" i="4"/>
  <c r="N13963" i="4" s="1"/>
  <c r="M13962" i="4"/>
  <c r="L13962" i="4"/>
  <c r="N13962" i="4" s="1"/>
  <c r="M13961" i="4"/>
  <c r="L13961" i="4"/>
  <c r="N13961" i="4" s="1"/>
  <c r="M13960" i="4"/>
  <c r="L13960" i="4"/>
  <c r="N13960" i="4" s="1"/>
  <c r="M13959" i="4"/>
  <c r="L13959" i="4"/>
  <c r="N13959" i="4" s="1"/>
  <c r="M13958" i="4"/>
  <c r="L13958" i="4"/>
  <c r="N13958" i="4" s="1"/>
  <c r="M13957" i="4"/>
  <c r="L13957" i="4"/>
  <c r="N13957" i="4" s="1"/>
  <c r="M13956" i="4"/>
  <c r="L13956" i="4"/>
  <c r="N13956" i="4" s="1"/>
  <c r="M13955" i="4"/>
  <c r="L13955" i="4"/>
  <c r="N13955" i="4" s="1"/>
  <c r="M13954" i="4"/>
  <c r="L13954" i="4"/>
  <c r="N13954" i="4" s="1"/>
  <c r="M13953" i="4"/>
  <c r="L13953" i="4"/>
  <c r="N13953" i="4" s="1"/>
  <c r="M13952" i="4"/>
  <c r="L13952" i="4"/>
  <c r="N13952" i="4" s="1"/>
  <c r="M13951" i="4"/>
  <c r="L13951" i="4"/>
  <c r="N13951" i="4" s="1"/>
  <c r="M13950" i="4"/>
  <c r="L13950" i="4"/>
  <c r="N13950" i="4" s="1"/>
  <c r="M13949" i="4"/>
  <c r="L13949" i="4"/>
  <c r="N13949" i="4" s="1"/>
  <c r="M13948" i="4"/>
  <c r="L13948" i="4"/>
  <c r="N13948" i="4" s="1"/>
  <c r="M13947" i="4"/>
  <c r="L13947" i="4"/>
  <c r="N13947" i="4" s="1"/>
  <c r="M13946" i="4"/>
  <c r="L13946" i="4"/>
  <c r="N13946" i="4" s="1"/>
  <c r="M13945" i="4"/>
  <c r="L13945" i="4"/>
  <c r="N13945" i="4" s="1"/>
  <c r="M13944" i="4"/>
  <c r="L13944" i="4"/>
  <c r="N13944" i="4" s="1"/>
  <c r="M13943" i="4"/>
  <c r="L13943" i="4"/>
  <c r="N13943" i="4" s="1"/>
  <c r="M13942" i="4"/>
  <c r="L13942" i="4"/>
  <c r="N13942" i="4" s="1"/>
  <c r="M13941" i="4"/>
  <c r="L13941" i="4"/>
  <c r="N13941" i="4" s="1"/>
  <c r="M13940" i="4"/>
  <c r="L13940" i="4"/>
  <c r="N13940" i="4" s="1"/>
  <c r="M13939" i="4"/>
  <c r="L13939" i="4"/>
  <c r="N13939" i="4" s="1"/>
  <c r="M13938" i="4"/>
  <c r="L13938" i="4"/>
  <c r="N13938" i="4" s="1"/>
  <c r="M13937" i="4"/>
  <c r="L13937" i="4"/>
  <c r="N13937" i="4" s="1"/>
  <c r="M13936" i="4"/>
  <c r="L13936" i="4"/>
  <c r="N13936" i="4" s="1"/>
  <c r="M13935" i="4"/>
  <c r="L13935" i="4"/>
  <c r="N13935" i="4" s="1"/>
  <c r="M13934" i="4"/>
  <c r="L13934" i="4"/>
  <c r="N13934" i="4" s="1"/>
  <c r="M13933" i="4"/>
  <c r="L13933" i="4"/>
  <c r="N13933" i="4" s="1"/>
  <c r="M13932" i="4"/>
  <c r="L13932" i="4"/>
  <c r="N13932" i="4" s="1"/>
  <c r="M13931" i="4"/>
  <c r="L13931" i="4"/>
  <c r="N13931" i="4" s="1"/>
  <c r="M13930" i="4"/>
  <c r="L13930" i="4"/>
  <c r="N13930" i="4" s="1"/>
  <c r="M13929" i="4"/>
  <c r="L13929" i="4"/>
  <c r="N13929" i="4" s="1"/>
  <c r="M13928" i="4"/>
  <c r="L13928" i="4"/>
  <c r="N13928" i="4" s="1"/>
  <c r="M13927" i="4"/>
  <c r="L13927" i="4"/>
  <c r="N13927" i="4" s="1"/>
  <c r="M13926" i="4"/>
  <c r="L13926" i="4"/>
  <c r="N13926" i="4" s="1"/>
  <c r="M13925" i="4"/>
  <c r="L13925" i="4"/>
  <c r="N13925" i="4" s="1"/>
  <c r="M13924" i="4"/>
  <c r="L13924" i="4"/>
  <c r="N13924" i="4" s="1"/>
  <c r="M13923" i="4"/>
  <c r="L13923" i="4"/>
  <c r="N13923" i="4" s="1"/>
  <c r="M13922" i="4"/>
  <c r="L13922" i="4"/>
  <c r="N13922" i="4" s="1"/>
  <c r="M13921" i="4"/>
  <c r="L13921" i="4"/>
  <c r="N13921" i="4" s="1"/>
  <c r="M13920" i="4"/>
  <c r="L13920" i="4"/>
  <c r="N13920" i="4" s="1"/>
  <c r="M13919" i="4"/>
  <c r="L13919" i="4"/>
  <c r="N13919" i="4" s="1"/>
  <c r="M13918" i="4"/>
  <c r="L13918" i="4"/>
  <c r="N13918" i="4" s="1"/>
  <c r="M13917" i="4"/>
  <c r="L13917" i="4"/>
  <c r="N13917" i="4" s="1"/>
  <c r="M13916" i="4"/>
  <c r="L13916" i="4"/>
  <c r="N13916" i="4" s="1"/>
  <c r="M13915" i="4"/>
  <c r="L13915" i="4"/>
  <c r="N13915" i="4" s="1"/>
  <c r="M13914" i="4"/>
  <c r="L13914" i="4"/>
  <c r="N13914" i="4" s="1"/>
  <c r="M13913" i="4"/>
  <c r="L13913" i="4"/>
  <c r="N13913" i="4" s="1"/>
  <c r="M13912" i="4"/>
  <c r="L13912" i="4"/>
  <c r="N13912" i="4" s="1"/>
  <c r="M13911" i="4"/>
  <c r="L13911" i="4"/>
  <c r="N13911" i="4" s="1"/>
  <c r="M13910" i="4"/>
  <c r="L13910" i="4"/>
  <c r="N13910" i="4" s="1"/>
  <c r="M13909" i="4"/>
  <c r="L13909" i="4"/>
  <c r="N13909" i="4" s="1"/>
  <c r="M13908" i="4"/>
  <c r="L13908" i="4"/>
  <c r="N13908" i="4" s="1"/>
  <c r="M13907" i="4"/>
  <c r="L13907" i="4"/>
  <c r="N13907" i="4" s="1"/>
  <c r="M13906" i="4"/>
  <c r="L13906" i="4"/>
  <c r="N13906" i="4" s="1"/>
  <c r="M13905" i="4"/>
  <c r="L13905" i="4"/>
  <c r="N13905" i="4" s="1"/>
  <c r="M13904" i="4"/>
  <c r="L13904" i="4"/>
  <c r="N13904" i="4" s="1"/>
  <c r="M13903" i="4"/>
  <c r="L13903" i="4"/>
  <c r="N13903" i="4" s="1"/>
  <c r="M13902" i="4"/>
  <c r="L13902" i="4"/>
  <c r="N13902" i="4" s="1"/>
  <c r="M13901" i="4"/>
  <c r="L13901" i="4"/>
  <c r="N13901" i="4" s="1"/>
  <c r="M13900" i="4"/>
  <c r="L13900" i="4"/>
  <c r="N13900" i="4" s="1"/>
  <c r="M13899" i="4"/>
  <c r="L13899" i="4"/>
  <c r="N13899" i="4" s="1"/>
  <c r="M13898" i="4"/>
  <c r="L13898" i="4"/>
  <c r="N13898" i="4" s="1"/>
  <c r="M13897" i="4"/>
  <c r="L13897" i="4"/>
  <c r="N13897" i="4" s="1"/>
  <c r="M13896" i="4"/>
  <c r="L13896" i="4"/>
  <c r="N13896" i="4" s="1"/>
  <c r="M13895" i="4"/>
  <c r="L13895" i="4"/>
  <c r="N13895" i="4" s="1"/>
  <c r="M13894" i="4"/>
  <c r="L13894" i="4"/>
  <c r="N13894" i="4" s="1"/>
  <c r="M13893" i="4"/>
  <c r="L13893" i="4"/>
  <c r="N13893" i="4" s="1"/>
  <c r="M13892" i="4"/>
  <c r="L13892" i="4"/>
  <c r="N13892" i="4" s="1"/>
  <c r="M13891" i="4"/>
  <c r="L13891" i="4"/>
  <c r="N13891" i="4" s="1"/>
  <c r="M13890" i="4"/>
  <c r="L13890" i="4"/>
  <c r="N13890" i="4" s="1"/>
  <c r="M13889" i="4"/>
  <c r="L13889" i="4"/>
  <c r="N13889" i="4" s="1"/>
  <c r="M13888" i="4"/>
  <c r="L13888" i="4"/>
  <c r="N13888" i="4" s="1"/>
  <c r="M13887" i="4"/>
  <c r="L13887" i="4"/>
  <c r="N13887" i="4" s="1"/>
  <c r="M13886" i="4"/>
  <c r="L13886" i="4"/>
  <c r="N13886" i="4" s="1"/>
  <c r="M13885" i="4"/>
  <c r="L13885" i="4"/>
  <c r="N13885" i="4" s="1"/>
  <c r="M13884" i="4"/>
  <c r="L13884" i="4"/>
  <c r="N13884" i="4" s="1"/>
  <c r="M13883" i="4"/>
  <c r="L13883" i="4"/>
  <c r="N13883" i="4" s="1"/>
  <c r="M13882" i="4"/>
  <c r="L13882" i="4"/>
  <c r="N13882" i="4" s="1"/>
  <c r="M13881" i="4"/>
  <c r="L13881" i="4"/>
  <c r="N13881" i="4" s="1"/>
  <c r="M13880" i="4"/>
  <c r="L13880" i="4"/>
  <c r="N13880" i="4" s="1"/>
  <c r="M13879" i="4"/>
  <c r="L13879" i="4"/>
  <c r="N13879" i="4" s="1"/>
  <c r="M13878" i="4"/>
  <c r="L13878" i="4"/>
  <c r="N13878" i="4" s="1"/>
  <c r="M13877" i="4"/>
  <c r="L13877" i="4"/>
  <c r="N13877" i="4" s="1"/>
  <c r="M13876" i="4"/>
  <c r="L13876" i="4"/>
  <c r="N13876" i="4" s="1"/>
  <c r="M13875" i="4"/>
  <c r="L13875" i="4"/>
  <c r="N13875" i="4" s="1"/>
  <c r="M13874" i="4"/>
  <c r="L13874" i="4"/>
  <c r="N13874" i="4" s="1"/>
  <c r="M13873" i="4"/>
  <c r="L13873" i="4"/>
  <c r="N13873" i="4" s="1"/>
  <c r="M13872" i="4"/>
  <c r="L13872" i="4"/>
  <c r="N13872" i="4" s="1"/>
  <c r="M13871" i="4"/>
  <c r="L13871" i="4"/>
  <c r="N13871" i="4" s="1"/>
  <c r="M13870" i="4"/>
  <c r="L13870" i="4"/>
  <c r="N13870" i="4" s="1"/>
  <c r="M13869" i="4"/>
  <c r="L13869" i="4"/>
  <c r="N13869" i="4" s="1"/>
  <c r="M13868" i="4"/>
  <c r="L13868" i="4"/>
  <c r="N13868" i="4" s="1"/>
  <c r="M13867" i="4"/>
  <c r="L13867" i="4"/>
  <c r="N13867" i="4" s="1"/>
  <c r="M13866" i="4"/>
  <c r="L13866" i="4"/>
  <c r="N13866" i="4" s="1"/>
  <c r="M13865" i="4"/>
  <c r="L13865" i="4"/>
  <c r="N13865" i="4" s="1"/>
  <c r="M13864" i="4"/>
  <c r="L13864" i="4"/>
  <c r="N13864" i="4" s="1"/>
  <c r="M13863" i="4"/>
  <c r="L13863" i="4"/>
  <c r="N13863" i="4" s="1"/>
  <c r="M13862" i="4"/>
  <c r="L13862" i="4"/>
  <c r="N13862" i="4" s="1"/>
  <c r="M13861" i="4"/>
  <c r="L13861" i="4"/>
  <c r="N13861" i="4" s="1"/>
  <c r="M13860" i="4"/>
  <c r="L13860" i="4"/>
  <c r="N13860" i="4" s="1"/>
  <c r="M13859" i="4"/>
  <c r="L13859" i="4"/>
  <c r="N13859" i="4" s="1"/>
  <c r="M13858" i="4"/>
  <c r="L13858" i="4"/>
  <c r="N13858" i="4" s="1"/>
  <c r="M13857" i="4"/>
  <c r="L13857" i="4"/>
  <c r="N13857" i="4" s="1"/>
  <c r="M13856" i="4"/>
  <c r="L13856" i="4"/>
  <c r="N13856" i="4" s="1"/>
  <c r="M13855" i="4"/>
  <c r="L13855" i="4"/>
  <c r="N13855" i="4" s="1"/>
  <c r="M13854" i="4"/>
  <c r="L13854" i="4"/>
  <c r="N13854" i="4" s="1"/>
  <c r="M13853" i="4"/>
  <c r="L13853" i="4"/>
  <c r="N13853" i="4" s="1"/>
  <c r="M13852" i="4"/>
  <c r="L13852" i="4"/>
  <c r="N13852" i="4" s="1"/>
  <c r="M13851" i="4"/>
  <c r="L13851" i="4"/>
  <c r="N13851" i="4" s="1"/>
  <c r="M13850" i="4"/>
  <c r="L13850" i="4"/>
  <c r="N13850" i="4" s="1"/>
  <c r="M13849" i="4"/>
  <c r="L13849" i="4"/>
  <c r="N13849" i="4" s="1"/>
  <c r="M13848" i="4"/>
  <c r="L13848" i="4"/>
  <c r="N13848" i="4" s="1"/>
  <c r="M13847" i="4"/>
  <c r="L13847" i="4"/>
  <c r="N13847" i="4" s="1"/>
  <c r="M13846" i="4"/>
  <c r="L13846" i="4"/>
  <c r="N13846" i="4" s="1"/>
  <c r="M13845" i="4"/>
  <c r="L13845" i="4"/>
  <c r="N13845" i="4" s="1"/>
  <c r="M13844" i="4"/>
  <c r="L13844" i="4"/>
  <c r="N13844" i="4" s="1"/>
  <c r="M13843" i="4"/>
  <c r="L13843" i="4"/>
  <c r="N13843" i="4" s="1"/>
  <c r="M13842" i="4"/>
  <c r="L13842" i="4"/>
  <c r="N13842" i="4" s="1"/>
  <c r="M13841" i="4"/>
  <c r="L13841" i="4"/>
  <c r="N13841" i="4" s="1"/>
  <c r="M13840" i="4"/>
  <c r="L13840" i="4"/>
  <c r="N13840" i="4" s="1"/>
  <c r="M13839" i="4"/>
  <c r="L13839" i="4"/>
  <c r="N13839" i="4" s="1"/>
  <c r="M13838" i="4"/>
  <c r="L13838" i="4"/>
  <c r="N13838" i="4" s="1"/>
  <c r="M13837" i="4"/>
  <c r="L13837" i="4"/>
  <c r="N13837" i="4" s="1"/>
  <c r="M13836" i="4"/>
  <c r="L13836" i="4"/>
  <c r="N13836" i="4" s="1"/>
  <c r="M13835" i="4"/>
  <c r="L13835" i="4"/>
  <c r="N13835" i="4" s="1"/>
  <c r="M13834" i="4"/>
  <c r="L13834" i="4"/>
  <c r="N13834" i="4" s="1"/>
  <c r="M13833" i="4"/>
  <c r="L13833" i="4"/>
  <c r="N13833" i="4" s="1"/>
  <c r="M13832" i="4"/>
  <c r="L13832" i="4"/>
  <c r="N13832" i="4" s="1"/>
  <c r="M13831" i="4"/>
  <c r="L13831" i="4"/>
  <c r="N13831" i="4" s="1"/>
  <c r="M13830" i="4"/>
  <c r="L13830" i="4"/>
  <c r="N13830" i="4" s="1"/>
  <c r="M13829" i="4"/>
  <c r="L13829" i="4"/>
  <c r="N13829" i="4" s="1"/>
  <c r="M13828" i="4"/>
  <c r="L13828" i="4"/>
  <c r="N13828" i="4" s="1"/>
  <c r="M13827" i="4"/>
  <c r="L13827" i="4"/>
  <c r="N13827" i="4" s="1"/>
  <c r="M13826" i="4"/>
  <c r="L13826" i="4"/>
  <c r="N13826" i="4" s="1"/>
  <c r="M13825" i="4"/>
  <c r="L13825" i="4"/>
  <c r="N13825" i="4" s="1"/>
  <c r="M13824" i="4"/>
  <c r="L13824" i="4"/>
  <c r="N13824" i="4" s="1"/>
  <c r="M13823" i="4"/>
  <c r="L13823" i="4"/>
  <c r="N13823" i="4" s="1"/>
  <c r="M13822" i="4"/>
  <c r="L13822" i="4"/>
  <c r="N13822" i="4" s="1"/>
  <c r="M13821" i="4"/>
  <c r="L13821" i="4"/>
  <c r="N13821" i="4" s="1"/>
  <c r="M13820" i="4"/>
  <c r="L13820" i="4"/>
  <c r="N13820" i="4" s="1"/>
  <c r="M13819" i="4"/>
  <c r="L13819" i="4"/>
  <c r="N13819" i="4" s="1"/>
  <c r="M13818" i="4"/>
  <c r="L13818" i="4"/>
  <c r="N13818" i="4" s="1"/>
  <c r="M13817" i="4"/>
  <c r="L13817" i="4"/>
  <c r="N13817" i="4" s="1"/>
  <c r="M13816" i="4"/>
  <c r="L13816" i="4"/>
  <c r="N13816" i="4" s="1"/>
  <c r="M13815" i="4"/>
  <c r="L13815" i="4"/>
  <c r="N13815" i="4" s="1"/>
  <c r="M13814" i="4"/>
  <c r="L13814" i="4"/>
  <c r="N13814" i="4" s="1"/>
  <c r="M13813" i="4"/>
  <c r="L13813" i="4"/>
  <c r="N13813" i="4" s="1"/>
  <c r="M13812" i="4"/>
  <c r="L13812" i="4"/>
  <c r="N13812" i="4" s="1"/>
  <c r="M13811" i="4"/>
  <c r="L13811" i="4"/>
  <c r="N13811" i="4" s="1"/>
  <c r="M13810" i="4"/>
  <c r="L13810" i="4"/>
  <c r="N13810" i="4" s="1"/>
  <c r="M13809" i="4"/>
  <c r="L13809" i="4"/>
  <c r="N13809" i="4" s="1"/>
  <c r="M13808" i="4"/>
  <c r="L13808" i="4"/>
  <c r="M13807" i="4"/>
  <c r="L13807" i="4"/>
  <c r="M13806" i="4"/>
  <c r="L13806" i="4"/>
  <c r="M13805" i="4"/>
  <c r="L13805" i="4"/>
  <c r="M13804" i="4"/>
  <c r="L13804" i="4"/>
  <c r="M13803" i="4"/>
  <c r="L13803" i="4"/>
  <c r="M13802" i="4"/>
  <c r="L13802" i="4"/>
  <c r="M13801" i="4"/>
  <c r="L13801" i="4"/>
  <c r="M13800" i="4"/>
  <c r="L13800" i="4"/>
  <c r="M13799" i="4"/>
  <c r="L13799" i="4"/>
  <c r="M13798" i="4"/>
  <c r="L13798" i="4"/>
  <c r="M13797" i="4"/>
  <c r="L13797" i="4"/>
  <c r="M13796" i="4"/>
  <c r="L13796" i="4"/>
  <c r="M13795" i="4"/>
  <c r="L13795" i="4"/>
  <c r="M13794" i="4"/>
  <c r="L13794" i="4"/>
  <c r="M13793" i="4"/>
  <c r="L13793" i="4"/>
  <c r="M13792" i="4"/>
  <c r="L13792" i="4"/>
  <c r="M13791" i="4"/>
  <c r="L13791" i="4"/>
  <c r="M13790" i="4"/>
  <c r="L13790" i="4"/>
  <c r="M13789" i="4"/>
  <c r="L13789" i="4"/>
  <c r="M13788" i="4"/>
  <c r="L13788" i="4"/>
  <c r="M13787" i="4"/>
  <c r="L13787" i="4"/>
  <c r="M13786" i="4"/>
  <c r="L13786" i="4"/>
  <c r="M13785" i="4"/>
  <c r="L13785" i="4"/>
  <c r="M13784" i="4"/>
  <c r="L13784" i="4"/>
  <c r="M13783" i="4"/>
  <c r="L13783" i="4"/>
  <c r="M13782" i="4"/>
  <c r="L13782" i="4"/>
  <c r="M13781" i="4"/>
  <c r="L13781" i="4"/>
  <c r="M13780" i="4"/>
  <c r="L13780" i="4"/>
  <c r="M13779" i="4"/>
  <c r="L13779" i="4"/>
  <c r="M13778" i="4"/>
  <c r="L13778" i="4"/>
  <c r="M13777" i="4"/>
  <c r="L13777" i="4"/>
  <c r="M13776" i="4"/>
  <c r="L13776" i="4"/>
  <c r="M13775" i="4"/>
  <c r="L13775" i="4"/>
  <c r="M13774" i="4"/>
  <c r="L13774" i="4"/>
  <c r="M13773" i="4"/>
  <c r="L13773" i="4"/>
  <c r="M13772" i="4"/>
  <c r="L13772" i="4"/>
  <c r="M13771" i="4"/>
  <c r="L13771" i="4"/>
  <c r="M13770" i="4"/>
  <c r="L13770" i="4"/>
  <c r="M13769" i="4"/>
  <c r="N13769" i="4" s="1"/>
  <c r="L13769" i="4"/>
  <c r="M13768" i="4"/>
  <c r="L13768" i="4"/>
  <c r="M13767" i="4"/>
  <c r="L13767" i="4"/>
  <c r="M13766" i="4"/>
  <c r="L13766" i="4"/>
  <c r="M13765" i="4"/>
  <c r="L13765" i="4"/>
  <c r="M13764" i="4"/>
  <c r="L13764" i="4"/>
  <c r="M13763" i="4"/>
  <c r="L13763" i="4"/>
  <c r="M13762" i="4"/>
  <c r="L13762" i="4"/>
  <c r="M13761" i="4"/>
  <c r="L13761" i="4"/>
  <c r="M13760" i="4"/>
  <c r="L13760" i="4"/>
  <c r="M13759" i="4"/>
  <c r="L13759" i="4"/>
  <c r="M13758" i="4"/>
  <c r="L13758" i="4"/>
  <c r="M13757" i="4"/>
  <c r="L13757" i="4"/>
  <c r="M13756" i="4"/>
  <c r="L13756" i="4"/>
  <c r="M13755" i="4"/>
  <c r="L13755" i="4"/>
  <c r="M13754" i="4"/>
  <c r="L13754" i="4"/>
  <c r="M13753" i="4"/>
  <c r="L13753" i="4"/>
  <c r="M13752" i="4"/>
  <c r="L13752" i="4"/>
  <c r="M13751" i="4"/>
  <c r="L13751" i="4"/>
  <c r="M13750" i="4"/>
  <c r="L13750" i="4"/>
  <c r="M13749" i="4"/>
  <c r="L13749" i="4"/>
  <c r="M13748" i="4"/>
  <c r="L13748" i="4"/>
  <c r="M13747" i="4"/>
  <c r="L13747" i="4"/>
  <c r="M13746" i="4"/>
  <c r="L13746" i="4"/>
  <c r="M13745" i="4"/>
  <c r="L13745" i="4"/>
  <c r="M13744" i="4"/>
  <c r="L13744" i="4"/>
  <c r="M13743" i="4"/>
  <c r="L13743" i="4"/>
  <c r="M13742" i="4"/>
  <c r="L13742" i="4"/>
  <c r="M13741" i="4"/>
  <c r="L13741" i="4"/>
  <c r="M13740" i="4"/>
  <c r="L13740" i="4"/>
  <c r="M13739" i="4"/>
  <c r="L13739" i="4"/>
  <c r="M13738" i="4"/>
  <c r="L13738" i="4"/>
  <c r="M13737" i="4"/>
  <c r="L13737" i="4"/>
  <c r="M13736" i="4"/>
  <c r="L13736" i="4"/>
  <c r="M13735" i="4"/>
  <c r="L13735" i="4"/>
  <c r="M13734" i="4"/>
  <c r="L13734" i="4"/>
  <c r="M13733" i="4"/>
  <c r="L13733" i="4"/>
  <c r="M13732" i="4"/>
  <c r="L13732" i="4"/>
  <c r="M13731" i="4"/>
  <c r="L13731" i="4"/>
  <c r="M13730" i="4"/>
  <c r="L13730" i="4"/>
  <c r="M13729" i="4"/>
  <c r="L13729" i="4"/>
  <c r="M13728" i="4"/>
  <c r="L13728" i="4"/>
  <c r="M13727" i="4"/>
  <c r="L13727" i="4"/>
  <c r="M13726" i="4"/>
  <c r="L13726" i="4"/>
  <c r="M13725" i="4"/>
  <c r="L13725" i="4"/>
  <c r="M13724" i="4"/>
  <c r="L13724" i="4"/>
  <c r="M13723" i="4"/>
  <c r="L13723" i="4"/>
  <c r="M13722" i="4"/>
  <c r="L13722" i="4"/>
  <c r="M13721" i="4"/>
  <c r="L13721" i="4"/>
  <c r="M13720" i="4"/>
  <c r="L13720" i="4"/>
  <c r="M13719" i="4"/>
  <c r="L13719" i="4"/>
  <c r="M13718" i="4"/>
  <c r="L13718" i="4"/>
  <c r="M13717" i="4"/>
  <c r="L13717" i="4"/>
  <c r="M13716" i="4"/>
  <c r="L13716" i="4"/>
  <c r="M13715" i="4"/>
  <c r="L13715" i="4"/>
  <c r="M13714" i="4"/>
  <c r="L13714" i="4"/>
  <c r="M13713" i="4"/>
  <c r="L13713" i="4"/>
  <c r="M13712" i="4"/>
  <c r="L13712" i="4"/>
  <c r="M13711" i="4"/>
  <c r="L13711" i="4"/>
  <c r="M13710" i="4"/>
  <c r="L13710" i="4"/>
  <c r="M13709" i="4"/>
  <c r="L13709" i="4"/>
  <c r="N13709" i="4" s="1"/>
  <c r="M13708" i="4"/>
  <c r="L13708" i="4"/>
  <c r="N13708" i="4" s="1"/>
  <c r="M13707" i="4"/>
  <c r="L13707" i="4"/>
  <c r="N13707" i="4" s="1"/>
  <c r="M13706" i="4"/>
  <c r="L13706" i="4"/>
  <c r="N13706" i="4" s="1"/>
  <c r="M13705" i="4"/>
  <c r="L13705" i="4"/>
  <c r="N13705" i="4" s="1"/>
  <c r="M13704" i="4"/>
  <c r="L13704" i="4"/>
  <c r="N13704" i="4" s="1"/>
  <c r="M13703" i="4"/>
  <c r="L13703" i="4"/>
  <c r="N13703" i="4" s="1"/>
  <c r="M13702" i="4"/>
  <c r="L13702" i="4"/>
  <c r="N13702" i="4" s="1"/>
  <c r="M13701" i="4"/>
  <c r="L13701" i="4"/>
  <c r="N13701" i="4" s="1"/>
  <c r="M13700" i="4"/>
  <c r="L13700" i="4"/>
  <c r="N13700" i="4" s="1"/>
  <c r="M13699" i="4"/>
  <c r="L13699" i="4"/>
  <c r="N13699" i="4" s="1"/>
  <c r="M13698" i="4"/>
  <c r="L13698" i="4"/>
  <c r="N13698" i="4" s="1"/>
  <c r="M13697" i="4"/>
  <c r="L13697" i="4"/>
  <c r="N13697" i="4" s="1"/>
  <c r="M13696" i="4"/>
  <c r="L13696" i="4"/>
  <c r="N13696" i="4" s="1"/>
  <c r="M13695" i="4"/>
  <c r="L13695" i="4"/>
  <c r="N13695" i="4" s="1"/>
  <c r="M13694" i="4"/>
  <c r="L13694" i="4"/>
  <c r="N13694" i="4" s="1"/>
  <c r="M13693" i="4"/>
  <c r="L13693" i="4"/>
  <c r="N13693" i="4" s="1"/>
  <c r="M13692" i="4"/>
  <c r="L13692" i="4"/>
  <c r="N13692" i="4" s="1"/>
  <c r="M13691" i="4"/>
  <c r="L13691" i="4"/>
  <c r="N13691" i="4" s="1"/>
  <c r="M13690" i="4"/>
  <c r="L13690" i="4"/>
  <c r="N13690" i="4" s="1"/>
  <c r="M13689" i="4"/>
  <c r="L13689" i="4"/>
  <c r="N13689" i="4" s="1"/>
  <c r="M13688" i="4"/>
  <c r="L13688" i="4"/>
  <c r="N13688" i="4" s="1"/>
  <c r="M13687" i="4"/>
  <c r="L13687" i="4"/>
  <c r="N13687" i="4" s="1"/>
  <c r="M13686" i="4"/>
  <c r="L13686" i="4"/>
  <c r="N13686" i="4" s="1"/>
  <c r="M13685" i="4"/>
  <c r="L13685" i="4"/>
  <c r="N13685" i="4" s="1"/>
  <c r="M13684" i="4"/>
  <c r="L13684" i="4"/>
  <c r="N13684" i="4" s="1"/>
  <c r="M13683" i="4"/>
  <c r="L13683" i="4"/>
  <c r="N13683" i="4" s="1"/>
  <c r="M13682" i="4"/>
  <c r="L13682" i="4"/>
  <c r="N13682" i="4" s="1"/>
  <c r="M13681" i="4"/>
  <c r="L13681" i="4"/>
  <c r="N13681" i="4" s="1"/>
  <c r="M13680" i="4"/>
  <c r="L13680" i="4"/>
  <c r="N13680" i="4" s="1"/>
  <c r="M13679" i="4"/>
  <c r="L13679" i="4"/>
  <c r="N13679" i="4" s="1"/>
  <c r="M13678" i="4"/>
  <c r="L13678" i="4"/>
  <c r="N13678" i="4" s="1"/>
  <c r="M13677" i="4"/>
  <c r="L13677" i="4"/>
  <c r="N13677" i="4" s="1"/>
  <c r="M13676" i="4"/>
  <c r="L13676" i="4"/>
  <c r="N13676" i="4" s="1"/>
  <c r="M13675" i="4"/>
  <c r="L13675" i="4"/>
  <c r="N13675" i="4" s="1"/>
  <c r="M13674" i="4"/>
  <c r="L13674" i="4"/>
  <c r="N13674" i="4" s="1"/>
  <c r="M13673" i="4"/>
  <c r="L13673" i="4"/>
  <c r="N13673" i="4" s="1"/>
  <c r="M13672" i="4"/>
  <c r="L13672" i="4"/>
  <c r="N13672" i="4" s="1"/>
  <c r="M13671" i="4"/>
  <c r="L13671" i="4"/>
  <c r="N13671" i="4" s="1"/>
  <c r="M13670" i="4"/>
  <c r="L13670" i="4"/>
  <c r="N13670" i="4" s="1"/>
  <c r="M13669" i="4"/>
  <c r="L13669" i="4"/>
  <c r="N13669" i="4" s="1"/>
  <c r="M13668" i="4"/>
  <c r="L13668" i="4"/>
  <c r="N13668" i="4" s="1"/>
  <c r="M13667" i="4"/>
  <c r="L13667" i="4"/>
  <c r="N13667" i="4" s="1"/>
  <c r="M13666" i="4"/>
  <c r="L13666" i="4"/>
  <c r="N13666" i="4" s="1"/>
  <c r="M13665" i="4"/>
  <c r="L13665" i="4"/>
  <c r="N13665" i="4" s="1"/>
  <c r="M13664" i="4"/>
  <c r="L13664" i="4"/>
  <c r="N13664" i="4" s="1"/>
  <c r="M13663" i="4"/>
  <c r="L13663" i="4"/>
  <c r="N13663" i="4" s="1"/>
  <c r="M13662" i="4"/>
  <c r="L13662" i="4"/>
  <c r="N13662" i="4" s="1"/>
  <c r="M13661" i="4"/>
  <c r="L13661" i="4"/>
  <c r="N13661" i="4" s="1"/>
  <c r="M13660" i="4"/>
  <c r="L13660" i="4"/>
  <c r="N13660" i="4" s="1"/>
  <c r="M13659" i="4"/>
  <c r="L13659" i="4"/>
  <c r="N13659" i="4" s="1"/>
  <c r="M13658" i="4"/>
  <c r="L13658" i="4"/>
  <c r="N13658" i="4" s="1"/>
  <c r="M13657" i="4"/>
  <c r="L13657" i="4"/>
  <c r="N13657" i="4" s="1"/>
  <c r="M13656" i="4"/>
  <c r="L13656" i="4"/>
  <c r="N13656" i="4" s="1"/>
  <c r="M13655" i="4"/>
  <c r="L13655" i="4"/>
  <c r="N13655" i="4" s="1"/>
  <c r="M13654" i="4"/>
  <c r="L13654" i="4"/>
  <c r="N13654" i="4" s="1"/>
  <c r="M13653" i="4"/>
  <c r="L13653" i="4"/>
  <c r="N13653" i="4" s="1"/>
  <c r="M13652" i="4"/>
  <c r="L13652" i="4"/>
  <c r="N13652" i="4" s="1"/>
  <c r="M13651" i="4"/>
  <c r="L13651" i="4"/>
  <c r="N13651" i="4" s="1"/>
  <c r="M13650" i="4"/>
  <c r="L13650" i="4"/>
  <c r="N13650" i="4" s="1"/>
  <c r="M13649" i="4"/>
  <c r="L13649" i="4"/>
  <c r="N13649" i="4" s="1"/>
  <c r="M13648" i="4"/>
  <c r="L13648" i="4"/>
  <c r="N13648" i="4" s="1"/>
  <c r="M13647" i="4"/>
  <c r="L13647" i="4"/>
  <c r="N13647" i="4" s="1"/>
  <c r="M13646" i="4"/>
  <c r="L13646" i="4"/>
  <c r="N13646" i="4" s="1"/>
  <c r="M13645" i="4"/>
  <c r="L13645" i="4"/>
  <c r="N13645" i="4" s="1"/>
  <c r="M13644" i="4"/>
  <c r="L13644" i="4"/>
  <c r="N13644" i="4" s="1"/>
  <c r="M13643" i="4"/>
  <c r="L13643" i="4"/>
  <c r="N13643" i="4" s="1"/>
  <c r="M13642" i="4"/>
  <c r="L13642" i="4"/>
  <c r="N13642" i="4" s="1"/>
  <c r="M13641" i="4"/>
  <c r="L13641" i="4"/>
  <c r="N13641" i="4" s="1"/>
  <c r="M13640" i="4"/>
  <c r="L13640" i="4"/>
  <c r="N13640" i="4" s="1"/>
  <c r="M13639" i="4"/>
  <c r="L13639" i="4"/>
  <c r="N13639" i="4" s="1"/>
  <c r="M13638" i="4"/>
  <c r="L13638" i="4"/>
  <c r="N13638" i="4" s="1"/>
  <c r="M13637" i="4"/>
  <c r="L13637" i="4"/>
  <c r="N13637" i="4" s="1"/>
  <c r="M13636" i="4"/>
  <c r="L13636" i="4"/>
  <c r="N13636" i="4" s="1"/>
  <c r="M13635" i="4"/>
  <c r="L13635" i="4"/>
  <c r="N13635" i="4" s="1"/>
  <c r="M13634" i="4"/>
  <c r="L13634" i="4"/>
  <c r="N13634" i="4" s="1"/>
  <c r="M13633" i="4"/>
  <c r="L13633" i="4"/>
  <c r="N13633" i="4" s="1"/>
  <c r="M13632" i="4"/>
  <c r="L13632" i="4"/>
  <c r="N13632" i="4" s="1"/>
  <c r="M13631" i="4"/>
  <c r="L13631" i="4"/>
  <c r="N13631" i="4" s="1"/>
  <c r="M13630" i="4"/>
  <c r="L13630" i="4"/>
  <c r="N13630" i="4" s="1"/>
  <c r="M13629" i="4"/>
  <c r="L13629" i="4"/>
  <c r="N13629" i="4" s="1"/>
  <c r="M13628" i="4"/>
  <c r="L13628" i="4"/>
  <c r="N13628" i="4" s="1"/>
  <c r="M13627" i="4"/>
  <c r="L13627" i="4"/>
  <c r="N13627" i="4" s="1"/>
  <c r="M13626" i="4"/>
  <c r="L13626" i="4"/>
  <c r="N13626" i="4" s="1"/>
  <c r="M13625" i="4"/>
  <c r="L13625" i="4"/>
  <c r="N13625" i="4" s="1"/>
  <c r="M13624" i="4"/>
  <c r="L13624" i="4"/>
  <c r="N13624" i="4" s="1"/>
  <c r="M13623" i="4"/>
  <c r="L13623" i="4"/>
  <c r="N13623" i="4" s="1"/>
  <c r="M13622" i="4"/>
  <c r="L13622" i="4"/>
  <c r="N13622" i="4" s="1"/>
  <c r="M13621" i="4"/>
  <c r="L13621" i="4"/>
  <c r="N13621" i="4" s="1"/>
  <c r="M13620" i="4"/>
  <c r="L13620" i="4"/>
  <c r="N13620" i="4" s="1"/>
  <c r="M13619" i="4"/>
  <c r="L13619" i="4"/>
  <c r="N13619" i="4" s="1"/>
  <c r="M13618" i="4"/>
  <c r="L13618" i="4"/>
  <c r="N13618" i="4" s="1"/>
  <c r="M13617" i="4"/>
  <c r="L13617" i="4"/>
  <c r="N13617" i="4" s="1"/>
  <c r="M13616" i="4"/>
  <c r="L13616" i="4"/>
  <c r="N13616" i="4" s="1"/>
  <c r="M13615" i="4"/>
  <c r="L13615" i="4"/>
  <c r="N13615" i="4" s="1"/>
  <c r="M13614" i="4"/>
  <c r="L13614" i="4"/>
  <c r="N13614" i="4" s="1"/>
  <c r="M13613" i="4"/>
  <c r="L13613" i="4"/>
  <c r="N13613" i="4" s="1"/>
  <c r="M13612" i="4"/>
  <c r="L13612" i="4"/>
  <c r="N13612" i="4" s="1"/>
  <c r="M13611" i="4"/>
  <c r="L13611" i="4"/>
  <c r="N13611" i="4" s="1"/>
  <c r="M13610" i="4"/>
  <c r="L13610" i="4"/>
  <c r="N13610" i="4" s="1"/>
  <c r="M13609" i="4"/>
  <c r="L13609" i="4"/>
  <c r="N13609" i="4" s="1"/>
  <c r="M13608" i="4"/>
  <c r="L13608" i="4"/>
  <c r="N13608" i="4" s="1"/>
  <c r="M13607" i="4"/>
  <c r="L13607" i="4"/>
  <c r="N13607" i="4" s="1"/>
  <c r="M13606" i="4"/>
  <c r="L13606" i="4"/>
  <c r="N13606" i="4" s="1"/>
  <c r="M13605" i="4"/>
  <c r="L13605" i="4"/>
  <c r="N13605" i="4" s="1"/>
  <c r="M13604" i="4"/>
  <c r="L13604" i="4"/>
  <c r="N13604" i="4" s="1"/>
  <c r="M13603" i="4"/>
  <c r="L13603" i="4"/>
  <c r="N13603" i="4" s="1"/>
  <c r="M13602" i="4"/>
  <c r="L13602" i="4"/>
  <c r="N13602" i="4" s="1"/>
  <c r="M13601" i="4"/>
  <c r="L13601" i="4"/>
  <c r="N13601" i="4" s="1"/>
  <c r="M13600" i="4"/>
  <c r="L13600" i="4"/>
  <c r="N13600" i="4" s="1"/>
  <c r="M13599" i="4"/>
  <c r="L13599" i="4"/>
  <c r="N13599" i="4" s="1"/>
  <c r="M13598" i="4"/>
  <c r="L13598" i="4"/>
  <c r="N13598" i="4" s="1"/>
  <c r="M13597" i="4"/>
  <c r="L13597" i="4"/>
  <c r="N13597" i="4" s="1"/>
  <c r="M13596" i="4"/>
  <c r="L13596" i="4"/>
  <c r="N13596" i="4" s="1"/>
  <c r="M13595" i="4"/>
  <c r="L13595" i="4"/>
  <c r="N13595" i="4" s="1"/>
  <c r="M13594" i="4"/>
  <c r="L13594" i="4"/>
  <c r="N13594" i="4" s="1"/>
  <c r="M13593" i="4"/>
  <c r="L13593" i="4"/>
  <c r="N13593" i="4" s="1"/>
  <c r="M13592" i="4"/>
  <c r="L13592" i="4"/>
  <c r="N13592" i="4" s="1"/>
  <c r="M13591" i="4"/>
  <c r="L13591" i="4"/>
  <c r="N13591" i="4" s="1"/>
  <c r="M13590" i="4"/>
  <c r="L13590" i="4"/>
  <c r="N13590" i="4" s="1"/>
  <c r="M13589" i="4"/>
  <c r="L13589" i="4"/>
  <c r="N13589" i="4" s="1"/>
  <c r="M13588" i="4"/>
  <c r="L13588" i="4"/>
  <c r="N13588" i="4" s="1"/>
  <c r="M13587" i="4"/>
  <c r="L13587" i="4"/>
  <c r="N13587" i="4" s="1"/>
  <c r="M13586" i="4"/>
  <c r="L13586" i="4"/>
  <c r="N13586" i="4" s="1"/>
  <c r="M13585" i="4"/>
  <c r="L13585" i="4"/>
  <c r="N13585" i="4" s="1"/>
  <c r="M13584" i="4"/>
  <c r="L13584" i="4"/>
  <c r="N13584" i="4" s="1"/>
  <c r="M13583" i="4"/>
  <c r="L13583" i="4"/>
  <c r="N13583" i="4" s="1"/>
  <c r="M13582" i="4"/>
  <c r="L13582" i="4"/>
  <c r="N13582" i="4" s="1"/>
  <c r="M13581" i="4"/>
  <c r="L13581" i="4"/>
  <c r="N13581" i="4" s="1"/>
  <c r="M13580" i="4"/>
  <c r="L13580" i="4"/>
  <c r="N13580" i="4" s="1"/>
  <c r="M13579" i="4"/>
  <c r="L13579" i="4"/>
  <c r="N13579" i="4" s="1"/>
  <c r="M13578" i="4"/>
  <c r="L13578" i="4"/>
  <c r="N13578" i="4" s="1"/>
  <c r="M13577" i="4"/>
  <c r="L13577" i="4"/>
  <c r="N13577" i="4" s="1"/>
  <c r="M13576" i="4"/>
  <c r="L13576" i="4"/>
  <c r="N13576" i="4" s="1"/>
  <c r="M13575" i="4"/>
  <c r="L13575" i="4"/>
  <c r="N13575" i="4" s="1"/>
  <c r="M13574" i="4"/>
  <c r="L13574" i="4"/>
  <c r="N13574" i="4" s="1"/>
  <c r="M13573" i="4"/>
  <c r="L13573" i="4"/>
  <c r="N13573" i="4" s="1"/>
  <c r="M13572" i="4"/>
  <c r="L13572" i="4"/>
  <c r="N13572" i="4" s="1"/>
  <c r="M13571" i="4"/>
  <c r="L13571" i="4"/>
  <c r="N13571" i="4" s="1"/>
  <c r="M13570" i="4"/>
  <c r="L13570" i="4"/>
  <c r="N13570" i="4" s="1"/>
  <c r="M13569" i="4"/>
  <c r="L13569" i="4"/>
  <c r="N13569" i="4" s="1"/>
  <c r="M13568" i="4"/>
  <c r="L13568" i="4"/>
  <c r="N13568" i="4" s="1"/>
  <c r="M13567" i="4"/>
  <c r="L13567" i="4"/>
  <c r="N13567" i="4" s="1"/>
  <c r="M13566" i="4"/>
  <c r="L13566" i="4"/>
  <c r="N13566" i="4" s="1"/>
  <c r="M13565" i="4"/>
  <c r="L13565" i="4"/>
  <c r="N13565" i="4" s="1"/>
  <c r="M13564" i="4"/>
  <c r="L13564" i="4"/>
  <c r="N13564" i="4" s="1"/>
  <c r="M13563" i="4"/>
  <c r="L13563" i="4"/>
  <c r="N13563" i="4" s="1"/>
  <c r="M13562" i="4"/>
  <c r="L13562" i="4"/>
  <c r="N13562" i="4" s="1"/>
  <c r="M13561" i="4"/>
  <c r="L13561" i="4"/>
  <c r="N13561" i="4" s="1"/>
  <c r="M13560" i="4"/>
  <c r="L13560" i="4"/>
  <c r="N13560" i="4" s="1"/>
  <c r="M13559" i="4"/>
  <c r="L13559" i="4"/>
  <c r="N13559" i="4" s="1"/>
  <c r="M13558" i="4"/>
  <c r="L13558" i="4"/>
  <c r="N13558" i="4" s="1"/>
  <c r="M13557" i="4"/>
  <c r="L13557" i="4"/>
  <c r="N13557" i="4" s="1"/>
  <c r="M13556" i="4"/>
  <c r="L13556" i="4"/>
  <c r="N13556" i="4" s="1"/>
  <c r="M13555" i="4"/>
  <c r="L13555" i="4"/>
  <c r="N13555" i="4" s="1"/>
  <c r="M13554" i="4"/>
  <c r="L13554" i="4"/>
  <c r="N13554" i="4" s="1"/>
  <c r="M13553" i="4"/>
  <c r="L13553" i="4"/>
  <c r="N13553" i="4" s="1"/>
  <c r="M13552" i="4"/>
  <c r="L13552" i="4"/>
  <c r="N13552" i="4" s="1"/>
  <c r="M13551" i="4"/>
  <c r="L13551" i="4"/>
  <c r="N13551" i="4" s="1"/>
  <c r="M13550" i="4"/>
  <c r="L13550" i="4"/>
  <c r="N13550" i="4" s="1"/>
  <c r="M13549" i="4"/>
  <c r="L13549" i="4"/>
  <c r="N13549" i="4" s="1"/>
  <c r="M13548" i="4"/>
  <c r="L13548" i="4"/>
  <c r="N13548" i="4" s="1"/>
  <c r="M13547" i="4"/>
  <c r="L13547" i="4"/>
  <c r="N13547" i="4" s="1"/>
  <c r="M13546" i="4"/>
  <c r="L13546" i="4"/>
  <c r="N13546" i="4" s="1"/>
  <c r="M13545" i="4"/>
  <c r="L13545" i="4"/>
  <c r="N13545" i="4" s="1"/>
  <c r="M13544" i="4"/>
  <c r="L13544" i="4"/>
  <c r="N13544" i="4" s="1"/>
  <c r="M13543" i="4"/>
  <c r="L13543" i="4"/>
  <c r="N13543" i="4" s="1"/>
  <c r="M13542" i="4"/>
  <c r="L13542" i="4"/>
  <c r="N13542" i="4" s="1"/>
  <c r="M13541" i="4"/>
  <c r="L13541" i="4"/>
  <c r="N13541" i="4" s="1"/>
  <c r="M13540" i="4"/>
  <c r="L13540" i="4"/>
  <c r="N13540" i="4" s="1"/>
  <c r="M13539" i="4"/>
  <c r="L13539" i="4"/>
  <c r="N13539" i="4" s="1"/>
  <c r="M13538" i="4"/>
  <c r="L13538" i="4"/>
  <c r="N13538" i="4" s="1"/>
  <c r="M13537" i="4"/>
  <c r="L13537" i="4"/>
  <c r="N13537" i="4" s="1"/>
  <c r="M13536" i="4"/>
  <c r="L13536" i="4"/>
  <c r="N13536" i="4" s="1"/>
  <c r="M13535" i="4"/>
  <c r="L13535" i="4"/>
  <c r="N13535" i="4" s="1"/>
  <c r="M13534" i="4"/>
  <c r="L13534" i="4"/>
  <c r="N13534" i="4" s="1"/>
  <c r="M13533" i="4"/>
  <c r="L13533" i="4"/>
  <c r="N13533" i="4" s="1"/>
  <c r="M13532" i="4"/>
  <c r="L13532" i="4"/>
  <c r="N13532" i="4" s="1"/>
  <c r="M13531" i="4"/>
  <c r="L13531" i="4"/>
  <c r="N13531" i="4" s="1"/>
  <c r="M13530" i="4"/>
  <c r="L13530" i="4"/>
  <c r="N13530" i="4" s="1"/>
  <c r="M13529" i="4"/>
  <c r="L13529" i="4"/>
  <c r="N13529" i="4" s="1"/>
  <c r="M13528" i="4"/>
  <c r="L13528" i="4"/>
  <c r="N13528" i="4" s="1"/>
  <c r="M13527" i="4"/>
  <c r="L13527" i="4"/>
  <c r="N13527" i="4" s="1"/>
  <c r="M13526" i="4"/>
  <c r="L13526" i="4"/>
  <c r="N13526" i="4" s="1"/>
  <c r="M13525" i="4"/>
  <c r="L13525" i="4"/>
  <c r="N13525" i="4" s="1"/>
  <c r="M13524" i="4"/>
  <c r="L13524" i="4"/>
  <c r="N13524" i="4" s="1"/>
  <c r="M13523" i="4"/>
  <c r="L13523" i="4"/>
  <c r="N13523" i="4" s="1"/>
  <c r="M13522" i="4"/>
  <c r="L13522" i="4"/>
  <c r="N13522" i="4" s="1"/>
  <c r="M13521" i="4"/>
  <c r="L13521" i="4"/>
  <c r="N13521" i="4" s="1"/>
  <c r="M13520" i="4"/>
  <c r="L13520" i="4"/>
  <c r="N13520" i="4" s="1"/>
  <c r="M13519" i="4"/>
  <c r="L13519" i="4"/>
  <c r="N13519" i="4" s="1"/>
  <c r="M13518" i="4"/>
  <c r="L13518" i="4"/>
  <c r="N13518" i="4" s="1"/>
  <c r="M13517" i="4"/>
  <c r="L13517" i="4"/>
  <c r="N13517" i="4" s="1"/>
  <c r="M13516" i="4"/>
  <c r="L13516" i="4"/>
  <c r="N13516" i="4" s="1"/>
  <c r="M13515" i="4"/>
  <c r="L13515" i="4"/>
  <c r="N13515" i="4" s="1"/>
  <c r="M13514" i="4"/>
  <c r="L13514" i="4"/>
  <c r="N13514" i="4" s="1"/>
  <c r="M13513" i="4"/>
  <c r="L13513" i="4"/>
  <c r="N13513" i="4" s="1"/>
  <c r="M13512" i="4"/>
  <c r="L13512" i="4"/>
  <c r="N13512" i="4" s="1"/>
  <c r="M13511" i="4"/>
  <c r="L13511" i="4"/>
  <c r="N13511" i="4" s="1"/>
  <c r="M13510" i="4"/>
  <c r="L13510" i="4"/>
  <c r="N13510" i="4" s="1"/>
  <c r="M13509" i="4"/>
  <c r="L13509" i="4"/>
  <c r="N13509" i="4" s="1"/>
  <c r="M13508" i="4"/>
  <c r="L13508" i="4"/>
  <c r="N13508" i="4" s="1"/>
  <c r="M13507" i="4"/>
  <c r="L13507" i="4"/>
  <c r="N13507" i="4" s="1"/>
  <c r="M13506" i="4"/>
  <c r="L13506" i="4"/>
  <c r="N13506" i="4" s="1"/>
  <c r="M13505" i="4"/>
  <c r="L13505" i="4"/>
  <c r="N13505" i="4" s="1"/>
  <c r="M13504" i="4"/>
  <c r="L13504" i="4"/>
  <c r="N13504" i="4" s="1"/>
  <c r="M13503" i="4"/>
  <c r="L13503" i="4"/>
  <c r="N13503" i="4" s="1"/>
  <c r="M13502" i="4"/>
  <c r="L13502" i="4"/>
  <c r="N13502" i="4" s="1"/>
  <c r="M13501" i="4"/>
  <c r="L13501" i="4"/>
  <c r="N13501" i="4" s="1"/>
  <c r="M13500" i="4"/>
  <c r="L13500" i="4"/>
  <c r="N13500" i="4" s="1"/>
  <c r="M13499" i="4"/>
  <c r="L13499" i="4"/>
  <c r="N13499" i="4" s="1"/>
  <c r="M13498" i="4"/>
  <c r="L13498" i="4"/>
  <c r="N13498" i="4" s="1"/>
  <c r="M13497" i="4"/>
  <c r="L13497" i="4"/>
  <c r="N13497" i="4" s="1"/>
  <c r="M13496" i="4"/>
  <c r="L13496" i="4"/>
  <c r="N13496" i="4" s="1"/>
  <c r="M13495" i="4"/>
  <c r="L13495" i="4"/>
  <c r="N13495" i="4" s="1"/>
  <c r="M13494" i="4"/>
  <c r="L13494" i="4"/>
  <c r="N13494" i="4" s="1"/>
  <c r="M13493" i="4"/>
  <c r="L13493" i="4"/>
  <c r="N13493" i="4" s="1"/>
  <c r="M13492" i="4"/>
  <c r="L13492" i="4"/>
  <c r="N13492" i="4" s="1"/>
  <c r="M13491" i="4"/>
  <c r="L13491" i="4"/>
  <c r="N13491" i="4" s="1"/>
  <c r="M13490" i="4"/>
  <c r="L13490" i="4"/>
  <c r="N13490" i="4" s="1"/>
  <c r="M13489" i="4"/>
  <c r="L13489" i="4"/>
  <c r="N13489" i="4" s="1"/>
  <c r="M13488" i="4"/>
  <c r="L13488" i="4"/>
  <c r="N13488" i="4" s="1"/>
  <c r="M13487" i="4"/>
  <c r="L13487" i="4"/>
  <c r="N13487" i="4" s="1"/>
  <c r="M13486" i="4"/>
  <c r="L13486" i="4"/>
  <c r="N13486" i="4" s="1"/>
  <c r="M13485" i="4"/>
  <c r="L13485" i="4"/>
  <c r="N13485" i="4" s="1"/>
  <c r="M13484" i="4"/>
  <c r="L13484" i="4"/>
  <c r="N13484" i="4" s="1"/>
  <c r="M13483" i="4"/>
  <c r="L13483" i="4"/>
  <c r="N13483" i="4" s="1"/>
  <c r="M13482" i="4"/>
  <c r="L13482" i="4"/>
  <c r="N13482" i="4" s="1"/>
  <c r="M13481" i="4"/>
  <c r="L13481" i="4"/>
  <c r="N13481" i="4" s="1"/>
  <c r="M13480" i="4"/>
  <c r="L13480" i="4"/>
  <c r="N13480" i="4" s="1"/>
  <c r="M13479" i="4"/>
  <c r="L13479" i="4"/>
  <c r="N13479" i="4" s="1"/>
  <c r="M13478" i="4"/>
  <c r="L13478" i="4"/>
  <c r="N13478" i="4" s="1"/>
  <c r="M13477" i="4"/>
  <c r="L13477" i="4"/>
  <c r="N13477" i="4" s="1"/>
  <c r="M13476" i="4"/>
  <c r="L13476" i="4"/>
  <c r="N13476" i="4" s="1"/>
  <c r="M13475" i="4"/>
  <c r="L13475" i="4"/>
  <c r="N13475" i="4" s="1"/>
  <c r="M13474" i="4"/>
  <c r="L13474" i="4"/>
  <c r="N13474" i="4" s="1"/>
  <c r="M13473" i="4"/>
  <c r="L13473" i="4"/>
  <c r="N13473" i="4" s="1"/>
  <c r="M13472" i="4"/>
  <c r="L13472" i="4"/>
  <c r="N13472" i="4" s="1"/>
  <c r="M13471" i="4"/>
  <c r="L13471" i="4"/>
  <c r="N13471" i="4" s="1"/>
  <c r="M13470" i="4"/>
  <c r="L13470" i="4"/>
  <c r="N13470" i="4" s="1"/>
  <c r="M13469" i="4"/>
  <c r="L13469" i="4"/>
  <c r="N13469" i="4" s="1"/>
  <c r="M13468" i="4"/>
  <c r="L13468" i="4"/>
  <c r="N13468" i="4" s="1"/>
  <c r="M13467" i="4"/>
  <c r="L13467" i="4"/>
  <c r="N13467" i="4" s="1"/>
  <c r="M13466" i="4"/>
  <c r="L13466" i="4"/>
  <c r="N13466" i="4" s="1"/>
  <c r="M13465" i="4"/>
  <c r="L13465" i="4"/>
  <c r="N13465" i="4" s="1"/>
  <c r="M13464" i="4"/>
  <c r="L13464" i="4"/>
  <c r="N13464" i="4" s="1"/>
  <c r="M13463" i="4"/>
  <c r="L13463" i="4"/>
  <c r="N13463" i="4" s="1"/>
  <c r="M13462" i="4"/>
  <c r="L13462" i="4"/>
  <c r="N13462" i="4" s="1"/>
  <c r="M13461" i="4"/>
  <c r="L13461" i="4"/>
  <c r="N13461" i="4" s="1"/>
  <c r="M13460" i="4"/>
  <c r="L13460" i="4"/>
  <c r="N13460" i="4" s="1"/>
  <c r="M13459" i="4"/>
  <c r="L13459" i="4"/>
  <c r="N13459" i="4" s="1"/>
  <c r="M13458" i="4"/>
  <c r="L13458" i="4"/>
  <c r="N13458" i="4" s="1"/>
  <c r="M13457" i="4"/>
  <c r="L13457" i="4"/>
  <c r="N13457" i="4" s="1"/>
  <c r="M13456" i="4"/>
  <c r="L13456" i="4"/>
  <c r="N13456" i="4" s="1"/>
  <c r="M13455" i="4"/>
  <c r="L13455" i="4"/>
  <c r="N13455" i="4" s="1"/>
  <c r="M13454" i="4"/>
  <c r="L13454" i="4"/>
  <c r="N13454" i="4" s="1"/>
  <c r="M13453" i="4"/>
  <c r="L13453" i="4"/>
  <c r="N13453" i="4" s="1"/>
  <c r="M13452" i="4"/>
  <c r="L13452" i="4"/>
  <c r="N13452" i="4" s="1"/>
  <c r="M13451" i="4"/>
  <c r="L13451" i="4"/>
  <c r="N13451" i="4" s="1"/>
  <c r="M13450" i="4"/>
  <c r="L13450" i="4"/>
  <c r="N13450" i="4" s="1"/>
  <c r="M13449" i="4"/>
  <c r="L13449" i="4"/>
  <c r="N13449" i="4" s="1"/>
  <c r="M13448" i="4"/>
  <c r="L13448" i="4"/>
  <c r="N13448" i="4" s="1"/>
  <c r="M13447" i="4"/>
  <c r="L13447" i="4"/>
  <c r="N13447" i="4" s="1"/>
  <c r="M13446" i="4"/>
  <c r="L13446" i="4"/>
  <c r="N13446" i="4" s="1"/>
  <c r="M13445" i="4"/>
  <c r="L13445" i="4"/>
  <c r="N13445" i="4" s="1"/>
  <c r="M13444" i="4"/>
  <c r="L13444" i="4"/>
  <c r="N13444" i="4" s="1"/>
  <c r="M13443" i="4"/>
  <c r="L13443" i="4"/>
  <c r="N13443" i="4" s="1"/>
  <c r="M13442" i="4"/>
  <c r="L13442" i="4"/>
  <c r="N13442" i="4" s="1"/>
  <c r="M13441" i="4"/>
  <c r="L13441" i="4"/>
  <c r="N13441" i="4" s="1"/>
  <c r="M13440" i="4"/>
  <c r="L13440" i="4"/>
  <c r="N13440" i="4" s="1"/>
  <c r="M13439" i="4"/>
  <c r="L13439" i="4"/>
  <c r="N13439" i="4" s="1"/>
  <c r="M13438" i="4"/>
  <c r="L13438" i="4"/>
  <c r="N13438" i="4" s="1"/>
  <c r="M13437" i="4"/>
  <c r="L13437" i="4"/>
  <c r="N13437" i="4" s="1"/>
  <c r="M13436" i="4"/>
  <c r="L13436" i="4"/>
  <c r="N13436" i="4" s="1"/>
  <c r="M13435" i="4"/>
  <c r="L13435" i="4"/>
  <c r="N13435" i="4" s="1"/>
  <c r="M13434" i="4"/>
  <c r="L13434" i="4"/>
  <c r="N13434" i="4" s="1"/>
  <c r="M13433" i="4"/>
  <c r="L13433" i="4"/>
  <c r="N13433" i="4" s="1"/>
  <c r="M13432" i="4"/>
  <c r="L13432" i="4"/>
  <c r="N13432" i="4" s="1"/>
  <c r="M13431" i="4"/>
  <c r="L13431" i="4"/>
  <c r="N13431" i="4" s="1"/>
  <c r="M13430" i="4"/>
  <c r="L13430" i="4"/>
  <c r="N13430" i="4" s="1"/>
  <c r="M13429" i="4"/>
  <c r="L13429" i="4"/>
  <c r="N13429" i="4" s="1"/>
  <c r="M13428" i="4"/>
  <c r="L13428" i="4"/>
  <c r="N13428" i="4" s="1"/>
  <c r="M13427" i="4"/>
  <c r="L13427" i="4"/>
  <c r="N13427" i="4" s="1"/>
  <c r="M13426" i="4"/>
  <c r="L13426" i="4"/>
  <c r="N13426" i="4" s="1"/>
  <c r="M13425" i="4"/>
  <c r="L13425" i="4"/>
  <c r="N13425" i="4" s="1"/>
  <c r="M13424" i="4"/>
  <c r="L13424" i="4"/>
  <c r="N13424" i="4" s="1"/>
  <c r="M13423" i="4"/>
  <c r="L13423" i="4"/>
  <c r="N13423" i="4" s="1"/>
  <c r="M13422" i="4"/>
  <c r="L13422" i="4"/>
  <c r="N13422" i="4" s="1"/>
  <c r="M13421" i="4"/>
  <c r="L13421" i="4"/>
  <c r="N13421" i="4" s="1"/>
  <c r="M13420" i="4"/>
  <c r="L13420" i="4"/>
  <c r="N13420" i="4" s="1"/>
  <c r="M13419" i="4"/>
  <c r="L13419" i="4"/>
  <c r="N13419" i="4" s="1"/>
  <c r="M13418" i="4"/>
  <c r="L13418" i="4"/>
  <c r="N13418" i="4" s="1"/>
  <c r="M13417" i="4"/>
  <c r="L13417" i="4"/>
  <c r="N13417" i="4" s="1"/>
  <c r="M13416" i="4"/>
  <c r="L13416" i="4"/>
  <c r="N13416" i="4" s="1"/>
  <c r="M13415" i="4"/>
  <c r="L13415" i="4"/>
  <c r="N13415" i="4" s="1"/>
  <c r="M13414" i="4"/>
  <c r="L13414" i="4"/>
  <c r="N13414" i="4" s="1"/>
  <c r="M13413" i="4"/>
  <c r="L13413" i="4"/>
  <c r="N13413" i="4" s="1"/>
  <c r="M13412" i="4"/>
  <c r="L13412" i="4"/>
  <c r="N13412" i="4" s="1"/>
  <c r="M13411" i="4"/>
  <c r="L13411" i="4"/>
  <c r="N13411" i="4" s="1"/>
  <c r="M13410" i="4"/>
  <c r="L13410" i="4"/>
  <c r="N13410" i="4" s="1"/>
  <c r="M13409" i="4"/>
  <c r="L13409" i="4"/>
  <c r="N13409" i="4" s="1"/>
  <c r="M13408" i="4"/>
  <c r="L13408" i="4"/>
  <c r="N13408" i="4" s="1"/>
  <c r="M13407" i="4"/>
  <c r="L13407" i="4"/>
  <c r="N13407" i="4" s="1"/>
  <c r="M13406" i="4"/>
  <c r="L13406" i="4"/>
  <c r="N13406" i="4" s="1"/>
  <c r="M13405" i="4"/>
  <c r="L13405" i="4"/>
  <c r="N13405" i="4" s="1"/>
  <c r="M13404" i="4"/>
  <c r="L13404" i="4"/>
  <c r="N13404" i="4" s="1"/>
  <c r="M13403" i="4"/>
  <c r="L13403" i="4"/>
  <c r="N13403" i="4" s="1"/>
  <c r="M13402" i="4"/>
  <c r="L13402" i="4"/>
  <c r="N13402" i="4" s="1"/>
  <c r="M13401" i="4"/>
  <c r="L13401" i="4"/>
  <c r="N13401" i="4" s="1"/>
  <c r="M13400" i="4"/>
  <c r="L13400" i="4"/>
  <c r="N13400" i="4" s="1"/>
  <c r="M13399" i="4"/>
  <c r="L13399" i="4"/>
  <c r="N13399" i="4" s="1"/>
  <c r="M13398" i="4"/>
  <c r="L13398" i="4"/>
  <c r="N13398" i="4" s="1"/>
  <c r="M13397" i="4"/>
  <c r="L13397" i="4"/>
  <c r="N13397" i="4" s="1"/>
  <c r="M13396" i="4"/>
  <c r="L13396" i="4"/>
  <c r="N13396" i="4" s="1"/>
  <c r="M13395" i="4"/>
  <c r="L13395" i="4"/>
  <c r="N13395" i="4" s="1"/>
  <c r="M13394" i="4"/>
  <c r="L13394" i="4"/>
  <c r="N13394" i="4" s="1"/>
  <c r="M13393" i="4"/>
  <c r="L13393" i="4"/>
  <c r="N13393" i="4" s="1"/>
  <c r="M13392" i="4"/>
  <c r="L13392" i="4"/>
  <c r="N13392" i="4" s="1"/>
  <c r="M13391" i="4"/>
  <c r="L13391" i="4"/>
  <c r="N13391" i="4" s="1"/>
  <c r="M13390" i="4"/>
  <c r="L13390" i="4"/>
  <c r="N13390" i="4" s="1"/>
  <c r="M13389" i="4"/>
  <c r="L13389" i="4"/>
  <c r="N13389" i="4" s="1"/>
  <c r="M13388" i="4"/>
  <c r="L13388" i="4"/>
  <c r="N13388" i="4" s="1"/>
  <c r="M13387" i="4"/>
  <c r="L13387" i="4"/>
  <c r="N13387" i="4" s="1"/>
  <c r="M13386" i="4"/>
  <c r="L13386" i="4"/>
  <c r="N13386" i="4" s="1"/>
  <c r="M13385" i="4"/>
  <c r="L13385" i="4"/>
  <c r="N13385" i="4" s="1"/>
  <c r="M13384" i="4"/>
  <c r="L13384" i="4"/>
  <c r="N13384" i="4" s="1"/>
  <c r="M13383" i="4"/>
  <c r="L13383" i="4"/>
  <c r="N13383" i="4" s="1"/>
  <c r="M13382" i="4"/>
  <c r="L13382" i="4"/>
  <c r="N13382" i="4" s="1"/>
  <c r="M13381" i="4"/>
  <c r="L13381" i="4"/>
  <c r="N13381" i="4" s="1"/>
  <c r="M13380" i="4"/>
  <c r="L13380" i="4"/>
  <c r="N13380" i="4" s="1"/>
  <c r="M13379" i="4"/>
  <c r="L13379" i="4"/>
  <c r="N13379" i="4" s="1"/>
  <c r="M13378" i="4"/>
  <c r="L13378" i="4"/>
  <c r="N13378" i="4" s="1"/>
  <c r="M13377" i="4"/>
  <c r="L13377" i="4"/>
  <c r="N13377" i="4" s="1"/>
  <c r="M13376" i="4"/>
  <c r="L13376" i="4"/>
  <c r="N13376" i="4" s="1"/>
  <c r="M13375" i="4"/>
  <c r="L13375" i="4"/>
  <c r="N13375" i="4" s="1"/>
  <c r="M13374" i="4"/>
  <c r="L13374" i="4"/>
  <c r="N13374" i="4" s="1"/>
  <c r="M13373" i="4"/>
  <c r="L13373" i="4"/>
  <c r="N13373" i="4" s="1"/>
  <c r="M13372" i="4"/>
  <c r="L13372" i="4"/>
  <c r="N13372" i="4" s="1"/>
  <c r="M13371" i="4"/>
  <c r="L13371" i="4"/>
  <c r="N13371" i="4" s="1"/>
  <c r="M13370" i="4"/>
  <c r="L13370" i="4"/>
  <c r="N13370" i="4" s="1"/>
  <c r="M13369" i="4"/>
  <c r="L13369" i="4"/>
  <c r="N13369" i="4" s="1"/>
  <c r="M13368" i="4"/>
  <c r="L13368" i="4"/>
  <c r="N13368" i="4" s="1"/>
  <c r="M13367" i="4"/>
  <c r="L13367" i="4"/>
  <c r="N13367" i="4" s="1"/>
  <c r="M13366" i="4"/>
  <c r="L13366" i="4"/>
  <c r="N13366" i="4" s="1"/>
  <c r="M13365" i="4"/>
  <c r="L13365" i="4"/>
  <c r="N13365" i="4" s="1"/>
  <c r="M13364" i="4"/>
  <c r="L13364" i="4"/>
  <c r="N13364" i="4" s="1"/>
  <c r="M13363" i="4"/>
  <c r="L13363" i="4"/>
  <c r="N13363" i="4" s="1"/>
  <c r="M13362" i="4"/>
  <c r="L13362" i="4"/>
  <c r="N13362" i="4" s="1"/>
  <c r="M13361" i="4"/>
  <c r="L13361" i="4"/>
  <c r="N13361" i="4" s="1"/>
  <c r="M13360" i="4"/>
  <c r="L13360" i="4"/>
  <c r="N13360" i="4" s="1"/>
  <c r="M13359" i="4"/>
  <c r="L13359" i="4"/>
  <c r="N13359" i="4" s="1"/>
  <c r="M13358" i="4"/>
  <c r="L13358" i="4"/>
  <c r="N13358" i="4" s="1"/>
  <c r="M13357" i="4"/>
  <c r="L13357" i="4"/>
  <c r="N13357" i="4" s="1"/>
  <c r="M13356" i="4"/>
  <c r="L13356" i="4"/>
  <c r="N13356" i="4" s="1"/>
  <c r="M13355" i="4"/>
  <c r="L13355" i="4"/>
  <c r="N13355" i="4" s="1"/>
  <c r="M13354" i="4"/>
  <c r="L13354" i="4"/>
  <c r="N13354" i="4" s="1"/>
  <c r="M13353" i="4"/>
  <c r="L13353" i="4"/>
  <c r="N13353" i="4" s="1"/>
  <c r="M13352" i="4"/>
  <c r="L13352" i="4"/>
  <c r="N13352" i="4" s="1"/>
  <c r="M13351" i="4"/>
  <c r="L13351" i="4"/>
  <c r="N13351" i="4" s="1"/>
  <c r="M13350" i="4"/>
  <c r="L13350" i="4"/>
  <c r="N13350" i="4" s="1"/>
  <c r="M13349" i="4"/>
  <c r="L13349" i="4"/>
  <c r="N13349" i="4" s="1"/>
  <c r="M13348" i="4"/>
  <c r="L13348" i="4"/>
  <c r="N13348" i="4" s="1"/>
  <c r="M13347" i="4"/>
  <c r="L13347" i="4"/>
  <c r="N13347" i="4" s="1"/>
  <c r="M13346" i="4"/>
  <c r="L13346" i="4"/>
  <c r="N13346" i="4" s="1"/>
  <c r="M13345" i="4"/>
  <c r="L13345" i="4"/>
  <c r="N13345" i="4" s="1"/>
  <c r="M13344" i="4"/>
  <c r="L13344" i="4"/>
  <c r="N13344" i="4" s="1"/>
  <c r="M13343" i="4"/>
  <c r="L13343" i="4"/>
  <c r="N13343" i="4" s="1"/>
  <c r="M13342" i="4"/>
  <c r="L13342" i="4"/>
  <c r="N13342" i="4" s="1"/>
  <c r="M13341" i="4"/>
  <c r="L13341" i="4"/>
  <c r="N13341" i="4" s="1"/>
  <c r="M13340" i="4"/>
  <c r="L13340" i="4"/>
  <c r="N13340" i="4" s="1"/>
  <c r="M13339" i="4"/>
  <c r="L13339" i="4"/>
  <c r="N13339" i="4" s="1"/>
  <c r="M13338" i="4"/>
  <c r="L13338" i="4"/>
  <c r="N13338" i="4" s="1"/>
  <c r="M13337" i="4"/>
  <c r="L13337" i="4"/>
  <c r="N13337" i="4" s="1"/>
  <c r="M13336" i="4"/>
  <c r="L13336" i="4"/>
  <c r="N13336" i="4" s="1"/>
  <c r="M13335" i="4"/>
  <c r="L13335" i="4"/>
  <c r="N13335" i="4" s="1"/>
  <c r="M13334" i="4"/>
  <c r="L13334" i="4"/>
  <c r="N13334" i="4" s="1"/>
  <c r="M13333" i="4"/>
  <c r="L13333" i="4"/>
  <c r="N13333" i="4" s="1"/>
  <c r="M13332" i="4"/>
  <c r="L13332" i="4"/>
  <c r="N13332" i="4" s="1"/>
  <c r="M13331" i="4"/>
  <c r="L13331" i="4"/>
  <c r="N13331" i="4" s="1"/>
  <c r="M13330" i="4"/>
  <c r="L13330" i="4"/>
  <c r="N13330" i="4" s="1"/>
  <c r="M13329" i="4"/>
  <c r="L13329" i="4"/>
  <c r="N13329" i="4" s="1"/>
  <c r="M13328" i="4"/>
  <c r="L13328" i="4"/>
  <c r="N13328" i="4" s="1"/>
  <c r="M13327" i="4"/>
  <c r="L13327" i="4"/>
  <c r="N13327" i="4" s="1"/>
  <c r="M13326" i="4"/>
  <c r="L13326" i="4"/>
  <c r="N13326" i="4" s="1"/>
  <c r="M13325" i="4"/>
  <c r="L13325" i="4"/>
  <c r="N13325" i="4" s="1"/>
  <c r="M13324" i="4"/>
  <c r="L13324" i="4"/>
  <c r="N13324" i="4" s="1"/>
  <c r="M13323" i="4"/>
  <c r="L13323" i="4"/>
  <c r="N13323" i="4" s="1"/>
  <c r="M13322" i="4"/>
  <c r="L13322" i="4"/>
  <c r="N13322" i="4" s="1"/>
  <c r="M13321" i="4"/>
  <c r="L13321" i="4"/>
  <c r="N13321" i="4" s="1"/>
  <c r="M13320" i="4"/>
  <c r="L13320" i="4"/>
  <c r="N13320" i="4" s="1"/>
  <c r="M13319" i="4"/>
  <c r="L13319" i="4"/>
  <c r="N13319" i="4" s="1"/>
  <c r="M13318" i="4"/>
  <c r="L13318" i="4"/>
  <c r="N13318" i="4" s="1"/>
  <c r="M13317" i="4"/>
  <c r="L13317" i="4"/>
  <c r="N13317" i="4" s="1"/>
  <c r="M13316" i="4"/>
  <c r="L13316" i="4"/>
  <c r="N13316" i="4" s="1"/>
  <c r="M13315" i="4"/>
  <c r="L13315" i="4"/>
  <c r="N13315" i="4" s="1"/>
  <c r="M13314" i="4"/>
  <c r="L13314" i="4"/>
  <c r="N13314" i="4" s="1"/>
  <c r="M13313" i="4"/>
  <c r="L13313" i="4"/>
  <c r="N13313" i="4" s="1"/>
  <c r="M13312" i="4"/>
  <c r="L13312" i="4"/>
  <c r="N13312" i="4" s="1"/>
  <c r="M13311" i="4"/>
  <c r="L13311" i="4"/>
  <c r="N13311" i="4" s="1"/>
  <c r="M13310" i="4"/>
  <c r="L13310" i="4"/>
  <c r="N13310" i="4" s="1"/>
  <c r="M13309" i="4"/>
  <c r="L13309" i="4"/>
  <c r="N13309" i="4" s="1"/>
  <c r="M13308" i="4"/>
  <c r="L13308" i="4"/>
  <c r="N13308" i="4" s="1"/>
  <c r="M13307" i="4"/>
  <c r="L13307" i="4"/>
  <c r="N13307" i="4" s="1"/>
  <c r="M13306" i="4"/>
  <c r="L13306" i="4"/>
  <c r="N13306" i="4" s="1"/>
  <c r="M13305" i="4"/>
  <c r="L13305" i="4"/>
  <c r="N13305" i="4" s="1"/>
  <c r="M13304" i="4"/>
  <c r="L13304" i="4"/>
  <c r="N13304" i="4" s="1"/>
  <c r="M13303" i="4"/>
  <c r="L13303" i="4"/>
  <c r="N13303" i="4" s="1"/>
  <c r="M13302" i="4"/>
  <c r="L13302" i="4"/>
  <c r="N13302" i="4" s="1"/>
  <c r="M13301" i="4"/>
  <c r="L13301" i="4"/>
  <c r="N13301" i="4" s="1"/>
  <c r="M13300" i="4"/>
  <c r="L13300" i="4"/>
  <c r="N13300" i="4" s="1"/>
  <c r="M13299" i="4"/>
  <c r="L13299" i="4"/>
  <c r="N13299" i="4" s="1"/>
  <c r="M13298" i="4"/>
  <c r="L13298" i="4"/>
  <c r="N13298" i="4" s="1"/>
  <c r="M13297" i="4"/>
  <c r="L13297" i="4"/>
  <c r="N13297" i="4" s="1"/>
  <c r="M13296" i="4"/>
  <c r="L13296" i="4"/>
  <c r="N13296" i="4" s="1"/>
  <c r="M13295" i="4"/>
  <c r="L13295" i="4"/>
  <c r="N13295" i="4" s="1"/>
  <c r="M13294" i="4"/>
  <c r="L13294" i="4"/>
  <c r="N13294" i="4" s="1"/>
  <c r="M13293" i="4"/>
  <c r="L13293" i="4"/>
  <c r="N13293" i="4" s="1"/>
  <c r="M13292" i="4"/>
  <c r="L13292" i="4"/>
  <c r="N13292" i="4" s="1"/>
  <c r="M13291" i="4"/>
  <c r="L13291" i="4"/>
  <c r="N13291" i="4" s="1"/>
  <c r="M13290" i="4"/>
  <c r="L13290" i="4"/>
  <c r="N13290" i="4" s="1"/>
  <c r="M13289" i="4"/>
  <c r="L13289" i="4"/>
  <c r="N13289" i="4" s="1"/>
  <c r="M13288" i="4"/>
  <c r="L13288" i="4"/>
  <c r="N13288" i="4" s="1"/>
  <c r="M13287" i="4"/>
  <c r="L13287" i="4"/>
  <c r="N13287" i="4" s="1"/>
  <c r="M13286" i="4"/>
  <c r="L13286" i="4"/>
  <c r="N13286" i="4" s="1"/>
  <c r="M13285" i="4"/>
  <c r="L13285" i="4"/>
  <c r="N13285" i="4" s="1"/>
  <c r="M13284" i="4"/>
  <c r="L13284" i="4"/>
  <c r="N13284" i="4" s="1"/>
  <c r="M13283" i="4"/>
  <c r="L13283" i="4"/>
  <c r="N13283" i="4" s="1"/>
  <c r="M13282" i="4"/>
  <c r="L13282" i="4"/>
  <c r="N13282" i="4" s="1"/>
  <c r="M13281" i="4"/>
  <c r="L13281" i="4"/>
  <c r="N13281" i="4" s="1"/>
  <c r="M13280" i="4"/>
  <c r="L13280" i="4"/>
  <c r="N13280" i="4" s="1"/>
  <c r="M13279" i="4"/>
  <c r="L13279" i="4"/>
  <c r="N13279" i="4" s="1"/>
  <c r="M13278" i="4"/>
  <c r="L13278" i="4"/>
  <c r="N13278" i="4" s="1"/>
  <c r="M13277" i="4"/>
  <c r="L13277" i="4"/>
  <c r="N13277" i="4" s="1"/>
  <c r="M13276" i="4"/>
  <c r="L13276" i="4"/>
  <c r="N13276" i="4" s="1"/>
  <c r="M13275" i="4"/>
  <c r="L13275" i="4"/>
  <c r="N13275" i="4" s="1"/>
  <c r="M13274" i="4"/>
  <c r="L13274" i="4"/>
  <c r="N13274" i="4" s="1"/>
  <c r="M13273" i="4"/>
  <c r="L13273" i="4"/>
  <c r="N13273" i="4" s="1"/>
  <c r="M13272" i="4"/>
  <c r="L13272" i="4"/>
  <c r="N13272" i="4" s="1"/>
  <c r="M13271" i="4"/>
  <c r="L13271" i="4"/>
  <c r="N13271" i="4" s="1"/>
  <c r="M13270" i="4"/>
  <c r="L13270" i="4"/>
  <c r="N13270" i="4" s="1"/>
  <c r="M13269" i="4"/>
  <c r="L13269" i="4"/>
  <c r="N13269" i="4" s="1"/>
  <c r="M13268" i="4"/>
  <c r="L13268" i="4"/>
  <c r="N13268" i="4" s="1"/>
  <c r="M13267" i="4"/>
  <c r="L13267" i="4"/>
  <c r="N13267" i="4" s="1"/>
  <c r="M13266" i="4"/>
  <c r="L13266" i="4"/>
  <c r="N13266" i="4" s="1"/>
  <c r="M13265" i="4"/>
  <c r="L13265" i="4"/>
  <c r="N13265" i="4" s="1"/>
  <c r="M13264" i="4"/>
  <c r="L13264" i="4"/>
  <c r="N13264" i="4" s="1"/>
  <c r="M13263" i="4"/>
  <c r="L13263" i="4"/>
  <c r="N13263" i="4" s="1"/>
  <c r="M13262" i="4"/>
  <c r="L13262" i="4"/>
  <c r="N13262" i="4" s="1"/>
  <c r="M13261" i="4"/>
  <c r="L13261" i="4"/>
  <c r="N13261" i="4" s="1"/>
  <c r="M13260" i="4"/>
  <c r="L13260" i="4"/>
  <c r="N13260" i="4" s="1"/>
  <c r="M13259" i="4"/>
  <c r="L13259" i="4"/>
  <c r="N13259" i="4" s="1"/>
  <c r="M13258" i="4"/>
  <c r="L13258" i="4"/>
  <c r="N13258" i="4" s="1"/>
  <c r="M13257" i="4"/>
  <c r="L13257" i="4"/>
  <c r="N13257" i="4" s="1"/>
  <c r="M13256" i="4"/>
  <c r="L13256" i="4"/>
  <c r="N13256" i="4" s="1"/>
  <c r="M13255" i="4"/>
  <c r="L13255" i="4"/>
  <c r="N13255" i="4" s="1"/>
  <c r="M13254" i="4"/>
  <c r="L13254" i="4"/>
  <c r="N13254" i="4" s="1"/>
  <c r="M13253" i="4"/>
  <c r="L13253" i="4"/>
  <c r="N13253" i="4" s="1"/>
  <c r="M13252" i="4"/>
  <c r="L13252" i="4"/>
  <c r="N13252" i="4" s="1"/>
  <c r="M13251" i="4"/>
  <c r="L13251" i="4"/>
  <c r="N13251" i="4" s="1"/>
  <c r="M13250" i="4"/>
  <c r="L13250" i="4"/>
  <c r="N13250" i="4" s="1"/>
  <c r="M13249" i="4"/>
  <c r="L13249" i="4"/>
  <c r="N13249" i="4" s="1"/>
  <c r="M13248" i="4"/>
  <c r="L13248" i="4"/>
  <c r="N13248" i="4" s="1"/>
  <c r="M13247" i="4"/>
  <c r="L13247" i="4"/>
  <c r="N13247" i="4" s="1"/>
  <c r="M13246" i="4"/>
  <c r="L13246" i="4"/>
  <c r="N13246" i="4" s="1"/>
  <c r="M13245" i="4"/>
  <c r="L13245" i="4"/>
  <c r="N13245" i="4" s="1"/>
  <c r="M13244" i="4"/>
  <c r="L13244" i="4"/>
  <c r="N13244" i="4" s="1"/>
  <c r="M13243" i="4"/>
  <c r="L13243" i="4"/>
  <c r="N13243" i="4" s="1"/>
  <c r="M13242" i="4"/>
  <c r="L13242" i="4"/>
  <c r="N13242" i="4" s="1"/>
  <c r="M13241" i="4"/>
  <c r="L13241" i="4"/>
  <c r="N13241" i="4" s="1"/>
  <c r="M13240" i="4"/>
  <c r="L13240" i="4"/>
  <c r="N13240" i="4" s="1"/>
  <c r="M13239" i="4"/>
  <c r="L13239" i="4"/>
  <c r="N13239" i="4" s="1"/>
  <c r="M13238" i="4"/>
  <c r="L13238" i="4"/>
  <c r="N13238" i="4" s="1"/>
  <c r="M13237" i="4"/>
  <c r="L13237" i="4"/>
  <c r="N13237" i="4" s="1"/>
  <c r="M13236" i="4"/>
  <c r="L13236" i="4"/>
  <c r="N13236" i="4" s="1"/>
  <c r="M13235" i="4"/>
  <c r="L13235" i="4"/>
  <c r="N13235" i="4" s="1"/>
  <c r="M13234" i="4"/>
  <c r="L13234" i="4"/>
  <c r="N13234" i="4" s="1"/>
  <c r="M13233" i="4"/>
  <c r="L13233" i="4"/>
  <c r="N13233" i="4" s="1"/>
  <c r="M13232" i="4"/>
  <c r="L13232" i="4"/>
  <c r="N13232" i="4" s="1"/>
  <c r="M13231" i="4"/>
  <c r="L13231" i="4"/>
  <c r="N13231" i="4" s="1"/>
  <c r="M13230" i="4"/>
  <c r="L13230" i="4"/>
  <c r="N13230" i="4" s="1"/>
  <c r="M13229" i="4"/>
  <c r="L13229" i="4"/>
  <c r="N13229" i="4" s="1"/>
  <c r="M13228" i="4"/>
  <c r="L13228" i="4"/>
  <c r="N13228" i="4" s="1"/>
  <c r="M13227" i="4"/>
  <c r="L13227" i="4"/>
  <c r="N13227" i="4" s="1"/>
  <c r="M13226" i="4"/>
  <c r="L13226" i="4"/>
  <c r="N13226" i="4" s="1"/>
  <c r="M13225" i="4"/>
  <c r="L13225" i="4"/>
  <c r="N13225" i="4" s="1"/>
  <c r="M13224" i="4"/>
  <c r="L13224" i="4"/>
  <c r="N13224" i="4" s="1"/>
  <c r="M13223" i="4"/>
  <c r="L13223" i="4"/>
  <c r="N13223" i="4" s="1"/>
  <c r="M13222" i="4"/>
  <c r="L13222" i="4"/>
  <c r="N13222" i="4" s="1"/>
  <c r="M13221" i="4"/>
  <c r="L13221" i="4"/>
  <c r="N13221" i="4" s="1"/>
  <c r="M13220" i="4"/>
  <c r="L13220" i="4"/>
  <c r="N13220" i="4" s="1"/>
  <c r="M13219" i="4"/>
  <c r="L13219" i="4"/>
  <c r="N13219" i="4" s="1"/>
  <c r="M13218" i="4"/>
  <c r="L13218" i="4"/>
  <c r="N13218" i="4" s="1"/>
  <c r="M13217" i="4"/>
  <c r="L13217" i="4"/>
  <c r="N13217" i="4" s="1"/>
  <c r="M13216" i="4"/>
  <c r="L13216" i="4"/>
  <c r="N13216" i="4" s="1"/>
  <c r="M13215" i="4"/>
  <c r="L13215" i="4"/>
  <c r="N13215" i="4" s="1"/>
  <c r="M13214" i="4"/>
  <c r="L13214" i="4"/>
  <c r="N13214" i="4" s="1"/>
  <c r="M13213" i="4"/>
  <c r="L13213" i="4"/>
  <c r="N13213" i="4" s="1"/>
  <c r="M13212" i="4"/>
  <c r="L13212" i="4"/>
  <c r="N13212" i="4" s="1"/>
  <c r="M13211" i="4"/>
  <c r="L13211" i="4"/>
  <c r="N13211" i="4" s="1"/>
  <c r="M13210" i="4"/>
  <c r="L13210" i="4"/>
  <c r="N13210" i="4" s="1"/>
  <c r="M13209" i="4"/>
  <c r="L13209" i="4"/>
  <c r="N13209" i="4" s="1"/>
  <c r="M13208" i="4"/>
  <c r="L13208" i="4"/>
  <c r="N13208" i="4" s="1"/>
  <c r="M13207" i="4"/>
  <c r="L13207" i="4"/>
  <c r="N13207" i="4" s="1"/>
  <c r="M13206" i="4"/>
  <c r="L13206" i="4"/>
  <c r="N13206" i="4" s="1"/>
  <c r="M13205" i="4"/>
  <c r="L13205" i="4"/>
  <c r="N13205" i="4" s="1"/>
  <c r="M13204" i="4"/>
  <c r="L13204" i="4"/>
  <c r="N13204" i="4" s="1"/>
  <c r="M13203" i="4"/>
  <c r="L13203" i="4"/>
  <c r="N13203" i="4" s="1"/>
  <c r="M13202" i="4"/>
  <c r="L13202" i="4"/>
  <c r="N13202" i="4" s="1"/>
  <c r="M13201" i="4"/>
  <c r="L13201" i="4"/>
  <c r="N13201" i="4" s="1"/>
  <c r="M13200" i="4"/>
  <c r="L13200" i="4"/>
  <c r="N13200" i="4" s="1"/>
  <c r="M13199" i="4"/>
  <c r="L13199" i="4"/>
  <c r="N13199" i="4" s="1"/>
  <c r="M13198" i="4"/>
  <c r="L13198" i="4"/>
  <c r="N13198" i="4" s="1"/>
  <c r="M13197" i="4"/>
  <c r="L13197" i="4"/>
  <c r="N13197" i="4" s="1"/>
  <c r="M13196" i="4"/>
  <c r="L13196" i="4"/>
  <c r="N13196" i="4" s="1"/>
  <c r="M13195" i="4"/>
  <c r="L13195" i="4"/>
  <c r="N13195" i="4" s="1"/>
  <c r="M13194" i="4"/>
  <c r="L13194" i="4"/>
  <c r="N13194" i="4" s="1"/>
  <c r="M13193" i="4"/>
  <c r="L13193" i="4"/>
  <c r="N13193" i="4" s="1"/>
  <c r="M13192" i="4"/>
  <c r="L13192" i="4"/>
  <c r="N13192" i="4" s="1"/>
  <c r="M13191" i="4"/>
  <c r="L13191" i="4"/>
  <c r="N13191" i="4" s="1"/>
  <c r="M13190" i="4"/>
  <c r="L13190" i="4"/>
  <c r="N13190" i="4" s="1"/>
  <c r="M13189" i="4"/>
  <c r="L13189" i="4"/>
  <c r="N13189" i="4" s="1"/>
  <c r="M13188" i="4"/>
  <c r="L13188" i="4"/>
  <c r="N13188" i="4" s="1"/>
  <c r="M13187" i="4"/>
  <c r="L13187" i="4"/>
  <c r="N13187" i="4" s="1"/>
  <c r="M13186" i="4"/>
  <c r="L13186" i="4"/>
  <c r="N13186" i="4" s="1"/>
  <c r="M13185" i="4"/>
  <c r="L13185" i="4"/>
  <c r="N13185" i="4" s="1"/>
  <c r="M13184" i="4"/>
  <c r="L13184" i="4"/>
  <c r="N13184" i="4" s="1"/>
  <c r="M13183" i="4"/>
  <c r="L13183" i="4"/>
  <c r="N13183" i="4" s="1"/>
  <c r="M13182" i="4"/>
  <c r="L13182" i="4"/>
  <c r="N13182" i="4" s="1"/>
  <c r="M13181" i="4"/>
  <c r="L13181" i="4"/>
  <c r="N13181" i="4" s="1"/>
  <c r="M13180" i="4"/>
  <c r="L13180" i="4"/>
  <c r="N13180" i="4" s="1"/>
  <c r="M13179" i="4"/>
  <c r="L13179" i="4"/>
  <c r="N13179" i="4" s="1"/>
  <c r="M13178" i="4"/>
  <c r="L13178" i="4"/>
  <c r="N13178" i="4" s="1"/>
  <c r="M13177" i="4"/>
  <c r="L13177" i="4"/>
  <c r="N13177" i="4" s="1"/>
  <c r="M13176" i="4"/>
  <c r="L13176" i="4"/>
  <c r="N13176" i="4" s="1"/>
  <c r="M13175" i="4"/>
  <c r="L13175" i="4"/>
  <c r="N13175" i="4" s="1"/>
  <c r="M13174" i="4"/>
  <c r="L13174" i="4"/>
  <c r="N13174" i="4" s="1"/>
  <c r="M13173" i="4"/>
  <c r="L13173" i="4"/>
  <c r="N13173" i="4" s="1"/>
  <c r="M13172" i="4"/>
  <c r="L13172" i="4"/>
  <c r="N13172" i="4" s="1"/>
  <c r="M13171" i="4"/>
  <c r="L13171" i="4"/>
  <c r="N13171" i="4" s="1"/>
  <c r="M13170" i="4"/>
  <c r="L13170" i="4"/>
  <c r="N13170" i="4" s="1"/>
  <c r="M13169" i="4"/>
  <c r="L13169" i="4"/>
  <c r="N13169" i="4" s="1"/>
  <c r="M13168" i="4"/>
  <c r="L13168" i="4"/>
  <c r="N13168" i="4" s="1"/>
  <c r="M13167" i="4"/>
  <c r="L13167" i="4"/>
  <c r="N13167" i="4" s="1"/>
  <c r="M13166" i="4"/>
  <c r="L13166" i="4"/>
  <c r="N13166" i="4" s="1"/>
  <c r="M13165" i="4"/>
  <c r="L13165" i="4"/>
  <c r="N13165" i="4" s="1"/>
  <c r="M13164" i="4"/>
  <c r="L13164" i="4"/>
  <c r="N13164" i="4" s="1"/>
  <c r="M13163" i="4"/>
  <c r="L13163" i="4"/>
  <c r="N13163" i="4" s="1"/>
  <c r="M13162" i="4"/>
  <c r="L13162" i="4"/>
  <c r="N13162" i="4" s="1"/>
  <c r="M13161" i="4"/>
  <c r="L13161" i="4"/>
  <c r="N13161" i="4" s="1"/>
  <c r="M13160" i="4"/>
  <c r="L13160" i="4"/>
  <c r="N13160" i="4" s="1"/>
  <c r="M13159" i="4"/>
  <c r="L13159" i="4"/>
  <c r="N13159" i="4" s="1"/>
  <c r="M13158" i="4"/>
  <c r="L13158" i="4"/>
  <c r="N13158" i="4" s="1"/>
  <c r="M13157" i="4"/>
  <c r="L13157" i="4"/>
  <c r="N13157" i="4" s="1"/>
  <c r="M13156" i="4"/>
  <c r="L13156" i="4"/>
  <c r="N13156" i="4" s="1"/>
  <c r="M13155" i="4"/>
  <c r="L13155" i="4"/>
  <c r="N13155" i="4" s="1"/>
  <c r="M13154" i="4"/>
  <c r="L13154" i="4"/>
  <c r="N13154" i="4" s="1"/>
  <c r="M13153" i="4"/>
  <c r="L13153" i="4"/>
  <c r="N13153" i="4" s="1"/>
  <c r="M13152" i="4"/>
  <c r="L13152" i="4"/>
  <c r="N13152" i="4" s="1"/>
  <c r="M13151" i="4"/>
  <c r="L13151" i="4"/>
  <c r="N13151" i="4" s="1"/>
  <c r="M13150" i="4"/>
  <c r="L13150" i="4"/>
  <c r="N13150" i="4" s="1"/>
  <c r="M13149" i="4"/>
  <c r="L13149" i="4"/>
  <c r="N13149" i="4" s="1"/>
  <c r="M13148" i="4"/>
  <c r="L13148" i="4"/>
  <c r="N13148" i="4" s="1"/>
  <c r="M13147" i="4"/>
  <c r="L13147" i="4"/>
  <c r="N13147" i="4" s="1"/>
  <c r="M13146" i="4"/>
  <c r="L13146" i="4"/>
  <c r="N13146" i="4" s="1"/>
  <c r="M13145" i="4"/>
  <c r="L13145" i="4"/>
  <c r="N13145" i="4" s="1"/>
  <c r="M13144" i="4"/>
  <c r="L13144" i="4"/>
  <c r="N13144" i="4" s="1"/>
  <c r="M13143" i="4"/>
  <c r="L13143" i="4"/>
  <c r="N13143" i="4" s="1"/>
  <c r="M13142" i="4"/>
  <c r="L13142" i="4"/>
  <c r="N13142" i="4" s="1"/>
  <c r="M13141" i="4"/>
  <c r="L13141" i="4"/>
  <c r="N13141" i="4" s="1"/>
  <c r="M13140" i="4"/>
  <c r="L13140" i="4"/>
  <c r="N13140" i="4" s="1"/>
  <c r="M13139" i="4"/>
  <c r="L13139" i="4"/>
  <c r="N13139" i="4" s="1"/>
  <c r="M13138" i="4"/>
  <c r="L13138" i="4"/>
  <c r="N13138" i="4" s="1"/>
  <c r="M13137" i="4"/>
  <c r="L13137" i="4"/>
  <c r="N13137" i="4" s="1"/>
  <c r="M13136" i="4"/>
  <c r="L13136" i="4"/>
  <c r="N13136" i="4" s="1"/>
  <c r="M13135" i="4"/>
  <c r="L13135" i="4"/>
  <c r="N13135" i="4" s="1"/>
  <c r="M13134" i="4"/>
  <c r="L13134" i="4"/>
  <c r="N13134" i="4" s="1"/>
  <c r="M13133" i="4"/>
  <c r="L13133" i="4"/>
  <c r="N13133" i="4" s="1"/>
  <c r="M13132" i="4"/>
  <c r="L13132" i="4"/>
  <c r="N13132" i="4" s="1"/>
  <c r="M13131" i="4"/>
  <c r="L13131" i="4"/>
  <c r="N13131" i="4" s="1"/>
  <c r="M13130" i="4"/>
  <c r="L13130" i="4"/>
  <c r="N13130" i="4" s="1"/>
  <c r="M13129" i="4"/>
  <c r="L13129" i="4"/>
  <c r="N13129" i="4" s="1"/>
  <c r="M13128" i="4"/>
  <c r="L13128" i="4"/>
  <c r="N13128" i="4" s="1"/>
  <c r="M13127" i="4"/>
  <c r="L13127" i="4"/>
  <c r="N13127" i="4" s="1"/>
  <c r="M13126" i="4"/>
  <c r="L13126" i="4"/>
  <c r="N13126" i="4" s="1"/>
  <c r="M13125" i="4"/>
  <c r="L13125" i="4"/>
  <c r="N13125" i="4" s="1"/>
  <c r="M13124" i="4"/>
  <c r="L13124" i="4"/>
  <c r="N13124" i="4" s="1"/>
  <c r="M13123" i="4"/>
  <c r="L13123" i="4"/>
  <c r="N13123" i="4" s="1"/>
  <c r="M13122" i="4"/>
  <c r="L13122" i="4"/>
  <c r="N13122" i="4" s="1"/>
  <c r="M13121" i="4"/>
  <c r="L13121" i="4"/>
  <c r="N13121" i="4" s="1"/>
  <c r="M13120" i="4"/>
  <c r="L13120" i="4"/>
  <c r="N13120" i="4" s="1"/>
  <c r="M13119" i="4"/>
  <c r="L13119" i="4"/>
  <c r="N13119" i="4" s="1"/>
  <c r="M13118" i="4"/>
  <c r="L13118" i="4"/>
  <c r="N13118" i="4" s="1"/>
  <c r="M13117" i="4"/>
  <c r="L13117" i="4"/>
  <c r="N13117" i="4" s="1"/>
  <c r="M13116" i="4"/>
  <c r="L13116" i="4"/>
  <c r="N13116" i="4" s="1"/>
  <c r="M13115" i="4"/>
  <c r="L13115" i="4"/>
  <c r="N13115" i="4" s="1"/>
  <c r="M13114" i="4"/>
  <c r="L13114" i="4"/>
  <c r="N13114" i="4" s="1"/>
  <c r="M13113" i="4"/>
  <c r="L13113" i="4"/>
  <c r="N13113" i="4" s="1"/>
  <c r="M13112" i="4"/>
  <c r="L13112" i="4"/>
  <c r="N13112" i="4" s="1"/>
  <c r="M13111" i="4"/>
  <c r="L13111" i="4"/>
  <c r="N13111" i="4" s="1"/>
  <c r="M13110" i="4"/>
  <c r="L13110" i="4"/>
  <c r="N13110" i="4" s="1"/>
  <c r="M13109" i="4"/>
  <c r="L13109" i="4"/>
  <c r="N13109" i="4" s="1"/>
  <c r="M13108" i="4"/>
  <c r="L13108" i="4"/>
  <c r="N13108" i="4" s="1"/>
  <c r="M13107" i="4"/>
  <c r="L13107" i="4"/>
  <c r="N13107" i="4" s="1"/>
  <c r="M13106" i="4"/>
  <c r="L13106" i="4"/>
  <c r="N13106" i="4" s="1"/>
  <c r="M13105" i="4"/>
  <c r="L13105" i="4"/>
  <c r="N13105" i="4" s="1"/>
  <c r="M13104" i="4"/>
  <c r="L13104" i="4"/>
  <c r="N13104" i="4" s="1"/>
  <c r="M13103" i="4"/>
  <c r="L13103" i="4"/>
  <c r="N13103" i="4" s="1"/>
  <c r="M13102" i="4"/>
  <c r="L13102" i="4"/>
  <c r="N13102" i="4" s="1"/>
  <c r="M13101" i="4"/>
  <c r="L13101" i="4"/>
  <c r="N13101" i="4" s="1"/>
  <c r="M13100" i="4"/>
  <c r="L13100" i="4"/>
  <c r="N13100" i="4" s="1"/>
  <c r="M13099" i="4"/>
  <c r="L13099" i="4"/>
  <c r="N13099" i="4" s="1"/>
  <c r="M13098" i="4"/>
  <c r="L13098" i="4"/>
  <c r="N13098" i="4" s="1"/>
  <c r="M13097" i="4"/>
  <c r="L13097" i="4"/>
  <c r="N13097" i="4" s="1"/>
  <c r="M13096" i="4"/>
  <c r="L13096" i="4"/>
  <c r="N13096" i="4" s="1"/>
  <c r="M13095" i="4"/>
  <c r="L13095" i="4"/>
  <c r="N13095" i="4" s="1"/>
  <c r="M13094" i="4"/>
  <c r="L13094" i="4"/>
  <c r="N13094" i="4" s="1"/>
  <c r="M13093" i="4"/>
  <c r="L13093" i="4"/>
  <c r="N13093" i="4" s="1"/>
  <c r="M13092" i="4"/>
  <c r="L13092" i="4"/>
  <c r="N13092" i="4" s="1"/>
  <c r="M13091" i="4"/>
  <c r="L13091" i="4"/>
  <c r="N13091" i="4" s="1"/>
  <c r="M13090" i="4"/>
  <c r="L13090" i="4"/>
  <c r="N13090" i="4" s="1"/>
  <c r="M13089" i="4"/>
  <c r="L13089" i="4"/>
  <c r="N13089" i="4" s="1"/>
  <c r="M13088" i="4"/>
  <c r="L13088" i="4"/>
  <c r="N13088" i="4" s="1"/>
  <c r="M13087" i="4"/>
  <c r="L13087" i="4"/>
  <c r="N13087" i="4" s="1"/>
  <c r="M13086" i="4"/>
  <c r="L13086" i="4"/>
  <c r="N13086" i="4" s="1"/>
  <c r="M13085" i="4"/>
  <c r="L13085" i="4"/>
  <c r="N13085" i="4" s="1"/>
  <c r="M13084" i="4"/>
  <c r="L13084" i="4"/>
  <c r="N13084" i="4" s="1"/>
  <c r="M13083" i="4"/>
  <c r="L13083" i="4"/>
  <c r="N13083" i="4" s="1"/>
  <c r="M13082" i="4"/>
  <c r="L13082" i="4"/>
  <c r="N13082" i="4" s="1"/>
  <c r="M13081" i="4"/>
  <c r="L13081" i="4"/>
  <c r="N13081" i="4" s="1"/>
  <c r="M13080" i="4"/>
  <c r="L13080" i="4"/>
  <c r="N13080" i="4" s="1"/>
  <c r="M13079" i="4"/>
  <c r="L13079" i="4"/>
  <c r="N13079" i="4" s="1"/>
  <c r="M13078" i="4"/>
  <c r="L13078" i="4"/>
  <c r="N13078" i="4" s="1"/>
  <c r="M13077" i="4"/>
  <c r="L13077" i="4"/>
  <c r="N13077" i="4" s="1"/>
  <c r="M13076" i="4"/>
  <c r="L13076" i="4"/>
  <c r="N13076" i="4" s="1"/>
  <c r="M13075" i="4"/>
  <c r="L13075" i="4"/>
  <c r="N13075" i="4" s="1"/>
  <c r="M13074" i="4"/>
  <c r="L13074" i="4"/>
  <c r="N13074" i="4" s="1"/>
  <c r="M13073" i="4"/>
  <c r="L13073" i="4"/>
  <c r="N13073" i="4" s="1"/>
  <c r="M13072" i="4"/>
  <c r="L13072" i="4"/>
  <c r="N13072" i="4" s="1"/>
  <c r="M13071" i="4"/>
  <c r="L13071" i="4"/>
  <c r="N13071" i="4" s="1"/>
  <c r="M13070" i="4"/>
  <c r="L13070" i="4"/>
  <c r="N13070" i="4" s="1"/>
  <c r="M13069" i="4"/>
  <c r="L13069" i="4"/>
  <c r="N13069" i="4" s="1"/>
  <c r="M13068" i="4"/>
  <c r="L13068" i="4"/>
  <c r="N13068" i="4" s="1"/>
  <c r="M13067" i="4"/>
  <c r="L13067" i="4"/>
  <c r="N13067" i="4" s="1"/>
  <c r="M13066" i="4"/>
  <c r="L13066" i="4"/>
  <c r="N13066" i="4" s="1"/>
  <c r="M13065" i="4"/>
  <c r="L13065" i="4"/>
  <c r="N13065" i="4" s="1"/>
  <c r="M13064" i="4"/>
  <c r="L13064" i="4"/>
  <c r="N13064" i="4" s="1"/>
  <c r="M13063" i="4"/>
  <c r="L13063" i="4"/>
  <c r="N13063" i="4" s="1"/>
  <c r="M13062" i="4"/>
  <c r="L13062" i="4"/>
  <c r="N13062" i="4" s="1"/>
  <c r="M13061" i="4"/>
  <c r="L13061" i="4"/>
  <c r="N13061" i="4" s="1"/>
  <c r="M13060" i="4"/>
  <c r="L13060" i="4"/>
  <c r="N13060" i="4" s="1"/>
  <c r="M13059" i="4"/>
  <c r="L13059" i="4"/>
  <c r="N13059" i="4" s="1"/>
  <c r="M13058" i="4"/>
  <c r="L13058" i="4"/>
  <c r="N13058" i="4" s="1"/>
  <c r="M13057" i="4"/>
  <c r="L13057" i="4"/>
  <c r="N13057" i="4" s="1"/>
  <c r="M13056" i="4"/>
  <c r="L13056" i="4"/>
  <c r="N13056" i="4" s="1"/>
  <c r="M13055" i="4"/>
  <c r="L13055" i="4"/>
  <c r="N13055" i="4" s="1"/>
  <c r="M13054" i="4"/>
  <c r="L13054" i="4"/>
  <c r="N13054" i="4" s="1"/>
  <c r="M13053" i="4"/>
  <c r="L13053" i="4"/>
  <c r="N13053" i="4" s="1"/>
  <c r="M13052" i="4"/>
  <c r="L13052" i="4"/>
  <c r="N13052" i="4" s="1"/>
  <c r="M13051" i="4"/>
  <c r="L13051" i="4"/>
  <c r="N13051" i="4" s="1"/>
  <c r="M13050" i="4"/>
  <c r="L13050" i="4"/>
  <c r="N13050" i="4" s="1"/>
  <c r="M13049" i="4"/>
  <c r="L13049" i="4"/>
  <c r="N13049" i="4" s="1"/>
  <c r="M13048" i="4"/>
  <c r="L13048" i="4"/>
  <c r="N13048" i="4" s="1"/>
  <c r="M13047" i="4"/>
  <c r="L13047" i="4"/>
  <c r="N13047" i="4" s="1"/>
  <c r="M13046" i="4"/>
  <c r="L13046" i="4"/>
  <c r="N13046" i="4" s="1"/>
  <c r="M13045" i="4"/>
  <c r="L13045" i="4"/>
  <c r="N13045" i="4" s="1"/>
  <c r="M13044" i="4"/>
  <c r="L13044" i="4"/>
  <c r="N13044" i="4" s="1"/>
  <c r="M13043" i="4"/>
  <c r="L13043" i="4"/>
  <c r="N13043" i="4" s="1"/>
  <c r="M13042" i="4"/>
  <c r="L13042" i="4"/>
  <c r="N13042" i="4" s="1"/>
  <c r="M13041" i="4"/>
  <c r="L13041" i="4"/>
  <c r="N13041" i="4" s="1"/>
  <c r="M13040" i="4"/>
  <c r="L13040" i="4"/>
  <c r="N13040" i="4" s="1"/>
  <c r="M13039" i="4"/>
  <c r="L13039" i="4"/>
  <c r="N13039" i="4" s="1"/>
  <c r="M13038" i="4"/>
  <c r="L13038" i="4"/>
  <c r="N13038" i="4" s="1"/>
  <c r="M13037" i="4"/>
  <c r="L13037" i="4"/>
  <c r="N13037" i="4" s="1"/>
  <c r="M13036" i="4"/>
  <c r="L13036" i="4"/>
  <c r="N13036" i="4" s="1"/>
  <c r="M13035" i="4"/>
  <c r="L13035" i="4"/>
  <c r="N13035" i="4" s="1"/>
  <c r="M13034" i="4"/>
  <c r="L13034" i="4"/>
  <c r="N13034" i="4" s="1"/>
  <c r="M13033" i="4"/>
  <c r="L13033" i="4"/>
  <c r="N13033" i="4" s="1"/>
  <c r="M13032" i="4"/>
  <c r="L13032" i="4"/>
  <c r="N13032" i="4" s="1"/>
  <c r="M13031" i="4"/>
  <c r="L13031" i="4"/>
  <c r="N13031" i="4" s="1"/>
  <c r="M13030" i="4"/>
  <c r="L13030" i="4"/>
  <c r="N13030" i="4" s="1"/>
  <c r="M13029" i="4"/>
  <c r="L13029" i="4"/>
  <c r="N13029" i="4" s="1"/>
  <c r="M13028" i="4"/>
  <c r="L13028" i="4"/>
  <c r="N13028" i="4" s="1"/>
  <c r="M13027" i="4"/>
  <c r="L13027" i="4"/>
  <c r="N13027" i="4" s="1"/>
  <c r="M13026" i="4"/>
  <c r="L13026" i="4"/>
  <c r="N13026" i="4" s="1"/>
  <c r="M13025" i="4"/>
  <c r="L13025" i="4"/>
  <c r="N13025" i="4" s="1"/>
  <c r="M13024" i="4"/>
  <c r="L13024" i="4"/>
  <c r="N13024" i="4" s="1"/>
  <c r="M13023" i="4"/>
  <c r="L13023" i="4"/>
  <c r="N13023" i="4" s="1"/>
  <c r="M13022" i="4"/>
  <c r="L13022" i="4"/>
  <c r="N13022" i="4" s="1"/>
  <c r="M13021" i="4"/>
  <c r="L13021" i="4"/>
  <c r="N13021" i="4" s="1"/>
  <c r="M13020" i="4"/>
  <c r="L13020" i="4"/>
  <c r="N13020" i="4" s="1"/>
  <c r="M13019" i="4"/>
  <c r="L13019" i="4"/>
  <c r="N13019" i="4" s="1"/>
  <c r="M13018" i="4"/>
  <c r="L13018" i="4"/>
  <c r="N13018" i="4" s="1"/>
  <c r="M13017" i="4"/>
  <c r="L13017" i="4"/>
  <c r="N13017" i="4" s="1"/>
  <c r="M13016" i="4"/>
  <c r="L13016" i="4"/>
  <c r="N13016" i="4" s="1"/>
  <c r="M13015" i="4"/>
  <c r="L13015" i="4"/>
  <c r="N13015" i="4" s="1"/>
  <c r="M13014" i="4"/>
  <c r="L13014" i="4"/>
  <c r="N13014" i="4" s="1"/>
  <c r="M13013" i="4"/>
  <c r="L13013" i="4"/>
  <c r="N13013" i="4" s="1"/>
  <c r="M13012" i="4"/>
  <c r="L13012" i="4"/>
  <c r="N13012" i="4" s="1"/>
  <c r="M13011" i="4"/>
  <c r="L13011" i="4"/>
  <c r="N13011" i="4" s="1"/>
  <c r="M13010" i="4"/>
  <c r="L13010" i="4"/>
  <c r="N13010" i="4" s="1"/>
  <c r="M13009" i="4"/>
  <c r="L13009" i="4"/>
  <c r="N13009" i="4" s="1"/>
  <c r="M13008" i="4"/>
  <c r="L13008" i="4"/>
  <c r="N13008" i="4" s="1"/>
  <c r="M13007" i="4"/>
  <c r="L13007" i="4"/>
  <c r="N13007" i="4" s="1"/>
  <c r="M13006" i="4"/>
  <c r="L13006" i="4"/>
  <c r="N13006" i="4" s="1"/>
  <c r="M13005" i="4"/>
  <c r="L13005" i="4"/>
  <c r="N13005" i="4" s="1"/>
  <c r="M13004" i="4"/>
  <c r="L13004" i="4"/>
  <c r="N13004" i="4" s="1"/>
  <c r="M13003" i="4"/>
  <c r="L13003" i="4"/>
  <c r="N13003" i="4" s="1"/>
  <c r="M13002" i="4"/>
  <c r="L13002" i="4"/>
  <c r="N13002" i="4" s="1"/>
  <c r="M13001" i="4"/>
  <c r="L13001" i="4"/>
  <c r="N13001" i="4" s="1"/>
  <c r="M13000" i="4"/>
  <c r="L13000" i="4"/>
  <c r="N13000" i="4" s="1"/>
  <c r="M12999" i="4"/>
  <c r="L12999" i="4"/>
  <c r="N12999" i="4" s="1"/>
  <c r="M12998" i="4"/>
  <c r="L12998" i="4"/>
  <c r="N12998" i="4" s="1"/>
  <c r="M12997" i="4"/>
  <c r="L12997" i="4"/>
  <c r="N12997" i="4" s="1"/>
  <c r="M12996" i="4"/>
  <c r="L12996" i="4"/>
  <c r="N12996" i="4" s="1"/>
  <c r="M12995" i="4"/>
  <c r="L12995" i="4"/>
  <c r="N12995" i="4" s="1"/>
  <c r="M12994" i="4"/>
  <c r="L12994" i="4"/>
  <c r="N12994" i="4" s="1"/>
  <c r="M12993" i="4"/>
  <c r="L12993" i="4"/>
  <c r="N12993" i="4" s="1"/>
  <c r="M12992" i="4"/>
  <c r="L12992" i="4"/>
  <c r="N12992" i="4" s="1"/>
  <c r="M12991" i="4"/>
  <c r="L12991" i="4"/>
  <c r="N12991" i="4" s="1"/>
  <c r="M12990" i="4"/>
  <c r="L12990" i="4"/>
  <c r="N12990" i="4" s="1"/>
  <c r="M12989" i="4"/>
  <c r="L12989" i="4"/>
  <c r="N12989" i="4" s="1"/>
  <c r="M12988" i="4"/>
  <c r="L12988" i="4"/>
  <c r="N12988" i="4" s="1"/>
  <c r="M12987" i="4"/>
  <c r="L12987" i="4"/>
  <c r="N12987" i="4" s="1"/>
  <c r="M12986" i="4"/>
  <c r="L12986" i="4"/>
  <c r="N12986" i="4" s="1"/>
  <c r="M12985" i="4"/>
  <c r="L12985" i="4"/>
  <c r="N12985" i="4" s="1"/>
  <c r="M12984" i="4"/>
  <c r="L12984" i="4"/>
  <c r="N12984" i="4" s="1"/>
  <c r="M12983" i="4"/>
  <c r="L12983" i="4"/>
  <c r="N12983" i="4" s="1"/>
  <c r="M12982" i="4"/>
  <c r="L12982" i="4"/>
  <c r="N12982" i="4" s="1"/>
  <c r="M12981" i="4"/>
  <c r="L12981" i="4"/>
  <c r="N12981" i="4" s="1"/>
  <c r="M12980" i="4"/>
  <c r="L12980" i="4"/>
  <c r="N12980" i="4" s="1"/>
  <c r="M12979" i="4"/>
  <c r="L12979" i="4"/>
  <c r="N12979" i="4" s="1"/>
  <c r="M12978" i="4"/>
  <c r="L12978" i="4"/>
  <c r="N12978" i="4" s="1"/>
  <c r="M12977" i="4"/>
  <c r="L12977" i="4"/>
  <c r="N12977" i="4" s="1"/>
  <c r="M12976" i="4"/>
  <c r="L12976" i="4"/>
  <c r="N12976" i="4" s="1"/>
  <c r="M12975" i="4"/>
  <c r="L12975" i="4"/>
  <c r="N12975" i="4" s="1"/>
  <c r="M12974" i="4"/>
  <c r="L12974" i="4"/>
  <c r="N12974" i="4" s="1"/>
  <c r="M12973" i="4"/>
  <c r="L12973" i="4"/>
  <c r="N12973" i="4" s="1"/>
  <c r="M12972" i="4"/>
  <c r="L12972" i="4"/>
  <c r="N12972" i="4" s="1"/>
  <c r="M12971" i="4"/>
  <c r="L12971" i="4"/>
  <c r="N12971" i="4" s="1"/>
  <c r="M12970" i="4"/>
  <c r="L12970" i="4"/>
  <c r="N12970" i="4" s="1"/>
  <c r="M12969" i="4"/>
  <c r="L12969" i="4"/>
  <c r="N12969" i="4" s="1"/>
  <c r="M12968" i="4"/>
  <c r="L12968" i="4"/>
  <c r="N12968" i="4" s="1"/>
  <c r="M12967" i="4"/>
  <c r="L12967" i="4"/>
  <c r="N12967" i="4" s="1"/>
  <c r="M12966" i="4"/>
  <c r="L12966" i="4"/>
  <c r="N12966" i="4" s="1"/>
  <c r="M12965" i="4"/>
  <c r="L12965" i="4"/>
  <c r="N12965" i="4" s="1"/>
  <c r="M12964" i="4"/>
  <c r="L12964" i="4"/>
  <c r="N12964" i="4" s="1"/>
  <c r="M12963" i="4"/>
  <c r="L12963" i="4"/>
  <c r="N12963" i="4" s="1"/>
  <c r="M12962" i="4"/>
  <c r="L12962" i="4"/>
  <c r="N12962" i="4" s="1"/>
  <c r="M12961" i="4"/>
  <c r="L12961" i="4"/>
  <c r="N12961" i="4" s="1"/>
  <c r="M12960" i="4"/>
  <c r="L12960" i="4"/>
  <c r="N12960" i="4" s="1"/>
  <c r="M12959" i="4"/>
  <c r="L12959" i="4"/>
  <c r="N12959" i="4" s="1"/>
  <c r="M12958" i="4"/>
  <c r="L12958" i="4"/>
  <c r="N12958" i="4" s="1"/>
  <c r="M12957" i="4"/>
  <c r="L12957" i="4"/>
  <c r="N12957" i="4" s="1"/>
  <c r="M12956" i="4"/>
  <c r="L12956" i="4"/>
  <c r="N12956" i="4" s="1"/>
  <c r="M12955" i="4"/>
  <c r="L12955" i="4"/>
  <c r="N12955" i="4" s="1"/>
  <c r="M12954" i="4"/>
  <c r="L12954" i="4"/>
  <c r="N12954" i="4" s="1"/>
  <c r="M12953" i="4"/>
  <c r="L12953" i="4"/>
  <c r="N12953" i="4" s="1"/>
  <c r="M12952" i="4"/>
  <c r="L12952" i="4"/>
  <c r="N12952" i="4" s="1"/>
  <c r="M12951" i="4"/>
  <c r="L12951" i="4"/>
  <c r="N12951" i="4" s="1"/>
  <c r="M12950" i="4"/>
  <c r="L12950" i="4"/>
  <c r="N12950" i="4" s="1"/>
  <c r="M12949" i="4"/>
  <c r="L12949" i="4"/>
  <c r="N12949" i="4" s="1"/>
  <c r="M12948" i="4"/>
  <c r="L12948" i="4"/>
  <c r="N12948" i="4" s="1"/>
  <c r="M12947" i="4"/>
  <c r="L12947" i="4"/>
  <c r="N12947" i="4" s="1"/>
  <c r="M12946" i="4"/>
  <c r="L12946" i="4"/>
  <c r="N12946" i="4" s="1"/>
  <c r="M12945" i="4"/>
  <c r="L12945" i="4"/>
  <c r="N12945" i="4" s="1"/>
  <c r="M12944" i="4"/>
  <c r="L12944" i="4"/>
  <c r="N12944" i="4" s="1"/>
  <c r="M12943" i="4"/>
  <c r="L12943" i="4"/>
  <c r="N12943" i="4" s="1"/>
  <c r="M12942" i="4"/>
  <c r="L12942" i="4"/>
  <c r="N12942" i="4" s="1"/>
  <c r="M12941" i="4"/>
  <c r="L12941" i="4"/>
  <c r="N12941" i="4" s="1"/>
  <c r="M12940" i="4"/>
  <c r="L12940" i="4"/>
  <c r="N12940" i="4" s="1"/>
  <c r="M12939" i="4"/>
  <c r="L12939" i="4"/>
  <c r="N12939" i="4" s="1"/>
  <c r="M12938" i="4"/>
  <c r="L12938" i="4"/>
  <c r="N12938" i="4" s="1"/>
  <c r="M12937" i="4"/>
  <c r="L12937" i="4"/>
  <c r="N12937" i="4" s="1"/>
  <c r="M12936" i="4"/>
  <c r="L12936" i="4"/>
  <c r="N12936" i="4" s="1"/>
  <c r="M12935" i="4"/>
  <c r="L12935" i="4"/>
  <c r="N12935" i="4" s="1"/>
  <c r="M12934" i="4"/>
  <c r="L12934" i="4"/>
  <c r="N12934" i="4" s="1"/>
  <c r="M12933" i="4"/>
  <c r="L12933" i="4"/>
  <c r="N12933" i="4" s="1"/>
  <c r="M12932" i="4"/>
  <c r="L12932" i="4"/>
  <c r="N12932" i="4" s="1"/>
  <c r="M12931" i="4"/>
  <c r="L12931" i="4"/>
  <c r="N12931" i="4" s="1"/>
  <c r="M12930" i="4"/>
  <c r="L12930" i="4"/>
  <c r="N12930" i="4" s="1"/>
  <c r="M12929" i="4"/>
  <c r="L12929" i="4"/>
  <c r="N12929" i="4" s="1"/>
  <c r="M12928" i="4"/>
  <c r="L12928" i="4"/>
  <c r="N12928" i="4" s="1"/>
  <c r="M12927" i="4"/>
  <c r="L12927" i="4"/>
  <c r="N12927" i="4" s="1"/>
  <c r="M12926" i="4"/>
  <c r="L12926" i="4"/>
  <c r="N12926" i="4" s="1"/>
  <c r="M12925" i="4"/>
  <c r="L12925" i="4"/>
  <c r="N12925" i="4" s="1"/>
  <c r="M12924" i="4"/>
  <c r="L12924" i="4"/>
  <c r="N12924" i="4" s="1"/>
  <c r="M12923" i="4"/>
  <c r="L12923" i="4"/>
  <c r="N12923" i="4" s="1"/>
  <c r="M12922" i="4"/>
  <c r="L12922" i="4"/>
  <c r="N12922" i="4" s="1"/>
  <c r="M12921" i="4"/>
  <c r="L12921" i="4"/>
  <c r="N12921" i="4" s="1"/>
  <c r="M12920" i="4"/>
  <c r="L12920" i="4"/>
  <c r="N12920" i="4" s="1"/>
  <c r="M12919" i="4"/>
  <c r="L12919" i="4"/>
  <c r="N12919" i="4" s="1"/>
  <c r="M12918" i="4"/>
  <c r="L12918" i="4"/>
  <c r="N12918" i="4" s="1"/>
  <c r="M12917" i="4"/>
  <c r="L12917" i="4"/>
  <c r="N12917" i="4" s="1"/>
  <c r="M12916" i="4"/>
  <c r="L12916" i="4"/>
  <c r="N12916" i="4" s="1"/>
  <c r="M12915" i="4"/>
  <c r="L12915" i="4"/>
  <c r="N12915" i="4" s="1"/>
  <c r="M12914" i="4"/>
  <c r="L12914" i="4"/>
  <c r="N12914" i="4" s="1"/>
  <c r="M12913" i="4"/>
  <c r="L12913" i="4"/>
  <c r="N12913" i="4" s="1"/>
  <c r="M12912" i="4"/>
  <c r="L12912" i="4"/>
  <c r="N12912" i="4" s="1"/>
  <c r="M12911" i="4"/>
  <c r="L12911" i="4"/>
  <c r="N12911" i="4" s="1"/>
  <c r="M12910" i="4"/>
  <c r="L12910" i="4"/>
  <c r="N12910" i="4" s="1"/>
  <c r="M12909" i="4"/>
  <c r="L12909" i="4"/>
  <c r="N12909" i="4" s="1"/>
  <c r="M12908" i="4"/>
  <c r="L12908" i="4"/>
  <c r="N12908" i="4" s="1"/>
  <c r="M12907" i="4"/>
  <c r="L12907" i="4"/>
  <c r="N12907" i="4" s="1"/>
  <c r="M12906" i="4"/>
  <c r="L12906" i="4"/>
  <c r="N12906" i="4" s="1"/>
  <c r="M12905" i="4"/>
  <c r="L12905" i="4"/>
  <c r="N12905" i="4" s="1"/>
  <c r="M12904" i="4"/>
  <c r="L12904" i="4"/>
  <c r="N12904" i="4" s="1"/>
  <c r="M12903" i="4"/>
  <c r="L12903" i="4"/>
  <c r="N12903" i="4" s="1"/>
  <c r="M12902" i="4"/>
  <c r="L12902" i="4"/>
  <c r="N12902" i="4" s="1"/>
  <c r="M12901" i="4"/>
  <c r="L12901" i="4"/>
  <c r="N12901" i="4" s="1"/>
  <c r="M12900" i="4"/>
  <c r="L12900" i="4"/>
  <c r="N12900" i="4" s="1"/>
  <c r="M12899" i="4"/>
  <c r="L12899" i="4"/>
  <c r="N12899" i="4" s="1"/>
  <c r="M12898" i="4"/>
  <c r="L12898" i="4"/>
  <c r="N12898" i="4" s="1"/>
  <c r="M12897" i="4"/>
  <c r="L12897" i="4"/>
  <c r="N12897" i="4" s="1"/>
  <c r="M12896" i="4"/>
  <c r="L12896" i="4"/>
  <c r="N12896" i="4" s="1"/>
  <c r="M12895" i="4"/>
  <c r="L12895" i="4"/>
  <c r="N12895" i="4" s="1"/>
  <c r="M12894" i="4"/>
  <c r="L12894" i="4"/>
  <c r="N12894" i="4" s="1"/>
  <c r="M12893" i="4"/>
  <c r="L12893" i="4"/>
  <c r="N12893" i="4" s="1"/>
  <c r="M12892" i="4"/>
  <c r="L12892" i="4"/>
  <c r="N12892" i="4" s="1"/>
  <c r="M12891" i="4"/>
  <c r="L12891" i="4"/>
  <c r="N12891" i="4" s="1"/>
  <c r="M12890" i="4"/>
  <c r="L12890" i="4"/>
  <c r="N12890" i="4" s="1"/>
  <c r="M12889" i="4"/>
  <c r="L12889" i="4"/>
  <c r="N12889" i="4" s="1"/>
  <c r="M12888" i="4"/>
  <c r="L12888" i="4"/>
  <c r="N12888" i="4" s="1"/>
  <c r="M12887" i="4"/>
  <c r="L12887" i="4"/>
  <c r="N12887" i="4" s="1"/>
  <c r="M12886" i="4"/>
  <c r="L12886" i="4"/>
  <c r="N12886" i="4" s="1"/>
  <c r="M12885" i="4"/>
  <c r="L12885" i="4"/>
  <c r="N12885" i="4" s="1"/>
  <c r="M12884" i="4"/>
  <c r="L12884" i="4"/>
  <c r="N12884" i="4" s="1"/>
  <c r="M12883" i="4"/>
  <c r="L12883" i="4"/>
  <c r="N12883" i="4" s="1"/>
  <c r="M12882" i="4"/>
  <c r="L12882" i="4"/>
  <c r="N12882" i="4" s="1"/>
  <c r="M12881" i="4"/>
  <c r="L12881" i="4"/>
  <c r="N12881" i="4" s="1"/>
  <c r="M12880" i="4"/>
  <c r="L12880" i="4"/>
  <c r="N12880" i="4" s="1"/>
  <c r="M12879" i="4"/>
  <c r="L12879" i="4"/>
  <c r="N12879" i="4" s="1"/>
  <c r="M12878" i="4"/>
  <c r="L12878" i="4"/>
  <c r="N12878" i="4" s="1"/>
  <c r="M12877" i="4"/>
  <c r="L12877" i="4"/>
  <c r="N12877" i="4" s="1"/>
  <c r="M12876" i="4"/>
  <c r="L12876" i="4"/>
  <c r="N12876" i="4" s="1"/>
  <c r="M12875" i="4"/>
  <c r="L12875" i="4"/>
  <c r="N12875" i="4" s="1"/>
  <c r="M12874" i="4"/>
  <c r="L12874" i="4"/>
  <c r="N12874" i="4" s="1"/>
  <c r="M12873" i="4"/>
  <c r="L12873" i="4"/>
  <c r="N12873" i="4" s="1"/>
  <c r="M12872" i="4"/>
  <c r="L12872" i="4"/>
  <c r="N12872" i="4" s="1"/>
  <c r="M12871" i="4"/>
  <c r="L12871" i="4"/>
  <c r="N12871" i="4" s="1"/>
  <c r="M12870" i="4"/>
  <c r="L12870" i="4"/>
  <c r="N12870" i="4" s="1"/>
  <c r="M12869" i="4"/>
  <c r="L12869" i="4"/>
  <c r="N12869" i="4" s="1"/>
  <c r="M12868" i="4"/>
  <c r="L12868" i="4"/>
  <c r="N12868" i="4" s="1"/>
  <c r="M12867" i="4"/>
  <c r="L12867" i="4"/>
  <c r="N12867" i="4" s="1"/>
  <c r="M12866" i="4"/>
  <c r="L12866" i="4"/>
  <c r="N12866" i="4" s="1"/>
  <c r="M12865" i="4"/>
  <c r="L12865" i="4"/>
  <c r="N12865" i="4" s="1"/>
  <c r="M12864" i="4"/>
  <c r="L12864" i="4"/>
  <c r="N12864" i="4" s="1"/>
  <c r="M12863" i="4"/>
  <c r="L12863" i="4"/>
  <c r="N12863" i="4" s="1"/>
  <c r="M12862" i="4"/>
  <c r="L12862" i="4"/>
  <c r="N12862" i="4" s="1"/>
  <c r="M12861" i="4"/>
  <c r="L12861" i="4"/>
  <c r="N12861" i="4" s="1"/>
  <c r="M12860" i="4"/>
  <c r="L12860" i="4"/>
  <c r="N12860" i="4" s="1"/>
  <c r="M12859" i="4"/>
  <c r="L12859" i="4"/>
  <c r="N12859" i="4" s="1"/>
  <c r="M12858" i="4"/>
  <c r="L12858" i="4"/>
  <c r="N12858" i="4" s="1"/>
  <c r="M12857" i="4"/>
  <c r="L12857" i="4"/>
  <c r="N12857" i="4" s="1"/>
  <c r="M12856" i="4"/>
  <c r="L12856" i="4"/>
  <c r="N12856" i="4" s="1"/>
  <c r="M12855" i="4"/>
  <c r="L12855" i="4"/>
  <c r="N12855" i="4" s="1"/>
  <c r="M12854" i="4"/>
  <c r="L12854" i="4"/>
  <c r="N12854" i="4" s="1"/>
  <c r="M12853" i="4"/>
  <c r="L12853" i="4"/>
  <c r="N12853" i="4" s="1"/>
  <c r="M12852" i="4"/>
  <c r="L12852" i="4"/>
  <c r="N12852" i="4" s="1"/>
  <c r="M12851" i="4"/>
  <c r="L12851" i="4"/>
  <c r="N12851" i="4" s="1"/>
  <c r="M12850" i="4"/>
  <c r="L12850" i="4"/>
  <c r="N12850" i="4" s="1"/>
  <c r="M12849" i="4"/>
  <c r="L12849" i="4"/>
  <c r="N12849" i="4" s="1"/>
  <c r="M12848" i="4"/>
  <c r="L12848" i="4"/>
  <c r="N12848" i="4" s="1"/>
  <c r="M12847" i="4"/>
  <c r="L12847" i="4"/>
  <c r="N12847" i="4" s="1"/>
  <c r="M12846" i="4"/>
  <c r="L12846" i="4"/>
  <c r="N12846" i="4" s="1"/>
  <c r="M12845" i="4"/>
  <c r="L12845" i="4"/>
  <c r="N12845" i="4" s="1"/>
  <c r="M12844" i="4"/>
  <c r="L12844" i="4"/>
  <c r="N12844" i="4" s="1"/>
  <c r="M12843" i="4"/>
  <c r="L12843" i="4"/>
  <c r="N12843" i="4" s="1"/>
  <c r="M12842" i="4"/>
  <c r="L12842" i="4"/>
  <c r="N12842" i="4" s="1"/>
  <c r="M12841" i="4"/>
  <c r="L12841" i="4"/>
  <c r="N12841" i="4" s="1"/>
  <c r="M12840" i="4"/>
  <c r="L12840" i="4"/>
  <c r="N12840" i="4" s="1"/>
  <c r="M12839" i="4"/>
  <c r="L12839" i="4"/>
  <c r="N12839" i="4" s="1"/>
  <c r="M12838" i="4"/>
  <c r="L12838" i="4"/>
  <c r="N12838" i="4" s="1"/>
  <c r="M12837" i="4"/>
  <c r="L12837" i="4"/>
  <c r="N12837" i="4" s="1"/>
  <c r="M12836" i="4"/>
  <c r="L12836" i="4"/>
  <c r="N12836" i="4" s="1"/>
  <c r="M12835" i="4"/>
  <c r="L12835" i="4"/>
  <c r="N12835" i="4" s="1"/>
  <c r="M12834" i="4"/>
  <c r="L12834" i="4"/>
  <c r="N12834" i="4" s="1"/>
  <c r="M12833" i="4"/>
  <c r="L12833" i="4"/>
  <c r="N12833" i="4" s="1"/>
  <c r="M12832" i="4"/>
  <c r="L12832" i="4"/>
  <c r="N12832" i="4" s="1"/>
  <c r="M12831" i="4"/>
  <c r="L12831" i="4"/>
  <c r="N12831" i="4" s="1"/>
  <c r="M12830" i="4"/>
  <c r="L12830" i="4"/>
  <c r="N12830" i="4" s="1"/>
  <c r="M12829" i="4"/>
  <c r="L12829" i="4"/>
  <c r="N12829" i="4" s="1"/>
  <c r="M12828" i="4"/>
  <c r="L12828" i="4"/>
  <c r="N12828" i="4" s="1"/>
  <c r="M12827" i="4"/>
  <c r="L12827" i="4"/>
  <c r="N12827" i="4" s="1"/>
  <c r="M12826" i="4"/>
  <c r="L12826" i="4"/>
  <c r="N12826" i="4" s="1"/>
  <c r="M12825" i="4"/>
  <c r="L12825" i="4"/>
  <c r="N12825" i="4" s="1"/>
  <c r="M12824" i="4"/>
  <c r="L12824" i="4"/>
  <c r="N12824" i="4" s="1"/>
  <c r="M12823" i="4"/>
  <c r="L12823" i="4"/>
  <c r="N12823" i="4" s="1"/>
  <c r="M12822" i="4"/>
  <c r="L12822" i="4"/>
  <c r="N12822" i="4" s="1"/>
  <c r="M12821" i="4"/>
  <c r="L12821" i="4"/>
  <c r="N12821" i="4" s="1"/>
  <c r="M12820" i="4"/>
  <c r="L12820" i="4"/>
  <c r="N12820" i="4" s="1"/>
  <c r="M12819" i="4"/>
  <c r="L12819" i="4"/>
  <c r="N12819" i="4" s="1"/>
  <c r="M12818" i="4"/>
  <c r="L12818" i="4"/>
  <c r="N12818" i="4" s="1"/>
  <c r="M12817" i="4"/>
  <c r="L12817" i="4"/>
  <c r="N12817" i="4" s="1"/>
  <c r="M12816" i="4"/>
  <c r="L12816" i="4"/>
  <c r="N12816" i="4" s="1"/>
  <c r="M12815" i="4"/>
  <c r="L12815" i="4"/>
  <c r="N12815" i="4" s="1"/>
  <c r="M12814" i="4"/>
  <c r="L12814" i="4"/>
  <c r="N12814" i="4" s="1"/>
  <c r="M12813" i="4"/>
  <c r="L12813" i="4"/>
  <c r="N12813" i="4" s="1"/>
  <c r="M12812" i="4"/>
  <c r="L12812" i="4"/>
  <c r="N12812" i="4" s="1"/>
  <c r="M12811" i="4"/>
  <c r="L12811" i="4"/>
  <c r="N12811" i="4" s="1"/>
  <c r="M12810" i="4"/>
  <c r="L12810" i="4"/>
  <c r="N12810" i="4" s="1"/>
  <c r="M12809" i="4"/>
  <c r="L12809" i="4"/>
  <c r="N12809" i="4" s="1"/>
  <c r="M12808" i="4"/>
  <c r="L12808" i="4"/>
  <c r="N12808" i="4" s="1"/>
  <c r="M12807" i="4"/>
  <c r="L12807" i="4"/>
  <c r="N12807" i="4" s="1"/>
  <c r="M12806" i="4"/>
  <c r="L12806" i="4"/>
  <c r="N12806" i="4" s="1"/>
  <c r="M12805" i="4"/>
  <c r="L12805" i="4"/>
  <c r="N12805" i="4" s="1"/>
  <c r="M12804" i="4"/>
  <c r="L12804" i="4"/>
  <c r="N12804" i="4" s="1"/>
  <c r="M12803" i="4"/>
  <c r="L12803" i="4"/>
  <c r="N12803" i="4" s="1"/>
  <c r="M12802" i="4"/>
  <c r="L12802" i="4"/>
  <c r="N12802" i="4" s="1"/>
  <c r="M12801" i="4"/>
  <c r="L12801" i="4"/>
  <c r="N12801" i="4" s="1"/>
  <c r="M12800" i="4"/>
  <c r="L12800" i="4"/>
  <c r="N12800" i="4" s="1"/>
  <c r="M12799" i="4"/>
  <c r="L12799" i="4"/>
  <c r="N12799" i="4" s="1"/>
  <c r="M12798" i="4"/>
  <c r="L12798" i="4"/>
  <c r="N12798" i="4" s="1"/>
  <c r="M12797" i="4"/>
  <c r="L12797" i="4"/>
  <c r="N12797" i="4" s="1"/>
  <c r="M12796" i="4"/>
  <c r="L12796" i="4"/>
  <c r="N12796" i="4" s="1"/>
  <c r="M12795" i="4"/>
  <c r="L12795" i="4"/>
  <c r="N12795" i="4" s="1"/>
  <c r="M12794" i="4"/>
  <c r="L12794" i="4"/>
  <c r="N12794" i="4" s="1"/>
  <c r="M12793" i="4"/>
  <c r="L12793" i="4"/>
  <c r="N12793" i="4" s="1"/>
  <c r="M12792" i="4"/>
  <c r="L12792" i="4"/>
  <c r="N12792" i="4" s="1"/>
  <c r="M12791" i="4"/>
  <c r="L12791" i="4"/>
  <c r="N12791" i="4" s="1"/>
  <c r="M12790" i="4"/>
  <c r="L12790" i="4"/>
  <c r="N12790" i="4" s="1"/>
  <c r="M12789" i="4"/>
  <c r="L12789" i="4"/>
  <c r="N12789" i="4" s="1"/>
  <c r="M12788" i="4"/>
  <c r="L12788" i="4"/>
  <c r="N12788" i="4" s="1"/>
  <c r="M12787" i="4"/>
  <c r="L12787" i="4"/>
  <c r="N12787" i="4" s="1"/>
  <c r="M12786" i="4"/>
  <c r="L12786" i="4"/>
  <c r="N12786" i="4" s="1"/>
  <c r="M12785" i="4"/>
  <c r="L12785" i="4"/>
  <c r="N12785" i="4" s="1"/>
  <c r="M12784" i="4"/>
  <c r="L12784" i="4"/>
  <c r="N12784" i="4" s="1"/>
  <c r="M12783" i="4"/>
  <c r="L12783" i="4"/>
  <c r="N12783" i="4" s="1"/>
  <c r="M12782" i="4"/>
  <c r="L12782" i="4"/>
  <c r="N12782" i="4" s="1"/>
  <c r="M12781" i="4"/>
  <c r="L12781" i="4"/>
  <c r="N12781" i="4" s="1"/>
  <c r="M12780" i="4"/>
  <c r="L12780" i="4"/>
  <c r="N12780" i="4" s="1"/>
  <c r="M12779" i="4"/>
  <c r="L12779" i="4"/>
  <c r="N12779" i="4" s="1"/>
  <c r="M12778" i="4"/>
  <c r="L12778" i="4"/>
  <c r="N12778" i="4" s="1"/>
  <c r="M12777" i="4"/>
  <c r="L12777" i="4"/>
  <c r="N12777" i="4" s="1"/>
  <c r="M12776" i="4"/>
  <c r="L12776" i="4"/>
  <c r="N12776" i="4" s="1"/>
  <c r="M12775" i="4"/>
  <c r="L12775" i="4"/>
  <c r="N12775" i="4" s="1"/>
  <c r="M12774" i="4"/>
  <c r="L12774" i="4"/>
  <c r="N12774" i="4" s="1"/>
  <c r="M12773" i="4"/>
  <c r="L12773" i="4"/>
  <c r="N12773" i="4" s="1"/>
  <c r="M12772" i="4"/>
  <c r="L12772" i="4"/>
  <c r="N12772" i="4" s="1"/>
  <c r="M12771" i="4"/>
  <c r="L12771" i="4"/>
  <c r="N12771" i="4" s="1"/>
  <c r="M12770" i="4"/>
  <c r="L12770" i="4"/>
  <c r="N12770" i="4" s="1"/>
  <c r="M12769" i="4"/>
  <c r="L12769" i="4"/>
  <c r="N12769" i="4" s="1"/>
  <c r="M12768" i="4"/>
  <c r="L12768" i="4"/>
  <c r="N12768" i="4" s="1"/>
  <c r="M12767" i="4"/>
  <c r="L12767" i="4"/>
  <c r="N12767" i="4" s="1"/>
  <c r="M12766" i="4"/>
  <c r="L12766" i="4"/>
  <c r="N12766" i="4" s="1"/>
  <c r="M12765" i="4"/>
  <c r="L12765" i="4"/>
  <c r="N12765" i="4" s="1"/>
  <c r="M12764" i="4"/>
  <c r="L12764" i="4"/>
  <c r="N12764" i="4" s="1"/>
  <c r="M12763" i="4"/>
  <c r="L12763" i="4"/>
  <c r="N12763" i="4" s="1"/>
  <c r="M12762" i="4"/>
  <c r="L12762" i="4"/>
  <c r="N12762" i="4" s="1"/>
  <c r="M12761" i="4"/>
  <c r="L12761" i="4"/>
  <c r="N12761" i="4" s="1"/>
  <c r="M12760" i="4"/>
  <c r="L12760" i="4"/>
  <c r="N12760" i="4" s="1"/>
  <c r="M12759" i="4"/>
  <c r="L12759" i="4"/>
  <c r="N12759" i="4" s="1"/>
  <c r="M12758" i="4"/>
  <c r="L12758" i="4"/>
  <c r="N12758" i="4" s="1"/>
  <c r="M12757" i="4"/>
  <c r="L12757" i="4"/>
  <c r="N12757" i="4" s="1"/>
  <c r="M12756" i="4"/>
  <c r="L12756" i="4"/>
  <c r="N12756" i="4" s="1"/>
  <c r="M12755" i="4"/>
  <c r="L12755" i="4"/>
  <c r="N12755" i="4" s="1"/>
  <c r="M12754" i="4"/>
  <c r="L12754" i="4"/>
  <c r="N12754" i="4" s="1"/>
  <c r="M12753" i="4"/>
  <c r="L12753" i="4"/>
  <c r="N12753" i="4" s="1"/>
  <c r="M12752" i="4"/>
  <c r="L12752" i="4"/>
  <c r="N12752" i="4" s="1"/>
  <c r="M12751" i="4"/>
  <c r="L12751" i="4"/>
  <c r="N12751" i="4" s="1"/>
  <c r="M12750" i="4"/>
  <c r="L12750" i="4"/>
  <c r="N12750" i="4" s="1"/>
  <c r="M12749" i="4"/>
  <c r="L12749" i="4"/>
  <c r="N12749" i="4" s="1"/>
  <c r="M12748" i="4"/>
  <c r="L12748" i="4"/>
  <c r="N12748" i="4" s="1"/>
  <c r="M12747" i="4"/>
  <c r="L12747" i="4"/>
  <c r="N12747" i="4" s="1"/>
  <c r="M12746" i="4"/>
  <c r="L12746" i="4"/>
  <c r="N12746" i="4" s="1"/>
  <c r="M12745" i="4"/>
  <c r="L12745" i="4"/>
  <c r="N12745" i="4" s="1"/>
  <c r="M12744" i="4"/>
  <c r="L12744" i="4"/>
  <c r="N12744" i="4" s="1"/>
  <c r="M12743" i="4"/>
  <c r="L12743" i="4"/>
  <c r="N12743" i="4" s="1"/>
  <c r="M12742" i="4"/>
  <c r="L12742" i="4"/>
  <c r="N12742" i="4" s="1"/>
  <c r="M12741" i="4"/>
  <c r="L12741" i="4"/>
  <c r="N12741" i="4" s="1"/>
  <c r="M12740" i="4"/>
  <c r="L12740" i="4"/>
  <c r="N12740" i="4" s="1"/>
  <c r="M12739" i="4"/>
  <c r="L12739" i="4"/>
  <c r="N12739" i="4" s="1"/>
  <c r="M12738" i="4"/>
  <c r="L12738" i="4"/>
  <c r="N12738" i="4" s="1"/>
  <c r="M12737" i="4"/>
  <c r="L12737" i="4"/>
  <c r="N12737" i="4" s="1"/>
  <c r="M12736" i="4"/>
  <c r="L12736" i="4"/>
  <c r="N12736" i="4" s="1"/>
  <c r="M12735" i="4"/>
  <c r="L12735" i="4"/>
  <c r="N12735" i="4" s="1"/>
  <c r="M12734" i="4"/>
  <c r="L12734" i="4"/>
  <c r="N12734" i="4" s="1"/>
  <c r="M12733" i="4"/>
  <c r="L12733" i="4"/>
  <c r="N12733" i="4" s="1"/>
  <c r="M12732" i="4"/>
  <c r="L12732" i="4"/>
  <c r="N12732" i="4" s="1"/>
  <c r="M12731" i="4"/>
  <c r="L12731" i="4"/>
  <c r="N12731" i="4" s="1"/>
  <c r="M12730" i="4"/>
  <c r="L12730" i="4"/>
  <c r="N12730" i="4" s="1"/>
  <c r="M12729" i="4"/>
  <c r="L12729" i="4"/>
  <c r="N12729" i="4" s="1"/>
  <c r="M12728" i="4"/>
  <c r="L12728" i="4"/>
  <c r="N12728" i="4" s="1"/>
  <c r="M12727" i="4"/>
  <c r="L12727" i="4"/>
  <c r="N12727" i="4" s="1"/>
  <c r="M12726" i="4"/>
  <c r="L12726" i="4"/>
  <c r="N12726" i="4" s="1"/>
  <c r="M12725" i="4"/>
  <c r="L12725" i="4"/>
  <c r="N12725" i="4" s="1"/>
  <c r="M12724" i="4"/>
  <c r="L12724" i="4"/>
  <c r="N12724" i="4" s="1"/>
  <c r="M12723" i="4"/>
  <c r="L12723" i="4"/>
  <c r="N12723" i="4" s="1"/>
  <c r="M12722" i="4"/>
  <c r="L12722" i="4"/>
  <c r="N12722" i="4" s="1"/>
  <c r="M12721" i="4"/>
  <c r="L12721" i="4"/>
  <c r="N12721" i="4" s="1"/>
  <c r="M12720" i="4"/>
  <c r="L12720" i="4"/>
  <c r="N12720" i="4" s="1"/>
  <c r="M12719" i="4"/>
  <c r="L12719" i="4"/>
  <c r="N12719" i="4" s="1"/>
  <c r="M12718" i="4"/>
  <c r="L12718" i="4"/>
  <c r="N12718" i="4" s="1"/>
  <c r="M12717" i="4"/>
  <c r="L12717" i="4"/>
  <c r="N12717" i="4" s="1"/>
  <c r="M12716" i="4"/>
  <c r="L12716" i="4"/>
  <c r="N12716" i="4" s="1"/>
  <c r="M12715" i="4"/>
  <c r="L12715" i="4"/>
  <c r="N12715" i="4" s="1"/>
  <c r="M12714" i="4"/>
  <c r="L12714" i="4"/>
  <c r="N12714" i="4" s="1"/>
  <c r="M12713" i="4"/>
  <c r="L12713" i="4"/>
  <c r="N12713" i="4" s="1"/>
  <c r="M12712" i="4"/>
  <c r="L12712" i="4"/>
  <c r="N12712" i="4" s="1"/>
  <c r="M12711" i="4"/>
  <c r="L12711" i="4"/>
  <c r="N12711" i="4" s="1"/>
  <c r="M12710" i="4"/>
  <c r="L12710" i="4"/>
  <c r="N12710" i="4" s="1"/>
  <c r="M12709" i="4"/>
  <c r="L12709" i="4"/>
  <c r="N12709" i="4" s="1"/>
  <c r="M12708" i="4"/>
  <c r="L12708" i="4"/>
  <c r="N12708" i="4" s="1"/>
  <c r="M12707" i="4"/>
  <c r="L12707" i="4"/>
  <c r="N12707" i="4" s="1"/>
  <c r="M12706" i="4"/>
  <c r="L12706" i="4"/>
  <c r="N12706" i="4" s="1"/>
  <c r="M12705" i="4"/>
  <c r="L12705" i="4"/>
  <c r="N12705" i="4" s="1"/>
  <c r="M12704" i="4"/>
  <c r="L12704" i="4"/>
  <c r="N12704" i="4" s="1"/>
  <c r="M12703" i="4"/>
  <c r="L12703" i="4"/>
  <c r="N12703" i="4" s="1"/>
  <c r="M12702" i="4"/>
  <c r="L12702" i="4"/>
  <c r="N12702" i="4" s="1"/>
  <c r="M12701" i="4"/>
  <c r="L12701" i="4"/>
  <c r="N12701" i="4" s="1"/>
  <c r="M12700" i="4"/>
  <c r="L12700" i="4"/>
  <c r="N12700" i="4" s="1"/>
  <c r="M12699" i="4"/>
  <c r="L12699" i="4"/>
  <c r="N12699" i="4" s="1"/>
  <c r="M12698" i="4"/>
  <c r="L12698" i="4"/>
  <c r="N12698" i="4" s="1"/>
  <c r="M12697" i="4"/>
  <c r="L12697" i="4"/>
  <c r="N12697" i="4" s="1"/>
  <c r="M12696" i="4"/>
  <c r="L12696" i="4"/>
  <c r="N12696" i="4" s="1"/>
  <c r="M12695" i="4"/>
  <c r="L12695" i="4"/>
  <c r="N12695" i="4" s="1"/>
  <c r="M12694" i="4"/>
  <c r="L12694" i="4"/>
  <c r="N12694" i="4" s="1"/>
  <c r="M12693" i="4"/>
  <c r="L12693" i="4"/>
  <c r="N12693" i="4" s="1"/>
  <c r="M12692" i="4"/>
  <c r="L12692" i="4"/>
  <c r="N12692" i="4" s="1"/>
  <c r="M12691" i="4"/>
  <c r="L12691" i="4"/>
  <c r="N12691" i="4" s="1"/>
  <c r="M12690" i="4"/>
  <c r="L12690" i="4"/>
  <c r="N12690" i="4" s="1"/>
  <c r="M12689" i="4"/>
  <c r="L12689" i="4"/>
  <c r="N12689" i="4" s="1"/>
  <c r="M12688" i="4"/>
  <c r="L12688" i="4"/>
  <c r="N12688" i="4" s="1"/>
  <c r="M12687" i="4"/>
  <c r="L12687" i="4"/>
  <c r="N12687" i="4" s="1"/>
  <c r="M12686" i="4"/>
  <c r="L12686" i="4"/>
  <c r="N12686" i="4" s="1"/>
  <c r="M12685" i="4"/>
  <c r="L12685" i="4"/>
  <c r="N12685" i="4" s="1"/>
  <c r="M12684" i="4"/>
  <c r="L12684" i="4"/>
  <c r="N12684" i="4" s="1"/>
  <c r="M12683" i="4"/>
  <c r="L12683" i="4"/>
  <c r="N12683" i="4" s="1"/>
  <c r="M12682" i="4"/>
  <c r="L12682" i="4"/>
  <c r="N12682" i="4" s="1"/>
  <c r="M12681" i="4"/>
  <c r="L12681" i="4"/>
  <c r="N12681" i="4" s="1"/>
  <c r="M12680" i="4"/>
  <c r="L12680" i="4"/>
  <c r="N12680" i="4" s="1"/>
  <c r="M12679" i="4"/>
  <c r="L12679" i="4"/>
  <c r="N12679" i="4" s="1"/>
  <c r="M12678" i="4"/>
  <c r="L12678" i="4"/>
  <c r="N12678" i="4" s="1"/>
  <c r="M12677" i="4"/>
  <c r="L12677" i="4"/>
  <c r="N12677" i="4" s="1"/>
  <c r="M12676" i="4"/>
  <c r="L12676" i="4"/>
  <c r="N12676" i="4" s="1"/>
  <c r="M12675" i="4"/>
  <c r="L12675" i="4"/>
  <c r="N12675" i="4" s="1"/>
  <c r="M12674" i="4"/>
  <c r="L12674" i="4"/>
  <c r="N12674" i="4" s="1"/>
  <c r="M12673" i="4"/>
  <c r="L12673" i="4"/>
  <c r="N12673" i="4" s="1"/>
  <c r="M12672" i="4"/>
  <c r="L12672" i="4"/>
  <c r="N12672" i="4" s="1"/>
  <c r="M12671" i="4"/>
  <c r="L12671" i="4"/>
  <c r="N12671" i="4" s="1"/>
  <c r="M12670" i="4"/>
  <c r="L12670" i="4"/>
  <c r="N12670" i="4" s="1"/>
  <c r="M12669" i="4"/>
  <c r="L12669" i="4"/>
  <c r="N12669" i="4" s="1"/>
  <c r="M12668" i="4"/>
  <c r="L12668" i="4"/>
  <c r="N12668" i="4" s="1"/>
  <c r="M12667" i="4"/>
  <c r="L12667" i="4"/>
  <c r="N12667" i="4" s="1"/>
  <c r="M12666" i="4"/>
  <c r="L12666" i="4"/>
  <c r="N12666" i="4" s="1"/>
  <c r="M12665" i="4"/>
  <c r="L12665" i="4"/>
  <c r="N12665" i="4" s="1"/>
  <c r="M12664" i="4"/>
  <c r="L12664" i="4"/>
  <c r="N12664" i="4" s="1"/>
  <c r="M12663" i="4"/>
  <c r="L12663" i="4"/>
  <c r="N12663" i="4" s="1"/>
  <c r="M12662" i="4"/>
  <c r="L12662" i="4"/>
  <c r="N12662" i="4" s="1"/>
  <c r="M12661" i="4"/>
  <c r="L12661" i="4"/>
  <c r="N12661" i="4" s="1"/>
  <c r="M12660" i="4"/>
  <c r="L12660" i="4"/>
  <c r="N12660" i="4" s="1"/>
  <c r="M12659" i="4"/>
  <c r="L12659" i="4"/>
  <c r="N12659" i="4" s="1"/>
  <c r="M12658" i="4"/>
  <c r="L12658" i="4"/>
  <c r="N12658" i="4" s="1"/>
  <c r="M12657" i="4"/>
  <c r="L12657" i="4"/>
  <c r="N12657" i="4" s="1"/>
  <c r="M12656" i="4"/>
  <c r="L12656" i="4"/>
  <c r="N12656" i="4" s="1"/>
  <c r="M12655" i="4"/>
  <c r="L12655" i="4"/>
  <c r="N12655" i="4" s="1"/>
  <c r="M12654" i="4"/>
  <c r="L12654" i="4"/>
  <c r="N12654" i="4" s="1"/>
  <c r="M12653" i="4"/>
  <c r="L12653" i="4"/>
  <c r="N12653" i="4" s="1"/>
  <c r="M12652" i="4"/>
  <c r="L12652" i="4"/>
  <c r="N12652" i="4" s="1"/>
  <c r="M12651" i="4"/>
  <c r="L12651" i="4"/>
  <c r="N12651" i="4" s="1"/>
  <c r="M12650" i="4"/>
  <c r="L12650" i="4"/>
  <c r="N12650" i="4" s="1"/>
  <c r="M12649" i="4"/>
  <c r="L12649" i="4"/>
  <c r="N12649" i="4" s="1"/>
  <c r="M12648" i="4"/>
  <c r="L12648" i="4"/>
  <c r="N12648" i="4" s="1"/>
  <c r="M12647" i="4"/>
  <c r="L12647" i="4"/>
  <c r="N12647" i="4" s="1"/>
  <c r="M12646" i="4"/>
  <c r="L12646" i="4"/>
  <c r="N12646" i="4" s="1"/>
  <c r="M12645" i="4"/>
  <c r="L12645" i="4"/>
  <c r="N12645" i="4" s="1"/>
  <c r="M12644" i="4"/>
  <c r="L12644" i="4"/>
  <c r="N12644" i="4" s="1"/>
  <c r="M12643" i="4"/>
  <c r="L12643" i="4"/>
  <c r="N12643" i="4" s="1"/>
  <c r="M12642" i="4"/>
  <c r="L12642" i="4"/>
  <c r="N12642" i="4" s="1"/>
  <c r="M12641" i="4"/>
  <c r="L12641" i="4"/>
  <c r="N12641" i="4" s="1"/>
  <c r="M12640" i="4"/>
  <c r="L12640" i="4"/>
  <c r="N12640" i="4" s="1"/>
  <c r="M12639" i="4"/>
  <c r="L12639" i="4"/>
  <c r="N12639" i="4" s="1"/>
  <c r="M12638" i="4"/>
  <c r="L12638" i="4"/>
  <c r="N12638" i="4" s="1"/>
  <c r="M12637" i="4"/>
  <c r="L12637" i="4"/>
  <c r="N12637" i="4" s="1"/>
  <c r="M12636" i="4"/>
  <c r="L12636" i="4"/>
  <c r="N12636" i="4" s="1"/>
  <c r="M12635" i="4"/>
  <c r="L12635" i="4"/>
  <c r="N12635" i="4" s="1"/>
  <c r="M12634" i="4"/>
  <c r="L12634" i="4"/>
  <c r="N12634" i="4" s="1"/>
  <c r="M12633" i="4"/>
  <c r="L12633" i="4"/>
  <c r="N12633" i="4" s="1"/>
  <c r="M12632" i="4"/>
  <c r="L12632" i="4"/>
  <c r="N12632" i="4" s="1"/>
  <c r="M12631" i="4"/>
  <c r="L12631" i="4"/>
  <c r="N12631" i="4" s="1"/>
  <c r="M12630" i="4"/>
  <c r="L12630" i="4"/>
  <c r="N12630" i="4" s="1"/>
  <c r="M12629" i="4"/>
  <c r="L12629" i="4"/>
  <c r="N12629" i="4" s="1"/>
  <c r="M12628" i="4"/>
  <c r="L12628" i="4"/>
  <c r="N12628" i="4" s="1"/>
  <c r="M12627" i="4"/>
  <c r="L12627" i="4"/>
  <c r="N12627" i="4" s="1"/>
  <c r="M12626" i="4"/>
  <c r="L12626" i="4"/>
  <c r="N12626" i="4" s="1"/>
  <c r="M12625" i="4"/>
  <c r="L12625" i="4"/>
  <c r="N12625" i="4" s="1"/>
  <c r="M12624" i="4"/>
  <c r="L12624" i="4"/>
  <c r="N12624" i="4" s="1"/>
  <c r="M12623" i="4"/>
  <c r="L12623" i="4"/>
  <c r="N12623" i="4" s="1"/>
  <c r="M12622" i="4"/>
  <c r="L12622" i="4"/>
  <c r="N12622" i="4" s="1"/>
  <c r="M12621" i="4"/>
  <c r="L12621" i="4"/>
  <c r="N12621" i="4" s="1"/>
  <c r="M12620" i="4"/>
  <c r="L12620" i="4"/>
  <c r="N12620" i="4" s="1"/>
  <c r="M12619" i="4"/>
  <c r="L12619" i="4"/>
  <c r="N12619" i="4" s="1"/>
  <c r="M12618" i="4"/>
  <c r="L12618" i="4"/>
  <c r="N12618" i="4" s="1"/>
  <c r="M12617" i="4"/>
  <c r="L12617" i="4"/>
  <c r="N12617" i="4" s="1"/>
  <c r="M12616" i="4"/>
  <c r="L12616" i="4"/>
  <c r="N12616" i="4" s="1"/>
  <c r="M12615" i="4"/>
  <c r="L12615" i="4"/>
  <c r="N12615" i="4" s="1"/>
  <c r="M12614" i="4"/>
  <c r="L12614" i="4"/>
  <c r="N12614" i="4" s="1"/>
  <c r="M12613" i="4"/>
  <c r="L12613" i="4"/>
  <c r="N12613" i="4" s="1"/>
  <c r="M12612" i="4"/>
  <c r="L12612" i="4"/>
  <c r="N12612" i="4" s="1"/>
  <c r="M12611" i="4"/>
  <c r="L12611" i="4"/>
  <c r="N12611" i="4" s="1"/>
  <c r="M12610" i="4"/>
  <c r="L12610" i="4"/>
  <c r="N12610" i="4" s="1"/>
  <c r="M12609" i="4"/>
  <c r="L12609" i="4"/>
  <c r="N12609" i="4" s="1"/>
  <c r="M12608" i="4"/>
  <c r="L12608" i="4"/>
  <c r="N12608" i="4" s="1"/>
  <c r="M12607" i="4"/>
  <c r="L12607" i="4"/>
  <c r="N12607" i="4" s="1"/>
  <c r="M12606" i="4"/>
  <c r="L12606" i="4"/>
  <c r="N12606" i="4" s="1"/>
  <c r="M12605" i="4"/>
  <c r="L12605" i="4"/>
  <c r="N12605" i="4" s="1"/>
  <c r="M12604" i="4"/>
  <c r="L12604" i="4"/>
  <c r="N12604" i="4" s="1"/>
  <c r="M12603" i="4"/>
  <c r="L12603" i="4"/>
  <c r="N12603" i="4" s="1"/>
  <c r="M12602" i="4"/>
  <c r="L12602" i="4"/>
  <c r="N12602" i="4" s="1"/>
  <c r="M12601" i="4"/>
  <c r="L12601" i="4"/>
  <c r="N12601" i="4" s="1"/>
  <c r="M12600" i="4"/>
  <c r="L12600" i="4"/>
  <c r="N12600" i="4" s="1"/>
  <c r="M12599" i="4"/>
  <c r="L12599" i="4"/>
  <c r="N12599" i="4" s="1"/>
  <c r="M12598" i="4"/>
  <c r="L12598" i="4"/>
  <c r="N12598" i="4" s="1"/>
  <c r="M12597" i="4"/>
  <c r="L12597" i="4"/>
  <c r="N12597" i="4" s="1"/>
  <c r="M12596" i="4"/>
  <c r="L12596" i="4"/>
  <c r="N12596" i="4" s="1"/>
  <c r="M12595" i="4"/>
  <c r="L12595" i="4"/>
  <c r="N12595" i="4" s="1"/>
  <c r="M12594" i="4"/>
  <c r="L12594" i="4"/>
  <c r="N12594" i="4" s="1"/>
  <c r="M12593" i="4"/>
  <c r="L12593" i="4"/>
  <c r="N12593" i="4" s="1"/>
  <c r="M12592" i="4"/>
  <c r="L12592" i="4"/>
  <c r="N12592" i="4" s="1"/>
  <c r="M12591" i="4"/>
  <c r="L12591" i="4"/>
  <c r="N12591" i="4" s="1"/>
  <c r="M12590" i="4"/>
  <c r="L12590" i="4"/>
  <c r="N12590" i="4" s="1"/>
  <c r="M12589" i="4"/>
  <c r="L12589" i="4"/>
  <c r="N12589" i="4" s="1"/>
  <c r="M12588" i="4"/>
  <c r="L12588" i="4"/>
  <c r="N12588" i="4" s="1"/>
  <c r="M12587" i="4"/>
  <c r="L12587" i="4"/>
  <c r="N12587" i="4" s="1"/>
  <c r="M12586" i="4"/>
  <c r="L12586" i="4"/>
  <c r="N12586" i="4" s="1"/>
  <c r="M12585" i="4"/>
  <c r="L12585" i="4"/>
  <c r="N12585" i="4" s="1"/>
  <c r="M12584" i="4"/>
  <c r="L12584" i="4"/>
  <c r="N12584" i="4" s="1"/>
  <c r="M12583" i="4"/>
  <c r="L12583" i="4"/>
  <c r="N12583" i="4" s="1"/>
  <c r="M12582" i="4"/>
  <c r="L12582" i="4"/>
  <c r="N12582" i="4" s="1"/>
  <c r="M12581" i="4"/>
  <c r="L12581" i="4"/>
  <c r="N12581" i="4" s="1"/>
  <c r="M12580" i="4"/>
  <c r="L12580" i="4"/>
  <c r="N12580" i="4" s="1"/>
  <c r="M12579" i="4"/>
  <c r="L12579" i="4"/>
  <c r="N12579" i="4" s="1"/>
  <c r="M12578" i="4"/>
  <c r="L12578" i="4"/>
  <c r="N12578" i="4" s="1"/>
  <c r="M12577" i="4"/>
  <c r="L12577" i="4"/>
  <c r="N12577" i="4" s="1"/>
  <c r="M12576" i="4"/>
  <c r="L12576" i="4"/>
  <c r="N12576" i="4" s="1"/>
  <c r="M12575" i="4"/>
  <c r="L12575" i="4"/>
  <c r="N12575" i="4" s="1"/>
  <c r="M12574" i="4"/>
  <c r="L12574" i="4"/>
  <c r="N12574" i="4" s="1"/>
  <c r="M12573" i="4"/>
  <c r="L12573" i="4"/>
  <c r="N12573" i="4" s="1"/>
  <c r="M12572" i="4"/>
  <c r="L12572" i="4"/>
  <c r="N12572" i="4" s="1"/>
  <c r="M12571" i="4"/>
  <c r="L12571" i="4"/>
  <c r="N12571" i="4" s="1"/>
  <c r="M12570" i="4"/>
  <c r="L12570" i="4"/>
  <c r="N12570" i="4" s="1"/>
  <c r="M12569" i="4"/>
  <c r="L12569" i="4"/>
  <c r="N12569" i="4" s="1"/>
  <c r="M12568" i="4"/>
  <c r="L12568" i="4"/>
  <c r="N12568" i="4" s="1"/>
  <c r="M12567" i="4"/>
  <c r="L12567" i="4"/>
  <c r="N12567" i="4" s="1"/>
  <c r="M12566" i="4"/>
  <c r="L12566" i="4"/>
  <c r="N12566" i="4" s="1"/>
  <c r="M12565" i="4"/>
  <c r="L12565" i="4"/>
  <c r="N12565" i="4" s="1"/>
  <c r="M12564" i="4"/>
  <c r="L12564" i="4"/>
  <c r="N12564" i="4" s="1"/>
  <c r="M12563" i="4"/>
  <c r="L12563" i="4"/>
  <c r="N12563" i="4" s="1"/>
  <c r="M12562" i="4"/>
  <c r="L12562" i="4"/>
  <c r="N12562" i="4" s="1"/>
  <c r="M12561" i="4"/>
  <c r="L12561" i="4"/>
  <c r="N12561" i="4" s="1"/>
  <c r="M12560" i="4"/>
  <c r="L12560" i="4"/>
  <c r="N12560" i="4" s="1"/>
  <c r="M12559" i="4"/>
  <c r="L12559" i="4"/>
  <c r="N12559" i="4" s="1"/>
  <c r="M12558" i="4"/>
  <c r="L12558" i="4"/>
  <c r="N12558" i="4" s="1"/>
  <c r="M12557" i="4"/>
  <c r="L12557" i="4"/>
  <c r="N12557" i="4" s="1"/>
  <c r="M12556" i="4"/>
  <c r="L12556" i="4"/>
  <c r="N12556" i="4" s="1"/>
  <c r="M12555" i="4"/>
  <c r="L12555" i="4"/>
  <c r="N12555" i="4" s="1"/>
  <c r="M12554" i="4"/>
  <c r="L12554" i="4"/>
  <c r="N12554" i="4" s="1"/>
  <c r="M12553" i="4"/>
  <c r="L12553" i="4"/>
  <c r="N12553" i="4" s="1"/>
  <c r="M12552" i="4"/>
  <c r="L12552" i="4"/>
  <c r="N12552" i="4" s="1"/>
  <c r="M12551" i="4"/>
  <c r="L12551" i="4"/>
  <c r="N12551" i="4" s="1"/>
  <c r="M12550" i="4"/>
  <c r="L12550" i="4"/>
  <c r="N12550" i="4" s="1"/>
  <c r="M12549" i="4"/>
  <c r="L12549" i="4"/>
  <c r="N12549" i="4" s="1"/>
  <c r="M12548" i="4"/>
  <c r="L12548" i="4"/>
  <c r="N12548" i="4" s="1"/>
  <c r="M12547" i="4"/>
  <c r="L12547" i="4"/>
  <c r="N12547" i="4" s="1"/>
  <c r="M12546" i="4"/>
  <c r="L12546" i="4"/>
  <c r="N12546" i="4" s="1"/>
  <c r="M12545" i="4"/>
  <c r="L12545" i="4"/>
  <c r="N12545" i="4" s="1"/>
  <c r="M12544" i="4"/>
  <c r="L12544" i="4"/>
  <c r="N12544" i="4" s="1"/>
  <c r="M12543" i="4"/>
  <c r="L12543" i="4"/>
  <c r="N12543" i="4" s="1"/>
  <c r="M12542" i="4"/>
  <c r="L12542" i="4"/>
  <c r="N12542" i="4" s="1"/>
  <c r="M12541" i="4"/>
  <c r="L12541" i="4"/>
  <c r="N12541" i="4" s="1"/>
  <c r="M12540" i="4"/>
  <c r="L12540" i="4"/>
  <c r="N12540" i="4" s="1"/>
  <c r="M12539" i="4"/>
  <c r="L12539" i="4"/>
  <c r="N12539" i="4" s="1"/>
  <c r="M12538" i="4"/>
  <c r="L12538" i="4"/>
  <c r="N12538" i="4" s="1"/>
  <c r="M12537" i="4"/>
  <c r="L12537" i="4"/>
  <c r="N12537" i="4" s="1"/>
  <c r="M12536" i="4"/>
  <c r="L12536" i="4"/>
  <c r="N12536" i="4" s="1"/>
  <c r="M12535" i="4"/>
  <c r="L12535" i="4"/>
  <c r="N12535" i="4" s="1"/>
  <c r="M12534" i="4"/>
  <c r="L12534" i="4"/>
  <c r="N12534" i="4" s="1"/>
  <c r="M12533" i="4"/>
  <c r="L12533" i="4"/>
  <c r="N12533" i="4" s="1"/>
  <c r="M12532" i="4"/>
  <c r="L12532" i="4"/>
  <c r="N12532" i="4" s="1"/>
  <c r="M12531" i="4"/>
  <c r="L12531" i="4"/>
  <c r="N12531" i="4" s="1"/>
  <c r="M12530" i="4"/>
  <c r="L12530" i="4"/>
  <c r="N12530" i="4" s="1"/>
  <c r="M12529" i="4"/>
  <c r="L12529" i="4"/>
  <c r="N12529" i="4" s="1"/>
  <c r="M12528" i="4"/>
  <c r="L12528" i="4"/>
  <c r="N12528" i="4" s="1"/>
  <c r="M12527" i="4"/>
  <c r="L12527" i="4"/>
  <c r="N12527" i="4" s="1"/>
  <c r="M12526" i="4"/>
  <c r="L12526" i="4"/>
  <c r="N12526" i="4" s="1"/>
  <c r="M12525" i="4"/>
  <c r="L12525" i="4"/>
  <c r="N12525" i="4" s="1"/>
  <c r="M12524" i="4"/>
  <c r="L12524" i="4"/>
  <c r="N12524" i="4" s="1"/>
  <c r="M12523" i="4"/>
  <c r="L12523" i="4"/>
  <c r="N12523" i="4" s="1"/>
  <c r="M12522" i="4"/>
  <c r="L12522" i="4"/>
  <c r="N12522" i="4" s="1"/>
  <c r="M12521" i="4"/>
  <c r="L12521" i="4"/>
  <c r="N12521" i="4" s="1"/>
  <c r="M12520" i="4"/>
  <c r="L12520" i="4"/>
  <c r="N12520" i="4" s="1"/>
  <c r="M12519" i="4"/>
  <c r="L12519" i="4"/>
  <c r="N12519" i="4" s="1"/>
  <c r="M12518" i="4"/>
  <c r="L12518" i="4"/>
  <c r="N12518" i="4" s="1"/>
  <c r="M12517" i="4"/>
  <c r="L12517" i="4"/>
  <c r="N12517" i="4" s="1"/>
  <c r="M12516" i="4"/>
  <c r="L12516" i="4"/>
  <c r="N12516" i="4" s="1"/>
  <c r="M12515" i="4"/>
  <c r="L12515" i="4"/>
  <c r="N12515" i="4" s="1"/>
  <c r="M12514" i="4"/>
  <c r="L12514" i="4"/>
  <c r="N12514" i="4" s="1"/>
  <c r="M12513" i="4"/>
  <c r="L12513" i="4"/>
  <c r="N12513" i="4" s="1"/>
  <c r="M12512" i="4"/>
  <c r="L12512" i="4"/>
  <c r="N12512" i="4" s="1"/>
  <c r="M12511" i="4"/>
  <c r="L12511" i="4"/>
  <c r="N12511" i="4" s="1"/>
  <c r="M12510" i="4"/>
  <c r="L12510" i="4"/>
  <c r="N12510" i="4" s="1"/>
  <c r="M12509" i="4"/>
  <c r="L12509" i="4"/>
  <c r="N12509" i="4" s="1"/>
  <c r="M12508" i="4"/>
  <c r="L12508" i="4"/>
  <c r="N12508" i="4" s="1"/>
  <c r="M12507" i="4"/>
  <c r="L12507" i="4"/>
  <c r="N12507" i="4" s="1"/>
  <c r="M12506" i="4"/>
  <c r="L12506" i="4"/>
  <c r="M12505" i="4"/>
  <c r="L12505" i="4"/>
  <c r="M12504" i="4"/>
  <c r="L12504" i="4"/>
  <c r="M12503" i="4"/>
  <c r="L12503" i="4"/>
  <c r="M12502" i="4"/>
  <c r="L12502" i="4"/>
  <c r="M12501" i="4"/>
  <c r="L12501" i="4"/>
  <c r="M12500" i="4"/>
  <c r="L12500" i="4"/>
  <c r="M12499" i="4"/>
  <c r="L12499" i="4"/>
  <c r="M12498" i="4"/>
  <c r="L12498" i="4"/>
  <c r="M12497" i="4"/>
  <c r="L12497" i="4"/>
  <c r="M12496" i="4"/>
  <c r="L12496" i="4"/>
  <c r="M12495" i="4"/>
  <c r="L12495" i="4"/>
  <c r="M12494" i="4"/>
  <c r="L12494" i="4"/>
  <c r="M12493" i="4"/>
  <c r="L12493" i="4"/>
  <c r="M12492" i="4"/>
  <c r="L12492" i="4"/>
  <c r="M12491" i="4"/>
  <c r="L12491" i="4"/>
  <c r="M12490" i="4"/>
  <c r="L12490" i="4"/>
  <c r="M12489" i="4"/>
  <c r="L12489" i="4"/>
  <c r="M12488" i="4"/>
  <c r="L12488" i="4"/>
  <c r="M12487" i="4"/>
  <c r="L12487" i="4"/>
  <c r="M12486" i="4"/>
  <c r="L12486" i="4"/>
  <c r="M12485" i="4"/>
  <c r="L12485" i="4"/>
  <c r="M12484" i="4"/>
  <c r="L12484" i="4"/>
  <c r="M12483" i="4"/>
  <c r="L12483" i="4"/>
  <c r="M12482" i="4"/>
  <c r="L12482" i="4"/>
  <c r="M12481" i="4"/>
  <c r="L12481" i="4"/>
  <c r="M12480" i="4"/>
  <c r="L12480" i="4"/>
  <c r="M12479" i="4"/>
  <c r="L12479" i="4"/>
  <c r="M12478" i="4"/>
  <c r="L12478" i="4"/>
  <c r="M12477" i="4"/>
  <c r="L12477" i="4"/>
  <c r="M12476" i="4"/>
  <c r="L12476" i="4"/>
  <c r="M12475" i="4"/>
  <c r="L12475" i="4"/>
  <c r="M12474" i="4"/>
  <c r="L12474" i="4"/>
  <c r="M12473" i="4"/>
  <c r="L12473" i="4"/>
  <c r="M12472" i="4"/>
  <c r="L12472" i="4"/>
  <c r="M12471" i="4"/>
  <c r="L12471" i="4"/>
  <c r="M12470" i="4"/>
  <c r="L12470" i="4"/>
  <c r="M12469" i="4"/>
  <c r="L12469" i="4"/>
  <c r="M12468" i="4"/>
  <c r="L12468" i="4"/>
  <c r="M12467" i="4"/>
  <c r="L12467" i="4"/>
  <c r="M12466" i="4"/>
  <c r="L12466" i="4"/>
  <c r="M12465" i="4"/>
  <c r="L12465" i="4"/>
  <c r="M12464" i="4"/>
  <c r="L12464" i="4"/>
  <c r="M12463" i="4"/>
  <c r="L12463" i="4"/>
  <c r="M12462" i="4"/>
  <c r="L12462" i="4"/>
  <c r="M12461" i="4"/>
  <c r="L12461" i="4"/>
  <c r="M12460" i="4"/>
  <c r="L12460" i="4"/>
  <c r="M12459" i="4"/>
  <c r="L12459" i="4"/>
  <c r="M12458" i="4"/>
  <c r="L12458" i="4"/>
  <c r="M12457" i="4"/>
  <c r="L12457" i="4"/>
  <c r="M12456" i="4"/>
  <c r="L12456" i="4"/>
  <c r="M12455" i="4"/>
  <c r="L12455" i="4"/>
  <c r="M12454" i="4"/>
  <c r="L12454" i="4"/>
  <c r="M12453" i="4"/>
  <c r="L12453" i="4"/>
  <c r="M12452" i="4"/>
  <c r="L12452" i="4"/>
  <c r="M12451" i="4"/>
  <c r="L12451" i="4"/>
  <c r="M12450" i="4"/>
  <c r="L12450" i="4"/>
  <c r="M12449" i="4"/>
  <c r="L12449" i="4"/>
  <c r="M12448" i="4"/>
  <c r="L12448" i="4"/>
  <c r="M12447" i="4"/>
  <c r="L12447" i="4"/>
  <c r="M12446" i="4"/>
  <c r="L12446" i="4"/>
  <c r="M12445" i="4"/>
  <c r="L12445" i="4"/>
  <c r="M12444" i="4"/>
  <c r="L12444" i="4"/>
  <c r="M12443" i="4"/>
  <c r="L12443" i="4"/>
  <c r="M12442" i="4"/>
  <c r="L12442" i="4"/>
  <c r="M12441" i="4"/>
  <c r="L12441" i="4"/>
  <c r="M12440" i="4"/>
  <c r="L12440" i="4"/>
  <c r="M12439" i="4"/>
  <c r="L12439" i="4"/>
  <c r="M12438" i="4"/>
  <c r="L12438" i="4"/>
  <c r="M12437" i="4"/>
  <c r="L12437" i="4"/>
  <c r="M12436" i="4"/>
  <c r="N12436" i="4" s="1"/>
  <c r="L12436" i="4"/>
  <c r="M12435" i="4"/>
  <c r="L12435" i="4"/>
  <c r="N12435" i="4" s="1"/>
  <c r="M12434" i="4"/>
  <c r="L12434" i="4"/>
  <c r="N12434" i="4" s="1"/>
  <c r="M12433" i="4"/>
  <c r="L12433" i="4"/>
  <c r="N12433" i="4" s="1"/>
  <c r="M12432" i="4"/>
  <c r="L12432" i="4"/>
  <c r="N12432" i="4" s="1"/>
  <c r="M12431" i="4"/>
  <c r="L12431" i="4"/>
  <c r="N12431" i="4" s="1"/>
  <c r="M12430" i="4"/>
  <c r="L12430" i="4"/>
  <c r="N12430" i="4" s="1"/>
  <c r="M12429" i="4"/>
  <c r="L12429" i="4"/>
  <c r="N12429" i="4" s="1"/>
  <c r="M12428" i="4"/>
  <c r="L12428" i="4"/>
  <c r="N12428" i="4" s="1"/>
  <c r="M12427" i="4"/>
  <c r="L12427" i="4"/>
  <c r="N12427" i="4" s="1"/>
  <c r="M12426" i="4"/>
  <c r="L12426" i="4"/>
  <c r="N12426" i="4" s="1"/>
  <c r="M12425" i="4"/>
  <c r="L12425" i="4"/>
  <c r="N12425" i="4" s="1"/>
  <c r="M12424" i="4"/>
  <c r="L12424" i="4"/>
  <c r="N12424" i="4" s="1"/>
  <c r="M12423" i="4"/>
  <c r="L12423" i="4"/>
  <c r="N12423" i="4" s="1"/>
  <c r="M12422" i="4"/>
  <c r="L12422" i="4"/>
  <c r="N12422" i="4" s="1"/>
  <c r="M12421" i="4"/>
  <c r="L12421" i="4"/>
  <c r="N12421" i="4" s="1"/>
  <c r="M12420" i="4"/>
  <c r="L12420" i="4"/>
  <c r="N12420" i="4" s="1"/>
  <c r="M12419" i="4"/>
  <c r="L12419" i="4"/>
  <c r="N12419" i="4" s="1"/>
  <c r="M12418" i="4"/>
  <c r="L12418" i="4"/>
  <c r="N12418" i="4" s="1"/>
  <c r="M12417" i="4"/>
  <c r="L12417" i="4"/>
  <c r="N12417" i="4" s="1"/>
  <c r="M12416" i="4"/>
  <c r="L12416" i="4"/>
  <c r="N12416" i="4" s="1"/>
  <c r="M12415" i="4"/>
  <c r="L12415" i="4"/>
  <c r="N12415" i="4" s="1"/>
  <c r="M12414" i="4"/>
  <c r="L12414" i="4"/>
  <c r="N12414" i="4" s="1"/>
  <c r="M12413" i="4"/>
  <c r="L12413" i="4"/>
  <c r="N12413" i="4" s="1"/>
  <c r="M12412" i="4"/>
  <c r="L12412" i="4"/>
  <c r="N12412" i="4" s="1"/>
  <c r="M12411" i="4"/>
  <c r="L12411" i="4"/>
  <c r="N12411" i="4" s="1"/>
  <c r="M12410" i="4"/>
  <c r="L12410" i="4"/>
  <c r="N12410" i="4" s="1"/>
  <c r="M12409" i="4"/>
  <c r="L12409" i="4"/>
  <c r="N12409" i="4" s="1"/>
  <c r="M12408" i="4"/>
  <c r="L12408" i="4"/>
  <c r="N12408" i="4" s="1"/>
  <c r="M12407" i="4"/>
  <c r="L12407" i="4"/>
  <c r="N12407" i="4" s="1"/>
  <c r="M12406" i="4"/>
  <c r="L12406" i="4"/>
  <c r="N12406" i="4" s="1"/>
  <c r="M12405" i="4"/>
  <c r="L12405" i="4"/>
  <c r="N12405" i="4" s="1"/>
  <c r="M12404" i="4"/>
  <c r="L12404" i="4"/>
  <c r="N12404" i="4" s="1"/>
  <c r="M12403" i="4"/>
  <c r="L12403" i="4"/>
  <c r="N12403" i="4" s="1"/>
  <c r="M12402" i="4"/>
  <c r="L12402" i="4"/>
  <c r="N12402" i="4" s="1"/>
  <c r="M12401" i="4"/>
  <c r="L12401" i="4"/>
  <c r="N12401" i="4" s="1"/>
  <c r="M12400" i="4"/>
  <c r="L12400" i="4"/>
  <c r="N12400" i="4" s="1"/>
  <c r="M12399" i="4"/>
  <c r="L12399" i="4"/>
  <c r="N12399" i="4" s="1"/>
  <c r="M12398" i="4"/>
  <c r="L12398" i="4"/>
  <c r="N12398" i="4" s="1"/>
  <c r="M12397" i="4"/>
  <c r="L12397" i="4"/>
  <c r="N12397" i="4" s="1"/>
  <c r="M12396" i="4"/>
  <c r="L12396" i="4"/>
  <c r="N12396" i="4" s="1"/>
  <c r="M12395" i="4"/>
  <c r="L12395" i="4"/>
  <c r="N12395" i="4" s="1"/>
  <c r="M12394" i="4"/>
  <c r="L12394" i="4"/>
  <c r="N12394" i="4" s="1"/>
  <c r="M12393" i="4"/>
  <c r="L12393" i="4"/>
  <c r="N12393" i="4" s="1"/>
  <c r="M12392" i="4"/>
  <c r="L12392" i="4"/>
  <c r="N12392" i="4" s="1"/>
  <c r="M12391" i="4"/>
  <c r="L12391" i="4"/>
  <c r="N12391" i="4" s="1"/>
  <c r="M12390" i="4"/>
  <c r="L12390" i="4"/>
  <c r="N12390" i="4" s="1"/>
  <c r="M12389" i="4"/>
  <c r="L12389" i="4"/>
  <c r="N12389" i="4" s="1"/>
  <c r="M12388" i="4"/>
  <c r="L12388" i="4"/>
  <c r="N12388" i="4" s="1"/>
  <c r="M12387" i="4"/>
  <c r="L12387" i="4"/>
  <c r="N12387" i="4" s="1"/>
  <c r="M12386" i="4"/>
  <c r="L12386" i="4"/>
  <c r="N12386" i="4" s="1"/>
  <c r="M12385" i="4"/>
  <c r="L12385" i="4"/>
  <c r="N12385" i="4" s="1"/>
  <c r="M12384" i="4"/>
  <c r="L12384" i="4"/>
  <c r="N12384" i="4" s="1"/>
  <c r="M12383" i="4"/>
  <c r="L12383" i="4"/>
  <c r="N12383" i="4" s="1"/>
  <c r="M12382" i="4"/>
  <c r="L12382" i="4"/>
  <c r="N12382" i="4" s="1"/>
  <c r="M12381" i="4"/>
  <c r="L12381" i="4"/>
  <c r="N12381" i="4" s="1"/>
  <c r="M12380" i="4"/>
  <c r="L12380" i="4"/>
  <c r="N12380" i="4" s="1"/>
  <c r="M12379" i="4"/>
  <c r="L12379" i="4"/>
  <c r="N12379" i="4" s="1"/>
  <c r="M12378" i="4"/>
  <c r="L12378" i="4"/>
  <c r="N12378" i="4" s="1"/>
  <c r="M12377" i="4"/>
  <c r="L12377" i="4"/>
  <c r="N12377" i="4" s="1"/>
  <c r="M12376" i="4"/>
  <c r="L12376" i="4"/>
  <c r="N12376" i="4" s="1"/>
  <c r="M12375" i="4"/>
  <c r="L12375" i="4"/>
  <c r="N12375" i="4" s="1"/>
  <c r="M12374" i="4"/>
  <c r="L12374" i="4"/>
  <c r="N12374" i="4" s="1"/>
  <c r="M12373" i="4"/>
  <c r="L12373" i="4"/>
  <c r="N12373" i="4" s="1"/>
  <c r="M12372" i="4"/>
  <c r="L12372" i="4"/>
  <c r="N12372" i="4" s="1"/>
  <c r="M12371" i="4"/>
  <c r="L12371" i="4"/>
  <c r="N12371" i="4" s="1"/>
  <c r="M12370" i="4"/>
  <c r="L12370" i="4"/>
  <c r="N12370" i="4" s="1"/>
  <c r="M12369" i="4"/>
  <c r="L12369" i="4"/>
  <c r="N12369" i="4" s="1"/>
  <c r="M12368" i="4"/>
  <c r="L12368" i="4"/>
  <c r="N12368" i="4" s="1"/>
  <c r="M12367" i="4"/>
  <c r="L12367" i="4"/>
  <c r="N12367" i="4" s="1"/>
  <c r="M12366" i="4"/>
  <c r="L12366" i="4"/>
  <c r="N12366" i="4" s="1"/>
  <c r="M12365" i="4"/>
  <c r="L12365" i="4"/>
  <c r="N12365" i="4" s="1"/>
  <c r="M12364" i="4"/>
  <c r="L12364" i="4"/>
  <c r="N12364" i="4" s="1"/>
  <c r="M12363" i="4"/>
  <c r="L12363" i="4"/>
  <c r="N12363" i="4" s="1"/>
  <c r="M12362" i="4"/>
  <c r="L12362" i="4"/>
  <c r="N12362" i="4" s="1"/>
  <c r="M12361" i="4"/>
  <c r="L12361" i="4"/>
  <c r="N12361" i="4" s="1"/>
  <c r="M12360" i="4"/>
  <c r="L12360" i="4"/>
  <c r="N12360" i="4" s="1"/>
  <c r="M12359" i="4"/>
  <c r="L12359" i="4"/>
  <c r="N12359" i="4" s="1"/>
  <c r="M12358" i="4"/>
  <c r="L12358" i="4"/>
  <c r="N12358" i="4" s="1"/>
  <c r="M12357" i="4"/>
  <c r="L12357" i="4"/>
  <c r="N12357" i="4" s="1"/>
  <c r="M12356" i="4"/>
  <c r="L12356" i="4"/>
  <c r="N12356" i="4" s="1"/>
  <c r="M12355" i="4"/>
  <c r="L12355" i="4"/>
  <c r="N12355" i="4" s="1"/>
  <c r="M12354" i="4"/>
  <c r="L12354" i="4"/>
  <c r="N12354" i="4" s="1"/>
  <c r="M12353" i="4"/>
  <c r="L12353" i="4"/>
  <c r="N12353" i="4" s="1"/>
  <c r="M12352" i="4"/>
  <c r="L12352" i="4"/>
  <c r="N12352" i="4" s="1"/>
  <c r="M12351" i="4"/>
  <c r="L12351" i="4"/>
  <c r="N12351" i="4" s="1"/>
  <c r="M12350" i="4"/>
  <c r="L12350" i="4"/>
  <c r="N12350" i="4" s="1"/>
  <c r="M12349" i="4"/>
  <c r="L12349" i="4"/>
  <c r="N12349" i="4" s="1"/>
  <c r="M12348" i="4"/>
  <c r="L12348" i="4"/>
  <c r="N12348" i="4" s="1"/>
  <c r="M12347" i="4"/>
  <c r="L12347" i="4"/>
  <c r="N12347" i="4" s="1"/>
  <c r="M12346" i="4"/>
  <c r="L12346" i="4"/>
  <c r="N12346" i="4" s="1"/>
  <c r="M12345" i="4"/>
  <c r="L12345" i="4"/>
  <c r="N12345" i="4" s="1"/>
  <c r="M12344" i="4"/>
  <c r="L12344" i="4"/>
  <c r="N12344" i="4" s="1"/>
  <c r="M12343" i="4"/>
  <c r="L12343" i="4"/>
  <c r="N12343" i="4" s="1"/>
  <c r="M12342" i="4"/>
  <c r="L12342" i="4"/>
  <c r="N12342" i="4" s="1"/>
  <c r="M12341" i="4"/>
  <c r="L12341" i="4"/>
  <c r="N12341" i="4" s="1"/>
  <c r="M12340" i="4"/>
  <c r="L12340" i="4"/>
  <c r="N12340" i="4" s="1"/>
  <c r="M12339" i="4"/>
  <c r="L12339" i="4"/>
  <c r="N12339" i="4" s="1"/>
  <c r="M12338" i="4"/>
  <c r="L12338" i="4"/>
  <c r="N12338" i="4" s="1"/>
  <c r="M12337" i="4"/>
  <c r="L12337" i="4"/>
  <c r="N12337" i="4" s="1"/>
  <c r="M12336" i="4"/>
  <c r="L12336" i="4"/>
  <c r="N12336" i="4" s="1"/>
  <c r="M12335" i="4"/>
  <c r="L12335" i="4"/>
  <c r="N12335" i="4" s="1"/>
  <c r="M12334" i="4"/>
  <c r="L12334" i="4"/>
  <c r="N12334" i="4" s="1"/>
  <c r="M12333" i="4"/>
  <c r="L12333" i="4"/>
  <c r="N12333" i="4" s="1"/>
  <c r="M12332" i="4"/>
  <c r="L12332" i="4"/>
  <c r="N12332" i="4" s="1"/>
  <c r="M12331" i="4"/>
  <c r="L12331" i="4"/>
  <c r="N12331" i="4" s="1"/>
  <c r="M12330" i="4"/>
  <c r="L12330" i="4"/>
  <c r="N12330" i="4" s="1"/>
  <c r="M12329" i="4"/>
  <c r="L12329" i="4"/>
  <c r="N12329" i="4" s="1"/>
  <c r="M12328" i="4"/>
  <c r="L12328" i="4"/>
  <c r="N12328" i="4" s="1"/>
  <c r="M12327" i="4"/>
  <c r="L12327" i="4"/>
  <c r="N12327" i="4" s="1"/>
  <c r="M12326" i="4"/>
  <c r="L12326" i="4"/>
  <c r="N12326" i="4" s="1"/>
  <c r="M12325" i="4"/>
  <c r="L12325" i="4"/>
  <c r="N12325" i="4" s="1"/>
  <c r="M12324" i="4"/>
  <c r="L12324" i="4"/>
  <c r="N12324" i="4" s="1"/>
  <c r="M12323" i="4"/>
  <c r="L12323" i="4"/>
  <c r="N12323" i="4" s="1"/>
  <c r="M12322" i="4"/>
  <c r="L12322" i="4"/>
  <c r="N12322" i="4" s="1"/>
  <c r="M12321" i="4"/>
  <c r="L12321" i="4"/>
  <c r="N12321" i="4" s="1"/>
  <c r="M12320" i="4"/>
  <c r="L12320" i="4"/>
  <c r="N12320" i="4" s="1"/>
  <c r="M12319" i="4"/>
  <c r="L12319" i="4"/>
  <c r="N12319" i="4" s="1"/>
  <c r="M12318" i="4"/>
  <c r="L12318" i="4"/>
  <c r="N12318" i="4" s="1"/>
  <c r="M12317" i="4"/>
  <c r="L12317" i="4"/>
  <c r="N12317" i="4" s="1"/>
  <c r="M12316" i="4"/>
  <c r="L12316" i="4"/>
  <c r="N12316" i="4" s="1"/>
  <c r="M12315" i="4"/>
  <c r="L12315" i="4"/>
  <c r="N12315" i="4" s="1"/>
  <c r="M12314" i="4"/>
  <c r="L12314" i="4"/>
  <c r="N12314" i="4" s="1"/>
  <c r="M12313" i="4"/>
  <c r="L12313" i="4"/>
  <c r="N12313" i="4" s="1"/>
  <c r="M12312" i="4"/>
  <c r="L12312" i="4"/>
  <c r="N12312" i="4" s="1"/>
  <c r="M12311" i="4"/>
  <c r="L12311" i="4"/>
  <c r="N12311" i="4" s="1"/>
  <c r="M12310" i="4"/>
  <c r="L12310" i="4"/>
  <c r="N12310" i="4" s="1"/>
  <c r="M12309" i="4"/>
  <c r="L12309" i="4"/>
  <c r="N12309" i="4" s="1"/>
  <c r="M12308" i="4"/>
  <c r="L12308" i="4"/>
  <c r="N12308" i="4" s="1"/>
  <c r="M12307" i="4"/>
  <c r="L12307" i="4"/>
  <c r="N12307" i="4" s="1"/>
  <c r="M12306" i="4"/>
  <c r="L12306" i="4"/>
  <c r="N12306" i="4" s="1"/>
  <c r="M12305" i="4"/>
  <c r="L12305" i="4"/>
  <c r="N12305" i="4" s="1"/>
  <c r="M12304" i="4"/>
  <c r="L12304" i="4"/>
  <c r="N12304" i="4" s="1"/>
  <c r="M12303" i="4"/>
  <c r="L12303" i="4"/>
  <c r="N12303" i="4" s="1"/>
  <c r="M12302" i="4"/>
  <c r="L12302" i="4"/>
  <c r="N12302" i="4" s="1"/>
  <c r="M12301" i="4"/>
  <c r="L12301" i="4"/>
  <c r="N12301" i="4" s="1"/>
  <c r="M12300" i="4"/>
  <c r="L12300" i="4"/>
  <c r="N12300" i="4" s="1"/>
  <c r="M12299" i="4"/>
  <c r="L12299" i="4"/>
  <c r="N12299" i="4" s="1"/>
  <c r="M12298" i="4"/>
  <c r="L12298" i="4"/>
  <c r="N12298" i="4" s="1"/>
  <c r="M12297" i="4"/>
  <c r="L12297" i="4"/>
  <c r="N12297" i="4" s="1"/>
  <c r="M12296" i="4"/>
  <c r="L12296" i="4"/>
  <c r="N12296" i="4" s="1"/>
  <c r="M12295" i="4"/>
  <c r="L12295" i="4"/>
  <c r="N12295" i="4" s="1"/>
  <c r="M12294" i="4"/>
  <c r="L12294" i="4"/>
  <c r="N12294" i="4" s="1"/>
  <c r="M12293" i="4"/>
  <c r="L12293" i="4"/>
  <c r="N12293" i="4" s="1"/>
  <c r="M12292" i="4"/>
  <c r="L12292" i="4"/>
  <c r="N12292" i="4" s="1"/>
  <c r="M12291" i="4"/>
  <c r="L12291" i="4"/>
  <c r="N12291" i="4" s="1"/>
  <c r="M12290" i="4"/>
  <c r="L12290" i="4"/>
  <c r="N12290" i="4" s="1"/>
  <c r="M12289" i="4"/>
  <c r="L12289" i="4"/>
  <c r="N12289" i="4" s="1"/>
  <c r="M12288" i="4"/>
  <c r="L12288" i="4"/>
  <c r="N12288" i="4" s="1"/>
  <c r="M12287" i="4"/>
  <c r="L12287" i="4"/>
  <c r="N12287" i="4" s="1"/>
  <c r="M12286" i="4"/>
  <c r="L12286" i="4"/>
  <c r="N12286" i="4" s="1"/>
  <c r="M12285" i="4"/>
  <c r="L12285" i="4"/>
  <c r="N12285" i="4" s="1"/>
  <c r="M12284" i="4"/>
  <c r="L12284" i="4"/>
  <c r="N12284" i="4" s="1"/>
  <c r="M12283" i="4"/>
  <c r="L12283" i="4"/>
  <c r="N12283" i="4" s="1"/>
  <c r="M12282" i="4"/>
  <c r="L12282" i="4"/>
  <c r="N12282" i="4" s="1"/>
  <c r="M12281" i="4"/>
  <c r="L12281" i="4"/>
  <c r="N12281" i="4" s="1"/>
  <c r="M12280" i="4"/>
  <c r="L12280" i="4"/>
  <c r="N12280" i="4" s="1"/>
  <c r="M12279" i="4"/>
  <c r="L12279" i="4"/>
  <c r="N12279" i="4" s="1"/>
  <c r="M12278" i="4"/>
  <c r="L12278" i="4"/>
  <c r="N12278" i="4" s="1"/>
  <c r="M12277" i="4"/>
  <c r="L12277" i="4"/>
  <c r="N12277" i="4" s="1"/>
  <c r="M12276" i="4"/>
  <c r="L12276" i="4"/>
  <c r="N12276" i="4" s="1"/>
  <c r="M12275" i="4"/>
  <c r="L12275" i="4"/>
  <c r="N12275" i="4" s="1"/>
  <c r="M12274" i="4"/>
  <c r="L12274" i="4"/>
  <c r="N12274" i="4" s="1"/>
  <c r="M12273" i="4"/>
  <c r="L12273" i="4"/>
  <c r="N12273" i="4" s="1"/>
  <c r="M12272" i="4"/>
  <c r="L12272" i="4"/>
  <c r="N12272" i="4" s="1"/>
  <c r="M12271" i="4"/>
  <c r="L12271" i="4"/>
  <c r="N12271" i="4" s="1"/>
  <c r="M12270" i="4"/>
  <c r="L12270" i="4"/>
  <c r="N12270" i="4" s="1"/>
  <c r="M12269" i="4"/>
  <c r="L12269" i="4"/>
  <c r="N12269" i="4" s="1"/>
  <c r="M12268" i="4"/>
  <c r="L12268" i="4"/>
  <c r="N12268" i="4" s="1"/>
  <c r="M12267" i="4"/>
  <c r="L12267" i="4"/>
  <c r="N12267" i="4" s="1"/>
  <c r="M12266" i="4"/>
  <c r="L12266" i="4"/>
  <c r="N12266" i="4" s="1"/>
  <c r="M12265" i="4"/>
  <c r="L12265" i="4"/>
  <c r="N12265" i="4" s="1"/>
  <c r="M12264" i="4"/>
  <c r="L12264" i="4"/>
  <c r="N12264" i="4" s="1"/>
  <c r="M12263" i="4"/>
  <c r="L12263" i="4"/>
  <c r="N12263" i="4" s="1"/>
  <c r="M12262" i="4"/>
  <c r="L12262" i="4"/>
  <c r="N12262" i="4" s="1"/>
  <c r="M12261" i="4"/>
  <c r="L12261" i="4"/>
  <c r="N12261" i="4" s="1"/>
  <c r="M12260" i="4"/>
  <c r="L12260" i="4"/>
  <c r="N12260" i="4" s="1"/>
  <c r="M12259" i="4"/>
  <c r="L12259" i="4"/>
  <c r="N12259" i="4" s="1"/>
  <c r="M12258" i="4"/>
  <c r="L12258" i="4"/>
  <c r="N12258" i="4" s="1"/>
  <c r="M12257" i="4"/>
  <c r="L12257" i="4"/>
  <c r="N12257" i="4" s="1"/>
  <c r="M12256" i="4"/>
  <c r="L12256" i="4"/>
  <c r="N12256" i="4" s="1"/>
  <c r="M12255" i="4"/>
  <c r="L12255" i="4"/>
  <c r="N12255" i="4" s="1"/>
  <c r="M12254" i="4"/>
  <c r="L12254" i="4"/>
  <c r="N12254" i="4" s="1"/>
  <c r="M12253" i="4"/>
  <c r="L12253" i="4"/>
  <c r="N12253" i="4" s="1"/>
  <c r="M12252" i="4"/>
  <c r="L12252" i="4"/>
  <c r="N12252" i="4" s="1"/>
  <c r="M12251" i="4"/>
  <c r="L12251" i="4"/>
  <c r="N12251" i="4" s="1"/>
  <c r="M12250" i="4"/>
  <c r="L12250" i="4"/>
  <c r="N12250" i="4" s="1"/>
  <c r="M12249" i="4"/>
  <c r="L12249" i="4"/>
  <c r="N12249" i="4" s="1"/>
  <c r="M12248" i="4"/>
  <c r="L12248" i="4"/>
  <c r="N12248" i="4" s="1"/>
  <c r="M12247" i="4"/>
  <c r="L12247" i="4"/>
  <c r="N12247" i="4" s="1"/>
  <c r="M12246" i="4"/>
  <c r="L12246" i="4"/>
  <c r="N12246" i="4" s="1"/>
  <c r="M12245" i="4"/>
  <c r="L12245" i="4"/>
  <c r="N12245" i="4" s="1"/>
  <c r="M12244" i="4"/>
  <c r="L12244" i="4"/>
  <c r="N12244" i="4" s="1"/>
  <c r="M12243" i="4"/>
  <c r="L12243" i="4"/>
  <c r="N12243" i="4" s="1"/>
  <c r="M12242" i="4"/>
  <c r="L12242" i="4"/>
  <c r="N12242" i="4" s="1"/>
  <c r="M12241" i="4"/>
  <c r="L12241" i="4"/>
  <c r="N12241" i="4" s="1"/>
  <c r="M12240" i="4"/>
  <c r="L12240" i="4"/>
  <c r="N12240" i="4" s="1"/>
  <c r="M12239" i="4"/>
  <c r="L12239" i="4"/>
  <c r="N12239" i="4" s="1"/>
  <c r="M12238" i="4"/>
  <c r="L12238" i="4"/>
  <c r="N12238" i="4" s="1"/>
  <c r="M12237" i="4"/>
  <c r="L12237" i="4"/>
  <c r="N12237" i="4" s="1"/>
  <c r="M12236" i="4"/>
  <c r="L12236" i="4"/>
  <c r="N12236" i="4" s="1"/>
  <c r="M12235" i="4"/>
  <c r="L12235" i="4"/>
  <c r="N12235" i="4" s="1"/>
  <c r="M12234" i="4"/>
  <c r="L12234" i="4"/>
  <c r="N12234" i="4" s="1"/>
  <c r="M12233" i="4"/>
  <c r="L12233" i="4"/>
  <c r="N12233" i="4" s="1"/>
  <c r="M12232" i="4"/>
  <c r="L12232" i="4"/>
  <c r="N12232" i="4" s="1"/>
  <c r="M12231" i="4"/>
  <c r="L12231" i="4"/>
  <c r="N12231" i="4" s="1"/>
  <c r="M12230" i="4"/>
  <c r="L12230" i="4"/>
  <c r="N12230" i="4" s="1"/>
  <c r="M12229" i="4"/>
  <c r="L12229" i="4"/>
  <c r="N12229" i="4" s="1"/>
  <c r="M12228" i="4"/>
  <c r="L12228" i="4"/>
  <c r="N12228" i="4" s="1"/>
  <c r="M12227" i="4"/>
  <c r="L12227" i="4"/>
  <c r="N12227" i="4" s="1"/>
  <c r="M12226" i="4"/>
  <c r="L12226" i="4"/>
  <c r="N12226" i="4" s="1"/>
  <c r="M12225" i="4"/>
  <c r="L12225" i="4"/>
  <c r="N12225" i="4" s="1"/>
  <c r="M12224" i="4"/>
  <c r="L12224" i="4"/>
  <c r="N12224" i="4" s="1"/>
  <c r="M12223" i="4"/>
  <c r="L12223" i="4"/>
  <c r="N12223" i="4" s="1"/>
  <c r="M12222" i="4"/>
  <c r="L12222" i="4"/>
  <c r="N12222" i="4" s="1"/>
  <c r="M12221" i="4"/>
  <c r="L12221" i="4"/>
  <c r="N12221" i="4" s="1"/>
  <c r="M12220" i="4"/>
  <c r="L12220" i="4"/>
  <c r="N12220" i="4" s="1"/>
  <c r="M12219" i="4"/>
  <c r="L12219" i="4"/>
  <c r="N12219" i="4" s="1"/>
  <c r="M12218" i="4"/>
  <c r="L12218" i="4"/>
  <c r="N12218" i="4" s="1"/>
  <c r="M12217" i="4"/>
  <c r="L12217" i="4"/>
  <c r="N12217" i="4" s="1"/>
  <c r="M12216" i="4"/>
  <c r="L12216" i="4"/>
  <c r="N12216" i="4" s="1"/>
  <c r="M12215" i="4"/>
  <c r="L12215" i="4"/>
  <c r="N12215" i="4" s="1"/>
  <c r="M12214" i="4"/>
  <c r="L12214" i="4"/>
  <c r="N12214" i="4" s="1"/>
  <c r="M12213" i="4"/>
  <c r="L12213" i="4"/>
  <c r="N12213" i="4" s="1"/>
  <c r="M12212" i="4"/>
  <c r="L12212" i="4"/>
  <c r="N12212" i="4" s="1"/>
  <c r="M12211" i="4"/>
  <c r="L12211" i="4"/>
  <c r="N12211" i="4" s="1"/>
  <c r="M12210" i="4"/>
  <c r="L12210" i="4"/>
  <c r="N12210" i="4" s="1"/>
  <c r="M12209" i="4"/>
  <c r="L12209" i="4"/>
  <c r="N12209" i="4" s="1"/>
  <c r="M12208" i="4"/>
  <c r="L12208" i="4"/>
  <c r="N12208" i="4" s="1"/>
  <c r="M12207" i="4"/>
  <c r="L12207" i="4"/>
  <c r="N12207" i="4" s="1"/>
  <c r="M12206" i="4"/>
  <c r="L12206" i="4"/>
  <c r="N12206" i="4" s="1"/>
  <c r="M12205" i="4"/>
  <c r="L12205" i="4"/>
  <c r="N12205" i="4" s="1"/>
  <c r="M12204" i="4"/>
  <c r="L12204" i="4"/>
  <c r="N12204" i="4" s="1"/>
  <c r="M12203" i="4"/>
  <c r="L12203" i="4"/>
  <c r="N12203" i="4" s="1"/>
  <c r="M12202" i="4"/>
  <c r="L12202" i="4"/>
  <c r="N12202" i="4" s="1"/>
  <c r="M12201" i="4"/>
  <c r="L12201" i="4"/>
  <c r="N12201" i="4" s="1"/>
  <c r="M12200" i="4"/>
  <c r="L12200" i="4"/>
  <c r="N12200" i="4" s="1"/>
  <c r="M12199" i="4"/>
  <c r="L12199" i="4"/>
  <c r="N12199" i="4" s="1"/>
  <c r="M12198" i="4"/>
  <c r="L12198" i="4"/>
  <c r="N12198" i="4" s="1"/>
  <c r="M12197" i="4"/>
  <c r="L12197" i="4"/>
  <c r="N12197" i="4" s="1"/>
  <c r="M12196" i="4"/>
  <c r="L12196" i="4"/>
  <c r="N12196" i="4" s="1"/>
  <c r="M12195" i="4"/>
  <c r="L12195" i="4"/>
  <c r="N12195" i="4" s="1"/>
  <c r="M12194" i="4"/>
  <c r="L12194" i="4"/>
  <c r="N12194" i="4" s="1"/>
  <c r="M12193" i="4"/>
  <c r="L12193" i="4"/>
  <c r="N12193" i="4" s="1"/>
  <c r="M12192" i="4"/>
  <c r="L12192" i="4"/>
  <c r="N12192" i="4" s="1"/>
  <c r="M12191" i="4"/>
  <c r="L12191" i="4"/>
  <c r="N12191" i="4" s="1"/>
  <c r="M12190" i="4"/>
  <c r="L12190" i="4"/>
  <c r="N12190" i="4" s="1"/>
  <c r="M12189" i="4"/>
  <c r="L12189" i="4"/>
  <c r="N12189" i="4" s="1"/>
  <c r="M12188" i="4"/>
  <c r="L12188" i="4"/>
  <c r="N12188" i="4" s="1"/>
  <c r="M12187" i="4"/>
  <c r="L12187" i="4"/>
  <c r="N12187" i="4" s="1"/>
  <c r="M12186" i="4"/>
  <c r="L12186" i="4"/>
  <c r="N12186" i="4" s="1"/>
  <c r="M12185" i="4"/>
  <c r="L12185" i="4"/>
  <c r="N12185" i="4" s="1"/>
  <c r="M12184" i="4"/>
  <c r="L12184" i="4"/>
  <c r="N12184" i="4" s="1"/>
  <c r="M12183" i="4"/>
  <c r="L12183" i="4"/>
  <c r="N12183" i="4" s="1"/>
  <c r="M12182" i="4"/>
  <c r="L12182" i="4"/>
  <c r="N12182" i="4" s="1"/>
  <c r="M12181" i="4"/>
  <c r="L12181" i="4"/>
  <c r="N12181" i="4" s="1"/>
  <c r="M12180" i="4"/>
  <c r="L12180" i="4"/>
  <c r="N12180" i="4" s="1"/>
  <c r="M12179" i="4"/>
  <c r="L12179" i="4"/>
  <c r="N12179" i="4" s="1"/>
  <c r="M12178" i="4"/>
  <c r="L12178" i="4"/>
  <c r="N12178" i="4" s="1"/>
  <c r="M12177" i="4"/>
  <c r="L12177" i="4"/>
  <c r="N12177" i="4" s="1"/>
  <c r="M12176" i="4"/>
  <c r="L12176" i="4"/>
  <c r="N12176" i="4" s="1"/>
  <c r="M12175" i="4"/>
  <c r="L12175" i="4"/>
  <c r="N12175" i="4" s="1"/>
  <c r="M12174" i="4"/>
  <c r="L12174" i="4"/>
  <c r="N12174" i="4" s="1"/>
  <c r="M12173" i="4"/>
  <c r="L12173" i="4"/>
  <c r="N12173" i="4" s="1"/>
  <c r="M12172" i="4"/>
  <c r="L12172" i="4"/>
  <c r="N12172" i="4" s="1"/>
  <c r="M12171" i="4"/>
  <c r="L12171" i="4"/>
  <c r="N12171" i="4" s="1"/>
  <c r="M12170" i="4"/>
  <c r="L12170" i="4"/>
  <c r="N12170" i="4" s="1"/>
  <c r="M12169" i="4"/>
  <c r="L12169" i="4"/>
  <c r="N12169" i="4" s="1"/>
  <c r="M12168" i="4"/>
  <c r="L12168" i="4"/>
  <c r="N12168" i="4" s="1"/>
  <c r="M12167" i="4"/>
  <c r="L12167" i="4"/>
  <c r="N12167" i="4" s="1"/>
  <c r="M12166" i="4"/>
  <c r="L12166" i="4"/>
  <c r="N12166" i="4" s="1"/>
  <c r="M12165" i="4"/>
  <c r="L12165" i="4"/>
  <c r="N12165" i="4" s="1"/>
  <c r="M12164" i="4"/>
  <c r="L12164" i="4"/>
  <c r="N12164" i="4" s="1"/>
  <c r="M12163" i="4"/>
  <c r="L12163" i="4"/>
  <c r="N12163" i="4" s="1"/>
  <c r="M12162" i="4"/>
  <c r="L12162" i="4"/>
  <c r="N12162" i="4" s="1"/>
  <c r="M12161" i="4"/>
  <c r="L12161" i="4"/>
  <c r="N12161" i="4" s="1"/>
  <c r="M12160" i="4"/>
  <c r="L12160" i="4"/>
  <c r="N12160" i="4" s="1"/>
  <c r="M12159" i="4"/>
  <c r="L12159" i="4"/>
  <c r="N12159" i="4" s="1"/>
  <c r="M12158" i="4"/>
  <c r="L12158" i="4"/>
  <c r="N12158" i="4" s="1"/>
  <c r="M12157" i="4"/>
  <c r="L12157" i="4"/>
  <c r="N12157" i="4" s="1"/>
  <c r="M12156" i="4"/>
  <c r="L12156" i="4"/>
  <c r="N12156" i="4" s="1"/>
  <c r="M12155" i="4"/>
  <c r="L12155" i="4"/>
  <c r="N12155" i="4" s="1"/>
  <c r="M12154" i="4"/>
  <c r="L12154" i="4"/>
  <c r="N12154" i="4" s="1"/>
  <c r="M12153" i="4"/>
  <c r="L12153" i="4"/>
  <c r="N12153" i="4" s="1"/>
  <c r="M12152" i="4"/>
  <c r="L12152" i="4"/>
  <c r="N12152" i="4" s="1"/>
  <c r="M12151" i="4"/>
  <c r="L12151" i="4"/>
  <c r="N12151" i="4" s="1"/>
  <c r="M12150" i="4"/>
  <c r="L12150" i="4"/>
  <c r="N12150" i="4" s="1"/>
  <c r="M12149" i="4"/>
  <c r="L12149" i="4"/>
  <c r="N12149" i="4" s="1"/>
  <c r="M12148" i="4"/>
  <c r="L12148" i="4"/>
  <c r="N12148" i="4" s="1"/>
  <c r="M12147" i="4"/>
  <c r="L12147" i="4"/>
  <c r="N12147" i="4" s="1"/>
  <c r="M12146" i="4"/>
  <c r="L12146" i="4"/>
  <c r="N12146" i="4" s="1"/>
  <c r="M12145" i="4"/>
  <c r="L12145" i="4"/>
  <c r="N12145" i="4" s="1"/>
  <c r="M12144" i="4"/>
  <c r="L12144" i="4"/>
  <c r="N12144" i="4" s="1"/>
  <c r="M12143" i="4"/>
  <c r="L12143" i="4"/>
  <c r="N12143" i="4" s="1"/>
  <c r="M12142" i="4"/>
  <c r="L12142" i="4"/>
  <c r="N12142" i="4" s="1"/>
  <c r="M12141" i="4"/>
  <c r="L12141" i="4"/>
  <c r="N12141" i="4" s="1"/>
  <c r="M12140" i="4"/>
  <c r="L12140" i="4"/>
  <c r="N12140" i="4" s="1"/>
  <c r="M12139" i="4"/>
  <c r="L12139" i="4"/>
  <c r="N12139" i="4" s="1"/>
  <c r="M12138" i="4"/>
  <c r="L12138" i="4"/>
  <c r="N12138" i="4" s="1"/>
  <c r="M12137" i="4"/>
  <c r="L12137" i="4"/>
  <c r="N12137" i="4" s="1"/>
  <c r="M12136" i="4"/>
  <c r="L12136" i="4"/>
  <c r="N12136" i="4" s="1"/>
  <c r="M12135" i="4"/>
  <c r="L12135" i="4"/>
  <c r="N12135" i="4" s="1"/>
  <c r="M12134" i="4"/>
  <c r="L12134" i="4"/>
  <c r="N12134" i="4" s="1"/>
  <c r="M12133" i="4"/>
  <c r="L12133" i="4"/>
  <c r="N12133" i="4" s="1"/>
  <c r="M12132" i="4"/>
  <c r="L12132" i="4"/>
  <c r="N12132" i="4" s="1"/>
  <c r="M12131" i="4"/>
  <c r="L12131" i="4"/>
  <c r="N12131" i="4" s="1"/>
  <c r="M12130" i="4"/>
  <c r="L12130" i="4"/>
  <c r="N12130" i="4" s="1"/>
  <c r="M12129" i="4"/>
  <c r="L12129" i="4"/>
  <c r="N12129" i="4" s="1"/>
  <c r="M12128" i="4"/>
  <c r="L12128" i="4"/>
  <c r="N12128" i="4" s="1"/>
  <c r="M12127" i="4"/>
  <c r="L12127" i="4"/>
  <c r="N12127" i="4" s="1"/>
  <c r="M12126" i="4"/>
  <c r="L12126" i="4"/>
  <c r="N12126" i="4" s="1"/>
  <c r="M12125" i="4"/>
  <c r="L12125" i="4"/>
  <c r="N12125" i="4" s="1"/>
  <c r="M12124" i="4"/>
  <c r="L12124" i="4"/>
  <c r="N12124" i="4" s="1"/>
  <c r="M12123" i="4"/>
  <c r="L12123" i="4"/>
  <c r="N12123" i="4" s="1"/>
  <c r="M12122" i="4"/>
  <c r="L12122" i="4"/>
  <c r="N12122" i="4" s="1"/>
  <c r="M12121" i="4"/>
  <c r="L12121" i="4"/>
  <c r="N12121" i="4" s="1"/>
  <c r="M12120" i="4"/>
  <c r="L12120" i="4"/>
  <c r="N12120" i="4" s="1"/>
  <c r="M12119" i="4"/>
  <c r="L12119" i="4"/>
  <c r="N12119" i="4" s="1"/>
  <c r="M12118" i="4"/>
  <c r="L12118" i="4"/>
  <c r="N12118" i="4" s="1"/>
  <c r="M12117" i="4"/>
  <c r="L12117" i="4"/>
  <c r="N12117" i="4" s="1"/>
  <c r="M12116" i="4"/>
  <c r="L12116" i="4"/>
  <c r="N12116" i="4" s="1"/>
  <c r="M12115" i="4"/>
  <c r="L12115" i="4"/>
  <c r="N12115" i="4" s="1"/>
  <c r="M12114" i="4"/>
  <c r="L12114" i="4"/>
  <c r="N12114" i="4" s="1"/>
  <c r="M12113" i="4"/>
  <c r="L12113" i="4"/>
  <c r="N12113" i="4" s="1"/>
  <c r="M12112" i="4"/>
  <c r="L12112" i="4"/>
  <c r="N12112" i="4" s="1"/>
  <c r="M12111" i="4"/>
  <c r="L12111" i="4"/>
  <c r="N12111" i="4" s="1"/>
  <c r="M12110" i="4"/>
  <c r="L12110" i="4"/>
  <c r="N12110" i="4" s="1"/>
  <c r="M12109" i="4"/>
  <c r="L12109" i="4"/>
  <c r="N12109" i="4" s="1"/>
  <c r="M12108" i="4"/>
  <c r="L12108" i="4"/>
  <c r="N12108" i="4" s="1"/>
  <c r="M12107" i="4"/>
  <c r="L12107" i="4"/>
  <c r="N12107" i="4" s="1"/>
  <c r="M12106" i="4"/>
  <c r="L12106" i="4"/>
  <c r="N12106" i="4" s="1"/>
  <c r="M12105" i="4"/>
  <c r="L12105" i="4"/>
  <c r="N12105" i="4" s="1"/>
  <c r="M12104" i="4"/>
  <c r="L12104" i="4"/>
  <c r="N12104" i="4" s="1"/>
  <c r="M12103" i="4"/>
  <c r="L12103" i="4"/>
  <c r="N12103" i="4" s="1"/>
  <c r="M12102" i="4"/>
  <c r="L12102" i="4"/>
  <c r="N12102" i="4" s="1"/>
  <c r="M12101" i="4"/>
  <c r="L12101" i="4"/>
  <c r="N12101" i="4" s="1"/>
  <c r="M12100" i="4"/>
  <c r="L12100" i="4"/>
  <c r="N12100" i="4" s="1"/>
  <c r="M12099" i="4"/>
  <c r="L12099" i="4"/>
  <c r="N12099" i="4" s="1"/>
  <c r="M12098" i="4"/>
  <c r="L12098" i="4"/>
  <c r="N12098" i="4" s="1"/>
  <c r="M12097" i="4"/>
  <c r="L12097" i="4"/>
  <c r="N12097" i="4" s="1"/>
  <c r="M12096" i="4"/>
  <c r="L12096" i="4"/>
  <c r="N12096" i="4" s="1"/>
  <c r="M12095" i="4"/>
  <c r="L12095" i="4"/>
  <c r="N12095" i="4" s="1"/>
  <c r="M12094" i="4"/>
  <c r="L12094" i="4"/>
  <c r="N12094" i="4" s="1"/>
  <c r="M12093" i="4"/>
  <c r="L12093" i="4"/>
  <c r="N12093" i="4" s="1"/>
  <c r="M12092" i="4"/>
  <c r="L12092" i="4"/>
  <c r="N12092" i="4" s="1"/>
  <c r="M12091" i="4"/>
  <c r="L12091" i="4"/>
  <c r="N12091" i="4" s="1"/>
  <c r="M12090" i="4"/>
  <c r="L12090" i="4"/>
  <c r="N12090" i="4" s="1"/>
  <c r="M12089" i="4"/>
  <c r="L12089" i="4"/>
  <c r="N12089" i="4" s="1"/>
  <c r="M12088" i="4"/>
  <c r="L12088" i="4"/>
  <c r="N12088" i="4" s="1"/>
  <c r="M12087" i="4"/>
  <c r="L12087" i="4"/>
  <c r="N12087" i="4" s="1"/>
  <c r="M12086" i="4"/>
  <c r="L12086" i="4"/>
  <c r="N12086" i="4" s="1"/>
  <c r="M12085" i="4"/>
  <c r="L12085" i="4"/>
  <c r="N12085" i="4" s="1"/>
  <c r="M12084" i="4"/>
  <c r="L12084" i="4"/>
  <c r="N12084" i="4" s="1"/>
  <c r="M12083" i="4"/>
  <c r="L12083" i="4"/>
  <c r="N12083" i="4" s="1"/>
  <c r="M12082" i="4"/>
  <c r="L12082" i="4"/>
  <c r="N12082" i="4" s="1"/>
  <c r="M12081" i="4"/>
  <c r="L12081" i="4"/>
  <c r="N12081" i="4" s="1"/>
  <c r="M12080" i="4"/>
  <c r="L12080" i="4"/>
  <c r="N12080" i="4" s="1"/>
  <c r="M12079" i="4"/>
  <c r="L12079" i="4"/>
  <c r="N12079" i="4" s="1"/>
  <c r="M12078" i="4"/>
  <c r="L12078" i="4"/>
  <c r="N12078" i="4" s="1"/>
  <c r="M12077" i="4"/>
  <c r="L12077" i="4"/>
  <c r="N12077" i="4" s="1"/>
  <c r="M12076" i="4"/>
  <c r="L12076" i="4"/>
  <c r="N12076" i="4" s="1"/>
  <c r="M12075" i="4"/>
  <c r="L12075" i="4"/>
  <c r="N12075" i="4" s="1"/>
  <c r="M12074" i="4"/>
  <c r="L12074" i="4"/>
  <c r="N12074" i="4" s="1"/>
  <c r="M12073" i="4"/>
  <c r="L12073" i="4"/>
  <c r="N12073" i="4" s="1"/>
  <c r="M12072" i="4"/>
  <c r="L12072" i="4"/>
  <c r="N12072" i="4" s="1"/>
  <c r="M12071" i="4"/>
  <c r="L12071" i="4"/>
  <c r="N12071" i="4" s="1"/>
  <c r="M12070" i="4"/>
  <c r="L12070" i="4"/>
  <c r="N12070" i="4" s="1"/>
  <c r="M12069" i="4"/>
  <c r="L12069" i="4"/>
  <c r="N12069" i="4" s="1"/>
  <c r="M12068" i="4"/>
  <c r="L12068" i="4"/>
  <c r="N12068" i="4" s="1"/>
  <c r="M12067" i="4"/>
  <c r="L12067" i="4"/>
  <c r="N12067" i="4" s="1"/>
  <c r="M12066" i="4"/>
  <c r="L12066" i="4"/>
  <c r="N12066" i="4" s="1"/>
  <c r="M12065" i="4"/>
  <c r="L12065" i="4"/>
  <c r="N12065" i="4" s="1"/>
  <c r="M12064" i="4"/>
  <c r="L12064" i="4"/>
  <c r="N12064" i="4" s="1"/>
  <c r="M12063" i="4"/>
  <c r="L12063" i="4"/>
  <c r="N12063" i="4" s="1"/>
  <c r="M12062" i="4"/>
  <c r="L12062" i="4"/>
  <c r="N12062" i="4" s="1"/>
  <c r="M12061" i="4"/>
  <c r="L12061" i="4"/>
  <c r="N12061" i="4" s="1"/>
  <c r="M12060" i="4"/>
  <c r="L12060" i="4"/>
  <c r="N12060" i="4" s="1"/>
  <c r="M12059" i="4"/>
  <c r="L12059" i="4"/>
  <c r="N12059" i="4" s="1"/>
  <c r="M12058" i="4"/>
  <c r="L12058" i="4"/>
  <c r="N12058" i="4" s="1"/>
  <c r="M12057" i="4"/>
  <c r="L12057" i="4"/>
  <c r="N12057" i="4" s="1"/>
  <c r="M12056" i="4"/>
  <c r="L12056" i="4"/>
  <c r="N12056" i="4" s="1"/>
  <c r="M12055" i="4"/>
  <c r="L12055" i="4"/>
  <c r="N12055" i="4" s="1"/>
  <c r="M12054" i="4"/>
  <c r="L12054" i="4"/>
  <c r="N12054" i="4" s="1"/>
  <c r="M12053" i="4"/>
  <c r="L12053" i="4"/>
  <c r="N12053" i="4" s="1"/>
  <c r="M12052" i="4"/>
  <c r="L12052" i="4"/>
  <c r="N12052" i="4" s="1"/>
  <c r="M12051" i="4"/>
  <c r="L12051" i="4"/>
  <c r="N12051" i="4" s="1"/>
  <c r="M12050" i="4"/>
  <c r="L12050" i="4"/>
  <c r="N12050" i="4" s="1"/>
  <c r="M12049" i="4"/>
  <c r="L12049" i="4"/>
  <c r="N12049" i="4" s="1"/>
  <c r="M12048" i="4"/>
  <c r="L12048" i="4"/>
  <c r="N12048" i="4" s="1"/>
  <c r="M12047" i="4"/>
  <c r="L12047" i="4"/>
  <c r="N12047" i="4" s="1"/>
  <c r="M12046" i="4"/>
  <c r="L12046" i="4"/>
  <c r="N12046" i="4" s="1"/>
  <c r="M12045" i="4"/>
  <c r="L12045" i="4"/>
  <c r="N12045" i="4" s="1"/>
  <c r="M12044" i="4"/>
  <c r="L12044" i="4"/>
  <c r="N12044" i="4" s="1"/>
  <c r="M12043" i="4"/>
  <c r="L12043" i="4"/>
  <c r="N12043" i="4" s="1"/>
  <c r="M12042" i="4"/>
  <c r="L12042" i="4"/>
  <c r="N12042" i="4" s="1"/>
  <c r="M12041" i="4"/>
  <c r="L12041" i="4"/>
  <c r="N12041" i="4" s="1"/>
  <c r="M12040" i="4"/>
  <c r="L12040" i="4"/>
  <c r="N12040" i="4" s="1"/>
  <c r="M12039" i="4"/>
  <c r="L12039" i="4"/>
  <c r="N12039" i="4" s="1"/>
  <c r="M12038" i="4"/>
  <c r="L12038" i="4"/>
  <c r="N12038" i="4" s="1"/>
  <c r="M12037" i="4"/>
  <c r="L12037" i="4"/>
  <c r="N12037" i="4" s="1"/>
  <c r="M12036" i="4"/>
  <c r="L12036" i="4"/>
  <c r="N12036" i="4" s="1"/>
  <c r="M12035" i="4"/>
  <c r="L12035" i="4"/>
  <c r="N12035" i="4" s="1"/>
  <c r="M12034" i="4"/>
  <c r="L12034" i="4"/>
  <c r="N12034" i="4" s="1"/>
  <c r="M12033" i="4"/>
  <c r="L12033" i="4"/>
  <c r="N12033" i="4" s="1"/>
  <c r="M12032" i="4"/>
  <c r="L12032" i="4"/>
  <c r="N12032" i="4" s="1"/>
  <c r="M12031" i="4"/>
  <c r="L12031" i="4"/>
  <c r="N12031" i="4" s="1"/>
  <c r="M12030" i="4"/>
  <c r="L12030" i="4"/>
  <c r="N12030" i="4" s="1"/>
  <c r="M12029" i="4"/>
  <c r="L12029" i="4"/>
  <c r="N12029" i="4" s="1"/>
  <c r="M12028" i="4"/>
  <c r="L12028" i="4"/>
  <c r="N12028" i="4" s="1"/>
  <c r="M12027" i="4"/>
  <c r="L12027" i="4"/>
  <c r="N12027" i="4" s="1"/>
  <c r="M12026" i="4"/>
  <c r="L12026" i="4"/>
  <c r="N12026" i="4" s="1"/>
  <c r="M12025" i="4"/>
  <c r="L12025" i="4"/>
  <c r="N12025" i="4" s="1"/>
  <c r="M12024" i="4"/>
  <c r="L12024" i="4"/>
  <c r="N12024" i="4" s="1"/>
  <c r="M12023" i="4"/>
  <c r="L12023" i="4"/>
  <c r="N12023" i="4" s="1"/>
  <c r="M12022" i="4"/>
  <c r="L12022" i="4"/>
  <c r="N12022" i="4" s="1"/>
  <c r="M12021" i="4"/>
  <c r="L12021" i="4"/>
  <c r="N12021" i="4" s="1"/>
  <c r="M12020" i="4"/>
  <c r="L12020" i="4"/>
  <c r="N12020" i="4" s="1"/>
  <c r="M12019" i="4"/>
  <c r="L12019" i="4"/>
  <c r="N12019" i="4" s="1"/>
  <c r="M12018" i="4"/>
  <c r="L12018" i="4"/>
  <c r="N12018" i="4" s="1"/>
  <c r="M12017" i="4"/>
  <c r="L12017" i="4"/>
  <c r="N12017" i="4" s="1"/>
  <c r="M12016" i="4"/>
  <c r="L12016" i="4"/>
  <c r="N12016" i="4" s="1"/>
  <c r="M12015" i="4"/>
  <c r="L12015" i="4"/>
  <c r="N12015" i="4" s="1"/>
  <c r="M12014" i="4"/>
  <c r="L12014" i="4"/>
  <c r="N12014" i="4" s="1"/>
  <c r="M12013" i="4"/>
  <c r="L12013" i="4"/>
  <c r="N12013" i="4" s="1"/>
  <c r="M12012" i="4"/>
  <c r="L12012" i="4"/>
  <c r="N12012" i="4" s="1"/>
  <c r="M12011" i="4"/>
  <c r="L12011" i="4"/>
  <c r="N12011" i="4" s="1"/>
  <c r="M12010" i="4"/>
  <c r="L12010" i="4"/>
  <c r="N12010" i="4" s="1"/>
  <c r="M12009" i="4"/>
  <c r="L12009" i="4"/>
  <c r="N12009" i="4" s="1"/>
  <c r="M12008" i="4"/>
  <c r="L12008" i="4"/>
  <c r="N12008" i="4" s="1"/>
  <c r="M12007" i="4"/>
  <c r="L12007" i="4"/>
  <c r="N12007" i="4" s="1"/>
  <c r="M12006" i="4"/>
  <c r="L12006" i="4"/>
  <c r="N12006" i="4" s="1"/>
  <c r="M12005" i="4"/>
  <c r="L12005" i="4"/>
  <c r="N12005" i="4" s="1"/>
  <c r="M12004" i="4"/>
  <c r="L12004" i="4"/>
  <c r="N12004" i="4" s="1"/>
  <c r="M12003" i="4"/>
  <c r="L12003" i="4"/>
  <c r="N12003" i="4" s="1"/>
  <c r="M12002" i="4"/>
  <c r="L12002" i="4"/>
  <c r="N12002" i="4" s="1"/>
  <c r="M12001" i="4"/>
  <c r="L12001" i="4"/>
  <c r="N12001" i="4" s="1"/>
  <c r="M12000" i="4"/>
  <c r="L12000" i="4"/>
  <c r="N12000" i="4" s="1"/>
  <c r="M11999" i="4"/>
  <c r="L11999" i="4"/>
  <c r="N11999" i="4" s="1"/>
  <c r="M11998" i="4"/>
  <c r="L11998" i="4"/>
  <c r="N11998" i="4" s="1"/>
  <c r="M11997" i="4"/>
  <c r="L11997" i="4"/>
  <c r="N11997" i="4" s="1"/>
  <c r="M11996" i="4"/>
  <c r="L11996" i="4"/>
  <c r="N11996" i="4" s="1"/>
  <c r="M11995" i="4"/>
  <c r="L11995" i="4"/>
  <c r="N11995" i="4" s="1"/>
  <c r="M11994" i="4"/>
  <c r="L11994" i="4"/>
  <c r="N11994" i="4" s="1"/>
  <c r="M11993" i="4"/>
  <c r="L11993" i="4"/>
  <c r="N11993" i="4" s="1"/>
  <c r="M11992" i="4"/>
  <c r="L11992" i="4"/>
  <c r="N11992" i="4" s="1"/>
  <c r="M11991" i="4"/>
  <c r="L11991" i="4"/>
  <c r="N11991" i="4" s="1"/>
  <c r="M11990" i="4"/>
  <c r="L11990" i="4"/>
  <c r="N11990" i="4" s="1"/>
  <c r="M11989" i="4"/>
  <c r="L11989" i="4"/>
  <c r="N11989" i="4" s="1"/>
  <c r="M11988" i="4"/>
  <c r="L11988" i="4"/>
  <c r="N11988" i="4" s="1"/>
  <c r="M11987" i="4"/>
  <c r="L11987" i="4"/>
  <c r="N11987" i="4" s="1"/>
  <c r="M11986" i="4"/>
  <c r="L11986" i="4"/>
  <c r="N11986" i="4" s="1"/>
  <c r="M11985" i="4"/>
  <c r="L11985" i="4"/>
  <c r="N11985" i="4" s="1"/>
  <c r="M11984" i="4"/>
  <c r="L11984" i="4"/>
  <c r="N11984" i="4" s="1"/>
  <c r="M11983" i="4"/>
  <c r="L11983" i="4"/>
  <c r="N11983" i="4" s="1"/>
  <c r="M11982" i="4"/>
  <c r="L11982" i="4"/>
  <c r="N11982" i="4" s="1"/>
  <c r="M11981" i="4"/>
  <c r="L11981" i="4"/>
  <c r="N11981" i="4" s="1"/>
  <c r="M11980" i="4"/>
  <c r="L11980" i="4"/>
  <c r="N11980" i="4" s="1"/>
  <c r="M11979" i="4"/>
  <c r="L11979" i="4"/>
  <c r="N11979" i="4" s="1"/>
  <c r="M11978" i="4"/>
  <c r="L11978" i="4"/>
  <c r="N11978" i="4" s="1"/>
  <c r="M11977" i="4"/>
  <c r="L11977" i="4"/>
  <c r="N11977" i="4" s="1"/>
  <c r="M11976" i="4"/>
  <c r="L11976" i="4"/>
  <c r="N11976" i="4" s="1"/>
  <c r="M11975" i="4"/>
  <c r="L11975" i="4"/>
  <c r="N11975" i="4" s="1"/>
  <c r="M11974" i="4"/>
  <c r="L11974" i="4"/>
  <c r="N11974" i="4" s="1"/>
  <c r="M11973" i="4"/>
  <c r="L11973" i="4"/>
  <c r="N11973" i="4" s="1"/>
  <c r="M11972" i="4"/>
  <c r="L11972" i="4"/>
  <c r="N11972" i="4" s="1"/>
  <c r="M11971" i="4"/>
  <c r="L11971" i="4"/>
  <c r="N11971" i="4" s="1"/>
  <c r="M11970" i="4"/>
  <c r="L11970" i="4"/>
  <c r="N11970" i="4" s="1"/>
  <c r="M11969" i="4"/>
  <c r="L11969" i="4"/>
  <c r="N11969" i="4" s="1"/>
  <c r="M11968" i="4"/>
  <c r="L11968" i="4"/>
  <c r="N11968" i="4" s="1"/>
  <c r="M11967" i="4"/>
  <c r="L11967" i="4"/>
  <c r="N11967" i="4" s="1"/>
  <c r="M11966" i="4"/>
  <c r="L11966" i="4"/>
  <c r="N11966" i="4" s="1"/>
  <c r="M11965" i="4"/>
  <c r="L11965" i="4"/>
  <c r="N11965" i="4" s="1"/>
  <c r="M11964" i="4"/>
  <c r="L11964" i="4"/>
  <c r="N11964" i="4" s="1"/>
  <c r="M11963" i="4"/>
  <c r="L11963" i="4"/>
  <c r="N11963" i="4" s="1"/>
  <c r="M11962" i="4"/>
  <c r="L11962" i="4"/>
  <c r="N11962" i="4" s="1"/>
  <c r="M11961" i="4"/>
  <c r="L11961" i="4"/>
  <c r="N11961" i="4" s="1"/>
  <c r="M11960" i="4"/>
  <c r="L11960" i="4"/>
  <c r="N11960" i="4" s="1"/>
  <c r="M11959" i="4"/>
  <c r="L11959" i="4"/>
  <c r="N11959" i="4" s="1"/>
  <c r="M11958" i="4"/>
  <c r="L11958" i="4"/>
  <c r="N11958" i="4" s="1"/>
  <c r="M11957" i="4"/>
  <c r="L11957" i="4"/>
  <c r="N11957" i="4" s="1"/>
  <c r="M11956" i="4"/>
  <c r="L11956" i="4"/>
  <c r="N11956" i="4" s="1"/>
  <c r="M11955" i="4"/>
  <c r="L11955" i="4"/>
  <c r="N11955" i="4" s="1"/>
  <c r="M11954" i="4"/>
  <c r="L11954" i="4"/>
  <c r="N11954" i="4" s="1"/>
  <c r="M11953" i="4"/>
  <c r="L11953" i="4"/>
  <c r="N11953" i="4" s="1"/>
  <c r="M11952" i="4"/>
  <c r="L11952" i="4"/>
  <c r="N11952" i="4" s="1"/>
  <c r="M11951" i="4"/>
  <c r="L11951" i="4"/>
  <c r="N11951" i="4" s="1"/>
  <c r="M11950" i="4"/>
  <c r="L11950" i="4"/>
  <c r="N11950" i="4" s="1"/>
  <c r="M11949" i="4"/>
  <c r="L11949" i="4"/>
  <c r="N11949" i="4" s="1"/>
  <c r="M11948" i="4"/>
  <c r="L11948" i="4"/>
  <c r="N11948" i="4" s="1"/>
  <c r="M11947" i="4"/>
  <c r="L11947" i="4"/>
  <c r="N11947" i="4" s="1"/>
  <c r="M11946" i="4"/>
  <c r="L11946" i="4"/>
  <c r="N11946" i="4" s="1"/>
  <c r="M11945" i="4"/>
  <c r="L11945" i="4"/>
  <c r="N11945" i="4" s="1"/>
  <c r="M11944" i="4"/>
  <c r="L11944" i="4"/>
  <c r="N11944" i="4" s="1"/>
  <c r="M11943" i="4"/>
  <c r="L11943" i="4"/>
  <c r="N11943" i="4" s="1"/>
  <c r="M11942" i="4"/>
  <c r="L11942" i="4"/>
  <c r="N11942" i="4" s="1"/>
  <c r="M11941" i="4"/>
  <c r="L11941" i="4"/>
  <c r="N11941" i="4" s="1"/>
  <c r="M11940" i="4"/>
  <c r="L11940" i="4"/>
  <c r="N11940" i="4" s="1"/>
  <c r="M11939" i="4"/>
  <c r="L11939" i="4"/>
  <c r="N11939" i="4" s="1"/>
  <c r="M11938" i="4"/>
  <c r="L11938" i="4"/>
  <c r="N11938" i="4" s="1"/>
  <c r="M11937" i="4"/>
  <c r="L11937" i="4"/>
  <c r="N11937" i="4" s="1"/>
  <c r="M11936" i="4"/>
  <c r="L11936" i="4"/>
  <c r="N11936" i="4" s="1"/>
  <c r="M11935" i="4"/>
  <c r="L11935" i="4"/>
  <c r="N11935" i="4" s="1"/>
  <c r="M11934" i="4"/>
  <c r="L11934" i="4"/>
  <c r="N11934" i="4" s="1"/>
  <c r="M11933" i="4"/>
  <c r="L11933" i="4"/>
  <c r="N11933" i="4" s="1"/>
  <c r="M11932" i="4"/>
  <c r="L11932" i="4"/>
  <c r="N11932" i="4" s="1"/>
  <c r="M11931" i="4"/>
  <c r="L11931" i="4"/>
  <c r="N11931" i="4" s="1"/>
  <c r="M11930" i="4"/>
  <c r="L11930" i="4"/>
  <c r="N11930" i="4" s="1"/>
  <c r="M11929" i="4"/>
  <c r="L11929" i="4"/>
  <c r="N11929" i="4" s="1"/>
  <c r="M11928" i="4"/>
  <c r="L11928" i="4"/>
  <c r="N11928" i="4" s="1"/>
  <c r="M11927" i="4"/>
  <c r="L11927" i="4"/>
  <c r="N11927" i="4" s="1"/>
  <c r="M11926" i="4"/>
  <c r="L11926" i="4"/>
  <c r="N11926" i="4" s="1"/>
  <c r="M11925" i="4"/>
  <c r="L11925" i="4"/>
  <c r="N11925" i="4" s="1"/>
  <c r="M11924" i="4"/>
  <c r="L11924" i="4"/>
  <c r="N11924" i="4" s="1"/>
  <c r="M11923" i="4"/>
  <c r="L11923" i="4"/>
  <c r="N11923" i="4" s="1"/>
  <c r="M11922" i="4"/>
  <c r="L11922" i="4"/>
  <c r="N11922" i="4" s="1"/>
  <c r="M11921" i="4"/>
  <c r="L11921" i="4"/>
  <c r="N11921" i="4" s="1"/>
  <c r="M11920" i="4"/>
  <c r="L11920" i="4"/>
  <c r="N11920" i="4" s="1"/>
  <c r="M11919" i="4"/>
  <c r="L11919" i="4"/>
  <c r="N11919" i="4" s="1"/>
  <c r="M11918" i="4"/>
  <c r="L11918" i="4"/>
  <c r="N11918" i="4" s="1"/>
  <c r="M11917" i="4"/>
  <c r="L11917" i="4"/>
  <c r="N11917" i="4" s="1"/>
  <c r="M11916" i="4"/>
  <c r="L11916" i="4"/>
  <c r="N11916" i="4" s="1"/>
  <c r="M11915" i="4"/>
  <c r="L11915" i="4"/>
  <c r="N11915" i="4" s="1"/>
  <c r="M11914" i="4"/>
  <c r="L11914" i="4"/>
  <c r="N11914" i="4" s="1"/>
  <c r="M11913" i="4"/>
  <c r="L11913" i="4"/>
  <c r="N11913" i="4" s="1"/>
  <c r="M11912" i="4"/>
  <c r="L11912" i="4"/>
  <c r="N11912" i="4" s="1"/>
  <c r="M11911" i="4"/>
  <c r="L11911" i="4"/>
  <c r="N11911" i="4" s="1"/>
  <c r="M11910" i="4"/>
  <c r="L11910" i="4"/>
  <c r="N11910" i="4" s="1"/>
  <c r="M11909" i="4"/>
  <c r="L11909" i="4"/>
  <c r="N11909" i="4" s="1"/>
  <c r="M11908" i="4"/>
  <c r="L11908" i="4"/>
  <c r="N11908" i="4" s="1"/>
  <c r="M11907" i="4"/>
  <c r="L11907" i="4"/>
  <c r="N11907" i="4" s="1"/>
  <c r="M11906" i="4"/>
  <c r="L11906" i="4"/>
  <c r="N11906" i="4" s="1"/>
  <c r="M11905" i="4"/>
  <c r="L11905" i="4"/>
  <c r="N11905" i="4" s="1"/>
  <c r="M11904" i="4"/>
  <c r="L11904" i="4"/>
  <c r="N11904" i="4" s="1"/>
  <c r="M11903" i="4"/>
  <c r="L11903" i="4"/>
  <c r="N11903" i="4" s="1"/>
  <c r="M11902" i="4"/>
  <c r="L11902" i="4"/>
  <c r="N11902" i="4" s="1"/>
  <c r="M11901" i="4"/>
  <c r="L11901" i="4"/>
  <c r="N11901" i="4" s="1"/>
  <c r="M11900" i="4"/>
  <c r="L11900" i="4"/>
  <c r="N11900" i="4" s="1"/>
  <c r="M11899" i="4"/>
  <c r="L11899" i="4"/>
  <c r="N11899" i="4" s="1"/>
  <c r="M11898" i="4"/>
  <c r="L11898" i="4"/>
  <c r="N11898" i="4" s="1"/>
  <c r="M11897" i="4"/>
  <c r="L11897" i="4"/>
  <c r="N11897" i="4" s="1"/>
  <c r="M11896" i="4"/>
  <c r="L11896" i="4"/>
  <c r="N11896" i="4" s="1"/>
  <c r="M11895" i="4"/>
  <c r="L11895" i="4"/>
  <c r="N11895" i="4" s="1"/>
  <c r="M11894" i="4"/>
  <c r="L11894" i="4"/>
  <c r="N11894" i="4" s="1"/>
  <c r="M11893" i="4"/>
  <c r="L11893" i="4"/>
  <c r="N11893" i="4" s="1"/>
  <c r="M11892" i="4"/>
  <c r="L11892" i="4"/>
  <c r="N11892" i="4" s="1"/>
  <c r="M11891" i="4"/>
  <c r="L11891" i="4"/>
  <c r="N11891" i="4" s="1"/>
  <c r="M11890" i="4"/>
  <c r="L11890" i="4"/>
  <c r="N11890" i="4" s="1"/>
  <c r="M11889" i="4"/>
  <c r="L11889" i="4"/>
  <c r="N11889" i="4" s="1"/>
  <c r="M11888" i="4"/>
  <c r="L11888" i="4"/>
  <c r="N11888" i="4" s="1"/>
  <c r="M11887" i="4"/>
  <c r="L11887" i="4"/>
  <c r="N11887" i="4" s="1"/>
  <c r="M11886" i="4"/>
  <c r="L11886" i="4"/>
  <c r="N11886" i="4" s="1"/>
  <c r="M11885" i="4"/>
  <c r="L11885" i="4"/>
  <c r="N11885" i="4" s="1"/>
  <c r="M11884" i="4"/>
  <c r="L11884" i="4"/>
  <c r="N11884" i="4" s="1"/>
  <c r="M11883" i="4"/>
  <c r="L11883" i="4"/>
  <c r="N11883" i="4" s="1"/>
  <c r="M11882" i="4"/>
  <c r="L11882" i="4"/>
  <c r="N11882" i="4" s="1"/>
  <c r="M11881" i="4"/>
  <c r="L11881" i="4"/>
  <c r="N11881" i="4" s="1"/>
  <c r="M11880" i="4"/>
  <c r="L11880" i="4"/>
  <c r="N11880" i="4" s="1"/>
  <c r="M11879" i="4"/>
  <c r="L11879" i="4"/>
  <c r="N11879" i="4" s="1"/>
  <c r="M11878" i="4"/>
  <c r="L11878" i="4"/>
  <c r="N11878" i="4" s="1"/>
  <c r="M11877" i="4"/>
  <c r="L11877" i="4"/>
  <c r="N11877" i="4" s="1"/>
  <c r="M11876" i="4"/>
  <c r="L11876" i="4"/>
  <c r="N11876" i="4" s="1"/>
  <c r="M11875" i="4"/>
  <c r="L11875" i="4"/>
  <c r="N11875" i="4" s="1"/>
  <c r="M11874" i="4"/>
  <c r="L11874" i="4"/>
  <c r="N11874" i="4" s="1"/>
  <c r="M11873" i="4"/>
  <c r="L11873" i="4"/>
  <c r="N11873" i="4" s="1"/>
  <c r="M11872" i="4"/>
  <c r="L11872" i="4"/>
  <c r="N11872" i="4" s="1"/>
  <c r="M11871" i="4"/>
  <c r="L11871" i="4"/>
  <c r="N11871" i="4" s="1"/>
  <c r="M11870" i="4"/>
  <c r="L11870" i="4"/>
  <c r="N11870" i="4" s="1"/>
  <c r="M11869" i="4"/>
  <c r="L11869" i="4"/>
  <c r="N11869" i="4" s="1"/>
  <c r="M11868" i="4"/>
  <c r="L11868" i="4"/>
  <c r="N11868" i="4" s="1"/>
  <c r="M11867" i="4"/>
  <c r="L11867" i="4"/>
  <c r="N11867" i="4" s="1"/>
  <c r="M11866" i="4"/>
  <c r="L11866" i="4"/>
  <c r="N11866" i="4" s="1"/>
  <c r="M11865" i="4"/>
  <c r="L11865" i="4"/>
  <c r="N11865" i="4" s="1"/>
  <c r="M11864" i="4"/>
  <c r="L11864" i="4"/>
  <c r="N11864" i="4" s="1"/>
  <c r="M11863" i="4"/>
  <c r="L11863" i="4"/>
  <c r="N11863" i="4" s="1"/>
  <c r="M11862" i="4"/>
  <c r="L11862" i="4"/>
  <c r="N11862" i="4" s="1"/>
  <c r="M11861" i="4"/>
  <c r="L11861" i="4"/>
  <c r="N11861" i="4" s="1"/>
  <c r="M11860" i="4"/>
  <c r="L11860" i="4"/>
  <c r="N11860" i="4" s="1"/>
  <c r="M11859" i="4"/>
  <c r="L11859" i="4"/>
  <c r="N11859" i="4" s="1"/>
  <c r="M11858" i="4"/>
  <c r="L11858" i="4"/>
  <c r="N11858" i="4" s="1"/>
  <c r="M11857" i="4"/>
  <c r="L11857" i="4"/>
  <c r="N11857" i="4" s="1"/>
  <c r="M11856" i="4"/>
  <c r="L11856" i="4"/>
  <c r="N11856" i="4" s="1"/>
  <c r="M11855" i="4"/>
  <c r="L11855" i="4"/>
  <c r="N11855" i="4" s="1"/>
  <c r="M11854" i="4"/>
  <c r="L11854" i="4"/>
  <c r="N11854" i="4" s="1"/>
  <c r="M11853" i="4"/>
  <c r="L11853" i="4"/>
  <c r="N11853" i="4" s="1"/>
  <c r="M11852" i="4"/>
  <c r="L11852" i="4"/>
  <c r="N11852" i="4" s="1"/>
  <c r="M11851" i="4"/>
  <c r="L11851" i="4"/>
  <c r="N11851" i="4" s="1"/>
  <c r="M11850" i="4"/>
  <c r="L11850" i="4"/>
  <c r="N11850" i="4" s="1"/>
  <c r="M11849" i="4"/>
  <c r="L11849" i="4"/>
  <c r="N11849" i="4" s="1"/>
  <c r="M11848" i="4"/>
  <c r="L11848" i="4"/>
  <c r="N11848" i="4" s="1"/>
  <c r="M11847" i="4"/>
  <c r="L11847" i="4"/>
  <c r="N11847" i="4" s="1"/>
  <c r="M11846" i="4"/>
  <c r="L11846" i="4"/>
  <c r="N11846" i="4" s="1"/>
  <c r="M11845" i="4"/>
  <c r="L11845" i="4"/>
  <c r="N11845" i="4" s="1"/>
  <c r="M11844" i="4"/>
  <c r="L11844" i="4"/>
  <c r="N11844" i="4" s="1"/>
  <c r="M11843" i="4"/>
  <c r="L11843" i="4"/>
  <c r="N11843" i="4" s="1"/>
  <c r="M11842" i="4"/>
  <c r="L11842" i="4"/>
  <c r="N11842" i="4" s="1"/>
  <c r="M11841" i="4"/>
  <c r="L11841" i="4"/>
  <c r="N11841" i="4" s="1"/>
  <c r="M11840" i="4"/>
  <c r="L11840" i="4"/>
  <c r="N11840" i="4" s="1"/>
  <c r="M11839" i="4"/>
  <c r="L11839" i="4"/>
  <c r="N11839" i="4" s="1"/>
  <c r="M11838" i="4"/>
  <c r="L11838" i="4"/>
  <c r="N11838" i="4" s="1"/>
  <c r="M11837" i="4"/>
  <c r="L11837" i="4"/>
  <c r="N11837" i="4" s="1"/>
  <c r="M11836" i="4"/>
  <c r="L11836" i="4"/>
  <c r="N11836" i="4" s="1"/>
  <c r="M11835" i="4"/>
  <c r="L11835" i="4"/>
  <c r="N11835" i="4" s="1"/>
  <c r="M11834" i="4"/>
  <c r="L11834" i="4"/>
  <c r="N11834" i="4" s="1"/>
  <c r="M11833" i="4"/>
  <c r="L11833" i="4"/>
  <c r="N11833" i="4" s="1"/>
  <c r="M11832" i="4"/>
  <c r="L11832" i="4"/>
  <c r="N11832" i="4" s="1"/>
  <c r="M11831" i="4"/>
  <c r="L11831" i="4"/>
  <c r="N11831" i="4" s="1"/>
  <c r="M11830" i="4"/>
  <c r="L11830" i="4"/>
  <c r="N11830" i="4" s="1"/>
  <c r="M11829" i="4"/>
  <c r="L11829" i="4"/>
  <c r="N11829" i="4" s="1"/>
  <c r="M11828" i="4"/>
  <c r="L11828" i="4"/>
  <c r="N11828" i="4" s="1"/>
  <c r="M11827" i="4"/>
  <c r="L11827" i="4"/>
  <c r="N11827" i="4" s="1"/>
  <c r="M11826" i="4"/>
  <c r="L11826" i="4"/>
  <c r="N11826" i="4" s="1"/>
  <c r="M11825" i="4"/>
  <c r="L11825" i="4"/>
  <c r="N11825" i="4" s="1"/>
  <c r="M11824" i="4"/>
  <c r="L11824" i="4"/>
  <c r="N11824" i="4" s="1"/>
  <c r="M11823" i="4"/>
  <c r="L11823" i="4"/>
  <c r="N11823" i="4" s="1"/>
  <c r="M11822" i="4"/>
  <c r="L11822" i="4"/>
  <c r="N11822" i="4" s="1"/>
  <c r="M11821" i="4"/>
  <c r="L11821" i="4"/>
  <c r="N11821" i="4" s="1"/>
  <c r="M11820" i="4"/>
  <c r="L11820" i="4"/>
  <c r="N11820" i="4" s="1"/>
  <c r="M11819" i="4"/>
  <c r="L11819" i="4"/>
  <c r="N11819" i="4" s="1"/>
  <c r="M11818" i="4"/>
  <c r="L11818" i="4"/>
  <c r="N11818" i="4" s="1"/>
  <c r="M11817" i="4"/>
  <c r="L11817" i="4"/>
  <c r="N11817" i="4" s="1"/>
  <c r="M11816" i="4"/>
  <c r="L11816" i="4"/>
  <c r="N11816" i="4" s="1"/>
  <c r="M11815" i="4"/>
  <c r="L11815" i="4"/>
  <c r="N11815" i="4" s="1"/>
  <c r="M11814" i="4"/>
  <c r="L11814" i="4"/>
  <c r="N11814" i="4" s="1"/>
  <c r="M11813" i="4"/>
  <c r="L11813" i="4"/>
  <c r="N11813" i="4" s="1"/>
  <c r="M11812" i="4"/>
  <c r="L11812" i="4"/>
  <c r="N11812" i="4" s="1"/>
  <c r="M11811" i="4"/>
  <c r="L11811" i="4"/>
  <c r="N11811" i="4" s="1"/>
  <c r="M11810" i="4"/>
  <c r="L11810" i="4"/>
  <c r="N11810" i="4" s="1"/>
  <c r="M11809" i="4"/>
  <c r="L11809" i="4"/>
  <c r="N11809" i="4" s="1"/>
  <c r="M11808" i="4"/>
  <c r="L11808" i="4"/>
  <c r="N11808" i="4" s="1"/>
  <c r="M11807" i="4"/>
  <c r="L11807" i="4"/>
  <c r="N11807" i="4" s="1"/>
  <c r="M11806" i="4"/>
  <c r="L11806" i="4"/>
  <c r="N11806" i="4" s="1"/>
  <c r="M11805" i="4"/>
  <c r="L11805" i="4"/>
  <c r="N11805" i="4" s="1"/>
  <c r="M11804" i="4"/>
  <c r="L11804" i="4"/>
  <c r="N11804" i="4" s="1"/>
  <c r="M11803" i="4"/>
  <c r="L11803" i="4"/>
  <c r="N11803" i="4" s="1"/>
  <c r="M11802" i="4"/>
  <c r="L11802" i="4"/>
  <c r="N11802" i="4" s="1"/>
  <c r="M11801" i="4"/>
  <c r="L11801" i="4"/>
  <c r="N11801" i="4" s="1"/>
  <c r="M11800" i="4"/>
  <c r="L11800" i="4"/>
  <c r="N11800" i="4" s="1"/>
  <c r="M11799" i="4"/>
  <c r="L11799" i="4"/>
  <c r="N11799" i="4" s="1"/>
  <c r="M11798" i="4"/>
  <c r="L11798" i="4"/>
  <c r="N11798" i="4" s="1"/>
  <c r="M11797" i="4"/>
  <c r="L11797" i="4"/>
  <c r="N11797" i="4" s="1"/>
  <c r="M11796" i="4"/>
  <c r="L11796" i="4"/>
  <c r="N11796" i="4" s="1"/>
  <c r="M11795" i="4"/>
  <c r="L11795" i="4"/>
  <c r="N11795" i="4" s="1"/>
  <c r="M11794" i="4"/>
  <c r="L11794" i="4"/>
  <c r="N11794" i="4" s="1"/>
  <c r="M11793" i="4"/>
  <c r="L11793" i="4"/>
  <c r="N11793" i="4" s="1"/>
  <c r="M11792" i="4"/>
  <c r="L11792" i="4"/>
  <c r="N11792" i="4" s="1"/>
  <c r="M11791" i="4"/>
  <c r="L11791" i="4"/>
  <c r="N11791" i="4" s="1"/>
  <c r="M11790" i="4"/>
  <c r="L11790" i="4"/>
  <c r="N11790" i="4" s="1"/>
  <c r="M11789" i="4"/>
  <c r="L11789" i="4"/>
  <c r="N11789" i="4" s="1"/>
  <c r="M11788" i="4"/>
  <c r="L11788" i="4"/>
  <c r="N11788" i="4" s="1"/>
  <c r="M11787" i="4"/>
  <c r="L11787" i="4"/>
  <c r="N11787" i="4" s="1"/>
  <c r="M11786" i="4"/>
  <c r="L11786" i="4"/>
  <c r="N11786" i="4" s="1"/>
  <c r="M11785" i="4"/>
  <c r="L11785" i="4"/>
  <c r="N11785" i="4" s="1"/>
  <c r="M11784" i="4"/>
  <c r="L11784" i="4"/>
  <c r="N11784" i="4" s="1"/>
  <c r="M11783" i="4"/>
  <c r="L11783" i="4"/>
  <c r="N11783" i="4" s="1"/>
  <c r="M11782" i="4"/>
  <c r="L11782" i="4"/>
  <c r="N11782" i="4" s="1"/>
  <c r="M11781" i="4"/>
  <c r="L11781" i="4"/>
  <c r="N11781" i="4" s="1"/>
  <c r="M11780" i="4"/>
  <c r="L11780" i="4"/>
  <c r="N11780" i="4" s="1"/>
  <c r="M11779" i="4"/>
  <c r="L11779" i="4"/>
  <c r="N11779" i="4" s="1"/>
  <c r="M11778" i="4"/>
  <c r="L11778" i="4"/>
  <c r="N11778" i="4" s="1"/>
  <c r="M11777" i="4"/>
  <c r="L11777" i="4"/>
  <c r="N11777" i="4" s="1"/>
  <c r="M11776" i="4"/>
  <c r="L11776" i="4"/>
  <c r="N11776" i="4" s="1"/>
  <c r="M11775" i="4"/>
  <c r="L11775" i="4"/>
  <c r="N11775" i="4" s="1"/>
  <c r="M11774" i="4"/>
  <c r="L11774" i="4"/>
  <c r="N11774" i="4" s="1"/>
  <c r="M11773" i="4"/>
  <c r="L11773" i="4"/>
  <c r="N11773" i="4" s="1"/>
  <c r="M11772" i="4"/>
  <c r="L11772" i="4"/>
  <c r="N11772" i="4" s="1"/>
  <c r="M11771" i="4"/>
  <c r="L11771" i="4"/>
  <c r="N11771" i="4" s="1"/>
  <c r="M11770" i="4"/>
  <c r="L11770" i="4"/>
  <c r="N11770" i="4" s="1"/>
  <c r="M11769" i="4"/>
  <c r="L11769" i="4"/>
  <c r="N11769" i="4" s="1"/>
  <c r="M11768" i="4"/>
  <c r="L11768" i="4"/>
  <c r="N11768" i="4" s="1"/>
  <c r="M11767" i="4"/>
  <c r="L11767" i="4"/>
  <c r="N11767" i="4" s="1"/>
  <c r="M11766" i="4"/>
  <c r="L11766" i="4"/>
  <c r="N11766" i="4" s="1"/>
  <c r="M11765" i="4"/>
  <c r="L11765" i="4"/>
  <c r="N11765" i="4" s="1"/>
  <c r="M11764" i="4"/>
  <c r="L11764" i="4"/>
  <c r="N11764" i="4" s="1"/>
  <c r="M11763" i="4"/>
  <c r="L11763" i="4"/>
  <c r="N11763" i="4" s="1"/>
  <c r="M11762" i="4"/>
  <c r="L11762" i="4"/>
  <c r="N11762" i="4" s="1"/>
  <c r="M11761" i="4"/>
  <c r="L11761" i="4"/>
  <c r="N11761" i="4" s="1"/>
  <c r="M11760" i="4"/>
  <c r="L11760" i="4"/>
  <c r="N11760" i="4" s="1"/>
  <c r="M11759" i="4"/>
  <c r="L11759" i="4"/>
  <c r="N11759" i="4" s="1"/>
  <c r="M11758" i="4"/>
  <c r="L11758" i="4"/>
  <c r="N11758" i="4" s="1"/>
  <c r="M11757" i="4"/>
  <c r="L11757" i="4"/>
  <c r="N11757" i="4" s="1"/>
  <c r="M11756" i="4"/>
  <c r="L11756" i="4"/>
  <c r="N11756" i="4" s="1"/>
  <c r="M11755" i="4"/>
  <c r="L11755" i="4"/>
  <c r="N11755" i="4" s="1"/>
  <c r="M11754" i="4"/>
  <c r="L11754" i="4"/>
  <c r="N11754" i="4" s="1"/>
  <c r="M11753" i="4"/>
  <c r="L11753" i="4"/>
  <c r="N11753" i="4" s="1"/>
  <c r="M11752" i="4"/>
  <c r="L11752" i="4"/>
  <c r="N11752" i="4" s="1"/>
  <c r="M11751" i="4"/>
  <c r="L11751" i="4"/>
  <c r="N11751" i="4" s="1"/>
  <c r="M11750" i="4"/>
  <c r="L11750" i="4"/>
  <c r="N11750" i="4" s="1"/>
  <c r="M11749" i="4"/>
  <c r="L11749" i="4"/>
  <c r="N11749" i="4" s="1"/>
  <c r="M11748" i="4"/>
  <c r="L11748" i="4"/>
  <c r="N11748" i="4" s="1"/>
  <c r="M11747" i="4"/>
  <c r="L11747" i="4"/>
  <c r="N11747" i="4" s="1"/>
  <c r="M11746" i="4"/>
  <c r="L11746" i="4"/>
  <c r="N11746" i="4" s="1"/>
  <c r="M11745" i="4"/>
  <c r="L11745" i="4"/>
  <c r="N11745" i="4" s="1"/>
  <c r="M11744" i="4"/>
  <c r="L11744" i="4"/>
  <c r="N11744" i="4" s="1"/>
  <c r="M11743" i="4"/>
  <c r="L11743" i="4"/>
  <c r="N11743" i="4" s="1"/>
  <c r="M11742" i="4"/>
  <c r="L11742" i="4"/>
  <c r="N11742" i="4" s="1"/>
  <c r="M11741" i="4"/>
  <c r="L11741" i="4"/>
  <c r="N11741" i="4" s="1"/>
  <c r="M11740" i="4"/>
  <c r="L11740" i="4"/>
  <c r="N11740" i="4" s="1"/>
  <c r="M11739" i="4"/>
  <c r="L11739" i="4"/>
  <c r="N11739" i="4" s="1"/>
  <c r="M11738" i="4"/>
  <c r="L11738" i="4"/>
  <c r="N11738" i="4" s="1"/>
  <c r="M11737" i="4"/>
  <c r="L11737" i="4"/>
  <c r="N11737" i="4" s="1"/>
  <c r="M11736" i="4"/>
  <c r="L11736" i="4"/>
  <c r="N11736" i="4" s="1"/>
  <c r="M11735" i="4"/>
  <c r="L11735" i="4"/>
  <c r="N11735" i="4" s="1"/>
  <c r="M11734" i="4"/>
  <c r="L11734" i="4"/>
  <c r="N11734" i="4" s="1"/>
  <c r="M11733" i="4"/>
  <c r="L11733" i="4"/>
  <c r="N11733" i="4" s="1"/>
  <c r="M11732" i="4"/>
  <c r="L11732" i="4"/>
  <c r="N11732" i="4" s="1"/>
  <c r="M11731" i="4"/>
  <c r="L11731" i="4"/>
  <c r="N11731" i="4" s="1"/>
  <c r="M11730" i="4"/>
  <c r="L11730" i="4"/>
  <c r="N11730" i="4" s="1"/>
  <c r="M11729" i="4"/>
  <c r="L11729" i="4"/>
  <c r="N11729" i="4" s="1"/>
  <c r="M11728" i="4"/>
  <c r="L11728" i="4"/>
  <c r="N11728" i="4" s="1"/>
  <c r="M11727" i="4"/>
  <c r="L11727" i="4"/>
  <c r="N11727" i="4" s="1"/>
  <c r="M11726" i="4"/>
  <c r="L11726" i="4"/>
  <c r="N11726" i="4" s="1"/>
  <c r="M11725" i="4"/>
  <c r="L11725" i="4"/>
  <c r="N11725" i="4" s="1"/>
  <c r="M11724" i="4"/>
  <c r="L11724" i="4"/>
  <c r="N11724" i="4" s="1"/>
  <c r="M11723" i="4"/>
  <c r="L11723" i="4"/>
  <c r="N11723" i="4" s="1"/>
  <c r="M11722" i="4"/>
  <c r="L11722" i="4"/>
  <c r="N11722" i="4" s="1"/>
  <c r="M11721" i="4"/>
  <c r="L11721" i="4"/>
  <c r="N11721" i="4" s="1"/>
  <c r="M11720" i="4"/>
  <c r="L11720" i="4"/>
  <c r="N11720" i="4" s="1"/>
  <c r="M11719" i="4"/>
  <c r="L11719" i="4"/>
  <c r="N11719" i="4" s="1"/>
  <c r="M11718" i="4"/>
  <c r="L11718" i="4"/>
  <c r="N11718" i="4" s="1"/>
  <c r="M11717" i="4"/>
  <c r="L11717" i="4"/>
  <c r="N11717" i="4" s="1"/>
  <c r="M11716" i="4"/>
  <c r="L11716" i="4"/>
  <c r="N11716" i="4" s="1"/>
  <c r="M11715" i="4"/>
  <c r="L11715" i="4"/>
  <c r="N11715" i="4" s="1"/>
  <c r="M11714" i="4"/>
  <c r="L11714" i="4"/>
  <c r="N11714" i="4" s="1"/>
  <c r="M11713" i="4"/>
  <c r="L11713" i="4"/>
  <c r="N11713" i="4" s="1"/>
  <c r="M11712" i="4"/>
  <c r="L11712" i="4"/>
  <c r="N11712" i="4" s="1"/>
  <c r="M11711" i="4"/>
  <c r="L11711" i="4"/>
  <c r="N11711" i="4" s="1"/>
  <c r="M11710" i="4"/>
  <c r="L11710" i="4"/>
  <c r="N11710" i="4" s="1"/>
  <c r="M11709" i="4"/>
  <c r="L11709" i="4"/>
  <c r="N11709" i="4" s="1"/>
  <c r="M11708" i="4"/>
  <c r="L11708" i="4"/>
  <c r="N11708" i="4" s="1"/>
  <c r="M11707" i="4"/>
  <c r="L11707" i="4"/>
  <c r="N11707" i="4" s="1"/>
  <c r="M11706" i="4"/>
  <c r="L11706" i="4"/>
  <c r="N11706" i="4" s="1"/>
  <c r="M11705" i="4"/>
  <c r="L11705" i="4"/>
  <c r="N11705" i="4" s="1"/>
  <c r="M11704" i="4"/>
  <c r="L11704" i="4"/>
  <c r="N11704" i="4" s="1"/>
  <c r="M11703" i="4"/>
  <c r="L11703" i="4"/>
  <c r="N11703" i="4" s="1"/>
  <c r="M11702" i="4"/>
  <c r="L11702" i="4"/>
  <c r="N11702" i="4" s="1"/>
  <c r="M11701" i="4"/>
  <c r="L11701" i="4"/>
  <c r="N11701" i="4" s="1"/>
  <c r="M11700" i="4"/>
  <c r="L11700" i="4"/>
  <c r="N11700" i="4" s="1"/>
  <c r="M11699" i="4"/>
  <c r="L11699" i="4"/>
  <c r="N11699" i="4" s="1"/>
  <c r="M11698" i="4"/>
  <c r="L11698" i="4"/>
  <c r="N11698" i="4" s="1"/>
  <c r="M11697" i="4"/>
  <c r="L11697" i="4"/>
  <c r="N11697" i="4" s="1"/>
  <c r="M11696" i="4"/>
  <c r="L11696" i="4"/>
  <c r="N11696" i="4" s="1"/>
  <c r="M11695" i="4"/>
  <c r="L11695" i="4"/>
  <c r="N11695" i="4" s="1"/>
  <c r="M11694" i="4"/>
  <c r="L11694" i="4"/>
  <c r="N11694" i="4" s="1"/>
  <c r="M11693" i="4"/>
  <c r="L11693" i="4"/>
  <c r="N11693" i="4" s="1"/>
  <c r="M11692" i="4"/>
  <c r="L11692" i="4"/>
  <c r="N11692" i="4" s="1"/>
  <c r="M11691" i="4"/>
  <c r="L11691" i="4"/>
  <c r="N11691" i="4" s="1"/>
  <c r="M11690" i="4"/>
  <c r="L11690" i="4"/>
  <c r="N11690" i="4" s="1"/>
  <c r="M11689" i="4"/>
  <c r="L11689" i="4"/>
  <c r="N11689" i="4" s="1"/>
  <c r="M11688" i="4"/>
  <c r="L11688" i="4"/>
  <c r="N11688" i="4" s="1"/>
  <c r="M11687" i="4"/>
  <c r="L11687" i="4"/>
  <c r="N11687" i="4" s="1"/>
  <c r="M11686" i="4"/>
  <c r="L11686" i="4"/>
  <c r="N11686" i="4" s="1"/>
  <c r="M11685" i="4"/>
  <c r="L11685" i="4"/>
  <c r="N11685" i="4" s="1"/>
  <c r="M11684" i="4"/>
  <c r="L11684" i="4"/>
  <c r="N11684" i="4" s="1"/>
  <c r="M11683" i="4"/>
  <c r="L11683" i="4"/>
  <c r="N11683" i="4" s="1"/>
  <c r="M11682" i="4"/>
  <c r="L11682" i="4"/>
  <c r="N11682" i="4" s="1"/>
  <c r="M11681" i="4"/>
  <c r="L11681" i="4"/>
  <c r="N11681" i="4" s="1"/>
  <c r="M11680" i="4"/>
  <c r="L11680" i="4"/>
  <c r="N11680" i="4" s="1"/>
  <c r="M11679" i="4"/>
  <c r="L11679" i="4"/>
  <c r="N11679" i="4" s="1"/>
  <c r="M11678" i="4"/>
  <c r="L11678" i="4"/>
  <c r="N11678" i="4" s="1"/>
  <c r="M11677" i="4"/>
  <c r="L11677" i="4"/>
  <c r="N11677" i="4" s="1"/>
  <c r="M11676" i="4"/>
  <c r="L11676" i="4"/>
  <c r="N11676" i="4" s="1"/>
  <c r="M11675" i="4"/>
  <c r="L11675" i="4"/>
  <c r="N11675" i="4" s="1"/>
  <c r="M11674" i="4"/>
  <c r="L11674" i="4"/>
  <c r="N11674" i="4" s="1"/>
  <c r="M11673" i="4"/>
  <c r="L11673" i="4"/>
  <c r="N11673" i="4" s="1"/>
  <c r="M11672" i="4"/>
  <c r="L11672" i="4"/>
  <c r="N11672" i="4" s="1"/>
  <c r="M11671" i="4"/>
  <c r="L11671" i="4"/>
  <c r="N11671" i="4" s="1"/>
  <c r="M11670" i="4"/>
  <c r="L11670" i="4"/>
  <c r="N11670" i="4" s="1"/>
  <c r="M11669" i="4"/>
  <c r="L11669" i="4"/>
  <c r="N11669" i="4" s="1"/>
  <c r="M11668" i="4"/>
  <c r="L11668" i="4"/>
  <c r="N11668" i="4" s="1"/>
  <c r="M11667" i="4"/>
  <c r="L11667" i="4"/>
  <c r="N11667" i="4" s="1"/>
  <c r="M11666" i="4"/>
  <c r="L11666" i="4"/>
  <c r="N11666" i="4" s="1"/>
  <c r="M11665" i="4"/>
  <c r="L11665" i="4"/>
  <c r="N11665" i="4" s="1"/>
  <c r="M11664" i="4"/>
  <c r="L11664" i="4"/>
  <c r="N11664" i="4" s="1"/>
  <c r="M11663" i="4"/>
  <c r="L11663" i="4"/>
  <c r="N11663" i="4" s="1"/>
  <c r="M11662" i="4"/>
  <c r="L11662" i="4"/>
  <c r="N11662" i="4" s="1"/>
  <c r="M11661" i="4"/>
  <c r="L11661" i="4"/>
  <c r="N11661" i="4" s="1"/>
  <c r="M11660" i="4"/>
  <c r="L11660" i="4"/>
  <c r="N11660" i="4" s="1"/>
  <c r="M11659" i="4"/>
  <c r="L11659" i="4"/>
  <c r="N11659" i="4" s="1"/>
  <c r="M11658" i="4"/>
  <c r="L11658" i="4"/>
  <c r="N11658" i="4" s="1"/>
  <c r="M11657" i="4"/>
  <c r="L11657" i="4"/>
  <c r="N11657" i="4" s="1"/>
  <c r="M11656" i="4"/>
  <c r="L11656" i="4"/>
  <c r="N11656" i="4" s="1"/>
  <c r="M11655" i="4"/>
  <c r="L11655" i="4"/>
  <c r="N11655" i="4" s="1"/>
  <c r="M11654" i="4"/>
  <c r="L11654" i="4"/>
  <c r="N11654" i="4" s="1"/>
  <c r="M11653" i="4"/>
  <c r="L11653" i="4"/>
  <c r="N11653" i="4" s="1"/>
  <c r="M11652" i="4"/>
  <c r="L11652" i="4"/>
  <c r="N11652" i="4" s="1"/>
  <c r="M11651" i="4"/>
  <c r="L11651" i="4"/>
  <c r="N11651" i="4" s="1"/>
  <c r="M11650" i="4"/>
  <c r="L11650" i="4"/>
  <c r="N11650" i="4" s="1"/>
  <c r="M11649" i="4"/>
  <c r="L11649" i="4"/>
  <c r="N11649" i="4" s="1"/>
  <c r="M11648" i="4"/>
  <c r="L11648" i="4"/>
  <c r="N11648" i="4" s="1"/>
  <c r="M11647" i="4"/>
  <c r="L11647" i="4"/>
  <c r="N11647" i="4" s="1"/>
  <c r="M11646" i="4"/>
  <c r="L11646" i="4"/>
  <c r="N11646" i="4" s="1"/>
  <c r="M11645" i="4"/>
  <c r="L11645" i="4"/>
  <c r="N11645" i="4" s="1"/>
  <c r="M11644" i="4"/>
  <c r="L11644" i="4"/>
  <c r="N11644" i="4" s="1"/>
  <c r="M11643" i="4"/>
  <c r="L11643" i="4"/>
  <c r="N11643" i="4" s="1"/>
  <c r="M11642" i="4"/>
  <c r="L11642" i="4"/>
  <c r="N11642" i="4" s="1"/>
  <c r="M11641" i="4"/>
  <c r="L11641" i="4"/>
  <c r="N11641" i="4" s="1"/>
  <c r="M11640" i="4"/>
  <c r="L11640" i="4"/>
  <c r="N11640" i="4" s="1"/>
  <c r="M11639" i="4"/>
  <c r="L11639" i="4"/>
  <c r="N11639" i="4" s="1"/>
  <c r="M11638" i="4"/>
  <c r="L11638" i="4"/>
  <c r="N11638" i="4" s="1"/>
  <c r="M11637" i="4"/>
  <c r="L11637" i="4"/>
  <c r="N11637" i="4" s="1"/>
  <c r="M11636" i="4"/>
  <c r="L11636" i="4"/>
  <c r="N11636" i="4" s="1"/>
  <c r="M11635" i="4"/>
  <c r="L11635" i="4"/>
  <c r="N11635" i="4" s="1"/>
  <c r="M11634" i="4"/>
  <c r="L11634" i="4"/>
  <c r="N11634" i="4" s="1"/>
  <c r="M11633" i="4"/>
  <c r="L11633" i="4"/>
  <c r="N11633" i="4" s="1"/>
  <c r="M11632" i="4"/>
  <c r="L11632" i="4"/>
  <c r="N11632" i="4" s="1"/>
  <c r="M11631" i="4"/>
  <c r="L11631" i="4"/>
  <c r="N11631" i="4" s="1"/>
  <c r="M11630" i="4"/>
  <c r="L11630" i="4"/>
  <c r="N11630" i="4" s="1"/>
  <c r="M11629" i="4"/>
  <c r="L11629" i="4"/>
  <c r="N11629" i="4" s="1"/>
  <c r="M11628" i="4"/>
  <c r="L11628" i="4"/>
  <c r="N11628" i="4" s="1"/>
  <c r="M11627" i="4"/>
  <c r="L11627" i="4"/>
  <c r="N11627" i="4" s="1"/>
  <c r="M11626" i="4"/>
  <c r="L11626" i="4"/>
  <c r="N11626" i="4" s="1"/>
  <c r="M11625" i="4"/>
  <c r="L11625" i="4"/>
  <c r="N11625" i="4" s="1"/>
  <c r="M11624" i="4"/>
  <c r="L11624" i="4"/>
  <c r="N11624" i="4" s="1"/>
  <c r="M11623" i="4"/>
  <c r="L11623" i="4"/>
  <c r="N11623" i="4" s="1"/>
  <c r="M11622" i="4"/>
  <c r="L11622" i="4"/>
  <c r="N11622" i="4" s="1"/>
  <c r="M11621" i="4"/>
  <c r="L11621" i="4"/>
  <c r="N11621" i="4" s="1"/>
  <c r="M11620" i="4"/>
  <c r="L11620" i="4"/>
  <c r="N11620" i="4" s="1"/>
  <c r="M11619" i="4"/>
  <c r="L11619" i="4"/>
  <c r="N11619" i="4" s="1"/>
  <c r="M11618" i="4"/>
  <c r="L11618" i="4"/>
  <c r="N11618" i="4" s="1"/>
  <c r="M11617" i="4"/>
  <c r="L11617" i="4"/>
  <c r="N11617" i="4" s="1"/>
  <c r="M11616" i="4"/>
  <c r="L11616" i="4"/>
  <c r="N11616" i="4" s="1"/>
  <c r="M11615" i="4"/>
  <c r="L11615" i="4"/>
  <c r="N11615" i="4" s="1"/>
  <c r="M11614" i="4"/>
  <c r="L11614" i="4"/>
  <c r="N11614" i="4" s="1"/>
  <c r="M11613" i="4"/>
  <c r="L11613" i="4"/>
  <c r="N11613" i="4" s="1"/>
  <c r="M11612" i="4"/>
  <c r="L11612" i="4"/>
  <c r="N11612" i="4" s="1"/>
  <c r="M11611" i="4"/>
  <c r="L11611" i="4"/>
  <c r="N11611" i="4" s="1"/>
  <c r="M11610" i="4"/>
  <c r="L11610" i="4"/>
  <c r="N11610" i="4" s="1"/>
  <c r="M11609" i="4"/>
  <c r="L11609" i="4"/>
  <c r="N11609" i="4" s="1"/>
  <c r="M11608" i="4"/>
  <c r="L11608" i="4"/>
  <c r="N11608" i="4" s="1"/>
  <c r="M11607" i="4"/>
  <c r="L11607" i="4"/>
  <c r="N11607" i="4" s="1"/>
  <c r="M11606" i="4"/>
  <c r="L11606" i="4"/>
  <c r="N11606" i="4" s="1"/>
  <c r="M11605" i="4"/>
  <c r="L11605" i="4"/>
  <c r="N11605" i="4" s="1"/>
  <c r="M11604" i="4"/>
  <c r="L11604" i="4"/>
  <c r="N11604" i="4" s="1"/>
  <c r="M11603" i="4"/>
  <c r="L11603" i="4"/>
  <c r="N11603" i="4" s="1"/>
  <c r="M11602" i="4"/>
  <c r="L11602" i="4"/>
  <c r="N11602" i="4" s="1"/>
  <c r="M11601" i="4"/>
  <c r="L11601" i="4"/>
  <c r="N11601" i="4" s="1"/>
  <c r="M11600" i="4"/>
  <c r="L11600" i="4"/>
  <c r="N11600" i="4" s="1"/>
  <c r="M11599" i="4"/>
  <c r="L11599" i="4"/>
  <c r="N11599" i="4" s="1"/>
  <c r="M11598" i="4"/>
  <c r="L11598" i="4"/>
  <c r="N11598" i="4" s="1"/>
  <c r="M11597" i="4"/>
  <c r="L11597" i="4"/>
  <c r="N11597" i="4" s="1"/>
  <c r="M11596" i="4"/>
  <c r="L11596" i="4"/>
  <c r="N11596" i="4" s="1"/>
  <c r="M11595" i="4"/>
  <c r="L11595" i="4"/>
  <c r="N11595" i="4" s="1"/>
  <c r="M11594" i="4"/>
  <c r="L11594" i="4"/>
  <c r="N11594" i="4" s="1"/>
  <c r="M11593" i="4"/>
  <c r="L11593" i="4"/>
  <c r="N11593" i="4" s="1"/>
  <c r="M11592" i="4"/>
  <c r="L11592" i="4"/>
  <c r="N11592" i="4" s="1"/>
  <c r="M11591" i="4"/>
  <c r="L11591" i="4"/>
  <c r="N11591" i="4" s="1"/>
  <c r="M11590" i="4"/>
  <c r="L11590" i="4"/>
  <c r="N11590" i="4" s="1"/>
  <c r="M11589" i="4"/>
  <c r="L11589" i="4"/>
  <c r="N11589" i="4" s="1"/>
  <c r="M11588" i="4"/>
  <c r="L11588" i="4"/>
  <c r="N11588" i="4" s="1"/>
  <c r="M11587" i="4"/>
  <c r="L11587" i="4"/>
  <c r="N11587" i="4" s="1"/>
  <c r="M11586" i="4"/>
  <c r="L11586" i="4"/>
  <c r="N11586" i="4" s="1"/>
  <c r="M11585" i="4"/>
  <c r="L11585" i="4"/>
  <c r="N11585" i="4" s="1"/>
  <c r="M11584" i="4"/>
  <c r="L11584" i="4"/>
  <c r="N11584" i="4" s="1"/>
  <c r="M11583" i="4"/>
  <c r="L11583" i="4"/>
  <c r="N11583" i="4" s="1"/>
  <c r="M11582" i="4"/>
  <c r="L11582" i="4"/>
  <c r="N11582" i="4" s="1"/>
  <c r="M11581" i="4"/>
  <c r="L11581" i="4"/>
  <c r="N11581" i="4" s="1"/>
  <c r="M11580" i="4"/>
  <c r="L11580" i="4"/>
  <c r="N11580" i="4" s="1"/>
  <c r="M11579" i="4"/>
  <c r="L11579" i="4"/>
  <c r="N11579" i="4" s="1"/>
  <c r="M11578" i="4"/>
  <c r="L11578" i="4"/>
  <c r="N11578" i="4" s="1"/>
  <c r="M11577" i="4"/>
  <c r="L11577" i="4"/>
  <c r="N11577" i="4" s="1"/>
  <c r="M11576" i="4"/>
  <c r="L11576" i="4"/>
  <c r="N11576" i="4" s="1"/>
  <c r="M11575" i="4"/>
  <c r="L11575" i="4"/>
  <c r="N11575" i="4" s="1"/>
  <c r="M11574" i="4"/>
  <c r="L11574" i="4"/>
  <c r="N11574" i="4" s="1"/>
  <c r="M11573" i="4"/>
  <c r="L11573" i="4"/>
  <c r="N11573" i="4" s="1"/>
  <c r="M11572" i="4"/>
  <c r="L11572" i="4"/>
  <c r="N11572" i="4" s="1"/>
  <c r="M11571" i="4"/>
  <c r="L11571" i="4"/>
  <c r="N11571" i="4" s="1"/>
  <c r="M11570" i="4"/>
  <c r="L11570" i="4"/>
  <c r="N11570" i="4" s="1"/>
  <c r="M11569" i="4"/>
  <c r="L11569" i="4"/>
  <c r="N11569" i="4" s="1"/>
  <c r="M11568" i="4"/>
  <c r="L11568" i="4"/>
  <c r="N11568" i="4" s="1"/>
  <c r="M11567" i="4"/>
  <c r="L11567" i="4"/>
  <c r="N11567" i="4" s="1"/>
  <c r="M11566" i="4"/>
  <c r="L11566" i="4"/>
  <c r="N11566" i="4" s="1"/>
  <c r="M11565" i="4"/>
  <c r="L11565" i="4"/>
  <c r="N11565" i="4" s="1"/>
  <c r="M11564" i="4"/>
  <c r="L11564" i="4"/>
  <c r="N11564" i="4" s="1"/>
  <c r="M11563" i="4"/>
  <c r="L11563" i="4"/>
  <c r="N11563" i="4" s="1"/>
  <c r="M11562" i="4"/>
  <c r="L11562" i="4"/>
  <c r="N11562" i="4" s="1"/>
  <c r="M11561" i="4"/>
  <c r="L11561" i="4"/>
  <c r="N11561" i="4" s="1"/>
  <c r="M11560" i="4"/>
  <c r="L11560" i="4"/>
  <c r="N11560" i="4" s="1"/>
  <c r="M11559" i="4"/>
  <c r="L11559" i="4"/>
  <c r="N11559" i="4" s="1"/>
  <c r="M11558" i="4"/>
  <c r="L11558" i="4"/>
  <c r="N11558" i="4" s="1"/>
  <c r="M11557" i="4"/>
  <c r="L11557" i="4"/>
  <c r="N11557" i="4" s="1"/>
  <c r="M11556" i="4"/>
  <c r="L11556" i="4"/>
  <c r="N11556" i="4" s="1"/>
  <c r="M11555" i="4"/>
  <c r="L11555" i="4"/>
  <c r="N11555" i="4" s="1"/>
  <c r="M11554" i="4"/>
  <c r="L11554" i="4"/>
  <c r="N11554" i="4" s="1"/>
  <c r="M11553" i="4"/>
  <c r="L11553" i="4"/>
  <c r="N11553" i="4" s="1"/>
  <c r="M11552" i="4"/>
  <c r="L11552" i="4"/>
  <c r="N11552" i="4" s="1"/>
  <c r="M11551" i="4"/>
  <c r="L11551" i="4"/>
  <c r="N11551" i="4" s="1"/>
  <c r="M11550" i="4"/>
  <c r="L11550" i="4"/>
  <c r="N11550" i="4" s="1"/>
  <c r="M11549" i="4"/>
  <c r="L11549" i="4"/>
  <c r="N11549" i="4" s="1"/>
  <c r="M11548" i="4"/>
  <c r="L11548" i="4"/>
  <c r="N11548" i="4" s="1"/>
  <c r="M11547" i="4"/>
  <c r="L11547" i="4"/>
  <c r="N11547" i="4" s="1"/>
  <c r="M11546" i="4"/>
  <c r="L11546" i="4"/>
  <c r="N11546" i="4" s="1"/>
  <c r="M11545" i="4"/>
  <c r="L11545" i="4"/>
  <c r="N11545" i="4" s="1"/>
  <c r="M11544" i="4"/>
  <c r="L11544" i="4"/>
  <c r="N11544" i="4" s="1"/>
  <c r="M11543" i="4"/>
  <c r="L11543" i="4"/>
  <c r="N11543" i="4" s="1"/>
  <c r="M11542" i="4"/>
  <c r="L11542" i="4"/>
  <c r="N11542" i="4" s="1"/>
  <c r="M11541" i="4"/>
  <c r="L11541" i="4"/>
  <c r="N11541" i="4" s="1"/>
  <c r="M11540" i="4"/>
  <c r="L11540" i="4"/>
  <c r="N11540" i="4" s="1"/>
  <c r="M11539" i="4"/>
  <c r="L11539" i="4"/>
  <c r="N11539" i="4" s="1"/>
  <c r="M11538" i="4"/>
  <c r="L11538" i="4"/>
  <c r="N11538" i="4" s="1"/>
  <c r="M11537" i="4"/>
  <c r="L11537" i="4"/>
  <c r="N11537" i="4" s="1"/>
  <c r="M11536" i="4"/>
  <c r="L11536" i="4"/>
  <c r="N11536" i="4" s="1"/>
  <c r="M11535" i="4"/>
  <c r="L11535" i="4"/>
  <c r="N11535" i="4" s="1"/>
  <c r="M11534" i="4"/>
  <c r="L11534" i="4"/>
  <c r="N11534" i="4" s="1"/>
  <c r="M11533" i="4"/>
  <c r="L11533" i="4"/>
  <c r="N11533" i="4" s="1"/>
  <c r="M11532" i="4"/>
  <c r="L11532" i="4"/>
  <c r="N11532" i="4" s="1"/>
  <c r="M11531" i="4"/>
  <c r="L11531" i="4"/>
  <c r="N11531" i="4" s="1"/>
  <c r="M11530" i="4"/>
  <c r="L11530" i="4"/>
  <c r="N11530" i="4" s="1"/>
  <c r="M11529" i="4"/>
  <c r="L11529" i="4"/>
  <c r="N11529" i="4" s="1"/>
  <c r="M11528" i="4"/>
  <c r="L11528" i="4"/>
  <c r="N11528" i="4" s="1"/>
  <c r="M11527" i="4"/>
  <c r="L11527" i="4"/>
  <c r="N11527" i="4" s="1"/>
  <c r="M11526" i="4"/>
  <c r="L11526" i="4"/>
  <c r="N11526" i="4" s="1"/>
  <c r="M11525" i="4"/>
  <c r="L11525" i="4"/>
  <c r="N11525" i="4" s="1"/>
  <c r="M11524" i="4"/>
  <c r="L11524" i="4"/>
  <c r="N11524" i="4" s="1"/>
  <c r="M11523" i="4"/>
  <c r="L11523" i="4"/>
  <c r="N11523" i="4" s="1"/>
  <c r="M11522" i="4"/>
  <c r="L11522" i="4"/>
  <c r="N11522" i="4" s="1"/>
  <c r="M11521" i="4"/>
  <c r="L11521" i="4"/>
  <c r="N11521" i="4" s="1"/>
  <c r="M11520" i="4"/>
  <c r="L11520" i="4"/>
  <c r="N11520" i="4" s="1"/>
  <c r="M11519" i="4"/>
  <c r="L11519" i="4"/>
  <c r="N11519" i="4" s="1"/>
  <c r="M11518" i="4"/>
  <c r="L11518" i="4"/>
  <c r="N11518" i="4" s="1"/>
  <c r="M11517" i="4"/>
  <c r="L11517" i="4"/>
  <c r="N11517" i="4" s="1"/>
  <c r="M11516" i="4"/>
  <c r="L11516" i="4"/>
  <c r="N11516" i="4" s="1"/>
  <c r="M11515" i="4"/>
  <c r="L11515" i="4"/>
  <c r="N11515" i="4" s="1"/>
  <c r="M11514" i="4"/>
  <c r="L11514" i="4"/>
  <c r="N11514" i="4" s="1"/>
  <c r="M11513" i="4"/>
  <c r="L11513" i="4"/>
  <c r="N11513" i="4" s="1"/>
  <c r="M11512" i="4"/>
  <c r="L11512" i="4"/>
  <c r="N11512" i="4" s="1"/>
  <c r="M11511" i="4"/>
  <c r="L11511" i="4"/>
  <c r="N11511" i="4" s="1"/>
  <c r="M11510" i="4"/>
  <c r="L11510" i="4"/>
  <c r="N11510" i="4" s="1"/>
  <c r="M11509" i="4"/>
  <c r="L11509" i="4"/>
  <c r="N11509" i="4" s="1"/>
  <c r="M11508" i="4"/>
  <c r="L11508" i="4"/>
  <c r="N11508" i="4" s="1"/>
  <c r="M11507" i="4"/>
  <c r="L11507" i="4"/>
  <c r="N11507" i="4" s="1"/>
  <c r="M11506" i="4"/>
  <c r="L11506" i="4"/>
  <c r="N11506" i="4" s="1"/>
  <c r="M11505" i="4"/>
  <c r="L11505" i="4"/>
  <c r="N11505" i="4" s="1"/>
  <c r="M11504" i="4"/>
  <c r="L11504" i="4"/>
  <c r="N11504" i="4" s="1"/>
  <c r="M11503" i="4"/>
  <c r="L11503" i="4"/>
  <c r="N11503" i="4" s="1"/>
  <c r="M11502" i="4"/>
  <c r="L11502" i="4"/>
  <c r="N11502" i="4" s="1"/>
  <c r="M11501" i="4"/>
  <c r="L11501" i="4"/>
  <c r="N11501" i="4" s="1"/>
  <c r="M11500" i="4"/>
  <c r="L11500" i="4"/>
  <c r="N11500" i="4" s="1"/>
  <c r="M11499" i="4"/>
  <c r="L11499" i="4"/>
  <c r="N11499" i="4" s="1"/>
  <c r="M11498" i="4"/>
  <c r="L11498" i="4"/>
  <c r="N11498" i="4" s="1"/>
  <c r="M11497" i="4"/>
  <c r="L11497" i="4"/>
  <c r="N11497" i="4" s="1"/>
  <c r="M11496" i="4"/>
  <c r="L11496" i="4"/>
  <c r="N11496" i="4" s="1"/>
  <c r="M11495" i="4"/>
  <c r="L11495" i="4"/>
  <c r="N11495" i="4" s="1"/>
  <c r="M11494" i="4"/>
  <c r="L11494" i="4"/>
  <c r="N11494" i="4" s="1"/>
  <c r="M11493" i="4"/>
  <c r="L11493" i="4"/>
  <c r="N11493" i="4" s="1"/>
  <c r="M11492" i="4"/>
  <c r="L11492" i="4"/>
  <c r="N11492" i="4" s="1"/>
  <c r="M11491" i="4"/>
  <c r="L11491" i="4"/>
  <c r="N11491" i="4" s="1"/>
  <c r="M11490" i="4"/>
  <c r="L11490" i="4"/>
  <c r="N11490" i="4" s="1"/>
  <c r="M11489" i="4"/>
  <c r="L11489" i="4"/>
  <c r="N11489" i="4" s="1"/>
  <c r="M11488" i="4"/>
  <c r="L11488" i="4"/>
  <c r="N11488" i="4" s="1"/>
  <c r="M11487" i="4"/>
  <c r="L11487" i="4"/>
  <c r="N11487" i="4" s="1"/>
  <c r="M11486" i="4"/>
  <c r="L11486" i="4"/>
  <c r="N11486" i="4" s="1"/>
  <c r="M11485" i="4"/>
  <c r="L11485" i="4"/>
  <c r="N11485" i="4" s="1"/>
  <c r="M11484" i="4"/>
  <c r="L11484" i="4"/>
  <c r="N11484" i="4" s="1"/>
  <c r="M11483" i="4"/>
  <c r="L11483" i="4"/>
  <c r="N11483" i="4" s="1"/>
  <c r="M11482" i="4"/>
  <c r="L11482" i="4"/>
  <c r="N11482" i="4" s="1"/>
  <c r="M11481" i="4"/>
  <c r="L11481" i="4"/>
  <c r="N11481" i="4" s="1"/>
  <c r="M11480" i="4"/>
  <c r="L11480" i="4"/>
  <c r="N11480" i="4" s="1"/>
  <c r="M11479" i="4"/>
  <c r="L11479" i="4"/>
  <c r="N11479" i="4" s="1"/>
  <c r="M11478" i="4"/>
  <c r="L11478" i="4"/>
  <c r="N11478" i="4" s="1"/>
  <c r="M11477" i="4"/>
  <c r="L11477" i="4"/>
  <c r="N11477" i="4" s="1"/>
  <c r="M11476" i="4"/>
  <c r="L11476" i="4"/>
  <c r="N11476" i="4" s="1"/>
  <c r="M11475" i="4"/>
  <c r="L11475" i="4"/>
  <c r="N11475" i="4" s="1"/>
  <c r="M11474" i="4"/>
  <c r="L11474" i="4"/>
  <c r="N11474" i="4" s="1"/>
  <c r="M11473" i="4"/>
  <c r="L11473" i="4"/>
  <c r="N11473" i="4" s="1"/>
  <c r="M11472" i="4"/>
  <c r="L11472" i="4"/>
  <c r="N11472" i="4" s="1"/>
  <c r="M11471" i="4"/>
  <c r="L11471" i="4"/>
  <c r="N11471" i="4" s="1"/>
  <c r="M11470" i="4"/>
  <c r="L11470" i="4"/>
  <c r="N11470" i="4" s="1"/>
  <c r="M11469" i="4"/>
  <c r="L11469" i="4"/>
  <c r="N11469" i="4" s="1"/>
  <c r="M11468" i="4"/>
  <c r="L11468" i="4"/>
  <c r="N11468" i="4" s="1"/>
  <c r="M11467" i="4"/>
  <c r="L11467" i="4"/>
  <c r="N11467" i="4" s="1"/>
  <c r="M11466" i="4"/>
  <c r="L11466" i="4"/>
  <c r="N11466" i="4" s="1"/>
  <c r="M11465" i="4"/>
  <c r="L11465" i="4"/>
  <c r="N11465" i="4" s="1"/>
  <c r="M11464" i="4"/>
  <c r="L11464" i="4"/>
  <c r="N11464" i="4" s="1"/>
  <c r="M11463" i="4"/>
  <c r="L11463" i="4"/>
  <c r="N11463" i="4" s="1"/>
  <c r="M11462" i="4"/>
  <c r="L11462" i="4"/>
  <c r="N11462" i="4" s="1"/>
  <c r="M11461" i="4"/>
  <c r="L11461" i="4"/>
  <c r="N11461" i="4" s="1"/>
  <c r="M11460" i="4"/>
  <c r="L11460" i="4"/>
  <c r="N11460" i="4" s="1"/>
  <c r="M11459" i="4"/>
  <c r="L11459" i="4"/>
  <c r="N11459" i="4" s="1"/>
  <c r="M11458" i="4"/>
  <c r="L11458" i="4"/>
  <c r="N11458" i="4" s="1"/>
  <c r="M11457" i="4"/>
  <c r="L11457" i="4"/>
  <c r="N11457" i="4" s="1"/>
  <c r="M11456" i="4"/>
  <c r="L11456" i="4"/>
  <c r="N11456" i="4" s="1"/>
  <c r="M11455" i="4"/>
  <c r="L11455" i="4"/>
  <c r="N11455" i="4" s="1"/>
  <c r="M11454" i="4"/>
  <c r="L11454" i="4"/>
  <c r="N11454" i="4" s="1"/>
  <c r="M11453" i="4"/>
  <c r="L11453" i="4"/>
  <c r="N11453" i="4" s="1"/>
  <c r="M11452" i="4"/>
  <c r="L11452" i="4"/>
  <c r="N11452" i="4" s="1"/>
  <c r="M11451" i="4"/>
  <c r="L11451" i="4"/>
  <c r="N11451" i="4" s="1"/>
  <c r="M11450" i="4"/>
  <c r="L11450" i="4"/>
  <c r="N11450" i="4" s="1"/>
  <c r="M11449" i="4"/>
  <c r="L11449" i="4"/>
  <c r="N11449" i="4" s="1"/>
  <c r="M11448" i="4"/>
  <c r="L11448" i="4"/>
  <c r="N11448" i="4" s="1"/>
  <c r="M11447" i="4"/>
  <c r="L11447" i="4"/>
  <c r="N11447" i="4" s="1"/>
  <c r="M11446" i="4"/>
  <c r="L11446" i="4"/>
  <c r="N11446" i="4" s="1"/>
  <c r="M11445" i="4"/>
  <c r="L11445" i="4"/>
  <c r="N11445" i="4" s="1"/>
  <c r="M11444" i="4"/>
  <c r="L11444" i="4"/>
  <c r="N11444" i="4" s="1"/>
  <c r="M11443" i="4"/>
  <c r="L11443" i="4"/>
  <c r="N11443" i="4" s="1"/>
  <c r="M11442" i="4"/>
  <c r="L11442" i="4"/>
  <c r="N11442" i="4" s="1"/>
  <c r="M11441" i="4"/>
  <c r="L11441" i="4"/>
  <c r="N11441" i="4" s="1"/>
  <c r="M11440" i="4"/>
  <c r="L11440" i="4"/>
  <c r="N11440" i="4" s="1"/>
  <c r="M11439" i="4"/>
  <c r="L11439" i="4"/>
  <c r="N11439" i="4" s="1"/>
  <c r="M11438" i="4"/>
  <c r="L11438" i="4"/>
  <c r="N11438" i="4" s="1"/>
  <c r="M11437" i="4"/>
  <c r="L11437" i="4"/>
  <c r="N11437" i="4" s="1"/>
  <c r="M11436" i="4"/>
  <c r="L11436" i="4"/>
  <c r="N11436" i="4" s="1"/>
  <c r="M11435" i="4"/>
  <c r="L11435" i="4"/>
  <c r="N11435" i="4" s="1"/>
  <c r="M11434" i="4"/>
  <c r="L11434" i="4"/>
  <c r="N11434" i="4" s="1"/>
  <c r="M11433" i="4"/>
  <c r="L11433" i="4"/>
  <c r="N11433" i="4" s="1"/>
  <c r="M11432" i="4"/>
  <c r="L11432" i="4"/>
  <c r="N11432" i="4" s="1"/>
  <c r="M11431" i="4"/>
  <c r="L11431" i="4"/>
  <c r="N11431" i="4" s="1"/>
  <c r="M11430" i="4"/>
  <c r="L11430" i="4"/>
  <c r="N11430" i="4" s="1"/>
  <c r="M11429" i="4"/>
  <c r="L11429" i="4"/>
  <c r="N11429" i="4" s="1"/>
  <c r="M11428" i="4"/>
  <c r="L11428" i="4"/>
  <c r="N11428" i="4" s="1"/>
  <c r="M11427" i="4"/>
  <c r="L11427" i="4"/>
  <c r="N11427" i="4" s="1"/>
  <c r="M11426" i="4"/>
  <c r="L11426" i="4"/>
  <c r="N11426" i="4" s="1"/>
  <c r="M11425" i="4"/>
  <c r="L11425" i="4"/>
  <c r="N11425" i="4" s="1"/>
  <c r="M11424" i="4"/>
  <c r="L11424" i="4"/>
  <c r="N11424" i="4" s="1"/>
  <c r="M11423" i="4"/>
  <c r="L11423" i="4"/>
  <c r="N11423" i="4" s="1"/>
  <c r="M11422" i="4"/>
  <c r="L11422" i="4"/>
  <c r="N11422" i="4" s="1"/>
  <c r="M11421" i="4"/>
  <c r="L11421" i="4"/>
  <c r="N11421" i="4" s="1"/>
  <c r="M11420" i="4"/>
  <c r="L11420" i="4"/>
  <c r="N11420" i="4" s="1"/>
  <c r="M11419" i="4"/>
  <c r="L11419" i="4"/>
  <c r="N11419" i="4" s="1"/>
  <c r="M11418" i="4"/>
  <c r="L11418" i="4"/>
  <c r="N11418" i="4" s="1"/>
  <c r="M11417" i="4"/>
  <c r="L11417" i="4"/>
  <c r="N11417" i="4" s="1"/>
  <c r="M11416" i="4"/>
  <c r="L11416" i="4"/>
  <c r="N11416" i="4" s="1"/>
  <c r="M11415" i="4"/>
  <c r="L11415" i="4"/>
  <c r="N11415" i="4" s="1"/>
  <c r="M11414" i="4"/>
  <c r="L11414" i="4"/>
  <c r="N11414" i="4" s="1"/>
  <c r="M11413" i="4"/>
  <c r="L11413" i="4"/>
  <c r="N11413" i="4" s="1"/>
  <c r="M11412" i="4"/>
  <c r="L11412" i="4"/>
  <c r="N11412" i="4" s="1"/>
  <c r="M11411" i="4"/>
  <c r="L11411" i="4"/>
  <c r="N11411" i="4" s="1"/>
  <c r="M11410" i="4"/>
  <c r="L11410" i="4"/>
  <c r="N11410" i="4" s="1"/>
  <c r="M11409" i="4"/>
  <c r="L11409" i="4"/>
  <c r="N11409" i="4" s="1"/>
  <c r="M11408" i="4"/>
  <c r="L11408" i="4"/>
  <c r="N11408" i="4" s="1"/>
  <c r="M11407" i="4"/>
  <c r="L11407" i="4"/>
  <c r="N11407" i="4" s="1"/>
  <c r="M11406" i="4"/>
  <c r="L11406" i="4"/>
  <c r="N11406" i="4" s="1"/>
  <c r="M11405" i="4"/>
  <c r="L11405" i="4"/>
  <c r="N11405" i="4" s="1"/>
  <c r="M11404" i="4"/>
  <c r="L11404" i="4"/>
  <c r="N11404" i="4" s="1"/>
  <c r="M11403" i="4"/>
  <c r="L11403" i="4"/>
  <c r="N11403" i="4" s="1"/>
  <c r="M11402" i="4"/>
  <c r="L11402" i="4"/>
  <c r="N11402" i="4" s="1"/>
  <c r="M11401" i="4"/>
  <c r="L11401" i="4"/>
  <c r="N11401" i="4" s="1"/>
  <c r="M11400" i="4"/>
  <c r="L11400" i="4"/>
  <c r="N11400" i="4" s="1"/>
  <c r="M11399" i="4"/>
  <c r="L11399" i="4"/>
  <c r="N11399" i="4" s="1"/>
  <c r="M11398" i="4"/>
  <c r="L11398" i="4"/>
  <c r="N11398" i="4" s="1"/>
  <c r="M11397" i="4"/>
  <c r="L11397" i="4"/>
  <c r="N11397" i="4" s="1"/>
  <c r="M11396" i="4"/>
  <c r="L11396" i="4"/>
  <c r="N11396" i="4" s="1"/>
  <c r="M11395" i="4"/>
  <c r="L11395" i="4"/>
  <c r="N11395" i="4" s="1"/>
  <c r="M11394" i="4"/>
  <c r="L11394" i="4"/>
  <c r="N11394" i="4" s="1"/>
  <c r="M11393" i="4"/>
  <c r="L11393" i="4"/>
  <c r="N11393" i="4" s="1"/>
  <c r="M11392" i="4"/>
  <c r="L11392" i="4"/>
  <c r="N11392" i="4" s="1"/>
  <c r="M11391" i="4"/>
  <c r="L11391" i="4"/>
  <c r="N11391" i="4" s="1"/>
  <c r="M11390" i="4"/>
  <c r="L11390" i="4"/>
  <c r="N11390" i="4" s="1"/>
  <c r="M11389" i="4"/>
  <c r="L11389" i="4"/>
  <c r="N11389" i="4" s="1"/>
  <c r="M11388" i="4"/>
  <c r="L11388" i="4"/>
  <c r="N11388" i="4" s="1"/>
  <c r="M11387" i="4"/>
  <c r="L11387" i="4"/>
  <c r="N11387" i="4" s="1"/>
  <c r="M11386" i="4"/>
  <c r="L11386" i="4"/>
  <c r="N11386" i="4" s="1"/>
  <c r="M11385" i="4"/>
  <c r="L11385" i="4"/>
  <c r="N11385" i="4" s="1"/>
  <c r="M11384" i="4"/>
  <c r="L11384" i="4"/>
  <c r="N11384" i="4" s="1"/>
  <c r="M11383" i="4"/>
  <c r="L11383" i="4"/>
  <c r="N11383" i="4" s="1"/>
  <c r="M11382" i="4"/>
  <c r="L11382" i="4"/>
  <c r="N11382" i="4" s="1"/>
  <c r="M11381" i="4"/>
  <c r="L11381" i="4"/>
  <c r="N11381" i="4" s="1"/>
  <c r="M11380" i="4"/>
  <c r="L11380" i="4"/>
  <c r="N11380" i="4" s="1"/>
  <c r="M11379" i="4"/>
  <c r="L11379" i="4"/>
  <c r="N11379" i="4" s="1"/>
  <c r="M11378" i="4"/>
  <c r="L11378" i="4"/>
  <c r="N11378" i="4" s="1"/>
  <c r="M11377" i="4"/>
  <c r="L11377" i="4"/>
  <c r="N11377" i="4" s="1"/>
  <c r="M11376" i="4"/>
  <c r="L11376" i="4"/>
  <c r="N11376" i="4" s="1"/>
  <c r="M11375" i="4"/>
  <c r="L11375" i="4"/>
  <c r="N11375" i="4" s="1"/>
  <c r="M11374" i="4"/>
  <c r="L11374" i="4"/>
  <c r="N11374" i="4" s="1"/>
  <c r="M11373" i="4"/>
  <c r="L11373" i="4"/>
  <c r="N11373" i="4" s="1"/>
  <c r="M11372" i="4"/>
  <c r="L11372" i="4"/>
  <c r="N11372" i="4" s="1"/>
  <c r="M11371" i="4"/>
  <c r="L11371" i="4"/>
  <c r="N11371" i="4" s="1"/>
  <c r="M11370" i="4"/>
  <c r="L11370" i="4"/>
  <c r="N11370" i="4" s="1"/>
  <c r="M11369" i="4"/>
  <c r="L11369" i="4"/>
  <c r="N11369" i="4" s="1"/>
  <c r="M11368" i="4"/>
  <c r="L11368" i="4"/>
  <c r="N11368" i="4" s="1"/>
  <c r="M11367" i="4"/>
  <c r="L11367" i="4"/>
  <c r="N11367" i="4" s="1"/>
  <c r="M11366" i="4"/>
  <c r="L11366" i="4"/>
  <c r="N11366" i="4" s="1"/>
  <c r="M11365" i="4"/>
  <c r="L11365" i="4"/>
  <c r="N11365" i="4" s="1"/>
  <c r="M11364" i="4"/>
  <c r="L11364" i="4"/>
  <c r="N11364" i="4" s="1"/>
  <c r="M11363" i="4"/>
  <c r="L11363" i="4"/>
  <c r="N11363" i="4" s="1"/>
  <c r="M11362" i="4"/>
  <c r="L11362" i="4"/>
  <c r="N11362" i="4" s="1"/>
  <c r="M11361" i="4"/>
  <c r="L11361" i="4"/>
  <c r="N11361" i="4" s="1"/>
  <c r="M11360" i="4"/>
  <c r="L11360" i="4"/>
  <c r="N11360" i="4" s="1"/>
  <c r="M11359" i="4"/>
  <c r="L11359" i="4"/>
  <c r="N11359" i="4" s="1"/>
  <c r="M11358" i="4"/>
  <c r="L11358" i="4"/>
  <c r="N11358" i="4" s="1"/>
  <c r="M11357" i="4"/>
  <c r="L11357" i="4"/>
  <c r="N11357" i="4" s="1"/>
  <c r="M11356" i="4"/>
  <c r="L11356" i="4"/>
  <c r="N11356" i="4" s="1"/>
  <c r="M11355" i="4"/>
  <c r="L11355" i="4"/>
  <c r="N11355" i="4" s="1"/>
  <c r="M11354" i="4"/>
  <c r="L11354" i="4"/>
  <c r="N11354" i="4" s="1"/>
  <c r="M11353" i="4"/>
  <c r="L11353" i="4"/>
  <c r="N11353" i="4" s="1"/>
  <c r="M11352" i="4"/>
  <c r="L11352" i="4"/>
  <c r="N11352" i="4" s="1"/>
  <c r="M11351" i="4"/>
  <c r="L11351" i="4"/>
  <c r="N11351" i="4" s="1"/>
  <c r="M11350" i="4"/>
  <c r="L11350" i="4"/>
  <c r="N11350" i="4" s="1"/>
  <c r="M11349" i="4"/>
  <c r="L11349" i="4"/>
  <c r="N11349" i="4" s="1"/>
  <c r="M11348" i="4"/>
  <c r="L11348" i="4"/>
  <c r="N11348" i="4" s="1"/>
  <c r="M11347" i="4"/>
  <c r="L11347" i="4"/>
  <c r="N11347" i="4" s="1"/>
  <c r="M11346" i="4"/>
  <c r="L11346" i="4"/>
  <c r="N11346" i="4" s="1"/>
  <c r="M11345" i="4"/>
  <c r="L11345" i="4"/>
  <c r="N11345" i="4" s="1"/>
  <c r="M11344" i="4"/>
  <c r="L11344" i="4"/>
  <c r="N11344" i="4" s="1"/>
  <c r="M11343" i="4"/>
  <c r="L11343" i="4"/>
  <c r="N11343" i="4" s="1"/>
  <c r="M11342" i="4"/>
  <c r="L11342" i="4"/>
  <c r="N11342" i="4" s="1"/>
  <c r="M11341" i="4"/>
  <c r="L11341" i="4"/>
  <c r="N11341" i="4" s="1"/>
  <c r="M11340" i="4"/>
  <c r="L11340" i="4"/>
  <c r="N11340" i="4" s="1"/>
  <c r="M11339" i="4"/>
  <c r="L11339" i="4"/>
  <c r="N11339" i="4" s="1"/>
  <c r="M11338" i="4"/>
  <c r="L11338" i="4"/>
  <c r="N11338" i="4" s="1"/>
  <c r="M11337" i="4"/>
  <c r="L11337" i="4"/>
  <c r="N11337" i="4" s="1"/>
  <c r="M11336" i="4"/>
  <c r="L11336" i="4"/>
  <c r="N11336" i="4" s="1"/>
  <c r="M11335" i="4"/>
  <c r="L11335" i="4"/>
  <c r="N11335" i="4" s="1"/>
  <c r="M11334" i="4"/>
  <c r="L11334" i="4"/>
  <c r="N11334" i="4" s="1"/>
  <c r="M11333" i="4"/>
  <c r="L11333" i="4"/>
  <c r="N11333" i="4" s="1"/>
  <c r="M11332" i="4"/>
  <c r="L11332" i="4"/>
  <c r="N11332" i="4" s="1"/>
  <c r="M11331" i="4"/>
  <c r="L11331" i="4"/>
  <c r="N11331" i="4" s="1"/>
  <c r="M11330" i="4"/>
  <c r="L11330" i="4"/>
  <c r="N11330" i="4" s="1"/>
  <c r="M11329" i="4"/>
  <c r="L11329" i="4"/>
  <c r="N11329" i="4" s="1"/>
  <c r="M11328" i="4"/>
  <c r="L11328" i="4"/>
  <c r="N11328" i="4" s="1"/>
  <c r="M11327" i="4"/>
  <c r="L11327" i="4"/>
  <c r="N11327" i="4" s="1"/>
  <c r="M11326" i="4"/>
  <c r="L11326" i="4"/>
  <c r="N11326" i="4" s="1"/>
  <c r="M11325" i="4"/>
  <c r="L11325" i="4"/>
  <c r="N11325" i="4" s="1"/>
  <c r="M11324" i="4"/>
  <c r="L11324" i="4"/>
  <c r="N11324" i="4" s="1"/>
  <c r="M11323" i="4"/>
  <c r="L11323" i="4"/>
  <c r="N11323" i="4" s="1"/>
  <c r="M11322" i="4"/>
  <c r="L11322" i="4"/>
  <c r="N11322" i="4" s="1"/>
  <c r="M11321" i="4"/>
  <c r="L11321" i="4"/>
  <c r="N11321" i="4" s="1"/>
  <c r="M11320" i="4"/>
  <c r="L11320" i="4"/>
  <c r="N11320" i="4" s="1"/>
  <c r="M11319" i="4"/>
  <c r="L11319" i="4"/>
  <c r="N11319" i="4" s="1"/>
  <c r="M11318" i="4"/>
  <c r="L11318" i="4"/>
  <c r="N11318" i="4" s="1"/>
  <c r="M11317" i="4"/>
  <c r="L11317" i="4"/>
  <c r="N11317" i="4" s="1"/>
  <c r="M11316" i="4"/>
  <c r="L11316" i="4"/>
  <c r="N11316" i="4" s="1"/>
  <c r="M11315" i="4"/>
  <c r="L11315" i="4"/>
  <c r="N11315" i="4" s="1"/>
  <c r="M11314" i="4"/>
  <c r="L11314" i="4"/>
  <c r="N11314" i="4" s="1"/>
  <c r="M11313" i="4"/>
  <c r="L11313" i="4"/>
  <c r="N11313" i="4" s="1"/>
  <c r="M11312" i="4"/>
  <c r="L11312" i="4"/>
  <c r="N11312" i="4" s="1"/>
  <c r="M11311" i="4"/>
  <c r="L11311" i="4"/>
  <c r="N11311" i="4" s="1"/>
  <c r="M11310" i="4"/>
  <c r="L11310" i="4"/>
  <c r="N11310" i="4" s="1"/>
  <c r="M11309" i="4"/>
  <c r="L11309" i="4"/>
  <c r="N11309" i="4" s="1"/>
  <c r="M11308" i="4"/>
  <c r="L11308" i="4"/>
  <c r="N11308" i="4" s="1"/>
  <c r="M11307" i="4"/>
  <c r="L11307" i="4"/>
  <c r="N11307" i="4" s="1"/>
  <c r="M11306" i="4"/>
  <c r="L11306" i="4"/>
  <c r="N11306" i="4" s="1"/>
  <c r="M11305" i="4"/>
  <c r="L11305" i="4"/>
  <c r="N11305" i="4" s="1"/>
  <c r="M11304" i="4"/>
  <c r="L11304" i="4"/>
  <c r="N11304" i="4" s="1"/>
  <c r="M11303" i="4"/>
  <c r="L11303" i="4"/>
  <c r="N11303" i="4" s="1"/>
  <c r="M11302" i="4"/>
  <c r="L11302" i="4"/>
  <c r="N11302" i="4" s="1"/>
  <c r="M11301" i="4"/>
  <c r="L11301" i="4"/>
  <c r="N11301" i="4" s="1"/>
  <c r="M11300" i="4"/>
  <c r="L11300" i="4"/>
  <c r="N11300" i="4" s="1"/>
  <c r="M11299" i="4"/>
  <c r="L11299" i="4"/>
  <c r="N11299" i="4" s="1"/>
  <c r="M11298" i="4"/>
  <c r="L11298" i="4"/>
  <c r="N11298" i="4" s="1"/>
  <c r="M11297" i="4"/>
  <c r="L11297" i="4"/>
  <c r="N11297" i="4" s="1"/>
  <c r="M11296" i="4"/>
  <c r="L11296" i="4"/>
  <c r="N11296" i="4" s="1"/>
  <c r="M11295" i="4"/>
  <c r="L11295" i="4"/>
  <c r="N11295" i="4" s="1"/>
  <c r="M11294" i="4"/>
  <c r="L11294" i="4"/>
  <c r="N11294" i="4" s="1"/>
  <c r="M11293" i="4"/>
  <c r="L11293" i="4"/>
  <c r="N11293" i="4" s="1"/>
  <c r="M11292" i="4"/>
  <c r="L11292" i="4"/>
  <c r="N11292" i="4" s="1"/>
  <c r="M11291" i="4"/>
  <c r="L11291" i="4"/>
  <c r="N11291" i="4" s="1"/>
  <c r="M11290" i="4"/>
  <c r="L11290" i="4"/>
  <c r="N11290" i="4" s="1"/>
  <c r="M11289" i="4"/>
  <c r="L11289" i="4"/>
  <c r="N11289" i="4" s="1"/>
  <c r="M11288" i="4"/>
  <c r="L11288" i="4"/>
  <c r="N11288" i="4" s="1"/>
  <c r="M11287" i="4"/>
  <c r="L11287" i="4"/>
  <c r="N11287" i="4" s="1"/>
  <c r="M11286" i="4"/>
  <c r="L11286" i="4"/>
  <c r="N11286" i="4" s="1"/>
  <c r="M11285" i="4"/>
  <c r="L11285" i="4"/>
  <c r="N11285" i="4" s="1"/>
  <c r="M11284" i="4"/>
  <c r="L11284" i="4"/>
  <c r="N11284" i="4" s="1"/>
  <c r="M11283" i="4"/>
  <c r="L11283" i="4"/>
  <c r="N11283" i="4" s="1"/>
  <c r="M11282" i="4"/>
  <c r="L11282" i="4"/>
  <c r="N11282" i="4" s="1"/>
  <c r="M11281" i="4"/>
  <c r="L11281" i="4"/>
  <c r="N11281" i="4" s="1"/>
  <c r="M11280" i="4"/>
  <c r="L11280" i="4"/>
  <c r="N11280" i="4" s="1"/>
  <c r="M11279" i="4"/>
  <c r="L11279" i="4"/>
  <c r="N11279" i="4" s="1"/>
  <c r="M11278" i="4"/>
  <c r="L11278" i="4"/>
  <c r="N11278" i="4" s="1"/>
  <c r="M11277" i="4"/>
  <c r="L11277" i="4"/>
  <c r="N11277" i="4" s="1"/>
  <c r="M11276" i="4"/>
  <c r="L11276" i="4"/>
  <c r="N11276" i="4" s="1"/>
  <c r="M11275" i="4"/>
  <c r="L11275" i="4"/>
  <c r="N11275" i="4" s="1"/>
  <c r="M11274" i="4"/>
  <c r="L11274" i="4"/>
  <c r="N11274" i="4" s="1"/>
  <c r="M11273" i="4"/>
  <c r="L11273" i="4"/>
  <c r="N11273" i="4" s="1"/>
  <c r="M11272" i="4"/>
  <c r="L11272" i="4"/>
  <c r="N11272" i="4" s="1"/>
  <c r="M11271" i="4"/>
  <c r="L11271" i="4"/>
  <c r="N11271" i="4" s="1"/>
  <c r="M11270" i="4"/>
  <c r="L11270" i="4"/>
  <c r="N11270" i="4" s="1"/>
  <c r="M11269" i="4"/>
  <c r="L11269" i="4"/>
  <c r="N11269" i="4" s="1"/>
  <c r="M11268" i="4"/>
  <c r="L11268" i="4"/>
  <c r="N11268" i="4" s="1"/>
  <c r="M11267" i="4"/>
  <c r="L11267" i="4"/>
  <c r="N11267" i="4" s="1"/>
  <c r="M11266" i="4"/>
  <c r="L11266" i="4"/>
  <c r="N11266" i="4" s="1"/>
  <c r="M11265" i="4"/>
  <c r="L11265" i="4"/>
  <c r="N11265" i="4" s="1"/>
  <c r="M11264" i="4"/>
  <c r="L11264" i="4"/>
  <c r="N11264" i="4" s="1"/>
  <c r="M11263" i="4"/>
  <c r="L11263" i="4"/>
  <c r="N11263" i="4" s="1"/>
  <c r="M11262" i="4"/>
  <c r="L11262" i="4"/>
  <c r="N11262" i="4" s="1"/>
  <c r="M11261" i="4"/>
  <c r="L11261" i="4"/>
  <c r="N11261" i="4" s="1"/>
  <c r="M11260" i="4"/>
  <c r="L11260" i="4"/>
  <c r="N11260" i="4" s="1"/>
  <c r="M11259" i="4"/>
  <c r="L11259" i="4"/>
  <c r="N11259" i="4" s="1"/>
  <c r="M11258" i="4"/>
  <c r="L11258" i="4"/>
  <c r="N11258" i="4" s="1"/>
  <c r="M11257" i="4"/>
  <c r="L11257" i="4"/>
  <c r="N11257" i="4" s="1"/>
  <c r="M11256" i="4"/>
  <c r="L11256" i="4"/>
  <c r="N11256" i="4" s="1"/>
  <c r="M11255" i="4"/>
  <c r="L11255" i="4"/>
  <c r="N11255" i="4" s="1"/>
  <c r="M11254" i="4"/>
  <c r="L11254" i="4"/>
  <c r="N11254" i="4" s="1"/>
  <c r="M11253" i="4"/>
  <c r="L11253" i="4"/>
  <c r="N11253" i="4" s="1"/>
  <c r="M11252" i="4"/>
  <c r="L11252" i="4"/>
  <c r="N11252" i="4" s="1"/>
  <c r="M11251" i="4"/>
  <c r="L11251" i="4"/>
  <c r="N11251" i="4" s="1"/>
  <c r="M11250" i="4"/>
  <c r="L11250" i="4"/>
  <c r="N11250" i="4" s="1"/>
  <c r="M11249" i="4"/>
  <c r="L11249" i="4"/>
  <c r="N11249" i="4" s="1"/>
  <c r="M11248" i="4"/>
  <c r="L11248" i="4"/>
  <c r="N11248" i="4" s="1"/>
  <c r="M11247" i="4"/>
  <c r="L11247" i="4"/>
  <c r="N11247" i="4" s="1"/>
  <c r="M11246" i="4"/>
  <c r="L11246" i="4"/>
  <c r="N11246" i="4" s="1"/>
  <c r="M11245" i="4"/>
  <c r="L11245" i="4"/>
  <c r="N11245" i="4" s="1"/>
  <c r="M11244" i="4"/>
  <c r="L11244" i="4"/>
  <c r="N11244" i="4" s="1"/>
  <c r="M11243" i="4"/>
  <c r="L11243" i="4"/>
  <c r="N11243" i="4" s="1"/>
  <c r="M11242" i="4"/>
  <c r="L11242" i="4"/>
  <c r="N11242" i="4" s="1"/>
  <c r="M11241" i="4"/>
  <c r="L11241" i="4"/>
  <c r="N11241" i="4" s="1"/>
  <c r="M11240" i="4"/>
  <c r="L11240" i="4"/>
  <c r="N11240" i="4" s="1"/>
  <c r="M11239" i="4"/>
  <c r="L11239" i="4"/>
  <c r="N11239" i="4" s="1"/>
  <c r="M11238" i="4"/>
  <c r="L11238" i="4"/>
  <c r="N11238" i="4" s="1"/>
  <c r="M11237" i="4"/>
  <c r="L11237" i="4"/>
  <c r="N11237" i="4" s="1"/>
  <c r="M11236" i="4"/>
  <c r="L11236" i="4"/>
  <c r="N11236" i="4" s="1"/>
  <c r="M11235" i="4"/>
  <c r="L11235" i="4"/>
  <c r="N11235" i="4" s="1"/>
  <c r="M11234" i="4"/>
  <c r="L11234" i="4"/>
  <c r="N11234" i="4" s="1"/>
  <c r="M11233" i="4"/>
  <c r="L11233" i="4"/>
  <c r="N11233" i="4" s="1"/>
  <c r="M11232" i="4"/>
  <c r="L11232" i="4"/>
  <c r="N11232" i="4" s="1"/>
  <c r="M11231" i="4"/>
  <c r="L11231" i="4"/>
  <c r="N11231" i="4" s="1"/>
  <c r="M11230" i="4"/>
  <c r="L11230" i="4"/>
  <c r="N11230" i="4" s="1"/>
  <c r="M11229" i="4"/>
  <c r="L11229" i="4"/>
  <c r="N11229" i="4" s="1"/>
  <c r="M11228" i="4"/>
  <c r="L11228" i="4"/>
  <c r="N11228" i="4" s="1"/>
  <c r="M11227" i="4"/>
  <c r="L11227" i="4"/>
  <c r="N11227" i="4" s="1"/>
  <c r="M11226" i="4"/>
  <c r="L11226" i="4"/>
  <c r="N11226" i="4" s="1"/>
  <c r="M11225" i="4"/>
  <c r="L11225" i="4"/>
  <c r="N11225" i="4" s="1"/>
  <c r="M11224" i="4"/>
  <c r="L11224" i="4"/>
  <c r="N11224" i="4" s="1"/>
  <c r="M11223" i="4"/>
  <c r="L11223" i="4"/>
  <c r="N11223" i="4" s="1"/>
  <c r="M11222" i="4"/>
  <c r="L11222" i="4"/>
  <c r="N11222" i="4" s="1"/>
  <c r="M11221" i="4"/>
  <c r="L11221" i="4"/>
  <c r="N11221" i="4" s="1"/>
  <c r="M11220" i="4"/>
  <c r="L11220" i="4"/>
  <c r="N11220" i="4" s="1"/>
  <c r="M11219" i="4"/>
  <c r="L11219" i="4"/>
  <c r="N11219" i="4" s="1"/>
  <c r="M11218" i="4"/>
  <c r="L11218" i="4"/>
  <c r="N11218" i="4" s="1"/>
  <c r="M11217" i="4"/>
  <c r="L11217" i="4"/>
  <c r="N11217" i="4" s="1"/>
  <c r="M11216" i="4"/>
  <c r="L11216" i="4"/>
  <c r="N11216" i="4" s="1"/>
  <c r="M11215" i="4"/>
  <c r="L11215" i="4"/>
  <c r="N11215" i="4" s="1"/>
  <c r="M11214" i="4"/>
  <c r="L11214" i="4"/>
  <c r="N11214" i="4" s="1"/>
  <c r="M11213" i="4"/>
  <c r="L11213" i="4"/>
  <c r="N11213" i="4" s="1"/>
  <c r="M11212" i="4"/>
  <c r="L11212" i="4"/>
  <c r="N11212" i="4" s="1"/>
  <c r="M11211" i="4"/>
  <c r="L11211" i="4"/>
  <c r="N11211" i="4" s="1"/>
  <c r="M11210" i="4"/>
  <c r="L11210" i="4"/>
  <c r="N11210" i="4" s="1"/>
  <c r="M11209" i="4"/>
  <c r="L11209" i="4"/>
  <c r="N11209" i="4" s="1"/>
  <c r="M11208" i="4"/>
  <c r="L11208" i="4"/>
  <c r="N11208" i="4" s="1"/>
  <c r="M11207" i="4"/>
  <c r="L11207" i="4"/>
  <c r="N11207" i="4" s="1"/>
  <c r="M11206" i="4"/>
  <c r="L11206" i="4"/>
  <c r="N11206" i="4" s="1"/>
  <c r="M11205" i="4"/>
  <c r="L11205" i="4"/>
  <c r="N11205" i="4" s="1"/>
  <c r="M11204" i="4"/>
  <c r="L11204" i="4"/>
  <c r="N11204" i="4" s="1"/>
  <c r="M11203" i="4"/>
  <c r="L11203" i="4"/>
  <c r="N11203" i="4" s="1"/>
  <c r="M11202" i="4"/>
  <c r="L11202" i="4"/>
  <c r="N11202" i="4" s="1"/>
  <c r="M11201" i="4"/>
  <c r="L11201" i="4"/>
  <c r="N11201" i="4" s="1"/>
  <c r="M11200" i="4"/>
  <c r="L11200" i="4"/>
  <c r="N11200" i="4" s="1"/>
  <c r="M11199" i="4"/>
  <c r="L11199" i="4"/>
  <c r="N11199" i="4" s="1"/>
  <c r="M11198" i="4"/>
  <c r="L11198" i="4"/>
  <c r="N11198" i="4" s="1"/>
  <c r="M11197" i="4"/>
  <c r="L11197" i="4"/>
  <c r="N11197" i="4" s="1"/>
  <c r="M11196" i="4"/>
  <c r="L11196" i="4"/>
  <c r="N11196" i="4" s="1"/>
  <c r="M11195" i="4"/>
  <c r="L11195" i="4"/>
  <c r="N11195" i="4" s="1"/>
  <c r="M11194" i="4"/>
  <c r="L11194" i="4"/>
  <c r="N11194" i="4" s="1"/>
  <c r="M11193" i="4"/>
  <c r="L11193" i="4"/>
  <c r="N11193" i="4" s="1"/>
  <c r="M11192" i="4"/>
  <c r="L11192" i="4"/>
  <c r="N11192" i="4" s="1"/>
  <c r="M11191" i="4"/>
  <c r="L11191" i="4"/>
  <c r="N11191" i="4" s="1"/>
  <c r="M11190" i="4"/>
  <c r="L11190" i="4"/>
  <c r="N11190" i="4" s="1"/>
  <c r="M11189" i="4"/>
  <c r="L11189" i="4"/>
  <c r="N11189" i="4" s="1"/>
  <c r="M11188" i="4"/>
  <c r="L11188" i="4"/>
  <c r="N11188" i="4" s="1"/>
  <c r="M11187" i="4"/>
  <c r="L11187" i="4"/>
  <c r="N11187" i="4" s="1"/>
  <c r="M11186" i="4"/>
  <c r="L11186" i="4"/>
  <c r="N11186" i="4" s="1"/>
  <c r="M11185" i="4"/>
  <c r="L11185" i="4"/>
  <c r="N11185" i="4" s="1"/>
  <c r="M11184" i="4"/>
  <c r="L11184" i="4"/>
  <c r="N11184" i="4" s="1"/>
  <c r="M11183" i="4"/>
  <c r="L11183" i="4"/>
  <c r="N11183" i="4" s="1"/>
  <c r="M11182" i="4"/>
  <c r="L11182" i="4"/>
  <c r="N11182" i="4" s="1"/>
  <c r="M11181" i="4"/>
  <c r="L11181" i="4"/>
  <c r="N11181" i="4" s="1"/>
  <c r="M11180" i="4"/>
  <c r="L11180" i="4"/>
  <c r="N11180" i="4" s="1"/>
  <c r="M11179" i="4"/>
  <c r="L11179" i="4"/>
  <c r="N11179" i="4" s="1"/>
  <c r="M11178" i="4"/>
  <c r="L11178" i="4"/>
  <c r="N11178" i="4" s="1"/>
  <c r="M11177" i="4"/>
  <c r="L11177" i="4"/>
  <c r="N11177" i="4" s="1"/>
  <c r="M11176" i="4"/>
  <c r="L11176" i="4"/>
  <c r="N11176" i="4" s="1"/>
  <c r="M11175" i="4"/>
  <c r="L11175" i="4"/>
  <c r="N11175" i="4" s="1"/>
  <c r="M11174" i="4"/>
  <c r="L11174" i="4"/>
  <c r="N11174" i="4" s="1"/>
  <c r="M11173" i="4"/>
  <c r="L11173" i="4"/>
  <c r="N11173" i="4" s="1"/>
  <c r="M11172" i="4"/>
  <c r="L11172" i="4"/>
  <c r="N11172" i="4" s="1"/>
  <c r="M11171" i="4"/>
  <c r="L11171" i="4"/>
  <c r="N11171" i="4" s="1"/>
  <c r="M11170" i="4"/>
  <c r="L11170" i="4"/>
  <c r="N11170" i="4" s="1"/>
  <c r="M11169" i="4"/>
  <c r="L11169" i="4"/>
  <c r="N11169" i="4" s="1"/>
  <c r="M11168" i="4"/>
  <c r="L11168" i="4"/>
  <c r="N11168" i="4" s="1"/>
  <c r="M11167" i="4"/>
  <c r="L11167" i="4"/>
  <c r="N11167" i="4" s="1"/>
  <c r="M11166" i="4"/>
  <c r="L11166" i="4"/>
  <c r="N11166" i="4" s="1"/>
  <c r="M11165" i="4"/>
  <c r="L11165" i="4"/>
  <c r="N11165" i="4" s="1"/>
  <c r="M11164" i="4"/>
  <c r="L11164" i="4"/>
  <c r="N11164" i="4" s="1"/>
  <c r="M11163" i="4"/>
  <c r="L11163" i="4"/>
  <c r="N11163" i="4" s="1"/>
  <c r="M11162" i="4"/>
  <c r="N11162" i="4" s="1"/>
  <c r="L11162" i="4"/>
  <c r="M11161" i="4"/>
  <c r="L11161" i="4"/>
  <c r="N11161" i="4" s="1"/>
  <c r="M11160" i="4"/>
  <c r="L11160" i="4"/>
  <c r="N11160" i="4" s="1"/>
  <c r="M11159" i="4"/>
  <c r="L11159" i="4"/>
  <c r="N11159" i="4" s="1"/>
  <c r="M11158" i="4"/>
  <c r="L11158" i="4"/>
  <c r="N11158" i="4" s="1"/>
  <c r="M11157" i="4"/>
  <c r="L11157" i="4"/>
  <c r="N11157" i="4" s="1"/>
  <c r="M11156" i="4"/>
  <c r="L11156" i="4"/>
  <c r="N11156" i="4" s="1"/>
  <c r="M11155" i="4"/>
  <c r="L11155" i="4"/>
  <c r="N11155" i="4" s="1"/>
  <c r="M11154" i="4"/>
  <c r="L11154" i="4"/>
  <c r="N11154" i="4" s="1"/>
  <c r="M11153" i="4"/>
  <c r="L11153" i="4"/>
  <c r="N11153" i="4" s="1"/>
  <c r="M11152" i="4"/>
  <c r="L11152" i="4"/>
  <c r="N11152" i="4" s="1"/>
  <c r="M11151" i="4"/>
  <c r="L11151" i="4"/>
  <c r="N11151" i="4" s="1"/>
  <c r="M11150" i="4"/>
  <c r="L11150" i="4"/>
  <c r="N11150" i="4" s="1"/>
  <c r="M11149" i="4"/>
  <c r="L11149" i="4"/>
  <c r="N11149" i="4" s="1"/>
  <c r="M11148" i="4"/>
  <c r="L11148" i="4"/>
  <c r="N11148" i="4" s="1"/>
  <c r="M11147" i="4"/>
  <c r="L11147" i="4"/>
  <c r="N11147" i="4" s="1"/>
  <c r="M11146" i="4"/>
  <c r="L11146" i="4"/>
  <c r="N11146" i="4" s="1"/>
  <c r="M11145" i="4"/>
  <c r="L11145" i="4"/>
  <c r="N11145" i="4" s="1"/>
  <c r="M11144" i="4"/>
  <c r="L11144" i="4"/>
  <c r="N11144" i="4" s="1"/>
  <c r="M11143" i="4"/>
  <c r="L11143" i="4"/>
  <c r="N11143" i="4" s="1"/>
  <c r="M11142" i="4"/>
  <c r="L11142" i="4"/>
  <c r="N11142" i="4" s="1"/>
  <c r="M11141" i="4"/>
  <c r="L11141" i="4"/>
  <c r="N11141" i="4" s="1"/>
  <c r="M11140" i="4"/>
  <c r="L11140" i="4"/>
  <c r="N11140" i="4" s="1"/>
  <c r="M11139" i="4"/>
  <c r="L11139" i="4"/>
  <c r="N11139" i="4" s="1"/>
  <c r="M11138" i="4"/>
  <c r="L11138" i="4"/>
  <c r="N11138" i="4" s="1"/>
  <c r="M11137" i="4"/>
  <c r="L11137" i="4"/>
  <c r="N11137" i="4" s="1"/>
  <c r="M11136" i="4"/>
  <c r="L11136" i="4"/>
  <c r="N11136" i="4" s="1"/>
  <c r="M11135" i="4"/>
  <c r="L11135" i="4"/>
  <c r="N11135" i="4" s="1"/>
  <c r="M11134" i="4"/>
  <c r="L11134" i="4"/>
  <c r="N11134" i="4" s="1"/>
  <c r="M11133" i="4"/>
  <c r="L11133" i="4"/>
  <c r="N11133" i="4" s="1"/>
  <c r="M11132" i="4"/>
  <c r="L11132" i="4"/>
  <c r="N11132" i="4" s="1"/>
  <c r="M11131" i="4"/>
  <c r="L11131" i="4"/>
  <c r="N11131" i="4" s="1"/>
  <c r="M11130" i="4"/>
  <c r="L11130" i="4"/>
  <c r="N11130" i="4" s="1"/>
  <c r="M11129" i="4"/>
  <c r="L11129" i="4"/>
  <c r="N11129" i="4" s="1"/>
  <c r="M11128" i="4"/>
  <c r="L11128" i="4"/>
  <c r="N11128" i="4" s="1"/>
  <c r="M11127" i="4"/>
  <c r="L11127" i="4"/>
  <c r="N11127" i="4" s="1"/>
  <c r="M11126" i="4"/>
  <c r="L11126" i="4"/>
  <c r="N11126" i="4" s="1"/>
  <c r="M11125" i="4"/>
  <c r="L11125" i="4"/>
  <c r="N11125" i="4" s="1"/>
  <c r="M11124" i="4"/>
  <c r="L11124" i="4"/>
  <c r="N11124" i="4" s="1"/>
  <c r="M11123" i="4"/>
  <c r="L11123" i="4"/>
  <c r="N11123" i="4" s="1"/>
  <c r="M11122" i="4"/>
  <c r="L11122" i="4"/>
  <c r="N11122" i="4" s="1"/>
  <c r="M11121" i="4"/>
  <c r="L11121" i="4"/>
  <c r="N11121" i="4" s="1"/>
  <c r="M11120" i="4"/>
  <c r="L11120" i="4"/>
  <c r="N11120" i="4" s="1"/>
  <c r="M11119" i="4"/>
  <c r="L11119" i="4"/>
  <c r="N11119" i="4" s="1"/>
  <c r="M11118" i="4"/>
  <c r="L11118" i="4"/>
  <c r="N11118" i="4" s="1"/>
  <c r="M11117" i="4"/>
  <c r="L11117" i="4"/>
  <c r="N11117" i="4" s="1"/>
  <c r="M11116" i="4"/>
  <c r="L11116" i="4"/>
  <c r="N11116" i="4" s="1"/>
  <c r="M11115" i="4"/>
  <c r="L11115" i="4"/>
  <c r="N11115" i="4" s="1"/>
  <c r="M11114" i="4"/>
  <c r="L11114" i="4"/>
  <c r="N11114" i="4" s="1"/>
  <c r="M11113" i="4"/>
  <c r="L11113" i="4"/>
  <c r="N11113" i="4" s="1"/>
  <c r="M11112" i="4"/>
  <c r="L11112" i="4"/>
  <c r="N11112" i="4" s="1"/>
  <c r="M11111" i="4"/>
  <c r="L11111" i="4"/>
  <c r="N11111" i="4" s="1"/>
  <c r="M11110" i="4"/>
  <c r="L11110" i="4"/>
  <c r="N11110" i="4" s="1"/>
  <c r="M11109" i="4"/>
  <c r="L11109" i="4"/>
  <c r="N11109" i="4" s="1"/>
  <c r="M11108" i="4"/>
  <c r="L11108" i="4"/>
  <c r="N11108" i="4" s="1"/>
  <c r="M11107" i="4"/>
  <c r="L11107" i="4"/>
  <c r="N11107" i="4" s="1"/>
  <c r="M11106" i="4"/>
  <c r="L11106" i="4"/>
  <c r="N11106" i="4" s="1"/>
  <c r="M11105" i="4"/>
  <c r="L11105" i="4"/>
  <c r="N11105" i="4" s="1"/>
  <c r="M11104" i="4"/>
  <c r="L11104" i="4"/>
  <c r="N11104" i="4" s="1"/>
  <c r="M11103" i="4"/>
  <c r="L11103" i="4"/>
  <c r="N11103" i="4" s="1"/>
  <c r="M11102" i="4"/>
  <c r="L11102" i="4"/>
  <c r="N11102" i="4" s="1"/>
  <c r="M11101" i="4"/>
  <c r="L11101" i="4"/>
  <c r="N11101" i="4" s="1"/>
  <c r="M11100" i="4"/>
  <c r="L11100" i="4"/>
  <c r="N11100" i="4" s="1"/>
  <c r="M11099" i="4"/>
  <c r="L11099" i="4"/>
  <c r="N11099" i="4" s="1"/>
  <c r="M11098" i="4"/>
  <c r="L11098" i="4"/>
  <c r="N11098" i="4" s="1"/>
  <c r="M11097" i="4"/>
  <c r="L11097" i="4"/>
  <c r="N11097" i="4" s="1"/>
  <c r="M11096" i="4"/>
  <c r="L11096" i="4"/>
  <c r="N11096" i="4" s="1"/>
  <c r="M11095" i="4"/>
  <c r="L11095" i="4"/>
  <c r="N11095" i="4" s="1"/>
  <c r="M11094" i="4"/>
  <c r="L11094" i="4"/>
  <c r="N11094" i="4" s="1"/>
  <c r="M11093" i="4"/>
  <c r="L11093" i="4"/>
  <c r="N11093" i="4" s="1"/>
  <c r="M11092" i="4"/>
  <c r="L11092" i="4"/>
  <c r="N11092" i="4" s="1"/>
  <c r="M11091" i="4"/>
  <c r="L11091" i="4"/>
  <c r="N11091" i="4" s="1"/>
  <c r="M11090" i="4"/>
  <c r="L11090" i="4"/>
  <c r="N11090" i="4" s="1"/>
  <c r="M11089" i="4"/>
  <c r="L11089" i="4"/>
  <c r="N11089" i="4" s="1"/>
  <c r="M11088" i="4"/>
  <c r="L11088" i="4"/>
  <c r="N11088" i="4" s="1"/>
  <c r="M11087" i="4"/>
  <c r="L11087" i="4"/>
  <c r="N11087" i="4" s="1"/>
  <c r="M11086" i="4"/>
  <c r="L11086" i="4"/>
  <c r="N11086" i="4" s="1"/>
  <c r="M11085" i="4"/>
  <c r="L11085" i="4"/>
  <c r="N11085" i="4" s="1"/>
  <c r="M11084" i="4"/>
  <c r="L11084" i="4"/>
  <c r="N11084" i="4" s="1"/>
  <c r="M11083" i="4"/>
  <c r="L11083" i="4"/>
  <c r="N11083" i="4" s="1"/>
  <c r="M11082" i="4"/>
  <c r="L11082" i="4"/>
  <c r="N11082" i="4" s="1"/>
  <c r="M11081" i="4"/>
  <c r="L11081" i="4"/>
  <c r="N11081" i="4" s="1"/>
  <c r="M11080" i="4"/>
  <c r="L11080" i="4"/>
  <c r="N11080" i="4" s="1"/>
  <c r="M11079" i="4"/>
  <c r="L11079" i="4"/>
  <c r="N11079" i="4" s="1"/>
  <c r="M11078" i="4"/>
  <c r="L11078" i="4"/>
  <c r="N11078" i="4" s="1"/>
  <c r="M11077" i="4"/>
  <c r="L11077" i="4"/>
  <c r="N11077" i="4" s="1"/>
  <c r="M11076" i="4"/>
  <c r="L11076" i="4"/>
  <c r="N11076" i="4" s="1"/>
  <c r="M11075" i="4"/>
  <c r="L11075" i="4"/>
  <c r="N11075" i="4" s="1"/>
  <c r="M11074" i="4"/>
  <c r="L11074" i="4"/>
  <c r="N11074" i="4" s="1"/>
  <c r="M11073" i="4"/>
  <c r="L11073" i="4"/>
  <c r="N11073" i="4" s="1"/>
  <c r="M11072" i="4"/>
  <c r="L11072" i="4"/>
  <c r="N11072" i="4" s="1"/>
  <c r="M11071" i="4"/>
  <c r="L11071" i="4"/>
  <c r="N11071" i="4" s="1"/>
  <c r="M11070" i="4"/>
  <c r="L11070" i="4"/>
  <c r="N11070" i="4" s="1"/>
  <c r="M11069" i="4"/>
  <c r="L11069" i="4"/>
  <c r="N11069" i="4" s="1"/>
  <c r="M11068" i="4"/>
  <c r="L11068" i="4"/>
  <c r="N11068" i="4" s="1"/>
  <c r="M11067" i="4"/>
  <c r="L11067" i="4"/>
  <c r="N11067" i="4" s="1"/>
  <c r="M11066" i="4"/>
  <c r="L11066" i="4"/>
  <c r="N11066" i="4" s="1"/>
  <c r="M11065" i="4"/>
  <c r="L11065" i="4"/>
  <c r="N11065" i="4" s="1"/>
  <c r="M11064" i="4"/>
  <c r="L11064" i="4"/>
  <c r="N11064" i="4" s="1"/>
  <c r="M11063" i="4"/>
  <c r="L11063" i="4"/>
  <c r="N11063" i="4" s="1"/>
  <c r="M11062" i="4"/>
  <c r="L11062" i="4"/>
  <c r="N11062" i="4" s="1"/>
  <c r="M11061" i="4"/>
  <c r="L11061" i="4"/>
  <c r="N11061" i="4" s="1"/>
  <c r="M11060" i="4"/>
  <c r="L11060" i="4"/>
  <c r="N11060" i="4" s="1"/>
  <c r="M11059" i="4"/>
  <c r="L11059" i="4"/>
  <c r="N11059" i="4" s="1"/>
  <c r="M11058" i="4"/>
  <c r="L11058" i="4"/>
  <c r="N11058" i="4" s="1"/>
  <c r="M11057" i="4"/>
  <c r="L11057" i="4"/>
  <c r="N11057" i="4" s="1"/>
  <c r="M11056" i="4"/>
  <c r="L11056" i="4"/>
  <c r="N11056" i="4" s="1"/>
  <c r="M11055" i="4"/>
  <c r="L11055" i="4"/>
  <c r="N11055" i="4" s="1"/>
  <c r="M11054" i="4"/>
  <c r="L11054" i="4"/>
  <c r="N11054" i="4" s="1"/>
  <c r="M11053" i="4"/>
  <c r="L11053" i="4"/>
  <c r="N11053" i="4" s="1"/>
  <c r="M11052" i="4"/>
  <c r="L11052" i="4"/>
  <c r="N11052" i="4" s="1"/>
  <c r="M11051" i="4"/>
  <c r="L11051" i="4"/>
  <c r="N11051" i="4" s="1"/>
  <c r="M11050" i="4"/>
  <c r="L11050" i="4"/>
  <c r="N11050" i="4" s="1"/>
  <c r="M11049" i="4"/>
  <c r="L11049" i="4"/>
  <c r="N11049" i="4" s="1"/>
  <c r="M11048" i="4"/>
  <c r="L11048" i="4"/>
  <c r="N11048" i="4" s="1"/>
  <c r="M11047" i="4"/>
  <c r="L11047" i="4"/>
  <c r="N11047" i="4" s="1"/>
  <c r="M11046" i="4"/>
  <c r="L11046" i="4"/>
  <c r="N11046" i="4" s="1"/>
  <c r="M11045" i="4"/>
  <c r="L11045" i="4"/>
  <c r="N11045" i="4" s="1"/>
  <c r="M11044" i="4"/>
  <c r="L11044" i="4"/>
  <c r="N11044" i="4" s="1"/>
  <c r="M11043" i="4"/>
  <c r="L11043" i="4"/>
  <c r="N11043" i="4" s="1"/>
  <c r="M11042" i="4"/>
  <c r="L11042" i="4"/>
  <c r="N11042" i="4" s="1"/>
  <c r="M11041" i="4"/>
  <c r="L11041" i="4"/>
  <c r="N11041" i="4" s="1"/>
  <c r="M11040" i="4"/>
  <c r="L11040" i="4"/>
  <c r="N11040" i="4" s="1"/>
  <c r="M11039" i="4"/>
  <c r="L11039" i="4"/>
  <c r="N11039" i="4" s="1"/>
  <c r="M11038" i="4"/>
  <c r="L11038" i="4"/>
  <c r="N11038" i="4" s="1"/>
  <c r="M11037" i="4"/>
  <c r="L11037" i="4"/>
  <c r="N11037" i="4" s="1"/>
  <c r="M11036" i="4"/>
  <c r="L11036" i="4"/>
  <c r="N11036" i="4" s="1"/>
  <c r="M11035" i="4"/>
  <c r="L11035" i="4"/>
  <c r="N11035" i="4" s="1"/>
  <c r="M11034" i="4"/>
  <c r="L11034" i="4"/>
  <c r="N11034" i="4" s="1"/>
  <c r="M11033" i="4"/>
  <c r="L11033" i="4"/>
  <c r="N11033" i="4" s="1"/>
  <c r="M11032" i="4"/>
  <c r="L11032" i="4"/>
  <c r="N11032" i="4" s="1"/>
  <c r="M11031" i="4"/>
  <c r="L11031" i="4"/>
  <c r="N11031" i="4" s="1"/>
  <c r="M11030" i="4"/>
  <c r="L11030" i="4"/>
  <c r="N11030" i="4" s="1"/>
  <c r="M11029" i="4"/>
  <c r="L11029" i="4"/>
  <c r="N11029" i="4" s="1"/>
  <c r="M11028" i="4"/>
  <c r="L11028" i="4"/>
  <c r="N11028" i="4" s="1"/>
  <c r="M11027" i="4"/>
  <c r="L11027" i="4"/>
  <c r="N11027" i="4" s="1"/>
  <c r="M11026" i="4"/>
  <c r="L11026" i="4"/>
  <c r="N11026" i="4" s="1"/>
  <c r="M11025" i="4"/>
  <c r="L11025" i="4"/>
  <c r="N11025" i="4" s="1"/>
  <c r="M11024" i="4"/>
  <c r="L11024" i="4"/>
  <c r="N11024" i="4" s="1"/>
  <c r="M11023" i="4"/>
  <c r="L11023" i="4"/>
  <c r="N11023" i="4" s="1"/>
  <c r="M11022" i="4"/>
  <c r="L11022" i="4"/>
  <c r="N11022" i="4" s="1"/>
  <c r="M11021" i="4"/>
  <c r="L11021" i="4"/>
  <c r="N11021" i="4" s="1"/>
  <c r="M11020" i="4"/>
  <c r="L11020" i="4"/>
  <c r="N11020" i="4" s="1"/>
  <c r="M11019" i="4"/>
  <c r="L11019" i="4"/>
  <c r="N11019" i="4" s="1"/>
  <c r="M11018" i="4"/>
  <c r="L11018" i="4"/>
  <c r="N11018" i="4" s="1"/>
  <c r="M11017" i="4"/>
  <c r="L11017" i="4"/>
  <c r="N11017" i="4" s="1"/>
  <c r="M11016" i="4"/>
  <c r="L11016" i="4"/>
  <c r="N11016" i="4" s="1"/>
  <c r="M11015" i="4"/>
  <c r="L11015" i="4"/>
  <c r="N11015" i="4" s="1"/>
  <c r="M11014" i="4"/>
  <c r="L11014" i="4"/>
  <c r="N11014" i="4" s="1"/>
  <c r="M11013" i="4"/>
  <c r="L11013" i="4"/>
  <c r="N11013" i="4" s="1"/>
  <c r="M11012" i="4"/>
  <c r="L11012" i="4"/>
  <c r="N11012" i="4" s="1"/>
  <c r="M11011" i="4"/>
  <c r="L11011" i="4"/>
  <c r="N11011" i="4" s="1"/>
  <c r="M11010" i="4"/>
  <c r="L11010" i="4"/>
  <c r="N11010" i="4" s="1"/>
  <c r="M11009" i="4"/>
  <c r="L11009" i="4"/>
  <c r="N11009" i="4" s="1"/>
  <c r="M11008" i="4"/>
  <c r="L11008" i="4"/>
  <c r="N11008" i="4" s="1"/>
  <c r="M11007" i="4"/>
  <c r="L11007" i="4"/>
  <c r="N11007" i="4" s="1"/>
  <c r="M11006" i="4"/>
  <c r="L11006" i="4"/>
  <c r="N11006" i="4" s="1"/>
  <c r="M11005" i="4"/>
  <c r="L11005" i="4"/>
  <c r="N11005" i="4" s="1"/>
  <c r="M11004" i="4"/>
  <c r="L11004" i="4"/>
  <c r="N11004" i="4" s="1"/>
  <c r="M11003" i="4"/>
  <c r="L11003" i="4"/>
  <c r="N11003" i="4" s="1"/>
  <c r="M11002" i="4"/>
  <c r="L11002" i="4"/>
  <c r="N11002" i="4" s="1"/>
  <c r="M11001" i="4"/>
  <c r="L11001" i="4"/>
  <c r="N11001" i="4" s="1"/>
  <c r="M11000" i="4"/>
  <c r="L11000" i="4"/>
  <c r="N11000" i="4" s="1"/>
  <c r="M10999" i="4"/>
  <c r="L10999" i="4"/>
  <c r="N10999" i="4" s="1"/>
  <c r="M10998" i="4"/>
  <c r="L10998" i="4"/>
  <c r="N10998" i="4" s="1"/>
  <c r="M10997" i="4"/>
  <c r="L10997" i="4"/>
  <c r="N10997" i="4" s="1"/>
  <c r="M10996" i="4"/>
  <c r="L10996" i="4"/>
  <c r="N10996" i="4" s="1"/>
  <c r="M10995" i="4"/>
  <c r="L10995" i="4"/>
  <c r="N10995" i="4" s="1"/>
  <c r="M10994" i="4"/>
  <c r="L10994" i="4"/>
  <c r="N10994" i="4" s="1"/>
  <c r="M10993" i="4"/>
  <c r="L10993" i="4"/>
  <c r="N10993" i="4" s="1"/>
  <c r="M10992" i="4"/>
  <c r="L10992" i="4"/>
  <c r="N10992" i="4" s="1"/>
  <c r="M10991" i="4"/>
  <c r="L10991" i="4"/>
  <c r="N10991" i="4" s="1"/>
  <c r="M10990" i="4"/>
  <c r="L10990" i="4"/>
  <c r="N10990" i="4" s="1"/>
  <c r="M10989" i="4"/>
  <c r="L10989" i="4"/>
  <c r="N10989" i="4" s="1"/>
  <c r="M10988" i="4"/>
  <c r="L10988" i="4"/>
  <c r="N10988" i="4" s="1"/>
  <c r="M10987" i="4"/>
  <c r="L10987" i="4"/>
  <c r="N10987" i="4" s="1"/>
  <c r="M10986" i="4"/>
  <c r="L10986" i="4"/>
  <c r="N10986" i="4" s="1"/>
  <c r="M10985" i="4"/>
  <c r="L10985" i="4"/>
  <c r="N10985" i="4" s="1"/>
  <c r="M10984" i="4"/>
  <c r="L10984" i="4"/>
  <c r="N10984" i="4" s="1"/>
  <c r="M10983" i="4"/>
  <c r="L10983" i="4"/>
  <c r="N10983" i="4" s="1"/>
  <c r="M10982" i="4"/>
  <c r="L10982" i="4"/>
  <c r="N10982" i="4" s="1"/>
  <c r="M10981" i="4"/>
  <c r="L10981" i="4"/>
  <c r="N10981" i="4" s="1"/>
  <c r="M10980" i="4"/>
  <c r="L10980" i="4"/>
  <c r="N10980" i="4" s="1"/>
  <c r="M10979" i="4"/>
  <c r="L10979" i="4"/>
  <c r="N10979" i="4" s="1"/>
  <c r="M10978" i="4"/>
  <c r="L10978" i="4"/>
  <c r="N10978" i="4" s="1"/>
  <c r="M10977" i="4"/>
  <c r="L10977" i="4"/>
  <c r="N10977" i="4" s="1"/>
  <c r="M10976" i="4"/>
  <c r="L10976" i="4"/>
  <c r="N10976" i="4" s="1"/>
  <c r="M10975" i="4"/>
  <c r="L10975" i="4"/>
  <c r="N10975" i="4" s="1"/>
  <c r="M10974" i="4"/>
  <c r="L10974" i="4"/>
  <c r="N10974" i="4" s="1"/>
  <c r="M10973" i="4"/>
  <c r="L10973" i="4"/>
  <c r="N10973" i="4" s="1"/>
  <c r="M10972" i="4"/>
  <c r="L10972" i="4"/>
  <c r="N10972" i="4" s="1"/>
  <c r="M10971" i="4"/>
  <c r="L10971" i="4"/>
  <c r="N10971" i="4" s="1"/>
  <c r="M10970" i="4"/>
  <c r="L10970" i="4"/>
  <c r="N10970" i="4" s="1"/>
  <c r="M10969" i="4"/>
  <c r="L10969" i="4"/>
  <c r="N10969" i="4" s="1"/>
  <c r="M10968" i="4"/>
  <c r="L10968" i="4"/>
  <c r="N10968" i="4" s="1"/>
  <c r="M10967" i="4"/>
  <c r="L10967" i="4"/>
  <c r="N10967" i="4" s="1"/>
  <c r="M10966" i="4"/>
  <c r="L10966" i="4"/>
  <c r="N10966" i="4" s="1"/>
  <c r="M10965" i="4"/>
  <c r="L10965" i="4"/>
  <c r="N10965" i="4" s="1"/>
  <c r="M10964" i="4"/>
  <c r="L10964" i="4"/>
  <c r="N10964" i="4" s="1"/>
  <c r="M10963" i="4"/>
  <c r="L10963" i="4"/>
  <c r="N10963" i="4" s="1"/>
  <c r="M10962" i="4"/>
  <c r="L10962" i="4"/>
  <c r="N10962" i="4" s="1"/>
  <c r="M10961" i="4"/>
  <c r="L10961" i="4"/>
  <c r="N10961" i="4" s="1"/>
  <c r="M10960" i="4"/>
  <c r="L10960" i="4"/>
  <c r="N10960" i="4" s="1"/>
  <c r="M10959" i="4"/>
  <c r="L10959" i="4"/>
  <c r="N10959" i="4" s="1"/>
  <c r="M10958" i="4"/>
  <c r="L10958" i="4"/>
  <c r="N10958" i="4" s="1"/>
  <c r="M10957" i="4"/>
  <c r="L10957" i="4"/>
  <c r="N10957" i="4" s="1"/>
  <c r="M10956" i="4"/>
  <c r="L10956" i="4"/>
  <c r="N10956" i="4" s="1"/>
  <c r="M10955" i="4"/>
  <c r="L10955" i="4"/>
  <c r="N10955" i="4" s="1"/>
  <c r="M10954" i="4"/>
  <c r="L10954" i="4"/>
  <c r="N10954" i="4" s="1"/>
  <c r="M10953" i="4"/>
  <c r="L10953" i="4"/>
  <c r="N10953" i="4" s="1"/>
  <c r="M10952" i="4"/>
  <c r="L10952" i="4"/>
  <c r="N10952" i="4" s="1"/>
  <c r="M10951" i="4"/>
  <c r="L10951" i="4"/>
  <c r="N10951" i="4" s="1"/>
  <c r="M10950" i="4"/>
  <c r="L10950" i="4"/>
  <c r="N10950" i="4" s="1"/>
  <c r="M10949" i="4"/>
  <c r="L10949" i="4"/>
  <c r="N10949" i="4" s="1"/>
  <c r="M10948" i="4"/>
  <c r="L10948" i="4"/>
  <c r="N10948" i="4" s="1"/>
  <c r="M10947" i="4"/>
  <c r="L10947" i="4"/>
  <c r="N10947" i="4" s="1"/>
  <c r="M10946" i="4"/>
  <c r="L10946" i="4"/>
  <c r="N10946" i="4" s="1"/>
  <c r="M10945" i="4"/>
  <c r="L10945" i="4"/>
  <c r="N10945" i="4" s="1"/>
  <c r="M10944" i="4"/>
  <c r="L10944" i="4"/>
  <c r="N10944" i="4" s="1"/>
  <c r="M10943" i="4"/>
  <c r="L10943" i="4"/>
  <c r="N10943" i="4" s="1"/>
  <c r="M10942" i="4"/>
  <c r="L10942" i="4"/>
  <c r="N10942" i="4" s="1"/>
  <c r="M10941" i="4"/>
  <c r="L10941" i="4"/>
  <c r="N10941" i="4" s="1"/>
  <c r="M10940" i="4"/>
  <c r="L10940" i="4"/>
  <c r="N10940" i="4" s="1"/>
  <c r="M10939" i="4"/>
  <c r="L10939" i="4"/>
  <c r="N10939" i="4" s="1"/>
  <c r="M10938" i="4"/>
  <c r="L10938" i="4"/>
  <c r="N10938" i="4" s="1"/>
  <c r="M10937" i="4"/>
  <c r="L10937" i="4"/>
  <c r="N10937" i="4" s="1"/>
  <c r="M10936" i="4"/>
  <c r="L10936" i="4"/>
  <c r="N10936" i="4" s="1"/>
  <c r="M10935" i="4"/>
  <c r="L10935" i="4"/>
  <c r="N10935" i="4" s="1"/>
  <c r="M10934" i="4"/>
  <c r="L10934" i="4"/>
  <c r="N10934" i="4" s="1"/>
  <c r="M10933" i="4"/>
  <c r="L10933" i="4"/>
  <c r="N10933" i="4" s="1"/>
  <c r="M10932" i="4"/>
  <c r="L10932" i="4"/>
  <c r="N10932" i="4" s="1"/>
  <c r="M10931" i="4"/>
  <c r="L10931" i="4"/>
  <c r="N10931" i="4" s="1"/>
  <c r="M10930" i="4"/>
  <c r="L10930" i="4"/>
  <c r="N10930" i="4" s="1"/>
  <c r="M10929" i="4"/>
  <c r="L10929" i="4"/>
  <c r="N10929" i="4" s="1"/>
  <c r="M10928" i="4"/>
  <c r="L10928" i="4"/>
  <c r="N10928" i="4" s="1"/>
  <c r="M10927" i="4"/>
  <c r="L10927" i="4"/>
  <c r="N10927" i="4" s="1"/>
  <c r="M10926" i="4"/>
  <c r="L10926" i="4"/>
  <c r="N10926" i="4" s="1"/>
  <c r="M10925" i="4"/>
  <c r="L10925" i="4"/>
  <c r="N10925" i="4" s="1"/>
  <c r="M10924" i="4"/>
  <c r="L10924" i="4"/>
  <c r="N10924" i="4" s="1"/>
  <c r="M10923" i="4"/>
  <c r="L10923" i="4"/>
  <c r="N10923" i="4" s="1"/>
  <c r="M10922" i="4"/>
  <c r="L10922" i="4"/>
  <c r="N10922" i="4" s="1"/>
  <c r="M10921" i="4"/>
  <c r="L10921" i="4"/>
  <c r="N10921" i="4" s="1"/>
  <c r="M10920" i="4"/>
  <c r="L10920" i="4"/>
  <c r="N10920" i="4" s="1"/>
  <c r="M10919" i="4"/>
  <c r="L10919" i="4"/>
  <c r="N10919" i="4" s="1"/>
  <c r="M10918" i="4"/>
  <c r="L10918" i="4"/>
  <c r="N10918" i="4" s="1"/>
  <c r="M10917" i="4"/>
  <c r="L10917" i="4"/>
  <c r="N10917" i="4" s="1"/>
  <c r="M10916" i="4"/>
  <c r="L10916" i="4"/>
  <c r="N10916" i="4" s="1"/>
  <c r="M10915" i="4"/>
  <c r="L10915" i="4"/>
  <c r="N10915" i="4" s="1"/>
  <c r="M10914" i="4"/>
  <c r="L10914" i="4"/>
  <c r="N10914" i="4" s="1"/>
  <c r="M10913" i="4"/>
  <c r="L10913" i="4"/>
  <c r="N10913" i="4" s="1"/>
  <c r="M10912" i="4"/>
  <c r="L10912" i="4"/>
  <c r="N10912" i="4" s="1"/>
  <c r="M10911" i="4"/>
  <c r="L10911" i="4"/>
  <c r="N10911" i="4" s="1"/>
  <c r="M10910" i="4"/>
  <c r="L10910" i="4"/>
  <c r="N10910" i="4" s="1"/>
  <c r="M10909" i="4"/>
  <c r="L10909" i="4"/>
  <c r="N10909" i="4" s="1"/>
  <c r="M10908" i="4"/>
  <c r="L10908" i="4"/>
  <c r="N10908" i="4" s="1"/>
  <c r="M10907" i="4"/>
  <c r="L10907" i="4"/>
  <c r="N10907" i="4" s="1"/>
  <c r="M10906" i="4"/>
  <c r="L10906" i="4"/>
  <c r="N10906" i="4" s="1"/>
  <c r="M10905" i="4"/>
  <c r="L10905" i="4"/>
  <c r="N10905" i="4" s="1"/>
  <c r="M10904" i="4"/>
  <c r="L10904" i="4"/>
  <c r="N10904" i="4" s="1"/>
  <c r="M10903" i="4"/>
  <c r="L10903" i="4"/>
  <c r="N10903" i="4" s="1"/>
  <c r="M10902" i="4"/>
  <c r="L10902" i="4"/>
  <c r="N10902" i="4" s="1"/>
  <c r="M10901" i="4"/>
  <c r="L10901" i="4"/>
  <c r="N10901" i="4" s="1"/>
  <c r="M10900" i="4"/>
  <c r="L10900" i="4"/>
  <c r="N10900" i="4" s="1"/>
  <c r="M10899" i="4"/>
  <c r="L10899" i="4"/>
  <c r="N10899" i="4" s="1"/>
  <c r="M10898" i="4"/>
  <c r="L10898" i="4"/>
  <c r="N10898" i="4" s="1"/>
  <c r="M10897" i="4"/>
  <c r="L10897" i="4"/>
  <c r="N10897" i="4" s="1"/>
  <c r="M10896" i="4"/>
  <c r="L10896" i="4"/>
  <c r="N10896" i="4" s="1"/>
  <c r="M10895" i="4"/>
  <c r="L10895" i="4"/>
  <c r="N10895" i="4" s="1"/>
  <c r="M10894" i="4"/>
  <c r="L10894" i="4"/>
  <c r="N10894" i="4" s="1"/>
  <c r="M10893" i="4"/>
  <c r="L10893" i="4"/>
  <c r="N10893" i="4" s="1"/>
  <c r="M10892" i="4"/>
  <c r="L10892" i="4"/>
  <c r="N10892" i="4" s="1"/>
  <c r="M10891" i="4"/>
  <c r="L10891" i="4"/>
  <c r="N10891" i="4" s="1"/>
  <c r="M10890" i="4"/>
  <c r="L10890" i="4"/>
  <c r="N10890" i="4" s="1"/>
  <c r="M10889" i="4"/>
  <c r="L10889" i="4"/>
  <c r="N10889" i="4" s="1"/>
  <c r="M10888" i="4"/>
  <c r="L10888" i="4"/>
  <c r="N10888" i="4" s="1"/>
  <c r="M10887" i="4"/>
  <c r="L10887" i="4"/>
  <c r="N10887" i="4" s="1"/>
  <c r="M10886" i="4"/>
  <c r="L10886" i="4"/>
  <c r="N10886" i="4" s="1"/>
  <c r="M10885" i="4"/>
  <c r="L10885" i="4"/>
  <c r="N10885" i="4" s="1"/>
  <c r="M10884" i="4"/>
  <c r="L10884" i="4"/>
  <c r="N10884" i="4" s="1"/>
  <c r="M10883" i="4"/>
  <c r="L10883" i="4"/>
  <c r="N10883" i="4" s="1"/>
  <c r="M10882" i="4"/>
  <c r="L10882" i="4"/>
  <c r="N10882" i="4" s="1"/>
  <c r="M10881" i="4"/>
  <c r="L10881" i="4"/>
  <c r="N10881" i="4" s="1"/>
  <c r="M10880" i="4"/>
  <c r="L10880" i="4"/>
  <c r="N10880" i="4" s="1"/>
  <c r="M10879" i="4"/>
  <c r="L10879" i="4"/>
  <c r="N10879" i="4" s="1"/>
  <c r="M10878" i="4"/>
  <c r="L10878" i="4"/>
  <c r="N10878" i="4" s="1"/>
  <c r="M10877" i="4"/>
  <c r="L10877" i="4"/>
  <c r="N10877" i="4" s="1"/>
  <c r="M10876" i="4"/>
  <c r="L10876" i="4"/>
  <c r="N10876" i="4" s="1"/>
  <c r="M10875" i="4"/>
  <c r="L10875" i="4"/>
  <c r="N10875" i="4" s="1"/>
  <c r="M10874" i="4"/>
  <c r="L10874" i="4"/>
  <c r="N10874" i="4" s="1"/>
  <c r="M10873" i="4"/>
  <c r="L10873" i="4"/>
  <c r="N10873" i="4" s="1"/>
  <c r="M10872" i="4"/>
  <c r="L10872" i="4"/>
  <c r="N10872" i="4" s="1"/>
  <c r="M10871" i="4"/>
  <c r="L10871" i="4"/>
  <c r="N10871" i="4" s="1"/>
  <c r="M10870" i="4"/>
  <c r="L10870" i="4"/>
  <c r="N10870" i="4" s="1"/>
  <c r="M10869" i="4"/>
  <c r="L10869" i="4"/>
  <c r="N10869" i="4" s="1"/>
  <c r="M10868" i="4"/>
  <c r="L10868" i="4"/>
  <c r="N10868" i="4" s="1"/>
  <c r="M10867" i="4"/>
  <c r="L10867" i="4"/>
  <c r="N10867" i="4" s="1"/>
  <c r="M10866" i="4"/>
  <c r="L10866" i="4"/>
  <c r="N10866" i="4" s="1"/>
  <c r="M10865" i="4"/>
  <c r="L10865" i="4"/>
  <c r="N10865" i="4" s="1"/>
  <c r="M10864" i="4"/>
  <c r="L10864" i="4"/>
  <c r="N10864" i="4" s="1"/>
  <c r="M10863" i="4"/>
  <c r="L10863" i="4"/>
  <c r="N10863" i="4" s="1"/>
  <c r="M10862" i="4"/>
  <c r="L10862" i="4"/>
  <c r="N10862" i="4" s="1"/>
  <c r="M10861" i="4"/>
  <c r="L10861" i="4"/>
  <c r="N10861" i="4" s="1"/>
  <c r="M10860" i="4"/>
  <c r="L10860" i="4"/>
  <c r="N10860" i="4" s="1"/>
  <c r="M10859" i="4"/>
  <c r="L10859" i="4"/>
  <c r="N10859" i="4" s="1"/>
  <c r="M10858" i="4"/>
  <c r="L10858" i="4"/>
  <c r="N10858" i="4" s="1"/>
  <c r="M10857" i="4"/>
  <c r="L10857" i="4"/>
  <c r="N10857" i="4" s="1"/>
  <c r="M10856" i="4"/>
  <c r="L10856" i="4"/>
  <c r="N10856" i="4" s="1"/>
  <c r="M10855" i="4"/>
  <c r="L10855" i="4"/>
  <c r="N10855" i="4" s="1"/>
  <c r="M10854" i="4"/>
  <c r="L10854" i="4"/>
  <c r="N10854" i="4" s="1"/>
  <c r="M10853" i="4"/>
  <c r="L10853" i="4"/>
  <c r="N10853" i="4" s="1"/>
  <c r="M10852" i="4"/>
  <c r="L10852" i="4"/>
  <c r="N10852" i="4" s="1"/>
  <c r="M10851" i="4"/>
  <c r="L10851" i="4"/>
  <c r="N10851" i="4" s="1"/>
  <c r="M10850" i="4"/>
  <c r="L10850" i="4"/>
  <c r="N10850" i="4" s="1"/>
  <c r="M10849" i="4"/>
  <c r="L10849" i="4"/>
  <c r="N10849" i="4" s="1"/>
  <c r="M10848" i="4"/>
  <c r="L10848" i="4"/>
  <c r="N10848" i="4" s="1"/>
  <c r="M10847" i="4"/>
  <c r="L10847" i="4"/>
  <c r="N10847" i="4" s="1"/>
  <c r="M10846" i="4"/>
  <c r="L10846" i="4"/>
  <c r="N10846" i="4" s="1"/>
  <c r="M10845" i="4"/>
  <c r="L10845" i="4"/>
  <c r="N10845" i="4" s="1"/>
  <c r="M10844" i="4"/>
  <c r="L10844" i="4"/>
  <c r="N10844" i="4" s="1"/>
  <c r="M10843" i="4"/>
  <c r="L10843" i="4"/>
  <c r="N10843" i="4" s="1"/>
  <c r="M10842" i="4"/>
  <c r="L10842" i="4"/>
  <c r="N10842" i="4" s="1"/>
  <c r="M10841" i="4"/>
  <c r="L10841" i="4"/>
  <c r="N10841" i="4" s="1"/>
  <c r="M10840" i="4"/>
  <c r="L10840" i="4"/>
  <c r="N10840" i="4" s="1"/>
  <c r="M10839" i="4"/>
  <c r="L10839" i="4"/>
  <c r="N10839" i="4" s="1"/>
  <c r="M10838" i="4"/>
  <c r="L10838" i="4"/>
  <c r="N10838" i="4" s="1"/>
  <c r="M10837" i="4"/>
  <c r="L10837" i="4"/>
  <c r="N10837" i="4" s="1"/>
  <c r="M10836" i="4"/>
  <c r="L10836" i="4"/>
  <c r="N10836" i="4" s="1"/>
  <c r="M10835" i="4"/>
  <c r="L10835" i="4"/>
  <c r="N10835" i="4" s="1"/>
  <c r="M10834" i="4"/>
  <c r="L10834" i="4"/>
  <c r="N10834" i="4" s="1"/>
  <c r="M10833" i="4"/>
  <c r="L10833" i="4"/>
  <c r="N10833" i="4" s="1"/>
  <c r="M10832" i="4"/>
  <c r="L10832" i="4"/>
  <c r="N10832" i="4" s="1"/>
  <c r="M10831" i="4"/>
  <c r="L10831" i="4"/>
  <c r="N10831" i="4" s="1"/>
  <c r="M10830" i="4"/>
  <c r="L10830" i="4"/>
  <c r="N10830" i="4" s="1"/>
  <c r="M10829" i="4"/>
  <c r="L10829" i="4"/>
  <c r="N10829" i="4" s="1"/>
  <c r="M10828" i="4"/>
  <c r="L10828" i="4"/>
  <c r="N10828" i="4" s="1"/>
  <c r="M10827" i="4"/>
  <c r="L10827" i="4"/>
  <c r="N10827" i="4" s="1"/>
  <c r="M10826" i="4"/>
  <c r="L10826" i="4"/>
  <c r="N10826" i="4" s="1"/>
  <c r="M10825" i="4"/>
  <c r="L10825" i="4"/>
  <c r="N10825" i="4" s="1"/>
  <c r="M10824" i="4"/>
  <c r="L10824" i="4"/>
  <c r="N10824" i="4" s="1"/>
  <c r="M10823" i="4"/>
  <c r="L10823" i="4"/>
  <c r="N10823" i="4" s="1"/>
  <c r="M10822" i="4"/>
  <c r="L10822" i="4"/>
  <c r="N10822" i="4" s="1"/>
  <c r="M10821" i="4"/>
  <c r="L10821" i="4"/>
  <c r="N10821" i="4" s="1"/>
  <c r="M10820" i="4"/>
  <c r="L10820" i="4"/>
  <c r="N10820" i="4" s="1"/>
  <c r="M10819" i="4"/>
  <c r="L10819" i="4"/>
  <c r="N10819" i="4" s="1"/>
  <c r="M10818" i="4"/>
  <c r="L10818" i="4"/>
  <c r="N10818" i="4" s="1"/>
  <c r="M10817" i="4"/>
  <c r="L10817" i="4"/>
  <c r="N10817" i="4" s="1"/>
  <c r="M10816" i="4"/>
  <c r="L10816" i="4"/>
  <c r="N10816" i="4" s="1"/>
  <c r="M10815" i="4"/>
  <c r="L10815" i="4"/>
  <c r="N10815" i="4" s="1"/>
  <c r="M10814" i="4"/>
  <c r="L10814" i="4"/>
  <c r="N10814" i="4" s="1"/>
  <c r="M10813" i="4"/>
  <c r="L10813" i="4"/>
  <c r="N10813" i="4" s="1"/>
  <c r="M10812" i="4"/>
  <c r="L10812" i="4"/>
  <c r="N10812" i="4" s="1"/>
  <c r="M10811" i="4"/>
  <c r="L10811" i="4"/>
  <c r="N10811" i="4" s="1"/>
  <c r="M10810" i="4"/>
  <c r="L10810" i="4"/>
  <c r="N10810" i="4" s="1"/>
  <c r="M10809" i="4"/>
  <c r="L10809" i="4"/>
  <c r="N10809" i="4" s="1"/>
  <c r="M10808" i="4"/>
  <c r="L10808" i="4"/>
  <c r="N10808" i="4" s="1"/>
  <c r="M10807" i="4"/>
  <c r="L10807" i="4"/>
  <c r="N10807" i="4" s="1"/>
  <c r="M10806" i="4"/>
  <c r="L10806" i="4"/>
  <c r="N10806" i="4" s="1"/>
  <c r="M10805" i="4"/>
  <c r="L10805" i="4"/>
  <c r="N10805" i="4" s="1"/>
  <c r="M10804" i="4"/>
  <c r="L10804" i="4"/>
  <c r="N10804" i="4" s="1"/>
  <c r="M10803" i="4"/>
  <c r="L10803" i="4"/>
  <c r="N10803" i="4" s="1"/>
  <c r="M10802" i="4"/>
  <c r="L10802" i="4"/>
  <c r="N10802" i="4" s="1"/>
  <c r="M10801" i="4"/>
  <c r="L10801" i="4"/>
  <c r="N10801" i="4" s="1"/>
  <c r="M10800" i="4"/>
  <c r="L10800" i="4"/>
  <c r="N10800" i="4" s="1"/>
  <c r="M10799" i="4"/>
  <c r="L10799" i="4"/>
  <c r="N10799" i="4" s="1"/>
  <c r="M10798" i="4"/>
  <c r="L10798" i="4"/>
  <c r="N10798" i="4" s="1"/>
  <c r="M10797" i="4"/>
  <c r="L10797" i="4"/>
  <c r="N10797" i="4" s="1"/>
  <c r="M10796" i="4"/>
  <c r="L10796" i="4"/>
  <c r="N10796" i="4" s="1"/>
  <c r="M10795" i="4"/>
  <c r="L10795" i="4"/>
  <c r="N10795" i="4" s="1"/>
  <c r="M10794" i="4"/>
  <c r="L10794" i="4"/>
  <c r="N10794" i="4" s="1"/>
  <c r="M10793" i="4"/>
  <c r="L10793" i="4"/>
  <c r="N10793" i="4" s="1"/>
  <c r="M10792" i="4"/>
  <c r="L10792" i="4"/>
  <c r="N10792" i="4" s="1"/>
  <c r="M10791" i="4"/>
  <c r="L10791" i="4"/>
  <c r="N10791" i="4" s="1"/>
  <c r="M10790" i="4"/>
  <c r="L10790" i="4"/>
  <c r="N10790" i="4" s="1"/>
  <c r="M10789" i="4"/>
  <c r="L10789" i="4"/>
  <c r="N10789" i="4" s="1"/>
  <c r="M10788" i="4"/>
  <c r="L10788" i="4"/>
  <c r="N10788" i="4" s="1"/>
  <c r="M10787" i="4"/>
  <c r="L10787" i="4"/>
  <c r="N10787" i="4" s="1"/>
  <c r="M10786" i="4"/>
  <c r="L10786" i="4"/>
  <c r="N10786" i="4" s="1"/>
  <c r="M10785" i="4"/>
  <c r="L10785" i="4"/>
  <c r="N10785" i="4" s="1"/>
  <c r="M10784" i="4"/>
  <c r="L10784" i="4"/>
  <c r="N10784" i="4" s="1"/>
  <c r="M10783" i="4"/>
  <c r="L10783" i="4"/>
  <c r="N10783" i="4" s="1"/>
  <c r="M10782" i="4"/>
  <c r="L10782" i="4"/>
  <c r="N10782" i="4" s="1"/>
  <c r="M10781" i="4"/>
  <c r="L10781" i="4"/>
  <c r="N10781" i="4" s="1"/>
  <c r="M10780" i="4"/>
  <c r="L10780" i="4"/>
  <c r="N10780" i="4" s="1"/>
  <c r="M10779" i="4"/>
  <c r="L10779" i="4"/>
  <c r="N10779" i="4" s="1"/>
  <c r="M10778" i="4"/>
  <c r="L10778" i="4"/>
  <c r="N10778" i="4" s="1"/>
  <c r="M10777" i="4"/>
  <c r="L10777" i="4"/>
  <c r="N10777" i="4" s="1"/>
  <c r="M10776" i="4"/>
  <c r="L10776" i="4"/>
  <c r="N10776" i="4" s="1"/>
  <c r="M10775" i="4"/>
  <c r="L10775" i="4"/>
  <c r="N10775" i="4" s="1"/>
  <c r="M10774" i="4"/>
  <c r="L10774" i="4"/>
  <c r="N10774" i="4" s="1"/>
  <c r="M10773" i="4"/>
  <c r="L10773" i="4"/>
  <c r="N10773" i="4" s="1"/>
  <c r="M10772" i="4"/>
  <c r="L10772" i="4"/>
  <c r="N10772" i="4" s="1"/>
  <c r="M10771" i="4"/>
  <c r="L10771" i="4"/>
  <c r="N10771" i="4" s="1"/>
  <c r="M10770" i="4"/>
  <c r="L10770" i="4"/>
  <c r="N10770" i="4" s="1"/>
  <c r="M10769" i="4"/>
  <c r="L10769" i="4"/>
  <c r="N10769" i="4" s="1"/>
  <c r="M10768" i="4"/>
  <c r="L10768" i="4"/>
  <c r="N10768" i="4" s="1"/>
  <c r="M10767" i="4"/>
  <c r="L10767" i="4"/>
  <c r="N10767" i="4" s="1"/>
  <c r="M10766" i="4"/>
  <c r="L10766" i="4"/>
  <c r="N10766" i="4" s="1"/>
  <c r="M10765" i="4"/>
  <c r="L10765" i="4"/>
  <c r="N10765" i="4" s="1"/>
  <c r="M10764" i="4"/>
  <c r="L10764" i="4"/>
  <c r="N10764" i="4" s="1"/>
  <c r="M10763" i="4"/>
  <c r="L10763" i="4"/>
  <c r="N10763" i="4" s="1"/>
  <c r="M10762" i="4"/>
  <c r="L10762" i="4"/>
  <c r="N10762" i="4" s="1"/>
  <c r="M10761" i="4"/>
  <c r="L10761" i="4"/>
  <c r="N10761" i="4" s="1"/>
  <c r="M10760" i="4"/>
  <c r="L10760" i="4"/>
  <c r="N10760" i="4" s="1"/>
  <c r="M10759" i="4"/>
  <c r="L10759" i="4"/>
  <c r="N10759" i="4" s="1"/>
  <c r="M10758" i="4"/>
  <c r="L10758" i="4"/>
  <c r="N10758" i="4" s="1"/>
  <c r="M10757" i="4"/>
  <c r="L10757" i="4"/>
  <c r="N10757" i="4" s="1"/>
  <c r="M10756" i="4"/>
  <c r="L10756" i="4"/>
  <c r="N10756" i="4" s="1"/>
  <c r="M10755" i="4"/>
  <c r="L10755" i="4"/>
  <c r="N10755" i="4" s="1"/>
  <c r="M10754" i="4"/>
  <c r="L10754" i="4"/>
  <c r="N10754" i="4" s="1"/>
  <c r="M10753" i="4"/>
  <c r="L10753" i="4"/>
  <c r="N10753" i="4" s="1"/>
  <c r="M10752" i="4"/>
  <c r="L10752" i="4"/>
  <c r="N10752" i="4" s="1"/>
  <c r="M10751" i="4"/>
  <c r="L10751" i="4"/>
  <c r="N10751" i="4" s="1"/>
  <c r="M10750" i="4"/>
  <c r="L10750" i="4"/>
  <c r="N10750" i="4" s="1"/>
  <c r="M10749" i="4"/>
  <c r="L10749" i="4"/>
  <c r="N10749" i="4" s="1"/>
  <c r="M10748" i="4"/>
  <c r="L10748" i="4"/>
  <c r="N10748" i="4" s="1"/>
  <c r="M10747" i="4"/>
  <c r="L10747" i="4"/>
  <c r="N10747" i="4" s="1"/>
  <c r="M10746" i="4"/>
  <c r="L10746" i="4"/>
  <c r="N10746" i="4" s="1"/>
  <c r="M10745" i="4"/>
  <c r="L10745" i="4"/>
  <c r="N10745" i="4" s="1"/>
  <c r="M10744" i="4"/>
  <c r="L10744" i="4"/>
  <c r="N10744" i="4" s="1"/>
  <c r="M10743" i="4"/>
  <c r="L10743" i="4"/>
  <c r="N10743" i="4" s="1"/>
  <c r="M10742" i="4"/>
  <c r="L10742" i="4"/>
  <c r="N10742" i="4" s="1"/>
  <c r="M10741" i="4"/>
  <c r="L10741" i="4"/>
  <c r="N10741" i="4" s="1"/>
  <c r="M10740" i="4"/>
  <c r="L10740" i="4"/>
  <c r="N10740" i="4" s="1"/>
  <c r="M10739" i="4"/>
  <c r="L10739" i="4"/>
  <c r="N10739" i="4" s="1"/>
  <c r="M10738" i="4"/>
  <c r="L10738" i="4"/>
  <c r="N10738" i="4" s="1"/>
  <c r="M10737" i="4"/>
  <c r="L10737" i="4"/>
  <c r="N10737" i="4" s="1"/>
  <c r="M10736" i="4"/>
  <c r="L10736" i="4"/>
  <c r="N10736" i="4" s="1"/>
  <c r="M10735" i="4"/>
  <c r="L10735" i="4"/>
  <c r="N10735" i="4" s="1"/>
  <c r="M10734" i="4"/>
  <c r="L10734" i="4"/>
  <c r="N10734" i="4" s="1"/>
  <c r="M10733" i="4"/>
  <c r="L10733" i="4"/>
  <c r="N10733" i="4" s="1"/>
  <c r="M10732" i="4"/>
  <c r="L10732" i="4"/>
  <c r="N10732" i="4" s="1"/>
  <c r="M10731" i="4"/>
  <c r="L10731" i="4"/>
  <c r="N10731" i="4" s="1"/>
  <c r="M10730" i="4"/>
  <c r="L10730" i="4"/>
  <c r="N10730" i="4" s="1"/>
  <c r="M10729" i="4"/>
  <c r="L10729" i="4"/>
  <c r="N10729" i="4" s="1"/>
  <c r="M10728" i="4"/>
  <c r="L10728" i="4"/>
  <c r="N10728" i="4" s="1"/>
  <c r="M10727" i="4"/>
  <c r="L10727" i="4"/>
  <c r="N10727" i="4" s="1"/>
  <c r="M10726" i="4"/>
  <c r="L10726" i="4"/>
  <c r="N10726" i="4" s="1"/>
  <c r="M10725" i="4"/>
  <c r="L10725" i="4"/>
  <c r="N10725" i="4" s="1"/>
  <c r="M10724" i="4"/>
  <c r="L10724" i="4"/>
  <c r="N10724" i="4" s="1"/>
  <c r="M10723" i="4"/>
  <c r="L10723" i="4"/>
  <c r="N10723" i="4" s="1"/>
  <c r="M10722" i="4"/>
  <c r="L10722" i="4"/>
  <c r="N10722" i="4" s="1"/>
  <c r="M10721" i="4"/>
  <c r="L10721" i="4"/>
  <c r="N10721" i="4" s="1"/>
  <c r="M10720" i="4"/>
  <c r="L10720" i="4"/>
  <c r="N10720" i="4" s="1"/>
  <c r="M10719" i="4"/>
  <c r="L10719" i="4"/>
  <c r="N10719" i="4" s="1"/>
  <c r="M10718" i="4"/>
  <c r="L10718" i="4"/>
  <c r="N10718" i="4" s="1"/>
  <c r="M10717" i="4"/>
  <c r="L10717" i="4"/>
  <c r="N10717" i="4" s="1"/>
  <c r="M10716" i="4"/>
  <c r="L10716" i="4"/>
  <c r="N10716" i="4" s="1"/>
  <c r="M10715" i="4"/>
  <c r="L10715" i="4"/>
  <c r="N10715" i="4" s="1"/>
  <c r="M10714" i="4"/>
  <c r="L10714" i="4"/>
  <c r="N10714" i="4" s="1"/>
  <c r="M10713" i="4"/>
  <c r="L10713" i="4"/>
  <c r="N10713" i="4" s="1"/>
  <c r="M10712" i="4"/>
  <c r="L10712" i="4"/>
  <c r="N10712" i="4" s="1"/>
  <c r="M10711" i="4"/>
  <c r="L10711" i="4"/>
  <c r="N10711" i="4" s="1"/>
  <c r="M10710" i="4"/>
  <c r="L10710" i="4"/>
  <c r="N10710" i="4" s="1"/>
  <c r="M10709" i="4"/>
  <c r="L10709" i="4"/>
  <c r="N10709" i="4" s="1"/>
  <c r="M10708" i="4"/>
  <c r="L10708" i="4"/>
  <c r="N10708" i="4" s="1"/>
  <c r="M10707" i="4"/>
  <c r="L10707" i="4"/>
  <c r="N10707" i="4" s="1"/>
  <c r="M10706" i="4"/>
  <c r="L10706" i="4"/>
  <c r="N10706" i="4" s="1"/>
  <c r="M10705" i="4"/>
  <c r="L10705" i="4"/>
  <c r="N10705" i="4" s="1"/>
  <c r="M10704" i="4"/>
  <c r="L10704" i="4"/>
  <c r="N10704" i="4" s="1"/>
  <c r="M10703" i="4"/>
  <c r="L10703" i="4"/>
  <c r="N10703" i="4" s="1"/>
  <c r="M10702" i="4"/>
  <c r="L10702" i="4"/>
  <c r="N10702" i="4" s="1"/>
  <c r="M10701" i="4"/>
  <c r="L10701" i="4"/>
  <c r="N10701" i="4" s="1"/>
  <c r="M10700" i="4"/>
  <c r="L10700" i="4"/>
  <c r="N10700" i="4" s="1"/>
  <c r="M10699" i="4"/>
  <c r="L10699" i="4"/>
  <c r="N10699" i="4" s="1"/>
  <c r="M10698" i="4"/>
  <c r="L10698" i="4"/>
  <c r="N10698" i="4" s="1"/>
  <c r="M10697" i="4"/>
  <c r="L10697" i="4"/>
  <c r="N10697" i="4" s="1"/>
  <c r="M10696" i="4"/>
  <c r="L10696" i="4"/>
  <c r="N10696" i="4" s="1"/>
  <c r="M10695" i="4"/>
  <c r="L10695" i="4"/>
  <c r="N10695" i="4" s="1"/>
  <c r="M10694" i="4"/>
  <c r="L10694" i="4"/>
  <c r="N10694" i="4" s="1"/>
  <c r="M10693" i="4"/>
  <c r="L10693" i="4"/>
  <c r="N10693" i="4" s="1"/>
  <c r="M10692" i="4"/>
  <c r="L10692" i="4"/>
  <c r="N10692" i="4" s="1"/>
  <c r="M10691" i="4"/>
  <c r="L10691" i="4"/>
  <c r="N10691" i="4" s="1"/>
  <c r="M10690" i="4"/>
  <c r="L10690" i="4"/>
  <c r="N10690" i="4" s="1"/>
  <c r="M10689" i="4"/>
  <c r="L10689" i="4"/>
  <c r="N10689" i="4" s="1"/>
  <c r="M10688" i="4"/>
  <c r="L10688" i="4"/>
  <c r="N10688" i="4" s="1"/>
  <c r="M10687" i="4"/>
  <c r="L10687" i="4"/>
  <c r="N10687" i="4" s="1"/>
  <c r="M10686" i="4"/>
  <c r="L10686" i="4"/>
  <c r="N10686" i="4" s="1"/>
  <c r="M10685" i="4"/>
  <c r="L10685" i="4"/>
  <c r="N10685" i="4" s="1"/>
  <c r="M10684" i="4"/>
  <c r="L10684" i="4"/>
  <c r="N10684" i="4" s="1"/>
  <c r="M10683" i="4"/>
  <c r="L10683" i="4"/>
  <c r="N10683" i="4" s="1"/>
  <c r="M10682" i="4"/>
  <c r="L10682" i="4"/>
  <c r="N10682" i="4" s="1"/>
  <c r="M10681" i="4"/>
  <c r="L10681" i="4"/>
  <c r="N10681" i="4" s="1"/>
  <c r="M10680" i="4"/>
  <c r="L10680" i="4"/>
  <c r="N10680" i="4" s="1"/>
  <c r="M10679" i="4"/>
  <c r="L10679" i="4"/>
  <c r="N10679" i="4" s="1"/>
  <c r="M10678" i="4"/>
  <c r="L10678" i="4"/>
  <c r="N10678" i="4" s="1"/>
  <c r="M10677" i="4"/>
  <c r="L10677" i="4"/>
  <c r="N10677" i="4" s="1"/>
  <c r="M10676" i="4"/>
  <c r="L10676" i="4"/>
  <c r="N10676" i="4" s="1"/>
  <c r="M10675" i="4"/>
  <c r="L10675" i="4"/>
  <c r="N10675" i="4" s="1"/>
  <c r="M10674" i="4"/>
  <c r="L10674" i="4"/>
  <c r="N10674" i="4" s="1"/>
  <c r="M10673" i="4"/>
  <c r="L10673" i="4"/>
  <c r="N10673" i="4" s="1"/>
  <c r="M10672" i="4"/>
  <c r="L10672" i="4"/>
  <c r="N10672" i="4" s="1"/>
  <c r="M10671" i="4"/>
  <c r="L10671" i="4"/>
  <c r="N10671" i="4" s="1"/>
  <c r="M10670" i="4"/>
  <c r="L10670" i="4"/>
  <c r="N10670" i="4" s="1"/>
  <c r="M10669" i="4"/>
  <c r="L10669" i="4"/>
  <c r="N10669" i="4" s="1"/>
  <c r="M10668" i="4"/>
  <c r="L10668" i="4"/>
  <c r="N10668" i="4" s="1"/>
  <c r="M10667" i="4"/>
  <c r="L10667" i="4"/>
  <c r="N10667" i="4" s="1"/>
  <c r="M10666" i="4"/>
  <c r="L10666" i="4"/>
  <c r="N10666" i="4" s="1"/>
  <c r="M10665" i="4"/>
  <c r="L10665" i="4"/>
  <c r="N10665" i="4" s="1"/>
  <c r="M10664" i="4"/>
  <c r="L10664" i="4"/>
  <c r="N10664" i="4" s="1"/>
  <c r="M10663" i="4"/>
  <c r="L10663" i="4"/>
  <c r="N10663" i="4" s="1"/>
  <c r="M10662" i="4"/>
  <c r="L10662" i="4"/>
  <c r="N10662" i="4" s="1"/>
  <c r="M10661" i="4"/>
  <c r="L10661" i="4"/>
  <c r="N10661" i="4" s="1"/>
  <c r="M10660" i="4"/>
  <c r="L10660" i="4"/>
  <c r="N10660" i="4" s="1"/>
  <c r="M10659" i="4"/>
  <c r="L10659" i="4"/>
  <c r="N10659" i="4" s="1"/>
  <c r="M10658" i="4"/>
  <c r="L10658" i="4"/>
  <c r="N10658" i="4" s="1"/>
  <c r="M10657" i="4"/>
  <c r="L10657" i="4"/>
  <c r="N10657" i="4" s="1"/>
  <c r="M10656" i="4"/>
  <c r="L10656" i="4"/>
  <c r="N10656" i="4" s="1"/>
  <c r="M10655" i="4"/>
  <c r="L10655" i="4"/>
  <c r="N10655" i="4" s="1"/>
  <c r="M10654" i="4"/>
  <c r="L10654" i="4"/>
  <c r="N10654" i="4" s="1"/>
  <c r="M10653" i="4"/>
  <c r="L10653" i="4"/>
  <c r="N10653" i="4" s="1"/>
  <c r="M10652" i="4"/>
  <c r="L10652" i="4"/>
  <c r="N10652" i="4" s="1"/>
  <c r="M10651" i="4"/>
  <c r="L10651" i="4"/>
  <c r="N10651" i="4" s="1"/>
  <c r="M10650" i="4"/>
  <c r="L10650" i="4"/>
  <c r="N10650" i="4" s="1"/>
  <c r="M10649" i="4"/>
  <c r="L10649" i="4"/>
  <c r="N10649" i="4" s="1"/>
  <c r="M10648" i="4"/>
  <c r="L10648" i="4"/>
  <c r="N10648" i="4" s="1"/>
  <c r="M10647" i="4"/>
  <c r="L10647" i="4"/>
  <c r="N10647" i="4" s="1"/>
  <c r="M10646" i="4"/>
  <c r="L10646" i="4"/>
  <c r="N10646" i="4" s="1"/>
  <c r="M10645" i="4"/>
  <c r="L10645" i="4"/>
  <c r="N10645" i="4" s="1"/>
  <c r="M10644" i="4"/>
  <c r="L10644" i="4"/>
  <c r="N10644" i="4" s="1"/>
  <c r="M10643" i="4"/>
  <c r="L10643" i="4"/>
  <c r="N10643" i="4" s="1"/>
  <c r="M10642" i="4"/>
  <c r="L10642" i="4"/>
  <c r="N10642" i="4" s="1"/>
  <c r="M10641" i="4"/>
  <c r="L10641" i="4"/>
  <c r="N10641" i="4" s="1"/>
  <c r="M10640" i="4"/>
  <c r="L10640" i="4"/>
  <c r="N10640" i="4" s="1"/>
  <c r="M10639" i="4"/>
  <c r="L10639" i="4"/>
  <c r="N10639" i="4" s="1"/>
  <c r="M10638" i="4"/>
  <c r="L10638" i="4"/>
  <c r="N10638" i="4" s="1"/>
  <c r="M10637" i="4"/>
  <c r="L10637" i="4"/>
  <c r="N10637" i="4" s="1"/>
  <c r="M10636" i="4"/>
  <c r="L10636" i="4"/>
  <c r="N10636" i="4" s="1"/>
  <c r="M10635" i="4"/>
  <c r="L10635" i="4"/>
  <c r="N10635" i="4" s="1"/>
  <c r="M10634" i="4"/>
  <c r="L10634" i="4"/>
  <c r="N10634" i="4" s="1"/>
  <c r="M10633" i="4"/>
  <c r="L10633" i="4"/>
  <c r="N10633" i="4" s="1"/>
  <c r="M10632" i="4"/>
  <c r="L10632" i="4"/>
  <c r="N10632" i="4" s="1"/>
  <c r="M10631" i="4"/>
  <c r="L10631" i="4"/>
  <c r="N10631" i="4" s="1"/>
  <c r="M10630" i="4"/>
  <c r="L10630" i="4"/>
  <c r="N10630" i="4" s="1"/>
  <c r="M10629" i="4"/>
  <c r="L10629" i="4"/>
  <c r="N10629" i="4" s="1"/>
  <c r="M10628" i="4"/>
  <c r="L10628" i="4"/>
  <c r="N10628" i="4" s="1"/>
  <c r="M10627" i="4"/>
  <c r="L10627" i="4"/>
  <c r="N10627" i="4" s="1"/>
  <c r="M10626" i="4"/>
  <c r="L10626" i="4"/>
  <c r="N10626" i="4" s="1"/>
  <c r="M10625" i="4"/>
  <c r="L10625" i="4"/>
  <c r="N10625" i="4" s="1"/>
  <c r="M10624" i="4"/>
  <c r="L10624" i="4"/>
  <c r="N10624" i="4" s="1"/>
  <c r="M10623" i="4"/>
  <c r="L10623" i="4"/>
  <c r="N10623" i="4" s="1"/>
  <c r="M10622" i="4"/>
  <c r="L10622" i="4"/>
  <c r="N10622" i="4" s="1"/>
  <c r="M10621" i="4"/>
  <c r="L10621" i="4"/>
  <c r="N10621" i="4" s="1"/>
  <c r="M10620" i="4"/>
  <c r="L10620" i="4"/>
  <c r="N10620" i="4" s="1"/>
  <c r="M10619" i="4"/>
  <c r="L10619" i="4"/>
  <c r="N10619" i="4" s="1"/>
  <c r="M10618" i="4"/>
  <c r="L10618" i="4"/>
  <c r="N10618" i="4" s="1"/>
  <c r="M10617" i="4"/>
  <c r="L10617" i="4"/>
  <c r="N10617" i="4" s="1"/>
  <c r="M10616" i="4"/>
  <c r="L10616" i="4"/>
  <c r="N10616" i="4" s="1"/>
  <c r="M10615" i="4"/>
  <c r="L10615" i="4"/>
  <c r="N10615" i="4" s="1"/>
  <c r="M10614" i="4"/>
  <c r="L10614" i="4"/>
  <c r="N10614" i="4" s="1"/>
  <c r="M10613" i="4"/>
  <c r="L10613" i="4"/>
  <c r="N10613" i="4" s="1"/>
  <c r="M10612" i="4"/>
  <c r="L10612" i="4"/>
  <c r="N10612" i="4" s="1"/>
  <c r="M10611" i="4"/>
  <c r="L10611" i="4"/>
  <c r="N10611" i="4" s="1"/>
  <c r="M10610" i="4"/>
  <c r="L10610" i="4"/>
  <c r="N10610" i="4" s="1"/>
  <c r="M10609" i="4"/>
  <c r="L10609" i="4"/>
  <c r="N10609" i="4" s="1"/>
  <c r="M10608" i="4"/>
  <c r="L10608" i="4"/>
  <c r="N10608" i="4" s="1"/>
  <c r="M10607" i="4"/>
  <c r="L10607" i="4"/>
  <c r="N10607" i="4" s="1"/>
  <c r="M10606" i="4"/>
  <c r="L10606" i="4"/>
  <c r="N10606" i="4" s="1"/>
  <c r="M10605" i="4"/>
  <c r="L10605" i="4"/>
  <c r="N10605" i="4" s="1"/>
  <c r="M10604" i="4"/>
  <c r="L10604" i="4"/>
  <c r="N10604" i="4" s="1"/>
  <c r="M10603" i="4"/>
  <c r="L10603" i="4"/>
  <c r="N10603" i="4" s="1"/>
  <c r="M10602" i="4"/>
  <c r="L10602" i="4"/>
  <c r="N10602" i="4" s="1"/>
  <c r="M10601" i="4"/>
  <c r="L10601" i="4"/>
  <c r="N10601" i="4" s="1"/>
  <c r="M10600" i="4"/>
  <c r="L10600" i="4"/>
  <c r="N10600" i="4" s="1"/>
  <c r="M10599" i="4"/>
  <c r="L10599" i="4"/>
  <c r="N10599" i="4" s="1"/>
  <c r="M10598" i="4"/>
  <c r="L10598" i="4"/>
  <c r="N10598" i="4" s="1"/>
  <c r="M10597" i="4"/>
  <c r="L10597" i="4"/>
  <c r="N10597" i="4" s="1"/>
  <c r="M10596" i="4"/>
  <c r="L10596" i="4"/>
  <c r="N10596" i="4" s="1"/>
  <c r="M10595" i="4"/>
  <c r="L10595" i="4"/>
  <c r="N10595" i="4" s="1"/>
  <c r="M10594" i="4"/>
  <c r="L10594" i="4"/>
  <c r="N10594" i="4" s="1"/>
  <c r="M10593" i="4"/>
  <c r="L10593" i="4"/>
  <c r="N10593" i="4" s="1"/>
  <c r="M10592" i="4"/>
  <c r="L10592" i="4"/>
  <c r="N10592" i="4" s="1"/>
  <c r="M10591" i="4"/>
  <c r="L10591" i="4"/>
  <c r="N10591" i="4" s="1"/>
  <c r="M10590" i="4"/>
  <c r="L10590" i="4"/>
  <c r="N10590" i="4" s="1"/>
  <c r="M10589" i="4"/>
  <c r="L10589" i="4"/>
  <c r="N10589" i="4" s="1"/>
  <c r="M10588" i="4"/>
  <c r="L10588" i="4"/>
  <c r="N10588" i="4" s="1"/>
  <c r="M10587" i="4"/>
  <c r="L10587" i="4"/>
  <c r="N10587" i="4" s="1"/>
  <c r="M10586" i="4"/>
  <c r="L10586" i="4"/>
  <c r="N10586" i="4" s="1"/>
  <c r="M10585" i="4"/>
  <c r="L10585" i="4"/>
  <c r="N10585" i="4" s="1"/>
  <c r="M10584" i="4"/>
  <c r="L10584" i="4"/>
  <c r="N10584" i="4" s="1"/>
  <c r="M10583" i="4"/>
  <c r="L10583" i="4"/>
  <c r="N10583" i="4" s="1"/>
  <c r="M10582" i="4"/>
  <c r="L10582" i="4"/>
  <c r="N10582" i="4" s="1"/>
  <c r="M10581" i="4"/>
  <c r="L10581" i="4"/>
  <c r="N10581" i="4" s="1"/>
  <c r="M10580" i="4"/>
  <c r="L10580" i="4"/>
  <c r="N10580" i="4" s="1"/>
  <c r="M10579" i="4"/>
  <c r="L10579" i="4"/>
  <c r="N10579" i="4" s="1"/>
  <c r="M10578" i="4"/>
  <c r="L10578" i="4"/>
  <c r="N10578" i="4" s="1"/>
  <c r="M10577" i="4"/>
  <c r="L10577" i="4"/>
  <c r="N10577" i="4" s="1"/>
  <c r="M10576" i="4"/>
  <c r="L10576" i="4"/>
  <c r="N10576" i="4" s="1"/>
  <c r="M10575" i="4"/>
  <c r="L10575" i="4"/>
  <c r="N10575" i="4" s="1"/>
  <c r="M10574" i="4"/>
  <c r="L10574" i="4"/>
  <c r="N10574" i="4" s="1"/>
  <c r="M10573" i="4"/>
  <c r="L10573" i="4"/>
  <c r="N10573" i="4" s="1"/>
  <c r="M10572" i="4"/>
  <c r="L10572" i="4"/>
  <c r="N10572" i="4" s="1"/>
  <c r="M10571" i="4"/>
  <c r="L10571" i="4"/>
  <c r="N10571" i="4" s="1"/>
  <c r="M10570" i="4"/>
  <c r="L10570" i="4"/>
  <c r="N10570" i="4" s="1"/>
  <c r="M10569" i="4"/>
  <c r="L10569" i="4"/>
  <c r="N10569" i="4" s="1"/>
  <c r="M10568" i="4"/>
  <c r="L10568" i="4"/>
  <c r="N10568" i="4" s="1"/>
  <c r="M10567" i="4"/>
  <c r="L10567" i="4"/>
  <c r="N10567" i="4" s="1"/>
  <c r="M10566" i="4"/>
  <c r="L10566" i="4"/>
  <c r="N10566" i="4" s="1"/>
  <c r="M10565" i="4"/>
  <c r="L10565" i="4"/>
  <c r="N10565" i="4" s="1"/>
  <c r="M10564" i="4"/>
  <c r="L10564" i="4"/>
  <c r="N10564" i="4" s="1"/>
  <c r="M10563" i="4"/>
  <c r="L10563" i="4"/>
  <c r="N10563" i="4" s="1"/>
  <c r="M10562" i="4"/>
  <c r="L10562" i="4"/>
  <c r="N10562" i="4" s="1"/>
  <c r="M10561" i="4"/>
  <c r="L10561" i="4"/>
  <c r="N10561" i="4" s="1"/>
  <c r="M10560" i="4"/>
  <c r="L10560" i="4"/>
  <c r="N10560" i="4" s="1"/>
  <c r="M10559" i="4"/>
  <c r="L10559" i="4"/>
  <c r="N10559" i="4" s="1"/>
  <c r="M10558" i="4"/>
  <c r="L10558" i="4"/>
  <c r="N10558" i="4" s="1"/>
  <c r="M10557" i="4"/>
  <c r="L10557" i="4"/>
  <c r="N10557" i="4" s="1"/>
  <c r="M10556" i="4"/>
  <c r="L10556" i="4"/>
  <c r="N10556" i="4" s="1"/>
  <c r="M10555" i="4"/>
  <c r="L10555" i="4"/>
  <c r="N10555" i="4" s="1"/>
  <c r="M10554" i="4"/>
  <c r="L10554" i="4"/>
  <c r="N10554" i="4" s="1"/>
  <c r="M10553" i="4"/>
  <c r="L10553" i="4"/>
  <c r="N10553" i="4" s="1"/>
  <c r="M10552" i="4"/>
  <c r="L10552" i="4"/>
  <c r="N10552" i="4" s="1"/>
  <c r="M10551" i="4"/>
  <c r="L10551" i="4"/>
  <c r="N10551" i="4" s="1"/>
  <c r="M10550" i="4"/>
  <c r="L10550" i="4"/>
  <c r="N10550" i="4" s="1"/>
  <c r="M10549" i="4"/>
  <c r="L10549" i="4"/>
  <c r="N10549" i="4" s="1"/>
  <c r="M10548" i="4"/>
  <c r="L10548" i="4"/>
  <c r="N10548" i="4" s="1"/>
  <c r="M10547" i="4"/>
  <c r="L10547" i="4"/>
  <c r="N10547" i="4" s="1"/>
  <c r="M10546" i="4"/>
  <c r="L10546" i="4"/>
  <c r="N10546" i="4" s="1"/>
  <c r="M10545" i="4"/>
  <c r="L10545" i="4"/>
  <c r="N10545" i="4" s="1"/>
  <c r="M10544" i="4"/>
  <c r="L10544" i="4"/>
  <c r="N10544" i="4" s="1"/>
  <c r="M10543" i="4"/>
  <c r="L10543" i="4"/>
  <c r="N10543" i="4" s="1"/>
  <c r="M10542" i="4"/>
  <c r="L10542" i="4"/>
  <c r="N10542" i="4" s="1"/>
  <c r="M10541" i="4"/>
  <c r="L10541" i="4"/>
  <c r="N10541" i="4" s="1"/>
  <c r="M10540" i="4"/>
  <c r="L10540" i="4"/>
  <c r="N10540" i="4" s="1"/>
  <c r="M10539" i="4"/>
  <c r="L10539" i="4"/>
  <c r="N10539" i="4" s="1"/>
  <c r="M10538" i="4"/>
  <c r="L10538" i="4"/>
  <c r="N10538" i="4" s="1"/>
  <c r="M10537" i="4"/>
  <c r="L10537" i="4"/>
  <c r="N10537" i="4" s="1"/>
  <c r="M10536" i="4"/>
  <c r="L10536" i="4"/>
  <c r="N10536" i="4" s="1"/>
  <c r="M10535" i="4"/>
  <c r="L10535" i="4"/>
  <c r="N10535" i="4" s="1"/>
  <c r="M10534" i="4"/>
  <c r="L10534" i="4"/>
  <c r="N10534" i="4" s="1"/>
  <c r="M10533" i="4"/>
  <c r="L10533" i="4"/>
  <c r="N10533" i="4" s="1"/>
  <c r="M10532" i="4"/>
  <c r="L10532" i="4"/>
  <c r="N10532" i="4" s="1"/>
  <c r="M10531" i="4"/>
  <c r="L10531" i="4"/>
  <c r="N10531" i="4" s="1"/>
  <c r="M10530" i="4"/>
  <c r="L10530" i="4"/>
  <c r="N10530" i="4" s="1"/>
  <c r="M10529" i="4"/>
  <c r="L10529" i="4"/>
  <c r="N10529" i="4" s="1"/>
  <c r="M10528" i="4"/>
  <c r="L10528" i="4"/>
  <c r="N10528" i="4" s="1"/>
  <c r="M10527" i="4"/>
  <c r="L10527" i="4"/>
  <c r="N10527" i="4" s="1"/>
  <c r="M10526" i="4"/>
  <c r="L10526" i="4"/>
  <c r="N10526" i="4" s="1"/>
  <c r="M10525" i="4"/>
  <c r="L10525" i="4"/>
  <c r="N10525" i="4" s="1"/>
  <c r="M10524" i="4"/>
  <c r="L10524" i="4"/>
  <c r="N10524" i="4" s="1"/>
  <c r="M10523" i="4"/>
  <c r="L10523" i="4"/>
  <c r="N10523" i="4" s="1"/>
  <c r="M10522" i="4"/>
  <c r="L10522" i="4"/>
  <c r="N10522" i="4" s="1"/>
  <c r="M10521" i="4"/>
  <c r="L10521" i="4"/>
  <c r="N10521" i="4" s="1"/>
  <c r="M10520" i="4"/>
  <c r="L10520" i="4"/>
  <c r="N10520" i="4" s="1"/>
  <c r="M10519" i="4"/>
  <c r="L10519" i="4"/>
  <c r="N10519" i="4" s="1"/>
  <c r="M10518" i="4"/>
  <c r="L10518" i="4"/>
  <c r="N10518" i="4" s="1"/>
  <c r="M10517" i="4"/>
  <c r="L10517" i="4"/>
  <c r="N10517" i="4" s="1"/>
  <c r="M10516" i="4"/>
  <c r="L10516" i="4"/>
  <c r="N10516" i="4" s="1"/>
  <c r="M10515" i="4"/>
  <c r="L10515" i="4"/>
  <c r="N10515" i="4" s="1"/>
  <c r="M10514" i="4"/>
  <c r="L10514" i="4"/>
  <c r="N10514" i="4" s="1"/>
  <c r="M10513" i="4"/>
  <c r="L10513" i="4"/>
  <c r="N10513" i="4" s="1"/>
  <c r="M10512" i="4"/>
  <c r="L10512" i="4"/>
  <c r="N10512" i="4" s="1"/>
  <c r="M10511" i="4"/>
  <c r="L10511" i="4"/>
  <c r="N10511" i="4" s="1"/>
  <c r="M10510" i="4"/>
  <c r="L10510" i="4"/>
  <c r="N10510" i="4" s="1"/>
  <c r="M10509" i="4"/>
  <c r="L10509" i="4"/>
  <c r="N10509" i="4" s="1"/>
  <c r="M10508" i="4"/>
  <c r="L10508" i="4"/>
  <c r="N10508" i="4" s="1"/>
  <c r="M10507" i="4"/>
  <c r="L10507" i="4"/>
  <c r="N10507" i="4" s="1"/>
  <c r="M10506" i="4"/>
  <c r="L10506" i="4"/>
  <c r="N10506" i="4" s="1"/>
  <c r="M10505" i="4"/>
  <c r="L10505" i="4"/>
  <c r="N10505" i="4" s="1"/>
  <c r="M10504" i="4"/>
  <c r="L10504" i="4"/>
  <c r="N10504" i="4" s="1"/>
  <c r="M10503" i="4"/>
  <c r="L10503" i="4"/>
  <c r="N10503" i="4" s="1"/>
  <c r="M10502" i="4"/>
  <c r="L10502" i="4"/>
  <c r="N10502" i="4" s="1"/>
  <c r="M10501" i="4"/>
  <c r="L10501" i="4"/>
  <c r="N10501" i="4" s="1"/>
  <c r="M10500" i="4"/>
  <c r="L10500" i="4"/>
  <c r="N10500" i="4" s="1"/>
  <c r="M10499" i="4"/>
  <c r="L10499" i="4"/>
  <c r="N10499" i="4" s="1"/>
  <c r="M10498" i="4"/>
  <c r="L10498" i="4"/>
  <c r="N10498" i="4" s="1"/>
  <c r="M10497" i="4"/>
  <c r="L10497" i="4"/>
  <c r="N10497" i="4" s="1"/>
  <c r="M10496" i="4"/>
  <c r="L10496" i="4"/>
  <c r="N10496" i="4" s="1"/>
  <c r="M10495" i="4"/>
  <c r="L10495" i="4"/>
  <c r="N10495" i="4" s="1"/>
  <c r="M10494" i="4"/>
  <c r="L10494" i="4"/>
  <c r="N10494" i="4" s="1"/>
  <c r="M10493" i="4"/>
  <c r="L10493" i="4"/>
  <c r="N10493" i="4" s="1"/>
  <c r="M10492" i="4"/>
  <c r="L10492" i="4"/>
  <c r="N10492" i="4" s="1"/>
  <c r="M10491" i="4"/>
  <c r="L10491" i="4"/>
  <c r="N10491" i="4" s="1"/>
  <c r="M10490" i="4"/>
  <c r="L10490" i="4"/>
  <c r="N10490" i="4" s="1"/>
  <c r="M10489" i="4"/>
  <c r="L10489" i="4"/>
  <c r="N10489" i="4" s="1"/>
  <c r="M10488" i="4"/>
  <c r="L10488" i="4"/>
  <c r="N10488" i="4" s="1"/>
  <c r="M10487" i="4"/>
  <c r="L10487" i="4"/>
  <c r="N10487" i="4" s="1"/>
  <c r="M10486" i="4"/>
  <c r="L10486" i="4"/>
  <c r="N10486" i="4" s="1"/>
  <c r="M10485" i="4"/>
  <c r="L10485" i="4"/>
  <c r="N10485" i="4" s="1"/>
  <c r="M10484" i="4"/>
  <c r="L10484" i="4"/>
  <c r="N10484" i="4" s="1"/>
  <c r="M10483" i="4"/>
  <c r="L10483" i="4"/>
  <c r="N10483" i="4" s="1"/>
  <c r="M10482" i="4"/>
  <c r="L10482" i="4"/>
  <c r="N10482" i="4" s="1"/>
  <c r="M10481" i="4"/>
  <c r="L10481" i="4"/>
  <c r="N10481" i="4" s="1"/>
  <c r="M10480" i="4"/>
  <c r="L10480" i="4"/>
  <c r="N10480" i="4" s="1"/>
  <c r="M10479" i="4"/>
  <c r="L10479" i="4"/>
  <c r="N10479" i="4" s="1"/>
  <c r="M10478" i="4"/>
  <c r="L10478" i="4"/>
  <c r="N10478" i="4" s="1"/>
  <c r="M10477" i="4"/>
  <c r="L10477" i="4"/>
  <c r="N10477" i="4" s="1"/>
  <c r="M10476" i="4"/>
  <c r="L10476" i="4"/>
  <c r="N10476" i="4" s="1"/>
  <c r="M10475" i="4"/>
  <c r="L10475" i="4"/>
  <c r="N10475" i="4" s="1"/>
  <c r="M10474" i="4"/>
  <c r="L10474" i="4"/>
  <c r="N10474" i="4" s="1"/>
  <c r="M10473" i="4"/>
  <c r="L10473" i="4"/>
  <c r="N10473" i="4" s="1"/>
  <c r="M10472" i="4"/>
  <c r="L10472" i="4"/>
  <c r="N10472" i="4" s="1"/>
  <c r="M10471" i="4"/>
  <c r="L10471" i="4"/>
  <c r="N10471" i="4" s="1"/>
  <c r="M10470" i="4"/>
  <c r="L10470" i="4"/>
  <c r="N10470" i="4" s="1"/>
  <c r="M10469" i="4"/>
  <c r="L10469" i="4"/>
  <c r="N10469" i="4" s="1"/>
  <c r="M10468" i="4"/>
  <c r="L10468" i="4"/>
  <c r="N10468" i="4" s="1"/>
  <c r="M10467" i="4"/>
  <c r="L10467" i="4"/>
  <c r="N10467" i="4" s="1"/>
  <c r="M10466" i="4"/>
  <c r="L10466" i="4"/>
  <c r="N10466" i="4" s="1"/>
  <c r="M10465" i="4"/>
  <c r="L10465" i="4"/>
  <c r="N10465" i="4" s="1"/>
  <c r="M10464" i="4"/>
  <c r="L10464" i="4"/>
  <c r="N10464" i="4" s="1"/>
  <c r="M10463" i="4"/>
  <c r="L10463" i="4"/>
  <c r="N10463" i="4" s="1"/>
  <c r="M10462" i="4"/>
  <c r="L10462" i="4"/>
  <c r="N10462" i="4" s="1"/>
  <c r="M10461" i="4"/>
  <c r="L10461" i="4"/>
  <c r="N10461" i="4" s="1"/>
  <c r="M10460" i="4"/>
  <c r="L10460" i="4"/>
  <c r="N10460" i="4" s="1"/>
  <c r="M10459" i="4"/>
  <c r="L10459" i="4"/>
  <c r="N10459" i="4" s="1"/>
  <c r="M10458" i="4"/>
  <c r="L10458" i="4"/>
  <c r="N10458" i="4" s="1"/>
  <c r="M10457" i="4"/>
  <c r="L10457" i="4"/>
  <c r="N10457" i="4" s="1"/>
  <c r="M10456" i="4"/>
  <c r="L10456" i="4"/>
  <c r="N10456" i="4" s="1"/>
  <c r="M10455" i="4"/>
  <c r="L10455" i="4"/>
  <c r="N10455" i="4" s="1"/>
  <c r="M10454" i="4"/>
  <c r="L10454" i="4"/>
  <c r="N10454" i="4" s="1"/>
  <c r="M10453" i="4"/>
  <c r="L10453" i="4"/>
  <c r="N10453" i="4" s="1"/>
  <c r="M10452" i="4"/>
  <c r="L10452" i="4"/>
  <c r="N10452" i="4" s="1"/>
  <c r="M10451" i="4"/>
  <c r="L10451" i="4"/>
  <c r="N10451" i="4" s="1"/>
  <c r="M10450" i="4"/>
  <c r="L10450" i="4"/>
  <c r="N10450" i="4" s="1"/>
  <c r="M10449" i="4"/>
  <c r="L10449" i="4"/>
  <c r="N10449" i="4" s="1"/>
  <c r="M10448" i="4"/>
  <c r="L10448" i="4"/>
  <c r="N10448" i="4" s="1"/>
  <c r="M10447" i="4"/>
  <c r="L10447" i="4"/>
  <c r="N10447" i="4" s="1"/>
  <c r="M10446" i="4"/>
  <c r="L10446" i="4"/>
  <c r="N10446" i="4" s="1"/>
  <c r="M10445" i="4"/>
  <c r="L10445" i="4"/>
  <c r="N10445" i="4" s="1"/>
  <c r="M10444" i="4"/>
  <c r="L10444" i="4"/>
  <c r="N10444" i="4" s="1"/>
  <c r="M10443" i="4"/>
  <c r="L10443" i="4"/>
  <c r="N10443" i="4" s="1"/>
  <c r="M10442" i="4"/>
  <c r="L10442" i="4"/>
  <c r="N10442" i="4" s="1"/>
  <c r="M10441" i="4"/>
  <c r="L10441" i="4"/>
  <c r="N10441" i="4" s="1"/>
  <c r="M10440" i="4"/>
  <c r="L10440" i="4"/>
  <c r="N10440" i="4" s="1"/>
  <c r="M10439" i="4"/>
  <c r="L10439" i="4"/>
  <c r="N10439" i="4" s="1"/>
  <c r="M10438" i="4"/>
  <c r="L10438" i="4"/>
  <c r="N10438" i="4" s="1"/>
  <c r="M10437" i="4"/>
  <c r="L10437" i="4"/>
  <c r="N10437" i="4" s="1"/>
  <c r="M10436" i="4"/>
  <c r="L10436" i="4"/>
  <c r="N10436" i="4" s="1"/>
  <c r="M10435" i="4"/>
  <c r="L10435" i="4"/>
  <c r="N10435" i="4" s="1"/>
  <c r="M10434" i="4"/>
  <c r="L10434" i="4"/>
  <c r="N10434" i="4" s="1"/>
  <c r="M10433" i="4"/>
  <c r="L10433" i="4"/>
  <c r="N10433" i="4" s="1"/>
  <c r="M10432" i="4"/>
  <c r="L10432" i="4"/>
  <c r="N10432" i="4" s="1"/>
  <c r="M10431" i="4"/>
  <c r="L10431" i="4"/>
  <c r="N10431" i="4" s="1"/>
  <c r="M10430" i="4"/>
  <c r="L10430" i="4"/>
  <c r="N10430" i="4" s="1"/>
  <c r="M10429" i="4"/>
  <c r="L10429" i="4"/>
  <c r="N10429" i="4" s="1"/>
  <c r="M10428" i="4"/>
  <c r="L10428" i="4"/>
  <c r="N10428" i="4" s="1"/>
  <c r="M10427" i="4"/>
  <c r="L10427" i="4"/>
  <c r="N10427" i="4" s="1"/>
  <c r="M10426" i="4"/>
  <c r="L10426" i="4"/>
  <c r="N10426" i="4" s="1"/>
  <c r="M10425" i="4"/>
  <c r="L10425" i="4"/>
  <c r="N10425" i="4" s="1"/>
  <c r="M10424" i="4"/>
  <c r="L10424" i="4"/>
  <c r="N10424" i="4" s="1"/>
  <c r="M10423" i="4"/>
  <c r="L10423" i="4"/>
  <c r="N10423" i="4" s="1"/>
  <c r="M10422" i="4"/>
  <c r="L10422" i="4"/>
  <c r="N10422" i="4" s="1"/>
  <c r="M10421" i="4"/>
  <c r="L10421" i="4"/>
  <c r="N10421" i="4" s="1"/>
  <c r="M10420" i="4"/>
  <c r="L10420" i="4"/>
  <c r="N10420" i="4" s="1"/>
  <c r="M10419" i="4"/>
  <c r="L10419" i="4"/>
  <c r="N10419" i="4" s="1"/>
  <c r="M10418" i="4"/>
  <c r="L10418" i="4"/>
  <c r="N10418" i="4" s="1"/>
  <c r="M10417" i="4"/>
  <c r="L10417" i="4"/>
  <c r="N10417" i="4" s="1"/>
  <c r="M10416" i="4"/>
  <c r="L10416" i="4"/>
  <c r="N10416" i="4" s="1"/>
  <c r="M10415" i="4"/>
  <c r="L10415" i="4"/>
  <c r="N10415" i="4" s="1"/>
  <c r="M10414" i="4"/>
  <c r="L10414" i="4"/>
  <c r="N10414" i="4" s="1"/>
  <c r="M10413" i="4"/>
  <c r="L10413" i="4"/>
  <c r="N10413" i="4" s="1"/>
  <c r="M10412" i="4"/>
  <c r="L10412" i="4"/>
  <c r="N10412" i="4" s="1"/>
  <c r="M10411" i="4"/>
  <c r="L10411" i="4"/>
  <c r="N10411" i="4" s="1"/>
  <c r="M10410" i="4"/>
  <c r="L10410" i="4"/>
  <c r="N10410" i="4" s="1"/>
  <c r="M10409" i="4"/>
  <c r="L10409" i="4"/>
  <c r="N10409" i="4" s="1"/>
  <c r="M10408" i="4"/>
  <c r="L10408" i="4"/>
  <c r="N10408" i="4" s="1"/>
  <c r="M10407" i="4"/>
  <c r="L10407" i="4"/>
  <c r="N10407" i="4" s="1"/>
  <c r="M10406" i="4"/>
  <c r="L10406" i="4"/>
  <c r="N10406" i="4" s="1"/>
  <c r="M10405" i="4"/>
  <c r="L10405" i="4"/>
  <c r="N10405" i="4" s="1"/>
  <c r="M10404" i="4"/>
  <c r="L10404" i="4"/>
  <c r="N10404" i="4" s="1"/>
  <c r="M10403" i="4"/>
  <c r="L10403" i="4"/>
  <c r="N10403" i="4" s="1"/>
  <c r="M10402" i="4"/>
  <c r="L10402" i="4"/>
  <c r="N10402" i="4" s="1"/>
  <c r="M10401" i="4"/>
  <c r="L10401" i="4"/>
  <c r="N10401" i="4" s="1"/>
  <c r="M10400" i="4"/>
  <c r="L10400" i="4"/>
  <c r="N10400" i="4" s="1"/>
  <c r="M10399" i="4"/>
  <c r="L10399" i="4"/>
  <c r="N10399" i="4" s="1"/>
  <c r="M10398" i="4"/>
  <c r="L10398" i="4"/>
  <c r="N10398" i="4" s="1"/>
  <c r="M10397" i="4"/>
  <c r="L10397" i="4"/>
  <c r="N10397" i="4" s="1"/>
  <c r="M10396" i="4"/>
  <c r="L10396" i="4"/>
  <c r="N10396" i="4" s="1"/>
  <c r="M10395" i="4"/>
  <c r="L10395" i="4"/>
  <c r="N10395" i="4" s="1"/>
  <c r="M10394" i="4"/>
  <c r="L10394" i="4"/>
  <c r="N10394" i="4" s="1"/>
  <c r="M10393" i="4"/>
  <c r="L10393" i="4"/>
  <c r="N10393" i="4" s="1"/>
  <c r="M10392" i="4"/>
  <c r="L10392" i="4"/>
  <c r="N10392" i="4" s="1"/>
  <c r="M10391" i="4"/>
  <c r="L10391" i="4"/>
  <c r="N10391" i="4" s="1"/>
  <c r="M10390" i="4"/>
  <c r="L10390" i="4"/>
  <c r="N10390" i="4" s="1"/>
  <c r="M10389" i="4"/>
  <c r="L10389" i="4"/>
  <c r="N10389" i="4" s="1"/>
  <c r="M10388" i="4"/>
  <c r="L10388" i="4"/>
  <c r="N10388" i="4" s="1"/>
  <c r="M10387" i="4"/>
  <c r="L10387" i="4"/>
  <c r="N10387" i="4" s="1"/>
  <c r="M10386" i="4"/>
  <c r="L10386" i="4"/>
  <c r="N10386" i="4" s="1"/>
  <c r="M10385" i="4"/>
  <c r="L10385" i="4"/>
  <c r="N10385" i="4" s="1"/>
  <c r="M10384" i="4"/>
  <c r="L10384" i="4"/>
  <c r="N10384" i="4" s="1"/>
  <c r="M10383" i="4"/>
  <c r="L10383" i="4"/>
  <c r="N10383" i="4" s="1"/>
  <c r="M10382" i="4"/>
  <c r="L10382" i="4"/>
  <c r="N10382" i="4" s="1"/>
  <c r="M10381" i="4"/>
  <c r="L10381" i="4"/>
  <c r="N10381" i="4" s="1"/>
  <c r="M10380" i="4"/>
  <c r="L10380" i="4"/>
  <c r="N10380" i="4" s="1"/>
  <c r="M10379" i="4"/>
  <c r="L10379" i="4"/>
  <c r="N10379" i="4" s="1"/>
  <c r="M10378" i="4"/>
  <c r="L10378" i="4"/>
  <c r="N10378" i="4" s="1"/>
  <c r="M10377" i="4"/>
  <c r="L10377" i="4"/>
  <c r="N10377" i="4" s="1"/>
  <c r="M10376" i="4"/>
  <c r="L10376" i="4"/>
  <c r="N10376" i="4" s="1"/>
  <c r="M10375" i="4"/>
  <c r="L10375" i="4"/>
  <c r="N10375" i="4" s="1"/>
  <c r="M10374" i="4"/>
  <c r="L10374" i="4"/>
  <c r="N10374" i="4" s="1"/>
  <c r="M10373" i="4"/>
  <c r="L10373" i="4"/>
  <c r="N10373" i="4" s="1"/>
  <c r="M10372" i="4"/>
  <c r="L10372" i="4"/>
  <c r="N10372" i="4" s="1"/>
  <c r="M10371" i="4"/>
  <c r="L10371" i="4"/>
  <c r="N10371" i="4" s="1"/>
  <c r="M10370" i="4"/>
  <c r="L10370" i="4"/>
  <c r="N10370" i="4" s="1"/>
  <c r="M10369" i="4"/>
  <c r="L10369" i="4"/>
  <c r="N10369" i="4" s="1"/>
  <c r="M10368" i="4"/>
  <c r="L10368" i="4"/>
  <c r="N10368" i="4" s="1"/>
  <c r="M10367" i="4"/>
  <c r="L10367" i="4"/>
  <c r="N10367" i="4" s="1"/>
  <c r="M10366" i="4"/>
  <c r="L10366" i="4"/>
  <c r="N10366" i="4" s="1"/>
  <c r="M10365" i="4"/>
  <c r="L10365" i="4"/>
  <c r="N10365" i="4" s="1"/>
  <c r="M10364" i="4"/>
  <c r="L10364" i="4"/>
  <c r="N10364" i="4" s="1"/>
  <c r="M10363" i="4"/>
  <c r="L10363" i="4"/>
  <c r="N10363" i="4" s="1"/>
  <c r="M10362" i="4"/>
  <c r="L10362" i="4"/>
  <c r="N10362" i="4" s="1"/>
  <c r="M10361" i="4"/>
  <c r="L10361" i="4"/>
  <c r="N10361" i="4" s="1"/>
  <c r="M10360" i="4"/>
  <c r="L10360" i="4"/>
  <c r="N10360" i="4" s="1"/>
  <c r="M10359" i="4"/>
  <c r="L10359" i="4"/>
  <c r="N10359" i="4" s="1"/>
  <c r="M10358" i="4"/>
  <c r="L10358" i="4"/>
  <c r="N10358" i="4" s="1"/>
  <c r="M10357" i="4"/>
  <c r="L10357" i="4"/>
  <c r="N10357" i="4" s="1"/>
  <c r="M10356" i="4"/>
  <c r="L10356" i="4"/>
  <c r="N10356" i="4" s="1"/>
  <c r="M10355" i="4"/>
  <c r="L10355" i="4"/>
  <c r="N10355" i="4" s="1"/>
  <c r="M10354" i="4"/>
  <c r="L10354" i="4"/>
  <c r="N10354" i="4" s="1"/>
  <c r="M10353" i="4"/>
  <c r="L10353" i="4"/>
  <c r="N10353" i="4" s="1"/>
  <c r="M10352" i="4"/>
  <c r="L10352" i="4"/>
  <c r="N10352" i="4" s="1"/>
  <c r="M10351" i="4"/>
  <c r="L10351" i="4"/>
  <c r="N10351" i="4" s="1"/>
  <c r="M10350" i="4"/>
  <c r="L10350" i="4"/>
  <c r="N10350" i="4" s="1"/>
  <c r="M10349" i="4"/>
  <c r="L10349" i="4"/>
  <c r="N10349" i="4" s="1"/>
  <c r="M10348" i="4"/>
  <c r="L10348" i="4"/>
  <c r="N10348" i="4" s="1"/>
  <c r="M10347" i="4"/>
  <c r="L10347" i="4"/>
  <c r="N10347" i="4" s="1"/>
  <c r="M10346" i="4"/>
  <c r="L10346" i="4"/>
  <c r="N10346" i="4" s="1"/>
  <c r="M10345" i="4"/>
  <c r="L10345" i="4"/>
  <c r="N10345" i="4" s="1"/>
  <c r="M10344" i="4"/>
  <c r="L10344" i="4"/>
  <c r="N10344" i="4" s="1"/>
  <c r="M10343" i="4"/>
  <c r="L10343" i="4"/>
  <c r="N10343" i="4" s="1"/>
  <c r="M10342" i="4"/>
  <c r="L10342" i="4"/>
  <c r="N10342" i="4" s="1"/>
  <c r="M10341" i="4"/>
  <c r="L10341" i="4"/>
  <c r="N10341" i="4" s="1"/>
  <c r="M10340" i="4"/>
  <c r="L10340" i="4"/>
  <c r="N10340" i="4" s="1"/>
  <c r="M10339" i="4"/>
  <c r="L10339" i="4"/>
  <c r="N10339" i="4" s="1"/>
  <c r="M10338" i="4"/>
  <c r="L10338" i="4"/>
  <c r="N10338" i="4" s="1"/>
  <c r="M10337" i="4"/>
  <c r="L10337" i="4"/>
  <c r="N10337" i="4" s="1"/>
  <c r="M10336" i="4"/>
  <c r="L10336" i="4"/>
  <c r="N10336" i="4" s="1"/>
  <c r="M10335" i="4"/>
  <c r="L10335" i="4"/>
  <c r="N10335" i="4" s="1"/>
  <c r="M10334" i="4"/>
  <c r="L10334" i="4"/>
  <c r="N10334" i="4" s="1"/>
  <c r="M10333" i="4"/>
  <c r="L10333" i="4"/>
  <c r="N10333" i="4" s="1"/>
  <c r="M10332" i="4"/>
  <c r="L10332" i="4"/>
  <c r="N10332" i="4" s="1"/>
  <c r="M10331" i="4"/>
  <c r="L10331" i="4"/>
  <c r="N10331" i="4" s="1"/>
  <c r="M10330" i="4"/>
  <c r="L10330" i="4"/>
  <c r="N10330" i="4" s="1"/>
  <c r="M10329" i="4"/>
  <c r="L10329" i="4"/>
  <c r="N10329" i="4" s="1"/>
  <c r="M10328" i="4"/>
  <c r="L10328" i="4"/>
  <c r="N10328" i="4" s="1"/>
  <c r="M10327" i="4"/>
  <c r="L10327" i="4"/>
  <c r="N10327" i="4" s="1"/>
  <c r="M10326" i="4"/>
  <c r="L10326" i="4"/>
  <c r="N10326" i="4" s="1"/>
  <c r="M10325" i="4"/>
  <c r="L10325" i="4"/>
  <c r="N10325" i="4" s="1"/>
  <c r="M10324" i="4"/>
  <c r="L10324" i="4"/>
  <c r="N10324" i="4" s="1"/>
  <c r="M10323" i="4"/>
  <c r="L10323" i="4"/>
  <c r="N10323" i="4" s="1"/>
  <c r="M10322" i="4"/>
  <c r="L10322" i="4"/>
  <c r="N10322" i="4" s="1"/>
  <c r="M10321" i="4"/>
  <c r="L10321" i="4"/>
  <c r="N10321" i="4" s="1"/>
  <c r="M10320" i="4"/>
  <c r="L10320" i="4"/>
  <c r="N10320" i="4" s="1"/>
  <c r="M10319" i="4"/>
  <c r="L10319" i="4"/>
  <c r="N10319" i="4" s="1"/>
  <c r="M10318" i="4"/>
  <c r="L10318" i="4"/>
  <c r="N10318" i="4" s="1"/>
  <c r="M10317" i="4"/>
  <c r="L10317" i="4"/>
  <c r="N10317" i="4" s="1"/>
  <c r="M10316" i="4"/>
  <c r="L10316" i="4"/>
  <c r="N10316" i="4" s="1"/>
  <c r="M10315" i="4"/>
  <c r="L10315" i="4"/>
  <c r="N10315" i="4" s="1"/>
  <c r="M10314" i="4"/>
  <c r="L10314" i="4"/>
  <c r="N10314" i="4" s="1"/>
  <c r="M10313" i="4"/>
  <c r="L10313" i="4"/>
  <c r="N10313" i="4" s="1"/>
  <c r="M10312" i="4"/>
  <c r="L10312" i="4"/>
  <c r="N10312" i="4" s="1"/>
  <c r="M10311" i="4"/>
  <c r="L10311" i="4"/>
  <c r="N10311" i="4" s="1"/>
  <c r="M10310" i="4"/>
  <c r="L10310" i="4"/>
  <c r="N10310" i="4" s="1"/>
  <c r="M10309" i="4"/>
  <c r="L10309" i="4"/>
  <c r="N10309" i="4" s="1"/>
  <c r="M10308" i="4"/>
  <c r="L10308" i="4"/>
  <c r="N10308" i="4" s="1"/>
  <c r="M10307" i="4"/>
  <c r="L10307" i="4"/>
  <c r="N10307" i="4" s="1"/>
  <c r="M10306" i="4"/>
  <c r="L10306" i="4"/>
  <c r="N10306" i="4" s="1"/>
  <c r="M10305" i="4"/>
  <c r="L10305" i="4"/>
  <c r="N10305" i="4" s="1"/>
  <c r="M10304" i="4"/>
  <c r="L10304" i="4"/>
  <c r="N10304" i="4" s="1"/>
  <c r="M10303" i="4"/>
  <c r="L10303" i="4"/>
  <c r="N10303" i="4" s="1"/>
  <c r="M10302" i="4"/>
  <c r="L10302" i="4"/>
  <c r="N10302" i="4" s="1"/>
  <c r="M10301" i="4"/>
  <c r="L10301" i="4"/>
  <c r="N10301" i="4" s="1"/>
  <c r="M10300" i="4"/>
  <c r="L10300" i="4"/>
  <c r="N10300" i="4" s="1"/>
  <c r="M10299" i="4"/>
  <c r="L10299" i="4"/>
  <c r="N10299" i="4" s="1"/>
  <c r="M10298" i="4"/>
  <c r="L10298" i="4"/>
  <c r="N10298" i="4" s="1"/>
  <c r="M10297" i="4"/>
  <c r="L10297" i="4"/>
  <c r="N10297" i="4" s="1"/>
  <c r="M10296" i="4"/>
  <c r="L10296" i="4"/>
  <c r="N10296" i="4" s="1"/>
  <c r="M10295" i="4"/>
  <c r="L10295" i="4"/>
  <c r="N10295" i="4" s="1"/>
  <c r="M10294" i="4"/>
  <c r="L10294" i="4"/>
  <c r="N10294" i="4" s="1"/>
  <c r="M10293" i="4"/>
  <c r="L10293" i="4"/>
  <c r="N10293" i="4" s="1"/>
  <c r="M10292" i="4"/>
  <c r="L10292" i="4"/>
  <c r="N10292" i="4" s="1"/>
  <c r="M10291" i="4"/>
  <c r="L10291" i="4"/>
  <c r="N10291" i="4" s="1"/>
  <c r="M10290" i="4"/>
  <c r="L10290" i="4"/>
  <c r="N10290" i="4" s="1"/>
  <c r="M10289" i="4"/>
  <c r="L10289" i="4"/>
  <c r="N10289" i="4" s="1"/>
  <c r="M10288" i="4"/>
  <c r="L10288" i="4"/>
  <c r="N10288" i="4" s="1"/>
  <c r="M10287" i="4"/>
  <c r="L10287" i="4"/>
  <c r="N10287" i="4" s="1"/>
  <c r="M10286" i="4"/>
  <c r="L10286" i="4"/>
  <c r="N10286" i="4" s="1"/>
  <c r="M10285" i="4"/>
  <c r="L10285" i="4"/>
  <c r="N10285" i="4" s="1"/>
  <c r="M10284" i="4"/>
  <c r="L10284" i="4"/>
  <c r="N10284" i="4" s="1"/>
  <c r="M10283" i="4"/>
  <c r="L10283" i="4"/>
  <c r="N10283" i="4" s="1"/>
  <c r="M10282" i="4"/>
  <c r="L10282" i="4"/>
  <c r="N10282" i="4" s="1"/>
  <c r="M10281" i="4"/>
  <c r="L10281" i="4"/>
  <c r="N10281" i="4" s="1"/>
  <c r="M10280" i="4"/>
  <c r="L10280" i="4"/>
  <c r="N10280" i="4" s="1"/>
  <c r="M10279" i="4"/>
  <c r="L10279" i="4"/>
  <c r="N10279" i="4" s="1"/>
  <c r="M10278" i="4"/>
  <c r="L10278" i="4"/>
  <c r="N10278" i="4" s="1"/>
  <c r="M10277" i="4"/>
  <c r="L10277" i="4"/>
  <c r="N10277" i="4" s="1"/>
  <c r="M10276" i="4"/>
  <c r="L10276" i="4"/>
  <c r="N10276" i="4" s="1"/>
  <c r="M10275" i="4"/>
  <c r="L10275" i="4"/>
  <c r="N10275" i="4" s="1"/>
  <c r="M10274" i="4"/>
  <c r="L10274" i="4"/>
  <c r="N10274" i="4" s="1"/>
  <c r="M10273" i="4"/>
  <c r="L10273" i="4"/>
  <c r="N10273" i="4" s="1"/>
  <c r="M10272" i="4"/>
  <c r="L10272" i="4"/>
  <c r="N10272" i="4" s="1"/>
  <c r="M10271" i="4"/>
  <c r="L10271" i="4"/>
  <c r="N10271" i="4" s="1"/>
  <c r="M10270" i="4"/>
  <c r="L10270" i="4"/>
  <c r="N10270" i="4" s="1"/>
  <c r="M10269" i="4"/>
  <c r="L10269" i="4"/>
  <c r="N10269" i="4" s="1"/>
  <c r="M10268" i="4"/>
  <c r="L10268" i="4"/>
  <c r="N10268" i="4" s="1"/>
  <c r="M10267" i="4"/>
  <c r="L10267" i="4"/>
  <c r="N10267" i="4" s="1"/>
  <c r="M10266" i="4"/>
  <c r="L10266" i="4"/>
  <c r="N10266" i="4" s="1"/>
  <c r="M10265" i="4"/>
  <c r="L10265" i="4"/>
  <c r="N10265" i="4" s="1"/>
  <c r="M10264" i="4"/>
  <c r="L10264" i="4"/>
  <c r="N10264" i="4" s="1"/>
  <c r="M10263" i="4"/>
  <c r="L10263" i="4"/>
  <c r="N10263" i="4" s="1"/>
  <c r="M10262" i="4"/>
  <c r="L10262" i="4"/>
  <c r="N10262" i="4" s="1"/>
  <c r="M10261" i="4"/>
  <c r="L10261" i="4"/>
  <c r="N10261" i="4" s="1"/>
  <c r="M10260" i="4"/>
  <c r="L10260" i="4"/>
  <c r="N10260" i="4" s="1"/>
  <c r="M10259" i="4"/>
  <c r="L10259" i="4"/>
  <c r="N10259" i="4" s="1"/>
  <c r="M10258" i="4"/>
  <c r="L10258" i="4"/>
  <c r="N10258" i="4" s="1"/>
  <c r="M10257" i="4"/>
  <c r="L10257" i="4"/>
  <c r="N10257" i="4" s="1"/>
  <c r="M10256" i="4"/>
  <c r="L10256" i="4"/>
  <c r="N10256" i="4" s="1"/>
  <c r="M10255" i="4"/>
  <c r="L10255" i="4"/>
  <c r="N10255" i="4" s="1"/>
  <c r="M10254" i="4"/>
  <c r="L10254" i="4"/>
  <c r="N10254" i="4" s="1"/>
  <c r="M10253" i="4"/>
  <c r="L10253" i="4"/>
  <c r="N10253" i="4" s="1"/>
  <c r="M10252" i="4"/>
  <c r="L10252" i="4"/>
  <c r="N10252" i="4" s="1"/>
  <c r="M10251" i="4"/>
  <c r="L10251" i="4"/>
  <c r="N10251" i="4" s="1"/>
  <c r="M10250" i="4"/>
  <c r="L10250" i="4"/>
  <c r="N10250" i="4" s="1"/>
  <c r="M10249" i="4"/>
  <c r="L10249" i="4"/>
  <c r="N10249" i="4" s="1"/>
  <c r="M10248" i="4"/>
  <c r="L10248" i="4"/>
  <c r="N10248" i="4" s="1"/>
  <c r="M10247" i="4"/>
  <c r="L10247" i="4"/>
  <c r="N10247" i="4" s="1"/>
  <c r="M10246" i="4"/>
  <c r="L10246" i="4"/>
  <c r="N10246" i="4" s="1"/>
  <c r="M10245" i="4"/>
  <c r="L10245" i="4"/>
  <c r="N10245" i="4" s="1"/>
  <c r="M10244" i="4"/>
  <c r="L10244" i="4"/>
  <c r="N10244" i="4" s="1"/>
  <c r="M10243" i="4"/>
  <c r="L10243" i="4"/>
  <c r="N10243" i="4" s="1"/>
  <c r="M10242" i="4"/>
  <c r="L10242" i="4"/>
  <c r="N10242" i="4" s="1"/>
  <c r="M10241" i="4"/>
  <c r="L10241" i="4"/>
  <c r="N10241" i="4" s="1"/>
  <c r="M10240" i="4"/>
  <c r="L10240" i="4"/>
  <c r="N10240" i="4" s="1"/>
  <c r="M10239" i="4"/>
  <c r="L10239" i="4"/>
  <c r="N10239" i="4" s="1"/>
  <c r="M10238" i="4"/>
  <c r="L10238" i="4"/>
  <c r="N10238" i="4" s="1"/>
  <c r="M10237" i="4"/>
  <c r="L10237" i="4"/>
  <c r="N10237" i="4" s="1"/>
  <c r="M10236" i="4"/>
  <c r="L10236" i="4"/>
  <c r="N10236" i="4" s="1"/>
  <c r="M10235" i="4"/>
  <c r="L10235" i="4"/>
  <c r="N10235" i="4" s="1"/>
  <c r="M10234" i="4"/>
  <c r="L10234" i="4"/>
  <c r="N10234" i="4" s="1"/>
  <c r="M10233" i="4"/>
  <c r="L10233" i="4"/>
  <c r="N10233" i="4" s="1"/>
  <c r="M10232" i="4"/>
  <c r="L10232" i="4"/>
  <c r="N10232" i="4" s="1"/>
  <c r="M10231" i="4"/>
  <c r="L10231" i="4"/>
  <c r="N10231" i="4" s="1"/>
  <c r="M10230" i="4"/>
  <c r="L10230" i="4"/>
  <c r="N10230" i="4" s="1"/>
  <c r="M10229" i="4"/>
  <c r="L10229" i="4"/>
  <c r="N10229" i="4" s="1"/>
  <c r="M10228" i="4"/>
  <c r="L10228" i="4"/>
  <c r="N10228" i="4" s="1"/>
  <c r="M10227" i="4"/>
  <c r="L10227" i="4"/>
  <c r="N10227" i="4" s="1"/>
  <c r="M10226" i="4"/>
  <c r="L10226" i="4"/>
  <c r="N10226" i="4" s="1"/>
  <c r="M10225" i="4"/>
  <c r="L10225" i="4"/>
  <c r="N10225" i="4" s="1"/>
  <c r="M10224" i="4"/>
  <c r="L10224" i="4"/>
  <c r="N10224" i="4" s="1"/>
  <c r="M10223" i="4"/>
  <c r="L10223" i="4"/>
  <c r="N10223" i="4" s="1"/>
  <c r="M10222" i="4"/>
  <c r="L10222" i="4"/>
  <c r="N10222" i="4" s="1"/>
  <c r="M10221" i="4"/>
  <c r="L10221" i="4"/>
  <c r="N10221" i="4" s="1"/>
  <c r="M10220" i="4"/>
  <c r="L10220" i="4"/>
  <c r="N10220" i="4" s="1"/>
  <c r="M10219" i="4"/>
  <c r="L10219" i="4"/>
  <c r="N10219" i="4" s="1"/>
  <c r="M10218" i="4"/>
  <c r="L10218" i="4"/>
  <c r="N10218" i="4" s="1"/>
  <c r="M10217" i="4"/>
  <c r="L10217" i="4"/>
  <c r="N10217" i="4" s="1"/>
  <c r="M10216" i="4"/>
  <c r="L10216" i="4"/>
  <c r="N10216" i="4" s="1"/>
  <c r="M10215" i="4"/>
  <c r="L10215" i="4"/>
  <c r="N10215" i="4" s="1"/>
  <c r="M10214" i="4"/>
  <c r="L10214" i="4"/>
  <c r="N10214" i="4" s="1"/>
  <c r="M10213" i="4"/>
  <c r="L10213" i="4"/>
  <c r="N10213" i="4" s="1"/>
  <c r="M10212" i="4"/>
  <c r="L10212" i="4"/>
  <c r="N10212" i="4" s="1"/>
  <c r="M10211" i="4"/>
  <c r="L10211" i="4"/>
  <c r="N10211" i="4" s="1"/>
  <c r="M10210" i="4"/>
  <c r="L10210" i="4"/>
  <c r="N10210" i="4" s="1"/>
  <c r="M10209" i="4"/>
  <c r="L10209" i="4"/>
  <c r="N10209" i="4" s="1"/>
  <c r="M10208" i="4"/>
  <c r="L10208" i="4"/>
  <c r="N10208" i="4" s="1"/>
  <c r="M10207" i="4"/>
  <c r="L10207" i="4"/>
  <c r="N10207" i="4" s="1"/>
  <c r="M10206" i="4"/>
  <c r="L10206" i="4"/>
  <c r="N10206" i="4" s="1"/>
  <c r="M10205" i="4"/>
  <c r="L10205" i="4"/>
  <c r="N10205" i="4" s="1"/>
  <c r="M10204" i="4"/>
  <c r="L10204" i="4"/>
  <c r="N10204" i="4" s="1"/>
  <c r="M10203" i="4"/>
  <c r="L10203" i="4"/>
  <c r="N10203" i="4" s="1"/>
  <c r="M10202" i="4"/>
  <c r="L10202" i="4"/>
  <c r="N10202" i="4" s="1"/>
  <c r="M10201" i="4"/>
  <c r="L10201" i="4"/>
  <c r="N10201" i="4" s="1"/>
  <c r="M10200" i="4"/>
  <c r="L10200" i="4"/>
  <c r="N10200" i="4" s="1"/>
  <c r="M10199" i="4"/>
  <c r="L10199" i="4"/>
  <c r="N10199" i="4" s="1"/>
  <c r="M10198" i="4"/>
  <c r="L10198" i="4"/>
  <c r="N10198" i="4" s="1"/>
  <c r="M10197" i="4"/>
  <c r="L10197" i="4"/>
  <c r="N10197" i="4" s="1"/>
  <c r="M10196" i="4"/>
  <c r="L10196" i="4"/>
  <c r="N10196" i="4" s="1"/>
  <c r="M10195" i="4"/>
  <c r="L10195" i="4"/>
  <c r="N10195" i="4" s="1"/>
  <c r="M10194" i="4"/>
  <c r="L10194" i="4"/>
  <c r="N10194" i="4" s="1"/>
  <c r="M10193" i="4"/>
  <c r="L10193" i="4"/>
  <c r="N10193" i="4" s="1"/>
  <c r="M10192" i="4"/>
  <c r="L10192" i="4"/>
  <c r="N10192" i="4" s="1"/>
  <c r="M10191" i="4"/>
  <c r="L10191" i="4"/>
  <c r="N10191" i="4" s="1"/>
  <c r="M10190" i="4"/>
  <c r="L10190" i="4"/>
  <c r="N10190" i="4" s="1"/>
  <c r="M10189" i="4"/>
  <c r="L10189" i="4"/>
  <c r="N10189" i="4" s="1"/>
  <c r="M10188" i="4"/>
  <c r="L10188" i="4"/>
  <c r="N10188" i="4" s="1"/>
  <c r="M10187" i="4"/>
  <c r="L10187" i="4"/>
  <c r="N10187" i="4" s="1"/>
  <c r="M10186" i="4"/>
  <c r="L10186" i="4"/>
  <c r="N10186" i="4" s="1"/>
  <c r="M10185" i="4"/>
  <c r="L10185" i="4"/>
  <c r="N10185" i="4" s="1"/>
  <c r="M10184" i="4"/>
  <c r="L10184" i="4"/>
  <c r="N10184" i="4" s="1"/>
  <c r="M10183" i="4"/>
  <c r="L10183" i="4"/>
  <c r="N10183" i="4" s="1"/>
  <c r="M10182" i="4"/>
  <c r="L10182" i="4"/>
  <c r="N10182" i="4" s="1"/>
  <c r="M10181" i="4"/>
  <c r="L10181" i="4"/>
  <c r="N10181" i="4" s="1"/>
  <c r="M10180" i="4"/>
  <c r="L10180" i="4"/>
  <c r="N10180" i="4" s="1"/>
  <c r="M10179" i="4"/>
  <c r="L10179" i="4"/>
  <c r="N10179" i="4" s="1"/>
  <c r="M10178" i="4"/>
  <c r="L10178" i="4"/>
  <c r="N10178" i="4" s="1"/>
  <c r="M10177" i="4"/>
  <c r="L10177" i="4"/>
  <c r="N10177" i="4" s="1"/>
  <c r="M10176" i="4"/>
  <c r="L10176" i="4"/>
  <c r="N10176" i="4" s="1"/>
  <c r="M10175" i="4"/>
  <c r="L10175" i="4"/>
  <c r="N10175" i="4" s="1"/>
  <c r="M10174" i="4"/>
  <c r="L10174" i="4"/>
  <c r="N10174" i="4" s="1"/>
  <c r="M10173" i="4"/>
  <c r="L10173" i="4"/>
  <c r="N10173" i="4" s="1"/>
  <c r="M10172" i="4"/>
  <c r="L10172" i="4"/>
  <c r="N10172" i="4" s="1"/>
  <c r="M10171" i="4"/>
  <c r="L10171" i="4"/>
  <c r="N10171" i="4" s="1"/>
  <c r="M10170" i="4"/>
  <c r="L10170" i="4"/>
  <c r="N10170" i="4" s="1"/>
  <c r="M10169" i="4"/>
  <c r="L10169" i="4"/>
  <c r="N10169" i="4" s="1"/>
  <c r="M10168" i="4"/>
  <c r="L10168" i="4"/>
  <c r="N10168" i="4" s="1"/>
  <c r="M10167" i="4"/>
  <c r="L10167" i="4"/>
  <c r="N10167" i="4" s="1"/>
  <c r="M10166" i="4"/>
  <c r="L10166" i="4"/>
  <c r="N10166" i="4" s="1"/>
  <c r="M10165" i="4"/>
  <c r="L10165" i="4"/>
  <c r="N10165" i="4" s="1"/>
  <c r="M10164" i="4"/>
  <c r="L10164" i="4"/>
  <c r="N10164" i="4" s="1"/>
  <c r="M10163" i="4"/>
  <c r="L10163" i="4"/>
  <c r="N10163" i="4" s="1"/>
  <c r="M10162" i="4"/>
  <c r="L10162" i="4"/>
  <c r="N10162" i="4" s="1"/>
  <c r="M10161" i="4"/>
  <c r="L10161" i="4"/>
  <c r="N10161" i="4" s="1"/>
  <c r="M10160" i="4"/>
  <c r="L10160" i="4"/>
  <c r="N10160" i="4" s="1"/>
  <c r="M10159" i="4"/>
  <c r="L10159" i="4"/>
  <c r="N10159" i="4" s="1"/>
  <c r="M10158" i="4"/>
  <c r="L10158" i="4"/>
  <c r="N10158" i="4" s="1"/>
  <c r="M10157" i="4"/>
  <c r="L10157" i="4"/>
  <c r="N10157" i="4" s="1"/>
  <c r="M10156" i="4"/>
  <c r="L10156" i="4"/>
  <c r="N10156" i="4" s="1"/>
  <c r="M10155" i="4"/>
  <c r="L10155" i="4"/>
  <c r="N10155" i="4" s="1"/>
  <c r="M10154" i="4"/>
  <c r="L10154" i="4"/>
  <c r="N10154" i="4" s="1"/>
  <c r="M10153" i="4"/>
  <c r="L10153" i="4"/>
  <c r="N10153" i="4" s="1"/>
  <c r="M10152" i="4"/>
  <c r="L10152" i="4"/>
  <c r="N10152" i="4" s="1"/>
  <c r="M10151" i="4"/>
  <c r="L10151" i="4"/>
  <c r="N10151" i="4" s="1"/>
  <c r="M10150" i="4"/>
  <c r="L10150" i="4"/>
  <c r="N10150" i="4" s="1"/>
  <c r="M10149" i="4"/>
  <c r="L10149" i="4"/>
  <c r="N10149" i="4" s="1"/>
  <c r="M10148" i="4"/>
  <c r="L10148" i="4"/>
  <c r="N10148" i="4" s="1"/>
  <c r="M10147" i="4"/>
  <c r="L10147" i="4"/>
  <c r="N10147" i="4" s="1"/>
  <c r="M10146" i="4"/>
  <c r="L10146" i="4"/>
  <c r="N10146" i="4" s="1"/>
  <c r="M10145" i="4"/>
  <c r="L10145" i="4"/>
  <c r="N10145" i="4" s="1"/>
  <c r="M10144" i="4"/>
  <c r="L10144" i="4"/>
  <c r="N10144" i="4" s="1"/>
  <c r="M10143" i="4"/>
  <c r="L10143" i="4"/>
  <c r="N10143" i="4" s="1"/>
  <c r="M10142" i="4"/>
  <c r="L10142" i="4"/>
  <c r="N10142" i="4" s="1"/>
  <c r="M10141" i="4"/>
  <c r="L10141" i="4"/>
  <c r="N10141" i="4" s="1"/>
  <c r="M10140" i="4"/>
  <c r="L10140" i="4"/>
  <c r="N10140" i="4" s="1"/>
  <c r="M10139" i="4"/>
  <c r="L10139" i="4"/>
  <c r="N10139" i="4" s="1"/>
  <c r="M10138" i="4"/>
  <c r="L10138" i="4"/>
  <c r="N10138" i="4" s="1"/>
  <c r="M10137" i="4"/>
  <c r="L10137" i="4"/>
  <c r="N10137" i="4" s="1"/>
  <c r="M10136" i="4"/>
  <c r="L10136" i="4"/>
  <c r="N10136" i="4" s="1"/>
  <c r="M10135" i="4"/>
  <c r="L10135" i="4"/>
  <c r="N10135" i="4" s="1"/>
  <c r="M10134" i="4"/>
  <c r="L10134" i="4"/>
  <c r="N10134" i="4" s="1"/>
  <c r="M10133" i="4"/>
  <c r="L10133" i="4"/>
  <c r="N10133" i="4" s="1"/>
  <c r="M10132" i="4"/>
  <c r="L10132" i="4"/>
  <c r="N10132" i="4" s="1"/>
  <c r="M10131" i="4"/>
  <c r="L10131" i="4"/>
  <c r="N10131" i="4" s="1"/>
  <c r="M10130" i="4"/>
  <c r="L10130" i="4"/>
  <c r="N10130" i="4" s="1"/>
  <c r="M10129" i="4"/>
  <c r="L10129" i="4"/>
  <c r="N10129" i="4" s="1"/>
  <c r="M10128" i="4"/>
  <c r="L10128" i="4"/>
  <c r="N10128" i="4" s="1"/>
  <c r="M10127" i="4"/>
  <c r="L10127" i="4"/>
  <c r="N10127" i="4" s="1"/>
  <c r="M10126" i="4"/>
  <c r="L10126" i="4"/>
  <c r="N10126" i="4" s="1"/>
  <c r="M10125" i="4"/>
  <c r="L10125" i="4"/>
  <c r="N10125" i="4" s="1"/>
  <c r="M10124" i="4"/>
  <c r="L10124" i="4"/>
  <c r="N10124" i="4" s="1"/>
  <c r="M10123" i="4"/>
  <c r="L10123" i="4"/>
  <c r="N10123" i="4" s="1"/>
  <c r="M10122" i="4"/>
  <c r="L10122" i="4"/>
  <c r="N10122" i="4" s="1"/>
  <c r="M10121" i="4"/>
  <c r="L10121" i="4"/>
  <c r="N10121" i="4" s="1"/>
  <c r="M10120" i="4"/>
  <c r="L10120" i="4"/>
  <c r="N10120" i="4" s="1"/>
  <c r="M10119" i="4"/>
  <c r="L10119" i="4"/>
  <c r="N10119" i="4" s="1"/>
  <c r="M10118" i="4"/>
  <c r="L10118" i="4"/>
  <c r="N10118" i="4" s="1"/>
  <c r="M10117" i="4"/>
  <c r="L10117" i="4"/>
  <c r="N10117" i="4" s="1"/>
  <c r="M10116" i="4"/>
  <c r="L10116" i="4"/>
  <c r="N10116" i="4" s="1"/>
  <c r="M10115" i="4"/>
  <c r="L10115" i="4"/>
  <c r="N10115" i="4" s="1"/>
  <c r="M10114" i="4"/>
  <c r="L10114" i="4"/>
  <c r="N10114" i="4" s="1"/>
  <c r="M10113" i="4"/>
  <c r="L10113" i="4"/>
  <c r="N10113" i="4" s="1"/>
  <c r="M10112" i="4"/>
  <c r="L10112" i="4"/>
  <c r="N10112" i="4" s="1"/>
  <c r="M10111" i="4"/>
  <c r="L10111" i="4"/>
  <c r="N10111" i="4" s="1"/>
  <c r="M10110" i="4"/>
  <c r="L10110" i="4"/>
  <c r="N10110" i="4" s="1"/>
  <c r="M10109" i="4"/>
  <c r="L10109" i="4"/>
  <c r="N10109" i="4" s="1"/>
  <c r="M10108" i="4"/>
  <c r="L10108" i="4"/>
  <c r="N10108" i="4" s="1"/>
  <c r="M10107" i="4"/>
  <c r="L10107" i="4"/>
  <c r="N10107" i="4" s="1"/>
  <c r="M10106" i="4"/>
  <c r="L10106" i="4"/>
  <c r="N10106" i="4" s="1"/>
  <c r="M10105" i="4"/>
  <c r="L10105" i="4"/>
  <c r="N10105" i="4" s="1"/>
  <c r="M10104" i="4"/>
  <c r="L10104" i="4"/>
  <c r="N10104" i="4" s="1"/>
  <c r="M10103" i="4"/>
  <c r="L10103" i="4"/>
  <c r="N10103" i="4" s="1"/>
  <c r="M10102" i="4"/>
  <c r="L10102" i="4"/>
  <c r="N10102" i="4" s="1"/>
  <c r="M10101" i="4"/>
  <c r="L10101" i="4"/>
  <c r="N10101" i="4" s="1"/>
  <c r="M10100" i="4"/>
  <c r="L10100" i="4"/>
  <c r="N10100" i="4" s="1"/>
  <c r="M10099" i="4"/>
  <c r="L10099" i="4"/>
  <c r="N10099" i="4" s="1"/>
  <c r="M10098" i="4"/>
  <c r="L10098" i="4"/>
  <c r="N10098" i="4" s="1"/>
  <c r="M10097" i="4"/>
  <c r="L10097" i="4"/>
  <c r="N10097" i="4" s="1"/>
  <c r="M10096" i="4"/>
  <c r="L10096" i="4"/>
  <c r="N10096" i="4" s="1"/>
  <c r="M10095" i="4"/>
  <c r="L10095" i="4"/>
  <c r="N10095" i="4" s="1"/>
  <c r="M10094" i="4"/>
  <c r="L10094" i="4"/>
  <c r="N10094" i="4" s="1"/>
  <c r="M10093" i="4"/>
  <c r="L10093" i="4"/>
  <c r="N10093" i="4" s="1"/>
  <c r="M10092" i="4"/>
  <c r="L10092" i="4"/>
  <c r="N10092" i="4" s="1"/>
  <c r="M10091" i="4"/>
  <c r="L10091" i="4"/>
  <c r="N10091" i="4" s="1"/>
  <c r="M10090" i="4"/>
  <c r="L10090" i="4"/>
  <c r="N10090" i="4" s="1"/>
  <c r="M10089" i="4"/>
  <c r="L10089" i="4"/>
  <c r="N10089" i="4" s="1"/>
  <c r="M10088" i="4"/>
  <c r="L10088" i="4"/>
  <c r="N10088" i="4" s="1"/>
  <c r="M10087" i="4"/>
  <c r="L10087" i="4"/>
  <c r="N10087" i="4" s="1"/>
  <c r="M10086" i="4"/>
  <c r="L10086" i="4"/>
  <c r="N10086" i="4" s="1"/>
  <c r="M10085" i="4"/>
  <c r="L10085" i="4"/>
  <c r="N10085" i="4" s="1"/>
  <c r="M10084" i="4"/>
  <c r="L10084" i="4"/>
  <c r="N10084" i="4" s="1"/>
  <c r="M10083" i="4"/>
  <c r="L10083" i="4"/>
  <c r="N10083" i="4" s="1"/>
  <c r="M10082" i="4"/>
  <c r="L10082" i="4"/>
  <c r="N10082" i="4" s="1"/>
  <c r="M10081" i="4"/>
  <c r="L10081" i="4"/>
  <c r="N10081" i="4" s="1"/>
  <c r="M10080" i="4"/>
  <c r="L10080" i="4"/>
  <c r="N10080" i="4" s="1"/>
  <c r="M10079" i="4"/>
  <c r="L10079" i="4"/>
  <c r="N10079" i="4" s="1"/>
  <c r="M10078" i="4"/>
  <c r="L10078" i="4"/>
  <c r="N10078" i="4" s="1"/>
  <c r="M10077" i="4"/>
  <c r="L10077" i="4"/>
  <c r="N10077" i="4" s="1"/>
  <c r="M10076" i="4"/>
  <c r="L10076" i="4"/>
  <c r="N10076" i="4" s="1"/>
  <c r="M10075" i="4"/>
  <c r="L10075" i="4"/>
  <c r="N10075" i="4" s="1"/>
  <c r="M10074" i="4"/>
  <c r="L10074" i="4"/>
  <c r="N10074" i="4" s="1"/>
  <c r="M10073" i="4"/>
  <c r="L10073" i="4"/>
  <c r="N10073" i="4" s="1"/>
  <c r="M10072" i="4"/>
  <c r="L10072" i="4"/>
  <c r="N10072" i="4" s="1"/>
  <c r="M10071" i="4"/>
  <c r="L10071" i="4"/>
  <c r="N10071" i="4" s="1"/>
  <c r="M10070" i="4"/>
  <c r="L10070" i="4"/>
  <c r="N10070" i="4" s="1"/>
  <c r="M10069" i="4"/>
  <c r="L10069" i="4"/>
  <c r="N10069" i="4" s="1"/>
  <c r="M10068" i="4"/>
  <c r="L10068" i="4"/>
  <c r="N10068" i="4" s="1"/>
  <c r="M10067" i="4"/>
  <c r="L10067" i="4"/>
  <c r="N10067" i="4" s="1"/>
  <c r="M10066" i="4"/>
  <c r="L10066" i="4"/>
  <c r="N10066" i="4" s="1"/>
  <c r="M10065" i="4"/>
  <c r="L10065" i="4"/>
  <c r="N10065" i="4" s="1"/>
  <c r="M10064" i="4"/>
  <c r="L10064" i="4"/>
  <c r="N10064" i="4" s="1"/>
  <c r="M10063" i="4"/>
  <c r="L10063" i="4"/>
  <c r="N10063" i="4" s="1"/>
  <c r="M10062" i="4"/>
  <c r="L10062" i="4"/>
  <c r="N10062" i="4" s="1"/>
  <c r="M10061" i="4"/>
  <c r="L10061" i="4"/>
  <c r="N10061" i="4" s="1"/>
  <c r="M10060" i="4"/>
  <c r="L10060" i="4"/>
  <c r="N10060" i="4" s="1"/>
  <c r="M10059" i="4"/>
  <c r="L10059" i="4"/>
  <c r="N10059" i="4" s="1"/>
  <c r="M10058" i="4"/>
  <c r="L10058" i="4"/>
  <c r="N10058" i="4" s="1"/>
  <c r="M10057" i="4"/>
  <c r="L10057" i="4"/>
  <c r="N10057" i="4" s="1"/>
  <c r="M10056" i="4"/>
  <c r="L10056" i="4"/>
  <c r="N10056" i="4" s="1"/>
  <c r="M10055" i="4"/>
  <c r="L10055" i="4"/>
  <c r="N10055" i="4" s="1"/>
  <c r="M10054" i="4"/>
  <c r="L10054" i="4"/>
  <c r="N10054" i="4" s="1"/>
  <c r="M10053" i="4"/>
  <c r="L10053" i="4"/>
  <c r="N10053" i="4" s="1"/>
  <c r="M10052" i="4"/>
  <c r="L10052" i="4"/>
  <c r="N10052" i="4" s="1"/>
  <c r="M10051" i="4"/>
  <c r="L10051" i="4"/>
  <c r="N10051" i="4" s="1"/>
  <c r="M10050" i="4"/>
  <c r="L10050" i="4"/>
  <c r="N10050" i="4" s="1"/>
  <c r="M10049" i="4"/>
  <c r="L10049" i="4"/>
  <c r="N10049" i="4" s="1"/>
  <c r="M10048" i="4"/>
  <c r="L10048" i="4"/>
  <c r="N10048" i="4" s="1"/>
  <c r="M10047" i="4"/>
  <c r="L10047" i="4"/>
  <c r="N10047" i="4" s="1"/>
  <c r="M10046" i="4"/>
  <c r="L10046" i="4"/>
  <c r="N10046" i="4" s="1"/>
  <c r="M10045" i="4"/>
  <c r="L10045" i="4"/>
  <c r="N10045" i="4" s="1"/>
  <c r="M10044" i="4"/>
  <c r="L10044" i="4"/>
  <c r="N10044" i="4" s="1"/>
  <c r="M10043" i="4"/>
  <c r="L10043" i="4"/>
  <c r="N10043" i="4" s="1"/>
  <c r="M10042" i="4"/>
  <c r="L10042" i="4"/>
  <c r="N10042" i="4" s="1"/>
  <c r="M10041" i="4"/>
  <c r="L10041" i="4"/>
  <c r="N10041" i="4" s="1"/>
  <c r="M10040" i="4"/>
  <c r="L10040" i="4"/>
  <c r="N10040" i="4" s="1"/>
  <c r="M10039" i="4"/>
  <c r="L10039" i="4"/>
  <c r="N10039" i="4" s="1"/>
  <c r="M10038" i="4"/>
  <c r="L10038" i="4"/>
  <c r="N10038" i="4" s="1"/>
  <c r="M10037" i="4"/>
  <c r="L10037" i="4"/>
  <c r="N10037" i="4" s="1"/>
  <c r="M10036" i="4"/>
  <c r="L10036" i="4"/>
  <c r="N10036" i="4" s="1"/>
  <c r="M10035" i="4"/>
  <c r="L10035" i="4"/>
  <c r="N10035" i="4" s="1"/>
  <c r="M10034" i="4"/>
  <c r="L10034" i="4"/>
  <c r="N10034" i="4" s="1"/>
  <c r="M10033" i="4"/>
  <c r="L10033" i="4"/>
  <c r="N10033" i="4" s="1"/>
  <c r="M10032" i="4"/>
  <c r="L10032" i="4"/>
  <c r="N10032" i="4" s="1"/>
  <c r="M10031" i="4"/>
  <c r="L10031" i="4"/>
  <c r="N10031" i="4" s="1"/>
  <c r="M10030" i="4"/>
  <c r="L10030" i="4"/>
  <c r="N10030" i="4" s="1"/>
  <c r="M10029" i="4"/>
  <c r="L10029" i="4"/>
  <c r="N10029" i="4" s="1"/>
  <c r="M10028" i="4"/>
  <c r="L10028" i="4"/>
  <c r="N10028" i="4" s="1"/>
  <c r="M10027" i="4"/>
  <c r="L10027" i="4"/>
  <c r="N10027" i="4" s="1"/>
  <c r="M10026" i="4"/>
  <c r="L10026" i="4"/>
  <c r="N10026" i="4" s="1"/>
  <c r="M10025" i="4"/>
  <c r="L10025" i="4"/>
  <c r="N10025" i="4" s="1"/>
  <c r="M10024" i="4"/>
  <c r="L10024" i="4"/>
  <c r="N10024" i="4" s="1"/>
  <c r="M10023" i="4"/>
  <c r="L10023" i="4"/>
  <c r="N10023" i="4" s="1"/>
  <c r="M10022" i="4"/>
  <c r="L10022" i="4"/>
  <c r="N10022" i="4" s="1"/>
  <c r="M10021" i="4"/>
  <c r="L10021" i="4"/>
  <c r="N10021" i="4" s="1"/>
  <c r="M10020" i="4"/>
  <c r="L10020" i="4"/>
  <c r="N10020" i="4" s="1"/>
  <c r="M10019" i="4"/>
  <c r="L10019" i="4"/>
  <c r="N10019" i="4" s="1"/>
  <c r="M10018" i="4"/>
  <c r="L10018" i="4"/>
  <c r="N10018" i="4" s="1"/>
  <c r="M10017" i="4"/>
  <c r="L10017" i="4"/>
  <c r="N10017" i="4" s="1"/>
  <c r="M10016" i="4"/>
  <c r="L10016" i="4"/>
  <c r="N10016" i="4" s="1"/>
  <c r="M10015" i="4"/>
  <c r="L10015" i="4"/>
  <c r="N10015" i="4" s="1"/>
  <c r="M10014" i="4"/>
  <c r="L10014" i="4"/>
  <c r="N10014" i="4" s="1"/>
  <c r="M10013" i="4"/>
  <c r="L10013" i="4"/>
  <c r="N10013" i="4" s="1"/>
  <c r="M10012" i="4"/>
  <c r="L10012" i="4"/>
  <c r="N10012" i="4" s="1"/>
  <c r="M10011" i="4"/>
  <c r="L10011" i="4"/>
  <c r="N10011" i="4" s="1"/>
  <c r="M10010" i="4"/>
  <c r="L10010" i="4"/>
  <c r="N10010" i="4" s="1"/>
  <c r="M10009" i="4"/>
  <c r="L10009" i="4"/>
  <c r="N10009" i="4" s="1"/>
  <c r="M10008" i="4"/>
  <c r="L10008" i="4"/>
  <c r="N10008" i="4" s="1"/>
  <c r="M10007" i="4"/>
  <c r="L10007" i="4"/>
  <c r="N10007" i="4" s="1"/>
  <c r="M10006" i="4"/>
  <c r="L10006" i="4"/>
  <c r="N10006" i="4" s="1"/>
  <c r="M10005" i="4"/>
  <c r="L10005" i="4"/>
  <c r="N10005" i="4" s="1"/>
  <c r="M10004" i="4"/>
  <c r="L10004" i="4"/>
  <c r="N10004" i="4" s="1"/>
  <c r="M10003" i="4"/>
  <c r="L10003" i="4"/>
  <c r="N10003" i="4" s="1"/>
  <c r="M10002" i="4"/>
  <c r="L10002" i="4"/>
  <c r="N10002" i="4" s="1"/>
  <c r="M10001" i="4"/>
  <c r="L10001" i="4"/>
  <c r="N10001" i="4" s="1"/>
  <c r="M10000" i="4"/>
  <c r="L10000" i="4"/>
  <c r="N10000" i="4" s="1"/>
  <c r="M9999" i="4"/>
  <c r="L9999" i="4"/>
  <c r="N9999" i="4" s="1"/>
  <c r="M9998" i="4"/>
  <c r="L9998" i="4"/>
  <c r="N9998" i="4" s="1"/>
  <c r="M9997" i="4"/>
  <c r="L9997" i="4"/>
  <c r="N9997" i="4" s="1"/>
  <c r="M9996" i="4"/>
  <c r="L9996" i="4"/>
  <c r="N9996" i="4" s="1"/>
  <c r="M9995" i="4"/>
  <c r="L9995" i="4"/>
  <c r="N9995" i="4" s="1"/>
  <c r="M9994" i="4"/>
  <c r="L9994" i="4"/>
  <c r="N9994" i="4" s="1"/>
  <c r="M9993" i="4"/>
  <c r="L9993" i="4"/>
  <c r="N9993" i="4" s="1"/>
  <c r="M9992" i="4"/>
  <c r="L9992" i="4"/>
  <c r="N9992" i="4" s="1"/>
  <c r="M9991" i="4"/>
  <c r="L9991" i="4"/>
  <c r="N9991" i="4" s="1"/>
  <c r="M9990" i="4"/>
  <c r="L9990" i="4"/>
  <c r="N9990" i="4" s="1"/>
  <c r="M9989" i="4"/>
  <c r="L9989" i="4"/>
  <c r="N9989" i="4" s="1"/>
  <c r="M9988" i="4"/>
  <c r="L9988" i="4"/>
  <c r="N9988" i="4" s="1"/>
  <c r="M9987" i="4"/>
  <c r="L9987" i="4"/>
  <c r="N9987" i="4" s="1"/>
  <c r="M9986" i="4"/>
  <c r="L9986" i="4"/>
  <c r="N9986" i="4" s="1"/>
  <c r="M9985" i="4"/>
  <c r="L9985" i="4"/>
  <c r="N9985" i="4" s="1"/>
  <c r="M9984" i="4"/>
  <c r="L9984" i="4"/>
  <c r="N9984" i="4" s="1"/>
  <c r="M9983" i="4"/>
  <c r="L9983" i="4"/>
  <c r="N9983" i="4" s="1"/>
  <c r="M9982" i="4"/>
  <c r="L9982" i="4"/>
  <c r="N9982" i="4" s="1"/>
  <c r="M9981" i="4"/>
  <c r="L9981" i="4"/>
  <c r="N9981" i="4" s="1"/>
  <c r="M9980" i="4"/>
  <c r="L9980" i="4"/>
  <c r="N9980" i="4" s="1"/>
  <c r="M9979" i="4"/>
  <c r="L9979" i="4"/>
  <c r="N9979" i="4" s="1"/>
  <c r="M9978" i="4"/>
  <c r="L9978" i="4"/>
  <c r="N9978" i="4" s="1"/>
  <c r="M9977" i="4"/>
  <c r="L9977" i="4"/>
  <c r="N9977" i="4" s="1"/>
  <c r="M9976" i="4"/>
  <c r="L9976" i="4"/>
  <c r="N9976" i="4" s="1"/>
  <c r="M9975" i="4"/>
  <c r="L9975" i="4"/>
  <c r="N9975" i="4" s="1"/>
  <c r="M9974" i="4"/>
  <c r="L9974" i="4"/>
  <c r="N9974" i="4" s="1"/>
  <c r="M9973" i="4"/>
  <c r="L9973" i="4"/>
  <c r="N9973" i="4" s="1"/>
  <c r="M9972" i="4"/>
  <c r="L9972" i="4"/>
  <c r="N9972" i="4" s="1"/>
  <c r="M9971" i="4"/>
  <c r="L9971" i="4"/>
  <c r="N9971" i="4" s="1"/>
  <c r="M9970" i="4"/>
  <c r="L9970" i="4"/>
  <c r="N9970" i="4" s="1"/>
  <c r="M9969" i="4"/>
  <c r="L9969" i="4"/>
  <c r="N9969" i="4" s="1"/>
  <c r="M9968" i="4"/>
  <c r="L9968" i="4"/>
  <c r="N9968" i="4" s="1"/>
  <c r="M9967" i="4"/>
  <c r="L9967" i="4"/>
  <c r="N9967" i="4" s="1"/>
  <c r="M9966" i="4"/>
  <c r="L9966" i="4"/>
  <c r="N9966" i="4" s="1"/>
  <c r="M9965" i="4"/>
  <c r="L9965" i="4"/>
  <c r="N9965" i="4" s="1"/>
  <c r="M9964" i="4"/>
  <c r="L9964" i="4"/>
  <c r="N9964" i="4" s="1"/>
  <c r="M9963" i="4"/>
  <c r="L9963" i="4"/>
  <c r="N9963" i="4" s="1"/>
  <c r="M9962" i="4"/>
  <c r="L9962" i="4"/>
  <c r="N9962" i="4" s="1"/>
  <c r="M9961" i="4"/>
  <c r="L9961" i="4"/>
  <c r="N9961" i="4" s="1"/>
  <c r="M9960" i="4"/>
  <c r="L9960" i="4"/>
  <c r="N9960" i="4" s="1"/>
  <c r="M9959" i="4"/>
  <c r="L9959" i="4"/>
  <c r="N9959" i="4" s="1"/>
  <c r="M9958" i="4"/>
  <c r="L9958" i="4"/>
  <c r="N9958" i="4" s="1"/>
  <c r="M9957" i="4"/>
  <c r="L9957" i="4"/>
  <c r="N9957" i="4" s="1"/>
  <c r="M9956" i="4"/>
  <c r="L9956" i="4"/>
  <c r="N9956" i="4" s="1"/>
  <c r="M9955" i="4"/>
  <c r="L9955" i="4"/>
  <c r="N9955" i="4" s="1"/>
  <c r="M9954" i="4"/>
  <c r="L9954" i="4"/>
  <c r="N9954" i="4" s="1"/>
  <c r="M9953" i="4"/>
  <c r="L9953" i="4"/>
  <c r="N9953" i="4" s="1"/>
  <c r="M9952" i="4"/>
  <c r="L9952" i="4"/>
  <c r="N9952" i="4" s="1"/>
  <c r="M9951" i="4"/>
  <c r="L9951" i="4"/>
  <c r="N9951" i="4" s="1"/>
  <c r="M9950" i="4"/>
  <c r="L9950" i="4"/>
  <c r="N9950" i="4" s="1"/>
  <c r="M9949" i="4"/>
  <c r="L9949" i="4"/>
  <c r="M9948" i="4"/>
  <c r="L9948" i="4"/>
  <c r="M9947" i="4"/>
  <c r="L9947" i="4"/>
  <c r="M9946" i="4"/>
  <c r="L9946" i="4"/>
  <c r="M9945" i="4"/>
  <c r="L9945" i="4"/>
  <c r="M9944" i="4"/>
  <c r="L9944" i="4"/>
  <c r="M9943" i="4"/>
  <c r="L9943" i="4"/>
  <c r="M9942" i="4"/>
  <c r="L9942" i="4"/>
  <c r="M9941" i="4"/>
  <c r="L9941" i="4"/>
  <c r="M9940" i="4"/>
  <c r="L9940" i="4"/>
  <c r="N9940" i="4" s="1"/>
  <c r="M9939" i="4"/>
  <c r="L9939" i="4"/>
  <c r="M9938" i="4"/>
  <c r="L9938" i="4"/>
  <c r="N9938" i="4" s="1"/>
  <c r="M9937" i="4"/>
  <c r="L9937" i="4"/>
  <c r="M9936" i="4"/>
  <c r="L9936" i="4"/>
  <c r="M9935" i="4"/>
  <c r="L9935" i="4"/>
  <c r="M9934" i="4"/>
  <c r="L9934" i="4"/>
  <c r="M9933" i="4"/>
  <c r="L9933" i="4"/>
  <c r="N9933" i="4" s="1"/>
  <c r="M9932" i="4"/>
  <c r="L9932" i="4"/>
  <c r="M9931" i="4"/>
  <c r="L9931" i="4"/>
  <c r="M9930" i="4"/>
  <c r="L9930" i="4"/>
  <c r="M9929" i="4"/>
  <c r="L9929" i="4"/>
  <c r="M9928" i="4"/>
  <c r="L9928" i="4"/>
  <c r="M9927" i="4"/>
  <c r="L9927" i="4"/>
  <c r="N9927" i="4" s="1"/>
  <c r="M9926" i="4"/>
  <c r="L9926" i="4"/>
  <c r="M9925" i="4"/>
  <c r="L9925" i="4"/>
  <c r="M9924" i="4"/>
  <c r="L9924" i="4"/>
  <c r="M9923" i="4"/>
  <c r="L9923" i="4"/>
  <c r="M9922" i="4"/>
  <c r="L9922" i="4"/>
  <c r="N9922" i="4" s="1"/>
  <c r="M9921" i="4"/>
  <c r="L9921" i="4"/>
  <c r="M9920" i="4"/>
  <c r="L9920" i="4"/>
  <c r="M9919" i="4"/>
  <c r="L9919" i="4"/>
  <c r="N9919" i="4" s="1"/>
  <c r="M9918" i="4"/>
  <c r="L9918" i="4"/>
  <c r="N9918" i="4" s="1"/>
  <c r="M9917" i="4"/>
  <c r="L9917" i="4"/>
  <c r="M9916" i="4"/>
  <c r="L9916" i="4"/>
  <c r="M9915" i="4"/>
  <c r="L9915" i="4"/>
  <c r="N9915" i="4" s="1"/>
  <c r="M9914" i="4"/>
  <c r="L9914" i="4"/>
  <c r="M9913" i="4"/>
  <c r="L9913" i="4"/>
  <c r="M9912" i="4"/>
  <c r="L9912" i="4"/>
  <c r="M9911" i="4"/>
  <c r="L9911" i="4"/>
  <c r="M9910" i="4"/>
  <c r="L9910" i="4"/>
  <c r="M9909" i="4"/>
  <c r="L9909" i="4"/>
  <c r="M9908" i="4"/>
  <c r="L9908" i="4"/>
  <c r="N9908" i="4" s="1"/>
  <c r="M9907" i="4"/>
  <c r="L9907" i="4"/>
  <c r="M9906" i="4"/>
  <c r="L9906" i="4"/>
  <c r="M9905" i="4"/>
  <c r="L9905" i="4"/>
  <c r="M9904" i="4"/>
  <c r="L9904" i="4"/>
  <c r="N9904" i="4" s="1"/>
  <c r="M9903" i="4"/>
  <c r="L9903" i="4"/>
  <c r="M9902" i="4"/>
  <c r="L9902" i="4"/>
  <c r="N9902" i="4" s="1"/>
  <c r="M9901" i="4"/>
  <c r="L9901" i="4"/>
  <c r="N9901" i="4" s="1"/>
  <c r="M9900" i="4"/>
  <c r="L9900" i="4"/>
  <c r="M9899" i="4"/>
  <c r="L9899" i="4"/>
  <c r="N9899" i="4" s="1"/>
  <c r="M9898" i="4"/>
  <c r="L9898" i="4"/>
  <c r="M9897" i="4"/>
  <c r="L9897" i="4"/>
  <c r="M9896" i="4"/>
  <c r="L9896" i="4"/>
  <c r="M9895" i="4"/>
  <c r="L9895" i="4"/>
  <c r="M9894" i="4"/>
  <c r="L9894" i="4"/>
  <c r="M9893" i="4"/>
  <c r="L9893" i="4"/>
  <c r="M9892" i="4"/>
  <c r="L9892" i="4"/>
  <c r="M9891" i="4"/>
  <c r="L9891" i="4"/>
  <c r="M9890" i="4"/>
  <c r="L9890" i="4"/>
  <c r="M9889" i="4"/>
  <c r="L9889" i="4"/>
  <c r="N9888" i="4"/>
  <c r="M9888" i="4"/>
  <c r="L9888" i="4"/>
  <c r="M9887" i="4"/>
  <c r="L9887" i="4"/>
  <c r="N9887" i="4" s="1"/>
  <c r="M9886" i="4"/>
  <c r="L9886" i="4"/>
  <c r="N9886" i="4" s="1"/>
  <c r="M9885" i="4"/>
  <c r="L9885" i="4"/>
  <c r="N9885" i="4" s="1"/>
  <c r="M9884" i="4"/>
  <c r="L9884" i="4"/>
  <c r="N9884" i="4" s="1"/>
  <c r="M9883" i="4"/>
  <c r="L9883" i="4"/>
  <c r="N9883" i="4" s="1"/>
  <c r="M9882" i="4"/>
  <c r="L9882" i="4"/>
  <c r="N9882" i="4" s="1"/>
  <c r="M9881" i="4"/>
  <c r="L9881" i="4"/>
  <c r="N9881" i="4" s="1"/>
  <c r="M9880" i="4"/>
  <c r="L9880" i="4"/>
  <c r="N9880" i="4" s="1"/>
  <c r="M9879" i="4"/>
  <c r="L9879" i="4"/>
  <c r="N9879" i="4" s="1"/>
  <c r="M9878" i="4"/>
  <c r="L9878" i="4"/>
  <c r="N9878" i="4" s="1"/>
  <c r="M9877" i="4"/>
  <c r="L9877" i="4"/>
  <c r="N9877" i="4" s="1"/>
  <c r="M9876" i="4"/>
  <c r="L9876" i="4"/>
  <c r="N9876" i="4" s="1"/>
  <c r="M9875" i="4"/>
  <c r="L9875" i="4"/>
  <c r="N9875" i="4" s="1"/>
  <c r="M9874" i="4"/>
  <c r="L9874" i="4"/>
  <c r="N9874" i="4" s="1"/>
  <c r="M9873" i="4"/>
  <c r="L9873" i="4"/>
  <c r="N9873" i="4" s="1"/>
  <c r="M9872" i="4"/>
  <c r="L9872" i="4"/>
  <c r="N9872" i="4" s="1"/>
  <c r="M9871" i="4"/>
  <c r="L9871" i="4"/>
  <c r="N9871" i="4" s="1"/>
  <c r="M9870" i="4"/>
  <c r="L9870" i="4"/>
  <c r="N9870" i="4" s="1"/>
  <c r="M9869" i="4"/>
  <c r="L9869" i="4"/>
  <c r="N9869" i="4" s="1"/>
  <c r="M9868" i="4"/>
  <c r="L9868" i="4"/>
  <c r="N9868" i="4" s="1"/>
  <c r="M9867" i="4"/>
  <c r="L9867" i="4"/>
  <c r="N9867" i="4" s="1"/>
  <c r="M9866" i="4"/>
  <c r="L9866" i="4"/>
  <c r="N9866" i="4" s="1"/>
  <c r="M9865" i="4"/>
  <c r="L9865" i="4"/>
  <c r="N9865" i="4" s="1"/>
  <c r="M9864" i="4"/>
  <c r="L9864" i="4"/>
  <c r="N9864" i="4" s="1"/>
  <c r="M9863" i="4"/>
  <c r="L9863" i="4"/>
  <c r="N9863" i="4" s="1"/>
  <c r="M9862" i="4"/>
  <c r="L9862" i="4"/>
  <c r="N9862" i="4" s="1"/>
  <c r="M9861" i="4"/>
  <c r="L9861" i="4"/>
  <c r="N9861" i="4" s="1"/>
  <c r="M9860" i="4"/>
  <c r="L9860" i="4"/>
  <c r="N9860" i="4" s="1"/>
  <c r="M9859" i="4"/>
  <c r="L9859" i="4"/>
  <c r="N9859" i="4" s="1"/>
  <c r="M9858" i="4"/>
  <c r="L9858" i="4"/>
  <c r="N9858" i="4" s="1"/>
  <c r="M9857" i="4"/>
  <c r="L9857" i="4"/>
  <c r="N9857" i="4" s="1"/>
  <c r="M9856" i="4"/>
  <c r="L9856" i="4"/>
  <c r="N9856" i="4" s="1"/>
  <c r="M9855" i="4"/>
  <c r="L9855" i="4"/>
  <c r="N9855" i="4" s="1"/>
  <c r="M9854" i="4"/>
  <c r="L9854" i="4"/>
  <c r="N9854" i="4" s="1"/>
  <c r="M9853" i="4"/>
  <c r="L9853" i="4"/>
  <c r="N9853" i="4" s="1"/>
  <c r="M9852" i="4"/>
  <c r="L9852" i="4"/>
  <c r="N9852" i="4" s="1"/>
  <c r="M9851" i="4"/>
  <c r="L9851" i="4"/>
  <c r="N9851" i="4" s="1"/>
  <c r="M9850" i="4"/>
  <c r="L9850" i="4"/>
  <c r="N9850" i="4" s="1"/>
  <c r="M9849" i="4"/>
  <c r="L9849" i="4"/>
  <c r="N9849" i="4" s="1"/>
  <c r="M9848" i="4"/>
  <c r="L9848" i="4"/>
  <c r="N9848" i="4" s="1"/>
  <c r="M9847" i="4"/>
  <c r="L9847" i="4"/>
  <c r="N9847" i="4" s="1"/>
  <c r="M9846" i="4"/>
  <c r="L9846" i="4"/>
  <c r="N9846" i="4" s="1"/>
  <c r="M9845" i="4"/>
  <c r="L9845" i="4"/>
  <c r="N9845" i="4" s="1"/>
  <c r="M9844" i="4"/>
  <c r="L9844" i="4"/>
  <c r="N9844" i="4" s="1"/>
  <c r="M9843" i="4"/>
  <c r="L9843" i="4"/>
  <c r="N9843" i="4" s="1"/>
  <c r="M9842" i="4"/>
  <c r="L9842" i="4"/>
  <c r="N9842" i="4" s="1"/>
  <c r="M9841" i="4"/>
  <c r="L9841" i="4"/>
  <c r="N9841" i="4" s="1"/>
  <c r="M9840" i="4"/>
  <c r="L9840" i="4"/>
  <c r="N9840" i="4" s="1"/>
  <c r="M9839" i="4"/>
  <c r="L9839" i="4"/>
  <c r="N9839" i="4" s="1"/>
  <c r="M9838" i="4"/>
  <c r="L9838" i="4"/>
  <c r="N9838" i="4" s="1"/>
  <c r="M9837" i="4"/>
  <c r="L9837" i="4"/>
  <c r="N9837" i="4" s="1"/>
  <c r="M9836" i="4"/>
  <c r="L9836" i="4"/>
  <c r="N9836" i="4" s="1"/>
  <c r="M9835" i="4"/>
  <c r="L9835" i="4"/>
  <c r="N9835" i="4" s="1"/>
  <c r="M9834" i="4"/>
  <c r="L9834" i="4"/>
  <c r="N9834" i="4" s="1"/>
  <c r="M9833" i="4"/>
  <c r="L9833" i="4"/>
  <c r="N9833" i="4" s="1"/>
  <c r="M9832" i="4"/>
  <c r="L9832" i="4"/>
  <c r="N9832" i="4" s="1"/>
  <c r="M9831" i="4"/>
  <c r="L9831" i="4"/>
  <c r="N9831" i="4" s="1"/>
  <c r="M9830" i="4"/>
  <c r="L9830" i="4"/>
  <c r="N9830" i="4" s="1"/>
  <c r="M9829" i="4"/>
  <c r="L9829" i="4"/>
  <c r="N9829" i="4" s="1"/>
  <c r="M9828" i="4"/>
  <c r="L9828" i="4"/>
  <c r="N9828" i="4" s="1"/>
  <c r="M9827" i="4"/>
  <c r="L9827" i="4"/>
  <c r="N9827" i="4" s="1"/>
  <c r="M9826" i="4"/>
  <c r="L9826" i="4"/>
  <c r="N9826" i="4" s="1"/>
  <c r="M9825" i="4"/>
  <c r="L9825" i="4"/>
  <c r="N9825" i="4" s="1"/>
  <c r="M9824" i="4"/>
  <c r="L9824" i="4"/>
  <c r="N9824" i="4" s="1"/>
  <c r="M9823" i="4"/>
  <c r="L9823" i="4"/>
  <c r="N9823" i="4" s="1"/>
  <c r="M9822" i="4"/>
  <c r="L9822" i="4"/>
  <c r="N9822" i="4" s="1"/>
  <c r="M9821" i="4"/>
  <c r="L9821" i="4"/>
  <c r="N9821" i="4" s="1"/>
  <c r="M9820" i="4"/>
  <c r="L9820" i="4"/>
  <c r="N9820" i="4" s="1"/>
  <c r="M9819" i="4"/>
  <c r="L9819" i="4"/>
  <c r="N9819" i="4" s="1"/>
  <c r="M9818" i="4"/>
  <c r="L9818" i="4"/>
  <c r="N9818" i="4" s="1"/>
  <c r="M9817" i="4"/>
  <c r="L9817" i="4"/>
  <c r="N9817" i="4" s="1"/>
  <c r="M9816" i="4"/>
  <c r="L9816" i="4"/>
  <c r="N9816" i="4" s="1"/>
  <c r="M9815" i="4"/>
  <c r="L9815" i="4"/>
  <c r="N9815" i="4" s="1"/>
  <c r="M9814" i="4"/>
  <c r="L9814" i="4"/>
  <c r="N9814" i="4" s="1"/>
  <c r="M9813" i="4"/>
  <c r="L9813" i="4"/>
  <c r="N9813" i="4" s="1"/>
  <c r="M9812" i="4"/>
  <c r="L9812" i="4"/>
  <c r="N9812" i="4" s="1"/>
  <c r="M9811" i="4"/>
  <c r="L9811" i="4"/>
  <c r="N9811" i="4" s="1"/>
  <c r="M9810" i="4"/>
  <c r="L9810" i="4"/>
  <c r="N9810" i="4" s="1"/>
  <c r="M9809" i="4"/>
  <c r="L9809" i="4"/>
  <c r="N9809" i="4" s="1"/>
  <c r="M9808" i="4"/>
  <c r="L9808" i="4"/>
  <c r="N9808" i="4" s="1"/>
  <c r="M9807" i="4"/>
  <c r="L9807" i="4"/>
  <c r="N9807" i="4" s="1"/>
  <c r="M9806" i="4"/>
  <c r="L9806" i="4"/>
  <c r="N9806" i="4" s="1"/>
  <c r="M9805" i="4"/>
  <c r="L9805" i="4"/>
  <c r="N9805" i="4" s="1"/>
  <c r="M9804" i="4"/>
  <c r="L9804" i="4"/>
  <c r="N9804" i="4" s="1"/>
  <c r="M9803" i="4"/>
  <c r="L9803" i="4"/>
  <c r="N9803" i="4" s="1"/>
  <c r="M9802" i="4"/>
  <c r="L9802" i="4"/>
  <c r="N9802" i="4" s="1"/>
  <c r="M9801" i="4"/>
  <c r="L9801" i="4"/>
  <c r="N9801" i="4" s="1"/>
  <c r="M9800" i="4"/>
  <c r="L9800" i="4"/>
  <c r="N9800" i="4" s="1"/>
  <c r="M9799" i="4"/>
  <c r="L9799" i="4"/>
  <c r="N9799" i="4" s="1"/>
  <c r="M9798" i="4"/>
  <c r="L9798" i="4"/>
  <c r="N9798" i="4" s="1"/>
  <c r="M9797" i="4"/>
  <c r="L9797" i="4"/>
  <c r="N9797" i="4" s="1"/>
  <c r="M9796" i="4"/>
  <c r="L9796" i="4"/>
  <c r="N9796" i="4" s="1"/>
  <c r="M9795" i="4"/>
  <c r="L9795" i="4"/>
  <c r="N9795" i="4" s="1"/>
  <c r="M9794" i="4"/>
  <c r="L9794" i="4"/>
  <c r="N9794" i="4" s="1"/>
  <c r="M9793" i="4"/>
  <c r="L9793" i="4"/>
  <c r="N9793" i="4" s="1"/>
  <c r="M9792" i="4"/>
  <c r="L9792" i="4"/>
  <c r="N9792" i="4" s="1"/>
  <c r="M9791" i="4"/>
  <c r="L9791" i="4"/>
  <c r="N9791" i="4" s="1"/>
  <c r="M9790" i="4"/>
  <c r="L9790" i="4"/>
  <c r="N9790" i="4" s="1"/>
  <c r="M9789" i="4"/>
  <c r="L9789" i="4"/>
  <c r="N9789" i="4" s="1"/>
  <c r="M9788" i="4"/>
  <c r="L9788" i="4"/>
  <c r="N9788" i="4" s="1"/>
  <c r="M9787" i="4"/>
  <c r="L9787" i="4"/>
  <c r="N9787" i="4" s="1"/>
  <c r="M9786" i="4"/>
  <c r="L9786" i="4"/>
  <c r="N9786" i="4" s="1"/>
  <c r="M9785" i="4"/>
  <c r="L9785" i="4"/>
  <c r="N9785" i="4" s="1"/>
  <c r="M9784" i="4"/>
  <c r="L9784" i="4"/>
  <c r="N9784" i="4" s="1"/>
  <c r="M9783" i="4"/>
  <c r="L9783" i="4"/>
  <c r="N9783" i="4" s="1"/>
  <c r="M9782" i="4"/>
  <c r="L9782" i="4"/>
  <c r="N9782" i="4" s="1"/>
  <c r="M9781" i="4"/>
  <c r="L9781" i="4"/>
  <c r="N9781" i="4" s="1"/>
  <c r="M9780" i="4"/>
  <c r="L9780" i="4"/>
  <c r="N9780" i="4" s="1"/>
  <c r="M9779" i="4"/>
  <c r="L9779" i="4"/>
  <c r="N9779" i="4" s="1"/>
  <c r="M9778" i="4"/>
  <c r="L9778" i="4"/>
  <c r="N9778" i="4" s="1"/>
  <c r="M9777" i="4"/>
  <c r="L9777" i="4"/>
  <c r="N9777" i="4" s="1"/>
  <c r="M9776" i="4"/>
  <c r="L9776" i="4"/>
  <c r="N9776" i="4" s="1"/>
  <c r="M9775" i="4"/>
  <c r="L9775" i="4"/>
  <c r="N9775" i="4" s="1"/>
  <c r="M9774" i="4"/>
  <c r="L9774" i="4"/>
  <c r="N9774" i="4" s="1"/>
  <c r="M9773" i="4"/>
  <c r="L9773" i="4"/>
  <c r="N9773" i="4" s="1"/>
  <c r="M9772" i="4"/>
  <c r="L9772" i="4"/>
  <c r="N9772" i="4" s="1"/>
  <c r="M9771" i="4"/>
  <c r="L9771" i="4"/>
  <c r="N9771" i="4" s="1"/>
  <c r="M9770" i="4"/>
  <c r="L9770" i="4"/>
  <c r="N9770" i="4" s="1"/>
  <c r="M9769" i="4"/>
  <c r="L9769" i="4"/>
  <c r="N9769" i="4" s="1"/>
  <c r="M9768" i="4"/>
  <c r="L9768" i="4"/>
  <c r="N9768" i="4" s="1"/>
  <c r="M9767" i="4"/>
  <c r="L9767" i="4"/>
  <c r="N9767" i="4" s="1"/>
  <c r="M9766" i="4"/>
  <c r="L9766" i="4"/>
  <c r="N9766" i="4" s="1"/>
  <c r="M9765" i="4"/>
  <c r="L9765" i="4"/>
  <c r="N9765" i="4" s="1"/>
  <c r="M9764" i="4"/>
  <c r="L9764" i="4"/>
  <c r="N9764" i="4" s="1"/>
  <c r="M9763" i="4"/>
  <c r="L9763" i="4"/>
  <c r="N9763" i="4" s="1"/>
  <c r="M9762" i="4"/>
  <c r="L9762" i="4"/>
  <c r="N9762" i="4" s="1"/>
  <c r="M9761" i="4"/>
  <c r="L9761" i="4"/>
  <c r="N9761" i="4" s="1"/>
  <c r="M9760" i="4"/>
  <c r="L9760" i="4"/>
  <c r="N9760" i="4" s="1"/>
  <c r="M9759" i="4"/>
  <c r="L9759" i="4"/>
  <c r="N9759" i="4" s="1"/>
  <c r="M9758" i="4"/>
  <c r="L9758" i="4"/>
  <c r="N9758" i="4" s="1"/>
  <c r="M9757" i="4"/>
  <c r="L9757" i="4"/>
  <c r="N9757" i="4" s="1"/>
  <c r="M9756" i="4"/>
  <c r="L9756" i="4"/>
  <c r="N9756" i="4" s="1"/>
  <c r="M9755" i="4"/>
  <c r="L9755" i="4"/>
  <c r="N9755" i="4" s="1"/>
  <c r="M9754" i="4"/>
  <c r="L9754" i="4"/>
  <c r="N9754" i="4" s="1"/>
  <c r="M9753" i="4"/>
  <c r="L9753" i="4"/>
  <c r="N9753" i="4" s="1"/>
  <c r="M9752" i="4"/>
  <c r="L9752" i="4"/>
  <c r="N9752" i="4" s="1"/>
  <c r="M9751" i="4"/>
  <c r="L9751" i="4"/>
  <c r="N9751" i="4" s="1"/>
  <c r="M9750" i="4"/>
  <c r="L9750" i="4"/>
  <c r="N9750" i="4" s="1"/>
  <c r="M9749" i="4"/>
  <c r="L9749" i="4"/>
  <c r="N9749" i="4" s="1"/>
  <c r="M9748" i="4"/>
  <c r="L9748" i="4"/>
  <c r="N9748" i="4" s="1"/>
  <c r="M9747" i="4"/>
  <c r="L9747" i="4"/>
  <c r="N9747" i="4" s="1"/>
  <c r="M9746" i="4"/>
  <c r="L9746" i="4"/>
  <c r="N9746" i="4" s="1"/>
  <c r="M9745" i="4"/>
  <c r="L9745" i="4"/>
  <c r="N9745" i="4" s="1"/>
  <c r="M9744" i="4"/>
  <c r="L9744" i="4"/>
  <c r="N9744" i="4" s="1"/>
  <c r="M9743" i="4"/>
  <c r="L9743" i="4"/>
  <c r="N9743" i="4" s="1"/>
  <c r="M9742" i="4"/>
  <c r="L9742" i="4"/>
  <c r="N9742" i="4" s="1"/>
  <c r="M9741" i="4"/>
  <c r="L9741" i="4"/>
  <c r="N9741" i="4" s="1"/>
  <c r="M9740" i="4"/>
  <c r="L9740" i="4"/>
  <c r="N9740" i="4" s="1"/>
  <c r="M9739" i="4"/>
  <c r="L9739" i="4"/>
  <c r="N9739" i="4" s="1"/>
  <c r="M9738" i="4"/>
  <c r="L9738" i="4"/>
  <c r="N9738" i="4" s="1"/>
  <c r="M9737" i="4"/>
  <c r="L9737" i="4"/>
  <c r="N9737" i="4" s="1"/>
  <c r="M9736" i="4"/>
  <c r="L9736" i="4"/>
  <c r="N9736" i="4" s="1"/>
  <c r="M9735" i="4"/>
  <c r="L9735" i="4"/>
  <c r="N9735" i="4" s="1"/>
  <c r="M9734" i="4"/>
  <c r="L9734" i="4"/>
  <c r="N9734" i="4" s="1"/>
  <c r="M9733" i="4"/>
  <c r="L9733" i="4"/>
  <c r="N9733" i="4" s="1"/>
  <c r="M9732" i="4"/>
  <c r="L9732" i="4"/>
  <c r="N9732" i="4" s="1"/>
  <c r="M9731" i="4"/>
  <c r="L9731" i="4"/>
  <c r="N9731" i="4" s="1"/>
  <c r="M9730" i="4"/>
  <c r="L9730" i="4"/>
  <c r="N9730" i="4" s="1"/>
  <c r="M9729" i="4"/>
  <c r="L9729" i="4"/>
  <c r="N9729" i="4" s="1"/>
  <c r="M9728" i="4"/>
  <c r="L9728" i="4"/>
  <c r="N9728" i="4" s="1"/>
  <c r="M9727" i="4"/>
  <c r="L9727" i="4"/>
  <c r="N9727" i="4" s="1"/>
  <c r="M9726" i="4"/>
  <c r="L9726" i="4"/>
  <c r="N9726" i="4" s="1"/>
  <c r="M9725" i="4"/>
  <c r="L9725" i="4"/>
  <c r="N9725" i="4" s="1"/>
  <c r="M9724" i="4"/>
  <c r="L9724" i="4"/>
  <c r="N9724" i="4" s="1"/>
  <c r="M9723" i="4"/>
  <c r="L9723" i="4"/>
  <c r="N9723" i="4" s="1"/>
  <c r="M9722" i="4"/>
  <c r="L9722" i="4"/>
  <c r="N9722" i="4" s="1"/>
  <c r="M9721" i="4"/>
  <c r="L9721" i="4"/>
  <c r="N9721" i="4" s="1"/>
  <c r="M9720" i="4"/>
  <c r="L9720" i="4"/>
  <c r="N9720" i="4" s="1"/>
  <c r="M9719" i="4"/>
  <c r="L9719" i="4"/>
  <c r="N9719" i="4" s="1"/>
  <c r="M9718" i="4"/>
  <c r="L9718" i="4"/>
  <c r="N9718" i="4" s="1"/>
  <c r="M9717" i="4"/>
  <c r="L9717" i="4"/>
  <c r="N9717" i="4" s="1"/>
  <c r="M9716" i="4"/>
  <c r="L9716" i="4"/>
  <c r="N9716" i="4" s="1"/>
  <c r="M9715" i="4"/>
  <c r="L9715" i="4"/>
  <c r="N9715" i="4" s="1"/>
  <c r="M9714" i="4"/>
  <c r="L9714" i="4"/>
  <c r="N9714" i="4" s="1"/>
  <c r="M9713" i="4"/>
  <c r="L9713" i="4"/>
  <c r="N9713" i="4" s="1"/>
  <c r="M9712" i="4"/>
  <c r="L9712" i="4"/>
  <c r="N9712" i="4" s="1"/>
  <c r="M9711" i="4"/>
  <c r="L9711" i="4"/>
  <c r="N9711" i="4" s="1"/>
  <c r="M9710" i="4"/>
  <c r="L9710" i="4"/>
  <c r="N9710" i="4" s="1"/>
  <c r="M9709" i="4"/>
  <c r="L9709" i="4"/>
  <c r="N9709" i="4" s="1"/>
  <c r="M9708" i="4"/>
  <c r="L9708" i="4"/>
  <c r="N9708" i="4" s="1"/>
  <c r="M9707" i="4"/>
  <c r="L9707" i="4"/>
  <c r="N9707" i="4" s="1"/>
  <c r="M9706" i="4"/>
  <c r="L9706" i="4"/>
  <c r="N9706" i="4" s="1"/>
  <c r="M9705" i="4"/>
  <c r="L9705" i="4"/>
  <c r="N9705" i="4" s="1"/>
  <c r="M9704" i="4"/>
  <c r="L9704" i="4"/>
  <c r="N9704" i="4" s="1"/>
  <c r="M9703" i="4"/>
  <c r="L9703" i="4"/>
  <c r="N9703" i="4" s="1"/>
  <c r="M9702" i="4"/>
  <c r="L9702" i="4"/>
  <c r="N9702" i="4" s="1"/>
  <c r="M9701" i="4"/>
  <c r="L9701" i="4"/>
  <c r="N9701" i="4" s="1"/>
  <c r="M9700" i="4"/>
  <c r="L9700" i="4"/>
  <c r="N9700" i="4" s="1"/>
  <c r="M9699" i="4"/>
  <c r="L9699" i="4"/>
  <c r="N9699" i="4" s="1"/>
  <c r="M9698" i="4"/>
  <c r="L9698" i="4"/>
  <c r="N9698" i="4" s="1"/>
  <c r="M9697" i="4"/>
  <c r="L9697" i="4"/>
  <c r="N9697" i="4" s="1"/>
  <c r="M9696" i="4"/>
  <c r="L9696" i="4"/>
  <c r="N9696" i="4" s="1"/>
  <c r="M9695" i="4"/>
  <c r="L9695" i="4"/>
  <c r="N9695" i="4" s="1"/>
  <c r="M9694" i="4"/>
  <c r="L9694" i="4"/>
  <c r="N9694" i="4" s="1"/>
  <c r="M9693" i="4"/>
  <c r="L9693" i="4"/>
  <c r="N9693" i="4" s="1"/>
  <c r="M9692" i="4"/>
  <c r="L9692" i="4"/>
  <c r="N9692" i="4" s="1"/>
  <c r="M9691" i="4"/>
  <c r="L9691" i="4"/>
  <c r="N9691" i="4" s="1"/>
  <c r="M9690" i="4"/>
  <c r="L9690" i="4"/>
  <c r="N9690" i="4" s="1"/>
  <c r="M9689" i="4"/>
  <c r="L9689" i="4"/>
  <c r="N9689" i="4" s="1"/>
  <c r="M9688" i="4"/>
  <c r="L9688" i="4"/>
  <c r="N9688" i="4" s="1"/>
  <c r="M9687" i="4"/>
  <c r="L9687" i="4"/>
  <c r="N9687" i="4" s="1"/>
  <c r="M9686" i="4"/>
  <c r="L9686" i="4"/>
  <c r="N9686" i="4" s="1"/>
  <c r="M9685" i="4"/>
  <c r="L9685" i="4"/>
  <c r="N9685" i="4" s="1"/>
  <c r="M9684" i="4"/>
  <c r="L9684" i="4"/>
  <c r="N9684" i="4" s="1"/>
  <c r="M9683" i="4"/>
  <c r="L9683" i="4"/>
  <c r="N9683" i="4" s="1"/>
  <c r="M9682" i="4"/>
  <c r="L9682" i="4"/>
  <c r="N9682" i="4" s="1"/>
  <c r="M9681" i="4"/>
  <c r="L9681" i="4"/>
  <c r="N9681" i="4" s="1"/>
  <c r="M9680" i="4"/>
  <c r="L9680" i="4"/>
  <c r="N9680" i="4" s="1"/>
  <c r="M9679" i="4"/>
  <c r="L9679" i="4"/>
  <c r="N9679" i="4" s="1"/>
  <c r="M9678" i="4"/>
  <c r="L9678" i="4"/>
  <c r="N9678" i="4" s="1"/>
  <c r="M9677" i="4"/>
  <c r="L9677" i="4"/>
  <c r="N9677" i="4" s="1"/>
  <c r="M9676" i="4"/>
  <c r="L9676" i="4"/>
  <c r="N9676" i="4" s="1"/>
  <c r="M9675" i="4"/>
  <c r="L9675" i="4"/>
  <c r="N9675" i="4" s="1"/>
  <c r="M9674" i="4"/>
  <c r="L9674" i="4"/>
  <c r="N9674" i="4" s="1"/>
  <c r="M9673" i="4"/>
  <c r="L9673" i="4"/>
  <c r="N9673" i="4" s="1"/>
  <c r="M9672" i="4"/>
  <c r="L9672" i="4"/>
  <c r="N9672" i="4" s="1"/>
  <c r="M9671" i="4"/>
  <c r="L9671" i="4"/>
  <c r="N9671" i="4" s="1"/>
  <c r="M9670" i="4"/>
  <c r="L9670" i="4"/>
  <c r="N9670" i="4" s="1"/>
  <c r="M9669" i="4"/>
  <c r="L9669" i="4"/>
  <c r="N9669" i="4" s="1"/>
  <c r="M9668" i="4"/>
  <c r="L9668" i="4"/>
  <c r="N9668" i="4" s="1"/>
  <c r="M9667" i="4"/>
  <c r="L9667" i="4"/>
  <c r="N9667" i="4" s="1"/>
  <c r="M9666" i="4"/>
  <c r="L9666" i="4"/>
  <c r="N9666" i="4" s="1"/>
  <c r="M9665" i="4"/>
  <c r="L9665" i="4"/>
  <c r="N9665" i="4" s="1"/>
  <c r="M9664" i="4"/>
  <c r="L9664" i="4"/>
  <c r="N9664" i="4" s="1"/>
  <c r="M9663" i="4"/>
  <c r="L9663" i="4"/>
  <c r="N9663" i="4" s="1"/>
  <c r="M9662" i="4"/>
  <c r="L9662" i="4"/>
  <c r="N9662" i="4" s="1"/>
  <c r="M9661" i="4"/>
  <c r="L9661" i="4"/>
  <c r="N9661" i="4" s="1"/>
  <c r="M9660" i="4"/>
  <c r="L9660" i="4"/>
  <c r="N9660" i="4" s="1"/>
  <c r="M9659" i="4"/>
  <c r="L9659" i="4"/>
  <c r="N9659" i="4" s="1"/>
  <c r="M9658" i="4"/>
  <c r="L9658" i="4"/>
  <c r="N9658" i="4" s="1"/>
  <c r="M9657" i="4"/>
  <c r="L9657" i="4"/>
  <c r="N9657" i="4" s="1"/>
  <c r="M9656" i="4"/>
  <c r="L9656" i="4"/>
  <c r="N9656" i="4" s="1"/>
  <c r="M9655" i="4"/>
  <c r="L9655" i="4"/>
  <c r="N9655" i="4" s="1"/>
  <c r="M9654" i="4"/>
  <c r="L9654" i="4"/>
  <c r="N9654" i="4" s="1"/>
  <c r="M9653" i="4"/>
  <c r="L9653" i="4"/>
  <c r="N9653" i="4" s="1"/>
  <c r="M9652" i="4"/>
  <c r="L9652" i="4"/>
  <c r="N9652" i="4" s="1"/>
  <c r="M9651" i="4"/>
  <c r="L9651" i="4"/>
  <c r="N9651" i="4" s="1"/>
  <c r="M9650" i="4"/>
  <c r="L9650" i="4"/>
  <c r="N9650" i="4" s="1"/>
  <c r="M9649" i="4"/>
  <c r="L9649" i="4"/>
  <c r="N9649" i="4" s="1"/>
  <c r="M9648" i="4"/>
  <c r="L9648" i="4"/>
  <c r="N9648" i="4" s="1"/>
  <c r="M9647" i="4"/>
  <c r="L9647" i="4"/>
  <c r="N9647" i="4" s="1"/>
  <c r="M9646" i="4"/>
  <c r="L9646" i="4"/>
  <c r="N9646" i="4" s="1"/>
  <c r="M9645" i="4"/>
  <c r="L9645" i="4"/>
  <c r="N9645" i="4" s="1"/>
  <c r="M9644" i="4"/>
  <c r="L9644" i="4"/>
  <c r="N9644" i="4" s="1"/>
  <c r="M9643" i="4"/>
  <c r="L9643" i="4"/>
  <c r="N9643" i="4" s="1"/>
  <c r="M9642" i="4"/>
  <c r="L9642" i="4"/>
  <c r="N9642" i="4" s="1"/>
  <c r="M9641" i="4"/>
  <c r="L9641" i="4"/>
  <c r="N9641" i="4" s="1"/>
  <c r="M9640" i="4"/>
  <c r="L9640" i="4"/>
  <c r="N9640" i="4" s="1"/>
  <c r="M9639" i="4"/>
  <c r="L9639" i="4"/>
  <c r="N9639" i="4" s="1"/>
  <c r="M9638" i="4"/>
  <c r="L9638" i="4"/>
  <c r="N9638" i="4" s="1"/>
  <c r="M9637" i="4"/>
  <c r="L9637" i="4"/>
  <c r="N9637" i="4" s="1"/>
  <c r="M9636" i="4"/>
  <c r="L9636" i="4"/>
  <c r="N9636" i="4" s="1"/>
  <c r="M9635" i="4"/>
  <c r="L9635" i="4"/>
  <c r="N9635" i="4" s="1"/>
  <c r="M9634" i="4"/>
  <c r="L9634" i="4"/>
  <c r="N9634" i="4" s="1"/>
  <c r="M9633" i="4"/>
  <c r="L9633" i="4"/>
  <c r="N9633" i="4" s="1"/>
  <c r="M9632" i="4"/>
  <c r="L9632" i="4"/>
  <c r="N9632" i="4" s="1"/>
  <c r="M9631" i="4"/>
  <c r="L9631" i="4"/>
  <c r="N9631" i="4" s="1"/>
  <c r="M9630" i="4"/>
  <c r="L9630" i="4"/>
  <c r="N9630" i="4" s="1"/>
  <c r="M9629" i="4"/>
  <c r="L9629" i="4"/>
  <c r="N9629" i="4" s="1"/>
  <c r="M9628" i="4"/>
  <c r="L9628" i="4"/>
  <c r="N9628" i="4" s="1"/>
  <c r="M9627" i="4"/>
  <c r="L9627" i="4"/>
  <c r="N9627" i="4" s="1"/>
  <c r="M9626" i="4"/>
  <c r="L9626" i="4"/>
  <c r="N9626" i="4" s="1"/>
  <c r="M9625" i="4"/>
  <c r="L9625" i="4"/>
  <c r="N9625" i="4" s="1"/>
  <c r="M9624" i="4"/>
  <c r="L9624" i="4"/>
  <c r="N9624" i="4" s="1"/>
  <c r="M9623" i="4"/>
  <c r="L9623" i="4"/>
  <c r="N9623" i="4" s="1"/>
  <c r="M9622" i="4"/>
  <c r="L9622" i="4"/>
  <c r="N9622" i="4" s="1"/>
  <c r="M9621" i="4"/>
  <c r="L9621" i="4"/>
  <c r="N9621" i="4" s="1"/>
  <c r="M9620" i="4"/>
  <c r="L9620" i="4"/>
  <c r="N9620" i="4" s="1"/>
  <c r="M9619" i="4"/>
  <c r="L9619" i="4"/>
  <c r="N9619" i="4" s="1"/>
  <c r="M9618" i="4"/>
  <c r="L9618" i="4"/>
  <c r="N9618" i="4" s="1"/>
  <c r="M9617" i="4"/>
  <c r="L9617" i="4"/>
  <c r="N9617" i="4" s="1"/>
  <c r="M9616" i="4"/>
  <c r="L9616" i="4"/>
  <c r="N9616" i="4" s="1"/>
  <c r="M9615" i="4"/>
  <c r="L9615" i="4"/>
  <c r="N9615" i="4" s="1"/>
  <c r="M9614" i="4"/>
  <c r="L9614" i="4"/>
  <c r="N9614" i="4" s="1"/>
  <c r="M9613" i="4"/>
  <c r="L9613" i="4"/>
  <c r="N9613" i="4" s="1"/>
  <c r="M9612" i="4"/>
  <c r="L9612" i="4"/>
  <c r="N9612" i="4" s="1"/>
  <c r="M9611" i="4"/>
  <c r="L9611" i="4"/>
  <c r="N9611" i="4" s="1"/>
  <c r="M9610" i="4"/>
  <c r="L9610" i="4"/>
  <c r="N9610" i="4" s="1"/>
  <c r="M9609" i="4"/>
  <c r="L9609" i="4"/>
  <c r="N9609" i="4" s="1"/>
  <c r="M9608" i="4"/>
  <c r="L9608" i="4"/>
  <c r="N9608" i="4" s="1"/>
  <c r="M9607" i="4"/>
  <c r="L9607" i="4"/>
  <c r="N9607" i="4" s="1"/>
  <c r="M9606" i="4"/>
  <c r="L9606" i="4"/>
  <c r="N9606" i="4" s="1"/>
  <c r="M9605" i="4"/>
  <c r="L9605" i="4"/>
  <c r="N9605" i="4" s="1"/>
  <c r="M9604" i="4"/>
  <c r="L9604" i="4"/>
  <c r="N9604" i="4" s="1"/>
  <c r="M9603" i="4"/>
  <c r="L9603" i="4"/>
  <c r="N9603" i="4" s="1"/>
  <c r="M9602" i="4"/>
  <c r="L9602" i="4"/>
  <c r="N9602" i="4" s="1"/>
  <c r="M9601" i="4"/>
  <c r="L9601" i="4"/>
  <c r="N9601" i="4" s="1"/>
  <c r="M9600" i="4"/>
  <c r="L9600" i="4"/>
  <c r="N9600" i="4" s="1"/>
  <c r="M9599" i="4"/>
  <c r="L9599" i="4"/>
  <c r="N9599" i="4" s="1"/>
  <c r="M9598" i="4"/>
  <c r="L9598" i="4"/>
  <c r="N9598" i="4" s="1"/>
  <c r="M9597" i="4"/>
  <c r="L9597" i="4"/>
  <c r="N9597" i="4" s="1"/>
  <c r="M9596" i="4"/>
  <c r="L9596" i="4"/>
  <c r="N9596" i="4" s="1"/>
  <c r="M9595" i="4"/>
  <c r="L9595" i="4"/>
  <c r="N9595" i="4" s="1"/>
  <c r="M9594" i="4"/>
  <c r="L9594" i="4"/>
  <c r="N9594" i="4" s="1"/>
  <c r="M9593" i="4"/>
  <c r="L9593" i="4"/>
  <c r="N9593" i="4" s="1"/>
  <c r="M9592" i="4"/>
  <c r="L9592" i="4"/>
  <c r="N9592" i="4" s="1"/>
  <c r="M9591" i="4"/>
  <c r="L9591" i="4"/>
  <c r="N9591" i="4" s="1"/>
  <c r="M9590" i="4"/>
  <c r="L9590" i="4"/>
  <c r="N9590" i="4" s="1"/>
  <c r="M9589" i="4"/>
  <c r="L9589" i="4"/>
  <c r="N9589" i="4" s="1"/>
  <c r="M9588" i="4"/>
  <c r="L9588" i="4"/>
  <c r="N9588" i="4" s="1"/>
  <c r="M9587" i="4"/>
  <c r="L9587" i="4"/>
  <c r="N9587" i="4" s="1"/>
  <c r="M9586" i="4"/>
  <c r="L9586" i="4"/>
  <c r="N9586" i="4" s="1"/>
  <c r="M9585" i="4"/>
  <c r="L9585" i="4"/>
  <c r="N9585" i="4" s="1"/>
  <c r="M9584" i="4"/>
  <c r="L9584" i="4"/>
  <c r="N9584" i="4" s="1"/>
  <c r="M9583" i="4"/>
  <c r="L9583" i="4"/>
  <c r="N9583" i="4" s="1"/>
  <c r="M9582" i="4"/>
  <c r="L9582" i="4"/>
  <c r="N9582" i="4" s="1"/>
  <c r="M9581" i="4"/>
  <c r="L9581" i="4"/>
  <c r="N9581" i="4" s="1"/>
  <c r="M9580" i="4"/>
  <c r="L9580" i="4"/>
  <c r="N9580" i="4" s="1"/>
  <c r="M9579" i="4"/>
  <c r="L9579" i="4"/>
  <c r="N9579" i="4" s="1"/>
  <c r="M9578" i="4"/>
  <c r="L9578" i="4"/>
  <c r="N9578" i="4" s="1"/>
  <c r="M9577" i="4"/>
  <c r="L9577" i="4"/>
  <c r="N9577" i="4" s="1"/>
  <c r="M9576" i="4"/>
  <c r="L9576" i="4"/>
  <c r="N9576" i="4" s="1"/>
  <c r="M9575" i="4"/>
  <c r="L9575" i="4"/>
  <c r="N9575" i="4" s="1"/>
  <c r="M9574" i="4"/>
  <c r="L9574" i="4"/>
  <c r="N9574" i="4" s="1"/>
  <c r="M9573" i="4"/>
  <c r="L9573" i="4"/>
  <c r="N9573" i="4" s="1"/>
  <c r="M9572" i="4"/>
  <c r="L9572" i="4"/>
  <c r="N9572" i="4" s="1"/>
  <c r="M9571" i="4"/>
  <c r="L9571" i="4"/>
  <c r="N9571" i="4" s="1"/>
  <c r="M9570" i="4"/>
  <c r="L9570" i="4"/>
  <c r="N9570" i="4" s="1"/>
  <c r="M9569" i="4"/>
  <c r="L9569" i="4"/>
  <c r="N9569" i="4" s="1"/>
  <c r="M9568" i="4"/>
  <c r="L9568" i="4"/>
  <c r="N9568" i="4" s="1"/>
  <c r="M9567" i="4"/>
  <c r="L9567" i="4"/>
  <c r="N9567" i="4" s="1"/>
  <c r="M9566" i="4"/>
  <c r="L9566" i="4"/>
  <c r="N9566" i="4" s="1"/>
  <c r="M9565" i="4"/>
  <c r="L9565" i="4"/>
  <c r="N9565" i="4" s="1"/>
  <c r="M9564" i="4"/>
  <c r="L9564" i="4"/>
  <c r="N9564" i="4" s="1"/>
  <c r="M9563" i="4"/>
  <c r="L9563" i="4"/>
  <c r="N9563" i="4" s="1"/>
  <c r="M9562" i="4"/>
  <c r="L9562" i="4"/>
  <c r="N9562" i="4" s="1"/>
  <c r="M9561" i="4"/>
  <c r="L9561" i="4"/>
  <c r="N9561" i="4" s="1"/>
  <c r="M9560" i="4"/>
  <c r="L9560" i="4"/>
  <c r="N9560" i="4" s="1"/>
  <c r="M9559" i="4"/>
  <c r="L9559" i="4"/>
  <c r="N9559" i="4" s="1"/>
  <c r="M9558" i="4"/>
  <c r="L9558" i="4"/>
  <c r="N9558" i="4" s="1"/>
  <c r="M9557" i="4"/>
  <c r="L9557" i="4"/>
  <c r="N9557" i="4" s="1"/>
  <c r="M9556" i="4"/>
  <c r="L9556" i="4"/>
  <c r="N9556" i="4" s="1"/>
  <c r="M9555" i="4"/>
  <c r="L9555" i="4"/>
  <c r="N9555" i="4" s="1"/>
  <c r="M9554" i="4"/>
  <c r="L9554" i="4"/>
  <c r="N9554" i="4" s="1"/>
  <c r="M9553" i="4"/>
  <c r="L9553" i="4"/>
  <c r="N9553" i="4" s="1"/>
  <c r="M9552" i="4"/>
  <c r="L9552" i="4"/>
  <c r="N9552" i="4" s="1"/>
  <c r="M9551" i="4"/>
  <c r="L9551" i="4"/>
  <c r="N9551" i="4" s="1"/>
  <c r="M9550" i="4"/>
  <c r="L9550" i="4"/>
  <c r="N9550" i="4" s="1"/>
  <c r="M9549" i="4"/>
  <c r="L9549" i="4"/>
  <c r="N9549" i="4" s="1"/>
  <c r="M9548" i="4"/>
  <c r="L9548" i="4"/>
  <c r="N9548" i="4" s="1"/>
  <c r="M9547" i="4"/>
  <c r="L9547" i="4"/>
  <c r="N9547" i="4" s="1"/>
  <c r="M9546" i="4"/>
  <c r="L9546" i="4"/>
  <c r="N9546" i="4" s="1"/>
  <c r="M9545" i="4"/>
  <c r="L9545" i="4"/>
  <c r="N9545" i="4" s="1"/>
  <c r="M9544" i="4"/>
  <c r="L9544" i="4"/>
  <c r="N9544" i="4" s="1"/>
  <c r="M9543" i="4"/>
  <c r="L9543" i="4"/>
  <c r="N9543" i="4" s="1"/>
  <c r="M9542" i="4"/>
  <c r="L9542" i="4"/>
  <c r="N9542" i="4" s="1"/>
  <c r="M9541" i="4"/>
  <c r="L9541" i="4"/>
  <c r="N9541" i="4" s="1"/>
  <c r="M9540" i="4"/>
  <c r="L9540" i="4"/>
  <c r="N9540" i="4" s="1"/>
  <c r="M9539" i="4"/>
  <c r="L9539" i="4"/>
  <c r="N9539" i="4" s="1"/>
  <c r="M9538" i="4"/>
  <c r="L9538" i="4"/>
  <c r="N9538" i="4" s="1"/>
  <c r="M9537" i="4"/>
  <c r="L9537" i="4"/>
  <c r="N9537" i="4" s="1"/>
  <c r="M9536" i="4"/>
  <c r="L9536" i="4"/>
  <c r="N9536" i="4" s="1"/>
  <c r="M9535" i="4"/>
  <c r="L9535" i="4"/>
  <c r="N9535" i="4" s="1"/>
  <c r="M9534" i="4"/>
  <c r="L9534" i="4"/>
  <c r="N9534" i="4" s="1"/>
  <c r="M9533" i="4"/>
  <c r="L9533" i="4"/>
  <c r="N9533" i="4" s="1"/>
  <c r="M9532" i="4"/>
  <c r="L9532" i="4"/>
  <c r="N9532" i="4" s="1"/>
  <c r="M9531" i="4"/>
  <c r="L9531" i="4"/>
  <c r="N9531" i="4" s="1"/>
  <c r="M9530" i="4"/>
  <c r="L9530" i="4"/>
  <c r="N9530" i="4" s="1"/>
  <c r="M9529" i="4"/>
  <c r="L9529" i="4"/>
  <c r="N9529" i="4" s="1"/>
  <c r="M9528" i="4"/>
  <c r="L9528" i="4"/>
  <c r="N9528" i="4" s="1"/>
  <c r="M9527" i="4"/>
  <c r="L9527" i="4"/>
  <c r="N9527" i="4" s="1"/>
  <c r="M9526" i="4"/>
  <c r="L9526" i="4"/>
  <c r="N9526" i="4" s="1"/>
  <c r="M9525" i="4"/>
  <c r="L9525" i="4"/>
  <c r="N9525" i="4" s="1"/>
  <c r="M9524" i="4"/>
  <c r="L9524" i="4"/>
  <c r="N9524" i="4" s="1"/>
  <c r="M9523" i="4"/>
  <c r="L9523" i="4"/>
  <c r="N9523" i="4" s="1"/>
  <c r="M9522" i="4"/>
  <c r="L9522" i="4"/>
  <c r="N9522" i="4" s="1"/>
  <c r="M9521" i="4"/>
  <c r="L9521" i="4"/>
  <c r="N9521" i="4" s="1"/>
  <c r="M9520" i="4"/>
  <c r="L9520" i="4"/>
  <c r="N9520" i="4" s="1"/>
  <c r="M9519" i="4"/>
  <c r="L9519" i="4"/>
  <c r="N9519" i="4" s="1"/>
  <c r="M9518" i="4"/>
  <c r="L9518" i="4"/>
  <c r="N9518" i="4" s="1"/>
  <c r="M9517" i="4"/>
  <c r="L9517" i="4"/>
  <c r="N9517" i="4" s="1"/>
  <c r="M9516" i="4"/>
  <c r="L9516" i="4"/>
  <c r="N9516" i="4" s="1"/>
  <c r="M9515" i="4"/>
  <c r="L9515" i="4"/>
  <c r="N9515" i="4" s="1"/>
  <c r="M9514" i="4"/>
  <c r="L9514" i="4"/>
  <c r="N9514" i="4" s="1"/>
  <c r="M9513" i="4"/>
  <c r="L9513" i="4"/>
  <c r="N9513" i="4" s="1"/>
  <c r="M9512" i="4"/>
  <c r="L9512" i="4"/>
  <c r="N9512" i="4" s="1"/>
  <c r="M9511" i="4"/>
  <c r="L9511" i="4"/>
  <c r="N9511" i="4" s="1"/>
  <c r="M9510" i="4"/>
  <c r="L9510" i="4"/>
  <c r="N9510" i="4" s="1"/>
  <c r="M9509" i="4"/>
  <c r="L9509" i="4"/>
  <c r="N9509" i="4" s="1"/>
  <c r="M9508" i="4"/>
  <c r="L9508" i="4"/>
  <c r="N9508" i="4" s="1"/>
  <c r="M9507" i="4"/>
  <c r="L9507" i="4"/>
  <c r="N9507" i="4" s="1"/>
  <c r="M9506" i="4"/>
  <c r="L9506" i="4"/>
  <c r="N9506" i="4" s="1"/>
  <c r="M9505" i="4"/>
  <c r="L9505" i="4"/>
  <c r="N9505" i="4" s="1"/>
  <c r="M9504" i="4"/>
  <c r="L9504" i="4"/>
  <c r="N9504" i="4" s="1"/>
  <c r="M9503" i="4"/>
  <c r="L9503" i="4"/>
  <c r="N9503" i="4" s="1"/>
  <c r="M9502" i="4"/>
  <c r="L9502" i="4"/>
  <c r="N9502" i="4" s="1"/>
  <c r="M9501" i="4"/>
  <c r="L9501" i="4"/>
  <c r="N9501" i="4" s="1"/>
  <c r="M9500" i="4"/>
  <c r="L9500" i="4"/>
  <c r="N9500" i="4" s="1"/>
  <c r="M9499" i="4"/>
  <c r="L9499" i="4"/>
  <c r="N9499" i="4" s="1"/>
  <c r="M9498" i="4"/>
  <c r="L9498" i="4"/>
  <c r="N9498" i="4" s="1"/>
  <c r="M9497" i="4"/>
  <c r="L9497" i="4"/>
  <c r="N9497" i="4" s="1"/>
  <c r="M9496" i="4"/>
  <c r="L9496" i="4"/>
  <c r="N9496" i="4" s="1"/>
  <c r="M9495" i="4"/>
  <c r="L9495" i="4"/>
  <c r="N9495" i="4" s="1"/>
  <c r="M9494" i="4"/>
  <c r="L9494" i="4"/>
  <c r="N9494" i="4" s="1"/>
  <c r="M9493" i="4"/>
  <c r="L9493" i="4"/>
  <c r="N9493" i="4" s="1"/>
  <c r="M9492" i="4"/>
  <c r="L9492" i="4"/>
  <c r="N9492" i="4" s="1"/>
  <c r="M9491" i="4"/>
  <c r="L9491" i="4"/>
  <c r="N9491" i="4" s="1"/>
  <c r="M9490" i="4"/>
  <c r="L9490" i="4"/>
  <c r="N9490" i="4" s="1"/>
  <c r="M9489" i="4"/>
  <c r="L9489" i="4"/>
  <c r="N9489" i="4" s="1"/>
  <c r="M9488" i="4"/>
  <c r="L9488" i="4"/>
  <c r="N9488" i="4" s="1"/>
  <c r="M9487" i="4"/>
  <c r="L9487" i="4"/>
  <c r="N9487" i="4" s="1"/>
  <c r="M9486" i="4"/>
  <c r="L9486" i="4"/>
  <c r="N9486" i="4" s="1"/>
  <c r="M9485" i="4"/>
  <c r="L9485" i="4"/>
  <c r="N9485" i="4" s="1"/>
  <c r="M9484" i="4"/>
  <c r="L9484" i="4"/>
  <c r="N9484" i="4" s="1"/>
  <c r="M9483" i="4"/>
  <c r="L9483" i="4"/>
  <c r="N9483" i="4" s="1"/>
  <c r="M9482" i="4"/>
  <c r="L9482" i="4"/>
  <c r="N9482" i="4" s="1"/>
  <c r="M9481" i="4"/>
  <c r="L9481" i="4"/>
  <c r="N9481" i="4" s="1"/>
  <c r="M9480" i="4"/>
  <c r="L9480" i="4"/>
  <c r="N9480" i="4" s="1"/>
  <c r="M9479" i="4"/>
  <c r="L9479" i="4"/>
  <c r="N9479" i="4" s="1"/>
  <c r="M9478" i="4"/>
  <c r="L9478" i="4"/>
  <c r="N9478" i="4" s="1"/>
  <c r="M9477" i="4"/>
  <c r="L9477" i="4"/>
  <c r="N9477" i="4" s="1"/>
  <c r="M9476" i="4"/>
  <c r="L9476" i="4"/>
  <c r="N9476" i="4" s="1"/>
  <c r="M9475" i="4"/>
  <c r="L9475" i="4"/>
  <c r="N9475" i="4" s="1"/>
  <c r="M9474" i="4"/>
  <c r="L9474" i="4"/>
  <c r="N9474" i="4" s="1"/>
  <c r="M9473" i="4"/>
  <c r="L9473" i="4"/>
  <c r="N9473" i="4" s="1"/>
  <c r="M9472" i="4"/>
  <c r="L9472" i="4"/>
  <c r="N9472" i="4" s="1"/>
  <c r="M9471" i="4"/>
  <c r="L9471" i="4"/>
  <c r="N9471" i="4" s="1"/>
  <c r="M9470" i="4"/>
  <c r="L9470" i="4"/>
  <c r="N9470" i="4" s="1"/>
  <c r="M9469" i="4"/>
  <c r="L9469" i="4"/>
  <c r="N9469" i="4" s="1"/>
  <c r="M9468" i="4"/>
  <c r="L9468" i="4"/>
  <c r="N9468" i="4" s="1"/>
  <c r="M9467" i="4"/>
  <c r="L9467" i="4"/>
  <c r="N9467" i="4" s="1"/>
  <c r="M9466" i="4"/>
  <c r="L9466" i="4"/>
  <c r="N9466" i="4" s="1"/>
  <c r="M9465" i="4"/>
  <c r="L9465" i="4"/>
  <c r="N9465" i="4" s="1"/>
  <c r="M9464" i="4"/>
  <c r="L9464" i="4"/>
  <c r="N9464" i="4" s="1"/>
  <c r="M9463" i="4"/>
  <c r="L9463" i="4"/>
  <c r="N9463" i="4" s="1"/>
  <c r="M9462" i="4"/>
  <c r="L9462" i="4"/>
  <c r="N9462" i="4" s="1"/>
  <c r="M9461" i="4"/>
  <c r="L9461" i="4"/>
  <c r="N9461" i="4" s="1"/>
  <c r="M9460" i="4"/>
  <c r="L9460" i="4"/>
  <c r="N9460" i="4" s="1"/>
  <c r="M9459" i="4"/>
  <c r="L9459" i="4"/>
  <c r="N9459" i="4" s="1"/>
  <c r="M9458" i="4"/>
  <c r="L9458" i="4"/>
  <c r="N9458" i="4" s="1"/>
  <c r="M9457" i="4"/>
  <c r="L9457" i="4"/>
  <c r="N9457" i="4" s="1"/>
  <c r="M9456" i="4"/>
  <c r="L9456" i="4"/>
  <c r="N9456" i="4" s="1"/>
  <c r="M9455" i="4"/>
  <c r="L9455" i="4"/>
  <c r="N9455" i="4" s="1"/>
  <c r="M9454" i="4"/>
  <c r="L9454" i="4"/>
  <c r="N9454" i="4" s="1"/>
  <c r="M9453" i="4"/>
  <c r="L9453" i="4"/>
  <c r="N9453" i="4" s="1"/>
  <c r="M9452" i="4"/>
  <c r="L9452" i="4"/>
  <c r="N9452" i="4" s="1"/>
  <c r="M9451" i="4"/>
  <c r="L9451" i="4"/>
  <c r="N9451" i="4" s="1"/>
  <c r="M9450" i="4"/>
  <c r="L9450" i="4"/>
  <c r="N9450" i="4" s="1"/>
  <c r="M9449" i="4"/>
  <c r="L9449" i="4"/>
  <c r="N9449" i="4" s="1"/>
  <c r="M9448" i="4"/>
  <c r="L9448" i="4"/>
  <c r="N9448" i="4" s="1"/>
  <c r="M9447" i="4"/>
  <c r="L9447" i="4"/>
  <c r="N9447" i="4" s="1"/>
  <c r="M9446" i="4"/>
  <c r="L9446" i="4"/>
  <c r="N9446" i="4" s="1"/>
  <c r="M9445" i="4"/>
  <c r="L9445" i="4"/>
  <c r="N9445" i="4" s="1"/>
  <c r="M9444" i="4"/>
  <c r="L9444" i="4"/>
  <c r="N9444" i="4" s="1"/>
  <c r="M9443" i="4"/>
  <c r="L9443" i="4"/>
  <c r="N9443" i="4" s="1"/>
  <c r="M9442" i="4"/>
  <c r="L9442" i="4"/>
  <c r="N9442" i="4" s="1"/>
  <c r="M9441" i="4"/>
  <c r="L9441" i="4"/>
  <c r="N9441" i="4" s="1"/>
  <c r="M9440" i="4"/>
  <c r="L9440" i="4"/>
  <c r="N9440" i="4" s="1"/>
  <c r="M9439" i="4"/>
  <c r="L9439" i="4"/>
  <c r="N9439" i="4" s="1"/>
  <c r="M9438" i="4"/>
  <c r="L9438" i="4"/>
  <c r="N9438" i="4" s="1"/>
  <c r="M9437" i="4"/>
  <c r="L9437" i="4"/>
  <c r="N9437" i="4" s="1"/>
  <c r="M9436" i="4"/>
  <c r="L9436" i="4"/>
  <c r="N9436" i="4" s="1"/>
  <c r="M9435" i="4"/>
  <c r="L9435" i="4"/>
  <c r="N9435" i="4" s="1"/>
  <c r="M9434" i="4"/>
  <c r="L9434" i="4"/>
  <c r="N9434" i="4" s="1"/>
  <c r="M9433" i="4"/>
  <c r="L9433" i="4"/>
  <c r="N9433" i="4" s="1"/>
  <c r="M9432" i="4"/>
  <c r="L9432" i="4"/>
  <c r="N9432" i="4" s="1"/>
  <c r="M9431" i="4"/>
  <c r="L9431" i="4"/>
  <c r="N9431" i="4" s="1"/>
  <c r="M9430" i="4"/>
  <c r="L9430" i="4"/>
  <c r="N9430" i="4" s="1"/>
  <c r="M9429" i="4"/>
  <c r="L9429" i="4"/>
  <c r="N9429" i="4" s="1"/>
  <c r="M9428" i="4"/>
  <c r="L9428" i="4"/>
  <c r="N9428" i="4" s="1"/>
  <c r="M9427" i="4"/>
  <c r="L9427" i="4"/>
  <c r="N9427" i="4" s="1"/>
  <c r="M9426" i="4"/>
  <c r="L9426" i="4"/>
  <c r="N9426" i="4" s="1"/>
  <c r="M9425" i="4"/>
  <c r="L9425" i="4"/>
  <c r="N9425" i="4" s="1"/>
  <c r="M9424" i="4"/>
  <c r="L9424" i="4"/>
  <c r="N9424" i="4" s="1"/>
  <c r="M9423" i="4"/>
  <c r="L9423" i="4"/>
  <c r="N9423" i="4" s="1"/>
  <c r="M9422" i="4"/>
  <c r="L9422" i="4"/>
  <c r="N9422" i="4" s="1"/>
  <c r="M9421" i="4"/>
  <c r="L9421" i="4"/>
  <c r="N9421" i="4" s="1"/>
  <c r="M9420" i="4"/>
  <c r="L9420" i="4"/>
  <c r="N9420" i="4" s="1"/>
  <c r="M9419" i="4"/>
  <c r="L9419" i="4"/>
  <c r="N9419" i="4" s="1"/>
  <c r="M9418" i="4"/>
  <c r="L9418" i="4"/>
  <c r="N9418" i="4" s="1"/>
  <c r="M9417" i="4"/>
  <c r="L9417" i="4"/>
  <c r="N9417" i="4" s="1"/>
  <c r="M9416" i="4"/>
  <c r="L9416" i="4"/>
  <c r="N9416" i="4" s="1"/>
  <c r="M9415" i="4"/>
  <c r="L9415" i="4"/>
  <c r="N9415" i="4" s="1"/>
  <c r="M9414" i="4"/>
  <c r="L9414" i="4"/>
  <c r="N9414" i="4" s="1"/>
  <c r="M9413" i="4"/>
  <c r="L9413" i="4"/>
  <c r="N9413" i="4" s="1"/>
  <c r="M9412" i="4"/>
  <c r="L9412" i="4"/>
  <c r="N9412" i="4" s="1"/>
  <c r="M9411" i="4"/>
  <c r="L9411" i="4"/>
  <c r="N9411" i="4" s="1"/>
  <c r="M9410" i="4"/>
  <c r="L9410" i="4"/>
  <c r="N9410" i="4" s="1"/>
  <c r="M9409" i="4"/>
  <c r="L9409" i="4"/>
  <c r="N9409" i="4" s="1"/>
  <c r="M9408" i="4"/>
  <c r="L9408" i="4"/>
  <c r="N9408" i="4" s="1"/>
  <c r="M9407" i="4"/>
  <c r="L9407" i="4"/>
  <c r="N9407" i="4" s="1"/>
  <c r="M9406" i="4"/>
  <c r="L9406" i="4"/>
  <c r="N9406" i="4" s="1"/>
  <c r="M9405" i="4"/>
  <c r="L9405" i="4"/>
  <c r="N9405" i="4" s="1"/>
  <c r="M9404" i="4"/>
  <c r="L9404" i="4"/>
  <c r="N9404" i="4" s="1"/>
  <c r="M9403" i="4"/>
  <c r="L9403" i="4"/>
  <c r="N9403" i="4" s="1"/>
  <c r="M9402" i="4"/>
  <c r="L9402" i="4"/>
  <c r="N9402" i="4" s="1"/>
  <c r="M9401" i="4"/>
  <c r="L9401" i="4"/>
  <c r="N9401" i="4" s="1"/>
  <c r="M9400" i="4"/>
  <c r="L9400" i="4"/>
  <c r="N9400" i="4" s="1"/>
  <c r="M9399" i="4"/>
  <c r="L9399" i="4"/>
  <c r="N9399" i="4" s="1"/>
  <c r="M9398" i="4"/>
  <c r="L9398" i="4"/>
  <c r="N9398" i="4" s="1"/>
  <c r="M9397" i="4"/>
  <c r="L9397" i="4"/>
  <c r="N9397" i="4" s="1"/>
  <c r="M9396" i="4"/>
  <c r="L9396" i="4"/>
  <c r="N9396" i="4" s="1"/>
  <c r="M9395" i="4"/>
  <c r="L9395" i="4"/>
  <c r="N9395" i="4" s="1"/>
  <c r="M9394" i="4"/>
  <c r="L9394" i="4"/>
  <c r="N9394" i="4" s="1"/>
  <c r="M9393" i="4"/>
  <c r="L9393" i="4"/>
  <c r="N9393" i="4" s="1"/>
  <c r="M9392" i="4"/>
  <c r="L9392" i="4"/>
  <c r="N9392" i="4" s="1"/>
  <c r="M9391" i="4"/>
  <c r="L9391" i="4"/>
  <c r="N9391" i="4" s="1"/>
  <c r="M9390" i="4"/>
  <c r="L9390" i="4"/>
  <c r="N9390" i="4" s="1"/>
  <c r="M9389" i="4"/>
  <c r="L9389" i="4"/>
  <c r="N9389" i="4" s="1"/>
  <c r="M9388" i="4"/>
  <c r="L9388" i="4"/>
  <c r="N9388" i="4" s="1"/>
  <c r="M9387" i="4"/>
  <c r="L9387" i="4"/>
  <c r="N9387" i="4" s="1"/>
  <c r="M9386" i="4"/>
  <c r="L9386" i="4"/>
  <c r="N9386" i="4" s="1"/>
  <c r="M9385" i="4"/>
  <c r="L9385" i="4"/>
  <c r="N9385" i="4" s="1"/>
  <c r="M9384" i="4"/>
  <c r="L9384" i="4"/>
  <c r="N9384" i="4" s="1"/>
  <c r="M9383" i="4"/>
  <c r="L9383" i="4"/>
  <c r="N9383" i="4" s="1"/>
  <c r="M9382" i="4"/>
  <c r="L9382" i="4"/>
  <c r="N9382" i="4" s="1"/>
  <c r="M9381" i="4"/>
  <c r="L9381" i="4"/>
  <c r="N9381" i="4" s="1"/>
  <c r="M9380" i="4"/>
  <c r="L9380" i="4"/>
  <c r="N9380" i="4" s="1"/>
  <c r="M9379" i="4"/>
  <c r="L9379" i="4"/>
  <c r="N9379" i="4" s="1"/>
  <c r="M9378" i="4"/>
  <c r="L9378" i="4"/>
  <c r="N9378" i="4" s="1"/>
  <c r="M9377" i="4"/>
  <c r="L9377" i="4"/>
  <c r="N9377" i="4" s="1"/>
  <c r="M9376" i="4"/>
  <c r="L9376" i="4"/>
  <c r="N9376" i="4" s="1"/>
  <c r="M9375" i="4"/>
  <c r="L9375" i="4"/>
  <c r="N9375" i="4" s="1"/>
  <c r="M9374" i="4"/>
  <c r="L9374" i="4"/>
  <c r="N9374" i="4" s="1"/>
  <c r="M9373" i="4"/>
  <c r="L9373" i="4"/>
  <c r="N9373" i="4" s="1"/>
  <c r="M9372" i="4"/>
  <c r="L9372" i="4"/>
  <c r="N9372" i="4" s="1"/>
  <c r="M9371" i="4"/>
  <c r="L9371" i="4"/>
  <c r="N9371" i="4" s="1"/>
  <c r="M9370" i="4"/>
  <c r="L9370" i="4"/>
  <c r="N9370" i="4" s="1"/>
  <c r="M9369" i="4"/>
  <c r="L9369" i="4"/>
  <c r="N9369" i="4" s="1"/>
  <c r="M9368" i="4"/>
  <c r="L9368" i="4"/>
  <c r="N9368" i="4" s="1"/>
  <c r="M9367" i="4"/>
  <c r="L9367" i="4"/>
  <c r="N9367" i="4" s="1"/>
  <c r="M9366" i="4"/>
  <c r="L9366" i="4"/>
  <c r="N9366" i="4" s="1"/>
  <c r="M9365" i="4"/>
  <c r="L9365" i="4"/>
  <c r="N9365" i="4" s="1"/>
  <c r="M9364" i="4"/>
  <c r="L9364" i="4"/>
  <c r="N9364" i="4" s="1"/>
  <c r="M9363" i="4"/>
  <c r="L9363" i="4"/>
  <c r="N9363" i="4" s="1"/>
  <c r="M9362" i="4"/>
  <c r="L9362" i="4"/>
  <c r="N9362" i="4" s="1"/>
  <c r="M9361" i="4"/>
  <c r="L9361" i="4"/>
  <c r="N9361" i="4" s="1"/>
  <c r="M9360" i="4"/>
  <c r="L9360" i="4"/>
  <c r="N9360" i="4" s="1"/>
  <c r="M9359" i="4"/>
  <c r="L9359" i="4"/>
  <c r="N9359" i="4" s="1"/>
  <c r="M9358" i="4"/>
  <c r="L9358" i="4"/>
  <c r="N9358" i="4" s="1"/>
  <c r="M9357" i="4"/>
  <c r="L9357" i="4"/>
  <c r="N9357" i="4" s="1"/>
  <c r="M9356" i="4"/>
  <c r="L9356" i="4"/>
  <c r="N9356" i="4" s="1"/>
  <c r="M9355" i="4"/>
  <c r="L9355" i="4"/>
  <c r="N9355" i="4" s="1"/>
  <c r="M9354" i="4"/>
  <c r="L9354" i="4"/>
  <c r="N9354" i="4" s="1"/>
  <c r="M9353" i="4"/>
  <c r="L9353" i="4"/>
  <c r="N9353" i="4" s="1"/>
  <c r="M9352" i="4"/>
  <c r="L9352" i="4"/>
  <c r="N9352" i="4" s="1"/>
  <c r="M9351" i="4"/>
  <c r="L9351" i="4"/>
  <c r="N9351" i="4" s="1"/>
  <c r="M9350" i="4"/>
  <c r="L9350" i="4"/>
  <c r="N9350" i="4" s="1"/>
  <c r="M9349" i="4"/>
  <c r="L9349" i="4"/>
  <c r="N9349" i="4" s="1"/>
  <c r="M9348" i="4"/>
  <c r="L9348" i="4"/>
  <c r="N9348" i="4" s="1"/>
  <c r="M9347" i="4"/>
  <c r="L9347" i="4"/>
  <c r="N9347" i="4" s="1"/>
  <c r="M9346" i="4"/>
  <c r="L9346" i="4"/>
  <c r="N9346" i="4" s="1"/>
  <c r="M9345" i="4"/>
  <c r="L9345" i="4"/>
  <c r="N9345" i="4" s="1"/>
  <c r="M9344" i="4"/>
  <c r="L9344" i="4"/>
  <c r="N9344" i="4" s="1"/>
  <c r="M9343" i="4"/>
  <c r="L9343" i="4"/>
  <c r="N9343" i="4" s="1"/>
  <c r="M9342" i="4"/>
  <c r="L9342" i="4"/>
  <c r="N9342" i="4" s="1"/>
  <c r="M9341" i="4"/>
  <c r="L9341" i="4"/>
  <c r="N9341" i="4" s="1"/>
  <c r="M9340" i="4"/>
  <c r="L9340" i="4"/>
  <c r="N9340" i="4" s="1"/>
  <c r="M9339" i="4"/>
  <c r="L9339" i="4"/>
  <c r="N9339" i="4" s="1"/>
  <c r="M9338" i="4"/>
  <c r="L9338" i="4"/>
  <c r="N9338" i="4" s="1"/>
  <c r="M9337" i="4"/>
  <c r="L9337" i="4"/>
  <c r="N9337" i="4" s="1"/>
  <c r="M9336" i="4"/>
  <c r="L9336" i="4"/>
  <c r="N9336" i="4" s="1"/>
  <c r="M9335" i="4"/>
  <c r="L9335" i="4"/>
  <c r="N9335" i="4" s="1"/>
  <c r="M9334" i="4"/>
  <c r="L9334" i="4"/>
  <c r="N9334" i="4" s="1"/>
  <c r="M9333" i="4"/>
  <c r="L9333" i="4"/>
  <c r="N9333" i="4" s="1"/>
  <c r="M9332" i="4"/>
  <c r="L9332" i="4"/>
  <c r="N9332" i="4" s="1"/>
  <c r="M9331" i="4"/>
  <c r="L9331" i="4"/>
  <c r="N9331" i="4" s="1"/>
  <c r="M9330" i="4"/>
  <c r="L9330" i="4"/>
  <c r="N9330" i="4" s="1"/>
  <c r="M9329" i="4"/>
  <c r="L9329" i="4"/>
  <c r="N9329" i="4" s="1"/>
  <c r="M9328" i="4"/>
  <c r="L9328" i="4"/>
  <c r="N9328" i="4" s="1"/>
  <c r="M9327" i="4"/>
  <c r="L9327" i="4"/>
  <c r="N9327" i="4" s="1"/>
  <c r="M9326" i="4"/>
  <c r="L9326" i="4"/>
  <c r="N9326" i="4" s="1"/>
  <c r="M9325" i="4"/>
  <c r="L9325" i="4"/>
  <c r="N9325" i="4" s="1"/>
  <c r="M9324" i="4"/>
  <c r="L9324" i="4"/>
  <c r="N9324" i="4" s="1"/>
  <c r="M9323" i="4"/>
  <c r="L9323" i="4"/>
  <c r="N9323" i="4" s="1"/>
  <c r="M9322" i="4"/>
  <c r="L9322" i="4"/>
  <c r="N9322" i="4" s="1"/>
  <c r="M9321" i="4"/>
  <c r="L9321" i="4"/>
  <c r="N9321" i="4" s="1"/>
  <c r="M9320" i="4"/>
  <c r="L9320" i="4"/>
  <c r="N9320" i="4" s="1"/>
  <c r="M9319" i="4"/>
  <c r="L9319" i="4"/>
  <c r="N9319" i="4" s="1"/>
  <c r="M9318" i="4"/>
  <c r="L9318" i="4"/>
  <c r="N9318" i="4" s="1"/>
  <c r="M9317" i="4"/>
  <c r="L9317" i="4"/>
  <c r="N9317" i="4" s="1"/>
  <c r="M9316" i="4"/>
  <c r="L9316" i="4"/>
  <c r="N9316" i="4" s="1"/>
  <c r="M9315" i="4"/>
  <c r="L9315" i="4"/>
  <c r="N9315" i="4" s="1"/>
  <c r="M9314" i="4"/>
  <c r="L9314" i="4"/>
  <c r="N9314" i="4" s="1"/>
  <c r="M9313" i="4"/>
  <c r="L9313" i="4"/>
  <c r="N9313" i="4" s="1"/>
  <c r="M9312" i="4"/>
  <c r="L9312" i="4"/>
  <c r="N9312" i="4" s="1"/>
  <c r="M9311" i="4"/>
  <c r="L9311" i="4"/>
  <c r="N9311" i="4" s="1"/>
  <c r="M9310" i="4"/>
  <c r="L9310" i="4"/>
  <c r="N9310" i="4" s="1"/>
  <c r="M9309" i="4"/>
  <c r="L9309" i="4"/>
  <c r="N9309" i="4" s="1"/>
  <c r="M9308" i="4"/>
  <c r="L9308" i="4"/>
  <c r="N9308" i="4" s="1"/>
  <c r="M9307" i="4"/>
  <c r="L9307" i="4"/>
  <c r="N9307" i="4" s="1"/>
  <c r="M9306" i="4"/>
  <c r="L9306" i="4"/>
  <c r="N9306" i="4" s="1"/>
  <c r="M9305" i="4"/>
  <c r="L9305" i="4"/>
  <c r="N9305" i="4" s="1"/>
  <c r="M9304" i="4"/>
  <c r="L9304" i="4"/>
  <c r="N9304" i="4" s="1"/>
  <c r="M9303" i="4"/>
  <c r="L9303" i="4"/>
  <c r="N9303" i="4" s="1"/>
  <c r="M9302" i="4"/>
  <c r="L9302" i="4"/>
  <c r="N9302" i="4" s="1"/>
  <c r="M9301" i="4"/>
  <c r="L9301" i="4"/>
  <c r="N9301" i="4" s="1"/>
  <c r="M9300" i="4"/>
  <c r="L9300" i="4"/>
  <c r="N9300" i="4" s="1"/>
  <c r="M9299" i="4"/>
  <c r="L9299" i="4"/>
  <c r="N9299" i="4" s="1"/>
  <c r="M9298" i="4"/>
  <c r="L9298" i="4"/>
  <c r="N9298" i="4" s="1"/>
  <c r="M9297" i="4"/>
  <c r="L9297" i="4"/>
  <c r="N9297" i="4" s="1"/>
  <c r="M9296" i="4"/>
  <c r="L9296" i="4"/>
  <c r="N9296" i="4" s="1"/>
  <c r="M9295" i="4"/>
  <c r="L9295" i="4"/>
  <c r="N9295" i="4" s="1"/>
  <c r="M9294" i="4"/>
  <c r="L9294" i="4"/>
  <c r="N9294" i="4" s="1"/>
  <c r="M9293" i="4"/>
  <c r="L9293" i="4"/>
  <c r="N9293" i="4" s="1"/>
  <c r="M9292" i="4"/>
  <c r="L9292" i="4"/>
  <c r="N9292" i="4" s="1"/>
  <c r="M9291" i="4"/>
  <c r="L9291" i="4"/>
  <c r="N9291" i="4" s="1"/>
  <c r="M9290" i="4"/>
  <c r="L9290" i="4"/>
  <c r="N9290" i="4" s="1"/>
  <c r="M9289" i="4"/>
  <c r="L9289" i="4"/>
  <c r="N9289" i="4" s="1"/>
  <c r="M9288" i="4"/>
  <c r="L9288" i="4"/>
  <c r="N9288" i="4" s="1"/>
  <c r="M9287" i="4"/>
  <c r="L9287" i="4"/>
  <c r="N9287" i="4" s="1"/>
  <c r="M9286" i="4"/>
  <c r="L9286" i="4"/>
  <c r="N9286" i="4" s="1"/>
  <c r="M9285" i="4"/>
  <c r="L9285" i="4"/>
  <c r="N9285" i="4" s="1"/>
  <c r="M9284" i="4"/>
  <c r="L9284" i="4"/>
  <c r="N9284" i="4" s="1"/>
  <c r="M9283" i="4"/>
  <c r="L9283" i="4"/>
  <c r="N9283" i="4" s="1"/>
  <c r="M9282" i="4"/>
  <c r="L9282" i="4"/>
  <c r="N9282" i="4" s="1"/>
  <c r="M9281" i="4"/>
  <c r="L9281" i="4"/>
  <c r="N9281" i="4" s="1"/>
  <c r="M9280" i="4"/>
  <c r="L9280" i="4"/>
  <c r="N9280" i="4" s="1"/>
  <c r="M9279" i="4"/>
  <c r="L9279" i="4"/>
  <c r="N9279" i="4" s="1"/>
  <c r="M9278" i="4"/>
  <c r="L9278" i="4"/>
  <c r="N9278" i="4" s="1"/>
  <c r="M9277" i="4"/>
  <c r="L9277" i="4"/>
  <c r="N9277" i="4" s="1"/>
  <c r="M9276" i="4"/>
  <c r="L9276" i="4"/>
  <c r="N9276" i="4" s="1"/>
  <c r="M9275" i="4"/>
  <c r="L9275" i="4"/>
  <c r="N9275" i="4" s="1"/>
  <c r="M9274" i="4"/>
  <c r="L9274" i="4"/>
  <c r="N9274" i="4" s="1"/>
  <c r="M9273" i="4"/>
  <c r="L9273" i="4"/>
  <c r="N9273" i="4" s="1"/>
  <c r="M9272" i="4"/>
  <c r="L9272" i="4"/>
  <c r="N9272" i="4" s="1"/>
  <c r="M9271" i="4"/>
  <c r="L9271" i="4"/>
  <c r="N9271" i="4" s="1"/>
  <c r="M9270" i="4"/>
  <c r="L9270" i="4"/>
  <c r="N9270" i="4" s="1"/>
  <c r="M9269" i="4"/>
  <c r="L9269" i="4"/>
  <c r="N9269" i="4" s="1"/>
  <c r="M9268" i="4"/>
  <c r="L9268" i="4"/>
  <c r="N9268" i="4" s="1"/>
  <c r="M9267" i="4"/>
  <c r="L9267" i="4"/>
  <c r="N9267" i="4" s="1"/>
  <c r="M9266" i="4"/>
  <c r="L9266" i="4"/>
  <c r="N9266" i="4" s="1"/>
  <c r="M9265" i="4"/>
  <c r="L9265" i="4"/>
  <c r="N9265" i="4" s="1"/>
  <c r="M9264" i="4"/>
  <c r="L9264" i="4"/>
  <c r="N9264" i="4" s="1"/>
  <c r="M9263" i="4"/>
  <c r="L9263" i="4"/>
  <c r="N9263" i="4" s="1"/>
  <c r="M9262" i="4"/>
  <c r="L9262" i="4"/>
  <c r="N9262" i="4" s="1"/>
  <c r="M9261" i="4"/>
  <c r="L9261" i="4"/>
  <c r="N9261" i="4" s="1"/>
  <c r="M9260" i="4"/>
  <c r="L9260" i="4"/>
  <c r="N9260" i="4" s="1"/>
  <c r="M9259" i="4"/>
  <c r="L9259" i="4"/>
  <c r="N9259" i="4" s="1"/>
  <c r="M9258" i="4"/>
  <c r="L9258" i="4"/>
  <c r="N9258" i="4" s="1"/>
  <c r="M9257" i="4"/>
  <c r="L9257" i="4"/>
  <c r="N9257" i="4" s="1"/>
  <c r="M9256" i="4"/>
  <c r="L9256" i="4"/>
  <c r="N9256" i="4" s="1"/>
  <c r="M9255" i="4"/>
  <c r="L9255" i="4"/>
  <c r="N9255" i="4" s="1"/>
  <c r="M9254" i="4"/>
  <c r="L9254" i="4"/>
  <c r="N9254" i="4" s="1"/>
  <c r="M9253" i="4"/>
  <c r="L9253" i="4"/>
  <c r="N9253" i="4" s="1"/>
  <c r="M9252" i="4"/>
  <c r="L9252" i="4"/>
  <c r="N9252" i="4" s="1"/>
  <c r="M9251" i="4"/>
  <c r="L9251" i="4"/>
  <c r="N9251" i="4" s="1"/>
  <c r="M9250" i="4"/>
  <c r="L9250" i="4"/>
  <c r="N9250" i="4" s="1"/>
  <c r="M9249" i="4"/>
  <c r="L9249" i="4"/>
  <c r="N9249" i="4" s="1"/>
  <c r="M9248" i="4"/>
  <c r="L9248" i="4"/>
  <c r="N9248" i="4" s="1"/>
  <c r="M9247" i="4"/>
  <c r="L9247" i="4"/>
  <c r="N9247" i="4" s="1"/>
  <c r="M9246" i="4"/>
  <c r="L9246" i="4"/>
  <c r="N9246" i="4" s="1"/>
  <c r="M9245" i="4"/>
  <c r="L9245" i="4"/>
  <c r="N9245" i="4" s="1"/>
  <c r="M9244" i="4"/>
  <c r="L9244" i="4"/>
  <c r="N9244" i="4" s="1"/>
  <c r="M9243" i="4"/>
  <c r="L9243" i="4"/>
  <c r="N9243" i="4" s="1"/>
  <c r="M9242" i="4"/>
  <c r="L9242" i="4"/>
  <c r="N9242" i="4" s="1"/>
  <c r="M9241" i="4"/>
  <c r="L9241" i="4"/>
  <c r="N9241" i="4" s="1"/>
  <c r="M9240" i="4"/>
  <c r="L9240" i="4"/>
  <c r="N9240" i="4" s="1"/>
  <c r="M9239" i="4"/>
  <c r="L9239" i="4"/>
  <c r="N9239" i="4" s="1"/>
  <c r="M9238" i="4"/>
  <c r="L9238" i="4"/>
  <c r="N9238" i="4" s="1"/>
  <c r="M9237" i="4"/>
  <c r="L9237" i="4"/>
  <c r="N9237" i="4" s="1"/>
  <c r="M9236" i="4"/>
  <c r="L9236" i="4"/>
  <c r="N9236" i="4" s="1"/>
  <c r="M9235" i="4"/>
  <c r="L9235" i="4"/>
  <c r="N9235" i="4" s="1"/>
  <c r="M9234" i="4"/>
  <c r="L9234" i="4"/>
  <c r="N9234" i="4" s="1"/>
  <c r="M9233" i="4"/>
  <c r="L9233" i="4"/>
  <c r="N9233" i="4" s="1"/>
  <c r="M9232" i="4"/>
  <c r="L9232" i="4"/>
  <c r="N9232" i="4" s="1"/>
  <c r="M9231" i="4"/>
  <c r="L9231" i="4"/>
  <c r="N9231" i="4" s="1"/>
  <c r="M9230" i="4"/>
  <c r="L9230" i="4"/>
  <c r="N9230" i="4" s="1"/>
  <c r="M9229" i="4"/>
  <c r="L9229" i="4"/>
  <c r="N9229" i="4" s="1"/>
  <c r="M9228" i="4"/>
  <c r="L9228" i="4"/>
  <c r="N9228" i="4" s="1"/>
  <c r="M9227" i="4"/>
  <c r="L9227" i="4"/>
  <c r="N9227" i="4" s="1"/>
  <c r="M9226" i="4"/>
  <c r="L9226" i="4"/>
  <c r="N9226" i="4" s="1"/>
  <c r="M9225" i="4"/>
  <c r="L9225" i="4"/>
  <c r="N9225" i="4" s="1"/>
  <c r="M9224" i="4"/>
  <c r="L9224" i="4"/>
  <c r="N9224" i="4" s="1"/>
  <c r="M9223" i="4"/>
  <c r="L9223" i="4"/>
  <c r="N9223" i="4" s="1"/>
  <c r="M9222" i="4"/>
  <c r="L9222" i="4"/>
  <c r="N9222" i="4" s="1"/>
  <c r="M9221" i="4"/>
  <c r="L9221" i="4"/>
  <c r="N9221" i="4" s="1"/>
  <c r="M9220" i="4"/>
  <c r="L9220" i="4"/>
  <c r="N9220" i="4" s="1"/>
  <c r="M9219" i="4"/>
  <c r="L9219" i="4"/>
  <c r="N9219" i="4" s="1"/>
  <c r="M9218" i="4"/>
  <c r="L9218" i="4"/>
  <c r="N9218" i="4" s="1"/>
  <c r="M9217" i="4"/>
  <c r="L9217" i="4"/>
  <c r="N9217" i="4" s="1"/>
  <c r="M9216" i="4"/>
  <c r="L9216" i="4"/>
  <c r="N9216" i="4" s="1"/>
  <c r="M9215" i="4"/>
  <c r="L9215" i="4"/>
  <c r="N9215" i="4" s="1"/>
  <c r="M9214" i="4"/>
  <c r="L9214" i="4"/>
  <c r="N9214" i="4" s="1"/>
  <c r="M9213" i="4"/>
  <c r="L9213" i="4"/>
  <c r="N9213" i="4" s="1"/>
  <c r="M9212" i="4"/>
  <c r="L9212" i="4"/>
  <c r="N9212" i="4" s="1"/>
  <c r="M9211" i="4"/>
  <c r="L9211" i="4"/>
  <c r="N9211" i="4" s="1"/>
  <c r="M9210" i="4"/>
  <c r="L9210" i="4"/>
  <c r="N9210" i="4" s="1"/>
  <c r="M9209" i="4"/>
  <c r="L9209" i="4"/>
  <c r="N9209" i="4" s="1"/>
  <c r="M9208" i="4"/>
  <c r="L9208" i="4"/>
  <c r="N9208" i="4" s="1"/>
  <c r="M9207" i="4"/>
  <c r="L9207" i="4"/>
  <c r="N9207" i="4" s="1"/>
  <c r="M9206" i="4"/>
  <c r="L9206" i="4"/>
  <c r="N9206" i="4" s="1"/>
  <c r="M9205" i="4"/>
  <c r="L9205" i="4"/>
  <c r="N9205" i="4" s="1"/>
  <c r="M9204" i="4"/>
  <c r="L9204" i="4"/>
  <c r="N9204" i="4" s="1"/>
  <c r="M9203" i="4"/>
  <c r="L9203" i="4"/>
  <c r="N9203" i="4" s="1"/>
  <c r="M9202" i="4"/>
  <c r="L9202" i="4"/>
  <c r="N9202" i="4" s="1"/>
  <c r="M9201" i="4"/>
  <c r="L9201" i="4"/>
  <c r="N9201" i="4" s="1"/>
  <c r="M9200" i="4"/>
  <c r="L9200" i="4"/>
  <c r="N9200" i="4" s="1"/>
  <c r="M9199" i="4"/>
  <c r="L9199" i="4"/>
  <c r="N9199" i="4" s="1"/>
  <c r="M9198" i="4"/>
  <c r="L9198" i="4"/>
  <c r="N9198" i="4" s="1"/>
  <c r="M9197" i="4"/>
  <c r="L9197" i="4"/>
  <c r="N9197" i="4" s="1"/>
  <c r="M9196" i="4"/>
  <c r="L9196" i="4"/>
  <c r="N9196" i="4" s="1"/>
  <c r="M9195" i="4"/>
  <c r="L9195" i="4"/>
  <c r="N9195" i="4" s="1"/>
  <c r="M9194" i="4"/>
  <c r="L9194" i="4"/>
  <c r="N9194" i="4" s="1"/>
  <c r="M9193" i="4"/>
  <c r="L9193" i="4"/>
  <c r="N9193" i="4" s="1"/>
  <c r="M9192" i="4"/>
  <c r="L9192" i="4"/>
  <c r="N9192" i="4" s="1"/>
  <c r="M9191" i="4"/>
  <c r="L9191" i="4"/>
  <c r="N9191" i="4" s="1"/>
  <c r="M9190" i="4"/>
  <c r="L9190" i="4"/>
  <c r="N9190" i="4" s="1"/>
  <c r="M9189" i="4"/>
  <c r="L9189" i="4"/>
  <c r="N9189" i="4" s="1"/>
  <c r="M9188" i="4"/>
  <c r="L9188" i="4"/>
  <c r="N9188" i="4" s="1"/>
  <c r="M9187" i="4"/>
  <c r="L9187" i="4"/>
  <c r="N9187" i="4" s="1"/>
  <c r="M9186" i="4"/>
  <c r="L9186" i="4"/>
  <c r="N9186" i="4" s="1"/>
  <c r="M9185" i="4"/>
  <c r="L9185" i="4"/>
  <c r="N9185" i="4" s="1"/>
  <c r="M9184" i="4"/>
  <c r="L9184" i="4"/>
  <c r="N9184" i="4" s="1"/>
  <c r="M9183" i="4"/>
  <c r="L9183" i="4"/>
  <c r="N9183" i="4" s="1"/>
  <c r="M9182" i="4"/>
  <c r="L9182" i="4"/>
  <c r="N9182" i="4" s="1"/>
  <c r="M9181" i="4"/>
  <c r="L9181" i="4"/>
  <c r="N9181" i="4" s="1"/>
  <c r="M9180" i="4"/>
  <c r="L9180" i="4"/>
  <c r="N9180" i="4" s="1"/>
  <c r="M9179" i="4"/>
  <c r="L9179" i="4"/>
  <c r="N9179" i="4" s="1"/>
  <c r="M9178" i="4"/>
  <c r="L9178" i="4"/>
  <c r="N9178" i="4" s="1"/>
  <c r="M9177" i="4"/>
  <c r="L9177" i="4"/>
  <c r="N9177" i="4" s="1"/>
  <c r="M9176" i="4"/>
  <c r="L9176" i="4"/>
  <c r="N9176" i="4" s="1"/>
  <c r="M9175" i="4"/>
  <c r="L9175" i="4"/>
  <c r="N9175" i="4" s="1"/>
  <c r="M9174" i="4"/>
  <c r="L9174" i="4"/>
  <c r="N9174" i="4" s="1"/>
  <c r="M9173" i="4"/>
  <c r="L9173" i="4"/>
  <c r="N9173" i="4" s="1"/>
  <c r="M9172" i="4"/>
  <c r="L9172" i="4"/>
  <c r="N9172" i="4" s="1"/>
  <c r="M9171" i="4"/>
  <c r="L9171" i="4"/>
  <c r="N9171" i="4" s="1"/>
  <c r="M9170" i="4"/>
  <c r="L9170" i="4"/>
  <c r="N9170" i="4" s="1"/>
  <c r="M9169" i="4"/>
  <c r="L9169" i="4"/>
  <c r="N9169" i="4" s="1"/>
  <c r="M9168" i="4"/>
  <c r="L9168" i="4"/>
  <c r="N9168" i="4" s="1"/>
  <c r="M9167" i="4"/>
  <c r="L9167" i="4"/>
  <c r="N9167" i="4" s="1"/>
  <c r="M9166" i="4"/>
  <c r="L9166" i="4"/>
  <c r="N9166" i="4" s="1"/>
  <c r="M9165" i="4"/>
  <c r="L9165" i="4"/>
  <c r="N9165" i="4" s="1"/>
  <c r="M9164" i="4"/>
  <c r="L9164" i="4"/>
  <c r="N9164" i="4" s="1"/>
  <c r="M9163" i="4"/>
  <c r="L9163" i="4"/>
  <c r="N9163" i="4" s="1"/>
  <c r="M9162" i="4"/>
  <c r="L9162" i="4"/>
  <c r="N9162" i="4" s="1"/>
  <c r="M9161" i="4"/>
  <c r="L9161" i="4"/>
  <c r="N9161" i="4" s="1"/>
  <c r="M9160" i="4"/>
  <c r="L9160" i="4"/>
  <c r="N9160" i="4" s="1"/>
  <c r="M9159" i="4"/>
  <c r="L9159" i="4"/>
  <c r="N9159" i="4" s="1"/>
  <c r="M9158" i="4"/>
  <c r="L9158" i="4"/>
  <c r="N9158" i="4" s="1"/>
  <c r="M9157" i="4"/>
  <c r="L9157" i="4"/>
  <c r="N9157" i="4" s="1"/>
  <c r="M9156" i="4"/>
  <c r="L9156" i="4"/>
  <c r="N9156" i="4" s="1"/>
  <c r="M9155" i="4"/>
  <c r="L9155" i="4"/>
  <c r="N9155" i="4" s="1"/>
  <c r="M9154" i="4"/>
  <c r="L9154" i="4"/>
  <c r="N9154" i="4" s="1"/>
  <c r="M9153" i="4"/>
  <c r="L9153" i="4"/>
  <c r="N9153" i="4" s="1"/>
  <c r="M9152" i="4"/>
  <c r="L9152" i="4"/>
  <c r="N9152" i="4" s="1"/>
  <c r="M9151" i="4"/>
  <c r="L9151" i="4"/>
  <c r="N9151" i="4" s="1"/>
  <c r="M9150" i="4"/>
  <c r="L9150" i="4"/>
  <c r="N9150" i="4" s="1"/>
  <c r="M9149" i="4"/>
  <c r="L9149" i="4"/>
  <c r="N9149" i="4" s="1"/>
  <c r="M9148" i="4"/>
  <c r="L9148" i="4"/>
  <c r="N9148" i="4" s="1"/>
  <c r="M9147" i="4"/>
  <c r="L9147" i="4"/>
  <c r="N9147" i="4" s="1"/>
  <c r="M9146" i="4"/>
  <c r="L9146" i="4"/>
  <c r="N9146" i="4" s="1"/>
  <c r="M9145" i="4"/>
  <c r="L9145" i="4"/>
  <c r="N9145" i="4" s="1"/>
  <c r="M9144" i="4"/>
  <c r="L9144" i="4"/>
  <c r="N9144" i="4" s="1"/>
  <c r="M9143" i="4"/>
  <c r="L9143" i="4"/>
  <c r="N9143" i="4" s="1"/>
  <c r="M9142" i="4"/>
  <c r="L9142" i="4"/>
  <c r="N9142" i="4" s="1"/>
  <c r="M9141" i="4"/>
  <c r="L9141" i="4"/>
  <c r="N9141" i="4" s="1"/>
  <c r="M9140" i="4"/>
  <c r="L9140" i="4"/>
  <c r="N9140" i="4" s="1"/>
  <c r="M9139" i="4"/>
  <c r="L9139" i="4"/>
  <c r="N9139" i="4" s="1"/>
  <c r="M9138" i="4"/>
  <c r="L9138" i="4"/>
  <c r="N9138" i="4" s="1"/>
  <c r="M9137" i="4"/>
  <c r="L9137" i="4"/>
  <c r="N9137" i="4" s="1"/>
  <c r="M9136" i="4"/>
  <c r="L9136" i="4"/>
  <c r="N9136" i="4" s="1"/>
  <c r="M9135" i="4"/>
  <c r="L9135" i="4"/>
  <c r="N9135" i="4" s="1"/>
  <c r="M9134" i="4"/>
  <c r="L9134" i="4"/>
  <c r="N9134" i="4" s="1"/>
  <c r="M9133" i="4"/>
  <c r="L9133" i="4"/>
  <c r="N9133" i="4" s="1"/>
  <c r="M9132" i="4"/>
  <c r="L9132" i="4"/>
  <c r="N9132" i="4" s="1"/>
  <c r="M9131" i="4"/>
  <c r="L9131" i="4"/>
  <c r="N9131" i="4" s="1"/>
  <c r="M9130" i="4"/>
  <c r="L9130" i="4"/>
  <c r="N9130" i="4" s="1"/>
  <c r="M9129" i="4"/>
  <c r="L9129" i="4"/>
  <c r="N9129" i="4" s="1"/>
  <c r="M9128" i="4"/>
  <c r="L9128" i="4"/>
  <c r="N9128" i="4" s="1"/>
  <c r="M9127" i="4"/>
  <c r="L9127" i="4"/>
  <c r="N9127" i="4" s="1"/>
  <c r="M9126" i="4"/>
  <c r="L9126" i="4"/>
  <c r="N9126" i="4" s="1"/>
  <c r="M9125" i="4"/>
  <c r="L9125" i="4"/>
  <c r="N9125" i="4" s="1"/>
  <c r="M9124" i="4"/>
  <c r="L9124" i="4"/>
  <c r="N9124" i="4" s="1"/>
  <c r="M9123" i="4"/>
  <c r="L9123" i="4"/>
  <c r="N9123" i="4" s="1"/>
  <c r="M9122" i="4"/>
  <c r="L9122" i="4"/>
  <c r="N9122" i="4" s="1"/>
  <c r="M9121" i="4"/>
  <c r="L9121" i="4"/>
  <c r="N9121" i="4" s="1"/>
  <c r="M9120" i="4"/>
  <c r="L9120" i="4"/>
  <c r="N9120" i="4" s="1"/>
  <c r="M9119" i="4"/>
  <c r="L9119" i="4"/>
  <c r="N9119" i="4" s="1"/>
  <c r="M9118" i="4"/>
  <c r="L9118" i="4"/>
  <c r="N9118" i="4" s="1"/>
  <c r="M9117" i="4"/>
  <c r="L9117" i="4"/>
  <c r="N9117" i="4" s="1"/>
  <c r="M9116" i="4"/>
  <c r="L9116" i="4"/>
  <c r="N9116" i="4" s="1"/>
  <c r="M9115" i="4"/>
  <c r="L9115" i="4"/>
  <c r="N9115" i="4" s="1"/>
  <c r="M9114" i="4"/>
  <c r="L9114" i="4"/>
  <c r="N9114" i="4" s="1"/>
  <c r="M9113" i="4"/>
  <c r="L9113" i="4"/>
  <c r="N9113" i="4" s="1"/>
  <c r="M9112" i="4"/>
  <c r="L9112" i="4"/>
  <c r="N9112" i="4" s="1"/>
  <c r="M9111" i="4"/>
  <c r="L9111" i="4"/>
  <c r="N9111" i="4" s="1"/>
  <c r="M9110" i="4"/>
  <c r="L9110" i="4"/>
  <c r="N9110" i="4" s="1"/>
  <c r="M9109" i="4"/>
  <c r="L9109" i="4"/>
  <c r="N9109" i="4" s="1"/>
  <c r="M9108" i="4"/>
  <c r="L9108" i="4"/>
  <c r="N9108" i="4" s="1"/>
  <c r="M9107" i="4"/>
  <c r="L9107" i="4"/>
  <c r="N9107" i="4" s="1"/>
  <c r="M9106" i="4"/>
  <c r="L9106" i="4"/>
  <c r="N9106" i="4" s="1"/>
  <c r="M9105" i="4"/>
  <c r="L9105" i="4"/>
  <c r="N9105" i="4" s="1"/>
  <c r="M9104" i="4"/>
  <c r="L9104" i="4"/>
  <c r="N9104" i="4" s="1"/>
  <c r="M9103" i="4"/>
  <c r="L9103" i="4"/>
  <c r="N9103" i="4" s="1"/>
  <c r="M9102" i="4"/>
  <c r="L9102" i="4"/>
  <c r="N9102" i="4" s="1"/>
  <c r="M9101" i="4"/>
  <c r="L9101" i="4"/>
  <c r="N9101" i="4" s="1"/>
  <c r="M9100" i="4"/>
  <c r="L9100" i="4"/>
  <c r="N9100" i="4" s="1"/>
  <c r="M9099" i="4"/>
  <c r="L9099" i="4"/>
  <c r="N9099" i="4" s="1"/>
  <c r="M9098" i="4"/>
  <c r="L9098" i="4"/>
  <c r="N9098" i="4" s="1"/>
  <c r="M9097" i="4"/>
  <c r="L9097" i="4"/>
  <c r="N9097" i="4" s="1"/>
  <c r="M9096" i="4"/>
  <c r="L9096" i="4"/>
  <c r="N9096" i="4" s="1"/>
  <c r="M9095" i="4"/>
  <c r="L9095" i="4"/>
  <c r="N9095" i="4" s="1"/>
  <c r="M9094" i="4"/>
  <c r="L9094" i="4"/>
  <c r="N9094" i="4" s="1"/>
  <c r="M9093" i="4"/>
  <c r="L9093" i="4"/>
  <c r="N9093" i="4" s="1"/>
  <c r="M9092" i="4"/>
  <c r="L9092" i="4"/>
  <c r="N9092" i="4" s="1"/>
  <c r="M9091" i="4"/>
  <c r="L9091" i="4"/>
  <c r="N9091" i="4" s="1"/>
  <c r="M9090" i="4"/>
  <c r="L9090" i="4"/>
  <c r="N9090" i="4" s="1"/>
  <c r="M9089" i="4"/>
  <c r="L9089" i="4"/>
  <c r="N9089" i="4" s="1"/>
  <c r="M9088" i="4"/>
  <c r="L9088" i="4"/>
  <c r="N9088" i="4" s="1"/>
  <c r="M9087" i="4"/>
  <c r="L9087" i="4"/>
  <c r="N9087" i="4" s="1"/>
  <c r="M9086" i="4"/>
  <c r="L9086" i="4"/>
  <c r="N9086" i="4" s="1"/>
  <c r="M9085" i="4"/>
  <c r="L9085" i="4"/>
  <c r="N9085" i="4" s="1"/>
  <c r="M9084" i="4"/>
  <c r="L9084" i="4"/>
  <c r="N9084" i="4" s="1"/>
  <c r="M9083" i="4"/>
  <c r="L9083" i="4"/>
  <c r="N9083" i="4" s="1"/>
  <c r="M9082" i="4"/>
  <c r="L9082" i="4"/>
  <c r="N9082" i="4" s="1"/>
  <c r="M9081" i="4"/>
  <c r="L9081" i="4"/>
  <c r="N9081" i="4" s="1"/>
  <c r="M9080" i="4"/>
  <c r="L9080" i="4"/>
  <c r="N9080" i="4" s="1"/>
  <c r="M9079" i="4"/>
  <c r="L9079" i="4"/>
  <c r="N9079" i="4" s="1"/>
  <c r="M9078" i="4"/>
  <c r="L9078" i="4"/>
  <c r="N9078" i="4" s="1"/>
  <c r="M9077" i="4"/>
  <c r="L9077" i="4"/>
  <c r="N9077" i="4" s="1"/>
  <c r="M9076" i="4"/>
  <c r="L9076" i="4"/>
  <c r="N9076" i="4" s="1"/>
  <c r="M9075" i="4"/>
  <c r="L9075" i="4"/>
  <c r="N9075" i="4" s="1"/>
  <c r="M9074" i="4"/>
  <c r="L9074" i="4"/>
  <c r="N9074" i="4" s="1"/>
  <c r="M9073" i="4"/>
  <c r="L9073" i="4"/>
  <c r="N9073" i="4" s="1"/>
  <c r="M9072" i="4"/>
  <c r="L9072" i="4"/>
  <c r="N9072" i="4" s="1"/>
  <c r="M9071" i="4"/>
  <c r="L9071" i="4"/>
  <c r="N9071" i="4" s="1"/>
  <c r="M9070" i="4"/>
  <c r="L9070" i="4"/>
  <c r="N9070" i="4" s="1"/>
  <c r="M9069" i="4"/>
  <c r="L9069" i="4"/>
  <c r="N9069" i="4" s="1"/>
  <c r="M9068" i="4"/>
  <c r="L9068" i="4"/>
  <c r="N9068" i="4" s="1"/>
  <c r="M9067" i="4"/>
  <c r="L9067" i="4"/>
  <c r="N9067" i="4" s="1"/>
  <c r="M9066" i="4"/>
  <c r="L9066" i="4"/>
  <c r="N9066" i="4" s="1"/>
  <c r="M9065" i="4"/>
  <c r="L9065" i="4"/>
  <c r="N9065" i="4" s="1"/>
  <c r="M9064" i="4"/>
  <c r="L9064" i="4"/>
  <c r="N9064" i="4" s="1"/>
  <c r="M9063" i="4"/>
  <c r="L9063" i="4"/>
  <c r="N9063" i="4" s="1"/>
  <c r="M9062" i="4"/>
  <c r="L9062" i="4"/>
  <c r="N9062" i="4" s="1"/>
  <c r="M9061" i="4"/>
  <c r="L9061" i="4"/>
  <c r="N9061" i="4" s="1"/>
  <c r="M9060" i="4"/>
  <c r="L9060" i="4"/>
  <c r="N9060" i="4" s="1"/>
  <c r="M9059" i="4"/>
  <c r="L9059" i="4"/>
  <c r="N9059" i="4" s="1"/>
  <c r="M9058" i="4"/>
  <c r="L9058" i="4"/>
  <c r="N9058" i="4" s="1"/>
  <c r="M9057" i="4"/>
  <c r="L9057" i="4"/>
  <c r="N9057" i="4" s="1"/>
  <c r="M9056" i="4"/>
  <c r="L9056" i="4"/>
  <c r="N9056" i="4" s="1"/>
  <c r="M9055" i="4"/>
  <c r="L9055" i="4"/>
  <c r="N9055" i="4" s="1"/>
  <c r="M9054" i="4"/>
  <c r="L9054" i="4"/>
  <c r="N9054" i="4" s="1"/>
  <c r="M9053" i="4"/>
  <c r="L9053" i="4"/>
  <c r="N9053" i="4" s="1"/>
  <c r="M9052" i="4"/>
  <c r="L9052" i="4"/>
  <c r="N9052" i="4" s="1"/>
  <c r="M9051" i="4"/>
  <c r="L9051" i="4"/>
  <c r="N9051" i="4" s="1"/>
  <c r="M9050" i="4"/>
  <c r="L9050" i="4"/>
  <c r="N9050" i="4" s="1"/>
  <c r="M9049" i="4"/>
  <c r="L9049" i="4"/>
  <c r="N9049" i="4" s="1"/>
  <c r="M9048" i="4"/>
  <c r="L9048" i="4"/>
  <c r="N9048" i="4" s="1"/>
  <c r="M9047" i="4"/>
  <c r="L9047" i="4"/>
  <c r="N9047" i="4" s="1"/>
  <c r="M9046" i="4"/>
  <c r="L9046" i="4"/>
  <c r="N9046" i="4" s="1"/>
  <c r="M9045" i="4"/>
  <c r="L9045" i="4"/>
  <c r="N9045" i="4" s="1"/>
  <c r="M9044" i="4"/>
  <c r="L9044" i="4"/>
  <c r="N9044" i="4" s="1"/>
  <c r="M9043" i="4"/>
  <c r="L9043" i="4"/>
  <c r="N9043" i="4" s="1"/>
  <c r="M9042" i="4"/>
  <c r="L9042" i="4"/>
  <c r="N9042" i="4" s="1"/>
  <c r="M9041" i="4"/>
  <c r="L9041" i="4"/>
  <c r="N9041" i="4" s="1"/>
  <c r="M9040" i="4"/>
  <c r="L9040" i="4"/>
  <c r="N9040" i="4" s="1"/>
  <c r="M9039" i="4"/>
  <c r="L9039" i="4"/>
  <c r="N9039" i="4" s="1"/>
  <c r="M9038" i="4"/>
  <c r="L9038" i="4"/>
  <c r="N9038" i="4" s="1"/>
  <c r="M9037" i="4"/>
  <c r="L9037" i="4"/>
  <c r="N9037" i="4" s="1"/>
  <c r="M9036" i="4"/>
  <c r="L9036" i="4"/>
  <c r="N9036" i="4" s="1"/>
  <c r="M9035" i="4"/>
  <c r="L9035" i="4"/>
  <c r="N9035" i="4" s="1"/>
  <c r="M9034" i="4"/>
  <c r="L9034" i="4"/>
  <c r="N9034" i="4" s="1"/>
  <c r="M9033" i="4"/>
  <c r="L9033" i="4"/>
  <c r="N9033" i="4" s="1"/>
  <c r="M9032" i="4"/>
  <c r="L9032" i="4"/>
  <c r="N9032" i="4" s="1"/>
  <c r="M9031" i="4"/>
  <c r="L9031" i="4"/>
  <c r="N9031" i="4" s="1"/>
  <c r="M9030" i="4"/>
  <c r="L9030" i="4"/>
  <c r="N9030" i="4" s="1"/>
  <c r="M9029" i="4"/>
  <c r="L9029" i="4"/>
  <c r="N9029" i="4" s="1"/>
  <c r="M9028" i="4"/>
  <c r="L9028" i="4"/>
  <c r="N9028" i="4" s="1"/>
  <c r="M9027" i="4"/>
  <c r="L9027" i="4"/>
  <c r="N9027" i="4" s="1"/>
  <c r="M9026" i="4"/>
  <c r="L9026" i="4"/>
  <c r="N9026" i="4" s="1"/>
  <c r="M9025" i="4"/>
  <c r="L9025" i="4"/>
  <c r="N9025" i="4" s="1"/>
  <c r="M9024" i="4"/>
  <c r="L9024" i="4"/>
  <c r="N9024" i="4" s="1"/>
  <c r="M9023" i="4"/>
  <c r="L9023" i="4"/>
  <c r="N9023" i="4" s="1"/>
  <c r="M9022" i="4"/>
  <c r="L9022" i="4"/>
  <c r="N9022" i="4" s="1"/>
  <c r="M9021" i="4"/>
  <c r="L9021" i="4"/>
  <c r="N9021" i="4" s="1"/>
  <c r="M9020" i="4"/>
  <c r="L9020" i="4"/>
  <c r="N9020" i="4" s="1"/>
  <c r="M9019" i="4"/>
  <c r="L9019" i="4"/>
  <c r="N9019" i="4" s="1"/>
  <c r="M9018" i="4"/>
  <c r="L9018" i="4"/>
  <c r="N9018" i="4" s="1"/>
  <c r="M9017" i="4"/>
  <c r="L9017" i="4"/>
  <c r="N9017" i="4" s="1"/>
  <c r="M9016" i="4"/>
  <c r="L9016" i="4"/>
  <c r="N9016" i="4" s="1"/>
  <c r="M9015" i="4"/>
  <c r="L9015" i="4"/>
  <c r="N9015" i="4" s="1"/>
  <c r="M9014" i="4"/>
  <c r="L9014" i="4"/>
  <c r="N9014" i="4" s="1"/>
  <c r="M9013" i="4"/>
  <c r="L9013" i="4"/>
  <c r="N9013" i="4" s="1"/>
  <c r="M9012" i="4"/>
  <c r="L9012" i="4"/>
  <c r="N9012" i="4" s="1"/>
  <c r="M9011" i="4"/>
  <c r="L9011" i="4"/>
  <c r="N9011" i="4" s="1"/>
  <c r="M9010" i="4"/>
  <c r="L9010" i="4"/>
  <c r="N9010" i="4" s="1"/>
  <c r="M9009" i="4"/>
  <c r="L9009" i="4"/>
  <c r="N9009" i="4" s="1"/>
  <c r="M9008" i="4"/>
  <c r="L9008" i="4"/>
  <c r="N9008" i="4" s="1"/>
  <c r="M9007" i="4"/>
  <c r="L9007" i="4"/>
  <c r="N9007" i="4" s="1"/>
  <c r="M9006" i="4"/>
  <c r="L9006" i="4"/>
  <c r="N9006" i="4" s="1"/>
  <c r="M9005" i="4"/>
  <c r="L9005" i="4"/>
  <c r="N9005" i="4" s="1"/>
  <c r="M9004" i="4"/>
  <c r="L9004" i="4"/>
  <c r="N9004" i="4" s="1"/>
  <c r="M9003" i="4"/>
  <c r="L9003" i="4"/>
  <c r="N9003" i="4" s="1"/>
  <c r="M9002" i="4"/>
  <c r="L9002" i="4"/>
  <c r="N9002" i="4" s="1"/>
  <c r="M9001" i="4"/>
  <c r="L9001" i="4"/>
  <c r="N9001" i="4" s="1"/>
  <c r="M9000" i="4"/>
  <c r="L9000" i="4"/>
  <c r="N9000" i="4" s="1"/>
  <c r="M8999" i="4"/>
  <c r="L8999" i="4"/>
  <c r="N8999" i="4" s="1"/>
  <c r="M8998" i="4"/>
  <c r="L8998" i="4"/>
  <c r="N8998" i="4" s="1"/>
  <c r="M8997" i="4"/>
  <c r="L8997" i="4"/>
  <c r="N8997" i="4" s="1"/>
  <c r="M8996" i="4"/>
  <c r="L8996" i="4"/>
  <c r="N8996" i="4" s="1"/>
  <c r="M8995" i="4"/>
  <c r="L8995" i="4"/>
  <c r="N8995" i="4" s="1"/>
  <c r="M8994" i="4"/>
  <c r="L8994" i="4"/>
  <c r="N8994" i="4" s="1"/>
  <c r="M8993" i="4"/>
  <c r="L8993" i="4"/>
  <c r="N8993" i="4" s="1"/>
  <c r="M8992" i="4"/>
  <c r="L8992" i="4"/>
  <c r="N8992" i="4" s="1"/>
  <c r="M8991" i="4"/>
  <c r="L8991" i="4"/>
  <c r="N8991" i="4" s="1"/>
  <c r="M8990" i="4"/>
  <c r="L8990" i="4"/>
  <c r="N8990" i="4" s="1"/>
  <c r="M8989" i="4"/>
  <c r="L8989" i="4"/>
  <c r="N8989" i="4" s="1"/>
  <c r="M8988" i="4"/>
  <c r="L8988" i="4"/>
  <c r="N8988" i="4" s="1"/>
  <c r="M8987" i="4"/>
  <c r="L8987" i="4"/>
  <c r="N8987" i="4" s="1"/>
  <c r="M8986" i="4"/>
  <c r="L8986" i="4"/>
  <c r="N8986" i="4" s="1"/>
  <c r="M8985" i="4"/>
  <c r="L8985" i="4"/>
  <c r="N8985" i="4" s="1"/>
  <c r="M8984" i="4"/>
  <c r="L8984" i="4"/>
  <c r="N8984" i="4" s="1"/>
  <c r="M8983" i="4"/>
  <c r="L8983" i="4"/>
  <c r="N8983" i="4" s="1"/>
  <c r="M8982" i="4"/>
  <c r="L8982" i="4"/>
  <c r="N8982" i="4" s="1"/>
  <c r="M8981" i="4"/>
  <c r="L8981" i="4"/>
  <c r="N8981" i="4" s="1"/>
  <c r="M8980" i="4"/>
  <c r="L8980" i="4"/>
  <c r="N8980" i="4" s="1"/>
  <c r="M8979" i="4"/>
  <c r="L8979" i="4"/>
  <c r="N8979" i="4" s="1"/>
  <c r="M8978" i="4"/>
  <c r="L8978" i="4"/>
  <c r="N8978" i="4" s="1"/>
  <c r="M8977" i="4"/>
  <c r="L8977" i="4"/>
  <c r="N8977" i="4" s="1"/>
  <c r="M8976" i="4"/>
  <c r="L8976" i="4"/>
  <c r="N8976" i="4" s="1"/>
  <c r="M8975" i="4"/>
  <c r="L8975" i="4"/>
  <c r="N8975" i="4" s="1"/>
  <c r="M8974" i="4"/>
  <c r="L8974" i="4"/>
  <c r="N8974" i="4" s="1"/>
  <c r="M8973" i="4"/>
  <c r="L8973" i="4"/>
  <c r="N8973" i="4" s="1"/>
  <c r="M8972" i="4"/>
  <c r="L8972" i="4"/>
  <c r="N8972" i="4" s="1"/>
  <c r="M8971" i="4"/>
  <c r="L8971" i="4"/>
  <c r="N8971" i="4" s="1"/>
  <c r="M8970" i="4"/>
  <c r="L8970" i="4"/>
  <c r="N8970" i="4" s="1"/>
  <c r="M8969" i="4"/>
  <c r="L8969" i="4"/>
  <c r="N8969" i="4" s="1"/>
  <c r="M8968" i="4"/>
  <c r="L8968" i="4"/>
  <c r="N8968" i="4" s="1"/>
  <c r="M8967" i="4"/>
  <c r="L8967" i="4"/>
  <c r="N8967" i="4" s="1"/>
  <c r="M8966" i="4"/>
  <c r="L8966" i="4"/>
  <c r="N8966" i="4" s="1"/>
  <c r="M8965" i="4"/>
  <c r="L8965" i="4"/>
  <c r="N8965" i="4" s="1"/>
  <c r="M8964" i="4"/>
  <c r="L8964" i="4"/>
  <c r="N8964" i="4" s="1"/>
  <c r="M8963" i="4"/>
  <c r="L8963" i="4"/>
  <c r="N8963" i="4" s="1"/>
  <c r="M8962" i="4"/>
  <c r="L8962" i="4"/>
  <c r="N8962" i="4" s="1"/>
  <c r="M8961" i="4"/>
  <c r="L8961" i="4"/>
  <c r="N8961" i="4" s="1"/>
  <c r="M8960" i="4"/>
  <c r="L8960" i="4"/>
  <c r="N8960" i="4" s="1"/>
  <c r="M8959" i="4"/>
  <c r="L8959" i="4"/>
  <c r="N8959" i="4" s="1"/>
  <c r="M8958" i="4"/>
  <c r="L8958" i="4"/>
  <c r="N8958" i="4" s="1"/>
  <c r="M8957" i="4"/>
  <c r="L8957" i="4"/>
  <c r="N8957" i="4" s="1"/>
  <c r="M8956" i="4"/>
  <c r="L8956" i="4"/>
  <c r="N8956" i="4" s="1"/>
  <c r="M8955" i="4"/>
  <c r="L8955" i="4"/>
  <c r="N8955" i="4" s="1"/>
  <c r="M8954" i="4"/>
  <c r="L8954" i="4"/>
  <c r="N8954" i="4" s="1"/>
  <c r="M8953" i="4"/>
  <c r="L8953" i="4"/>
  <c r="N8953" i="4" s="1"/>
  <c r="M8952" i="4"/>
  <c r="L8952" i="4"/>
  <c r="N8952" i="4" s="1"/>
  <c r="M8951" i="4"/>
  <c r="L8951" i="4"/>
  <c r="N8951" i="4" s="1"/>
  <c r="M8950" i="4"/>
  <c r="L8950" i="4"/>
  <c r="N8950" i="4" s="1"/>
  <c r="M8949" i="4"/>
  <c r="L8949" i="4"/>
  <c r="N8949" i="4" s="1"/>
  <c r="M8948" i="4"/>
  <c r="L8948" i="4"/>
  <c r="N8948" i="4" s="1"/>
  <c r="M8947" i="4"/>
  <c r="L8947" i="4"/>
  <c r="N8947" i="4" s="1"/>
  <c r="M8946" i="4"/>
  <c r="L8946" i="4"/>
  <c r="N8946" i="4" s="1"/>
  <c r="M8945" i="4"/>
  <c r="L8945" i="4"/>
  <c r="N8945" i="4" s="1"/>
  <c r="M8944" i="4"/>
  <c r="L8944" i="4"/>
  <c r="N8944" i="4" s="1"/>
  <c r="M8943" i="4"/>
  <c r="L8943" i="4"/>
  <c r="N8943" i="4" s="1"/>
  <c r="M8942" i="4"/>
  <c r="L8942" i="4"/>
  <c r="N8942" i="4" s="1"/>
  <c r="M8941" i="4"/>
  <c r="L8941" i="4"/>
  <c r="N8941" i="4" s="1"/>
  <c r="M8940" i="4"/>
  <c r="L8940" i="4"/>
  <c r="N8940" i="4" s="1"/>
  <c r="M8939" i="4"/>
  <c r="L8939" i="4"/>
  <c r="N8939" i="4" s="1"/>
  <c r="M8938" i="4"/>
  <c r="L8938" i="4"/>
  <c r="N8938" i="4" s="1"/>
  <c r="M8937" i="4"/>
  <c r="L8937" i="4"/>
  <c r="N8937" i="4" s="1"/>
  <c r="M8936" i="4"/>
  <c r="L8936" i="4"/>
  <c r="N8936" i="4" s="1"/>
  <c r="M8935" i="4"/>
  <c r="L8935" i="4"/>
  <c r="N8935" i="4" s="1"/>
  <c r="M8934" i="4"/>
  <c r="L8934" i="4"/>
  <c r="N8934" i="4" s="1"/>
  <c r="M8933" i="4"/>
  <c r="L8933" i="4"/>
  <c r="N8933" i="4" s="1"/>
  <c r="M8932" i="4"/>
  <c r="L8932" i="4"/>
  <c r="N8932" i="4" s="1"/>
  <c r="M8931" i="4"/>
  <c r="L8931" i="4"/>
  <c r="N8931" i="4" s="1"/>
  <c r="M8930" i="4"/>
  <c r="L8930" i="4"/>
  <c r="N8930" i="4" s="1"/>
  <c r="M8929" i="4"/>
  <c r="L8929" i="4"/>
  <c r="N8929" i="4" s="1"/>
  <c r="M8928" i="4"/>
  <c r="L8928" i="4"/>
  <c r="N8928" i="4" s="1"/>
  <c r="M8927" i="4"/>
  <c r="L8927" i="4"/>
  <c r="N8927" i="4" s="1"/>
  <c r="M8926" i="4"/>
  <c r="L8926" i="4"/>
  <c r="N8926" i="4" s="1"/>
  <c r="M8925" i="4"/>
  <c r="L8925" i="4"/>
  <c r="N8925" i="4" s="1"/>
  <c r="M8924" i="4"/>
  <c r="L8924" i="4"/>
  <c r="N8924" i="4" s="1"/>
  <c r="M8923" i="4"/>
  <c r="L8923" i="4"/>
  <c r="N8923" i="4" s="1"/>
  <c r="M8922" i="4"/>
  <c r="L8922" i="4"/>
  <c r="N8922" i="4" s="1"/>
  <c r="M8921" i="4"/>
  <c r="L8921" i="4"/>
  <c r="N8921" i="4" s="1"/>
  <c r="M8920" i="4"/>
  <c r="L8920" i="4"/>
  <c r="N8920" i="4" s="1"/>
  <c r="M8919" i="4"/>
  <c r="L8919" i="4"/>
  <c r="N8919" i="4" s="1"/>
  <c r="M8918" i="4"/>
  <c r="L8918" i="4"/>
  <c r="N8918" i="4" s="1"/>
  <c r="M8917" i="4"/>
  <c r="L8917" i="4"/>
  <c r="N8917" i="4" s="1"/>
  <c r="M8916" i="4"/>
  <c r="L8916" i="4"/>
  <c r="N8916" i="4" s="1"/>
  <c r="M8915" i="4"/>
  <c r="L8915" i="4"/>
  <c r="N8915" i="4" s="1"/>
  <c r="M8914" i="4"/>
  <c r="L8914" i="4"/>
  <c r="N8914" i="4" s="1"/>
  <c r="M8913" i="4"/>
  <c r="L8913" i="4"/>
  <c r="N8913" i="4" s="1"/>
  <c r="M8912" i="4"/>
  <c r="L8912" i="4"/>
  <c r="N8912" i="4" s="1"/>
  <c r="M8911" i="4"/>
  <c r="L8911" i="4"/>
  <c r="N8911" i="4" s="1"/>
  <c r="M8910" i="4"/>
  <c r="L8910" i="4"/>
  <c r="N8910" i="4" s="1"/>
  <c r="M8909" i="4"/>
  <c r="L8909" i="4"/>
  <c r="N8909" i="4" s="1"/>
  <c r="M8908" i="4"/>
  <c r="L8908" i="4"/>
  <c r="N8908" i="4" s="1"/>
  <c r="M8907" i="4"/>
  <c r="L8907" i="4"/>
  <c r="N8907" i="4" s="1"/>
  <c r="M8906" i="4"/>
  <c r="L8906" i="4"/>
  <c r="N8906" i="4" s="1"/>
  <c r="M8905" i="4"/>
  <c r="L8905" i="4"/>
  <c r="N8905" i="4" s="1"/>
  <c r="M8904" i="4"/>
  <c r="L8904" i="4"/>
  <c r="N8904" i="4" s="1"/>
  <c r="M8903" i="4"/>
  <c r="L8903" i="4"/>
  <c r="N8903" i="4" s="1"/>
  <c r="M8902" i="4"/>
  <c r="L8902" i="4"/>
  <c r="N8902" i="4" s="1"/>
  <c r="M8901" i="4"/>
  <c r="L8901" i="4"/>
  <c r="N8901" i="4" s="1"/>
  <c r="M8900" i="4"/>
  <c r="L8900" i="4"/>
  <c r="N8900" i="4" s="1"/>
  <c r="M8899" i="4"/>
  <c r="L8899" i="4"/>
  <c r="N8899" i="4" s="1"/>
  <c r="M8898" i="4"/>
  <c r="L8898" i="4"/>
  <c r="N8898" i="4" s="1"/>
  <c r="M8897" i="4"/>
  <c r="L8897" i="4"/>
  <c r="N8897" i="4" s="1"/>
  <c r="M8896" i="4"/>
  <c r="L8896" i="4"/>
  <c r="N8896" i="4" s="1"/>
  <c r="M8895" i="4"/>
  <c r="L8895" i="4"/>
  <c r="N8895" i="4" s="1"/>
  <c r="M8894" i="4"/>
  <c r="L8894" i="4"/>
  <c r="N8894" i="4" s="1"/>
  <c r="M8893" i="4"/>
  <c r="L8893" i="4"/>
  <c r="N8893" i="4" s="1"/>
  <c r="M8892" i="4"/>
  <c r="L8892" i="4"/>
  <c r="N8892" i="4" s="1"/>
  <c r="M8891" i="4"/>
  <c r="L8891" i="4"/>
  <c r="N8891" i="4" s="1"/>
  <c r="M8890" i="4"/>
  <c r="L8890" i="4"/>
  <c r="N8890" i="4" s="1"/>
  <c r="M8889" i="4"/>
  <c r="L8889" i="4"/>
  <c r="N8889" i="4" s="1"/>
  <c r="M8888" i="4"/>
  <c r="L8888" i="4"/>
  <c r="N8888" i="4" s="1"/>
  <c r="M8887" i="4"/>
  <c r="L8887" i="4"/>
  <c r="N8887" i="4" s="1"/>
  <c r="M8886" i="4"/>
  <c r="L8886" i="4"/>
  <c r="N8886" i="4" s="1"/>
  <c r="M8885" i="4"/>
  <c r="L8885" i="4"/>
  <c r="N8885" i="4" s="1"/>
  <c r="M8884" i="4"/>
  <c r="L8884" i="4"/>
  <c r="N8884" i="4" s="1"/>
  <c r="M8883" i="4"/>
  <c r="L8883" i="4"/>
  <c r="N8883" i="4" s="1"/>
  <c r="M8882" i="4"/>
  <c r="L8882" i="4"/>
  <c r="N8882" i="4" s="1"/>
  <c r="M8881" i="4"/>
  <c r="L8881" i="4"/>
  <c r="N8881" i="4" s="1"/>
  <c r="M8880" i="4"/>
  <c r="L8880" i="4"/>
  <c r="N8880" i="4" s="1"/>
  <c r="M8879" i="4"/>
  <c r="L8879" i="4"/>
  <c r="N8879" i="4" s="1"/>
  <c r="M8878" i="4"/>
  <c r="L8878" i="4"/>
  <c r="N8878" i="4" s="1"/>
  <c r="M8877" i="4"/>
  <c r="L8877" i="4"/>
  <c r="N8877" i="4" s="1"/>
  <c r="M8876" i="4"/>
  <c r="L8876" i="4"/>
  <c r="N8876" i="4" s="1"/>
  <c r="M8875" i="4"/>
  <c r="L8875" i="4"/>
  <c r="N8875" i="4" s="1"/>
  <c r="M8874" i="4"/>
  <c r="L8874" i="4"/>
  <c r="N8874" i="4" s="1"/>
  <c r="M8873" i="4"/>
  <c r="L8873" i="4"/>
  <c r="N8873" i="4" s="1"/>
  <c r="M8872" i="4"/>
  <c r="L8872" i="4"/>
  <c r="N8872" i="4" s="1"/>
  <c r="M8871" i="4"/>
  <c r="L8871" i="4"/>
  <c r="N8871" i="4" s="1"/>
  <c r="M8870" i="4"/>
  <c r="L8870" i="4"/>
  <c r="N8870" i="4" s="1"/>
  <c r="M8869" i="4"/>
  <c r="L8869" i="4"/>
  <c r="N8869" i="4" s="1"/>
  <c r="M8868" i="4"/>
  <c r="L8868" i="4"/>
  <c r="N8868" i="4" s="1"/>
  <c r="M8867" i="4"/>
  <c r="L8867" i="4"/>
  <c r="N8867" i="4" s="1"/>
  <c r="M8866" i="4"/>
  <c r="L8866" i="4"/>
  <c r="N8866" i="4" s="1"/>
  <c r="M8865" i="4"/>
  <c r="L8865" i="4"/>
  <c r="N8865" i="4" s="1"/>
  <c r="M8864" i="4"/>
  <c r="L8864" i="4"/>
  <c r="N8864" i="4" s="1"/>
  <c r="M8863" i="4"/>
  <c r="L8863" i="4"/>
  <c r="N8863" i="4" s="1"/>
  <c r="M8862" i="4"/>
  <c r="L8862" i="4"/>
  <c r="N8862" i="4" s="1"/>
  <c r="M8861" i="4"/>
  <c r="L8861" i="4"/>
  <c r="N8861" i="4" s="1"/>
  <c r="M8860" i="4"/>
  <c r="L8860" i="4"/>
  <c r="N8860" i="4" s="1"/>
  <c r="M8859" i="4"/>
  <c r="L8859" i="4"/>
  <c r="N8859" i="4" s="1"/>
  <c r="M8858" i="4"/>
  <c r="L8858" i="4"/>
  <c r="N8858" i="4" s="1"/>
  <c r="M8857" i="4"/>
  <c r="L8857" i="4"/>
  <c r="N8857" i="4" s="1"/>
  <c r="M8856" i="4"/>
  <c r="L8856" i="4"/>
  <c r="N8856" i="4" s="1"/>
  <c r="M8855" i="4"/>
  <c r="L8855" i="4"/>
  <c r="N8855" i="4" s="1"/>
  <c r="M8854" i="4"/>
  <c r="L8854" i="4"/>
  <c r="N8854" i="4" s="1"/>
  <c r="M8853" i="4"/>
  <c r="L8853" i="4"/>
  <c r="N8853" i="4" s="1"/>
  <c r="M8852" i="4"/>
  <c r="L8852" i="4"/>
  <c r="N8852" i="4" s="1"/>
  <c r="M8851" i="4"/>
  <c r="L8851" i="4"/>
  <c r="N8851" i="4" s="1"/>
  <c r="M8850" i="4"/>
  <c r="L8850" i="4"/>
  <c r="N8850" i="4" s="1"/>
  <c r="M8849" i="4"/>
  <c r="L8849" i="4"/>
  <c r="N8849" i="4" s="1"/>
  <c r="M8848" i="4"/>
  <c r="L8848" i="4"/>
  <c r="N8848" i="4" s="1"/>
  <c r="M8847" i="4"/>
  <c r="L8847" i="4"/>
  <c r="N8847" i="4" s="1"/>
  <c r="M8846" i="4"/>
  <c r="L8846" i="4"/>
  <c r="N8846" i="4" s="1"/>
  <c r="M8845" i="4"/>
  <c r="L8845" i="4"/>
  <c r="N8845" i="4" s="1"/>
  <c r="M8844" i="4"/>
  <c r="L8844" i="4"/>
  <c r="N8844" i="4" s="1"/>
  <c r="M8843" i="4"/>
  <c r="L8843" i="4"/>
  <c r="N8843" i="4" s="1"/>
  <c r="M8842" i="4"/>
  <c r="L8842" i="4"/>
  <c r="N8842" i="4" s="1"/>
  <c r="M8841" i="4"/>
  <c r="L8841" i="4"/>
  <c r="N8841" i="4" s="1"/>
  <c r="M8840" i="4"/>
  <c r="L8840" i="4"/>
  <c r="N8840" i="4" s="1"/>
  <c r="M8839" i="4"/>
  <c r="L8839" i="4"/>
  <c r="N8839" i="4" s="1"/>
  <c r="M8838" i="4"/>
  <c r="L8838" i="4"/>
  <c r="N8838" i="4" s="1"/>
  <c r="M8837" i="4"/>
  <c r="L8837" i="4"/>
  <c r="N8837" i="4" s="1"/>
  <c r="M8836" i="4"/>
  <c r="L8836" i="4"/>
  <c r="N8836" i="4" s="1"/>
  <c r="M8835" i="4"/>
  <c r="L8835" i="4"/>
  <c r="N8835" i="4" s="1"/>
  <c r="M8834" i="4"/>
  <c r="L8834" i="4"/>
  <c r="N8834" i="4" s="1"/>
  <c r="M8833" i="4"/>
  <c r="L8833" i="4"/>
  <c r="N8833" i="4" s="1"/>
  <c r="M8832" i="4"/>
  <c r="L8832" i="4"/>
  <c r="N8832" i="4" s="1"/>
  <c r="M8831" i="4"/>
  <c r="L8831" i="4"/>
  <c r="N8831" i="4" s="1"/>
  <c r="M8830" i="4"/>
  <c r="L8830" i="4"/>
  <c r="N8830" i="4" s="1"/>
  <c r="M8829" i="4"/>
  <c r="L8829" i="4"/>
  <c r="N8829" i="4" s="1"/>
  <c r="M8828" i="4"/>
  <c r="L8828" i="4"/>
  <c r="N8828" i="4" s="1"/>
  <c r="M8827" i="4"/>
  <c r="L8827" i="4"/>
  <c r="N8827" i="4" s="1"/>
  <c r="M8826" i="4"/>
  <c r="L8826" i="4"/>
  <c r="N8826" i="4" s="1"/>
  <c r="M8825" i="4"/>
  <c r="L8825" i="4"/>
  <c r="N8825" i="4" s="1"/>
  <c r="M8824" i="4"/>
  <c r="L8824" i="4"/>
  <c r="N8824" i="4" s="1"/>
  <c r="M8823" i="4"/>
  <c r="L8823" i="4"/>
  <c r="N8823" i="4" s="1"/>
  <c r="M8822" i="4"/>
  <c r="L8822" i="4"/>
  <c r="N8822" i="4" s="1"/>
  <c r="M8821" i="4"/>
  <c r="L8821" i="4"/>
  <c r="N8821" i="4" s="1"/>
  <c r="M8820" i="4"/>
  <c r="L8820" i="4"/>
  <c r="N8820" i="4" s="1"/>
  <c r="M8819" i="4"/>
  <c r="L8819" i="4"/>
  <c r="N8819" i="4" s="1"/>
  <c r="M8818" i="4"/>
  <c r="L8818" i="4"/>
  <c r="N8818" i="4" s="1"/>
  <c r="M8817" i="4"/>
  <c r="L8817" i="4"/>
  <c r="N8817" i="4" s="1"/>
  <c r="M8816" i="4"/>
  <c r="L8816" i="4"/>
  <c r="N8816" i="4" s="1"/>
  <c r="M8815" i="4"/>
  <c r="L8815" i="4"/>
  <c r="N8815" i="4" s="1"/>
  <c r="M8814" i="4"/>
  <c r="L8814" i="4"/>
  <c r="N8814" i="4" s="1"/>
  <c r="M8813" i="4"/>
  <c r="L8813" i="4"/>
  <c r="N8813" i="4" s="1"/>
  <c r="M8812" i="4"/>
  <c r="L8812" i="4"/>
  <c r="N8812" i="4" s="1"/>
  <c r="M8811" i="4"/>
  <c r="L8811" i="4"/>
  <c r="N8811" i="4" s="1"/>
  <c r="M8810" i="4"/>
  <c r="L8810" i="4"/>
  <c r="N8810" i="4" s="1"/>
  <c r="M8809" i="4"/>
  <c r="L8809" i="4"/>
  <c r="N8809" i="4" s="1"/>
  <c r="M8808" i="4"/>
  <c r="L8808" i="4"/>
  <c r="N8808" i="4" s="1"/>
  <c r="M8807" i="4"/>
  <c r="L8807" i="4"/>
  <c r="N8807" i="4" s="1"/>
  <c r="M8806" i="4"/>
  <c r="L8806" i="4"/>
  <c r="N8806" i="4" s="1"/>
  <c r="M8805" i="4"/>
  <c r="L8805" i="4"/>
  <c r="M8804" i="4"/>
  <c r="L8804" i="4"/>
  <c r="M8803" i="4"/>
  <c r="L8803" i="4"/>
  <c r="M8802" i="4"/>
  <c r="L8802" i="4"/>
  <c r="M8801" i="4"/>
  <c r="L8801" i="4"/>
  <c r="M8800" i="4"/>
  <c r="L8800" i="4"/>
  <c r="N8800" i="4" s="1"/>
  <c r="M8799" i="4"/>
  <c r="L8799" i="4"/>
  <c r="M8798" i="4"/>
  <c r="L8798" i="4"/>
  <c r="M8797" i="4"/>
  <c r="L8797" i="4"/>
  <c r="M8796" i="4"/>
  <c r="L8796" i="4"/>
  <c r="M8795" i="4"/>
  <c r="L8795" i="4"/>
  <c r="M8794" i="4"/>
  <c r="L8794" i="4"/>
  <c r="M8793" i="4"/>
  <c r="L8793" i="4"/>
  <c r="M8792" i="4"/>
  <c r="L8792" i="4"/>
  <c r="M8791" i="4"/>
  <c r="L8791" i="4"/>
  <c r="M8790" i="4"/>
  <c r="L8790" i="4"/>
  <c r="M8789" i="4"/>
  <c r="L8789" i="4"/>
  <c r="M8788" i="4"/>
  <c r="L8788" i="4"/>
  <c r="M8787" i="4"/>
  <c r="L8787" i="4"/>
  <c r="M8786" i="4"/>
  <c r="L8786" i="4"/>
  <c r="M8785" i="4"/>
  <c r="L8785" i="4"/>
  <c r="M8784" i="4"/>
  <c r="L8784" i="4"/>
  <c r="N8784" i="4" s="1"/>
  <c r="M8783" i="4"/>
  <c r="L8783" i="4"/>
  <c r="M8782" i="4"/>
  <c r="L8782" i="4"/>
  <c r="M8781" i="4"/>
  <c r="L8781" i="4"/>
  <c r="M8780" i="4"/>
  <c r="L8780" i="4"/>
  <c r="M8779" i="4"/>
  <c r="L8779" i="4"/>
  <c r="M8778" i="4"/>
  <c r="L8778" i="4"/>
  <c r="M8777" i="4"/>
  <c r="L8777" i="4"/>
  <c r="M8776" i="4"/>
  <c r="L8776" i="4"/>
  <c r="M8775" i="4"/>
  <c r="L8775" i="4"/>
  <c r="M8774" i="4"/>
  <c r="L8774" i="4"/>
  <c r="M8773" i="4"/>
  <c r="L8773" i="4"/>
  <c r="N8773" i="4" s="1"/>
  <c r="M8772" i="4"/>
  <c r="L8772" i="4"/>
  <c r="M8771" i="4"/>
  <c r="L8771" i="4"/>
  <c r="M8770" i="4"/>
  <c r="L8770" i="4"/>
  <c r="M8769" i="4"/>
  <c r="L8769" i="4"/>
  <c r="M8768" i="4"/>
  <c r="L8768" i="4"/>
  <c r="M8767" i="4"/>
  <c r="L8767" i="4"/>
  <c r="M8766" i="4"/>
  <c r="L8766" i="4"/>
  <c r="M8765" i="4"/>
  <c r="L8765" i="4"/>
  <c r="M8764" i="4"/>
  <c r="L8764" i="4"/>
  <c r="M8763" i="4"/>
  <c r="L8763" i="4"/>
  <c r="M8762" i="4"/>
  <c r="L8762" i="4"/>
  <c r="N8762" i="4" s="1"/>
  <c r="M8761" i="4"/>
  <c r="L8761" i="4"/>
  <c r="M8760" i="4"/>
  <c r="L8760" i="4"/>
  <c r="M8759" i="4"/>
  <c r="L8759" i="4"/>
  <c r="N8759" i="4" s="1"/>
  <c r="M8758" i="4"/>
  <c r="L8758" i="4"/>
  <c r="M8757" i="4"/>
  <c r="L8757" i="4"/>
  <c r="N8757" i="4" s="1"/>
  <c r="M8756" i="4"/>
  <c r="L8756" i="4"/>
  <c r="M8755" i="4"/>
  <c r="L8755" i="4"/>
  <c r="M8754" i="4"/>
  <c r="L8754" i="4"/>
  <c r="M8753" i="4"/>
  <c r="L8753" i="4"/>
  <c r="M8752" i="4"/>
  <c r="L8752" i="4"/>
  <c r="M8751" i="4"/>
  <c r="L8751" i="4"/>
  <c r="M8750" i="4"/>
  <c r="L8750" i="4"/>
  <c r="M8749" i="4"/>
  <c r="L8749" i="4"/>
  <c r="M8748" i="4"/>
  <c r="L8748" i="4"/>
  <c r="M8747" i="4"/>
  <c r="L8747" i="4"/>
  <c r="M8746" i="4"/>
  <c r="L8746" i="4"/>
  <c r="M8745" i="4"/>
  <c r="L8745" i="4"/>
  <c r="M8744" i="4"/>
  <c r="L8744" i="4"/>
  <c r="M8743" i="4"/>
  <c r="L8743" i="4"/>
  <c r="M8742" i="4"/>
  <c r="L8742" i="4"/>
  <c r="M8741" i="4"/>
  <c r="L8741" i="4"/>
  <c r="M8740" i="4"/>
  <c r="L8740" i="4"/>
  <c r="M8739" i="4"/>
  <c r="L8739" i="4"/>
  <c r="M8738" i="4"/>
  <c r="L8738" i="4"/>
  <c r="M8737" i="4"/>
  <c r="L8737" i="4"/>
  <c r="N8737" i="4" s="1"/>
  <c r="M8736" i="4"/>
  <c r="L8736" i="4"/>
  <c r="N8736" i="4" s="1"/>
  <c r="M8735" i="4"/>
  <c r="L8735" i="4"/>
  <c r="M8734" i="4"/>
  <c r="L8734" i="4"/>
  <c r="M8733" i="4"/>
  <c r="L8733" i="4"/>
  <c r="M8732" i="4"/>
  <c r="L8732" i="4"/>
  <c r="M8731" i="4"/>
  <c r="L8731" i="4"/>
  <c r="M8730" i="4"/>
  <c r="L8730" i="4"/>
  <c r="M8729" i="4"/>
  <c r="L8729" i="4"/>
  <c r="M8728" i="4"/>
  <c r="L8728" i="4"/>
  <c r="N8728" i="4" s="1"/>
  <c r="M8727" i="4"/>
  <c r="L8727" i="4"/>
  <c r="M8726" i="4"/>
  <c r="L8726" i="4"/>
  <c r="M8725" i="4"/>
  <c r="L8725" i="4"/>
  <c r="M8724" i="4"/>
  <c r="L8724" i="4"/>
  <c r="M8723" i="4"/>
  <c r="L8723" i="4"/>
  <c r="M8722" i="4"/>
  <c r="L8722" i="4"/>
  <c r="N8722" i="4" s="1"/>
  <c r="M8721" i="4"/>
  <c r="L8721" i="4"/>
  <c r="M8720" i="4"/>
  <c r="L8720" i="4"/>
  <c r="M8719" i="4"/>
  <c r="L8719" i="4"/>
  <c r="M8718" i="4"/>
  <c r="L8718" i="4"/>
  <c r="M8717" i="4"/>
  <c r="L8717" i="4"/>
  <c r="M8716" i="4"/>
  <c r="L8716" i="4"/>
  <c r="M8715" i="4"/>
  <c r="L8715" i="4"/>
  <c r="N8715" i="4" s="1"/>
  <c r="M8714" i="4"/>
  <c r="L8714" i="4"/>
  <c r="M8713" i="4"/>
  <c r="L8713" i="4"/>
  <c r="M8712" i="4"/>
  <c r="L8712" i="4"/>
  <c r="M8711" i="4"/>
  <c r="L8711" i="4"/>
  <c r="M8710" i="4"/>
  <c r="L8710" i="4"/>
  <c r="N8710" i="4" s="1"/>
  <c r="M8709" i="4"/>
  <c r="L8709" i="4"/>
  <c r="M8708" i="4"/>
  <c r="L8708" i="4"/>
  <c r="M8707" i="4"/>
  <c r="L8707" i="4"/>
  <c r="M8706" i="4"/>
  <c r="L8706" i="4"/>
  <c r="M8705" i="4"/>
  <c r="L8705" i="4"/>
  <c r="M8704" i="4"/>
  <c r="L8704" i="4"/>
  <c r="M8703" i="4"/>
  <c r="L8703" i="4"/>
  <c r="M8702" i="4"/>
  <c r="L8702" i="4"/>
  <c r="M8701" i="4"/>
  <c r="L8701" i="4"/>
  <c r="M8700" i="4"/>
  <c r="L8700" i="4"/>
  <c r="M8699" i="4"/>
  <c r="L8699" i="4"/>
  <c r="M8698" i="4"/>
  <c r="L8698" i="4"/>
  <c r="M8697" i="4"/>
  <c r="L8697" i="4"/>
  <c r="M8696" i="4"/>
  <c r="L8696" i="4"/>
  <c r="M8695" i="4"/>
  <c r="L8695" i="4"/>
  <c r="M8694" i="4"/>
  <c r="L8694" i="4"/>
  <c r="M8693" i="4"/>
  <c r="L8693" i="4"/>
  <c r="M8692" i="4"/>
  <c r="L8692" i="4"/>
  <c r="M8691" i="4"/>
  <c r="L8691" i="4"/>
  <c r="M8690" i="4"/>
  <c r="L8690" i="4"/>
  <c r="N8690" i="4" s="1"/>
  <c r="M8689" i="4"/>
  <c r="L8689" i="4"/>
  <c r="M8688" i="4"/>
  <c r="L8688" i="4"/>
  <c r="M8687" i="4"/>
  <c r="L8687" i="4"/>
  <c r="M8686" i="4"/>
  <c r="L8686" i="4"/>
  <c r="M8685" i="4"/>
  <c r="L8685" i="4"/>
  <c r="M8684" i="4"/>
  <c r="L8684" i="4"/>
  <c r="M8683" i="4"/>
  <c r="L8683" i="4"/>
  <c r="N8683" i="4" s="1"/>
  <c r="M8682" i="4"/>
  <c r="L8682" i="4"/>
  <c r="M8681" i="4"/>
  <c r="L8681" i="4"/>
  <c r="M8680" i="4"/>
  <c r="L8680" i="4"/>
  <c r="M8679" i="4"/>
  <c r="L8679" i="4"/>
  <c r="M8678" i="4"/>
  <c r="L8678" i="4"/>
  <c r="N8678" i="4" s="1"/>
  <c r="M8677" i="4"/>
  <c r="L8677" i="4"/>
  <c r="N8677" i="4" s="1"/>
  <c r="M8676" i="4"/>
  <c r="L8676" i="4"/>
  <c r="M8675" i="4"/>
  <c r="L8675" i="4"/>
  <c r="M8674" i="4"/>
  <c r="L8674" i="4"/>
  <c r="M8673" i="4"/>
  <c r="L8673" i="4"/>
  <c r="M8672" i="4"/>
  <c r="L8672" i="4"/>
  <c r="M8671" i="4"/>
  <c r="L8671" i="4"/>
  <c r="M8670" i="4"/>
  <c r="L8670" i="4"/>
  <c r="M8669" i="4"/>
  <c r="L8669" i="4"/>
  <c r="M8668" i="4"/>
  <c r="L8668" i="4"/>
  <c r="M8667" i="4"/>
  <c r="L8667" i="4"/>
  <c r="M8666" i="4"/>
  <c r="L8666" i="4"/>
  <c r="M8665" i="4"/>
  <c r="L8665" i="4"/>
  <c r="M8664" i="4"/>
  <c r="L8664" i="4"/>
  <c r="M8663" i="4"/>
  <c r="L8663" i="4"/>
  <c r="M8662" i="4"/>
  <c r="L8662" i="4"/>
  <c r="M8661" i="4"/>
  <c r="L8661" i="4"/>
  <c r="M8660" i="4"/>
  <c r="L8660" i="4"/>
  <c r="M8659" i="4"/>
  <c r="L8659" i="4"/>
  <c r="M8658" i="4"/>
  <c r="L8658" i="4"/>
  <c r="M8657" i="4"/>
  <c r="L8657" i="4"/>
  <c r="M8656" i="4"/>
  <c r="L8656" i="4"/>
  <c r="M8655" i="4"/>
  <c r="L8655" i="4"/>
  <c r="M8654" i="4"/>
  <c r="L8654" i="4"/>
  <c r="M8653" i="4"/>
  <c r="L8653" i="4"/>
  <c r="N8653" i="4" s="1"/>
  <c r="M8652" i="4"/>
  <c r="L8652" i="4"/>
  <c r="M8651" i="4"/>
  <c r="L8651" i="4"/>
  <c r="M8650" i="4"/>
  <c r="L8650" i="4"/>
  <c r="M8649" i="4"/>
  <c r="L8649" i="4"/>
  <c r="M8648" i="4"/>
  <c r="L8648" i="4"/>
  <c r="M8647" i="4"/>
  <c r="L8647" i="4"/>
  <c r="M8646" i="4"/>
  <c r="L8646" i="4"/>
  <c r="M8645" i="4"/>
  <c r="L8645" i="4"/>
  <c r="M8644" i="4"/>
  <c r="L8644" i="4"/>
  <c r="M8643" i="4"/>
  <c r="L8643" i="4"/>
  <c r="M8642" i="4"/>
  <c r="L8642" i="4"/>
  <c r="N8642" i="4" s="1"/>
  <c r="M8641" i="4"/>
  <c r="L8641" i="4"/>
  <c r="M8640" i="4"/>
  <c r="L8640" i="4"/>
  <c r="M8639" i="4"/>
  <c r="L8639" i="4"/>
  <c r="M8638" i="4"/>
  <c r="L8638" i="4"/>
  <c r="M8637" i="4"/>
  <c r="L8637" i="4"/>
  <c r="M8636" i="4"/>
  <c r="L8636" i="4"/>
  <c r="M8635" i="4"/>
  <c r="L8635" i="4"/>
  <c r="M8634" i="4"/>
  <c r="L8634" i="4"/>
  <c r="N8634" i="4" s="1"/>
  <c r="M8633" i="4"/>
  <c r="L8633" i="4"/>
  <c r="M8632" i="4"/>
  <c r="L8632" i="4"/>
  <c r="N8632" i="4" s="1"/>
  <c r="M8631" i="4"/>
  <c r="L8631" i="4"/>
  <c r="M8630" i="4"/>
  <c r="L8630" i="4"/>
  <c r="M8629" i="4"/>
  <c r="L8629" i="4"/>
  <c r="M8628" i="4"/>
  <c r="L8628" i="4"/>
  <c r="M8627" i="4"/>
  <c r="L8627" i="4"/>
  <c r="M8626" i="4"/>
  <c r="L8626" i="4"/>
  <c r="M8625" i="4"/>
  <c r="L8625" i="4"/>
  <c r="M8624" i="4"/>
  <c r="L8624" i="4"/>
  <c r="M8623" i="4"/>
  <c r="L8623" i="4"/>
  <c r="M8622" i="4"/>
  <c r="L8622" i="4"/>
  <c r="N8622" i="4" s="1"/>
  <c r="M8621" i="4"/>
  <c r="L8621" i="4"/>
  <c r="M8620" i="4"/>
  <c r="L8620" i="4"/>
  <c r="M8619" i="4"/>
  <c r="L8619" i="4"/>
  <c r="M8618" i="4"/>
  <c r="L8618" i="4"/>
  <c r="N8618" i="4" s="1"/>
  <c r="M8617" i="4"/>
  <c r="L8617" i="4"/>
  <c r="M8616" i="4"/>
  <c r="L8616" i="4"/>
  <c r="M8615" i="4"/>
  <c r="L8615" i="4"/>
  <c r="M8614" i="4"/>
  <c r="L8614" i="4"/>
  <c r="N8614" i="4" s="1"/>
  <c r="M8613" i="4"/>
  <c r="L8613" i="4"/>
  <c r="N8613" i="4" s="1"/>
  <c r="M8612" i="4"/>
  <c r="L8612" i="4"/>
  <c r="N8612" i="4" s="1"/>
  <c r="M8611" i="4"/>
  <c r="L8611" i="4"/>
  <c r="N8611" i="4" s="1"/>
  <c r="M8610" i="4"/>
  <c r="L8610" i="4"/>
  <c r="N8610" i="4" s="1"/>
  <c r="M8609" i="4"/>
  <c r="L8609" i="4"/>
  <c r="N8609" i="4" s="1"/>
  <c r="M8608" i="4"/>
  <c r="L8608" i="4"/>
  <c r="N8608" i="4" s="1"/>
  <c r="M8607" i="4"/>
  <c r="L8607" i="4"/>
  <c r="N8607" i="4" s="1"/>
  <c r="M8606" i="4"/>
  <c r="L8606" i="4"/>
  <c r="N8606" i="4" s="1"/>
  <c r="M8605" i="4"/>
  <c r="L8605" i="4"/>
  <c r="N8605" i="4" s="1"/>
  <c r="M8604" i="4"/>
  <c r="L8604" i="4"/>
  <c r="N8604" i="4" s="1"/>
  <c r="M8603" i="4"/>
  <c r="L8603" i="4"/>
  <c r="N8603" i="4" s="1"/>
  <c r="M8602" i="4"/>
  <c r="L8602" i="4"/>
  <c r="N8602" i="4" s="1"/>
  <c r="M8601" i="4"/>
  <c r="L8601" i="4"/>
  <c r="N8601" i="4" s="1"/>
  <c r="M8600" i="4"/>
  <c r="L8600" i="4"/>
  <c r="N8600" i="4" s="1"/>
  <c r="M8599" i="4"/>
  <c r="L8599" i="4"/>
  <c r="N8599" i="4" s="1"/>
  <c r="M8598" i="4"/>
  <c r="L8598" i="4"/>
  <c r="N8598" i="4" s="1"/>
  <c r="M8597" i="4"/>
  <c r="L8597" i="4"/>
  <c r="N8597" i="4" s="1"/>
  <c r="M8596" i="4"/>
  <c r="L8596" i="4"/>
  <c r="N8596" i="4" s="1"/>
  <c r="M8595" i="4"/>
  <c r="L8595" i="4"/>
  <c r="N8595" i="4" s="1"/>
  <c r="M8594" i="4"/>
  <c r="L8594" i="4"/>
  <c r="N8594" i="4" s="1"/>
  <c r="M8593" i="4"/>
  <c r="L8593" i="4"/>
  <c r="N8593" i="4" s="1"/>
  <c r="M8592" i="4"/>
  <c r="L8592" i="4"/>
  <c r="N8592" i="4" s="1"/>
  <c r="M8591" i="4"/>
  <c r="L8591" i="4"/>
  <c r="N8591" i="4" s="1"/>
  <c r="M8590" i="4"/>
  <c r="L8590" i="4"/>
  <c r="N8590" i="4" s="1"/>
  <c r="M8589" i="4"/>
  <c r="L8589" i="4"/>
  <c r="N8589" i="4" s="1"/>
  <c r="M8588" i="4"/>
  <c r="L8588" i="4"/>
  <c r="N8588" i="4" s="1"/>
  <c r="M8587" i="4"/>
  <c r="L8587" i="4"/>
  <c r="N8587" i="4" s="1"/>
  <c r="M8586" i="4"/>
  <c r="L8586" i="4"/>
  <c r="N8586" i="4" s="1"/>
  <c r="M8585" i="4"/>
  <c r="L8585" i="4"/>
  <c r="N8585" i="4" s="1"/>
  <c r="M8584" i="4"/>
  <c r="L8584" i="4"/>
  <c r="N8584" i="4" s="1"/>
  <c r="M8583" i="4"/>
  <c r="L8583" i="4"/>
  <c r="N8583" i="4" s="1"/>
  <c r="M8582" i="4"/>
  <c r="L8582" i="4"/>
  <c r="N8582" i="4" s="1"/>
  <c r="M8581" i="4"/>
  <c r="L8581" i="4"/>
  <c r="N8581" i="4" s="1"/>
  <c r="M8580" i="4"/>
  <c r="L8580" i="4"/>
  <c r="N8580" i="4" s="1"/>
  <c r="M8579" i="4"/>
  <c r="L8579" i="4"/>
  <c r="N8579" i="4" s="1"/>
  <c r="M8578" i="4"/>
  <c r="L8578" i="4"/>
  <c r="N8578" i="4" s="1"/>
  <c r="M8577" i="4"/>
  <c r="L8577" i="4"/>
  <c r="N8577" i="4" s="1"/>
  <c r="M8576" i="4"/>
  <c r="L8576" i="4"/>
  <c r="N8576" i="4" s="1"/>
  <c r="M8575" i="4"/>
  <c r="L8575" i="4"/>
  <c r="N8575" i="4" s="1"/>
  <c r="M8574" i="4"/>
  <c r="L8574" i="4"/>
  <c r="N8574" i="4" s="1"/>
  <c r="M8573" i="4"/>
  <c r="L8573" i="4"/>
  <c r="N8573" i="4" s="1"/>
  <c r="M8572" i="4"/>
  <c r="L8572" i="4"/>
  <c r="N8572" i="4" s="1"/>
  <c r="M8571" i="4"/>
  <c r="L8571" i="4"/>
  <c r="N8571" i="4" s="1"/>
  <c r="M8570" i="4"/>
  <c r="L8570" i="4"/>
  <c r="N8570" i="4" s="1"/>
  <c r="M8569" i="4"/>
  <c r="L8569" i="4"/>
  <c r="N8569" i="4" s="1"/>
  <c r="M8568" i="4"/>
  <c r="L8568" i="4"/>
  <c r="N8568" i="4" s="1"/>
  <c r="M8567" i="4"/>
  <c r="L8567" i="4"/>
  <c r="N8567" i="4" s="1"/>
  <c r="M8566" i="4"/>
  <c r="L8566" i="4"/>
  <c r="N8566" i="4" s="1"/>
  <c r="M8565" i="4"/>
  <c r="L8565" i="4"/>
  <c r="N8565" i="4" s="1"/>
  <c r="M8564" i="4"/>
  <c r="L8564" i="4"/>
  <c r="N8564" i="4" s="1"/>
  <c r="M8563" i="4"/>
  <c r="L8563" i="4"/>
  <c r="N8563" i="4" s="1"/>
  <c r="M8562" i="4"/>
  <c r="L8562" i="4"/>
  <c r="N8562" i="4" s="1"/>
  <c r="M8561" i="4"/>
  <c r="L8561" i="4"/>
  <c r="N8561" i="4" s="1"/>
  <c r="M8560" i="4"/>
  <c r="L8560" i="4"/>
  <c r="N8560" i="4" s="1"/>
  <c r="M8559" i="4"/>
  <c r="L8559" i="4"/>
  <c r="N8559" i="4" s="1"/>
  <c r="M8558" i="4"/>
  <c r="L8558" i="4"/>
  <c r="N8558" i="4" s="1"/>
  <c r="M8557" i="4"/>
  <c r="L8557" i="4"/>
  <c r="N8557" i="4" s="1"/>
  <c r="M8556" i="4"/>
  <c r="L8556" i="4"/>
  <c r="N8556" i="4" s="1"/>
  <c r="M8555" i="4"/>
  <c r="L8555" i="4"/>
  <c r="N8555" i="4" s="1"/>
  <c r="M8554" i="4"/>
  <c r="L8554" i="4"/>
  <c r="N8554" i="4" s="1"/>
  <c r="M8553" i="4"/>
  <c r="L8553" i="4"/>
  <c r="N8553" i="4" s="1"/>
  <c r="M8552" i="4"/>
  <c r="L8552" i="4"/>
  <c r="N8552" i="4" s="1"/>
  <c r="M8551" i="4"/>
  <c r="L8551" i="4"/>
  <c r="N8551" i="4" s="1"/>
  <c r="M8550" i="4"/>
  <c r="L8550" i="4"/>
  <c r="N8550" i="4" s="1"/>
  <c r="M8549" i="4"/>
  <c r="L8549" i="4"/>
  <c r="N8549" i="4" s="1"/>
  <c r="M8548" i="4"/>
  <c r="L8548" i="4"/>
  <c r="N8548" i="4" s="1"/>
  <c r="M8547" i="4"/>
  <c r="L8547" i="4"/>
  <c r="N8547" i="4" s="1"/>
  <c r="M8546" i="4"/>
  <c r="L8546" i="4"/>
  <c r="N8546" i="4" s="1"/>
  <c r="M8545" i="4"/>
  <c r="L8545" i="4"/>
  <c r="N8545" i="4" s="1"/>
  <c r="M8544" i="4"/>
  <c r="L8544" i="4"/>
  <c r="N8544" i="4" s="1"/>
  <c r="M8543" i="4"/>
  <c r="L8543" i="4"/>
  <c r="N8543" i="4" s="1"/>
  <c r="M8542" i="4"/>
  <c r="L8542" i="4"/>
  <c r="N8542" i="4" s="1"/>
  <c r="M8541" i="4"/>
  <c r="L8541" i="4"/>
  <c r="N8541" i="4" s="1"/>
  <c r="M8540" i="4"/>
  <c r="L8540" i="4"/>
  <c r="N8540" i="4" s="1"/>
  <c r="M8539" i="4"/>
  <c r="L8539" i="4"/>
  <c r="N8539" i="4" s="1"/>
  <c r="M8538" i="4"/>
  <c r="L8538" i="4"/>
  <c r="N8538" i="4" s="1"/>
  <c r="M8537" i="4"/>
  <c r="L8537" i="4"/>
  <c r="N8537" i="4" s="1"/>
  <c r="M8536" i="4"/>
  <c r="L8536" i="4"/>
  <c r="N8536" i="4" s="1"/>
  <c r="M8535" i="4"/>
  <c r="L8535" i="4"/>
  <c r="N8535" i="4" s="1"/>
  <c r="M8534" i="4"/>
  <c r="L8534" i="4"/>
  <c r="N8534" i="4" s="1"/>
  <c r="M8533" i="4"/>
  <c r="L8533" i="4"/>
  <c r="N8533" i="4" s="1"/>
  <c r="M8532" i="4"/>
  <c r="L8532" i="4"/>
  <c r="N8532" i="4" s="1"/>
  <c r="M8531" i="4"/>
  <c r="L8531" i="4"/>
  <c r="N8531" i="4" s="1"/>
  <c r="M8530" i="4"/>
  <c r="L8530" i="4"/>
  <c r="N8530" i="4" s="1"/>
  <c r="M8529" i="4"/>
  <c r="L8529" i="4"/>
  <c r="N8529" i="4" s="1"/>
  <c r="M8528" i="4"/>
  <c r="L8528" i="4"/>
  <c r="N8528" i="4" s="1"/>
  <c r="M8527" i="4"/>
  <c r="L8527" i="4"/>
  <c r="N8527" i="4" s="1"/>
  <c r="M8526" i="4"/>
  <c r="L8526" i="4"/>
  <c r="N8526" i="4" s="1"/>
  <c r="M8525" i="4"/>
  <c r="L8525" i="4"/>
  <c r="N8525" i="4" s="1"/>
  <c r="M8524" i="4"/>
  <c r="L8524" i="4"/>
  <c r="N8524" i="4" s="1"/>
  <c r="M8523" i="4"/>
  <c r="L8523" i="4"/>
  <c r="N8523" i="4" s="1"/>
  <c r="M8522" i="4"/>
  <c r="L8522" i="4"/>
  <c r="N8522" i="4" s="1"/>
  <c r="M8521" i="4"/>
  <c r="L8521" i="4"/>
  <c r="N8521" i="4" s="1"/>
  <c r="M8520" i="4"/>
  <c r="L8520" i="4"/>
  <c r="N8520" i="4" s="1"/>
  <c r="M8519" i="4"/>
  <c r="L8519" i="4"/>
  <c r="N8519" i="4" s="1"/>
  <c r="M8518" i="4"/>
  <c r="L8518" i="4"/>
  <c r="N8518" i="4" s="1"/>
  <c r="M8517" i="4"/>
  <c r="L8517" i="4"/>
  <c r="N8517" i="4" s="1"/>
  <c r="M8516" i="4"/>
  <c r="L8516" i="4"/>
  <c r="N8516" i="4" s="1"/>
  <c r="M8515" i="4"/>
  <c r="L8515" i="4"/>
  <c r="N8515" i="4" s="1"/>
  <c r="M8514" i="4"/>
  <c r="L8514" i="4"/>
  <c r="N8514" i="4" s="1"/>
  <c r="M8513" i="4"/>
  <c r="L8513" i="4"/>
  <c r="N8513" i="4" s="1"/>
  <c r="M8512" i="4"/>
  <c r="L8512" i="4"/>
  <c r="N8512" i="4" s="1"/>
  <c r="M8511" i="4"/>
  <c r="L8511" i="4"/>
  <c r="N8511" i="4" s="1"/>
  <c r="M8510" i="4"/>
  <c r="L8510" i="4"/>
  <c r="N8510" i="4" s="1"/>
  <c r="M8509" i="4"/>
  <c r="L8509" i="4"/>
  <c r="N8509" i="4" s="1"/>
  <c r="M8508" i="4"/>
  <c r="L8508" i="4"/>
  <c r="N8508" i="4" s="1"/>
  <c r="M8507" i="4"/>
  <c r="L8507" i="4"/>
  <c r="N8507" i="4" s="1"/>
  <c r="M8506" i="4"/>
  <c r="L8506" i="4"/>
  <c r="N8506" i="4" s="1"/>
  <c r="M8505" i="4"/>
  <c r="L8505" i="4"/>
  <c r="N8505" i="4" s="1"/>
  <c r="M8504" i="4"/>
  <c r="L8504" i="4"/>
  <c r="N8504" i="4" s="1"/>
  <c r="M8503" i="4"/>
  <c r="L8503" i="4"/>
  <c r="N8503" i="4" s="1"/>
  <c r="M8502" i="4"/>
  <c r="L8502" i="4"/>
  <c r="N8502" i="4" s="1"/>
  <c r="M8501" i="4"/>
  <c r="L8501" i="4"/>
  <c r="N8501" i="4" s="1"/>
  <c r="M8500" i="4"/>
  <c r="L8500" i="4"/>
  <c r="N8500" i="4" s="1"/>
  <c r="M8499" i="4"/>
  <c r="L8499" i="4"/>
  <c r="N8499" i="4" s="1"/>
  <c r="M8498" i="4"/>
  <c r="L8498" i="4"/>
  <c r="N8498" i="4" s="1"/>
  <c r="M8497" i="4"/>
  <c r="L8497" i="4"/>
  <c r="N8497" i="4" s="1"/>
  <c r="M8496" i="4"/>
  <c r="L8496" i="4"/>
  <c r="N8496" i="4" s="1"/>
  <c r="M8495" i="4"/>
  <c r="L8495" i="4"/>
  <c r="N8495" i="4" s="1"/>
  <c r="M8494" i="4"/>
  <c r="L8494" i="4"/>
  <c r="N8494" i="4" s="1"/>
  <c r="M8493" i="4"/>
  <c r="L8493" i="4"/>
  <c r="N8493" i="4" s="1"/>
  <c r="M8492" i="4"/>
  <c r="L8492" i="4"/>
  <c r="N8492" i="4" s="1"/>
  <c r="M8491" i="4"/>
  <c r="L8491" i="4"/>
  <c r="N8491" i="4" s="1"/>
  <c r="M8490" i="4"/>
  <c r="L8490" i="4"/>
  <c r="N8490" i="4" s="1"/>
  <c r="M8489" i="4"/>
  <c r="L8489" i="4"/>
  <c r="N8489" i="4" s="1"/>
  <c r="M8488" i="4"/>
  <c r="L8488" i="4"/>
  <c r="N8488" i="4" s="1"/>
  <c r="M8487" i="4"/>
  <c r="L8487" i="4"/>
  <c r="N8487" i="4" s="1"/>
  <c r="M8486" i="4"/>
  <c r="L8486" i="4"/>
  <c r="N8486" i="4" s="1"/>
  <c r="M8485" i="4"/>
  <c r="L8485" i="4"/>
  <c r="N8485" i="4" s="1"/>
  <c r="M8484" i="4"/>
  <c r="L8484" i="4"/>
  <c r="N8484" i="4" s="1"/>
  <c r="M8483" i="4"/>
  <c r="L8483" i="4"/>
  <c r="N8483" i="4" s="1"/>
  <c r="M8482" i="4"/>
  <c r="L8482" i="4"/>
  <c r="N8482" i="4" s="1"/>
  <c r="M8481" i="4"/>
  <c r="L8481" i="4"/>
  <c r="N8481" i="4" s="1"/>
  <c r="M8480" i="4"/>
  <c r="L8480" i="4"/>
  <c r="N8480" i="4" s="1"/>
  <c r="M8479" i="4"/>
  <c r="L8479" i="4"/>
  <c r="N8479" i="4" s="1"/>
  <c r="M8478" i="4"/>
  <c r="L8478" i="4"/>
  <c r="N8478" i="4" s="1"/>
  <c r="M8477" i="4"/>
  <c r="L8477" i="4"/>
  <c r="N8477" i="4" s="1"/>
  <c r="M8476" i="4"/>
  <c r="L8476" i="4"/>
  <c r="N8476" i="4" s="1"/>
  <c r="M8475" i="4"/>
  <c r="L8475" i="4"/>
  <c r="N8475" i="4" s="1"/>
  <c r="M8474" i="4"/>
  <c r="L8474" i="4"/>
  <c r="N8474" i="4" s="1"/>
  <c r="M8473" i="4"/>
  <c r="L8473" i="4"/>
  <c r="N8473" i="4" s="1"/>
  <c r="M8472" i="4"/>
  <c r="L8472" i="4"/>
  <c r="N8472" i="4" s="1"/>
  <c r="M8471" i="4"/>
  <c r="L8471" i="4"/>
  <c r="N8471" i="4" s="1"/>
  <c r="M8470" i="4"/>
  <c r="L8470" i="4"/>
  <c r="N8470" i="4" s="1"/>
  <c r="M8469" i="4"/>
  <c r="L8469" i="4"/>
  <c r="N8469" i="4" s="1"/>
  <c r="M8468" i="4"/>
  <c r="L8468" i="4"/>
  <c r="N8468" i="4" s="1"/>
  <c r="M8467" i="4"/>
  <c r="L8467" i="4"/>
  <c r="N8467" i="4" s="1"/>
  <c r="M8466" i="4"/>
  <c r="L8466" i="4"/>
  <c r="N8466" i="4" s="1"/>
  <c r="M8465" i="4"/>
  <c r="L8465" i="4"/>
  <c r="N8465" i="4" s="1"/>
  <c r="M8464" i="4"/>
  <c r="L8464" i="4"/>
  <c r="N8464" i="4" s="1"/>
  <c r="M8463" i="4"/>
  <c r="L8463" i="4"/>
  <c r="N8463" i="4" s="1"/>
  <c r="M8462" i="4"/>
  <c r="L8462" i="4"/>
  <c r="N8462" i="4" s="1"/>
  <c r="M8461" i="4"/>
  <c r="L8461" i="4"/>
  <c r="N8461" i="4" s="1"/>
  <c r="M8460" i="4"/>
  <c r="L8460" i="4"/>
  <c r="N8460" i="4" s="1"/>
  <c r="M8459" i="4"/>
  <c r="L8459" i="4"/>
  <c r="N8459" i="4" s="1"/>
  <c r="M8458" i="4"/>
  <c r="L8458" i="4"/>
  <c r="N8458" i="4" s="1"/>
  <c r="M8457" i="4"/>
  <c r="L8457" i="4"/>
  <c r="N8457" i="4" s="1"/>
  <c r="M8456" i="4"/>
  <c r="L8456" i="4"/>
  <c r="N8456" i="4" s="1"/>
  <c r="M8455" i="4"/>
  <c r="L8455" i="4"/>
  <c r="N8455" i="4" s="1"/>
  <c r="M8454" i="4"/>
  <c r="L8454" i="4"/>
  <c r="N8454" i="4" s="1"/>
  <c r="M8453" i="4"/>
  <c r="L8453" i="4"/>
  <c r="N8453" i="4" s="1"/>
  <c r="M8452" i="4"/>
  <c r="L8452" i="4"/>
  <c r="N8452" i="4" s="1"/>
  <c r="M8451" i="4"/>
  <c r="L8451" i="4"/>
  <c r="N8451" i="4" s="1"/>
  <c r="M8450" i="4"/>
  <c r="L8450" i="4"/>
  <c r="N8450" i="4" s="1"/>
  <c r="M8449" i="4"/>
  <c r="L8449" i="4"/>
  <c r="N8449" i="4" s="1"/>
  <c r="M8448" i="4"/>
  <c r="L8448" i="4"/>
  <c r="N8448" i="4" s="1"/>
  <c r="M8447" i="4"/>
  <c r="L8447" i="4"/>
  <c r="N8447" i="4" s="1"/>
  <c r="M8446" i="4"/>
  <c r="L8446" i="4"/>
  <c r="N8446" i="4" s="1"/>
  <c r="M8445" i="4"/>
  <c r="L8445" i="4"/>
  <c r="N8445" i="4" s="1"/>
  <c r="M8444" i="4"/>
  <c r="L8444" i="4"/>
  <c r="N8444" i="4" s="1"/>
  <c r="M8443" i="4"/>
  <c r="L8443" i="4"/>
  <c r="N8443" i="4" s="1"/>
  <c r="M8442" i="4"/>
  <c r="L8442" i="4"/>
  <c r="N8442" i="4" s="1"/>
  <c r="M8441" i="4"/>
  <c r="L8441" i="4"/>
  <c r="N8441" i="4" s="1"/>
  <c r="M8440" i="4"/>
  <c r="L8440" i="4"/>
  <c r="N8440" i="4" s="1"/>
  <c r="M8439" i="4"/>
  <c r="L8439" i="4"/>
  <c r="N8439" i="4" s="1"/>
  <c r="M8438" i="4"/>
  <c r="L8438" i="4"/>
  <c r="N8438" i="4" s="1"/>
  <c r="M8437" i="4"/>
  <c r="L8437" i="4"/>
  <c r="N8437" i="4" s="1"/>
  <c r="M8436" i="4"/>
  <c r="L8436" i="4"/>
  <c r="N8436" i="4" s="1"/>
  <c r="M8435" i="4"/>
  <c r="L8435" i="4"/>
  <c r="N8435" i="4" s="1"/>
  <c r="M8434" i="4"/>
  <c r="L8434" i="4"/>
  <c r="N8434" i="4" s="1"/>
  <c r="M8433" i="4"/>
  <c r="L8433" i="4"/>
  <c r="N8433" i="4" s="1"/>
  <c r="M8432" i="4"/>
  <c r="L8432" i="4"/>
  <c r="N8432" i="4" s="1"/>
  <c r="M8431" i="4"/>
  <c r="L8431" i="4"/>
  <c r="N8431" i="4" s="1"/>
  <c r="M8430" i="4"/>
  <c r="L8430" i="4"/>
  <c r="N8430" i="4" s="1"/>
  <c r="M8429" i="4"/>
  <c r="L8429" i="4"/>
  <c r="N8429" i="4" s="1"/>
  <c r="M8428" i="4"/>
  <c r="L8428" i="4"/>
  <c r="N8428" i="4" s="1"/>
  <c r="M8427" i="4"/>
  <c r="L8427" i="4"/>
  <c r="N8427" i="4" s="1"/>
  <c r="M8426" i="4"/>
  <c r="L8426" i="4"/>
  <c r="N8426" i="4" s="1"/>
  <c r="M8425" i="4"/>
  <c r="L8425" i="4"/>
  <c r="N8425" i="4" s="1"/>
  <c r="M8424" i="4"/>
  <c r="L8424" i="4"/>
  <c r="N8424" i="4" s="1"/>
  <c r="M8423" i="4"/>
  <c r="L8423" i="4"/>
  <c r="N8423" i="4" s="1"/>
  <c r="M8422" i="4"/>
  <c r="L8422" i="4"/>
  <c r="N8422" i="4" s="1"/>
  <c r="M8421" i="4"/>
  <c r="L8421" i="4"/>
  <c r="N8421" i="4" s="1"/>
  <c r="M8420" i="4"/>
  <c r="L8420" i="4"/>
  <c r="N8420" i="4" s="1"/>
  <c r="M8419" i="4"/>
  <c r="L8419" i="4"/>
  <c r="N8419" i="4" s="1"/>
  <c r="M8418" i="4"/>
  <c r="L8418" i="4"/>
  <c r="N8418" i="4" s="1"/>
  <c r="M8417" i="4"/>
  <c r="L8417" i="4"/>
  <c r="N8417" i="4" s="1"/>
  <c r="M8416" i="4"/>
  <c r="L8416" i="4"/>
  <c r="N8416" i="4" s="1"/>
  <c r="M8415" i="4"/>
  <c r="L8415" i="4"/>
  <c r="N8415" i="4" s="1"/>
  <c r="M8414" i="4"/>
  <c r="L8414" i="4"/>
  <c r="N8414" i="4" s="1"/>
  <c r="M8413" i="4"/>
  <c r="L8413" i="4"/>
  <c r="N8413" i="4" s="1"/>
  <c r="M8412" i="4"/>
  <c r="L8412" i="4"/>
  <c r="N8412" i="4" s="1"/>
  <c r="M8411" i="4"/>
  <c r="L8411" i="4"/>
  <c r="N8411" i="4" s="1"/>
  <c r="M8410" i="4"/>
  <c r="L8410" i="4"/>
  <c r="N8410" i="4" s="1"/>
  <c r="M8409" i="4"/>
  <c r="L8409" i="4"/>
  <c r="N8409" i="4" s="1"/>
  <c r="M8408" i="4"/>
  <c r="L8408" i="4"/>
  <c r="N8408" i="4" s="1"/>
  <c r="M8407" i="4"/>
  <c r="L8407" i="4"/>
  <c r="N8407" i="4" s="1"/>
  <c r="M8406" i="4"/>
  <c r="L8406" i="4"/>
  <c r="N8406" i="4" s="1"/>
  <c r="M8405" i="4"/>
  <c r="L8405" i="4"/>
  <c r="N8405" i="4" s="1"/>
  <c r="M8404" i="4"/>
  <c r="L8404" i="4"/>
  <c r="N8404" i="4" s="1"/>
  <c r="M8403" i="4"/>
  <c r="L8403" i="4"/>
  <c r="N8403" i="4" s="1"/>
  <c r="M8402" i="4"/>
  <c r="L8402" i="4"/>
  <c r="N8402" i="4" s="1"/>
  <c r="M8401" i="4"/>
  <c r="L8401" i="4"/>
  <c r="N8401" i="4" s="1"/>
  <c r="M8400" i="4"/>
  <c r="L8400" i="4"/>
  <c r="N8400" i="4" s="1"/>
  <c r="M8399" i="4"/>
  <c r="L8399" i="4"/>
  <c r="N8399" i="4" s="1"/>
  <c r="M8398" i="4"/>
  <c r="L8398" i="4"/>
  <c r="N8398" i="4" s="1"/>
  <c r="M8397" i="4"/>
  <c r="L8397" i="4"/>
  <c r="N8397" i="4" s="1"/>
  <c r="M8396" i="4"/>
  <c r="L8396" i="4"/>
  <c r="N8396" i="4" s="1"/>
  <c r="M8395" i="4"/>
  <c r="L8395" i="4"/>
  <c r="N8395" i="4" s="1"/>
  <c r="M8394" i="4"/>
  <c r="L8394" i="4"/>
  <c r="N8394" i="4" s="1"/>
  <c r="M8393" i="4"/>
  <c r="L8393" i="4"/>
  <c r="N8393" i="4" s="1"/>
  <c r="M8392" i="4"/>
  <c r="L8392" i="4"/>
  <c r="N8392" i="4" s="1"/>
  <c r="M8391" i="4"/>
  <c r="L8391" i="4"/>
  <c r="N8391" i="4" s="1"/>
  <c r="M8390" i="4"/>
  <c r="L8390" i="4"/>
  <c r="N8390" i="4" s="1"/>
  <c r="M8389" i="4"/>
  <c r="L8389" i="4"/>
  <c r="N8389" i="4" s="1"/>
  <c r="M8388" i="4"/>
  <c r="L8388" i="4"/>
  <c r="N8388" i="4" s="1"/>
  <c r="M8387" i="4"/>
  <c r="L8387" i="4"/>
  <c r="N8387" i="4" s="1"/>
  <c r="M8386" i="4"/>
  <c r="L8386" i="4"/>
  <c r="N8386" i="4" s="1"/>
  <c r="M8385" i="4"/>
  <c r="L8385" i="4"/>
  <c r="N8385" i="4" s="1"/>
  <c r="M8384" i="4"/>
  <c r="L8384" i="4"/>
  <c r="N8384" i="4" s="1"/>
  <c r="M8383" i="4"/>
  <c r="L8383" i="4"/>
  <c r="N8383" i="4" s="1"/>
  <c r="M8382" i="4"/>
  <c r="L8382" i="4"/>
  <c r="N8382" i="4" s="1"/>
  <c r="M8381" i="4"/>
  <c r="L8381" i="4"/>
  <c r="N8381" i="4" s="1"/>
  <c r="M8380" i="4"/>
  <c r="L8380" i="4"/>
  <c r="N8380" i="4" s="1"/>
  <c r="M8379" i="4"/>
  <c r="L8379" i="4"/>
  <c r="N8379" i="4" s="1"/>
  <c r="M8378" i="4"/>
  <c r="L8378" i="4"/>
  <c r="N8378" i="4" s="1"/>
  <c r="M8377" i="4"/>
  <c r="L8377" i="4"/>
  <c r="N8377" i="4" s="1"/>
  <c r="M8376" i="4"/>
  <c r="L8376" i="4"/>
  <c r="N8376" i="4" s="1"/>
  <c r="M8375" i="4"/>
  <c r="L8375" i="4"/>
  <c r="N8375" i="4" s="1"/>
  <c r="M8374" i="4"/>
  <c r="L8374" i="4"/>
  <c r="N8374" i="4" s="1"/>
  <c r="M8373" i="4"/>
  <c r="L8373" i="4"/>
  <c r="N8373" i="4" s="1"/>
  <c r="M8372" i="4"/>
  <c r="L8372" i="4"/>
  <c r="N8372" i="4" s="1"/>
  <c r="M8371" i="4"/>
  <c r="L8371" i="4"/>
  <c r="N8371" i="4" s="1"/>
  <c r="M8370" i="4"/>
  <c r="L8370" i="4"/>
  <c r="N8370" i="4" s="1"/>
  <c r="M8369" i="4"/>
  <c r="L8369" i="4"/>
  <c r="N8369" i="4" s="1"/>
  <c r="M8368" i="4"/>
  <c r="L8368" i="4"/>
  <c r="N8368" i="4" s="1"/>
  <c r="M8367" i="4"/>
  <c r="L8367" i="4"/>
  <c r="N8367" i="4" s="1"/>
  <c r="M8366" i="4"/>
  <c r="L8366" i="4"/>
  <c r="N8366" i="4" s="1"/>
  <c r="M8365" i="4"/>
  <c r="L8365" i="4"/>
  <c r="N8365" i="4" s="1"/>
  <c r="M8364" i="4"/>
  <c r="L8364" i="4"/>
  <c r="N8364" i="4" s="1"/>
  <c r="M8363" i="4"/>
  <c r="L8363" i="4"/>
  <c r="N8363" i="4" s="1"/>
  <c r="M8362" i="4"/>
  <c r="L8362" i="4"/>
  <c r="N8362" i="4" s="1"/>
  <c r="M8361" i="4"/>
  <c r="L8361" i="4"/>
  <c r="N8361" i="4" s="1"/>
  <c r="M8360" i="4"/>
  <c r="L8360" i="4"/>
  <c r="N8360" i="4" s="1"/>
  <c r="M8359" i="4"/>
  <c r="L8359" i="4"/>
  <c r="N8359" i="4" s="1"/>
  <c r="M8358" i="4"/>
  <c r="L8358" i="4"/>
  <c r="N8358" i="4" s="1"/>
  <c r="M8357" i="4"/>
  <c r="L8357" i="4"/>
  <c r="N8357" i="4" s="1"/>
  <c r="M8356" i="4"/>
  <c r="L8356" i="4"/>
  <c r="N8356" i="4" s="1"/>
  <c r="M8355" i="4"/>
  <c r="L8355" i="4"/>
  <c r="N8355" i="4" s="1"/>
  <c r="M8354" i="4"/>
  <c r="L8354" i="4"/>
  <c r="N8354" i="4" s="1"/>
  <c r="M8353" i="4"/>
  <c r="L8353" i="4"/>
  <c r="N8353" i="4" s="1"/>
  <c r="M8352" i="4"/>
  <c r="L8352" i="4"/>
  <c r="N8352" i="4" s="1"/>
  <c r="M8351" i="4"/>
  <c r="L8351" i="4"/>
  <c r="N8351" i="4" s="1"/>
  <c r="M8350" i="4"/>
  <c r="L8350" i="4"/>
  <c r="N8350" i="4" s="1"/>
  <c r="M8349" i="4"/>
  <c r="L8349" i="4"/>
  <c r="N8349" i="4" s="1"/>
  <c r="M8348" i="4"/>
  <c r="L8348" i="4"/>
  <c r="N8348" i="4" s="1"/>
  <c r="M8347" i="4"/>
  <c r="L8347" i="4"/>
  <c r="N8347" i="4" s="1"/>
  <c r="M8346" i="4"/>
  <c r="L8346" i="4"/>
  <c r="N8346" i="4" s="1"/>
  <c r="M8345" i="4"/>
  <c r="L8345" i="4"/>
  <c r="N8345" i="4" s="1"/>
  <c r="M8344" i="4"/>
  <c r="L8344" i="4"/>
  <c r="N8344" i="4" s="1"/>
  <c r="M8343" i="4"/>
  <c r="L8343" i="4"/>
  <c r="N8343" i="4" s="1"/>
  <c r="M8342" i="4"/>
  <c r="L8342" i="4"/>
  <c r="N8342" i="4" s="1"/>
  <c r="M8341" i="4"/>
  <c r="L8341" i="4"/>
  <c r="N8341" i="4" s="1"/>
  <c r="M8340" i="4"/>
  <c r="L8340" i="4"/>
  <c r="N8340" i="4" s="1"/>
  <c r="M8339" i="4"/>
  <c r="L8339" i="4"/>
  <c r="N8339" i="4" s="1"/>
  <c r="M8338" i="4"/>
  <c r="L8338" i="4"/>
  <c r="N8338" i="4" s="1"/>
  <c r="M8337" i="4"/>
  <c r="L8337" i="4"/>
  <c r="N8337" i="4" s="1"/>
  <c r="M8336" i="4"/>
  <c r="L8336" i="4"/>
  <c r="N8336" i="4" s="1"/>
  <c r="M8335" i="4"/>
  <c r="L8335" i="4"/>
  <c r="N8335" i="4" s="1"/>
  <c r="M8334" i="4"/>
  <c r="L8334" i="4"/>
  <c r="N8334" i="4" s="1"/>
  <c r="M8333" i="4"/>
  <c r="L8333" i="4"/>
  <c r="N8333" i="4" s="1"/>
  <c r="M8332" i="4"/>
  <c r="L8332" i="4"/>
  <c r="N8332" i="4" s="1"/>
  <c r="M8331" i="4"/>
  <c r="L8331" i="4"/>
  <c r="N8331" i="4" s="1"/>
  <c r="M8330" i="4"/>
  <c r="L8330" i="4"/>
  <c r="N8330" i="4" s="1"/>
  <c r="M8329" i="4"/>
  <c r="L8329" i="4"/>
  <c r="N8329" i="4" s="1"/>
  <c r="M8328" i="4"/>
  <c r="L8328" i="4"/>
  <c r="N8328" i="4" s="1"/>
  <c r="M8327" i="4"/>
  <c r="L8327" i="4"/>
  <c r="N8327" i="4" s="1"/>
  <c r="M8326" i="4"/>
  <c r="L8326" i="4"/>
  <c r="N8326" i="4" s="1"/>
  <c r="M8325" i="4"/>
  <c r="L8325" i="4"/>
  <c r="N8325" i="4" s="1"/>
  <c r="M8324" i="4"/>
  <c r="L8324" i="4"/>
  <c r="N8324" i="4" s="1"/>
  <c r="M8323" i="4"/>
  <c r="L8323" i="4"/>
  <c r="N8323" i="4" s="1"/>
  <c r="M8322" i="4"/>
  <c r="L8322" i="4"/>
  <c r="N8322" i="4" s="1"/>
  <c r="M8321" i="4"/>
  <c r="L8321" i="4"/>
  <c r="N8321" i="4" s="1"/>
  <c r="M8320" i="4"/>
  <c r="L8320" i="4"/>
  <c r="N8320" i="4" s="1"/>
  <c r="M8319" i="4"/>
  <c r="L8319" i="4"/>
  <c r="N8319" i="4" s="1"/>
  <c r="M8318" i="4"/>
  <c r="L8318" i="4"/>
  <c r="N8318" i="4" s="1"/>
  <c r="M8317" i="4"/>
  <c r="L8317" i="4"/>
  <c r="N8317" i="4" s="1"/>
  <c r="M8316" i="4"/>
  <c r="L8316" i="4"/>
  <c r="N8316" i="4" s="1"/>
  <c r="M8315" i="4"/>
  <c r="L8315" i="4"/>
  <c r="N8315" i="4" s="1"/>
  <c r="M8314" i="4"/>
  <c r="L8314" i="4"/>
  <c r="N8314" i="4" s="1"/>
  <c r="M8313" i="4"/>
  <c r="L8313" i="4"/>
  <c r="N8313" i="4" s="1"/>
  <c r="M8312" i="4"/>
  <c r="L8312" i="4"/>
  <c r="N8312" i="4" s="1"/>
  <c r="M8311" i="4"/>
  <c r="L8311" i="4"/>
  <c r="N8311" i="4" s="1"/>
  <c r="M8310" i="4"/>
  <c r="L8310" i="4"/>
  <c r="N8310" i="4" s="1"/>
  <c r="M8309" i="4"/>
  <c r="L8309" i="4"/>
  <c r="N8309" i="4" s="1"/>
  <c r="M8308" i="4"/>
  <c r="L8308" i="4"/>
  <c r="N8308" i="4" s="1"/>
  <c r="M8307" i="4"/>
  <c r="L8307" i="4"/>
  <c r="N8307" i="4" s="1"/>
  <c r="M8306" i="4"/>
  <c r="L8306" i="4"/>
  <c r="N8306" i="4" s="1"/>
  <c r="M8305" i="4"/>
  <c r="L8305" i="4"/>
  <c r="N8305" i="4" s="1"/>
  <c r="M8304" i="4"/>
  <c r="L8304" i="4"/>
  <c r="N8304" i="4" s="1"/>
  <c r="M8303" i="4"/>
  <c r="L8303" i="4"/>
  <c r="N8303" i="4" s="1"/>
  <c r="M8302" i="4"/>
  <c r="L8302" i="4"/>
  <c r="N8302" i="4" s="1"/>
  <c r="M8301" i="4"/>
  <c r="L8301" i="4"/>
  <c r="N8301" i="4" s="1"/>
  <c r="M8300" i="4"/>
  <c r="L8300" i="4"/>
  <c r="N8300" i="4" s="1"/>
  <c r="M8299" i="4"/>
  <c r="L8299" i="4"/>
  <c r="N8299" i="4" s="1"/>
  <c r="M8298" i="4"/>
  <c r="L8298" i="4"/>
  <c r="N8298" i="4" s="1"/>
  <c r="M8297" i="4"/>
  <c r="L8297" i="4"/>
  <c r="N8297" i="4" s="1"/>
  <c r="M8296" i="4"/>
  <c r="L8296" i="4"/>
  <c r="N8296" i="4" s="1"/>
  <c r="M8295" i="4"/>
  <c r="L8295" i="4"/>
  <c r="N8295" i="4" s="1"/>
  <c r="M8294" i="4"/>
  <c r="L8294" i="4"/>
  <c r="N8294" i="4" s="1"/>
  <c r="M8293" i="4"/>
  <c r="L8293" i="4"/>
  <c r="N8293" i="4" s="1"/>
  <c r="M8292" i="4"/>
  <c r="L8292" i="4"/>
  <c r="N8292" i="4" s="1"/>
  <c r="M8291" i="4"/>
  <c r="L8291" i="4"/>
  <c r="N8291" i="4" s="1"/>
  <c r="M8290" i="4"/>
  <c r="L8290" i="4"/>
  <c r="N8290" i="4" s="1"/>
  <c r="M8289" i="4"/>
  <c r="L8289" i="4"/>
  <c r="N8289" i="4" s="1"/>
  <c r="M8288" i="4"/>
  <c r="L8288" i="4"/>
  <c r="N8288" i="4" s="1"/>
  <c r="M8287" i="4"/>
  <c r="L8287" i="4"/>
  <c r="N8287" i="4" s="1"/>
  <c r="M8286" i="4"/>
  <c r="L8286" i="4"/>
  <c r="N8286" i="4" s="1"/>
  <c r="M8285" i="4"/>
  <c r="L8285" i="4"/>
  <c r="N8285" i="4" s="1"/>
  <c r="M8284" i="4"/>
  <c r="L8284" i="4"/>
  <c r="N8284" i="4" s="1"/>
  <c r="M8283" i="4"/>
  <c r="L8283" i="4"/>
  <c r="N8283" i="4" s="1"/>
  <c r="M8282" i="4"/>
  <c r="L8282" i="4"/>
  <c r="N8282" i="4" s="1"/>
  <c r="M8281" i="4"/>
  <c r="L8281" i="4"/>
  <c r="N8281" i="4" s="1"/>
  <c r="M8280" i="4"/>
  <c r="L8280" i="4"/>
  <c r="N8280" i="4" s="1"/>
  <c r="M8279" i="4"/>
  <c r="L8279" i="4"/>
  <c r="N8279" i="4" s="1"/>
  <c r="M8278" i="4"/>
  <c r="L8278" i="4"/>
  <c r="N8278" i="4" s="1"/>
  <c r="M8277" i="4"/>
  <c r="L8277" i="4"/>
  <c r="N8277" i="4" s="1"/>
  <c r="M8276" i="4"/>
  <c r="L8276" i="4"/>
  <c r="N8276" i="4" s="1"/>
  <c r="M8275" i="4"/>
  <c r="L8275" i="4"/>
  <c r="N8275" i="4" s="1"/>
  <c r="M8274" i="4"/>
  <c r="L8274" i="4"/>
  <c r="N8274" i="4" s="1"/>
  <c r="M8273" i="4"/>
  <c r="L8273" i="4"/>
  <c r="N8273" i="4" s="1"/>
  <c r="M8272" i="4"/>
  <c r="L8272" i="4"/>
  <c r="N8272" i="4" s="1"/>
  <c r="M8271" i="4"/>
  <c r="L8271" i="4"/>
  <c r="N8271" i="4" s="1"/>
  <c r="M8270" i="4"/>
  <c r="L8270" i="4"/>
  <c r="N8270" i="4" s="1"/>
  <c r="M8269" i="4"/>
  <c r="L8269" i="4"/>
  <c r="N8269" i="4" s="1"/>
  <c r="M8268" i="4"/>
  <c r="L8268" i="4"/>
  <c r="N8268" i="4" s="1"/>
  <c r="M8267" i="4"/>
  <c r="L8267" i="4"/>
  <c r="N8267" i="4" s="1"/>
  <c r="M8266" i="4"/>
  <c r="L8266" i="4"/>
  <c r="N8266" i="4" s="1"/>
  <c r="M8265" i="4"/>
  <c r="L8265" i="4"/>
  <c r="N8265" i="4" s="1"/>
  <c r="M8264" i="4"/>
  <c r="L8264" i="4"/>
  <c r="N8264" i="4" s="1"/>
  <c r="M8263" i="4"/>
  <c r="L8263" i="4"/>
  <c r="N8263" i="4" s="1"/>
  <c r="M8262" i="4"/>
  <c r="L8262" i="4"/>
  <c r="N8262" i="4" s="1"/>
  <c r="M8261" i="4"/>
  <c r="L8261" i="4"/>
  <c r="N8261" i="4" s="1"/>
  <c r="M8260" i="4"/>
  <c r="L8260" i="4"/>
  <c r="N8260" i="4" s="1"/>
  <c r="M8259" i="4"/>
  <c r="L8259" i="4"/>
  <c r="N8259" i="4" s="1"/>
  <c r="M8258" i="4"/>
  <c r="L8258" i="4"/>
  <c r="N8258" i="4" s="1"/>
  <c r="M8257" i="4"/>
  <c r="L8257" i="4"/>
  <c r="N8257" i="4" s="1"/>
  <c r="M8256" i="4"/>
  <c r="L8256" i="4"/>
  <c r="N8256" i="4" s="1"/>
  <c r="M8255" i="4"/>
  <c r="L8255" i="4"/>
  <c r="N8255" i="4" s="1"/>
  <c r="M8254" i="4"/>
  <c r="L8254" i="4"/>
  <c r="N8254" i="4" s="1"/>
  <c r="M8253" i="4"/>
  <c r="L8253" i="4"/>
  <c r="N8253" i="4" s="1"/>
  <c r="M8252" i="4"/>
  <c r="L8252" i="4"/>
  <c r="N8252" i="4" s="1"/>
  <c r="M8251" i="4"/>
  <c r="L8251" i="4"/>
  <c r="N8251" i="4" s="1"/>
  <c r="M8250" i="4"/>
  <c r="L8250" i="4"/>
  <c r="N8250" i="4" s="1"/>
  <c r="M8249" i="4"/>
  <c r="L8249" i="4"/>
  <c r="N8249" i="4" s="1"/>
  <c r="M8248" i="4"/>
  <c r="L8248" i="4"/>
  <c r="N8248" i="4" s="1"/>
  <c r="M8247" i="4"/>
  <c r="L8247" i="4"/>
  <c r="N8247" i="4" s="1"/>
  <c r="M8246" i="4"/>
  <c r="L8246" i="4"/>
  <c r="N8246" i="4" s="1"/>
  <c r="M8245" i="4"/>
  <c r="L8245" i="4"/>
  <c r="N8245" i="4" s="1"/>
  <c r="M8244" i="4"/>
  <c r="L8244" i="4"/>
  <c r="N8244" i="4" s="1"/>
  <c r="M8243" i="4"/>
  <c r="L8243" i="4"/>
  <c r="N8243" i="4" s="1"/>
  <c r="M8242" i="4"/>
  <c r="L8242" i="4"/>
  <c r="N8242" i="4" s="1"/>
  <c r="M8241" i="4"/>
  <c r="L8241" i="4"/>
  <c r="N8241" i="4" s="1"/>
  <c r="M8240" i="4"/>
  <c r="L8240" i="4"/>
  <c r="N8240" i="4" s="1"/>
  <c r="M8239" i="4"/>
  <c r="L8239" i="4"/>
  <c r="N8239" i="4" s="1"/>
  <c r="M8238" i="4"/>
  <c r="L8238" i="4"/>
  <c r="N8238" i="4" s="1"/>
  <c r="M8237" i="4"/>
  <c r="L8237" i="4"/>
  <c r="N8237" i="4" s="1"/>
  <c r="M8236" i="4"/>
  <c r="L8236" i="4"/>
  <c r="N8236" i="4" s="1"/>
  <c r="M8235" i="4"/>
  <c r="L8235" i="4"/>
  <c r="N8235" i="4" s="1"/>
  <c r="M8234" i="4"/>
  <c r="L8234" i="4"/>
  <c r="N8234" i="4" s="1"/>
  <c r="M8233" i="4"/>
  <c r="L8233" i="4"/>
  <c r="N8233" i="4" s="1"/>
  <c r="M8232" i="4"/>
  <c r="L8232" i="4"/>
  <c r="N8232" i="4" s="1"/>
  <c r="M8231" i="4"/>
  <c r="L8231" i="4"/>
  <c r="N8231" i="4" s="1"/>
  <c r="M8230" i="4"/>
  <c r="L8230" i="4"/>
  <c r="N8230" i="4" s="1"/>
  <c r="M8229" i="4"/>
  <c r="L8229" i="4"/>
  <c r="N8229" i="4" s="1"/>
  <c r="M8228" i="4"/>
  <c r="L8228" i="4"/>
  <c r="N8228" i="4" s="1"/>
  <c r="M8227" i="4"/>
  <c r="L8227" i="4"/>
  <c r="N8227" i="4" s="1"/>
  <c r="M8226" i="4"/>
  <c r="L8226" i="4"/>
  <c r="N8226" i="4" s="1"/>
  <c r="M8225" i="4"/>
  <c r="L8225" i="4"/>
  <c r="N8225" i="4" s="1"/>
  <c r="M8224" i="4"/>
  <c r="L8224" i="4"/>
  <c r="N8224" i="4" s="1"/>
  <c r="M8223" i="4"/>
  <c r="L8223" i="4"/>
  <c r="N8223" i="4" s="1"/>
  <c r="M8222" i="4"/>
  <c r="L8222" i="4"/>
  <c r="N8222" i="4" s="1"/>
  <c r="M8221" i="4"/>
  <c r="L8221" i="4"/>
  <c r="N8221" i="4" s="1"/>
  <c r="M8220" i="4"/>
  <c r="L8220" i="4"/>
  <c r="N8220" i="4" s="1"/>
  <c r="M8219" i="4"/>
  <c r="L8219" i="4"/>
  <c r="N8219" i="4" s="1"/>
  <c r="M8218" i="4"/>
  <c r="L8218" i="4"/>
  <c r="N8218" i="4" s="1"/>
  <c r="M8217" i="4"/>
  <c r="L8217" i="4"/>
  <c r="N8217" i="4" s="1"/>
  <c r="M8216" i="4"/>
  <c r="L8216" i="4"/>
  <c r="N8216" i="4" s="1"/>
  <c r="M8215" i="4"/>
  <c r="L8215" i="4"/>
  <c r="N8215" i="4" s="1"/>
  <c r="M8214" i="4"/>
  <c r="L8214" i="4"/>
  <c r="N8214" i="4" s="1"/>
  <c r="M8213" i="4"/>
  <c r="L8213" i="4"/>
  <c r="N8213" i="4" s="1"/>
  <c r="M8212" i="4"/>
  <c r="L8212" i="4"/>
  <c r="N8212" i="4" s="1"/>
  <c r="M8211" i="4"/>
  <c r="L8211" i="4"/>
  <c r="N8211" i="4" s="1"/>
  <c r="M8210" i="4"/>
  <c r="L8210" i="4"/>
  <c r="N8210" i="4" s="1"/>
  <c r="M8209" i="4"/>
  <c r="L8209" i="4"/>
  <c r="N8209" i="4" s="1"/>
  <c r="M8208" i="4"/>
  <c r="L8208" i="4"/>
  <c r="N8208" i="4" s="1"/>
  <c r="M8207" i="4"/>
  <c r="L8207" i="4"/>
  <c r="N8207" i="4" s="1"/>
  <c r="M8206" i="4"/>
  <c r="L8206" i="4"/>
  <c r="N8206" i="4" s="1"/>
  <c r="M8205" i="4"/>
  <c r="L8205" i="4"/>
  <c r="N8205" i="4" s="1"/>
  <c r="M8204" i="4"/>
  <c r="L8204" i="4"/>
  <c r="N8204" i="4" s="1"/>
  <c r="M8203" i="4"/>
  <c r="L8203" i="4"/>
  <c r="N8203" i="4" s="1"/>
  <c r="M8202" i="4"/>
  <c r="L8202" i="4"/>
  <c r="N8202" i="4" s="1"/>
  <c r="M8201" i="4"/>
  <c r="L8201" i="4"/>
  <c r="N8201" i="4" s="1"/>
  <c r="M8200" i="4"/>
  <c r="L8200" i="4"/>
  <c r="N8200" i="4" s="1"/>
  <c r="M8199" i="4"/>
  <c r="L8199" i="4"/>
  <c r="N8199" i="4" s="1"/>
  <c r="M8198" i="4"/>
  <c r="L8198" i="4"/>
  <c r="N8198" i="4" s="1"/>
  <c r="M8197" i="4"/>
  <c r="L8197" i="4"/>
  <c r="N8197" i="4" s="1"/>
  <c r="M8196" i="4"/>
  <c r="L8196" i="4"/>
  <c r="N8196" i="4" s="1"/>
  <c r="M8195" i="4"/>
  <c r="L8195" i="4"/>
  <c r="N8195" i="4" s="1"/>
  <c r="M8194" i="4"/>
  <c r="L8194" i="4"/>
  <c r="N8194" i="4" s="1"/>
  <c r="M8193" i="4"/>
  <c r="L8193" i="4"/>
  <c r="N8193" i="4" s="1"/>
  <c r="M8192" i="4"/>
  <c r="L8192" i="4"/>
  <c r="N8192" i="4" s="1"/>
  <c r="M8191" i="4"/>
  <c r="L8191" i="4"/>
  <c r="N8191" i="4" s="1"/>
  <c r="M8190" i="4"/>
  <c r="L8190" i="4"/>
  <c r="N8190" i="4" s="1"/>
  <c r="M8189" i="4"/>
  <c r="L8189" i="4"/>
  <c r="N8189" i="4" s="1"/>
  <c r="M8188" i="4"/>
  <c r="L8188" i="4"/>
  <c r="N8188" i="4" s="1"/>
  <c r="M8187" i="4"/>
  <c r="L8187" i="4"/>
  <c r="N8187" i="4" s="1"/>
  <c r="M8186" i="4"/>
  <c r="L8186" i="4"/>
  <c r="N8186" i="4" s="1"/>
  <c r="M8185" i="4"/>
  <c r="L8185" i="4"/>
  <c r="N8185" i="4" s="1"/>
  <c r="M8184" i="4"/>
  <c r="L8184" i="4"/>
  <c r="N8184" i="4" s="1"/>
  <c r="M8183" i="4"/>
  <c r="L8183" i="4"/>
  <c r="N8183" i="4" s="1"/>
  <c r="M8182" i="4"/>
  <c r="L8182" i="4"/>
  <c r="N8182" i="4" s="1"/>
  <c r="M8181" i="4"/>
  <c r="L8181" i="4"/>
  <c r="N8181" i="4" s="1"/>
  <c r="M8180" i="4"/>
  <c r="L8180" i="4"/>
  <c r="N8180" i="4" s="1"/>
  <c r="M8179" i="4"/>
  <c r="L8179" i="4"/>
  <c r="N8179" i="4" s="1"/>
  <c r="M8178" i="4"/>
  <c r="L8178" i="4"/>
  <c r="N8178" i="4" s="1"/>
  <c r="M8177" i="4"/>
  <c r="L8177" i="4"/>
  <c r="N8177" i="4" s="1"/>
  <c r="M8176" i="4"/>
  <c r="L8176" i="4"/>
  <c r="N8176" i="4" s="1"/>
  <c r="M8175" i="4"/>
  <c r="L8175" i="4"/>
  <c r="N8175" i="4" s="1"/>
  <c r="M8174" i="4"/>
  <c r="L8174" i="4"/>
  <c r="N8174" i="4" s="1"/>
  <c r="M8173" i="4"/>
  <c r="L8173" i="4"/>
  <c r="N8173" i="4" s="1"/>
  <c r="M8172" i="4"/>
  <c r="L8172" i="4"/>
  <c r="N8172" i="4" s="1"/>
  <c r="M8171" i="4"/>
  <c r="L8171" i="4"/>
  <c r="N8171" i="4" s="1"/>
  <c r="M8170" i="4"/>
  <c r="L8170" i="4"/>
  <c r="N8170" i="4" s="1"/>
  <c r="M8169" i="4"/>
  <c r="L8169" i="4"/>
  <c r="N8169" i="4" s="1"/>
  <c r="M8168" i="4"/>
  <c r="L8168" i="4"/>
  <c r="N8168" i="4" s="1"/>
  <c r="M8167" i="4"/>
  <c r="L8167" i="4"/>
  <c r="N8167" i="4" s="1"/>
  <c r="M8166" i="4"/>
  <c r="L8166" i="4"/>
  <c r="N8166" i="4" s="1"/>
  <c r="M8165" i="4"/>
  <c r="L8165" i="4"/>
  <c r="N8165" i="4" s="1"/>
  <c r="M8164" i="4"/>
  <c r="L8164" i="4"/>
  <c r="N8164" i="4" s="1"/>
  <c r="M8163" i="4"/>
  <c r="L8163" i="4"/>
  <c r="N8163" i="4" s="1"/>
  <c r="M8162" i="4"/>
  <c r="L8162" i="4"/>
  <c r="N8162" i="4" s="1"/>
  <c r="M8161" i="4"/>
  <c r="L8161" i="4"/>
  <c r="N8161" i="4" s="1"/>
  <c r="M8160" i="4"/>
  <c r="L8160" i="4"/>
  <c r="N8160" i="4" s="1"/>
  <c r="M8159" i="4"/>
  <c r="L8159" i="4"/>
  <c r="N8159" i="4" s="1"/>
  <c r="M8158" i="4"/>
  <c r="L8158" i="4"/>
  <c r="N8158" i="4" s="1"/>
  <c r="M8157" i="4"/>
  <c r="L8157" i="4"/>
  <c r="N8157" i="4" s="1"/>
  <c r="M8156" i="4"/>
  <c r="L8156" i="4"/>
  <c r="N8156" i="4" s="1"/>
  <c r="M8155" i="4"/>
  <c r="L8155" i="4"/>
  <c r="N8155" i="4" s="1"/>
  <c r="M8154" i="4"/>
  <c r="L8154" i="4"/>
  <c r="N8154" i="4" s="1"/>
  <c r="M8153" i="4"/>
  <c r="L8153" i="4"/>
  <c r="N8153" i="4" s="1"/>
  <c r="M8152" i="4"/>
  <c r="L8152" i="4"/>
  <c r="N8152" i="4" s="1"/>
  <c r="M8151" i="4"/>
  <c r="L8151" i="4"/>
  <c r="N8151" i="4" s="1"/>
  <c r="M8150" i="4"/>
  <c r="L8150" i="4"/>
  <c r="N8150" i="4" s="1"/>
  <c r="M8149" i="4"/>
  <c r="L8149" i="4"/>
  <c r="N8149" i="4" s="1"/>
  <c r="M8148" i="4"/>
  <c r="L8148" i="4"/>
  <c r="N8148" i="4" s="1"/>
  <c r="M8147" i="4"/>
  <c r="L8147" i="4"/>
  <c r="N8147" i="4" s="1"/>
  <c r="M8146" i="4"/>
  <c r="L8146" i="4"/>
  <c r="N8146" i="4" s="1"/>
  <c r="M8145" i="4"/>
  <c r="L8145" i="4"/>
  <c r="N8145" i="4" s="1"/>
  <c r="M8144" i="4"/>
  <c r="L8144" i="4"/>
  <c r="N8144" i="4" s="1"/>
  <c r="M8143" i="4"/>
  <c r="L8143" i="4"/>
  <c r="N8143" i="4" s="1"/>
  <c r="M8142" i="4"/>
  <c r="L8142" i="4"/>
  <c r="N8142" i="4" s="1"/>
  <c r="M8141" i="4"/>
  <c r="L8141" i="4"/>
  <c r="N8141" i="4" s="1"/>
  <c r="M8140" i="4"/>
  <c r="L8140" i="4"/>
  <c r="N8140" i="4" s="1"/>
  <c r="M8139" i="4"/>
  <c r="L8139" i="4"/>
  <c r="N8139" i="4" s="1"/>
  <c r="M8138" i="4"/>
  <c r="L8138" i="4"/>
  <c r="N8138" i="4" s="1"/>
  <c r="M8137" i="4"/>
  <c r="L8137" i="4"/>
  <c r="N8137" i="4" s="1"/>
  <c r="M8136" i="4"/>
  <c r="L8136" i="4"/>
  <c r="N8136" i="4" s="1"/>
  <c r="M8135" i="4"/>
  <c r="L8135" i="4"/>
  <c r="N8135" i="4" s="1"/>
  <c r="M8134" i="4"/>
  <c r="L8134" i="4"/>
  <c r="N8134" i="4" s="1"/>
  <c r="M8133" i="4"/>
  <c r="L8133" i="4"/>
  <c r="N8133" i="4" s="1"/>
  <c r="M8132" i="4"/>
  <c r="L8132" i="4"/>
  <c r="N8132" i="4" s="1"/>
  <c r="M8131" i="4"/>
  <c r="L8131" i="4"/>
  <c r="N8131" i="4" s="1"/>
  <c r="M8130" i="4"/>
  <c r="L8130" i="4"/>
  <c r="N8130" i="4" s="1"/>
  <c r="M8129" i="4"/>
  <c r="L8129" i="4"/>
  <c r="N8129" i="4" s="1"/>
  <c r="M8128" i="4"/>
  <c r="L8128" i="4"/>
  <c r="N8128" i="4" s="1"/>
  <c r="M8127" i="4"/>
  <c r="L8127" i="4"/>
  <c r="N8127" i="4" s="1"/>
  <c r="M8126" i="4"/>
  <c r="L8126" i="4"/>
  <c r="N8126" i="4" s="1"/>
  <c r="M8125" i="4"/>
  <c r="L8125" i="4"/>
  <c r="N8125" i="4" s="1"/>
  <c r="M8124" i="4"/>
  <c r="L8124" i="4"/>
  <c r="N8124" i="4" s="1"/>
  <c r="M8123" i="4"/>
  <c r="L8123" i="4"/>
  <c r="N8123" i="4" s="1"/>
  <c r="M8122" i="4"/>
  <c r="L8122" i="4"/>
  <c r="N8122" i="4" s="1"/>
  <c r="M8121" i="4"/>
  <c r="L8121" i="4"/>
  <c r="N8121" i="4" s="1"/>
  <c r="M8120" i="4"/>
  <c r="L8120" i="4"/>
  <c r="N8120" i="4" s="1"/>
  <c r="M8119" i="4"/>
  <c r="L8119" i="4"/>
  <c r="N8119" i="4" s="1"/>
  <c r="M8118" i="4"/>
  <c r="L8118" i="4"/>
  <c r="N8118" i="4" s="1"/>
  <c r="M8117" i="4"/>
  <c r="L8117" i="4"/>
  <c r="N8117" i="4" s="1"/>
  <c r="M8116" i="4"/>
  <c r="L8116" i="4"/>
  <c r="N8116" i="4" s="1"/>
  <c r="M8115" i="4"/>
  <c r="L8115" i="4"/>
  <c r="N8115" i="4" s="1"/>
  <c r="M8114" i="4"/>
  <c r="L8114" i="4"/>
  <c r="N8114" i="4" s="1"/>
  <c r="M8113" i="4"/>
  <c r="L8113" i="4"/>
  <c r="N8113" i="4" s="1"/>
  <c r="M8112" i="4"/>
  <c r="L8112" i="4"/>
  <c r="N8112" i="4" s="1"/>
  <c r="M8111" i="4"/>
  <c r="L8111" i="4"/>
  <c r="N8111" i="4" s="1"/>
  <c r="M8110" i="4"/>
  <c r="L8110" i="4"/>
  <c r="N8110" i="4" s="1"/>
  <c r="M8109" i="4"/>
  <c r="L8109" i="4"/>
  <c r="N8109" i="4" s="1"/>
  <c r="M8108" i="4"/>
  <c r="L8108" i="4"/>
  <c r="N8108" i="4" s="1"/>
  <c r="M8107" i="4"/>
  <c r="L8107" i="4"/>
  <c r="N8107" i="4" s="1"/>
  <c r="M8106" i="4"/>
  <c r="L8106" i="4"/>
  <c r="N8106" i="4" s="1"/>
  <c r="M8105" i="4"/>
  <c r="L8105" i="4"/>
  <c r="N8105" i="4" s="1"/>
  <c r="M8104" i="4"/>
  <c r="L8104" i="4"/>
  <c r="N8104" i="4" s="1"/>
  <c r="M8103" i="4"/>
  <c r="L8103" i="4"/>
  <c r="N8103" i="4" s="1"/>
  <c r="M8102" i="4"/>
  <c r="L8102" i="4"/>
  <c r="N8102" i="4" s="1"/>
  <c r="M8101" i="4"/>
  <c r="L8101" i="4"/>
  <c r="N8101" i="4" s="1"/>
  <c r="M8100" i="4"/>
  <c r="L8100" i="4"/>
  <c r="N8100" i="4" s="1"/>
  <c r="M8099" i="4"/>
  <c r="L8099" i="4"/>
  <c r="N8099" i="4" s="1"/>
  <c r="M8098" i="4"/>
  <c r="L8098" i="4"/>
  <c r="N8098" i="4" s="1"/>
  <c r="M8097" i="4"/>
  <c r="L8097" i="4"/>
  <c r="N8097" i="4" s="1"/>
  <c r="M8096" i="4"/>
  <c r="L8096" i="4"/>
  <c r="N8096" i="4" s="1"/>
  <c r="M8095" i="4"/>
  <c r="L8095" i="4"/>
  <c r="N8095" i="4" s="1"/>
  <c r="M8094" i="4"/>
  <c r="L8094" i="4"/>
  <c r="N8094" i="4" s="1"/>
  <c r="M8093" i="4"/>
  <c r="L8093" i="4"/>
  <c r="N8093" i="4" s="1"/>
  <c r="M8092" i="4"/>
  <c r="L8092" i="4"/>
  <c r="N8092" i="4" s="1"/>
  <c r="M8091" i="4"/>
  <c r="L8091" i="4"/>
  <c r="N8091" i="4" s="1"/>
  <c r="M8090" i="4"/>
  <c r="L8090" i="4"/>
  <c r="N8090" i="4" s="1"/>
  <c r="M8089" i="4"/>
  <c r="L8089" i="4"/>
  <c r="N8089" i="4" s="1"/>
  <c r="M8088" i="4"/>
  <c r="L8088" i="4"/>
  <c r="N8088" i="4" s="1"/>
  <c r="M8087" i="4"/>
  <c r="L8087" i="4"/>
  <c r="N8087" i="4" s="1"/>
  <c r="M8086" i="4"/>
  <c r="L8086" i="4"/>
  <c r="N8086" i="4" s="1"/>
  <c r="M8085" i="4"/>
  <c r="L8085" i="4"/>
  <c r="N8085" i="4" s="1"/>
  <c r="M8084" i="4"/>
  <c r="L8084" i="4"/>
  <c r="N8084" i="4" s="1"/>
  <c r="M8083" i="4"/>
  <c r="L8083" i="4"/>
  <c r="N8083" i="4" s="1"/>
  <c r="M8082" i="4"/>
  <c r="L8082" i="4"/>
  <c r="N8082" i="4" s="1"/>
  <c r="M8081" i="4"/>
  <c r="L8081" i="4"/>
  <c r="N8081" i="4" s="1"/>
  <c r="M8080" i="4"/>
  <c r="L8080" i="4"/>
  <c r="N8080" i="4" s="1"/>
  <c r="M8079" i="4"/>
  <c r="L8079" i="4"/>
  <c r="N8079" i="4" s="1"/>
  <c r="M8078" i="4"/>
  <c r="L8078" i="4"/>
  <c r="N8078" i="4" s="1"/>
  <c r="M8077" i="4"/>
  <c r="L8077" i="4"/>
  <c r="N8077" i="4" s="1"/>
  <c r="M8076" i="4"/>
  <c r="L8076" i="4"/>
  <c r="N8076" i="4" s="1"/>
  <c r="M8075" i="4"/>
  <c r="L8075" i="4"/>
  <c r="N8075" i="4" s="1"/>
  <c r="M8074" i="4"/>
  <c r="L8074" i="4"/>
  <c r="N8074" i="4" s="1"/>
  <c r="M8073" i="4"/>
  <c r="L8073" i="4"/>
  <c r="N8073" i="4" s="1"/>
  <c r="M8072" i="4"/>
  <c r="L8072" i="4"/>
  <c r="N8072" i="4" s="1"/>
  <c r="M8071" i="4"/>
  <c r="L8071" i="4"/>
  <c r="N8071" i="4" s="1"/>
  <c r="M8070" i="4"/>
  <c r="L8070" i="4"/>
  <c r="N8070" i="4" s="1"/>
  <c r="M8069" i="4"/>
  <c r="L8069" i="4"/>
  <c r="N8069" i="4" s="1"/>
  <c r="M8068" i="4"/>
  <c r="L8068" i="4"/>
  <c r="N8068" i="4" s="1"/>
  <c r="M8067" i="4"/>
  <c r="L8067" i="4"/>
  <c r="N8067" i="4" s="1"/>
  <c r="M8066" i="4"/>
  <c r="L8066" i="4"/>
  <c r="N8066" i="4" s="1"/>
  <c r="M8065" i="4"/>
  <c r="L8065" i="4"/>
  <c r="N8065" i="4" s="1"/>
  <c r="M8064" i="4"/>
  <c r="L8064" i="4"/>
  <c r="N8064" i="4" s="1"/>
  <c r="M8063" i="4"/>
  <c r="L8063" i="4"/>
  <c r="N8063" i="4" s="1"/>
  <c r="M8062" i="4"/>
  <c r="L8062" i="4"/>
  <c r="N8062" i="4" s="1"/>
  <c r="M8061" i="4"/>
  <c r="L8061" i="4"/>
  <c r="N8061" i="4" s="1"/>
  <c r="M8060" i="4"/>
  <c r="L8060" i="4"/>
  <c r="N8060" i="4" s="1"/>
  <c r="M8059" i="4"/>
  <c r="L8059" i="4"/>
  <c r="N8059" i="4" s="1"/>
  <c r="M8058" i="4"/>
  <c r="L8058" i="4"/>
  <c r="N8058" i="4" s="1"/>
  <c r="M8057" i="4"/>
  <c r="L8057" i="4"/>
  <c r="N8057" i="4" s="1"/>
  <c r="M8056" i="4"/>
  <c r="L8056" i="4"/>
  <c r="N8056" i="4" s="1"/>
  <c r="M8055" i="4"/>
  <c r="L8055" i="4"/>
  <c r="N8055" i="4" s="1"/>
  <c r="M8054" i="4"/>
  <c r="L8054" i="4"/>
  <c r="N8054" i="4" s="1"/>
  <c r="M8053" i="4"/>
  <c r="L8053" i="4"/>
  <c r="N8053" i="4" s="1"/>
  <c r="M8052" i="4"/>
  <c r="L8052" i="4"/>
  <c r="N8052" i="4" s="1"/>
  <c r="M8051" i="4"/>
  <c r="L8051" i="4"/>
  <c r="N8051" i="4" s="1"/>
  <c r="M8050" i="4"/>
  <c r="L8050" i="4"/>
  <c r="N8050" i="4" s="1"/>
  <c r="M8049" i="4"/>
  <c r="L8049" i="4"/>
  <c r="N8049" i="4" s="1"/>
  <c r="M8048" i="4"/>
  <c r="L8048" i="4"/>
  <c r="N8048" i="4" s="1"/>
  <c r="M8047" i="4"/>
  <c r="L8047" i="4"/>
  <c r="N8047" i="4" s="1"/>
  <c r="M8046" i="4"/>
  <c r="L8046" i="4"/>
  <c r="N8046" i="4" s="1"/>
  <c r="M8045" i="4"/>
  <c r="L8045" i="4"/>
  <c r="N8045" i="4" s="1"/>
  <c r="M8044" i="4"/>
  <c r="L8044" i="4"/>
  <c r="N8044" i="4" s="1"/>
  <c r="M8043" i="4"/>
  <c r="L8043" i="4"/>
  <c r="N8043" i="4" s="1"/>
  <c r="M8042" i="4"/>
  <c r="L8042" i="4"/>
  <c r="N8042" i="4" s="1"/>
  <c r="M8041" i="4"/>
  <c r="L8041" i="4"/>
  <c r="N8041" i="4" s="1"/>
  <c r="M8040" i="4"/>
  <c r="L8040" i="4"/>
  <c r="N8040" i="4" s="1"/>
  <c r="M8039" i="4"/>
  <c r="L8039" i="4"/>
  <c r="N8039" i="4" s="1"/>
  <c r="M8038" i="4"/>
  <c r="L8038" i="4"/>
  <c r="N8038" i="4" s="1"/>
  <c r="M8037" i="4"/>
  <c r="L8037" i="4"/>
  <c r="N8037" i="4" s="1"/>
  <c r="M8036" i="4"/>
  <c r="L8036" i="4"/>
  <c r="N8036" i="4" s="1"/>
  <c r="M8035" i="4"/>
  <c r="L8035" i="4"/>
  <c r="N8035" i="4" s="1"/>
  <c r="M8034" i="4"/>
  <c r="L8034" i="4"/>
  <c r="N8034" i="4" s="1"/>
  <c r="M8033" i="4"/>
  <c r="L8033" i="4"/>
  <c r="N8033" i="4" s="1"/>
  <c r="M8032" i="4"/>
  <c r="L8032" i="4"/>
  <c r="N8032" i="4" s="1"/>
  <c r="M8031" i="4"/>
  <c r="L8031" i="4"/>
  <c r="N8031" i="4" s="1"/>
  <c r="M8030" i="4"/>
  <c r="L8030" i="4"/>
  <c r="N8030" i="4" s="1"/>
  <c r="M8029" i="4"/>
  <c r="L8029" i="4"/>
  <c r="N8029" i="4" s="1"/>
  <c r="M8028" i="4"/>
  <c r="L8028" i="4"/>
  <c r="N8028" i="4" s="1"/>
  <c r="M8027" i="4"/>
  <c r="L8027" i="4"/>
  <c r="N8027" i="4" s="1"/>
  <c r="M8026" i="4"/>
  <c r="L8026" i="4"/>
  <c r="N8026" i="4" s="1"/>
  <c r="M8025" i="4"/>
  <c r="L8025" i="4"/>
  <c r="N8025" i="4" s="1"/>
  <c r="M8024" i="4"/>
  <c r="L8024" i="4"/>
  <c r="N8024" i="4" s="1"/>
  <c r="M8023" i="4"/>
  <c r="L8023" i="4"/>
  <c r="N8023" i="4" s="1"/>
  <c r="M8022" i="4"/>
  <c r="L8022" i="4"/>
  <c r="N8022" i="4" s="1"/>
  <c r="M8021" i="4"/>
  <c r="L8021" i="4"/>
  <c r="N8021" i="4" s="1"/>
  <c r="M8020" i="4"/>
  <c r="L8020" i="4"/>
  <c r="N8020" i="4" s="1"/>
  <c r="M8019" i="4"/>
  <c r="L8019" i="4"/>
  <c r="N8019" i="4" s="1"/>
  <c r="M8018" i="4"/>
  <c r="L8018" i="4"/>
  <c r="N8018" i="4" s="1"/>
  <c r="M8017" i="4"/>
  <c r="L8017" i="4"/>
  <c r="N8017" i="4" s="1"/>
  <c r="M8016" i="4"/>
  <c r="L8016" i="4"/>
  <c r="N8016" i="4" s="1"/>
  <c r="M8015" i="4"/>
  <c r="L8015" i="4"/>
  <c r="N8015" i="4" s="1"/>
  <c r="M8014" i="4"/>
  <c r="L8014" i="4"/>
  <c r="N8014" i="4" s="1"/>
  <c r="M8013" i="4"/>
  <c r="L8013" i="4"/>
  <c r="N8013" i="4" s="1"/>
  <c r="M8012" i="4"/>
  <c r="L8012" i="4"/>
  <c r="N8012" i="4" s="1"/>
  <c r="M8011" i="4"/>
  <c r="L8011" i="4"/>
  <c r="N8011" i="4" s="1"/>
  <c r="M8010" i="4"/>
  <c r="L8010" i="4"/>
  <c r="N8010" i="4" s="1"/>
  <c r="M8009" i="4"/>
  <c r="L8009" i="4"/>
  <c r="N8009" i="4" s="1"/>
  <c r="M8008" i="4"/>
  <c r="L8008" i="4"/>
  <c r="N8008" i="4" s="1"/>
  <c r="M8007" i="4"/>
  <c r="L8007" i="4"/>
  <c r="N8007" i="4" s="1"/>
  <c r="M8006" i="4"/>
  <c r="L8006" i="4"/>
  <c r="N8006" i="4" s="1"/>
  <c r="M8005" i="4"/>
  <c r="L8005" i="4"/>
  <c r="N8005" i="4" s="1"/>
  <c r="M8004" i="4"/>
  <c r="L8004" i="4"/>
  <c r="N8004" i="4" s="1"/>
  <c r="M8003" i="4"/>
  <c r="L8003" i="4"/>
  <c r="N8003" i="4" s="1"/>
  <c r="M8002" i="4"/>
  <c r="L8002" i="4"/>
  <c r="N8002" i="4" s="1"/>
  <c r="M8001" i="4"/>
  <c r="L8001" i="4"/>
  <c r="N8001" i="4" s="1"/>
  <c r="M8000" i="4"/>
  <c r="L8000" i="4"/>
  <c r="N8000" i="4" s="1"/>
  <c r="M7999" i="4"/>
  <c r="L7999" i="4"/>
  <c r="N7999" i="4" s="1"/>
  <c r="M7998" i="4"/>
  <c r="L7998" i="4"/>
  <c r="N7998" i="4" s="1"/>
  <c r="M7997" i="4"/>
  <c r="L7997" i="4"/>
  <c r="N7997" i="4" s="1"/>
  <c r="M7996" i="4"/>
  <c r="L7996" i="4"/>
  <c r="N7996" i="4" s="1"/>
  <c r="M7995" i="4"/>
  <c r="L7995" i="4"/>
  <c r="N7995" i="4" s="1"/>
  <c r="M7994" i="4"/>
  <c r="L7994" i="4"/>
  <c r="N7994" i="4" s="1"/>
  <c r="M7993" i="4"/>
  <c r="L7993" i="4"/>
  <c r="N7993" i="4" s="1"/>
  <c r="M7992" i="4"/>
  <c r="L7992" i="4"/>
  <c r="N7992" i="4" s="1"/>
  <c r="M7991" i="4"/>
  <c r="L7991" i="4"/>
  <c r="N7991" i="4" s="1"/>
  <c r="M7990" i="4"/>
  <c r="L7990" i="4"/>
  <c r="N7990" i="4" s="1"/>
  <c r="M7989" i="4"/>
  <c r="L7989" i="4"/>
  <c r="N7989" i="4" s="1"/>
  <c r="M7988" i="4"/>
  <c r="L7988" i="4"/>
  <c r="N7988" i="4" s="1"/>
  <c r="M7987" i="4"/>
  <c r="L7987" i="4"/>
  <c r="N7987" i="4" s="1"/>
  <c r="M7986" i="4"/>
  <c r="L7986" i="4"/>
  <c r="N7986" i="4" s="1"/>
  <c r="M7985" i="4"/>
  <c r="L7985" i="4"/>
  <c r="N7985" i="4" s="1"/>
  <c r="M7984" i="4"/>
  <c r="L7984" i="4"/>
  <c r="N7984" i="4" s="1"/>
  <c r="M7983" i="4"/>
  <c r="L7983" i="4"/>
  <c r="N7983" i="4" s="1"/>
  <c r="M7982" i="4"/>
  <c r="L7982" i="4"/>
  <c r="N7982" i="4" s="1"/>
  <c r="M7981" i="4"/>
  <c r="L7981" i="4"/>
  <c r="N7981" i="4" s="1"/>
  <c r="M7980" i="4"/>
  <c r="L7980" i="4"/>
  <c r="N7980" i="4" s="1"/>
  <c r="M7979" i="4"/>
  <c r="L7979" i="4"/>
  <c r="N7979" i="4" s="1"/>
  <c r="M7978" i="4"/>
  <c r="L7978" i="4"/>
  <c r="N7978" i="4" s="1"/>
  <c r="M7977" i="4"/>
  <c r="L7977" i="4"/>
  <c r="N7977" i="4" s="1"/>
  <c r="M7976" i="4"/>
  <c r="L7976" i="4"/>
  <c r="N7976" i="4" s="1"/>
  <c r="M7975" i="4"/>
  <c r="L7975" i="4"/>
  <c r="N7975" i="4" s="1"/>
  <c r="M7974" i="4"/>
  <c r="L7974" i="4"/>
  <c r="N7974" i="4" s="1"/>
  <c r="M7973" i="4"/>
  <c r="L7973" i="4"/>
  <c r="N7973" i="4" s="1"/>
  <c r="M7972" i="4"/>
  <c r="L7972" i="4"/>
  <c r="N7972" i="4" s="1"/>
  <c r="M7971" i="4"/>
  <c r="L7971" i="4"/>
  <c r="N7971" i="4" s="1"/>
  <c r="M7970" i="4"/>
  <c r="L7970" i="4"/>
  <c r="N7970" i="4" s="1"/>
  <c r="M7969" i="4"/>
  <c r="L7969" i="4"/>
  <c r="N7969" i="4" s="1"/>
  <c r="M7968" i="4"/>
  <c r="L7968" i="4"/>
  <c r="N7968" i="4" s="1"/>
  <c r="M7967" i="4"/>
  <c r="L7967" i="4"/>
  <c r="N7967" i="4" s="1"/>
  <c r="M7966" i="4"/>
  <c r="L7966" i="4"/>
  <c r="N7966" i="4" s="1"/>
  <c r="M7965" i="4"/>
  <c r="L7965" i="4"/>
  <c r="N7965" i="4" s="1"/>
  <c r="M7964" i="4"/>
  <c r="L7964" i="4"/>
  <c r="N7964" i="4" s="1"/>
  <c r="M7963" i="4"/>
  <c r="L7963" i="4"/>
  <c r="N7963" i="4" s="1"/>
  <c r="M7962" i="4"/>
  <c r="L7962" i="4"/>
  <c r="N7962" i="4" s="1"/>
  <c r="M7961" i="4"/>
  <c r="L7961" i="4"/>
  <c r="N7961" i="4" s="1"/>
  <c r="M7960" i="4"/>
  <c r="L7960" i="4"/>
  <c r="N7960" i="4" s="1"/>
  <c r="M7959" i="4"/>
  <c r="L7959" i="4"/>
  <c r="N7959" i="4" s="1"/>
  <c r="M7958" i="4"/>
  <c r="L7958" i="4"/>
  <c r="N7958" i="4" s="1"/>
  <c r="M7957" i="4"/>
  <c r="L7957" i="4"/>
  <c r="N7957" i="4" s="1"/>
  <c r="M7956" i="4"/>
  <c r="L7956" i="4"/>
  <c r="N7956" i="4" s="1"/>
  <c r="M7955" i="4"/>
  <c r="L7955" i="4"/>
  <c r="N7955" i="4" s="1"/>
  <c r="M7954" i="4"/>
  <c r="L7954" i="4"/>
  <c r="N7954" i="4" s="1"/>
  <c r="M7953" i="4"/>
  <c r="L7953" i="4"/>
  <c r="N7953" i="4" s="1"/>
  <c r="M7952" i="4"/>
  <c r="L7952" i="4"/>
  <c r="N7952" i="4" s="1"/>
  <c r="M7951" i="4"/>
  <c r="L7951" i="4"/>
  <c r="N7951" i="4" s="1"/>
  <c r="M7950" i="4"/>
  <c r="L7950" i="4"/>
  <c r="N7950" i="4" s="1"/>
  <c r="M7949" i="4"/>
  <c r="L7949" i="4"/>
  <c r="N7949" i="4" s="1"/>
  <c r="M7948" i="4"/>
  <c r="L7948" i="4"/>
  <c r="N7948" i="4" s="1"/>
  <c r="M7947" i="4"/>
  <c r="L7947" i="4"/>
  <c r="N7947" i="4" s="1"/>
  <c r="M7946" i="4"/>
  <c r="L7946" i="4"/>
  <c r="N7946" i="4" s="1"/>
  <c r="M7945" i="4"/>
  <c r="L7945" i="4"/>
  <c r="N7945" i="4" s="1"/>
  <c r="M7944" i="4"/>
  <c r="L7944" i="4"/>
  <c r="N7944" i="4" s="1"/>
  <c r="M7943" i="4"/>
  <c r="L7943" i="4"/>
  <c r="N7943" i="4" s="1"/>
  <c r="M7942" i="4"/>
  <c r="L7942" i="4"/>
  <c r="N7942" i="4" s="1"/>
  <c r="M7941" i="4"/>
  <c r="L7941" i="4"/>
  <c r="N7941" i="4" s="1"/>
  <c r="M7940" i="4"/>
  <c r="L7940" i="4"/>
  <c r="N7940" i="4" s="1"/>
  <c r="M7939" i="4"/>
  <c r="L7939" i="4"/>
  <c r="N7939" i="4" s="1"/>
  <c r="M7938" i="4"/>
  <c r="L7938" i="4"/>
  <c r="N7938" i="4" s="1"/>
  <c r="M7937" i="4"/>
  <c r="L7937" i="4"/>
  <c r="N7937" i="4" s="1"/>
  <c r="M7936" i="4"/>
  <c r="L7936" i="4"/>
  <c r="N7936" i="4" s="1"/>
  <c r="M7935" i="4"/>
  <c r="L7935" i="4"/>
  <c r="N7935" i="4" s="1"/>
  <c r="M7934" i="4"/>
  <c r="L7934" i="4"/>
  <c r="N7934" i="4" s="1"/>
  <c r="M7933" i="4"/>
  <c r="L7933" i="4"/>
  <c r="N7933" i="4" s="1"/>
  <c r="M7932" i="4"/>
  <c r="L7932" i="4"/>
  <c r="N7932" i="4" s="1"/>
  <c r="M7931" i="4"/>
  <c r="L7931" i="4"/>
  <c r="N7931" i="4" s="1"/>
  <c r="M7930" i="4"/>
  <c r="L7930" i="4"/>
  <c r="N7930" i="4" s="1"/>
  <c r="M7929" i="4"/>
  <c r="L7929" i="4"/>
  <c r="N7929" i="4" s="1"/>
  <c r="M7928" i="4"/>
  <c r="L7928" i="4"/>
  <c r="N7928" i="4" s="1"/>
  <c r="M7927" i="4"/>
  <c r="L7927" i="4"/>
  <c r="N7927" i="4" s="1"/>
  <c r="M7926" i="4"/>
  <c r="L7926" i="4"/>
  <c r="N7926" i="4" s="1"/>
  <c r="M7925" i="4"/>
  <c r="L7925" i="4"/>
  <c r="N7925" i="4" s="1"/>
  <c r="M7924" i="4"/>
  <c r="L7924" i="4"/>
  <c r="N7924" i="4" s="1"/>
  <c r="M7923" i="4"/>
  <c r="L7923" i="4"/>
  <c r="N7923" i="4" s="1"/>
  <c r="M7922" i="4"/>
  <c r="L7922" i="4"/>
  <c r="N7922" i="4" s="1"/>
  <c r="M7921" i="4"/>
  <c r="L7921" i="4"/>
  <c r="N7921" i="4" s="1"/>
  <c r="M7920" i="4"/>
  <c r="L7920" i="4"/>
  <c r="N7920" i="4" s="1"/>
  <c r="M7919" i="4"/>
  <c r="L7919" i="4"/>
  <c r="N7919" i="4" s="1"/>
  <c r="M7918" i="4"/>
  <c r="L7918" i="4"/>
  <c r="N7918" i="4" s="1"/>
  <c r="M7917" i="4"/>
  <c r="L7917" i="4"/>
  <c r="N7917" i="4" s="1"/>
  <c r="M7916" i="4"/>
  <c r="L7916" i="4"/>
  <c r="N7916" i="4" s="1"/>
  <c r="M7915" i="4"/>
  <c r="L7915" i="4"/>
  <c r="N7915" i="4" s="1"/>
  <c r="M7914" i="4"/>
  <c r="L7914" i="4"/>
  <c r="N7914" i="4" s="1"/>
  <c r="M7913" i="4"/>
  <c r="L7913" i="4"/>
  <c r="N7913" i="4" s="1"/>
  <c r="M7912" i="4"/>
  <c r="L7912" i="4"/>
  <c r="N7912" i="4" s="1"/>
  <c r="M7911" i="4"/>
  <c r="L7911" i="4"/>
  <c r="N7911" i="4" s="1"/>
  <c r="M7910" i="4"/>
  <c r="L7910" i="4"/>
  <c r="N7910" i="4" s="1"/>
  <c r="M7909" i="4"/>
  <c r="L7909" i="4"/>
  <c r="N7909" i="4" s="1"/>
  <c r="M7908" i="4"/>
  <c r="L7908" i="4"/>
  <c r="N7908" i="4" s="1"/>
  <c r="M7907" i="4"/>
  <c r="L7907" i="4"/>
  <c r="N7907" i="4" s="1"/>
  <c r="M7906" i="4"/>
  <c r="L7906" i="4"/>
  <c r="N7906" i="4" s="1"/>
  <c r="M7905" i="4"/>
  <c r="L7905" i="4"/>
  <c r="N7905" i="4" s="1"/>
  <c r="M7904" i="4"/>
  <c r="L7904" i="4"/>
  <c r="N7904" i="4" s="1"/>
  <c r="M7903" i="4"/>
  <c r="L7903" i="4"/>
  <c r="N7903" i="4" s="1"/>
  <c r="M7902" i="4"/>
  <c r="L7902" i="4"/>
  <c r="N7902" i="4" s="1"/>
  <c r="M7901" i="4"/>
  <c r="L7901" i="4"/>
  <c r="N7901" i="4" s="1"/>
  <c r="M7900" i="4"/>
  <c r="L7900" i="4"/>
  <c r="N7900" i="4" s="1"/>
  <c r="M7899" i="4"/>
  <c r="L7899" i="4"/>
  <c r="N7899" i="4" s="1"/>
  <c r="M7898" i="4"/>
  <c r="L7898" i="4"/>
  <c r="N7898" i="4" s="1"/>
  <c r="M7897" i="4"/>
  <c r="L7897" i="4"/>
  <c r="N7897" i="4" s="1"/>
  <c r="M7896" i="4"/>
  <c r="L7896" i="4"/>
  <c r="N7896" i="4" s="1"/>
  <c r="M7895" i="4"/>
  <c r="L7895" i="4"/>
  <c r="N7895" i="4" s="1"/>
  <c r="M7894" i="4"/>
  <c r="L7894" i="4"/>
  <c r="N7894" i="4" s="1"/>
  <c r="M7893" i="4"/>
  <c r="L7893" i="4"/>
  <c r="N7893" i="4" s="1"/>
  <c r="M7892" i="4"/>
  <c r="L7892" i="4"/>
  <c r="N7892" i="4" s="1"/>
  <c r="M7891" i="4"/>
  <c r="L7891" i="4"/>
  <c r="N7891" i="4" s="1"/>
  <c r="M7890" i="4"/>
  <c r="L7890" i="4"/>
  <c r="N7890" i="4" s="1"/>
  <c r="M7889" i="4"/>
  <c r="L7889" i="4"/>
  <c r="N7889" i="4" s="1"/>
  <c r="M7888" i="4"/>
  <c r="L7888" i="4"/>
  <c r="N7888" i="4" s="1"/>
  <c r="M7887" i="4"/>
  <c r="L7887" i="4"/>
  <c r="N7887" i="4" s="1"/>
  <c r="M7886" i="4"/>
  <c r="L7886" i="4"/>
  <c r="N7886" i="4" s="1"/>
  <c r="M7885" i="4"/>
  <c r="L7885" i="4"/>
  <c r="N7885" i="4" s="1"/>
  <c r="M7884" i="4"/>
  <c r="L7884" i="4"/>
  <c r="N7884" i="4" s="1"/>
  <c r="M7883" i="4"/>
  <c r="L7883" i="4"/>
  <c r="N7883" i="4" s="1"/>
  <c r="M7882" i="4"/>
  <c r="L7882" i="4"/>
  <c r="N7882" i="4" s="1"/>
  <c r="M7881" i="4"/>
  <c r="L7881" i="4"/>
  <c r="N7881" i="4" s="1"/>
  <c r="M7880" i="4"/>
  <c r="L7880" i="4"/>
  <c r="N7880" i="4" s="1"/>
  <c r="M7879" i="4"/>
  <c r="L7879" i="4"/>
  <c r="N7879" i="4" s="1"/>
  <c r="M7878" i="4"/>
  <c r="L7878" i="4"/>
  <c r="N7878" i="4" s="1"/>
  <c r="M7877" i="4"/>
  <c r="L7877" i="4"/>
  <c r="N7877" i="4" s="1"/>
  <c r="M7876" i="4"/>
  <c r="L7876" i="4"/>
  <c r="N7876" i="4" s="1"/>
  <c r="M7875" i="4"/>
  <c r="L7875" i="4"/>
  <c r="N7875" i="4" s="1"/>
  <c r="M7874" i="4"/>
  <c r="L7874" i="4"/>
  <c r="N7874" i="4" s="1"/>
  <c r="M7873" i="4"/>
  <c r="L7873" i="4"/>
  <c r="N7873" i="4" s="1"/>
  <c r="M7872" i="4"/>
  <c r="L7872" i="4"/>
  <c r="N7872" i="4" s="1"/>
  <c r="M7871" i="4"/>
  <c r="L7871" i="4"/>
  <c r="N7871" i="4" s="1"/>
  <c r="M7870" i="4"/>
  <c r="L7870" i="4"/>
  <c r="N7870" i="4" s="1"/>
  <c r="M7869" i="4"/>
  <c r="L7869" i="4"/>
  <c r="N7869" i="4" s="1"/>
  <c r="M7868" i="4"/>
  <c r="L7868" i="4"/>
  <c r="N7868" i="4" s="1"/>
  <c r="M7867" i="4"/>
  <c r="L7867" i="4"/>
  <c r="N7867" i="4" s="1"/>
  <c r="M7866" i="4"/>
  <c r="L7866" i="4"/>
  <c r="N7866" i="4" s="1"/>
  <c r="M7865" i="4"/>
  <c r="L7865" i="4"/>
  <c r="N7865" i="4" s="1"/>
  <c r="M7864" i="4"/>
  <c r="L7864" i="4"/>
  <c r="N7864" i="4" s="1"/>
  <c r="M7863" i="4"/>
  <c r="L7863" i="4"/>
  <c r="N7863" i="4" s="1"/>
  <c r="M7862" i="4"/>
  <c r="L7862" i="4"/>
  <c r="N7862" i="4" s="1"/>
  <c r="M7861" i="4"/>
  <c r="L7861" i="4"/>
  <c r="N7861" i="4" s="1"/>
  <c r="M7860" i="4"/>
  <c r="L7860" i="4"/>
  <c r="N7860" i="4" s="1"/>
  <c r="M7859" i="4"/>
  <c r="L7859" i="4"/>
  <c r="N7859" i="4" s="1"/>
  <c r="M7858" i="4"/>
  <c r="L7858" i="4"/>
  <c r="N7858" i="4" s="1"/>
  <c r="M7857" i="4"/>
  <c r="L7857" i="4"/>
  <c r="N7857" i="4" s="1"/>
  <c r="M7856" i="4"/>
  <c r="L7856" i="4"/>
  <c r="N7856" i="4" s="1"/>
  <c r="M7855" i="4"/>
  <c r="L7855" i="4"/>
  <c r="N7855" i="4" s="1"/>
  <c r="M7854" i="4"/>
  <c r="L7854" i="4"/>
  <c r="N7854" i="4" s="1"/>
  <c r="M7853" i="4"/>
  <c r="L7853" i="4"/>
  <c r="N7853" i="4" s="1"/>
  <c r="M7852" i="4"/>
  <c r="L7852" i="4"/>
  <c r="N7852" i="4" s="1"/>
  <c r="M7851" i="4"/>
  <c r="L7851" i="4"/>
  <c r="N7851" i="4" s="1"/>
  <c r="M7850" i="4"/>
  <c r="L7850" i="4"/>
  <c r="N7850" i="4" s="1"/>
  <c r="M7849" i="4"/>
  <c r="L7849" i="4"/>
  <c r="N7849" i="4" s="1"/>
  <c r="M7848" i="4"/>
  <c r="L7848" i="4"/>
  <c r="N7848" i="4" s="1"/>
  <c r="M7847" i="4"/>
  <c r="L7847" i="4"/>
  <c r="N7847" i="4" s="1"/>
  <c r="M7846" i="4"/>
  <c r="L7846" i="4"/>
  <c r="N7846" i="4" s="1"/>
  <c r="M7845" i="4"/>
  <c r="L7845" i="4"/>
  <c r="N7845" i="4" s="1"/>
  <c r="M7844" i="4"/>
  <c r="L7844" i="4"/>
  <c r="N7844" i="4" s="1"/>
  <c r="M7843" i="4"/>
  <c r="L7843" i="4"/>
  <c r="N7843" i="4" s="1"/>
  <c r="M7842" i="4"/>
  <c r="L7842" i="4"/>
  <c r="N7842" i="4" s="1"/>
  <c r="M7841" i="4"/>
  <c r="L7841" i="4"/>
  <c r="N7841" i="4" s="1"/>
  <c r="M7840" i="4"/>
  <c r="L7840" i="4"/>
  <c r="N7840" i="4" s="1"/>
  <c r="M7839" i="4"/>
  <c r="L7839" i="4"/>
  <c r="N7839" i="4" s="1"/>
  <c r="M7838" i="4"/>
  <c r="L7838" i="4"/>
  <c r="N7838" i="4" s="1"/>
  <c r="M7837" i="4"/>
  <c r="L7837" i="4"/>
  <c r="N7837" i="4" s="1"/>
  <c r="M7836" i="4"/>
  <c r="L7836" i="4"/>
  <c r="N7836" i="4" s="1"/>
  <c r="M7835" i="4"/>
  <c r="L7835" i="4"/>
  <c r="N7835" i="4" s="1"/>
  <c r="M7834" i="4"/>
  <c r="L7834" i="4"/>
  <c r="N7834" i="4" s="1"/>
  <c r="M7833" i="4"/>
  <c r="L7833" i="4"/>
  <c r="N7833" i="4" s="1"/>
  <c r="M7832" i="4"/>
  <c r="L7832" i="4"/>
  <c r="N7832" i="4" s="1"/>
  <c r="M7831" i="4"/>
  <c r="L7831" i="4"/>
  <c r="N7831" i="4" s="1"/>
  <c r="M7830" i="4"/>
  <c r="L7830" i="4"/>
  <c r="N7830" i="4" s="1"/>
  <c r="M7829" i="4"/>
  <c r="L7829" i="4"/>
  <c r="N7829" i="4" s="1"/>
  <c r="M7828" i="4"/>
  <c r="L7828" i="4"/>
  <c r="N7828" i="4" s="1"/>
  <c r="M7827" i="4"/>
  <c r="L7827" i="4"/>
  <c r="N7827" i="4" s="1"/>
  <c r="M7826" i="4"/>
  <c r="L7826" i="4"/>
  <c r="N7826" i="4" s="1"/>
  <c r="M7825" i="4"/>
  <c r="L7825" i="4"/>
  <c r="N7825" i="4" s="1"/>
  <c r="M7824" i="4"/>
  <c r="L7824" i="4"/>
  <c r="N7824" i="4" s="1"/>
  <c r="M7823" i="4"/>
  <c r="L7823" i="4"/>
  <c r="N7823" i="4" s="1"/>
  <c r="M7822" i="4"/>
  <c r="L7822" i="4"/>
  <c r="N7822" i="4" s="1"/>
  <c r="M7821" i="4"/>
  <c r="L7821" i="4"/>
  <c r="N7821" i="4" s="1"/>
  <c r="M7820" i="4"/>
  <c r="L7820" i="4"/>
  <c r="N7820" i="4" s="1"/>
  <c r="M7819" i="4"/>
  <c r="L7819" i="4"/>
  <c r="N7819" i="4" s="1"/>
  <c r="M7818" i="4"/>
  <c r="L7818" i="4"/>
  <c r="N7818" i="4" s="1"/>
  <c r="M7817" i="4"/>
  <c r="L7817" i="4"/>
  <c r="N7817" i="4" s="1"/>
  <c r="M7816" i="4"/>
  <c r="L7816" i="4"/>
  <c r="N7816" i="4" s="1"/>
  <c r="M7815" i="4"/>
  <c r="L7815" i="4"/>
  <c r="N7815" i="4" s="1"/>
  <c r="M7814" i="4"/>
  <c r="L7814" i="4"/>
  <c r="N7814" i="4" s="1"/>
  <c r="M7813" i="4"/>
  <c r="L7813" i="4"/>
  <c r="N7813" i="4" s="1"/>
  <c r="M7812" i="4"/>
  <c r="L7812" i="4"/>
  <c r="N7812" i="4" s="1"/>
  <c r="M7811" i="4"/>
  <c r="L7811" i="4"/>
  <c r="N7811" i="4" s="1"/>
  <c r="M7810" i="4"/>
  <c r="L7810" i="4"/>
  <c r="N7810" i="4" s="1"/>
  <c r="M7809" i="4"/>
  <c r="L7809" i="4"/>
  <c r="N7809" i="4" s="1"/>
  <c r="M7808" i="4"/>
  <c r="L7808" i="4"/>
  <c r="N7808" i="4" s="1"/>
  <c r="M7807" i="4"/>
  <c r="L7807" i="4"/>
  <c r="N7807" i="4" s="1"/>
  <c r="M7806" i="4"/>
  <c r="L7806" i="4"/>
  <c r="N7806" i="4" s="1"/>
  <c r="M7805" i="4"/>
  <c r="L7805" i="4"/>
  <c r="N7805" i="4" s="1"/>
  <c r="M7804" i="4"/>
  <c r="L7804" i="4"/>
  <c r="N7804" i="4" s="1"/>
  <c r="M7803" i="4"/>
  <c r="L7803" i="4"/>
  <c r="N7803" i="4" s="1"/>
  <c r="M7802" i="4"/>
  <c r="L7802" i="4"/>
  <c r="N7802" i="4" s="1"/>
  <c r="M7801" i="4"/>
  <c r="L7801" i="4"/>
  <c r="N7801" i="4" s="1"/>
  <c r="M7800" i="4"/>
  <c r="L7800" i="4"/>
  <c r="N7800" i="4" s="1"/>
  <c r="M7799" i="4"/>
  <c r="L7799" i="4"/>
  <c r="N7799" i="4" s="1"/>
  <c r="M7798" i="4"/>
  <c r="L7798" i="4"/>
  <c r="N7798" i="4" s="1"/>
  <c r="M7797" i="4"/>
  <c r="L7797" i="4"/>
  <c r="N7797" i="4" s="1"/>
  <c r="M7796" i="4"/>
  <c r="L7796" i="4"/>
  <c r="N7796" i="4" s="1"/>
  <c r="M7795" i="4"/>
  <c r="L7795" i="4"/>
  <c r="N7795" i="4" s="1"/>
  <c r="M7794" i="4"/>
  <c r="L7794" i="4"/>
  <c r="N7794" i="4" s="1"/>
  <c r="M7793" i="4"/>
  <c r="L7793" i="4"/>
  <c r="N7793" i="4" s="1"/>
  <c r="M7792" i="4"/>
  <c r="L7792" i="4"/>
  <c r="N7792" i="4" s="1"/>
  <c r="M7791" i="4"/>
  <c r="L7791" i="4"/>
  <c r="N7791" i="4" s="1"/>
  <c r="M7790" i="4"/>
  <c r="L7790" i="4"/>
  <c r="N7790" i="4" s="1"/>
  <c r="M7789" i="4"/>
  <c r="L7789" i="4"/>
  <c r="N7789" i="4" s="1"/>
  <c r="M7788" i="4"/>
  <c r="L7788" i="4"/>
  <c r="N7788" i="4" s="1"/>
  <c r="M7787" i="4"/>
  <c r="L7787" i="4"/>
  <c r="N7787" i="4" s="1"/>
  <c r="M7786" i="4"/>
  <c r="L7786" i="4"/>
  <c r="N7786" i="4" s="1"/>
  <c r="M7785" i="4"/>
  <c r="L7785" i="4"/>
  <c r="N7785" i="4" s="1"/>
  <c r="M7784" i="4"/>
  <c r="L7784" i="4"/>
  <c r="N7784" i="4" s="1"/>
  <c r="M7783" i="4"/>
  <c r="L7783" i="4"/>
  <c r="N7783" i="4" s="1"/>
  <c r="M7782" i="4"/>
  <c r="L7782" i="4"/>
  <c r="N7782" i="4" s="1"/>
  <c r="M7781" i="4"/>
  <c r="L7781" i="4"/>
  <c r="N7781" i="4" s="1"/>
  <c r="M7780" i="4"/>
  <c r="L7780" i="4"/>
  <c r="N7780" i="4" s="1"/>
  <c r="M7779" i="4"/>
  <c r="L7779" i="4"/>
  <c r="N7779" i="4" s="1"/>
  <c r="M7778" i="4"/>
  <c r="L7778" i="4"/>
  <c r="N7778" i="4" s="1"/>
  <c r="M7777" i="4"/>
  <c r="L7777" i="4"/>
  <c r="N7777" i="4" s="1"/>
  <c r="M7776" i="4"/>
  <c r="L7776" i="4"/>
  <c r="N7776" i="4" s="1"/>
  <c r="M7775" i="4"/>
  <c r="L7775" i="4"/>
  <c r="N7775" i="4" s="1"/>
  <c r="M7774" i="4"/>
  <c r="L7774" i="4"/>
  <c r="N7774" i="4" s="1"/>
  <c r="M7773" i="4"/>
  <c r="L7773" i="4"/>
  <c r="N7773" i="4" s="1"/>
  <c r="M7772" i="4"/>
  <c r="L7772" i="4"/>
  <c r="N7772" i="4" s="1"/>
  <c r="M7771" i="4"/>
  <c r="L7771" i="4"/>
  <c r="N7771" i="4" s="1"/>
  <c r="M7770" i="4"/>
  <c r="L7770" i="4"/>
  <c r="N7770" i="4" s="1"/>
  <c r="M7769" i="4"/>
  <c r="L7769" i="4"/>
  <c r="N7769" i="4" s="1"/>
  <c r="M7768" i="4"/>
  <c r="L7768" i="4"/>
  <c r="N7768" i="4" s="1"/>
  <c r="M7767" i="4"/>
  <c r="L7767" i="4"/>
  <c r="N7767" i="4" s="1"/>
  <c r="M7766" i="4"/>
  <c r="L7766" i="4"/>
  <c r="N7766" i="4" s="1"/>
  <c r="M7765" i="4"/>
  <c r="L7765" i="4"/>
  <c r="N7765" i="4" s="1"/>
  <c r="M7764" i="4"/>
  <c r="L7764" i="4"/>
  <c r="N7764" i="4" s="1"/>
  <c r="M7763" i="4"/>
  <c r="L7763" i="4"/>
  <c r="N7763" i="4" s="1"/>
  <c r="M7762" i="4"/>
  <c r="L7762" i="4"/>
  <c r="N7762" i="4" s="1"/>
  <c r="M7761" i="4"/>
  <c r="L7761" i="4"/>
  <c r="N7761" i="4" s="1"/>
  <c r="M7760" i="4"/>
  <c r="L7760" i="4"/>
  <c r="N7760" i="4" s="1"/>
  <c r="M7759" i="4"/>
  <c r="L7759" i="4"/>
  <c r="N7759" i="4" s="1"/>
  <c r="M7758" i="4"/>
  <c r="L7758" i="4"/>
  <c r="N7758" i="4" s="1"/>
  <c r="M7757" i="4"/>
  <c r="L7757" i="4"/>
  <c r="N7757" i="4" s="1"/>
  <c r="M7756" i="4"/>
  <c r="L7756" i="4"/>
  <c r="N7756" i="4" s="1"/>
  <c r="M7755" i="4"/>
  <c r="L7755" i="4"/>
  <c r="N7755" i="4" s="1"/>
  <c r="M7754" i="4"/>
  <c r="L7754" i="4"/>
  <c r="N7754" i="4" s="1"/>
  <c r="M7753" i="4"/>
  <c r="L7753" i="4"/>
  <c r="N7753" i="4" s="1"/>
  <c r="M7752" i="4"/>
  <c r="L7752" i="4"/>
  <c r="N7752" i="4" s="1"/>
  <c r="M7751" i="4"/>
  <c r="L7751" i="4"/>
  <c r="N7751" i="4" s="1"/>
  <c r="M7750" i="4"/>
  <c r="L7750" i="4"/>
  <c r="N7750" i="4" s="1"/>
  <c r="M7749" i="4"/>
  <c r="L7749" i="4"/>
  <c r="N7749" i="4" s="1"/>
  <c r="M7748" i="4"/>
  <c r="L7748" i="4"/>
  <c r="N7748" i="4" s="1"/>
  <c r="M7747" i="4"/>
  <c r="L7747" i="4"/>
  <c r="N7747" i="4" s="1"/>
  <c r="M7746" i="4"/>
  <c r="L7746" i="4"/>
  <c r="N7746" i="4" s="1"/>
  <c r="M7745" i="4"/>
  <c r="L7745" i="4"/>
  <c r="N7745" i="4" s="1"/>
  <c r="M7744" i="4"/>
  <c r="L7744" i="4"/>
  <c r="N7744" i="4" s="1"/>
  <c r="M7743" i="4"/>
  <c r="L7743" i="4"/>
  <c r="N7743" i="4" s="1"/>
  <c r="M7742" i="4"/>
  <c r="L7742" i="4"/>
  <c r="N7742" i="4" s="1"/>
  <c r="M7741" i="4"/>
  <c r="L7741" i="4"/>
  <c r="N7741" i="4" s="1"/>
  <c r="M7740" i="4"/>
  <c r="L7740" i="4"/>
  <c r="N7740" i="4" s="1"/>
  <c r="M7739" i="4"/>
  <c r="L7739" i="4"/>
  <c r="N7739" i="4" s="1"/>
  <c r="M7738" i="4"/>
  <c r="L7738" i="4"/>
  <c r="N7738" i="4" s="1"/>
  <c r="M7737" i="4"/>
  <c r="L7737" i="4"/>
  <c r="N7737" i="4" s="1"/>
  <c r="M7736" i="4"/>
  <c r="L7736" i="4"/>
  <c r="N7736" i="4" s="1"/>
  <c r="M7735" i="4"/>
  <c r="L7735" i="4"/>
  <c r="N7735" i="4" s="1"/>
  <c r="M7734" i="4"/>
  <c r="L7734" i="4"/>
  <c r="N7734" i="4" s="1"/>
  <c r="M7733" i="4"/>
  <c r="L7733" i="4"/>
  <c r="N7733" i="4" s="1"/>
  <c r="M7732" i="4"/>
  <c r="L7732" i="4"/>
  <c r="N7732" i="4" s="1"/>
  <c r="M7731" i="4"/>
  <c r="L7731" i="4"/>
  <c r="N7731" i="4" s="1"/>
  <c r="M7730" i="4"/>
  <c r="L7730" i="4"/>
  <c r="N7730" i="4" s="1"/>
  <c r="M7729" i="4"/>
  <c r="L7729" i="4"/>
  <c r="N7729" i="4" s="1"/>
  <c r="M7728" i="4"/>
  <c r="L7728" i="4"/>
  <c r="N7728" i="4" s="1"/>
  <c r="M7727" i="4"/>
  <c r="L7727" i="4"/>
  <c r="N7727" i="4" s="1"/>
  <c r="M7726" i="4"/>
  <c r="L7726" i="4"/>
  <c r="N7726" i="4" s="1"/>
  <c r="M7725" i="4"/>
  <c r="L7725" i="4"/>
  <c r="N7725" i="4" s="1"/>
  <c r="M7724" i="4"/>
  <c r="L7724" i="4"/>
  <c r="N7724" i="4" s="1"/>
  <c r="M7723" i="4"/>
  <c r="L7723" i="4"/>
  <c r="N7723" i="4" s="1"/>
  <c r="M7722" i="4"/>
  <c r="L7722" i="4"/>
  <c r="N7722" i="4" s="1"/>
  <c r="M7721" i="4"/>
  <c r="L7721" i="4"/>
  <c r="N7721" i="4" s="1"/>
  <c r="M7720" i="4"/>
  <c r="L7720" i="4"/>
  <c r="N7720" i="4" s="1"/>
  <c r="M7719" i="4"/>
  <c r="L7719" i="4"/>
  <c r="N7719" i="4" s="1"/>
  <c r="M7718" i="4"/>
  <c r="L7718" i="4"/>
  <c r="N7718" i="4" s="1"/>
  <c r="M7717" i="4"/>
  <c r="L7717" i="4"/>
  <c r="N7717" i="4" s="1"/>
  <c r="M7716" i="4"/>
  <c r="L7716" i="4"/>
  <c r="N7716" i="4" s="1"/>
  <c r="M7715" i="4"/>
  <c r="L7715" i="4"/>
  <c r="N7715" i="4" s="1"/>
  <c r="M7714" i="4"/>
  <c r="L7714" i="4"/>
  <c r="N7714" i="4" s="1"/>
  <c r="M7713" i="4"/>
  <c r="L7713" i="4"/>
  <c r="N7713" i="4" s="1"/>
  <c r="M7712" i="4"/>
  <c r="L7712" i="4"/>
  <c r="N7712" i="4" s="1"/>
  <c r="M7711" i="4"/>
  <c r="L7711" i="4"/>
  <c r="N7711" i="4" s="1"/>
  <c r="M7710" i="4"/>
  <c r="L7710" i="4"/>
  <c r="N7710" i="4" s="1"/>
  <c r="M7709" i="4"/>
  <c r="L7709" i="4"/>
  <c r="N7709" i="4" s="1"/>
  <c r="M7708" i="4"/>
  <c r="L7708" i="4"/>
  <c r="N7708" i="4" s="1"/>
  <c r="M7707" i="4"/>
  <c r="L7707" i="4"/>
  <c r="N7707" i="4" s="1"/>
  <c r="M7706" i="4"/>
  <c r="L7706" i="4"/>
  <c r="N7706" i="4" s="1"/>
  <c r="M7705" i="4"/>
  <c r="L7705" i="4"/>
  <c r="N7705" i="4" s="1"/>
  <c r="M7704" i="4"/>
  <c r="L7704" i="4"/>
  <c r="N7704" i="4" s="1"/>
  <c r="M7703" i="4"/>
  <c r="L7703" i="4"/>
  <c r="N7703" i="4" s="1"/>
  <c r="M7702" i="4"/>
  <c r="L7702" i="4"/>
  <c r="N7702" i="4" s="1"/>
  <c r="M7701" i="4"/>
  <c r="L7701" i="4"/>
  <c r="N7701" i="4" s="1"/>
  <c r="M7700" i="4"/>
  <c r="L7700" i="4"/>
  <c r="N7700" i="4" s="1"/>
  <c r="M7699" i="4"/>
  <c r="L7699" i="4"/>
  <c r="N7699" i="4" s="1"/>
  <c r="M7698" i="4"/>
  <c r="L7698" i="4"/>
  <c r="N7698" i="4" s="1"/>
  <c r="M7697" i="4"/>
  <c r="L7697" i="4"/>
  <c r="N7697" i="4" s="1"/>
  <c r="M7696" i="4"/>
  <c r="L7696" i="4"/>
  <c r="N7696" i="4" s="1"/>
  <c r="M7695" i="4"/>
  <c r="L7695" i="4"/>
  <c r="N7695" i="4" s="1"/>
  <c r="M7694" i="4"/>
  <c r="L7694" i="4"/>
  <c r="N7694" i="4" s="1"/>
  <c r="M7693" i="4"/>
  <c r="L7693" i="4"/>
  <c r="N7693" i="4" s="1"/>
  <c r="M7692" i="4"/>
  <c r="L7692" i="4"/>
  <c r="N7692" i="4" s="1"/>
  <c r="M7691" i="4"/>
  <c r="L7691" i="4"/>
  <c r="N7691" i="4" s="1"/>
  <c r="M7690" i="4"/>
  <c r="L7690" i="4"/>
  <c r="N7690" i="4" s="1"/>
  <c r="M7689" i="4"/>
  <c r="L7689" i="4"/>
  <c r="N7689" i="4" s="1"/>
  <c r="M7688" i="4"/>
  <c r="L7688" i="4"/>
  <c r="N7688" i="4" s="1"/>
  <c r="M7687" i="4"/>
  <c r="L7687" i="4"/>
  <c r="N7687" i="4" s="1"/>
  <c r="M7686" i="4"/>
  <c r="L7686" i="4"/>
  <c r="N7686" i="4" s="1"/>
  <c r="M7685" i="4"/>
  <c r="L7685" i="4"/>
  <c r="N7685" i="4" s="1"/>
  <c r="M7684" i="4"/>
  <c r="L7684" i="4"/>
  <c r="N7684" i="4" s="1"/>
  <c r="M7683" i="4"/>
  <c r="L7683" i="4"/>
  <c r="N7683" i="4" s="1"/>
  <c r="M7682" i="4"/>
  <c r="L7682" i="4"/>
  <c r="N7682" i="4" s="1"/>
  <c r="M7681" i="4"/>
  <c r="L7681" i="4"/>
  <c r="N7681" i="4" s="1"/>
  <c r="M7680" i="4"/>
  <c r="L7680" i="4"/>
  <c r="N7680" i="4" s="1"/>
  <c r="M7679" i="4"/>
  <c r="L7679" i="4"/>
  <c r="N7679" i="4" s="1"/>
  <c r="M7678" i="4"/>
  <c r="L7678" i="4"/>
  <c r="N7678" i="4" s="1"/>
  <c r="M7677" i="4"/>
  <c r="L7677" i="4"/>
  <c r="N7677" i="4" s="1"/>
  <c r="M7676" i="4"/>
  <c r="L7676" i="4"/>
  <c r="N7676" i="4" s="1"/>
  <c r="M7675" i="4"/>
  <c r="L7675" i="4"/>
  <c r="N7675" i="4" s="1"/>
  <c r="M7674" i="4"/>
  <c r="L7674" i="4"/>
  <c r="N7674" i="4" s="1"/>
  <c r="M7673" i="4"/>
  <c r="L7673" i="4"/>
  <c r="N7673" i="4" s="1"/>
  <c r="M7672" i="4"/>
  <c r="L7672" i="4"/>
  <c r="N7672" i="4" s="1"/>
  <c r="M7671" i="4"/>
  <c r="L7671" i="4"/>
  <c r="N7671" i="4" s="1"/>
  <c r="M7670" i="4"/>
  <c r="L7670" i="4"/>
  <c r="N7670" i="4" s="1"/>
  <c r="M7669" i="4"/>
  <c r="L7669" i="4"/>
  <c r="N7669" i="4" s="1"/>
  <c r="M7668" i="4"/>
  <c r="L7668" i="4"/>
  <c r="N7668" i="4" s="1"/>
  <c r="M7667" i="4"/>
  <c r="L7667" i="4"/>
  <c r="N7667" i="4" s="1"/>
  <c r="M7666" i="4"/>
  <c r="L7666" i="4"/>
  <c r="N7666" i="4" s="1"/>
  <c r="M7665" i="4"/>
  <c r="L7665" i="4"/>
  <c r="N7665" i="4" s="1"/>
  <c r="M7664" i="4"/>
  <c r="L7664" i="4"/>
  <c r="N7664" i="4" s="1"/>
  <c r="M7663" i="4"/>
  <c r="L7663" i="4"/>
  <c r="N7663" i="4" s="1"/>
  <c r="M7662" i="4"/>
  <c r="L7662" i="4"/>
  <c r="N7662" i="4" s="1"/>
  <c r="M7661" i="4"/>
  <c r="L7661" i="4"/>
  <c r="N7661" i="4" s="1"/>
  <c r="M7660" i="4"/>
  <c r="L7660" i="4"/>
  <c r="N7660" i="4" s="1"/>
  <c r="M7659" i="4"/>
  <c r="L7659" i="4"/>
  <c r="N7659" i="4" s="1"/>
  <c r="M7658" i="4"/>
  <c r="L7658" i="4"/>
  <c r="N7658" i="4" s="1"/>
  <c r="M7657" i="4"/>
  <c r="L7657" i="4"/>
  <c r="N7657" i="4" s="1"/>
  <c r="M7656" i="4"/>
  <c r="L7656" i="4"/>
  <c r="N7656" i="4" s="1"/>
  <c r="M7655" i="4"/>
  <c r="L7655" i="4"/>
  <c r="N7655" i="4" s="1"/>
  <c r="M7654" i="4"/>
  <c r="L7654" i="4"/>
  <c r="N7654" i="4" s="1"/>
  <c r="M7653" i="4"/>
  <c r="L7653" i="4"/>
  <c r="N7653" i="4" s="1"/>
  <c r="M7652" i="4"/>
  <c r="L7652" i="4"/>
  <c r="N7652" i="4" s="1"/>
  <c r="M7651" i="4"/>
  <c r="L7651" i="4"/>
  <c r="N7651" i="4" s="1"/>
  <c r="M7650" i="4"/>
  <c r="L7650" i="4"/>
  <c r="N7650" i="4" s="1"/>
  <c r="M7649" i="4"/>
  <c r="L7649" i="4"/>
  <c r="N7649" i="4" s="1"/>
  <c r="M7648" i="4"/>
  <c r="L7648" i="4"/>
  <c r="N7648" i="4" s="1"/>
  <c r="M7647" i="4"/>
  <c r="L7647" i="4"/>
  <c r="N7647" i="4" s="1"/>
  <c r="M7646" i="4"/>
  <c r="L7646" i="4"/>
  <c r="N7646" i="4" s="1"/>
  <c r="M7645" i="4"/>
  <c r="L7645" i="4"/>
  <c r="N7645" i="4" s="1"/>
  <c r="M7644" i="4"/>
  <c r="L7644" i="4"/>
  <c r="N7644" i="4" s="1"/>
  <c r="M7643" i="4"/>
  <c r="L7643" i="4"/>
  <c r="N7643" i="4" s="1"/>
  <c r="M7642" i="4"/>
  <c r="L7642" i="4"/>
  <c r="N7642" i="4" s="1"/>
  <c r="M7641" i="4"/>
  <c r="L7641" i="4"/>
  <c r="N7641" i="4" s="1"/>
  <c r="M7640" i="4"/>
  <c r="L7640" i="4"/>
  <c r="N7640" i="4" s="1"/>
  <c r="M7639" i="4"/>
  <c r="L7639" i="4"/>
  <c r="N7639" i="4" s="1"/>
  <c r="M7638" i="4"/>
  <c r="L7638" i="4"/>
  <c r="N7638" i="4" s="1"/>
  <c r="M7637" i="4"/>
  <c r="L7637" i="4"/>
  <c r="N7637" i="4" s="1"/>
  <c r="M7636" i="4"/>
  <c r="L7636" i="4"/>
  <c r="N7636" i="4" s="1"/>
  <c r="M7635" i="4"/>
  <c r="L7635" i="4"/>
  <c r="N7635" i="4" s="1"/>
  <c r="M7634" i="4"/>
  <c r="L7634" i="4"/>
  <c r="N7634" i="4" s="1"/>
  <c r="M7633" i="4"/>
  <c r="L7633" i="4"/>
  <c r="N7633" i="4" s="1"/>
  <c r="M7632" i="4"/>
  <c r="L7632" i="4"/>
  <c r="N7632" i="4" s="1"/>
  <c r="M7631" i="4"/>
  <c r="L7631" i="4"/>
  <c r="N7631" i="4" s="1"/>
  <c r="M7630" i="4"/>
  <c r="L7630" i="4"/>
  <c r="N7630" i="4" s="1"/>
  <c r="M7629" i="4"/>
  <c r="L7629" i="4"/>
  <c r="N7629" i="4" s="1"/>
  <c r="M7628" i="4"/>
  <c r="L7628" i="4"/>
  <c r="N7628" i="4" s="1"/>
  <c r="M7627" i="4"/>
  <c r="L7627" i="4"/>
  <c r="N7627" i="4" s="1"/>
  <c r="M7626" i="4"/>
  <c r="L7626" i="4"/>
  <c r="N7626" i="4" s="1"/>
  <c r="M7625" i="4"/>
  <c r="L7625" i="4"/>
  <c r="N7625" i="4" s="1"/>
  <c r="M7624" i="4"/>
  <c r="L7624" i="4"/>
  <c r="N7624" i="4" s="1"/>
  <c r="M7623" i="4"/>
  <c r="L7623" i="4"/>
  <c r="N7623" i="4" s="1"/>
  <c r="M7622" i="4"/>
  <c r="L7622" i="4"/>
  <c r="N7622" i="4" s="1"/>
  <c r="M7621" i="4"/>
  <c r="L7621" i="4"/>
  <c r="N7621" i="4" s="1"/>
  <c r="M7620" i="4"/>
  <c r="L7620" i="4"/>
  <c r="N7620" i="4" s="1"/>
  <c r="M7619" i="4"/>
  <c r="L7619" i="4"/>
  <c r="N7619" i="4" s="1"/>
  <c r="M7618" i="4"/>
  <c r="L7618" i="4"/>
  <c r="N7618" i="4" s="1"/>
  <c r="M7617" i="4"/>
  <c r="L7617" i="4"/>
  <c r="N7617" i="4" s="1"/>
  <c r="M7616" i="4"/>
  <c r="L7616" i="4"/>
  <c r="N7616" i="4" s="1"/>
  <c r="M7615" i="4"/>
  <c r="L7615" i="4"/>
  <c r="N7615" i="4" s="1"/>
  <c r="M7614" i="4"/>
  <c r="L7614" i="4"/>
  <c r="N7614" i="4" s="1"/>
  <c r="M7613" i="4"/>
  <c r="L7613" i="4"/>
  <c r="N7613" i="4" s="1"/>
  <c r="M7612" i="4"/>
  <c r="L7612" i="4"/>
  <c r="N7612" i="4" s="1"/>
  <c r="M7611" i="4"/>
  <c r="L7611" i="4"/>
  <c r="N7611" i="4" s="1"/>
  <c r="M7610" i="4"/>
  <c r="L7610" i="4"/>
  <c r="N7610" i="4" s="1"/>
  <c r="M7609" i="4"/>
  <c r="L7609" i="4"/>
  <c r="N7609" i="4" s="1"/>
  <c r="M7608" i="4"/>
  <c r="L7608" i="4"/>
  <c r="N7608" i="4" s="1"/>
  <c r="M7607" i="4"/>
  <c r="L7607" i="4"/>
  <c r="N7607" i="4" s="1"/>
  <c r="M7606" i="4"/>
  <c r="L7606" i="4"/>
  <c r="N7606" i="4" s="1"/>
  <c r="M7605" i="4"/>
  <c r="L7605" i="4"/>
  <c r="N7605" i="4" s="1"/>
  <c r="M7604" i="4"/>
  <c r="L7604" i="4"/>
  <c r="N7604" i="4" s="1"/>
  <c r="M7603" i="4"/>
  <c r="L7603" i="4"/>
  <c r="N7603" i="4" s="1"/>
  <c r="M7602" i="4"/>
  <c r="L7602" i="4"/>
  <c r="N7602" i="4" s="1"/>
  <c r="M7601" i="4"/>
  <c r="L7601" i="4"/>
  <c r="N7601" i="4" s="1"/>
  <c r="M7600" i="4"/>
  <c r="L7600" i="4"/>
  <c r="N7600" i="4" s="1"/>
  <c r="M7599" i="4"/>
  <c r="L7599" i="4"/>
  <c r="N7599" i="4" s="1"/>
  <c r="M7598" i="4"/>
  <c r="L7598" i="4"/>
  <c r="N7598" i="4" s="1"/>
  <c r="M7597" i="4"/>
  <c r="L7597" i="4"/>
  <c r="N7597" i="4" s="1"/>
  <c r="M7596" i="4"/>
  <c r="L7596" i="4"/>
  <c r="N7596" i="4" s="1"/>
  <c r="M7595" i="4"/>
  <c r="L7595" i="4"/>
  <c r="N7595" i="4" s="1"/>
  <c r="M7594" i="4"/>
  <c r="L7594" i="4"/>
  <c r="N7594" i="4" s="1"/>
  <c r="M7593" i="4"/>
  <c r="L7593" i="4"/>
  <c r="N7593" i="4" s="1"/>
  <c r="M7592" i="4"/>
  <c r="L7592" i="4"/>
  <c r="N7592" i="4" s="1"/>
  <c r="M7591" i="4"/>
  <c r="L7591" i="4"/>
  <c r="N7591" i="4" s="1"/>
  <c r="M7590" i="4"/>
  <c r="L7590" i="4"/>
  <c r="N7590" i="4" s="1"/>
  <c r="M7589" i="4"/>
  <c r="L7589" i="4"/>
  <c r="N7589" i="4" s="1"/>
  <c r="M7588" i="4"/>
  <c r="L7588" i="4"/>
  <c r="N7588" i="4" s="1"/>
  <c r="M7587" i="4"/>
  <c r="L7587" i="4"/>
  <c r="N7587" i="4" s="1"/>
  <c r="M7586" i="4"/>
  <c r="L7586" i="4"/>
  <c r="N7586" i="4" s="1"/>
  <c r="M7585" i="4"/>
  <c r="L7585" i="4"/>
  <c r="N7585" i="4" s="1"/>
  <c r="M7584" i="4"/>
  <c r="L7584" i="4"/>
  <c r="N7584" i="4" s="1"/>
  <c r="M7583" i="4"/>
  <c r="L7583" i="4"/>
  <c r="N7583" i="4" s="1"/>
  <c r="M7582" i="4"/>
  <c r="L7582" i="4"/>
  <c r="N7582" i="4" s="1"/>
  <c r="M7581" i="4"/>
  <c r="L7581" i="4"/>
  <c r="N7581" i="4" s="1"/>
  <c r="M7580" i="4"/>
  <c r="L7580" i="4"/>
  <c r="N7580" i="4" s="1"/>
  <c r="M7579" i="4"/>
  <c r="L7579" i="4"/>
  <c r="N7579" i="4" s="1"/>
  <c r="M7578" i="4"/>
  <c r="L7578" i="4"/>
  <c r="N7578" i="4" s="1"/>
  <c r="M7577" i="4"/>
  <c r="L7577" i="4"/>
  <c r="N7577" i="4" s="1"/>
  <c r="M7576" i="4"/>
  <c r="L7576" i="4"/>
  <c r="N7576" i="4" s="1"/>
  <c r="M7575" i="4"/>
  <c r="L7575" i="4"/>
  <c r="N7575" i="4" s="1"/>
  <c r="M7574" i="4"/>
  <c r="L7574" i="4"/>
  <c r="N7574" i="4" s="1"/>
  <c r="M7573" i="4"/>
  <c r="L7573" i="4"/>
  <c r="N7573" i="4" s="1"/>
  <c r="M7572" i="4"/>
  <c r="L7572" i="4"/>
  <c r="N7572" i="4" s="1"/>
  <c r="M7571" i="4"/>
  <c r="L7571" i="4"/>
  <c r="N7571" i="4" s="1"/>
  <c r="M7570" i="4"/>
  <c r="L7570" i="4"/>
  <c r="N7570" i="4" s="1"/>
  <c r="M7569" i="4"/>
  <c r="L7569" i="4"/>
  <c r="N7569" i="4" s="1"/>
  <c r="M7568" i="4"/>
  <c r="L7568" i="4"/>
  <c r="N7568" i="4" s="1"/>
  <c r="M7567" i="4"/>
  <c r="L7567" i="4"/>
  <c r="N7567" i="4" s="1"/>
  <c r="M7566" i="4"/>
  <c r="L7566" i="4"/>
  <c r="N7566" i="4" s="1"/>
  <c r="M7565" i="4"/>
  <c r="L7565" i="4"/>
  <c r="N7565" i="4" s="1"/>
  <c r="M7564" i="4"/>
  <c r="L7564" i="4"/>
  <c r="N7564" i="4" s="1"/>
  <c r="M7563" i="4"/>
  <c r="L7563" i="4"/>
  <c r="N7563" i="4" s="1"/>
  <c r="M7562" i="4"/>
  <c r="L7562" i="4"/>
  <c r="N7562" i="4" s="1"/>
  <c r="M7561" i="4"/>
  <c r="L7561" i="4"/>
  <c r="N7561" i="4" s="1"/>
  <c r="M7560" i="4"/>
  <c r="L7560" i="4"/>
  <c r="N7560" i="4" s="1"/>
  <c r="M7559" i="4"/>
  <c r="L7559" i="4"/>
  <c r="N7559" i="4" s="1"/>
  <c r="M7558" i="4"/>
  <c r="L7558" i="4"/>
  <c r="N7558" i="4" s="1"/>
  <c r="M7557" i="4"/>
  <c r="L7557" i="4"/>
  <c r="N7557" i="4" s="1"/>
  <c r="M7556" i="4"/>
  <c r="L7556" i="4"/>
  <c r="N7556" i="4" s="1"/>
  <c r="M7555" i="4"/>
  <c r="L7555" i="4"/>
  <c r="N7555" i="4" s="1"/>
  <c r="M7554" i="4"/>
  <c r="L7554" i="4"/>
  <c r="N7554" i="4" s="1"/>
  <c r="M7553" i="4"/>
  <c r="L7553" i="4"/>
  <c r="N7553" i="4" s="1"/>
  <c r="M7552" i="4"/>
  <c r="L7552" i="4"/>
  <c r="N7552" i="4" s="1"/>
  <c r="M7551" i="4"/>
  <c r="L7551" i="4"/>
  <c r="N7551" i="4" s="1"/>
  <c r="M7550" i="4"/>
  <c r="L7550" i="4"/>
  <c r="N7550" i="4" s="1"/>
  <c r="M7549" i="4"/>
  <c r="L7549" i="4"/>
  <c r="N7549" i="4" s="1"/>
  <c r="M7548" i="4"/>
  <c r="L7548" i="4"/>
  <c r="N7548" i="4" s="1"/>
  <c r="M7547" i="4"/>
  <c r="L7547" i="4"/>
  <c r="N7547" i="4" s="1"/>
  <c r="M7546" i="4"/>
  <c r="L7546" i="4"/>
  <c r="N7546" i="4" s="1"/>
  <c r="M7545" i="4"/>
  <c r="L7545" i="4"/>
  <c r="N7545" i="4" s="1"/>
  <c r="M7544" i="4"/>
  <c r="L7544" i="4"/>
  <c r="N7544" i="4" s="1"/>
  <c r="M7543" i="4"/>
  <c r="L7543" i="4"/>
  <c r="N7543" i="4" s="1"/>
  <c r="M7542" i="4"/>
  <c r="L7542" i="4"/>
  <c r="N7542" i="4" s="1"/>
  <c r="M7541" i="4"/>
  <c r="L7541" i="4"/>
  <c r="N7541" i="4" s="1"/>
  <c r="M7540" i="4"/>
  <c r="L7540" i="4"/>
  <c r="N7540" i="4" s="1"/>
  <c r="M7539" i="4"/>
  <c r="L7539" i="4"/>
  <c r="N7539" i="4" s="1"/>
  <c r="M7538" i="4"/>
  <c r="L7538" i="4"/>
  <c r="N7538" i="4" s="1"/>
  <c r="M7537" i="4"/>
  <c r="L7537" i="4"/>
  <c r="N7537" i="4" s="1"/>
  <c r="M7536" i="4"/>
  <c r="L7536" i="4"/>
  <c r="N7536" i="4" s="1"/>
  <c r="M7535" i="4"/>
  <c r="L7535" i="4"/>
  <c r="N7535" i="4" s="1"/>
  <c r="M7534" i="4"/>
  <c r="L7534" i="4"/>
  <c r="N7534" i="4" s="1"/>
  <c r="M7533" i="4"/>
  <c r="L7533" i="4"/>
  <c r="N7533" i="4" s="1"/>
  <c r="M7532" i="4"/>
  <c r="L7532" i="4"/>
  <c r="N7532" i="4" s="1"/>
  <c r="M7531" i="4"/>
  <c r="L7531" i="4"/>
  <c r="N7531" i="4" s="1"/>
  <c r="M7530" i="4"/>
  <c r="L7530" i="4"/>
  <c r="N7530" i="4" s="1"/>
  <c r="M7529" i="4"/>
  <c r="L7529" i="4"/>
  <c r="N7529" i="4" s="1"/>
  <c r="M7528" i="4"/>
  <c r="L7528" i="4"/>
  <c r="N7528" i="4" s="1"/>
  <c r="M7527" i="4"/>
  <c r="L7527" i="4"/>
  <c r="N7527" i="4" s="1"/>
  <c r="M7526" i="4"/>
  <c r="L7526" i="4"/>
  <c r="N7526" i="4" s="1"/>
  <c r="M7525" i="4"/>
  <c r="L7525" i="4"/>
  <c r="N7525" i="4" s="1"/>
  <c r="M7524" i="4"/>
  <c r="L7524" i="4"/>
  <c r="N7524" i="4" s="1"/>
  <c r="M7523" i="4"/>
  <c r="L7523" i="4"/>
  <c r="N7523" i="4" s="1"/>
  <c r="M7522" i="4"/>
  <c r="L7522" i="4"/>
  <c r="N7522" i="4" s="1"/>
  <c r="M7521" i="4"/>
  <c r="L7521" i="4"/>
  <c r="N7521" i="4" s="1"/>
  <c r="M7520" i="4"/>
  <c r="L7520" i="4"/>
  <c r="N7520" i="4" s="1"/>
  <c r="M7519" i="4"/>
  <c r="L7519" i="4"/>
  <c r="N7519" i="4" s="1"/>
  <c r="M7518" i="4"/>
  <c r="L7518" i="4"/>
  <c r="N7518" i="4" s="1"/>
  <c r="M7517" i="4"/>
  <c r="L7517" i="4"/>
  <c r="N7517" i="4" s="1"/>
  <c r="M7516" i="4"/>
  <c r="L7516" i="4"/>
  <c r="N7516" i="4" s="1"/>
  <c r="M7515" i="4"/>
  <c r="L7515" i="4"/>
  <c r="N7515" i="4" s="1"/>
  <c r="M7514" i="4"/>
  <c r="L7514" i="4"/>
  <c r="N7514" i="4" s="1"/>
  <c r="M7513" i="4"/>
  <c r="L7513" i="4"/>
  <c r="N7513" i="4" s="1"/>
  <c r="M7512" i="4"/>
  <c r="L7512" i="4"/>
  <c r="N7512" i="4" s="1"/>
  <c r="M7511" i="4"/>
  <c r="L7511" i="4"/>
  <c r="N7511" i="4" s="1"/>
  <c r="M7510" i="4"/>
  <c r="L7510" i="4"/>
  <c r="N7510" i="4" s="1"/>
  <c r="M7509" i="4"/>
  <c r="L7509" i="4"/>
  <c r="N7509" i="4" s="1"/>
  <c r="M7508" i="4"/>
  <c r="L7508" i="4"/>
  <c r="N7508" i="4" s="1"/>
  <c r="M7507" i="4"/>
  <c r="L7507" i="4"/>
  <c r="N7507" i="4" s="1"/>
  <c r="M7506" i="4"/>
  <c r="L7506" i="4"/>
  <c r="N7506" i="4" s="1"/>
  <c r="M7505" i="4"/>
  <c r="L7505" i="4"/>
  <c r="N7505" i="4" s="1"/>
  <c r="M7504" i="4"/>
  <c r="L7504" i="4"/>
  <c r="N7504" i="4" s="1"/>
  <c r="M7503" i="4"/>
  <c r="L7503" i="4"/>
  <c r="N7503" i="4" s="1"/>
  <c r="M7502" i="4"/>
  <c r="L7502" i="4"/>
  <c r="N7502" i="4" s="1"/>
  <c r="M7501" i="4"/>
  <c r="L7501" i="4"/>
  <c r="N7501" i="4" s="1"/>
  <c r="M7500" i="4"/>
  <c r="L7500" i="4"/>
  <c r="N7500" i="4" s="1"/>
  <c r="M7499" i="4"/>
  <c r="L7499" i="4"/>
  <c r="N7499" i="4" s="1"/>
  <c r="M7498" i="4"/>
  <c r="L7498" i="4"/>
  <c r="N7498" i="4" s="1"/>
  <c r="M7497" i="4"/>
  <c r="L7497" i="4"/>
  <c r="N7497" i="4" s="1"/>
  <c r="M7496" i="4"/>
  <c r="L7496" i="4"/>
  <c r="N7496" i="4" s="1"/>
  <c r="M7495" i="4"/>
  <c r="L7495" i="4"/>
  <c r="N7495" i="4" s="1"/>
  <c r="M7494" i="4"/>
  <c r="L7494" i="4"/>
  <c r="N7494" i="4" s="1"/>
  <c r="M7493" i="4"/>
  <c r="L7493" i="4"/>
  <c r="N7493" i="4" s="1"/>
  <c r="M7492" i="4"/>
  <c r="L7492" i="4"/>
  <c r="N7492" i="4" s="1"/>
  <c r="M7491" i="4"/>
  <c r="L7491" i="4"/>
  <c r="N7491" i="4" s="1"/>
  <c r="M7490" i="4"/>
  <c r="L7490" i="4"/>
  <c r="N7490" i="4" s="1"/>
  <c r="M7489" i="4"/>
  <c r="L7489" i="4"/>
  <c r="N7489" i="4" s="1"/>
  <c r="M7488" i="4"/>
  <c r="L7488" i="4"/>
  <c r="N7488" i="4" s="1"/>
  <c r="M7487" i="4"/>
  <c r="L7487" i="4"/>
  <c r="N7487" i="4" s="1"/>
  <c r="M7486" i="4"/>
  <c r="L7486" i="4"/>
  <c r="N7486" i="4" s="1"/>
  <c r="M7485" i="4"/>
  <c r="L7485" i="4"/>
  <c r="N7485" i="4" s="1"/>
  <c r="M7484" i="4"/>
  <c r="L7484" i="4"/>
  <c r="N7484" i="4" s="1"/>
  <c r="M7483" i="4"/>
  <c r="L7483" i="4"/>
  <c r="N7483" i="4" s="1"/>
  <c r="M7482" i="4"/>
  <c r="L7482" i="4"/>
  <c r="N7482" i="4" s="1"/>
  <c r="M7481" i="4"/>
  <c r="L7481" i="4"/>
  <c r="N7481" i="4" s="1"/>
  <c r="M7480" i="4"/>
  <c r="L7480" i="4"/>
  <c r="N7480" i="4" s="1"/>
  <c r="M7479" i="4"/>
  <c r="L7479" i="4"/>
  <c r="N7479" i="4" s="1"/>
  <c r="M7478" i="4"/>
  <c r="L7478" i="4"/>
  <c r="N7478" i="4" s="1"/>
  <c r="M7477" i="4"/>
  <c r="L7477" i="4"/>
  <c r="N7477" i="4" s="1"/>
  <c r="M7476" i="4"/>
  <c r="L7476" i="4"/>
  <c r="N7476" i="4" s="1"/>
  <c r="M7475" i="4"/>
  <c r="L7475" i="4"/>
  <c r="N7475" i="4" s="1"/>
  <c r="M7474" i="4"/>
  <c r="L7474" i="4"/>
  <c r="N7474" i="4" s="1"/>
  <c r="M7473" i="4"/>
  <c r="L7473" i="4"/>
  <c r="N7473" i="4" s="1"/>
  <c r="M7472" i="4"/>
  <c r="L7472" i="4"/>
  <c r="N7472" i="4" s="1"/>
  <c r="M7471" i="4"/>
  <c r="L7471" i="4"/>
  <c r="N7471" i="4" s="1"/>
  <c r="M7470" i="4"/>
  <c r="L7470" i="4"/>
  <c r="N7470" i="4" s="1"/>
  <c r="M7469" i="4"/>
  <c r="L7469" i="4"/>
  <c r="N7469" i="4" s="1"/>
  <c r="M7468" i="4"/>
  <c r="L7468" i="4"/>
  <c r="N7468" i="4" s="1"/>
  <c r="M7467" i="4"/>
  <c r="L7467" i="4"/>
  <c r="N7467" i="4" s="1"/>
  <c r="M7466" i="4"/>
  <c r="L7466" i="4"/>
  <c r="N7466" i="4" s="1"/>
  <c r="M7465" i="4"/>
  <c r="L7465" i="4"/>
  <c r="N7465" i="4" s="1"/>
  <c r="M7464" i="4"/>
  <c r="L7464" i="4"/>
  <c r="N7464" i="4" s="1"/>
  <c r="M7463" i="4"/>
  <c r="L7463" i="4"/>
  <c r="N7463" i="4" s="1"/>
  <c r="M7462" i="4"/>
  <c r="L7462" i="4"/>
  <c r="N7462" i="4" s="1"/>
  <c r="M7461" i="4"/>
  <c r="L7461" i="4"/>
  <c r="N7461" i="4" s="1"/>
  <c r="M7460" i="4"/>
  <c r="L7460" i="4"/>
  <c r="N7460" i="4" s="1"/>
  <c r="M7459" i="4"/>
  <c r="L7459" i="4"/>
  <c r="N7459" i="4" s="1"/>
  <c r="M7458" i="4"/>
  <c r="L7458" i="4"/>
  <c r="N7458" i="4" s="1"/>
  <c r="M7457" i="4"/>
  <c r="L7457" i="4"/>
  <c r="N7457" i="4" s="1"/>
  <c r="M7456" i="4"/>
  <c r="L7456" i="4"/>
  <c r="N7456" i="4" s="1"/>
  <c r="M7455" i="4"/>
  <c r="L7455" i="4"/>
  <c r="N7455" i="4" s="1"/>
  <c r="M7454" i="4"/>
  <c r="L7454" i="4"/>
  <c r="M7453" i="4"/>
  <c r="L7453" i="4"/>
  <c r="M7452" i="4"/>
  <c r="L7452" i="4"/>
  <c r="M7451" i="4"/>
  <c r="L7451" i="4"/>
  <c r="M7450" i="4"/>
  <c r="L7450" i="4"/>
  <c r="M7449" i="4"/>
  <c r="L7449" i="4"/>
  <c r="M7448" i="4"/>
  <c r="L7448" i="4"/>
  <c r="M7447" i="4"/>
  <c r="L7447" i="4"/>
  <c r="M7446" i="4"/>
  <c r="L7446" i="4"/>
  <c r="M7445" i="4"/>
  <c r="L7445" i="4"/>
  <c r="M7444" i="4"/>
  <c r="L7444" i="4"/>
  <c r="M7443" i="4"/>
  <c r="L7443" i="4"/>
  <c r="M7442" i="4"/>
  <c r="L7442" i="4"/>
  <c r="M7441" i="4"/>
  <c r="L7441" i="4"/>
  <c r="M7440" i="4"/>
  <c r="L7440" i="4"/>
  <c r="M7439" i="4"/>
  <c r="L7439" i="4"/>
  <c r="M7438" i="4"/>
  <c r="L7438" i="4"/>
  <c r="M7437" i="4"/>
  <c r="L7437" i="4"/>
  <c r="M7436" i="4"/>
  <c r="L7436" i="4"/>
  <c r="M7435" i="4"/>
  <c r="L7435" i="4"/>
  <c r="M7434" i="4"/>
  <c r="L7434" i="4"/>
  <c r="M7433" i="4"/>
  <c r="L7433" i="4"/>
  <c r="N7433" i="4" s="1"/>
  <c r="M7432" i="4"/>
  <c r="L7432" i="4"/>
  <c r="M7431" i="4"/>
  <c r="L7431" i="4"/>
  <c r="M7430" i="4"/>
  <c r="L7430" i="4"/>
  <c r="M7429" i="4"/>
  <c r="L7429" i="4"/>
  <c r="M7428" i="4"/>
  <c r="L7428" i="4"/>
  <c r="N7428" i="4" s="1"/>
  <c r="M7427" i="4"/>
  <c r="L7427" i="4"/>
  <c r="M7426" i="4"/>
  <c r="L7426" i="4"/>
  <c r="M7425" i="4"/>
  <c r="L7425" i="4"/>
  <c r="M7424" i="4"/>
  <c r="L7424" i="4"/>
  <c r="M7423" i="4"/>
  <c r="L7423" i="4"/>
  <c r="N7423" i="4" s="1"/>
  <c r="M7422" i="4"/>
  <c r="L7422" i="4"/>
  <c r="M7421" i="4"/>
  <c r="L7421" i="4"/>
  <c r="M7420" i="4"/>
  <c r="L7420" i="4"/>
  <c r="M7419" i="4"/>
  <c r="L7419" i="4"/>
  <c r="M7418" i="4"/>
  <c r="L7418" i="4"/>
  <c r="N7418" i="4" s="1"/>
  <c r="M7417" i="4"/>
  <c r="L7417" i="4"/>
  <c r="M7416" i="4"/>
  <c r="L7416" i="4"/>
  <c r="M7415" i="4"/>
  <c r="L7415" i="4"/>
  <c r="M7414" i="4"/>
  <c r="L7414" i="4"/>
  <c r="M7413" i="4"/>
  <c r="L7413" i="4"/>
  <c r="M7412" i="4"/>
  <c r="L7412" i="4"/>
  <c r="M7411" i="4"/>
  <c r="L7411" i="4"/>
  <c r="M7410" i="4"/>
  <c r="L7410" i="4"/>
  <c r="M7409" i="4"/>
  <c r="L7409" i="4"/>
  <c r="M7408" i="4"/>
  <c r="L7408" i="4"/>
  <c r="M7407" i="4"/>
  <c r="L7407" i="4"/>
  <c r="M7406" i="4"/>
  <c r="L7406" i="4"/>
  <c r="N7406" i="4" s="1"/>
  <c r="M7405" i="4"/>
  <c r="L7405" i="4"/>
  <c r="M7404" i="4"/>
  <c r="L7404" i="4"/>
  <c r="M7403" i="4"/>
  <c r="L7403" i="4"/>
  <c r="M7402" i="4"/>
  <c r="L7402" i="4"/>
  <c r="M7401" i="4"/>
  <c r="L7401" i="4"/>
  <c r="M7400" i="4"/>
  <c r="L7400" i="4"/>
  <c r="M7399" i="4"/>
  <c r="L7399" i="4"/>
  <c r="M7398" i="4"/>
  <c r="L7398" i="4"/>
  <c r="M7397" i="4"/>
  <c r="L7397" i="4"/>
  <c r="M7396" i="4"/>
  <c r="L7396" i="4"/>
  <c r="M7395" i="4"/>
  <c r="L7395" i="4"/>
  <c r="M7394" i="4"/>
  <c r="L7394" i="4"/>
  <c r="M7393" i="4"/>
  <c r="L7393" i="4"/>
  <c r="M7392" i="4"/>
  <c r="L7392" i="4"/>
  <c r="M7391" i="4"/>
  <c r="L7391" i="4"/>
  <c r="M7390" i="4"/>
  <c r="L7390" i="4"/>
  <c r="M7389" i="4"/>
  <c r="L7389" i="4"/>
  <c r="M7388" i="4"/>
  <c r="L7388" i="4"/>
  <c r="M7387" i="4"/>
  <c r="L7387" i="4"/>
  <c r="M7386" i="4"/>
  <c r="L7386" i="4"/>
  <c r="M7385" i="4"/>
  <c r="L7385" i="4"/>
  <c r="M7384" i="4"/>
  <c r="L7384" i="4"/>
  <c r="M7383" i="4"/>
  <c r="L7383" i="4"/>
  <c r="M7382" i="4"/>
  <c r="L7382" i="4"/>
  <c r="M7381" i="4"/>
  <c r="L7381" i="4"/>
  <c r="M7380" i="4"/>
  <c r="L7380" i="4"/>
  <c r="M7379" i="4"/>
  <c r="L7379" i="4"/>
  <c r="M7378" i="4"/>
  <c r="L7378" i="4"/>
  <c r="M7377" i="4"/>
  <c r="L7377" i="4"/>
  <c r="M7376" i="4"/>
  <c r="L7376" i="4"/>
  <c r="N7376" i="4" s="1"/>
  <c r="M7375" i="4"/>
  <c r="L7375" i="4"/>
  <c r="M7374" i="4"/>
  <c r="L7374" i="4"/>
  <c r="M7373" i="4"/>
  <c r="L7373" i="4"/>
  <c r="M7372" i="4"/>
  <c r="L7372" i="4"/>
  <c r="M7371" i="4"/>
  <c r="L7371" i="4"/>
  <c r="M7370" i="4"/>
  <c r="L7370" i="4"/>
  <c r="M7369" i="4"/>
  <c r="L7369" i="4"/>
  <c r="M7368" i="4"/>
  <c r="L7368" i="4"/>
  <c r="M7367" i="4"/>
  <c r="L7367" i="4"/>
  <c r="M7366" i="4"/>
  <c r="L7366" i="4"/>
  <c r="M7365" i="4"/>
  <c r="L7365" i="4"/>
  <c r="M7364" i="4"/>
  <c r="L7364" i="4"/>
  <c r="M7363" i="4"/>
  <c r="L7363" i="4"/>
  <c r="M7362" i="4"/>
  <c r="L7362" i="4"/>
  <c r="M7361" i="4"/>
  <c r="L7361" i="4"/>
  <c r="M7360" i="4"/>
  <c r="L7360" i="4"/>
  <c r="M7359" i="4"/>
  <c r="L7359" i="4"/>
  <c r="M7358" i="4"/>
  <c r="L7358" i="4"/>
  <c r="M7357" i="4"/>
  <c r="L7357" i="4"/>
  <c r="M7356" i="4"/>
  <c r="L7356" i="4"/>
  <c r="M7355" i="4"/>
  <c r="L7355" i="4"/>
  <c r="M7354" i="4"/>
  <c r="L7354" i="4"/>
  <c r="M7353" i="4"/>
  <c r="L7353" i="4"/>
  <c r="M7352" i="4"/>
  <c r="L7352" i="4"/>
  <c r="M7351" i="4"/>
  <c r="L7351" i="4"/>
  <c r="M7350" i="4"/>
  <c r="L7350" i="4"/>
  <c r="M7349" i="4"/>
  <c r="L7349" i="4"/>
  <c r="M7348" i="4"/>
  <c r="L7348" i="4"/>
  <c r="M7347" i="4"/>
  <c r="L7347" i="4"/>
  <c r="M7346" i="4"/>
  <c r="L7346" i="4"/>
  <c r="M7345" i="4"/>
  <c r="L7345" i="4"/>
  <c r="M7344" i="4"/>
  <c r="L7344" i="4"/>
  <c r="N7344" i="4" s="1"/>
  <c r="M7343" i="4"/>
  <c r="L7343" i="4"/>
  <c r="M7342" i="4"/>
  <c r="L7342" i="4"/>
  <c r="M7341" i="4"/>
  <c r="L7341" i="4"/>
  <c r="M7340" i="4"/>
  <c r="L7340" i="4"/>
  <c r="N7340" i="4" s="1"/>
  <c r="M7339" i="4"/>
  <c r="L7339" i="4"/>
  <c r="N7339" i="4" s="1"/>
  <c r="M7338" i="4"/>
  <c r="L7338" i="4"/>
  <c r="N7338" i="4" s="1"/>
  <c r="M7337" i="4"/>
  <c r="L7337" i="4"/>
  <c r="N7337" i="4" s="1"/>
  <c r="M7336" i="4"/>
  <c r="L7336" i="4"/>
  <c r="N7336" i="4" s="1"/>
  <c r="M7335" i="4"/>
  <c r="L7335" i="4"/>
  <c r="N7335" i="4" s="1"/>
  <c r="M7334" i="4"/>
  <c r="L7334" i="4"/>
  <c r="N7334" i="4" s="1"/>
  <c r="M7333" i="4"/>
  <c r="L7333" i="4"/>
  <c r="N7333" i="4" s="1"/>
  <c r="M7332" i="4"/>
  <c r="L7332" i="4"/>
  <c r="N7332" i="4" s="1"/>
  <c r="M7331" i="4"/>
  <c r="L7331" i="4"/>
  <c r="N7331" i="4" s="1"/>
  <c r="M7330" i="4"/>
  <c r="L7330" i="4"/>
  <c r="N7330" i="4" s="1"/>
  <c r="M7329" i="4"/>
  <c r="L7329" i="4"/>
  <c r="N7329" i="4" s="1"/>
  <c r="M7328" i="4"/>
  <c r="L7328" i="4"/>
  <c r="N7328" i="4" s="1"/>
  <c r="M7327" i="4"/>
  <c r="L7327" i="4"/>
  <c r="N7327" i="4" s="1"/>
  <c r="M7326" i="4"/>
  <c r="L7326" i="4"/>
  <c r="N7326" i="4" s="1"/>
  <c r="M7325" i="4"/>
  <c r="L7325" i="4"/>
  <c r="N7325" i="4" s="1"/>
  <c r="M7324" i="4"/>
  <c r="L7324" i="4"/>
  <c r="N7324" i="4" s="1"/>
  <c r="M7323" i="4"/>
  <c r="L7323" i="4"/>
  <c r="N7323" i="4" s="1"/>
  <c r="M7322" i="4"/>
  <c r="L7322" i="4"/>
  <c r="N7322" i="4" s="1"/>
  <c r="M7321" i="4"/>
  <c r="L7321" i="4"/>
  <c r="N7321" i="4" s="1"/>
  <c r="M7320" i="4"/>
  <c r="L7320" i="4"/>
  <c r="N7320" i="4" s="1"/>
  <c r="M7319" i="4"/>
  <c r="L7319" i="4"/>
  <c r="N7319" i="4" s="1"/>
  <c r="M7318" i="4"/>
  <c r="L7318" i="4"/>
  <c r="N7318" i="4" s="1"/>
  <c r="M7317" i="4"/>
  <c r="L7317" i="4"/>
  <c r="N7317" i="4" s="1"/>
  <c r="M7316" i="4"/>
  <c r="L7316" i="4"/>
  <c r="N7316" i="4" s="1"/>
  <c r="M7315" i="4"/>
  <c r="L7315" i="4"/>
  <c r="N7315" i="4" s="1"/>
  <c r="M7314" i="4"/>
  <c r="L7314" i="4"/>
  <c r="N7314" i="4" s="1"/>
  <c r="M7313" i="4"/>
  <c r="L7313" i="4"/>
  <c r="N7313" i="4" s="1"/>
  <c r="M7312" i="4"/>
  <c r="L7312" i="4"/>
  <c r="N7312" i="4" s="1"/>
  <c r="M7311" i="4"/>
  <c r="L7311" i="4"/>
  <c r="N7311" i="4" s="1"/>
  <c r="M7310" i="4"/>
  <c r="L7310" i="4"/>
  <c r="N7310" i="4" s="1"/>
  <c r="M7309" i="4"/>
  <c r="L7309" i="4"/>
  <c r="N7309" i="4" s="1"/>
  <c r="M7308" i="4"/>
  <c r="L7308" i="4"/>
  <c r="N7308" i="4" s="1"/>
  <c r="M7307" i="4"/>
  <c r="L7307" i="4"/>
  <c r="N7307" i="4" s="1"/>
  <c r="M7306" i="4"/>
  <c r="L7306" i="4"/>
  <c r="N7306" i="4" s="1"/>
  <c r="M7305" i="4"/>
  <c r="L7305" i="4"/>
  <c r="N7305" i="4" s="1"/>
  <c r="M7304" i="4"/>
  <c r="L7304" i="4"/>
  <c r="N7304" i="4" s="1"/>
  <c r="M7303" i="4"/>
  <c r="L7303" i="4"/>
  <c r="N7303" i="4" s="1"/>
  <c r="M7302" i="4"/>
  <c r="L7302" i="4"/>
  <c r="N7302" i="4" s="1"/>
  <c r="M7301" i="4"/>
  <c r="L7301" i="4"/>
  <c r="N7301" i="4" s="1"/>
  <c r="M7300" i="4"/>
  <c r="L7300" i="4"/>
  <c r="N7300" i="4" s="1"/>
  <c r="M7299" i="4"/>
  <c r="L7299" i="4"/>
  <c r="N7299" i="4" s="1"/>
  <c r="M7298" i="4"/>
  <c r="L7298" i="4"/>
  <c r="N7298" i="4" s="1"/>
  <c r="M7297" i="4"/>
  <c r="L7297" i="4"/>
  <c r="N7297" i="4" s="1"/>
  <c r="M7296" i="4"/>
  <c r="L7296" i="4"/>
  <c r="N7296" i="4" s="1"/>
  <c r="M7295" i="4"/>
  <c r="L7295" i="4"/>
  <c r="N7295" i="4" s="1"/>
  <c r="M7294" i="4"/>
  <c r="L7294" i="4"/>
  <c r="N7294" i="4" s="1"/>
  <c r="M7293" i="4"/>
  <c r="L7293" i="4"/>
  <c r="N7293" i="4" s="1"/>
  <c r="M7292" i="4"/>
  <c r="L7292" i="4"/>
  <c r="N7292" i="4" s="1"/>
  <c r="M7291" i="4"/>
  <c r="L7291" i="4"/>
  <c r="N7291" i="4" s="1"/>
  <c r="M7290" i="4"/>
  <c r="L7290" i="4"/>
  <c r="N7290" i="4" s="1"/>
  <c r="M7289" i="4"/>
  <c r="L7289" i="4"/>
  <c r="N7289" i="4" s="1"/>
  <c r="M7288" i="4"/>
  <c r="L7288" i="4"/>
  <c r="N7288" i="4" s="1"/>
  <c r="M7287" i="4"/>
  <c r="L7287" i="4"/>
  <c r="N7287" i="4" s="1"/>
  <c r="M7286" i="4"/>
  <c r="L7286" i="4"/>
  <c r="N7286" i="4" s="1"/>
  <c r="M7285" i="4"/>
  <c r="L7285" i="4"/>
  <c r="N7285" i="4" s="1"/>
  <c r="M7284" i="4"/>
  <c r="L7284" i="4"/>
  <c r="N7284" i="4" s="1"/>
  <c r="M7283" i="4"/>
  <c r="L7283" i="4"/>
  <c r="N7283" i="4" s="1"/>
  <c r="M7282" i="4"/>
  <c r="L7282" i="4"/>
  <c r="N7282" i="4" s="1"/>
  <c r="M7281" i="4"/>
  <c r="L7281" i="4"/>
  <c r="N7281" i="4" s="1"/>
  <c r="M7280" i="4"/>
  <c r="L7280" i="4"/>
  <c r="N7280" i="4" s="1"/>
  <c r="M7279" i="4"/>
  <c r="L7279" i="4"/>
  <c r="N7279" i="4" s="1"/>
  <c r="M7278" i="4"/>
  <c r="L7278" i="4"/>
  <c r="N7278" i="4" s="1"/>
  <c r="M7277" i="4"/>
  <c r="L7277" i="4"/>
  <c r="N7277" i="4" s="1"/>
  <c r="M7276" i="4"/>
  <c r="L7276" i="4"/>
  <c r="N7276" i="4" s="1"/>
  <c r="M7275" i="4"/>
  <c r="L7275" i="4"/>
  <c r="N7275" i="4" s="1"/>
  <c r="M7274" i="4"/>
  <c r="L7274" i="4"/>
  <c r="N7274" i="4" s="1"/>
  <c r="M7273" i="4"/>
  <c r="L7273" i="4"/>
  <c r="N7273" i="4" s="1"/>
  <c r="M7272" i="4"/>
  <c r="L7272" i="4"/>
  <c r="N7272" i="4" s="1"/>
  <c r="M7271" i="4"/>
  <c r="L7271" i="4"/>
  <c r="N7271" i="4" s="1"/>
  <c r="M7270" i="4"/>
  <c r="L7270" i="4"/>
  <c r="N7270" i="4" s="1"/>
  <c r="M7269" i="4"/>
  <c r="L7269" i="4"/>
  <c r="N7269" i="4" s="1"/>
  <c r="M7268" i="4"/>
  <c r="L7268" i="4"/>
  <c r="N7268" i="4" s="1"/>
  <c r="M7267" i="4"/>
  <c r="L7267" i="4"/>
  <c r="N7267" i="4" s="1"/>
  <c r="M7266" i="4"/>
  <c r="L7266" i="4"/>
  <c r="N7266" i="4" s="1"/>
  <c r="M7265" i="4"/>
  <c r="L7265" i="4"/>
  <c r="N7265" i="4" s="1"/>
  <c r="M7264" i="4"/>
  <c r="L7264" i="4"/>
  <c r="N7264" i="4" s="1"/>
  <c r="M7263" i="4"/>
  <c r="L7263" i="4"/>
  <c r="N7263" i="4" s="1"/>
  <c r="M7262" i="4"/>
  <c r="L7262" i="4"/>
  <c r="N7262" i="4" s="1"/>
  <c r="M7261" i="4"/>
  <c r="L7261" i="4"/>
  <c r="N7261" i="4" s="1"/>
  <c r="M7260" i="4"/>
  <c r="L7260" i="4"/>
  <c r="N7260" i="4" s="1"/>
  <c r="M7259" i="4"/>
  <c r="L7259" i="4"/>
  <c r="N7259" i="4" s="1"/>
  <c r="M7258" i="4"/>
  <c r="L7258" i="4"/>
  <c r="N7258" i="4" s="1"/>
  <c r="M7257" i="4"/>
  <c r="L7257" i="4"/>
  <c r="N7257" i="4" s="1"/>
  <c r="M7256" i="4"/>
  <c r="L7256" i="4"/>
  <c r="N7256" i="4" s="1"/>
  <c r="M7255" i="4"/>
  <c r="L7255" i="4"/>
  <c r="N7255" i="4" s="1"/>
  <c r="M7254" i="4"/>
  <c r="L7254" i="4"/>
  <c r="N7254" i="4" s="1"/>
  <c r="M7253" i="4"/>
  <c r="L7253" i="4"/>
  <c r="N7253" i="4" s="1"/>
  <c r="M7252" i="4"/>
  <c r="L7252" i="4"/>
  <c r="N7252" i="4" s="1"/>
  <c r="M7251" i="4"/>
  <c r="L7251" i="4"/>
  <c r="N7251" i="4" s="1"/>
  <c r="M7250" i="4"/>
  <c r="L7250" i="4"/>
  <c r="N7250" i="4" s="1"/>
  <c r="M7249" i="4"/>
  <c r="L7249" i="4"/>
  <c r="N7249" i="4" s="1"/>
  <c r="M7248" i="4"/>
  <c r="L7248" i="4"/>
  <c r="N7248" i="4" s="1"/>
  <c r="M7247" i="4"/>
  <c r="L7247" i="4"/>
  <c r="N7247" i="4" s="1"/>
  <c r="M7246" i="4"/>
  <c r="L7246" i="4"/>
  <c r="N7246" i="4" s="1"/>
  <c r="M7245" i="4"/>
  <c r="L7245" i="4"/>
  <c r="N7245" i="4" s="1"/>
  <c r="M7244" i="4"/>
  <c r="L7244" i="4"/>
  <c r="N7244" i="4" s="1"/>
  <c r="M7243" i="4"/>
  <c r="L7243" i="4"/>
  <c r="N7243" i="4" s="1"/>
  <c r="M7242" i="4"/>
  <c r="L7242" i="4"/>
  <c r="N7242" i="4" s="1"/>
  <c r="M7241" i="4"/>
  <c r="L7241" i="4"/>
  <c r="N7241" i="4" s="1"/>
  <c r="M7240" i="4"/>
  <c r="L7240" i="4"/>
  <c r="N7240" i="4" s="1"/>
  <c r="M7239" i="4"/>
  <c r="L7239" i="4"/>
  <c r="N7239" i="4" s="1"/>
  <c r="M7238" i="4"/>
  <c r="L7238" i="4"/>
  <c r="N7238" i="4" s="1"/>
  <c r="M7237" i="4"/>
  <c r="L7237" i="4"/>
  <c r="N7237" i="4" s="1"/>
  <c r="M7236" i="4"/>
  <c r="L7236" i="4"/>
  <c r="N7236" i="4" s="1"/>
  <c r="M7235" i="4"/>
  <c r="L7235" i="4"/>
  <c r="N7235" i="4" s="1"/>
  <c r="M7234" i="4"/>
  <c r="L7234" i="4"/>
  <c r="N7234" i="4" s="1"/>
  <c r="M7233" i="4"/>
  <c r="L7233" i="4"/>
  <c r="N7233" i="4" s="1"/>
  <c r="M7232" i="4"/>
  <c r="L7232" i="4"/>
  <c r="N7232" i="4" s="1"/>
  <c r="M7231" i="4"/>
  <c r="L7231" i="4"/>
  <c r="N7231" i="4" s="1"/>
  <c r="M7230" i="4"/>
  <c r="L7230" i="4"/>
  <c r="N7230" i="4" s="1"/>
  <c r="M7229" i="4"/>
  <c r="L7229" i="4"/>
  <c r="N7229" i="4" s="1"/>
  <c r="M7228" i="4"/>
  <c r="L7228" i="4"/>
  <c r="N7228" i="4" s="1"/>
  <c r="M7227" i="4"/>
  <c r="L7227" i="4"/>
  <c r="N7227" i="4" s="1"/>
  <c r="M7226" i="4"/>
  <c r="L7226" i="4"/>
  <c r="N7226" i="4" s="1"/>
  <c r="M7225" i="4"/>
  <c r="L7225" i="4"/>
  <c r="N7225" i="4" s="1"/>
  <c r="M7224" i="4"/>
  <c r="L7224" i="4"/>
  <c r="N7224" i="4" s="1"/>
  <c r="M7223" i="4"/>
  <c r="L7223" i="4"/>
  <c r="N7223" i="4" s="1"/>
  <c r="M7222" i="4"/>
  <c r="L7222" i="4"/>
  <c r="N7222" i="4" s="1"/>
  <c r="M7221" i="4"/>
  <c r="L7221" i="4"/>
  <c r="N7221" i="4" s="1"/>
  <c r="M7220" i="4"/>
  <c r="L7220" i="4"/>
  <c r="N7220" i="4" s="1"/>
  <c r="M7219" i="4"/>
  <c r="L7219" i="4"/>
  <c r="N7219" i="4" s="1"/>
  <c r="M7218" i="4"/>
  <c r="L7218" i="4"/>
  <c r="N7218" i="4" s="1"/>
  <c r="M7217" i="4"/>
  <c r="L7217" i="4"/>
  <c r="N7217" i="4" s="1"/>
  <c r="M7216" i="4"/>
  <c r="L7216" i="4"/>
  <c r="N7216" i="4" s="1"/>
  <c r="M7215" i="4"/>
  <c r="L7215" i="4"/>
  <c r="N7215" i="4" s="1"/>
  <c r="M7214" i="4"/>
  <c r="L7214" i="4"/>
  <c r="N7214" i="4" s="1"/>
  <c r="M7213" i="4"/>
  <c r="L7213" i="4"/>
  <c r="N7213" i="4" s="1"/>
  <c r="M7212" i="4"/>
  <c r="L7212" i="4"/>
  <c r="N7212" i="4" s="1"/>
  <c r="M7211" i="4"/>
  <c r="L7211" i="4"/>
  <c r="N7211" i="4" s="1"/>
  <c r="M7210" i="4"/>
  <c r="L7210" i="4"/>
  <c r="N7210" i="4" s="1"/>
  <c r="M7209" i="4"/>
  <c r="L7209" i="4"/>
  <c r="N7209" i="4" s="1"/>
  <c r="M7208" i="4"/>
  <c r="L7208" i="4"/>
  <c r="N7208" i="4" s="1"/>
  <c r="M7207" i="4"/>
  <c r="L7207" i="4"/>
  <c r="N7207" i="4" s="1"/>
  <c r="M7206" i="4"/>
  <c r="L7206" i="4"/>
  <c r="N7206" i="4" s="1"/>
  <c r="M7205" i="4"/>
  <c r="L7205" i="4"/>
  <c r="N7205" i="4" s="1"/>
  <c r="M7204" i="4"/>
  <c r="L7204" i="4"/>
  <c r="N7204" i="4" s="1"/>
  <c r="M7203" i="4"/>
  <c r="L7203" i="4"/>
  <c r="N7203" i="4" s="1"/>
  <c r="M7202" i="4"/>
  <c r="L7202" i="4"/>
  <c r="N7202" i="4" s="1"/>
  <c r="M7201" i="4"/>
  <c r="L7201" i="4"/>
  <c r="N7201" i="4" s="1"/>
  <c r="M7200" i="4"/>
  <c r="L7200" i="4"/>
  <c r="N7200" i="4" s="1"/>
  <c r="M7199" i="4"/>
  <c r="L7199" i="4"/>
  <c r="N7199" i="4" s="1"/>
  <c r="M7198" i="4"/>
  <c r="L7198" i="4"/>
  <c r="N7198" i="4" s="1"/>
  <c r="M7197" i="4"/>
  <c r="L7197" i="4"/>
  <c r="N7197" i="4" s="1"/>
  <c r="M7196" i="4"/>
  <c r="L7196" i="4"/>
  <c r="N7196" i="4" s="1"/>
  <c r="M7195" i="4"/>
  <c r="L7195" i="4"/>
  <c r="N7195" i="4" s="1"/>
  <c r="M7194" i="4"/>
  <c r="L7194" i="4"/>
  <c r="N7194" i="4" s="1"/>
  <c r="M7193" i="4"/>
  <c r="L7193" i="4"/>
  <c r="N7193" i="4" s="1"/>
  <c r="M7192" i="4"/>
  <c r="L7192" i="4"/>
  <c r="N7192" i="4" s="1"/>
  <c r="M7191" i="4"/>
  <c r="L7191" i="4"/>
  <c r="N7191" i="4" s="1"/>
  <c r="M7190" i="4"/>
  <c r="L7190" i="4"/>
  <c r="N7190" i="4" s="1"/>
  <c r="M7189" i="4"/>
  <c r="L7189" i="4"/>
  <c r="N7189" i="4" s="1"/>
  <c r="M7188" i="4"/>
  <c r="L7188" i="4"/>
  <c r="N7188" i="4" s="1"/>
  <c r="M7187" i="4"/>
  <c r="L7187" i="4"/>
  <c r="N7187" i="4" s="1"/>
  <c r="M7186" i="4"/>
  <c r="L7186" i="4"/>
  <c r="N7186" i="4" s="1"/>
  <c r="M7185" i="4"/>
  <c r="L7185" i="4"/>
  <c r="N7185" i="4" s="1"/>
  <c r="M7184" i="4"/>
  <c r="L7184" i="4"/>
  <c r="N7184" i="4" s="1"/>
  <c r="M7183" i="4"/>
  <c r="L7183" i="4"/>
  <c r="N7183" i="4" s="1"/>
  <c r="M7182" i="4"/>
  <c r="L7182" i="4"/>
  <c r="N7182" i="4" s="1"/>
  <c r="M7181" i="4"/>
  <c r="L7181" i="4"/>
  <c r="N7181" i="4" s="1"/>
  <c r="M7180" i="4"/>
  <c r="L7180" i="4"/>
  <c r="N7180" i="4" s="1"/>
  <c r="M7179" i="4"/>
  <c r="L7179" i="4"/>
  <c r="N7179" i="4" s="1"/>
  <c r="M7178" i="4"/>
  <c r="L7178" i="4"/>
  <c r="N7178" i="4" s="1"/>
  <c r="M7177" i="4"/>
  <c r="L7177" i="4"/>
  <c r="N7177" i="4" s="1"/>
  <c r="M7176" i="4"/>
  <c r="L7176" i="4"/>
  <c r="N7176" i="4" s="1"/>
  <c r="M7175" i="4"/>
  <c r="L7175" i="4"/>
  <c r="N7175" i="4" s="1"/>
  <c r="M7174" i="4"/>
  <c r="L7174" i="4"/>
  <c r="N7174" i="4" s="1"/>
  <c r="M7173" i="4"/>
  <c r="L7173" i="4"/>
  <c r="N7173" i="4" s="1"/>
  <c r="M7172" i="4"/>
  <c r="L7172" i="4"/>
  <c r="N7172" i="4" s="1"/>
  <c r="M7171" i="4"/>
  <c r="L7171" i="4"/>
  <c r="N7171" i="4" s="1"/>
  <c r="M7170" i="4"/>
  <c r="L7170" i="4"/>
  <c r="N7170" i="4" s="1"/>
  <c r="M7169" i="4"/>
  <c r="L7169" i="4"/>
  <c r="N7169" i="4" s="1"/>
  <c r="M7168" i="4"/>
  <c r="L7168" i="4"/>
  <c r="N7168" i="4" s="1"/>
  <c r="M7167" i="4"/>
  <c r="L7167" i="4"/>
  <c r="N7167" i="4" s="1"/>
  <c r="M7166" i="4"/>
  <c r="L7166" i="4"/>
  <c r="N7166" i="4" s="1"/>
  <c r="M7165" i="4"/>
  <c r="L7165" i="4"/>
  <c r="N7165" i="4" s="1"/>
  <c r="M7164" i="4"/>
  <c r="L7164" i="4"/>
  <c r="N7164" i="4" s="1"/>
  <c r="M7163" i="4"/>
  <c r="L7163" i="4"/>
  <c r="N7163" i="4" s="1"/>
  <c r="M7162" i="4"/>
  <c r="L7162" i="4"/>
  <c r="N7162" i="4" s="1"/>
  <c r="M7161" i="4"/>
  <c r="L7161" i="4"/>
  <c r="N7161" i="4" s="1"/>
  <c r="M7160" i="4"/>
  <c r="L7160" i="4"/>
  <c r="N7160" i="4" s="1"/>
  <c r="M7159" i="4"/>
  <c r="L7159" i="4"/>
  <c r="N7159" i="4" s="1"/>
  <c r="M7158" i="4"/>
  <c r="L7158" i="4"/>
  <c r="N7158" i="4" s="1"/>
  <c r="M7157" i="4"/>
  <c r="L7157" i="4"/>
  <c r="N7157" i="4" s="1"/>
  <c r="M7156" i="4"/>
  <c r="L7156" i="4"/>
  <c r="N7156" i="4" s="1"/>
  <c r="M7155" i="4"/>
  <c r="L7155" i="4"/>
  <c r="N7155" i="4" s="1"/>
  <c r="M7154" i="4"/>
  <c r="L7154" i="4"/>
  <c r="N7154" i="4" s="1"/>
  <c r="M7153" i="4"/>
  <c r="L7153" i="4"/>
  <c r="N7153" i="4" s="1"/>
  <c r="M7152" i="4"/>
  <c r="L7152" i="4"/>
  <c r="N7152" i="4" s="1"/>
  <c r="M7151" i="4"/>
  <c r="L7151" i="4"/>
  <c r="N7151" i="4" s="1"/>
  <c r="M7150" i="4"/>
  <c r="L7150" i="4"/>
  <c r="N7150" i="4" s="1"/>
  <c r="M7149" i="4"/>
  <c r="L7149" i="4"/>
  <c r="N7149" i="4" s="1"/>
  <c r="M7148" i="4"/>
  <c r="L7148" i="4"/>
  <c r="N7148" i="4" s="1"/>
  <c r="M7147" i="4"/>
  <c r="L7147" i="4"/>
  <c r="N7147" i="4" s="1"/>
  <c r="M7146" i="4"/>
  <c r="L7146" i="4"/>
  <c r="N7146" i="4" s="1"/>
  <c r="M7145" i="4"/>
  <c r="L7145" i="4"/>
  <c r="N7145" i="4" s="1"/>
  <c r="M7144" i="4"/>
  <c r="L7144" i="4"/>
  <c r="N7144" i="4" s="1"/>
  <c r="M7143" i="4"/>
  <c r="L7143" i="4"/>
  <c r="N7143" i="4" s="1"/>
  <c r="M7142" i="4"/>
  <c r="L7142" i="4"/>
  <c r="N7142" i="4" s="1"/>
  <c r="M7141" i="4"/>
  <c r="L7141" i="4"/>
  <c r="N7141" i="4" s="1"/>
  <c r="M7140" i="4"/>
  <c r="L7140" i="4"/>
  <c r="N7140" i="4" s="1"/>
  <c r="M7139" i="4"/>
  <c r="L7139" i="4"/>
  <c r="N7139" i="4" s="1"/>
  <c r="M7138" i="4"/>
  <c r="L7138" i="4"/>
  <c r="N7138" i="4" s="1"/>
  <c r="M7137" i="4"/>
  <c r="L7137" i="4"/>
  <c r="N7137" i="4" s="1"/>
  <c r="M7136" i="4"/>
  <c r="L7136" i="4"/>
  <c r="N7136" i="4" s="1"/>
  <c r="M7135" i="4"/>
  <c r="L7135" i="4"/>
  <c r="N7135" i="4" s="1"/>
  <c r="M7134" i="4"/>
  <c r="L7134" i="4"/>
  <c r="N7134" i="4" s="1"/>
  <c r="M7133" i="4"/>
  <c r="L7133" i="4"/>
  <c r="N7133" i="4" s="1"/>
  <c r="M7132" i="4"/>
  <c r="L7132" i="4"/>
  <c r="N7132" i="4" s="1"/>
  <c r="M7131" i="4"/>
  <c r="L7131" i="4"/>
  <c r="N7131" i="4" s="1"/>
  <c r="M7130" i="4"/>
  <c r="L7130" i="4"/>
  <c r="N7130" i="4" s="1"/>
  <c r="M7129" i="4"/>
  <c r="L7129" i="4"/>
  <c r="N7129" i="4" s="1"/>
  <c r="M7128" i="4"/>
  <c r="L7128" i="4"/>
  <c r="N7128" i="4" s="1"/>
  <c r="M7127" i="4"/>
  <c r="L7127" i="4"/>
  <c r="N7127" i="4" s="1"/>
  <c r="M7126" i="4"/>
  <c r="L7126" i="4"/>
  <c r="N7126" i="4" s="1"/>
  <c r="M7125" i="4"/>
  <c r="L7125" i="4"/>
  <c r="N7125" i="4" s="1"/>
  <c r="M7124" i="4"/>
  <c r="L7124" i="4"/>
  <c r="N7124" i="4" s="1"/>
  <c r="M7123" i="4"/>
  <c r="L7123" i="4"/>
  <c r="N7123" i="4" s="1"/>
  <c r="M7122" i="4"/>
  <c r="L7122" i="4"/>
  <c r="N7122" i="4" s="1"/>
  <c r="M7121" i="4"/>
  <c r="L7121" i="4"/>
  <c r="N7121" i="4" s="1"/>
  <c r="M7120" i="4"/>
  <c r="L7120" i="4"/>
  <c r="N7120" i="4" s="1"/>
  <c r="M7119" i="4"/>
  <c r="L7119" i="4"/>
  <c r="N7119" i="4" s="1"/>
  <c r="M7118" i="4"/>
  <c r="L7118" i="4"/>
  <c r="N7118" i="4" s="1"/>
  <c r="M7117" i="4"/>
  <c r="L7117" i="4"/>
  <c r="N7117" i="4" s="1"/>
  <c r="M7116" i="4"/>
  <c r="L7116" i="4"/>
  <c r="N7116" i="4" s="1"/>
  <c r="M7115" i="4"/>
  <c r="L7115" i="4"/>
  <c r="N7115" i="4" s="1"/>
  <c r="M7114" i="4"/>
  <c r="L7114" i="4"/>
  <c r="N7114" i="4" s="1"/>
  <c r="M7113" i="4"/>
  <c r="L7113" i="4"/>
  <c r="N7113" i="4" s="1"/>
  <c r="M7112" i="4"/>
  <c r="L7112" i="4"/>
  <c r="N7112" i="4" s="1"/>
  <c r="M7111" i="4"/>
  <c r="L7111" i="4"/>
  <c r="N7111" i="4" s="1"/>
  <c r="M7110" i="4"/>
  <c r="L7110" i="4"/>
  <c r="N7110" i="4" s="1"/>
  <c r="M7109" i="4"/>
  <c r="L7109" i="4"/>
  <c r="N7109" i="4" s="1"/>
  <c r="M7108" i="4"/>
  <c r="L7108" i="4"/>
  <c r="N7108" i="4" s="1"/>
  <c r="M7107" i="4"/>
  <c r="L7107" i="4"/>
  <c r="N7107" i="4" s="1"/>
  <c r="M7106" i="4"/>
  <c r="L7106" i="4"/>
  <c r="N7106" i="4" s="1"/>
  <c r="M7105" i="4"/>
  <c r="L7105" i="4"/>
  <c r="N7105" i="4" s="1"/>
  <c r="M7104" i="4"/>
  <c r="L7104" i="4"/>
  <c r="N7104" i="4" s="1"/>
  <c r="M7103" i="4"/>
  <c r="L7103" i="4"/>
  <c r="N7103" i="4" s="1"/>
  <c r="M7102" i="4"/>
  <c r="L7102" i="4"/>
  <c r="N7102" i="4" s="1"/>
  <c r="M7101" i="4"/>
  <c r="L7101" i="4"/>
  <c r="N7101" i="4" s="1"/>
  <c r="M7100" i="4"/>
  <c r="L7100" i="4"/>
  <c r="N7100" i="4" s="1"/>
  <c r="M7099" i="4"/>
  <c r="L7099" i="4"/>
  <c r="N7099" i="4" s="1"/>
  <c r="M7098" i="4"/>
  <c r="L7098" i="4"/>
  <c r="N7098" i="4" s="1"/>
  <c r="M7097" i="4"/>
  <c r="L7097" i="4"/>
  <c r="N7097" i="4" s="1"/>
  <c r="M7096" i="4"/>
  <c r="L7096" i="4"/>
  <c r="N7096" i="4" s="1"/>
  <c r="M7095" i="4"/>
  <c r="L7095" i="4"/>
  <c r="N7095" i="4" s="1"/>
  <c r="M7094" i="4"/>
  <c r="L7094" i="4"/>
  <c r="N7094" i="4" s="1"/>
  <c r="M7093" i="4"/>
  <c r="L7093" i="4"/>
  <c r="N7093" i="4" s="1"/>
  <c r="M7092" i="4"/>
  <c r="L7092" i="4"/>
  <c r="N7092" i="4" s="1"/>
  <c r="M7091" i="4"/>
  <c r="L7091" i="4"/>
  <c r="N7091" i="4" s="1"/>
  <c r="M7090" i="4"/>
  <c r="L7090" i="4"/>
  <c r="N7090" i="4" s="1"/>
  <c r="M7089" i="4"/>
  <c r="L7089" i="4"/>
  <c r="N7089" i="4" s="1"/>
  <c r="M7088" i="4"/>
  <c r="L7088" i="4"/>
  <c r="N7088" i="4" s="1"/>
  <c r="M7087" i="4"/>
  <c r="L7087" i="4"/>
  <c r="N7087" i="4" s="1"/>
  <c r="M7086" i="4"/>
  <c r="L7086" i="4"/>
  <c r="N7086" i="4" s="1"/>
  <c r="M7085" i="4"/>
  <c r="L7085" i="4"/>
  <c r="N7085" i="4" s="1"/>
  <c r="M7084" i="4"/>
  <c r="L7084" i="4"/>
  <c r="N7084" i="4" s="1"/>
  <c r="M7083" i="4"/>
  <c r="L7083" i="4"/>
  <c r="N7083" i="4" s="1"/>
  <c r="M7082" i="4"/>
  <c r="L7082" i="4"/>
  <c r="N7082" i="4" s="1"/>
  <c r="M7081" i="4"/>
  <c r="L7081" i="4"/>
  <c r="N7081" i="4" s="1"/>
  <c r="M7080" i="4"/>
  <c r="L7080" i="4"/>
  <c r="N7080" i="4" s="1"/>
  <c r="M7079" i="4"/>
  <c r="L7079" i="4"/>
  <c r="N7079" i="4" s="1"/>
  <c r="M7078" i="4"/>
  <c r="L7078" i="4"/>
  <c r="N7078" i="4" s="1"/>
  <c r="M7077" i="4"/>
  <c r="L7077" i="4"/>
  <c r="N7077" i="4" s="1"/>
  <c r="M7076" i="4"/>
  <c r="L7076" i="4"/>
  <c r="N7076" i="4" s="1"/>
  <c r="M7075" i="4"/>
  <c r="L7075" i="4"/>
  <c r="N7075" i="4" s="1"/>
  <c r="M7074" i="4"/>
  <c r="L7074" i="4"/>
  <c r="N7074" i="4" s="1"/>
  <c r="M7073" i="4"/>
  <c r="L7073" i="4"/>
  <c r="N7073" i="4" s="1"/>
  <c r="M7072" i="4"/>
  <c r="L7072" i="4"/>
  <c r="N7072" i="4" s="1"/>
  <c r="M7071" i="4"/>
  <c r="L7071" i="4"/>
  <c r="N7071" i="4" s="1"/>
  <c r="M7070" i="4"/>
  <c r="L7070" i="4"/>
  <c r="N7070" i="4" s="1"/>
  <c r="M7069" i="4"/>
  <c r="L7069" i="4"/>
  <c r="N7069" i="4" s="1"/>
  <c r="M7068" i="4"/>
  <c r="L7068" i="4"/>
  <c r="N7068" i="4" s="1"/>
  <c r="M7067" i="4"/>
  <c r="L7067" i="4"/>
  <c r="N7067" i="4" s="1"/>
  <c r="M7066" i="4"/>
  <c r="L7066" i="4"/>
  <c r="N7066" i="4" s="1"/>
  <c r="M7065" i="4"/>
  <c r="L7065" i="4"/>
  <c r="N7065" i="4" s="1"/>
  <c r="M7064" i="4"/>
  <c r="L7064" i="4"/>
  <c r="N7064" i="4" s="1"/>
  <c r="M7063" i="4"/>
  <c r="L7063" i="4"/>
  <c r="N7063" i="4" s="1"/>
  <c r="M7062" i="4"/>
  <c r="L7062" i="4"/>
  <c r="N7062" i="4" s="1"/>
  <c r="M7061" i="4"/>
  <c r="L7061" i="4"/>
  <c r="N7061" i="4" s="1"/>
  <c r="M7060" i="4"/>
  <c r="L7060" i="4"/>
  <c r="N7060" i="4" s="1"/>
  <c r="M7059" i="4"/>
  <c r="L7059" i="4"/>
  <c r="N7059" i="4" s="1"/>
  <c r="M7058" i="4"/>
  <c r="L7058" i="4"/>
  <c r="N7058" i="4" s="1"/>
  <c r="M7057" i="4"/>
  <c r="L7057" i="4"/>
  <c r="N7057" i="4" s="1"/>
  <c r="M7056" i="4"/>
  <c r="L7056" i="4"/>
  <c r="N7056" i="4" s="1"/>
  <c r="M7055" i="4"/>
  <c r="L7055" i="4"/>
  <c r="N7055" i="4" s="1"/>
  <c r="M7054" i="4"/>
  <c r="L7054" i="4"/>
  <c r="N7054" i="4" s="1"/>
  <c r="M7053" i="4"/>
  <c r="L7053" i="4"/>
  <c r="N7053" i="4" s="1"/>
  <c r="M7052" i="4"/>
  <c r="L7052" i="4"/>
  <c r="N7052" i="4" s="1"/>
  <c r="M7051" i="4"/>
  <c r="L7051" i="4"/>
  <c r="N7051" i="4" s="1"/>
  <c r="M7050" i="4"/>
  <c r="L7050" i="4"/>
  <c r="N7050" i="4" s="1"/>
  <c r="M7049" i="4"/>
  <c r="L7049" i="4"/>
  <c r="N7049" i="4" s="1"/>
  <c r="M7048" i="4"/>
  <c r="L7048" i="4"/>
  <c r="N7048" i="4" s="1"/>
  <c r="M7047" i="4"/>
  <c r="L7047" i="4"/>
  <c r="N7047" i="4" s="1"/>
  <c r="M7046" i="4"/>
  <c r="L7046" i="4"/>
  <c r="N7046" i="4" s="1"/>
  <c r="M7045" i="4"/>
  <c r="L7045" i="4"/>
  <c r="N7045" i="4" s="1"/>
  <c r="M7044" i="4"/>
  <c r="L7044" i="4"/>
  <c r="N7044" i="4" s="1"/>
  <c r="M7043" i="4"/>
  <c r="L7043" i="4"/>
  <c r="N7043" i="4" s="1"/>
  <c r="M7042" i="4"/>
  <c r="L7042" i="4"/>
  <c r="N7042" i="4" s="1"/>
  <c r="M7041" i="4"/>
  <c r="L7041" i="4"/>
  <c r="N7041" i="4" s="1"/>
  <c r="M7040" i="4"/>
  <c r="L7040" i="4"/>
  <c r="N7040" i="4" s="1"/>
  <c r="M7039" i="4"/>
  <c r="L7039" i="4"/>
  <c r="N7039" i="4" s="1"/>
  <c r="M7038" i="4"/>
  <c r="L7038" i="4"/>
  <c r="N7038" i="4" s="1"/>
  <c r="M7037" i="4"/>
  <c r="L7037" i="4"/>
  <c r="N7037" i="4" s="1"/>
  <c r="M7036" i="4"/>
  <c r="L7036" i="4"/>
  <c r="N7036" i="4" s="1"/>
  <c r="M7035" i="4"/>
  <c r="L7035" i="4"/>
  <c r="N7035" i="4" s="1"/>
  <c r="M7034" i="4"/>
  <c r="L7034" i="4"/>
  <c r="N7034" i="4" s="1"/>
  <c r="M7033" i="4"/>
  <c r="L7033" i="4"/>
  <c r="N7033" i="4" s="1"/>
  <c r="M7032" i="4"/>
  <c r="L7032" i="4"/>
  <c r="N7032" i="4" s="1"/>
  <c r="M7031" i="4"/>
  <c r="L7031" i="4"/>
  <c r="N7031" i="4" s="1"/>
  <c r="M7030" i="4"/>
  <c r="L7030" i="4"/>
  <c r="N7030" i="4" s="1"/>
  <c r="M7029" i="4"/>
  <c r="L7029" i="4"/>
  <c r="N7029" i="4" s="1"/>
  <c r="M7028" i="4"/>
  <c r="L7028" i="4"/>
  <c r="N7028" i="4" s="1"/>
  <c r="M7027" i="4"/>
  <c r="L7027" i="4"/>
  <c r="N7027" i="4" s="1"/>
  <c r="M7026" i="4"/>
  <c r="L7026" i="4"/>
  <c r="N7026" i="4" s="1"/>
  <c r="M7025" i="4"/>
  <c r="L7025" i="4"/>
  <c r="N7025" i="4" s="1"/>
  <c r="M7024" i="4"/>
  <c r="L7024" i="4"/>
  <c r="N7024" i="4" s="1"/>
  <c r="M7023" i="4"/>
  <c r="L7023" i="4"/>
  <c r="N7023" i="4" s="1"/>
  <c r="M7022" i="4"/>
  <c r="L7022" i="4"/>
  <c r="N7022" i="4" s="1"/>
  <c r="M7021" i="4"/>
  <c r="L7021" i="4"/>
  <c r="N7021" i="4" s="1"/>
  <c r="M7020" i="4"/>
  <c r="L7020" i="4"/>
  <c r="N7020" i="4" s="1"/>
  <c r="M7019" i="4"/>
  <c r="L7019" i="4"/>
  <c r="N7019" i="4" s="1"/>
  <c r="M7018" i="4"/>
  <c r="L7018" i="4"/>
  <c r="N7018" i="4" s="1"/>
  <c r="M7017" i="4"/>
  <c r="L7017" i="4"/>
  <c r="N7017" i="4" s="1"/>
  <c r="M7016" i="4"/>
  <c r="L7016" i="4"/>
  <c r="N7016" i="4" s="1"/>
  <c r="M7015" i="4"/>
  <c r="L7015" i="4"/>
  <c r="N7015" i="4" s="1"/>
  <c r="M7014" i="4"/>
  <c r="L7014" i="4"/>
  <c r="N7014" i="4" s="1"/>
  <c r="M7013" i="4"/>
  <c r="L7013" i="4"/>
  <c r="N7013" i="4" s="1"/>
  <c r="M7012" i="4"/>
  <c r="L7012" i="4"/>
  <c r="N7012" i="4" s="1"/>
  <c r="M7011" i="4"/>
  <c r="L7011" i="4"/>
  <c r="N7011" i="4" s="1"/>
  <c r="M7010" i="4"/>
  <c r="L7010" i="4"/>
  <c r="N7010" i="4" s="1"/>
  <c r="M7009" i="4"/>
  <c r="L7009" i="4"/>
  <c r="N7009" i="4" s="1"/>
  <c r="M7008" i="4"/>
  <c r="L7008" i="4"/>
  <c r="N7008" i="4" s="1"/>
  <c r="M7007" i="4"/>
  <c r="L7007" i="4"/>
  <c r="N7007" i="4" s="1"/>
  <c r="M7006" i="4"/>
  <c r="L7006" i="4"/>
  <c r="N7006" i="4" s="1"/>
  <c r="M7005" i="4"/>
  <c r="L7005" i="4"/>
  <c r="N7005" i="4" s="1"/>
  <c r="M7004" i="4"/>
  <c r="L7004" i="4"/>
  <c r="N7004" i="4" s="1"/>
  <c r="M7003" i="4"/>
  <c r="L7003" i="4"/>
  <c r="N7003" i="4" s="1"/>
  <c r="M7002" i="4"/>
  <c r="L7002" i="4"/>
  <c r="N7002" i="4" s="1"/>
  <c r="M7001" i="4"/>
  <c r="L7001" i="4"/>
  <c r="N7001" i="4" s="1"/>
  <c r="M7000" i="4"/>
  <c r="L7000" i="4"/>
  <c r="N7000" i="4" s="1"/>
  <c r="M6999" i="4"/>
  <c r="L6999" i="4"/>
  <c r="N6999" i="4" s="1"/>
  <c r="M6998" i="4"/>
  <c r="L6998" i="4"/>
  <c r="N6998" i="4" s="1"/>
  <c r="M6997" i="4"/>
  <c r="L6997" i="4"/>
  <c r="N6997" i="4" s="1"/>
  <c r="M6996" i="4"/>
  <c r="L6996" i="4"/>
  <c r="N6996" i="4" s="1"/>
  <c r="M6995" i="4"/>
  <c r="L6995" i="4"/>
  <c r="N6995" i="4" s="1"/>
  <c r="M6994" i="4"/>
  <c r="L6994" i="4"/>
  <c r="N6994" i="4" s="1"/>
  <c r="M6993" i="4"/>
  <c r="L6993" i="4"/>
  <c r="N6993" i="4" s="1"/>
  <c r="M6992" i="4"/>
  <c r="L6992" i="4"/>
  <c r="N6992" i="4" s="1"/>
  <c r="M6991" i="4"/>
  <c r="L6991" i="4"/>
  <c r="N6991" i="4" s="1"/>
  <c r="M6990" i="4"/>
  <c r="L6990" i="4"/>
  <c r="N6990" i="4" s="1"/>
  <c r="M6989" i="4"/>
  <c r="L6989" i="4"/>
  <c r="N6989" i="4" s="1"/>
  <c r="M6988" i="4"/>
  <c r="L6988" i="4"/>
  <c r="N6988" i="4" s="1"/>
  <c r="M6987" i="4"/>
  <c r="L6987" i="4"/>
  <c r="N6987" i="4" s="1"/>
  <c r="M6986" i="4"/>
  <c r="L6986" i="4"/>
  <c r="N6986" i="4" s="1"/>
  <c r="M6985" i="4"/>
  <c r="L6985" i="4"/>
  <c r="N6985" i="4" s="1"/>
  <c r="M6984" i="4"/>
  <c r="L6984" i="4"/>
  <c r="N6984" i="4" s="1"/>
  <c r="M6983" i="4"/>
  <c r="L6983" i="4"/>
  <c r="N6983" i="4" s="1"/>
  <c r="M6982" i="4"/>
  <c r="L6982" i="4"/>
  <c r="N6982" i="4" s="1"/>
  <c r="M6981" i="4"/>
  <c r="L6981" i="4"/>
  <c r="N6981" i="4" s="1"/>
  <c r="M6980" i="4"/>
  <c r="L6980" i="4"/>
  <c r="N6980" i="4" s="1"/>
  <c r="M6979" i="4"/>
  <c r="L6979" i="4"/>
  <c r="N6979" i="4" s="1"/>
  <c r="M6978" i="4"/>
  <c r="L6978" i="4"/>
  <c r="N6978" i="4" s="1"/>
  <c r="M6977" i="4"/>
  <c r="L6977" i="4"/>
  <c r="N6977" i="4" s="1"/>
  <c r="M6976" i="4"/>
  <c r="L6976" i="4"/>
  <c r="N6976" i="4" s="1"/>
  <c r="M6975" i="4"/>
  <c r="L6975" i="4"/>
  <c r="N6975" i="4" s="1"/>
  <c r="M6974" i="4"/>
  <c r="L6974" i="4"/>
  <c r="N6974" i="4" s="1"/>
  <c r="M6973" i="4"/>
  <c r="L6973" i="4"/>
  <c r="N6973" i="4" s="1"/>
  <c r="M6972" i="4"/>
  <c r="L6972" i="4"/>
  <c r="N6972" i="4" s="1"/>
  <c r="M6971" i="4"/>
  <c r="L6971" i="4"/>
  <c r="N6971" i="4" s="1"/>
  <c r="M6970" i="4"/>
  <c r="L6970" i="4"/>
  <c r="N6970" i="4" s="1"/>
  <c r="M6969" i="4"/>
  <c r="L6969" i="4"/>
  <c r="N6969" i="4" s="1"/>
  <c r="M6968" i="4"/>
  <c r="L6968" i="4"/>
  <c r="N6968" i="4" s="1"/>
  <c r="M6967" i="4"/>
  <c r="L6967" i="4"/>
  <c r="N6967" i="4" s="1"/>
  <c r="M6966" i="4"/>
  <c r="L6966" i="4"/>
  <c r="N6966" i="4" s="1"/>
  <c r="M6965" i="4"/>
  <c r="L6965" i="4"/>
  <c r="N6965" i="4" s="1"/>
  <c r="M6964" i="4"/>
  <c r="L6964" i="4"/>
  <c r="N6964" i="4" s="1"/>
  <c r="M6963" i="4"/>
  <c r="L6963" i="4"/>
  <c r="N6963" i="4" s="1"/>
  <c r="M6962" i="4"/>
  <c r="L6962" i="4"/>
  <c r="N6962" i="4" s="1"/>
  <c r="M6961" i="4"/>
  <c r="L6961" i="4"/>
  <c r="N6961" i="4" s="1"/>
  <c r="M6960" i="4"/>
  <c r="L6960" i="4"/>
  <c r="N6960" i="4" s="1"/>
  <c r="M6959" i="4"/>
  <c r="L6959" i="4"/>
  <c r="N6959" i="4" s="1"/>
  <c r="M6958" i="4"/>
  <c r="L6958" i="4"/>
  <c r="N6958" i="4" s="1"/>
  <c r="M6957" i="4"/>
  <c r="L6957" i="4"/>
  <c r="N6957" i="4" s="1"/>
  <c r="M6956" i="4"/>
  <c r="L6956" i="4"/>
  <c r="N6956" i="4" s="1"/>
  <c r="M6955" i="4"/>
  <c r="L6955" i="4"/>
  <c r="N6955" i="4" s="1"/>
  <c r="M6954" i="4"/>
  <c r="L6954" i="4"/>
  <c r="N6954" i="4" s="1"/>
  <c r="M6953" i="4"/>
  <c r="L6953" i="4"/>
  <c r="N6953" i="4" s="1"/>
  <c r="M6952" i="4"/>
  <c r="L6952" i="4"/>
  <c r="N6952" i="4" s="1"/>
  <c r="M6951" i="4"/>
  <c r="L6951" i="4"/>
  <c r="N6951" i="4" s="1"/>
  <c r="M6950" i="4"/>
  <c r="L6950" i="4"/>
  <c r="N6950" i="4" s="1"/>
  <c r="M6949" i="4"/>
  <c r="L6949" i="4"/>
  <c r="N6949" i="4" s="1"/>
  <c r="M6948" i="4"/>
  <c r="L6948" i="4"/>
  <c r="N6948" i="4" s="1"/>
  <c r="M6947" i="4"/>
  <c r="L6947" i="4"/>
  <c r="N6947" i="4" s="1"/>
  <c r="M6946" i="4"/>
  <c r="L6946" i="4"/>
  <c r="N6946" i="4" s="1"/>
  <c r="M6945" i="4"/>
  <c r="L6945" i="4"/>
  <c r="N6945" i="4" s="1"/>
  <c r="M6944" i="4"/>
  <c r="L6944" i="4"/>
  <c r="N6944" i="4" s="1"/>
  <c r="M6943" i="4"/>
  <c r="L6943" i="4"/>
  <c r="N6943" i="4" s="1"/>
  <c r="M6942" i="4"/>
  <c r="L6942" i="4"/>
  <c r="N6942" i="4" s="1"/>
  <c r="M6941" i="4"/>
  <c r="L6941" i="4"/>
  <c r="N6941" i="4" s="1"/>
  <c r="M6940" i="4"/>
  <c r="L6940" i="4"/>
  <c r="N6940" i="4" s="1"/>
  <c r="M6939" i="4"/>
  <c r="L6939" i="4"/>
  <c r="N6939" i="4" s="1"/>
  <c r="M6938" i="4"/>
  <c r="L6938" i="4"/>
  <c r="N6938" i="4" s="1"/>
  <c r="M6937" i="4"/>
  <c r="L6937" i="4"/>
  <c r="N6937" i="4" s="1"/>
  <c r="M6936" i="4"/>
  <c r="L6936" i="4"/>
  <c r="N6936" i="4" s="1"/>
  <c r="M6935" i="4"/>
  <c r="L6935" i="4"/>
  <c r="N6935" i="4" s="1"/>
  <c r="M6934" i="4"/>
  <c r="L6934" i="4"/>
  <c r="N6934" i="4" s="1"/>
  <c r="M6933" i="4"/>
  <c r="L6933" i="4"/>
  <c r="N6933" i="4" s="1"/>
  <c r="M6932" i="4"/>
  <c r="L6932" i="4"/>
  <c r="N6932" i="4" s="1"/>
  <c r="M6931" i="4"/>
  <c r="L6931" i="4"/>
  <c r="N6931" i="4" s="1"/>
  <c r="M6930" i="4"/>
  <c r="L6930" i="4"/>
  <c r="N6930" i="4" s="1"/>
  <c r="M6929" i="4"/>
  <c r="L6929" i="4"/>
  <c r="N6929" i="4" s="1"/>
  <c r="M6928" i="4"/>
  <c r="L6928" i="4"/>
  <c r="N6928" i="4" s="1"/>
  <c r="M6927" i="4"/>
  <c r="L6927" i="4"/>
  <c r="N6927" i="4" s="1"/>
  <c r="M6926" i="4"/>
  <c r="L6926" i="4"/>
  <c r="N6926" i="4" s="1"/>
  <c r="M6925" i="4"/>
  <c r="L6925" i="4"/>
  <c r="N6925" i="4" s="1"/>
  <c r="M6924" i="4"/>
  <c r="L6924" i="4"/>
  <c r="N6924" i="4" s="1"/>
  <c r="M6923" i="4"/>
  <c r="L6923" i="4"/>
  <c r="N6923" i="4" s="1"/>
  <c r="M6922" i="4"/>
  <c r="L6922" i="4"/>
  <c r="N6922" i="4" s="1"/>
  <c r="M6921" i="4"/>
  <c r="L6921" i="4"/>
  <c r="N6921" i="4" s="1"/>
  <c r="M6920" i="4"/>
  <c r="L6920" i="4"/>
  <c r="N6920" i="4" s="1"/>
  <c r="M6919" i="4"/>
  <c r="L6919" i="4"/>
  <c r="N6919" i="4" s="1"/>
  <c r="M6918" i="4"/>
  <c r="L6918" i="4"/>
  <c r="N6918" i="4" s="1"/>
  <c r="M6917" i="4"/>
  <c r="L6917" i="4"/>
  <c r="N6917" i="4" s="1"/>
  <c r="M6916" i="4"/>
  <c r="L6916" i="4"/>
  <c r="N6916" i="4" s="1"/>
  <c r="M6915" i="4"/>
  <c r="L6915" i="4"/>
  <c r="N6915" i="4" s="1"/>
  <c r="M6914" i="4"/>
  <c r="L6914" i="4"/>
  <c r="N6914" i="4" s="1"/>
  <c r="M6913" i="4"/>
  <c r="L6913" i="4"/>
  <c r="N6913" i="4" s="1"/>
  <c r="M6912" i="4"/>
  <c r="L6912" i="4"/>
  <c r="N6912" i="4" s="1"/>
  <c r="M6911" i="4"/>
  <c r="L6911" i="4"/>
  <c r="N6911" i="4" s="1"/>
  <c r="M6910" i="4"/>
  <c r="L6910" i="4"/>
  <c r="N6910" i="4" s="1"/>
  <c r="M6909" i="4"/>
  <c r="L6909" i="4"/>
  <c r="N6909" i="4" s="1"/>
  <c r="M6908" i="4"/>
  <c r="L6908" i="4"/>
  <c r="N6908" i="4" s="1"/>
  <c r="M6907" i="4"/>
  <c r="L6907" i="4"/>
  <c r="N6907" i="4" s="1"/>
  <c r="M6906" i="4"/>
  <c r="L6906" i="4"/>
  <c r="N6906" i="4" s="1"/>
  <c r="M6905" i="4"/>
  <c r="L6905" i="4"/>
  <c r="N6905" i="4" s="1"/>
  <c r="M6904" i="4"/>
  <c r="L6904" i="4"/>
  <c r="N6904" i="4" s="1"/>
  <c r="M6903" i="4"/>
  <c r="L6903" i="4"/>
  <c r="N6903" i="4" s="1"/>
  <c r="M6902" i="4"/>
  <c r="L6902" i="4"/>
  <c r="N6902" i="4" s="1"/>
  <c r="M6901" i="4"/>
  <c r="L6901" i="4"/>
  <c r="N6901" i="4" s="1"/>
  <c r="M6900" i="4"/>
  <c r="L6900" i="4"/>
  <c r="N6900" i="4" s="1"/>
  <c r="M6899" i="4"/>
  <c r="L6899" i="4"/>
  <c r="N6899" i="4" s="1"/>
  <c r="M6898" i="4"/>
  <c r="L6898" i="4"/>
  <c r="N6898" i="4" s="1"/>
  <c r="M6897" i="4"/>
  <c r="L6897" i="4"/>
  <c r="N6897" i="4" s="1"/>
  <c r="M6896" i="4"/>
  <c r="L6896" i="4"/>
  <c r="N6896" i="4" s="1"/>
  <c r="M6895" i="4"/>
  <c r="L6895" i="4"/>
  <c r="N6895" i="4" s="1"/>
  <c r="M6894" i="4"/>
  <c r="L6894" i="4"/>
  <c r="N6894" i="4" s="1"/>
  <c r="M6893" i="4"/>
  <c r="L6893" i="4"/>
  <c r="N6893" i="4" s="1"/>
  <c r="M6892" i="4"/>
  <c r="L6892" i="4"/>
  <c r="N6892" i="4" s="1"/>
  <c r="M6891" i="4"/>
  <c r="L6891" i="4"/>
  <c r="N6891" i="4" s="1"/>
  <c r="M6890" i="4"/>
  <c r="L6890" i="4"/>
  <c r="N6890" i="4" s="1"/>
  <c r="M6889" i="4"/>
  <c r="L6889" i="4"/>
  <c r="N6889" i="4" s="1"/>
  <c r="M6888" i="4"/>
  <c r="L6888" i="4"/>
  <c r="N6888" i="4" s="1"/>
  <c r="M6887" i="4"/>
  <c r="L6887" i="4"/>
  <c r="N6887" i="4" s="1"/>
  <c r="M6886" i="4"/>
  <c r="L6886" i="4"/>
  <c r="N6886" i="4" s="1"/>
  <c r="M6885" i="4"/>
  <c r="L6885" i="4"/>
  <c r="N6885" i="4" s="1"/>
  <c r="M6884" i="4"/>
  <c r="L6884" i="4"/>
  <c r="N6884" i="4" s="1"/>
  <c r="M6883" i="4"/>
  <c r="L6883" i="4"/>
  <c r="N6883" i="4" s="1"/>
  <c r="M6882" i="4"/>
  <c r="L6882" i="4"/>
  <c r="N6882" i="4" s="1"/>
  <c r="M6881" i="4"/>
  <c r="L6881" i="4"/>
  <c r="N6881" i="4" s="1"/>
  <c r="M6880" i="4"/>
  <c r="L6880" i="4"/>
  <c r="N6880" i="4" s="1"/>
  <c r="M6879" i="4"/>
  <c r="L6879" i="4"/>
  <c r="N6879" i="4" s="1"/>
  <c r="M6878" i="4"/>
  <c r="L6878" i="4"/>
  <c r="N6878" i="4" s="1"/>
  <c r="M6877" i="4"/>
  <c r="L6877" i="4"/>
  <c r="N6877" i="4" s="1"/>
  <c r="M6876" i="4"/>
  <c r="L6876" i="4"/>
  <c r="N6876" i="4" s="1"/>
  <c r="M6875" i="4"/>
  <c r="L6875" i="4"/>
  <c r="N6875" i="4" s="1"/>
  <c r="M6874" i="4"/>
  <c r="L6874" i="4"/>
  <c r="N6874" i="4" s="1"/>
  <c r="M6873" i="4"/>
  <c r="L6873" i="4"/>
  <c r="N6873" i="4" s="1"/>
  <c r="M6872" i="4"/>
  <c r="L6872" i="4"/>
  <c r="N6872" i="4" s="1"/>
  <c r="M6871" i="4"/>
  <c r="L6871" i="4"/>
  <c r="N6871" i="4" s="1"/>
  <c r="M6870" i="4"/>
  <c r="L6870" i="4"/>
  <c r="N6870" i="4" s="1"/>
  <c r="M6869" i="4"/>
  <c r="L6869" i="4"/>
  <c r="N6869" i="4" s="1"/>
  <c r="M6868" i="4"/>
  <c r="L6868" i="4"/>
  <c r="N6868" i="4" s="1"/>
  <c r="M6867" i="4"/>
  <c r="L6867" i="4"/>
  <c r="N6867" i="4" s="1"/>
  <c r="M6866" i="4"/>
  <c r="L6866" i="4"/>
  <c r="N6866" i="4" s="1"/>
  <c r="M6865" i="4"/>
  <c r="L6865" i="4"/>
  <c r="N6865" i="4" s="1"/>
  <c r="M6864" i="4"/>
  <c r="L6864" i="4"/>
  <c r="N6864" i="4" s="1"/>
  <c r="M6863" i="4"/>
  <c r="L6863" i="4"/>
  <c r="N6863" i="4" s="1"/>
  <c r="M6862" i="4"/>
  <c r="L6862" i="4"/>
  <c r="N6862" i="4" s="1"/>
  <c r="M6861" i="4"/>
  <c r="L6861" i="4"/>
  <c r="N6861" i="4" s="1"/>
  <c r="M6860" i="4"/>
  <c r="L6860" i="4"/>
  <c r="N6860" i="4" s="1"/>
  <c r="M6859" i="4"/>
  <c r="L6859" i="4"/>
  <c r="N6859" i="4" s="1"/>
  <c r="M6858" i="4"/>
  <c r="L6858" i="4"/>
  <c r="N6858" i="4" s="1"/>
  <c r="M6857" i="4"/>
  <c r="L6857" i="4"/>
  <c r="N6857" i="4" s="1"/>
  <c r="M6856" i="4"/>
  <c r="L6856" i="4"/>
  <c r="N6856" i="4" s="1"/>
  <c r="M6855" i="4"/>
  <c r="L6855" i="4"/>
  <c r="N6855" i="4" s="1"/>
  <c r="M6854" i="4"/>
  <c r="L6854" i="4"/>
  <c r="N6854" i="4" s="1"/>
  <c r="M6853" i="4"/>
  <c r="L6853" i="4"/>
  <c r="N6853" i="4" s="1"/>
  <c r="M6852" i="4"/>
  <c r="L6852" i="4"/>
  <c r="N6852" i="4" s="1"/>
  <c r="M6851" i="4"/>
  <c r="L6851" i="4"/>
  <c r="N6851" i="4" s="1"/>
  <c r="M6850" i="4"/>
  <c r="L6850" i="4"/>
  <c r="N6850" i="4" s="1"/>
  <c r="M6849" i="4"/>
  <c r="L6849" i="4"/>
  <c r="N6849" i="4" s="1"/>
  <c r="M6848" i="4"/>
  <c r="L6848" i="4"/>
  <c r="N6848" i="4" s="1"/>
  <c r="M6847" i="4"/>
  <c r="L6847" i="4"/>
  <c r="N6847" i="4" s="1"/>
  <c r="M6846" i="4"/>
  <c r="L6846" i="4"/>
  <c r="N6846" i="4" s="1"/>
  <c r="M6845" i="4"/>
  <c r="L6845" i="4"/>
  <c r="N6845" i="4" s="1"/>
  <c r="M6844" i="4"/>
  <c r="L6844" i="4"/>
  <c r="N6844" i="4" s="1"/>
  <c r="M6843" i="4"/>
  <c r="L6843" i="4"/>
  <c r="N6843" i="4" s="1"/>
  <c r="M6842" i="4"/>
  <c r="L6842" i="4"/>
  <c r="N6842" i="4" s="1"/>
  <c r="M6841" i="4"/>
  <c r="L6841" i="4"/>
  <c r="N6841" i="4" s="1"/>
  <c r="M6840" i="4"/>
  <c r="L6840" i="4"/>
  <c r="N6840" i="4" s="1"/>
  <c r="M6839" i="4"/>
  <c r="L6839" i="4"/>
  <c r="N6839" i="4" s="1"/>
  <c r="M6838" i="4"/>
  <c r="L6838" i="4"/>
  <c r="N6838" i="4" s="1"/>
  <c r="M6837" i="4"/>
  <c r="L6837" i="4"/>
  <c r="N6837" i="4" s="1"/>
  <c r="M6836" i="4"/>
  <c r="L6836" i="4"/>
  <c r="N6836" i="4" s="1"/>
  <c r="M6835" i="4"/>
  <c r="L6835" i="4"/>
  <c r="N6835" i="4" s="1"/>
  <c r="M6834" i="4"/>
  <c r="L6834" i="4"/>
  <c r="N6834" i="4" s="1"/>
  <c r="M6833" i="4"/>
  <c r="L6833" i="4"/>
  <c r="N6833" i="4" s="1"/>
  <c r="M6832" i="4"/>
  <c r="L6832" i="4"/>
  <c r="N6832" i="4" s="1"/>
  <c r="M6831" i="4"/>
  <c r="L6831" i="4"/>
  <c r="N6831" i="4" s="1"/>
  <c r="M6830" i="4"/>
  <c r="L6830" i="4"/>
  <c r="N6830" i="4" s="1"/>
  <c r="M6829" i="4"/>
  <c r="L6829" i="4"/>
  <c r="N6829" i="4" s="1"/>
  <c r="M6828" i="4"/>
  <c r="L6828" i="4"/>
  <c r="N6828" i="4" s="1"/>
  <c r="M6827" i="4"/>
  <c r="L6827" i="4"/>
  <c r="N6827" i="4" s="1"/>
  <c r="M6826" i="4"/>
  <c r="L6826" i="4"/>
  <c r="N6826" i="4" s="1"/>
  <c r="M6825" i="4"/>
  <c r="L6825" i="4"/>
  <c r="N6825" i="4" s="1"/>
  <c r="M6824" i="4"/>
  <c r="L6824" i="4"/>
  <c r="N6824" i="4" s="1"/>
  <c r="M6823" i="4"/>
  <c r="L6823" i="4"/>
  <c r="N6823" i="4" s="1"/>
  <c r="M6822" i="4"/>
  <c r="L6822" i="4"/>
  <c r="N6822" i="4" s="1"/>
  <c r="M6821" i="4"/>
  <c r="L6821" i="4"/>
  <c r="N6821" i="4" s="1"/>
  <c r="M6820" i="4"/>
  <c r="L6820" i="4"/>
  <c r="N6820" i="4" s="1"/>
  <c r="M6819" i="4"/>
  <c r="L6819" i="4"/>
  <c r="N6819" i="4" s="1"/>
  <c r="M6818" i="4"/>
  <c r="L6818" i="4"/>
  <c r="N6818" i="4" s="1"/>
  <c r="M6817" i="4"/>
  <c r="L6817" i="4"/>
  <c r="N6817" i="4" s="1"/>
  <c r="M6816" i="4"/>
  <c r="L6816" i="4"/>
  <c r="N6816" i="4" s="1"/>
  <c r="M6815" i="4"/>
  <c r="L6815" i="4"/>
  <c r="N6815" i="4" s="1"/>
  <c r="M6814" i="4"/>
  <c r="L6814" i="4"/>
  <c r="N6814" i="4" s="1"/>
  <c r="M6813" i="4"/>
  <c r="L6813" i="4"/>
  <c r="N6813" i="4" s="1"/>
  <c r="M6812" i="4"/>
  <c r="L6812" i="4"/>
  <c r="N6812" i="4" s="1"/>
  <c r="M6811" i="4"/>
  <c r="L6811" i="4"/>
  <c r="N6811" i="4" s="1"/>
  <c r="M6810" i="4"/>
  <c r="L6810" i="4"/>
  <c r="N6810" i="4" s="1"/>
  <c r="M6809" i="4"/>
  <c r="L6809" i="4"/>
  <c r="N6809" i="4" s="1"/>
  <c r="M6808" i="4"/>
  <c r="L6808" i="4"/>
  <c r="N6808" i="4" s="1"/>
  <c r="M6807" i="4"/>
  <c r="L6807" i="4"/>
  <c r="N6807" i="4" s="1"/>
  <c r="M6806" i="4"/>
  <c r="L6806" i="4"/>
  <c r="N6806" i="4" s="1"/>
  <c r="M6805" i="4"/>
  <c r="L6805" i="4"/>
  <c r="N6805" i="4" s="1"/>
  <c r="M6804" i="4"/>
  <c r="L6804" i="4"/>
  <c r="N6804" i="4" s="1"/>
  <c r="M6803" i="4"/>
  <c r="L6803" i="4"/>
  <c r="N6803" i="4" s="1"/>
  <c r="M6802" i="4"/>
  <c r="L6802" i="4"/>
  <c r="N6802" i="4" s="1"/>
  <c r="M6801" i="4"/>
  <c r="L6801" i="4"/>
  <c r="N6801" i="4" s="1"/>
  <c r="M6800" i="4"/>
  <c r="L6800" i="4"/>
  <c r="N6800" i="4" s="1"/>
  <c r="M6799" i="4"/>
  <c r="L6799" i="4"/>
  <c r="N6799" i="4" s="1"/>
  <c r="M6798" i="4"/>
  <c r="L6798" i="4"/>
  <c r="N6798" i="4" s="1"/>
  <c r="M6797" i="4"/>
  <c r="L6797" i="4"/>
  <c r="N6797" i="4" s="1"/>
  <c r="M6796" i="4"/>
  <c r="L6796" i="4"/>
  <c r="N6796" i="4" s="1"/>
  <c r="M6795" i="4"/>
  <c r="L6795" i="4"/>
  <c r="N6795" i="4" s="1"/>
  <c r="M6794" i="4"/>
  <c r="L6794" i="4"/>
  <c r="N6794" i="4" s="1"/>
  <c r="M6793" i="4"/>
  <c r="L6793" i="4"/>
  <c r="N6793" i="4" s="1"/>
  <c r="M6792" i="4"/>
  <c r="L6792" i="4"/>
  <c r="N6792" i="4" s="1"/>
  <c r="M6791" i="4"/>
  <c r="L6791" i="4"/>
  <c r="N6791" i="4" s="1"/>
  <c r="M6790" i="4"/>
  <c r="L6790" i="4"/>
  <c r="N6790" i="4" s="1"/>
  <c r="M6789" i="4"/>
  <c r="L6789" i="4"/>
  <c r="N6789" i="4" s="1"/>
  <c r="M6788" i="4"/>
  <c r="L6788" i="4"/>
  <c r="N6788" i="4" s="1"/>
  <c r="M6787" i="4"/>
  <c r="L6787" i="4"/>
  <c r="N6787" i="4" s="1"/>
  <c r="M6786" i="4"/>
  <c r="L6786" i="4"/>
  <c r="N6786" i="4" s="1"/>
  <c r="M6785" i="4"/>
  <c r="L6785" i="4"/>
  <c r="N6785" i="4" s="1"/>
  <c r="M6784" i="4"/>
  <c r="L6784" i="4"/>
  <c r="N6784" i="4" s="1"/>
  <c r="M6783" i="4"/>
  <c r="L6783" i="4"/>
  <c r="N6783" i="4" s="1"/>
  <c r="M6782" i="4"/>
  <c r="L6782" i="4"/>
  <c r="N6782" i="4" s="1"/>
  <c r="M6781" i="4"/>
  <c r="L6781" i="4"/>
  <c r="N6781" i="4" s="1"/>
  <c r="M6780" i="4"/>
  <c r="L6780" i="4"/>
  <c r="N6780" i="4" s="1"/>
  <c r="M6779" i="4"/>
  <c r="L6779" i="4"/>
  <c r="N6779" i="4" s="1"/>
  <c r="M6778" i="4"/>
  <c r="L6778" i="4"/>
  <c r="N6778" i="4" s="1"/>
  <c r="M6777" i="4"/>
  <c r="L6777" i="4"/>
  <c r="N6777" i="4" s="1"/>
  <c r="M6776" i="4"/>
  <c r="L6776" i="4"/>
  <c r="N6776" i="4" s="1"/>
  <c r="M6775" i="4"/>
  <c r="L6775" i="4"/>
  <c r="N6775" i="4" s="1"/>
  <c r="M6774" i="4"/>
  <c r="L6774" i="4"/>
  <c r="N6774" i="4" s="1"/>
  <c r="M6773" i="4"/>
  <c r="L6773" i="4"/>
  <c r="N6773" i="4" s="1"/>
  <c r="M6772" i="4"/>
  <c r="L6772" i="4"/>
  <c r="N6772" i="4" s="1"/>
  <c r="M6771" i="4"/>
  <c r="L6771" i="4"/>
  <c r="N6771" i="4" s="1"/>
  <c r="M6770" i="4"/>
  <c r="L6770" i="4"/>
  <c r="N6770" i="4" s="1"/>
  <c r="M6769" i="4"/>
  <c r="L6769" i="4"/>
  <c r="N6769" i="4" s="1"/>
  <c r="M6768" i="4"/>
  <c r="L6768" i="4"/>
  <c r="N6768" i="4" s="1"/>
  <c r="M6767" i="4"/>
  <c r="L6767" i="4"/>
  <c r="N6767" i="4" s="1"/>
  <c r="M6766" i="4"/>
  <c r="L6766" i="4"/>
  <c r="N6766" i="4" s="1"/>
  <c r="M6765" i="4"/>
  <c r="L6765" i="4"/>
  <c r="N6765" i="4" s="1"/>
  <c r="M6764" i="4"/>
  <c r="L6764" i="4"/>
  <c r="N6764" i="4" s="1"/>
  <c r="M6763" i="4"/>
  <c r="L6763" i="4"/>
  <c r="N6763" i="4" s="1"/>
  <c r="M6762" i="4"/>
  <c r="L6762" i="4"/>
  <c r="N6762" i="4" s="1"/>
  <c r="M6761" i="4"/>
  <c r="L6761" i="4"/>
  <c r="N6761" i="4" s="1"/>
  <c r="M6760" i="4"/>
  <c r="L6760" i="4"/>
  <c r="N6760" i="4" s="1"/>
  <c r="M6759" i="4"/>
  <c r="L6759" i="4"/>
  <c r="N6759" i="4" s="1"/>
  <c r="M6758" i="4"/>
  <c r="L6758" i="4"/>
  <c r="N6758" i="4" s="1"/>
  <c r="M6757" i="4"/>
  <c r="L6757" i="4"/>
  <c r="N6757" i="4" s="1"/>
  <c r="M6756" i="4"/>
  <c r="L6756" i="4"/>
  <c r="N6756" i="4" s="1"/>
  <c r="M6755" i="4"/>
  <c r="L6755" i="4"/>
  <c r="N6755" i="4" s="1"/>
  <c r="M6754" i="4"/>
  <c r="L6754" i="4"/>
  <c r="N6754" i="4" s="1"/>
  <c r="M6753" i="4"/>
  <c r="L6753" i="4"/>
  <c r="N6753" i="4" s="1"/>
  <c r="M6752" i="4"/>
  <c r="L6752" i="4"/>
  <c r="N6752" i="4" s="1"/>
  <c r="M6751" i="4"/>
  <c r="L6751" i="4"/>
  <c r="N6751" i="4" s="1"/>
  <c r="M6750" i="4"/>
  <c r="L6750" i="4"/>
  <c r="N6750" i="4" s="1"/>
  <c r="M6749" i="4"/>
  <c r="L6749" i="4"/>
  <c r="N6749" i="4" s="1"/>
  <c r="M6748" i="4"/>
  <c r="L6748" i="4"/>
  <c r="N6748" i="4" s="1"/>
  <c r="M6747" i="4"/>
  <c r="L6747" i="4"/>
  <c r="N6747" i="4" s="1"/>
  <c r="M6746" i="4"/>
  <c r="L6746" i="4"/>
  <c r="N6746" i="4" s="1"/>
  <c r="M6745" i="4"/>
  <c r="L6745" i="4"/>
  <c r="N6745" i="4" s="1"/>
  <c r="M6744" i="4"/>
  <c r="L6744" i="4"/>
  <c r="N6744" i="4" s="1"/>
  <c r="M6743" i="4"/>
  <c r="L6743" i="4"/>
  <c r="N6743" i="4" s="1"/>
  <c r="M6742" i="4"/>
  <c r="L6742" i="4"/>
  <c r="N6742" i="4" s="1"/>
  <c r="M6741" i="4"/>
  <c r="L6741" i="4"/>
  <c r="N6741" i="4" s="1"/>
  <c r="M6740" i="4"/>
  <c r="L6740" i="4"/>
  <c r="N6740" i="4" s="1"/>
  <c r="M6739" i="4"/>
  <c r="L6739" i="4"/>
  <c r="N6739" i="4" s="1"/>
  <c r="M6738" i="4"/>
  <c r="L6738" i="4"/>
  <c r="N6738" i="4" s="1"/>
  <c r="M6737" i="4"/>
  <c r="L6737" i="4"/>
  <c r="N6737" i="4" s="1"/>
  <c r="M6736" i="4"/>
  <c r="L6736" i="4"/>
  <c r="N6736" i="4" s="1"/>
  <c r="M6735" i="4"/>
  <c r="L6735" i="4"/>
  <c r="N6735" i="4" s="1"/>
  <c r="M6734" i="4"/>
  <c r="L6734" i="4"/>
  <c r="N6734" i="4" s="1"/>
  <c r="M6733" i="4"/>
  <c r="L6733" i="4"/>
  <c r="N6733" i="4" s="1"/>
  <c r="M6732" i="4"/>
  <c r="L6732" i="4"/>
  <c r="N6732" i="4" s="1"/>
  <c r="M6731" i="4"/>
  <c r="L6731" i="4"/>
  <c r="N6731" i="4" s="1"/>
  <c r="M6730" i="4"/>
  <c r="L6730" i="4"/>
  <c r="N6730" i="4" s="1"/>
  <c r="M6729" i="4"/>
  <c r="L6729" i="4"/>
  <c r="N6729" i="4" s="1"/>
  <c r="M6728" i="4"/>
  <c r="L6728" i="4"/>
  <c r="N6728" i="4" s="1"/>
  <c r="M6727" i="4"/>
  <c r="L6727" i="4"/>
  <c r="N6727" i="4" s="1"/>
  <c r="M6726" i="4"/>
  <c r="L6726" i="4"/>
  <c r="N6726" i="4" s="1"/>
  <c r="M6725" i="4"/>
  <c r="L6725" i="4"/>
  <c r="N6725" i="4" s="1"/>
  <c r="M6724" i="4"/>
  <c r="L6724" i="4"/>
  <c r="N6724" i="4" s="1"/>
  <c r="M6723" i="4"/>
  <c r="L6723" i="4"/>
  <c r="N6723" i="4" s="1"/>
  <c r="M6722" i="4"/>
  <c r="L6722" i="4"/>
  <c r="N6722" i="4" s="1"/>
  <c r="M6721" i="4"/>
  <c r="L6721" i="4"/>
  <c r="N6721" i="4" s="1"/>
  <c r="M6720" i="4"/>
  <c r="L6720" i="4"/>
  <c r="N6720" i="4" s="1"/>
  <c r="M6719" i="4"/>
  <c r="L6719" i="4"/>
  <c r="N6719" i="4" s="1"/>
  <c r="M6718" i="4"/>
  <c r="L6718" i="4"/>
  <c r="N6718" i="4" s="1"/>
  <c r="M6717" i="4"/>
  <c r="L6717" i="4"/>
  <c r="N6717" i="4" s="1"/>
  <c r="M6716" i="4"/>
  <c r="L6716" i="4"/>
  <c r="N6716" i="4" s="1"/>
  <c r="M6715" i="4"/>
  <c r="L6715" i="4"/>
  <c r="N6715" i="4" s="1"/>
  <c r="M6714" i="4"/>
  <c r="L6714" i="4"/>
  <c r="N6714" i="4" s="1"/>
  <c r="M6713" i="4"/>
  <c r="L6713" i="4"/>
  <c r="N6713" i="4" s="1"/>
  <c r="M6712" i="4"/>
  <c r="L6712" i="4"/>
  <c r="N6712" i="4" s="1"/>
  <c r="M6711" i="4"/>
  <c r="L6711" i="4"/>
  <c r="N6711" i="4" s="1"/>
  <c r="M6710" i="4"/>
  <c r="L6710" i="4"/>
  <c r="N6710" i="4" s="1"/>
  <c r="M6709" i="4"/>
  <c r="L6709" i="4"/>
  <c r="N6709" i="4" s="1"/>
  <c r="M6708" i="4"/>
  <c r="L6708" i="4"/>
  <c r="N6708" i="4" s="1"/>
  <c r="M6707" i="4"/>
  <c r="L6707" i="4"/>
  <c r="N6707" i="4" s="1"/>
  <c r="M6706" i="4"/>
  <c r="L6706" i="4"/>
  <c r="N6706" i="4" s="1"/>
  <c r="M6705" i="4"/>
  <c r="L6705" i="4"/>
  <c r="N6705" i="4" s="1"/>
  <c r="M6704" i="4"/>
  <c r="L6704" i="4"/>
  <c r="N6704" i="4" s="1"/>
  <c r="M6703" i="4"/>
  <c r="L6703" i="4"/>
  <c r="N6703" i="4" s="1"/>
  <c r="M6702" i="4"/>
  <c r="L6702" i="4"/>
  <c r="N6702" i="4" s="1"/>
  <c r="M6701" i="4"/>
  <c r="L6701" i="4"/>
  <c r="N6701" i="4" s="1"/>
  <c r="M6700" i="4"/>
  <c r="L6700" i="4"/>
  <c r="N6700" i="4" s="1"/>
  <c r="M6699" i="4"/>
  <c r="L6699" i="4"/>
  <c r="N6699" i="4" s="1"/>
  <c r="M6698" i="4"/>
  <c r="L6698" i="4"/>
  <c r="N6698" i="4" s="1"/>
  <c r="M6697" i="4"/>
  <c r="L6697" i="4"/>
  <c r="N6697" i="4" s="1"/>
  <c r="M6696" i="4"/>
  <c r="L6696" i="4"/>
  <c r="N6696" i="4" s="1"/>
  <c r="M6695" i="4"/>
  <c r="L6695" i="4"/>
  <c r="N6695" i="4" s="1"/>
  <c r="M6694" i="4"/>
  <c r="L6694" i="4"/>
  <c r="N6694" i="4" s="1"/>
  <c r="M6693" i="4"/>
  <c r="L6693" i="4"/>
  <c r="N6693" i="4" s="1"/>
  <c r="M6692" i="4"/>
  <c r="L6692" i="4"/>
  <c r="N6692" i="4" s="1"/>
  <c r="M6691" i="4"/>
  <c r="L6691" i="4"/>
  <c r="N6691" i="4" s="1"/>
  <c r="M6690" i="4"/>
  <c r="L6690" i="4"/>
  <c r="N6690" i="4" s="1"/>
  <c r="M6689" i="4"/>
  <c r="L6689" i="4"/>
  <c r="N6689" i="4" s="1"/>
  <c r="M6688" i="4"/>
  <c r="L6688" i="4"/>
  <c r="N6688" i="4" s="1"/>
  <c r="M6687" i="4"/>
  <c r="L6687" i="4"/>
  <c r="N6687" i="4" s="1"/>
  <c r="M6686" i="4"/>
  <c r="L6686" i="4"/>
  <c r="N6686" i="4" s="1"/>
  <c r="M6685" i="4"/>
  <c r="L6685" i="4"/>
  <c r="N6685" i="4" s="1"/>
  <c r="M6684" i="4"/>
  <c r="L6684" i="4"/>
  <c r="N6684" i="4" s="1"/>
  <c r="M6683" i="4"/>
  <c r="L6683" i="4"/>
  <c r="N6683" i="4" s="1"/>
  <c r="M6682" i="4"/>
  <c r="L6682" i="4"/>
  <c r="N6682" i="4" s="1"/>
  <c r="M6681" i="4"/>
  <c r="L6681" i="4"/>
  <c r="N6681" i="4" s="1"/>
  <c r="M6680" i="4"/>
  <c r="L6680" i="4"/>
  <c r="N6680" i="4" s="1"/>
  <c r="M6679" i="4"/>
  <c r="L6679" i="4"/>
  <c r="N6679" i="4" s="1"/>
  <c r="M6678" i="4"/>
  <c r="L6678" i="4"/>
  <c r="N6678" i="4" s="1"/>
  <c r="M6677" i="4"/>
  <c r="L6677" i="4"/>
  <c r="N6677" i="4" s="1"/>
  <c r="M6676" i="4"/>
  <c r="L6676" i="4"/>
  <c r="N6676" i="4" s="1"/>
  <c r="M6675" i="4"/>
  <c r="L6675" i="4"/>
  <c r="N6675" i="4" s="1"/>
  <c r="M6674" i="4"/>
  <c r="L6674" i="4"/>
  <c r="N6674" i="4" s="1"/>
  <c r="M6673" i="4"/>
  <c r="L6673" i="4"/>
  <c r="N6673" i="4" s="1"/>
  <c r="M6672" i="4"/>
  <c r="L6672" i="4"/>
  <c r="N6672" i="4" s="1"/>
  <c r="M6671" i="4"/>
  <c r="L6671" i="4"/>
  <c r="N6671" i="4" s="1"/>
  <c r="M6670" i="4"/>
  <c r="L6670" i="4"/>
  <c r="N6670" i="4" s="1"/>
  <c r="M6669" i="4"/>
  <c r="L6669" i="4"/>
  <c r="N6669" i="4" s="1"/>
  <c r="M6668" i="4"/>
  <c r="L6668" i="4"/>
  <c r="N6668" i="4" s="1"/>
  <c r="M6667" i="4"/>
  <c r="L6667" i="4"/>
  <c r="N6667" i="4" s="1"/>
  <c r="M6666" i="4"/>
  <c r="L6666" i="4"/>
  <c r="N6666" i="4" s="1"/>
  <c r="M6665" i="4"/>
  <c r="L6665" i="4"/>
  <c r="N6665" i="4" s="1"/>
  <c r="M6664" i="4"/>
  <c r="L6664" i="4"/>
  <c r="N6664" i="4" s="1"/>
  <c r="M6663" i="4"/>
  <c r="L6663" i="4"/>
  <c r="N6663" i="4" s="1"/>
  <c r="M6662" i="4"/>
  <c r="L6662" i="4"/>
  <c r="N6662" i="4" s="1"/>
  <c r="M6661" i="4"/>
  <c r="L6661" i="4"/>
  <c r="N6661" i="4" s="1"/>
  <c r="M6660" i="4"/>
  <c r="L6660" i="4"/>
  <c r="N6660" i="4" s="1"/>
  <c r="M6659" i="4"/>
  <c r="L6659" i="4"/>
  <c r="N6659" i="4" s="1"/>
  <c r="M6658" i="4"/>
  <c r="L6658" i="4"/>
  <c r="N6658" i="4" s="1"/>
  <c r="M6657" i="4"/>
  <c r="L6657" i="4"/>
  <c r="N6657" i="4" s="1"/>
  <c r="M6656" i="4"/>
  <c r="L6656" i="4"/>
  <c r="N6656" i="4" s="1"/>
  <c r="M6655" i="4"/>
  <c r="L6655" i="4"/>
  <c r="N6655" i="4" s="1"/>
  <c r="M6654" i="4"/>
  <c r="L6654" i="4"/>
  <c r="N6654" i="4" s="1"/>
  <c r="M6653" i="4"/>
  <c r="L6653" i="4"/>
  <c r="N6653" i="4" s="1"/>
  <c r="M6652" i="4"/>
  <c r="L6652" i="4"/>
  <c r="N6652" i="4" s="1"/>
  <c r="M6651" i="4"/>
  <c r="L6651" i="4"/>
  <c r="N6651" i="4" s="1"/>
  <c r="M6650" i="4"/>
  <c r="L6650" i="4"/>
  <c r="N6650" i="4" s="1"/>
  <c r="M6649" i="4"/>
  <c r="L6649" i="4"/>
  <c r="N6649" i="4" s="1"/>
  <c r="M6648" i="4"/>
  <c r="L6648" i="4"/>
  <c r="N6648" i="4" s="1"/>
  <c r="M6647" i="4"/>
  <c r="L6647" i="4"/>
  <c r="N6647" i="4" s="1"/>
  <c r="M6646" i="4"/>
  <c r="L6646" i="4"/>
  <c r="N6646" i="4" s="1"/>
  <c r="M6645" i="4"/>
  <c r="L6645" i="4"/>
  <c r="N6645" i="4" s="1"/>
  <c r="M6644" i="4"/>
  <c r="L6644" i="4"/>
  <c r="N6644" i="4" s="1"/>
  <c r="M6643" i="4"/>
  <c r="L6643" i="4"/>
  <c r="N6643" i="4" s="1"/>
  <c r="M6642" i="4"/>
  <c r="L6642" i="4"/>
  <c r="N6642" i="4" s="1"/>
  <c r="M6641" i="4"/>
  <c r="L6641" i="4"/>
  <c r="N6641" i="4" s="1"/>
  <c r="M6640" i="4"/>
  <c r="L6640" i="4"/>
  <c r="N6640" i="4" s="1"/>
  <c r="M6639" i="4"/>
  <c r="L6639" i="4"/>
  <c r="N6639" i="4" s="1"/>
  <c r="M6638" i="4"/>
  <c r="L6638" i="4"/>
  <c r="N6638" i="4" s="1"/>
  <c r="M6637" i="4"/>
  <c r="L6637" i="4"/>
  <c r="N6637" i="4" s="1"/>
  <c r="M6636" i="4"/>
  <c r="L6636" i="4"/>
  <c r="N6636" i="4" s="1"/>
  <c r="M6635" i="4"/>
  <c r="L6635" i="4"/>
  <c r="N6635" i="4" s="1"/>
  <c r="M6634" i="4"/>
  <c r="L6634" i="4"/>
  <c r="N6634" i="4" s="1"/>
  <c r="M6633" i="4"/>
  <c r="L6633" i="4"/>
  <c r="N6633" i="4" s="1"/>
  <c r="M6632" i="4"/>
  <c r="L6632" i="4"/>
  <c r="N6632" i="4" s="1"/>
  <c r="M6631" i="4"/>
  <c r="L6631" i="4"/>
  <c r="N6631" i="4" s="1"/>
  <c r="M6630" i="4"/>
  <c r="L6630" i="4"/>
  <c r="N6630" i="4" s="1"/>
  <c r="M6629" i="4"/>
  <c r="L6629" i="4"/>
  <c r="N6629" i="4" s="1"/>
  <c r="M6628" i="4"/>
  <c r="L6628" i="4"/>
  <c r="N6628" i="4" s="1"/>
  <c r="M6627" i="4"/>
  <c r="L6627" i="4"/>
  <c r="N6627" i="4" s="1"/>
  <c r="M6626" i="4"/>
  <c r="L6626" i="4"/>
  <c r="N6626" i="4" s="1"/>
  <c r="M6625" i="4"/>
  <c r="L6625" i="4"/>
  <c r="N6625" i="4" s="1"/>
  <c r="M6624" i="4"/>
  <c r="L6624" i="4"/>
  <c r="N6624" i="4" s="1"/>
  <c r="M6623" i="4"/>
  <c r="L6623" i="4"/>
  <c r="N6623" i="4" s="1"/>
  <c r="M6622" i="4"/>
  <c r="L6622" i="4"/>
  <c r="N6622" i="4" s="1"/>
  <c r="M6621" i="4"/>
  <c r="L6621" i="4"/>
  <c r="N6621" i="4" s="1"/>
  <c r="M6620" i="4"/>
  <c r="L6620" i="4"/>
  <c r="N6620" i="4" s="1"/>
  <c r="M6619" i="4"/>
  <c r="L6619" i="4"/>
  <c r="N6619" i="4" s="1"/>
  <c r="M6618" i="4"/>
  <c r="L6618" i="4"/>
  <c r="N6618" i="4" s="1"/>
  <c r="M6617" i="4"/>
  <c r="L6617" i="4"/>
  <c r="N6617" i="4" s="1"/>
  <c r="M6616" i="4"/>
  <c r="L6616" i="4"/>
  <c r="N6616" i="4" s="1"/>
  <c r="M6615" i="4"/>
  <c r="L6615" i="4"/>
  <c r="N6615" i="4" s="1"/>
  <c r="M6614" i="4"/>
  <c r="L6614" i="4"/>
  <c r="N6614" i="4" s="1"/>
  <c r="M6613" i="4"/>
  <c r="L6613" i="4"/>
  <c r="N6613" i="4" s="1"/>
  <c r="M6612" i="4"/>
  <c r="L6612" i="4"/>
  <c r="N6612" i="4" s="1"/>
  <c r="M6611" i="4"/>
  <c r="L6611" i="4"/>
  <c r="N6611" i="4" s="1"/>
  <c r="M6610" i="4"/>
  <c r="L6610" i="4"/>
  <c r="N6610" i="4" s="1"/>
  <c r="M6609" i="4"/>
  <c r="L6609" i="4"/>
  <c r="N6609" i="4" s="1"/>
  <c r="M6608" i="4"/>
  <c r="L6608" i="4"/>
  <c r="N6608" i="4" s="1"/>
  <c r="M6607" i="4"/>
  <c r="L6607" i="4"/>
  <c r="N6607" i="4" s="1"/>
  <c r="M6606" i="4"/>
  <c r="L6606" i="4"/>
  <c r="N6606" i="4" s="1"/>
  <c r="M6605" i="4"/>
  <c r="L6605" i="4"/>
  <c r="N6605" i="4" s="1"/>
  <c r="M6604" i="4"/>
  <c r="L6604" i="4"/>
  <c r="N6604" i="4" s="1"/>
  <c r="M6603" i="4"/>
  <c r="L6603" i="4"/>
  <c r="N6603" i="4" s="1"/>
  <c r="M6602" i="4"/>
  <c r="L6602" i="4"/>
  <c r="N6602" i="4" s="1"/>
  <c r="M6601" i="4"/>
  <c r="L6601" i="4"/>
  <c r="N6601" i="4" s="1"/>
  <c r="M6600" i="4"/>
  <c r="L6600" i="4"/>
  <c r="N6600" i="4" s="1"/>
  <c r="M6599" i="4"/>
  <c r="L6599" i="4"/>
  <c r="N6599" i="4" s="1"/>
  <c r="M6598" i="4"/>
  <c r="L6598" i="4"/>
  <c r="N6598" i="4" s="1"/>
  <c r="M6597" i="4"/>
  <c r="L6597" i="4"/>
  <c r="N6597" i="4" s="1"/>
  <c r="M6596" i="4"/>
  <c r="L6596" i="4"/>
  <c r="N6596" i="4" s="1"/>
  <c r="M6595" i="4"/>
  <c r="L6595" i="4"/>
  <c r="N6595" i="4" s="1"/>
  <c r="M6594" i="4"/>
  <c r="L6594" i="4"/>
  <c r="N6594" i="4" s="1"/>
  <c r="M6593" i="4"/>
  <c r="L6593" i="4"/>
  <c r="N6593" i="4" s="1"/>
  <c r="M6592" i="4"/>
  <c r="L6592" i="4"/>
  <c r="N6592" i="4" s="1"/>
  <c r="M6591" i="4"/>
  <c r="L6591" i="4"/>
  <c r="N6591" i="4" s="1"/>
  <c r="M6590" i="4"/>
  <c r="L6590" i="4"/>
  <c r="N6590" i="4" s="1"/>
  <c r="M6589" i="4"/>
  <c r="L6589" i="4"/>
  <c r="N6589" i="4" s="1"/>
  <c r="M6588" i="4"/>
  <c r="L6588" i="4"/>
  <c r="N6588" i="4" s="1"/>
  <c r="M6587" i="4"/>
  <c r="L6587" i="4"/>
  <c r="N6587" i="4" s="1"/>
  <c r="M6586" i="4"/>
  <c r="L6586" i="4"/>
  <c r="N6586" i="4" s="1"/>
  <c r="M6585" i="4"/>
  <c r="L6585" i="4"/>
  <c r="N6585" i="4" s="1"/>
  <c r="M6584" i="4"/>
  <c r="L6584" i="4"/>
  <c r="N6584" i="4" s="1"/>
  <c r="M6583" i="4"/>
  <c r="L6583" i="4"/>
  <c r="N6583" i="4" s="1"/>
  <c r="M6582" i="4"/>
  <c r="L6582" i="4"/>
  <c r="N6582" i="4" s="1"/>
  <c r="M6581" i="4"/>
  <c r="L6581" i="4"/>
  <c r="N6581" i="4" s="1"/>
  <c r="M6580" i="4"/>
  <c r="L6580" i="4"/>
  <c r="N6580" i="4" s="1"/>
  <c r="M6579" i="4"/>
  <c r="L6579" i="4"/>
  <c r="N6579" i="4" s="1"/>
  <c r="M6578" i="4"/>
  <c r="L6578" i="4"/>
  <c r="N6578" i="4" s="1"/>
  <c r="M6577" i="4"/>
  <c r="L6577" i="4"/>
  <c r="N6577" i="4" s="1"/>
  <c r="M6576" i="4"/>
  <c r="L6576" i="4"/>
  <c r="N6576" i="4" s="1"/>
  <c r="M6575" i="4"/>
  <c r="L6575" i="4"/>
  <c r="N6575" i="4" s="1"/>
  <c r="M6574" i="4"/>
  <c r="L6574" i="4"/>
  <c r="N6574" i="4" s="1"/>
  <c r="M6573" i="4"/>
  <c r="L6573" i="4"/>
  <c r="N6573" i="4" s="1"/>
  <c r="M6572" i="4"/>
  <c r="L6572" i="4"/>
  <c r="N6572" i="4" s="1"/>
  <c r="M6571" i="4"/>
  <c r="L6571" i="4"/>
  <c r="N6571" i="4" s="1"/>
  <c r="M6570" i="4"/>
  <c r="L6570" i="4"/>
  <c r="N6570" i="4" s="1"/>
  <c r="M6569" i="4"/>
  <c r="L6569" i="4"/>
  <c r="N6569" i="4" s="1"/>
  <c r="M6568" i="4"/>
  <c r="L6568" i="4"/>
  <c r="N6568" i="4" s="1"/>
  <c r="M6567" i="4"/>
  <c r="L6567" i="4"/>
  <c r="N6567" i="4" s="1"/>
  <c r="M6566" i="4"/>
  <c r="L6566" i="4"/>
  <c r="N6566" i="4" s="1"/>
  <c r="M6565" i="4"/>
  <c r="L6565" i="4"/>
  <c r="N6565" i="4" s="1"/>
  <c r="M6564" i="4"/>
  <c r="L6564" i="4"/>
  <c r="N6564" i="4" s="1"/>
  <c r="M6563" i="4"/>
  <c r="L6563" i="4"/>
  <c r="N6563" i="4" s="1"/>
  <c r="M6562" i="4"/>
  <c r="L6562" i="4"/>
  <c r="N6562" i="4" s="1"/>
  <c r="M6561" i="4"/>
  <c r="L6561" i="4"/>
  <c r="N6561" i="4" s="1"/>
  <c r="M6560" i="4"/>
  <c r="L6560" i="4"/>
  <c r="N6560" i="4" s="1"/>
  <c r="M6559" i="4"/>
  <c r="L6559" i="4"/>
  <c r="N6559" i="4" s="1"/>
  <c r="M6558" i="4"/>
  <c r="L6558" i="4"/>
  <c r="N6558" i="4" s="1"/>
  <c r="M6557" i="4"/>
  <c r="L6557" i="4"/>
  <c r="N6557" i="4" s="1"/>
  <c r="M6556" i="4"/>
  <c r="L6556" i="4"/>
  <c r="N6556" i="4" s="1"/>
  <c r="M6555" i="4"/>
  <c r="L6555" i="4"/>
  <c r="N6555" i="4" s="1"/>
  <c r="M6554" i="4"/>
  <c r="L6554" i="4"/>
  <c r="N6554" i="4" s="1"/>
  <c r="M6553" i="4"/>
  <c r="L6553" i="4"/>
  <c r="N6553" i="4" s="1"/>
  <c r="M6552" i="4"/>
  <c r="L6552" i="4"/>
  <c r="N6552" i="4" s="1"/>
  <c r="M6551" i="4"/>
  <c r="L6551" i="4"/>
  <c r="N6551" i="4" s="1"/>
  <c r="M6550" i="4"/>
  <c r="L6550" i="4"/>
  <c r="N6550" i="4" s="1"/>
  <c r="M6549" i="4"/>
  <c r="L6549" i="4"/>
  <c r="N6549" i="4" s="1"/>
  <c r="M6548" i="4"/>
  <c r="L6548" i="4"/>
  <c r="N6548" i="4" s="1"/>
  <c r="M6547" i="4"/>
  <c r="L6547" i="4"/>
  <c r="N6547" i="4" s="1"/>
  <c r="M6546" i="4"/>
  <c r="L6546" i="4"/>
  <c r="N6546" i="4" s="1"/>
  <c r="M6545" i="4"/>
  <c r="L6545" i="4"/>
  <c r="N6545" i="4" s="1"/>
  <c r="M6544" i="4"/>
  <c r="L6544" i="4"/>
  <c r="N6544" i="4" s="1"/>
  <c r="M6543" i="4"/>
  <c r="L6543" i="4"/>
  <c r="N6543" i="4" s="1"/>
  <c r="M6542" i="4"/>
  <c r="L6542" i="4"/>
  <c r="N6542" i="4" s="1"/>
  <c r="M6541" i="4"/>
  <c r="L6541" i="4"/>
  <c r="N6541" i="4" s="1"/>
  <c r="M6540" i="4"/>
  <c r="L6540" i="4"/>
  <c r="N6540" i="4" s="1"/>
  <c r="M6539" i="4"/>
  <c r="L6539" i="4"/>
  <c r="N6539" i="4" s="1"/>
  <c r="M6538" i="4"/>
  <c r="L6538" i="4"/>
  <c r="N6538" i="4" s="1"/>
  <c r="M6537" i="4"/>
  <c r="L6537" i="4"/>
  <c r="N6537" i="4" s="1"/>
  <c r="M6536" i="4"/>
  <c r="L6536" i="4"/>
  <c r="N6536" i="4" s="1"/>
  <c r="M6535" i="4"/>
  <c r="L6535" i="4"/>
  <c r="N6535" i="4" s="1"/>
  <c r="M6534" i="4"/>
  <c r="L6534" i="4"/>
  <c r="N6534" i="4" s="1"/>
  <c r="M6533" i="4"/>
  <c r="L6533" i="4"/>
  <c r="N6533" i="4" s="1"/>
  <c r="M6532" i="4"/>
  <c r="L6532" i="4"/>
  <c r="N6532" i="4" s="1"/>
  <c r="M6531" i="4"/>
  <c r="L6531" i="4"/>
  <c r="N6531" i="4" s="1"/>
  <c r="M6530" i="4"/>
  <c r="L6530" i="4"/>
  <c r="N6530" i="4" s="1"/>
  <c r="M6529" i="4"/>
  <c r="L6529" i="4"/>
  <c r="N6529" i="4" s="1"/>
  <c r="M6528" i="4"/>
  <c r="L6528" i="4"/>
  <c r="N6528" i="4" s="1"/>
  <c r="M6527" i="4"/>
  <c r="L6527" i="4"/>
  <c r="N6527" i="4" s="1"/>
  <c r="M6526" i="4"/>
  <c r="L6526" i="4"/>
  <c r="N6526" i="4" s="1"/>
  <c r="M6525" i="4"/>
  <c r="L6525" i="4"/>
  <c r="N6525" i="4" s="1"/>
  <c r="M6524" i="4"/>
  <c r="L6524" i="4"/>
  <c r="N6524" i="4" s="1"/>
  <c r="M6523" i="4"/>
  <c r="L6523" i="4"/>
  <c r="N6523" i="4" s="1"/>
  <c r="M6522" i="4"/>
  <c r="L6522" i="4"/>
  <c r="N6522" i="4" s="1"/>
  <c r="M6521" i="4"/>
  <c r="L6521" i="4"/>
  <c r="N6521" i="4" s="1"/>
  <c r="M6520" i="4"/>
  <c r="L6520" i="4"/>
  <c r="N6520" i="4" s="1"/>
  <c r="M6519" i="4"/>
  <c r="L6519" i="4"/>
  <c r="N6519" i="4" s="1"/>
  <c r="M6518" i="4"/>
  <c r="L6518" i="4"/>
  <c r="N6518" i="4" s="1"/>
  <c r="M6517" i="4"/>
  <c r="L6517" i="4"/>
  <c r="N6517" i="4" s="1"/>
  <c r="M6516" i="4"/>
  <c r="L6516" i="4"/>
  <c r="N6516" i="4" s="1"/>
  <c r="M6515" i="4"/>
  <c r="L6515" i="4"/>
  <c r="N6515" i="4" s="1"/>
  <c r="M6514" i="4"/>
  <c r="L6514" i="4"/>
  <c r="N6514" i="4" s="1"/>
  <c r="M6513" i="4"/>
  <c r="L6513" i="4"/>
  <c r="N6513" i="4" s="1"/>
  <c r="M6512" i="4"/>
  <c r="L6512" i="4"/>
  <c r="N6512" i="4" s="1"/>
  <c r="M6511" i="4"/>
  <c r="L6511" i="4"/>
  <c r="N6511" i="4" s="1"/>
  <c r="M6510" i="4"/>
  <c r="L6510" i="4"/>
  <c r="N6510" i="4" s="1"/>
  <c r="M6509" i="4"/>
  <c r="L6509" i="4"/>
  <c r="N6509" i="4" s="1"/>
  <c r="M6508" i="4"/>
  <c r="L6508" i="4"/>
  <c r="N6508" i="4" s="1"/>
  <c r="M6507" i="4"/>
  <c r="L6507" i="4"/>
  <c r="N6507" i="4" s="1"/>
  <c r="M6506" i="4"/>
  <c r="L6506" i="4"/>
  <c r="N6506" i="4" s="1"/>
  <c r="M6505" i="4"/>
  <c r="L6505" i="4"/>
  <c r="N6505" i="4" s="1"/>
  <c r="M6504" i="4"/>
  <c r="L6504" i="4"/>
  <c r="N6504" i="4" s="1"/>
  <c r="M6503" i="4"/>
  <c r="L6503" i="4"/>
  <c r="N6503" i="4" s="1"/>
  <c r="M6502" i="4"/>
  <c r="L6502" i="4"/>
  <c r="N6502" i="4" s="1"/>
  <c r="M6501" i="4"/>
  <c r="L6501" i="4"/>
  <c r="N6501" i="4" s="1"/>
  <c r="M6500" i="4"/>
  <c r="L6500" i="4"/>
  <c r="N6500" i="4" s="1"/>
  <c r="M6499" i="4"/>
  <c r="L6499" i="4"/>
  <c r="N6499" i="4" s="1"/>
  <c r="M6498" i="4"/>
  <c r="L6498" i="4"/>
  <c r="N6498" i="4" s="1"/>
  <c r="M6497" i="4"/>
  <c r="L6497" i="4"/>
  <c r="N6497" i="4" s="1"/>
  <c r="M6496" i="4"/>
  <c r="L6496" i="4"/>
  <c r="N6496" i="4" s="1"/>
  <c r="M6495" i="4"/>
  <c r="L6495" i="4"/>
  <c r="N6495" i="4" s="1"/>
  <c r="M6494" i="4"/>
  <c r="L6494" i="4"/>
  <c r="N6494" i="4" s="1"/>
  <c r="M6493" i="4"/>
  <c r="L6493" i="4"/>
  <c r="N6493" i="4" s="1"/>
  <c r="M6492" i="4"/>
  <c r="L6492" i="4"/>
  <c r="N6492" i="4" s="1"/>
  <c r="M6491" i="4"/>
  <c r="L6491" i="4"/>
  <c r="N6491" i="4" s="1"/>
  <c r="M6490" i="4"/>
  <c r="L6490" i="4"/>
  <c r="N6490" i="4" s="1"/>
  <c r="M6489" i="4"/>
  <c r="L6489" i="4"/>
  <c r="N6489" i="4" s="1"/>
  <c r="M6488" i="4"/>
  <c r="L6488" i="4"/>
  <c r="N6488" i="4" s="1"/>
  <c r="M6487" i="4"/>
  <c r="L6487" i="4"/>
  <c r="N6487" i="4" s="1"/>
  <c r="M6486" i="4"/>
  <c r="L6486" i="4"/>
  <c r="N6486" i="4" s="1"/>
  <c r="M6485" i="4"/>
  <c r="L6485" i="4"/>
  <c r="N6485" i="4" s="1"/>
  <c r="M6484" i="4"/>
  <c r="L6484" i="4"/>
  <c r="N6484" i="4" s="1"/>
  <c r="M6483" i="4"/>
  <c r="L6483" i="4"/>
  <c r="N6483" i="4" s="1"/>
  <c r="M6482" i="4"/>
  <c r="L6482" i="4"/>
  <c r="N6482" i="4" s="1"/>
  <c r="M6481" i="4"/>
  <c r="L6481" i="4"/>
  <c r="N6481" i="4" s="1"/>
  <c r="M6480" i="4"/>
  <c r="L6480" i="4"/>
  <c r="N6480" i="4" s="1"/>
  <c r="M6479" i="4"/>
  <c r="L6479" i="4"/>
  <c r="N6479" i="4" s="1"/>
  <c r="M6478" i="4"/>
  <c r="L6478" i="4"/>
  <c r="N6478" i="4" s="1"/>
  <c r="M6477" i="4"/>
  <c r="L6477" i="4"/>
  <c r="N6477" i="4" s="1"/>
  <c r="M6476" i="4"/>
  <c r="L6476" i="4"/>
  <c r="N6476" i="4" s="1"/>
  <c r="M6475" i="4"/>
  <c r="L6475" i="4"/>
  <c r="N6475" i="4" s="1"/>
  <c r="M6474" i="4"/>
  <c r="L6474" i="4"/>
  <c r="N6474" i="4" s="1"/>
  <c r="M6473" i="4"/>
  <c r="L6473" i="4"/>
  <c r="N6473" i="4" s="1"/>
  <c r="M6472" i="4"/>
  <c r="L6472" i="4"/>
  <c r="N6472" i="4" s="1"/>
  <c r="M6471" i="4"/>
  <c r="L6471" i="4"/>
  <c r="N6471" i="4" s="1"/>
  <c r="M6470" i="4"/>
  <c r="L6470" i="4"/>
  <c r="N6470" i="4" s="1"/>
  <c r="M6469" i="4"/>
  <c r="L6469" i="4"/>
  <c r="N6469" i="4" s="1"/>
  <c r="M6468" i="4"/>
  <c r="L6468" i="4"/>
  <c r="N6468" i="4" s="1"/>
  <c r="M6467" i="4"/>
  <c r="L6467" i="4"/>
  <c r="N6467" i="4" s="1"/>
  <c r="M6466" i="4"/>
  <c r="L6466" i="4"/>
  <c r="N6466" i="4" s="1"/>
  <c r="M6465" i="4"/>
  <c r="L6465" i="4"/>
  <c r="N6465" i="4" s="1"/>
  <c r="M6464" i="4"/>
  <c r="L6464" i="4"/>
  <c r="N6464" i="4" s="1"/>
  <c r="M6463" i="4"/>
  <c r="L6463" i="4"/>
  <c r="N6463" i="4" s="1"/>
  <c r="M6462" i="4"/>
  <c r="L6462" i="4"/>
  <c r="N6462" i="4" s="1"/>
  <c r="M6461" i="4"/>
  <c r="L6461" i="4"/>
  <c r="N6461" i="4" s="1"/>
  <c r="M6460" i="4"/>
  <c r="L6460" i="4"/>
  <c r="N6460" i="4" s="1"/>
  <c r="M6459" i="4"/>
  <c r="L6459" i="4"/>
  <c r="N6459" i="4" s="1"/>
  <c r="M6458" i="4"/>
  <c r="L6458" i="4"/>
  <c r="N6458" i="4" s="1"/>
  <c r="M6457" i="4"/>
  <c r="L6457" i="4"/>
  <c r="N6457" i="4" s="1"/>
  <c r="M6456" i="4"/>
  <c r="L6456" i="4"/>
  <c r="N6456" i="4" s="1"/>
  <c r="M6455" i="4"/>
  <c r="L6455" i="4"/>
  <c r="N6455" i="4" s="1"/>
  <c r="M6454" i="4"/>
  <c r="L6454" i="4"/>
  <c r="N6454" i="4" s="1"/>
  <c r="M6453" i="4"/>
  <c r="L6453" i="4"/>
  <c r="N6453" i="4" s="1"/>
  <c r="M6452" i="4"/>
  <c r="L6452" i="4"/>
  <c r="N6452" i="4" s="1"/>
  <c r="M6451" i="4"/>
  <c r="L6451" i="4"/>
  <c r="N6451" i="4" s="1"/>
  <c r="M6450" i="4"/>
  <c r="L6450" i="4"/>
  <c r="N6450" i="4" s="1"/>
  <c r="M6449" i="4"/>
  <c r="L6449" i="4"/>
  <c r="N6449" i="4" s="1"/>
  <c r="M6448" i="4"/>
  <c r="L6448" i="4"/>
  <c r="N6448" i="4" s="1"/>
  <c r="M6447" i="4"/>
  <c r="L6447" i="4"/>
  <c r="N6447" i="4" s="1"/>
  <c r="M6446" i="4"/>
  <c r="L6446" i="4"/>
  <c r="N6446" i="4" s="1"/>
  <c r="M6445" i="4"/>
  <c r="L6445" i="4"/>
  <c r="N6445" i="4" s="1"/>
  <c r="M6444" i="4"/>
  <c r="L6444" i="4"/>
  <c r="N6444" i="4" s="1"/>
  <c r="M6443" i="4"/>
  <c r="L6443" i="4"/>
  <c r="N6443" i="4" s="1"/>
  <c r="M6442" i="4"/>
  <c r="L6442" i="4"/>
  <c r="N6442" i="4" s="1"/>
  <c r="M6441" i="4"/>
  <c r="L6441" i="4"/>
  <c r="N6441" i="4" s="1"/>
  <c r="M6440" i="4"/>
  <c r="L6440" i="4"/>
  <c r="N6440" i="4" s="1"/>
  <c r="M6439" i="4"/>
  <c r="L6439" i="4"/>
  <c r="N6439" i="4" s="1"/>
  <c r="M6438" i="4"/>
  <c r="L6438" i="4"/>
  <c r="N6438" i="4" s="1"/>
  <c r="M6437" i="4"/>
  <c r="L6437" i="4"/>
  <c r="N6437" i="4" s="1"/>
  <c r="M6436" i="4"/>
  <c r="L6436" i="4"/>
  <c r="N6436" i="4" s="1"/>
  <c r="M6435" i="4"/>
  <c r="L6435" i="4"/>
  <c r="N6435" i="4" s="1"/>
  <c r="M6434" i="4"/>
  <c r="L6434" i="4"/>
  <c r="N6434" i="4" s="1"/>
  <c r="M6433" i="4"/>
  <c r="L6433" i="4"/>
  <c r="N6433" i="4" s="1"/>
  <c r="M6432" i="4"/>
  <c r="L6432" i="4"/>
  <c r="N6432" i="4" s="1"/>
  <c r="M6431" i="4"/>
  <c r="L6431" i="4"/>
  <c r="N6431" i="4" s="1"/>
  <c r="M6430" i="4"/>
  <c r="L6430" i="4"/>
  <c r="N6430" i="4" s="1"/>
  <c r="M6429" i="4"/>
  <c r="L6429" i="4"/>
  <c r="N6429" i="4" s="1"/>
  <c r="M6428" i="4"/>
  <c r="L6428" i="4"/>
  <c r="N6428" i="4" s="1"/>
  <c r="M6427" i="4"/>
  <c r="L6427" i="4"/>
  <c r="N6427" i="4" s="1"/>
  <c r="M6426" i="4"/>
  <c r="L6426" i="4"/>
  <c r="N6426" i="4" s="1"/>
  <c r="M6425" i="4"/>
  <c r="L6425" i="4"/>
  <c r="N6425" i="4" s="1"/>
  <c r="M6424" i="4"/>
  <c r="L6424" i="4"/>
  <c r="N6424" i="4" s="1"/>
  <c r="M6423" i="4"/>
  <c r="L6423" i="4"/>
  <c r="N6423" i="4" s="1"/>
  <c r="M6422" i="4"/>
  <c r="L6422" i="4"/>
  <c r="N6422" i="4" s="1"/>
  <c r="M6421" i="4"/>
  <c r="L6421" i="4"/>
  <c r="N6421" i="4" s="1"/>
  <c r="M6420" i="4"/>
  <c r="L6420" i="4"/>
  <c r="N6420" i="4" s="1"/>
  <c r="M6419" i="4"/>
  <c r="L6419" i="4"/>
  <c r="N6419" i="4" s="1"/>
  <c r="M6418" i="4"/>
  <c r="L6418" i="4"/>
  <c r="N6418" i="4" s="1"/>
  <c r="M6417" i="4"/>
  <c r="L6417" i="4"/>
  <c r="N6417" i="4" s="1"/>
  <c r="M6416" i="4"/>
  <c r="L6416" i="4"/>
  <c r="N6416" i="4" s="1"/>
  <c r="M6415" i="4"/>
  <c r="L6415" i="4"/>
  <c r="N6415" i="4" s="1"/>
  <c r="M6414" i="4"/>
  <c r="L6414" i="4"/>
  <c r="N6414" i="4" s="1"/>
  <c r="M6413" i="4"/>
  <c r="L6413" i="4"/>
  <c r="N6413" i="4" s="1"/>
  <c r="M6412" i="4"/>
  <c r="L6412" i="4"/>
  <c r="N6412" i="4" s="1"/>
  <c r="M6411" i="4"/>
  <c r="L6411" i="4"/>
  <c r="N6411" i="4" s="1"/>
  <c r="M6410" i="4"/>
  <c r="L6410" i="4"/>
  <c r="N6410" i="4" s="1"/>
  <c r="M6409" i="4"/>
  <c r="L6409" i="4"/>
  <c r="N6409" i="4" s="1"/>
  <c r="M6408" i="4"/>
  <c r="L6408" i="4"/>
  <c r="N6408" i="4" s="1"/>
  <c r="M6407" i="4"/>
  <c r="L6407" i="4"/>
  <c r="N6407" i="4" s="1"/>
  <c r="M6406" i="4"/>
  <c r="L6406" i="4"/>
  <c r="N6406" i="4" s="1"/>
  <c r="M6405" i="4"/>
  <c r="L6405" i="4"/>
  <c r="N6405" i="4" s="1"/>
  <c r="M6404" i="4"/>
  <c r="L6404" i="4"/>
  <c r="N6404" i="4" s="1"/>
  <c r="M6403" i="4"/>
  <c r="L6403" i="4"/>
  <c r="N6403" i="4" s="1"/>
  <c r="M6402" i="4"/>
  <c r="L6402" i="4"/>
  <c r="N6402" i="4" s="1"/>
  <c r="M6401" i="4"/>
  <c r="L6401" i="4"/>
  <c r="N6401" i="4" s="1"/>
  <c r="M6400" i="4"/>
  <c r="L6400" i="4"/>
  <c r="N6400" i="4" s="1"/>
  <c r="M6399" i="4"/>
  <c r="L6399" i="4"/>
  <c r="N6399" i="4" s="1"/>
  <c r="M6398" i="4"/>
  <c r="L6398" i="4"/>
  <c r="N6398" i="4" s="1"/>
  <c r="M6397" i="4"/>
  <c r="L6397" i="4"/>
  <c r="N6397" i="4" s="1"/>
  <c r="M6396" i="4"/>
  <c r="L6396" i="4"/>
  <c r="N6396" i="4" s="1"/>
  <c r="M6395" i="4"/>
  <c r="L6395" i="4"/>
  <c r="N6395" i="4" s="1"/>
  <c r="M6394" i="4"/>
  <c r="L6394" i="4"/>
  <c r="N6394" i="4" s="1"/>
  <c r="M6393" i="4"/>
  <c r="L6393" i="4"/>
  <c r="N6393" i="4" s="1"/>
  <c r="M6392" i="4"/>
  <c r="L6392" i="4"/>
  <c r="N6392" i="4" s="1"/>
  <c r="M6391" i="4"/>
  <c r="L6391" i="4"/>
  <c r="N6391" i="4" s="1"/>
  <c r="M6390" i="4"/>
  <c r="L6390" i="4"/>
  <c r="N6390" i="4" s="1"/>
  <c r="M6389" i="4"/>
  <c r="L6389" i="4"/>
  <c r="N6389" i="4" s="1"/>
  <c r="M6388" i="4"/>
  <c r="L6388" i="4"/>
  <c r="N6388" i="4" s="1"/>
  <c r="M6387" i="4"/>
  <c r="L6387" i="4"/>
  <c r="N6387" i="4" s="1"/>
  <c r="M6386" i="4"/>
  <c r="L6386" i="4"/>
  <c r="N6386" i="4" s="1"/>
  <c r="M6385" i="4"/>
  <c r="L6385" i="4"/>
  <c r="N6385" i="4" s="1"/>
  <c r="M6384" i="4"/>
  <c r="L6384" i="4"/>
  <c r="N6384" i="4" s="1"/>
  <c r="M6383" i="4"/>
  <c r="L6383" i="4"/>
  <c r="N6383" i="4" s="1"/>
  <c r="M6382" i="4"/>
  <c r="L6382" i="4"/>
  <c r="N6382" i="4" s="1"/>
  <c r="M6381" i="4"/>
  <c r="L6381" i="4"/>
  <c r="N6381" i="4" s="1"/>
  <c r="M6380" i="4"/>
  <c r="L6380" i="4"/>
  <c r="N6380" i="4" s="1"/>
  <c r="M6379" i="4"/>
  <c r="L6379" i="4"/>
  <c r="N6379" i="4" s="1"/>
  <c r="M6378" i="4"/>
  <c r="L6378" i="4"/>
  <c r="N6378" i="4" s="1"/>
  <c r="M6377" i="4"/>
  <c r="L6377" i="4"/>
  <c r="N6377" i="4" s="1"/>
  <c r="M6376" i="4"/>
  <c r="L6376" i="4"/>
  <c r="N6376" i="4" s="1"/>
  <c r="M6375" i="4"/>
  <c r="L6375" i="4"/>
  <c r="N6375" i="4" s="1"/>
  <c r="M6374" i="4"/>
  <c r="L6374" i="4"/>
  <c r="N6374" i="4" s="1"/>
  <c r="M6373" i="4"/>
  <c r="L6373" i="4"/>
  <c r="N6373" i="4" s="1"/>
  <c r="M6372" i="4"/>
  <c r="L6372" i="4"/>
  <c r="N6372" i="4" s="1"/>
  <c r="M6371" i="4"/>
  <c r="L6371" i="4"/>
  <c r="N6371" i="4" s="1"/>
  <c r="M6370" i="4"/>
  <c r="L6370" i="4"/>
  <c r="N6370" i="4" s="1"/>
  <c r="M6369" i="4"/>
  <c r="L6369" i="4"/>
  <c r="N6369" i="4" s="1"/>
  <c r="M6368" i="4"/>
  <c r="L6368" i="4"/>
  <c r="N6368" i="4" s="1"/>
  <c r="M6367" i="4"/>
  <c r="L6367" i="4"/>
  <c r="N6367" i="4" s="1"/>
  <c r="M6366" i="4"/>
  <c r="L6366" i="4"/>
  <c r="N6366" i="4" s="1"/>
  <c r="M6365" i="4"/>
  <c r="L6365" i="4"/>
  <c r="N6365" i="4" s="1"/>
  <c r="M6364" i="4"/>
  <c r="L6364" i="4"/>
  <c r="N6364" i="4" s="1"/>
  <c r="M6363" i="4"/>
  <c r="L6363" i="4"/>
  <c r="N6363" i="4" s="1"/>
  <c r="M6362" i="4"/>
  <c r="L6362" i="4"/>
  <c r="N6362" i="4" s="1"/>
  <c r="M6361" i="4"/>
  <c r="L6361" i="4"/>
  <c r="N6361" i="4" s="1"/>
  <c r="M6360" i="4"/>
  <c r="L6360" i="4"/>
  <c r="N6360" i="4" s="1"/>
  <c r="M6359" i="4"/>
  <c r="L6359" i="4"/>
  <c r="N6359" i="4" s="1"/>
  <c r="M6358" i="4"/>
  <c r="L6358" i="4"/>
  <c r="N6358" i="4" s="1"/>
  <c r="M6357" i="4"/>
  <c r="L6357" i="4"/>
  <c r="N6357" i="4" s="1"/>
  <c r="M6356" i="4"/>
  <c r="L6356" i="4"/>
  <c r="N6356" i="4" s="1"/>
  <c r="M6355" i="4"/>
  <c r="L6355" i="4"/>
  <c r="N6355" i="4" s="1"/>
  <c r="M6354" i="4"/>
  <c r="L6354" i="4"/>
  <c r="N6354" i="4" s="1"/>
  <c r="M6353" i="4"/>
  <c r="L6353" i="4"/>
  <c r="N6353" i="4" s="1"/>
  <c r="M6352" i="4"/>
  <c r="L6352" i="4"/>
  <c r="N6352" i="4" s="1"/>
  <c r="M6351" i="4"/>
  <c r="L6351" i="4"/>
  <c r="N6351" i="4" s="1"/>
  <c r="M6350" i="4"/>
  <c r="L6350" i="4"/>
  <c r="N6350" i="4" s="1"/>
  <c r="M6349" i="4"/>
  <c r="L6349" i="4"/>
  <c r="N6349" i="4" s="1"/>
  <c r="M6348" i="4"/>
  <c r="L6348" i="4"/>
  <c r="N6348" i="4" s="1"/>
  <c r="M6347" i="4"/>
  <c r="L6347" i="4"/>
  <c r="N6347" i="4" s="1"/>
  <c r="M6346" i="4"/>
  <c r="L6346" i="4"/>
  <c r="N6346" i="4" s="1"/>
  <c r="M6345" i="4"/>
  <c r="L6345" i="4"/>
  <c r="N6345" i="4" s="1"/>
  <c r="M6344" i="4"/>
  <c r="L6344" i="4"/>
  <c r="N6344" i="4" s="1"/>
  <c r="M6343" i="4"/>
  <c r="L6343" i="4"/>
  <c r="N6343" i="4" s="1"/>
  <c r="M6342" i="4"/>
  <c r="L6342" i="4"/>
  <c r="N6342" i="4" s="1"/>
  <c r="M6341" i="4"/>
  <c r="L6341" i="4"/>
  <c r="N6341" i="4" s="1"/>
  <c r="M6340" i="4"/>
  <c r="L6340" i="4"/>
  <c r="N6340" i="4" s="1"/>
  <c r="M6339" i="4"/>
  <c r="L6339" i="4"/>
  <c r="N6339" i="4" s="1"/>
  <c r="M6338" i="4"/>
  <c r="L6338" i="4"/>
  <c r="N6338" i="4" s="1"/>
  <c r="M6337" i="4"/>
  <c r="L6337" i="4"/>
  <c r="N6337" i="4" s="1"/>
  <c r="M6336" i="4"/>
  <c r="L6336" i="4"/>
  <c r="N6336" i="4" s="1"/>
  <c r="M6335" i="4"/>
  <c r="L6335" i="4"/>
  <c r="N6335" i="4" s="1"/>
  <c r="M6334" i="4"/>
  <c r="L6334" i="4"/>
  <c r="N6334" i="4" s="1"/>
  <c r="M6333" i="4"/>
  <c r="L6333" i="4"/>
  <c r="N6333" i="4" s="1"/>
  <c r="M6332" i="4"/>
  <c r="L6332" i="4"/>
  <c r="N6332" i="4" s="1"/>
  <c r="M6331" i="4"/>
  <c r="L6331" i="4"/>
  <c r="N6331" i="4" s="1"/>
  <c r="M6330" i="4"/>
  <c r="L6330" i="4"/>
  <c r="N6330" i="4" s="1"/>
  <c r="M6329" i="4"/>
  <c r="L6329" i="4"/>
  <c r="N6329" i="4" s="1"/>
  <c r="M6328" i="4"/>
  <c r="L6328" i="4"/>
  <c r="N6328" i="4" s="1"/>
  <c r="M6327" i="4"/>
  <c r="L6327" i="4"/>
  <c r="N6327" i="4" s="1"/>
  <c r="M6326" i="4"/>
  <c r="L6326" i="4"/>
  <c r="N6326" i="4" s="1"/>
  <c r="M6325" i="4"/>
  <c r="L6325" i="4"/>
  <c r="N6325" i="4" s="1"/>
  <c r="M6324" i="4"/>
  <c r="L6324" i="4"/>
  <c r="N6324" i="4" s="1"/>
  <c r="M6323" i="4"/>
  <c r="L6323" i="4"/>
  <c r="N6323" i="4" s="1"/>
  <c r="M6322" i="4"/>
  <c r="L6322" i="4"/>
  <c r="N6322" i="4" s="1"/>
  <c r="M6321" i="4"/>
  <c r="L6321" i="4"/>
  <c r="N6321" i="4" s="1"/>
  <c r="M6320" i="4"/>
  <c r="L6320" i="4"/>
  <c r="N6320" i="4" s="1"/>
  <c r="M6319" i="4"/>
  <c r="L6319" i="4"/>
  <c r="N6319" i="4" s="1"/>
  <c r="M6318" i="4"/>
  <c r="L6318" i="4"/>
  <c r="N6318" i="4" s="1"/>
  <c r="M6317" i="4"/>
  <c r="L6317" i="4"/>
  <c r="N6317" i="4" s="1"/>
  <c r="M6316" i="4"/>
  <c r="L6316" i="4"/>
  <c r="N6316" i="4" s="1"/>
  <c r="M6315" i="4"/>
  <c r="L6315" i="4"/>
  <c r="N6315" i="4" s="1"/>
  <c r="M6314" i="4"/>
  <c r="L6314" i="4"/>
  <c r="N6314" i="4" s="1"/>
  <c r="M6313" i="4"/>
  <c r="L6313" i="4"/>
  <c r="N6313" i="4" s="1"/>
  <c r="M6312" i="4"/>
  <c r="L6312" i="4"/>
  <c r="N6312" i="4" s="1"/>
  <c r="M6311" i="4"/>
  <c r="L6311" i="4"/>
  <c r="N6311" i="4" s="1"/>
  <c r="M6310" i="4"/>
  <c r="L6310" i="4"/>
  <c r="N6310" i="4" s="1"/>
  <c r="M6309" i="4"/>
  <c r="L6309" i="4"/>
  <c r="N6309" i="4" s="1"/>
  <c r="M6308" i="4"/>
  <c r="L6308" i="4"/>
  <c r="N6308" i="4" s="1"/>
  <c r="M6307" i="4"/>
  <c r="L6307" i="4"/>
  <c r="N6307" i="4" s="1"/>
  <c r="M6306" i="4"/>
  <c r="L6306" i="4"/>
  <c r="N6306" i="4" s="1"/>
  <c r="M6305" i="4"/>
  <c r="L6305" i="4"/>
  <c r="N6305" i="4" s="1"/>
  <c r="M6304" i="4"/>
  <c r="L6304" i="4"/>
  <c r="N6304" i="4" s="1"/>
  <c r="M6303" i="4"/>
  <c r="L6303" i="4"/>
  <c r="N6303" i="4" s="1"/>
  <c r="M6302" i="4"/>
  <c r="L6302" i="4"/>
  <c r="N6302" i="4" s="1"/>
  <c r="M6301" i="4"/>
  <c r="L6301" i="4"/>
  <c r="N6301" i="4" s="1"/>
  <c r="M6300" i="4"/>
  <c r="L6300" i="4"/>
  <c r="N6300" i="4" s="1"/>
  <c r="M6299" i="4"/>
  <c r="L6299" i="4"/>
  <c r="N6299" i="4" s="1"/>
  <c r="M6298" i="4"/>
  <c r="L6298" i="4"/>
  <c r="N6298" i="4" s="1"/>
  <c r="M6297" i="4"/>
  <c r="L6297" i="4"/>
  <c r="N6297" i="4" s="1"/>
  <c r="M6296" i="4"/>
  <c r="L6296" i="4"/>
  <c r="N6296" i="4" s="1"/>
  <c r="M6295" i="4"/>
  <c r="L6295" i="4"/>
  <c r="N6295" i="4" s="1"/>
  <c r="M6294" i="4"/>
  <c r="L6294" i="4"/>
  <c r="N6294" i="4" s="1"/>
  <c r="M6293" i="4"/>
  <c r="L6293" i="4"/>
  <c r="N6293" i="4" s="1"/>
  <c r="M6292" i="4"/>
  <c r="L6292" i="4"/>
  <c r="N6292" i="4" s="1"/>
  <c r="M6291" i="4"/>
  <c r="L6291" i="4"/>
  <c r="N6291" i="4" s="1"/>
  <c r="M6290" i="4"/>
  <c r="L6290" i="4"/>
  <c r="N6290" i="4" s="1"/>
  <c r="M6289" i="4"/>
  <c r="L6289" i="4"/>
  <c r="N6289" i="4" s="1"/>
  <c r="M6288" i="4"/>
  <c r="L6288" i="4"/>
  <c r="N6288" i="4" s="1"/>
  <c r="M6287" i="4"/>
  <c r="L6287" i="4"/>
  <c r="N6287" i="4" s="1"/>
  <c r="M6286" i="4"/>
  <c r="L6286" i="4"/>
  <c r="N6286" i="4" s="1"/>
  <c r="M6285" i="4"/>
  <c r="L6285" i="4"/>
  <c r="N6285" i="4" s="1"/>
  <c r="M6284" i="4"/>
  <c r="L6284" i="4"/>
  <c r="M6283" i="4"/>
  <c r="L6283" i="4"/>
  <c r="M6282" i="4"/>
  <c r="L6282" i="4"/>
  <c r="M6281" i="4"/>
  <c r="L6281" i="4"/>
  <c r="M6280" i="4"/>
  <c r="L6280" i="4"/>
  <c r="M6279" i="4"/>
  <c r="L6279" i="4"/>
  <c r="M6278" i="4"/>
  <c r="L6278" i="4"/>
  <c r="M6277" i="4"/>
  <c r="L6277" i="4"/>
  <c r="M6276" i="4"/>
  <c r="L6276" i="4"/>
  <c r="M6275" i="4"/>
  <c r="L6275" i="4"/>
  <c r="M6274" i="4"/>
  <c r="L6274" i="4"/>
  <c r="N6274" i="4" s="1"/>
  <c r="M6273" i="4"/>
  <c r="L6273" i="4"/>
  <c r="M6272" i="4"/>
  <c r="N6272" i="4" s="1"/>
  <c r="L6272" i="4"/>
  <c r="M6271" i="4"/>
  <c r="L6271" i="4"/>
  <c r="M6270" i="4"/>
  <c r="L6270" i="4"/>
  <c r="M6269" i="4"/>
  <c r="L6269" i="4"/>
  <c r="M6268" i="4"/>
  <c r="L6268" i="4"/>
  <c r="M6267" i="4"/>
  <c r="L6267" i="4"/>
  <c r="M6266" i="4"/>
  <c r="L6266" i="4"/>
  <c r="M6265" i="4"/>
  <c r="L6265" i="4"/>
  <c r="M6264" i="4"/>
  <c r="L6264" i="4"/>
  <c r="M6263" i="4"/>
  <c r="L6263" i="4"/>
  <c r="M6262" i="4"/>
  <c r="L6262" i="4"/>
  <c r="M6261" i="4"/>
  <c r="L6261" i="4"/>
  <c r="M6260" i="4"/>
  <c r="L6260" i="4"/>
  <c r="M6259" i="4"/>
  <c r="L6259" i="4"/>
  <c r="M6258" i="4"/>
  <c r="L6258" i="4"/>
  <c r="M6257" i="4"/>
  <c r="L6257" i="4"/>
  <c r="M6256" i="4"/>
  <c r="L6256" i="4"/>
  <c r="M6255" i="4"/>
  <c r="L6255" i="4"/>
  <c r="M6254" i="4"/>
  <c r="L6254" i="4"/>
  <c r="M6253" i="4"/>
  <c r="L6253" i="4"/>
  <c r="M6252" i="4"/>
  <c r="L6252" i="4"/>
  <c r="M6251" i="4"/>
  <c r="L6251" i="4"/>
  <c r="M6250" i="4"/>
  <c r="L6250" i="4"/>
  <c r="M6249" i="4"/>
  <c r="L6249" i="4"/>
  <c r="M6248" i="4"/>
  <c r="L6248" i="4"/>
  <c r="M6247" i="4"/>
  <c r="L6247" i="4"/>
  <c r="M6246" i="4"/>
  <c r="L6246" i="4"/>
  <c r="M6245" i="4"/>
  <c r="L6245" i="4"/>
  <c r="M6244" i="4"/>
  <c r="L6244" i="4"/>
  <c r="M6243" i="4"/>
  <c r="L6243" i="4"/>
  <c r="M6242" i="4"/>
  <c r="L6242" i="4"/>
  <c r="M6241" i="4"/>
  <c r="L6241" i="4"/>
  <c r="M6240" i="4"/>
  <c r="L6240" i="4"/>
  <c r="M6239" i="4"/>
  <c r="L6239" i="4"/>
  <c r="M6238" i="4"/>
  <c r="L6238" i="4"/>
  <c r="M6237" i="4"/>
  <c r="L6237" i="4"/>
  <c r="M6236" i="4"/>
  <c r="L6236" i="4"/>
  <c r="M6235" i="4"/>
  <c r="L6235" i="4"/>
  <c r="M6234" i="4"/>
  <c r="L6234" i="4"/>
  <c r="M6233" i="4"/>
  <c r="L6233" i="4"/>
  <c r="M6232" i="4"/>
  <c r="L6232" i="4"/>
  <c r="M6231" i="4"/>
  <c r="L6231" i="4"/>
  <c r="M6230" i="4"/>
  <c r="L6230" i="4"/>
  <c r="M6229" i="4"/>
  <c r="L6229" i="4"/>
  <c r="M6228" i="4"/>
  <c r="L6228" i="4"/>
  <c r="M6227" i="4"/>
  <c r="L6227" i="4"/>
  <c r="M6226" i="4"/>
  <c r="L6226" i="4"/>
  <c r="M6225" i="4"/>
  <c r="L6225" i="4"/>
  <c r="M6224" i="4"/>
  <c r="L6224" i="4"/>
  <c r="M6223" i="4"/>
  <c r="L6223" i="4"/>
  <c r="M6222" i="4"/>
  <c r="L6222" i="4"/>
  <c r="M6221" i="4"/>
  <c r="L6221" i="4"/>
  <c r="M6220" i="4"/>
  <c r="L6220" i="4"/>
  <c r="M6219" i="4"/>
  <c r="L6219" i="4"/>
  <c r="M6218" i="4"/>
  <c r="L6218" i="4"/>
  <c r="M6217" i="4"/>
  <c r="L6217" i="4"/>
  <c r="M6216" i="4"/>
  <c r="L6216" i="4"/>
  <c r="M6215" i="4"/>
  <c r="L6215" i="4"/>
  <c r="M6214" i="4"/>
  <c r="L6214" i="4"/>
  <c r="M6213" i="4"/>
  <c r="L6213" i="4"/>
  <c r="M6212" i="4"/>
  <c r="L6212" i="4"/>
  <c r="M6211" i="4"/>
  <c r="L6211" i="4"/>
  <c r="M6210" i="4"/>
  <c r="L6210" i="4"/>
  <c r="M6209" i="4"/>
  <c r="L6209" i="4"/>
  <c r="M6208" i="4"/>
  <c r="L6208" i="4"/>
  <c r="M6207" i="4"/>
  <c r="L6207" i="4"/>
  <c r="M6206" i="4"/>
  <c r="L6206" i="4"/>
  <c r="M6205" i="4"/>
  <c r="L6205" i="4"/>
  <c r="M6204" i="4"/>
  <c r="L6204" i="4"/>
  <c r="M6203" i="4"/>
  <c r="L6203" i="4"/>
  <c r="M6202" i="4"/>
  <c r="L6202" i="4"/>
  <c r="M6201" i="4"/>
  <c r="L6201" i="4"/>
  <c r="M6200" i="4"/>
  <c r="L6200" i="4"/>
  <c r="M6199" i="4"/>
  <c r="L6199" i="4"/>
  <c r="M6198" i="4"/>
  <c r="L6198" i="4"/>
  <c r="M6197" i="4"/>
  <c r="L6197" i="4"/>
  <c r="M6196" i="4"/>
  <c r="L6196" i="4"/>
  <c r="M6195" i="4"/>
  <c r="L6195" i="4"/>
  <c r="M6194" i="4"/>
  <c r="L6194" i="4"/>
  <c r="M6193" i="4"/>
  <c r="L6193" i="4"/>
  <c r="M6192" i="4"/>
  <c r="L6192" i="4"/>
  <c r="M6191" i="4"/>
  <c r="L6191" i="4"/>
  <c r="M6190" i="4"/>
  <c r="L6190" i="4"/>
  <c r="M6189" i="4"/>
  <c r="L6189" i="4"/>
  <c r="M6188" i="4"/>
  <c r="L6188" i="4"/>
  <c r="M6187" i="4"/>
  <c r="L6187" i="4"/>
  <c r="M6186" i="4"/>
  <c r="L6186" i="4"/>
  <c r="M6185" i="4"/>
  <c r="L6185" i="4"/>
  <c r="M6184" i="4"/>
  <c r="L6184" i="4"/>
  <c r="M6183" i="4"/>
  <c r="L6183" i="4"/>
  <c r="M6182" i="4"/>
  <c r="L6182" i="4"/>
  <c r="M6181" i="4"/>
  <c r="L6181" i="4"/>
  <c r="M6180" i="4"/>
  <c r="L6180" i="4"/>
  <c r="M6179" i="4"/>
  <c r="L6179" i="4"/>
  <c r="M6178" i="4"/>
  <c r="L6178" i="4"/>
  <c r="M6177" i="4"/>
  <c r="L6177" i="4"/>
  <c r="M6176" i="4"/>
  <c r="L6176" i="4"/>
  <c r="M6175" i="4"/>
  <c r="L6175" i="4"/>
  <c r="M6174" i="4"/>
  <c r="L6174" i="4"/>
  <c r="M6173" i="4"/>
  <c r="L6173" i="4"/>
  <c r="M6172" i="4"/>
  <c r="L6172" i="4"/>
  <c r="M6171" i="4"/>
  <c r="L6171" i="4"/>
  <c r="M6170" i="4"/>
  <c r="L6170" i="4"/>
  <c r="M6169" i="4"/>
  <c r="L6169" i="4"/>
  <c r="M6168" i="4"/>
  <c r="L6168" i="4"/>
  <c r="M6167" i="4"/>
  <c r="L6167" i="4"/>
  <c r="M6166" i="4"/>
  <c r="L6166" i="4"/>
  <c r="M6165" i="4"/>
  <c r="L6165" i="4"/>
  <c r="M6164" i="4"/>
  <c r="L6164" i="4"/>
  <c r="M6163" i="4"/>
  <c r="L6163" i="4"/>
  <c r="M6162" i="4"/>
  <c r="L6162" i="4"/>
  <c r="M6161" i="4"/>
  <c r="L6161" i="4"/>
  <c r="M6160" i="4"/>
  <c r="L6160" i="4"/>
  <c r="M6159" i="4"/>
  <c r="L6159" i="4"/>
  <c r="M6158" i="4"/>
  <c r="L6158" i="4"/>
  <c r="M6157" i="4"/>
  <c r="L6157" i="4"/>
  <c r="M6156" i="4"/>
  <c r="L6156" i="4"/>
  <c r="M6155" i="4"/>
  <c r="L6155" i="4"/>
  <c r="M6154" i="4"/>
  <c r="L6154" i="4"/>
  <c r="M6153" i="4"/>
  <c r="L6153" i="4"/>
  <c r="M6152" i="4"/>
  <c r="L6152" i="4"/>
  <c r="M6151" i="4"/>
  <c r="L6151" i="4"/>
  <c r="M6150" i="4"/>
  <c r="L6150" i="4"/>
  <c r="M6149" i="4"/>
  <c r="L6149" i="4"/>
  <c r="M6148" i="4"/>
  <c r="L6148" i="4"/>
  <c r="M6147" i="4"/>
  <c r="L6147" i="4"/>
  <c r="M6146" i="4"/>
  <c r="L6146" i="4"/>
  <c r="M6145" i="4"/>
  <c r="L6145" i="4"/>
  <c r="M6144" i="4"/>
  <c r="L6144" i="4"/>
  <c r="M6143" i="4"/>
  <c r="L6143" i="4"/>
  <c r="M6142" i="4"/>
  <c r="L6142" i="4"/>
  <c r="M6141" i="4"/>
  <c r="L6141" i="4"/>
  <c r="M6140" i="4"/>
  <c r="L6140" i="4"/>
  <c r="M6139" i="4"/>
  <c r="L6139" i="4"/>
  <c r="M6138" i="4"/>
  <c r="L6138" i="4"/>
  <c r="M6137" i="4"/>
  <c r="L6137" i="4"/>
  <c r="M6136" i="4"/>
  <c r="L6136" i="4"/>
  <c r="M6135" i="4"/>
  <c r="L6135" i="4"/>
  <c r="M6134" i="4"/>
  <c r="L6134" i="4"/>
  <c r="M6133" i="4"/>
  <c r="L6133" i="4"/>
  <c r="M6132" i="4"/>
  <c r="L6132" i="4"/>
  <c r="M6131" i="4"/>
  <c r="L6131" i="4"/>
  <c r="M6130" i="4"/>
  <c r="L6130" i="4"/>
  <c r="M6129" i="4"/>
  <c r="L6129" i="4"/>
  <c r="M6128" i="4"/>
  <c r="L6128" i="4"/>
  <c r="M6127" i="4"/>
  <c r="L6127" i="4"/>
  <c r="M6126" i="4"/>
  <c r="L6126" i="4"/>
  <c r="M6125" i="4"/>
  <c r="L6125" i="4"/>
  <c r="M6124" i="4"/>
  <c r="L6124" i="4"/>
  <c r="M6123" i="4"/>
  <c r="L6123" i="4"/>
  <c r="M6122" i="4"/>
  <c r="L6122" i="4"/>
  <c r="M6121" i="4"/>
  <c r="L6121" i="4"/>
  <c r="M6120" i="4"/>
  <c r="L6120" i="4"/>
  <c r="M6119" i="4"/>
  <c r="L6119" i="4"/>
  <c r="M6118" i="4"/>
  <c r="L6118" i="4"/>
  <c r="M6117" i="4"/>
  <c r="L6117" i="4"/>
  <c r="M6116" i="4"/>
  <c r="L6116" i="4"/>
  <c r="M6115" i="4"/>
  <c r="L6115" i="4"/>
  <c r="M6114" i="4"/>
  <c r="L6114" i="4"/>
  <c r="M6113" i="4"/>
  <c r="L6113" i="4"/>
  <c r="M6112" i="4"/>
  <c r="L6112" i="4"/>
  <c r="M6111" i="4"/>
  <c r="L6111" i="4"/>
  <c r="M6110" i="4"/>
  <c r="L6110" i="4"/>
  <c r="M6109" i="4"/>
  <c r="L6109" i="4"/>
  <c r="M6108" i="4"/>
  <c r="L6108" i="4"/>
  <c r="M6107" i="4"/>
  <c r="L6107" i="4"/>
  <c r="M6106" i="4"/>
  <c r="L6106" i="4"/>
  <c r="M6105" i="4"/>
  <c r="L6105" i="4"/>
  <c r="M6104" i="4"/>
  <c r="L6104" i="4"/>
  <c r="M6103" i="4"/>
  <c r="L6103" i="4"/>
  <c r="M6102" i="4"/>
  <c r="L6102" i="4"/>
  <c r="M6101" i="4"/>
  <c r="L6101" i="4"/>
  <c r="M6100" i="4"/>
  <c r="L6100" i="4"/>
  <c r="M6099" i="4"/>
  <c r="L6099" i="4"/>
  <c r="M6098" i="4"/>
  <c r="L6098" i="4"/>
  <c r="M6097" i="4"/>
  <c r="L6097" i="4"/>
  <c r="M6096" i="4"/>
  <c r="L6096" i="4"/>
  <c r="M6095" i="4"/>
  <c r="L6095" i="4"/>
  <c r="M6094" i="4"/>
  <c r="L6094" i="4"/>
  <c r="M6093" i="4"/>
  <c r="L6093" i="4"/>
  <c r="M6092" i="4"/>
  <c r="L6092" i="4"/>
  <c r="M6091" i="4"/>
  <c r="L6091" i="4"/>
  <c r="M6090" i="4"/>
  <c r="L6090" i="4"/>
  <c r="M6089" i="4"/>
  <c r="L6089" i="4"/>
  <c r="M6088" i="4"/>
  <c r="L6088" i="4"/>
  <c r="M6087" i="4"/>
  <c r="L6087" i="4"/>
  <c r="M6086" i="4"/>
  <c r="L6086" i="4"/>
  <c r="M6085" i="4"/>
  <c r="L6085" i="4"/>
  <c r="M6084" i="4"/>
  <c r="L6084" i="4"/>
  <c r="M6083" i="4"/>
  <c r="L6083" i="4"/>
  <c r="M6082" i="4"/>
  <c r="L6082" i="4"/>
  <c r="M6081" i="4"/>
  <c r="L6081" i="4"/>
  <c r="M6080" i="4"/>
  <c r="L6080" i="4"/>
  <c r="M6079" i="4"/>
  <c r="L6079" i="4"/>
  <c r="M6078" i="4"/>
  <c r="L6078" i="4"/>
  <c r="M6077" i="4"/>
  <c r="L6077" i="4"/>
  <c r="M6076" i="4"/>
  <c r="L6076" i="4"/>
  <c r="M6075" i="4"/>
  <c r="L6075" i="4"/>
  <c r="M6074" i="4"/>
  <c r="L6074" i="4"/>
  <c r="M6073" i="4"/>
  <c r="L6073" i="4"/>
  <c r="M6072" i="4"/>
  <c r="L6072" i="4"/>
  <c r="M6071" i="4"/>
  <c r="L6071" i="4"/>
  <c r="M6070" i="4"/>
  <c r="L6070" i="4"/>
  <c r="M6069" i="4"/>
  <c r="L6069" i="4"/>
  <c r="M6068" i="4"/>
  <c r="L6068" i="4"/>
  <c r="M6067" i="4"/>
  <c r="N6067" i="4" s="1"/>
  <c r="L6067" i="4"/>
  <c r="M6066" i="4"/>
  <c r="L6066" i="4"/>
  <c r="N6066" i="4" s="1"/>
  <c r="M6065" i="4"/>
  <c r="L6065" i="4"/>
  <c r="N6065" i="4" s="1"/>
  <c r="M6064" i="4"/>
  <c r="L6064" i="4"/>
  <c r="N6064" i="4" s="1"/>
  <c r="M6063" i="4"/>
  <c r="L6063" i="4"/>
  <c r="N6063" i="4" s="1"/>
  <c r="M6062" i="4"/>
  <c r="L6062" i="4"/>
  <c r="N6062" i="4" s="1"/>
  <c r="M6061" i="4"/>
  <c r="L6061" i="4"/>
  <c r="N6061" i="4" s="1"/>
  <c r="M6060" i="4"/>
  <c r="L6060" i="4"/>
  <c r="N6060" i="4" s="1"/>
  <c r="M6059" i="4"/>
  <c r="L6059" i="4"/>
  <c r="N6059" i="4" s="1"/>
  <c r="M6058" i="4"/>
  <c r="L6058" i="4"/>
  <c r="N6058" i="4" s="1"/>
  <c r="M6057" i="4"/>
  <c r="L6057" i="4"/>
  <c r="N6057" i="4" s="1"/>
  <c r="M6056" i="4"/>
  <c r="L6056" i="4"/>
  <c r="N6056" i="4" s="1"/>
  <c r="M6055" i="4"/>
  <c r="L6055" i="4"/>
  <c r="N6055" i="4" s="1"/>
  <c r="M6054" i="4"/>
  <c r="L6054" i="4"/>
  <c r="N6054" i="4" s="1"/>
  <c r="M6053" i="4"/>
  <c r="L6053" i="4"/>
  <c r="N6053" i="4" s="1"/>
  <c r="M6052" i="4"/>
  <c r="L6052" i="4"/>
  <c r="N6052" i="4" s="1"/>
  <c r="M6051" i="4"/>
  <c r="L6051" i="4"/>
  <c r="N6051" i="4" s="1"/>
  <c r="M6050" i="4"/>
  <c r="L6050" i="4"/>
  <c r="N6050" i="4" s="1"/>
  <c r="M6049" i="4"/>
  <c r="L6049" i="4"/>
  <c r="N6049" i="4" s="1"/>
  <c r="M6048" i="4"/>
  <c r="L6048" i="4"/>
  <c r="N6048" i="4" s="1"/>
  <c r="M6047" i="4"/>
  <c r="L6047" i="4"/>
  <c r="N6047" i="4" s="1"/>
  <c r="M6046" i="4"/>
  <c r="L6046" i="4"/>
  <c r="N6046" i="4" s="1"/>
  <c r="M6045" i="4"/>
  <c r="L6045" i="4"/>
  <c r="N6045" i="4" s="1"/>
  <c r="M6044" i="4"/>
  <c r="L6044" i="4"/>
  <c r="N6044" i="4" s="1"/>
  <c r="M6043" i="4"/>
  <c r="L6043" i="4"/>
  <c r="N6043" i="4" s="1"/>
  <c r="M6042" i="4"/>
  <c r="L6042" i="4"/>
  <c r="N6042" i="4" s="1"/>
  <c r="M6041" i="4"/>
  <c r="L6041" i="4"/>
  <c r="N6041" i="4" s="1"/>
  <c r="M6040" i="4"/>
  <c r="L6040" i="4"/>
  <c r="N6040" i="4" s="1"/>
  <c r="M6039" i="4"/>
  <c r="L6039" i="4"/>
  <c r="N6039" i="4" s="1"/>
  <c r="M6038" i="4"/>
  <c r="L6038" i="4"/>
  <c r="N6038" i="4" s="1"/>
  <c r="M6037" i="4"/>
  <c r="L6037" i="4"/>
  <c r="N6037" i="4" s="1"/>
  <c r="M6036" i="4"/>
  <c r="L6036" i="4"/>
  <c r="N6036" i="4" s="1"/>
  <c r="M6035" i="4"/>
  <c r="L6035" i="4"/>
  <c r="N6035" i="4" s="1"/>
  <c r="M6034" i="4"/>
  <c r="L6034" i="4"/>
  <c r="N6034" i="4" s="1"/>
  <c r="M6033" i="4"/>
  <c r="L6033" i="4"/>
  <c r="N6033" i="4" s="1"/>
  <c r="M6032" i="4"/>
  <c r="L6032" i="4"/>
  <c r="N6032" i="4" s="1"/>
  <c r="M6031" i="4"/>
  <c r="L6031" i="4"/>
  <c r="N6031" i="4" s="1"/>
  <c r="M6030" i="4"/>
  <c r="L6030" i="4"/>
  <c r="N6030" i="4" s="1"/>
  <c r="M6029" i="4"/>
  <c r="L6029" i="4"/>
  <c r="N6029" i="4" s="1"/>
  <c r="M6028" i="4"/>
  <c r="L6028" i="4"/>
  <c r="N6028" i="4" s="1"/>
  <c r="M6027" i="4"/>
  <c r="L6027" i="4"/>
  <c r="N6027" i="4" s="1"/>
  <c r="M6026" i="4"/>
  <c r="L6026" i="4"/>
  <c r="N6026" i="4" s="1"/>
  <c r="M6025" i="4"/>
  <c r="L6025" i="4"/>
  <c r="N6025" i="4" s="1"/>
  <c r="M6024" i="4"/>
  <c r="L6024" i="4"/>
  <c r="N6024" i="4" s="1"/>
  <c r="M6023" i="4"/>
  <c r="L6023" i="4"/>
  <c r="N6023" i="4" s="1"/>
  <c r="M6022" i="4"/>
  <c r="L6022" i="4"/>
  <c r="N6022" i="4" s="1"/>
  <c r="M6021" i="4"/>
  <c r="L6021" i="4"/>
  <c r="N6021" i="4" s="1"/>
  <c r="M6020" i="4"/>
  <c r="L6020" i="4"/>
  <c r="N6020" i="4" s="1"/>
  <c r="M6019" i="4"/>
  <c r="L6019" i="4"/>
  <c r="N6019" i="4" s="1"/>
  <c r="M6018" i="4"/>
  <c r="L6018" i="4"/>
  <c r="N6018" i="4" s="1"/>
  <c r="M6017" i="4"/>
  <c r="L6017" i="4"/>
  <c r="N6017" i="4" s="1"/>
  <c r="M6016" i="4"/>
  <c r="L6016" i="4"/>
  <c r="N6016" i="4" s="1"/>
  <c r="M6015" i="4"/>
  <c r="L6015" i="4"/>
  <c r="N6015" i="4" s="1"/>
  <c r="M6014" i="4"/>
  <c r="L6014" i="4"/>
  <c r="N6014" i="4" s="1"/>
  <c r="M6013" i="4"/>
  <c r="L6013" i="4"/>
  <c r="N6013" i="4" s="1"/>
  <c r="M6012" i="4"/>
  <c r="L6012" i="4"/>
  <c r="N6012" i="4" s="1"/>
  <c r="M6011" i="4"/>
  <c r="L6011" i="4"/>
  <c r="N6011" i="4" s="1"/>
  <c r="M6010" i="4"/>
  <c r="L6010" i="4"/>
  <c r="N6010" i="4" s="1"/>
  <c r="M6009" i="4"/>
  <c r="L6009" i="4"/>
  <c r="N6009" i="4" s="1"/>
  <c r="M6008" i="4"/>
  <c r="L6008" i="4"/>
  <c r="N6008" i="4" s="1"/>
  <c r="M6007" i="4"/>
  <c r="L6007" i="4"/>
  <c r="N6007" i="4" s="1"/>
  <c r="M6006" i="4"/>
  <c r="L6006" i="4"/>
  <c r="N6006" i="4" s="1"/>
  <c r="M6005" i="4"/>
  <c r="L6005" i="4"/>
  <c r="N6005" i="4" s="1"/>
  <c r="M6004" i="4"/>
  <c r="L6004" i="4"/>
  <c r="N6004" i="4" s="1"/>
  <c r="M6003" i="4"/>
  <c r="L6003" i="4"/>
  <c r="N6003" i="4" s="1"/>
  <c r="M6002" i="4"/>
  <c r="L6002" i="4"/>
  <c r="N6002" i="4" s="1"/>
  <c r="M6001" i="4"/>
  <c r="L6001" i="4"/>
  <c r="N6001" i="4" s="1"/>
  <c r="M6000" i="4"/>
  <c r="L6000" i="4"/>
  <c r="N6000" i="4" s="1"/>
  <c r="M5999" i="4"/>
  <c r="L5999" i="4"/>
  <c r="N5999" i="4" s="1"/>
  <c r="M5998" i="4"/>
  <c r="L5998" i="4"/>
  <c r="N5998" i="4" s="1"/>
  <c r="M5997" i="4"/>
  <c r="L5997" i="4"/>
  <c r="N5997" i="4" s="1"/>
  <c r="M5996" i="4"/>
  <c r="L5996" i="4"/>
  <c r="N5996" i="4" s="1"/>
  <c r="M5995" i="4"/>
  <c r="L5995" i="4"/>
  <c r="N5995" i="4" s="1"/>
  <c r="M5994" i="4"/>
  <c r="L5994" i="4"/>
  <c r="N5994" i="4" s="1"/>
  <c r="M5993" i="4"/>
  <c r="L5993" i="4"/>
  <c r="N5993" i="4" s="1"/>
  <c r="M5992" i="4"/>
  <c r="L5992" i="4"/>
  <c r="N5992" i="4" s="1"/>
  <c r="M5991" i="4"/>
  <c r="L5991" i="4"/>
  <c r="N5991" i="4" s="1"/>
  <c r="M5990" i="4"/>
  <c r="L5990" i="4"/>
  <c r="N5990" i="4" s="1"/>
  <c r="M5989" i="4"/>
  <c r="L5989" i="4"/>
  <c r="N5989" i="4" s="1"/>
  <c r="M5988" i="4"/>
  <c r="L5988" i="4"/>
  <c r="N5988" i="4" s="1"/>
  <c r="M5987" i="4"/>
  <c r="L5987" i="4"/>
  <c r="N5987" i="4" s="1"/>
  <c r="M5986" i="4"/>
  <c r="L5986" i="4"/>
  <c r="N5986" i="4" s="1"/>
  <c r="M5985" i="4"/>
  <c r="L5985" i="4"/>
  <c r="N5985" i="4" s="1"/>
  <c r="M5984" i="4"/>
  <c r="L5984" i="4"/>
  <c r="N5984" i="4" s="1"/>
  <c r="M5983" i="4"/>
  <c r="L5983" i="4"/>
  <c r="N5983" i="4" s="1"/>
  <c r="M5982" i="4"/>
  <c r="L5982" i="4"/>
  <c r="N5982" i="4" s="1"/>
  <c r="M5981" i="4"/>
  <c r="L5981" i="4"/>
  <c r="N5981" i="4" s="1"/>
  <c r="M5980" i="4"/>
  <c r="L5980" i="4"/>
  <c r="N5980" i="4" s="1"/>
  <c r="M5979" i="4"/>
  <c r="L5979" i="4"/>
  <c r="N5979" i="4" s="1"/>
  <c r="M5978" i="4"/>
  <c r="L5978" i="4"/>
  <c r="N5978" i="4" s="1"/>
  <c r="M5977" i="4"/>
  <c r="L5977" i="4"/>
  <c r="N5977" i="4" s="1"/>
  <c r="M5976" i="4"/>
  <c r="L5976" i="4"/>
  <c r="N5976" i="4" s="1"/>
  <c r="M5975" i="4"/>
  <c r="L5975" i="4"/>
  <c r="N5975" i="4" s="1"/>
  <c r="M5974" i="4"/>
  <c r="L5974" i="4"/>
  <c r="N5974" i="4" s="1"/>
  <c r="M5973" i="4"/>
  <c r="L5973" i="4"/>
  <c r="N5973" i="4" s="1"/>
  <c r="M5972" i="4"/>
  <c r="L5972" i="4"/>
  <c r="N5972" i="4" s="1"/>
  <c r="M5971" i="4"/>
  <c r="L5971" i="4"/>
  <c r="N5971" i="4" s="1"/>
  <c r="M5970" i="4"/>
  <c r="L5970" i="4"/>
  <c r="N5970" i="4" s="1"/>
  <c r="M5969" i="4"/>
  <c r="L5969" i="4"/>
  <c r="N5969" i="4" s="1"/>
  <c r="M5968" i="4"/>
  <c r="L5968" i="4"/>
  <c r="N5968" i="4" s="1"/>
  <c r="M5967" i="4"/>
  <c r="L5967" i="4"/>
  <c r="N5967" i="4" s="1"/>
  <c r="M5966" i="4"/>
  <c r="L5966" i="4"/>
  <c r="N5966" i="4" s="1"/>
  <c r="M5965" i="4"/>
  <c r="L5965" i="4"/>
  <c r="N5965" i="4" s="1"/>
  <c r="M5964" i="4"/>
  <c r="L5964" i="4"/>
  <c r="N5964" i="4" s="1"/>
  <c r="M5963" i="4"/>
  <c r="L5963" i="4"/>
  <c r="N5963" i="4" s="1"/>
  <c r="M5962" i="4"/>
  <c r="L5962" i="4"/>
  <c r="N5962" i="4" s="1"/>
  <c r="M5961" i="4"/>
  <c r="L5961" i="4"/>
  <c r="N5961" i="4" s="1"/>
  <c r="M5960" i="4"/>
  <c r="L5960" i="4"/>
  <c r="N5960" i="4" s="1"/>
  <c r="M5959" i="4"/>
  <c r="L5959" i="4"/>
  <c r="N5959" i="4" s="1"/>
  <c r="M5958" i="4"/>
  <c r="L5958" i="4"/>
  <c r="N5958" i="4" s="1"/>
  <c r="M5957" i="4"/>
  <c r="L5957" i="4"/>
  <c r="N5957" i="4" s="1"/>
  <c r="M5956" i="4"/>
  <c r="L5956" i="4"/>
  <c r="N5956" i="4" s="1"/>
  <c r="M5955" i="4"/>
  <c r="L5955" i="4"/>
  <c r="N5955" i="4" s="1"/>
  <c r="M5954" i="4"/>
  <c r="L5954" i="4"/>
  <c r="N5954" i="4" s="1"/>
  <c r="M5953" i="4"/>
  <c r="L5953" i="4"/>
  <c r="N5953" i="4" s="1"/>
  <c r="M5952" i="4"/>
  <c r="L5952" i="4"/>
  <c r="N5952" i="4" s="1"/>
  <c r="M5951" i="4"/>
  <c r="L5951" i="4"/>
  <c r="N5951" i="4" s="1"/>
  <c r="M5950" i="4"/>
  <c r="L5950" i="4"/>
  <c r="N5950" i="4" s="1"/>
  <c r="M5949" i="4"/>
  <c r="L5949" i="4"/>
  <c r="N5949" i="4" s="1"/>
  <c r="M5948" i="4"/>
  <c r="L5948" i="4"/>
  <c r="N5948" i="4" s="1"/>
  <c r="M5947" i="4"/>
  <c r="L5947" i="4"/>
  <c r="N5947" i="4" s="1"/>
  <c r="M5946" i="4"/>
  <c r="L5946" i="4"/>
  <c r="N5946" i="4" s="1"/>
  <c r="M5945" i="4"/>
  <c r="L5945" i="4"/>
  <c r="N5945" i="4" s="1"/>
  <c r="M5944" i="4"/>
  <c r="L5944" i="4"/>
  <c r="N5944" i="4" s="1"/>
  <c r="M5943" i="4"/>
  <c r="L5943" i="4"/>
  <c r="N5943" i="4" s="1"/>
  <c r="M5942" i="4"/>
  <c r="L5942" i="4"/>
  <c r="N5942" i="4" s="1"/>
  <c r="M5941" i="4"/>
  <c r="L5941" i="4"/>
  <c r="N5941" i="4" s="1"/>
  <c r="M5940" i="4"/>
  <c r="L5940" i="4"/>
  <c r="N5940" i="4" s="1"/>
  <c r="M5939" i="4"/>
  <c r="L5939" i="4"/>
  <c r="N5939" i="4" s="1"/>
  <c r="M5938" i="4"/>
  <c r="L5938" i="4"/>
  <c r="N5938" i="4" s="1"/>
  <c r="M5937" i="4"/>
  <c r="L5937" i="4"/>
  <c r="N5937" i="4" s="1"/>
  <c r="M5936" i="4"/>
  <c r="L5936" i="4"/>
  <c r="N5936" i="4" s="1"/>
  <c r="M5935" i="4"/>
  <c r="L5935" i="4"/>
  <c r="N5935" i="4" s="1"/>
  <c r="M5934" i="4"/>
  <c r="L5934" i="4"/>
  <c r="N5934" i="4" s="1"/>
  <c r="M5933" i="4"/>
  <c r="L5933" i="4"/>
  <c r="N5933" i="4" s="1"/>
  <c r="M5932" i="4"/>
  <c r="L5932" i="4"/>
  <c r="N5932" i="4" s="1"/>
  <c r="M5931" i="4"/>
  <c r="L5931" i="4"/>
  <c r="N5931" i="4" s="1"/>
  <c r="M5930" i="4"/>
  <c r="L5930" i="4"/>
  <c r="N5930" i="4" s="1"/>
  <c r="M5929" i="4"/>
  <c r="L5929" i="4"/>
  <c r="N5929" i="4" s="1"/>
  <c r="M5928" i="4"/>
  <c r="L5928" i="4"/>
  <c r="N5928" i="4" s="1"/>
  <c r="M5927" i="4"/>
  <c r="L5927" i="4"/>
  <c r="N5927" i="4" s="1"/>
  <c r="M5926" i="4"/>
  <c r="L5926" i="4"/>
  <c r="N5926" i="4" s="1"/>
  <c r="M5925" i="4"/>
  <c r="L5925" i="4"/>
  <c r="N5925" i="4" s="1"/>
  <c r="M5924" i="4"/>
  <c r="L5924" i="4"/>
  <c r="N5924" i="4" s="1"/>
  <c r="M5923" i="4"/>
  <c r="L5923" i="4"/>
  <c r="N5923" i="4" s="1"/>
  <c r="M5922" i="4"/>
  <c r="L5922" i="4"/>
  <c r="N5922" i="4" s="1"/>
  <c r="M5921" i="4"/>
  <c r="L5921" i="4"/>
  <c r="N5921" i="4" s="1"/>
  <c r="M5920" i="4"/>
  <c r="L5920" i="4"/>
  <c r="N5920" i="4" s="1"/>
  <c r="M5919" i="4"/>
  <c r="L5919" i="4"/>
  <c r="N5919" i="4" s="1"/>
  <c r="M5918" i="4"/>
  <c r="L5918" i="4"/>
  <c r="N5918" i="4" s="1"/>
  <c r="M5917" i="4"/>
  <c r="L5917" i="4"/>
  <c r="N5917" i="4" s="1"/>
  <c r="M5916" i="4"/>
  <c r="L5916" i="4"/>
  <c r="N5916" i="4" s="1"/>
  <c r="M5915" i="4"/>
  <c r="L5915" i="4"/>
  <c r="N5915" i="4" s="1"/>
  <c r="M5914" i="4"/>
  <c r="L5914" i="4"/>
  <c r="N5914" i="4" s="1"/>
  <c r="M5913" i="4"/>
  <c r="L5913" i="4"/>
  <c r="N5913" i="4" s="1"/>
  <c r="M5912" i="4"/>
  <c r="L5912" i="4"/>
  <c r="N5912" i="4" s="1"/>
  <c r="M5911" i="4"/>
  <c r="L5911" i="4"/>
  <c r="N5911" i="4" s="1"/>
  <c r="M5910" i="4"/>
  <c r="L5910" i="4"/>
  <c r="N5910" i="4" s="1"/>
  <c r="M5909" i="4"/>
  <c r="L5909" i="4"/>
  <c r="N5909" i="4" s="1"/>
  <c r="M5908" i="4"/>
  <c r="L5908" i="4"/>
  <c r="N5908" i="4" s="1"/>
  <c r="M5907" i="4"/>
  <c r="L5907" i="4"/>
  <c r="N5907" i="4" s="1"/>
  <c r="M5906" i="4"/>
  <c r="L5906" i="4"/>
  <c r="N5906" i="4" s="1"/>
  <c r="M5905" i="4"/>
  <c r="L5905" i="4"/>
  <c r="N5905" i="4" s="1"/>
  <c r="M5904" i="4"/>
  <c r="L5904" i="4"/>
  <c r="N5904" i="4" s="1"/>
  <c r="M5903" i="4"/>
  <c r="L5903" i="4"/>
  <c r="N5903" i="4" s="1"/>
  <c r="M5902" i="4"/>
  <c r="L5902" i="4"/>
  <c r="N5902" i="4" s="1"/>
  <c r="M5901" i="4"/>
  <c r="L5901" i="4"/>
  <c r="N5901" i="4" s="1"/>
  <c r="M5900" i="4"/>
  <c r="L5900" i="4"/>
  <c r="N5900" i="4" s="1"/>
  <c r="M5899" i="4"/>
  <c r="L5899" i="4"/>
  <c r="N5899" i="4" s="1"/>
  <c r="M5898" i="4"/>
  <c r="L5898" i="4"/>
  <c r="N5898" i="4" s="1"/>
  <c r="M5897" i="4"/>
  <c r="L5897" i="4"/>
  <c r="N5897" i="4" s="1"/>
  <c r="M5896" i="4"/>
  <c r="L5896" i="4"/>
  <c r="N5896" i="4" s="1"/>
  <c r="M5895" i="4"/>
  <c r="L5895" i="4"/>
  <c r="N5895" i="4" s="1"/>
  <c r="M5894" i="4"/>
  <c r="L5894" i="4"/>
  <c r="N5894" i="4" s="1"/>
  <c r="M5893" i="4"/>
  <c r="L5893" i="4"/>
  <c r="N5893" i="4" s="1"/>
  <c r="M5892" i="4"/>
  <c r="L5892" i="4"/>
  <c r="N5892" i="4" s="1"/>
  <c r="M5891" i="4"/>
  <c r="L5891" i="4"/>
  <c r="N5891" i="4" s="1"/>
  <c r="M5890" i="4"/>
  <c r="L5890" i="4"/>
  <c r="N5890" i="4" s="1"/>
  <c r="M5889" i="4"/>
  <c r="L5889" i="4"/>
  <c r="N5889" i="4" s="1"/>
  <c r="M5888" i="4"/>
  <c r="L5888" i="4"/>
  <c r="N5888" i="4" s="1"/>
  <c r="M5887" i="4"/>
  <c r="L5887" i="4"/>
  <c r="N5887" i="4" s="1"/>
  <c r="M5886" i="4"/>
  <c r="L5886" i="4"/>
  <c r="N5886" i="4" s="1"/>
  <c r="M5885" i="4"/>
  <c r="L5885" i="4"/>
  <c r="N5885" i="4" s="1"/>
  <c r="M5884" i="4"/>
  <c r="L5884" i="4"/>
  <c r="N5884" i="4" s="1"/>
  <c r="M5883" i="4"/>
  <c r="L5883" i="4"/>
  <c r="N5883" i="4" s="1"/>
  <c r="M5882" i="4"/>
  <c r="L5882" i="4"/>
  <c r="N5882" i="4" s="1"/>
  <c r="M5881" i="4"/>
  <c r="L5881" i="4"/>
  <c r="N5881" i="4" s="1"/>
  <c r="M5880" i="4"/>
  <c r="L5880" i="4"/>
  <c r="N5880" i="4" s="1"/>
  <c r="M5879" i="4"/>
  <c r="L5879" i="4"/>
  <c r="N5879" i="4" s="1"/>
  <c r="M5878" i="4"/>
  <c r="L5878" i="4"/>
  <c r="N5878" i="4" s="1"/>
  <c r="M5877" i="4"/>
  <c r="L5877" i="4"/>
  <c r="N5877" i="4" s="1"/>
  <c r="M5876" i="4"/>
  <c r="L5876" i="4"/>
  <c r="N5876" i="4" s="1"/>
  <c r="M5875" i="4"/>
  <c r="L5875" i="4"/>
  <c r="N5875" i="4" s="1"/>
  <c r="M5874" i="4"/>
  <c r="L5874" i="4"/>
  <c r="N5874" i="4" s="1"/>
  <c r="M5873" i="4"/>
  <c r="L5873" i="4"/>
  <c r="N5873" i="4" s="1"/>
  <c r="M5872" i="4"/>
  <c r="L5872" i="4"/>
  <c r="N5872" i="4" s="1"/>
  <c r="M5871" i="4"/>
  <c r="L5871" i="4"/>
  <c r="N5871" i="4" s="1"/>
  <c r="M5870" i="4"/>
  <c r="L5870" i="4"/>
  <c r="N5870" i="4" s="1"/>
  <c r="M5869" i="4"/>
  <c r="L5869" i="4"/>
  <c r="N5869" i="4" s="1"/>
  <c r="M5868" i="4"/>
  <c r="L5868" i="4"/>
  <c r="N5868" i="4" s="1"/>
  <c r="M5867" i="4"/>
  <c r="L5867" i="4"/>
  <c r="N5867" i="4" s="1"/>
  <c r="M5866" i="4"/>
  <c r="L5866" i="4"/>
  <c r="N5866" i="4" s="1"/>
  <c r="M5865" i="4"/>
  <c r="L5865" i="4"/>
  <c r="N5865" i="4" s="1"/>
  <c r="M5864" i="4"/>
  <c r="L5864" i="4"/>
  <c r="N5864" i="4" s="1"/>
  <c r="M5863" i="4"/>
  <c r="L5863" i="4"/>
  <c r="N5863" i="4" s="1"/>
  <c r="M5862" i="4"/>
  <c r="L5862" i="4"/>
  <c r="N5862" i="4" s="1"/>
  <c r="M5861" i="4"/>
  <c r="L5861" i="4"/>
  <c r="N5861" i="4" s="1"/>
  <c r="M5860" i="4"/>
  <c r="L5860" i="4"/>
  <c r="N5860" i="4" s="1"/>
  <c r="M5859" i="4"/>
  <c r="L5859" i="4"/>
  <c r="N5859" i="4" s="1"/>
  <c r="M5858" i="4"/>
  <c r="L5858" i="4"/>
  <c r="N5858" i="4" s="1"/>
  <c r="M5857" i="4"/>
  <c r="L5857" i="4"/>
  <c r="N5857" i="4" s="1"/>
  <c r="M5856" i="4"/>
  <c r="L5856" i="4"/>
  <c r="N5856" i="4" s="1"/>
  <c r="M5855" i="4"/>
  <c r="L5855" i="4"/>
  <c r="N5855" i="4" s="1"/>
  <c r="M5854" i="4"/>
  <c r="L5854" i="4"/>
  <c r="N5854" i="4" s="1"/>
  <c r="M5853" i="4"/>
  <c r="L5853" i="4"/>
  <c r="N5853" i="4" s="1"/>
  <c r="M5852" i="4"/>
  <c r="L5852" i="4"/>
  <c r="N5852" i="4" s="1"/>
  <c r="M5851" i="4"/>
  <c r="L5851" i="4"/>
  <c r="N5851" i="4" s="1"/>
  <c r="M5850" i="4"/>
  <c r="L5850" i="4"/>
  <c r="N5850" i="4" s="1"/>
  <c r="M5849" i="4"/>
  <c r="L5849" i="4"/>
  <c r="N5849" i="4" s="1"/>
  <c r="M5848" i="4"/>
  <c r="L5848" i="4"/>
  <c r="N5848" i="4" s="1"/>
  <c r="M5847" i="4"/>
  <c r="L5847" i="4"/>
  <c r="N5847" i="4" s="1"/>
  <c r="M5846" i="4"/>
  <c r="L5846" i="4"/>
  <c r="N5846" i="4" s="1"/>
  <c r="M5845" i="4"/>
  <c r="L5845" i="4"/>
  <c r="N5845" i="4" s="1"/>
  <c r="M5844" i="4"/>
  <c r="L5844" i="4"/>
  <c r="N5844" i="4" s="1"/>
  <c r="M5843" i="4"/>
  <c r="L5843" i="4"/>
  <c r="N5843" i="4" s="1"/>
  <c r="M5842" i="4"/>
  <c r="L5842" i="4"/>
  <c r="N5842" i="4" s="1"/>
  <c r="M5841" i="4"/>
  <c r="L5841" i="4"/>
  <c r="N5841" i="4" s="1"/>
  <c r="M5840" i="4"/>
  <c r="L5840" i="4"/>
  <c r="N5840" i="4" s="1"/>
  <c r="M5839" i="4"/>
  <c r="L5839" i="4"/>
  <c r="N5839" i="4" s="1"/>
  <c r="M5838" i="4"/>
  <c r="L5838" i="4"/>
  <c r="N5838" i="4" s="1"/>
  <c r="M5837" i="4"/>
  <c r="L5837" i="4"/>
  <c r="N5837" i="4" s="1"/>
  <c r="M5836" i="4"/>
  <c r="L5836" i="4"/>
  <c r="N5836" i="4" s="1"/>
  <c r="M5835" i="4"/>
  <c r="L5835" i="4"/>
  <c r="N5835" i="4" s="1"/>
  <c r="M5834" i="4"/>
  <c r="L5834" i="4"/>
  <c r="N5834" i="4" s="1"/>
  <c r="M5833" i="4"/>
  <c r="L5833" i="4"/>
  <c r="N5833" i="4" s="1"/>
  <c r="M5832" i="4"/>
  <c r="L5832" i="4"/>
  <c r="N5832" i="4" s="1"/>
  <c r="M5831" i="4"/>
  <c r="L5831" i="4"/>
  <c r="N5831" i="4" s="1"/>
  <c r="M5830" i="4"/>
  <c r="L5830" i="4"/>
  <c r="N5830" i="4" s="1"/>
  <c r="M5829" i="4"/>
  <c r="L5829" i="4"/>
  <c r="N5829" i="4" s="1"/>
  <c r="M5828" i="4"/>
  <c r="L5828" i="4"/>
  <c r="N5828" i="4" s="1"/>
  <c r="M5827" i="4"/>
  <c r="L5827" i="4"/>
  <c r="N5827" i="4" s="1"/>
  <c r="M5826" i="4"/>
  <c r="L5826" i="4"/>
  <c r="N5826" i="4" s="1"/>
  <c r="M5825" i="4"/>
  <c r="L5825" i="4"/>
  <c r="N5825" i="4" s="1"/>
  <c r="M5824" i="4"/>
  <c r="L5824" i="4"/>
  <c r="N5824" i="4" s="1"/>
  <c r="M5823" i="4"/>
  <c r="L5823" i="4"/>
  <c r="N5823" i="4" s="1"/>
  <c r="M5822" i="4"/>
  <c r="L5822" i="4"/>
  <c r="N5822" i="4" s="1"/>
  <c r="M5821" i="4"/>
  <c r="L5821" i="4"/>
  <c r="N5821" i="4" s="1"/>
  <c r="M5820" i="4"/>
  <c r="L5820" i="4"/>
  <c r="N5820" i="4" s="1"/>
  <c r="M5819" i="4"/>
  <c r="L5819" i="4"/>
  <c r="N5819" i="4" s="1"/>
  <c r="M5818" i="4"/>
  <c r="L5818" i="4"/>
  <c r="N5818" i="4" s="1"/>
  <c r="M5817" i="4"/>
  <c r="L5817" i="4"/>
  <c r="N5817" i="4" s="1"/>
  <c r="M5816" i="4"/>
  <c r="L5816" i="4"/>
  <c r="N5816" i="4" s="1"/>
  <c r="M5815" i="4"/>
  <c r="L5815" i="4"/>
  <c r="N5815" i="4" s="1"/>
  <c r="M5814" i="4"/>
  <c r="L5814" i="4"/>
  <c r="N5814" i="4" s="1"/>
  <c r="M5813" i="4"/>
  <c r="L5813" i="4"/>
  <c r="N5813" i="4" s="1"/>
  <c r="M5812" i="4"/>
  <c r="L5812" i="4"/>
  <c r="N5812" i="4" s="1"/>
  <c r="M5811" i="4"/>
  <c r="L5811" i="4"/>
  <c r="N5811" i="4" s="1"/>
  <c r="M5810" i="4"/>
  <c r="L5810" i="4"/>
  <c r="N5810" i="4" s="1"/>
  <c r="M5809" i="4"/>
  <c r="L5809" i="4"/>
  <c r="N5809" i="4" s="1"/>
  <c r="M5808" i="4"/>
  <c r="L5808" i="4"/>
  <c r="N5808" i="4" s="1"/>
  <c r="M5807" i="4"/>
  <c r="L5807" i="4"/>
  <c r="N5807" i="4" s="1"/>
  <c r="M5806" i="4"/>
  <c r="L5806" i="4"/>
  <c r="N5806" i="4" s="1"/>
  <c r="M5805" i="4"/>
  <c r="L5805" i="4"/>
  <c r="N5805" i="4" s="1"/>
  <c r="M5804" i="4"/>
  <c r="L5804" i="4"/>
  <c r="N5804" i="4" s="1"/>
  <c r="M5803" i="4"/>
  <c r="L5803" i="4"/>
  <c r="N5803" i="4" s="1"/>
  <c r="M5802" i="4"/>
  <c r="L5802" i="4"/>
  <c r="N5802" i="4" s="1"/>
  <c r="M5801" i="4"/>
  <c r="L5801" i="4"/>
  <c r="N5801" i="4" s="1"/>
  <c r="M5800" i="4"/>
  <c r="L5800" i="4"/>
  <c r="N5800" i="4" s="1"/>
  <c r="M5799" i="4"/>
  <c r="L5799" i="4"/>
  <c r="N5799" i="4" s="1"/>
  <c r="M5798" i="4"/>
  <c r="L5798" i="4"/>
  <c r="N5798" i="4" s="1"/>
  <c r="M5797" i="4"/>
  <c r="L5797" i="4"/>
  <c r="N5797" i="4" s="1"/>
  <c r="M5796" i="4"/>
  <c r="L5796" i="4"/>
  <c r="N5796" i="4" s="1"/>
  <c r="M5795" i="4"/>
  <c r="L5795" i="4"/>
  <c r="N5795" i="4" s="1"/>
  <c r="M5794" i="4"/>
  <c r="L5794" i="4"/>
  <c r="N5794" i="4" s="1"/>
  <c r="M5793" i="4"/>
  <c r="L5793" i="4"/>
  <c r="N5793" i="4" s="1"/>
  <c r="M5792" i="4"/>
  <c r="L5792" i="4"/>
  <c r="N5792" i="4" s="1"/>
  <c r="M5791" i="4"/>
  <c r="L5791" i="4"/>
  <c r="N5791" i="4" s="1"/>
  <c r="M5790" i="4"/>
  <c r="L5790" i="4"/>
  <c r="N5790" i="4" s="1"/>
  <c r="M5789" i="4"/>
  <c r="L5789" i="4"/>
  <c r="N5789" i="4" s="1"/>
  <c r="M5788" i="4"/>
  <c r="L5788" i="4"/>
  <c r="N5788" i="4" s="1"/>
  <c r="M5787" i="4"/>
  <c r="L5787" i="4"/>
  <c r="N5787" i="4" s="1"/>
  <c r="M5786" i="4"/>
  <c r="L5786" i="4"/>
  <c r="N5786" i="4" s="1"/>
  <c r="M5785" i="4"/>
  <c r="L5785" i="4"/>
  <c r="N5785" i="4" s="1"/>
  <c r="M5784" i="4"/>
  <c r="L5784" i="4"/>
  <c r="N5784" i="4" s="1"/>
  <c r="M5783" i="4"/>
  <c r="L5783" i="4"/>
  <c r="N5783" i="4" s="1"/>
  <c r="M5782" i="4"/>
  <c r="L5782" i="4"/>
  <c r="N5782" i="4" s="1"/>
  <c r="M5781" i="4"/>
  <c r="L5781" i="4"/>
  <c r="N5781" i="4" s="1"/>
  <c r="M5780" i="4"/>
  <c r="L5780" i="4"/>
  <c r="N5780" i="4" s="1"/>
  <c r="M5779" i="4"/>
  <c r="L5779" i="4"/>
  <c r="N5779" i="4" s="1"/>
  <c r="M5778" i="4"/>
  <c r="L5778" i="4"/>
  <c r="N5778" i="4" s="1"/>
  <c r="M5777" i="4"/>
  <c r="L5777" i="4"/>
  <c r="N5777" i="4" s="1"/>
  <c r="M5776" i="4"/>
  <c r="L5776" i="4"/>
  <c r="N5776" i="4" s="1"/>
  <c r="M5775" i="4"/>
  <c r="L5775" i="4"/>
  <c r="N5775" i="4" s="1"/>
  <c r="M5774" i="4"/>
  <c r="L5774" i="4"/>
  <c r="N5774" i="4" s="1"/>
  <c r="M5773" i="4"/>
  <c r="L5773" i="4"/>
  <c r="N5773" i="4" s="1"/>
  <c r="M5772" i="4"/>
  <c r="L5772" i="4"/>
  <c r="N5772" i="4" s="1"/>
  <c r="M5771" i="4"/>
  <c r="L5771" i="4"/>
  <c r="N5771" i="4" s="1"/>
  <c r="M5770" i="4"/>
  <c r="L5770" i="4"/>
  <c r="N5770" i="4" s="1"/>
  <c r="M5769" i="4"/>
  <c r="L5769" i="4"/>
  <c r="N5769" i="4" s="1"/>
  <c r="M5768" i="4"/>
  <c r="L5768" i="4"/>
  <c r="N5768" i="4" s="1"/>
  <c r="M5767" i="4"/>
  <c r="L5767" i="4"/>
  <c r="N5767" i="4" s="1"/>
  <c r="M5766" i="4"/>
  <c r="L5766" i="4"/>
  <c r="N5766" i="4" s="1"/>
  <c r="M5765" i="4"/>
  <c r="L5765" i="4"/>
  <c r="N5765" i="4" s="1"/>
  <c r="M5764" i="4"/>
  <c r="L5764" i="4"/>
  <c r="N5764" i="4" s="1"/>
  <c r="M5763" i="4"/>
  <c r="L5763" i="4"/>
  <c r="N5763" i="4" s="1"/>
  <c r="M5762" i="4"/>
  <c r="L5762" i="4"/>
  <c r="N5762" i="4" s="1"/>
  <c r="M5761" i="4"/>
  <c r="L5761" i="4"/>
  <c r="N5761" i="4" s="1"/>
  <c r="M5760" i="4"/>
  <c r="L5760" i="4"/>
  <c r="N5760" i="4" s="1"/>
  <c r="M5759" i="4"/>
  <c r="L5759" i="4"/>
  <c r="N5759" i="4" s="1"/>
  <c r="M5758" i="4"/>
  <c r="L5758" i="4"/>
  <c r="N5758" i="4" s="1"/>
  <c r="M5757" i="4"/>
  <c r="L5757" i="4"/>
  <c r="N5757" i="4" s="1"/>
  <c r="M5756" i="4"/>
  <c r="L5756" i="4"/>
  <c r="N5756" i="4" s="1"/>
  <c r="M5755" i="4"/>
  <c r="L5755" i="4"/>
  <c r="N5755" i="4" s="1"/>
  <c r="M5754" i="4"/>
  <c r="L5754" i="4"/>
  <c r="N5754" i="4" s="1"/>
  <c r="M5753" i="4"/>
  <c r="L5753" i="4"/>
  <c r="N5753" i="4" s="1"/>
  <c r="M5752" i="4"/>
  <c r="L5752" i="4"/>
  <c r="N5752" i="4" s="1"/>
  <c r="M5751" i="4"/>
  <c r="L5751" i="4"/>
  <c r="N5751" i="4" s="1"/>
  <c r="M5750" i="4"/>
  <c r="L5750" i="4"/>
  <c r="N5750" i="4" s="1"/>
  <c r="M5749" i="4"/>
  <c r="L5749" i="4"/>
  <c r="N5749" i="4" s="1"/>
  <c r="M5748" i="4"/>
  <c r="L5748" i="4"/>
  <c r="N5748" i="4" s="1"/>
  <c r="M5747" i="4"/>
  <c r="L5747" i="4"/>
  <c r="N5747" i="4" s="1"/>
  <c r="M5746" i="4"/>
  <c r="L5746" i="4"/>
  <c r="N5746" i="4" s="1"/>
  <c r="M5745" i="4"/>
  <c r="L5745" i="4"/>
  <c r="N5745" i="4" s="1"/>
  <c r="M5744" i="4"/>
  <c r="L5744" i="4"/>
  <c r="N5744" i="4" s="1"/>
  <c r="M5743" i="4"/>
  <c r="L5743" i="4"/>
  <c r="N5743" i="4" s="1"/>
  <c r="M5742" i="4"/>
  <c r="L5742" i="4"/>
  <c r="N5742" i="4" s="1"/>
  <c r="M5741" i="4"/>
  <c r="L5741" i="4"/>
  <c r="N5741" i="4" s="1"/>
  <c r="M5740" i="4"/>
  <c r="L5740" i="4"/>
  <c r="N5740" i="4" s="1"/>
  <c r="M5739" i="4"/>
  <c r="L5739" i="4"/>
  <c r="N5739" i="4" s="1"/>
  <c r="M5738" i="4"/>
  <c r="L5738" i="4"/>
  <c r="N5738" i="4" s="1"/>
  <c r="M5737" i="4"/>
  <c r="L5737" i="4"/>
  <c r="N5737" i="4" s="1"/>
  <c r="M5736" i="4"/>
  <c r="L5736" i="4"/>
  <c r="N5736" i="4" s="1"/>
  <c r="M5735" i="4"/>
  <c r="L5735" i="4"/>
  <c r="N5735" i="4" s="1"/>
  <c r="M5734" i="4"/>
  <c r="L5734" i="4"/>
  <c r="N5734" i="4" s="1"/>
  <c r="M5733" i="4"/>
  <c r="L5733" i="4"/>
  <c r="N5733" i="4" s="1"/>
  <c r="M5732" i="4"/>
  <c r="L5732" i="4"/>
  <c r="N5732" i="4" s="1"/>
  <c r="M5731" i="4"/>
  <c r="L5731" i="4"/>
  <c r="N5731" i="4" s="1"/>
  <c r="M5730" i="4"/>
  <c r="L5730" i="4"/>
  <c r="N5730" i="4" s="1"/>
  <c r="M5729" i="4"/>
  <c r="L5729" i="4"/>
  <c r="N5729" i="4" s="1"/>
  <c r="M5728" i="4"/>
  <c r="L5728" i="4"/>
  <c r="N5728" i="4" s="1"/>
  <c r="M5727" i="4"/>
  <c r="L5727" i="4"/>
  <c r="N5727" i="4" s="1"/>
  <c r="M5726" i="4"/>
  <c r="L5726" i="4"/>
  <c r="N5726" i="4" s="1"/>
  <c r="M5725" i="4"/>
  <c r="L5725" i="4"/>
  <c r="N5725" i="4" s="1"/>
  <c r="M5724" i="4"/>
  <c r="L5724" i="4"/>
  <c r="N5724" i="4" s="1"/>
  <c r="M5723" i="4"/>
  <c r="L5723" i="4"/>
  <c r="N5723" i="4" s="1"/>
  <c r="M5722" i="4"/>
  <c r="L5722" i="4"/>
  <c r="N5722" i="4" s="1"/>
  <c r="M5721" i="4"/>
  <c r="L5721" i="4"/>
  <c r="N5721" i="4" s="1"/>
  <c r="M5720" i="4"/>
  <c r="L5720" i="4"/>
  <c r="N5720" i="4" s="1"/>
  <c r="M5719" i="4"/>
  <c r="L5719" i="4"/>
  <c r="N5719" i="4" s="1"/>
  <c r="M5718" i="4"/>
  <c r="L5718" i="4"/>
  <c r="N5718" i="4" s="1"/>
  <c r="M5717" i="4"/>
  <c r="L5717" i="4"/>
  <c r="N5717" i="4" s="1"/>
  <c r="M5716" i="4"/>
  <c r="L5716" i="4"/>
  <c r="N5716" i="4" s="1"/>
  <c r="M5715" i="4"/>
  <c r="L5715" i="4"/>
  <c r="N5715" i="4" s="1"/>
  <c r="M5714" i="4"/>
  <c r="L5714" i="4"/>
  <c r="N5714" i="4" s="1"/>
  <c r="M5713" i="4"/>
  <c r="L5713" i="4"/>
  <c r="N5713" i="4" s="1"/>
  <c r="M5712" i="4"/>
  <c r="L5712" i="4"/>
  <c r="N5712" i="4" s="1"/>
  <c r="M5711" i="4"/>
  <c r="L5711" i="4"/>
  <c r="N5711" i="4" s="1"/>
  <c r="M5710" i="4"/>
  <c r="L5710" i="4"/>
  <c r="N5710" i="4" s="1"/>
  <c r="M5709" i="4"/>
  <c r="L5709" i="4"/>
  <c r="N5709" i="4" s="1"/>
  <c r="M5708" i="4"/>
  <c r="L5708" i="4"/>
  <c r="N5708" i="4" s="1"/>
  <c r="M5707" i="4"/>
  <c r="L5707" i="4"/>
  <c r="N5707" i="4" s="1"/>
  <c r="M5706" i="4"/>
  <c r="L5706" i="4"/>
  <c r="N5706" i="4" s="1"/>
  <c r="M5705" i="4"/>
  <c r="L5705" i="4"/>
  <c r="N5705" i="4" s="1"/>
  <c r="M5704" i="4"/>
  <c r="L5704" i="4"/>
  <c r="N5704" i="4" s="1"/>
  <c r="M5703" i="4"/>
  <c r="L5703" i="4"/>
  <c r="N5703" i="4" s="1"/>
  <c r="M5702" i="4"/>
  <c r="L5702" i="4"/>
  <c r="N5702" i="4" s="1"/>
  <c r="M5701" i="4"/>
  <c r="L5701" i="4"/>
  <c r="N5701" i="4" s="1"/>
  <c r="M5700" i="4"/>
  <c r="L5700" i="4"/>
  <c r="N5700" i="4" s="1"/>
  <c r="M5699" i="4"/>
  <c r="L5699" i="4"/>
  <c r="N5699" i="4" s="1"/>
  <c r="M5698" i="4"/>
  <c r="L5698" i="4"/>
  <c r="N5698" i="4" s="1"/>
  <c r="M5697" i="4"/>
  <c r="L5697" i="4"/>
  <c r="N5697" i="4" s="1"/>
  <c r="M5696" i="4"/>
  <c r="L5696" i="4"/>
  <c r="N5696" i="4" s="1"/>
  <c r="M5695" i="4"/>
  <c r="L5695" i="4"/>
  <c r="N5695" i="4" s="1"/>
  <c r="M5694" i="4"/>
  <c r="L5694" i="4"/>
  <c r="N5694" i="4" s="1"/>
  <c r="M5693" i="4"/>
  <c r="L5693" i="4"/>
  <c r="N5693" i="4" s="1"/>
  <c r="M5692" i="4"/>
  <c r="L5692" i="4"/>
  <c r="N5692" i="4" s="1"/>
  <c r="M5691" i="4"/>
  <c r="L5691" i="4"/>
  <c r="N5691" i="4" s="1"/>
  <c r="M5690" i="4"/>
  <c r="L5690" i="4"/>
  <c r="N5690" i="4" s="1"/>
  <c r="M5689" i="4"/>
  <c r="L5689" i="4"/>
  <c r="N5689" i="4" s="1"/>
  <c r="M5688" i="4"/>
  <c r="L5688" i="4"/>
  <c r="N5688" i="4" s="1"/>
  <c r="M5687" i="4"/>
  <c r="L5687" i="4"/>
  <c r="N5687" i="4" s="1"/>
  <c r="M5686" i="4"/>
  <c r="L5686" i="4"/>
  <c r="N5686" i="4" s="1"/>
  <c r="M5685" i="4"/>
  <c r="L5685" i="4"/>
  <c r="N5685" i="4" s="1"/>
  <c r="M5684" i="4"/>
  <c r="L5684" i="4"/>
  <c r="N5684" i="4" s="1"/>
  <c r="M5683" i="4"/>
  <c r="L5683" i="4"/>
  <c r="N5683" i="4" s="1"/>
  <c r="M5682" i="4"/>
  <c r="L5682" i="4"/>
  <c r="N5682" i="4" s="1"/>
  <c r="M5681" i="4"/>
  <c r="L5681" i="4"/>
  <c r="N5681" i="4" s="1"/>
  <c r="M5680" i="4"/>
  <c r="L5680" i="4"/>
  <c r="N5680" i="4" s="1"/>
  <c r="M5679" i="4"/>
  <c r="L5679" i="4"/>
  <c r="N5679" i="4" s="1"/>
  <c r="M5678" i="4"/>
  <c r="L5678" i="4"/>
  <c r="N5678" i="4" s="1"/>
  <c r="M5677" i="4"/>
  <c r="L5677" i="4"/>
  <c r="N5677" i="4" s="1"/>
  <c r="M5676" i="4"/>
  <c r="L5676" i="4"/>
  <c r="N5676" i="4" s="1"/>
  <c r="M5675" i="4"/>
  <c r="L5675" i="4"/>
  <c r="N5675" i="4" s="1"/>
  <c r="M5674" i="4"/>
  <c r="L5674" i="4"/>
  <c r="N5674" i="4" s="1"/>
  <c r="M5673" i="4"/>
  <c r="L5673" i="4"/>
  <c r="N5673" i="4" s="1"/>
  <c r="M5672" i="4"/>
  <c r="L5672" i="4"/>
  <c r="N5672" i="4" s="1"/>
  <c r="M5671" i="4"/>
  <c r="L5671" i="4"/>
  <c r="N5671" i="4" s="1"/>
  <c r="M5670" i="4"/>
  <c r="L5670" i="4"/>
  <c r="N5670" i="4" s="1"/>
  <c r="M5669" i="4"/>
  <c r="L5669" i="4"/>
  <c r="N5669" i="4" s="1"/>
  <c r="M5668" i="4"/>
  <c r="L5668" i="4"/>
  <c r="N5668" i="4" s="1"/>
  <c r="M5667" i="4"/>
  <c r="L5667" i="4"/>
  <c r="N5667" i="4" s="1"/>
  <c r="M5666" i="4"/>
  <c r="L5666" i="4"/>
  <c r="N5666" i="4" s="1"/>
  <c r="M5665" i="4"/>
  <c r="L5665" i="4"/>
  <c r="N5665" i="4" s="1"/>
  <c r="M5664" i="4"/>
  <c r="L5664" i="4"/>
  <c r="N5664" i="4" s="1"/>
  <c r="M5663" i="4"/>
  <c r="L5663" i="4"/>
  <c r="N5663" i="4" s="1"/>
  <c r="M5662" i="4"/>
  <c r="L5662" i="4"/>
  <c r="N5662" i="4" s="1"/>
  <c r="M5661" i="4"/>
  <c r="L5661" i="4"/>
  <c r="N5661" i="4" s="1"/>
  <c r="M5660" i="4"/>
  <c r="L5660" i="4"/>
  <c r="N5660" i="4" s="1"/>
  <c r="M5659" i="4"/>
  <c r="L5659" i="4"/>
  <c r="N5659" i="4" s="1"/>
  <c r="M5658" i="4"/>
  <c r="L5658" i="4"/>
  <c r="N5658" i="4" s="1"/>
  <c r="M5657" i="4"/>
  <c r="L5657" i="4"/>
  <c r="N5657" i="4" s="1"/>
  <c r="M5656" i="4"/>
  <c r="L5656" i="4"/>
  <c r="N5656" i="4" s="1"/>
  <c r="M5655" i="4"/>
  <c r="L5655" i="4"/>
  <c r="N5655" i="4" s="1"/>
  <c r="M5654" i="4"/>
  <c r="L5654" i="4"/>
  <c r="N5654" i="4" s="1"/>
  <c r="M5653" i="4"/>
  <c r="L5653" i="4"/>
  <c r="N5653" i="4" s="1"/>
  <c r="M5652" i="4"/>
  <c r="L5652" i="4"/>
  <c r="N5652" i="4" s="1"/>
  <c r="M5651" i="4"/>
  <c r="L5651" i="4"/>
  <c r="N5651" i="4" s="1"/>
  <c r="M5650" i="4"/>
  <c r="L5650" i="4"/>
  <c r="N5650" i="4" s="1"/>
  <c r="M5649" i="4"/>
  <c r="L5649" i="4"/>
  <c r="N5649" i="4" s="1"/>
  <c r="M5648" i="4"/>
  <c r="L5648" i="4"/>
  <c r="N5648" i="4" s="1"/>
  <c r="M5647" i="4"/>
  <c r="L5647" i="4"/>
  <c r="N5647" i="4" s="1"/>
  <c r="M5646" i="4"/>
  <c r="L5646" i="4"/>
  <c r="N5646" i="4" s="1"/>
  <c r="M5645" i="4"/>
  <c r="L5645" i="4"/>
  <c r="N5645" i="4" s="1"/>
  <c r="M5644" i="4"/>
  <c r="L5644" i="4"/>
  <c r="N5644" i="4" s="1"/>
  <c r="M5643" i="4"/>
  <c r="L5643" i="4"/>
  <c r="N5643" i="4" s="1"/>
  <c r="M5642" i="4"/>
  <c r="L5642" i="4"/>
  <c r="N5642" i="4" s="1"/>
  <c r="M5641" i="4"/>
  <c r="L5641" i="4"/>
  <c r="N5641" i="4" s="1"/>
  <c r="M5640" i="4"/>
  <c r="L5640" i="4"/>
  <c r="N5640" i="4" s="1"/>
  <c r="M5639" i="4"/>
  <c r="L5639" i="4"/>
  <c r="N5639" i="4" s="1"/>
  <c r="M5638" i="4"/>
  <c r="L5638" i="4"/>
  <c r="N5638" i="4" s="1"/>
  <c r="M5637" i="4"/>
  <c r="L5637" i="4"/>
  <c r="N5637" i="4" s="1"/>
  <c r="M5636" i="4"/>
  <c r="L5636" i="4"/>
  <c r="N5636" i="4" s="1"/>
  <c r="M5635" i="4"/>
  <c r="L5635" i="4"/>
  <c r="N5635" i="4" s="1"/>
  <c r="M5634" i="4"/>
  <c r="L5634" i="4"/>
  <c r="N5634" i="4" s="1"/>
  <c r="M5633" i="4"/>
  <c r="L5633" i="4"/>
  <c r="N5633" i="4" s="1"/>
  <c r="M5632" i="4"/>
  <c r="L5632" i="4"/>
  <c r="N5632" i="4" s="1"/>
  <c r="M5631" i="4"/>
  <c r="L5631" i="4"/>
  <c r="N5631" i="4" s="1"/>
  <c r="M5630" i="4"/>
  <c r="L5630" i="4"/>
  <c r="N5630" i="4" s="1"/>
  <c r="M5629" i="4"/>
  <c r="L5629" i="4"/>
  <c r="N5629" i="4" s="1"/>
  <c r="M5628" i="4"/>
  <c r="L5628" i="4"/>
  <c r="N5628" i="4" s="1"/>
  <c r="M5627" i="4"/>
  <c r="L5627" i="4"/>
  <c r="N5627" i="4" s="1"/>
  <c r="M5626" i="4"/>
  <c r="L5626" i="4"/>
  <c r="N5626" i="4" s="1"/>
  <c r="M5625" i="4"/>
  <c r="L5625" i="4"/>
  <c r="N5625" i="4" s="1"/>
  <c r="M5624" i="4"/>
  <c r="L5624" i="4"/>
  <c r="N5624" i="4" s="1"/>
  <c r="M5623" i="4"/>
  <c r="L5623" i="4"/>
  <c r="N5623" i="4" s="1"/>
  <c r="M5622" i="4"/>
  <c r="L5622" i="4"/>
  <c r="N5622" i="4" s="1"/>
  <c r="M5621" i="4"/>
  <c r="L5621" i="4"/>
  <c r="N5621" i="4" s="1"/>
  <c r="M5620" i="4"/>
  <c r="L5620" i="4"/>
  <c r="N5620" i="4" s="1"/>
  <c r="M5619" i="4"/>
  <c r="L5619" i="4"/>
  <c r="N5619" i="4" s="1"/>
  <c r="M5618" i="4"/>
  <c r="L5618" i="4"/>
  <c r="N5618" i="4" s="1"/>
  <c r="M5617" i="4"/>
  <c r="L5617" i="4"/>
  <c r="N5617" i="4" s="1"/>
  <c r="M5616" i="4"/>
  <c r="L5616" i="4"/>
  <c r="N5616" i="4" s="1"/>
  <c r="M5615" i="4"/>
  <c r="L5615" i="4"/>
  <c r="N5615" i="4" s="1"/>
  <c r="M5614" i="4"/>
  <c r="L5614" i="4"/>
  <c r="N5614" i="4" s="1"/>
  <c r="M5613" i="4"/>
  <c r="L5613" i="4"/>
  <c r="N5613" i="4" s="1"/>
  <c r="M5612" i="4"/>
  <c r="L5612" i="4"/>
  <c r="N5612" i="4" s="1"/>
  <c r="M5611" i="4"/>
  <c r="L5611" i="4"/>
  <c r="N5611" i="4" s="1"/>
  <c r="M5610" i="4"/>
  <c r="L5610" i="4"/>
  <c r="N5610" i="4" s="1"/>
  <c r="M5609" i="4"/>
  <c r="L5609" i="4"/>
  <c r="N5609" i="4" s="1"/>
  <c r="M5608" i="4"/>
  <c r="L5608" i="4"/>
  <c r="N5608" i="4" s="1"/>
  <c r="M5607" i="4"/>
  <c r="L5607" i="4"/>
  <c r="N5607" i="4" s="1"/>
  <c r="M5606" i="4"/>
  <c r="L5606" i="4"/>
  <c r="N5606" i="4" s="1"/>
  <c r="M5605" i="4"/>
  <c r="L5605" i="4"/>
  <c r="N5605" i="4" s="1"/>
  <c r="M5604" i="4"/>
  <c r="L5604" i="4"/>
  <c r="N5604" i="4" s="1"/>
  <c r="M5603" i="4"/>
  <c r="L5603" i="4"/>
  <c r="N5603" i="4" s="1"/>
  <c r="M5602" i="4"/>
  <c r="L5602" i="4"/>
  <c r="N5602" i="4" s="1"/>
  <c r="M5601" i="4"/>
  <c r="L5601" i="4"/>
  <c r="N5601" i="4" s="1"/>
  <c r="M5600" i="4"/>
  <c r="L5600" i="4"/>
  <c r="N5600" i="4" s="1"/>
  <c r="M5599" i="4"/>
  <c r="L5599" i="4"/>
  <c r="N5599" i="4" s="1"/>
  <c r="M5598" i="4"/>
  <c r="L5598" i="4"/>
  <c r="N5598" i="4" s="1"/>
  <c r="M5597" i="4"/>
  <c r="L5597" i="4"/>
  <c r="N5597" i="4" s="1"/>
  <c r="M5596" i="4"/>
  <c r="L5596" i="4"/>
  <c r="N5596" i="4" s="1"/>
  <c r="M5595" i="4"/>
  <c r="L5595" i="4"/>
  <c r="N5595" i="4" s="1"/>
  <c r="M5594" i="4"/>
  <c r="L5594" i="4"/>
  <c r="N5594" i="4" s="1"/>
  <c r="M5593" i="4"/>
  <c r="L5593" i="4"/>
  <c r="N5593" i="4" s="1"/>
  <c r="M5592" i="4"/>
  <c r="L5592" i="4"/>
  <c r="N5592" i="4" s="1"/>
  <c r="M5591" i="4"/>
  <c r="L5591" i="4"/>
  <c r="N5591" i="4" s="1"/>
  <c r="M5590" i="4"/>
  <c r="L5590" i="4"/>
  <c r="N5590" i="4" s="1"/>
  <c r="M5589" i="4"/>
  <c r="L5589" i="4"/>
  <c r="N5589" i="4" s="1"/>
  <c r="M5588" i="4"/>
  <c r="L5588" i="4"/>
  <c r="N5588" i="4" s="1"/>
  <c r="M5587" i="4"/>
  <c r="L5587" i="4"/>
  <c r="N5587" i="4" s="1"/>
  <c r="M5586" i="4"/>
  <c r="L5586" i="4"/>
  <c r="N5586" i="4" s="1"/>
  <c r="M5585" i="4"/>
  <c r="L5585" i="4"/>
  <c r="N5585" i="4" s="1"/>
  <c r="M5584" i="4"/>
  <c r="L5584" i="4"/>
  <c r="N5584" i="4" s="1"/>
  <c r="M5583" i="4"/>
  <c r="L5583" i="4"/>
  <c r="N5583" i="4" s="1"/>
  <c r="M5582" i="4"/>
  <c r="L5582" i="4"/>
  <c r="N5582" i="4" s="1"/>
  <c r="M5581" i="4"/>
  <c r="L5581" i="4"/>
  <c r="N5581" i="4" s="1"/>
  <c r="M5580" i="4"/>
  <c r="L5580" i="4"/>
  <c r="N5580" i="4" s="1"/>
  <c r="M5579" i="4"/>
  <c r="L5579" i="4"/>
  <c r="N5579" i="4" s="1"/>
  <c r="M5578" i="4"/>
  <c r="L5578" i="4"/>
  <c r="N5578" i="4" s="1"/>
  <c r="M5577" i="4"/>
  <c r="L5577" i="4"/>
  <c r="N5577" i="4" s="1"/>
  <c r="M5576" i="4"/>
  <c r="L5576" i="4"/>
  <c r="N5576" i="4" s="1"/>
  <c r="M5575" i="4"/>
  <c r="L5575" i="4"/>
  <c r="N5575" i="4" s="1"/>
  <c r="M5574" i="4"/>
  <c r="L5574" i="4"/>
  <c r="N5574" i="4" s="1"/>
  <c r="M5573" i="4"/>
  <c r="L5573" i="4"/>
  <c r="N5573" i="4" s="1"/>
  <c r="M5572" i="4"/>
  <c r="L5572" i="4"/>
  <c r="N5572" i="4" s="1"/>
  <c r="M5571" i="4"/>
  <c r="L5571" i="4"/>
  <c r="N5571" i="4" s="1"/>
  <c r="M5570" i="4"/>
  <c r="L5570" i="4"/>
  <c r="N5570" i="4" s="1"/>
  <c r="M5569" i="4"/>
  <c r="L5569" i="4"/>
  <c r="N5569" i="4" s="1"/>
  <c r="M5568" i="4"/>
  <c r="L5568" i="4"/>
  <c r="N5568" i="4" s="1"/>
  <c r="M5567" i="4"/>
  <c r="L5567" i="4"/>
  <c r="N5567" i="4" s="1"/>
  <c r="M5566" i="4"/>
  <c r="L5566" i="4"/>
  <c r="N5566" i="4" s="1"/>
  <c r="M5565" i="4"/>
  <c r="L5565" i="4"/>
  <c r="N5565" i="4" s="1"/>
  <c r="M5564" i="4"/>
  <c r="L5564" i="4"/>
  <c r="N5564" i="4" s="1"/>
  <c r="M5563" i="4"/>
  <c r="L5563" i="4"/>
  <c r="N5563" i="4" s="1"/>
  <c r="M5562" i="4"/>
  <c r="L5562" i="4"/>
  <c r="N5562" i="4" s="1"/>
  <c r="M5561" i="4"/>
  <c r="L5561" i="4"/>
  <c r="N5561" i="4" s="1"/>
  <c r="M5560" i="4"/>
  <c r="L5560" i="4"/>
  <c r="N5560" i="4" s="1"/>
  <c r="M5559" i="4"/>
  <c r="L5559" i="4"/>
  <c r="N5559" i="4" s="1"/>
  <c r="M5558" i="4"/>
  <c r="L5558" i="4"/>
  <c r="N5558" i="4" s="1"/>
  <c r="M5557" i="4"/>
  <c r="L5557" i="4"/>
  <c r="N5557" i="4" s="1"/>
  <c r="M5556" i="4"/>
  <c r="L5556" i="4"/>
  <c r="N5556" i="4" s="1"/>
  <c r="M5555" i="4"/>
  <c r="L5555" i="4"/>
  <c r="N5555" i="4" s="1"/>
  <c r="M5554" i="4"/>
  <c r="L5554" i="4"/>
  <c r="N5554" i="4" s="1"/>
  <c r="M5553" i="4"/>
  <c r="L5553" i="4"/>
  <c r="N5553" i="4" s="1"/>
  <c r="M5552" i="4"/>
  <c r="L5552" i="4"/>
  <c r="N5552" i="4" s="1"/>
  <c r="M5551" i="4"/>
  <c r="L5551" i="4"/>
  <c r="N5551" i="4" s="1"/>
  <c r="M5550" i="4"/>
  <c r="L5550" i="4"/>
  <c r="N5550" i="4" s="1"/>
  <c r="M5549" i="4"/>
  <c r="L5549" i="4"/>
  <c r="N5549" i="4" s="1"/>
  <c r="M5548" i="4"/>
  <c r="L5548" i="4"/>
  <c r="N5548" i="4" s="1"/>
  <c r="M5547" i="4"/>
  <c r="L5547" i="4"/>
  <c r="N5547" i="4" s="1"/>
  <c r="M5546" i="4"/>
  <c r="L5546" i="4"/>
  <c r="N5546" i="4" s="1"/>
  <c r="M5545" i="4"/>
  <c r="L5545" i="4"/>
  <c r="N5545" i="4" s="1"/>
  <c r="M5544" i="4"/>
  <c r="L5544" i="4"/>
  <c r="N5544" i="4" s="1"/>
  <c r="M5543" i="4"/>
  <c r="L5543" i="4"/>
  <c r="N5543" i="4" s="1"/>
  <c r="M5542" i="4"/>
  <c r="L5542" i="4"/>
  <c r="N5542" i="4" s="1"/>
  <c r="M5541" i="4"/>
  <c r="L5541" i="4"/>
  <c r="N5541" i="4" s="1"/>
  <c r="M5540" i="4"/>
  <c r="L5540" i="4"/>
  <c r="N5540" i="4" s="1"/>
  <c r="M5539" i="4"/>
  <c r="L5539" i="4"/>
  <c r="N5539" i="4" s="1"/>
  <c r="M5538" i="4"/>
  <c r="L5538" i="4"/>
  <c r="N5538" i="4" s="1"/>
  <c r="M5537" i="4"/>
  <c r="L5537" i="4"/>
  <c r="N5537" i="4" s="1"/>
  <c r="M5536" i="4"/>
  <c r="L5536" i="4"/>
  <c r="N5536" i="4" s="1"/>
  <c r="M5535" i="4"/>
  <c r="L5535" i="4"/>
  <c r="N5535" i="4" s="1"/>
  <c r="M5534" i="4"/>
  <c r="L5534" i="4"/>
  <c r="N5534" i="4" s="1"/>
  <c r="M5533" i="4"/>
  <c r="L5533" i="4"/>
  <c r="N5533" i="4" s="1"/>
  <c r="M5532" i="4"/>
  <c r="L5532" i="4"/>
  <c r="N5532" i="4" s="1"/>
  <c r="M5531" i="4"/>
  <c r="L5531" i="4"/>
  <c r="N5531" i="4" s="1"/>
  <c r="M5530" i="4"/>
  <c r="L5530" i="4"/>
  <c r="N5530" i="4" s="1"/>
  <c r="M5529" i="4"/>
  <c r="L5529" i="4"/>
  <c r="N5529" i="4" s="1"/>
  <c r="M5528" i="4"/>
  <c r="L5528" i="4"/>
  <c r="N5528" i="4" s="1"/>
  <c r="M5527" i="4"/>
  <c r="L5527" i="4"/>
  <c r="N5527" i="4" s="1"/>
  <c r="M5526" i="4"/>
  <c r="L5526" i="4"/>
  <c r="N5526" i="4" s="1"/>
  <c r="M5525" i="4"/>
  <c r="L5525" i="4"/>
  <c r="N5525" i="4" s="1"/>
  <c r="M5524" i="4"/>
  <c r="L5524" i="4"/>
  <c r="N5524" i="4" s="1"/>
  <c r="M5523" i="4"/>
  <c r="L5523" i="4"/>
  <c r="N5523" i="4" s="1"/>
  <c r="M5522" i="4"/>
  <c r="L5522" i="4"/>
  <c r="N5522" i="4" s="1"/>
  <c r="M5521" i="4"/>
  <c r="L5521" i="4"/>
  <c r="N5521" i="4" s="1"/>
  <c r="M5520" i="4"/>
  <c r="L5520" i="4"/>
  <c r="N5520" i="4" s="1"/>
  <c r="M5519" i="4"/>
  <c r="L5519" i="4"/>
  <c r="N5519" i="4" s="1"/>
  <c r="M5518" i="4"/>
  <c r="L5518" i="4"/>
  <c r="N5518" i="4" s="1"/>
  <c r="M5517" i="4"/>
  <c r="L5517" i="4"/>
  <c r="N5517" i="4" s="1"/>
  <c r="M5516" i="4"/>
  <c r="L5516" i="4"/>
  <c r="N5516" i="4" s="1"/>
  <c r="M5515" i="4"/>
  <c r="L5515" i="4"/>
  <c r="N5515" i="4" s="1"/>
  <c r="M5514" i="4"/>
  <c r="L5514" i="4"/>
  <c r="N5514" i="4" s="1"/>
  <c r="M5513" i="4"/>
  <c r="L5513" i="4"/>
  <c r="N5513" i="4" s="1"/>
  <c r="M5512" i="4"/>
  <c r="L5512" i="4"/>
  <c r="N5512" i="4" s="1"/>
  <c r="M5511" i="4"/>
  <c r="L5511" i="4"/>
  <c r="N5511" i="4" s="1"/>
  <c r="M5510" i="4"/>
  <c r="L5510" i="4"/>
  <c r="N5510" i="4" s="1"/>
  <c r="M5509" i="4"/>
  <c r="L5509" i="4"/>
  <c r="N5509" i="4" s="1"/>
  <c r="M5508" i="4"/>
  <c r="L5508" i="4"/>
  <c r="N5508" i="4" s="1"/>
  <c r="M5507" i="4"/>
  <c r="L5507" i="4"/>
  <c r="N5507" i="4" s="1"/>
  <c r="M5506" i="4"/>
  <c r="L5506" i="4"/>
  <c r="N5506" i="4" s="1"/>
  <c r="M5505" i="4"/>
  <c r="L5505" i="4"/>
  <c r="N5505" i="4" s="1"/>
  <c r="M5504" i="4"/>
  <c r="L5504" i="4"/>
  <c r="N5504" i="4" s="1"/>
  <c r="M5503" i="4"/>
  <c r="L5503" i="4"/>
  <c r="N5503" i="4" s="1"/>
  <c r="M5502" i="4"/>
  <c r="L5502" i="4"/>
  <c r="N5502" i="4" s="1"/>
  <c r="M5501" i="4"/>
  <c r="L5501" i="4"/>
  <c r="N5501" i="4" s="1"/>
  <c r="M5500" i="4"/>
  <c r="L5500" i="4"/>
  <c r="N5500" i="4" s="1"/>
  <c r="M5499" i="4"/>
  <c r="L5499" i="4"/>
  <c r="N5499" i="4" s="1"/>
  <c r="M5498" i="4"/>
  <c r="L5498" i="4"/>
  <c r="N5498" i="4" s="1"/>
  <c r="M5497" i="4"/>
  <c r="L5497" i="4"/>
  <c r="N5497" i="4" s="1"/>
  <c r="M5496" i="4"/>
  <c r="L5496" i="4"/>
  <c r="N5496" i="4" s="1"/>
  <c r="M5495" i="4"/>
  <c r="L5495" i="4"/>
  <c r="N5495" i="4" s="1"/>
  <c r="M5494" i="4"/>
  <c r="L5494" i="4"/>
  <c r="N5494" i="4" s="1"/>
  <c r="M5493" i="4"/>
  <c r="L5493" i="4"/>
  <c r="N5493" i="4" s="1"/>
  <c r="M5492" i="4"/>
  <c r="L5492" i="4"/>
  <c r="N5492" i="4" s="1"/>
  <c r="M5491" i="4"/>
  <c r="L5491" i="4"/>
  <c r="N5491" i="4" s="1"/>
  <c r="M5490" i="4"/>
  <c r="L5490" i="4"/>
  <c r="N5490" i="4" s="1"/>
  <c r="M5489" i="4"/>
  <c r="L5489" i="4"/>
  <c r="N5489" i="4" s="1"/>
  <c r="M5488" i="4"/>
  <c r="L5488" i="4"/>
  <c r="N5488" i="4" s="1"/>
  <c r="M5487" i="4"/>
  <c r="L5487" i="4"/>
  <c r="N5487" i="4" s="1"/>
  <c r="M5486" i="4"/>
  <c r="L5486" i="4"/>
  <c r="N5486" i="4" s="1"/>
  <c r="M5485" i="4"/>
  <c r="L5485" i="4"/>
  <c r="N5485" i="4" s="1"/>
  <c r="M5484" i="4"/>
  <c r="L5484" i="4"/>
  <c r="N5484" i="4" s="1"/>
  <c r="M5483" i="4"/>
  <c r="L5483" i="4"/>
  <c r="N5483" i="4" s="1"/>
  <c r="M5482" i="4"/>
  <c r="L5482" i="4"/>
  <c r="N5482" i="4" s="1"/>
  <c r="M5481" i="4"/>
  <c r="L5481" i="4"/>
  <c r="N5481" i="4" s="1"/>
  <c r="M5480" i="4"/>
  <c r="L5480" i="4"/>
  <c r="N5480" i="4" s="1"/>
  <c r="M5479" i="4"/>
  <c r="L5479" i="4"/>
  <c r="N5479" i="4" s="1"/>
  <c r="M5478" i="4"/>
  <c r="L5478" i="4"/>
  <c r="N5478" i="4" s="1"/>
  <c r="M5477" i="4"/>
  <c r="L5477" i="4"/>
  <c r="N5477" i="4" s="1"/>
  <c r="M5476" i="4"/>
  <c r="L5476" i="4"/>
  <c r="N5476" i="4" s="1"/>
  <c r="M5475" i="4"/>
  <c r="L5475" i="4"/>
  <c r="N5475" i="4" s="1"/>
  <c r="M5474" i="4"/>
  <c r="L5474" i="4"/>
  <c r="N5474" i="4" s="1"/>
  <c r="M5473" i="4"/>
  <c r="L5473" i="4"/>
  <c r="N5473" i="4" s="1"/>
  <c r="M5472" i="4"/>
  <c r="L5472" i="4"/>
  <c r="N5472" i="4" s="1"/>
  <c r="M5471" i="4"/>
  <c r="L5471" i="4"/>
  <c r="N5471" i="4" s="1"/>
  <c r="M5470" i="4"/>
  <c r="L5470" i="4"/>
  <c r="N5470" i="4" s="1"/>
  <c r="M5469" i="4"/>
  <c r="L5469" i="4"/>
  <c r="N5469" i="4" s="1"/>
  <c r="M5468" i="4"/>
  <c r="L5468" i="4"/>
  <c r="N5468" i="4" s="1"/>
  <c r="M5467" i="4"/>
  <c r="L5467" i="4"/>
  <c r="N5467" i="4" s="1"/>
  <c r="M5466" i="4"/>
  <c r="L5466" i="4"/>
  <c r="N5466" i="4" s="1"/>
  <c r="M5465" i="4"/>
  <c r="L5465" i="4"/>
  <c r="N5465" i="4" s="1"/>
  <c r="M5464" i="4"/>
  <c r="L5464" i="4"/>
  <c r="N5464" i="4" s="1"/>
  <c r="M5463" i="4"/>
  <c r="L5463" i="4"/>
  <c r="N5463" i="4" s="1"/>
  <c r="M5462" i="4"/>
  <c r="L5462" i="4"/>
  <c r="N5462" i="4" s="1"/>
  <c r="M5461" i="4"/>
  <c r="L5461" i="4"/>
  <c r="N5461" i="4" s="1"/>
  <c r="M5460" i="4"/>
  <c r="L5460" i="4"/>
  <c r="N5460" i="4" s="1"/>
  <c r="M5459" i="4"/>
  <c r="L5459" i="4"/>
  <c r="N5459" i="4" s="1"/>
  <c r="M5458" i="4"/>
  <c r="L5458" i="4"/>
  <c r="N5458" i="4" s="1"/>
  <c r="M5457" i="4"/>
  <c r="L5457" i="4"/>
  <c r="N5457" i="4" s="1"/>
  <c r="M5456" i="4"/>
  <c r="L5456" i="4"/>
  <c r="N5456" i="4" s="1"/>
  <c r="M5455" i="4"/>
  <c r="L5455" i="4"/>
  <c r="N5455" i="4" s="1"/>
  <c r="M5454" i="4"/>
  <c r="L5454" i="4"/>
  <c r="N5454" i="4" s="1"/>
  <c r="M5453" i="4"/>
  <c r="L5453" i="4"/>
  <c r="N5453" i="4" s="1"/>
  <c r="M5452" i="4"/>
  <c r="L5452" i="4"/>
  <c r="N5452" i="4" s="1"/>
  <c r="M5451" i="4"/>
  <c r="L5451" i="4"/>
  <c r="N5451" i="4" s="1"/>
  <c r="M5450" i="4"/>
  <c r="L5450" i="4"/>
  <c r="N5450" i="4" s="1"/>
  <c r="M5449" i="4"/>
  <c r="L5449" i="4"/>
  <c r="N5449" i="4" s="1"/>
  <c r="M5448" i="4"/>
  <c r="L5448" i="4"/>
  <c r="N5448" i="4" s="1"/>
  <c r="M5447" i="4"/>
  <c r="L5447" i="4"/>
  <c r="N5447" i="4" s="1"/>
  <c r="M5446" i="4"/>
  <c r="L5446" i="4"/>
  <c r="N5446" i="4" s="1"/>
  <c r="M5445" i="4"/>
  <c r="L5445" i="4"/>
  <c r="N5445" i="4" s="1"/>
  <c r="M5444" i="4"/>
  <c r="L5444" i="4"/>
  <c r="N5444" i="4" s="1"/>
  <c r="M5443" i="4"/>
  <c r="L5443" i="4"/>
  <c r="N5443" i="4" s="1"/>
  <c r="M5442" i="4"/>
  <c r="L5442" i="4"/>
  <c r="N5442" i="4" s="1"/>
  <c r="M5441" i="4"/>
  <c r="L5441" i="4"/>
  <c r="N5441" i="4" s="1"/>
  <c r="M5440" i="4"/>
  <c r="L5440" i="4"/>
  <c r="N5440" i="4" s="1"/>
  <c r="M5439" i="4"/>
  <c r="L5439" i="4"/>
  <c r="N5439" i="4" s="1"/>
  <c r="M5438" i="4"/>
  <c r="L5438" i="4"/>
  <c r="N5438" i="4" s="1"/>
  <c r="M5437" i="4"/>
  <c r="L5437" i="4"/>
  <c r="N5437" i="4" s="1"/>
  <c r="M5436" i="4"/>
  <c r="L5436" i="4"/>
  <c r="N5436" i="4" s="1"/>
  <c r="M5435" i="4"/>
  <c r="L5435" i="4"/>
  <c r="N5435" i="4" s="1"/>
  <c r="M5434" i="4"/>
  <c r="L5434" i="4"/>
  <c r="N5434" i="4" s="1"/>
  <c r="M5433" i="4"/>
  <c r="L5433" i="4"/>
  <c r="N5433" i="4" s="1"/>
  <c r="M5432" i="4"/>
  <c r="L5432" i="4"/>
  <c r="N5432" i="4" s="1"/>
  <c r="M5431" i="4"/>
  <c r="L5431" i="4"/>
  <c r="N5431" i="4" s="1"/>
  <c r="M5430" i="4"/>
  <c r="L5430" i="4"/>
  <c r="N5430" i="4" s="1"/>
  <c r="M5429" i="4"/>
  <c r="L5429" i="4"/>
  <c r="N5429" i="4" s="1"/>
  <c r="M5428" i="4"/>
  <c r="L5428" i="4"/>
  <c r="N5428" i="4" s="1"/>
  <c r="M5427" i="4"/>
  <c r="L5427" i="4"/>
  <c r="N5427" i="4" s="1"/>
  <c r="M5426" i="4"/>
  <c r="L5426" i="4"/>
  <c r="N5426" i="4" s="1"/>
  <c r="M5425" i="4"/>
  <c r="L5425" i="4"/>
  <c r="N5425" i="4" s="1"/>
  <c r="M5424" i="4"/>
  <c r="L5424" i="4"/>
  <c r="N5424" i="4" s="1"/>
  <c r="M5423" i="4"/>
  <c r="L5423" i="4"/>
  <c r="N5423" i="4" s="1"/>
  <c r="M5422" i="4"/>
  <c r="L5422" i="4"/>
  <c r="N5422" i="4" s="1"/>
  <c r="M5421" i="4"/>
  <c r="L5421" i="4"/>
  <c r="N5421" i="4" s="1"/>
  <c r="M5420" i="4"/>
  <c r="L5420" i="4"/>
  <c r="N5420" i="4" s="1"/>
  <c r="M5419" i="4"/>
  <c r="L5419" i="4"/>
  <c r="N5419" i="4" s="1"/>
  <c r="M5418" i="4"/>
  <c r="L5418" i="4"/>
  <c r="N5418" i="4" s="1"/>
  <c r="M5417" i="4"/>
  <c r="L5417" i="4"/>
  <c r="N5417" i="4" s="1"/>
  <c r="M5416" i="4"/>
  <c r="L5416" i="4"/>
  <c r="N5416" i="4" s="1"/>
  <c r="M5415" i="4"/>
  <c r="L5415" i="4"/>
  <c r="N5415" i="4" s="1"/>
  <c r="M5414" i="4"/>
  <c r="L5414" i="4"/>
  <c r="N5414" i="4" s="1"/>
  <c r="M5413" i="4"/>
  <c r="L5413" i="4"/>
  <c r="N5413" i="4" s="1"/>
  <c r="M5412" i="4"/>
  <c r="L5412" i="4"/>
  <c r="N5412" i="4" s="1"/>
  <c r="M5411" i="4"/>
  <c r="L5411" i="4"/>
  <c r="N5411" i="4" s="1"/>
  <c r="M5410" i="4"/>
  <c r="L5410" i="4"/>
  <c r="N5410" i="4" s="1"/>
  <c r="M5409" i="4"/>
  <c r="L5409" i="4"/>
  <c r="N5409" i="4" s="1"/>
  <c r="M5408" i="4"/>
  <c r="L5408" i="4"/>
  <c r="N5408" i="4" s="1"/>
  <c r="M5407" i="4"/>
  <c r="L5407" i="4"/>
  <c r="N5407" i="4" s="1"/>
  <c r="M5406" i="4"/>
  <c r="L5406" i="4"/>
  <c r="N5406" i="4" s="1"/>
  <c r="M5405" i="4"/>
  <c r="L5405" i="4"/>
  <c r="N5405" i="4" s="1"/>
  <c r="M5404" i="4"/>
  <c r="L5404" i="4"/>
  <c r="N5404" i="4" s="1"/>
  <c r="M5403" i="4"/>
  <c r="L5403" i="4"/>
  <c r="N5403" i="4" s="1"/>
  <c r="M5402" i="4"/>
  <c r="L5402" i="4"/>
  <c r="N5402" i="4" s="1"/>
  <c r="M5401" i="4"/>
  <c r="L5401" i="4"/>
  <c r="N5401" i="4" s="1"/>
  <c r="M5400" i="4"/>
  <c r="L5400" i="4"/>
  <c r="N5400" i="4" s="1"/>
  <c r="M5399" i="4"/>
  <c r="L5399" i="4"/>
  <c r="N5399" i="4" s="1"/>
  <c r="M5398" i="4"/>
  <c r="L5398" i="4"/>
  <c r="N5398" i="4" s="1"/>
  <c r="M5397" i="4"/>
  <c r="L5397" i="4"/>
  <c r="N5397" i="4" s="1"/>
  <c r="M5396" i="4"/>
  <c r="L5396" i="4"/>
  <c r="N5396" i="4" s="1"/>
  <c r="M5395" i="4"/>
  <c r="L5395" i="4"/>
  <c r="N5395" i="4" s="1"/>
  <c r="M5394" i="4"/>
  <c r="L5394" i="4"/>
  <c r="N5394" i="4" s="1"/>
  <c r="M5393" i="4"/>
  <c r="L5393" i="4"/>
  <c r="N5393" i="4" s="1"/>
  <c r="M5392" i="4"/>
  <c r="L5392" i="4"/>
  <c r="N5392" i="4" s="1"/>
  <c r="M5391" i="4"/>
  <c r="L5391" i="4"/>
  <c r="N5391" i="4" s="1"/>
  <c r="M5390" i="4"/>
  <c r="L5390" i="4"/>
  <c r="N5390" i="4" s="1"/>
  <c r="M5389" i="4"/>
  <c r="L5389" i="4"/>
  <c r="N5389" i="4" s="1"/>
  <c r="M5388" i="4"/>
  <c r="L5388" i="4"/>
  <c r="N5388" i="4" s="1"/>
  <c r="M5387" i="4"/>
  <c r="L5387" i="4"/>
  <c r="N5387" i="4" s="1"/>
  <c r="M5386" i="4"/>
  <c r="L5386" i="4"/>
  <c r="N5386" i="4" s="1"/>
  <c r="M5385" i="4"/>
  <c r="L5385" i="4"/>
  <c r="N5385" i="4" s="1"/>
  <c r="M5384" i="4"/>
  <c r="L5384" i="4"/>
  <c r="N5384" i="4" s="1"/>
  <c r="M5383" i="4"/>
  <c r="L5383" i="4"/>
  <c r="N5383" i="4" s="1"/>
  <c r="M5382" i="4"/>
  <c r="L5382" i="4"/>
  <c r="N5382" i="4" s="1"/>
  <c r="M5381" i="4"/>
  <c r="L5381" i="4"/>
  <c r="N5381" i="4" s="1"/>
  <c r="M5380" i="4"/>
  <c r="L5380" i="4"/>
  <c r="N5380" i="4" s="1"/>
  <c r="M5379" i="4"/>
  <c r="L5379" i="4"/>
  <c r="N5379" i="4" s="1"/>
  <c r="M5378" i="4"/>
  <c r="L5378" i="4"/>
  <c r="N5378" i="4" s="1"/>
  <c r="M5377" i="4"/>
  <c r="L5377" i="4"/>
  <c r="N5377" i="4" s="1"/>
  <c r="M5376" i="4"/>
  <c r="L5376" i="4"/>
  <c r="N5376" i="4" s="1"/>
  <c r="M5375" i="4"/>
  <c r="L5375" i="4"/>
  <c r="N5375" i="4" s="1"/>
  <c r="M5374" i="4"/>
  <c r="L5374" i="4"/>
  <c r="N5374" i="4" s="1"/>
  <c r="M5373" i="4"/>
  <c r="L5373" i="4"/>
  <c r="N5373" i="4" s="1"/>
  <c r="M5372" i="4"/>
  <c r="L5372" i="4"/>
  <c r="N5372" i="4" s="1"/>
  <c r="M5371" i="4"/>
  <c r="L5371" i="4"/>
  <c r="N5371" i="4" s="1"/>
  <c r="M5370" i="4"/>
  <c r="L5370" i="4"/>
  <c r="N5370" i="4" s="1"/>
  <c r="M5369" i="4"/>
  <c r="L5369" i="4"/>
  <c r="N5369" i="4" s="1"/>
  <c r="M5368" i="4"/>
  <c r="L5368" i="4"/>
  <c r="N5368" i="4" s="1"/>
  <c r="M5367" i="4"/>
  <c r="L5367" i="4"/>
  <c r="N5367" i="4" s="1"/>
  <c r="M5366" i="4"/>
  <c r="L5366" i="4"/>
  <c r="N5366" i="4" s="1"/>
  <c r="M5365" i="4"/>
  <c r="L5365" i="4"/>
  <c r="N5365" i="4" s="1"/>
  <c r="M5364" i="4"/>
  <c r="L5364" i="4"/>
  <c r="N5364" i="4" s="1"/>
  <c r="M5363" i="4"/>
  <c r="L5363" i="4"/>
  <c r="N5363" i="4" s="1"/>
  <c r="M5362" i="4"/>
  <c r="L5362" i="4"/>
  <c r="N5362" i="4" s="1"/>
  <c r="M5361" i="4"/>
  <c r="L5361" i="4"/>
  <c r="N5361" i="4" s="1"/>
  <c r="M5360" i="4"/>
  <c r="L5360" i="4"/>
  <c r="N5360" i="4" s="1"/>
  <c r="M5359" i="4"/>
  <c r="L5359" i="4"/>
  <c r="N5359" i="4" s="1"/>
  <c r="M5358" i="4"/>
  <c r="L5358" i="4"/>
  <c r="N5358" i="4" s="1"/>
  <c r="M5357" i="4"/>
  <c r="L5357" i="4"/>
  <c r="N5357" i="4" s="1"/>
  <c r="M5356" i="4"/>
  <c r="L5356" i="4"/>
  <c r="N5356" i="4" s="1"/>
  <c r="M5355" i="4"/>
  <c r="L5355" i="4"/>
  <c r="N5355" i="4" s="1"/>
  <c r="M5354" i="4"/>
  <c r="L5354" i="4"/>
  <c r="N5354" i="4" s="1"/>
  <c r="M5353" i="4"/>
  <c r="L5353" i="4"/>
  <c r="N5353" i="4" s="1"/>
  <c r="M5352" i="4"/>
  <c r="L5352" i="4"/>
  <c r="N5352" i="4" s="1"/>
  <c r="M5351" i="4"/>
  <c r="L5351" i="4"/>
  <c r="N5351" i="4" s="1"/>
  <c r="M5350" i="4"/>
  <c r="L5350" i="4"/>
  <c r="N5350" i="4" s="1"/>
  <c r="M5349" i="4"/>
  <c r="L5349" i="4"/>
  <c r="N5349" i="4" s="1"/>
  <c r="M5348" i="4"/>
  <c r="L5348" i="4"/>
  <c r="N5348" i="4" s="1"/>
  <c r="M5347" i="4"/>
  <c r="L5347" i="4"/>
  <c r="N5347" i="4" s="1"/>
  <c r="M5346" i="4"/>
  <c r="L5346" i="4"/>
  <c r="N5346" i="4" s="1"/>
  <c r="M5345" i="4"/>
  <c r="L5345" i="4"/>
  <c r="N5345" i="4" s="1"/>
  <c r="M5344" i="4"/>
  <c r="L5344" i="4"/>
  <c r="N5344" i="4" s="1"/>
  <c r="M5343" i="4"/>
  <c r="L5343" i="4"/>
  <c r="N5343" i="4" s="1"/>
  <c r="M5342" i="4"/>
  <c r="L5342" i="4"/>
  <c r="N5342" i="4" s="1"/>
  <c r="M5341" i="4"/>
  <c r="L5341" i="4"/>
  <c r="N5341" i="4" s="1"/>
  <c r="M5340" i="4"/>
  <c r="L5340" i="4"/>
  <c r="N5340" i="4" s="1"/>
  <c r="M5339" i="4"/>
  <c r="L5339" i="4"/>
  <c r="N5339" i="4" s="1"/>
  <c r="M5338" i="4"/>
  <c r="L5338" i="4"/>
  <c r="N5338" i="4" s="1"/>
  <c r="M5337" i="4"/>
  <c r="L5337" i="4"/>
  <c r="N5337" i="4" s="1"/>
  <c r="M5336" i="4"/>
  <c r="L5336" i="4"/>
  <c r="N5336" i="4" s="1"/>
  <c r="M5335" i="4"/>
  <c r="L5335" i="4"/>
  <c r="N5335" i="4" s="1"/>
  <c r="M5334" i="4"/>
  <c r="L5334" i="4"/>
  <c r="N5334" i="4" s="1"/>
  <c r="M5333" i="4"/>
  <c r="L5333" i="4"/>
  <c r="N5333" i="4" s="1"/>
  <c r="M5332" i="4"/>
  <c r="L5332" i="4"/>
  <c r="N5332" i="4" s="1"/>
  <c r="M5331" i="4"/>
  <c r="L5331" i="4"/>
  <c r="N5331" i="4" s="1"/>
  <c r="M5330" i="4"/>
  <c r="L5330" i="4"/>
  <c r="N5330" i="4" s="1"/>
  <c r="M5329" i="4"/>
  <c r="L5329" i="4"/>
  <c r="N5329" i="4" s="1"/>
  <c r="M5328" i="4"/>
  <c r="L5328" i="4"/>
  <c r="N5328" i="4" s="1"/>
  <c r="M5327" i="4"/>
  <c r="L5327" i="4"/>
  <c r="N5327" i="4" s="1"/>
  <c r="M5326" i="4"/>
  <c r="L5326" i="4"/>
  <c r="N5326" i="4" s="1"/>
  <c r="M5325" i="4"/>
  <c r="L5325" i="4"/>
  <c r="N5325" i="4" s="1"/>
  <c r="M5324" i="4"/>
  <c r="L5324" i="4"/>
  <c r="N5324" i="4" s="1"/>
  <c r="M5323" i="4"/>
  <c r="L5323" i="4"/>
  <c r="N5323" i="4" s="1"/>
  <c r="M5322" i="4"/>
  <c r="L5322" i="4"/>
  <c r="N5322" i="4" s="1"/>
  <c r="M5321" i="4"/>
  <c r="L5321" i="4"/>
  <c r="N5321" i="4" s="1"/>
  <c r="M5320" i="4"/>
  <c r="L5320" i="4"/>
  <c r="N5320" i="4" s="1"/>
  <c r="M5319" i="4"/>
  <c r="L5319" i="4"/>
  <c r="N5319" i="4" s="1"/>
  <c r="M5318" i="4"/>
  <c r="L5318" i="4"/>
  <c r="N5318" i="4" s="1"/>
  <c r="M5317" i="4"/>
  <c r="L5317" i="4"/>
  <c r="N5317" i="4" s="1"/>
  <c r="M5316" i="4"/>
  <c r="L5316" i="4"/>
  <c r="N5316" i="4" s="1"/>
  <c r="M5315" i="4"/>
  <c r="L5315" i="4"/>
  <c r="N5315" i="4" s="1"/>
  <c r="M5314" i="4"/>
  <c r="L5314" i="4"/>
  <c r="N5314" i="4" s="1"/>
  <c r="M5313" i="4"/>
  <c r="L5313" i="4"/>
  <c r="N5313" i="4" s="1"/>
  <c r="M5312" i="4"/>
  <c r="L5312" i="4"/>
  <c r="N5312" i="4" s="1"/>
  <c r="M5311" i="4"/>
  <c r="L5311" i="4"/>
  <c r="N5311" i="4" s="1"/>
  <c r="M5310" i="4"/>
  <c r="L5310" i="4"/>
  <c r="N5310" i="4" s="1"/>
  <c r="M5309" i="4"/>
  <c r="L5309" i="4"/>
  <c r="N5309" i="4" s="1"/>
  <c r="M5308" i="4"/>
  <c r="L5308" i="4"/>
  <c r="N5308" i="4" s="1"/>
  <c r="M5307" i="4"/>
  <c r="L5307" i="4"/>
  <c r="N5307" i="4" s="1"/>
  <c r="M5306" i="4"/>
  <c r="L5306" i="4"/>
  <c r="N5306" i="4" s="1"/>
  <c r="M5305" i="4"/>
  <c r="L5305" i="4"/>
  <c r="N5305" i="4" s="1"/>
  <c r="M5304" i="4"/>
  <c r="L5304" i="4"/>
  <c r="N5304" i="4" s="1"/>
  <c r="M5303" i="4"/>
  <c r="L5303" i="4"/>
  <c r="N5303" i="4" s="1"/>
  <c r="M5302" i="4"/>
  <c r="L5302" i="4"/>
  <c r="N5302" i="4" s="1"/>
  <c r="M5301" i="4"/>
  <c r="L5301" i="4"/>
  <c r="N5301" i="4" s="1"/>
  <c r="M5300" i="4"/>
  <c r="L5300" i="4"/>
  <c r="N5300" i="4" s="1"/>
  <c r="M5299" i="4"/>
  <c r="L5299" i="4"/>
  <c r="N5299" i="4" s="1"/>
  <c r="M5298" i="4"/>
  <c r="L5298" i="4"/>
  <c r="N5298" i="4" s="1"/>
  <c r="M5297" i="4"/>
  <c r="L5297" i="4"/>
  <c r="N5297" i="4" s="1"/>
  <c r="M5296" i="4"/>
  <c r="L5296" i="4"/>
  <c r="N5296" i="4" s="1"/>
  <c r="M5295" i="4"/>
  <c r="L5295" i="4"/>
  <c r="N5295" i="4" s="1"/>
  <c r="M5294" i="4"/>
  <c r="L5294" i="4"/>
  <c r="N5294" i="4" s="1"/>
  <c r="M5293" i="4"/>
  <c r="L5293" i="4"/>
  <c r="N5293" i="4" s="1"/>
  <c r="M5292" i="4"/>
  <c r="L5292" i="4"/>
  <c r="N5292" i="4" s="1"/>
  <c r="M5291" i="4"/>
  <c r="L5291" i="4"/>
  <c r="N5291" i="4" s="1"/>
  <c r="M5290" i="4"/>
  <c r="L5290" i="4"/>
  <c r="N5290" i="4" s="1"/>
  <c r="M5289" i="4"/>
  <c r="L5289" i="4"/>
  <c r="N5289" i="4" s="1"/>
  <c r="M5288" i="4"/>
  <c r="L5288" i="4"/>
  <c r="N5288" i="4" s="1"/>
  <c r="M5287" i="4"/>
  <c r="L5287" i="4"/>
  <c r="N5287" i="4" s="1"/>
  <c r="M5286" i="4"/>
  <c r="L5286" i="4"/>
  <c r="N5286" i="4" s="1"/>
  <c r="M5285" i="4"/>
  <c r="L5285" i="4"/>
  <c r="N5285" i="4" s="1"/>
  <c r="M5284" i="4"/>
  <c r="L5284" i="4"/>
  <c r="N5284" i="4" s="1"/>
  <c r="M5283" i="4"/>
  <c r="L5283" i="4"/>
  <c r="N5283" i="4" s="1"/>
  <c r="M5282" i="4"/>
  <c r="L5282" i="4"/>
  <c r="N5282" i="4" s="1"/>
  <c r="M5281" i="4"/>
  <c r="L5281" i="4"/>
  <c r="N5281" i="4" s="1"/>
  <c r="M5280" i="4"/>
  <c r="L5280" i="4"/>
  <c r="N5280" i="4" s="1"/>
  <c r="M5279" i="4"/>
  <c r="L5279" i="4"/>
  <c r="N5279" i="4" s="1"/>
  <c r="M5278" i="4"/>
  <c r="L5278" i="4"/>
  <c r="N5278" i="4" s="1"/>
  <c r="M5277" i="4"/>
  <c r="L5277" i="4"/>
  <c r="N5277" i="4" s="1"/>
  <c r="M5276" i="4"/>
  <c r="L5276" i="4"/>
  <c r="N5276" i="4" s="1"/>
  <c r="M5275" i="4"/>
  <c r="L5275" i="4"/>
  <c r="N5275" i="4" s="1"/>
  <c r="M5274" i="4"/>
  <c r="L5274" i="4"/>
  <c r="N5274" i="4" s="1"/>
  <c r="M5273" i="4"/>
  <c r="L5273" i="4"/>
  <c r="N5273" i="4" s="1"/>
  <c r="M5272" i="4"/>
  <c r="L5272" i="4"/>
  <c r="N5272" i="4" s="1"/>
  <c r="M5271" i="4"/>
  <c r="L5271" i="4"/>
  <c r="N5271" i="4" s="1"/>
  <c r="M5270" i="4"/>
  <c r="L5270" i="4"/>
  <c r="N5270" i="4" s="1"/>
  <c r="M5269" i="4"/>
  <c r="L5269" i="4"/>
  <c r="N5269" i="4" s="1"/>
  <c r="M5268" i="4"/>
  <c r="L5268" i="4"/>
  <c r="N5268" i="4" s="1"/>
  <c r="M5267" i="4"/>
  <c r="L5267" i="4"/>
  <c r="N5267" i="4" s="1"/>
  <c r="M5266" i="4"/>
  <c r="L5266" i="4"/>
  <c r="N5266" i="4" s="1"/>
  <c r="M5265" i="4"/>
  <c r="L5265" i="4"/>
  <c r="N5265" i="4" s="1"/>
  <c r="M5264" i="4"/>
  <c r="L5264" i="4"/>
  <c r="N5264" i="4" s="1"/>
  <c r="M5263" i="4"/>
  <c r="L5263" i="4"/>
  <c r="N5263" i="4" s="1"/>
  <c r="M5262" i="4"/>
  <c r="L5262" i="4"/>
  <c r="N5262" i="4" s="1"/>
  <c r="M5261" i="4"/>
  <c r="L5261" i="4"/>
  <c r="N5261" i="4" s="1"/>
  <c r="M5260" i="4"/>
  <c r="L5260" i="4"/>
  <c r="N5260" i="4" s="1"/>
  <c r="M5259" i="4"/>
  <c r="L5259" i="4"/>
  <c r="N5259" i="4" s="1"/>
  <c r="M5258" i="4"/>
  <c r="L5258" i="4"/>
  <c r="N5258" i="4" s="1"/>
  <c r="M5257" i="4"/>
  <c r="L5257" i="4"/>
  <c r="N5257" i="4" s="1"/>
  <c r="M5256" i="4"/>
  <c r="L5256" i="4"/>
  <c r="N5256" i="4" s="1"/>
  <c r="M5255" i="4"/>
  <c r="L5255" i="4"/>
  <c r="N5255" i="4" s="1"/>
  <c r="M5254" i="4"/>
  <c r="L5254" i="4"/>
  <c r="N5254" i="4" s="1"/>
  <c r="M5253" i="4"/>
  <c r="L5253" i="4"/>
  <c r="N5253" i="4" s="1"/>
  <c r="M5252" i="4"/>
  <c r="L5252" i="4"/>
  <c r="N5252" i="4" s="1"/>
  <c r="M5251" i="4"/>
  <c r="L5251" i="4"/>
  <c r="N5251" i="4" s="1"/>
  <c r="M5250" i="4"/>
  <c r="L5250" i="4"/>
  <c r="N5250" i="4" s="1"/>
  <c r="M5249" i="4"/>
  <c r="L5249" i="4"/>
  <c r="N5249" i="4" s="1"/>
  <c r="M5248" i="4"/>
  <c r="L5248" i="4"/>
  <c r="N5248" i="4" s="1"/>
  <c r="M5247" i="4"/>
  <c r="L5247" i="4"/>
  <c r="N5247" i="4" s="1"/>
  <c r="M5246" i="4"/>
  <c r="L5246" i="4"/>
  <c r="N5246" i="4" s="1"/>
  <c r="M5245" i="4"/>
  <c r="L5245" i="4"/>
  <c r="N5245" i="4" s="1"/>
  <c r="M5244" i="4"/>
  <c r="L5244" i="4"/>
  <c r="N5244" i="4" s="1"/>
  <c r="M5243" i="4"/>
  <c r="L5243" i="4"/>
  <c r="N5243" i="4" s="1"/>
  <c r="M5242" i="4"/>
  <c r="L5242" i="4"/>
  <c r="N5242" i="4" s="1"/>
  <c r="M5241" i="4"/>
  <c r="L5241" i="4"/>
  <c r="N5241" i="4" s="1"/>
  <c r="M5240" i="4"/>
  <c r="L5240" i="4"/>
  <c r="N5240" i="4" s="1"/>
  <c r="M5239" i="4"/>
  <c r="L5239" i="4"/>
  <c r="N5239" i="4" s="1"/>
  <c r="M5238" i="4"/>
  <c r="L5238" i="4"/>
  <c r="N5238" i="4" s="1"/>
  <c r="M5237" i="4"/>
  <c r="L5237" i="4"/>
  <c r="N5237" i="4" s="1"/>
  <c r="M5236" i="4"/>
  <c r="L5236" i="4"/>
  <c r="N5236" i="4" s="1"/>
  <c r="M5235" i="4"/>
  <c r="L5235" i="4"/>
  <c r="N5235" i="4" s="1"/>
  <c r="M5234" i="4"/>
  <c r="L5234" i="4"/>
  <c r="N5234" i="4" s="1"/>
  <c r="M5233" i="4"/>
  <c r="L5233" i="4"/>
  <c r="N5233" i="4" s="1"/>
  <c r="M5232" i="4"/>
  <c r="L5232" i="4"/>
  <c r="N5232" i="4" s="1"/>
  <c r="M5231" i="4"/>
  <c r="L5231" i="4"/>
  <c r="N5231" i="4" s="1"/>
  <c r="M5230" i="4"/>
  <c r="L5230" i="4"/>
  <c r="N5230" i="4" s="1"/>
  <c r="M5229" i="4"/>
  <c r="L5229" i="4"/>
  <c r="N5229" i="4" s="1"/>
  <c r="M5228" i="4"/>
  <c r="L5228" i="4"/>
  <c r="N5228" i="4" s="1"/>
  <c r="M5227" i="4"/>
  <c r="L5227" i="4"/>
  <c r="N5227" i="4" s="1"/>
  <c r="M5226" i="4"/>
  <c r="L5226" i="4"/>
  <c r="N5226" i="4" s="1"/>
  <c r="M5225" i="4"/>
  <c r="L5225" i="4"/>
  <c r="N5225" i="4" s="1"/>
  <c r="M5224" i="4"/>
  <c r="L5224" i="4"/>
  <c r="N5224" i="4" s="1"/>
  <c r="M5223" i="4"/>
  <c r="L5223" i="4"/>
  <c r="N5223" i="4" s="1"/>
  <c r="M5222" i="4"/>
  <c r="L5222" i="4"/>
  <c r="N5222" i="4" s="1"/>
  <c r="M5221" i="4"/>
  <c r="L5221" i="4"/>
  <c r="N5221" i="4" s="1"/>
  <c r="M5220" i="4"/>
  <c r="L5220" i="4"/>
  <c r="N5220" i="4" s="1"/>
  <c r="M5219" i="4"/>
  <c r="L5219" i="4"/>
  <c r="N5219" i="4" s="1"/>
  <c r="M5218" i="4"/>
  <c r="L5218" i="4"/>
  <c r="N5218" i="4" s="1"/>
  <c r="M5217" i="4"/>
  <c r="L5217" i="4"/>
  <c r="N5217" i="4" s="1"/>
  <c r="M5216" i="4"/>
  <c r="L5216" i="4"/>
  <c r="N5216" i="4" s="1"/>
  <c r="M5215" i="4"/>
  <c r="L5215" i="4"/>
  <c r="N5215" i="4" s="1"/>
  <c r="M5214" i="4"/>
  <c r="L5214" i="4"/>
  <c r="N5214" i="4" s="1"/>
  <c r="M5213" i="4"/>
  <c r="L5213" i="4"/>
  <c r="N5213" i="4" s="1"/>
  <c r="M5212" i="4"/>
  <c r="L5212" i="4"/>
  <c r="N5212" i="4" s="1"/>
  <c r="M5211" i="4"/>
  <c r="L5211" i="4"/>
  <c r="N5211" i="4" s="1"/>
  <c r="M5210" i="4"/>
  <c r="L5210" i="4"/>
  <c r="N5210" i="4" s="1"/>
  <c r="M5209" i="4"/>
  <c r="L5209" i="4"/>
  <c r="N5209" i="4" s="1"/>
  <c r="M5208" i="4"/>
  <c r="L5208" i="4"/>
  <c r="N5208" i="4" s="1"/>
  <c r="M5207" i="4"/>
  <c r="L5207" i="4"/>
  <c r="N5207" i="4" s="1"/>
  <c r="M5206" i="4"/>
  <c r="L5206" i="4"/>
  <c r="N5206" i="4" s="1"/>
  <c r="M5205" i="4"/>
  <c r="L5205" i="4"/>
  <c r="N5205" i="4" s="1"/>
  <c r="M5204" i="4"/>
  <c r="L5204" i="4"/>
  <c r="N5204" i="4" s="1"/>
  <c r="M5203" i="4"/>
  <c r="L5203" i="4"/>
  <c r="N5203" i="4" s="1"/>
  <c r="M5202" i="4"/>
  <c r="L5202" i="4"/>
  <c r="N5202" i="4" s="1"/>
  <c r="M5201" i="4"/>
  <c r="L5201" i="4"/>
  <c r="N5201" i="4" s="1"/>
  <c r="M5200" i="4"/>
  <c r="L5200" i="4"/>
  <c r="N5200" i="4" s="1"/>
  <c r="M5199" i="4"/>
  <c r="L5199" i="4"/>
  <c r="N5199" i="4" s="1"/>
  <c r="M5198" i="4"/>
  <c r="L5198" i="4"/>
  <c r="N5198" i="4" s="1"/>
  <c r="M5197" i="4"/>
  <c r="L5197" i="4"/>
  <c r="N5197" i="4" s="1"/>
  <c r="M5196" i="4"/>
  <c r="L5196" i="4"/>
  <c r="N5196" i="4" s="1"/>
  <c r="M5195" i="4"/>
  <c r="L5195" i="4"/>
  <c r="N5195" i="4" s="1"/>
  <c r="M5194" i="4"/>
  <c r="L5194" i="4"/>
  <c r="N5194" i="4" s="1"/>
  <c r="M5193" i="4"/>
  <c r="L5193" i="4"/>
  <c r="N5193" i="4" s="1"/>
  <c r="M5192" i="4"/>
  <c r="L5192" i="4"/>
  <c r="N5192" i="4" s="1"/>
  <c r="M5191" i="4"/>
  <c r="L5191" i="4"/>
  <c r="N5191" i="4" s="1"/>
  <c r="M5190" i="4"/>
  <c r="L5190" i="4"/>
  <c r="N5190" i="4" s="1"/>
  <c r="M5189" i="4"/>
  <c r="L5189" i="4"/>
  <c r="N5189" i="4" s="1"/>
  <c r="M5188" i="4"/>
  <c r="L5188" i="4"/>
  <c r="N5188" i="4" s="1"/>
  <c r="M5187" i="4"/>
  <c r="L5187" i="4"/>
  <c r="N5187" i="4" s="1"/>
  <c r="M5186" i="4"/>
  <c r="L5186" i="4"/>
  <c r="N5186" i="4" s="1"/>
  <c r="M5185" i="4"/>
  <c r="L5185" i="4"/>
  <c r="N5185" i="4" s="1"/>
  <c r="M5184" i="4"/>
  <c r="L5184" i="4"/>
  <c r="N5184" i="4" s="1"/>
  <c r="M5183" i="4"/>
  <c r="L5183" i="4"/>
  <c r="N5183" i="4" s="1"/>
  <c r="M5182" i="4"/>
  <c r="L5182" i="4"/>
  <c r="N5182" i="4" s="1"/>
  <c r="M5181" i="4"/>
  <c r="L5181" i="4"/>
  <c r="N5181" i="4" s="1"/>
  <c r="M5180" i="4"/>
  <c r="L5180" i="4"/>
  <c r="N5180" i="4" s="1"/>
  <c r="M5179" i="4"/>
  <c r="L5179" i="4"/>
  <c r="N5179" i="4" s="1"/>
  <c r="M5178" i="4"/>
  <c r="L5178" i="4"/>
  <c r="N5178" i="4" s="1"/>
  <c r="M5177" i="4"/>
  <c r="L5177" i="4"/>
  <c r="N5177" i="4" s="1"/>
  <c r="M5176" i="4"/>
  <c r="L5176" i="4"/>
  <c r="N5176" i="4" s="1"/>
  <c r="M5175" i="4"/>
  <c r="L5175" i="4"/>
  <c r="N5175" i="4" s="1"/>
  <c r="M5174" i="4"/>
  <c r="L5174" i="4"/>
  <c r="N5174" i="4" s="1"/>
  <c r="M5173" i="4"/>
  <c r="L5173" i="4"/>
  <c r="N5173" i="4" s="1"/>
  <c r="M5172" i="4"/>
  <c r="L5172" i="4"/>
  <c r="N5172" i="4" s="1"/>
  <c r="M5171" i="4"/>
  <c r="L5171" i="4"/>
  <c r="N5171" i="4" s="1"/>
  <c r="M5170" i="4"/>
  <c r="L5170" i="4"/>
  <c r="N5170" i="4" s="1"/>
  <c r="M5169" i="4"/>
  <c r="L5169" i="4"/>
  <c r="N5169" i="4" s="1"/>
  <c r="M5168" i="4"/>
  <c r="L5168" i="4"/>
  <c r="N5168" i="4" s="1"/>
  <c r="M5167" i="4"/>
  <c r="L5167" i="4"/>
  <c r="N5167" i="4" s="1"/>
  <c r="M5166" i="4"/>
  <c r="L5166" i="4"/>
  <c r="N5166" i="4" s="1"/>
  <c r="M5165" i="4"/>
  <c r="L5165" i="4"/>
  <c r="N5165" i="4" s="1"/>
  <c r="M5164" i="4"/>
  <c r="L5164" i="4"/>
  <c r="N5164" i="4" s="1"/>
  <c r="M5163" i="4"/>
  <c r="L5163" i="4"/>
  <c r="N5163" i="4" s="1"/>
  <c r="M5162" i="4"/>
  <c r="L5162" i="4"/>
  <c r="N5162" i="4" s="1"/>
  <c r="M5161" i="4"/>
  <c r="L5161" i="4"/>
  <c r="N5161" i="4" s="1"/>
  <c r="M5160" i="4"/>
  <c r="L5160" i="4"/>
  <c r="N5160" i="4" s="1"/>
  <c r="M5159" i="4"/>
  <c r="L5159" i="4"/>
  <c r="N5159" i="4" s="1"/>
  <c r="M5158" i="4"/>
  <c r="L5158" i="4"/>
  <c r="N5158" i="4" s="1"/>
  <c r="M5157" i="4"/>
  <c r="L5157" i="4"/>
  <c r="N5157" i="4" s="1"/>
  <c r="M5156" i="4"/>
  <c r="L5156" i="4"/>
  <c r="N5156" i="4" s="1"/>
  <c r="M5155" i="4"/>
  <c r="L5155" i="4"/>
  <c r="N5155" i="4" s="1"/>
  <c r="M5154" i="4"/>
  <c r="L5154" i="4"/>
  <c r="N5154" i="4" s="1"/>
  <c r="M5153" i="4"/>
  <c r="L5153" i="4"/>
  <c r="N5153" i="4" s="1"/>
  <c r="M5152" i="4"/>
  <c r="L5152" i="4"/>
  <c r="N5152" i="4" s="1"/>
  <c r="M5151" i="4"/>
  <c r="L5151" i="4"/>
  <c r="N5151" i="4" s="1"/>
  <c r="M5150" i="4"/>
  <c r="L5150" i="4"/>
  <c r="N5150" i="4" s="1"/>
  <c r="M5149" i="4"/>
  <c r="L5149" i="4"/>
  <c r="N5149" i="4" s="1"/>
  <c r="M5148" i="4"/>
  <c r="L5148" i="4"/>
  <c r="N5148" i="4" s="1"/>
  <c r="M5147" i="4"/>
  <c r="L5147" i="4"/>
  <c r="N5147" i="4" s="1"/>
  <c r="M5146" i="4"/>
  <c r="L5146" i="4"/>
  <c r="N5146" i="4" s="1"/>
  <c r="M5145" i="4"/>
  <c r="L5145" i="4"/>
  <c r="N5145" i="4" s="1"/>
  <c r="M5144" i="4"/>
  <c r="L5144" i="4"/>
  <c r="N5144" i="4" s="1"/>
  <c r="M5143" i="4"/>
  <c r="L5143" i="4"/>
  <c r="N5143" i="4" s="1"/>
  <c r="M5142" i="4"/>
  <c r="L5142" i="4"/>
  <c r="N5142" i="4" s="1"/>
  <c r="M5141" i="4"/>
  <c r="L5141" i="4"/>
  <c r="N5141" i="4" s="1"/>
  <c r="M5140" i="4"/>
  <c r="L5140" i="4"/>
  <c r="N5140" i="4" s="1"/>
  <c r="M5139" i="4"/>
  <c r="L5139" i="4"/>
  <c r="N5139" i="4" s="1"/>
  <c r="M5138" i="4"/>
  <c r="L5138" i="4"/>
  <c r="N5138" i="4" s="1"/>
  <c r="M5137" i="4"/>
  <c r="L5137" i="4"/>
  <c r="N5137" i="4" s="1"/>
  <c r="M5136" i="4"/>
  <c r="L5136" i="4"/>
  <c r="N5136" i="4" s="1"/>
  <c r="M5135" i="4"/>
  <c r="L5135" i="4"/>
  <c r="N5135" i="4" s="1"/>
  <c r="M5134" i="4"/>
  <c r="L5134" i="4"/>
  <c r="N5134" i="4" s="1"/>
  <c r="M5133" i="4"/>
  <c r="L5133" i="4"/>
  <c r="N5133" i="4" s="1"/>
  <c r="M5132" i="4"/>
  <c r="L5132" i="4"/>
  <c r="N5132" i="4" s="1"/>
  <c r="M5131" i="4"/>
  <c r="L5131" i="4"/>
  <c r="N5131" i="4" s="1"/>
  <c r="M5130" i="4"/>
  <c r="L5130" i="4"/>
  <c r="N5130" i="4" s="1"/>
  <c r="M5129" i="4"/>
  <c r="L5129" i="4"/>
  <c r="N5129" i="4" s="1"/>
  <c r="M5128" i="4"/>
  <c r="L5128" i="4"/>
  <c r="N5128" i="4" s="1"/>
  <c r="M5127" i="4"/>
  <c r="L5127" i="4"/>
  <c r="N5127" i="4" s="1"/>
  <c r="M5126" i="4"/>
  <c r="L5126" i="4"/>
  <c r="N5126" i="4" s="1"/>
  <c r="M5125" i="4"/>
  <c r="L5125" i="4"/>
  <c r="N5125" i="4" s="1"/>
  <c r="M5124" i="4"/>
  <c r="L5124" i="4"/>
  <c r="N5124" i="4" s="1"/>
  <c r="M5123" i="4"/>
  <c r="L5123" i="4"/>
  <c r="N5123" i="4" s="1"/>
  <c r="M5122" i="4"/>
  <c r="L5122" i="4"/>
  <c r="N5122" i="4" s="1"/>
  <c r="M5121" i="4"/>
  <c r="L5121" i="4"/>
  <c r="N5121" i="4" s="1"/>
  <c r="M5120" i="4"/>
  <c r="L5120" i="4"/>
  <c r="N5120" i="4" s="1"/>
  <c r="M5119" i="4"/>
  <c r="L5119" i="4"/>
  <c r="N5119" i="4" s="1"/>
  <c r="M5118" i="4"/>
  <c r="L5118" i="4"/>
  <c r="N5118" i="4" s="1"/>
  <c r="M5117" i="4"/>
  <c r="L5117" i="4"/>
  <c r="N5117" i="4" s="1"/>
  <c r="M5116" i="4"/>
  <c r="L5116" i="4"/>
  <c r="N5116" i="4" s="1"/>
  <c r="M5115" i="4"/>
  <c r="L5115" i="4"/>
  <c r="N5115" i="4" s="1"/>
  <c r="M5114" i="4"/>
  <c r="L5114" i="4"/>
  <c r="N5114" i="4" s="1"/>
  <c r="M5113" i="4"/>
  <c r="L5113" i="4"/>
  <c r="N5113" i="4" s="1"/>
  <c r="M5112" i="4"/>
  <c r="L5112" i="4"/>
  <c r="N5112" i="4" s="1"/>
  <c r="M5111" i="4"/>
  <c r="L5111" i="4"/>
  <c r="N5111" i="4" s="1"/>
  <c r="M5110" i="4"/>
  <c r="L5110" i="4"/>
  <c r="N5110" i="4" s="1"/>
  <c r="M5109" i="4"/>
  <c r="L5109" i="4"/>
  <c r="N5109" i="4" s="1"/>
  <c r="M5108" i="4"/>
  <c r="L5108" i="4"/>
  <c r="N5108" i="4" s="1"/>
  <c r="M5107" i="4"/>
  <c r="L5107" i="4"/>
  <c r="N5107" i="4" s="1"/>
  <c r="M5106" i="4"/>
  <c r="L5106" i="4"/>
  <c r="N5106" i="4" s="1"/>
  <c r="M5105" i="4"/>
  <c r="L5105" i="4"/>
  <c r="N5105" i="4" s="1"/>
  <c r="M5104" i="4"/>
  <c r="L5104" i="4"/>
  <c r="N5104" i="4" s="1"/>
  <c r="M5103" i="4"/>
  <c r="L5103" i="4"/>
  <c r="N5103" i="4" s="1"/>
  <c r="M5102" i="4"/>
  <c r="L5102" i="4"/>
  <c r="N5102" i="4" s="1"/>
  <c r="M5101" i="4"/>
  <c r="L5101" i="4"/>
  <c r="N5101" i="4" s="1"/>
  <c r="M5100" i="4"/>
  <c r="L5100" i="4"/>
  <c r="N5100" i="4" s="1"/>
  <c r="M5099" i="4"/>
  <c r="L5099" i="4"/>
  <c r="N5099" i="4" s="1"/>
  <c r="M5098" i="4"/>
  <c r="L5098" i="4"/>
  <c r="N5098" i="4" s="1"/>
  <c r="M5097" i="4"/>
  <c r="L5097" i="4"/>
  <c r="N5097" i="4" s="1"/>
  <c r="M5096" i="4"/>
  <c r="L5096" i="4"/>
  <c r="N5096" i="4" s="1"/>
  <c r="M5095" i="4"/>
  <c r="L5095" i="4"/>
  <c r="N5095" i="4" s="1"/>
  <c r="M5094" i="4"/>
  <c r="L5094" i="4"/>
  <c r="N5094" i="4" s="1"/>
  <c r="M5093" i="4"/>
  <c r="L5093" i="4"/>
  <c r="N5093" i="4" s="1"/>
  <c r="M5092" i="4"/>
  <c r="L5092" i="4"/>
  <c r="N5092" i="4" s="1"/>
  <c r="M5091" i="4"/>
  <c r="L5091" i="4"/>
  <c r="N5091" i="4" s="1"/>
  <c r="M5090" i="4"/>
  <c r="L5090" i="4"/>
  <c r="N5090" i="4" s="1"/>
  <c r="M5089" i="4"/>
  <c r="L5089" i="4"/>
  <c r="N5089" i="4" s="1"/>
  <c r="M5088" i="4"/>
  <c r="L5088" i="4"/>
  <c r="N5088" i="4" s="1"/>
  <c r="M5087" i="4"/>
  <c r="L5087" i="4"/>
  <c r="N5087" i="4" s="1"/>
  <c r="M5086" i="4"/>
  <c r="L5086" i="4"/>
  <c r="N5086" i="4" s="1"/>
  <c r="M5085" i="4"/>
  <c r="L5085" i="4"/>
  <c r="N5085" i="4" s="1"/>
  <c r="M5084" i="4"/>
  <c r="L5084" i="4"/>
  <c r="N5084" i="4" s="1"/>
  <c r="M5083" i="4"/>
  <c r="L5083" i="4"/>
  <c r="N5083" i="4" s="1"/>
  <c r="M5082" i="4"/>
  <c r="L5082" i="4"/>
  <c r="N5082" i="4" s="1"/>
  <c r="M5081" i="4"/>
  <c r="L5081" i="4"/>
  <c r="N5081" i="4" s="1"/>
  <c r="M5080" i="4"/>
  <c r="L5080" i="4"/>
  <c r="N5080" i="4" s="1"/>
  <c r="M5079" i="4"/>
  <c r="L5079" i="4"/>
  <c r="N5079" i="4" s="1"/>
  <c r="M5078" i="4"/>
  <c r="L5078" i="4"/>
  <c r="N5078" i="4" s="1"/>
  <c r="M5077" i="4"/>
  <c r="L5077" i="4"/>
  <c r="N5077" i="4" s="1"/>
  <c r="M5076" i="4"/>
  <c r="L5076" i="4"/>
  <c r="N5076" i="4" s="1"/>
  <c r="M5075" i="4"/>
  <c r="L5075" i="4"/>
  <c r="N5075" i="4" s="1"/>
  <c r="M5074" i="4"/>
  <c r="L5074" i="4"/>
  <c r="N5074" i="4" s="1"/>
  <c r="M5073" i="4"/>
  <c r="L5073" i="4"/>
  <c r="N5073" i="4" s="1"/>
  <c r="M5072" i="4"/>
  <c r="L5072" i="4"/>
  <c r="N5072" i="4" s="1"/>
  <c r="M5071" i="4"/>
  <c r="L5071" i="4"/>
  <c r="N5071" i="4" s="1"/>
  <c r="M5070" i="4"/>
  <c r="L5070" i="4"/>
  <c r="N5070" i="4" s="1"/>
  <c r="M5069" i="4"/>
  <c r="L5069" i="4"/>
  <c r="N5069" i="4" s="1"/>
  <c r="M5068" i="4"/>
  <c r="L5068" i="4"/>
  <c r="N5068" i="4" s="1"/>
  <c r="M5067" i="4"/>
  <c r="L5067" i="4"/>
  <c r="N5067" i="4" s="1"/>
  <c r="M5066" i="4"/>
  <c r="L5066" i="4"/>
  <c r="N5066" i="4" s="1"/>
  <c r="M5065" i="4"/>
  <c r="L5065" i="4"/>
  <c r="N5065" i="4" s="1"/>
  <c r="M5064" i="4"/>
  <c r="L5064" i="4"/>
  <c r="N5064" i="4" s="1"/>
  <c r="M5063" i="4"/>
  <c r="L5063" i="4"/>
  <c r="N5063" i="4" s="1"/>
  <c r="M5062" i="4"/>
  <c r="L5062" i="4"/>
  <c r="N5062" i="4" s="1"/>
  <c r="M5061" i="4"/>
  <c r="L5061" i="4"/>
  <c r="N5061" i="4" s="1"/>
  <c r="M5060" i="4"/>
  <c r="L5060" i="4"/>
  <c r="N5060" i="4" s="1"/>
  <c r="M5059" i="4"/>
  <c r="L5059" i="4"/>
  <c r="N5059" i="4" s="1"/>
  <c r="M5058" i="4"/>
  <c r="L5058" i="4"/>
  <c r="N5058" i="4" s="1"/>
  <c r="M5057" i="4"/>
  <c r="L5057" i="4"/>
  <c r="N5057" i="4" s="1"/>
  <c r="M5056" i="4"/>
  <c r="L5056" i="4"/>
  <c r="N5056" i="4" s="1"/>
  <c r="M5055" i="4"/>
  <c r="L5055" i="4"/>
  <c r="N5055" i="4" s="1"/>
  <c r="M5054" i="4"/>
  <c r="L5054" i="4"/>
  <c r="N5054" i="4" s="1"/>
  <c r="M5053" i="4"/>
  <c r="L5053" i="4"/>
  <c r="N5053" i="4" s="1"/>
  <c r="M5052" i="4"/>
  <c r="L5052" i="4"/>
  <c r="N5052" i="4" s="1"/>
  <c r="M5051" i="4"/>
  <c r="L5051" i="4"/>
  <c r="N5051" i="4" s="1"/>
  <c r="M5050" i="4"/>
  <c r="L5050" i="4"/>
  <c r="N5050" i="4" s="1"/>
  <c r="M5049" i="4"/>
  <c r="L5049" i="4"/>
  <c r="N5049" i="4" s="1"/>
  <c r="M5048" i="4"/>
  <c r="L5048" i="4"/>
  <c r="N5048" i="4" s="1"/>
  <c r="M5047" i="4"/>
  <c r="L5047" i="4"/>
  <c r="N5047" i="4" s="1"/>
  <c r="M5046" i="4"/>
  <c r="L5046" i="4"/>
  <c r="N5046" i="4" s="1"/>
  <c r="M5045" i="4"/>
  <c r="L5045" i="4"/>
  <c r="N5045" i="4" s="1"/>
  <c r="M5044" i="4"/>
  <c r="L5044" i="4"/>
  <c r="N5044" i="4" s="1"/>
  <c r="M5043" i="4"/>
  <c r="L5043" i="4"/>
  <c r="N5043" i="4" s="1"/>
  <c r="M5042" i="4"/>
  <c r="L5042" i="4"/>
  <c r="N5042" i="4" s="1"/>
  <c r="M5041" i="4"/>
  <c r="L5041" i="4"/>
  <c r="N5041" i="4" s="1"/>
  <c r="M5040" i="4"/>
  <c r="L5040" i="4"/>
  <c r="N5040" i="4" s="1"/>
  <c r="M5039" i="4"/>
  <c r="L5039" i="4"/>
  <c r="N5039" i="4" s="1"/>
  <c r="M5038" i="4"/>
  <c r="L5038" i="4"/>
  <c r="N5038" i="4" s="1"/>
  <c r="M5037" i="4"/>
  <c r="L5037" i="4"/>
  <c r="N5037" i="4" s="1"/>
  <c r="M5036" i="4"/>
  <c r="L5036" i="4"/>
  <c r="N5036" i="4" s="1"/>
  <c r="M5035" i="4"/>
  <c r="L5035" i="4"/>
  <c r="N5035" i="4" s="1"/>
  <c r="M5034" i="4"/>
  <c r="L5034" i="4"/>
  <c r="N5034" i="4" s="1"/>
  <c r="M5033" i="4"/>
  <c r="L5033" i="4"/>
  <c r="N5033" i="4" s="1"/>
  <c r="M5032" i="4"/>
  <c r="L5032" i="4"/>
  <c r="N5032" i="4" s="1"/>
  <c r="M5031" i="4"/>
  <c r="L5031" i="4"/>
  <c r="N5031" i="4" s="1"/>
  <c r="M5030" i="4"/>
  <c r="L5030" i="4"/>
  <c r="N5030" i="4" s="1"/>
  <c r="M5029" i="4"/>
  <c r="L5029" i="4"/>
  <c r="N5029" i="4" s="1"/>
  <c r="M5028" i="4"/>
  <c r="L5028" i="4"/>
  <c r="N5028" i="4" s="1"/>
  <c r="M5027" i="4"/>
  <c r="L5027" i="4"/>
  <c r="N5027" i="4" s="1"/>
  <c r="M5026" i="4"/>
  <c r="L5026" i="4"/>
  <c r="N5026" i="4" s="1"/>
  <c r="M5025" i="4"/>
  <c r="L5025" i="4"/>
  <c r="N5025" i="4" s="1"/>
  <c r="M5024" i="4"/>
  <c r="L5024" i="4"/>
  <c r="N5024" i="4" s="1"/>
  <c r="M5023" i="4"/>
  <c r="L5023" i="4"/>
  <c r="N5023" i="4" s="1"/>
  <c r="M5022" i="4"/>
  <c r="L5022" i="4"/>
  <c r="N5022" i="4" s="1"/>
  <c r="M5021" i="4"/>
  <c r="L5021" i="4"/>
  <c r="N5021" i="4" s="1"/>
  <c r="M5020" i="4"/>
  <c r="L5020" i="4"/>
  <c r="N5020" i="4" s="1"/>
  <c r="M5019" i="4"/>
  <c r="L5019" i="4"/>
  <c r="N5019" i="4" s="1"/>
  <c r="M5018" i="4"/>
  <c r="L5018" i="4"/>
  <c r="N5018" i="4" s="1"/>
  <c r="M5017" i="4"/>
  <c r="L5017" i="4"/>
  <c r="N5017" i="4" s="1"/>
  <c r="M5016" i="4"/>
  <c r="L5016" i="4"/>
  <c r="N5016" i="4" s="1"/>
  <c r="M5015" i="4"/>
  <c r="L5015" i="4"/>
  <c r="N5015" i="4" s="1"/>
  <c r="M5014" i="4"/>
  <c r="L5014" i="4"/>
  <c r="N5014" i="4" s="1"/>
  <c r="M5013" i="4"/>
  <c r="L5013" i="4"/>
  <c r="N5013" i="4" s="1"/>
  <c r="M5012" i="4"/>
  <c r="L5012" i="4"/>
  <c r="N5012" i="4" s="1"/>
  <c r="M5011" i="4"/>
  <c r="L5011" i="4"/>
  <c r="N5011" i="4" s="1"/>
  <c r="M5010" i="4"/>
  <c r="L5010" i="4"/>
  <c r="N5010" i="4" s="1"/>
  <c r="M5009" i="4"/>
  <c r="L5009" i="4"/>
  <c r="N5009" i="4" s="1"/>
  <c r="M5008" i="4"/>
  <c r="L5008" i="4"/>
  <c r="N5008" i="4" s="1"/>
  <c r="M5007" i="4"/>
  <c r="L5007" i="4"/>
  <c r="N5007" i="4" s="1"/>
  <c r="M5006" i="4"/>
  <c r="L5006" i="4"/>
  <c r="N5006" i="4" s="1"/>
  <c r="M5005" i="4"/>
  <c r="L5005" i="4"/>
  <c r="N5005" i="4" s="1"/>
  <c r="M5004" i="4"/>
  <c r="L5004" i="4"/>
  <c r="N5004" i="4" s="1"/>
  <c r="M5003" i="4"/>
  <c r="L5003" i="4"/>
  <c r="N5003" i="4" s="1"/>
  <c r="M5002" i="4"/>
  <c r="L5002" i="4"/>
  <c r="N5002" i="4" s="1"/>
  <c r="M5001" i="4"/>
  <c r="L5001" i="4"/>
  <c r="N5001" i="4" s="1"/>
  <c r="M5000" i="4"/>
  <c r="L5000" i="4"/>
  <c r="N5000" i="4" s="1"/>
  <c r="M4999" i="4"/>
  <c r="L4999" i="4"/>
  <c r="N4999" i="4" s="1"/>
  <c r="M4998" i="4"/>
  <c r="L4998" i="4"/>
  <c r="N4998" i="4" s="1"/>
  <c r="M4997" i="4"/>
  <c r="L4997" i="4"/>
  <c r="N4997" i="4" s="1"/>
  <c r="M4996" i="4"/>
  <c r="L4996" i="4"/>
  <c r="N4996" i="4" s="1"/>
  <c r="M4995" i="4"/>
  <c r="L4995" i="4"/>
  <c r="N4995" i="4" s="1"/>
  <c r="M4994" i="4"/>
  <c r="L4994" i="4"/>
  <c r="N4994" i="4" s="1"/>
  <c r="M4993" i="4"/>
  <c r="L4993" i="4"/>
  <c r="N4993" i="4" s="1"/>
  <c r="M4992" i="4"/>
  <c r="L4992" i="4"/>
  <c r="N4992" i="4" s="1"/>
  <c r="M4991" i="4"/>
  <c r="L4991" i="4"/>
  <c r="N4991" i="4" s="1"/>
  <c r="M4990" i="4"/>
  <c r="L4990" i="4"/>
  <c r="N4990" i="4" s="1"/>
  <c r="M4989" i="4"/>
  <c r="L4989" i="4"/>
  <c r="N4989" i="4" s="1"/>
  <c r="M4988" i="4"/>
  <c r="L4988" i="4"/>
  <c r="N4988" i="4" s="1"/>
  <c r="M4987" i="4"/>
  <c r="L4987" i="4"/>
  <c r="N4987" i="4" s="1"/>
  <c r="M4986" i="4"/>
  <c r="L4986" i="4"/>
  <c r="N4986" i="4" s="1"/>
  <c r="M4985" i="4"/>
  <c r="L4985" i="4"/>
  <c r="N4985" i="4" s="1"/>
  <c r="M4984" i="4"/>
  <c r="L4984" i="4"/>
  <c r="N4984" i="4" s="1"/>
  <c r="M4983" i="4"/>
  <c r="L4983" i="4"/>
  <c r="N4983" i="4" s="1"/>
  <c r="M4982" i="4"/>
  <c r="L4982" i="4"/>
  <c r="N4982" i="4" s="1"/>
  <c r="M4981" i="4"/>
  <c r="L4981" i="4"/>
  <c r="N4981" i="4" s="1"/>
  <c r="M4980" i="4"/>
  <c r="L4980" i="4"/>
  <c r="N4980" i="4" s="1"/>
  <c r="M4979" i="4"/>
  <c r="L4979" i="4"/>
  <c r="N4979" i="4" s="1"/>
  <c r="M4978" i="4"/>
  <c r="L4978" i="4"/>
  <c r="N4978" i="4" s="1"/>
  <c r="M4977" i="4"/>
  <c r="L4977" i="4"/>
  <c r="N4977" i="4" s="1"/>
  <c r="M4976" i="4"/>
  <c r="L4976" i="4"/>
  <c r="N4976" i="4" s="1"/>
  <c r="M4975" i="4"/>
  <c r="L4975" i="4"/>
  <c r="N4975" i="4" s="1"/>
  <c r="M4974" i="4"/>
  <c r="L4974" i="4"/>
  <c r="N4974" i="4" s="1"/>
  <c r="M4973" i="4"/>
  <c r="L4973" i="4"/>
  <c r="N4973" i="4" s="1"/>
  <c r="M4972" i="4"/>
  <c r="L4972" i="4"/>
  <c r="N4972" i="4" s="1"/>
  <c r="M4971" i="4"/>
  <c r="L4971" i="4"/>
  <c r="N4971" i="4" s="1"/>
  <c r="M4970" i="4"/>
  <c r="L4970" i="4"/>
  <c r="N4970" i="4" s="1"/>
  <c r="M4969" i="4"/>
  <c r="L4969" i="4"/>
  <c r="N4969" i="4" s="1"/>
  <c r="M4968" i="4"/>
  <c r="L4968" i="4"/>
  <c r="N4968" i="4" s="1"/>
  <c r="M4967" i="4"/>
  <c r="L4967" i="4"/>
  <c r="N4967" i="4" s="1"/>
  <c r="M4966" i="4"/>
  <c r="L4966" i="4"/>
  <c r="N4966" i="4" s="1"/>
  <c r="M4965" i="4"/>
  <c r="L4965" i="4"/>
  <c r="N4965" i="4" s="1"/>
  <c r="M4964" i="4"/>
  <c r="L4964" i="4"/>
  <c r="N4964" i="4" s="1"/>
  <c r="M4963" i="4"/>
  <c r="L4963" i="4"/>
  <c r="N4963" i="4" s="1"/>
  <c r="M4962" i="4"/>
  <c r="L4962" i="4"/>
  <c r="N4962" i="4" s="1"/>
  <c r="M4961" i="4"/>
  <c r="L4961" i="4"/>
  <c r="N4961" i="4" s="1"/>
  <c r="M4960" i="4"/>
  <c r="L4960" i="4"/>
  <c r="N4960" i="4" s="1"/>
  <c r="M4959" i="4"/>
  <c r="L4959" i="4"/>
  <c r="N4959" i="4" s="1"/>
  <c r="M4958" i="4"/>
  <c r="L4958" i="4"/>
  <c r="N4958" i="4" s="1"/>
  <c r="M4957" i="4"/>
  <c r="L4957" i="4"/>
  <c r="N4957" i="4" s="1"/>
  <c r="M4956" i="4"/>
  <c r="L4956" i="4"/>
  <c r="N4956" i="4" s="1"/>
  <c r="M4955" i="4"/>
  <c r="L4955" i="4"/>
  <c r="N4955" i="4" s="1"/>
  <c r="M4954" i="4"/>
  <c r="L4954" i="4"/>
  <c r="N4954" i="4" s="1"/>
  <c r="M4953" i="4"/>
  <c r="L4953" i="4"/>
  <c r="N4953" i="4" s="1"/>
  <c r="M4952" i="4"/>
  <c r="L4952" i="4"/>
  <c r="N4952" i="4" s="1"/>
  <c r="M4951" i="4"/>
  <c r="L4951" i="4"/>
  <c r="N4951" i="4" s="1"/>
  <c r="M4950" i="4"/>
  <c r="L4950" i="4"/>
  <c r="N4950" i="4" s="1"/>
  <c r="M4949" i="4"/>
  <c r="L4949" i="4"/>
  <c r="N4949" i="4" s="1"/>
  <c r="M4948" i="4"/>
  <c r="L4948" i="4"/>
  <c r="N4948" i="4" s="1"/>
  <c r="M4947" i="4"/>
  <c r="L4947" i="4"/>
  <c r="N4947" i="4" s="1"/>
  <c r="M4946" i="4"/>
  <c r="L4946" i="4"/>
  <c r="N4946" i="4" s="1"/>
  <c r="M4945" i="4"/>
  <c r="L4945" i="4"/>
  <c r="N4945" i="4" s="1"/>
  <c r="M4944" i="4"/>
  <c r="L4944" i="4"/>
  <c r="N4944" i="4" s="1"/>
  <c r="M4943" i="4"/>
  <c r="L4943" i="4"/>
  <c r="N4943" i="4" s="1"/>
  <c r="M4942" i="4"/>
  <c r="L4942" i="4"/>
  <c r="N4942" i="4" s="1"/>
  <c r="M4941" i="4"/>
  <c r="L4941" i="4"/>
  <c r="N4941" i="4" s="1"/>
  <c r="M4940" i="4"/>
  <c r="L4940" i="4"/>
  <c r="N4940" i="4" s="1"/>
  <c r="M4939" i="4"/>
  <c r="L4939" i="4"/>
  <c r="N4939" i="4" s="1"/>
  <c r="M4938" i="4"/>
  <c r="L4938" i="4"/>
  <c r="N4938" i="4" s="1"/>
  <c r="M4937" i="4"/>
  <c r="L4937" i="4"/>
  <c r="N4937" i="4" s="1"/>
  <c r="M4936" i="4"/>
  <c r="L4936" i="4"/>
  <c r="N4936" i="4" s="1"/>
  <c r="M4935" i="4"/>
  <c r="L4935" i="4"/>
  <c r="N4935" i="4" s="1"/>
  <c r="M4934" i="4"/>
  <c r="L4934" i="4"/>
  <c r="N4934" i="4" s="1"/>
  <c r="M4933" i="4"/>
  <c r="L4933" i="4"/>
  <c r="N4933" i="4" s="1"/>
  <c r="M4932" i="4"/>
  <c r="L4932" i="4"/>
  <c r="N4932" i="4" s="1"/>
  <c r="M4931" i="4"/>
  <c r="L4931" i="4"/>
  <c r="N4931" i="4" s="1"/>
  <c r="M4930" i="4"/>
  <c r="L4930" i="4"/>
  <c r="N4930" i="4" s="1"/>
  <c r="M4929" i="4"/>
  <c r="L4929" i="4"/>
  <c r="N4929" i="4" s="1"/>
  <c r="M4928" i="4"/>
  <c r="L4928" i="4"/>
  <c r="N4928" i="4" s="1"/>
  <c r="M4927" i="4"/>
  <c r="L4927" i="4"/>
  <c r="N4927" i="4" s="1"/>
  <c r="M4926" i="4"/>
  <c r="L4926" i="4"/>
  <c r="N4926" i="4" s="1"/>
  <c r="M4925" i="4"/>
  <c r="L4925" i="4"/>
  <c r="N4925" i="4" s="1"/>
  <c r="M4924" i="4"/>
  <c r="L4924" i="4"/>
  <c r="N4924" i="4" s="1"/>
  <c r="M4923" i="4"/>
  <c r="L4923" i="4"/>
  <c r="N4923" i="4" s="1"/>
  <c r="M4922" i="4"/>
  <c r="L4922" i="4"/>
  <c r="N4922" i="4" s="1"/>
  <c r="M4921" i="4"/>
  <c r="L4921" i="4"/>
  <c r="N4921" i="4" s="1"/>
  <c r="M4920" i="4"/>
  <c r="L4920" i="4"/>
  <c r="N4920" i="4" s="1"/>
  <c r="M4919" i="4"/>
  <c r="L4919" i="4"/>
  <c r="N4919" i="4" s="1"/>
  <c r="M4918" i="4"/>
  <c r="L4918" i="4"/>
  <c r="N4918" i="4" s="1"/>
  <c r="M4917" i="4"/>
  <c r="L4917" i="4"/>
  <c r="N4917" i="4" s="1"/>
  <c r="M4916" i="4"/>
  <c r="L4916" i="4"/>
  <c r="N4916" i="4" s="1"/>
  <c r="M4915" i="4"/>
  <c r="L4915" i="4"/>
  <c r="N4915" i="4" s="1"/>
  <c r="M4914" i="4"/>
  <c r="L4914" i="4"/>
  <c r="N4914" i="4" s="1"/>
  <c r="M4913" i="4"/>
  <c r="L4913" i="4"/>
  <c r="N4913" i="4" s="1"/>
  <c r="M4912" i="4"/>
  <c r="L4912" i="4"/>
  <c r="N4912" i="4" s="1"/>
  <c r="M4911" i="4"/>
  <c r="L4911" i="4"/>
  <c r="N4911" i="4" s="1"/>
  <c r="M4910" i="4"/>
  <c r="L4910" i="4"/>
  <c r="N4910" i="4" s="1"/>
  <c r="M4909" i="4"/>
  <c r="L4909" i="4"/>
  <c r="N4909" i="4" s="1"/>
  <c r="M4908" i="4"/>
  <c r="L4908" i="4"/>
  <c r="N4908" i="4" s="1"/>
  <c r="M4907" i="4"/>
  <c r="L4907" i="4"/>
  <c r="N4907" i="4" s="1"/>
  <c r="M4906" i="4"/>
  <c r="L4906" i="4"/>
  <c r="N4906" i="4" s="1"/>
  <c r="M4905" i="4"/>
  <c r="L4905" i="4"/>
  <c r="N4905" i="4" s="1"/>
  <c r="M4904" i="4"/>
  <c r="L4904" i="4"/>
  <c r="N4904" i="4" s="1"/>
  <c r="M4903" i="4"/>
  <c r="L4903" i="4"/>
  <c r="N4903" i="4" s="1"/>
  <c r="M4902" i="4"/>
  <c r="L4902" i="4"/>
  <c r="N4902" i="4" s="1"/>
  <c r="M4901" i="4"/>
  <c r="L4901" i="4"/>
  <c r="N4901" i="4" s="1"/>
  <c r="M4900" i="4"/>
  <c r="L4900" i="4"/>
  <c r="N4900" i="4" s="1"/>
  <c r="M4899" i="4"/>
  <c r="L4899" i="4"/>
  <c r="N4899" i="4" s="1"/>
  <c r="M4898" i="4"/>
  <c r="L4898" i="4"/>
  <c r="N4898" i="4" s="1"/>
  <c r="M4897" i="4"/>
  <c r="L4897" i="4"/>
  <c r="N4897" i="4" s="1"/>
  <c r="M4896" i="4"/>
  <c r="L4896" i="4"/>
  <c r="N4896" i="4" s="1"/>
  <c r="M4895" i="4"/>
  <c r="L4895" i="4"/>
  <c r="N4895" i="4" s="1"/>
  <c r="M4894" i="4"/>
  <c r="L4894" i="4"/>
  <c r="N4894" i="4" s="1"/>
  <c r="M4893" i="4"/>
  <c r="L4893" i="4"/>
  <c r="N4893" i="4" s="1"/>
  <c r="M4892" i="4"/>
  <c r="L4892" i="4"/>
  <c r="N4892" i="4" s="1"/>
  <c r="M4891" i="4"/>
  <c r="L4891" i="4"/>
  <c r="N4891" i="4" s="1"/>
  <c r="M4890" i="4"/>
  <c r="L4890" i="4"/>
  <c r="N4890" i="4" s="1"/>
  <c r="M4889" i="4"/>
  <c r="L4889" i="4"/>
  <c r="N4889" i="4" s="1"/>
  <c r="M4888" i="4"/>
  <c r="L4888" i="4"/>
  <c r="N4888" i="4" s="1"/>
  <c r="M4887" i="4"/>
  <c r="L4887" i="4"/>
  <c r="N4887" i="4" s="1"/>
  <c r="M4886" i="4"/>
  <c r="L4886" i="4"/>
  <c r="N4886" i="4" s="1"/>
  <c r="M4885" i="4"/>
  <c r="L4885" i="4"/>
  <c r="N4885" i="4" s="1"/>
  <c r="M4884" i="4"/>
  <c r="L4884" i="4"/>
  <c r="N4884" i="4" s="1"/>
  <c r="M4883" i="4"/>
  <c r="L4883" i="4"/>
  <c r="N4883" i="4" s="1"/>
  <c r="M4882" i="4"/>
  <c r="L4882" i="4"/>
  <c r="N4882" i="4" s="1"/>
  <c r="M4881" i="4"/>
  <c r="L4881" i="4"/>
  <c r="N4881" i="4" s="1"/>
  <c r="M4880" i="4"/>
  <c r="L4880" i="4"/>
  <c r="N4880" i="4" s="1"/>
  <c r="M4879" i="4"/>
  <c r="L4879" i="4"/>
  <c r="N4879" i="4" s="1"/>
  <c r="M4878" i="4"/>
  <c r="L4878" i="4"/>
  <c r="N4878" i="4" s="1"/>
  <c r="M4877" i="4"/>
  <c r="L4877" i="4"/>
  <c r="N4877" i="4" s="1"/>
  <c r="M4876" i="4"/>
  <c r="L4876" i="4"/>
  <c r="N4876" i="4" s="1"/>
  <c r="M4875" i="4"/>
  <c r="L4875" i="4"/>
  <c r="N4875" i="4" s="1"/>
  <c r="M4874" i="4"/>
  <c r="L4874" i="4"/>
  <c r="N4874" i="4" s="1"/>
  <c r="M4873" i="4"/>
  <c r="L4873" i="4"/>
  <c r="N4873" i="4" s="1"/>
  <c r="M4872" i="4"/>
  <c r="L4872" i="4"/>
  <c r="N4872" i="4" s="1"/>
  <c r="M4871" i="4"/>
  <c r="L4871" i="4"/>
  <c r="M4870" i="4"/>
  <c r="L4870" i="4"/>
  <c r="M4869" i="4"/>
  <c r="L4869" i="4"/>
  <c r="M4868" i="4"/>
  <c r="L4868" i="4"/>
  <c r="M4867" i="4"/>
  <c r="L4867" i="4"/>
  <c r="M4866" i="4"/>
  <c r="L4866" i="4"/>
  <c r="M4865" i="4"/>
  <c r="L4865" i="4"/>
  <c r="M4864" i="4"/>
  <c r="L4864" i="4"/>
  <c r="M4863" i="4"/>
  <c r="L4863" i="4"/>
  <c r="M4862" i="4"/>
  <c r="L4862" i="4"/>
  <c r="M4861" i="4"/>
  <c r="L4861" i="4"/>
  <c r="M4860" i="4"/>
  <c r="L4860" i="4"/>
  <c r="M4859" i="4"/>
  <c r="L4859" i="4"/>
  <c r="M4858" i="4"/>
  <c r="L4858" i="4"/>
  <c r="M4857" i="4"/>
  <c r="L4857" i="4"/>
  <c r="M4856" i="4"/>
  <c r="L4856" i="4"/>
  <c r="M4855" i="4"/>
  <c r="L4855" i="4"/>
  <c r="M4854" i="4"/>
  <c r="L4854" i="4"/>
  <c r="M4853" i="4"/>
  <c r="L4853" i="4"/>
  <c r="M4852" i="4"/>
  <c r="L4852" i="4"/>
  <c r="M4851" i="4"/>
  <c r="L4851" i="4"/>
  <c r="M4850" i="4"/>
  <c r="L4850" i="4"/>
  <c r="M4849" i="4"/>
  <c r="L4849" i="4"/>
  <c r="M4848" i="4"/>
  <c r="L4848" i="4"/>
  <c r="M4847" i="4"/>
  <c r="L4847" i="4"/>
  <c r="M4846" i="4"/>
  <c r="L4846" i="4"/>
  <c r="M4845" i="4"/>
  <c r="L4845" i="4"/>
  <c r="M4844" i="4"/>
  <c r="L4844" i="4"/>
  <c r="M4843" i="4"/>
  <c r="L4843" i="4"/>
  <c r="M4842" i="4"/>
  <c r="L4842" i="4"/>
  <c r="M4841" i="4"/>
  <c r="L4841" i="4"/>
  <c r="M4840" i="4"/>
  <c r="L4840" i="4"/>
  <c r="M4839" i="4"/>
  <c r="L4839" i="4"/>
  <c r="M4838" i="4"/>
  <c r="L4838" i="4"/>
  <c r="M4837" i="4"/>
  <c r="L4837" i="4"/>
  <c r="M4836" i="4"/>
  <c r="L4836" i="4"/>
  <c r="M4835" i="4"/>
  <c r="L4835" i="4"/>
  <c r="M4834" i="4"/>
  <c r="L4834" i="4"/>
  <c r="M4833" i="4"/>
  <c r="L4833" i="4"/>
  <c r="M4832" i="4"/>
  <c r="L4832" i="4"/>
  <c r="M4831" i="4"/>
  <c r="L4831" i="4"/>
  <c r="M4830" i="4"/>
  <c r="L4830" i="4"/>
  <c r="M4829" i="4"/>
  <c r="L4829" i="4"/>
  <c r="M4828" i="4"/>
  <c r="L4828" i="4"/>
  <c r="M4827" i="4"/>
  <c r="L4827" i="4"/>
  <c r="M4826" i="4"/>
  <c r="L4826" i="4"/>
  <c r="M4825" i="4"/>
  <c r="L4825" i="4"/>
  <c r="M4824" i="4"/>
  <c r="L4824" i="4"/>
  <c r="N4824" i="4" s="1"/>
  <c r="M4823" i="4"/>
  <c r="L4823" i="4"/>
  <c r="M4822" i="4"/>
  <c r="L4822" i="4"/>
  <c r="M4821" i="4"/>
  <c r="L4821" i="4"/>
  <c r="M4820" i="4"/>
  <c r="L4820" i="4"/>
  <c r="M4819" i="4"/>
  <c r="L4819" i="4"/>
  <c r="M4818" i="4"/>
  <c r="L4818" i="4"/>
  <c r="M4817" i="4"/>
  <c r="L4817" i="4"/>
  <c r="M4816" i="4"/>
  <c r="L4816" i="4"/>
  <c r="M4815" i="4"/>
  <c r="L4815" i="4"/>
  <c r="M4814" i="4"/>
  <c r="L4814" i="4"/>
  <c r="M4813" i="4"/>
  <c r="L4813" i="4"/>
  <c r="M4812" i="4"/>
  <c r="L4812" i="4"/>
  <c r="M4811" i="4"/>
  <c r="L4811" i="4"/>
  <c r="M4810" i="4"/>
  <c r="L4810" i="4"/>
  <c r="M4809" i="4"/>
  <c r="L4809" i="4"/>
  <c r="M4808" i="4"/>
  <c r="L4808" i="4"/>
  <c r="M4807" i="4"/>
  <c r="L4807" i="4"/>
  <c r="M4806" i="4"/>
  <c r="L4806" i="4"/>
  <c r="M4805" i="4"/>
  <c r="L4805" i="4"/>
  <c r="M4804" i="4"/>
  <c r="L4804" i="4"/>
  <c r="M4803" i="4"/>
  <c r="L4803" i="4"/>
  <c r="M4802" i="4"/>
  <c r="L4802" i="4"/>
  <c r="M4801" i="4"/>
  <c r="L4801" i="4"/>
  <c r="M4800" i="4"/>
  <c r="L4800" i="4"/>
  <c r="M4799" i="4"/>
  <c r="L4799" i="4"/>
  <c r="M4798" i="4"/>
  <c r="L4798" i="4"/>
  <c r="M4797" i="4"/>
  <c r="L4797" i="4"/>
  <c r="M4796" i="4"/>
  <c r="L4796" i="4"/>
  <c r="M4795" i="4"/>
  <c r="L4795" i="4"/>
  <c r="M4794" i="4"/>
  <c r="L4794" i="4"/>
  <c r="M4793" i="4"/>
  <c r="N4793" i="4" s="1"/>
  <c r="L4793" i="4"/>
  <c r="M4792" i="4"/>
  <c r="L4792" i="4"/>
  <c r="N4792" i="4" s="1"/>
  <c r="M4791" i="4"/>
  <c r="L4791" i="4"/>
  <c r="N4791" i="4" s="1"/>
  <c r="M4790" i="4"/>
  <c r="L4790" i="4"/>
  <c r="N4790" i="4" s="1"/>
  <c r="M4789" i="4"/>
  <c r="L4789" i="4"/>
  <c r="N4789" i="4" s="1"/>
  <c r="M4788" i="4"/>
  <c r="L4788" i="4"/>
  <c r="N4788" i="4" s="1"/>
  <c r="M4787" i="4"/>
  <c r="L4787" i="4"/>
  <c r="N4787" i="4" s="1"/>
  <c r="M4786" i="4"/>
  <c r="L4786" i="4"/>
  <c r="N4786" i="4" s="1"/>
  <c r="M4785" i="4"/>
  <c r="L4785" i="4"/>
  <c r="N4785" i="4" s="1"/>
  <c r="M4784" i="4"/>
  <c r="L4784" i="4"/>
  <c r="N4784" i="4" s="1"/>
  <c r="M4783" i="4"/>
  <c r="L4783" i="4"/>
  <c r="N4783" i="4" s="1"/>
  <c r="M4782" i="4"/>
  <c r="L4782" i="4"/>
  <c r="N4782" i="4" s="1"/>
  <c r="M4781" i="4"/>
  <c r="L4781" i="4"/>
  <c r="N4781" i="4" s="1"/>
  <c r="M4780" i="4"/>
  <c r="L4780" i="4"/>
  <c r="N4780" i="4" s="1"/>
  <c r="M4779" i="4"/>
  <c r="L4779" i="4"/>
  <c r="N4779" i="4" s="1"/>
  <c r="M4778" i="4"/>
  <c r="L4778" i="4"/>
  <c r="N4778" i="4" s="1"/>
  <c r="M4777" i="4"/>
  <c r="L4777" i="4"/>
  <c r="N4777" i="4" s="1"/>
  <c r="M4776" i="4"/>
  <c r="L4776" i="4"/>
  <c r="N4776" i="4" s="1"/>
  <c r="M4775" i="4"/>
  <c r="L4775" i="4"/>
  <c r="N4775" i="4" s="1"/>
  <c r="M4774" i="4"/>
  <c r="L4774" i="4"/>
  <c r="N4774" i="4" s="1"/>
  <c r="M4773" i="4"/>
  <c r="L4773" i="4"/>
  <c r="N4773" i="4" s="1"/>
  <c r="M4772" i="4"/>
  <c r="L4772" i="4"/>
  <c r="N4772" i="4" s="1"/>
  <c r="M4771" i="4"/>
  <c r="L4771" i="4"/>
  <c r="N4771" i="4" s="1"/>
  <c r="M4770" i="4"/>
  <c r="L4770" i="4"/>
  <c r="N4770" i="4" s="1"/>
  <c r="M4769" i="4"/>
  <c r="L4769" i="4"/>
  <c r="N4769" i="4" s="1"/>
  <c r="M4768" i="4"/>
  <c r="L4768" i="4"/>
  <c r="N4768" i="4" s="1"/>
  <c r="M4767" i="4"/>
  <c r="L4767" i="4"/>
  <c r="N4767" i="4" s="1"/>
  <c r="M4766" i="4"/>
  <c r="L4766" i="4"/>
  <c r="N4766" i="4" s="1"/>
  <c r="M4765" i="4"/>
  <c r="L4765" i="4"/>
  <c r="N4765" i="4" s="1"/>
  <c r="M4764" i="4"/>
  <c r="L4764" i="4"/>
  <c r="N4764" i="4" s="1"/>
  <c r="M4763" i="4"/>
  <c r="L4763" i="4"/>
  <c r="N4763" i="4" s="1"/>
  <c r="M4762" i="4"/>
  <c r="L4762" i="4"/>
  <c r="N4762" i="4" s="1"/>
  <c r="M4761" i="4"/>
  <c r="L4761" i="4"/>
  <c r="N4761" i="4" s="1"/>
  <c r="M4760" i="4"/>
  <c r="L4760" i="4"/>
  <c r="N4760" i="4" s="1"/>
  <c r="M4759" i="4"/>
  <c r="L4759" i="4"/>
  <c r="N4759" i="4" s="1"/>
  <c r="M4758" i="4"/>
  <c r="L4758" i="4"/>
  <c r="N4758" i="4" s="1"/>
  <c r="M4757" i="4"/>
  <c r="L4757" i="4"/>
  <c r="N4757" i="4" s="1"/>
  <c r="M4756" i="4"/>
  <c r="L4756" i="4"/>
  <c r="N4756" i="4" s="1"/>
  <c r="M4755" i="4"/>
  <c r="L4755" i="4"/>
  <c r="N4755" i="4" s="1"/>
  <c r="M4754" i="4"/>
  <c r="L4754" i="4"/>
  <c r="N4754" i="4" s="1"/>
  <c r="M4753" i="4"/>
  <c r="L4753" i="4"/>
  <c r="N4753" i="4" s="1"/>
  <c r="M4752" i="4"/>
  <c r="L4752" i="4"/>
  <c r="N4752" i="4" s="1"/>
  <c r="M4751" i="4"/>
  <c r="L4751" i="4"/>
  <c r="N4751" i="4" s="1"/>
  <c r="M4750" i="4"/>
  <c r="L4750" i="4"/>
  <c r="N4750" i="4" s="1"/>
  <c r="M4749" i="4"/>
  <c r="L4749" i="4"/>
  <c r="N4749" i="4" s="1"/>
  <c r="M4748" i="4"/>
  <c r="L4748" i="4"/>
  <c r="N4748" i="4" s="1"/>
  <c r="M4747" i="4"/>
  <c r="L4747" i="4"/>
  <c r="N4747" i="4" s="1"/>
  <c r="M4746" i="4"/>
  <c r="L4746" i="4"/>
  <c r="N4746" i="4" s="1"/>
  <c r="M4745" i="4"/>
  <c r="L4745" i="4"/>
  <c r="N4745" i="4" s="1"/>
  <c r="M4744" i="4"/>
  <c r="L4744" i="4"/>
  <c r="N4744" i="4" s="1"/>
  <c r="M4743" i="4"/>
  <c r="L4743" i="4"/>
  <c r="N4743" i="4" s="1"/>
  <c r="M4742" i="4"/>
  <c r="L4742" i="4"/>
  <c r="N4742" i="4" s="1"/>
  <c r="M4741" i="4"/>
  <c r="L4741" i="4"/>
  <c r="N4741" i="4" s="1"/>
  <c r="M4740" i="4"/>
  <c r="L4740" i="4"/>
  <c r="N4740" i="4" s="1"/>
  <c r="M4739" i="4"/>
  <c r="L4739" i="4"/>
  <c r="N4739" i="4" s="1"/>
  <c r="M4738" i="4"/>
  <c r="L4738" i="4"/>
  <c r="N4738" i="4" s="1"/>
  <c r="M4737" i="4"/>
  <c r="L4737" i="4"/>
  <c r="N4737" i="4" s="1"/>
  <c r="M4736" i="4"/>
  <c r="L4736" i="4"/>
  <c r="N4736" i="4" s="1"/>
  <c r="M4735" i="4"/>
  <c r="L4735" i="4"/>
  <c r="N4735" i="4" s="1"/>
  <c r="M4734" i="4"/>
  <c r="L4734" i="4"/>
  <c r="N4734" i="4" s="1"/>
  <c r="M4733" i="4"/>
  <c r="L4733" i="4"/>
  <c r="N4733" i="4" s="1"/>
  <c r="M4732" i="4"/>
  <c r="L4732" i="4"/>
  <c r="N4732" i="4" s="1"/>
  <c r="M4731" i="4"/>
  <c r="L4731" i="4"/>
  <c r="N4731" i="4" s="1"/>
  <c r="M4730" i="4"/>
  <c r="L4730" i="4"/>
  <c r="N4730" i="4" s="1"/>
  <c r="M4729" i="4"/>
  <c r="L4729" i="4"/>
  <c r="N4729" i="4" s="1"/>
  <c r="M4728" i="4"/>
  <c r="L4728" i="4"/>
  <c r="N4728" i="4" s="1"/>
  <c r="M4727" i="4"/>
  <c r="L4727" i="4"/>
  <c r="N4727" i="4" s="1"/>
  <c r="M4726" i="4"/>
  <c r="L4726" i="4"/>
  <c r="N4726" i="4" s="1"/>
  <c r="M4725" i="4"/>
  <c r="L4725" i="4"/>
  <c r="N4725" i="4" s="1"/>
  <c r="M4724" i="4"/>
  <c r="L4724" i="4"/>
  <c r="N4724" i="4" s="1"/>
  <c r="M4723" i="4"/>
  <c r="L4723" i="4"/>
  <c r="N4723" i="4" s="1"/>
  <c r="M4722" i="4"/>
  <c r="L4722" i="4"/>
  <c r="N4722" i="4" s="1"/>
  <c r="M4721" i="4"/>
  <c r="L4721" i="4"/>
  <c r="N4721" i="4" s="1"/>
  <c r="M4720" i="4"/>
  <c r="L4720" i="4"/>
  <c r="N4720" i="4" s="1"/>
  <c r="M4719" i="4"/>
  <c r="L4719" i="4"/>
  <c r="N4719" i="4" s="1"/>
  <c r="M4718" i="4"/>
  <c r="L4718" i="4"/>
  <c r="N4718" i="4" s="1"/>
  <c r="M4717" i="4"/>
  <c r="L4717" i="4"/>
  <c r="N4717" i="4" s="1"/>
  <c r="M4716" i="4"/>
  <c r="L4716" i="4"/>
  <c r="N4716" i="4" s="1"/>
  <c r="M4715" i="4"/>
  <c r="L4715" i="4"/>
  <c r="N4715" i="4" s="1"/>
  <c r="M4714" i="4"/>
  <c r="L4714" i="4"/>
  <c r="N4714" i="4" s="1"/>
  <c r="M4713" i="4"/>
  <c r="L4713" i="4"/>
  <c r="N4713" i="4" s="1"/>
  <c r="M4712" i="4"/>
  <c r="L4712" i="4"/>
  <c r="N4712" i="4" s="1"/>
  <c r="M4711" i="4"/>
  <c r="L4711" i="4"/>
  <c r="N4711" i="4" s="1"/>
  <c r="M4710" i="4"/>
  <c r="L4710" i="4"/>
  <c r="N4710" i="4" s="1"/>
  <c r="M4709" i="4"/>
  <c r="L4709" i="4"/>
  <c r="N4709" i="4" s="1"/>
  <c r="M4708" i="4"/>
  <c r="L4708" i="4"/>
  <c r="N4708" i="4" s="1"/>
  <c r="M4707" i="4"/>
  <c r="L4707" i="4"/>
  <c r="N4707" i="4" s="1"/>
  <c r="M4706" i="4"/>
  <c r="L4706" i="4"/>
  <c r="N4706" i="4" s="1"/>
  <c r="M4705" i="4"/>
  <c r="L4705" i="4"/>
  <c r="N4705" i="4" s="1"/>
  <c r="M4704" i="4"/>
  <c r="L4704" i="4"/>
  <c r="N4704" i="4" s="1"/>
  <c r="M4703" i="4"/>
  <c r="L4703" i="4"/>
  <c r="N4703" i="4" s="1"/>
  <c r="M4702" i="4"/>
  <c r="L4702" i="4"/>
  <c r="N4702" i="4" s="1"/>
  <c r="M4701" i="4"/>
  <c r="L4701" i="4"/>
  <c r="N4701" i="4" s="1"/>
  <c r="M4700" i="4"/>
  <c r="L4700" i="4"/>
  <c r="N4700" i="4" s="1"/>
  <c r="M4699" i="4"/>
  <c r="L4699" i="4"/>
  <c r="N4699" i="4" s="1"/>
  <c r="M4698" i="4"/>
  <c r="L4698" i="4"/>
  <c r="N4698" i="4" s="1"/>
  <c r="M4697" i="4"/>
  <c r="L4697" i="4"/>
  <c r="N4697" i="4" s="1"/>
  <c r="M4696" i="4"/>
  <c r="L4696" i="4"/>
  <c r="N4696" i="4" s="1"/>
  <c r="M4695" i="4"/>
  <c r="L4695" i="4"/>
  <c r="N4695" i="4" s="1"/>
  <c r="M4694" i="4"/>
  <c r="L4694" i="4"/>
  <c r="N4694" i="4" s="1"/>
  <c r="M4693" i="4"/>
  <c r="L4693" i="4"/>
  <c r="N4693" i="4" s="1"/>
  <c r="M4692" i="4"/>
  <c r="L4692" i="4"/>
  <c r="N4692" i="4" s="1"/>
  <c r="M4691" i="4"/>
  <c r="L4691" i="4"/>
  <c r="N4691" i="4" s="1"/>
  <c r="M4690" i="4"/>
  <c r="L4690" i="4"/>
  <c r="N4690" i="4" s="1"/>
  <c r="M4689" i="4"/>
  <c r="L4689" i="4"/>
  <c r="N4689" i="4" s="1"/>
  <c r="M4688" i="4"/>
  <c r="L4688" i="4"/>
  <c r="N4688" i="4" s="1"/>
  <c r="M4687" i="4"/>
  <c r="L4687" i="4"/>
  <c r="N4687" i="4" s="1"/>
  <c r="M4686" i="4"/>
  <c r="L4686" i="4"/>
  <c r="N4686" i="4" s="1"/>
  <c r="M4685" i="4"/>
  <c r="L4685" i="4"/>
  <c r="N4685" i="4" s="1"/>
  <c r="M4684" i="4"/>
  <c r="L4684" i="4"/>
  <c r="N4684" i="4" s="1"/>
  <c r="M4683" i="4"/>
  <c r="L4683" i="4"/>
  <c r="N4683" i="4" s="1"/>
  <c r="M4682" i="4"/>
  <c r="L4682" i="4"/>
  <c r="N4682" i="4" s="1"/>
  <c r="M4681" i="4"/>
  <c r="L4681" i="4"/>
  <c r="N4681" i="4" s="1"/>
  <c r="M4680" i="4"/>
  <c r="L4680" i="4"/>
  <c r="N4680" i="4" s="1"/>
  <c r="M4679" i="4"/>
  <c r="L4679" i="4"/>
  <c r="N4679" i="4" s="1"/>
  <c r="M4678" i="4"/>
  <c r="L4678" i="4"/>
  <c r="N4678" i="4" s="1"/>
  <c r="M4677" i="4"/>
  <c r="L4677" i="4"/>
  <c r="N4677" i="4" s="1"/>
  <c r="M4676" i="4"/>
  <c r="L4676" i="4"/>
  <c r="N4676" i="4" s="1"/>
  <c r="M4675" i="4"/>
  <c r="L4675" i="4"/>
  <c r="N4675" i="4" s="1"/>
  <c r="M4674" i="4"/>
  <c r="L4674" i="4"/>
  <c r="N4674" i="4" s="1"/>
  <c r="M4673" i="4"/>
  <c r="L4673" i="4"/>
  <c r="N4673" i="4" s="1"/>
  <c r="M4672" i="4"/>
  <c r="L4672" i="4"/>
  <c r="N4672" i="4" s="1"/>
  <c r="M4671" i="4"/>
  <c r="L4671" i="4"/>
  <c r="N4671" i="4" s="1"/>
  <c r="M4670" i="4"/>
  <c r="L4670" i="4"/>
  <c r="N4670" i="4" s="1"/>
  <c r="M4669" i="4"/>
  <c r="L4669" i="4"/>
  <c r="N4669" i="4" s="1"/>
  <c r="M4668" i="4"/>
  <c r="L4668" i="4"/>
  <c r="N4668" i="4" s="1"/>
  <c r="M4667" i="4"/>
  <c r="L4667" i="4"/>
  <c r="N4667" i="4" s="1"/>
  <c r="M4666" i="4"/>
  <c r="L4666" i="4"/>
  <c r="N4666" i="4" s="1"/>
  <c r="M4665" i="4"/>
  <c r="L4665" i="4"/>
  <c r="N4665" i="4" s="1"/>
  <c r="M4664" i="4"/>
  <c r="L4664" i="4"/>
  <c r="N4664" i="4" s="1"/>
  <c r="M4663" i="4"/>
  <c r="L4663" i="4"/>
  <c r="N4663" i="4" s="1"/>
  <c r="M4662" i="4"/>
  <c r="L4662" i="4"/>
  <c r="N4662" i="4" s="1"/>
  <c r="M4661" i="4"/>
  <c r="L4661" i="4"/>
  <c r="N4661" i="4" s="1"/>
  <c r="M4660" i="4"/>
  <c r="L4660" i="4"/>
  <c r="N4660" i="4" s="1"/>
  <c r="M4659" i="4"/>
  <c r="L4659" i="4"/>
  <c r="N4659" i="4" s="1"/>
  <c r="M4658" i="4"/>
  <c r="L4658" i="4"/>
  <c r="N4658" i="4" s="1"/>
  <c r="M4657" i="4"/>
  <c r="L4657" i="4"/>
  <c r="N4657" i="4" s="1"/>
  <c r="M4656" i="4"/>
  <c r="L4656" i="4"/>
  <c r="N4656" i="4" s="1"/>
  <c r="M4655" i="4"/>
  <c r="L4655" i="4"/>
  <c r="N4655" i="4" s="1"/>
  <c r="M4654" i="4"/>
  <c r="L4654" i="4"/>
  <c r="N4654" i="4" s="1"/>
  <c r="M4653" i="4"/>
  <c r="L4653" i="4"/>
  <c r="N4653" i="4" s="1"/>
  <c r="M4652" i="4"/>
  <c r="L4652" i="4"/>
  <c r="N4652" i="4" s="1"/>
  <c r="M4651" i="4"/>
  <c r="L4651" i="4"/>
  <c r="N4651" i="4" s="1"/>
  <c r="M4650" i="4"/>
  <c r="L4650" i="4"/>
  <c r="N4650" i="4" s="1"/>
  <c r="M4649" i="4"/>
  <c r="L4649" i="4"/>
  <c r="N4649" i="4" s="1"/>
  <c r="M4648" i="4"/>
  <c r="L4648" i="4"/>
  <c r="N4648" i="4" s="1"/>
  <c r="M4647" i="4"/>
  <c r="L4647" i="4"/>
  <c r="N4647" i="4" s="1"/>
  <c r="M4646" i="4"/>
  <c r="L4646" i="4"/>
  <c r="N4646" i="4" s="1"/>
  <c r="M4645" i="4"/>
  <c r="L4645" i="4"/>
  <c r="N4645" i="4" s="1"/>
  <c r="M4644" i="4"/>
  <c r="L4644" i="4"/>
  <c r="N4644" i="4" s="1"/>
  <c r="M4643" i="4"/>
  <c r="L4643" i="4"/>
  <c r="N4643" i="4" s="1"/>
  <c r="M4642" i="4"/>
  <c r="L4642" i="4"/>
  <c r="N4642" i="4" s="1"/>
  <c r="M4641" i="4"/>
  <c r="L4641" i="4"/>
  <c r="N4641" i="4" s="1"/>
  <c r="M4640" i="4"/>
  <c r="L4640" i="4"/>
  <c r="N4640" i="4" s="1"/>
  <c r="M4639" i="4"/>
  <c r="L4639" i="4"/>
  <c r="N4639" i="4" s="1"/>
  <c r="M4638" i="4"/>
  <c r="L4638" i="4"/>
  <c r="N4638" i="4" s="1"/>
  <c r="M4637" i="4"/>
  <c r="L4637" i="4"/>
  <c r="N4637" i="4" s="1"/>
  <c r="M4636" i="4"/>
  <c r="L4636" i="4"/>
  <c r="N4636" i="4" s="1"/>
  <c r="M4635" i="4"/>
  <c r="L4635" i="4"/>
  <c r="N4635" i="4" s="1"/>
  <c r="M4634" i="4"/>
  <c r="L4634" i="4"/>
  <c r="N4634" i="4" s="1"/>
  <c r="M4633" i="4"/>
  <c r="L4633" i="4"/>
  <c r="N4633" i="4" s="1"/>
  <c r="M4632" i="4"/>
  <c r="L4632" i="4"/>
  <c r="N4632" i="4" s="1"/>
  <c r="M4631" i="4"/>
  <c r="L4631" i="4"/>
  <c r="N4631" i="4" s="1"/>
  <c r="M4630" i="4"/>
  <c r="L4630" i="4"/>
  <c r="N4630" i="4" s="1"/>
  <c r="M4629" i="4"/>
  <c r="L4629" i="4"/>
  <c r="N4629" i="4" s="1"/>
  <c r="M4628" i="4"/>
  <c r="L4628" i="4"/>
  <c r="N4628" i="4" s="1"/>
  <c r="M4627" i="4"/>
  <c r="L4627" i="4"/>
  <c r="N4627" i="4" s="1"/>
  <c r="M4626" i="4"/>
  <c r="L4626" i="4"/>
  <c r="N4626" i="4" s="1"/>
  <c r="M4625" i="4"/>
  <c r="L4625" i="4"/>
  <c r="N4625" i="4" s="1"/>
  <c r="M4624" i="4"/>
  <c r="L4624" i="4"/>
  <c r="N4624" i="4" s="1"/>
  <c r="M4623" i="4"/>
  <c r="L4623" i="4"/>
  <c r="N4623" i="4" s="1"/>
  <c r="M4622" i="4"/>
  <c r="L4622" i="4"/>
  <c r="N4622" i="4" s="1"/>
  <c r="M4621" i="4"/>
  <c r="L4621" i="4"/>
  <c r="N4621" i="4" s="1"/>
  <c r="M4620" i="4"/>
  <c r="L4620" i="4"/>
  <c r="N4620" i="4" s="1"/>
  <c r="M4619" i="4"/>
  <c r="L4619" i="4"/>
  <c r="N4619" i="4" s="1"/>
  <c r="M4618" i="4"/>
  <c r="L4618" i="4"/>
  <c r="N4618" i="4" s="1"/>
  <c r="M4617" i="4"/>
  <c r="L4617" i="4"/>
  <c r="N4617" i="4" s="1"/>
  <c r="M4616" i="4"/>
  <c r="L4616" i="4"/>
  <c r="N4616" i="4" s="1"/>
  <c r="M4615" i="4"/>
  <c r="L4615" i="4"/>
  <c r="N4615" i="4" s="1"/>
  <c r="M4614" i="4"/>
  <c r="L4614" i="4"/>
  <c r="N4614" i="4" s="1"/>
  <c r="M4613" i="4"/>
  <c r="L4613" i="4"/>
  <c r="N4613" i="4" s="1"/>
  <c r="M4612" i="4"/>
  <c r="L4612" i="4"/>
  <c r="N4612" i="4" s="1"/>
  <c r="M4611" i="4"/>
  <c r="L4611" i="4"/>
  <c r="N4611" i="4" s="1"/>
  <c r="M4610" i="4"/>
  <c r="L4610" i="4"/>
  <c r="N4610" i="4" s="1"/>
  <c r="M4609" i="4"/>
  <c r="L4609" i="4"/>
  <c r="N4609" i="4" s="1"/>
  <c r="M4608" i="4"/>
  <c r="L4608" i="4"/>
  <c r="N4608" i="4" s="1"/>
  <c r="M4607" i="4"/>
  <c r="L4607" i="4"/>
  <c r="N4607" i="4" s="1"/>
  <c r="M4606" i="4"/>
  <c r="L4606" i="4"/>
  <c r="N4606" i="4" s="1"/>
  <c r="M4605" i="4"/>
  <c r="L4605" i="4"/>
  <c r="N4605" i="4" s="1"/>
  <c r="M4604" i="4"/>
  <c r="L4604" i="4"/>
  <c r="N4604" i="4" s="1"/>
  <c r="M4603" i="4"/>
  <c r="L4603" i="4"/>
  <c r="N4603" i="4" s="1"/>
  <c r="M4602" i="4"/>
  <c r="L4602" i="4"/>
  <c r="N4602" i="4" s="1"/>
  <c r="M4601" i="4"/>
  <c r="L4601" i="4"/>
  <c r="N4601" i="4" s="1"/>
  <c r="M4600" i="4"/>
  <c r="L4600" i="4"/>
  <c r="N4600" i="4" s="1"/>
  <c r="M4599" i="4"/>
  <c r="L4599" i="4"/>
  <c r="N4599" i="4" s="1"/>
  <c r="M4598" i="4"/>
  <c r="L4598" i="4"/>
  <c r="N4598" i="4" s="1"/>
  <c r="M4597" i="4"/>
  <c r="L4597" i="4"/>
  <c r="N4597" i="4" s="1"/>
  <c r="M4596" i="4"/>
  <c r="L4596" i="4"/>
  <c r="N4596" i="4" s="1"/>
  <c r="M4595" i="4"/>
  <c r="L4595" i="4"/>
  <c r="N4595" i="4" s="1"/>
  <c r="M4594" i="4"/>
  <c r="L4594" i="4"/>
  <c r="N4594" i="4" s="1"/>
  <c r="M4593" i="4"/>
  <c r="L4593" i="4"/>
  <c r="N4593" i="4" s="1"/>
  <c r="M4592" i="4"/>
  <c r="L4592" i="4"/>
  <c r="N4592" i="4" s="1"/>
  <c r="M4591" i="4"/>
  <c r="L4591" i="4"/>
  <c r="N4591" i="4" s="1"/>
  <c r="M4590" i="4"/>
  <c r="L4590" i="4"/>
  <c r="N4590" i="4" s="1"/>
  <c r="M4589" i="4"/>
  <c r="L4589" i="4"/>
  <c r="N4589" i="4" s="1"/>
  <c r="M4588" i="4"/>
  <c r="L4588" i="4"/>
  <c r="N4588" i="4" s="1"/>
  <c r="M4587" i="4"/>
  <c r="L4587" i="4"/>
  <c r="N4587" i="4" s="1"/>
  <c r="M4586" i="4"/>
  <c r="L4586" i="4"/>
  <c r="N4586" i="4" s="1"/>
  <c r="M4585" i="4"/>
  <c r="L4585" i="4"/>
  <c r="N4585" i="4" s="1"/>
  <c r="M4584" i="4"/>
  <c r="L4584" i="4"/>
  <c r="N4584" i="4" s="1"/>
  <c r="M4583" i="4"/>
  <c r="L4583" i="4"/>
  <c r="N4583" i="4" s="1"/>
  <c r="M4582" i="4"/>
  <c r="L4582" i="4"/>
  <c r="N4582" i="4" s="1"/>
  <c r="M4581" i="4"/>
  <c r="L4581" i="4"/>
  <c r="N4581" i="4" s="1"/>
  <c r="M4580" i="4"/>
  <c r="L4580" i="4"/>
  <c r="N4580" i="4" s="1"/>
  <c r="M4579" i="4"/>
  <c r="L4579" i="4"/>
  <c r="N4579" i="4" s="1"/>
  <c r="M4578" i="4"/>
  <c r="L4578" i="4"/>
  <c r="N4578" i="4" s="1"/>
  <c r="M4577" i="4"/>
  <c r="L4577" i="4"/>
  <c r="N4577" i="4" s="1"/>
  <c r="M4576" i="4"/>
  <c r="L4576" i="4"/>
  <c r="N4576" i="4" s="1"/>
  <c r="M4575" i="4"/>
  <c r="L4575" i="4"/>
  <c r="N4575" i="4" s="1"/>
  <c r="M4574" i="4"/>
  <c r="L4574" i="4"/>
  <c r="N4574" i="4" s="1"/>
  <c r="M4573" i="4"/>
  <c r="L4573" i="4"/>
  <c r="N4573" i="4" s="1"/>
  <c r="M4572" i="4"/>
  <c r="L4572" i="4"/>
  <c r="N4572" i="4" s="1"/>
  <c r="M4571" i="4"/>
  <c r="L4571" i="4"/>
  <c r="N4571" i="4" s="1"/>
  <c r="M4570" i="4"/>
  <c r="L4570" i="4"/>
  <c r="N4570" i="4" s="1"/>
  <c r="M4569" i="4"/>
  <c r="L4569" i="4"/>
  <c r="N4569" i="4" s="1"/>
  <c r="M4568" i="4"/>
  <c r="L4568" i="4"/>
  <c r="N4568" i="4" s="1"/>
  <c r="M4567" i="4"/>
  <c r="L4567" i="4"/>
  <c r="N4567" i="4" s="1"/>
  <c r="M4566" i="4"/>
  <c r="L4566" i="4"/>
  <c r="N4566" i="4" s="1"/>
  <c r="M4565" i="4"/>
  <c r="L4565" i="4"/>
  <c r="N4565" i="4" s="1"/>
  <c r="M4564" i="4"/>
  <c r="L4564" i="4"/>
  <c r="N4564" i="4" s="1"/>
  <c r="M4563" i="4"/>
  <c r="L4563" i="4"/>
  <c r="N4563" i="4" s="1"/>
  <c r="M4562" i="4"/>
  <c r="L4562" i="4"/>
  <c r="N4562" i="4" s="1"/>
  <c r="M4561" i="4"/>
  <c r="L4561" i="4"/>
  <c r="N4561" i="4" s="1"/>
  <c r="M4560" i="4"/>
  <c r="L4560" i="4"/>
  <c r="N4560" i="4" s="1"/>
  <c r="M4559" i="4"/>
  <c r="L4559" i="4"/>
  <c r="N4559" i="4" s="1"/>
  <c r="M4558" i="4"/>
  <c r="L4558" i="4"/>
  <c r="N4558" i="4" s="1"/>
  <c r="M4557" i="4"/>
  <c r="L4557" i="4"/>
  <c r="N4557" i="4" s="1"/>
  <c r="M4556" i="4"/>
  <c r="L4556" i="4"/>
  <c r="N4556" i="4" s="1"/>
  <c r="M4555" i="4"/>
  <c r="L4555" i="4"/>
  <c r="N4555" i="4" s="1"/>
  <c r="M4554" i="4"/>
  <c r="L4554" i="4"/>
  <c r="N4554" i="4" s="1"/>
  <c r="M4553" i="4"/>
  <c r="L4553" i="4"/>
  <c r="N4553" i="4" s="1"/>
  <c r="M4552" i="4"/>
  <c r="L4552" i="4"/>
  <c r="N4552" i="4" s="1"/>
  <c r="M4551" i="4"/>
  <c r="L4551" i="4"/>
  <c r="N4551" i="4" s="1"/>
  <c r="M4550" i="4"/>
  <c r="L4550" i="4"/>
  <c r="N4550" i="4" s="1"/>
  <c r="M4549" i="4"/>
  <c r="L4549" i="4"/>
  <c r="N4549" i="4" s="1"/>
  <c r="M4548" i="4"/>
  <c r="L4548" i="4"/>
  <c r="N4548" i="4" s="1"/>
  <c r="M4547" i="4"/>
  <c r="L4547" i="4"/>
  <c r="N4547" i="4" s="1"/>
  <c r="M4546" i="4"/>
  <c r="L4546" i="4"/>
  <c r="N4546" i="4" s="1"/>
  <c r="M4545" i="4"/>
  <c r="L4545" i="4"/>
  <c r="N4545" i="4" s="1"/>
  <c r="M4544" i="4"/>
  <c r="L4544" i="4"/>
  <c r="N4544" i="4" s="1"/>
  <c r="M4543" i="4"/>
  <c r="L4543" i="4"/>
  <c r="N4543" i="4" s="1"/>
  <c r="M4542" i="4"/>
  <c r="L4542" i="4"/>
  <c r="N4542" i="4" s="1"/>
  <c r="M4541" i="4"/>
  <c r="L4541" i="4"/>
  <c r="N4541" i="4" s="1"/>
  <c r="M4540" i="4"/>
  <c r="L4540" i="4"/>
  <c r="N4540" i="4" s="1"/>
  <c r="M4539" i="4"/>
  <c r="L4539" i="4"/>
  <c r="N4539" i="4" s="1"/>
  <c r="M4538" i="4"/>
  <c r="L4538" i="4"/>
  <c r="N4538" i="4" s="1"/>
  <c r="M4537" i="4"/>
  <c r="L4537" i="4"/>
  <c r="N4537" i="4" s="1"/>
  <c r="M4536" i="4"/>
  <c r="L4536" i="4"/>
  <c r="N4536" i="4" s="1"/>
  <c r="M4535" i="4"/>
  <c r="L4535" i="4"/>
  <c r="N4535" i="4" s="1"/>
  <c r="M4534" i="4"/>
  <c r="L4534" i="4"/>
  <c r="N4534" i="4" s="1"/>
  <c r="M4533" i="4"/>
  <c r="L4533" i="4"/>
  <c r="N4533" i="4" s="1"/>
  <c r="M4532" i="4"/>
  <c r="L4532" i="4"/>
  <c r="N4532" i="4" s="1"/>
  <c r="M4531" i="4"/>
  <c r="L4531" i="4"/>
  <c r="N4531" i="4" s="1"/>
  <c r="M4530" i="4"/>
  <c r="L4530" i="4"/>
  <c r="N4530" i="4" s="1"/>
  <c r="M4529" i="4"/>
  <c r="L4529" i="4"/>
  <c r="N4529" i="4" s="1"/>
  <c r="M4528" i="4"/>
  <c r="L4528" i="4"/>
  <c r="N4528" i="4" s="1"/>
  <c r="M4527" i="4"/>
  <c r="L4527" i="4"/>
  <c r="N4527" i="4" s="1"/>
  <c r="M4526" i="4"/>
  <c r="L4526" i="4"/>
  <c r="N4526" i="4" s="1"/>
  <c r="M4525" i="4"/>
  <c r="L4525" i="4"/>
  <c r="N4525" i="4" s="1"/>
  <c r="M4524" i="4"/>
  <c r="L4524" i="4"/>
  <c r="N4524" i="4" s="1"/>
  <c r="M4523" i="4"/>
  <c r="L4523" i="4"/>
  <c r="N4523" i="4" s="1"/>
  <c r="M4522" i="4"/>
  <c r="L4522" i="4"/>
  <c r="N4522" i="4" s="1"/>
  <c r="M4521" i="4"/>
  <c r="L4521" i="4"/>
  <c r="N4521" i="4" s="1"/>
  <c r="M4520" i="4"/>
  <c r="L4520" i="4"/>
  <c r="N4520" i="4" s="1"/>
  <c r="M4519" i="4"/>
  <c r="L4519" i="4"/>
  <c r="N4519" i="4" s="1"/>
  <c r="M4518" i="4"/>
  <c r="L4518" i="4"/>
  <c r="N4518" i="4" s="1"/>
  <c r="M4517" i="4"/>
  <c r="L4517" i="4"/>
  <c r="N4517" i="4" s="1"/>
  <c r="M4516" i="4"/>
  <c r="L4516" i="4"/>
  <c r="N4516" i="4" s="1"/>
  <c r="M4515" i="4"/>
  <c r="L4515" i="4"/>
  <c r="N4515" i="4" s="1"/>
  <c r="M4514" i="4"/>
  <c r="L4514" i="4"/>
  <c r="N4514" i="4" s="1"/>
  <c r="M4513" i="4"/>
  <c r="L4513" i="4"/>
  <c r="N4513" i="4" s="1"/>
  <c r="M4512" i="4"/>
  <c r="L4512" i="4"/>
  <c r="N4512" i="4" s="1"/>
  <c r="M4511" i="4"/>
  <c r="L4511" i="4"/>
  <c r="N4511" i="4" s="1"/>
  <c r="M4510" i="4"/>
  <c r="L4510" i="4"/>
  <c r="N4510" i="4" s="1"/>
  <c r="M4509" i="4"/>
  <c r="L4509" i="4"/>
  <c r="N4509" i="4" s="1"/>
  <c r="M4508" i="4"/>
  <c r="L4508" i="4"/>
  <c r="N4508" i="4" s="1"/>
  <c r="M4507" i="4"/>
  <c r="L4507" i="4"/>
  <c r="N4507" i="4" s="1"/>
  <c r="M4506" i="4"/>
  <c r="L4506" i="4"/>
  <c r="N4506" i="4" s="1"/>
  <c r="M4505" i="4"/>
  <c r="L4505" i="4"/>
  <c r="N4505" i="4" s="1"/>
  <c r="M4504" i="4"/>
  <c r="L4504" i="4"/>
  <c r="N4504" i="4" s="1"/>
  <c r="M4503" i="4"/>
  <c r="L4503" i="4"/>
  <c r="N4503" i="4" s="1"/>
  <c r="M4502" i="4"/>
  <c r="L4502" i="4"/>
  <c r="N4502" i="4" s="1"/>
  <c r="M4501" i="4"/>
  <c r="L4501" i="4"/>
  <c r="N4501" i="4" s="1"/>
  <c r="M4500" i="4"/>
  <c r="L4500" i="4"/>
  <c r="N4500" i="4" s="1"/>
  <c r="M4499" i="4"/>
  <c r="L4499" i="4"/>
  <c r="N4499" i="4" s="1"/>
  <c r="M4498" i="4"/>
  <c r="L4498" i="4"/>
  <c r="N4498" i="4" s="1"/>
  <c r="M4497" i="4"/>
  <c r="L4497" i="4"/>
  <c r="N4497" i="4" s="1"/>
  <c r="M4496" i="4"/>
  <c r="L4496" i="4"/>
  <c r="N4496" i="4" s="1"/>
  <c r="M4495" i="4"/>
  <c r="L4495" i="4"/>
  <c r="N4495" i="4" s="1"/>
  <c r="M4494" i="4"/>
  <c r="L4494" i="4"/>
  <c r="N4494" i="4" s="1"/>
  <c r="M4493" i="4"/>
  <c r="L4493" i="4"/>
  <c r="N4493" i="4" s="1"/>
  <c r="M4492" i="4"/>
  <c r="L4492" i="4"/>
  <c r="N4492" i="4" s="1"/>
  <c r="M4491" i="4"/>
  <c r="L4491" i="4"/>
  <c r="N4491" i="4" s="1"/>
  <c r="M4490" i="4"/>
  <c r="L4490" i="4"/>
  <c r="N4490" i="4" s="1"/>
  <c r="M4489" i="4"/>
  <c r="L4489" i="4"/>
  <c r="N4489" i="4" s="1"/>
  <c r="M4488" i="4"/>
  <c r="L4488" i="4"/>
  <c r="N4488" i="4" s="1"/>
  <c r="M4487" i="4"/>
  <c r="L4487" i="4"/>
  <c r="N4487" i="4" s="1"/>
  <c r="M4486" i="4"/>
  <c r="L4486" i="4"/>
  <c r="N4486" i="4" s="1"/>
  <c r="M4485" i="4"/>
  <c r="L4485" i="4"/>
  <c r="N4485" i="4" s="1"/>
  <c r="M4484" i="4"/>
  <c r="L4484" i="4"/>
  <c r="N4484" i="4" s="1"/>
  <c r="M4483" i="4"/>
  <c r="L4483" i="4"/>
  <c r="N4483" i="4" s="1"/>
  <c r="M4482" i="4"/>
  <c r="L4482" i="4"/>
  <c r="N4482" i="4" s="1"/>
  <c r="M4481" i="4"/>
  <c r="L4481" i="4"/>
  <c r="N4481" i="4" s="1"/>
  <c r="M4480" i="4"/>
  <c r="L4480" i="4"/>
  <c r="N4480" i="4" s="1"/>
  <c r="M4479" i="4"/>
  <c r="L4479" i="4"/>
  <c r="N4479" i="4" s="1"/>
  <c r="M4478" i="4"/>
  <c r="L4478" i="4"/>
  <c r="N4478" i="4" s="1"/>
  <c r="M4477" i="4"/>
  <c r="L4477" i="4"/>
  <c r="N4477" i="4" s="1"/>
  <c r="M4476" i="4"/>
  <c r="L4476" i="4"/>
  <c r="N4476" i="4" s="1"/>
  <c r="M4475" i="4"/>
  <c r="L4475" i="4"/>
  <c r="N4475" i="4" s="1"/>
  <c r="M4474" i="4"/>
  <c r="L4474" i="4"/>
  <c r="N4474" i="4" s="1"/>
  <c r="M4473" i="4"/>
  <c r="L4473" i="4"/>
  <c r="N4473" i="4" s="1"/>
  <c r="M4472" i="4"/>
  <c r="L4472" i="4"/>
  <c r="N4472" i="4" s="1"/>
  <c r="M4471" i="4"/>
  <c r="L4471" i="4"/>
  <c r="N4471" i="4" s="1"/>
  <c r="M4470" i="4"/>
  <c r="L4470" i="4"/>
  <c r="N4470" i="4" s="1"/>
  <c r="M4469" i="4"/>
  <c r="L4469" i="4"/>
  <c r="N4469" i="4" s="1"/>
  <c r="M4468" i="4"/>
  <c r="L4468" i="4"/>
  <c r="N4468" i="4" s="1"/>
  <c r="M4467" i="4"/>
  <c r="L4467" i="4"/>
  <c r="N4467" i="4" s="1"/>
  <c r="M4466" i="4"/>
  <c r="L4466" i="4"/>
  <c r="N4466" i="4" s="1"/>
  <c r="M4465" i="4"/>
  <c r="L4465" i="4"/>
  <c r="N4465" i="4" s="1"/>
  <c r="M4464" i="4"/>
  <c r="L4464" i="4"/>
  <c r="N4464" i="4" s="1"/>
  <c r="M4463" i="4"/>
  <c r="L4463" i="4"/>
  <c r="N4463" i="4" s="1"/>
  <c r="M4462" i="4"/>
  <c r="L4462" i="4"/>
  <c r="N4462" i="4" s="1"/>
  <c r="M4461" i="4"/>
  <c r="L4461" i="4"/>
  <c r="N4461" i="4" s="1"/>
  <c r="M4460" i="4"/>
  <c r="L4460" i="4"/>
  <c r="N4460" i="4" s="1"/>
  <c r="M4459" i="4"/>
  <c r="L4459" i="4"/>
  <c r="N4459" i="4" s="1"/>
  <c r="M4458" i="4"/>
  <c r="L4458" i="4"/>
  <c r="N4458" i="4" s="1"/>
  <c r="M4457" i="4"/>
  <c r="L4457" i="4"/>
  <c r="N4457" i="4" s="1"/>
  <c r="M4456" i="4"/>
  <c r="L4456" i="4"/>
  <c r="N4456" i="4" s="1"/>
  <c r="M4455" i="4"/>
  <c r="L4455" i="4"/>
  <c r="N4455" i="4" s="1"/>
  <c r="M4454" i="4"/>
  <c r="L4454" i="4"/>
  <c r="N4454" i="4" s="1"/>
  <c r="M4453" i="4"/>
  <c r="L4453" i="4"/>
  <c r="N4453" i="4" s="1"/>
  <c r="M4452" i="4"/>
  <c r="L4452" i="4"/>
  <c r="N4452" i="4" s="1"/>
  <c r="M4451" i="4"/>
  <c r="L4451" i="4"/>
  <c r="N4451" i="4" s="1"/>
  <c r="M4450" i="4"/>
  <c r="L4450" i="4"/>
  <c r="N4450" i="4" s="1"/>
  <c r="M4449" i="4"/>
  <c r="L4449" i="4"/>
  <c r="N4449" i="4" s="1"/>
  <c r="M4448" i="4"/>
  <c r="L4448" i="4"/>
  <c r="N4448" i="4" s="1"/>
  <c r="M4447" i="4"/>
  <c r="L4447" i="4"/>
  <c r="N4447" i="4" s="1"/>
  <c r="M4446" i="4"/>
  <c r="L4446" i="4"/>
  <c r="N4446" i="4" s="1"/>
  <c r="M4445" i="4"/>
  <c r="L4445" i="4"/>
  <c r="N4445" i="4" s="1"/>
  <c r="M4444" i="4"/>
  <c r="L4444" i="4"/>
  <c r="N4444" i="4" s="1"/>
  <c r="M4443" i="4"/>
  <c r="L4443" i="4"/>
  <c r="N4443" i="4" s="1"/>
  <c r="M4442" i="4"/>
  <c r="L4442" i="4"/>
  <c r="N4442" i="4" s="1"/>
  <c r="M4441" i="4"/>
  <c r="L4441" i="4"/>
  <c r="N4441" i="4" s="1"/>
  <c r="M4440" i="4"/>
  <c r="L4440" i="4"/>
  <c r="N4440" i="4" s="1"/>
  <c r="M4439" i="4"/>
  <c r="L4439" i="4"/>
  <c r="N4439" i="4" s="1"/>
  <c r="M4438" i="4"/>
  <c r="L4438" i="4"/>
  <c r="N4438" i="4" s="1"/>
  <c r="M4437" i="4"/>
  <c r="L4437" i="4"/>
  <c r="N4437" i="4" s="1"/>
  <c r="M4436" i="4"/>
  <c r="L4436" i="4"/>
  <c r="N4436" i="4" s="1"/>
  <c r="M4435" i="4"/>
  <c r="L4435" i="4"/>
  <c r="N4435" i="4" s="1"/>
  <c r="M4434" i="4"/>
  <c r="L4434" i="4"/>
  <c r="N4434" i="4" s="1"/>
  <c r="M4433" i="4"/>
  <c r="L4433" i="4"/>
  <c r="N4433" i="4" s="1"/>
  <c r="M4432" i="4"/>
  <c r="L4432" i="4"/>
  <c r="N4432" i="4" s="1"/>
  <c r="M4431" i="4"/>
  <c r="L4431" i="4"/>
  <c r="N4431" i="4" s="1"/>
  <c r="M4430" i="4"/>
  <c r="L4430" i="4"/>
  <c r="N4430" i="4" s="1"/>
  <c r="M4429" i="4"/>
  <c r="L4429" i="4"/>
  <c r="N4429" i="4" s="1"/>
  <c r="M4428" i="4"/>
  <c r="L4428" i="4"/>
  <c r="N4428" i="4" s="1"/>
  <c r="M4427" i="4"/>
  <c r="L4427" i="4"/>
  <c r="N4427" i="4" s="1"/>
  <c r="M4426" i="4"/>
  <c r="L4426" i="4"/>
  <c r="N4426" i="4" s="1"/>
  <c r="M4425" i="4"/>
  <c r="L4425" i="4"/>
  <c r="N4425" i="4" s="1"/>
  <c r="M4424" i="4"/>
  <c r="L4424" i="4"/>
  <c r="N4424" i="4" s="1"/>
  <c r="M4423" i="4"/>
  <c r="L4423" i="4"/>
  <c r="N4423" i="4" s="1"/>
  <c r="M4422" i="4"/>
  <c r="L4422" i="4"/>
  <c r="N4422" i="4" s="1"/>
  <c r="M4421" i="4"/>
  <c r="L4421" i="4"/>
  <c r="N4421" i="4" s="1"/>
  <c r="M4420" i="4"/>
  <c r="L4420" i="4"/>
  <c r="N4420" i="4" s="1"/>
  <c r="M4419" i="4"/>
  <c r="L4419" i="4"/>
  <c r="N4419" i="4" s="1"/>
  <c r="M4418" i="4"/>
  <c r="L4418" i="4"/>
  <c r="N4418" i="4" s="1"/>
  <c r="M4417" i="4"/>
  <c r="L4417" i="4"/>
  <c r="N4417" i="4" s="1"/>
  <c r="M4416" i="4"/>
  <c r="L4416" i="4"/>
  <c r="N4416" i="4" s="1"/>
  <c r="M4415" i="4"/>
  <c r="L4415" i="4"/>
  <c r="N4415" i="4" s="1"/>
  <c r="M4414" i="4"/>
  <c r="L4414" i="4"/>
  <c r="N4414" i="4" s="1"/>
  <c r="M4413" i="4"/>
  <c r="L4413" i="4"/>
  <c r="N4413" i="4" s="1"/>
  <c r="M4412" i="4"/>
  <c r="L4412" i="4"/>
  <c r="N4412" i="4" s="1"/>
  <c r="M4411" i="4"/>
  <c r="L4411" i="4"/>
  <c r="N4411" i="4" s="1"/>
  <c r="M4410" i="4"/>
  <c r="L4410" i="4"/>
  <c r="N4410" i="4" s="1"/>
  <c r="M4409" i="4"/>
  <c r="L4409" i="4"/>
  <c r="N4409" i="4" s="1"/>
  <c r="M4408" i="4"/>
  <c r="L4408" i="4"/>
  <c r="N4408" i="4" s="1"/>
  <c r="M4407" i="4"/>
  <c r="L4407" i="4"/>
  <c r="N4407" i="4" s="1"/>
  <c r="M4406" i="4"/>
  <c r="L4406" i="4"/>
  <c r="N4406" i="4" s="1"/>
  <c r="M4405" i="4"/>
  <c r="L4405" i="4"/>
  <c r="N4405" i="4" s="1"/>
  <c r="M4404" i="4"/>
  <c r="L4404" i="4"/>
  <c r="N4404" i="4" s="1"/>
  <c r="M4403" i="4"/>
  <c r="L4403" i="4"/>
  <c r="N4403" i="4" s="1"/>
  <c r="M4402" i="4"/>
  <c r="L4402" i="4"/>
  <c r="N4402" i="4" s="1"/>
  <c r="M4401" i="4"/>
  <c r="L4401" i="4"/>
  <c r="N4401" i="4" s="1"/>
  <c r="M4400" i="4"/>
  <c r="L4400" i="4"/>
  <c r="N4400" i="4" s="1"/>
  <c r="M4399" i="4"/>
  <c r="L4399" i="4"/>
  <c r="N4399" i="4" s="1"/>
  <c r="M4398" i="4"/>
  <c r="L4398" i="4"/>
  <c r="N4398" i="4" s="1"/>
  <c r="M4397" i="4"/>
  <c r="L4397" i="4"/>
  <c r="N4397" i="4" s="1"/>
  <c r="M4396" i="4"/>
  <c r="L4396" i="4"/>
  <c r="N4396" i="4" s="1"/>
  <c r="M4395" i="4"/>
  <c r="L4395" i="4"/>
  <c r="N4395" i="4" s="1"/>
  <c r="M4394" i="4"/>
  <c r="L4394" i="4"/>
  <c r="N4394" i="4" s="1"/>
  <c r="M4393" i="4"/>
  <c r="L4393" i="4"/>
  <c r="N4393" i="4" s="1"/>
  <c r="M4392" i="4"/>
  <c r="L4392" i="4"/>
  <c r="N4392" i="4" s="1"/>
  <c r="M4391" i="4"/>
  <c r="L4391" i="4"/>
  <c r="N4391" i="4" s="1"/>
  <c r="M4390" i="4"/>
  <c r="L4390" i="4"/>
  <c r="N4390" i="4" s="1"/>
  <c r="M4389" i="4"/>
  <c r="L4389" i="4"/>
  <c r="N4389" i="4" s="1"/>
  <c r="M4388" i="4"/>
  <c r="L4388" i="4"/>
  <c r="N4388" i="4" s="1"/>
  <c r="M4387" i="4"/>
  <c r="L4387" i="4"/>
  <c r="N4387" i="4" s="1"/>
  <c r="M4386" i="4"/>
  <c r="L4386" i="4"/>
  <c r="N4386" i="4" s="1"/>
  <c r="M4385" i="4"/>
  <c r="L4385" i="4"/>
  <c r="N4385" i="4" s="1"/>
  <c r="M4384" i="4"/>
  <c r="L4384" i="4"/>
  <c r="N4384" i="4" s="1"/>
  <c r="M4383" i="4"/>
  <c r="L4383" i="4"/>
  <c r="N4383" i="4" s="1"/>
  <c r="M4382" i="4"/>
  <c r="L4382" i="4"/>
  <c r="N4382" i="4" s="1"/>
  <c r="M4381" i="4"/>
  <c r="L4381" i="4"/>
  <c r="N4381" i="4" s="1"/>
  <c r="M4380" i="4"/>
  <c r="L4380" i="4"/>
  <c r="N4380" i="4" s="1"/>
  <c r="M4379" i="4"/>
  <c r="L4379" i="4"/>
  <c r="N4379" i="4" s="1"/>
  <c r="M4378" i="4"/>
  <c r="L4378" i="4"/>
  <c r="N4378" i="4" s="1"/>
  <c r="M4377" i="4"/>
  <c r="L4377" i="4"/>
  <c r="N4377" i="4" s="1"/>
  <c r="M4376" i="4"/>
  <c r="L4376" i="4"/>
  <c r="N4376" i="4" s="1"/>
  <c r="M4375" i="4"/>
  <c r="L4375" i="4"/>
  <c r="N4375" i="4" s="1"/>
  <c r="M4374" i="4"/>
  <c r="L4374" i="4"/>
  <c r="N4374" i="4" s="1"/>
  <c r="M4373" i="4"/>
  <c r="L4373" i="4"/>
  <c r="N4373" i="4" s="1"/>
  <c r="M4372" i="4"/>
  <c r="L4372" i="4"/>
  <c r="N4372" i="4" s="1"/>
  <c r="M4371" i="4"/>
  <c r="L4371" i="4"/>
  <c r="N4371" i="4" s="1"/>
  <c r="M4370" i="4"/>
  <c r="L4370" i="4"/>
  <c r="N4370" i="4" s="1"/>
  <c r="M4369" i="4"/>
  <c r="L4369" i="4"/>
  <c r="N4369" i="4" s="1"/>
  <c r="M4368" i="4"/>
  <c r="L4368" i="4"/>
  <c r="N4368" i="4" s="1"/>
  <c r="M4367" i="4"/>
  <c r="L4367" i="4"/>
  <c r="N4367" i="4" s="1"/>
  <c r="M4366" i="4"/>
  <c r="L4366" i="4"/>
  <c r="N4366" i="4" s="1"/>
  <c r="M4365" i="4"/>
  <c r="L4365" i="4"/>
  <c r="N4365" i="4" s="1"/>
  <c r="M4364" i="4"/>
  <c r="L4364" i="4"/>
  <c r="N4364" i="4" s="1"/>
  <c r="M4363" i="4"/>
  <c r="L4363" i="4"/>
  <c r="N4363" i="4" s="1"/>
  <c r="M4362" i="4"/>
  <c r="L4362" i="4"/>
  <c r="N4362" i="4" s="1"/>
  <c r="M4361" i="4"/>
  <c r="L4361" i="4"/>
  <c r="N4361" i="4" s="1"/>
  <c r="M4360" i="4"/>
  <c r="L4360" i="4"/>
  <c r="N4360" i="4" s="1"/>
  <c r="M4359" i="4"/>
  <c r="L4359" i="4"/>
  <c r="N4359" i="4" s="1"/>
  <c r="M4358" i="4"/>
  <c r="L4358" i="4"/>
  <c r="N4358" i="4" s="1"/>
  <c r="M4357" i="4"/>
  <c r="L4357" i="4"/>
  <c r="N4357" i="4" s="1"/>
  <c r="M4356" i="4"/>
  <c r="L4356" i="4"/>
  <c r="N4356" i="4" s="1"/>
  <c r="M4355" i="4"/>
  <c r="L4355" i="4"/>
  <c r="N4355" i="4" s="1"/>
  <c r="M4354" i="4"/>
  <c r="L4354" i="4"/>
  <c r="N4354" i="4" s="1"/>
  <c r="M4353" i="4"/>
  <c r="L4353" i="4"/>
  <c r="N4353" i="4" s="1"/>
  <c r="M4352" i="4"/>
  <c r="L4352" i="4"/>
  <c r="N4352" i="4" s="1"/>
  <c r="M4351" i="4"/>
  <c r="L4351" i="4"/>
  <c r="N4351" i="4" s="1"/>
  <c r="M4350" i="4"/>
  <c r="L4350" i="4"/>
  <c r="N4350" i="4" s="1"/>
  <c r="M4349" i="4"/>
  <c r="L4349" i="4"/>
  <c r="N4349" i="4" s="1"/>
  <c r="M4348" i="4"/>
  <c r="L4348" i="4"/>
  <c r="N4348" i="4" s="1"/>
  <c r="M4347" i="4"/>
  <c r="L4347" i="4"/>
  <c r="N4347" i="4" s="1"/>
  <c r="M4346" i="4"/>
  <c r="L4346" i="4"/>
  <c r="N4346" i="4" s="1"/>
  <c r="M4345" i="4"/>
  <c r="L4345" i="4"/>
  <c r="N4345" i="4" s="1"/>
  <c r="M4344" i="4"/>
  <c r="L4344" i="4"/>
  <c r="N4344" i="4" s="1"/>
  <c r="M4343" i="4"/>
  <c r="L4343" i="4"/>
  <c r="N4343" i="4" s="1"/>
  <c r="M4342" i="4"/>
  <c r="L4342" i="4"/>
  <c r="N4342" i="4" s="1"/>
  <c r="M4341" i="4"/>
  <c r="L4341" i="4"/>
  <c r="N4341" i="4" s="1"/>
  <c r="M4340" i="4"/>
  <c r="L4340" i="4"/>
  <c r="N4340" i="4" s="1"/>
  <c r="M4339" i="4"/>
  <c r="L4339" i="4"/>
  <c r="N4339" i="4" s="1"/>
  <c r="M4338" i="4"/>
  <c r="L4338" i="4"/>
  <c r="N4338" i="4" s="1"/>
  <c r="M4337" i="4"/>
  <c r="L4337" i="4"/>
  <c r="N4337" i="4" s="1"/>
  <c r="M4336" i="4"/>
  <c r="L4336" i="4"/>
  <c r="N4336" i="4" s="1"/>
  <c r="M4335" i="4"/>
  <c r="L4335" i="4"/>
  <c r="N4335" i="4" s="1"/>
  <c r="M4334" i="4"/>
  <c r="L4334" i="4"/>
  <c r="N4334" i="4" s="1"/>
  <c r="M4333" i="4"/>
  <c r="L4333" i="4"/>
  <c r="N4333" i="4" s="1"/>
  <c r="M4332" i="4"/>
  <c r="L4332" i="4"/>
  <c r="N4332" i="4" s="1"/>
  <c r="M4331" i="4"/>
  <c r="L4331" i="4"/>
  <c r="N4331" i="4" s="1"/>
  <c r="M4330" i="4"/>
  <c r="L4330" i="4"/>
  <c r="N4330" i="4" s="1"/>
  <c r="M4329" i="4"/>
  <c r="L4329" i="4"/>
  <c r="N4329" i="4" s="1"/>
  <c r="M4328" i="4"/>
  <c r="L4328" i="4"/>
  <c r="N4328" i="4" s="1"/>
  <c r="M4327" i="4"/>
  <c r="L4327" i="4"/>
  <c r="N4327" i="4" s="1"/>
  <c r="M4326" i="4"/>
  <c r="L4326" i="4"/>
  <c r="N4326" i="4" s="1"/>
  <c r="M4325" i="4"/>
  <c r="L4325" i="4"/>
  <c r="N4325" i="4" s="1"/>
  <c r="M4324" i="4"/>
  <c r="L4324" i="4"/>
  <c r="N4324" i="4" s="1"/>
  <c r="M4323" i="4"/>
  <c r="L4323" i="4"/>
  <c r="N4323" i="4" s="1"/>
  <c r="M4322" i="4"/>
  <c r="L4322" i="4"/>
  <c r="N4322" i="4" s="1"/>
  <c r="M4321" i="4"/>
  <c r="L4321" i="4"/>
  <c r="N4321" i="4" s="1"/>
  <c r="M4320" i="4"/>
  <c r="L4320" i="4"/>
  <c r="N4320" i="4" s="1"/>
  <c r="M4319" i="4"/>
  <c r="L4319" i="4"/>
  <c r="N4319" i="4" s="1"/>
  <c r="M4318" i="4"/>
  <c r="L4318" i="4"/>
  <c r="N4318" i="4" s="1"/>
  <c r="M4317" i="4"/>
  <c r="L4317" i="4"/>
  <c r="N4317" i="4" s="1"/>
  <c r="M4316" i="4"/>
  <c r="L4316" i="4"/>
  <c r="N4316" i="4" s="1"/>
  <c r="M4315" i="4"/>
  <c r="L4315" i="4"/>
  <c r="N4315" i="4" s="1"/>
  <c r="M4314" i="4"/>
  <c r="L4314" i="4"/>
  <c r="N4314" i="4" s="1"/>
  <c r="M4313" i="4"/>
  <c r="L4313" i="4"/>
  <c r="N4313" i="4" s="1"/>
  <c r="M4312" i="4"/>
  <c r="L4312" i="4"/>
  <c r="N4312" i="4" s="1"/>
  <c r="M4311" i="4"/>
  <c r="L4311" i="4"/>
  <c r="N4311" i="4" s="1"/>
  <c r="M4310" i="4"/>
  <c r="L4310" i="4"/>
  <c r="N4310" i="4" s="1"/>
  <c r="M4309" i="4"/>
  <c r="L4309" i="4"/>
  <c r="N4309" i="4" s="1"/>
  <c r="M4308" i="4"/>
  <c r="L4308" i="4"/>
  <c r="N4308" i="4" s="1"/>
  <c r="M4307" i="4"/>
  <c r="L4307" i="4"/>
  <c r="N4307" i="4" s="1"/>
  <c r="M4306" i="4"/>
  <c r="L4306" i="4"/>
  <c r="N4306" i="4" s="1"/>
  <c r="M4305" i="4"/>
  <c r="L4305" i="4"/>
  <c r="N4305" i="4" s="1"/>
  <c r="M4304" i="4"/>
  <c r="L4304" i="4"/>
  <c r="N4304" i="4" s="1"/>
  <c r="M4303" i="4"/>
  <c r="L4303" i="4"/>
  <c r="N4303" i="4" s="1"/>
  <c r="M4302" i="4"/>
  <c r="L4302" i="4"/>
  <c r="N4302" i="4" s="1"/>
  <c r="M4301" i="4"/>
  <c r="L4301" i="4"/>
  <c r="N4301" i="4" s="1"/>
  <c r="M4300" i="4"/>
  <c r="L4300" i="4"/>
  <c r="N4300" i="4" s="1"/>
  <c r="M4299" i="4"/>
  <c r="L4299" i="4"/>
  <c r="N4299" i="4" s="1"/>
  <c r="M4298" i="4"/>
  <c r="L4298" i="4"/>
  <c r="N4298" i="4" s="1"/>
  <c r="M4297" i="4"/>
  <c r="L4297" i="4"/>
  <c r="N4297" i="4" s="1"/>
  <c r="M4296" i="4"/>
  <c r="L4296" i="4"/>
  <c r="N4296" i="4" s="1"/>
  <c r="M4295" i="4"/>
  <c r="L4295" i="4"/>
  <c r="N4295" i="4" s="1"/>
  <c r="M4294" i="4"/>
  <c r="L4294" i="4"/>
  <c r="N4294" i="4" s="1"/>
  <c r="M4293" i="4"/>
  <c r="L4293" i="4"/>
  <c r="N4293" i="4" s="1"/>
  <c r="M4292" i="4"/>
  <c r="L4292" i="4"/>
  <c r="N4292" i="4" s="1"/>
  <c r="M4291" i="4"/>
  <c r="L4291" i="4"/>
  <c r="N4291" i="4" s="1"/>
  <c r="M4290" i="4"/>
  <c r="L4290" i="4"/>
  <c r="N4290" i="4" s="1"/>
  <c r="M4289" i="4"/>
  <c r="L4289" i="4"/>
  <c r="N4289" i="4" s="1"/>
  <c r="M4288" i="4"/>
  <c r="L4288" i="4"/>
  <c r="N4288" i="4" s="1"/>
  <c r="M4287" i="4"/>
  <c r="L4287" i="4"/>
  <c r="N4287" i="4" s="1"/>
  <c r="M4286" i="4"/>
  <c r="L4286" i="4"/>
  <c r="N4286" i="4" s="1"/>
  <c r="M4285" i="4"/>
  <c r="L4285" i="4"/>
  <c r="N4285" i="4" s="1"/>
  <c r="M4284" i="4"/>
  <c r="L4284" i="4"/>
  <c r="N4284" i="4" s="1"/>
  <c r="M4283" i="4"/>
  <c r="L4283" i="4"/>
  <c r="N4283" i="4" s="1"/>
  <c r="M4282" i="4"/>
  <c r="L4282" i="4"/>
  <c r="N4282" i="4" s="1"/>
  <c r="M4281" i="4"/>
  <c r="L4281" i="4"/>
  <c r="N4281" i="4" s="1"/>
  <c r="M4280" i="4"/>
  <c r="L4280" i="4"/>
  <c r="N4280" i="4" s="1"/>
  <c r="M4279" i="4"/>
  <c r="L4279" i="4"/>
  <c r="N4279" i="4" s="1"/>
  <c r="M4278" i="4"/>
  <c r="L4278" i="4"/>
  <c r="N4278" i="4" s="1"/>
  <c r="M4277" i="4"/>
  <c r="L4277" i="4"/>
  <c r="N4277" i="4" s="1"/>
  <c r="M4276" i="4"/>
  <c r="L4276" i="4"/>
  <c r="N4276" i="4" s="1"/>
  <c r="M4275" i="4"/>
  <c r="L4275" i="4"/>
  <c r="N4275" i="4" s="1"/>
  <c r="M4274" i="4"/>
  <c r="L4274" i="4"/>
  <c r="N4274" i="4" s="1"/>
  <c r="M4273" i="4"/>
  <c r="L4273" i="4"/>
  <c r="N4273" i="4" s="1"/>
  <c r="M4272" i="4"/>
  <c r="L4272" i="4"/>
  <c r="N4272" i="4" s="1"/>
  <c r="M4271" i="4"/>
  <c r="L4271" i="4"/>
  <c r="N4271" i="4" s="1"/>
  <c r="M4270" i="4"/>
  <c r="L4270" i="4"/>
  <c r="N4270" i="4" s="1"/>
  <c r="M4269" i="4"/>
  <c r="L4269" i="4"/>
  <c r="N4269" i="4" s="1"/>
  <c r="M4268" i="4"/>
  <c r="L4268" i="4"/>
  <c r="N4268" i="4" s="1"/>
  <c r="M4267" i="4"/>
  <c r="L4267" i="4"/>
  <c r="N4267" i="4" s="1"/>
  <c r="M4266" i="4"/>
  <c r="L4266" i="4"/>
  <c r="N4266" i="4" s="1"/>
  <c r="M4265" i="4"/>
  <c r="L4265" i="4"/>
  <c r="N4265" i="4" s="1"/>
  <c r="M4264" i="4"/>
  <c r="L4264" i="4"/>
  <c r="N4264" i="4" s="1"/>
  <c r="M4263" i="4"/>
  <c r="L4263" i="4"/>
  <c r="N4263" i="4" s="1"/>
  <c r="M4262" i="4"/>
  <c r="L4262" i="4"/>
  <c r="N4262" i="4" s="1"/>
  <c r="M4261" i="4"/>
  <c r="L4261" i="4"/>
  <c r="N4261" i="4" s="1"/>
  <c r="M4260" i="4"/>
  <c r="L4260" i="4"/>
  <c r="N4260" i="4" s="1"/>
  <c r="M4259" i="4"/>
  <c r="L4259" i="4"/>
  <c r="N4259" i="4" s="1"/>
  <c r="M4258" i="4"/>
  <c r="L4258" i="4"/>
  <c r="N4258" i="4" s="1"/>
  <c r="M4257" i="4"/>
  <c r="L4257" i="4"/>
  <c r="N4257" i="4" s="1"/>
  <c r="M4256" i="4"/>
  <c r="L4256" i="4"/>
  <c r="N4256" i="4" s="1"/>
  <c r="M4255" i="4"/>
  <c r="L4255" i="4"/>
  <c r="N4255" i="4" s="1"/>
  <c r="M4254" i="4"/>
  <c r="L4254" i="4"/>
  <c r="N4254" i="4" s="1"/>
  <c r="M4253" i="4"/>
  <c r="L4253" i="4"/>
  <c r="N4253" i="4" s="1"/>
  <c r="M4252" i="4"/>
  <c r="L4252" i="4"/>
  <c r="N4252" i="4" s="1"/>
  <c r="M4251" i="4"/>
  <c r="L4251" i="4"/>
  <c r="N4251" i="4" s="1"/>
  <c r="M4250" i="4"/>
  <c r="L4250" i="4"/>
  <c r="N4250" i="4" s="1"/>
  <c r="M4249" i="4"/>
  <c r="L4249" i="4"/>
  <c r="N4249" i="4" s="1"/>
  <c r="M4248" i="4"/>
  <c r="L4248" i="4"/>
  <c r="N4248" i="4" s="1"/>
  <c r="M4247" i="4"/>
  <c r="L4247" i="4"/>
  <c r="N4247" i="4" s="1"/>
  <c r="M4246" i="4"/>
  <c r="L4246" i="4"/>
  <c r="N4246" i="4" s="1"/>
  <c r="M4245" i="4"/>
  <c r="L4245" i="4"/>
  <c r="N4245" i="4" s="1"/>
  <c r="M4244" i="4"/>
  <c r="L4244" i="4"/>
  <c r="N4244" i="4" s="1"/>
  <c r="M4243" i="4"/>
  <c r="L4243" i="4"/>
  <c r="N4243" i="4" s="1"/>
  <c r="M4242" i="4"/>
  <c r="L4242" i="4"/>
  <c r="N4242" i="4" s="1"/>
  <c r="M4241" i="4"/>
  <c r="L4241" i="4"/>
  <c r="N4241" i="4" s="1"/>
  <c r="M4240" i="4"/>
  <c r="L4240" i="4"/>
  <c r="N4240" i="4" s="1"/>
  <c r="M4239" i="4"/>
  <c r="L4239" i="4"/>
  <c r="N4239" i="4" s="1"/>
  <c r="M4238" i="4"/>
  <c r="L4238" i="4"/>
  <c r="N4238" i="4" s="1"/>
  <c r="M4237" i="4"/>
  <c r="L4237" i="4"/>
  <c r="N4237" i="4" s="1"/>
  <c r="M4236" i="4"/>
  <c r="L4236" i="4"/>
  <c r="N4236" i="4" s="1"/>
  <c r="M4235" i="4"/>
  <c r="L4235" i="4"/>
  <c r="N4235" i="4" s="1"/>
  <c r="M4234" i="4"/>
  <c r="L4234" i="4"/>
  <c r="N4234" i="4" s="1"/>
  <c r="M4233" i="4"/>
  <c r="L4233" i="4"/>
  <c r="N4233" i="4" s="1"/>
  <c r="M4232" i="4"/>
  <c r="L4232" i="4"/>
  <c r="N4232" i="4" s="1"/>
  <c r="M4231" i="4"/>
  <c r="L4231" i="4"/>
  <c r="N4231" i="4" s="1"/>
  <c r="M4230" i="4"/>
  <c r="L4230" i="4"/>
  <c r="N4230" i="4" s="1"/>
  <c r="M4229" i="4"/>
  <c r="L4229" i="4"/>
  <c r="N4229" i="4" s="1"/>
  <c r="M4228" i="4"/>
  <c r="L4228" i="4"/>
  <c r="N4228" i="4" s="1"/>
  <c r="M4227" i="4"/>
  <c r="L4227" i="4"/>
  <c r="N4227" i="4" s="1"/>
  <c r="M4226" i="4"/>
  <c r="L4226" i="4"/>
  <c r="N4226" i="4" s="1"/>
  <c r="M4225" i="4"/>
  <c r="L4225" i="4"/>
  <c r="N4225" i="4" s="1"/>
  <c r="M4224" i="4"/>
  <c r="L4224" i="4"/>
  <c r="N4224" i="4" s="1"/>
  <c r="M4223" i="4"/>
  <c r="L4223" i="4"/>
  <c r="N4223" i="4" s="1"/>
  <c r="M4222" i="4"/>
  <c r="L4222" i="4"/>
  <c r="N4222" i="4" s="1"/>
  <c r="M4221" i="4"/>
  <c r="L4221" i="4"/>
  <c r="N4221" i="4" s="1"/>
  <c r="M4220" i="4"/>
  <c r="L4220" i="4"/>
  <c r="N4220" i="4" s="1"/>
  <c r="M4219" i="4"/>
  <c r="L4219" i="4"/>
  <c r="N4219" i="4" s="1"/>
  <c r="M4218" i="4"/>
  <c r="L4218" i="4"/>
  <c r="N4218" i="4" s="1"/>
  <c r="M4217" i="4"/>
  <c r="L4217" i="4"/>
  <c r="N4217" i="4" s="1"/>
  <c r="M4216" i="4"/>
  <c r="L4216" i="4"/>
  <c r="N4216" i="4" s="1"/>
  <c r="M4215" i="4"/>
  <c r="L4215" i="4"/>
  <c r="N4215" i="4" s="1"/>
  <c r="M4214" i="4"/>
  <c r="L4214" i="4"/>
  <c r="N4214" i="4" s="1"/>
  <c r="M4213" i="4"/>
  <c r="L4213" i="4"/>
  <c r="N4213" i="4" s="1"/>
  <c r="M4212" i="4"/>
  <c r="L4212" i="4"/>
  <c r="N4212" i="4" s="1"/>
  <c r="M4211" i="4"/>
  <c r="L4211" i="4"/>
  <c r="N4211" i="4" s="1"/>
  <c r="M4210" i="4"/>
  <c r="L4210" i="4"/>
  <c r="N4210" i="4" s="1"/>
  <c r="M4209" i="4"/>
  <c r="L4209" i="4"/>
  <c r="N4209" i="4" s="1"/>
  <c r="M4208" i="4"/>
  <c r="L4208" i="4"/>
  <c r="N4208" i="4" s="1"/>
  <c r="M4207" i="4"/>
  <c r="L4207" i="4"/>
  <c r="N4207" i="4" s="1"/>
  <c r="M4206" i="4"/>
  <c r="L4206" i="4"/>
  <c r="N4206" i="4" s="1"/>
  <c r="M4205" i="4"/>
  <c r="L4205" i="4"/>
  <c r="N4205" i="4" s="1"/>
  <c r="M4204" i="4"/>
  <c r="L4204" i="4"/>
  <c r="N4204" i="4" s="1"/>
  <c r="M4203" i="4"/>
  <c r="L4203" i="4"/>
  <c r="N4203" i="4" s="1"/>
  <c r="M4202" i="4"/>
  <c r="L4202" i="4"/>
  <c r="N4202" i="4" s="1"/>
  <c r="M4201" i="4"/>
  <c r="L4201" i="4"/>
  <c r="N4201" i="4" s="1"/>
  <c r="M4200" i="4"/>
  <c r="L4200" i="4"/>
  <c r="N4200" i="4" s="1"/>
  <c r="M4199" i="4"/>
  <c r="L4199" i="4"/>
  <c r="N4199" i="4" s="1"/>
  <c r="M4198" i="4"/>
  <c r="L4198" i="4"/>
  <c r="N4198" i="4" s="1"/>
  <c r="M4197" i="4"/>
  <c r="L4197" i="4"/>
  <c r="N4197" i="4" s="1"/>
  <c r="M4196" i="4"/>
  <c r="L4196" i="4"/>
  <c r="N4196" i="4" s="1"/>
  <c r="M4195" i="4"/>
  <c r="L4195" i="4"/>
  <c r="N4195" i="4" s="1"/>
  <c r="M4194" i="4"/>
  <c r="L4194" i="4"/>
  <c r="N4194" i="4" s="1"/>
  <c r="M4193" i="4"/>
  <c r="L4193" i="4"/>
  <c r="N4193" i="4" s="1"/>
  <c r="M4192" i="4"/>
  <c r="L4192" i="4"/>
  <c r="N4192" i="4" s="1"/>
  <c r="M4191" i="4"/>
  <c r="L4191" i="4"/>
  <c r="N4191" i="4" s="1"/>
  <c r="M4190" i="4"/>
  <c r="L4190" i="4"/>
  <c r="N4190" i="4" s="1"/>
  <c r="M4189" i="4"/>
  <c r="L4189" i="4"/>
  <c r="N4189" i="4" s="1"/>
  <c r="M4188" i="4"/>
  <c r="L4188" i="4"/>
  <c r="N4188" i="4" s="1"/>
  <c r="M4187" i="4"/>
  <c r="L4187" i="4"/>
  <c r="N4187" i="4" s="1"/>
  <c r="M4186" i="4"/>
  <c r="L4186" i="4"/>
  <c r="N4186" i="4" s="1"/>
  <c r="M4185" i="4"/>
  <c r="L4185" i="4"/>
  <c r="N4185" i="4" s="1"/>
  <c r="M4184" i="4"/>
  <c r="L4184" i="4"/>
  <c r="N4184" i="4" s="1"/>
  <c r="M4183" i="4"/>
  <c r="L4183" i="4"/>
  <c r="N4183" i="4" s="1"/>
  <c r="M4182" i="4"/>
  <c r="L4182" i="4"/>
  <c r="N4182" i="4" s="1"/>
  <c r="M4181" i="4"/>
  <c r="L4181" i="4"/>
  <c r="N4181" i="4" s="1"/>
  <c r="M4180" i="4"/>
  <c r="L4180" i="4"/>
  <c r="N4180" i="4" s="1"/>
  <c r="M4179" i="4"/>
  <c r="L4179" i="4"/>
  <c r="N4179" i="4" s="1"/>
  <c r="M4178" i="4"/>
  <c r="L4178" i="4"/>
  <c r="N4178" i="4" s="1"/>
  <c r="M4177" i="4"/>
  <c r="L4177" i="4"/>
  <c r="N4177" i="4" s="1"/>
  <c r="M4176" i="4"/>
  <c r="L4176" i="4"/>
  <c r="N4176" i="4" s="1"/>
  <c r="M4175" i="4"/>
  <c r="L4175" i="4"/>
  <c r="N4175" i="4" s="1"/>
  <c r="M4174" i="4"/>
  <c r="L4174" i="4"/>
  <c r="N4174" i="4" s="1"/>
  <c r="M4173" i="4"/>
  <c r="L4173" i="4"/>
  <c r="N4173" i="4" s="1"/>
  <c r="M4172" i="4"/>
  <c r="L4172" i="4"/>
  <c r="N4172" i="4" s="1"/>
  <c r="M4171" i="4"/>
  <c r="L4171" i="4"/>
  <c r="N4171" i="4" s="1"/>
  <c r="M4170" i="4"/>
  <c r="L4170" i="4"/>
  <c r="N4170" i="4" s="1"/>
  <c r="M4169" i="4"/>
  <c r="L4169" i="4"/>
  <c r="N4169" i="4" s="1"/>
  <c r="M4168" i="4"/>
  <c r="L4168" i="4"/>
  <c r="N4168" i="4" s="1"/>
  <c r="M4167" i="4"/>
  <c r="L4167" i="4"/>
  <c r="N4167" i="4" s="1"/>
  <c r="M4166" i="4"/>
  <c r="L4166" i="4"/>
  <c r="N4166" i="4" s="1"/>
  <c r="M4165" i="4"/>
  <c r="L4165" i="4"/>
  <c r="N4165" i="4" s="1"/>
  <c r="M4164" i="4"/>
  <c r="L4164" i="4"/>
  <c r="N4164" i="4" s="1"/>
  <c r="M4163" i="4"/>
  <c r="L4163" i="4"/>
  <c r="N4163" i="4" s="1"/>
  <c r="M4162" i="4"/>
  <c r="L4162" i="4"/>
  <c r="N4162" i="4" s="1"/>
  <c r="M4161" i="4"/>
  <c r="L4161" i="4"/>
  <c r="N4161" i="4" s="1"/>
  <c r="M4160" i="4"/>
  <c r="L4160" i="4"/>
  <c r="N4160" i="4" s="1"/>
  <c r="M4159" i="4"/>
  <c r="L4159" i="4"/>
  <c r="N4159" i="4" s="1"/>
  <c r="M4158" i="4"/>
  <c r="L4158" i="4"/>
  <c r="N4158" i="4" s="1"/>
  <c r="M4157" i="4"/>
  <c r="L4157" i="4"/>
  <c r="N4157" i="4" s="1"/>
  <c r="M4156" i="4"/>
  <c r="L4156" i="4"/>
  <c r="N4156" i="4" s="1"/>
  <c r="M4155" i="4"/>
  <c r="L4155" i="4"/>
  <c r="N4155" i="4" s="1"/>
  <c r="M4154" i="4"/>
  <c r="L4154" i="4"/>
  <c r="N4154" i="4" s="1"/>
  <c r="M4153" i="4"/>
  <c r="L4153" i="4"/>
  <c r="N4153" i="4" s="1"/>
  <c r="M4152" i="4"/>
  <c r="L4152" i="4"/>
  <c r="N4152" i="4" s="1"/>
  <c r="M4151" i="4"/>
  <c r="L4151" i="4"/>
  <c r="N4151" i="4" s="1"/>
  <c r="M4150" i="4"/>
  <c r="L4150" i="4"/>
  <c r="N4150" i="4" s="1"/>
  <c r="M4149" i="4"/>
  <c r="L4149" i="4"/>
  <c r="N4149" i="4" s="1"/>
  <c r="M4148" i="4"/>
  <c r="L4148" i="4"/>
  <c r="N4148" i="4" s="1"/>
  <c r="M4147" i="4"/>
  <c r="L4147" i="4"/>
  <c r="N4147" i="4" s="1"/>
  <c r="M4146" i="4"/>
  <c r="L4146" i="4"/>
  <c r="N4146" i="4" s="1"/>
  <c r="M4145" i="4"/>
  <c r="L4145" i="4"/>
  <c r="N4145" i="4" s="1"/>
  <c r="M4144" i="4"/>
  <c r="L4144" i="4"/>
  <c r="N4144" i="4" s="1"/>
  <c r="M4143" i="4"/>
  <c r="L4143" i="4"/>
  <c r="N4143" i="4" s="1"/>
  <c r="M4142" i="4"/>
  <c r="L4142" i="4"/>
  <c r="N4142" i="4" s="1"/>
  <c r="M4141" i="4"/>
  <c r="L4141" i="4"/>
  <c r="N4141" i="4" s="1"/>
  <c r="M4140" i="4"/>
  <c r="L4140" i="4"/>
  <c r="N4140" i="4" s="1"/>
  <c r="M4139" i="4"/>
  <c r="L4139" i="4"/>
  <c r="N4139" i="4" s="1"/>
  <c r="M4138" i="4"/>
  <c r="L4138" i="4"/>
  <c r="N4138" i="4" s="1"/>
  <c r="M4137" i="4"/>
  <c r="L4137" i="4"/>
  <c r="N4137" i="4" s="1"/>
  <c r="M4136" i="4"/>
  <c r="L4136" i="4"/>
  <c r="N4136" i="4" s="1"/>
  <c r="M4135" i="4"/>
  <c r="L4135" i="4"/>
  <c r="N4135" i="4" s="1"/>
  <c r="M4134" i="4"/>
  <c r="L4134" i="4"/>
  <c r="N4134" i="4" s="1"/>
  <c r="M4133" i="4"/>
  <c r="L4133" i="4"/>
  <c r="N4133" i="4" s="1"/>
  <c r="M4132" i="4"/>
  <c r="L4132" i="4"/>
  <c r="N4132" i="4" s="1"/>
  <c r="M4131" i="4"/>
  <c r="L4131" i="4"/>
  <c r="N4131" i="4" s="1"/>
  <c r="M4130" i="4"/>
  <c r="L4130" i="4"/>
  <c r="N4130" i="4" s="1"/>
  <c r="M4129" i="4"/>
  <c r="L4129" i="4"/>
  <c r="N4129" i="4" s="1"/>
  <c r="M4128" i="4"/>
  <c r="L4128" i="4"/>
  <c r="N4128" i="4" s="1"/>
  <c r="M4127" i="4"/>
  <c r="L4127" i="4"/>
  <c r="N4127" i="4" s="1"/>
  <c r="M4126" i="4"/>
  <c r="L4126" i="4"/>
  <c r="N4126" i="4" s="1"/>
  <c r="M4125" i="4"/>
  <c r="L4125" i="4"/>
  <c r="N4125" i="4" s="1"/>
  <c r="M4124" i="4"/>
  <c r="L4124" i="4"/>
  <c r="N4124" i="4" s="1"/>
  <c r="M4123" i="4"/>
  <c r="L4123" i="4"/>
  <c r="N4123" i="4" s="1"/>
  <c r="M4122" i="4"/>
  <c r="L4122" i="4"/>
  <c r="N4122" i="4" s="1"/>
  <c r="M4121" i="4"/>
  <c r="L4121" i="4"/>
  <c r="N4121" i="4" s="1"/>
  <c r="M4120" i="4"/>
  <c r="L4120" i="4"/>
  <c r="N4120" i="4" s="1"/>
  <c r="M4119" i="4"/>
  <c r="L4119" i="4"/>
  <c r="N4119" i="4" s="1"/>
  <c r="M4118" i="4"/>
  <c r="L4118" i="4"/>
  <c r="N4118" i="4" s="1"/>
  <c r="M4117" i="4"/>
  <c r="L4117" i="4"/>
  <c r="N4117" i="4" s="1"/>
  <c r="M4116" i="4"/>
  <c r="L4116" i="4"/>
  <c r="N4116" i="4" s="1"/>
  <c r="M4115" i="4"/>
  <c r="L4115" i="4"/>
  <c r="N4115" i="4" s="1"/>
  <c r="M4114" i="4"/>
  <c r="L4114" i="4"/>
  <c r="N4114" i="4" s="1"/>
  <c r="M4113" i="4"/>
  <c r="L4113" i="4"/>
  <c r="N4113" i="4" s="1"/>
  <c r="M4112" i="4"/>
  <c r="L4112" i="4"/>
  <c r="N4112" i="4" s="1"/>
  <c r="M4111" i="4"/>
  <c r="L4111" i="4"/>
  <c r="N4111" i="4" s="1"/>
  <c r="M4110" i="4"/>
  <c r="L4110" i="4"/>
  <c r="N4110" i="4" s="1"/>
  <c r="M4109" i="4"/>
  <c r="L4109" i="4"/>
  <c r="N4109" i="4" s="1"/>
  <c r="M4108" i="4"/>
  <c r="L4108" i="4"/>
  <c r="N4108" i="4" s="1"/>
  <c r="M4107" i="4"/>
  <c r="L4107" i="4"/>
  <c r="N4107" i="4" s="1"/>
  <c r="M4106" i="4"/>
  <c r="L4106" i="4"/>
  <c r="N4106" i="4" s="1"/>
  <c r="M4105" i="4"/>
  <c r="L4105" i="4"/>
  <c r="N4105" i="4" s="1"/>
  <c r="M4104" i="4"/>
  <c r="L4104" i="4"/>
  <c r="N4104" i="4" s="1"/>
  <c r="M4103" i="4"/>
  <c r="L4103" i="4"/>
  <c r="N4103" i="4" s="1"/>
  <c r="M4102" i="4"/>
  <c r="L4102" i="4"/>
  <c r="N4102" i="4" s="1"/>
  <c r="M4101" i="4"/>
  <c r="L4101" i="4"/>
  <c r="N4101" i="4" s="1"/>
  <c r="M4100" i="4"/>
  <c r="L4100" i="4"/>
  <c r="N4100" i="4" s="1"/>
  <c r="M4099" i="4"/>
  <c r="L4099" i="4"/>
  <c r="N4099" i="4" s="1"/>
  <c r="M4098" i="4"/>
  <c r="L4098" i="4"/>
  <c r="N4098" i="4" s="1"/>
  <c r="M4097" i="4"/>
  <c r="L4097" i="4"/>
  <c r="N4097" i="4" s="1"/>
  <c r="M4096" i="4"/>
  <c r="L4096" i="4"/>
  <c r="N4096" i="4" s="1"/>
  <c r="M4095" i="4"/>
  <c r="L4095" i="4"/>
  <c r="N4095" i="4" s="1"/>
  <c r="M4094" i="4"/>
  <c r="L4094" i="4"/>
  <c r="N4094" i="4" s="1"/>
  <c r="M4093" i="4"/>
  <c r="L4093" i="4"/>
  <c r="N4093" i="4" s="1"/>
  <c r="M4092" i="4"/>
  <c r="L4092" i="4"/>
  <c r="N4092" i="4" s="1"/>
  <c r="M4091" i="4"/>
  <c r="L4091" i="4"/>
  <c r="N4091" i="4" s="1"/>
  <c r="M4090" i="4"/>
  <c r="L4090" i="4"/>
  <c r="N4090" i="4" s="1"/>
  <c r="M4089" i="4"/>
  <c r="L4089" i="4"/>
  <c r="N4089" i="4" s="1"/>
  <c r="M4088" i="4"/>
  <c r="L4088" i="4"/>
  <c r="N4088" i="4" s="1"/>
  <c r="M4087" i="4"/>
  <c r="L4087" i="4"/>
  <c r="N4087" i="4" s="1"/>
  <c r="M4086" i="4"/>
  <c r="L4086" i="4"/>
  <c r="N4086" i="4" s="1"/>
  <c r="M4085" i="4"/>
  <c r="L4085" i="4"/>
  <c r="N4085" i="4" s="1"/>
  <c r="M4084" i="4"/>
  <c r="L4084" i="4"/>
  <c r="N4084" i="4" s="1"/>
  <c r="M4083" i="4"/>
  <c r="L4083" i="4"/>
  <c r="N4083" i="4" s="1"/>
  <c r="M4082" i="4"/>
  <c r="L4082" i="4"/>
  <c r="N4082" i="4" s="1"/>
  <c r="M4081" i="4"/>
  <c r="L4081" i="4"/>
  <c r="N4081" i="4" s="1"/>
  <c r="M4080" i="4"/>
  <c r="L4080" i="4"/>
  <c r="N4080" i="4" s="1"/>
  <c r="M4079" i="4"/>
  <c r="L4079" i="4"/>
  <c r="N4079" i="4" s="1"/>
  <c r="M4078" i="4"/>
  <c r="L4078" i="4"/>
  <c r="N4078" i="4" s="1"/>
  <c r="M4077" i="4"/>
  <c r="L4077" i="4"/>
  <c r="N4077" i="4" s="1"/>
  <c r="M4076" i="4"/>
  <c r="L4076" i="4"/>
  <c r="N4076" i="4" s="1"/>
  <c r="M4075" i="4"/>
  <c r="L4075" i="4"/>
  <c r="N4075" i="4" s="1"/>
  <c r="M4074" i="4"/>
  <c r="L4074" i="4"/>
  <c r="N4074" i="4" s="1"/>
  <c r="M4073" i="4"/>
  <c r="L4073" i="4"/>
  <c r="N4073" i="4" s="1"/>
  <c r="M4072" i="4"/>
  <c r="L4072" i="4"/>
  <c r="N4072" i="4" s="1"/>
  <c r="M4071" i="4"/>
  <c r="L4071" i="4"/>
  <c r="N4071" i="4" s="1"/>
  <c r="M4070" i="4"/>
  <c r="L4070" i="4"/>
  <c r="N4070" i="4" s="1"/>
  <c r="M4069" i="4"/>
  <c r="L4069" i="4"/>
  <c r="N4069" i="4" s="1"/>
  <c r="M4068" i="4"/>
  <c r="L4068" i="4"/>
  <c r="N4068" i="4" s="1"/>
  <c r="M4067" i="4"/>
  <c r="L4067" i="4"/>
  <c r="N4067" i="4" s="1"/>
  <c r="M4066" i="4"/>
  <c r="L4066" i="4"/>
  <c r="N4066" i="4" s="1"/>
  <c r="M4065" i="4"/>
  <c r="L4065" i="4"/>
  <c r="N4065" i="4" s="1"/>
  <c r="M4064" i="4"/>
  <c r="L4064" i="4"/>
  <c r="N4064" i="4" s="1"/>
  <c r="M4063" i="4"/>
  <c r="L4063" i="4"/>
  <c r="N4063" i="4" s="1"/>
  <c r="M4062" i="4"/>
  <c r="L4062" i="4"/>
  <c r="N4062" i="4" s="1"/>
  <c r="M4061" i="4"/>
  <c r="L4061" i="4"/>
  <c r="N4061" i="4" s="1"/>
  <c r="M4060" i="4"/>
  <c r="L4060" i="4"/>
  <c r="N4060" i="4" s="1"/>
  <c r="M4059" i="4"/>
  <c r="L4059" i="4"/>
  <c r="N4059" i="4" s="1"/>
  <c r="M4058" i="4"/>
  <c r="L4058" i="4"/>
  <c r="N4058" i="4" s="1"/>
  <c r="M4057" i="4"/>
  <c r="L4057" i="4"/>
  <c r="N4057" i="4" s="1"/>
  <c r="M4056" i="4"/>
  <c r="L4056" i="4"/>
  <c r="N4056" i="4" s="1"/>
  <c r="M4055" i="4"/>
  <c r="L4055" i="4"/>
  <c r="N4055" i="4" s="1"/>
  <c r="M4054" i="4"/>
  <c r="L4054" i="4"/>
  <c r="N4054" i="4" s="1"/>
  <c r="M4053" i="4"/>
  <c r="L4053" i="4"/>
  <c r="N4053" i="4" s="1"/>
  <c r="M4052" i="4"/>
  <c r="L4052" i="4"/>
  <c r="N4052" i="4" s="1"/>
  <c r="M4051" i="4"/>
  <c r="L4051" i="4"/>
  <c r="N4051" i="4" s="1"/>
  <c r="M4050" i="4"/>
  <c r="L4050" i="4"/>
  <c r="N4050" i="4" s="1"/>
  <c r="M4049" i="4"/>
  <c r="L4049" i="4"/>
  <c r="N4049" i="4" s="1"/>
  <c r="M4048" i="4"/>
  <c r="L4048" i="4"/>
  <c r="N4048" i="4" s="1"/>
  <c r="M4047" i="4"/>
  <c r="L4047" i="4"/>
  <c r="N4047" i="4" s="1"/>
  <c r="M4046" i="4"/>
  <c r="L4046" i="4"/>
  <c r="N4046" i="4" s="1"/>
  <c r="M4045" i="4"/>
  <c r="L4045" i="4"/>
  <c r="N4045" i="4" s="1"/>
  <c r="M4044" i="4"/>
  <c r="L4044" i="4"/>
  <c r="N4044" i="4" s="1"/>
  <c r="M4043" i="4"/>
  <c r="L4043" i="4"/>
  <c r="N4043" i="4" s="1"/>
  <c r="M4042" i="4"/>
  <c r="L4042" i="4"/>
  <c r="N4042" i="4" s="1"/>
  <c r="M4041" i="4"/>
  <c r="L4041" i="4"/>
  <c r="N4041" i="4" s="1"/>
  <c r="M4040" i="4"/>
  <c r="L4040" i="4"/>
  <c r="N4040" i="4" s="1"/>
  <c r="M4039" i="4"/>
  <c r="L4039" i="4"/>
  <c r="N4039" i="4" s="1"/>
  <c r="M4038" i="4"/>
  <c r="L4038" i="4"/>
  <c r="N4038" i="4" s="1"/>
  <c r="M4037" i="4"/>
  <c r="L4037" i="4"/>
  <c r="N4037" i="4" s="1"/>
  <c r="M4036" i="4"/>
  <c r="L4036" i="4"/>
  <c r="N4036" i="4" s="1"/>
  <c r="M4035" i="4"/>
  <c r="L4035" i="4"/>
  <c r="N4035" i="4" s="1"/>
  <c r="M4034" i="4"/>
  <c r="L4034" i="4"/>
  <c r="N4034" i="4" s="1"/>
  <c r="M4033" i="4"/>
  <c r="L4033" i="4"/>
  <c r="N4033" i="4" s="1"/>
  <c r="M4032" i="4"/>
  <c r="L4032" i="4"/>
  <c r="N4032" i="4" s="1"/>
  <c r="M4031" i="4"/>
  <c r="L4031" i="4"/>
  <c r="N4031" i="4" s="1"/>
  <c r="M4030" i="4"/>
  <c r="L4030" i="4"/>
  <c r="N4030" i="4" s="1"/>
  <c r="M4029" i="4"/>
  <c r="L4029" i="4"/>
  <c r="N4029" i="4" s="1"/>
  <c r="M4028" i="4"/>
  <c r="L4028" i="4"/>
  <c r="N4028" i="4" s="1"/>
  <c r="M4027" i="4"/>
  <c r="L4027" i="4"/>
  <c r="N4027" i="4" s="1"/>
  <c r="M4026" i="4"/>
  <c r="L4026" i="4"/>
  <c r="N4026" i="4" s="1"/>
  <c r="M4025" i="4"/>
  <c r="L4025" i="4"/>
  <c r="N4025" i="4" s="1"/>
  <c r="M4024" i="4"/>
  <c r="L4024" i="4"/>
  <c r="N4024" i="4" s="1"/>
  <c r="M4023" i="4"/>
  <c r="L4023" i="4"/>
  <c r="N4023" i="4" s="1"/>
  <c r="M4022" i="4"/>
  <c r="L4022" i="4"/>
  <c r="N4022" i="4" s="1"/>
  <c r="M4021" i="4"/>
  <c r="L4021" i="4"/>
  <c r="N4021" i="4" s="1"/>
  <c r="M4020" i="4"/>
  <c r="L4020" i="4"/>
  <c r="N4020" i="4" s="1"/>
  <c r="M4019" i="4"/>
  <c r="L4019" i="4"/>
  <c r="N4019" i="4" s="1"/>
  <c r="M4018" i="4"/>
  <c r="L4018" i="4"/>
  <c r="N4018" i="4" s="1"/>
  <c r="M4017" i="4"/>
  <c r="L4017" i="4"/>
  <c r="N4017" i="4" s="1"/>
  <c r="M4016" i="4"/>
  <c r="L4016" i="4"/>
  <c r="N4016" i="4" s="1"/>
  <c r="M4015" i="4"/>
  <c r="L4015" i="4"/>
  <c r="N4015" i="4" s="1"/>
  <c r="M4014" i="4"/>
  <c r="L4014" i="4"/>
  <c r="N4014" i="4" s="1"/>
  <c r="M4013" i="4"/>
  <c r="L4013" i="4"/>
  <c r="N4013" i="4" s="1"/>
  <c r="M4012" i="4"/>
  <c r="L4012" i="4"/>
  <c r="N4012" i="4" s="1"/>
  <c r="M4011" i="4"/>
  <c r="L4011" i="4"/>
  <c r="N4011" i="4" s="1"/>
  <c r="M4010" i="4"/>
  <c r="L4010" i="4"/>
  <c r="N4010" i="4" s="1"/>
  <c r="M4009" i="4"/>
  <c r="L4009" i="4"/>
  <c r="N4009" i="4" s="1"/>
  <c r="M4008" i="4"/>
  <c r="L4008" i="4"/>
  <c r="N4008" i="4" s="1"/>
  <c r="M4007" i="4"/>
  <c r="L4007" i="4"/>
  <c r="N4007" i="4" s="1"/>
  <c r="M4006" i="4"/>
  <c r="L4006" i="4"/>
  <c r="N4006" i="4" s="1"/>
  <c r="M4005" i="4"/>
  <c r="L4005" i="4"/>
  <c r="N4005" i="4" s="1"/>
  <c r="M4004" i="4"/>
  <c r="L4004" i="4"/>
  <c r="N4004" i="4" s="1"/>
  <c r="M4003" i="4"/>
  <c r="L4003" i="4"/>
  <c r="N4003" i="4" s="1"/>
  <c r="M4002" i="4"/>
  <c r="L4002" i="4"/>
  <c r="N4002" i="4" s="1"/>
  <c r="M4001" i="4"/>
  <c r="L4001" i="4"/>
  <c r="N4001" i="4" s="1"/>
  <c r="M4000" i="4"/>
  <c r="L4000" i="4"/>
  <c r="N4000" i="4" s="1"/>
  <c r="M3999" i="4"/>
  <c r="L3999" i="4"/>
  <c r="N3999" i="4" s="1"/>
  <c r="M3998" i="4"/>
  <c r="L3998" i="4"/>
  <c r="N3998" i="4" s="1"/>
  <c r="M3997" i="4"/>
  <c r="L3997" i="4"/>
  <c r="N3997" i="4" s="1"/>
  <c r="M3996" i="4"/>
  <c r="L3996" i="4"/>
  <c r="N3996" i="4" s="1"/>
  <c r="M3995" i="4"/>
  <c r="L3995" i="4"/>
  <c r="N3995" i="4" s="1"/>
  <c r="M3994" i="4"/>
  <c r="L3994" i="4"/>
  <c r="N3994" i="4" s="1"/>
  <c r="M3993" i="4"/>
  <c r="L3993" i="4"/>
  <c r="N3993" i="4" s="1"/>
  <c r="M3992" i="4"/>
  <c r="L3992" i="4"/>
  <c r="N3992" i="4" s="1"/>
  <c r="M3991" i="4"/>
  <c r="L3991" i="4"/>
  <c r="N3991" i="4" s="1"/>
  <c r="M3990" i="4"/>
  <c r="L3990" i="4"/>
  <c r="N3990" i="4" s="1"/>
  <c r="M3989" i="4"/>
  <c r="L3989" i="4"/>
  <c r="N3989" i="4" s="1"/>
  <c r="M3988" i="4"/>
  <c r="L3988" i="4"/>
  <c r="N3988" i="4" s="1"/>
  <c r="M3987" i="4"/>
  <c r="L3987" i="4"/>
  <c r="N3987" i="4" s="1"/>
  <c r="M3986" i="4"/>
  <c r="L3986" i="4"/>
  <c r="N3986" i="4" s="1"/>
  <c r="M3985" i="4"/>
  <c r="L3985" i="4"/>
  <c r="N3985" i="4" s="1"/>
  <c r="M3984" i="4"/>
  <c r="L3984" i="4"/>
  <c r="N3984" i="4" s="1"/>
  <c r="M3983" i="4"/>
  <c r="L3983" i="4"/>
  <c r="N3983" i="4" s="1"/>
  <c r="M3982" i="4"/>
  <c r="L3982" i="4"/>
  <c r="N3982" i="4" s="1"/>
  <c r="M3981" i="4"/>
  <c r="L3981" i="4"/>
  <c r="N3981" i="4" s="1"/>
  <c r="M3980" i="4"/>
  <c r="L3980" i="4"/>
  <c r="N3980" i="4" s="1"/>
  <c r="M3979" i="4"/>
  <c r="L3979" i="4"/>
  <c r="N3979" i="4" s="1"/>
  <c r="M3978" i="4"/>
  <c r="L3978" i="4"/>
  <c r="N3978" i="4" s="1"/>
  <c r="M3977" i="4"/>
  <c r="L3977" i="4"/>
  <c r="N3977" i="4" s="1"/>
  <c r="M3976" i="4"/>
  <c r="L3976" i="4"/>
  <c r="N3976" i="4" s="1"/>
  <c r="M3975" i="4"/>
  <c r="L3975" i="4"/>
  <c r="N3975" i="4" s="1"/>
  <c r="M3974" i="4"/>
  <c r="L3974" i="4"/>
  <c r="N3974" i="4" s="1"/>
  <c r="M3973" i="4"/>
  <c r="L3973" i="4"/>
  <c r="N3973" i="4" s="1"/>
  <c r="M3972" i="4"/>
  <c r="L3972" i="4"/>
  <c r="N3972" i="4" s="1"/>
  <c r="M3971" i="4"/>
  <c r="L3971" i="4"/>
  <c r="N3971" i="4" s="1"/>
  <c r="M3970" i="4"/>
  <c r="L3970" i="4"/>
  <c r="N3970" i="4" s="1"/>
  <c r="M3969" i="4"/>
  <c r="L3969" i="4"/>
  <c r="N3969" i="4" s="1"/>
  <c r="M3968" i="4"/>
  <c r="L3968" i="4"/>
  <c r="N3968" i="4" s="1"/>
  <c r="M3967" i="4"/>
  <c r="L3967" i="4"/>
  <c r="N3967" i="4" s="1"/>
  <c r="M3966" i="4"/>
  <c r="L3966" i="4"/>
  <c r="N3966" i="4" s="1"/>
  <c r="M3965" i="4"/>
  <c r="L3965" i="4"/>
  <c r="N3965" i="4" s="1"/>
  <c r="M3964" i="4"/>
  <c r="L3964" i="4"/>
  <c r="N3964" i="4" s="1"/>
  <c r="M3963" i="4"/>
  <c r="L3963" i="4"/>
  <c r="N3963" i="4" s="1"/>
  <c r="M3962" i="4"/>
  <c r="L3962" i="4"/>
  <c r="N3962" i="4" s="1"/>
  <c r="M3961" i="4"/>
  <c r="L3961" i="4"/>
  <c r="N3961" i="4" s="1"/>
  <c r="M3960" i="4"/>
  <c r="L3960" i="4"/>
  <c r="N3960" i="4" s="1"/>
  <c r="M3959" i="4"/>
  <c r="L3959" i="4"/>
  <c r="N3959" i="4" s="1"/>
  <c r="M3958" i="4"/>
  <c r="L3958" i="4"/>
  <c r="N3958" i="4" s="1"/>
  <c r="M3957" i="4"/>
  <c r="L3957" i="4"/>
  <c r="N3957" i="4" s="1"/>
  <c r="M3956" i="4"/>
  <c r="L3956" i="4"/>
  <c r="N3956" i="4" s="1"/>
  <c r="M3955" i="4"/>
  <c r="L3955" i="4"/>
  <c r="N3955" i="4" s="1"/>
  <c r="M3954" i="4"/>
  <c r="L3954" i="4"/>
  <c r="N3954" i="4" s="1"/>
  <c r="M3953" i="4"/>
  <c r="L3953" i="4"/>
  <c r="N3953" i="4" s="1"/>
  <c r="M3952" i="4"/>
  <c r="L3952" i="4"/>
  <c r="N3952" i="4" s="1"/>
  <c r="M3951" i="4"/>
  <c r="L3951" i="4"/>
  <c r="N3951" i="4" s="1"/>
  <c r="M3950" i="4"/>
  <c r="L3950" i="4"/>
  <c r="N3950" i="4" s="1"/>
  <c r="M3949" i="4"/>
  <c r="L3949" i="4"/>
  <c r="N3949" i="4" s="1"/>
  <c r="M3948" i="4"/>
  <c r="L3948" i="4"/>
  <c r="N3948" i="4" s="1"/>
  <c r="M3947" i="4"/>
  <c r="L3947" i="4"/>
  <c r="N3947" i="4" s="1"/>
  <c r="M3946" i="4"/>
  <c r="L3946" i="4"/>
  <c r="N3946" i="4" s="1"/>
  <c r="M3945" i="4"/>
  <c r="L3945" i="4"/>
  <c r="N3945" i="4" s="1"/>
  <c r="M3944" i="4"/>
  <c r="L3944" i="4"/>
  <c r="N3944" i="4" s="1"/>
  <c r="M3943" i="4"/>
  <c r="L3943" i="4"/>
  <c r="N3943" i="4" s="1"/>
  <c r="M3942" i="4"/>
  <c r="L3942" i="4"/>
  <c r="N3942" i="4" s="1"/>
  <c r="M3941" i="4"/>
  <c r="L3941" i="4"/>
  <c r="N3941" i="4" s="1"/>
  <c r="M3940" i="4"/>
  <c r="L3940" i="4"/>
  <c r="N3940" i="4" s="1"/>
  <c r="M3939" i="4"/>
  <c r="L3939" i="4"/>
  <c r="N3939" i="4" s="1"/>
  <c r="M3938" i="4"/>
  <c r="L3938" i="4"/>
  <c r="N3938" i="4" s="1"/>
  <c r="M3937" i="4"/>
  <c r="L3937" i="4"/>
  <c r="N3937" i="4" s="1"/>
  <c r="M3936" i="4"/>
  <c r="L3936" i="4"/>
  <c r="N3936" i="4" s="1"/>
  <c r="M3935" i="4"/>
  <c r="L3935" i="4"/>
  <c r="N3935" i="4" s="1"/>
  <c r="M3934" i="4"/>
  <c r="L3934" i="4"/>
  <c r="N3934" i="4" s="1"/>
  <c r="M3933" i="4"/>
  <c r="L3933" i="4"/>
  <c r="N3933" i="4" s="1"/>
  <c r="M3932" i="4"/>
  <c r="L3932" i="4"/>
  <c r="N3932" i="4" s="1"/>
  <c r="M3931" i="4"/>
  <c r="L3931" i="4"/>
  <c r="N3931" i="4" s="1"/>
  <c r="M3930" i="4"/>
  <c r="L3930" i="4"/>
  <c r="N3930" i="4" s="1"/>
  <c r="M3929" i="4"/>
  <c r="L3929" i="4"/>
  <c r="N3929" i="4" s="1"/>
  <c r="M3928" i="4"/>
  <c r="L3928" i="4"/>
  <c r="N3928" i="4" s="1"/>
  <c r="M3927" i="4"/>
  <c r="L3927" i="4"/>
  <c r="N3927" i="4" s="1"/>
  <c r="M3926" i="4"/>
  <c r="L3926" i="4"/>
  <c r="N3926" i="4" s="1"/>
  <c r="M3925" i="4"/>
  <c r="L3925" i="4"/>
  <c r="N3925" i="4" s="1"/>
  <c r="M3924" i="4"/>
  <c r="L3924" i="4"/>
  <c r="N3924" i="4" s="1"/>
  <c r="M3923" i="4"/>
  <c r="L3923" i="4"/>
  <c r="N3923" i="4" s="1"/>
  <c r="M3922" i="4"/>
  <c r="L3922" i="4"/>
  <c r="N3922" i="4" s="1"/>
  <c r="M3921" i="4"/>
  <c r="L3921" i="4"/>
  <c r="N3921" i="4" s="1"/>
  <c r="M3920" i="4"/>
  <c r="L3920" i="4"/>
  <c r="N3920" i="4" s="1"/>
  <c r="M3919" i="4"/>
  <c r="L3919" i="4"/>
  <c r="N3919" i="4" s="1"/>
  <c r="M3918" i="4"/>
  <c r="L3918" i="4"/>
  <c r="N3918" i="4" s="1"/>
  <c r="M3917" i="4"/>
  <c r="L3917" i="4"/>
  <c r="N3917" i="4" s="1"/>
  <c r="M3916" i="4"/>
  <c r="L3916" i="4"/>
  <c r="N3916" i="4" s="1"/>
  <c r="M3915" i="4"/>
  <c r="L3915" i="4"/>
  <c r="N3915" i="4" s="1"/>
  <c r="M3914" i="4"/>
  <c r="L3914" i="4"/>
  <c r="N3914" i="4" s="1"/>
  <c r="M3913" i="4"/>
  <c r="L3913" i="4"/>
  <c r="N3913" i="4" s="1"/>
  <c r="M3912" i="4"/>
  <c r="L3912" i="4"/>
  <c r="N3912" i="4" s="1"/>
  <c r="M3911" i="4"/>
  <c r="L3911" i="4"/>
  <c r="N3911" i="4" s="1"/>
  <c r="M3910" i="4"/>
  <c r="L3910" i="4"/>
  <c r="N3910" i="4" s="1"/>
  <c r="M3909" i="4"/>
  <c r="L3909" i="4"/>
  <c r="N3909" i="4" s="1"/>
  <c r="M3908" i="4"/>
  <c r="L3908" i="4"/>
  <c r="N3908" i="4" s="1"/>
  <c r="M3907" i="4"/>
  <c r="L3907" i="4"/>
  <c r="N3907" i="4" s="1"/>
  <c r="M3906" i="4"/>
  <c r="L3906" i="4"/>
  <c r="N3906" i="4" s="1"/>
  <c r="M3905" i="4"/>
  <c r="L3905" i="4"/>
  <c r="N3905" i="4" s="1"/>
  <c r="M3904" i="4"/>
  <c r="L3904" i="4"/>
  <c r="N3904" i="4" s="1"/>
  <c r="M3903" i="4"/>
  <c r="L3903" i="4"/>
  <c r="N3903" i="4" s="1"/>
  <c r="M3902" i="4"/>
  <c r="L3902" i="4"/>
  <c r="N3902" i="4" s="1"/>
  <c r="M3901" i="4"/>
  <c r="L3901" i="4"/>
  <c r="N3901" i="4" s="1"/>
  <c r="M3900" i="4"/>
  <c r="L3900" i="4"/>
  <c r="N3900" i="4" s="1"/>
  <c r="M3899" i="4"/>
  <c r="L3899" i="4"/>
  <c r="N3899" i="4" s="1"/>
  <c r="M3898" i="4"/>
  <c r="L3898" i="4"/>
  <c r="N3898" i="4" s="1"/>
  <c r="M3897" i="4"/>
  <c r="L3897" i="4"/>
  <c r="N3897" i="4" s="1"/>
  <c r="M3896" i="4"/>
  <c r="L3896" i="4"/>
  <c r="N3896" i="4" s="1"/>
  <c r="M3895" i="4"/>
  <c r="L3895" i="4"/>
  <c r="N3895" i="4" s="1"/>
  <c r="M3894" i="4"/>
  <c r="L3894" i="4"/>
  <c r="N3894" i="4" s="1"/>
  <c r="M3893" i="4"/>
  <c r="L3893" i="4"/>
  <c r="N3893" i="4" s="1"/>
  <c r="M3892" i="4"/>
  <c r="L3892" i="4"/>
  <c r="N3892" i="4" s="1"/>
  <c r="M3891" i="4"/>
  <c r="L3891" i="4"/>
  <c r="N3891" i="4" s="1"/>
  <c r="M3890" i="4"/>
  <c r="L3890" i="4"/>
  <c r="N3890" i="4" s="1"/>
  <c r="M3889" i="4"/>
  <c r="L3889" i="4"/>
  <c r="N3889" i="4" s="1"/>
  <c r="M3888" i="4"/>
  <c r="L3888" i="4"/>
  <c r="N3888" i="4" s="1"/>
  <c r="M3887" i="4"/>
  <c r="L3887" i="4"/>
  <c r="N3887" i="4" s="1"/>
  <c r="M3886" i="4"/>
  <c r="L3886" i="4"/>
  <c r="N3886" i="4" s="1"/>
  <c r="M3885" i="4"/>
  <c r="L3885" i="4"/>
  <c r="N3885" i="4" s="1"/>
  <c r="M3884" i="4"/>
  <c r="L3884" i="4"/>
  <c r="N3884" i="4" s="1"/>
  <c r="M3883" i="4"/>
  <c r="L3883" i="4"/>
  <c r="N3883" i="4" s="1"/>
  <c r="M3882" i="4"/>
  <c r="L3882" i="4"/>
  <c r="N3882" i="4" s="1"/>
  <c r="M3881" i="4"/>
  <c r="L3881" i="4"/>
  <c r="N3881" i="4" s="1"/>
  <c r="M3880" i="4"/>
  <c r="L3880" i="4"/>
  <c r="N3880" i="4" s="1"/>
  <c r="M3879" i="4"/>
  <c r="L3879" i="4"/>
  <c r="N3879" i="4" s="1"/>
  <c r="M3878" i="4"/>
  <c r="L3878" i="4"/>
  <c r="N3878" i="4" s="1"/>
  <c r="M3877" i="4"/>
  <c r="L3877" i="4"/>
  <c r="N3877" i="4" s="1"/>
  <c r="M3876" i="4"/>
  <c r="L3876" i="4"/>
  <c r="N3876" i="4" s="1"/>
  <c r="M3875" i="4"/>
  <c r="L3875" i="4"/>
  <c r="N3875" i="4" s="1"/>
  <c r="M3874" i="4"/>
  <c r="L3874" i="4"/>
  <c r="N3874" i="4" s="1"/>
  <c r="M3873" i="4"/>
  <c r="L3873" i="4"/>
  <c r="N3873" i="4" s="1"/>
  <c r="M3872" i="4"/>
  <c r="L3872" i="4"/>
  <c r="N3872" i="4" s="1"/>
  <c r="M3871" i="4"/>
  <c r="L3871" i="4"/>
  <c r="N3871" i="4" s="1"/>
  <c r="M3870" i="4"/>
  <c r="L3870" i="4"/>
  <c r="N3870" i="4" s="1"/>
  <c r="M3869" i="4"/>
  <c r="L3869" i="4"/>
  <c r="N3869" i="4" s="1"/>
  <c r="M3868" i="4"/>
  <c r="L3868" i="4"/>
  <c r="N3868" i="4" s="1"/>
  <c r="M3867" i="4"/>
  <c r="L3867" i="4"/>
  <c r="N3867" i="4" s="1"/>
  <c r="M3866" i="4"/>
  <c r="L3866" i="4"/>
  <c r="N3866" i="4" s="1"/>
  <c r="M3865" i="4"/>
  <c r="L3865" i="4"/>
  <c r="N3865" i="4" s="1"/>
  <c r="M3864" i="4"/>
  <c r="L3864" i="4"/>
  <c r="N3864" i="4" s="1"/>
  <c r="M3863" i="4"/>
  <c r="L3863" i="4"/>
  <c r="N3863" i="4" s="1"/>
  <c r="M3862" i="4"/>
  <c r="L3862" i="4"/>
  <c r="N3862" i="4" s="1"/>
  <c r="M3861" i="4"/>
  <c r="L3861" i="4"/>
  <c r="N3861" i="4" s="1"/>
  <c r="M3860" i="4"/>
  <c r="L3860" i="4"/>
  <c r="N3860" i="4" s="1"/>
  <c r="M3859" i="4"/>
  <c r="L3859" i="4"/>
  <c r="N3859" i="4" s="1"/>
  <c r="M3858" i="4"/>
  <c r="L3858" i="4"/>
  <c r="N3858" i="4" s="1"/>
  <c r="M3857" i="4"/>
  <c r="L3857" i="4"/>
  <c r="N3857" i="4" s="1"/>
  <c r="M3856" i="4"/>
  <c r="L3856" i="4"/>
  <c r="N3856" i="4" s="1"/>
  <c r="M3855" i="4"/>
  <c r="L3855" i="4"/>
  <c r="N3855" i="4" s="1"/>
  <c r="M3854" i="4"/>
  <c r="L3854" i="4"/>
  <c r="N3854" i="4" s="1"/>
  <c r="M3853" i="4"/>
  <c r="L3853" i="4"/>
  <c r="N3853" i="4" s="1"/>
  <c r="M3852" i="4"/>
  <c r="L3852" i="4"/>
  <c r="N3852" i="4" s="1"/>
  <c r="M3851" i="4"/>
  <c r="L3851" i="4"/>
  <c r="N3851" i="4" s="1"/>
  <c r="M3850" i="4"/>
  <c r="L3850" i="4"/>
  <c r="N3850" i="4" s="1"/>
  <c r="M3849" i="4"/>
  <c r="L3849" i="4"/>
  <c r="N3849" i="4" s="1"/>
  <c r="M3848" i="4"/>
  <c r="L3848" i="4"/>
  <c r="N3848" i="4" s="1"/>
  <c r="M3847" i="4"/>
  <c r="L3847" i="4"/>
  <c r="N3847" i="4" s="1"/>
  <c r="M3846" i="4"/>
  <c r="L3846" i="4"/>
  <c r="N3846" i="4" s="1"/>
  <c r="M3845" i="4"/>
  <c r="L3845" i="4"/>
  <c r="N3845" i="4" s="1"/>
  <c r="M3844" i="4"/>
  <c r="L3844" i="4"/>
  <c r="N3844" i="4" s="1"/>
  <c r="M3843" i="4"/>
  <c r="L3843" i="4"/>
  <c r="N3843" i="4" s="1"/>
  <c r="M3842" i="4"/>
  <c r="L3842" i="4"/>
  <c r="N3842" i="4" s="1"/>
  <c r="M3841" i="4"/>
  <c r="L3841" i="4"/>
  <c r="N3841" i="4" s="1"/>
  <c r="M3840" i="4"/>
  <c r="L3840" i="4"/>
  <c r="N3840" i="4" s="1"/>
  <c r="M3839" i="4"/>
  <c r="L3839" i="4"/>
  <c r="N3839" i="4" s="1"/>
  <c r="M3838" i="4"/>
  <c r="L3838" i="4"/>
  <c r="N3838" i="4" s="1"/>
  <c r="M3837" i="4"/>
  <c r="L3837" i="4"/>
  <c r="N3837" i="4" s="1"/>
  <c r="M3836" i="4"/>
  <c r="L3836" i="4"/>
  <c r="N3836" i="4" s="1"/>
  <c r="M3835" i="4"/>
  <c r="L3835" i="4"/>
  <c r="N3835" i="4" s="1"/>
  <c r="M3834" i="4"/>
  <c r="L3834" i="4"/>
  <c r="N3834" i="4" s="1"/>
  <c r="M3833" i="4"/>
  <c r="L3833" i="4"/>
  <c r="N3833" i="4" s="1"/>
  <c r="M3832" i="4"/>
  <c r="L3832" i="4"/>
  <c r="N3832" i="4" s="1"/>
  <c r="M3831" i="4"/>
  <c r="L3831" i="4"/>
  <c r="N3831" i="4" s="1"/>
  <c r="M3830" i="4"/>
  <c r="L3830" i="4"/>
  <c r="N3830" i="4" s="1"/>
  <c r="M3829" i="4"/>
  <c r="L3829" i="4"/>
  <c r="N3829" i="4" s="1"/>
  <c r="M3828" i="4"/>
  <c r="L3828" i="4"/>
  <c r="N3828" i="4" s="1"/>
  <c r="M3827" i="4"/>
  <c r="L3827" i="4"/>
  <c r="N3827" i="4" s="1"/>
  <c r="M3826" i="4"/>
  <c r="L3826" i="4"/>
  <c r="N3826" i="4" s="1"/>
  <c r="M3825" i="4"/>
  <c r="L3825" i="4"/>
  <c r="N3825" i="4" s="1"/>
  <c r="M3824" i="4"/>
  <c r="L3824" i="4"/>
  <c r="N3824" i="4" s="1"/>
  <c r="M3823" i="4"/>
  <c r="L3823" i="4"/>
  <c r="N3823" i="4" s="1"/>
  <c r="M3822" i="4"/>
  <c r="L3822" i="4"/>
  <c r="N3822" i="4" s="1"/>
  <c r="M3821" i="4"/>
  <c r="L3821" i="4"/>
  <c r="N3821" i="4" s="1"/>
  <c r="M3820" i="4"/>
  <c r="L3820" i="4"/>
  <c r="N3820" i="4" s="1"/>
  <c r="M3819" i="4"/>
  <c r="L3819" i="4"/>
  <c r="N3819" i="4" s="1"/>
  <c r="M3818" i="4"/>
  <c r="L3818" i="4"/>
  <c r="N3818" i="4" s="1"/>
  <c r="M3817" i="4"/>
  <c r="L3817" i="4"/>
  <c r="N3817" i="4" s="1"/>
  <c r="M3816" i="4"/>
  <c r="L3816" i="4"/>
  <c r="N3816" i="4" s="1"/>
  <c r="M3815" i="4"/>
  <c r="L3815" i="4"/>
  <c r="N3815" i="4" s="1"/>
  <c r="M3814" i="4"/>
  <c r="L3814" i="4"/>
  <c r="N3814" i="4" s="1"/>
  <c r="M3813" i="4"/>
  <c r="L3813" i="4"/>
  <c r="N3813" i="4" s="1"/>
  <c r="M3812" i="4"/>
  <c r="L3812" i="4"/>
  <c r="N3812" i="4" s="1"/>
  <c r="M3811" i="4"/>
  <c r="L3811" i="4"/>
  <c r="N3811" i="4" s="1"/>
  <c r="M3810" i="4"/>
  <c r="L3810" i="4"/>
  <c r="N3810" i="4" s="1"/>
  <c r="M3809" i="4"/>
  <c r="L3809" i="4"/>
  <c r="N3809" i="4" s="1"/>
  <c r="M3808" i="4"/>
  <c r="L3808" i="4"/>
  <c r="N3808" i="4" s="1"/>
  <c r="M3807" i="4"/>
  <c r="L3807" i="4"/>
  <c r="N3807" i="4" s="1"/>
  <c r="M3806" i="4"/>
  <c r="L3806" i="4"/>
  <c r="N3806" i="4" s="1"/>
  <c r="M3805" i="4"/>
  <c r="L3805" i="4"/>
  <c r="N3805" i="4" s="1"/>
  <c r="M3804" i="4"/>
  <c r="L3804" i="4"/>
  <c r="N3804" i="4" s="1"/>
  <c r="M3803" i="4"/>
  <c r="L3803" i="4"/>
  <c r="N3803" i="4" s="1"/>
  <c r="M3802" i="4"/>
  <c r="L3802" i="4"/>
  <c r="N3802" i="4" s="1"/>
  <c r="M3801" i="4"/>
  <c r="L3801" i="4"/>
  <c r="N3801" i="4" s="1"/>
  <c r="M3800" i="4"/>
  <c r="L3800" i="4"/>
  <c r="N3800" i="4" s="1"/>
  <c r="M3799" i="4"/>
  <c r="L3799" i="4"/>
  <c r="N3799" i="4" s="1"/>
  <c r="M3798" i="4"/>
  <c r="L3798" i="4"/>
  <c r="N3798" i="4" s="1"/>
  <c r="M3797" i="4"/>
  <c r="L3797" i="4"/>
  <c r="N3797" i="4" s="1"/>
  <c r="M3796" i="4"/>
  <c r="L3796" i="4"/>
  <c r="N3796" i="4" s="1"/>
  <c r="M3795" i="4"/>
  <c r="L3795" i="4"/>
  <c r="N3795" i="4" s="1"/>
  <c r="M3794" i="4"/>
  <c r="L3794" i="4"/>
  <c r="N3794" i="4" s="1"/>
  <c r="M3793" i="4"/>
  <c r="L3793" i="4"/>
  <c r="N3793" i="4" s="1"/>
  <c r="M3792" i="4"/>
  <c r="L3792" i="4"/>
  <c r="N3792" i="4" s="1"/>
  <c r="M3791" i="4"/>
  <c r="L3791" i="4"/>
  <c r="N3791" i="4" s="1"/>
  <c r="M3790" i="4"/>
  <c r="L3790" i="4"/>
  <c r="N3790" i="4" s="1"/>
  <c r="M3789" i="4"/>
  <c r="L3789" i="4"/>
  <c r="N3789" i="4" s="1"/>
  <c r="M3788" i="4"/>
  <c r="L3788" i="4"/>
  <c r="N3788" i="4" s="1"/>
  <c r="M3787" i="4"/>
  <c r="L3787" i="4"/>
  <c r="N3787" i="4" s="1"/>
  <c r="M3786" i="4"/>
  <c r="L3786" i="4"/>
  <c r="N3786" i="4" s="1"/>
  <c r="M3785" i="4"/>
  <c r="L3785" i="4"/>
  <c r="N3785" i="4" s="1"/>
  <c r="M3784" i="4"/>
  <c r="L3784" i="4"/>
  <c r="N3784" i="4" s="1"/>
  <c r="M3783" i="4"/>
  <c r="L3783" i="4"/>
  <c r="N3783" i="4" s="1"/>
  <c r="M3782" i="4"/>
  <c r="L3782" i="4"/>
  <c r="N3782" i="4" s="1"/>
  <c r="M3781" i="4"/>
  <c r="L3781" i="4"/>
  <c r="N3781" i="4" s="1"/>
  <c r="M3780" i="4"/>
  <c r="L3780" i="4"/>
  <c r="N3780" i="4" s="1"/>
  <c r="M3779" i="4"/>
  <c r="L3779" i="4"/>
  <c r="N3779" i="4" s="1"/>
  <c r="M3778" i="4"/>
  <c r="L3778" i="4"/>
  <c r="N3778" i="4" s="1"/>
  <c r="M3777" i="4"/>
  <c r="L3777" i="4"/>
  <c r="N3777" i="4" s="1"/>
  <c r="M3776" i="4"/>
  <c r="L3776" i="4"/>
  <c r="N3776" i="4" s="1"/>
  <c r="M3775" i="4"/>
  <c r="L3775" i="4"/>
  <c r="N3775" i="4" s="1"/>
  <c r="M3774" i="4"/>
  <c r="L3774" i="4"/>
  <c r="N3774" i="4" s="1"/>
  <c r="M3773" i="4"/>
  <c r="L3773" i="4"/>
  <c r="N3773" i="4" s="1"/>
  <c r="M3772" i="4"/>
  <c r="L3772" i="4"/>
  <c r="N3772" i="4" s="1"/>
  <c r="M3771" i="4"/>
  <c r="L3771" i="4"/>
  <c r="N3771" i="4" s="1"/>
  <c r="M3770" i="4"/>
  <c r="L3770" i="4"/>
  <c r="N3770" i="4" s="1"/>
  <c r="M3769" i="4"/>
  <c r="L3769" i="4"/>
  <c r="N3769" i="4" s="1"/>
  <c r="M3768" i="4"/>
  <c r="L3768" i="4"/>
  <c r="N3768" i="4" s="1"/>
  <c r="M3767" i="4"/>
  <c r="L3767" i="4"/>
  <c r="N3767" i="4" s="1"/>
  <c r="M3766" i="4"/>
  <c r="L3766" i="4"/>
  <c r="N3766" i="4" s="1"/>
  <c r="M3765" i="4"/>
  <c r="L3765" i="4"/>
  <c r="N3765" i="4" s="1"/>
  <c r="M3764" i="4"/>
  <c r="L3764" i="4"/>
  <c r="N3764" i="4" s="1"/>
  <c r="M3763" i="4"/>
  <c r="L3763" i="4"/>
  <c r="N3763" i="4" s="1"/>
  <c r="M3762" i="4"/>
  <c r="L3762" i="4"/>
  <c r="N3762" i="4" s="1"/>
  <c r="M3761" i="4"/>
  <c r="L3761" i="4"/>
  <c r="N3761" i="4" s="1"/>
  <c r="M3760" i="4"/>
  <c r="L3760" i="4"/>
  <c r="N3760" i="4" s="1"/>
  <c r="M3759" i="4"/>
  <c r="L3759" i="4"/>
  <c r="N3759" i="4" s="1"/>
  <c r="M3758" i="4"/>
  <c r="L3758" i="4"/>
  <c r="N3758" i="4" s="1"/>
  <c r="M3757" i="4"/>
  <c r="L3757" i="4"/>
  <c r="N3757" i="4" s="1"/>
  <c r="M3756" i="4"/>
  <c r="L3756" i="4"/>
  <c r="N3756" i="4" s="1"/>
  <c r="M3755" i="4"/>
  <c r="L3755" i="4"/>
  <c r="N3755" i="4" s="1"/>
  <c r="M3754" i="4"/>
  <c r="L3754" i="4"/>
  <c r="N3754" i="4" s="1"/>
  <c r="M3753" i="4"/>
  <c r="L3753" i="4"/>
  <c r="N3753" i="4" s="1"/>
  <c r="M3752" i="4"/>
  <c r="L3752" i="4"/>
  <c r="N3752" i="4" s="1"/>
  <c r="M3751" i="4"/>
  <c r="L3751" i="4"/>
  <c r="N3751" i="4" s="1"/>
  <c r="M3750" i="4"/>
  <c r="L3750" i="4"/>
  <c r="N3750" i="4" s="1"/>
  <c r="M3749" i="4"/>
  <c r="L3749" i="4"/>
  <c r="N3749" i="4" s="1"/>
  <c r="M3748" i="4"/>
  <c r="L3748" i="4"/>
  <c r="N3748" i="4" s="1"/>
  <c r="M3747" i="4"/>
  <c r="L3747" i="4"/>
  <c r="N3747" i="4" s="1"/>
  <c r="M3746" i="4"/>
  <c r="L3746" i="4"/>
  <c r="N3746" i="4" s="1"/>
  <c r="M3745" i="4"/>
  <c r="L3745" i="4"/>
  <c r="N3745" i="4" s="1"/>
  <c r="M3744" i="4"/>
  <c r="L3744" i="4"/>
  <c r="N3744" i="4" s="1"/>
  <c r="M3743" i="4"/>
  <c r="L3743" i="4"/>
  <c r="N3743" i="4" s="1"/>
  <c r="M3742" i="4"/>
  <c r="L3742" i="4"/>
  <c r="N3742" i="4" s="1"/>
  <c r="M3741" i="4"/>
  <c r="L3741" i="4"/>
  <c r="N3741" i="4" s="1"/>
  <c r="M3740" i="4"/>
  <c r="L3740" i="4"/>
  <c r="N3740" i="4" s="1"/>
  <c r="M3739" i="4"/>
  <c r="L3739" i="4"/>
  <c r="N3739" i="4" s="1"/>
  <c r="M3738" i="4"/>
  <c r="L3738" i="4"/>
  <c r="N3738" i="4" s="1"/>
  <c r="M3737" i="4"/>
  <c r="L3737" i="4"/>
  <c r="N3737" i="4" s="1"/>
  <c r="M3736" i="4"/>
  <c r="L3736" i="4"/>
  <c r="N3736" i="4" s="1"/>
  <c r="M3735" i="4"/>
  <c r="L3735" i="4"/>
  <c r="N3735" i="4" s="1"/>
  <c r="M3734" i="4"/>
  <c r="L3734" i="4"/>
  <c r="N3734" i="4" s="1"/>
  <c r="M3733" i="4"/>
  <c r="L3733" i="4"/>
  <c r="N3733" i="4" s="1"/>
  <c r="M3732" i="4"/>
  <c r="L3732" i="4"/>
  <c r="N3732" i="4" s="1"/>
  <c r="M3731" i="4"/>
  <c r="L3731" i="4"/>
  <c r="N3731" i="4" s="1"/>
  <c r="M3730" i="4"/>
  <c r="L3730" i="4"/>
  <c r="N3730" i="4" s="1"/>
  <c r="M3729" i="4"/>
  <c r="L3729" i="4"/>
  <c r="N3729" i="4" s="1"/>
  <c r="M3728" i="4"/>
  <c r="L3728" i="4"/>
  <c r="N3728" i="4" s="1"/>
  <c r="M3727" i="4"/>
  <c r="L3727" i="4"/>
  <c r="N3727" i="4" s="1"/>
  <c r="M3726" i="4"/>
  <c r="L3726" i="4"/>
  <c r="N3726" i="4" s="1"/>
  <c r="M3725" i="4"/>
  <c r="L3725" i="4"/>
  <c r="N3725" i="4" s="1"/>
  <c r="M3724" i="4"/>
  <c r="L3724" i="4"/>
  <c r="N3724" i="4" s="1"/>
  <c r="M3723" i="4"/>
  <c r="L3723" i="4"/>
  <c r="N3723" i="4" s="1"/>
  <c r="M3722" i="4"/>
  <c r="L3722" i="4"/>
  <c r="N3722" i="4" s="1"/>
  <c r="M3721" i="4"/>
  <c r="L3721" i="4"/>
  <c r="N3721" i="4" s="1"/>
  <c r="M3720" i="4"/>
  <c r="L3720" i="4"/>
  <c r="N3720" i="4" s="1"/>
  <c r="M3719" i="4"/>
  <c r="L3719" i="4"/>
  <c r="N3719" i="4" s="1"/>
  <c r="M3718" i="4"/>
  <c r="L3718" i="4"/>
  <c r="N3718" i="4" s="1"/>
  <c r="M3717" i="4"/>
  <c r="L3717" i="4"/>
  <c r="N3717" i="4" s="1"/>
  <c r="M3716" i="4"/>
  <c r="L3716" i="4"/>
  <c r="N3716" i="4" s="1"/>
  <c r="M3715" i="4"/>
  <c r="L3715" i="4"/>
  <c r="N3715" i="4" s="1"/>
  <c r="M3714" i="4"/>
  <c r="L3714" i="4"/>
  <c r="N3714" i="4" s="1"/>
  <c r="M3713" i="4"/>
  <c r="L3713" i="4"/>
  <c r="N3713" i="4" s="1"/>
  <c r="M3712" i="4"/>
  <c r="L3712" i="4"/>
  <c r="N3712" i="4" s="1"/>
  <c r="M3711" i="4"/>
  <c r="L3711" i="4"/>
  <c r="N3711" i="4" s="1"/>
  <c r="M3710" i="4"/>
  <c r="L3710" i="4"/>
  <c r="N3710" i="4" s="1"/>
  <c r="M3709" i="4"/>
  <c r="L3709" i="4"/>
  <c r="N3709" i="4" s="1"/>
  <c r="M3708" i="4"/>
  <c r="L3708" i="4"/>
  <c r="N3708" i="4" s="1"/>
  <c r="M3707" i="4"/>
  <c r="L3707" i="4"/>
  <c r="N3707" i="4" s="1"/>
  <c r="M3706" i="4"/>
  <c r="L3706" i="4"/>
  <c r="N3706" i="4" s="1"/>
  <c r="M3705" i="4"/>
  <c r="L3705" i="4"/>
  <c r="N3705" i="4" s="1"/>
  <c r="M3704" i="4"/>
  <c r="L3704" i="4"/>
  <c r="N3704" i="4" s="1"/>
  <c r="M3703" i="4"/>
  <c r="L3703" i="4"/>
  <c r="N3703" i="4" s="1"/>
  <c r="M3702" i="4"/>
  <c r="L3702" i="4"/>
  <c r="N3702" i="4" s="1"/>
  <c r="M3701" i="4"/>
  <c r="L3701" i="4"/>
  <c r="N3701" i="4" s="1"/>
  <c r="M3700" i="4"/>
  <c r="L3700" i="4"/>
  <c r="N3700" i="4" s="1"/>
  <c r="M3699" i="4"/>
  <c r="L3699" i="4"/>
  <c r="N3699" i="4" s="1"/>
  <c r="M3698" i="4"/>
  <c r="L3698" i="4"/>
  <c r="N3698" i="4" s="1"/>
  <c r="M3697" i="4"/>
  <c r="L3697" i="4"/>
  <c r="N3697" i="4" s="1"/>
  <c r="M3696" i="4"/>
  <c r="L3696" i="4"/>
  <c r="N3696" i="4" s="1"/>
  <c r="M3695" i="4"/>
  <c r="L3695" i="4"/>
  <c r="N3695" i="4" s="1"/>
  <c r="M3694" i="4"/>
  <c r="L3694" i="4"/>
  <c r="N3694" i="4" s="1"/>
  <c r="M3693" i="4"/>
  <c r="L3693" i="4"/>
  <c r="N3693" i="4" s="1"/>
  <c r="M3692" i="4"/>
  <c r="L3692" i="4"/>
  <c r="N3692" i="4" s="1"/>
  <c r="M3691" i="4"/>
  <c r="L3691" i="4"/>
  <c r="N3691" i="4" s="1"/>
  <c r="M3690" i="4"/>
  <c r="L3690" i="4"/>
  <c r="N3690" i="4" s="1"/>
  <c r="M3689" i="4"/>
  <c r="L3689" i="4"/>
  <c r="N3689" i="4" s="1"/>
  <c r="M3688" i="4"/>
  <c r="L3688" i="4"/>
  <c r="N3688" i="4" s="1"/>
  <c r="M3687" i="4"/>
  <c r="L3687" i="4"/>
  <c r="N3687" i="4" s="1"/>
  <c r="M3686" i="4"/>
  <c r="L3686" i="4"/>
  <c r="N3686" i="4" s="1"/>
  <c r="M3685" i="4"/>
  <c r="L3685" i="4"/>
  <c r="N3685" i="4" s="1"/>
  <c r="M3684" i="4"/>
  <c r="L3684" i="4"/>
  <c r="N3684" i="4" s="1"/>
  <c r="M3683" i="4"/>
  <c r="L3683" i="4"/>
  <c r="N3683" i="4" s="1"/>
  <c r="M3682" i="4"/>
  <c r="L3682" i="4"/>
  <c r="N3682" i="4" s="1"/>
  <c r="M3681" i="4"/>
  <c r="L3681" i="4"/>
  <c r="N3681" i="4" s="1"/>
  <c r="M3680" i="4"/>
  <c r="L3680" i="4"/>
  <c r="N3680" i="4" s="1"/>
  <c r="M3679" i="4"/>
  <c r="L3679" i="4"/>
  <c r="N3679" i="4" s="1"/>
  <c r="M3678" i="4"/>
  <c r="L3678" i="4"/>
  <c r="N3678" i="4" s="1"/>
  <c r="M3677" i="4"/>
  <c r="L3677" i="4"/>
  <c r="N3677" i="4" s="1"/>
  <c r="M3676" i="4"/>
  <c r="L3676" i="4"/>
  <c r="N3676" i="4" s="1"/>
  <c r="M3675" i="4"/>
  <c r="L3675" i="4"/>
  <c r="N3675" i="4" s="1"/>
  <c r="M3674" i="4"/>
  <c r="L3674" i="4"/>
  <c r="N3674" i="4" s="1"/>
  <c r="M3673" i="4"/>
  <c r="L3673" i="4"/>
  <c r="N3673" i="4" s="1"/>
  <c r="M3672" i="4"/>
  <c r="L3672" i="4"/>
  <c r="N3672" i="4" s="1"/>
  <c r="M3671" i="4"/>
  <c r="L3671" i="4"/>
  <c r="N3671" i="4" s="1"/>
  <c r="M3670" i="4"/>
  <c r="L3670" i="4"/>
  <c r="N3670" i="4" s="1"/>
  <c r="M3669" i="4"/>
  <c r="L3669" i="4"/>
  <c r="N3669" i="4" s="1"/>
  <c r="M3668" i="4"/>
  <c r="L3668" i="4"/>
  <c r="N3668" i="4" s="1"/>
  <c r="M3667" i="4"/>
  <c r="L3667" i="4"/>
  <c r="N3667" i="4" s="1"/>
  <c r="M3666" i="4"/>
  <c r="L3666" i="4"/>
  <c r="N3666" i="4" s="1"/>
  <c r="M3665" i="4"/>
  <c r="L3665" i="4"/>
  <c r="N3665" i="4" s="1"/>
  <c r="M3664" i="4"/>
  <c r="L3664" i="4"/>
  <c r="N3664" i="4" s="1"/>
  <c r="M3663" i="4"/>
  <c r="L3663" i="4"/>
  <c r="N3663" i="4" s="1"/>
  <c r="M3662" i="4"/>
  <c r="L3662" i="4"/>
  <c r="N3662" i="4" s="1"/>
  <c r="M3661" i="4"/>
  <c r="L3661" i="4"/>
  <c r="N3661" i="4" s="1"/>
  <c r="M3660" i="4"/>
  <c r="L3660" i="4"/>
  <c r="N3660" i="4" s="1"/>
  <c r="M3659" i="4"/>
  <c r="L3659" i="4"/>
  <c r="N3659" i="4" s="1"/>
  <c r="M3658" i="4"/>
  <c r="L3658" i="4"/>
  <c r="N3658" i="4" s="1"/>
  <c r="M3657" i="4"/>
  <c r="L3657" i="4"/>
  <c r="N3657" i="4" s="1"/>
  <c r="M3656" i="4"/>
  <c r="L3656" i="4"/>
  <c r="N3656" i="4" s="1"/>
  <c r="M3655" i="4"/>
  <c r="L3655" i="4"/>
  <c r="N3655" i="4" s="1"/>
  <c r="M3654" i="4"/>
  <c r="L3654" i="4"/>
  <c r="N3654" i="4" s="1"/>
  <c r="M3653" i="4"/>
  <c r="L3653" i="4"/>
  <c r="N3653" i="4" s="1"/>
  <c r="M3652" i="4"/>
  <c r="L3652" i="4"/>
  <c r="N3652" i="4" s="1"/>
  <c r="M3651" i="4"/>
  <c r="L3651" i="4"/>
  <c r="N3651" i="4" s="1"/>
  <c r="M3650" i="4"/>
  <c r="L3650" i="4"/>
  <c r="N3650" i="4" s="1"/>
  <c r="M3649" i="4"/>
  <c r="L3649" i="4"/>
  <c r="N3649" i="4" s="1"/>
  <c r="M3648" i="4"/>
  <c r="L3648" i="4"/>
  <c r="N3648" i="4" s="1"/>
  <c r="M3647" i="4"/>
  <c r="L3647" i="4"/>
  <c r="N3647" i="4" s="1"/>
  <c r="M3646" i="4"/>
  <c r="L3646" i="4"/>
  <c r="N3646" i="4" s="1"/>
  <c r="M3645" i="4"/>
  <c r="L3645" i="4"/>
  <c r="N3645" i="4" s="1"/>
  <c r="M3644" i="4"/>
  <c r="L3644" i="4"/>
  <c r="N3644" i="4" s="1"/>
  <c r="M3643" i="4"/>
  <c r="L3643" i="4"/>
  <c r="N3643" i="4" s="1"/>
  <c r="M3642" i="4"/>
  <c r="L3642" i="4"/>
  <c r="N3642" i="4" s="1"/>
  <c r="M3641" i="4"/>
  <c r="L3641" i="4"/>
  <c r="N3641" i="4" s="1"/>
  <c r="M3640" i="4"/>
  <c r="L3640" i="4"/>
  <c r="N3640" i="4" s="1"/>
  <c r="M3639" i="4"/>
  <c r="L3639" i="4"/>
  <c r="N3639" i="4" s="1"/>
  <c r="M3638" i="4"/>
  <c r="L3638" i="4"/>
  <c r="N3638" i="4" s="1"/>
  <c r="M3637" i="4"/>
  <c r="L3637" i="4"/>
  <c r="N3637" i="4" s="1"/>
  <c r="M3636" i="4"/>
  <c r="L3636" i="4"/>
  <c r="N3636" i="4" s="1"/>
  <c r="M3635" i="4"/>
  <c r="L3635" i="4"/>
  <c r="N3635" i="4" s="1"/>
  <c r="M3634" i="4"/>
  <c r="L3634" i="4"/>
  <c r="N3634" i="4" s="1"/>
  <c r="M3633" i="4"/>
  <c r="L3633" i="4"/>
  <c r="N3633" i="4" s="1"/>
  <c r="M3632" i="4"/>
  <c r="L3632" i="4"/>
  <c r="N3632" i="4" s="1"/>
  <c r="M3631" i="4"/>
  <c r="L3631" i="4"/>
  <c r="N3631" i="4" s="1"/>
  <c r="M3630" i="4"/>
  <c r="L3630" i="4"/>
  <c r="N3630" i="4" s="1"/>
  <c r="M3629" i="4"/>
  <c r="L3629" i="4"/>
  <c r="N3629" i="4" s="1"/>
  <c r="M3628" i="4"/>
  <c r="L3628" i="4"/>
  <c r="N3628" i="4" s="1"/>
  <c r="M3627" i="4"/>
  <c r="L3627" i="4"/>
  <c r="N3627" i="4" s="1"/>
  <c r="M3626" i="4"/>
  <c r="L3626" i="4"/>
  <c r="N3626" i="4" s="1"/>
  <c r="M3625" i="4"/>
  <c r="L3625" i="4"/>
  <c r="N3625" i="4" s="1"/>
  <c r="M3624" i="4"/>
  <c r="L3624" i="4"/>
  <c r="N3624" i="4" s="1"/>
  <c r="M3623" i="4"/>
  <c r="L3623" i="4"/>
  <c r="N3623" i="4" s="1"/>
  <c r="M3622" i="4"/>
  <c r="L3622" i="4"/>
  <c r="N3622" i="4" s="1"/>
  <c r="M3621" i="4"/>
  <c r="L3621" i="4"/>
  <c r="N3621" i="4" s="1"/>
  <c r="M3620" i="4"/>
  <c r="L3620" i="4"/>
  <c r="N3620" i="4" s="1"/>
  <c r="M3619" i="4"/>
  <c r="L3619" i="4"/>
  <c r="N3619" i="4" s="1"/>
  <c r="M3618" i="4"/>
  <c r="L3618" i="4"/>
  <c r="N3618" i="4" s="1"/>
  <c r="M3617" i="4"/>
  <c r="L3617" i="4"/>
  <c r="N3617" i="4" s="1"/>
  <c r="M3616" i="4"/>
  <c r="L3616" i="4"/>
  <c r="N3616" i="4" s="1"/>
  <c r="M3615" i="4"/>
  <c r="L3615" i="4"/>
  <c r="N3615" i="4" s="1"/>
  <c r="M3614" i="4"/>
  <c r="L3614" i="4"/>
  <c r="N3614" i="4" s="1"/>
  <c r="M3613" i="4"/>
  <c r="L3613" i="4"/>
  <c r="N3613" i="4" s="1"/>
  <c r="M3612" i="4"/>
  <c r="L3612" i="4"/>
  <c r="N3612" i="4" s="1"/>
  <c r="M3611" i="4"/>
  <c r="L3611" i="4"/>
  <c r="N3611" i="4" s="1"/>
  <c r="M3610" i="4"/>
  <c r="L3610" i="4"/>
  <c r="N3610" i="4" s="1"/>
  <c r="M3609" i="4"/>
  <c r="L3609" i="4"/>
  <c r="N3609" i="4" s="1"/>
  <c r="M3608" i="4"/>
  <c r="L3608" i="4"/>
  <c r="N3608" i="4" s="1"/>
  <c r="M3607" i="4"/>
  <c r="L3607" i="4"/>
  <c r="N3607" i="4" s="1"/>
  <c r="M3606" i="4"/>
  <c r="L3606" i="4"/>
  <c r="N3606" i="4" s="1"/>
  <c r="M3605" i="4"/>
  <c r="L3605" i="4"/>
  <c r="N3605" i="4" s="1"/>
  <c r="M3604" i="4"/>
  <c r="L3604" i="4"/>
  <c r="N3604" i="4" s="1"/>
  <c r="M3603" i="4"/>
  <c r="L3603" i="4"/>
  <c r="N3603" i="4" s="1"/>
  <c r="M3602" i="4"/>
  <c r="L3602" i="4"/>
  <c r="N3602" i="4" s="1"/>
  <c r="M3601" i="4"/>
  <c r="L3601" i="4"/>
  <c r="N3601" i="4" s="1"/>
  <c r="M3600" i="4"/>
  <c r="L3600" i="4"/>
  <c r="N3600" i="4" s="1"/>
  <c r="M3599" i="4"/>
  <c r="L3599" i="4"/>
  <c r="N3599" i="4" s="1"/>
  <c r="M3598" i="4"/>
  <c r="L3598" i="4"/>
  <c r="N3598" i="4" s="1"/>
  <c r="M3597" i="4"/>
  <c r="L3597" i="4"/>
  <c r="N3597" i="4" s="1"/>
  <c r="M3596" i="4"/>
  <c r="L3596" i="4"/>
  <c r="N3596" i="4" s="1"/>
  <c r="M3595" i="4"/>
  <c r="L3595" i="4"/>
  <c r="N3595" i="4" s="1"/>
  <c r="M3594" i="4"/>
  <c r="L3594" i="4"/>
  <c r="N3594" i="4" s="1"/>
  <c r="M3593" i="4"/>
  <c r="L3593" i="4"/>
  <c r="N3593" i="4" s="1"/>
  <c r="M3592" i="4"/>
  <c r="L3592" i="4"/>
  <c r="N3592" i="4" s="1"/>
  <c r="M3591" i="4"/>
  <c r="L3591" i="4"/>
  <c r="N3591" i="4" s="1"/>
  <c r="M3590" i="4"/>
  <c r="L3590" i="4"/>
  <c r="N3590" i="4" s="1"/>
  <c r="M3589" i="4"/>
  <c r="L3589" i="4"/>
  <c r="N3589" i="4" s="1"/>
  <c r="M3588" i="4"/>
  <c r="L3588" i="4"/>
  <c r="N3588" i="4" s="1"/>
  <c r="M3587" i="4"/>
  <c r="L3587" i="4"/>
  <c r="N3587" i="4" s="1"/>
  <c r="M3586" i="4"/>
  <c r="L3586" i="4"/>
  <c r="N3586" i="4" s="1"/>
  <c r="M3585" i="4"/>
  <c r="L3585" i="4"/>
  <c r="N3585" i="4" s="1"/>
  <c r="M3584" i="4"/>
  <c r="L3584" i="4"/>
  <c r="N3584" i="4" s="1"/>
  <c r="M3583" i="4"/>
  <c r="L3583" i="4"/>
  <c r="N3583" i="4" s="1"/>
  <c r="M3582" i="4"/>
  <c r="L3582" i="4"/>
  <c r="N3582" i="4" s="1"/>
  <c r="M3581" i="4"/>
  <c r="L3581" i="4"/>
  <c r="N3581" i="4" s="1"/>
  <c r="M3580" i="4"/>
  <c r="L3580" i="4"/>
  <c r="N3580" i="4" s="1"/>
  <c r="M3579" i="4"/>
  <c r="L3579" i="4"/>
  <c r="N3579" i="4" s="1"/>
  <c r="M3578" i="4"/>
  <c r="L3578" i="4"/>
  <c r="N3578" i="4" s="1"/>
  <c r="M3577" i="4"/>
  <c r="L3577" i="4"/>
  <c r="N3577" i="4" s="1"/>
  <c r="M3576" i="4"/>
  <c r="L3576" i="4"/>
  <c r="N3576" i="4" s="1"/>
  <c r="M3575" i="4"/>
  <c r="L3575" i="4"/>
  <c r="N3575" i="4" s="1"/>
  <c r="M3574" i="4"/>
  <c r="L3574" i="4"/>
  <c r="N3574" i="4" s="1"/>
  <c r="M3573" i="4"/>
  <c r="L3573" i="4"/>
  <c r="N3573" i="4" s="1"/>
  <c r="M3572" i="4"/>
  <c r="L3572" i="4"/>
  <c r="N3572" i="4" s="1"/>
  <c r="M3571" i="4"/>
  <c r="L3571" i="4"/>
  <c r="N3571" i="4" s="1"/>
  <c r="M3570" i="4"/>
  <c r="L3570" i="4"/>
  <c r="N3570" i="4" s="1"/>
  <c r="M3569" i="4"/>
  <c r="L3569" i="4"/>
  <c r="N3569" i="4" s="1"/>
  <c r="M3568" i="4"/>
  <c r="L3568" i="4"/>
  <c r="N3568" i="4" s="1"/>
  <c r="M3567" i="4"/>
  <c r="L3567" i="4"/>
  <c r="N3567" i="4" s="1"/>
  <c r="M3566" i="4"/>
  <c r="L3566" i="4"/>
  <c r="N3566" i="4" s="1"/>
  <c r="M3565" i="4"/>
  <c r="L3565" i="4"/>
  <c r="N3565" i="4" s="1"/>
  <c r="M3564" i="4"/>
  <c r="L3564" i="4"/>
  <c r="N3564" i="4" s="1"/>
  <c r="M3563" i="4"/>
  <c r="L3563" i="4"/>
  <c r="N3563" i="4" s="1"/>
  <c r="M3562" i="4"/>
  <c r="L3562" i="4"/>
  <c r="N3562" i="4" s="1"/>
  <c r="M3561" i="4"/>
  <c r="L3561" i="4"/>
  <c r="N3561" i="4" s="1"/>
  <c r="M3560" i="4"/>
  <c r="L3560" i="4"/>
  <c r="N3560" i="4" s="1"/>
  <c r="M3559" i="4"/>
  <c r="L3559" i="4"/>
  <c r="N3559" i="4" s="1"/>
  <c r="M3558" i="4"/>
  <c r="L3558" i="4"/>
  <c r="N3558" i="4" s="1"/>
  <c r="M3557" i="4"/>
  <c r="L3557" i="4"/>
  <c r="N3557" i="4" s="1"/>
  <c r="M3556" i="4"/>
  <c r="L3556" i="4"/>
  <c r="N3556" i="4" s="1"/>
  <c r="M3555" i="4"/>
  <c r="L3555" i="4"/>
  <c r="N3555" i="4" s="1"/>
  <c r="M3554" i="4"/>
  <c r="L3554" i="4"/>
  <c r="N3554" i="4" s="1"/>
  <c r="M3553" i="4"/>
  <c r="L3553" i="4"/>
  <c r="N3553" i="4" s="1"/>
  <c r="M3552" i="4"/>
  <c r="L3552" i="4"/>
  <c r="N3552" i="4" s="1"/>
  <c r="M3551" i="4"/>
  <c r="L3551" i="4"/>
  <c r="N3551" i="4" s="1"/>
  <c r="M3550" i="4"/>
  <c r="L3550" i="4"/>
  <c r="N3550" i="4" s="1"/>
  <c r="M3549" i="4"/>
  <c r="L3549" i="4"/>
  <c r="N3549" i="4" s="1"/>
  <c r="M3548" i="4"/>
  <c r="L3548" i="4"/>
  <c r="N3548" i="4" s="1"/>
  <c r="M3547" i="4"/>
  <c r="L3547" i="4"/>
  <c r="N3547" i="4" s="1"/>
  <c r="M3546" i="4"/>
  <c r="L3546" i="4"/>
  <c r="N3546" i="4" s="1"/>
  <c r="M3545" i="4"/>
  <c r="L3545" i="4"/>
  <c r="N3545" i="4" s="1"/>
  <c r="M3544" i="4"/>
  <c r="L3544" i="4"/>
  <c r="N3544" i="4" s="1"/>
  <c r="M3543" i="4"/>
  <c r="L3543" i="4"/>
  <c r="N3543" i="4" s="1"/>
  <c r="M3542" i="4"/>
  <c r="L3542" i="4"/>
  <c r="N3542" i="4" s="1"/>
  <c r="M3541" i="4"/>
  <c r="L3541" i="4"/>
  <c r="N3541" i="4" s="1"/>
  <c r="M3540" i="4"/>
  <c r="L3540" i="4"/>
  <c r="N3540" i="4" s="1"/>
  <c r="M3539" i="4"/>
  <c r="L3539" i="4"/>
  <c r="N3539" i="4" s="1"/>
  <c r="M3538" i="4"/>
  <c r="L3538" i="4"/>
  <c r="N3538" i="4" s="1"/>
  <c r="M3537" i="4"/>
  <c r="L3537" i="4"/>
  <c r="N3537" i="4" s="1"/>
  <c r="M3536" i="4"/>
  <c r="L3536" i="4"/>
  <c r="N3536" i="4" s="1"/>
  <c r="M3535" i="4"/>
  <c r="L3535" i="4"/>
  <c r="N3535" i="4" s="1"/>
  <c r="M3534" i="4"/>
  <c r="L3534" i="4"/>
  <c r="N3534" i="4" s="1"/>
  <c r="M3533" i="4"/>
  <c r="L3533" i="4"/>
  <c r="N3533" i="4" s="1"/>
  <c r="M3532" i="4"/>
  <c r="L3532" i="4"/>
  <c r="N3532" i="4" s="1"/>
  <c r="M3531" i="4"/>
  <c r="L3531" i="4"/>
  <c r="N3531" i="4" s="1"/>
  <c r="M3530" i="4"/>
  <c r="L3530" i="4"/>
  <c r="N3530" i="4" s="1"/>
  <c r="M3529" i="4"/>
  <c r="L3529" i="4"/>
  <c r="N3529" i="4" s="1"/>
  <c r="M3528" i="4"/>
  <c r="L3528" i="4"/>
  <c r="N3528" i="4" s="1"/>
  <c r="M3527" i="4"/>
  <c r="L3527" i="4"/>
  <c r="N3527" i="4" s="1"/>
  <c r="M3526" i="4"/>
  <c r="L3526" i="4"/>
  <c r="N3526" i="4" s="1"/>
  <c r="M3525" i="4"/>
  <c r="L3525" i="4"/>
  <c r="N3525" i="4" s="1"/>
  <c r="M3524" i="4"/>
  <c r="L3524" i="4"/>
  <c r="N3524" i="4" s="1"/>
  <c r="M3523" i="4"/>
  <c r="L3523" i="4"/>
  <c r="N3523" i="4" s="1"/>
  <c r="M3522" i="4"/>
  <c r="L3522" i="4"/>
  <c r="N3522" i="4" s="1"/>
  <c r="M3521" i="4"/>
  <c r="L3521" i="4"/>
  <c r="N3521" i="4" s="1"/>
  <c r="M3520" i="4"/>
  <c r="L3520" i="4"/>
  <c r="N3520" i="4" s="1"/>
  <c r="N3519" i="4"/>
  <c r="M3519" i="4"/>
  <c r="L3519" i="4"/>
  <c r="M3518" i="4"/>
  <c r="L3518" i="4"/>
  <c r="N3518" i="4" s="1"/>
  <c r="M3517" i="4"/>
  <c r="L3517" i="4"/>
  <c r="N3517" i="4" s="1"/>
  <c r="M3516" i="4"/>
  <c r="L3516" i="4"/>
  <c r="N3516" i="4" s="1"/>
  <c r="M3515" i="4"/>
  <c r="L3515" i="4"/>
  <c r="N3515" i="4" s="1"/>
  <c r="M3514" i="4"/>
  <c r="L3514" i="4"/>
  <c r="N3514" i="4" s="1"/>
  <c r="M3513" i="4"/>
  <c r="L3513" i="4"/>
  <c r="N3513" i="4" s="1"/>
  <c r="M3512" i="4"/>
  <c r="L3512" i="4"/>
  <c r="N3512" i="4" s="1"/>
  <c r="M3511" i="4"/>
  <c r="L3511" i="4"/>
  <c r="N3511" i="4" s="1"/>
  <c r="M3510" i="4"/>
  <c r="L3510" i="4"/>
  <c r="N3510" i="4" s="1"/>
  <c r="M3509" i="4"/>
  <c r="L3509" i="4"/>
  <c r="N3509" i="4" s="1"/>
  <c r="M3508" i="4"/>
  <c r="L3508" i="4"/>
  <c r="N3508" i="4" s="1"/>
  <c r="M3507" i="4"/>
  <c r="L3507" i="4"/>
  <c r="N3507" i="4" s="1"/>
  <c r="M3506" i="4"/>
  <c r="L3506" i="4"/>
  <c r="N3506" i="4" s="1"/>
  <c r="M3505" i="4"/>
  <c r="L3505" i="4"/>
  <c r="N3505" i="4" s="1"/>
  <c r="M3504" i="4"/>
  <c r="L3504" i="4"/>
  <c r="N3504" i="4" s="1"/>
  <c r="M3503" i="4"/>
  <c r="L3503" i="4"/>
  <c r="N3503" i="4" s="1"/>
  <c r="M3502" i="4"/>
  <c r="L3502" i="4"/>
  <c r="N3502" i="4" s="1"/>
  <c r="M3501" i="4"/>
  <c r="L3501" i="4"/>
  <c r="N3501" i="4" s="1"/>
  <c r="M3500" i="4"/>
  <c r="L3500" i="4"/>
  <c r="N3500" i="4" s="1"/>
  <c r="M3499" i="4"/>
  <c r="L3499" i="4"/>
  <c r="N3499" i="4" s="1"/>
  <c r="M3498" i="4"/>
  <c r="L3498" i="4"/>
  <c r="N3498" i="4" s="1"/>
  <c r="M3497" i="4"/>
  <c r="L3497" i="4"/>
  <c r="N3497" i="4" s="1"/>
  <c r="M3496" i="4"/>
  <c r="L3496" i="4"/>
  <c r="N3496" i="4" s="1"/>
  <c r="M3495" i="4"/>
  <c r="L3495" i="4"/>
  <c r="N3495" i="4" s="1"/>
  <c r="M3494" i="4"/>
  <c r="L3494" i="4"/>
  <c r="N3494" i="4" s="1"/>
  <c r="M3493" i="4"/>
  <c r="L3493" i="4"/>
  <c r="N3493" i="4" s="1"/>
  <c r="M3492" i="4"/>
  <c r="L3492" i="4"/>
  <c r="N3492" i="4" s="1"/>
  <c r="M3491" i="4"/>
  <c r="L3491" i="4"/>
  <c r="N3491" i="4" s="1"/>
  <c r="M3490" i="4"/>
  <c r="L3490" i="4"/>
  <c r="N3490" i="4" s="1"/>
  <c r="M3489" i="4"/>
  <c r="L3489" i="4"/>
  <c r="N3489" i="4" s="1"/>
  <c r="M3488" i="4"/>
  <c r="L3488" i="4"/>
  <c r="N3488" i="4" s="1"/>
  <c r="M3487" i="4"/>
  <c r="L3487" i="4"/>
  <c r="N3487" i="4" s="1"/>
  <c r="M3486" i="4"/>
  <c r="L3486" i="4"/>
  <c r="N3486" i="4" s="1"/>
  <c r="M3485" i="4"/>
  <c r="L3485" i="4"/>
  <c r="N3485" i="4" s="1"/>
  <c r="M3484" i="4"/>
  <c r="L3484" i="4"/>
  <c r="N3484" i="4" s="1"/>
  <c r="M3483" i="4"/>
  <c r="L3483" i="4"/>
  <c r="N3483" i="4" s="1"/>
  <c r="M3482" i="4"/>
  <c r="L3482" i="4"/>
  <c r="N3482" i="4" s="1"/>
  <c r="M3481" i="4"/>
  <c r="L3481" i="4"/>
  <c r="N3481" i="4" s="1"/>
  <c r="M3480" i="4"/>
  <c r="L3480" i="4"/>
  <c r="N3480" i="4" s="1"/>
  <c r="M3479" i="4"/>
  <c r="L3479" i="4"/>
  <c r="N3479" i="4" s="1"/>
  <c r="M3478" i="4"/>
  <c r="L3478" i="4"/>
  <c r="N3478" i="4" s="1"/>
  <c r="M3477" i="4"/>
  <c r="L3477" i="4"/>
  <c r="N3477" i="4" s="1"/>
  <c r="M3476" i="4"/>
  <c r="L3476" i="4"/>
  <c r="N3476" i="4" s="1"/>
  <c r="M3475" i="4"/>
  <c r="L3475" i="4"/>
  <c r="N3475" i="4" s="1"/>
  <c r="M3474" i="4"/>
  <c r="L3474" i="4"/>
  <c r="N3474" i="4" s="1"/>
  <c r="M3473" i="4"/>
  <c r="L3473" i="4"/>
  <c r="N3473" i="4" s="1"/>
  <c r="M3472" i="4"/>
  <c r="L3472" i="4"/>
  <c r="N3472" i="4" s="1"/>
  <c r="M3471" i="4"/>
  <c r="L3471" i="4"/>
  <c r="N3471" i="4" s="1"/>
  <c r="M3470" i="4"/>
  <c r="L3470" i="4"/>
  <c r="N3470" i="4" s="1"/>
  <c r="M3469" i="4"/>
  <c r="L3469" i="4"/>
  <c r="N3469" i="4" s="1"/>
  <c r="M3468" i="4"/>
  <c r="L3468" i="4"/>
  <c r="N3468" i="4" s="1"/>
  <c r="M3467" i="4"/>
  <c r="L3467" i="4"/>
  <c r="N3467" i="4" s="1"/>
  <c r="M3466" i="4"/>
  <c r="L3466" i="4"/>
  <c r="N3466" i="4" s="1"/>
  <c r="M3465" i="4"/>
  <c r="L3465" i="4"/>
  <c r="N3465" i="4" s="1"/>
  <c r="M3464" i="4"/>
  <c r="L3464" i="4"/>
  <c r="N3464" i="4" s="1"/>
  <c r="M3463" i="4"/>
  <c r="L3463" i="4"/>
  <c r="N3463" i="4" s="1"/>
  <c r="M3462" i="4"/>
  <c r="L3462" i="4"/>
  <c r="N3462" i="4" s="1"/>
  <c r="M3461" i="4"/>
  <c r="L3461" i="4"/>
  <c r="N3461" i="4" s="1"/>
  <c r="M3460" i="4"/>
  <c r="L3460" i="4"/>
  <c r="N3460" i="4" s="1"/>
  <c r="M3459" i="4"/>
  <c r="L3459" i="4"/>
  <c r="N3459" i="4" s="1"/>
  <c r="M3458" i="4"/>
  <c r="L3458" i="4"/>
  <c r="N3458" i="4" s="1"/>
  <c r="M3457" i="4"/>
  <c r="L3457" i="4"/>
  <c r="N3457" i="4" s="1"/>
  <c r="M3456" i="4"/>
  <c r="L3456" i="4"/>
  <c r="N3456" i="4" s="1"/>
  <c r="M3455" i="4"/>
  <c r="L3455" i="4"/>
  <c r="N3455" i="4" s="1"/>
  <c r="M3454" i="4"/>
  <c r="L3454" i="4"/>
  <c r="N3454" i="4" s="1"/>
  <c r="M3453" i="4"/>
  <c r="L3453" i="4"/>
  <c r="N3453" i="4" s="1"/>
  <c r="M3452" i="4"/>
  <c r="L3452" i="4"/>
  <c r="N3452" i="4" s="1"/>
  <c r="M3451" i="4"/>
  <c r="L3451" i="4"/>
  <c r="N3451" i="4" s="1"/>
  <c r="M3450" i="4"/>
  <c r="L3450" i="4"/>
  <c r="N3450" i="4" s="1"/>
  <c r="M3449" i="4"/>
  <c r="L3449" i="4"/>
  <c r="N3449" i="4" s="1"/>
  <c r="M3448" i="4"/>
  <c r="L3448" i="4"/>
  <c r="N3448" i="4" s="1"/>
  <c r="M3447" i="4"/>
  <c r="L3447" i="4"/>
  <c r="N3447" i="4" s="1"/>
  <c r="M3446" i="4"/>
  <c r="L3446" i="4"/>
  <c r="N3446" i="4" s="1"/>
  <c r="M3445" i="4"/>
  <c r="L3445" i="4"/>
  <c r="N3445" i="4" s="1"/>
  <c r="M3444" i="4"/>
  <c r="L3444" i="4"/>
  <c r="N3444" i="4" s="1"/>
  <c r="M3443" i="4"/>
  <c r="L3443" i="4"/>
  <c r="N3443" i="4" s="1"/>
  <c r="M3442" i="4"/>
  <c r="L3442" i="4"/>
  <c r="N3442" i="4" s="1"/>
  <c r="M3441" i="4"/>
  <c r="L3441" i="4"/>
  <c r="N3441" i="4" s="1"/>
  <c r="M3440" i="4"/>
  <c r="L3440" i="4"/>
  <c r="N3440" i="4" s="1"/>
  <c r="M3439" i="4"/>
  <c r="L3439" i="4"/>
  <c r="N3439" i="4" s="1"/>
  <c r="M3438" i="4"/>
  <c r="L3438" i="4"/>
  <c r="N3438" i="4" s="1"/>
  <c r="M3437" i="4"/>
  <c r="L3437" i="4"/>
  <c r="N3437" i="4" s="1"/>
  <c r="M3436" i="4"/>
  <c r="L3436" i="4"/>
  <c r="N3436" i="4" s="1"/>
  <c r="M3435" i="4"/>
  <c r="L3435" i="4"/>
  <c r="N3435" i="4" s="1"/>
  <c r="M3434" i="4"/>
  <c r="L3434" i="4"/>
  <c r="N3434" i="4" s="1"/>
  <c r="M3433" i="4"/>
  <c r="L3433" i="4"/>
  <c r="N3433" i="4" s="1"/>
  <c r="M3432" i="4"/>
  <c r="L3432" i="4"/>
  <c r="N3432" i="4" s="1"/>
  <c r="M3431" i="4"/>
  <c r="L3431" i="4"/>
  <c r="N3431" i="4" s="1"/>
  <c r="M3430" i="4"/>
  <c r="L3430" i="4"/>
  <c r="N3430" i="4" s="1"/>
  <c r="M3429" i="4"/>
  <c r="L3429" i="4"/>
  <c r="N3429" i="4" s="1"/>
  <c r="M3428" i="4"/>
  <c r="L3428" i="4"/>
  <c r="N3428" i="4" s="1"/>
  <c r="M3427" i="4"/>
  <c r="L3427" i="4"/>
  <c r="N3427" i="4" s="1"/>
  <c r="M3426" i="4"/>
  <c r="L3426" i="4"/>
  <c r="N3426" i="4" s="1"/>
  <c r="M3425" i="4"/>
  <c r="L3425" i="4"/>
  <c r="N3425" i="4" s="1"/>
  <c r="M3424" i="4"/>
  <c r="L3424" i="4"/>
  <c r="N3424" i="4" s="1"/>
  <c r="M3423" i="4"/>
  <c r="L3423" i="4"/>
  <c r="N3423" i="4" s="1"/>
  <c r="M3422" i="4"/>
  <c r="L3422" i="4"/>
  <c r="N3422" i="4" s="1"/>
  <c r="M3421" i="4"/>
  <c r="L3421" i="4"/>
  <c r="N3421" i="4" s="1"/>
  <c r="M3420" i="4"/>
  <c r="L3420" i="4"/>
  <c r="N3420" i="4" s="1"/>
  <c r="M3419" i="4"/>
  <c r="L3419" i="4"/>
  <c r="N3419" i="4" s="1"/>
  <c r="M3418" i="4"/>
  <c r="L3418" i="4"/>
  <c r="N3418" i="4" s="1"/>
  <c r="M3417" i="4"/>
  <c r="L3417" i="4"/>
  <c r="N3417" i="4" s="1"/>
  <c r="M3416" i="4"/>
  <c r="L3416" i="4"/>
  <c r="N3416" i="4" s="1"/>
  <c r="M3415" i="4"/>
  <c r="L3415" i="4"/>
  <c r="N3415" i="4" s="1"/>
  <c r="M3414" i="4"/>
  <c r="L3414" i="4"/>
  <c r="N3414" i="4" s="1"/>
  <c r="M3413" i="4"/>
  <c r="L3413" i="4"/>
  <c r="N3413" i="4" s="1"/>
  <c r="M3412" i="4"/>
  <c r="L3412" i="4"/>
  <c r="N3412" i="4" s="1"/>
  <c r="M3411" i="4"/>
  <c r="L3411" i="4"/>
  <c r="N3411" i="4" s="1"/>
  <c r="M3410" i="4"/>
  <c r="L3410" i="4"/>
  <c r="N3410" i="4" s="1"/>
  <c r="M3409" i="4"/>
  <c r="L3409" i="4"/>
  <c r="N3409" i="4" s="1"/>
  <c r="M3408" i="4"/>
  <c r="L3408" i="4"/>
  <c r="N3408" i="4" s="1"/>
  <c r="M3407" i="4"/>
  <c r="L3407" i="4"/>
  <c r="N3407" i="4" s="1"/>
  <c r="M3406" i="4"/>
  <c r="L3406" i="4"/>
  <c r="N3406" i="4" s="1"/>
  <c r="M3405" i="4"/>
  <c r="L3405" i="4"/>
  <c r="N3405" i="4" s="1"/>
  <c r="M3404" i="4"/>
  <c r="L3404" i="4"/>
  <c r="N3404" i="4" s="1"/>
  <c r="M3403" i="4"/>
  <c r="L3403" i="4"/>
  <c r="N3403" i="4" s="1"/>
  <c r="M3402" i="4"/>
  <c r="L3402" i="4"/>
  <c r="N3402" i="4" s="1"/>
  <c r="M3401" i="4"/>
  <c r="L3401" i="4"/>
  <c r="N3401" i="4" s="1"/>
  <c r="M3400" i="4"/>
  <c r="L3400" i="4"/>
  <c r="N3400" i="4" s="1"/>
  <c r="M3399" i="4"/>
  <c r="L3399" i="4"/>
  <c r="N3399" i="4" s="1"/>
  <c r="M3398" i="4"/>
  <c r="L3398" i="4"/>
  <c r="N3398" i="4" s="1"/>
  <c r="M3397" i="4"/>
  <c r="L3397" i="4"/>
  <c r="N3397" i="4" s="1"/>
  <c r="M3396" i="4"/>
  <c r="L3396" i="4"/>
  <c r="N3396" i="4" s="1"/>
  <c r="M3395" i="4"/>
  <c r="L3395" i="4"/>
  <c r="N3395" i="4" s="1"/>
  <c r="M3394" i="4"/>
  <c r="L3394" i="4"/>
  <c r="N3394" i="4" s="1"/>
  <c r="M3393" i="4"/>
  <c r="L3393" i="4"/>
  <c r="N3393" i="4" s="1"/>
  <c r="M3392" i="4"/>
  <c r="L3392" i="4"/>
  <c r="N3392" i="4" s="1"/>
  <c r="M3391" i="4"/>
  <c r="L3391" i="4"/>
  <c r="N3391" i="4" s="1"/>
  <c r="M3390" i="4"/>
  <c r="L3390" i="4"/>
  <c r="N3390" i="4" s="1"/>
  <c r="M3389" i="4"/>
  <c r="L3389" i="4"/>
  <c r="N3389" i="4" s="1"/>
  <c r="M3388" i="4"/>
  <c r="L3388" i="4"/>
  <c r="N3388" i="4" s="1"/>
  <c r="M3387" i="4"/>
  <c r="L3387" i="4"/>
  <c r="N3387" i="4" s="1"/>
  <c r="M3386" i="4"/>
  <c r="L3386" i="4"/>
  <c r="N3386" i="4" s="1"/>
  <c r="M3385" i="4"/>
  <c r="L3385" i="4"/>
  <c r="N3385" i="4" s="1"/>
  <c r="M3384" i="4"/>
  <c r="L3384" i="4"/>
  <c r="N3384" i="4" s="1"/>
  <c r="M3383" i="4"/>
  <c r="L3383" i="4"/>
  <c r="N3383" i="4" s="1"/>
  <c r="M3382" i="4"/>
  <c r="L3382" i="4"/>
  <c r="N3382" i="4" s="1"/>
  <c r="M3381" i="4"/>
  <c r="L3381" i="4"/>
  <c r="N3381" i="4" s="1"/>
  <c r="M3380" i="4"/>
  <c r="L3380" i="4"/>
  <c r="N3380" i="4" s="1"/>
  <c r="M3379" i="4"/>
  <c r="L3379" i="4"/>
  <c r="N3379" i="4" s="1"/>
  <c r="M3378" i="4"/>
  <c r="L3378" i="4"/>
  <c r="N3378" i="4" s="1"/>
  <c r="M3377" i="4"/>
  <c r="L3377" i="4"/>
  <c r="N3377" i="4" s="1"/>
  <c r="M3376" i="4"/>
  <c r="L3376" i="4"/>
  <c r="N3376" i="4" s="1"/>
  <c r="M3375" i="4"/>
  <c r="L3375" i="4"/>
  <c r="N3375" i="4" s="1"/>
  <c r="M3374" i="4"/>
  <c r="L3374" i="4"/>
  <c r="N3374" i="4" s="1"/>
  <c r="M3373" i="4"/>
  <c r="L3373" i="4"/>
  <c r="N3373" i="4" s="1"/>
  <c r="M3372" i="4"/>
  <c r="L3372" i="4"/>
  <c r="N3372" i="4" s="1"/>
  <c r="M3371" i="4"/>
  <c r="L3371" i="4"/>
  <c r="N3371" i="4" s="1"/>
  <c r="M3370" i="4"/>
  <c r="L3370" i="4"/>
  <c r="N3370" i="4" s="1"/>
  <c r="M3369" i="4"/>
  <c r="L3369" i="4"/>
  <c r="N3369" i="4" s="1"/>
  <c r="M3368" i="4"/>
  <c r="L3368" i="4"/>
  <c r="N3368" i="4" s="1"/>
  <c r="M3367" i="4"/>
  <c r="L3367" i="4"/>
  <c r="N3367" i="4" s="1"/>
  <c r="M3366" i="4"/>
  <c r="L3366" i="4"/>
  <c r="N3366" i="4" s="1"/>
  <c r="M3365" i="4"/>
  <c r="L3365" i="4"/>
  <c r="N3365" i="4" s="1"/>
  <c r="M3364" i="4"/>
  <c r="L3364" i="4"/>
  <c r="N3364" i="4" s="1"/>
  <c r="M3363" i="4"/>
  <c r="L3363" i="4"/>
  <c r="N3363" i="4" s="1"/>
  <c r="M3362" i="4"/>
  <c r="L3362" i="4"/>
  <c r="N3362" i="4" s="1"/>
  <c r="M3361" i="4"/>
  <c r="L3361" i="4"/>
  <c r="N3361" i="4" s="1"/>
  <c r="M3360" i="4"/>
  <c r="L3360" i="4"/>
  <c r="N3360" i="4" s="1"/>
  <c r="M3359" i="4"/>
  <c r="L3359" i="4"/>
  <c r="N3359" i="4" s="1"/>
  <c r="M3358" i="4"/>
  <c r="L3358" i="4"/>
  <c r="N3358" i="4" s="1"/>
  <c r="M3357" i="4"/>
  <c r="L3357" i="4"/>
  <c r="N3357" i="4" s="1"/>
  <c r="M3356" i="4"/>
  <c r="L3356" i="4"/>
  <c r="N3356" i="4" s="1"/>
  <c r="M3355" i="4"/>
  <c r="L3355" i="4"/>
  <c r="N3355" i="4" s="1"/>
  <c r="M3354" i="4"/>
  <c r="L3354" i="4"/>
  <c r="N3354" i="4" s="1"/>
  <c r="M3353" i="4"/>
  <c r="L3353" i="4"/>
  <c r="N3353" i="4" s="1"/>
  <c r="M3352" i="4"/>
  <c r="L3352" i="4"/>
  <c r="N3352" i="4" s="1"/>
  <c r="M3351" i="4"/>
  <c r="L3351" i="4"/>
  <c r="N3351" i="4" s="1"/>
  <c r="M3350" i="4"/>
  <c r="L3350" i="4"/>
  <c r="N3350" i="4" s="1"/>
  <c r="M3349" i="4"/>
  <c r="L3349" i="4"/>
  <c r="N3349" i="4" s="1"/>
  <c r="M3348" i="4"/>
  <c r="L3348" i="4"/>
  <c r="N3348" i="4" s="1"/>
  <c r="M3347" i="4"/>
  <c r="L3347" i="4"/>
  <c r="N3347" i="4" s="1"/>
  <c r="M3346" i="4"/>
  <c r="L3346" i="4"/>
  <c r="N3346" i="4" s="1"/>
  <c r="M3345" i="4"/>
  <c r="L3345" i="4"/>
  <c r="N3345" i="4" s="1"/>
  <c r="M3344" i="4"/>
  <c r="L3344" i="4"/>
  <c r="N3344" i="4" s="1"/>
  <c r="M3343" i="4"/>
  <c r="L3343" i="4"/>
  <c r="N3343" i="4" s="1"/>
  <c r="M3342" i="4"/>
  <c r="L3342" i="4"/>
  <c r="N3342" i="4" s="1"/>
  <c r="M3341" i="4"/>
  <c r="L3341" i="4"/>
  <c r="N3341" i="4" s="1"/>
  <c r="M3340" i="4"/>
  <c r="L3340" i="4"/>
  <c r="N3340" i="4" s="1"/>
  <c r="M3339" i="4"/>
  <c r="L3339" i="4"/>
  <c r="N3339" i="4" s="1"/>
  <c r="M3338" i="4"/>
  <c r="L3338" i="4"/>
  <c r="N3338" i="4" s="1"/>
  <c r="M3337" i="4"/>
  <c r="L3337" i="4"/>
  <c r="N3337" i="4" s="1"/>
  <c r="M3336" i="4"/>
  <c r="L3336" i="4"/>
  <c r="N3336" i="4" s="1"/>
  <c r="M3335" i="4"/>
  <c r="L3335" i="4"/>
  <c r="N3335" i="4" s="1"/>
  <c r="M3334" i="4"/>
  <c r="L3334" i="4"/>
  <c r="N3334" i="4" s="1"/>
  <c r="M3333" i="4"/>
  <c r="L3333" i="4"/>
  <c r="N3333" i="4" s="1"/>
  <c r="M3332" i="4"/>
  <c r="L3332" i="4"/>
  <c r="N3332" i="4" s="1"/>
  <c r="M3331" i="4"/>
  <c r="L3331" i="4"/>
  <c r="N3331" i="4" s="1"/>
  <c r="M3330" i="4"/>
  <c r="L3330" i="4"/>
  <c r="N3330" i="4" s="1"/>
  <c r="M3329" i="4"/>
  <c r="L3329" i="4"/>
  <c r="N3329" i="4" s="1"/>
  <c r="M3328" i="4"/>
  <c r="L3328" i="4"/>
  <c r="N3328" i="4" s="1"/>
  <c r="M3327" i="4"/>
  <c r="L3327" i="4"/>
  <c r="N3327" i="4" s="1"/>
  <c r="M3326" i="4"/>
  <c r="L3326" i="4"/>
  <c r="N3326" i="4" s="1"/>
  <c r="M3325" i="4"/>
  <c r="L3325" i="4"/>
  <c r="N3325" i="4" s="1"/>
  <c r="M3324" i="4"/>
  <c r="L3324" i="4"/>
  <c r="N3324" i="4" s="1"/>
  <c r="M3323" i="4"/>
  <c r="L3323" i="4"/>
  <c r="N3323" i="4" s="1"/>
  <c r="M3322" i="4"/>
  <c r="L3322" i="4"/>
  <c r="N3322" i="4" s="1"/>
  <c r="M3321" i="4"/>
  <c r="L3321" i="4"/>
  <c r="N3321" i="4" s="1"/>
  <c r="M3320" i="4"/>
  <c r="L3320" i="4"/>
  <c r="N3320" i="4" s="1"/>
  <c r="M3319" i="4"/>
  <c r="L3319" i="4"/>
  <c r="N3319" i="4" s="1"/>
  <c r="M3318" i="4"/>
  <c r="L3318" i="4"/>
  <c r="N3318" i="4" s="1"/>
  <c r="M3317" i="4"/>
  <c r="L3317" i="4"/>
  <c r="N3317" i="4" s="1"/>
  <c r="M3316" i="4"/>
  <c r="L3316" i="4"/>
  <c r="N3316" i="4" s="1"/>
  <c r="M3315" i="4"/>
  <c r="L3315" i="4"/>
  <c r="N3315" i="4" s="1"/>
  <c r="M3314" i="4"/>
  <c r="L3314" i="4"/>
  <c r="N3314" i="4" s="1"/>
  <c r="M3313" i="4"/>
  <c r="L3313" i="4"/>
  <c r="N3313" i="4" s="1"/>
  <c r="M3312" i="4"/>
  <c r="L3312" i="4"/>
  <c r="N3312" i="4" s="1"/>
  <c r="M3311" i="4"/>
  <c r="L3311" i="4"/>
  <c r="N3311" i="4" s="1"/>
  <c r="M3310" i="4"/>
  <c r="L3310" i="4"/>
  <c r="N3310" i="4" s="1"/>
  <c r="M3309" i="4"/>
  <c r="L3309" i="4"/>
  <c r="N3309" i="4" s="1"/>
  <c r="M3308" i="4"/>
  <c r="L3308" i="4"/>
  <c r="N3308" i="4" s="1"/>
  <c r="M3307" i="4"/>
  <c r="L3307" i="4"/>
  <c r="N3307" i="4" s="1"/>
  <c r="M3306" i="4"/>
  <c r="L3306" i="4"/>
  <c r="N3306" i="4" s="1"/>
  <c r="M3305" i="4"/>
  <c r="L3305" i="4"/>
  <c r="N3305" i="4" s="1"/>
  <c r="M3304" i="4"/>
  <c r="L3304" i="4"/>
  <c r="N3304" i="4" s="1"/>
  <c r="M3303" i="4"/>
  <c r="L3303" i="4"/>
  <c r="N3303" i="4" s="1"/>
  <c r="M3302" i="4"/>
  <c r="L3302" i="4"/>
  <c r="N3302" i="4" s="1"/>
  <c r="M3301" i="4"/>
  <c r="L3301" i="4"/>
  <c r="N3301" i="4" s="1"/>
  <c r="M3300" i="4"/>
  <c r="L3300" i="4"/>
  <c r="N3300" i="4" s="1"/>
  <c r="M3299" i="4"/>
  <c r="L3299" i="4"/>
  <c r="N3299" i="4" s="1"/>
  <c r="M3298" i="4"/>
  <c r="L3298" i="4"/>
  <c r="N3298" i="4" s="1"/>
  <c r="M3297" i="4"/>
  <c r="L3297" i="4"/>
  <c r="N3297" i="4" s="1"/>
  <c r="M3296" i="4"/>
  <c r="L3296" i="4"/>
  <c r="N3296" i="4" s="1"/>
  <c r="M3295" i="4"/>
  <c r="L3295" i="4"/>
  <c r="N3295" i="4" s="1"/>
  <c r="M3294" i="4"/>
  <c r="L3294" i="4"/>
  <c r="N3294" i="4" s="1"/>
  <c r="M3293" i="4"/>
  <c r="L3293" i="4"/>
  <c r="N3293" i="4" s="1"/>
  <c r="M3292" i="4"/>
  <c r="L3292" i="4"/>
  <c r="N3292" i="4" s="1"/>
  <c r="M3291" i="4"/>
  <c r="L3291" i="4"/>
  <c r="N3291" i="4" s="1"/>
  <c r="M3290" i="4"/>
  <c r="L3290" i="4"/>
  <c r="N3290" i="4" s="1"/>
  <c r="M3289" i="4"/>
  <c r="L3289" i="4"/>
  <c r="N3289" i="4" s="1"/>
  <c r="M3288" i="4"/>
  <c r="L3288" i="4"/>
  <c r="N3288" i="4" s="1"/>
  <c r="M3287" i="4"/>
  <c r="L3287" i="4"/>
  <c r="N3287" i="4" s="1"/>
  <c r="M3286" i="4"/>
  <c r="L3286" i="4"/>
  <c r="N3286" i="4" s="1"/>
  <c r="M3285" i="4"/>
  <c r="L3285" i="4"/>
  <c r="N3285" i="4" s="1"/>
  <c r="M3284" i="4"/>
  <c r="L3284" i="4"/>
  <c r="N3284" i="4" s="1"/>
  <c r="M3283" i="4"/>
  <c r="L3283" i="4"/>
  <c r="N3283" i="4" s="1"/>
  <c r="M3282" i="4"/>
  <c r="L3282" i="4"/>
  <c r="N3282" i="4" s="1"/>
  <c r="M3281" i="4"/>
  <c r="L3281" i="4"/>
  <c r="N3281" i="4" s="1"/>
  <c r="M3280" i="4"/>
  <c r="L3280" i="4"/>
  <c r="N3280" i="4" s="1"/>
  <c r="M3279" i="4"/>
  <c r="L3279" i="4"/>
  <c r="N3279" i="4" s="1"/>
  <c r="M3278" i="4"/>
  <c r="L3278" i="4"/>
  <c r="N3278" i="4" s="1"/>
  <c r="M3277" i="4"/>
  <c r="L3277" i="4"/>
  <c r="N3277" i="4" s="1"/>
  <c r="M3276" i="4"/>
  <c r="L3276" i="4"/>
  <c r="N3276" i="4" s="1"/>
  <c r="M3275" i="4"/>
  <c r="L3275" i="4"/>
  <c r="N3275" i="4" s="1"/>
  <c r="M3274" i="4"/>
  <c r="L3274" i="4"/>
  <c r="N3274" i="4" s="1"/>
  <c r="M3273" i="4"/>
  <c r="L3273" i="4"/>
  <c r="N3273" i="4" s="1"/>
  <c r="M3272" i="4"/>
  <c r="L3272" i="4"/>
  <c r="N3272" i="4" s="1"/>
  <c r="M3271" i="4"/>
  <c r="L3271" i="4"/>
  <c r="N3271" i="4" s="1"/>
  <c r="M3270" i="4"/>
  <c r="L3270" i="4"/>
  <c r="N3270" i="4" s="1"/>
  <c r="M3269" i="4"/>
  <c r="L3269" i="4"/>
  <c r="N3269" i="4" s="1"/>
  <c r="M3268" i="4"/>
  <c r="L3268" i="4"/>
  <c r="N3268" i="4" s="1"/>
  <c r="M3267" i="4"/>
  <c r="L3267" i="4"/>
  <c r="N3267" i="4" s="1"/>
  <c r="M3266" i="4"/>
  <c r="L3266" i="4"/>
  <c r="N3266" i="4" s="1"/>
  <c r="M3265" i="4"/>
  <c r="L3265" i="4"/>
  <c r="N3265" i="4" s="1"/>
  <c r="M3264" i="4"/>
  <c r="L3264" i="4"/>
  <c r="N3264" i="4" s="1"/>
  <c r="M3263" i="4"/>
  <c r="L3263" i="4"/>
  <c r="N3263" i="4" s="1"/>
  <c r="M3262" i="4"/>
  <c r="L3262" i="4"/>
  <c r="N3262" i="4" s="1"/>
  <c r="M3261" i="4"/>
  <c r="L3261" i="4"/>
  <c r="N3261" i="4" s="1"/>
  <c r="M3260" i="4"/>
  <c r="L3260" i="4"/>
  <c r="N3260" i="4" s="1"/>
  <c r="M3259" i="4"/>
  <c r="L3259" i="4"/>
  <c r="N3259" i="4" s="1"/>
  <c r="M3258" i="4"/>
  <c r="L3258" i="4"/>
  <c r="N3258" i="4" s="1"/>
  <c r="M3257" i="4"/>
  <c r="L3257" i="4"/>
  <c r="N3257" i="4" s="1"/>
  <c r="M3256" i="4"/>
  <c r="L3256" i="4"/>
  <c r="N3256" i="4" s="1"/>
  <c r="M3255" i="4"/>
  <c r="L3255" i="4"/>
  <c r="N3255" i="4" s="1"/>
  <c r="M3254" i="4"/>
  <c r="L3254" i="4"/>
  <c r="N3254" i="4" s="1"/>
  <c r="M3253" i="4"/>
  <c r="L3253" i="4"/>
  <c r="N3253" i="4" s="1"/>
  <c r="M3252" i="4"/>
  <c r="L3252" i="4"/>
  <c r="N3252" i="4" s="1"/>
  <c r="M3251" i="4"/>
  <c r="L3251" i="4"/>
  <c r="N3251" i="4" s="1"/>
  <c r="M3250" i="4"/>
  <c r="L3250" i="4"/>
  <c r="N3250" i="4" s="1"/>
  <c r="M3249" i="4"/>
  <c r="L3249" i="4"/>
  <c r="N3249" i="4" s="1"/>
  <c r="M3248" i="4"/>
  <c r="L3248" i="4"/>
  <c r="N3248" i="4" s="1"/>
  <c r="M3247" i="4"/>
  <c r="L3247" i="4"/>
  <c r="N3247" i="4" s="1"/>
  <c r="M3246" i="4"/>
  <c r="L3246" i="4"/>
  <c r="N3246" i="4" s="1"/>
  <c r="M3245" i="4"/>
  <c r="L3245" i="4"/>
  <c r="N3245" i="4" s="1"/>
  <c r="M3244" i="4"/>
  <c r="L3244" i="4"/>
  <c r="N3244" i="4" s="1"/>
  <c r="M3243" i="4"/>
  <c r="L3243" i="4"/>
  <c r="N3243" i="4" s="1"/>
  <c r="M3242" i="4"/>
  <c r="L3242" i="4"/>
  <c r="N3242" i="4" s="1"/>
  <c r="M3241" i="4"/>
  <c r="L3241" i="4"/>
  <c r="N3241" i="4" s="1"/>
  <c r="M3240" i="4"/>
  <c r="L3240" i="4"/>
  <c r="N3240" i="4" s="1"/>
  <c r="M3239" i="4"/>
  <c r="L3239" i="4"/>
  <c r="N3239" i="4" s="1"/>
  <c r="M3238" i="4"/>
  <c r="L3238" i="4"/>
  <c r="N3238" i="4" s="1"/>
  <c r="M3237" i="4"/>
  <c r="L3237" i="4"/>
  <c r="N3237" i="4" s="1"/>
  <c r="M3236" i="4"/>
  <c r="L3236" i="4"/>
  <c r="N3236" i="4" s="1"/>
  <c r="M3235" i="4"/>
  <c r="L3235" i="4"/>
  <c r="N3235" i="4" s="1"/>
  <c r="M3234" i="4"/>
  <c r="L3234" i="4"/>
  <c r="N3234" i="4" s="1"/>
  <c r="M3233" i="4"/>
  <c r="L3233" i="4"/>
  <c r="N3233" i="4" s="1"/>
  <c r="M3232" i="4"/>
  <c r="L3232" i="4"/>
  <c r="N3232" i="4" s="1"/>
  <c r="M3231" i="4"/>
  <c r="L3231" i="4"/>
  <c r="N3231" i="4" s="1"/>
  <c r="M3230" i="4"/>
  <c r="L3230" i="4"/>
  <c r="N3230" i="4" s="1"/>
  <c r="M3229" i="4"/>
  <c r="L3229" i="4"/>
  <c r="N3229" i="4" s="1"/>
  <c r="M3228" i="4"/>
  <c r="L3228" i="4"/>
  <c r="N3228" i="4" s="1"/>
  <c r="M3227" i="4"/>
  <c r="L3227" i="4"/>
  <c r="N3227" i="4" s="1"/>
  <c r="M3226" i="4"/>
  <c r="L3226" i="4"/>
  <c r="N3226" i="4" s="1"/>
  <c r="M3225" i="4"/>
  <c r="L3225" i="4"/>
  <c r="N3225" i="4" s="1"/>
  <c r="M3224" i="4"/>
  <c r="L3224" i="4"/>
  <c r="N3224" i="4" s="1"/>
  <c r="M3223" i="4"/>
  <c r="L3223" i="4"/>
  <c r="N3223" i="4" s="1"/>
  <c r="M3222" i="4"/>
  <c r="L3222" i="4"/>
  <c r="N3222" i="4" s="1"/>
  <c r="M3221" i="4"/>
  <c r="L3221" i="4"/>
  <c r="N3221" i="4" s="1"/>
  <c r="M3220" i="4"/>
  <c r="L3220" i="4"/>
  <c r="N3220" i="4" s="1"/>
  <c r="M3219" i="4"/>
  <c r="L3219" i="4"/>
  <c r="N3219" i="4" s="1"/>
  <c r="M3218" i="4"/>
  <c r="L3218" i="4"/>
  <c r="N3218" i="4" s="1"/>
  <c r="M3217" i="4"/>
  <c r="L3217" i="4"/>
  <c r="N3217" i="4" s="1"/>
  <c r="M3216" i="4"/>
  <c r="L3216" i="4"/>
  <c r="N3216" i="4" s="1"/>
  <c r="M3215" i="4"/>
  <c r="L3215" i="4"/>
  <c r="N3215" i="4" s="1"/>
  <c r="M3214" i="4"/>
  <c r="L3214" i="4"/>
  <c r="N3214" i="4" s="1"/>
  <c r="M3213" i="4"/>
  <c r="L3213" i="4"/>
  <c r="N3213" i="4" s="1"/>
  <c r="M3212" i="4"/>
  <c r="L3212" i="4"/>
  <c r="N3212" i="4" s="1"/>
  <c r="M3211" i="4"/>
  <c r="L3211" i="4"/>
  <c r="N3211" i="4" s="1"/>
  <c r="M3210" i="4"/>
  <c r="L3210" i="4"/>
  <c r="N3210" i="4" s="1"/>
  <c r="M3209" i="4"/>
  <c r="L3209" i="4"/>
  <c r="N3209" i="4" s="1"/>
  <c r="M3208" i="4"/>
  <c r="L3208" i="4"/>
  <c r="N3208" i="4" s="1"/>
  <c r="M3207" i="4"/>
  <c r="L3207" i="4"/>
  <c r="N3207" i="4" s="1"/>
  <c r="M3206" i="4"/>
  <c r="L3206" i="4"/>
  <c r="N3206" i="4" s="1"/>
  <c r="M3205" i="4"/>
  <c r="L3205" i="4"/>
  <c r="N3205" i="4" s="1"/>
  <c r="M3204" i="4"/>
  <c r="L3204" i="4"/>
  <c r="N3204" i="4" s="1"/>
  <c r="M3203" i="4"/>
  <c r="L3203" i="4"/>
  <c r="N3203" i="4" s="1"/>
  <c r="M3202" i="4"/>
  <c r="L3202" i="4"/>
  <c r="N3202" i="4" s="1"/>
  <c r="M3201" i="4"/>
  <c r="L3201" i="4"/>
  <c r="N3201" i="4" s="1"/>
  <c r="M3200" i="4"/>
  <c r="L3200" i="4"/>
  <c r="N3200" i="4" s="1"/>
  <c r="M3199" i="4"/>
  <c r="L3199" i="4"/>
  <c r="N3199" i="4" s="1"/>
  <c r="M3198" i="4"/>
  <c r="L3198" i="4"/>
  <c r="N3198" i="4" s="1"/>
  <c r="M3197" i="4"/>
  <c r="L3197" i="4"/>
  <c r="N3197" i="4" s="1"/>
  <c r="M3196" i="4"/>
  <c r="L3196" i="4"/>
  <c r="N3196" i="4" s="1"/>
  <c r="M3195" i="4"/>
  <c r="L3195" i="4"/>
  <c r="N3195" i="4" s="1"/>
  <c r="M3194" i="4"/>
  <c r="L3194" i="4"/>
  <c r="N3194" i="4" s="1"/>
  <c r="M3193" i="4"/>
  <c r="L3193" i="4"/>
  <c r="N3193" i="4" s="1"/>
  <c r="M3192" i="4"/>
  <c r="L3192" i="4"/>
  <c r="N3192" i="4" s="1"/>
  <c r="M3191" i="4"/>
  <c r="L3191" i="4"/>
  <c r="N3191" i="4" s="1"/>
  <c r="M3190" i="4"/>
  <c r="L3190" i="4"/>
  <c r="N3190" i="4" s="1"/>
  <c r="M3189" i="4"/>
  <c r="L3189" i="4"/>
  <c r="N3189" i="4" s="1"/>
  <c r="M3188" i="4"/>
  <c r="L3188" i="4"/>
  <c r="N3188" i="4" s="1"/>
  <c r="M3187" i="4"/>
  <c r="L3187" i="4"/>
  <c r="N3187" i="4" s="1"/>
  <c r="M3186" i="4"/>
  <c r="L3186" i="4"/>
  <c r="N3186" i="4" s="1"/>
  <c r="M3185" i="4"/>
  <c r="L3185" i="4"/>
  <c r="N3185" i="4" s="1"/>
  <c r="M3184" i="4"/>
  <c r="L3184" i="4"/>
  <c r="N3184" i="4" s="1"/>
  <c r="M3183" i="4"/>
  <c r="L3183" i="4"/>
  <c r="N3183" i="4" s="1"/>
  <c r="M3182" i="4"/>
  <c r="L3182" i="4"/>
  <c r="N3182" i="4" s="1"/>
  <c r="M3181" i="4"/>
  <c r="L3181" i="4"/>
  <c r="N3181" i="4" s="1"/>
  <c r="M3180" i="4"/>
  <c r="L3180" i="4"/>
  <c r="N3180" i="4" s="1"/>
  <c r="M3179" i="4"/>
  <c r="L3179" i="4"/>
  <c r="N3179" i="4" s="1"/>
  <c r="M3178" i="4"/>
  <c r="L3178" i="4"/>
  <c r="N3178" i="4" s="1"/>
  <c r="M3177" i="4"/>
  <c r="L3177" i="4"/>
  <c r="N3177" i="4" s="1"/>
  <c r="M3176" i="4"/>
  <c r="L3176" i="4"/>
  <c r="N3176" i="4" s="1"/>
  <c r="M3175" i="4"/>
  <c r="L3175" i="4"/>
  <c r="N3175" i="4" s="1"/>
  <c r="M3174" i="4"/>
  <c r="L3174" i="4"/>
  <c r="N3174" i="4" s="1"/>
  <c r="M3173" i="4"/>
  <c r="L3173" i="4"/>
  <c r="N3173" i="4" s="1"/>
  <c r="M3172" i="4"/>
  <c r="L3172" i="4"/>
  <c r="N3172" i="4" s="1"/>
  <c r="M3171" i="4"/>
  <c r="L3171" i="4"/>
  <c r="N3171" i="4" s="1"/>
  <c r="M3170" i="4"/>
  <c r="L3170" i="4"/>
  <c r="N3170" i="4" s="1"/>
  <c r="M3169" i="4"/>
  <c r="L3169" i="4"/>
  <c r="N3169" i="4" s="1"/>
  <c r="M3168" i="4"/>
  <c r="L3168" i="4"/>
  <c r="N3168" i="4" s="1"/>
  <c r="M3167" i="4"/>
  <c r="L3167" i="4"/>
  <c r="N3167" i="4" s="1"/>
  <c r="M3166" i="4"/>
  <c r="L3166" i="4"/>
  <c r="N3166" i="4" s="1"/>
  <c r="M3165" i="4"/>
  <c r="L3165" i="4"/>
  <c r="N3165" i="4" s="1"/>
  <c r="M3164" i="4"/>
  <c r="L3164" i="4"/>
  <c r="N3164" i="4" s="1"/>
  <c r="M3163" i="4"/>
  <c r="L3163" i="4"/>
  <c r="N3163" i="4" s="1"/>
  <c r="M3162" i="4"/>
  <c r="L3162" i="4"/>
  <c r="N3162" i="4" s="1"/>
  <c r="M3161" i="4"/>
  <c r="L3161" i="4"/>
  <c r="N3161" i="4" s="1"/>
  <c r="M3160" i="4"/>
  <c r="L3160" i="4"/>
  <c r="N3160" i="4" s="1"/>
  <c r="M3159" i="4"/>
  <c r="L3159" i="4"/>
  <c r="N3159" i="4" s="1"/>
  <c r="M3158" i="4"/>
  <c r="L3158" i="4"/>
  <c r="N3158" i="4" s="1"/>
  <c r="M3157" i="4"/>
  <c r="L3157" i="4"/>
  <c r="N3157" i="4" s="1"/>
  <c r="M3156" i="4"/>
  <c r="L3156" i="4"/>
  <c r="N3156" i="4" s="1"/>
  <c r="M3155" i="4"/>
  <c r="L3155" i="4"/>
  <c r="N3155" i="4" s="1"/>
  <c r="M3154" i="4"/>
  <c r="L3154" i="4"/>
  <c r="N3154" i="4" s="1"/>
  <c r="M3153" i="4"/>
  <c r="L3153" i="4"/>
  <c r="N3153" i="4" s="1"/>
  <c r="M3152" i="4"/>
  <c r="L3152" i="4"/>
  <c r="N3152" i="4" s="1"/>
  <c r="M3151" i="4"/>
  <c r="L3151" i="4"/>
  <c r="N3151" i="4" s="1"/>
  <c r="M3150" i="4"/>
  <c r="L3150" i="4"/>
  <c r="N3150" i="4" s="1"/>
  <c r="M3149" i="4"/>
  <c r="L3149" i="4"/>
  <c r="N3149" i="4" s="1"/>
  <c r="M3148" i="4"/>
  <c r="L3148" i="4"/>
  <c r="N3148" i="4" s="1"/>
  <c r="M3147" i="4"/>
  <c r="L3147" i="4"/>
  <c r="N3147" i="4" s="1"/>
  <c r="M3146" i="4"/>
  <c r="L3146" i="4"/>
  <c r="N3146" i="4" s="1"/>
  <c r="M3145" i="4"/>
  <c r="L3145" i="4"/>
  <c r="N3145" i="4" s="1"/>
  <c r="M3144" i="4"/>
  <c r="L3144" i="4"/>
  <c r="N3144" i="4" s="1"/>
  <c r="M3143" i="4"/>
  <c r="L3143" i="4"/>
  <c r="N3143" i="4" s="1"/>
  <c r="M3142" i="4"/>
  <c r="L3142" i="4"/>
  <c r="N3142" i="4" s="1"/>
  <c r="M3141" i="4"/>
  <c r="L3141" i="4"/>
  <c r="N3141" i="4" s="1"/>
  <c r="M3140" i="4"/>
  <c r="L3140" i="4"/>
  <c r="N3140" i="4" s="1"/>
  <c r="M3139" i="4"/>
  <c r="L3139" i="4"/>
  <c r="N3139" i="4" s="1"/>
  <c r="M3138" i="4"/>
  <c r="L3138" i="4"/>
  <c r="N3138" i="4" s="1"/>
  <c r="M3137" i="4"/>
  <c r="L3137" i="4"/>
  <c r="N3137" i="4" s="1"/>
  <c r="M3136" i="4"/>
  <c r="L3136" i="4"/>
  <c r="N3136" i="4" s="1"/>
  <c r="M3135" i="4"/>
  <c r="L3135" i="4"/>
  <c r="N3135" i="4" s="1"/>
  <c r="M3134" i="4"/>
  <c r="L3134" i="4"/>
  <c r="N3134" i="4" s="1"/>
  <c r="M3133" i="4"/>
  <c r="L3133" i="4"/>
  <c r="N3133" i="4" s="1"/>
  <c r="M3132" i="4"/>
  <c r="L3132" i="4"/>
  <c r="N3132" i="4" s="1"/>
  <c r="M3131" i="4"/>
  <c r="L3131" i="4"/>
  <c r="N3131" i="4" s="1"/>
  <c r="M3130" i="4"/>
  <c r="L3130" i="4"/>
  <c r="N3130" i="4" s="1"/>
  <c r="M3129" i="4"/>
  <c r="L3129" i="4"/>
  <c r="N3129" i="4" s="1"/>
  <c r="M3128" i="4"/>
  <c r="L3128" i="4"/>
  <c r="N3128" i="4" s="1"/>
  <c r="M3127" i="4"/>
  <c r="L3127" i="4"/>
  <c r="N3127" i="4" s="1"/>
  <c r="M3126" i="4"/>
  <c r="L3126" i="4"/>
  <c r="N3126" i="4" s="1"/>
  <c r="M3125" i="4"/>
  <c r="L3125" i="4"/>
  <c r="N3125" i="4" s="1"/>
  <c r="M3124" i="4"/>
  <c r="L3124" i="4"/>
  <c r="N3124" i="4" s="1"/>
  <c r="M3123" i="4"/>
  <c r="L3123" i="4"/>
  <c r="N3123" i="4" s="1"/>
  <c r="M3122" i="4"/>
  <c r="L3122" i="4"/>
  <c r="N3122" i="4" s="1"/>
  <c r="M3121" i="4"/>
  <c r="L3121" i="4"/>
  <c r="N3121" i="4" s="1"/>
  <c r="M3120" i="4"/>
  <c r="L3120" i="4"/>
  <c r="N3120" i="4" s="1"/>
  <c r="M3119" i="4"/>
  <c r="L3119" i="4"/>
  <c r="N3119" i="4" s="1"/>
  <c r="M3118" i="4"/>
  <c r="L3118" i="4"/>
  <c r="N3118" i="4" s="1"/>
  <c r="M3117" i="4"/>
  <c r="L3117" i="4"/>
  <c r="N3117" i="4" s="1"/>
  <c r="M3116" i="4"/>
  <c r="L3116" i="4"/>
  <c r="N3116" i="4" s="1"/>
  <c r="M3115" i="4"/>
  <c r="L3115" i="4"/>
  <c r="N3115" i="4" s="1"/>
  <c r="M3114" i="4"/>
  <c r="L3114" i="4"/>
  <c r="N3114" i="4" s="1"/>
  <c r="M3113" i="4"/>
  <c r="L3113" i="4"/>
  <c r="N3113" i="4" s="1"/>
  <c r="M3112" i="4"/>
  <c r="L3112" i="4"/>
  <c r="N3112" i="4" s="1"/>
  <c r="M3111" i="4"/>
  <c r="L3111" i="4"/>
  <c r="N3111" i="4" s="1"/>
  <c r="M3110" i="4"/>
  <c r="L3110" i="4"/>
  <c r="N3110" i="4" s="1"/>
  <c r="M3109" i="4"/>
  <c r="L3109" i="4"/>
  <c r="N3109" i="4" s="1"/>
  <c r="M3108" i="4"/>
  <c r="L3108" i="4"/>
  <c r="N3108" i="4" s="1"/>
  <c r="M3107" i="4"/>
  <c r="L3107" i="4"/>
  <c r="N3107" i="4" s="1"/>
  <c r="M3106" i="4"/>
  <c r="L3106" i="4"/>
  <c r="N3106" i="4" s="1"/>
  <c r="M3105" i="4"/>
  <c r="L3105" i="4"/>
  <c r="N3105" i="4" s="1"/>
  <c r="M3104" i="4"/>
  <c r="L3104" i="4"/>
  <c r="N3104" i="4" s="1"/>
  <c r="M3103" i="4"/>
  <c r="L3103" i="4"/>
  <c r="N3103" i="4" s="1"/>
  <c r="M3102" i="4"/>
  <c r="L3102" i="4"/>
  <c r="N3102" i="4" s="1"/>
  <c r="M3101" i="4"/>
  <c r="L3101" i="4"/>
  <c r="N3101" i="4" s="1"/>
  <c r="M3100" i="4"/>
  <c r="L3100" i="4"/>
  <c r="N3100" i="4" s="1"/>
  <c r="M3099" i="4"/>
  <c r="L3099" i="4"/>
  <c r="N3099" i="4" s="1"/>
  <c r="M3098" i="4"/>
  <c r="L3098" i="4"/>
  <c r="N3098" i="4" s="1"/>
  <c r="M3097" i="4"/>
  <c r="L3097" i="4"/>
  <c r="N3097" i="4" s="1"/>
  <c r="M3096" i="4"/>
  <c r="L3096" i="4"/>
  <c r="N3096" i="4" s="1"/>
  <c r="M3095" i="4"/>
  <c r="L3095" i="4"/>
  <c r="N3095" i="4" s="1"/>
  <c r="M3094" i="4"/>
  <c r="L3094" i="4"/>
  <c r="N3094" i="4" s="1"/>
  <c r="M3093" i="4"/>
  <c r="L3093" i="4"/>
  <c r="N3093" i="4" s="1"/>
  <c r="M3092" i="4"/>
  <c r="L3092" i="4"/>
  <c r="N3092" i="4" s="1"/>
  <c r="M3091" i="4"/>
  <c r="L3091" i="4"/>
  <c r="N3091" i="4" s="1"/>
  <c r="M3090" i="4"/>
  <c r="L3090" i="4"/>
  <c r="N3090" i="4" s="1"/>
  <c r="M3089" i="4"/>
  <c r="L3089" i="4"/>
  <c r="N3089" i="4" s="1"/>
  <c r="M3088" i="4"/>
  <c r="L3088" i="4"/>
  <c r="N3088" i="4" s="1"/>
  <c r="M3087" i="4"/>
  <c r="L3087" i="4"/>
  <c r="N3087" i="4" s="1"/>
  <c r="M3086" i="4"/>
  <c r="L3086" i="4"/>
  <c r="N3086" i="4" s="1"/>
  <c r="M3085" i="4"/>
  <c r="L3085" i="4"/>
  <c r="N3085" i="4" s="1"/>
  <c r="M3084" i="4"/>
  <c r="L3084" i="4"/>
  <c r="N3084" i="4" s="1"/>
  <c r="M3083" i="4"/>
  <c r="L3083" i="4"/>
  <c r="N3083" i="4" s="1"/>
  <c r="M3082" i="4"/>
  <c r="L3082" i="4"/>
  <c r="N3082" i="4" s="1"/>
  <c r="M3081" i="4"/>
  <c r="L3081" i="4"/>
  <c r="N3081" i="4" s="1"/>
  <c r="M3080" i="4"/>
  <c r="L3080" i="4"/>
  <c r="N3080" i="4" s="1"/>
  <c r="M3079" i="4"/>
  <c r="L3079" i="4"/>
  <c r="N3079" i="4" s="1"/>
  <c r="M3078" i="4"/>
  <c r="L3078" i="4"/>
  <c r="N3078" i="4" s="1"/>
  <c r="M3077" i="4"/>
  <c r="L3077" i="4"/>
  <c r="N3077" i="4" s="1"/>
  <c r="M3076" i="4"/>
  <c r="L3076" i="4"/>
  <c r="N3076" i="4" s="1"/>
  <c r="M3075" i="4"/>
  <c r="L3075" i="4"/>
  <c r="N3075" i="4" s="1"/>
  <c r="M3074" i="4"/>
  <c r="L3074" i="4"/>
  <c r="N3074" i="4" s="1"/>
  <c r="M3073" i="4"/>
  <c r="L3073" i="4"/>
  <c r="N3073" i="4" s="1"/>
  <c r="M3072" i="4"/>
  <c r="L3072" i="4"/>
  <c r="N3072" i="4" s="1"/>
  <c r="M3071" i="4"/>
  <c r="L3071" i="4"/>
  <c r="N3071" i="4" s="1"/>
  <c r="M3070" i="4"/>
  <c r="L3070" i="4"/>
  <c r="N3070" i="4" s="1"/>
  <c r="M3069" i="4"/>
  <c r="L3069" i="4"/>
  <c r="N3069" i="4" s="1"/>
  <c r="M3068" i="4"/>
  <c r="L3068" i="4"/>
  <c r="N3068" i="4" s="1"/>
  <c r="M3067" i="4"/>
  <c r="L3067" i="4"/>
  <c r="N3067" i="4" s="1"/>
  <c r="M3066" i="4"/>
  <c r="L3066" i="4"/>
  <c r="N3066" i="4" s="1"/>
  <c r="M3065" i="4"/>
  <c r="L3065" i="4"/>
  <c r="N3065" i="4" s="1"/>
  <c r="M3064" i="4"/>
  <c r="L3064" i="4"/>
  <c r="N3064" i="4" s="1"/>
  <c r="M3063" i="4"/>
  <c r="L3063" i="4"/>
  <c r="N3063" i="4" s="1"/>
  <c r="M3062" i="4"/>
  <c r="L3062" i="4"/>
  <c r="N3062" i="4" s="1"/>
  <c r="M3061" i="4"/>
  <c r="L3061" i="4"/>
  <c r="N3061" i="4" s="1"/>
  <c r="M3060" i="4"/>
  <c r="L3060" i="4"/>
  <c r="N3060" i="4" s="1"/>
  <c r="M3059" i="4"/>
  <c r="L3059" i="4"/>
  <c r="N3059" i="4" s="1"/>
  <c r="M3058" i="4"/>
  <c r="L3058" i="4"/>
  <c r="N3058" i="4" s="1"/>
  <c r="M3057" i="4"/>
  <c r="L3057" i="4"/>
  <c r="N3057" i="4" s="1"/>
  <c r="M3056" i="4"/>
  <c r="L3056" i="4"/>
  <c r="N3056" i="4" s="1"/>
  <c r="M3055" i="4"/>
  <c r="L3055" i="4"/>
  <c r="N3055" i="4" s="1"/>
  <c r="M3054" i="4"/>
  <c r="L3054" i="4"/>
  <c r="N3054" i="4" s="1"/>
  <c r="M3053" i="4"/>
  <c r="L3053" i="4"/>
  <c r="N3053" i="4" s="1"/>
  <c r="M3052" i="4"/>
  <c r="L3052" i="4"/>
  <c r="N3052" i="4" s="1"/>
  <c r="M3051" i="4"/>
  <c r="L3051" i="4"/>
  <c r="N3051" i="4" s="1"/>
  <c r="M3050" i="4"/>
  <c r="L3050" i="4"/>
  <c r="N3050" i="4" s="1"/>
  <c r="M3049" i="4"/>
  <c r="L3049" i="4"/>
  <c r="N3049" i="4" s="1"/>
  <c r="M3048" i="4"/>
  <c r="L3048" i="4"/>
  <c r="N3048" i="4" s="1"/>
  <c r="M3047" i="4"/>
  <c r="L3047" i="4"/>
  <c r="N3047" i="4" s="1"/>
  <c r="M3046" i="4"/>
  <c r="L3046" i="4"/>
  <c r="N3046" i="4" s="1"/>
  <c r="M3045" i="4"/>
  <c r="L3045" i="4"/>
  <c r="N3045" i="4" s="1"/>
  <c r="M3044" i="4"/>
  <c r="L3044" i="4"/>
  <c r="N3044" i="4" s="1"/>
  <c r="M3043" i="4"/>
  <c r="L3043" i="4"/>
  <c r="N3043" i="4" s="1"/>
  <c r="M3042" i="4"/>
  <c r="L3042" i="4"/>
  <c r="N3042" i="4" s="1"/>
  <c r="M3041" i="4"/>
  <c r="L3041" i="4"/>
  <c r="N3041" i="4" s="1"/>
  <c r="M3040" i="4"/>
  <c r="L3040" i="4"/>
  <c r="N3040" i="4" s="1"/>
  <c r="M3039" i="4"/>
  <c r="L3039" i="4"/>
  <c r="N3039" i="4" s="1"/>
  <c r="M3038" i="4"/>
  <c r="L3038" i="4"/>
  <c r="N3038" i="4" s="1"/>
  <c r="M3037" i="4"/>
  <c r="L3037" i="4"/>
  <c r="N3037" i="4" s="1"/>
  <c r="M3036" i="4"/>
  <c r="L3036" i="4"/>
  <c r="N3036" i="4" s="1"/>
  <c r="M3035" i="4"/>
  <c r="L3035" i="4"/>
  <c r="N3035" i="4" s="1"/>
  <c r="M3034" i="4"/>
  <c r="L3034" i="4"/>
  <c r="N3034" i="4" s="1"/>
  <c r="M3033" i="4"/>
  <c r="L3033" i="4"/>
  <c r="N3033" i="4" s="1"/>
  <c r="M3032" i="4"/>
  <c r="L3032" i="4"/>
  <c r="N3032" i="4" s="1"/>
  <c r="M3031" i="4"/>
  <c r="L3031" i="4"/>
  <c r="N3031" i="4" s="1"/>
  <c r="M3030" i="4"/>
  <c r="L3030" i="4"/>
  <c r="N3030" i="4" s="1"/>
  <c r="M3029" i="4"/>
  <c r="L3029" i="4"/>
  <c r="N3029" i="4" s="1"/>
  <c r="M3028" i="4"/>
  <c r="L3028" i="4"/>
  <c r="N3028" i="4" s="1"/>
  <c r="M3027" i="4"/>
  <c r="L3027" i="4"/>
  <c r="N3027" i="4" s="1"/>
  <c r="M3026" i="4"/>
  <c r="L3026" i="4"/>
  <c r="N3026" i="4" s="1"/>
  <c r="M3025" i="4"/>
  <c r="L3025" i="4"/>
  <c r="N3025" i="4" s="1"/>
  <c r="M3024" i="4"/>
  <c r="L3024" i="4"/>
  <c r="N3024" i="4" s="1"/>
  <c r="M3023" i="4"/>
  <c r="L3023" i="4"/>
  <c r="N3023" i="4" s="1"/>
  <c r="M3022" i="4"/>
  <c r="L3022" i="4"/>
  <c r="N3022" i="4" s="1"/>
  <c r="M3021" i="4"/>
  <c r="L3021" i="4"/>
  <c r="N3021" i="4" s="1"/>
  <c r="M3020" i="4"/>
  <c r="L3020" i="4"/>
  <c r="N3020" i="4" s="1"/>
  <c r="M3019" i="4"/>
  <c r="L3019" i="4"/>
  <c r="N3019" i="4" s="1"/>
  <c r="M3018" i="4"/>
  <c r="L3018" i="4"/>
  <c r="N3018" i="4" s="1"/>
  <c r="M3017" i="4"/>
  <c r="L3017" i="4"/>
  <c r="N3017" i="4" s="1"/>
  <c r="M3016" i="4"/>
  <c r="L3016" i="4"/>
  <c r="N3016" i="4" s="1"/>
  <c r="M3015" i="4"/>
  <c r="L3015" i="4"/>
  <c r="N3015" i="4" s="1"/>
  <c r="M3014" i="4"/>
  <c r="L3014" i="4"/>
  <c r="N3014" i="4" s="1"/>
  <c r="M3013" i="4"/>
  <c r="L3013" i="4"/>
  <c r="N3013" i="4" s="1"/>
  <c r="M3012" i="4"/>
  <c r="L3012" i="4"/>
  <c r="N3012" i="4" s="1"/>
  <c r="M3011" i="4"/>
  <c r="L3011" i="4"/>
  <c r="N3011" i="4" s="1"/>
  <c r="M3010" i="4"/>
  <c r="L3010" i="4"/>
  <c r="N3010" i="4" s="1"/>
  <c r="M3009" i="4"/>
  <c r="L3009" i="4"/>
  <c r="N3009" i="4" s="1"/>
  <c r="M3008" i="4"/>
  <c r="L3008" i="4"/>
  <c r="N3008" i="4" s="1"/>
  <c r="M3007" i="4"/>
  <c r="L3007" i="4"/>
  <c r="N3007" i="4" s="1"/>
  <c r="M3006" i="4"/>
  <c r="L3006" i="4"/>
  <c r="N3006" i="4" s="1"/>
  <c r="M3005" i="4"/>
  <c r="L3005" i="4"/>
  <c r="N3005" i="4" s="1"/>
  <c r="M3004" i="4"/>
  <c r="L3004" i="4"/>
  <c r="N3004" i="4" s="1"/>
  <c r="M3003" i="4"/>
  <c r="L3003" i="4"/>
  <c r="N3003" i="4" s="1"/>
  <c r="M3002" i="4"/>
  <c r="L3002" i="4"/>
  <c r="N3002" i="4" s="1"/>
  <c r="M3001" i="4"/>
  <c r="L3001" i="4"/>
  <c r="N3001" i="4" s="1"/>
  <c r="M3000" i="4"/>
  <c r="L3000" i="4"/>
  <c r="N3000" i="4" s="1"/>
  <c r="M2999" i="4"/>
  <c r="L2999" i="4"/>
  <c r="N2999" i="4" s="1"/>
  <c r="M2998" i="4"/>
  <c r="L2998" i="4"/>
  <c r="N2998" i="4" s="1"/>
  <c r="M2997" i="4"/>
  <c r="L2997" i="4"/>
  <c r="N2997" i="4" s="1"/>
  <c r="M2996" i="4"/>
  <c r="L2996" i="4"/>
  <c r="N2996" i="4" s="1"/>
  <c r="M2995" i="4"/>
  <c r="L2995" i="4"/>
  <c r="N2995" i="4" s="1"/>
  <c r="M2994" i="4"/>
  <c r="L2994" i="4"/>
  <c r="N2994" i="4" s="1"/>
  <c r="M2993" i="4"/>
  <c r="L2993" i="4"/>
  <c r="N2993" i="4" s="1"/>
  <c r="M2992" i="4"/>
  <c r="L2992" i="4"/>
  <c r="N2992" i="4" s="1"/>
  <c r="M2991" i="4"/>
  <c r="L2991" i="4"/>
  <c r="N2991" i="4" s="1"/>
  <c r="M2990" i="4"/>
  <c r="L2990" i="4"/>
  <c r="N2990" i="4" s="1"/>
  <c r="M2989" i="4"/>
  <c r="L2989" i="4"/>
  <c r="N2989" i="4" s="1"/>
  <c r="M2988" i="4"/>
  <c r="L2988" i="4"/>
  <c r="N2988" i="4" s="1"/>
  <c r="M2987" i="4"/>
  <c r="L2987" i="4"/>
  <c r="N2987" i="4" s="1"/>
  <c r="M2986" i="4"/>
  <c r="L2986" i="4"/>
  <c r="N2986" i="4" s="1"/>
  <c r="M2985" i="4"/>
  <c r="L2985" i="4"/>
  <c r="N2985" i="4" s="1"/>
  <c r="M2984" i="4"/>
  <c r="L2984" i="4"/>
  <c r="N2984" i="4" s="1"/>
  <c r="M2983" i="4"/>
  <c r="L2983" i="4"/>
  <c r="N2983" i="4" s="1"/>
  <c r="M2982" i="4"/>
  <c r="L2982" i="4"/>
  <c r="N2982" i="4" s="1"/>
  <c r="M2981" i="4"/>
  <c r="L2981" i="4"/>
  <c r="N2981" i="4" s="1"/>
  <c r="M2980" i="4"/>
  <c r="L2980" i="4"/>
  <c r="N2980" i="4" s="1"/>
  <c r="M2979" i="4"/>
  <c r="L2979" i="4"/>
  <c r="N2979" i="4" s="1"/>
  <c r="M2978" i="4"/>
  <c r="L2978" i="4"/>
  <c r="N2978" i="4" s="1"/>
  <c r="M2977" i="4"/>
  <c r="L2977" i="4"/>
  <c r="N2977" i="4" s="1"/>
  <c r="M2976" i="4"/>
  <c r="L2976" i="4"/>
  <c r="N2976" i="4" s="1"/>
  <c r="M2975" i="4"/>
  <c r="L2975" i="4"/>
  <c r="N2975" i="4" s="1"/>
  <c r="M2974" i="4"/>
  <c r="L2974" i="4"/>
  <c r="N2974" i="4" s="1"/>
  <c r="M2973" i="4"/>
  <c r="L2973" i="4"/>
  <c r="N2973" i="4" s="1"/>
  <c r="M2972" i="4"/>
  <c r="L2972" i="4"/>
  <c r="N2972" i="4" s="1"/>
  <c r="M2971" i="4"/>
  <c r="L2971" i="4"/>
  <c r="N2971" i="4" s="1"/>
  <c r="M2970" i="4"/>
  <c r="L2970" i="4"/>
  <c r="N2970" i="4" s="1"/>
  <c r="M2969" i="4"/>
  <c r="L2969" i="4"/>
  <c r="N2969" i="4" s="1"/>
  <c r="M2968" i="4"/>
  <c r="L2968" i="4"/>
  <c r="N2968" i="4" s="1"/>
  <c r="M2967" i="4"/>
  <c r="L2967" i="4"/>
  <c r="N2967" i="4" s="1"/>
  <c r="M2966" i="4"/>
  <c r="L2966" i="4"/>
  <c r="N2966" i="4" s="1"/>
  <c r="M2965" i="4"/>
  <c r="L2965" i="4"/>
  <c r="N2965" i="4" s="1"/>
  <c r="M2964" i="4"/>
  <c r="L2964" i="4"/>
  <c r="N2964" i="4" s="1"/>
  <c r="M2963" i="4"/>
  <c r="L2963" i="4"/>
  <c r="N2963" i="4" s="1"/>
  <c r="M2962" i="4"/>
  <c r="L2962" i="4"/>
  <c r="N2962" i="4" s="1"/>
  <c r="M2961" i="4"/>
  <c r="L2961" i="4"/>
  <c r="N2961" i="4" s="1"/>
  <c r="M2960" i="4"/>
  <c r="L2960" i="4"/>
  <c r="N2960" i="4" s="1"/>
  <c r="M2959" i="4"/>
  <c r="L2959" i="4"/>
  <c r="N2959" i="4" s="1"/>
  <c r="M2958" i="4"/>
  <c r="L2958" i="4"/>
  <c r="N2958" i="4" s="1"/>
  <c r="M2957" i="4"/>
  <c r="L2957" i="4"/>
  <c r="N2957" i="4" s="1"/>
  <c r="M2956" i="4"/>
  <c r="L2956" i="4"/>
  <c r="N2956" i="4" s="1"/>
  <c r="M2955" i="4"/>
  <c r="L2955" i="4"/>
  <c r="N2955" i="4" s="1"/>
  <c r="M2954" i="4"/>
  <c r="L2954" i="4"/>
  <c r="N2954" i="4" s="1"/>
  <c r="M2953" i="4"/>
  <c r="L2953" i="4"/>
  <c r="N2953" i="4" s="1"/>
  <c r="M2952" i="4"/>
  <c r="L2952" i="4"/>
  <c r="N2952" i="4" s="1"/>
  <c r="M2951" i="4"/>
  <c r="L2951" i="4"/>
  <c r="N2951" i="4" s="1"/>
  <c r="M2950" i="4"/>
  <c r="L2950" i="4"/>
  <c r="N2950" i="4" s="1"/>
  <c r="M2949" i="4"/>
  <c r="L2949" i="4"/>
  <c r="N2949" i="4" s="1"/>
  <c r="M2948" i="4"/>
  <c r="L2948" i="4"/>
  <c r="N2948" i="4" s="1"/>
  <c r="M2947" i="4"/>
  <c r="L2947" i="4"/>
  <c r="N2947" i="4" s="1"/>
  <c r="M2946" i="4"/>
  <c r="L2946" i="4"/>
  <c r="N2946" i="4" s="1"/>
  <c r="M2945" i="4"/>
  <c r="L2945" i="4"/>
  <c r="N2945" i="4" s="1"/>
  <c r="M2944" i="4"/>
  <c r="L2944" i="4"/>
  <c r="N2944" i="4" s="1"/>
  <c r="M2943" i="4"/>
  <c r="L2943" i="4"/>
  <c r="N2943" i="4" s="1"/>
  <c r="M2942" i="4"/>
  <c r="L2942" i="4"/>
  <c r="N2942" i="4" s="1"/>
  <c r="M2941" i="4"/>
  <c r="L2941" i="4"/>
  <c r="N2941" i="4" s="1"/>
  <c r="M2940" i="4"/>
  <c r="L2940" i="4"/>
  <c r="N2940" i="4" s="1"/>
  <c r="M2939" i="4"/>
  <c r="L2939" i="4"/>
  <c r="N2939" i="4" s="1"/>
  <c r="M2938" i="4"/>
  <c r="L2938" i="4"/>
  <c r="N2938" i="4" s="1"/>
  <c r="M2937" i="4"/>
  <c r="L2937" i="4"/>
  <c r="N2937" i="4" s="1"/>
  <c r="M2936" i="4"/>
  <c r="L2936" i="4"/>
  <c r="N2936" i="4" s="1"/>
  <c r="M2935" i="4"/>
  <c r="L2935" i="4"/>
  <c r="N2935" i="4" s="1"/>
  <c r="M2934" i="4"/>
  <c r="L2934" i="4"/>
  <c r="N2934" i="4" s="1"/>
  <c r="M2933" i="4"/>
  <c r="L2933" i="4"/>
  <c r="N2933" i="4" s="1"/>
  <c r="M2932" i="4"/>
  <c r="L2932" i="4"/>
  <c r="N2932" i="4" s="1"/>
  <c r="M2931" i="4"/>
  <c r="L2931" i="4"/>
  <c r="N2931" i="4" s="1"/>
  <c r="M2930" i="4"/>
  <c r="L2930" i="4"/>
  <c r="N2930" i="4" s="1"/>
  <c r="M2929" i="4"/>
  <c r="L2929" i="4"/>
  <c r="N2929" i="4" s="1"/>
  <c r="M2928" i="4"/>
  <c r="L2928" i="4"/>
  <c r="N2928" i="4" s="1"/>
  <c r="M2927" i="4"/>
  <c r="L2927" i="4"/>
  <c r="N2927" i="4" s="1"/>
  <c r="M2926" i="4"/>
  <c r="L2926" i="4"/>
  <c r="N2926" i="4" s="1"/>
  <c r="M2925" i="4"/>
  <c r="L2925" i="4"/>
  <c r="N2925" i="4" s="1"/>
  <c r="M2924" i="4"/>
  <c r="L2924" i="4"/>
  <c r="N2924" i="4" s="1"/>
  <c r="M2923" i="4"/>
  <c r="L2923" i="4"/>
  <c r="N2923" i="4" s="1"/>
  <c r="M2922" i="4"/>
  <c r="L2922" i="4"/>
  <c r="N2922" i="4" s="1"/>
  <c r="M2921" i="4"/>
  <c r="L2921" i="4"/>
  <c r="N2921" i="4" s="1"/>
  <c r="M2920" i="4"/>
  <c r="L2920" i="4"/>
  <c r="N2920" i="4" s="1"/>
  <c r="M2919" i="4"/>
  <c r="L2919" i="4"/>
  <c r="N2919" i="4" s="1"/>
  <c r="M2918" i="4"/>
  <c r="L2918" i="4"/>
  <c r="N2918" i="4" s="1"/>
  <c r="M2917" i="4"/>
  <c r="L2917" i="4"/>
  <c r="N2917" i="4" s="1"/>
  <c r="M2916" i="4"/>
  <c r="L2916" i="4"/>
  <c r="N2916" i="4" s="1"/>
  <c r="M2915" i="4"/>
  <c r="L2915" i="4"/>
  <c r="N2915" i="4" s="1"/>
  <c r="M2914" i="4"/>
  <c r="L2914" i="4"/>
  <c r="N2914" i="4" s="1"/>
  <c r="M2913" i="4"/>
  <c r="L2913" i="4"/>
  <c r="N2913" i="4" s="1"/>
  <c r="M2912" i="4"/>
  <c r="L2912" i="4"/>
  <c r="N2912" i="4" s="1"/>
  <c r="M2911" i="4"/>
  <c r="L2911" i="4"/>
  <c r="N2911" i="4" s="1"/>
  <c r="M2910" i="4"/>
  <c r="L2910" i="4"/>
  <c r="N2910" i="4" s="1"/>
  <c r="M2909" i="4"/>
  <c r="L2909" i="4"/>
  <c r="N2909" i="4" s="1"/>
  <c r="M2908" i="4"/>
  <c r="L2908" i="4"/>
  <c r="N2908" i="4" s="1"/>
  <c r="M2907" i="4"/>
  <c r="L2907" i="4"/>
  <c r="N2907" i="4" s="1"/>
  <c r="M2906" i="4"/>
  <c r="L2906" i="4"/>
  <c r="N2906" i="4" s="1"/>
  <c r="M2905" i="4"/>
  <c r="L2905" i="4"/>
  <c r="N2905" i="4" s="1"/>
  <c r="M2904" i="4"/>
  <c r="L2904" i="4"/>
  <c r="N2904" i="4" s="1"/>
  <c r="M2903" i="4"/>
  <c r="L2903" i="4"/>
  <c r="N2903" i="4" s="1"/>
  <c r="M2902" i="4"/>
  <c r="L2902" i="4"/>
  <c r="N2902" i="4" s="1"/>
  <c r="M2901" i="4"/>
  <c r="L2901" i="4"/>
  <c r="N2901" i="4" s="1"/>
  <c r="M2900" i="4"/>
  <c r="L2900" i="4"/>
  <c r="N2900" i="4" s="1"/>
  <c r="M2899" i="4"/>
  <c r="L2899" i="4"/>
  <c r="N2899" i="4" s="1"/>
  <c r="M2898" i="4"/>
  <c r="L2898" i="4"/>
  <c r="N2898" i="4" s="1"/>
  <c r="M2897" i="4"/>
  <c r="L2897" i="4"/>
  <c r="N2897" i="4" s="1"/>
  <c r="M2896" i="4"/>
  <c r="L2896" i="4"/>
  <c r="N2896" i="4" s="1"/>
  <c r="M2895" i="4"/>
  <c r="L2895" i="4"/>
  <c r="N2895" i="4" s="1"/>
  <c r="M2894" i="4"/>
  <c r="L2894" i="4"/>
  <c r="N2894" i="4" s="1"/>
  <c r="M2893" i="4"/>
  <c r="L2893" i="4"/>
  <c r="N2893" i="4" s="1"/>
  <c r="M2892" i="4"/>
  <c r="L2892" i="4"/>
  <c r="N2892" i="4" s="1"/>
  <c r="M2891" i="4"/>
  <c r="L2891" i="4"/>
  <c r="N2891" i="4" s="1"/>
  <c r="M2890" i="4"/>
  <c r="L2890" i="4"/>
  <c r="N2890" i="4" s="1"/>
  <c r="M2889" i="4"/>
  <c r="L2889" i="4"/>
  <c r="N2889" i="4" s="1"/>
  <c r="M2888" i="4"/>
  <c r="L2888" i="4"/>
  <c r="N2888" i="4" s="1"/>
  <c r="M2887" i="4"/>
  <c r="L2887" i="4"/>
  <c r="N2887" i="4" s="1"/>
  <c r="M2886" i="4"/>
  <c r="L2886" i="4"/>
  <c r="N2886" i="4" s="1"/>
  <c r="M2885" i="4"/>
  <c r="L2885" i="4"/>
  <c r="N2885" i="4" s="1"/>
  <c r="M2884" i="4"/>
  <c r="L2884" i="4"/>
  <c r="N2884" i="4" s="1"/>
  <c r="M2883" i="4"/>
  <c r="L2883" i="4"/>
  <c r="N2883" i="4" s="1"/>
  <c r="M2882" i="4"/>
  <c r="L2882" i="4"/>
  <c r="N2882" i="4" s="1"/>
  <c r="M2881" i="4"/>
  <c r="L2881" i="4"/>
  <c r="N2881" i="4" s="1"/>
  <c r="M2880" i="4"/>
  <c r="L2880" i="4"/>
  <c r="N2880" i="4" s="1"/>
  <c r="M2879" i="4"/>
  <c r="L2879" i="4"/>
  <c r="N2879" i="4" s="1"/>
  <c r="M2878" i="4"/>
  <c r="L2878" i="4"/>
  <c r="N2878" i="4" s="1"/>
  <c r="M2877" i="4"/>
  <c r="L2877" i="4"/>
  <c r="N2877" i="4" s="1"/>
  <c r="M2876" i="4"/>
  <c r="L2876" i="4"/>
  <c r="N2876" i="4" s="1"/>
  <c r="M2875" i="4"/>
  <c r="L2875" i="4"/>
  <c r="N2875" i="4" s="1"/>
  <c r="M2874" i="4"/>
  <c r="L2874" i="4"/>
  <c r="N2874" i="4" s="1"/>
  <c r="M2873" i="4"/>
  <c r="L2873" i="4"/>
  <c r="N2873" i="4" s="1"/>
  <c r="M2872" i="4"/>
  <c r="L2872" i="4"/>
  <c r="N2872" i="4" s="1"/>
  <c r="M2871" i="4"/>
  <c r="L2871" i="4"/>
  <c r="N2871" i="4" s="1"/>
  <c r="M2870" i="4"/>
  <c r="L2870" i="4"/>
  <c r="N2870" i="4" s="1"/>
  <c r="M2869" i="4"/>
  <c r="L2869" i="4"/>
  <c r="N2869" i="4" s="1"/>
  <c r="M2868" i="4"/>
  <c r="L2868" i="4"/>
  <c r="N2868" i="4" s="1"/>
  <c r="M2867" i="4"/>
  <c r="L2867" i="4"/>
  <c r="N2867" i="4" s="1"/>
  <c r="M2866" i="4"/>
  <c r="L2866" i="4"/>
  <c r="N2866" i="4" s="1"/>
  <c r="M2865" i="4"/>
  <c r="L2865" i="4"/>
  <c r="N2865" i="4" s="1"/>
  <c r="M2864" i="4"/>
  <c r="L2864" i="4"/>
  <c r="N2864" i="4" s="1"/>
  <c r="M2863" i="4"/>
  <c r="L2863" i="4"/>
  <c r="N2863" i="4" s="1"/>
  <c r="M2862" i="4"/>
  <c r="L2862" i="4"/>
  <c r="N2862" i="4" s="1"/>
  <c r="M2861" i="4"/>
  <c r="L2861" i="4"/>
  <c r="N2861" i="4" s="1"/>
  <c r="M2860" i="4"/>
  <c r="L2860" i="4"/>
  <c r="N2860" i="4" s="1"/>
  <c r="M2859" i="4"/>
  <c r="L2859" i="4"/>
  <c r="N2859" i="4" s="1"/>
  <c r="M2858" i="4"/>
  <c r="L2858" i="4"/>
  <c r="N2858" i="4" s="1"/>
  <c r="M2857" i="4"/>
  <c r="L2857" i="4"/>
  <c r="N2857" i="4" s="1"/>
  <c r="M2856" i="4"/>
  <c r="L2856" i="4"/>
  <c r="N2856" i="4" s="1"/>
  <c r="M2855" i="4"/>
  <c r="L2855" i="4"/>
  <c r="N2855" i="4" s="1"/>
  <c r="M2854" i="4"/>
  <c r="L2854" i="4"/>
  <c r="N2854" i="4" s="1"/>
  <c r="M2853" i="4"/>
  <c r="L2853" i="4"/>
  <c r="N2853" i="4" s="1"/>
  <c r="M2852" i="4"/>
  <c r="L2852" i="4"/>
  <c r="N2852" i="4" s="1"/>
  <c r="M2851" i="4"/>
  <c r="L2851" i="4"/>
  <c r="N2851" i="4" s="1"/>
  <c r="M2850" i="4"/>
  <c r="L2850" i="4"/>
  <c r="N2850" i="4" s="1"/>
  <c r="M2849" i="4"/>
  <c r="L2849" i="4"/>
  <c r="N2849" i="4" s="1"/>
  <c r="M2848" i="4"/>
  <c r="L2848" i="4"/>
  <c r="N2848" i="4" s="1"/>
  <c r="M2847" i="4"/>
  <c r="L2847" i="4"/>
  <c r="N2847" i="4" s="1"/>
  <c r="M2846" i="4"/>
  <c r="L2846" i="4"/>
  <c r="N2846" i="4" s="1"/>
  <c r="M2845" i="4"/>
  <c r="L2845" i="4"/>
  <c r="N2845" i="4" s="1"/>
  <c r="M2844" i="4"/>
  <c r="L2844" i="4"/>
  <c r="N2844" i="4" s="1"/>
  <c r="M2843" i="4"/>
  <c r="L2843" i="4"/>
  <c r="N2843" i="4" s="1"/>
  <c r="M2842" i="4"/>
  <c r="L2842" i="4"/>
  <c r="N2842" i="4" s="1"/>
  <c r="M2841" i="4"/>
  <c r="L2841" i="4"/>
  <c r="N2841" i="4" s="1"/>
  <c r="M2840" i="4"/>
  <c r="L2840" i="4"/>
  <c r="N2840" i="4" s="1"/>
  <c r="M2839" i="4"/>
  <c r="L2839" i="4"/>
  <c r="N2839" i="4" s="1"/>
  <c r="M2838" i="4"/>
  <c r="L2838" i="4"/>
  <c r="N2838" i="4" s="1"/>
  <c r="M2837" i="4"/>
  <c r="L2837" i="4"/>
  <c r="N2837" i="4" s="1"/>
  <c r="M2836" i="4"/>
  <c r="L2836" i="4"/>
  <c r="N2836" i="4" s="1"/>
  <c r="M2835" i="4"/>
  <c r="L2835" i="4"/>
  <c r="N2835" i="4" s="1"/>
  <c r="M2834" i="4"/>
  <c r="L2834" i="4"/>
  <c r="N2834" i="4" s="1"/>
  <c r="M2833" i="4"/>
  <c r="L2833" i="4"/>
  <c r="N2833" i="4" s="1"/>
  <c r="M2832" i="4"/>
  <c r="L2832" i="4"/>
  <c r="N2832" i="4" s="1"/>
  <c r="M2831" i="4"/>
  <c r="L2831" i="4"/>
  <c r="N2831" i="4" s="1"/>
  <c r="M2830" i="4"/>
  <c r="L2830" i="4"/>
  <c r="N2830" i="4" s="1"/>
  <c r="M2829" i="4"/>
  <c r="L2829" i="4"/>
  <c r="N2829" i="4" s="1"/>
  <c r="M2828" i="4"/>
  <c r="L2828" i="4"/>
  <c r="N2828" i="4" s="1"/>
  <c r="M2827" i="4"/>
  <c r="L2827" i="4"/>
  <c r="N2827" i="4" s="1"/>
  <c r="M2826" i="4"/>
  <c r="L2826" i="4"/>
  <c r="N2826" i="4" s="1"/>
  <c r="M2825" i="4"/>
  <c r="L2825" i="4"/>
  <c r="N2825" i="4" s="1"/>
  <c r="M2824" i="4"/>
  <c r="L2824" i="4"/>
  <c r="N2824" i="4" s="1"/>
  <c r="M2823" i="4"/>
  <c r="L2823" i="4"/>
  <c r="N2823" i="4" s="1"/>
  <c r="M2822" i="4"/>
  <c r="L2822" i="4"/>
  <c r="N2822" i="4" s="1"/>
  <c r="M2821" i="4"/>
  <c r="L2821" i="4"/>
  <c r="N2821" i="4" s="1"/>
  <c r="M2820" i="4"/>
  <c r="L2820" i="4"/>
  <c r="N2820" i="4" s="1"/>
  <c r="M2819" i="4"/>
  <c r="L2819" i="4"/>
  <c r="N2819" i="4" s="1"/>
  <c r="M2818" i="4"/>
  <c r="L2818" i="4"/>
  <c r="N2818" i="4" s="1"/>
  <c r="M2817" i="4"/>
  <c r="L2817" i="4"/>
  <c r="N2817" i="4" s="1"/>
  <c r="M2816" i="4"/>
  <c r="L2816" i="4"/>
  <c r="N2816" i="4" s="1"/>
  <c r="M2815" i="4"/>
  <c r="L2815" i="4"/>
  <c r="N2815" i="4" s="1"/>
  <c r="M2814" i="4"/>
  <c r="L2814" i="4"/>
  <c r="N2814" i="4" s="1"/>
  <c r="M2813" i="4"/>
  <c r="L2813" i="4"/>
  <c r="N2813" i="4" s="1"/>
  <c r="M2812" i="4"/>
  <c r="L2812" i="4"/>
  <c r="N2812" i="4" s="1"/>
  <c r="M2811" i="4"/>
  <c r="L2811" i="4"/>
  <c r="N2811" i="4" s="1"/>
  <c r="M2810" i="4"/>
  <c r="L2810" i="4"/>
  <c r="N2810" i="4" s="1"/>
  <c r="M2809" i="4"/>
  <c r="L2809" i="4"/>
  <c r="N2809" i="4" s="1"/>
  <c r="M2808" i="4"/>
  <c r="L2808" i="4"/>
  <c r="N2808" i="4" s="1"/>
  <c r="M2807" i="4"/>
  <c r="L2807" i="4"/>
  <c r="N2807" i="4" s="1"/>
  <c r="M2806" i="4"/>
  <c r="L2806" i="4"/>
  <c r="N2806" i="4" s="1"/>
  <c r="M2805" i="4"/>
  <c r="L2805" i="4"/>
  <c r="N2805" i="4" s="1"/>
  <c r="M2804" i="4"/>
  <c r="L2804" i="4"/>
  <c r="N2804" i="4" s="1"/>
  <c r="M2803" i="4"/>
  <c r="L2803" i="4"/>
  <c r="N2803" i="4" s="1"/>
  <c r="M2802" i="4"/>
  <c r="L2802" i="4"/>
  <c r="N2802" i="4" s="1"/>
  <c r="M2801" i="4"/>
  <c r="L2801" i="4"/>
  <c r="N2801" i="4" s="1"/>
  <c r="M2800" i="4"/>
  <c r="L2800" i="4"/>
  <c r="N2800" i="4" s="1"/>
  <c r="M2799" i="4"/>
  <c r="L2799" i="4"/>
  <c r="N2799" i="4" s="1"/>
  <c r="M2798" i="4"/>
  <c r="L2798" i="4"/>
  <c r="N2798" i="4" s="1"/>
  <c r="M2797" i="4"/>
  <c r="L2797" i="4"/>
  <c r="N2797" i="4" s="1"/>
  <c r="M2796" i="4"/>
  <c r="L2796" i="4"/>
  <c r="N2796" i="4" s="1"/>
  <c r="M2795" i="4"/>
  <c r="L2795" i="4"/>
  <c r="N2795" i="4" s="1"/>
  <c r="M2794" i="4"/>
  <c r="L2794" i="4"/>
  <c r="N2794" i="4" s="1"/>
  <c r="M2793" i="4"/>
  <c r="L2793" i="4"/>
  <c r="N2793" i="4" s="1"/>
  <c r="M2792" i="4"/>
  <c r="L2792" i="4"/>
  <c r="N2792" i="4" s="1"/>
  <c r="M2791" i="4"/>
  <c r="L2791" i="4"/>
  <c r="N2791" i="4" s="1"/>
  <c r="M2790" i="4"/>
  <c r="L2790" i="4"/>
  <c r="N2790" i="4" s="1"/>
  <c r="M2789" i="4"/>
  <c r="L2789" i="4"/>
  <c r="N2789" i="4" s="1"/>
  <c r="M2788" i="4"/>
  <c r="L2788" i="4"/>
  <c r="N2788" i="4" s="1"/>
  <c r="M2787" i="4"/>
  <c r="L2787" i="4"/>
  <c r="N2787" i="4" s="1"/>
  <c r="M2786" i="4"/>
  <c r="L2786" i="4"/>
  <c r="N2786" i="4" s="1"/>
  <c r="M2785" i="4"/>
  <c r="L2785" i="4"/>
  <c r="N2785" i="4" s="1"/>
  <c r="M2784" i="4"/>
  <c r="L2784" i="4"/>
  <c r="N2784" i="4" s="1"/>
  <c r="M2783" i="4"/>
  <c r="L2783" i="4"/>
  <c r="N2783" i="4" s="1"/>
  <c r="M2782" i="4"/>
  <c r="L2782" i="4"/>
  <c r="N2782" i="4" s="1"/>
  <c r="M2781" i="4"/>
  <c r="L2781" i="4"/>
  <c r="N2781" i="4" s="1"/>
  <c r="M2780" i="4"/>
  <c r="L2780" i="4"/>
  <c r="N2780" i="4" s="1"/>
  <c r="M2779" i="4"/>
  <c r="L2779" i="4"/>
  <c r="N2779" i="4" s="1"/>
  <c r="M2778" i="4"/>
  <c r="L2778" i="4"/>
  <c r="N2778" i="4" s="1"/>
  <c r="M2777" i="4"/>
  <c r="L2777" i="4"/>
  <c r="N2777" i="4" s="1"/>
  <c r="M2776" i="4"/>
  <c r="L2776" i="4"/>
  <c r="N2776" i="4" s="1"/>
  <c r="M2775" i="4"/>
  <c r="L2775" i="4"/>
  <c r="N2775" i="4" s="1"/>
  <c r="M2774" i="4"/>
  <c r="L2774" i="4"/>
  <c r="N2774" i="4" s="1"/>
  <c r="M2773" i="4"/>
  <c r="L2773" i="4"/>
  <c r="N2773" i="4" s="1"/>
  <c r="M2772" i="4"/>
  <c r="L2772" i="4"/>
  <c r="N2772" i="4" s="1"/>
  <c r="M2771" i="4"/>
  <c r="L2771" i="4"/>
  <c r="N2771" i="4" s="1"/>
  <c r="M2770" i="4"/>
  <c r="L2770" i="4"/>
  <c r="N2770" i="4" s="1"/>
  <c r="M2769" i="4"/>
  <c r="L2769" i="4"/>
  <c r="N2769" i="4" s="1"/>
  <c r="M2768" i="4"/>
  <c r="L2768" i="4"/>
  <c r="N2768" i="4" s="1"/>
  <c r="M2767" i="4"/>
  <c r="L2767" i="4"/>
  <c r="N2767" i="4" s="1"/>
  <c r="M2766" i="4"/>
  <c r="L2766" i="4"/>
  <c r="N2766" i="4" s="1"/>
  <c r="M2765" i="4"/>
  <c r="L2765" i="4"/>
  <c r="N2765" i="4" s="1"/>
  <c r="M2764" i="4"/>
  <c r="L2764" i="4"/>
  <c r="N2764" i="4" s="1"/>
  <c r="M2763" i="4"/>
  <c r="L2763" i="4"/>
  <c r="N2763" i="4" s="1"/>
  <c r="M2762" i="4"/>
  <c r="L2762" i="4"/>
  <c r="N2762" i="4" s="1"/>
  <c r="M2761" i="4"/>
  <c r="L2761" i="4"/>
  <c r="N2761" i="4" s="1"/>
  <c r="M2760" i="4"/>
  <c r="L2760" i="4"/>
  <c r="N2760" i="4" s="1"/>
  <c r="M2759" i="4"/>
  <c r="L2759" i="4"/>
  <c r="N2759" i="4" s="1"/>
  <c r="M2758" i="4"/>
  <c r="L2758" i="4"/>
  <c r="N2758" i="4" s="1"/>
  <c r="M2757" i="4"/>
  <c r="L2757" i="4"/>
  <c r="N2757" i="4" s="1"/>
  <c r="M2756" i="4"/>
  <c r="L2756" i="4"/>
  <c r="N2756" i="4" s="1"/>
  <c r="M2755" i="4"/>
  <c r="L2755" i="4"/>
  <c r="N2755" i="4" s="1"/>
  <c r="M2754" i="4"/>
  <c r="L2754" i="4"/>
  <c r="N2754" i="4" s="1"/>
  <c r="M2753" i="4"/>
  <c r="L2753" i="4"/>
  <c r="N2753" i="4" s="1"/>
  <c r="M2752" i="4"/>
  <c r="L2752" i="4"/>
  <c r="N2752" i="4" s="1"/>
  <c r="M2751" i="4"/>
  <c r="L2751" i="4"/>
  <c r="N2751" i="4" s="1"/>
  <c r="M2750" i="4"/>
  <c r="L2750" i="4"/>
  <c r="N2750" i="4" s="1"/>
  <c r="M2749" i="4"/>
  <c r="L2749" i="4"/>
  <c r="N2749" i="4" s="1"/>
  <c r="M2748" i="4"/>
  <c r="L2748" i="4"/>
  <c r="N2748" i="4" s="1"/>
  <c r="M2747" i="4"/>
  <c r="L2747" i="4"/>
  <c r="N2747" i="4" s="1"/>
  <c r="M2746" i="4"/>
  <c r="L2746" i="4"/>
  <c r="N2746" i="4" s="1"/>
  <c r="M2745" i="4"/>
  <c r="L2745" i="4"/>
  <c r="N2745" i="4" s="1"/>
  <c r="M2744" i="4"/>
  <c r="L2744" i="4"/>
  <c r="N2744" i="4" s="1"/>
  <c r="M2743" i="4"/>
  <c r="L2743" i="4"/>
  <c r="N2743" i="4" s="1"/>
  <c r="M2742" i="4"/>
  <c r="L2742" i="4"/>
  <c r="N2742" i="4" s="1"/>
  <c r="M2741" i="4"/>
  <c r="L2741" i="4"/>
  <c r="N2741" i="4" s="1"/>
  <c r="M2740" i="4"/>
  <c r="L2740" i="4"/>
  <c r="N2740" i="4" s="1"/>
  <c r="M2739" i="4"/>
  <c r="L2739" i="4"/>
  <c r="N2739" i="4" s="1"/>
  <c r="M2738" i="4"/>
  <c r="L2738" i="4"/>
  <c r="N2738" i="4" s="1"/>
  <c r="M2737" i="4"/>
  <c r="L2737" i="4"/>
  <c r="N2737" i="4" s="1"/>
  <c r="M2736" i="4"/>
  <c r="L2736" i="4"/>
  <c r="N2736" i="4" s="1"/>
  <c r="M2735" i="4"/>
  <c r="L2735" i="4"/>
  <c r="N2735" i="4" s="1"/>
  <c r="M2734" i="4"/>
  <c r="L2734" i="4"/>
  <c r="N2734" i="4" s="1"/>
  <c r="M2733" i="4"/>
  <c r="L2733" i="4"/>
  <c r="N2733" i="4" s="1"/>
  <c r="M2732" i="4"/>
  <c r="L2732" i="4"/>
  <c r="N2732" i="4" s="1"/>
  <c r="M2731" i="4"/>
  <c r="L2731" i="4"/>
  <c r="N2731" i="4" s="1"/>
  <c r="M2730" i="4"/>
  <c r="L2730" i="4"/>
  <c r="N2730" i="4" s="1"/>
  <c r="M2729" i="4"/>
  <c r="L2729" i="4"/>
  <c r="N2729" i="4" s="1"/>
  <c r="M2728" i="4"/>
  <c r="L2728" i="4"/>
  <c r="N2728" i="4" s="1"/>
  <c r="M2727" i="4"/>
  <c r="L2727" i="4"/>
  <c r="N2727" i="4" s="1"/>
  <c r="M2726" i="4"/>
  <c r="L2726" i="4"/>
  <c r="N2726" i="4" s="1"/>
  <c r="M2725" i="4"/>
  <c r="L2725" i="4"/>
  <c r="N2725" i="4" s="1"/>
  <c r="M2724" i="4"/>
  <c r="L2724" i="4"/>
  <c r="N2724" i="4" s="1"/>
  <c r="M2723" i="4"/>
  <c r="L2723" i="4"/>
  <c r="N2723" i="4" s="1"/>
  <c r="M2722" i="4"/>
  <c r="L2722" i="4"/>
  <c r="N2722" i="4" s="1"/>
  <c r="M2721" i="4"/>
  <c r="L2721" i="4"/>
  <c r="N2721" i="4" s="1"/>
  <c r="M2720" i="4"/>
  <c r="L2720" i="4"/>
  <c r="N2720" i="4" s="1"/>
  <c r="M2719" i="4"/>
  <c r="L2719" i="4"/>
  <c r="N2719" i="4" s="1"/>
  <c r="M2718" i="4"/>
  <c r="L2718" i="4"/>
  <c r="N2718" i="4" s="1"/>
  <c r="M2717" i="4"/>
  <c r="L2717" i="4"/>
  <c r="N2717" i="4" s="1"/>
  <c r="M2716" i="4"/>
  <c r="L2716" i="4"/>
  <c r="N2716" i="4" s="1"/>
  <c r="M2715" i="4"/>
  <c r="L2715" i="4"/>
  <c r="N2715" i="4" s="1"/>
  <c r="M2714" i="4"/>
  <c r="L2714" i="4"/>
  <c r="N2714" i="4" s="1"/>
  <c r="M2713" i="4"/>
  <c r="L2713" i="4"/>
  <c r="N2713" i="4" s="1"/>
  <c r="M2712" i="4"/>
  <c r="L2712" i="4"/>
  <c r="N2712" i="4" s="1"/>
  <c r="M2711" i="4"/>
  <c r="L2711" i="4"/>
  <c r="N2711" i="4" s="1"/>
  <c r="M2710" i="4"/>
  <c r="L2710" i="4"/>
  <c r="N2710" i="4" s="1"/>
  <c r="M2709" i="4"/>
  <c r="L2709" i="4"/>
  <c r="N2709" i="4" s="1"/>
  <c r="M2708" i="4"/>
  <c r="L2708" i="4"/>
  <c r="N2708" i="4" s="1"/>
  <c r="M2707" i="4"/>
  <c r="L2707" i="4"/>
  <c r="N2707" i="4" s="1"/>
  <c r="M2706" i="4"/>
  <c r="L2706" i="4"/>
  <c r="N2706" i="4" s="1"/>
  <c r="M2705" i="4"/>
  <c r="L2705" i="4"/>
  <c r="N2705" i="4" s="1"/>
  <c r="M2704" i="4"/>
  <c r="L2704" i="4"/>
  <c r="N2704" i="4" s="1"/>
  <c r="M2703" i="4"/>
  <c r="L2703" i="4"/>
  <c r="N2703" i="4" s="1"/>
  <c r="M2702" i="4"/>
  <c r="L2702" i="4"/>
  <c r="N2702" i="4" s="1"/>
  <c r="M2701" i="4"/>
  <c r="L2701" i="4"/>
  <c r="N2701" i="4" s="1"/>
  <c r="M2700" i="4"/>
  <c r="L2700" i="4"/>
  <c r="N2700" i="4" s="1"/>
  <c r="M2699" i="4"/>
  <c r="L2699" i="4"/>
  <c r="N2699" i="4" s="1"/>
  <c r="M2698" i="4"/>
  <c r="L2698" i="4"/>
  <c r="N2698" i="4" s="1"/>
  <c r="M2697" i="4"/>
  <c r="L2697" i="4"/>
  <c r="N2697" i="4" s="1"/>
  <c r="M2696" i="4"/>
  <c r="L2696" i="4"/>
  <c r="N2696" i="4" s="1"/>
  <c r="M2695" i="4"/>
  <c r="L2695" i="4"/>
  <c r="N2695" i="4" s="1"/>
  <c r="M2694" i="4"/>
  <c r="L2694" i="4"/>
  <c r="N2694" i="4" s="1"/>
  <c r="M2693" i="4"/>
  <c r="L2693" i="4"/>
  <c r="N2693" i="4" s="1"/>
  <c r="M2692" i="4"/>
  <c r="L2692" i="4"/>
  <c r="N2692" i="4" s="1"/>
  <c r="M2691" i="4"/>
  <c r="L2691" i="4"/>
  <c r="N2691" i="4" s="1"/>
  <c r="M2690" i="4"/>
  <c r="L2690" i="4"/>
  <c r="N2690" i="4" s="1"/>
  <c r="M2689" i="4"/>
  <c r="L2689" i="4"/>
  <c r="N2689" i="4" s="1"/>
  <c r="M2688" i="4"/>
  <c r="L2688" i="4"/>
  <c r="N2688" i="4" s="1"/>
  <c r="M2687" i="4"/>
  <c r="L2687" i="4"/>
  <c r="N2687" i="4" s="1"/>
  <c r="M2686" i="4"/>
  <c r="L2686" i="4"/>
  <c r="N2686" i="4" s="1"/>
  <c r="M2685" i="4"/>
  <c r="L2685" i="4"/>
  <c r="N2685" i="4" s="1"/>
  <c r="M2684" i="4"/>
  <c r="L2684" i="4"/>
  <c r="N2684" i="4" s="1"/>
  <c r="M2683" i="4"/>
  <c r="L2683" i="4"/>
  <c r="N2683" i="4" s="1"/>
  <c r="M2682" i="4"/>
  <c r="L2682" i="4"/>
  <c r="N2682" i="4" s="1"/>
  <c r="M2681" i="4"/>
  <c r="L2681" i="4"/>
  <c r="N2681" i="4" s="1"/>
  <c r="M2680" i="4"/>
  <c r="L2680" i="4"/>
  <c r="N2680" i="4" s="1"/>
  <c r="M2679" i="4"/>
  <c r="L2679" i="4"/>
  <c r="N2679" i="4" s="1"/>
  <c r="M2678" i="4"/>
  <c r="L2678" i="4"/>
  <c r="N2678" i="4" s="1"/>
  <c r="M2677" i="4"/>
  <c r="L2677" i="4"/>
  <c r="N2677" i="4" s="1"/>
  <c r="M2676" i="4"/>
  <c r="L2676" i="4"/>
  <c r="N2676" i="4" s="1"/>
  <c r="M2675" i="4"/>
  <c r="L2675" i="4"/>
  <c r="N2675" i="4" s="1"/>
  <c r="M2674" i="4"/>
  <c r="L2674" i="4"/>
  <c r="N2674" i="4" s="1"/>
  <c r="M2673" i="4"/>
  <c r="L2673" i="4"/>
  <c r="N2673" i="4" s="1"/>
  <c r="M2672" i="4"/>
  <c r="L2672" i="4"/>
  <c r="N2672" i="4" s="1"/>
  <c r="M2671" i="4"/>
  <c r="L2671" i="4"/>
  <c r="N2671" i="4" s="1"/>
  <c r="M2670" i="4"/>
  <c r="L2670" i="4"/>
  <c r="N2670" i="4" s="1"/>
  <c r="M2669" i="4"/>
  <c r="L2669" i="4"/>
  <c r="N2669" i="4" s="1"/>
  <c r="M2668" i="4"/>
  <c r="L2668" i="4"/>
  <c r="N2668" i="4" s="1"/>
  <c r="M2667" i="4"/>
  <c r="L2667" i="4"/>
  <c r="N2667" i="4" s="1"/>
  <c r="M2666" i="4"/>
  <c r="L2666" i="4"/>
  <c r="N2666" i="4" s="1"/>
  <c r="M2665" i="4"/>
  <c r="L2665" i="4"/>
  <c r="N2665" i="4" s="1"/>
  <c r="M2664" i="4"/>
  <c r="L2664" i="4"/>
  <c r="N2664" i="4" s="1"/>
  <c r="M2663" i="4"/>
  <c r="L2663" i="4"/>
  <c r="N2663" i="4" s="1"/>
  <c r="M2662" i="4"/>
  <c r="L2662" i="4"/>
  <c r="N2662" i="4" s="1"/>
  <c r="M2661" i="4"/>
  <c r="L2661" i="4"/>
  <c r="N2661" i="4" s="1"/>
  <c r="M2660" i="4"/>
  <c r="L2660" i="4"/>
  <c r="N2660" i="4" s="1"/>
  <c r="M2659" i="4"/>
  <c r="L2659" i="4"/>
  <c r="N2659" i="4" s="1"/>
  <c r="M2658" i="4"/>
  <c r="L2658" i="4"/>
  <c r="N2658" i="4" s="1"/>
  <c r="M2657" i="4"/>
  <c r="L2657" i="4"/>
  <c r="N2657" i="4" s="1"/>
  <c r="M2656" i="4"/>
  <c r="L2656" i="4"/>
  <c r="N2656" i="4" s="1"/>
  <c r="M2655" i="4"/>
  <c r="L2655" i="4"/>
  <c r="N2655" i="4" s="1"/>
  <c r="M2654" i="4"/>
  <c r="L2654" i="4"/>
  <c r="N2654" i="4" s="1"/>
  <c r="M2653" i="4"/>
  <c r="L2653" i="4"/>
  <c r="N2653" i="4" s="1"/>
  <c r="M2652" i="4"/>
  <c r="L2652" i="4"/>
  <c r="N2652" i="4" s="1"/>
  <c r="M2651" i="4"/>
  <c r="L2651" i="4"/>
  <c r="N2651" i="4" s="1"/>
  <c r="M2650" i="4"/>
  <c r="L2650" i="4"/>
  <c r="N2650" i="4" s="1"/>
  <c r="M2649" i="4"/>
  <c r="L2649" i="4"/>
  <c r="N2649" i="4" s="1"/>
  <c r="M2648" i="4"/>
  <c r="L2648" i="4"/>
  <c r="N2648" i="4" s="1"/>
  <c r="M2647" i="4"/>
  <c r="L2647" i="4"/>
  <c r="N2647" i="4" s="1"/>
  <c r="M2646" i="4"/>
  <c r="L2646" i="4"/>
  <c r="N2646" i="4" s="1"/>
  <c r="M2645" i="4"/>
  <c r="L2645" i="4"/>
  <c r="N2645" i="4" s="1"/>
  <c r="M2644" i="4"/>
  <c r="L2644" i="4"/>
  <c r="N2644" i="4" s="1"/>
  <c r="M2643" i="4"/>
  <c r="L2643" i="4"/>
  <c r="N2643" i="4" s="1"/>
  <c r="M2642" i="4"/>
  <c r="L2642" i="4"/>
  <c r="N2642" i="4" s="1"/>
  <c r="M2641" i="4"/>
  <c r="L2641" i="4"/>
  <c r="N2641" i="4" s="1"/>
  <c r="M2640" i="4"/>
  <c r="L2640" i="4"/>
  <c r="N2640" i="4" s="1"/>
  <c r="M2639" i="4"/>
  <c r="L2639" i="4"/>
  <c r="N2639" i="4" s="1"/>
  <c r="M2638" i="4"/>
  <c r="L2638" i="4"/>
  <c r="N2638" i="4" s="1"/>
  <c r="M2637" i="4"/>
  <c r="L2637" i="4"/>
  <c r="N2637" i="4" s="1"/>
  <c r="M2636" i="4"/>
  <c r="L2636" i="4"/>
  <c r="N2636" i="4" s="1"/>
  <c r="M2635" i="4"/>
  <c r="L2635" i="4"/>
  <c r="N2635" i="4" s="1"/>
  <c r="M2634" i="4"/>
  <c r="L2634" i="4"/>
  <c r="N2634" i="4" s="1"/>
  <c r="M2633" i="4"/>
  <c r="L2633" i="4"/>
  <c r="N2633" i="4" s="1"/>
  <c r="M2632" i="4"/>
  <c r="L2632" i="4"/>
  <c r="N2632" i="4" s="1"/>
  <c r="M2631" i="4"/>
  <c r="L2631" i="4"/>
  <c r="N2631" i="4" s="1"/>
  <c r="M2630" i="4"/>
  <c r="L2630" i="4"/>
  <c r="N2630" i="4" s="1"/>
  <c r="M2629" i="4"/>
  <c r="L2629" i="4"/>
  <c r="N2629" i="4" s="1"/>
  <c r="M2628" i="4"/>
  <c r="L2628" i="4"/>
  <c r="N2628" i="4" s="1"/>
  <c r="M2627" i="4"/>
  <c r="L2627" i="4"/>
  <c r="N2627" i="4" s="1"/>
  <c r="M2626" i="4"/>
  <c r="L2626" i="4"/>
  <c r="N2626" i="4" s="1"/>
  <c r="M2625" i="4"/>
  <c r="L2625" i="4"/>
  <c r="N2625" i="4" s="1"/>
  <c r="M2624" i="4"/>
  <c r="L2624" i="4"/>
  <c r="N2624" i="4" s="1"/>
  <c r="M2623" i="4"/>
  <c r="L2623" i="4"/>
  <c r="N2623" i="4" s="1"/>
  <c r="M2622" i="4"/>
  <c r="L2622" i="4"/>
  <c r="N2622" i="4" s="1"/>
  <c r="M2621" i="4"/>
  <c r="L2621" i="4"/>
  <c r="N2621" i="4" s="1"/>
  <c r="M2620" i="4"/>
  <c r="L2620" i="4"/>
  <c r="N2620" i="4" s="1"/>
  <c r="M2619" i="4"/>
  <c r="L2619" i="4"/>
  <c r="N2619" i="4" s="1"/>
  <c r="M2618" i="4"/>
  <c r="L2618" i="4"/>
  <c r="N2618" i="4" s="1"/>
  <c r="M2617" i="4"/>
  <c r="L2617" i="4"/>
  <c r="N2617" i="4" s="1"/>
  <c r="M2616" i="4"/>
  <c r="L2616" i="4"/>
  <c r="N2616" i="4" s="1"/>
  <c r="M2615" i="4"/>
  <c r="L2615" i="4"/>
  <c r="N2615" i="4" s="1"/>
  <c r="M2614" i="4"/>
  <c r="L2614" i="4"/>
  <c r="N2614" i="4" s="1"/>
  <c r="M2613" i="4"/>
  <c r="L2613" i="4"/>
  <c r="N2613" i="4" s="1"/>
  <c r="M2612" i="4"/>
  <c r="L2612" i="4"/>
  <c r="N2612" i="4" s="1"/>
  <c r="M2611" i="4"/>
  <c r="L2611" i="4"/>
  <c r="N2611" i="4" s="1"/>
  <c r="M2610" i="4"/>
  <c r="L2610" i="4"/>
  <c r="N2610" i="4" s="1"/>
  <c r="M2609" i="4"/>
  <c r="L2609" i="4"/>
  <c r="N2609" i="4" s="1"/>
  <c r="M2608" i="4"/>
  <c r="L2608" i="4"/>
  <c r="N2608" i="4" s="1"/>
  <c r="M2607" i="4"/>
  <c r="L2607" i="4"/>
  <c r="N2607" i="4" s="1"/>
  <c r="M2606" i="4"/>
  <c r="L2606" i="4"/>
  <c r="N2606" i="4" s="1"/>
  <c r="M2605" i="4"/>
  <c r="L2605" i="4"/>
  <c r="N2605" i="4" s="1"/>
  <c r="M2604" i="4"/>
  <c r="L2604" i="4"/>
  <c r="N2604" i="4" s="1"/>
  <c r="M2603" i="4"/>
  <c r="L2603" i="4"/>
  <c r="N2603" i="4" s="1"/>
  <c r="M2602" i="4"/>
  <c r="L2602" i="4"/>
  <c r="N2602" i="4" s="1"/>
  <c r="M2601" i="4"/>
  <c r="L2601" i="4"/>
  <c r="N2601" i="4" s="1"/>
  <c r="M2600" i="4"/>
  <c r="L2600" i="4"/>
  <c r="N2600" i="4" s="1"/>
  <c r="M2599" i="4"/>
  <c r="L2599" i="4"/>
  <c r="N2599" i="4" s="1"/>
  <c r="M2598" i="4"/>
  <c r="L2598" i="4"/>
  <c r="N2598" i="4" s="1"/>
  <c r="M2597" i="4"/>
  <c r="L2597" i="4"/>
  <c r="N2597" i="4" s="1"/>
  <c r="M2596" i="4"/>
  <c r="L2596" i="4"/>
  <c r="N2596" i="4" s="1"/>
  <c r="M2595" i="4"/>
  <c r="L2595" i="4"/>
  <c r="N2595" i="4" s="1"/>
  <c r="M2594" i="4"/>
  <c r="L2594" i="4"/>
  <c r="N2594" i="4" s="1"/>
  <c r="M2593" i="4"/>
  <c r="L2593" i="4"/>
  <c r="N2593" i="4" s="1"/>
  <c r="M2592" i="4"/>
  <c r="L2592" i="4"/>
  <c r="N2592" i="4" s="1"/>
  <c r="M2591" i="4"/>
  <c r="L2591" i="4"/>
  <c r="N2591" i="4" s="1"/>
  <c r="M2590" i="4"/>
  <c r="L2590" i="4"/>
  <c r="N2590" i="4" s="1"/>
  <c r="M2589" i="4"/>
  <c r="L2589" i="4"/>
  <c r="N2589" i="4" s="1"/>
  <c r="M2588" i="4"/>
  <c r="L2588" i="4"/>
  <c r="N2588" i="4" s="1"/>
  <c r="M2587" i="4"/>
  <c r="L2587" i="4"/>
  <c r="N2587" i="4" s="1"/>
  <c r="M2586" i="4"/>
  <c r="L2586" i="4"/>
  <c r="N2586" i="4" s="1"/>
  <c r="M2585" i="4"/>
  <c r="L2585" i="4"/>
  <c r="N2585" i="4" s="1"/>
  <c r="M2584" i="4"/>
  <c r="L2584" i="4"/>
  <c r="N2584" i="4" s="1"/>
  <c r="M2583" i="4"/>
  <c r="L2583" i="4"/>
  <c r="N2583" i="4" s="1"/>
  <c r="M2582" i="4"/>
  <c r="L2582" i="4"/>
  <c r="N2582" i="4" s="1"/>
  <c r="M2581" i="4"/>
  <c r="L2581" i="4"/>
  <c r="N2581" i="4" s="1"/>
  <c r="M2580" i="4"/>
  <c r="L2580" i="4"/>
  <c r="N2580" i="4" s="1"/>
  <c r="M2579" i="4"/>
  <c r="L2579" i="4"/>
  <c r="N2579" i="4" s="1"/>
  <c r="M2578" i="4"/>
  <c r="L2578" i="4"/>
  <c r="N2578" i="4" s="1"/>
  <c r="M2577" i="4"/>
  <c r="L2577" i="4"/>
  <c r="N2577" i="4" s="1"/>
  <c r="M2576" i="4"/>
  <c r="L2576" i="4"/>
  <c r="N2576" i="4" s="1"/>
  <c r="M2575" i="4"/>
  <c r="L2575" i="4"/>
  <c r="N2575" i="4" s="1"/>
  <c r="M2574" i="4"/>
  <c r="L2574" i="4"/>
  <c r="N2574" i="4" s="1"/>
  <c r="M2573" i="4"/>
  <c r="L2573" i="4"/>
  <c r="N2573" i="4" s="1"/>
  <c r="M2572" i="4"/>
  <c r="L2572" i="4"/>
  <c r="N2572" i="4" s="1"/>
  <c r="M2571" i="4"/>
  <c r="L2571" i="4"/>
  <c r="N2571" i="4" s="1"/>
  <c r="M2570" i="4"/>
  <c r="L2570" i="4"/>
  <c r="N2570" i="4" s="1"/>
  <c r="M2569" i="4"/>
  <c r="L2569" i="4"/>
  <c r="N2569" i="4" s="1"/>
  <c r="M2568" i="4"/>
  <c r="L2568" i="4"/>
  <c r="N2568" i="4" s="1"/>
  <c r="M2567" i="4"/>
  <c r="L2567" i="4"/>
  <c r="N2567" i="4" s="1"/>
  <c r="M2566" i="4"/>
  <c r="L2566" i="4"/>
  <c r="N2566" i="4" s="1"/>
  <c r="M2565" i="4"/>
  <c r="L2565" i="4"/>
  <c r="N2565" i="4" s="1"/>
  <c r="M2564" i="4"/>
  <c r="L2564" i="4"/>
  <c r="N2564" i="4" s="1"/>
  <c r="M2563" i="4"/>
  <c r="L2563" i="4"/>
  <c r="N2563" i="4" s="1"/>
  <c r="M2562" i="4"/>
  <c r="L2562" i="4"/>
  <c r="N2562" i="4" s="1"/>
  <c r="M2561" i="4"/>
  <c r="L2561" i="4"/>
  <c r="N2561" i="4" s="1"/>
  <c r="M2560" i="4"/>
  <c r="L2560" i="4"/>
  <c r="N2560" i="4" s="1"/>
  <c r="M2559" i="4"/>
  <c r="L2559" i="4"/>
  <c r="N2559" i="4" s="1"/>
  <c r="M2558" i="4"/>
  <c r="L2558" i="4"/>
  <c r="N2558" i="4" s="1"/>
  <c r="M2557" i="4"/>
  <c r="L2557" i="4"/>
  <c r="N2557" i="4" s="1"/>
  <c r="M2556" i="4"/>
  <c r="L2556" i="4"/>
  <c r="N2556" i="4" s="1"/>
  <c r="M2555" i="4"/>
  <c r="L2555" i="4"/>
  <c r="N2555" i="4" s="1"/>
  <c r="M2554" i="4"/>
  <c r="L2554" i="4"/>
  <c r="N2554" i="4" s="1"/>
  <c r="M2553" i="4"/>
  <c r="L2553" i="4"/>
  <c r="N2553" i="4" s="1"/>
  <c r="M2552" i="4"/>
  <c r="L2552" i="4"/>
  <c r="N2552" i="4" s="1"/>
  <c r="M2551" i="4"/>
  <c r="L2551" i="4"/>
  <c r="N2551" i="4" s="1"/>
  <c r="M2550" i="4"/>
  <c r="L2550" i="4"/>
  <c r="N2550" i="4" s="1"/>
  <c r="M2549" i="4"/>
  <c r="L2549" i="4"/>
  <c r="N2549" i="4" s="1"/>
  <c r="M2548" i="4"/>
  <c r="L2548" i="4"/>
  <c r="N2548" i="4" s="1"/>
  <c r="M2547" i="4"/>
  <c r="L2547" i="4"/>
  <c r="N2547" i="4" s="1"/>
  <c r="M2546" i="4"/>
  <c r="L2546" i="4"/>
  <c r="N2546" i="4" s="1"/>
  <c r="M2545" i="4"/>
  <c r="L2545" i="4"/>
  <c r="N2545" i="4" s="1"/>
  <c r="M2544" i="4"/>
  <c r="L2544" i="4"/>
  <c r="N2544" i="4" s="1"/>
  <c r="M2543" i="4"/>
  <c r="L2543" i="4"/>
  <c r="N2543" i="4" s="1"/>
  <c r="M2542" i="4"/>
  <c r="L2542" i="4"/>
  <c r="N2542" i="4" s="1"/>
  <c r="M2541" i="4"/>
  <c r="L2541" i="4"/>
  <c r="N2541" i="4" s="1"/>
  <c r="M2540" i="4"/>
  <c r="L2540" i="4"/>
  <c r="N2540" i="4" s="1"/>
  <c r="M2539" i="4"/>
  <c r="L2539" i="4"/>
  <c r="N2539" i="4" s="1"/>
  <c r="M2538" i="4"/>
  <c r="L2538" i="4"/>
  <c r="N2538" i="4" s="1"/>
  <c r="M2537" i="4"/>
  <c r="L2537" i="4"/>
  <c r="N2537" i="4" s="1"/>
  <c r="M2536" i="4"/>
  <c r="L2536" i="4"/>
  <c r="N2536" i="4" s="1"/>
  <c r="M2535" i="4"/>
  <c r="L2535" i="4"/>
  <c r="N2535" i="4" s="1"/>
  <c r="M2534" i="4"/>
  <c r="L2534" i="4"/>
  <c r="N2534" i="4" s="1"/>
  <c r="M2533" i="4"/>
  <c r="L2533" i="4"/>
  <c r="N2533" i="4" s="1"/>
  <c r="M2532" i="4"/>
  <c r="L2532" i="4"/>
  <c r="N2532" i="4" s="1"/>
  <c r="M2531" i="4"/>
  <c r="L2531" i="4"/>
  <c r="N2531" i="4" s="1"/>
  <c r="M2530" i="4"/>
  <c r="L2530" i="4"/>
  <c r="N2530" i="4" s="1"/>
  <c r="M2529" i="4"/>
  <c r="L2529" i="4"/>
  <c r="N2529" i="4" s="1"/>
  <c r="M2528" i="4"/>
  <c r="L2528" i="4"/>
  <c r="N2528" i="4" s="1"/>
  <c r="M2527" i="4"/>
  <c r="L2527" i="4"/>
  <c r="N2527" i="4" s="1"/>
  <c r="M2526" i="4"/>
  <c r="L2526" i="4"/>
  <c r="N2526" i="4" s="1"/>
  <c r="M2525" i="4"/>
  <c r="L2525" i="4"/>
  <c r="N2525" i="4" s="1"/>
  <c r="M2524" i="4"/>
  <c r="L2524" i="4"/>
  <c r="N2524" i="4" s="1"/>
  <c r="M2523" i="4"/>
  <c r="L2523" i="4"/>
  <c r="N2523" i="4" s="1"/>
  <c r="M2522" i="4"/>
  <c r="L2522" i="4"/>
  <c r="N2522" i="4" s="1"/>
  <c r="M2521" i="4"/>
  <c r="L2521" i="4"/>
  <c r="N2521" i="4" s="1"/>
  <c r="M2520" i="4"/>
  <c r="L2520" i="4"/>
  <c r="N2520" i="4" s="1"/>
  <c r="M2519" i="4"/>
  <c r="L2519" i="4"/>
  <c r="N2519" i="4" s="1"/>
  <c r="M2518" i="4"/>
  <c r="L2518" i="4"/>
  <c r="N2518" i="4" s="1"/>
  <c r="M2517" i="4"/>
  <c r="L2517" i="4"/>
  <c r="N2517" i="4" s="1"/>
  <c r="M2516" i="4"/>
  <c r="L2516" i="4"/>
  <c r="N2516" i="4" s="1"/>
  <c r="M2515" i="4"/>
  <c r="L2515" i="4"/>
  <c r="N2515" i="4" s="1"/>
  <c r="M2514" i="4"/>
  <c r="L2514" i="4"/>
  <c r="N2514" i="4" s="1"/>
  <c r="M2513" i="4"/>
  <c r="L2513" i="4"/>
  <c r="N2513" i="4" s="1"/>
  <c r="M2512" i="4"/>
  <c r="L2512" i="4"/>
  <c r="N2512" i="4" s="1"/>
  <c r="M2511" i="4"/>
  <c r="L2511" i="4"/>
  <c r="N2511" i="4" s="1"/>
  <c r="M2510" i="4"/>
  <c r="L2510" i="4"/>
  <c r="N2510" i="4" s="1"/>
  <c r="M2509" i="4"/>
  <c r="L2509" i="4"/>
  <c r="N2509" i="4" s="1"/>
  <c r="M2508" i="4"/>
  <c r="L2508" i="4"/>
  <c r="N2508" i="4" s="1"/>
  <c r="M2507" i="4"/>
  <c r="L2507" i="4"/>
  <c r="N2507" i="4" s="1"/>
  <c r="M2506" i="4"/>
  <c r="L2506" i="4"/>
  <c r="N2506" i="4" s="1"/>
  <c r="M2505" i="4"/>
  <c r="L2505" i="4"/>
  <c r="N2505" i="4" s="1"/>
  <c r="M2504" i="4"/>
  <c r="L2504" i="4"/>
  <c r="N2504" i="4" s="1"/>
  <c r="M2503" i="4"/>
  <c r="L2503" i="4"/>
  <c r="N2503" i="4" s="1"/>
  <c r="M2502" i="4"/>
  <c r="L2502" i="4"/>
  <c r="N2502" i="4" s="1"/>
  <c r="M2501" i="4"/>
  <c r="L2501" i="4"/>
  <c r="N2501" i="4" s="1"/>
  <c r="M2500" i="4"/>
  <c r="L2500" i="4"/>
  <c r="N2500" i="4" s="1"/>
  <c r="M2499" i="4"/>
  <c r="L2499" i="4"/>
  <c r="N2499" i="4" s="1"/>
  <c r="M2498" i="4"/>
  <c r="L2498" i="4"/>
  <c r="N2498" i="4" s="1"/>
  <c r="M2497" i="4"/>
  <c r="L2497" i="4"/>
  <c r="N2497" i="4" s="1"/>
  <c r="M2496" i="4"/>
  <c r="L2496" i="4"/>
  <c r="N2496" i="4" s="1"/>
  <c r="M2495" i="4"/>
  <c r="L2495" i="4"/>
  <c r="N2495" i="4" s="1"/>
  <c r="M2494" i="4"/>
  <c r="L2494" i="4"/>
  <c r="N2494" i="4" s="1"/>
  <c r="M2493" i="4"/>
  <c r="L2493" i="4"/>
  <c r="N2493" i="4" s="1"/>
  <c r="M2492" i="4"/>
  <c r="L2492" i="4"/>
  <c r="N2492" i="4" s="1"/>
  <c r="M2491" i="4"/>
  <c r="L2491" i="4"/>
  <c r="N2491" i="4" s="1"/>
  <c r="M2490" i="4"/>
  <c r="L2490" i="4"/>
  <c r="N2490" i="4" s="1"/>
  <c r="M2489" i="4"/>
  <c r="L2489" i="4"/>
  <c r="N2489" i="4" s="1"/>
  <c r="M2488" i="4"/>
  <c r="L2488" i="4"/>
  <c r="N2488" i="4" s="1"/>
  <c r="M2487" i="4"/>
  <c r="L2487" i="4"/>
  <c r="N2487" i="4" s="1"/>
  <c r="M2486" i="4"/>
  <c r="L2486" i="4"/>
  <c r="N2486" i="4" s="1"/>
  <c r="M2485" i="4"/>
  <c r="L2485" i="4"/>
  <c r="N2485" i="4" s="1"/>
  <c r="M2484" i="4"/>
  <c r="L2484" i="4"/>
  <c r="N2484" i="4" s="1"/>
  <c r="M2483" i="4"/>
  <c r="L2483" i="4"/>
  <c r="N2483" i="4" s="1"/>
  <c r="M2482" i="4"/>
  <c r="L2482" i="4"/>
  <c r="N2482" i="4" s="1"/>
  <c r="M2481" i="4"/>
  <c r="L2481" i="4"/>
  <c r="N2481" i="4" s="1"/>
  <c r="M2480" i="4"/>
  <c r="L2480" i="4"/>
  <c r="N2480" i="4" s="1"/>
  <c r="M2479" i="4"/>
  <c r="L2479" i="4"/>
  <c r="N2479" i="4" s="1"/>
  <c r="M2478" i="4"/>
  <c r="L2478" i="4"/>
  <c r="N2478" i="4" s="1"/>
  <c r="M2477" i="4"/>
  <c r="L2477" i="4"/>
  <c r="N2477" i="4" s="1"/>
  <c r="M2476" i="4"/>
  <c r="L2476" i="4"/>
  <c r="N2476" i="4" s="1"/>
  <c r="M2475" i="4"/>
  <c r="L2475" i="4"/>
  <c r="N2475" i="4" s="1"/>
  <c r="M2474" i="4"/>
  <c r="L2474" i="4"/>
  <c r="N2474" i="4" s="1"/>
  <c r="M2473" i="4"/>
  <c r="L2473" i="4"/>
  <c r="N2473" i="4" s="1"/>
  <c r="M2472" i="4"/>
  <c r="L2472" i="4"/>
  <c r="N2472" i="4" s="1"/>
  <c r="M2471" i="4"/>
  <c r="L2471" i="4"/>
  <c r="N2471" i="4" s="1"/>
  <c r="M2470" i="4"/>
  <c r="L2470" i="4"/>
  <c r="N2470" i="4" s="1"/>
  <c r="M2469" i="4"/>
  <c r="L2469" i="4"/>
  <c r="N2469" i="4" s="1"/>
  <c r="M2468" i="4"/>
  <c r="L2468" i="4"/>
  <c r="N2468" i="4" s="1"/>
  <c r="M2467" i="4"/>
  <c r="L2467" i="4"/>
  <c r="N2467" i="4" s="1"/>
  <c r="M2466" i="4"/>
  <c r="L2466" i="4"/>
  <c r="N2466" i="4" s="1"/>
  <c r="M2465" i="4"/>
  <c r="L2465" i="4"/>
  <c r="N2465" i="4" s="1"/>
  <c r="M2464" i="4"/>
  <c r="L2464" i="4"/>
  <c r="N2464" i="4" s="1"/>
  <c r="M2463" i="4"/>
  <c r="L2463" i="4"/>
  <c r="N2463" i="4" s="1"/>
  <c r="M2462" i="4"/>
  <c r="L2462" i="4"/>
  <c r="N2462" i="4" s="1"/>
  <c r="M2461" i="4"/>
  <c r="L2461" i="4"/>
  <c r="N2461" i="4" s="1"/>
  <c r="M2460" i="4"/>
  <c r="L2460" i="4"/>
  <c r="N2460" i="4" s="1"/>
  <c r="M2459" i="4"/>
  <c r="L2459" i="4"/>
  <c r="N2459" i="4" s="1"/>
  <c r="M2458" i="4"/>
  <c r="L2458" i="4"/>
  <c r="N2458" i="4" s="1"/>
  <c r="M2457" i="4"/>
  <c r="L2457" i="4"/>
  <c r="N2457" i="4" s="1"/>
  <c r="M2456" i="4"/>
  <c r="L2456" i="4"/>
  <c r="N2456" i="4" s="1"/>
  <c r="M2455" i="4"/>
  <c r="L2455" i="4"/>
  <c r="N2455" i="4" s="1"/>
  <c r="M2454" i="4"/>
  <c r="L2454" i="4"/>
  <c r="N2454" i="4" s="1"/>
  <c r="M2453" i="4"/>
  <c r="L2453" i="4"/>
  <c r="N2453" i="4" s="1"/>
  <c r="M2452" i="4"/>
  <c r="L2452" i="4"/>
  <c r="N2452" i="4" s="1"/>
  <c r="M2451" i="4"/>
  <c r="L2451" i="4"/>
  <c r="N2451" i="4" s="1"/>
  <c r="M2450" i="4"/>
  <c r="L2450" i="4"/>
  <c r="N2450" i="4" s="1"/>
  <c r="M2449" i="4"/>
  <c r="L2449" i="4"/>
  <c r="N2449" i="4" s="1"/>
  <c r="M2448" i="4"/>
  <c r="L2448" i="4"/>
  <c r="N2448" i="4" s="1"/>
  <c r="M2447" i="4"/>
  <c r="L2447" i="4"/>
  <c r="N2447" i="4" s="1"/>
  <c r="M2446" i="4"/>
  <c r="L2446" i="4"/>
  <c r="N2446" i="4" s="1"/>
  <c r="M2445" i="4"/>
  <c r="L2445" i="4"/>
  <c r="N2445" i="4" s="1"/>
  <c r="M2444" i="4"/>
  <c r="L2444" i="4"/>
  <c r="N2444" i="4" s="1"/>
  <c r="M2443" i="4"/>
  <c r="L2443" i="4"/>
  <c r="N2443" i="4" s="1"/>
  <c r="M2442" i="4"/>
  <c r="L2442" i="4"/>
  <c r="N2442" i="4" s="1"/>
  <c r="M2441" i="4"/>
  <c r="L2441" i="4"/>
  <c r="N2441" i="4" s="1"/>
  <c r="M2440" i="4"/>
  <c r="L2440" i="4"/>
  <c r="N2440" i="4" s="1"/>
  <c r="M2439" i="4"/>
  <c r="L2439" i="4"/>
  <c r="N2439" i="4" s="1"/>
  <c r="M2438" i="4"/>
  <c r="L2438" i="4"/>
  <c r="N2438" i="4" s="1"/>
  <c r="M2437" i="4"/>
  <c r="L2437" i="4"/>
  <c r="N2437" i="4" s="1"/>
  <c r="M2436" i="4"/>
  <c r="L2436" i="4"/>
  <c r="N2436" i="4" s="1"/>
  <c r="M2435" i="4"/>
  <c r="L2435" i="4"/>
  <c r="N2435" i="4" s="1"/>
  <c r="M2434" i="4"/>
  <c r="L2434" i="4"/>
  <c r="N2434" i="4" s="1"/>
  <c r="M2433" i="4"/>
  <c r="L2433" i="4"/>
  <c r="N2433" i="4" s="1"/>
  <c r="M2432" i="4"/>
  <c r="L2432" i="4"/>
  <c r="N2432" i="4" s="1"/>
  <c r="M2431" i="4"/>
  <c r="L2431" i="4"/>
  <c r="N2431" i="4" s="1"/>
  <c r="M2430" i="4"/>
  <c r="L2430" i="4"/>
  <c r="N2430" i="4" s="1"/>
  <c r="M2429" i="4"/>
  <c r="L2429" i="4"/>
  <c r="N2429" i="4" s="1"/>
  <c r="M2428" i="4"/>
  <c r="L2428" i="4"/>
  <c r="N2428" i="4" s="1"/>
  <c r="M2427" i="4"/>
  <c r="L2427" i="4"/>
  <c r="N2427" i="4" s="1"/>
  <c r="M2426" i="4"/>
  <c r="L2426" i="4"/>
  <c r="N2426" i="4" s="1"/>
  <c r="M2425" i="4"/>
  <c r="L2425" i="4"/>
  <c r="N2425" i="4" s="1"/>
  <c r="M2424" i="4"/>
  <c r="L2424" i="4"/>
  <c r="N2424" i="4" s="1"/>
  <c r="M2423" i="4"/>
  <c r="L2423" i="4"/>
  <c r="N2423" i="4" s="1"/>
  <c r="M2422" i="4"/>
  <c r="L2422" i="4"/>
  <c r="N2422" i="4" s="1"/>
  <c r="M2421" i="4"/>
  <c r="L2421" i="4"/>
  <c r="N2421" i="4" s="1"/>
  <c r="M2420" i="4"/>
  <c r="L2420" i="4"/>
  <c r="N2420" i="4" s="1"/>
  <c r="M2419" i="4"/>
  <c r="L2419" i="4"/>
  <c r="N2419" i="4" s="1"/>
  <c r="M2418" i="4"/>
  <c r="L2418" i="4"/>
  <c r="N2418" i="4" s="1"/>
  <c r="M2417" i="4"/>
  <c r="L2417" i="4"/>
  <c r="N2417" i="4" s="1"/>
  <c r="M2416" i="4"/>
  <c r="L2416" i="4"/>
  <c r="N2416" i="4" s="1"/>
  <c r="M2415" i="4"/>
  <c r="L2415" i="4"/>
  <c r="N2415" i="4" s="1"/>
  <c r="M2414" i="4"/>
  <c r="L2414" i="4"/>
  <c r="M2413" i="4"/>
  <c r="L2413" i="4"/>
  <c r="M2412" i="4"/>
  <c r="L2412" i="4"/>
  <c r="M2411" i="4"/>
  <c r="L2411" i="4"/>
  <c r="M2410" i="4"/>
  <c r="L2410" i="4"/>
  <c r="M2409" i="4"/>
  <c r="L2409" i="4"/>
  <c r="N2409" i="4" s="1"/>
  <c r="M2408" i="4"/>
  <c r="L2408" i="4"/>
  <c r="M2407" i="4"/>
  <c r="L2407" i="4"/>
  <c r="M2406" i="4"/>
  <c r="L2406" i="4"/>
  <c r="M2405" i="4"/>
  <c r="L2405" i="4"/>
  <c r="M2404" i="4"/>
  <c r="L2404" i="4"/>
  <c r="M2403" i="4"/>
  <c r="L2403" i="4"/>
  <c r="M2402" i="4"/>
  <c r="L2402" i="4"/>
  <c r="N2402" i="4" s="1"/>
  <c r="M2401" i="4"/>
  <c r="L2401" i="4"/>
  <c r="N2401" i="4" s="1"/>
  <c r="M2400" i="4"/>
  <c r="L2400" i="4"/>
  <c r="M2399" i="4"/>
  <c r="L2399" i="4"/>
  <c r="M2398" i="4"/>
  <c r="L2398" i="4"/>
  <c r="M2397" i="4"/>
  <c r="L2397" i="4"/>
  <c r="N2397" i="4" s="1"/>
  <c r="M2396" i="4"/>
  <c r="L2396" i="4"/>
  <c r="M2395" i="4"/>
  <c r="L2395" i="4"/>
  <c r="N2395" i="4" s="1"/>
  <c r="M2394" i="4"/>
  <c r="L2394" i="4"/>
  <c r="M2393" i="4"/>
  <c r="L2393" i="4"/>
  <c r="M2392" i="4"/>
  <c r="L2392" i="4"/>
  <c r="N2392" i="4" s="1"/>
  <c r="M2391" i="4"/>
  <c r="L2391" i="4"/>
  <c r="M2390" i="4"/>
  <c r="L2390" i="4"/>
  <c r="N2390" i="4" s="1"/>
  <c r="M2389" i="4"/>
  <c r="L2389" i="4"/>
  <c r="M2388" i="4"/>
  <c r="L2388" i="4"/>
  <c r="M2387" i="4"/>
  <c r="L2387" i="4"/>
  <c r="M2386" i="4"/>
  <c r="L2386" i="4"/>
  <c r="M2385" i="4"/>
  <c r="L2385" i="4"/>
  <c r="M2384" i="4"/>
  <c r="L2384" i="4"/>
  <c r="N2384" i="4" s="1"/>
  <c r="M2383" i="4"/>
  <c r="L2383" i="4"/>
  <c r="M2382" i="4"/>
  <c r="L2382" i="4"/>
  <c r="M2381" i="4"/>
  <c r="L2381" i="4"/>
  <c r="M2380" i="4"/>
  <c r="L2380" i="4"/>
  <c r="M2379" i="4"/>
  <c r="L2379" i="4"/>
  <c r="M2378" i="4"/>
  <c r="L2378" i="4"/>
  <c r="M2377" i="4"/>
  <c r="L2377" i="4"/>
  <c r="M2376" i="4"/>
  <c r="L2376" i="4"/>
  <c r="M2375" i="4"/>
  <c r="L2375" i="4"/>
  <c r="M2374" i="4"/>
  <c r="L2374" i="4"/>
  <c r="M2373" i="4"/>
  <c r="L2373" i="4"/>
  <c r="M2372" i="4"/>
  <c r="L2372" i="4"/>
  <c r="N2372" i="4" s="1"/>
  <c r="M2371" i="4"/>
  <c r="L2371" i="4"/>
  <c r="M2370" i="4"/>
  <c r="L2370" i="4"/>
  <c r="M2369" i="4"/>
  <c r="L2369" i="4"/>
  <c r="N2369" i="4" s="1"/>
  <c r="M2368" i="4"/>
  <c r="L2368" i="4"/>
  <c r="M2367" i="4"/>
  <c r="L2367" i="4"/>
  <c r="M2366" i="4"/>
  <c r="L2366" i="4"/>
  <c r="N2366" i="4" s="1"/>
  <c r="M2365" i="4"/>
  <c r="L2365" i="4"/>
  <c r="M2364" i="4"/>
  <c r="L2364" i="4"/>
  <c r="M2363" i="4"/>
  <c r="L2363" i="4"/>
  <c r="M2362" i="4"/>
  <c r="L2362" i="4"/>
  <c r="M2361" i="4"/>
  <c r="L2361" i="4"/>
  <c r="N2361" i="4" s="1"/>
  <c r="M2360" i="4"/>
  <c r="L2360" i="4"/>
  <c r="M2359" i="4"/>
  <c r="L2359" i="4"/>
  <c r="M2358" i="4"/>
  <c r="L2358" i="4"/>
  <c r="M2357" i="4"/>
  <c r="L2357" i="4"/>
  <c r="M2356" i="4"/>
  <c r="L2356" i="4"/>
  <c r="M2355" i="4"/>
  <c r="L2355" i="4"/>
  <c r="M2354" i="4"/>
  <c r="L2354" i="4"/>
  <c r="N2354" i="4" s="1"/>
  <c r="M2353" i="4"/>
  <c r="L2353" i="4"/>
  <c r="M2352" i="4"/>
  <c r="L2352" i="4"/>
  <c r="N2352" i="4" s="1"/>
  <c r="M2351" i="4"/>
  <c r="L2351" i="4"/>
  <c r="M2350" i="4"/>
  <c r="L2350" i="4"/>
  <c r="M2349" i="4"/>
  <c r="L2349" i="4"/>
  <c r="M2348" i="4"/>
  <c r="L2348" i="4"/>
  <c r="M2347" i="4"/>
  <c r="L2347" i="4"/>
  <c r="M2346" i="4"/>
  <c r="L2346" i="4"/>
  <c r="M2345" i="4"/>
  <c r="L2345" i="4"/>
  <c r="M2344" i="4"/>
  <c r="L2344" i="4"/>
  <c r="M2343" i="4"/>
  <c r="L2343" i="4"/>
  <c r="N2343" i="4" s="1"/>
  <c r="M2342" i="4"/>
  <c r="L2342" i="4"/>
  <c r="M2341" i="4"/>
  <c r="L2341" i="4"/>
  <c r="M2340" i="4"/>
  <c r="L2340" i="4"/>
  <c r="M2339" i="4"/>
  <c r="L2339" i="4"/>
  <c r="M2338" i="4"/>
  <c r="L2338" i="4"/>
  <c r="N2338" i="4" s="1"/>
  <c r="M2337" i="4"/>
  <c r="L2337" i="4"/>
  <c r="M2336" i="4"/>
  <c r="L2336" i="4"/>
  <c r="M2335" i="4"/>
  <c r="L2335" i="4"/>
  <c r="M2334" i="4"/>
  <c r="L2334" i="4"/>
  <c r="M2333" i="4"/>
  <c r="L2333" i="4"/>
  <c r="M2332" i="4"/>
  <c r="L2332" i="4"/>
  <c r="M2331" i="4"/>
  <c r="L2331" i="4"/>
  <c r="N2331" i="4" s="1"/>
  <c r="M2330" i="4"/>
  <c r="L2330" i="4"/>
  <c r="M2329" i="4"/>
  <c r="L2329" i="4"/>
  <c r="N2329" i="4" s="1"/>
  <c r="M2328" i="4"/>
  <c r="L2328" i="4"/>
  <c r="M2327" i="4"/>
  <c r="L2327" i="4"/>
  <c r="N2327" i="4" s="1"/>
  <c r="M2326" i="4"/>
  <c r="L2326" i="4"/>
  <c r="M2325" i="4"/>
  <c r="L2325" i="4"/>
  <c r="M2324" i="4"/>
  <c r="L2324" i="4"/>
  <c r="M2323" i="4"/>
  <c r="L2323" i="4"/>
  <c r="M2322" i="4"/>
  <c r="L2322" i="4"/>
  <c r="M2321" i="4"/>
  <c r="L2321" i="4"/>
  <c r="M2320" i="4"/>
  <c r="L2320" i="4"/>
  <c r="M2319" i="4"/>
  <c r="L2319" i="4"/>
  <c r="M2318" i="4"/>
  <c r="L2318" i="4"/>
  <c r="M2317" i="4"/>
  <c r="L2317" i="4"/>
  <c r="N2317" i="4" s="1"/>
  <c r="M2316" i="4"/>
  <c r="L2316" i="4"/>
  <c r="M2315" i="4"/>
  <c r="L2315" i="4"/>
  <c r="N2315" i="4" s="1"/>
  <c r="M2314" i="4"/>
  <c r="L2314" i="4"/>
  <c r="M2313" i="4"/>
  <c r="L2313" i="4"/>
  <c r="M2312" i="4"/>
  <c r="L2312" i="4"/>
  <c r="M2311" i="4"/>
  <c r="L2311" i="4"/>
  <c r="M2310" i="4"/>
  <c r="L2310" i="4"/>
  <c r="N2310" i="4" s="1"/>
  <c r="M2309" i="4"/>
  <c r="L2309" i="4"/>
  <c r="M2308" i="4"/>
  <c r="L2308" i="4"/>
  <c r="N2308" i="4" s="1"/>
  <c r="M2307" i="4"/>
  <c r="L2307" i="4"/>
  <c r="N2307" i="4" s="1"/>
  <c r="M2306" i="4"/>
  <c r="L2306" i="4"/>
  <c r="M2305" i="4"/>
  <c r="L2305" i="4"/>
  <c r="M2304" i="4"/>
  <c r="L2304" i="4"/>
  <c r="M2303" i="4"/>
  <c r="L2303" i="4"/>
  <c r="M2302" i="4"/>
  <c r="L2302" i="4"/>
  <c r="N2302" i="4" s="1"/>
  <c r="M2301" i="4"/>
  <c r="L2301" i="4"/>
  <c r="M2300" i="4"/>
  <c r="L2300" i="4"/>
  <c r="M2299" i="4"/>
  <c r="L2299" i="4"/>
  <c r="M2298" i="4"/>
  <c r="L2298" i="4"/>
  <c r="M2297" i="4"/>
  <c r="L2297" i="4"/>
  <c r="M2296" i="4"/>
  <c r="L2296" i="4"/>
  <c r="M2295" i="4"/>
  <c r="L2295" i="4"/>
  <c r="M2294" i="4"/>
  <c r="L2294" i="4"/>
  <c r="M2293" i="4"/>
  <c r="L2293" i="4"/>
  <c r="M2292" i="4"/>
  <c r="L2292" i="4"/>
  <c r="M2291" i="4"/>
  <c r="L2291" i="4"/>
  <c r="M2290" i="4"/>
  <c r="L2290" i="4"/>
  <c r="M2289" i="4"/>
  <c r="L2289" i="4"/>
  <c r="N2289" i="4" s="1"/>
  <c r="M2288" i="4"/>
  <c r="L2288" i="4"/>
  <c r="M2287" i="4"/>
  <c r="L2287" i="4"/>
  <c r="N2287" i="4" s="1"/>
  <c r="M2286" i="4"/>
  <c r="L2286" i="4"/>
  <c r="M2285" i="4"/>
  <c r="L2285" i="4"/>
  <c r="N2285" i="4" s="1"/>
  <c r="M2284" i="4"/>
  <c r="L2284" i="4"/>
  <c r="M2283" i="4"/>
  <c r="L2283" i="4"/>
  <c r="M2282" i="4"/>
  <c r="L2282" i="4"/>
  <c r="M2281" i="4"/>
  <c r="L2281" i="4"/>
  <c r="N2281" i="4" s="1"/>
  <c r="M2280" i="4"/>
  <c r="L2280" i="4"/>
  <c r="M2279" i="4"/>
  <c r="L2279" i="4"/>
  <c r="N2279" i="4" s="1"/>
  <c r="M2278" i="4"/>
  <c r="L2278" i="4"/>
  <c r="M2277" i="4"/>
  <c r="L2277" i="4"/>
  <c r="N2277" i="4" s="1"/>
  <c r="M2276" i="4"/>
  <c r="L2276" i="4"/>
  <c r="M2275" i="4"/>
  <c r="L2275" i="4"/>
  <c r="N2275" i="4" s="1"/>
  <c r="M2274" i="4"/>
  <c r="L2274" i="4"/>
  <c r="N2274" i="4" s="1"/>
  <c r="M2273" i="4"/>
  <c r="L2273" i="4"/>
  <c r="M2272" i="4"/>
  <c r="L2272" i="4"/>
  <c r="M2271" i="4"/>
  <c r="L2271" i="4"/>
  <c r="N2271" i="4" s="1"/>
  <c r="M2270" i="4"/>
  <c r="L2270" i="4"/>
  <c r="M2269" i="4"/>
  <c r="L2269" i="4"/>
  <c r="N2269" i="4" s="1"/>
  <c r="M2268" i="4"/>
  <c r="L2268" i="4"/>
  <c r="M2267" i="4"/>
  <c r="L2267" i="4"/>
  <c r="N2267" i="4" s="1"/>
  <c r="M2266" i="4"/>
  <c r="L2266" i="4"/>
  <c r="M2265" i="4"/>
  <c r="L2265" i="4"/>
  <c r="M2264" i="4"/>
  <c r="L2264" i="4"/>
  <c r="M2263" i="4"/>
  <c r="L2263" i="4"/>
  <c r="M2262" i="4"/>
  <c r="L2262" i="4"/>
  <c r="M2261" i="4"/>
  <c r="L2261" i="4"/>
  <c r="M2260" i="4"/>
  <c r="L2260" i="4"/>
  <c r="M2259" i="4"/>
  <c r="L2259" i="4"/>
  <c r="M2258" i="4"/>
  <c r="L2258" i="4"/>
  <c r="M2257" i="4"/>
  <c r="L2257" i="4"/>
  <c r="M2256" i="4"/>
  <c r="L2256" i="4"/>
  <c r="M2255" i="4"/>
  <c r="L2255" i="4"/>
  <c r="M2254" i="4"/>
  <c r="L2254" i="4"/>
  <c r="M2253" i="4"/>
  <c r="L2253" i="4"/>
  <c r="M2252" i="4"/>
  <c r="L2252" i="4"/>
  <c r="N2252" i="4" s="1"/>
  <c r="M2251" i="4"/>
  <c r="L2251" i="4"/>
  <c r="M2250" i="4"/>
  <c r="L2250" i="4"/>
  <c r="M2249" i="4"/>
  <c r="L2249" i="4"/>
  <c r="N2249" i="4" s="1"/>
  <c r="M2248" i="4"/>
  <c r="L2248" i="4"/>
  <c r="N2248" i="4" s="1"/>
  <c r="M2247" i="4"/>
  <c r="L2247" i="4"/>
  <c r="M2246" i="4"/>
  <c r="L2246" i="4"/>
  <c r="N2245" i="4"/>
  <c r="M2245" i="4"/>
  <c r="L2245" i="4"/>
  <c r="M2244" i="4"/>
  <c r="L2244" i="4"/>
  <c r="N2244" i="4" s="1"/>
  <c r="M2243" i="4"/>
  <c r="L2243" i="4"/>
  <c r="N2243" i="4" s="1"/>
  <c r="M2242" i="4"/>
  <c r="L2242" i="4"/>
  <c r="N2242" i="4" s="1"/>
  <c r="M2241" i="4"/>
  <c r="L2241" i="4"/>
  <c r="N2241" i="4" s="1"/>
  <c r="M2240" i="4"/>
  <c r="L2240" i="4"/>
  <c r="N2240" i="4" s="1"/>
  <c r="M2239" i="4"/>
  <c r="L2239" i="4"/>
  <c r="N2239" i="4" s="1"/>
  <c r="M2238" i="4"/>
  <c r="L2238" i="4"/>
  <c r="N2238" i="4" s="1"/>
  <c r="M2237" i="4"/>
  <c r="L2237" i="4"/>
  <c r="N2237" i="4" s="1"/>
  <c r="M2236" i="4"/>
  <c r="L2236" i="4"/>
  <c r="N2236" i="4" s="1"/>
  <c r="M2235" i="4"/>
  <c r="L2235" i="4"/>
  <c r="N2235" i="4" s="1"/>
  <c r="M2234" i="4"/>
  <c r="L2234" i="4"/>
  <c r="N2234" i="4" s="1"/>
  <c r="M2233" i="4"/>
  <c r="L2233" i="4"/>
  <c r="N2233" i="4" s="1"/>
  <c r="M2232" i="4"/>
  <c r="L2232" i="4"/>
  <c r="N2232" i="4" s="1"/>
  <c r="M2231" i="4"/>
  <c r="L2231" i="4"/>
  <c r="N2231" i="4" s="1"/>
  <c r="M2230" i="4"/>
  <c r="L2230" i="4"/>
  <c r="N2230" i="4" s="1"/>
  <c r="M2229" i="4"/>
  <c r="L2229" i="4"/>
  <c r="N2229" i="4" s="1"/>
  <c r="M2228" i="4"/>
  <c r="L2228" i="4"/>
  <c r="N2228" i="4" s="1"/>
  <c r="M2227" i="4"/>
  <c r="L2227" i="4"/>
  <c r="N2227" i="4" s="1"/>
  <c r="M2226" i="4"/>
  <c r="L2226" i="4"/>
  <c r="N2226" i="4" s="1"/>
  <c r="M2225" i="4"/>
  <c r="L2225" i="4"/>
  <c r="N2225" i="4" s="1"/>
  <c r="M2224" i="4"/>
  <c r="L2224" i="4"/>
  <c r="N2224" i="4" s="1"/>
  <c r="M2223" i="4"/>
  <c r="L2223" i="4"/>
  <c r="N2223" i="4" s="1"/>
  <c r="M2222" i="4"/>
  <c r="L2222" i="4"/>
  <c r="N2222" i="4" s="1"/>
  <c r="M2221" i="4"/>
  <c r="L2221" i="4"/>
  <c r="N2221" i="4" s="1"/>
  <c r="M2220" i="4"/>
  <c r="L2220" i="4"/>
  <c r="N2220" i="4" s="1"/>
  <c r="M2219" i="4"/>
  <c r="L2219" i="4"/>
  <c r="N2219" i="4" s="1"/>
  <c r="M2218" i="4"/>
  <c r="L2218" i="4"/>
  <c r="N2218" i="4" s="1"/>
  <c r="M2217" i="4"/>
  <c r="L2217" i="4"/>
  <c r="N2217" i="4" s="1"/>
  <c r="M2216" i="4"/>
  <c r="L2216" i="4"/>
  <c r="N2216" i="4" s="1"/>
  <c r="M2215" i="4"/>
  <c r="L2215" i="4"/>
  <c r="N2215" i="4" s="1"/>
  <c r="M2214" i="4"/>
  <c r="L2214" i="4"/>
  <c r="N2214" i="4" s="1"/>
  <c r="M2213" i="4"/>
  <c r="L2213" i="4"/>
  <c r="N2213" i="4" s="1"/>
  <c r="M2212" i="4"/>
  <c r="L2212" i="4"/>
  <c r="N2212" i="4" s="1"/>
  <c r="M2211" i="4"/>
  <c r="L2211" i="4"/>
  <c r="N2211" i="4" s="1"/>
  <c r="M2210" i="4"/>
  <c r="L2210" i="4"/>
  <c r="N2210" i="4" s="1"/>
  <c r="M2209" i="4"/>
  <c r="L2209" i="4"/>
  <c r="N2209" i="4" s="1"/>
  <c r="M2208" i="4"/>
  <c r="L2208" i="4"/>
  <c r="N2208" i="4" s="1"/>
  <c r="M2207" i="4"/>
  <c r="L2207" i="4"/>
  <c r="N2207" i="4" s="1"/>
  <c r="M2206" i="4"/>
  <c r="L2206" i="4"/>
  <c r="N2206" i="4" s="1"/>
  <c r="M2205" i="4"/>
  <c r="L2205" i="4"/>
  <c r="N2205" i="4" s="1"/>
  <c r="M2204" i="4"/>
  <c r="L2204" i="4"/>
  <c r="N2204" i="4" s="1"/>
  <c r="M2203" i="4"/>
  <c r="L2203" i="4"/>
  <c r="N2203" i="4" s="1"/>
  <c r="M2202" i="4"/>
  <c r="L2202" i="4"/>
  <c r="N2202" i="4" s="1"/>
  <c r="M2201" i="4"/>
  <c r="L2201" i="4"/>
  <c r="N2201" i="4" s="1"/>
  <c r="M2200" i="4"/>
  <c r="L2200" i="4"/>
  <c r="N2200" i="4" s="1"/>
  <c r="M2199" i="4"/>
  <c r="L2199" i="4"/>
  <c r="N2199" i="4" s="1"/>
  <c r="M2198" i="4"/>
  <c r="L2198" i="4"/>
  <c r="N2198" i="4" s="1"/>
  <c r="M2197" i="4"/>
  <c r="L2197" i="4"/>
  <c r="N2197" i="4" s="1"/>
  <c r="M2196" i="4"/>
  <c r="L2196" i="4"/>
  <c r="N2196" i="4" s="1"/>
  <c r="M2195" i="4"/>
  <c r="L2195" i="4"/>
  <c r="N2195" i="4" s="1"/>
  <c r="M2194" i="4"/>
  <c r="L2194" i="4"/>
  <c r="N2194" i="4" s="1"/>
  <c r="M2193" i="4"/>
  <c r="L2193" i="4"/>
  <c r="N2193" i="4" s="1"/>
  <c r="M2192" i="4"/>
  <c r="L2192" i="4"/>
  <c r="N2192" i="4" s="1"/>
  <c r="M2191" i="4"/>
  <c r="L2191" i="4"/>
  <c r="N2191" i="4" s="1"/>
  <c r="M2190" i="4"/>
  <c r="L2190" i="4"/>
  <c r="N2190" i="4" s="1"/>
  <c r="M2189" i="4"/>
  <c r="L2189" i="4"/>
  <c r="N2189" i="4" s="1"/>
  <c r="M2188" i="4"/>
  <c r="L2188" i="4"/>
  <c r="N2188" i="4" s="1"/>
  <c r="M2187" i="4"/>
  <c r="L2187" i="4"/>
  <c r="N2187" i="4" s="1"/>
  <c r="M2186" i="4"/>
  <c r="L2186" i="4"/>
  <c r="N2186" i="4" s="1"/>
  <c r="M2185" i="4"/>
  <c r="L2185" i="4"/>
  <c r="N2185" i="4" s="1"/>
  <c r="M2184" i="4"/>
  <c r="L2184" i="4"/>
  <c r="N2184" i="4" s="1"/>
  <c r="M2183" i="4"/>
  <c r="L2183" i="4"/>
  <c r="N2183" i="4" s="1"/>
  <c r="M2182" i="4"/>
  <c r="L2182" i="4"/>
  <c r="N2182" i="4" s="1"/>
  <c r="M2181" i="4"/>
  <c r="L2181" i="4"/>
  <c r="N2181" i="4" s="1"/>
  <c r="M2180" i="4"/>
  <c r="L2180" i="4"/>
  <c r="N2180" i="4" s="1"/>
  <c r="M2179" i="4"/>
  <c r="L2179" i="4"/>
  <c r="N2179" i="4" s="1"/>
  <c r="M2178" i="4"/>
  <c r="L2178" i="4"/>
  <c r="N2178" i="4" s="1"/>
  <c r="M2177" i="4"/>
  <c r="L2177" i="4"/>
  <c r="N2177" i="4" s="1"/>
  <c r="M2176" i="4"/>
  <c r="L2176" i="4"/>
  <c r="N2176" i="4" s="1"/>
  <c r="M2175" i="4"/>
  <c r="L2175" i="4"/>
  <c r="N2175" i="4" s="1"/>
  <c r="M2174" i="4"/>
  <c r="L2174" i="4"/>
  <c r="N2174" i="4" s="1"/>
  <c r="M2173" i="4"/>
  <c r="L2173" i="4"/>
  <c r="N2173" i="4" s="1"/>
  <c r="M2172" i="4"/>
  <c r="L2172" i="4"/>
  <c r="N2172" i="4" s="1"/>
  <c r="M2171" i="4"/>
  <c r="L2171" i="4"/>
  <c r="N2171" i="4" s="1"/>
  <c r="M2170" i="4"/>
  <c r="L2170" i="4"/>
  <c r="N2170" i="4" s="1"/>
  <c r="M2169" i="4"/>
  <c r="L2169" i="4"/>
  <c r="N2169" i="4" s="1"/>
  <c r="M2168" i="4"/>
  <c r="L2168" i="4"/>
  <c r="N2168" i="4" s="1"/>
  <c r="M2167" i="4"/>
  <c r="L2167" i="4"/>
  <c r="N2167" i="4" s="1"/>
  <c r="M2166" i="4"/>
  <c r="L2166" i="4"/>
  <c r="N2166" i="4" s="1"/>
  <c r="M2165" i="4"/>
  <c r="L2165" i="4"/>
  <c r="N2165" i="4" s="1"/>
  <c r="M2164" i="4"/>
  <c r="L2164" i="4"/>
  <c r="N2164" i="4" s="1"/>
  <c r="M2163" i="4"/>
  <c r="L2163" i="4"/>
  <c r="N2163" i="4" s="1"/>
  <c r="M2162" i="4"/>
  <c r="L2162" i="4"/>
  <c r="N2162" i="4" s="1"/>
  <c r="M2161" i="4"/>
  <c r="L2161" i="4"/>
  <c r="N2161" i="4" s="1"/>
  <c r="M2160" i="4"/>
  <c r="L2160" i="4"/>
  <c r="N2160" i="4" s="1"/>
  <c r="M2159" i="4"/>
  <c r="L2159" i="4"/>
  <c r="N2159" i="4" s="1"/>
  <c r="M2158" i="4"/>
  <c r="L2158" i="4"/>
  <c r="N2158" i="4" s="1"/>
  <c r="M2157" i="4"/>
  <c r="L2157" i="4"/>
  <c r="N2157" i="4" s="1"/>
  <c r="M2156" i="4"/>
  <c r="L2156" i="4"/>
  <c r="N2156" i="4" s="1"/>
  <c r="M2155" i="4"/>
  <c r="L2155" i="4"/>
  <c r="N2155" i="4" s="1"/>
  <c r="M2154" i="4"/>
  <c r="L2154" i="4"/>
  <c r="N2154" i="4" s="1"/>
  <c r="M2153" i="4"/>
  <c r="L2153" i="4"/>
  <c r="N2153" i="4" s="1"/>
  <c r="M2152" i="4"/>
  <c r="L2152" i="4"/>
  <c r="N2152" i="4" s="1"/>
  <c r="M2151" i="4"/>
  <c r="L2151" i="4"/>
  <c r="N2151" i="4" s="1"/>
  <c r="M2150" i="4"/>
  <c r="L2150" i="4"/>
  <c r="N2150" i="4" s="1"/>
  <c r="M2149" i="4"/>
  <c r="L2149" i="4"/>
  <c r="N2149" i="4" s="1"/>
  <c r="M2148" i="4"/>
  <c r="L2148" i="4"/>
  <c r="N2148" i="4" s="1"/>
  <c r="M2147" i="4"/>
  <c r="L2147" i="4"/>
  <c r="N2147" i="4" s="1"/>
  <c r="M2146" i="4"/>
  <c r="L2146" i="4"/>
  <c r="N2146" i="4" s="1"/>
  <c r="M2145" i="4"/>
  <c r="L2145" i="4"/>
  <c r="N2145" i="4" s="1"/>
  <c r="M2144" i="4"/>
  <c r="L2144" i="4"/>
  <c r="N2144" i="4" s="1"/>
  <c r="M2143" i="4"/>
  <c r="L2143" i="4"/>
  <c r="N2143" i="4" s="1"/>
  <c r="M2142" i="4"/>
  <c r="L2142" i="4"/>
  <c r="N2142" i="4" s="1"/>
  <c r="M2141" i="4"/>
  <c r="L2141" i="4"/>
  <c r="N2141" i="4" s="1"/>
  <c r="M2140" i="4"/>
  <c r="L2140" i="4"/>
  <c r="N2140" i="4" s="1"/>
  <c r="M2139" i="4"/>
  <c r="L2139" i="4"/>
  <c r="N2139" i="4" s="1"/>
  <c r="M2138" i="4"/>
  <c r="L2138" i="4"/>
  <c r="N2138" i="4" s="1"/>
  <c r="M2137" i="4"/>
  <c r="L2137" i="4"/>
  <c r="N2137" i="4" s="1"/>
  <c r="M2136" i="4"/>
  <c r="L2136" i="4"/>
  <c r="N2136" i="4" s="1"/>
  <c r="M2135" i="4"/>
  <c r="L2135" i="4"/>
  <c r="N2135" i="4" s="1"/>
  <c r="M2134" i="4"/>
  <c r="L2134" i="4"/>
  <c r="N2134" i="4" s="1"/>
  <c r="M2133" i="4"/>
  <c r="L2133" i="4"/>
  <c r="N2133" i="4" s="1"/>
  <c r="M2132" i="4"/>
  <c r="L2132" i="4"/>
  <c r="N2132" i="4" s="1"/>
  <c r="M2131" i="4"/>
  <c r="L2131" i="4"/>
  <c r="N2131" i="4" s="1"/>
  <c r="M2130" i="4"/>
  <c r="L2130" i="4"/>
  <c r="N2130" i="4" s="1"/>
  <c r="M2129" i="4"/>
  <c r="L2129" i="4"/>
  <c r="N2129" i="4" s="1"/>
  <c r="M2128" i="4"/>
  <c r="L2128" i="4"/>
  <c r="N2128" i="4" s="1"/>
  <c r="M2127" i="4"/>
  <c r="L2127" i="4"/>
  <c r="N2127" i="4" s="1"/>
  <c r="M2126" i="4"/>
  <c r="L2126" i="4"/>
  <c r="N2126" i="4" s="1"/>
  <c r="M2125" i="4"/>
  <c r="L2125" i="4"/>
  <c r="N2125" i="4" s="1"/>
  <c r="M2124" i="4"/>
  <c r="L2124" i="4"/>
  <c r="N2124" i="4" s="1"/>
  <c r="M2123" i="4"/>
  <c r="L2123" i="4"/>
  <c r="N2123" i="4" s="1"/>
  <c r="M2122" i="4"/>
  <c r="L2122" i="4"/>
  <c r="N2122" i="4" s="1"/>
  <c r="M2121" i="4"/>
  <c r="L2121" i="4"/>
  <c r="N2121" i="4" s="1"/>
  <c r="M2120" i="4"/>
  <c r="L2120" i="4"/>
  <c r="N2120" i="4" s="1"/>
  <c r="M2119" i="4"/>
  <c r="L2119" i="4"/>
  <c r="N2119" i="4" s="1"/>
  <c r="M2118" i="4"/>
  <c r="L2118" i="4"/>
  <c r="N2118" i="4" s="1"/>
  <c r="M2117" i="4"/>
  <c r="L2117" i="4"/>
  <c r="N2117" i="4" s="1"/>
  <c r="M2116" i="4"/>
  <c r="L2116" i="4"/>
  <c r="N2116" i="4" s="1"/>
  <c r="M2115" i="4"/>
  <c r="L2115" i="4"/>
  <c r="N2115" i="4" s="1"/>
  <c r="M2114" i="4"/>
  <c r="L2114" i="4"/>
  <c r="N2114" i="4" s="1"/>
  <c r="M2113" i="4"/>
  <c r="L2113" i="4"/>
  <c r="N2113" i="4" s="1"/>
  <c r="M2112" i="4"/>
  <c r="L2112" i="4"/>
  <c r="N2112" i="4" s="1"/>
  <c r="M2111" i="4"/>
  <c r="L2111" i="4"/>
  <c r="N2111" i="4" s="1"/>
  <c r="M2110" i="4"/>
  <c r="L2110" i="4"/>
  <c r="N2110" i="4" s="1"/>
  <c r="M2109" i="4"/>
  <c r="L2109" i="4"/>
  <c r="N2109" i="4" s="1"/>
  <c r="M2108" i="4"/>
  <c r="L2108" i="4"/>
  <c r="N2108" i="4" s="1"/>
  <c r="M2107" i="4"/>
  <c r="L2107" i="4"/>
  <c r="N2107" i="4" s="1"/>
  <c r="M2106" i="4"/>
  <c r="L2106" i="4"/>
  <c r="N2106" i="4" s="1"/>
  <c r="M2105" i="4"/>
  <c r="L2105" i="4"/>
  <c r="N2105" i="4" s="1"/>
  <c r="M2104" i="4"/>
  <c r="L2104" i="4"/>
  <c r="N2104" i="4" s="1"/>
  <c r="M2103" i="4"/>
  <c r="L2103" i="4"/>
  <c r="N2103" i="4" s="1"/>
  <c r="M2102" i="4"/>
  <c r="L2102" i="4"/>
  <c r="N2102" i="4" s="1"/>
  <c r="M2101" i="4"/>
  <c r="L2101" i="4"/>
  <c r="N2101" i="4" s="1"/>
  <c r="M2100" i="4"/>
  <c r="L2100" i="4"/>
  <c r="N2100" i="4" s="1"/>
  <c r="M2099" i="4"/>
  <c r="L2099" i="4"/>
  <c r="N2099" i="4" s="1"/>
  <c r="M2098" i="4"/>
  <c r="L2098" i="4"/>
  <c r="N2098" i="4" s="1"/>
  <c r="M2097" i="4"/>
  <c r="L2097" i="4"/>
  <c r="N2097" i="4" s="1"/>
  <c r="M2096" i="4"/>
  <c r="L2096" i="4"/>
  <c r="N2096" i="4" s="1"/>
  <c r="M2095" i="4"/>
  <c r="L2095" i="4"/>
  <c r="N2095" i="4" s="1"/>
  <c r="M2094" i="4"/>
  <c r="L2094" i="4"/>
  <c r="N2094" i="4" s="1"/>
  <c r="M2093" i="4"/>
  <c r="L2093" i="4"/>
  <c r="N2093" i="4" s="1"/>
  <c r="M2092" i="4"/>
  <c r="L2092" i="4"/>
  <c r="N2092" i="4" s="1"/>
  <c r="M2091" i="4"/>
  <c r="L2091" i="4"/>
  <c r="N2091" i="4" s="1"/>
  <c r="M2090" i="4"/>
  <c r="L2090" i="4"/>
  <c r="N2090" i="4" s="1"/>
  <c r="M2089" i="4"/>
  <c r="L2089" i="4"/>
  <c r="N2089" i="4" s="1"/>
  <c r="M2088" i="4"/>
  <c r="L2088" i="4"/>
  <c r="N2088" i="4" s="1"/>
  <c r="M2087" i="4"/>
  <c r="L2087" i="4"/>
  <c r="N2087" i="4" s="1"/>
  <c r="M2086" i="4"/>
  <c r="L2086" i="4"/>
  <c r="N2086" i="4" s="1"/>
  <c r="M2085" i="4"/>
  <c r="L2085" i="4"/>
  <c r="N2085" i="4" s="1"/>
  <c r="M2084" i="4"/>
  <c r="L2084" i="4"/>
  <c r="N2084" i="4" s="1"/>
  <c r="M2083" i="4"/>
  <c r="L2083" i="4"/>
  <c r="N2083" i="4" s="1"/>
  <c r="M2082" i="4"/>
  <c r="L2082" i="4"/>
  <c r="N2082" i="4" s="1"/>
  <c r="M2081" i="4"/>
  <c r="L2081" i="4"/>
  <c r="N2081" i="4" s="1"/>
  <c r="M2080" i="4"/>
  <c r="L2080" i="4"/>
  <c r="N2080" i="4" s="1"/>
  <c r="M2079" i="4"/>
  <c r="L2079" i="4"/>
  <c r="N2079" i="4" s="1"/>
  <c r="M2078" i="4"/>
  <c r="L2078" i="4"/>
  <c r="N2078" i="4" s="1"/>
  <c r="M2077" i="4"/>
  <c r="L2077" i="4"/>
  <c r="N2077" i="4" s="1"/>
  <c r="M2076" i="4"/>
  <c r="L2076" i="4"/>
  <c r="N2076" i="4" s="1"/>
  <c r="M2075" i="4"/>
  <c r="L2075" i="4"/>
  <c r="N2075" i="4" s="1"/>
  <c r="M2074" i="4"/>
  <c r="L2074" i="4"/>
  <c r="N2074" i="4" s="1"/>
  <c r="M2073" i="4"/>
  <c r="L2073" i="4"/>
  <c r="N2073" i="4" s="1"/>
  <c r="M2072" i="4"/>
  <c r="L2072" i="4"/>
  <c r="N2072" i="4" s="1"/>
  <c r="M2071" i="4"/>
  <c r="L2071" i="4"/>
  <c r="N2071" i="4" s="1"/>
  <c r="M2070" i="4"/>
  <c r="L2070" i="4"/>
  <c r="N2070" i="4" s="1"/>
  <c r="M2069" i="4"/>
  <c r="L2069" i="4"/>
  <c r="N2069" i="4" s="1"/>
  <c r="M2068" i="4"/>
  <c r="L2068" i="4"/>
  <c r="N2068" i="4" s="1"/>
  <c r="M2067" i="4"/>
  <c r="L2067" i="4"/>
  <c r="N2067" i="4" s="1"/>
  <c r="M2066" i="4"/>
  <c r="L2066" i="4"/>
  <c r="N2066" i="4" s="1"/>
  <c r="M2065" i="4"/>
  <c r="L2065" i="4"/>
  <c r="N2065" i="4" s="1"/>
  <c r="M2064" i="4"/>
  <c r="L2064" i="4"/>
  <c r="N2064" i="4" s="1"/>
  <c r="M2063" i="4"/>
  <c r="L2063" i="4"/>
  <c r="N2063" i="4" s="1"/>
  <c r="M2062" i="4"/>
  <c r="L2062" i="4"/>
  <c r="N2062" i="4" s="1"/>
  <c r="M2061" i="4"/>
  <c r="L2061" i="4"/>
  <c r="N2061" i="4" s="1"/>
  <c r="M2060" i="4"/>
  <c r="L2060" i="4"/>
  <c r="N2060" i="4" s="1"/>
  <c r="M2059" i="4"/>
  <c r="L2059" i="4"/>
  <c r="N2059" i="4" s="1"/>
  <c r="M2058" i="4"/>
  <c r="L2058" i="4"/>
  <c r="N2058" i="4" s="1"/>
  <c r="M2057" i="4"/>
  <c r="L2057" i="4"/>
  <c r="N2057" i="4" s="1"/>
  <c r="M2056" i="4"/>
  <c r="L2056" i="4"/>
  <c r="N2056" i="4" s="1"/>
  <c r="M2055" i="4"/>
  <c r="L2055" i="4"/>
  <c r="N2055" i="4" s="1"/>
  <c r="M2054" i="4"/>
  <c r="L2054" i="4"/>
  <c r="N2054" i="4" s="1"/>
  <c r="M2053" i="4"/>
  <c r="L2053" i="4"/>
  <c r="N2053" i="4" s="1"/>
  <c r="M2052" i="4"/>
  <c r="L2052" i="4"/>
  <c r="N2052" i="4" s="1"/>
  <c r="M2051" i="4"/>
  <c r="L2051" i="4"/>
  <c r="N2051" i="4" s="1"/>
  <c r="M2050" i="4"/>
  <c r="L2050" i="4"/>
  <c r="N2050" i="4" s="1"/>
  <c r="M2049" i="4"/>
  <c r="L2049" i="4"/>
  <c r="N2049" i="4" s="1"/>
  <c r="M2048" i="4"/>
  <c r="L2048" i="4"/>
  <c r="N2048" i="4" s="1"/>
  <c r="M2047" i="4"/>
  <c r="L2047" i="4"/>
  <c r="N2047" i="4" s="1"/>
  <c r="M2046" i="4"/>
  <c r="L2046" i="4"/>
  <c r="N2046" i="4" s="1"/>
  <c r="M2045" i="4"/>
  <c r="L2045" i="4"/>
  <c r="N2045" i="4" s="1"/>
  <c r="M2044" i="4"/>
  <c r="L2044" i="4"/>
  <c r="N2044" i="4" s="1"/>
  <c r="M2043" i="4"/>
  <c r="L2043" i="4"/>
  <c r="N2043" i="4" s="1"/>
  <c r="M2042" i="4"/>
  <c r="L2042" i="4"/>
  <c r="N2042" i="4" s="1"/>
  <c r="M2041" i="4"/>
  <c r="L2041" i="4"/>
  <c r="N2041" i="4" s="1"/>
  <c r="M2040" i="4"/>
  <c r="L2040" i="4"/>
  <c r="N2040" i="4" s="1"/>
  <c r="M2039" i="4"/>
  <c r="L2039" i="4"/>
  <c r="N2039" i="4" s="1"/>
  <c r="M2038" i="4"/>
  <c r="L2038" i="4"/>
  <c r="N2038" i="4" s="1"/>
  <c r="M2037" i="4"/>
  <c r="L2037" i="4"/>
  <c r="N2037" i="4" s="1"/>
  <c r="M2036" i="4"/>
  <c r="L2036" i="4"/>
  <c r="N2036" i="4" s="1"/>
  <c r="M2035" i="4"/>
  <c r="L2035" i="4"/>
  <c r="N2035" i="4" s="1"/>
  <c r="M2034" i="4"/>
  <c r="L2034" i="4"/>
  <c r="N2034" i="4" s="1"/>
  <c r="M2033" i="4"/>
  <c r="L2033" i="4"/>
  <c r="N2033" i="4" s="1"/>
  <c r="M2032" i="4"/>
  <c r="L2032" i="4"/>
  <c r="N2032" i="4" s="1"/>
  <c r="M2031" i="4"/>
  <c r="L2031" i="4"/>
  <c r="N2031" i="4" s="1"/>
  <c r="M2030" i="4"/>
  <c r="L2030" i="4"/>
  <c r="N2030" i="4" s="1"/>
  <c r="M2029" i="4"/>
  <c r="L2029" i="4"/>
  <c r="N2029" i="4" s="1"/>
  <c r="M2028" i="4"/>
  <c r="L2028" i="4"/>
  <c r="N2028" i="4" s="1"/>
  <c r="M2027" i="4"/>
  <c r="L2027" i="4"/>
  <c r="N2027" i="4" s="1"/>
  <c r="M2026" i="4"/>
  <c r="L2026" i="4"/>
  <c r="N2026" i="4" s="1"/>
  <c r="M2025" i="4"/>
  <c r="L2025" i="4"/>
  <c r="N2025" i="4" s="1"/>
  <c r="M2024" i="4"/>
  <c r="L2024" i="4"/>
  <c r="N2024" i="4" s="1"/>
  <c r="M2023" i="4"/>
  <c r="L2023" i="4"/>
  <c r="N2023" i="4" s="1"/>
  <c r="M2022" i="4"/>
  <c r="L2022" i="4"/>
  <c r="N2022" i="4" s="1"/>
  <c r="M2021" i="4"/>
  <c r="L2021" i="4"/>
  <c r="N2021" i="4" s="1"/>
  <c r="M2020" i="4"/>
  <c r="L2020" i="4"/>
  <c r="N2020" i="4" s="1"/>
  <c r="M2019" i="4"/>
  <c r="L2019" i="4"/>
  <c r="N2019" i="4" s="1"/>
  <c r="M2018" i="4"/>
  <c r="L2018" i="4"/>
  <c r="N2018" i="4" s="1"/>
  <c r="M2017" i="4"/>
  <c r="L2017" i="4"/>
  <c r="N2017" i="4" s="1"/>
  <c r="M2016" i="4"/>
  <c r="L2016" i="4"/>
  <c r="N2016" i="4" s="1"/>
  <c r="M2015" i="4"/>
  <c r="L2015" i="4"/>
  <c r="N2015" i="4" s="1"/>
  <c r="M2014" i="4"/>
  <c r="L2014" i="4"/>
  <c r="N2014" i="4" s="1"/>
  <c r="M2013" i="4"/>
  <c r="L2013" i="4"/>
  <c r="N2013" i="4" s="1"/>
  <c r="M2012" i="4"/>
  <c r="L2012" i="4"/>
  <c r="N2012" i="4" s="1"/>
  <c r="M2011" i="4"/>
  <c r="L2011" i="4"/>
  <c r="N2011" i="4" s="1"/>
  <c r="M2010" i="4"/>
  <c r="L2010" i="4"/>
  <c r="N2010" i="4" s="1"/>
  <c r="M2009" i="4"/>
  <c r="L2009" i="4"/>
  <c r="N2009" i="4" s="1"/>
  <c r="M2008" i="4"/>
  <c r="L2008" i="4"/>
  <c r="N2008" i="4" s="1"/>
  <c r="M2007" i="4"/>
  <c r="L2007" i="4"/>
  <c r="N2007" i="4" s="1"/>
  <c r="M2006" i="4"/>
  <c r="L2006" i="4"/>
  <c r="N2006" i="4" s="1"/>
  <c r="M2005" i="4"/>
  <c r="L2005" i="4"/>
  <c r="N2005" i="4" s="1"/>
  <c r="M2004" i="4"/>
  <c r="L2004" i="4"/>
  <c r="N2004" i="4" s="1"/>
  <c r="M2003" i="4"/>
  <c r="L2003" i="4"/>
  <c r="N2003" i="4" s="1"/>
  <c r="M2002" i="4"/>
  <c r="L2002" i="4"/>
  <c r="N2002" i="4" s="1"/>
  <c r="M2001" i="4"/>
  <c r="L2001" i="4"/>
  <c r="N2001" i="4" s="1"/>
  <c r="M2000" i="4"/>
  <c r="L2000" i="4"/>
  <c r="N2000" i="4" s="1"/>
  <c r="M1999" i="4"/>
  <c r="L1999" i="4"/>
  <c r="N1999" i="4" s="1"/>
  <c r="M1998" i="4"/>
  <c r="L1998" i="4"/>
  <c r="N1998" i="4" s="1"/>
  <c r="M1997" i="4"/>
  <c r="L1997" i="4"/>
  <c r="N1997" i="4" s="1"/>
  <c r="M1996" i="4"/>
  <c r="L1996" i="4"/>
  <c r="N1996" i="4" s="1"/>
  <c r="M1995" i="4"/>
  <c r="L1995" i="4"/>
  <c r="N1995" i="4" s="1"/>
  <c r="M1994" i="4"/>
  <c r="L1994" i="4"/>
  <c r="N1994" i="4" s="1"/>
  <c r="M1993" i="4"/>
  <c r="L1993" i="4"/>
  <c r="N1993" i="4" s="1"/>
  <c r="M1992" i="4"/>
  <c r="L1992" i="4"/>
  <c r="N1992" i="4" s="1"/>
  <c r="M1991" i="4"/>
  <c r="L1991" i="4"/>
  <c r="N1991" i="4" s="1"/>
  <c r="M1990" i="4"/>
  <c r="L1990" i="4"/>
  <c r="N1990" i="4" s="1"/>
  <c r="M1989" i="4"/>
  <c r="L1989" i="4"/>
  <c r="N1989" i="4" s="1"/>
  <c r="M1988" i="4"/>
  <c r="L1988" i="4"/>
  <c r="N1988" i="4" s="1"/>
  <c r="M1987" i="4"/>
  <c r="L1987" i="4"/>
  <c r="N1987" i="4" s="1"/>
  <c r="M1986" i="4"/>
  <c r="L1986" i="4"/>
  <c r="N1986" i="4" s="1"/>
  <c r="M1985" i="4"/>
  <c r="L1985" i="4"/>
  <c r="N1985" i="4" s="1"/>
  <c r="M1984" i="4"/>
  <c r="L1984" i="4"/>
  <c r="N1984" i="4" s="1"/>
  <c r="M1983" i="4"/>
  <c r="L1983" i="4"/>
  <c r="N1983" i="4" s="1"/>
  <c r="M1982" i="4"/>
  <c r="L1982" i="4"/>
  <c r="N1982" i="4" s="1"/>
  <c r="M1981" i="4"/>
  <c r="L1981" i="4"/>
  <c r="N1981" i="4" s="1"/>
  <c r="M1980" i="4"/>
  <c r="L1980" i="4"/>
  <c r="N1980" i="4" s="1"/>
  <c r="M1979" i="4"/>
  <c r="L1979" i="4"/>
  <c r="N1979" i="4" s="1"/>
  <c r="M1978" i="4"/>
  <c r="L1978" i="4"/>
  <c r="N1978" i="4" s="1"/>
  <c r="M1977" i="4"/>
  <c r="L1977" i="4"/>
  <c r="N1977" i="4" s="1"/>
  <c r="M1976" i="4"/>
  <c r="L1976" i="4"/>
  <c r="N1976" i="4" s="1"/>
  <c r="M1975" i="4"/>
  <c r="L1975" i="4"/>
  <c r="N1975" i="4" s="1"/>
  <c r="M1974" i="4"/>
  <c r="L1974" i="4"/>
  <c r="N1974" i="4" s="1"/>
  <c r="M1973" i="4"/>
  <c r="L1973" i="4"/>
  <c r="N1973" i="4" s="1"/>
  <c r="M1972" i="4"/>
  <c r="L1972" i="4"/>
  <c r="N1972" i="4" s="1"/>
  <c r="M1971" i="4"/>
  <c r="L1971" i="4"/>
  <c r="N1971" i="4" s="1"/>
  <c r="M1970" i="4"/>
  <c r="L1970" i="4"/>
  <c r="N1970" i="4" s="1"/>
  <c r="M1969" i="4"/>
  <c r="L1969" i="4"/>
  <c r="N1969" i="4" s="1"/>
  <c r="M1968" i="4"/>
  <c r="L1968" i="4"/>
  <c r="N1968" i="4" s="1"/>
  <c r="M1967" i="4"/>
  <c r="L1967" i="4"/>
  <c r="N1967" i="4" s="1"/>
  <c r="M1966" i="4"/>
  <c r="L1966" i="4"/>
  <c r="N1966" i="4" s="1"/>
  <c r="M1965" i="4"/>
  <c r="L1965" i="4"/>
  <c r="N1965" i="4" s="1"/>
  <c r="M1964" i="4"/>
  <c r="L1964" i="4"/>
  <c r="N1964" i="4" s="1"/>
  <c r="M1963" i="4"/>
  <c r="L1963" i="4"/>
  <c r="N1963" i="4" s="1"/>
  <c r="M1962" i="4"/>
  <c r="L1962" i="4"/>
  <c r="N1962" i="4" s="1"/>
  <c r="M1961" i="4"/>
  <c r="L1961" i="4"/>
  <c r="N1961" i="4" s="1"/>
  <c r="M1960" i="4"/>
  <c r="L1960" i="4"/>
  <c r="N1960" i="4" s="1"/>
  <c r="M1959" i="4"/>
  <c r="L1959" i="4"/>
  <c r="N1959" i="4" s="1"/>
  <c r="M1958" i="4"/>
  <c r="L1958" i="4"/>
  <c r="N1958" i="4" s="1"/>
  <c r="M1957" i="4"/>
  <c r="L1957" i="4"/>
  <c r="N1957" i="4" s="1"/>
  <c r="M1956" i="4"/>
  <c r="L1956" i="4"/>
  <c r="N1956" i="4" s="1"/>
  <c r="M1955" i="4"/>
  <c r="L1955" i="4"/>
  <c r="N1955" i="4" s="1"/>
  <c r="M1954" i="4"/>
  <c r="L1954" i="4"/>
  <c r="N1954" i="4" s="1"/>
  <c r="M1953" i="4"/>
  <c r="L1953" i="4"/>
  <c r="N1953" i="4" s="1"/>
  <c r="M1952" i="4"/>
  <c r="L1952" i="4"/>
  <c r="N1952" i="4" s="1"/>
  <c r="M1951" i="4"/>
  <c r="L1951" i="4"/>
  <c r="N1951" i="4" s="1"/>
  <c r="M1950" i="4"/>
  <c r="L1950" i="4"/>
  <c r="N1950" i="4" s="1"/>
  <c r="M1949" i="4"/>
  <c r="L1949" i="4"/>
  <c r="N1949" i="4" s="1"/>
  <c r="M1948" i="4"/>
  <c r="L1948" i="4"/>
  <c r="N1948" i="4" s="1"/>
  <c r="M1947" i="4"/>
  <c r="L1947" i="4"/>
  <c r="N1947" i="4" s="1"/>
  <c r="M1946" i="4"/>
  <c r="L1946" i="4"/>
  <c r="N1946" i="4" s="1"/>
  <c r="M1945" i="4"/>
  <c r="L1945" i="4"/>
  <c r="N1945" i="4" s="1"/>
  <c r="M1944" i="4"/>
  <c r="L1944" i="4"/>
  <c r="N1944" i="4" s="1"/>
  <c r="M1943" i="4"/>
  <c r="L1943" i="4"/>
  <c r="N1943" i="4" s="1"/>
  <c r="M1942" i="4"/>
  <c r="L1942" i="4"/>
  <c r="N1942" i="4" s="1"/>
  <c r="M1941" i="4"/>
  <c r="L1941" i="4"/>
  <c r="N1941" i="4" s="1"/>
  <c r="M1940" i="4"/>
  <c r="L1940" i="4"/>
  <c r="N1940" i="4" s="1"/>
  <c r="M1939" i="4"/>
  <c r="L1939" i="4"/>
  <c r="N1939" i="4" s="1"/>
  <c r="M1938" i="4"/>
  <c r="L1938" i="4"/>
  <c r="N1938" i="4" s="1"/>
  <c r="M1937" i="4"/>
  <c r="L1937" i="4"/>
  <c r="N1937" i="4" s="1"/>
  <c r="M1936" i="4"/>
  <c r="L1936" i="4"/>
  <c r="N1936" i="4" s="1"/>
  <c r="M1935" i="4"/>
  <c r="L1935" i="4"/>
  <c r="N1935" i="4" s="1"/>
  <c r="M1934" i="4"/>
  <c r="L1934" i="4"/>
  <c r="N1934" i="4" s="1"/>
  <c r="M1933" i="4"/>
  <c r="L1933" i="4"/>
  <c r="N1933" i="4" s="1"/>
  <c r="M1932" i="4"/>
  <c r="L1932" i="4"/>
  <c r="N1932" i="4" s="1"/>
  <c r="M1931" i="4"/>
  <c r="L1931" i="4"/>
  <c r="N1931" i="4" s="1"/>
  <c r="M1930" i="4"/>
  <c r="L1930" i="4"/>
  <c r="N1930" i="4" s="1"/>
  <c r="M1929" i="4"/>
  <c r="L1929" i="4"/>
  <c r="N1929" i="4" s="1"/>
  <c r="M1928" i="4"/>
  <c r="L1928" i="4"/>
  <c r="N1928" i="4" s="1"/>
  <c r="M1927" i="4"/>
  <c r="L1927" i="4"/>
  <c r="N1927" i="4" s="1"/>
  <c r="M1926" i="4"/>
  <c r="L1926" i="4"/>
  <c r="N1926" i="4" s="1"/>
  <c r="M1925" i="4"/>
  <c r="L1925" i="4"/>
  <c r="N1925" i="4" s="1"/>
  <c r="M1924" i="4"/>
  <c r="L1924" i="4"/>
  <c r="N1924" i="4" s="1"/>
  <c r="M1923" i="4"/>
  <c r="L1923" i="4"/>
  <c r="N1923" i="4" s="1"/>
  <c r="M1922" i="4"/>
  <c r="L1922" i="4"/>
  <c r="N1922" i="4" s="1"/>
  <c r="M1921" i="4"/>
  <c r="L1921" i="4"/>
  <c r="N1921" i="4" s="1"/>
  <c r="M1920" i="4"/>
  <c r="L1920" i="4"/>
  <c r="N1920" i="4" s="1"/>
  <c r="M1919" i="4"/>
  <c r="L1919" i="4"/>
  <c r="N1919" i="4" s="1"/>
  <c r="M1918" i="4"/>
  <c r="L1918" i="4"/>
  <c r="N1918" i="4" s="1"/>
  <c r="M1917" i="4"/>
  <c r="L1917" i="4"/>
  <c r="N1917" i="4" s="1"/>
  <c r="M1916" i="4"/>
  <c r="L1916" i="4"/>
  <c r="N1916" i="4" s="1"/>
  <c r="M1915" i="4"/>
  <c r="L1915" i="4"/>
  <c r="N1915" i="4" s="1"/>
  <c r="M1914" i="4"/>
  <c r="L1914" i="4"/>
  <c r="N1914" i="4" s="1"/>
  <c r="M1913" i="4"/>
  <c r="L1913" i="4"/>
  <c r="N1913" i="4" s="1"/>
  <c r="M1912" i="4"/>
  <c r="L1912" i="4"/>
  <c r="N1912" i="4" s="1"/>
  <c r="M1911" i="4"/>
  <c r="L1911" i="4"/>
  <c r="N1911" i="4" s="1"/>
  <c r="M1910" i="4"/>
  <c r="L1910" i="4"/>
  <c r="N1910" i="4" s="1"/>
  <c r="M1909" i="4"/>
  <c r="L1909" i="4"/>
  <c r="N1909" i="4" s="1"/>
  <c r="M1908" i="4"/>
  <c r="L1908" i="4"/>
  <c r="N1908" i="4" s="1"/>
  <c r="M1907" i="4"/>
  <c r="L1907" i="4"/>
  <c r="N1907" i="4" s="1"/>
  <c r="M1906" i="4"/>
  <c r="L1906" i="4"/>
  <c r="N1906" i="4" s="1"/>
  <c r="M1905" i="4"/>
  <c r="L1905" i="4"/>
  <c r="N1905" i="4" s="1"/>
  <c r="M1904" i="4"/>
  <c r="L1904" i="4"/>
  <c r="N1904" i="4" s="1"/>
  <c r="M1903" i="4"/>
  <c r="L1903" i="4"/>
  <c r="N1903" i="4" s="1"/>
  <c r="M1902" i="4"/>
  <c r="L1902" i="4"/>
  <c r="N1902" i="4" s="1"/>
  <c r="M1901" i="4"/>
  <c r="L1901" i="4"/>
  <c r="N1901" i="4" s="1"/>
  <c r="M1900" i="4"/>
  <c r="L1900" i="4"/>
  <c r="N1900" i="4" s="1"/>
  <c r="M1899" i="4"/>
  <c r="L1899" i="4"/>
  <c r="N1899" i="4" s="1"/>
  <c r="M1898" i="4"/>
  <c r="L1898" i="4"/>
  <c r="N1898" i="4" s="1"/>
  <c r="M1897" i="4"/>
  <c r="L1897" i="4"/>
  <c r="N1897" i="4" s="1"/>
  <c r="M1896" i="4"/>
  <c r="L1896" i="4"/>
  <c r="N1896" i="4" s="1"/>
  <c r="M1895" i="4"/>
  <c r="L1895" i="4"/>
  <c r="N1895" i="4" s="1"/>
  <c r="M1894" i="4"/>
  <c r="L1894" i="4"/>
  <c r="N1894" i="4" s="1"/>
  <c r="M1893" i="4"/>
  <c r="L1893" i="4"/>
  <c r="N1893" i="4" s="1"/>
  <c r="M1892" i="4"/>
  <c r="L1892" i="4"/>
  <c r="N1892" i="4" s="1"/>
  <c r="M1891" i="4"/>
  <c r="L1891" i="4"/>
  <c r="N1891" i="4" s="1"/>
  <c r="M1890" i="4"/>
  <c r="L1890" i="4"/>
  <c r="N1890" i="4" s="1"/>
  <c r="M1889" i="4"/>
  <c r="L1889" i="4"/>
  <c r="N1889" i="4" s="1"/>
  <c r="M1888" i="4"/>
  <c r="L1888" i="4"/>
  <c r="N1888" i="4" s="1"/>
  <c r="M1887" i="4"/>
  <c r="L1887" i="4"/>
  <c r="N1887" i="4" s="1"/>
  <c r="M1886" i="4"/>
  <c r="L1886" i="4"/>
  <c r="N1886" i="4" s="1"/>
  <c r="M1885" i="4"/>
  <c r="L1885" i="4"/>
  <c r="N1885" i="4" s="1"/>
  <c r="M1884" i="4"/>
  <c r="L1884" i="4"/>
  <c r="N1884" i="4" s="1"/>
  <c r="M1883" i="4"/>
  <c r="L1883" i="4"/>
  <c r="N1883" i="4" s="1"/>
  <c r="M1882" i="4"/>
  <c r="L1882" i="4"/>
  <c r="N1882" i="4" s="1"/>
  <c r="M1881" i="4"/>
  <c r="L1881" i="4"/>
  <c r="N1881" i="4" s="1"/>
  <c r="M1880" i="4"/>
  <c r="L1880" i="4"/>
  <c r="N1880" i="4" s="1"/>
  <c r="M1879" i="4"/>
  <c r="L1879" i="4"/>
  <c r="N1879" i="4" s="1"/>
  <c r="M1878" i="4"/>
  <c r="L1878" i="4"/>
  <c r="N1878" i="4" s="1"/>
  <c r="M1877" i="4"/>
  <c r="L1877" i="4"/>
  <c r="N1877" i="4" s="1"/>
  <c r="M1876" i="4"/>
  <c r="L1876" i="4"/>
  <c r="N1876" i="4" s="1"/>
  <c r="M1875" i="4"/>
  <c r="L1875" i="4"/>
  <c r="N1875" i="4" s="1"/>
  <c r="M1874" i="4"/>
  <c r="L1874" i="4"/>
  <c r="N1874" i="4" s="1"/>
  <c r="M1873" i="4"/>
  <c r="L1873" i="4"/>
  <c r="N1873" i="4" s="1"/>
  <c r="M1872" i="4"/>
  <c r="L1872" i="4"/>
  <c r="N1872" i="4" s="1"/>
  <c r="M1871" i="4"/>
  <c r="L1871" i="4"/>
  <c r="N1871" i="4" s="1"/>
  <c r="M1870" i="4"/>
  <c r="L1870" i="4"/>
  <c r="N1870" i="4" s="1"/>
  <c r="M1869" i="4"/>
  <c r="L1869" i="4"/>
  <c r="N1869" i="4" s="1"/>
  <c r="M1868" i="4"/>
  <c r="L1868" i="4"/>
  <c r="N1868" i="4" s="1"/>
  <c r="M1867" i="4"/>
  <c r="L1867" i="4"/>
  <c r="N1867" i="4" s="1"/>
  <c r="M1866" i="4"/>
  <c r="L1866" i="4"/>
  <c r="N1866" i="4" s="1"/>
  <c r="M1865" i="4"/>
  <c r="L1865" i="4"/>
  <c r="N1865" i="4" s="1"/>
  <c r="M1864" i="4"/>
  <c r="L1864" i="4"/>
  <c r="N1864" i="4" s="1"/>
  <c r="M1863" i="4"/>
  <c r="L1863" i="4"/>
  <c r="N1863" i="4" s="1"/>
  <c r="M1862" i="4"/>
  <c r="L1862" i="4"/>
  <c r="N1862" i="4" s="1"/>
  <c r="M1861" i="4"/>
  <c r="L1861" i="4"/>
  <c r="N1861" i="4" s="1"/>
  <c r="M1860" i="4"/>
  <c r="L1860" i="4"/>
  <c r="N1860" i="4" s="1"/>
  <c r="M1859" i="4"/>
  <c r="L1859" i="4"/>
  <c r="N1859" i="4" s="1"/>
  <c r="M1858" i="4"/>
  <c r="L1858" i="4"/>
  <c r="N1858" i="4" s="1"/>
  <c r="M1857" i="4"/>
  <c r="L1857" i="4"/>
  <c r="N1857" i="4" s="1"/>
  <c r="M1856" i="4"/>
  <c r="L1856" i="4"/>
  <c r="N1856" i="4" s="1"/>
  <c r="M1855" i="4"/>
  <c r="L1855" i="4"/>
  <c r="N1855" i="4" s="1"/>
  <c r="M1854" i="4"/>
  <c r="L1854" i="4"/>
  <c r="N1854" i="4" s="1"/>
  <c r="M1853" i="4"/>
  <c r="L1853" i="4"/>
  <c r="N1853" i="4" s="1"/>
  <c r="M1852" i="4"/>
  <c r="L1852" i="4"/>
  <c r="N1852" i="4" s="1"/>
  <c r="M1851" i="4"/>
  <c r="L1851" i="4"/>
  <c r="N1851" i="4" s="1"/>
  <c r="M1850" i="4"/>
  <c r="L1850" i="4"/>
  <c r="N1850" i="4" s="1"/>
  <c r="M1849" i="4"/>
  <c r="L1849" i="4"/>
  <c r="N1849" i="4" s="1"/>
  <c r="M1848" i="4"/>
  <c r="L1848" i="4"/>
  <c r="N1848" i="4" s="1"/>
  <c r="M1847" i="4"/>
  <c r="L1847" i="4"/>
  <c r="N1847" i="4" s="1"/>
  <c r="M1846" i="4"/>
  <c r="L1846" i="4"/>
  <c r="N1846" i="4" s="1"/>
  <c r="M1845" i="4"/>
  <c r="L1845" i="4"/>
  <c r="N1845" i="4" s="1"/>
  <c r="M1844" i="4"/>
  <c r="L1844" i="4"/>
  <c r="N1844" i="4" s="1"/>
  <c r="M1843" i="4"/>
  <c r="L1843" i="4"/>
  <c r="N1843" i="4" s="1"/>
  <c r="M1842" i="4"/>
  <c r="L1842" i="4"/>
  <c r="N1842" i="4" s="1"/>
  <c r="M1841" i="4"/>
  <c r="L1841" i="4"/>
  <c r="N1841" i="4" s="1"/>
  <c r="M1840" i="4"/>
  <c r="L1840" i="4"/>
  <c r="N1840" i="4" s="1"/>
  <c r="M1839" i="4"/>
  <c r="L1839" i="4"/>
  <c r="N1839" i="4" s="1"/>
  <c r="M1838" i="4"/>
  <c r="L1838" i="4"/>
  <c r="N1838" i="4" s="1"/>
  <c r="M1837" i="4"/>
  <c r="L1837" i="4"/>
  <c r="N1837" i="4" s="1"/>
  <c r="M1836" i="4"/>
  <c r="L1836" i="4"/>
  <c r="N1836" i="4" s="1"/>
  <c r="M1835" i="4"/>
  <c r="L1835" i="4"/>
  <c r="N1835" i="4" s="1"/>
  <c r="M1834" i="4"/>
  <c r="L1834" i="4"/>
  <c r="N1834" i="4" s="1"/>
  <c r="M1833" i="4"/>
  <c r="L1833" i="4"/>
  <c r="N1833" i="4" s="1"/>
  <c r="M1832" i="4"/>
  <c r="L1832" i="4"/>
  <c r="N1832" i="4" s="1"/>
  <c r="M1831" i="4"/>
  <c r="L1831" i="4"/>
  <c r="N1831" i="4" s="1"/>
  <c r="M1830" i="4"/>
  <c r="L1830" i="4"/>
  <c r="N1830" i="4" s="1"/>
  <c r="M1829" i="4"/>
  <c r="L1829" i="4"/>
  <c r="N1829" i="4" s="1"/>
  <c r="M1828" i="4"/>
  <c r="L1828" i="4"/>
  <c r="N1828" i="4" s="1"/>
  <c r="M1827" i="4"/>
  <c r="L1827" i="4"/>
  <c r="N1827" i="4" s="1"/>
  <c r="M1826" i="4"/>
  <c r="L1826" i="4"/>
  <c r="N1826" i="4" s="1"/>
  <c r="M1825" i="4"/>
  <c r="L1825" i="4"/>
  <c r="N1825" i="4" s="1"/>
  <c r="M1824" i="4"/>
  <c r="L1824" i="4"/>
  <c r="N1824" i="4" s="1"/>
  <c r="M1823" i="4"/>
  <c r="L1823" i="4"/>
  <c r="N1823" i="4" s="1"/>
  <c r="M1822" i="4"/>
  <c r="L1822" i="4"/>
  <c r="N1822" i="4" s="1"/>
  <c r="M1821" i="4"/>
  <c r="L1821" i="4"/>
  <c r="N1821" i="4" s="1"/>
  <c r="M1820" i="4"/>
  <c r="L1820" i="4"/>
  <c r="N1820" i="4" s="1"/>
  <c r="M1819" i="4"/>
  <c r="L1819" i="4"/>
  <c r="N1819" i="4" s="1"/>
  <c r="M1818" i="4"/>
  <c r="L1818" i="4"/>
  <c r="N1818" i="4" s="1"/>
  <c r="M1817" i="4"/>
  <c r="L1817" i="4"/>
  <c r="N1817" i="4" s="1"/>
  <c r="M1816" i="4"/>
  <c r="L1816" i="4"/>
  <c r="N1816" i="4" s="1"/>
  <c r="M1815" i="4"/>
  <c r="L1815" i="4"/>
  <c r="N1815" i="4" s="1"/>
  <c r="M1814" i="4"/>
  <c r="L1814" i="4"/>
  <c r="N1814" i="4" s="1"/>
  <c r="M1813" i="4"/>
  <c r="L1813" i="4"/>
  <c r="N1813" i="4" s="1"/>
  <c r="M1812" i="4"/>
  <c r="L1812" i="4"/>
  <c r="N1812" i="4" s="1"/>
  <c r="M1811" i="4"/>
  <c r="L1811" i="4"/>
  <c r="N1811" i="4" s="1"/>
  <c r="M1810" i="4"/>
  <c r="L1810" i="4"/>
  <c r="N1810" i="4" s="1"/>
  <c r="M1809" i="4"/>
  <c r="L1809" i="4"/>
  <c r="N1809" i="4" s="1"/>
  <c r="M1808" i="4"/>
  <c r="L1808" i="4"/>
  <c r="N1808" i="4" s="1"/>
  <c r="M1807" i="4"/>
  <c r="L1807" i="4"/>
  <c r="N1807" i="4" s="1"/>
  <c r="M1806" i="4"/>
  <c r="L1806" i="4"/>
  <c r="N1806" i="4" s="1"/>
  <c r="M1805" i="4"/>
  <c r="L1805" i="4"/>
  <c r="N1805" i="4" s="1"/>
  <c r="M1804" i="4"/>
  <c r="L1804" i="4"/>
  <c r="N1804" i="4" s="1"/>
  <c r="M1803" i="4"/>
  <c r="L1803" i="4"/>
  <c r="N1803" i="4" s="1"/>
  <c r="M1802" i="4"/>
  <c r="L1802" i="4"/>
  <c r="N1802" i="4" s="1"/>
  <c r="M1801" i="4"/>
  <c r="L1801" i="4"/>
  <c r="N1801" i="4" s="1"/>
  <c r="M1800" i="4"/>
  <c r="L1800" i="4"/>
  <c r="N1800" i="4" s="1"/>
  <c r="M1799" i="4"/>
  <c r="L1799" i="4"/>
  <c r="N1799" i="4" s="1"/>
  <c r="M1798" i="4"/>
  <c r="L1798" i="4"/>
  <c r="N1798" i="4" s="1"/>
  <c r="M1797" i="4"/>
  <c r="L1797" i="4"/>
  <c r="N1797" i="4" s="1"/>
  <c r="M1796" i="4"/>
  <c r="L1796" i="4"/>
  <c r="N1796" i="4" s="1"/>
  <c r="M1795" i="4"/>
  <c r="L1795" i="4"/>
  <c r="N1795" i="4" s="1"/>
  <c r="M1794" i="4"/>
  <c r="L1794" i="4"/>
  <c r="N1794" i="4" s="1"/>
  <c r="M1793" i="4"/>
  <c r="L1793" i="4"/>
  <c r="N1793" i="4" s="1"/>
  <c r="M1792" i="4"/>
  <c r="L1792" i="4"/>
  <c r="N1792" i="4" s="1"/>
  <c r="M1791" i="4"/>
  <c r="L1791" i="4"/>
  <c r="N1791" i="4" s="1"/>
  <c r="M1790" i="4"/>
  <c r="L1790" i="4"/>
  <c r="N1790" i="4" s="1"/>
  <c r="M1789" i="4"/>
  <c r="L1789" i="4"/>
  <c r="N1789" i="4" s="1"/>
  <c r="M1788" i="4"/>
  <c r="L1788" i="4"/>
  <c r="N1788" i="4" s="1"/>
  <c r="M1787" i="4"/>
  <c r="L1787" i="4"/>
  <c r="N1787" i="4" s="1"/>
  <c r="M1786" i="4"/>
  <c r="L1786" i="4"/>
  <c r="N1786" i="4" s="1"/>
  <c r="M1785" i="4"/>
  <c r="L1785" i="4"/>
  <c r="N1785" i="4" s="1"/>
  <c r="M1784" i="4"/>
  <c r="L1784" i="4"/>
  <c r="N1784" i="4" s="1"/>
  <c r="M1783" i="4"/>
  <c r="L1783" i="4"/>
  <c r="N1783" i="4" s="1"/>
  <c r="M1782" i="4"/>
  <c r="L1782" i="4"/>
  <c r="N1782" i="4" s="1"/>
  <c r="M1781" i="4"/>
  <c r="L1781" i="4"/>
  <c r="N1781" i="4" s="1"/>
  <c r="M1780" i="4"/>
  <c r="L1780" i="4"/>
  <c r="N1780" i="4" s="1"/>
  <c r="M1779" i="4"/>
  <c r="L1779" i="4"/>
  <c r="N1779" i="4" s="1"/>
  <c r="M1778" i="4"/>
  <c r="L1778" i="4"/>
  <c r="N1778" i="4" s="1"/>
  <c r="M1777" i="4"/>
  <c r="L1777" i="4"/>
  <c r="N1777" i="4" s="1"/>
  <c r="M1776" i="4"/>
  <c r="L1776" i="4"/>
  <c r="N1776" i="4" s="1"/>
  <c r="M1775" i="4"/>
  <c r="L1775" i="4"/>
  <c r="N1775" i="4" s="1"/>
  <c r="M1774" i="4"/>
  <c r="L1774" i="4"/>
  <c r="N1774" i="4" s="1"/>
  <c r="M1773" i="4"/>
  <c r="L1773" i="4"/>
  <c r="N1773" i="4" s="1"/>
  <c r="M1772" i="4"/>
  <c r="L1772" i="4"/>
  <c r="N1772" i="4" s="1"/>
  <c r="M1771" i="4"/>
  <c r="L1771" i="4"/>
  <c r="N1771" i="4" s="1"/>
  <c r="M1770" i="4"/>
  <c r="L1770" i="4"/>
  <c r="N1770" i="4" s="1"/>
  <c r="M1769" i="4"/>
  <c r="L1769" i="4"/>
  <c r="N1769" i="4" s="1"/>
  <c r="M1768" i="4"/>
  <c r="L1768" i="4"/>
  <c r="N1768" i="4" s="1"/>
  <c r="M1767" i="4"/>
  <c r="L1767" i="4"/>
  <c r="N1767" i="4" s="1"/>
  <c r="M1766" i="4"/>
  <c r="L1766" i="4"/>
  <c r="N1766" i="4" s="1"/>
  <c r="M1765" i="4"/>
  <c r="L1765" i="4"/>
  <c r="N1765" i="4" s="1"/>
  <c r="M1764" i="4"/>
  <c r="L1764" i="4"/>
  <c r="N1764" i="4" s="1"/>
  <c r="M1763" i="4"/>
  <c r="L1763" i="4"/>
  <c r="N1763" i="4" s="1"/>
  <c r="M1762" i="4"/>
  <c r="L1762" i="4"/>
  <c r="N1762" i="4" s="1"/>
  <c r="M1761" i="4"/>
  <c r="L1761" i="4"/>
  <c r="N1761" i="4" s="1"/>
  <c r="M1760" i="4"/>
  <c r="L1760" i="4"/>
  <c r="N1760" i="4" s="1"/>
  <c r="M1759" i="4"/>
  <c r="L1759" i="4"/>
  <c r="N1759" i="4" s="1"/>
  <c r="M1758" i="4"/>
  <c r="L1758" i="4"/>
  <c r="N1758" i="4" s="1"/>
  <c r="M1757" i="4"/>
  <c r="L1757" i="4"/>
  <c r="N1757" i="4" s="1"/>
  <c r="M1756" i="4"/>
  <c r="L1756" i="4"/>
  <c r="N1756" i="4" s="1"/>
  <c r="M1755" i="4"/>
  <c r="L1755" i="4"/>
  <c r="N1755" i="4" s="1"/>
  <c r="M1754" i="4"/>
  <c r="L1754" i="4"/>
  <c r="N1754" i="4" s="1"/>
  <c r="M1753" i="4"/>
  <c r="L1753" i="4"/>
  <c r="N1753" i="4" s="1"/>
  <c r="M1752" i="4"/>
  <c r="L1752" i="4"/>
  <c r="N1752" i="4" s="1"/>
  <c r="M1751" i="4"/>
  <c r="L1751" i="4"/>
  <c r="N1751" i="4" s="1"/>
  <c r="M1750" i="4"/>
  <c r="L1750" i="4"/>
  <c r="N1750" i="4" s="1"/>
  <c r="M1749" i="4"/>
  <c r="L1749" i="4"/>
  <c r="N1749" i="4" s="1"/>
  <c r="M1748" i="4"/>
  <c r="L1748" i="4"/>
  <c r="N1748" i="4" s="1"/>
  <c r="M1747" i="4"/>
  <c r="L1747" i="4"/>
  <c r="N1747" i="4" s="1"/>
  <c r="M1746" i="4"/>
  <c r="L1746" i="4"/>
  <c r="N1746" i="4" s="1"/>
  <c r="M1745" i="4"/>
  <c r="L1745" i="4"/>
  <c r="N1745" i="4" s="1"/>
  <c r="M1744" i="4"/>
  <c r="L1744" i="4"/>
  <c r="N1744" i="4" s="1"/>
  <c r="M1743" i="4"/>
  <c r="L1743" i="4"/>
  <c r="N1743" i="4" s="1"/>
  <c r="M1742" i="4"/>
  <c r="L1742" i="4"/>
  <c r="N1742" i="4" s="1"/>
  <c r="M1741" i="4"/>
  <c r="L1741" i="4"/>
  <c r="N1741" i="4" s="1"/>
  <c r="M1740" i="4"/>
  <c r="L1740" i="4"/>
  <c r="N1740" i="4" s="1"/>
  <c r="M1739" i="4"/>
  <c r="L1739" i="4"/>
  <c r="N1739" i="4" s="1"/>
  <c r="M1738" i="4"/>
  <c r="L1738" i="4"/>
  <c r="N1738" i="4" s="1"/>
  <c r="M1737" i="4"/>
  <c r="L1737" i="4"/>
  <c r="N1737" i="4" s="1"/>
  <c r="M1736" i="4"/>
  <c r="L1736" i="4"/>
  <c r="N1736" i="4" s="1"/>
  <c r="M1735" i="4"/>
  <c r="L1735" i="4"/>
  <c r="N1735" i="4" s="1"/>
  <c r="M1734" i="4"/>
  <c r="L1734" i="4"/>
  <c r="N1734" i="4" s="1"/>
  <c r="M1733" i="4"/>
  <c r="L1733" i="4"/>
  <c r="N1733" i="4" s="1"/>
  <c r="M1732" i="4"/>
  <c r="L1732" i="4"/>
  <c r="N1732" i="4" s="1"/>
  <c r="M1731" i="4"/>
  <c r="L1731" i="4"/>
  <c r="N1731" i="4" s="1"/>
  <c r="M1730" i="4"/>
  <c r="L1730" i="4"/>
  <c r="N1730" i="4" s="1"/>
  <c r="M1729" i="4"/>
  <c r="L1729" i="4"/>
  <c r="N1729" i="4" s="1"/>
  <c r="M1728" i="4"/>
  <c r="L1728" i="4"/>
  <c r="N1728" i="4" s="1"/>
  <c r="M1727" i="4"/>
  <c r="L1727" i="4"/>
  <c r="N1727" i="4" s="1"/>
  <c r="M1726" i="4"/>
  <c r="L1726" i="4"/>
  <c r="N1726" i="4" s="1"/>
  <c r="M1725" i="4"/>
  <c r="L1725" i="4"/>
  <c r="N1725" i="4" s="1"/>
  <c r="M1724" i="4"/>
  <c r="L1724" i="4"/>
  <c r="N1724" i="4" s="1"/>
  <c r="M1723" i="4"/>
  <c r="L1723" i="4"/>
  <c r="N1723" i="4" s="1"/>
  <c r="M1722" i="4"/>
  <c r="L1722" i="4"/>
  <c r="N1722" i="4" s="1"/>
  <c r="M1721" i="4"/>
  <c r="L1721" i="4"/>
  <c r="N1721" i="4" s="1"/>
  <c r="M1720" i="4"/>
  <c r="L1720" i="4"/>
  <c r="N1720" i="4" s="1"/>
  <c r="M1719" i="4"/>
  <c r="L1719" i="4"/>
  <c r="N1719" i="4" s="1"/>
  <c r="M1718" i="4"/>
  <c r="L1718" i="4"/>
  <c r="N1718" i="4" s="1"/>
  <c r="M1717" i="4"/>
  <c r="L1717" i="4"/>
  <c r="N1717" i="4" s="1"/>
  <c r="M1716" i="4"/>
  <c r="L1716" i="4"/>
  <c r="N1716" i="4" s="1"/>
  <c r="M1715" i="4"/>
  <c r="L1715" i="4"/>
  <c r="N1715" i="4" s="1"/>
  <c r="M1714" i="4"/>
  <c r="L1714" i="4"/>
  <c r="N1714" i="4" s="1"/>
  <c r="M1713" i="4"/>
  <c r="L1713" i="4"/>
  <c r="N1713" i="4" s="1"/>
  <c r="M1712" i="4"/>
  <c r="L1712" i="4"/>
  <c r="N1712" i="4" s="1"/>
  <c r="M1711" i="4"/>
  <c r="L1711" i="4"/>
  <c r="N1711" i="4" s="1"/>
  <c r="M1710" i="4"/>
  <c r="L1710" i="4"/>
  <c r="N1710" i="4" s="1"/>
  <c r="M1709" i="4"/>
  <c r="L1709" i="4"/>
  <c r="N1709" i="4" s="1"/>
  <c r="M1708" i="4"/>
  <c r="L1708" i="4"/>
  <c r="N1708" i="4" s="1"/>
  <c r="M1707" i="4"/>
  <c r="L1707" i="4"/>
  <c r="N1707" i="4" s="1"/>
  <c r="M1706" i="4"/>
  <c r="L1706" i="4"/>
  <c r="N1706" i="4" s="1"/>
  <c r="M1705" i="4"/>
  <c r="L1705" i="4"/>
  <c r="N1705" i="4" s="1"/>
  <c r="M1704" i="4"/>
  <c r="L1704" i="4"/>
  <c r="N1704" i="4" s="1"/>
  <c r="M1703" i="4"/>
  <c r="L1703" i="4"/>
  <c r="N1703" i="4" s="1"/>
  <c r="M1702" i="4"/>
  <c r="L1702" i="4"/>
  <c r="N1702" i="4" s="1"/>
  <c r="M1701" i="4"/>
  <c r="L1701" i="4"/>
  <c r="N1701" i="4" s="1"/>
  <c r="M1700" i="4"/>
  <c r="L1700" i="4"/>
  <c r="N1700" i="4" s="1"/>
  <c r="M1699" i="4"/>
  <c r="L1699" i="4"/>
  <c r="N1699" i="4" s="1"/>
  <c r="M1698" i="4"/>
  <c r="L1698" i="4"/>
  <c r="N1698" i="4" s="1"/>
  <c r="M1697" i="4"/>
  <c r="L1697" i="4"/>
  <c r="N1697" i="4" s="1"/>
  <c r="M1696" i="4"/>
  <c r="L1696" i="4"/>
  <c r="N1696" i="4" s="1"/>
  <c r="M1695" i="4"/>
  <c r="L1695" i="4"/>
  <c r="N1695" i="4" s="1"/>
  <c r="M1694" i="4"/>
  <c r="L1694" i="4"/>
  <c r="N1694" i="4" s="1"/>
  <c r="M1693" i="4"/>
  <c r="L1693" i="4"/>
  <c r="N1693" i="4" s="1"/>
  <c r="M1692" i="4"/>
  <c r="L1692" i="4"/>
  <c r="N1692" i="4" s="1"/>
  <c r="M1691" i="4"/>
  <c r="L1691" i="4"/>
  <c r="N1691" i="4" s="1"/>
  <c r="M1690" i="4"/>
  <c r="L1690" i="4"/>
  <c r="N1690" i="4" s="1"/>
  <c r="M1689" i="4"/>
  <c r="L1689" i="4"/>
  <c r="N1689" i="4" s="1"/>
  <c r="M1688" i="4"/>
  <c r="L1688" i="4"/>
  <c r="N1688" i="4" s="1"/>
  <c r="M1687" i="4"/>
  <c r="L1687" i="4"/>
  <c r="N1687" i="4" s="1"/>
  <c r="M1686" i="4"/>
  <c r="L1686" i="4"/>
  <c r="N1686" i="4" s="1"/>
  <c r="M1685" i="4"/>
  <c r="L1685" i="4"/>
  <c r="N1685" i="4" s="1"/>
  <c r="M1684" i="4"/>
  <c r="L1684" i="4"/>
  <c r="N1684" i="4" s="1"/>
  <c r="M1683" i="4"/>
  <c r="L1683" i="4"/>
  <c r="N1683" i="4" s="1"/>
  <c r="M1682" i="4"/>
  <c r="L1682" i="4"/>
  <c r="N1682" i="4" s="1"/>
  <c r="M1681" i="4"/>
  <c r="L1681" i="4"/>
  <c r="N1681" i="4" s="1"/>
  <c r="M1680" i="4"/>
  <c r="L1680" i="4"/>
  <c r="N1680" i="4" s="1"/>
  <c r="M1679" i="4"/>
  <c r="L1679" i="4"/>
  <c r="N1679" i="4" s="1"/>
  <c r="M1678" i="4"/>
  <c r="L1678" i="4"/>
  <c r="N1678" i="4" s="1"/>
  <c r="M1677" i="4"/>
  <c r="L1677" i="4"/>
  <c r="N1677" i="4" s="1"/>
  <c r="M1676" i="4"/>
  <c r="L1676" i="4"/>
  <c r="N1676" i="4" s="1"/>
  <c r="M1675" i="4"/>
  <c r="L1675" i="4"/>
  <c r="N1675" i="4" s="1"/>
  <c r="M1674" i="4"/>
  <c r="L1674" i="4"/>
  <c r="N1674" i="4" s="1"/>
  <c r="M1673" i="4"/>
  <c r="L1673" i="4"/>
  <c r="N1673" i="4" s="1"/>
  <c r="M1672" i="4"/>
  <c r="L1672" i="4"/>
  <c r="N1672" i="4" s="1"/>
  <c r="M1671" i="4"/>
  <c r="L1671" i="4"/>
  <c r="N1671" i="4" s="1"/>
  <c r="M1670" i="4"/>
  <c r="L1670" i="4"/>
  <c r="N1670" i="4" s="1"/>
  <c r="M1669" i="4"/>
  <c r="L1669" i="4"/>
  <c r="N1669" i="4" s="1"/>
  <c r="M1668" i="4"/>
  <c r="L1668" i="4"/>
  <c r="N1668" i="4" s="1"/>
  <c r="M1667" i="4"/>
  <c r="L1667" i="4"/>
  <c r="N1667" i="4" s="1"/>
  <c r="M1666" i="4"/>
  <c r="L1666" i="4"/>
  <c r="N1666" i="4" s="1"/>
  <c r="M1665" i="4"/>
  <c r="L1665" i="4"/>
  <c r="N1665" i="4" s="1"/>
  <c r="M1664" i="4"/>
  <c r="L1664" i="4"/>
  <c r="N1664" i="4" s="1"/>
  <c r="M1663" i="4"/>
  <c r="L1663" i="4"/>
  <c r="N1663" i="4" s="1"/>
  <c r="M1662" i="4"/>
  <c r="L1662" i="4"/>
  <c r="N1662" i="4" s="1"/>
  <c r="M1661" i="4"/>
  <c r="L1661" i="4"/>
  <c r="N1661" i="4" s="1"/>
  <c r="M1660" i="4"/>
  <c r="L1660" i="4"/>
  <c r="N1660" i="4" s="1"/>
  <c r="M1659" i="4"/>
  <c r="L1659" i="4"/>
  <c r="N1659" i="4" s="1"/>
  <c r="M1658" i="4"/>
  <c r="L1658" i="4"/>
  <c r="N1658" i="4" s="1"/>
  <c r="M1657" i="4"/>
  <c r="L1657" i="4"/>
  <c r="N1657" i="4" s="1"/>
  <c r="M1656" i="4"/>
  <c r="L1656" i="4"/>
  <c r="N1656" i="4" s="1"/>
  <c r="M1655" i="4"/>
  <c r="L1655" i="4"/>
  <c r="N1655" i="4" s="1"/>
  <c r="M1654" i="4"/>
  <c r="L1654" i="4"/>
  <c r="N1654" i="4" s="1"/>
  <c r="M1653" i="4"/>
  <c r="L1653" i="4"/>
  <c r="N1653" i="4" s="1"/>
  <c r="M1652" i="4"/>
  <c r="L1652" i="4"/>
  <c r="N1652" i="4" s="1"/>
  <c r="M1651" i="4"/>
  <c r="L1651" i="4"/>
  <c r="N1651" i="4" s="1"/>
  <c r="M1650" i="4"/>
  <c r="L1650" i="4"/>
  <c r="N1650" i="4" s="1"/>
  <c r="M1649" i="4"/>
  <c r="L1649" i="4"/>
  <c r="N1649" i="4" s="1"/>
  <c r="M1648" i="4"/>
  <c r="L1648" i="4"/>
  <c r="N1648" i="4" s="1"/>
  <c r="M1647" i="4"/>
  <c r="L1647" i="4"/>
  <c r="N1647" i="4" s="1"/>
  <c r="M1646" i="4"/>
  <c r="L1646" i="4"/>
  <c r="N1646" i="4" s="1"/>
  <c r="M1645" i="4"/>
  <c r="L1645" i="4"/>
  <c r="N1645" i="4" s="1"/>
  <c r="M1644" i="4"/>
  <c r="L1644" i="4"/>
  <c r="N1644" i="4" s="1"/>
  <c r="M1643" i="4"/>
  <c r="L1643" i="4"/>
  <c r="N1643" i="4" s="1"/>
  <c r="M1642" i="4"/>
  <c r="L1642" i="4"/>
  <c r="N1642" i="4" s="1"/>
  <c r="M1641" i="4"/>
  <c r="L1641" i="4"/>
  <c r="N1641" i="4" s="1"/>
  <c r="M1640" i="4"/>
  <c r="L1640" i="4"/>
  <c r="N1640" i="4" s="1"/>
  <c r="M1639" i="4"/>
  <c r="L1639" i="4"/>
  <c r="N1639" i="4" s="1"/>
  <c r="M1638" i="4"/>
  <c r="L1638" i="4"/>
  <c r="N1638" i="4" s="1"/>
  <c r="M1637" i="4"/>
  <c r="L1637" i="4"/>
  <c r="N1637" i="4" s="1"/>
  <c r="M1636" i="4"/>
  <c r="L1636" i="4"/>
  <c r="N1636" i="4" s="1"/>
  <c r="M1635" i="4"/>
  <c r="L1635" i="4"/>
  <c r="N1635" i="4" s="1"/>
  <c r="M1634" i="4"/>
  <c r="L1634" i="4"/>
  <c r="N1634" i="4" s="1"/>
  <c r="M1633" i="4"/>
  <c r="L1633" i="4"/>
  <c r="N1633" i="4" s="1"/>
  <c r="M1632" i="4"/>
  <c r="L1632" i="4"/>
  <c r="N1632" i="4" s="1"/>
  <c r="M1631" i="4"/>
  <c r="L1631" i="4"/>
  <c r="N1631" i="4" s="1"/>
  <c r="M1630" i="4"/>
  <c r="L1630" i="4"/>
  <c r="N1630" i="4" s="1"/>
  <c r="M1629" i="4"/>
  <c r="L1629" i="4"/>
  <c r="N1629" i="4" s="1"/>
  <c r="M1628" i="4"/>
  <c r="L1628" i="4"/>
  <c r="N1628" i="4" s="1"/>
  <c r="M1627" i="4"/>
  <c r="L1627" i="4"/>
  <c r="N1627" i="4" s="1"/>
  <c r="M1626" i="4"/>
  <c r="L1626" i="4"/>
  <c r="N1626" i="4" s="1"/>
  <c r="M1625" i="4"/>
  <c r="L1625" i="4"/>
  <c r="N1625" i="4" s="1"/>
  <c r="M1624" i="4"/>
  <c r="L1624" i="4"/>
  <c r="N1624" i="4" s="1"/>
  <c r="M1623" i="4"/>
  <c r="L1623" i="4"/>
  <c r="N1623" i="4" s="1"/>
  <c r="M1622" i="4"/>
  <c r="L1622" i="4"/>
  <c r="N1622" i="4" s="1"/>
  <c r="M1621" i="4"/>
  <c r="L1621" i="4"/>
  <c r="N1621" i="4" s="1"/>
  <c r="M1620" i="4"/>
  <c r="L1620" i="4"/>
  <c r="N1620" i="4" s="1"/>
  <c r="M1619" i="4"/>
  <c r="L1619" i="4"/>
  <c r="N1619" i="4" s="1"/>
  <c r="M1618" i="4"/>
  <c r="L1618" i="4"/>
  <c r="N1618" i="4" s="1"/>
  <c r="M1617" i="4"/>
  <c r="L1617" i="4"/>
  <c r="N1617" i="4" s="1"/>
  <c r="M1616" i="4"/>
  <c r="L1616" i="4"/>
  <c r="N1616" i="4" s="1"/>
  <c r="M1615" i="4"/>
  <c r="L1615" i="4"/>
  <c r="N1615" i="4" s="1"/>
  <c r="M1614" i="4"/>
  <c r="L1614" i="4"/>
  <c r="N1614" i="4" s="1"/>
  <c r="M1613" i="4"/>
  <c r="L1613" i="4"/>
  <c r="N1613" i="4" s="1"/>
  <c r="M1612" i="4"/>
  <c r="L1612" i="4"/>
  <c r="N1612" i="4" s="1"/>
  <c r="M1611" i="4"/>
  <c r="L1611" i="4"/>
  <c r="N1611" i="4" s="1"/>
  <c r="M1610" i="4"/>
  <c r="L1610" i="4"/>
  <c r="N1610" i="4" s="1"/>
  <c r="M1609" i="4"/>
  <c r="L1609" i="4"/>
  <c r="N1609" i="4" s="1"/>
  <c r="M1608" i="4"/>
  <c r="L1608" i="4"/>
  <c r="N1608" i="4" s="1"/>
  <c r="M1607" i="4"/>
  <c r="L1607" i="4"/>
  <c r="N1607" i="4" s="1"/>
  <c r="M1606" i="4"/>
  <c r="L1606" i="4"/>
  <c r="N1606" i="4" s="1"/>
  <c r="M1605" i="4"/>
  <c r="L1605" i="4"/>
  <c r="N1605" i="4" s="1"/>
  <c r="M1604" i="4"/>
  <c r="L1604" i="4"/>
  <c r="N1604" i="4" s="1"/>
  <c r="M1603" i="4"/>
  <c r="L1603" i="4"/>
  <c r="N1603" i="4" s="1"/>
  <c r="M1602" i="4"/>
  <c r="L1602" i="4"/>
  <c r="N1602" i="4" s="1"/>
  <c r="M1601" i="4"/>
  <c r="L1601" i="4"/>
  <c r="N1601" i="4" s="1"/>
  <c r="M1600" i="4"/>
  <c r="L1600" i="4"/>
  <c r="N1600" i="4" s="1"/>
  <c r="M1599" i="4"/>
  <c r="L1599" i="4"/>
  <c r="N1599" i="4" s="1"/>
  <c r="M1598" i="4"/>
  <c r="L1598" i="4"/>
  <c r="N1598" i="4" s="1"/>
  <c r="M1597" i="4"/>
  <c r="L1597" i="4"/>
  <c r="N1597" i="4" s="1"/>
  <c r="M1596" i="4"/>
  <c r="L1596" i="4"/>
  <c r="N1596" i="4" s="1"/>
  <c r="M1595" i="4"/>
  <c r="L1595" i="4"/>
  <c r="N1595" i="4" s="1"/>
  <c r="M1594" i="4"/>
  <c r="L1594" i="4"/>
  <c r="N1594" i="4" s="1"/>
  <c r="M1593" i="4"/>
  <c r="L1593" i="4"/>
  <c r="N1593" i="4" s="1"/>
  <c r="M1592" i="4"/>
  <c r="L1592" i="4"/>
  <c r="N1592" i="4" s="1"/>
  <c r="M1591" i="4"/>
  <c r="L1591" i="4"/>
  <c r="N1591" i="4" s="1"/>
  <c r="M1590" i="4"/>
  <c r="L1590" i="4"/>
  <c r="N1590" i="4" s="1"/>
  <c r="M1589" i="4"/>
  <c r="L1589" i="4"/>
  <c r="N1589" i="4" s="1"/>
  <c r="M1588" i="4"/>
  <c r="L1588" i="4"/>
  <c r="N1588" i="4" s="1"/>
  <c r="M1587" i="4"/>
  <c r="L1587" i="4"/>
  <c r="N1587" i="4" s="1"/>
  <c r="M1586" i="4"/>
  <c r="L1586" i="4"/>
  <c r="N1586" i="4" s="1"/>
  <c r="M1585" i="4"/>
  <c r="L1585" i="4"/>
  <c r="N1585" i="4" s="1"/>
  <c r="M1584" i="4"/>
  <c r="L1584" i="4"/>
  <c r="N1584" i="4" s="1"/>
  <c r="M1583" i="4"/>
  <c r="L1583" i="4"/>
  <c r="N1583" i="4" s="1"/>
  <c r="M1582" i="4"/>
  <c r="L1582" i="4"/>
  <c r="N1582" i="4" s="1"/>
  <c r="M1581" i="4"/>
  <c r="L1581" i="4"/>
  <c r="N1581" i="4" s="1"/>
  <c r="M1580" i="4"/>
  <c r="L1580" i="4"/>
  <c r="N1580" i="4" s="1"/>
  <c r="M1579" i="4"/>
  <c r="L1579" i="4"/>
  <c r="N1579" i="4" s="1"/>
  <c r="M1578" i="4"/>
  <c r="L1578" i="4"/>
  <c r="N1578" i="4" s="1"/>
  <c r="M1577" i="4"/>
  <c r="L1577" i="4"/>
  <c r="N1577" i="4" s="1"/>
  <c r="M1576" i="4"/>
  <c r="L1576" i="4"/>
  <c r="N1576" i="4" s="1"/>
  <c r="M1575" i="4"/>
  <c r="L1575" i="4"/>
  <c r="N1575" i="4" s="1"/>
  <c r="M1574" i="4"/>
  <c r="L1574" i="4"/>
  <c r="N1574" i="4" s="1"/>
  <c r="M1573" i="4"/>
  <c r="L1573" i="4"/>
  <c r="N1573" i="4" s="1"/>
  <c r="M1572" i="4"/>
  <c r="L1572" i="4"/>
  <c r="N1572" i="4" s="1"/>
  <c r="M1571" i="4"/>
  <c r="L1571" i="4"/>
  <c r="N1571" i="4" s="1"/>
  <c r="M1570" i="4"/>
  <c r="L1570" i="4"/>
  <c r="N1570" i="4" s="1"/>
  <c r="M1569" i="4"/>
  <c r="L1569" i="4"/>
  <c r="N1569" i="4" s="1"/>
  <c r="M1568" i="4"/>
  <c r="L1568" i="4"/>
  <c r="N1568" i="4" s="1"/>
  <c r="M1567" i="4"/>
  <c r="L1567" i="4"/>
  <c r="N1567" i="4" s="1"/>
  <c r="M1566" i="4"/>
  <c r="L1566" i="4"/>
  <c r="N1566" i="4" s="1"/>
  <c r="M1565" i="4"/>
  <c r="L1565" i="4"/>
  <c r="N1565" i="4" s="1"/>
  <c r="M1564" i="4"/>
  <c r="L1564" i="4"/>
  <c r="N1564" i="4" s="1"/>
  <c r="M1563" i="4"/>
  <c r="L1563" i="4"/>
  <c r="N1563" i="4" s="1"/>
  <c r="M1562" i="4"/>
  <c r="L1562" i="4"/>
  <c r="N1562" i="4" s="1"/>
  <c r="M1561" i="4"/>
  <c r="L1561" i="4"/>
  <c r="N1561" i="4" s="1"/>
  <c r="M1560" i="4"/>
  <c r="L1560" i="4"/>
  <c r="N1560" i="4" s="1"/>
  <c r="M1559" i="4"/>
  <c r="L1559" i="4"/>
  <c r="N1559" i="4" s="1"/>
  <c r="M1558" i="4"/>
  <c r="L1558" i="4"/>
  <c r="N1558" i="4" s="1"/>
  <c r="M1557" i="4"/>
  <c r="L1557" i="4"/>
  <c r="N1557" i="4" s="1"/>
  <c r="M1556" i="4"/>
  <c r="L1556" i="4"/>
  <c r="N1556" i="4" s="1"/>
  <c r="M1555" i="4"/>
  <c r="L1555" i="4"/>
  <c r="N1555" i="4" s="1"/>
  <c r="M1554" i="4"/>
  <c r="L1554" i="4"/>
  <c r="N1554" i="4" s="1"/>
  <c r="M1553" i="4"/>
  <c r="L1553" i="4"/>
  <c r="N1553" i="4" s="1"/>
  <c r="M1552" i="4"/>
  <c r="L1552" i="4"/>
  <c r="N1552" i="4" s="1"/>
  <c r="M1551" i="4"/>
  <c r="L1551" i="4"/>
  <c r="N1551" i="4" s="1"/>
  <c r="M1550" i="4"/>
  <c r="L1550" i="4"/>
  <c r="N1550" i="4" s="1"/>
  <c r="M1549" i="4"/>
  <c r="L1549" i="4"/>
  <c r="N1549" i="4" s="1"/>
  <c r="M1548" i="4"/>
  <c r="L1548" i="4"/>
  <c r="N1548" i="4" s="1"/>
  <c r="M1547" i="4"/>
  <c r="L1547" i="4"/>
  <c r="N1547" i="4" s="1"/>
  <c r="M1546" i="4"/>
  <c r="L1546" i="4"/>
  <c r="N1546" i="4" s="1"/>
  <c r="M1545" i="4"/>
  <c r="L1545" i="4"/>
  <c r="N1545" i="4" s="1"/>
  <c r="M1544" i="4"/>
  <c r="L1544" i="4"/>
  <c r="N1544" i="4" s="1"/>
  <c r="M1543" i="4"/>
  <c r="L1543" i="4"/>
  <c r="N1543" i="4" s="1"/>
  <c r="M1542" i="4"/>
  <c r="L1542" i="4"/>
  <c r="N1542" i="4" s="1"/>
  <c r="M1541" i="4"/>
  <c r="L1541" i="4"/>
  <c r="N1541" i="4" s="1"/>
  <c r="M1540" i="4"/>
  <c r="L1540" i="4"/>
  <c r="N1540" i="4" s="1"/>
  <c r="M1539" i="4"/>
  <c r="L1539" i="4"/>
  <c r="N1539" i="4" s="1"/>
  <c r="M1538" i="4"/>
  <c r="L1538" i="4"/>
  <c r="N1538" i="4" s="1"/>
  <c r="M1537" i="4"/>
  <c r="L1537" i="4"/>
  <c r="N1537" i="4" s="1"/>
  <c r="M1536" i="4"/>
  <c r="L1536" i="4"/>
  <c r="N1536" i="4" s="1"/>
  <c r="M1535" i="4"/>
  <c r="L1535" i="4"/>
  <c r="N1535" i="4" s="1"/>
  <c r="M1534" i="4"/>
  <c r="L1534" i="4"/>
  <c r="N1534" i="4" s="1"/>
  <c r="M1533" i="4"/>
  <c r="L1533" i="4"/>
  <c r="N1533" i="4" s="1"/>
  <c r="M1532" i="4"/>
  <c r="L1532" i="4"/>
  <c r="N1532" i="4" s="1"/>
  <c r="M1531" i="4"/>
  <c r="L1531" i="4"/>
  <c r="N1531" i="4" s="1"/>
  <c r="M1530" i="4"/>
  <c r="L1530" i="4"/>
  <c r="N1530" i="4" s="1"/>
  <c r="M1529" i="4"/>
  <c r="L1529" i="4"/>
  <c r="N1529" i="4" s="1"/>
  <c r="M1528" i="4"/>
  <c r="L1528" i="4"/>
  <c r="N1528" i="4" s="1"/>
  <c r="M1527" i="4"/>
  <c r="L1527" i="4"/>
  <c r="N1527" i="4" s="1"/>
  <c r="M1526" i="4"/>
  <c r="L1526" i="4"/>
  <c r="N1526" i="4" s="1"/>
  <c r="M1525" i="4"/>
  <c r="L1525" i="4"/>
  <c r="N1525" i="4" s="1"/>
  <c r="M1524" i="4"/>
  <c r="L1524" i="4"/>
  <c r="N1524" i="4" s="1"/>
  <c r="M1523" i="4"/>
  <c r="L1523" i="4"/>
  <c r="N1523" i="4" s="1"/>
  <c r="M1522" i="4"/>
  <c r="L1522" i="4"/>
  <c r="N1522" i="4" s="1"/>
  <c r="M1521" i="4"/>
  <c r="L1521" i="4"/>
  <c r="N1521" i="4" s="1"/>
  <c r="M1520" i="4"/>
  <c r="L1520" i="4"/>
  <c r="N1520" i="4" s="1"/>
  <c r="M1519" i="4"/>
  <c r="L1519" i="4"/>
  <c r="N1519" i="4" s="1"/>
  <c r="M1518" i="4"/>
  <c r="L1518" i="4"/>
  <c r="N1518" i="4" s="1"/>
  <c r="M1517" i="4"/>
  <c r="L1517" i="4"/>
  <c r="N1517" i="4" s="1"/>
  <c r="M1516" i="4"/>
  <c r="L1516" i="4"/>
  <c r="N1516" i="4" s="1"/>
  <c r="M1515" i="4"/>
  <c r="L1515" i="4"/>
  <c r="N1515" i="4" s="1"/>
  <c r="M1514" i="4"/>
  <c r="L1514" i="4"/>
  <c r="N1514" i="4" s="1"/>
  <c r="M1513" i="4"/>
  <c r="L1513" i="4"/>
  <c r="N1513" i="4" s="1"/>
  <c r="M1512" i="4"/>
  <c r="L1512" i="4"/>
  <c r="N1512" i="4" s="1"/>
  <c r="M1511" i="4"/>
  <c r="L1511" i="4"/>
  <c r="N1511" i="4" s="1"/>
  <c r="M1510" i="4"/>
  <c r="L1510" i="4"/>
  <c r="N1510" i="4" s="1"/>
  <c r="M1509" i="4"/>
  <c r="L1509" i="4"/>
  <c r="N1509" i="4" s="1"/>
  <c r="M1508" i="4"/>
  <c r="L1508" i="4"/>
  <c r="N1508" i="4" s="1"/>
  <c r="M1507" i="4"/>
  <c r="L1507" i="4"/>
  <c r="N1507" i="4" s="1"/>
  <c r="M1506" i="4"/>
  <c r="L1506" i="4"/>
  <c r="N1506" i="4" s="1"/>
  <c r="M1505" i="4"/>
  <c r="L1505" i="4"/>
  <c r="N1505" i="4" s="1"/>
  <c r="M1504" i="4"/>
  <c r="L1504" i="4"/>
  <c r="N1504" i="4" s="1"/>
  <c r="M1503" i="4"/>
  <c r="L1503" i="4"/>
  <c r="N1503" i="4" s="1"/>
  <c r="M1502" i="4"/>
  <c r="L1502" i="4"/>
  <c r="N1502" i="4" s="1"/>
  <c r="M1501" i="4"/>
  <c r="L1501" i="4"/>
  <c r="N1501" i="4" s="1"/>
  <c r="M1500" i="4"/>
  <c r="L1500" i="4"/>
  <c r="N1500" i="4" s="1"/>
  <c r="M1499" i="4"/>
  <c r="L1499" i="4"/>
  <c r="N1499" i="4" s="1"/>
  <c r="M1498" i="4"/>
  <c r="L1498" i="4"/>
  <c r="N1498" i="4" s="1"/>
  <c r="M1497" i="4"/>
  <c r="L1497" i="4"/>
  <c r="N1497" i="4" s="1"/>
  <c r="M1496" i="4"/>
  <c r="L1496" i="4"/>
  <c r="N1496" i="4" s="1"/>
  <c r="M1495" i="4"/>
  <c r="L1495" i="4"/>
  <c r="N1495" i="4" s="1"/>
  <c r="M1494" i="4"/>
  <c r="L1494" i="4"/>
  <c r="N1494" i="4" s="1"/>
  <c r="M1493" i="4"/>
  <c r="L1493" i="4"/>
  <c r="N1493" i="4" s="1"/>
  <c r="M1492" i="4"/>
  <c r="L1492" i="4"/>
  <c r="N1492" i="4" s="1"/>
  <c r="M1491" i="4"/>
  <c r="L1491" i="4"/>
  <c r="N1491" i="4" s="1"/>
  <c r="M1490" i="4"/>
  <c r="L1490" i="4"/>
  <c r="N1490" i="4" s="1"/>
  <c r="M1489" i="4"/>
  <c r="L1489" i="4"/>
  <c r="N1489" i="4" s="1"/>
  <c r="M1488" i="4"/>
  <c r="L1488" i="4"/>
  <c r="N1488" i="4" s="1"/>
  <c r="M1487" i="4"/>
  <c r="L1487" i="4"/>
  <c r="N1487" i="4" s="1"/>
  <c r="M1486" i="4"/>
  <c r="L1486" i="4"/>
  <c r="N1486" i="4" s="1"/>
  <c r="M1485" i="4"/>
  <c r="L1485" i="4"/>
  <c r="N1485" i="4" s="1"/>
  <c r="M1484" i="4"/>
  <c r="L1484" i="4"/>
  <c r="N1484" i="4" s="1"/>
  <c r="M1483" i="4"/>
  <c r="L1483" i="4"/>
  <c r="N1483" i="4" s="1"/>
  <c r="M1482" i="4"/>
  <c r="L1482" i="4"/>
  <c r="N1482" i="4" s="1"/>
  <c r="M1481" i="4"/>
  <c r="L1481" i="4"/>
  <c r="N1481" i="4" s="1"/>
  <c r="M1480" i="4"/>
  <c r="L1480" i="4"/>
  <c r="N1480" i="4" s="1"/>
  <c r="M1479" i="4"/>
  <c r="L1479" i="4"/>
  <c r="N1479" i="4" s="1"/>
  <c r="M1478" i="4"/>
  <c r="L1478" i="4"/>
  <c r="N1478" i="4" s="1"/>
  <c r="M1477" i="4"/>
  <c r="L1477" i="4"/>
  <c r="N1477" i="4" s="1"/>
  <c r="M1476" i="4"/>
  <c r="L1476" i="4"/>
  <c r="N1476" i="4" s="1"/>
  <c r="M1475" i="4"/>
  <c r="L1475" i="4"/>
  <c r="N1475" i="4" s="1"/>
  <c r="M1474" i="4"/>
  <c r="L1474" i="4"/>
  <c r="N1474" i="4" s="1"/>
  <c r="M1473" i="4"/>
  <c r="L1473" i="4"/>
  <c r="N1473" i="4" s="1"/>
  <c r="M1472" i="4"/>
  <c r="L1472" i="4"/>
  <c r="N1472" i="4" s="1"/>
  <c r="M1471" i="4"/>
  <c r="L1471" i="4"/>
  <c r="N1471" i="4" s="1"/>
  <c r="M1470" i="4"/>
  <c r="L1470" i="4"/>
  <c r="N1470" i="4" s="1"/>
  <c r="M1469" i="4"/>
  <c r="L1469" i="4"/>
  <c r="N1469" i="4" s="1"/>
  <c r="M1468" i="4"/>
  <c r="L1468" i="4"/>
  <c r="N1468" i="4" s="1"/>
  <c r="M1467" i="4"/>
  <c r="L1467" i="4"/>
  <c r="N1467" i="4" s="1"/>
  <c r="M1466" i="4"/>
  <c r="L1466" i="4"/>
  <c r="N1466" i="4" s="1"/>
  <c r="M1465" i="4"/>
  <c r="L1465" i="4"/>
  <c r="N1465" i="4" s="1"/>
  <c r="M1464" i="4"/>
  <c r="L1464" i="4"/>
  <c r="N1464" i="4" s="1"/>
  <c r="M1463" i="4"/>
  <c r="L1463" i="4"/>
  <c r="N1463" i="4" s="1"/>
  <c r="M1462" i="4"/>
  <c r="L1462" i="4"/>
  <c r="N1462" i="4" s="1"/>
  <c r="M1461" i="4"/>
  <c r="L1461" i="4"/>
  <c r="N1461" i="4" s="1"/>
  <c r="M1460" i="4"/>
  <c r="L1460" i="4"/>
  <c r="N1460" i="4" s="1"/>
  <c r="M1459" i="4"/>
  <c r="L1459" i="4"/>
  <c r="N1459" i="4" s="1"/>
  <c r="M1458" i="4"/>
  <c r="L1458" i="4"/>
  <c r="N1458" i="4" s="1"/>
  <c r="M1457" i="4"/>
  <c r="L1457" i="4"/>
  <c r="N1457" i="4" s="1"/>
  <c r="M1456" i="4"/>
  <c r="L1456" i="4"/>
  <c r="N1456" i="4" s="1"/>
  <c r="M1455" i="4"/>
  <c r="L1455" i="4"/>
  <c r="N1455" i="4" s="1"/>
  <c r="M1454" i="4"/>
  <c r="L1454" i="4"/>
  <c r="N1454" i="4" s="1"/>
  <c r="M1453" i="4"/>
  <c r="L1453" i="4"/>
  <c r="N1453" i="4" s="1"/>
  <c r="M1452" i="4"/>
  <c r="L1452" i="4"/>
  <c r="N1452" i="4" s="1"/>
  <c r="M1451" i="4"/>
  <c r="L1451" i="4"/>
  <c r="N1451" i="4" s="1"/>
  <c r="M1450" i="4"/>
  <c r="L1450" i="4"/>
  <c r="N1450" i="4" s="1"/>
  <c r="M1449" i="4"/>
  <c r="L1449" i="4"/>
  <c r="N1449" i="4" s="1"/>
  <c r="M1448" i="4"/>
  <c r="L1448" i="4"/>
  <c r="N1448" i="4" s="1"/>
  <c r="M1447" i="4"/>
  <c r="L1447" i="4"/>
  <c r="N1447" i="4" s="1"/>
  <c r="M1446" i="4"/>
  <c r="L1446" i="4"/>
  <c r="N1446" i="4" s="1"/>
  <c r="M1445" i="4"/>
  <c r="L1445" i="4"/>
  <c r="N1445" i="4" s="1"/>
  <c r="M1444" i="4"/>
  <c r="L1444" i="4"/>
  <c r="N1444" i="4" s="1"/>
  <c r="M1443" i="4"/>
  <c r="L1443" i="4"/>
  <c r="N1443" i="4" s="1"/>
  <c r="M1442" i="4"/>
  <c r="L1442" i="4"/>
  <c r="N1442" i="4" s="1"/>
  <c r="M1441" i="4"/>
  <c r="L1441" i="4"/>
  <c r="N1441" i="4" s="1"/>
  <c r="M1440" i="4"/>
  <c r="L1440" i="4"/>
  <c r="N1440" i="4" s="1"/>
  <c r="M1439" i="4"/>
  <c r="L1439" i="4"/>
  <c r="N1439" i="4" s="1"/>
  <c r="M1438" i="4"/>
  <c r="L1438" i="4"/>
  <c r="N1438" i="4" s="1"/>
  <c r="M1437" i="4"/>
  <c r="L1437" i="4"/>
  <c r="N1437" i="4" s="1"/>
  <c r="M1436" i="4"/>
  <c r="L1436" i="4"/>
  <c r="N1436" i="4" s="1"/>
  <c r="M1435" i="4"/>
  <c r="L1435" i="4"/>
  <c r="N1435" i="4" s="1"/>
  <c r="M1434" i="4"/>
  <c r="L1434" i="4"/>
  <c r="N1434" i="4" s="1"/>
  <c r="M1433" i="4"/>
  <c r="L1433" i="4"/>
  <c r="N1433" i="4" s="1"/>
  <c r="M1432" i="4"/>
  <c r="L1432" i="4"/>
  <c r="N1432" i="4" s="1"/>
  <c r="M1431" i="4"/>
  <c r="L1431" i="4"/>
  <c r="N1431" i="4" s="1"/>
  <c r="M1430" i="4"/>
  <c r="L1430" i="4"/>
  <c r="N1430" i="4" s="1"/>
  <c r="M1429" i="4"/>
  <c r="L1429" i="4"/>
  <c r="N1429" i="4" s="1"/>
  <c r="M1428" i="4"/>
  <c r="L1428" i="4"/>
  <c r="N1428" i="4" s="1"/>
  <c r="M1427" i="4"/>
  <c r="L1427" i="4"/>
  <c r="N1427" i="4" s="1"/>
  <c r="M1426" i="4"/>
  <c r="L1426" i="4"/>
  <c r="N1426" i="4" s="1"/>
  <c r="M1425" i="4"/>
  <c r="L1425" i="4"/>
  <c r="N1425" i="4" s="1"/>
  <c r="M1424" i="4"/>
  <c r="L1424" i="4"/>
  <c r="N1424" i="4" s="1"/>
  <c r="M1423" i="4"/>
  <c r="L1423" i="4"/>
  <c r="N1423" i="4" s="1"/>
  <c r="M1422" i="4"/>
  <c r="L1422" i="4"/>
  <c r="N1422" i="4" s="1"/>
  <c r="M1421" i="4"/>
  <c r="L1421" i="4"/>
  <c r="N1421" i="4" s="1"/>
  <c r="M1420" i="4"/>
  <c r="L1420" i="4"/>
  <c r="N1420" i="4" s="1"/>
  <c r="M1419" i="4"/>
  <c r="L1419" i="4"/>
  <c r="N1419" i="4" s="1"/>
  <c r="M1418" i="4"/>
  <c r="L1418" i="4"/>
  <c r="N1418" i="4" s="1"/>
  <c r="M1417" i="4"/>
  <c r="L1417" i="4"/>
  <c r="N1417" i="4" s="1"/>
  <c r="M1416" i="4"/>
  <c r="L1416" i="4"/>
  <c r="N1416" i="4" s="1"/>
  <c r="M1415" i="4"/>
  <c r="L1415" i="4"/>
  <c r="N1415" i="4" s="1"/>
  <c r="M1414" i="4"/>
  <c r="L1414" i="4"/>
  <c r="N1414" i="4" s="1"/>
  <c r="M1413" i="4"/>
  <c r="L1413" i="4"/>
  <c r="N1413" i="4" s="1"/>
  <c r="M1412" i="4"/>
  <c r="L1412" i="4"/>
  <c r="N1412" i="4" s="1"/>
  <c r="M1411" i="4"/>
  <c r="L1411" i="4"/>
  <c r="N1411" i="4" s="1"/>
  <c r="M1410" i="4"/>
  <c r="L1410" i="4"/>
  <c r="N1410" i="4" s="1"/>
  <c r="M1409" i="4"/>
  <c r="L1409" i="4"/>
  <c r="N1409" i="4" s="1"/>
  <c r="M1408" i="4"/>
  <c r="L1408" i="4"/>
  <c r="N1408" i="4" s="1"/>
  <c r="M1407" i="4"/>
  <c r="L1407" i="4"/>
  <c r="N1407" i="4" s="1"/>
  <c r="M1406" i="4"/>
  <c r="L1406" i="4"/>
  <c r="N1406" i="4" s="1"/>
  <c r="M1405" i="4"/>
  <c r="L1405" i="4"/>
  <c r="N1405" i="4" s="1"/>
  <c r="M1404" i="4"/>
  <c r="L1404" i="4"/>
  <c r="N1404" i="4" s="1"/>
  <c r="M1403" i="4"/>
  <c r="L1403" i="4"/>
  <c r="N1403" i="4" s="1"/>
  <c r="M1402" i="4"/>
  <c r="L1402" i="4"/>
  <c r="N1402" i="4" s="1"/>
  <c r="M1401" i="4"/>
  <c r="L1401" i="4"/>
  <c r="N1401" i="4" s="1"/>
  <c r="M1400" i="4"/>
  <c r="L1400" i="4"/>
  <c r="N1400" i="4" s="1"/>
  <c r="M1399" i="4"/>
  <c r="L1399" i="4"/>
  <c r="N1399" i="4" s="1"/>
  <c r="M1398" i="4"/>
  <c r="L1398" i="4"/>
  <c r="N1398" i="4" s="1"/>
  <c r="M1397" i="4"/>
  <c r="L1397" i="4"/>
  <c r="N1397" i="4" s="1"/>
  <c r="M1396" i="4"/>
  <c r="L1396" i="4"/>
  <c r="N1396" i="4" s="1"/>
  <c r="M1395" i="4"/>
  <c r="L1395" i="4"/>
  <c r="N1395" i="4" s="1"/>
  <c r="M1394" i="4"/>
  <c r="L1394" i="4"/>
  <c r="N1394" i="4" s="1"/>
  <c r="M1393" i="4"/>
  <c r="L1393" i="4"/>
  <c r="N1393" i="4" s="1"/>
  <c r="M1392" i="4"/>
  <c r="L1392" i="4"/>
  <c r="N1392" i="4" s="1"/>
  <c r="M1391" i="4"/>
  <c r="L1391" i="4"/>
  <c r="N1391" i="4" s="1"/>
  <c r="M1390" i="4"/>
  <c r="L1390" i="4"/>
  <c r="N1390" i="4" s="1"/>
  <c r="M1389" i="4"/>
  <c r="L1389" i="4"/>
  <c r="N1389" i="4" s="1"/>
  <c r="M1388" i="4"/>
  <c r="L1388" i="4"/>
  <c r="N1388" i="4" s="1"/>
  <c r="M1387" i="4"/>
  <c r="L1387" i="4"/>
  <c r="N1387" i="4" s="1"/>
  <c r="M1386" i="4"/>
  <c r="L1386" i="4"/>
  <c r="N1386" i="4" s="1"/>
  <c r="M1385" i="4"/>
  <c r="L1385" i="4"/>
  <c r="N1385" i="4" s="1"/>
  <c r="M1384" i="4"/>
  <c r="L1384" i="4"/>
  <c r="N1384" i="4" s="1"/>
  <c r="M1383" i="4"/>
  <c r="L1383" i="4"/>
  <c r="N1383" i="4" s="1"/>
  <c r="M1382" i="4"/>
  <c r="L1382" i="4"/>
  <c r="N1382" i="4" s="1"/>
  <c r="M1381" i="4"/>
  <c r="L1381" i="4"/>
  <c r="N1381" i="4" s="1"/>
  <c r="M1380" i="4"/>
  <c r="L1380" i="4"/>
  <c r="N1380" i="4" s="1"/>
  <c r="M1379" i="4"/>
  <c r="L1379" i="4"/>
  <c r="N1379" i="4" s="1"/>
  <c r="M1378" i="4"/>
  <c r="L1378" i="4"/>
  <c r="N1378" i="4" s="1"/>
  <c r="M1377" i="4"/>
  <c r="L1377" i="4"/>
  <c r="N1377" i="4" s="1"/>
  <c r="M1376" i="4"/>
  <c r="L1376" i="4"/>
  <c r="N1376" i="4" s="1"/>
  <c r="M1375" i="4"/>
  <c r="L1375" i="4"/>
  <c r="N1375" i="4" s="1"/>
  <c r="M1374" i="4"/>
  <c r="L1374" i="4"/>
  <c r="N1374" i="4" s="1"/>
  <c r="M1373" i="4"/>
  <c r="L1373" i="4"/>
  <c r="N1373" i="4" s="1"/>
  <c r="M1372" i="4"/>
  <c r="L1372" i="4"/>
  <c r="N1372" i="4" s="1"/>
  <c r="M1371" i="4"/>
  <c r="L1371" i="4"/>
  <c r="N1371" i="4" s="1"/>
  <c r="M1370" i="4"/>
  <c r="L1370" i="4"/>
  <c r="N1370" i="4" s="1"/>
  <c r="M1369" i="4"/>
  <c r="L1369" i="4"/>
  <c r="N1369" i="4" s="1"/>
  <c r="M1368" i="4"/>
  <c r="L1368" i="4"/>
  <c r="N1368" i="4" s="1"/>
  <c r="M1367" i="4"/>
  <c r="L1367" i="4"/>
  <c r="N1367" i="4" s="1"/>
  <c r="M1366" i="4"/>
  <c r="L1366" i="4"/>
  <c r="N1366" i="4" s="1"/>
  <c r="M1365" i="4"/>
  <c r="L1365" i="4"/>
  <c r="N1365" i="4" s="1"/>
  <c r="M1364" i="4"/>
  <c r="L1364" i="4"/>
  <c r="N1364" i="4" s="1"/>
  <c r="M1363" i="4"/>
  <c r="L1363" i="4"/>
  <c r="N1363" i="4" s="1"/>
  <c r="M1362" i="4"/>
  <c r="L1362" i="4"/>
  <c r="N1362" i="4" s="1"/>
  <c r="M1361" i="4"/>
  <c r="L1361" i="4"/>
  <c r="N1361" i="4" s="1"/>
  <c r="M1360" i="4"/>
  <c r="L1360" i="4"/>
  <c r="N1360" i="4" s="1"/>
  <c r="M1359" i="4"/>
  <c r="L1359" i="4"/>
  <c r="N1359" i="4" s="1"/>
  <c r="M1358" i="4"/>
  <c r="L1358" i="4"/>
  <c r="N1358" i="4" s="1"/>
  <c r="M1357" i="4"/>
  <c r="L1357" i="4"/>
  <c r="N1357" i="4" s="1"/>
  <c r="M1356" i="4"/>
  <c r="L1356" i="4"/>
  <c r="N1356" i="4" s="1"/>
  <c r="M1355" i="4"/>
  <c r="L1355" i="4"/>
  <c r="N1355" i="4" s="1"/>
  <c r="M1354" i="4"/>
  <c r="L1354" i="4"/>
  <c r="N1354" i="4" s="1"/>
  <c r="M1353" i="4"/>
  <c r="L1353" i="4"/>
  <c r="N1353" i="4" s="1"/>
  <c r="M1352" i="4"/>
  <c r="L1352" i="4"/>
  <c r="N1352" i="4" s="1"/>
  <c r="M1351" i="4"/>
  <c r="L1351" i="4"/>
  <c r="N1351" i="4" s="1"/>
  <c r="M1350" i="4"/>
  <c r="L1350" i="4"/>
  <c r="N1350" i="4" s="1"/>
  <c r="M1349" i="4"/>
  <c r="L1349" i="4"/>
  <c r="N1349" i="4" s="1"/>
  <c r="M1348" i="4"/>
  <c r="L1348" i="4"/>
  <c r="N1348" i="4" s="1"/>
  <c r="M1347" i="4"/>
  <c r="L1347" i="4"/>
  <c r="N1347" i="4" s="1"/>
  <c r="M1346" i="4"/>
  <c r="L1346" i="4"/>
  <c r="N1346" i="4" s="1"/>
  <c r="M1345" i="4"/>
  <c r="L1345" i="4"/>
  <c r="N1345" i="4" s="1"/>
  <c r="M1344" i="4"/>
  <c r="L1344" i="4"/>
  <c r="N1344" i="4" s="1"/>
  <c r="M1343" i="4"/>
  <c r="L1343" i="4"/>
  <c r="N1343" i="4" s="1"/>
  <c r="M1342" i="4"/>
  <c r="L1342" i="4"/>
  <c r="N1342" i="4" s="1"/>
  <c r="M1341" i="4"/>
  <c r="L1341" i="4"/>
  <c r="N1341" i="4" s="1"/>
  <c r="M1340" i="4"/>
  <c r="L1340" i="4"/>
  <c r="N1340" i="4" s="1"/>
  <c r="M1339" i="4"/>
  <c r="L1339" i="4"/>
  <c r="N1339" i="4" s="1"/>
  <c r="M1338" i="4"/>
  <c r="L1338" i="4"/>
  <c r="N1338" i="4" s="1"/>
  <c r="M1337" i="4"/>
  <c r="L1337" i="4"/>
  <c r="N1337" i="4" s="1"/>
  <c r="M1336" i="4"/>
  <c r="L1336" i="4"/>
  <c r="N1336" i="4" s="1"/>
  <c r="M1335" i="4"/>
  <c r="L1335" i="4"/>
  <c r="N1335" i="4" s="1"/>
  <c r="M1334" i="4"/>
  <c r="L1334" i="4"/>
  <c r="N1334" i="4" s="1"/>
  <c r="M1333" i="4"/>
  <c r="L1333" i="4"/>
  <c r="N1333" i="4" s="1"/>
  <c r="M1332" i="4"/>
  <c r="L1332" i="4"/>
  <c r="N1332" i="4" s="1"/>
  <c r="M1331" i="4"/>
  <c r="L1331" i="4"/>
  <c r="N1331" i="4" s="1"/>
  <c r="M1330" i="4"/>
  <c r="L1330" i="4"/>
  <c r="N1330" i="4" s="1"/>
  <c r="M1329" i="4"/>
  <c r="L1329" i="4"/>
  <c r="N1329" i="4" s="1"/>
  <c r="M1328" i="4"/>
  <c r="L1328" i="4"/>
  <c r="N1328" i="4" s="1"/>
  <c r="M1327" i="4"/>
  <c r="L1327" i="4"/>
  <c r="N1327" i="4" s="1"/>
  <c r="M1326" i="4"/>
  <c r="L1326" i="4"/>
  <c r="N1326" i="4" s="1"/>
  <c r="M1325" i="4"/>
  <c r="L1325" i="4"/>
  <c r="N1325" i="4" s="1"/>
  <c r="M1324" i="4"/>
  <c r="L1324" i="4"/>
  <c r="N1324" i="4" s="1"/>
  <c r="M1323" i="4"/>
  <c r="L1323" i="4"/>
  <c r="N1323" i="4" s="1"/>
  <c r="M1322" i="4"/>
  <c r="L1322" i="4"/>
  <c r="N1322" i="4" s="1"/>
  <c r="M1321" i="4"/>
  <c r="L1321" i="4"/>
  <c r="N1321" i="4" s="1"/>
  <c r="M1320" i="4"/>
  <c r="L1320" i="4"/>
  <c r="N1320" i="4" s="1"/>
  <c r="M1319" i="4"/>
  <c r="L1319" i="4"/>
  <c r="N1319" i="4" s="1"/>
  <c r="M1318" i="4"/>
  <c r="L1318" i="4"/>
  <c r="N1318" i="4" s="1"/>
  <c r="M1317" i="4"/>
  <c r="L1317" i="4"/>
  <c r="N1317" i="4" s="1"/>
  <c r="M1316" i="4"/>
  <c r="L1316" i="4"/>
  <c r="N1316" i="4" s="1"/>
  <c r="M1315" i="4"/>
  <c r="L1315" i="4"/>
  <c r="N1315" i="4" s="1"/>
  <c r="M1314" i="4"/>
  <c r="L1314" i="4"/>
  <c r="N1314" i="4" s="1"/>
  <c r="M1313" i="4"/>
  <c r="L1313" i="4"/>
  <c r="N1313" i="4" s="1"/>
  <c r="M1312" i="4"/>
  <c r="L1312" i="4"/>
  <c r="N1312" i="4" s="1"/>
  <c r="M1311" i="4"/>
  <c r="L1311" i="4"/>
  <c r="N1311" i="4" s="1"/>
  <c r="M1310" i="4"/>
  <c r="L1310" i="4"/>
  <c r="N1310" i="4" s="1"/>
  <c r="M1309" i="4"/>
  <c r="L1309" i="4"/>
  <c r="N1309" i="4" s="1"/>
  <c r="M1308" i="4"/>
  <c r="L1308" i="4"/>
  <c r="N1308" i="4" s="1"/>
  <c r="M1307" i="4"/>
  <c r="L1307" i="4"/>
  <c r="N1307" i="4" s="1"/>
  <c r="M1306" i="4"/>
  <c r="L1306" i="4"/>
  <c r="N1306" i="4" s="1"/>
  <c r="M1305" i="4"/>
  <c r="L1305" i="4"/>
  <c r="N1305" i="4" s="1"/>
  <c r="M1304" i="4"/>
  <c r="L1304" i="4"/>
  <c r="N1304" i="4" s="1"/>
  <c r="M1303" i="4"/>
  <c r="L1303" i="4"/>
  <c r="N1303" i="4" s="1"/>
  <c r="M1302" i="4"/>
  <c r="L1302" i="4"/>
  <c r="N1302" i="4" s="1"/>
  <c r="M1301" i="4"/>
  <c r="L1301" i="4"/>
  <c r="N1301" i="4" s="1"/>
  <c r="M1300" i="4"/>
  <c r="L1300" i="4"/>
  <c r="N1300" i="4" s="1"/>
  <c r="M1299" i="4"/>
  <c r="L1299" i="4"/>
  <c r="N1299" i="4" s="1"/>
  <c r="M1298" i="4"/>
  <c r="L1298" i="4"/>
  <c r="N1298" i="4" s="1"/>
  <c r="M1297" i="4"/>
  <c r="L1297" i="4"/>
  <c r="N1297" i="4" s="1"/>
  <c r="M1296" i="4"/>
  <c r="L1296" i="4"/>
  <c r="N1296" i="4" s="1"/>
  <c r="M1295" i="4"/>
  <c r="L1295" i="4"/>
  <c r="N1295" i="4" s="1"/>
  <c r="M1294" i="4"/>
  <c r="L1294" i="4"/>
  <c r="N1294" i="4" s="1"/>
  <c r="M1293" i="4"/>
  <c r="L1293" i="4"/>
  <c r="N1293" i="4" s="1"/>
  <c r="M1292" i="4"/>
  <c r="L1292" i="4"/>
  <c r="N1292" i="4" s="1"/>
  <c r="M1291" i="4"/>
  <c r="L1291" i="4"/>
  <c r="N1291" i="4" s="1"/>
  <c r="M1290" i="4"/>
  <c r="L1290" i="4"/>
  <c r="N1290" i="4" s="1"/>
  <c r="M1289" i="4"/>
  <c r="L1289" i="4"/>
  <c r="N1289" i="4" s="1"/>
  <c r="M1288" i="4"/>
  <c r="L1288" i="4"/>
  <c r="N1288" i="4" s="1"/>
  <c r="M1287" i="4"/>
  <c r="L1287" i="4"/>
  <c r="N1287" i="4" s="1"/>
  <c r="M1286" i="4"/>
  <c r="L1286" i="4"/>
  <c r="N1286" i="4" s="1"/>
  <c r="M1285" i="4"/>
  <c r="L1285" i="4"/>
  <c r="N1285" i="4" s="1"/>
  <c r="M1284" i="4"/>
  <c r="L1284" i="4"/>
  <c r="N1284" i="4" s="1"/>
  <c r="M1283" i="4"/>
  <c r="L1283" i="4"/>
  <c r="N1283" i="4" s="1"/>
  <c r="M1282" i="4"/>
  <c r="L1282" i="4"/>
  <c r="N1282" i="4" s="1"/>
  <c r="M1281" i="4"/>
  <c r="L1281" i="4"/>
  <c r="N1281" i="4" s="1"/>
  <c r="M1280" i="4"/>
  <c r="L1280" i="4"/>
  <c r="N1280" i="4" s="1"/>
  <c r="M1279" i="4"/>
  <c r="L1279" i="4"/>
  <c r="N1279" i="4" s="1"/>
  <c r="M1278" i="4"/>
  <c r="L1278" i="4"/>
  <c r="N1278" i="4" s="1"/>
  <c r="M1277" i="4"/>
  <c r="L1277" i="4"/>
  <c r="N1277" i="4" s="1"/>
  <c r="M1276" i="4"/>
  <c r="L1276" i="4"/>
  <c r="N1276" i="4" s="1"/>
  <c r="M1275" i="4"/>
  <c r="L1275" i="4"/>
  <c r="N1275" i="4" s="1"/>
  <c r="M1274" i="4"/>
  <c r="L1274" i="4"/>
  <c r="N1274" i="4" s="1"/>
  <c r="M1273" i="4"/>
  <c r="L1273" i="4"/>
  <c r="N1273" i="4" s="1"/>
  <c r="M1272" i="4"/>
  <c r="L1272" i="4"/>
  <c r="N1272" i="4" s="1"/>
  <c r="M1271" i="4"/>
  <c r="L1271" i="4"/>
  <c r="N1271" i="4" s="1"/>
  <c r="M1270" i="4"/>
  <c r="L1270" i="4"/>
  <c r="N1270" i="4" s="1"/>
  <c r="M1269" i="4"/>
  <c r="L1269" i="4"/>
  <c r="N1269" i="4" s="1"/>
  <c r="M1268" i="4"/>
  <c r="L1268" i="4"/>
  <c r="N1268" i="4" s="1"/>
  <c r="M1267" i="4"/>
  <c r="L1267" i="4"/>
  <c r="N1267" i="4" s="1"/>
  <c r="M1266" i="4"/>
  <c r="L1266" i="4"/>
  <c r="N1266" i="4" s="1"/>
  <c r="M1265" i="4"/>
  <c r="L1265" i="4"/>
  <c r="N1265" i="4" s="1"/>
  <c r="M1264" i="4"/>
  <c r="L1264" i="4"/>
  <c r="N1264" i="4" s="1"/>
  <c r="M1263" i="4"/>
  <c r="L1263" i="4"/>
  <c r="N1263" i="4" s="1"/>
  <c r="M1262" i="4"/>
  <c r="L1262" i="4"/>
  <c r="N1262" i="4" s="1"/>
  <c r="M1261" i="4"/>
  <c r="L1261" i="4"/>
  <c r="N1261" i="4" s="1"/>
  <c r="M1260" i="4"/>
  <c r="L1260" i="4"/>
  <c r="N1260" i="4" s="1"/>
  <c r="M1259" i="4"/>
  <c r="L1259" i="4"/>
  <c r="N1259" i="4" s="1"/>
  <c r="M1258" i="4"/>
  <c r="L1258" i="4"/>
  <c r="N1258" i="4" s="1"/>
  <c r="M1257" i="4"/>
  <c r="L1257" i="4"/>
  <c r="N1257" i="4" s="1"/>
  <c r="M1256" i="4"/>
  <c r="L1256" i="4"/>
  <c r="N1256" i="4" s="1"/>
  <c r="M1255" i="4"/>
  <c r="L1255" i="4"/>
  <c r="N1255" i="4" s="1"/>
  <c r="M1254" i="4"/>
  <c r="L1254" i="4"/>
  <c r="N1254" i="4" s="1"/>
  <c r="M1253" i="4"/>
  <c r="L1253" i="4"/>
  <c r="N1253" i="4" s="1"/>
  <c r="M1252" i="4"/>
  <c r="L1252" i="4"/>
  <c r="N1252" i="4" s="1"/>
  <c r="M1251" i="4"/>
  <c r="L1251" i="4"/>
  <c r="N1251" i="4" s="1"/>
  <c r="M1250" i="4"/>
  <c r="L1250" i="4"/>
  <c r="N1250" i="4" s="1"/>
  <c r="M1249" i="4"/>
  <c r="L1249" i="4"/>
  <c r="N1249" i="4" s="1"/>
  <c r="M1248" i="4"/>
  <c r="L1248" i="4"/>
  <c r="N1248" i="4" s="1"/>
  <c r="M1247" i="4"/>
  <c r="L1247" i="4"/>
  <c r="N1247" i="4" s="1"/>
  <c r="M1246" i="4"/>
  <c r="L1246" i="4"/>
  <c r="N1246" i="4" s="1"/>
  <c r="M1245" i="4"/>
  <c r="L1245" i="4"/>
  <c r="N1245" i="4" s="1"/>
  <c r="M1244" i="4"/>
  <c r="L1244" i="4"/>
  <c r="N1244" i="4" s="1"/>
  <c r="M1243" i="4"/>
  <c r="L1243" i="4"/>
  <c r="N1243" i="4" s="1"/>
  <c r="M1242" i="4"/>
  <c r="L1242" i="4"/>
  <c r="N1242" i="4" s="1"/>
  <c r="M1241" i="4"/>
  <c r="L1241" i="4"/>
  <c r="N1241" i="4" s="1"/>
  <c r="M1240" i="4"/>
  <c r="L1240" i="4"/>
  <c r="N1240" i="4" s="1"/>
  <c r="M1239" i="4"/>
  <c r="L1239" i="4"/>
  <c r="N1239" i="4" s="1"/>
  <c r="M1238" i="4"/>
  <c r="L1238" i="4"/>
  <c r="N1238" i="4" s="1"/>
  <c r="M1237" i="4"/>
  <c r="L1237" i="4"/>
  <c r="N1237" i="4" s="1"/>
  <c r="M1236" i="4"/>
  <c r="L1236" i="4"/>
  <c r="N1236" i="4" s="1"/>
  <c r="M1235" i="4"/>
  <c r="L1235" i="4"/>
  <c r="N1235" i="4" s="1"/>
  <c r="M1234" i="4"/>
  <c r="L1234" i="4"/>
  <c r="N1234" i="4" s="1"/>
  <c r="M1233" i="4"/>
  <c r="L1233" i="4"/>
  <c r="N1233" i="4" s="1"/>
  <c r="M1232" i="4"/>
  <c r="L1232" i="4"/>
  <c r="N1232" i="4" s="1"/>
  <c r="M1231" i="4"/>
  <c r="L1231" i="4"/>
  <c r="N1231" i="4" s="1"/>
  <c r="M1230" i="4"/>
  <c r="L1230" i="4"/>
  <c r="N1230" i="4" s="1"/>
  <c r="M1229" i="4"/>
  <c r="L1229" i="4"/>
  <c r="N1229" i="4" s="1"/>
  <c r="M1228" i="4"/>
  <c r="L1228" i="4"/>
  <c r="N1228" i="4" s="1"/>
  <c r="M1227" i="4"/>
  <c r="L1227" i="4"/>
  <c r="N1227" i="4" s="1"/>
  <c r="M1226" i="4"/>
  <c r="L1226" i="4"/>
  <c r="N1226" i="4" s="1"/>
  <c r="M1225" i="4"/>
  <c r="L1225" i="4"/>
  <c r="N1225" i="4" s="1"/>
  <c r="M1224" i="4"/>
  <c r="L1224" i="4"/>
  <c r="N1224" i="4" s="1"/>
  <c r="M1223" i="4"/>
  <c r="L1223" i="4"/>
  <c r="N1223" i="4" s="1"/>
  <c r="M1222" i="4"/>
  <c r="L1222" i="4"/>
  <c r="N1222" i="4" s="1"/>
  <c r="M1221" i="4"/>
  <c r="L1221" i="4"/>
  <c r="N1221" i="4" s="1"/>
  <c r="M1220" i="4"/>
  <c r="L1220" i="4"/>
  <c r="N1220" i="4" s="1"/>
  <c r="M1219" i="4"/>
  <c r="L1219" i="4"/>
  <c r="N1219" i="4" s="1"/>
  <c r="M1218" i="4"/>
  <c r="L1218" i="4"/>
  <c r="N1218" i="4" s="1"/>
  <c r="M1217" i="4"/>
  <c r="L1217" i="4"/>
  <c r="N1217" i="4" s="1"/>
  <c r="M1216" i="4"/>
  <c r="L1216" i="4"/>
  <c r="N1216" i="4" s="1"/>
  <c r="M1215" i="4"/>
  <c r="L1215" i="4"/>
  <c r="N1215" i="4" s="1"/>
  <c r="M1214" i="4"/>
  <c r="L1214" i="4"/>
  <c r="N1214" i="4" s="1"/>
  <c r="M1213" i="4"/>
  <c r="L1213" i="4"/>
  <c r="N1213" i="4" s="1"/>
  <c r="M1212" i="4"/>
  <c r="L1212" i="4"/>
  <c r="N1212" i="4" s="1"/>
  <c r="M1211" i="4"/>
  <c r="L1211" i="4"/>
  <c r="N1211" i="4" s="1"/>
  <c r="M1210" i="4"/>
  <c r="L1210" i="4"/>
  <c r="N1210" i="4" s="1"/>
  <c r="M1209" i="4"/>
  <c r="L1209" i="4"/>
  <c r="N1209" i="4" s="1"/>
  <c r="M1208" i="4"/>
  <c r="L1208" i="4"/>
  <c r="N1208" i="4" s="1"/>
  <c r="M1207" i="4"/>
  <c r="L1207" i="4"/>
  <c r="N1207" i="4" s="1"/>
  <c r="M1206" i="4"/>
  <c r="L1206" i="4"/>
  <c r="N1206" i="4" s="1"/>
  <c r="M1205" i="4"/>
  <c r="L1205" i="4"/>
  <c r="N1205" i="4" s="1"/>
  <c r="M1204" i="4"/>
  <c r="L1204" i="4"/>
  <c r="N1204" i="4" s="1"/>
  <c r="M1203" i="4"/>
  <c r="L1203" i="4"/>
  <c r="N1203" i="4" s="1"/>
  <c r="M1202" i="4"/>
  <c r="L1202" i="4"/>
  <c r="N1202" i="4" s="1"/>
  <c r="M1201" i="4"/>
  <c r="L1201" i="4"/>
  <c r="N1201" i="4" s="1"/>
  <c r="M1200" i="4"/>
  <c r="L1200" i="4"/>
  <c r="N1200" i="4" s="1"/>
  <c r="M1199" i="4"/>
  <c r="L1199" i="4"/>
  <c r="N1199" i="4" s="1"/>
  <c r="M1198" i="4"/>
  <c r="L1198" i="4"/>
  <c r="N1198" i="4" s="1"/>
  <c r="M1197" i="4"/>
  <c r="L1197" i="4"/>
  <c r="N1197" i="4" s="1"/>
  <c r="M1196" i="4"/>
  <c r="L1196" i="4"/>
  <c r="N1196" i="4" s="1"/>
  <c r="M1195" i="4"/>
  <c r="L1195" i="4"/>
  <c r="N1195" i="4" s="1"/>
  <c r="M1194" i="4"/>
  <c r="L1194" i="4"/>
  <c r="N1194" i="4" s="1"/>
  <c r="M1193" i="4"/>
  <c r="L1193" i="4"/>
  <c r="N1193" i="4" s="1"/>
  <c r="M1192" i="4"/>
  <c r="L1192" i="4"/>
  <c r="N1192" i="4" s="1"/>
  <c r="M1191" i="4"/>
  <c r="L1191" i="4"/>
  <c r="N1191" i="4" s="1"/>
  <c r="M1190" i="4"/>
  <c r="L1190" i="4"/>
  <c r="N1190" i="4" s="1"/>
  <c r="M1189" i="4"/>
  <c r="L1189" i="4"/>
  <c r="N1189" i="4" s="1"/>
  <c r="M1188" i="4"/>
  <c r="L1188" i="4"/>
  <c r="N1188" i="4" s="1"/>
  <c r="M1187" i="4"/>
  <c r="L1187" i="4"/>
  <c r="N1187" i="4" s="1"/>
  <c r="M1186" i="4"/>
  <c r="L1186" i="4"/>
  <c r="N1186" i="4" s="1"/>
  <c r="M1185" i="4"/>
  <c r="L1185" i="4"/>
  <c r="N1185" i="4" s="1"/>
  <c r="M1184" i="4"/>
  <c r="L1184" i="4"/>
  <c r="N1184" i="4" s="1"/>
  <c r="M1183" i="4"/>
  <c r="L1183" i="4"/>
  <c r="N1183" i="4" s="1"/>
  <c r="M1182" i="4"/>
  <c r="L1182" i="4"/>
  <c r="N1182" i="4" s="1"/>
  <c r="M1181" i="4"/>
  <c r="L1181" i="4"/>
  <c r="N1181" i="4" s="1"/>
  <c r="M1180" i="4"/>
  <c r="L1180" i="4"/>
  <c r="N1180" i="4" s="1"/>
  <c r="M1179" i="4"/>
  <c r="L1179" i="4"/>
  <c r="N1179" i="4" s="1"/>
  <c r="M1178" i="4"/>
  <c r="L1178" i="4"/>
  <c r="N1178" i="4" s="1"/>
  <c r="M1177" i="4"/>
  <c r="L1177" i="4"/>
  <c r="N1177" i="4" s="1"/>
  <c r="M1176" i="4"/>
  <c r="L1176" i="4"/>
  <c r="N1176" i="4" s="1"/>
  <c r="M1175" i="4"/>
  <c r="L1175" i="4"/>
  <c r="N1175" i="4" s="1"/>
  <c r="M1174" i="4"/>
  <c r="L1174" i="4"/>
  <c r="N1174" i="4" s="1"/>
  <c r="M1173" i="4"/>
  <c r="L1173" i="4"/>
  <c r="N1173" i="4" s="1"/>
  <c r="M1172" i="4"/>
  <c r="L1172" i="4"/>
  <c r="N1172" i="4" s="1"/>
  <c r="M1171" i="4"/>
  <c r="L1171" i="4"/>
  <c r="N1171" i="4" s="1"/>
  <c r="M1170" i="4"/>
  <c r="L1170" i="4"/>
  <c r="N1170" i="4" s="1"/>
  <c r="M1169" i="4"/>
  <c r="L1169" i="4"/>
  <c r="N1169" i="4" s="1"/>
  <c r="M1168" i="4"/>
  <c r="L1168" i="4"/>
  <c r="N1168" i="4" s="1"/>
  <c r="M1167" i="4"/>
  <c r="L1167" i="4"/>
  <c r="N1167" i="4" s="1"/>
  <c r="M1166" i="4"/>
  <c r="L1166" i="4"/>
  <c r="N1166" i="4" s="1"/>
  <c r="M1165" i="4"/>
  <c r="L1165" i="4"/>
  <c r="N1165" i="4" s="1"/>
  <c r="M1164" i="4"/>
  <c r="L1164" i="4"/>
  <c r="N1164" i="4" s="1"/>
  <c r="M1163" i="4"/>
  <c r="L1163" i="4"/>
  <c r="N1163" i="4" s="1"/>
  <c r="M1162" i="4"/>
  <c r="L1162" i="4"/>
  <c r="N1162" i="4" s="1"/>
  <c r="M1161" i="4"/>
  <c r="L1161" i="4"/>
  <c r="N1161" i="4" s="1"/>
  <c r="M1160" i="4"/>
  <c r="L1160" i="4"/>
  <c r="N1160" i="4" s="1"/>
  <c r="M1159" i="4"/>
  <c r="L1159" i="4"/>
  <c r="N1159" i="4" s="1"/>
  <c r="M1158" i="4"/>
  <c r="L1158" i="4"/>
  <c r="N1158" i="4" s="1"/>
  <c r="M1157" i="4"/>
  <c r="L1157" i="4"/>
  <c r="N1157" i="4" s="1"/>
  <c r="M1156" i="4"/>
  <c r="L1156" i="4"/>
  <c r="N1156" i="4" s="1"/>
  <c r="M1155" i="4"/>
  <c r="L1155" i="4"/>
  <c r="N1155" i="4" s="1"/>
  <c r="M1154" i="4"/>
  <c r="L1154" i="4"/>
  <c r="N1154" i="4" s="1"/>
  <c r="M1153" i="4"/>
  <c r="L1153" i="4"/>
  <c r="N1153" i="4" s="1"/>
  <c r="M1152" i="4"/>
  <c r="L1152" i="4"/>
  <c r="N1152" i="4" s="1"/>
  <c r="M1151" i="4"/>
  <c r="L1151" i="4"/>
  <c r="N1151" i="4" s="1"/>
  <c r="M1150" i="4"/>
  <c r="L1150" i="4"/>
  <c r="N1150" i="4" s="1"/>
  <c r="M1149" i="4"/>
  <c r="L1149" i="4"/>
  <c r="N1149" i="4" s="1"/>
  <c r="M1148" i="4"/>
  <c r="L1148" i="4"/>
  <c r="N1148" i="4" s="1"/>
  <c r="M1147" i="4"/>
  <c r="L1147" i="4"/>
  <c r="N1147" i="4" s="1"/>
  <c r="M1146" i="4"/>
  <c r="L1146" i="4"/>
  <c r="N1146" i="4" s="1"/>
  <c r="M1145" i="4"/>
  <c r="L1145" i="4"/>
  <c r="N1145" i="4" s="1"/>
  <c r="M1144" i="4"/>
  <c r="L1144" i="4"/>
  <c r="N1144" i="4" s="1"/>
  <c r="M1143" i="4"/>
  <c r="L1143" i="4"/>
  <c r="N1143" i="4" s="1"/>
  <c r="M1142" i="4"/>
  <c r="L1142" i="4"/>
  <c r="N1142" i="4" s="1"/>
  <c r="M1141" i="4"/>
  <c r="L1141" i="4"/>
  <c r="N1141" i="4" s="1"/>
  <c r="M1140" i="4"/>
  <c r="L1140" i="4"/>
  <c r="N1140" i="4" s="1"/>
  <c r="M1139" i="4"/>
  <c r="L1139" i="4"/>
  <c r="N1139" i="4" s="1"/>
  <c r="M1138" i="4"/>
  <c r="L1138" i="4"/>
  <c r="N1138" i="4" s="1"/>
  <c r="M1137" i="4"/>
  <c r="L1137" i="4"/>
  <c r="N1137" i="4" s="1"/>
  <c r="M1136" i="4"/>
  <c r="L1136" i="4"/>
  <c r="N1136" i="4" s="1"/>
  <c r="M1135" i="4"/>
  <c r="L1135" i="4"/>
  <c r="N1135" i="4" s="1"/>
  <c r="M1134" i="4"/>
  <c r="L1134" i="4"/>
  <c r="N1134" i="4" s="1"/>
  <c r="M1133" i="4"/>
  <c r="L1133" i="4"/>
  <c r="N1133" i="4" s="1"/>
  <c r="M1132" i="4"/>
  <c r="L1132" i="4"/>
  <c r="N1132" i="4" s="1"/>
  <c r="M1131" i="4"/>
  <c r="L1131" i="4"/>
  <c r="N1131" i="4" s="1"/>
  <c r="M1130" i="4"/>
  <c r="L1130" i="4"/>
  <c r="N1130" i="4" s="1"/>
  <c r="M1129" i="4"/>
  <c r="L1129" i="4"/>
  <c r="N1129" i="4" s="1"/>
  <c r="M1128" i="4"/>
  <c r="L1128" i="4"/>
  <c r="N1128" i="4" s="1"/>
  <c r="M1127" i="4"/>
  <c r="L1127" i="4"/>
  <c r="N1127" i="4" s="1"/>
  <c r="M1126" i="4"/>
  <c r="L1126" i="4"/>
  <c r="N1126" i="4" s="1"/>
  <c r="M1125" i="4"/>
  <c r="L1125" i="4"/>
  <c r="N1125" i="4" s="1"/>
  <c r="M1124" i="4"/>
  <c r="L1124" i="4"/>
  <c r="N1124" i="4" s="1"/>
  <c r="M1123" i="4"/>
  <c r="L1123" i="4"/>
  <c r="N1123" i="4" s="1"/>
  <c r="M1122" i="4"/>
  <c r="L1122" i="4"/>
  <c r="N1122" i="4" s="1"/>
  <c r="M1121" i="4"/>
  <c r="L1121" i="4"/>
  <c r="N1121" i="4" s="1"/>
  <c r="M1120" i="4"/>
  <c r="L1120" i="4"/>
  <c r="N1120" i="4" s="1"/>
  <c r="M1119" i="4"/>
  <c r="L1119" i="4"/>
  <c r="N1119" i="4" s="1"/>
  <c r="M1118" i="4"/>
  <c r="L1118" i="4"/>
  <c r="N1118" i="4" s="1"/>
  <c r="M1117" i="4"/>
  <c r="L1117" i="4"/>
  <c r="N1117" i="4" s="1"/>
  <c r="M1116" i="4"/>
  <c r="L1116" i="4"/>
  <c r="N1116" i="4" s="1"/>
  <c r="M1115" i="4"/>
  <c r="L1115" i="4"/>
  <c r="N1115" i="4" s="1"/>
  <c r="M1114" i="4"/>
  <c r="L1114" i="4"/>
  <c r="N1114" i="4" s="1"/>
  <c r="M1113" i="4"/>
  <c r="L1113" i="4"/>
  <c r="N1113" i="4" s="1"/>
  <c r="M1112" i="4"/>
  <c r="L1112" i="4"/>
  <c r="N1112" i="4" s="1"/>
  <c r="M1111" i="4"/>
  <c r="L1111" i="4"/>
  <c r="N1111" i="4" s="1"/>
  <c r="M1110" i="4"/>
  <c r="L1110" i="4"/>
  <c r="N1110" i="4" s="1"/>
  <c r="M1109" i="4"/>
  <c r="L1109" i="4"/>
  <c r="N1109" i="4" s="1"/>
  <c r="M1108" i="4"/>
  <c r="L1108" i="4"/>
  <c r="N1108" i="4" s="1"/>
  <c r="M1107" i="4"/>
  <c r="L1107" i="4"/>
  <c r="N1107" i="4" s="1"/>
  <c r="M1106" i="4"/>
  <c r="L1106" i="4"/>
  <c r="N1106" i="4" s="1"/>
  <c r="M1105" i="4"/>
  <c r="L1105" i="4"/>
  <c r="N1105" i="4" s="1"/>
  <c r="M1104" i="4"/>
  <c r="L1104" i="4"/>
  <c r="N1104" i="4" s="1"/>
  <c r="M1103" i="4"/>
  <c r="L1103" i="4"/>
  <c r="N1103" i="4" s="1"/>
  <c r="M1102" i="4"/>
  <c r="L1102" i="4"/>
  <c r="N1102" i="4" s="1"/>
  <c r="M1101" i="4"/>
  <c r="L1101" i="4"/>
  <c r="N1101" i="4" s="1"/>
  <c r="M1100" i="4"/>
  <c r="L1100" i="4"/>
  <c r="N1100" i="4" s="1"/>
  <c r="M1099" i="4"/>
  <c r="L1099" i="4"/>
  <c r="N1099" i="4" s="1"/>
  <c r="M1098" i="4"/>
  <c r="L1098" i="4"/>
  <c r="N1098" i="4" s="1"/>
  <c r="M1097" i="4"/>
  <c r="L1097" i="4"/>
  <c r="N1097" i="4" s="1"/>
  <c r="M1096" i="4"/>
  <c r="L1096" i="4"/>
  <c r="N1096" i="4" s="1"/>
  <c r="M1095" i="4"/>
  <c r="L1095" i="4"/>
  <c r="N1095" i="4" s="1"/>
  <c r="M1094" i="4"/>
  <c r="L1094" i="4"/>
  <c r="N1094" i="4" s="1"/>
  <c r="M1093" i="4"/>
  <c r="L1093" i="4"/>
  <c r="N1093" i="4" s="1"/>
  <c r="M1092" i="4"/>
  <c r="L1092" i="4"/>
  <c r="N1092" i="4" s="1"/>
  <c r="M1091" i="4"/>
  <c r="L1091" i="4"/>
  <c r="N1091" i="4" s="1"/>
  <c r="M1090" i="4"/>
  <c r="L1090" i="4"/>
  <c r="N1090" i="4" s="1"/>
  <c r="M1089" i="4"/>
  <c r="L1089" i="4"/>
  <c r="N1089" i="4" s="1"/>
  <c r="M1088" i="4"/>
  <c r="L1088" i="4"/>
  <c r="N1088" i="4" s="1"/>
  <c r="M1087" i="4"/>
  <c r="L1087" i="4"/>
  <c r="N1087" i="4" s="1"/>
  <c r="M1086" i="4"/>
  <c r="L1086" i="4"/>
  <c r="N1086" i="4" s="1"/>
  <c r="M1085" i="4"/>
  <c r="L1085" i="4"/>
  <c r="N1085" i="4" s="1"/>
  <c r="M1084" i="4"/>
  <c r="L1084" i="4"/>
  <c r="N1084" i="4" s="1"/>
  <c r="M1083" i="4"/>
  <c r="L1083" i="4"/>
  <c r="N1083" i="4" s="1"/>
  <c r="M1082" i="4"/>
  <c r="L1082" i="4"/>
  <c r="N1082" i="4" s="1"/>
  <c r="M1081" i="4"/>
  <c r="L1081" i="4"/>
  <c r="N1081" i="4" s="1"/>
  <c r="M1080" i="4"/>
  <c r="L1080" i="4"/>
  <c r="N1080" i="4" s="1"/>
  <c r="M1079" i="4"/>
  <c r="L1079" i="4"/>
  <c r="N1079" i="4" s="1"/>
  <c r="M1078" i="4"/>
  <c r="L1078" i="4"/>
  <c r="N1078" i="4" s="1"/>
  <c r="M1077" i="4"/>
  <c r="L1077" i="4"/>
  <c r="N1077" i="4" s="1"/>
  <c r="M1076" i="4"/>
  <c r="L1076" i="4"/>
  <c r="N1076" i="4" s="1"/>
  <c r="M1075" i="4"/>
  <c r="L1075" i="4"/>
  <c r="N1075" i="4" s="1"/>
  <c r="M1074" i="4"/>
  <c r="L1074" i="4"/>
  <c r="N1074" i="4" s="1"/>
  <c r="M1073" i="4"/>
  <c r="L1073" i="4"/>
  <c r="N1073" i="4" s="1"/>
  <c r="M1072" i="4"/>
  <c r="L1072" i="4"/>
  <c r="N1072" i="4" s="1"/>
  <c r="M1071" i="4"/>
  <c r="L1071" i="4"/>
  <c r="N1071" i="4" s="1"/>
  <c r="M1070" i="4"/>
  <c r="L1070" i="4"/>
  <c r="N1070" i="4" s="1"/>
  <c r="M1069" i="4"/>
  <c r="L1069" i="4"/>
  <c r="N1069" i="4" s="1"/>
  <c r="M1068" i="4"/>
  <c r="L1068" i="4"/>
  <c r="N1068" i="4" s="1"/>
  <c r="M1067" i="4"/>
  <c r="L1067" i="4"/>
  <c r="N1067" i="4" s="1"/>
  <c r="M1066" i="4"/>
  <c r="L1066" i="4"/>
  <c r="N1066" i="4" s="1"/>
  <c r="M1065" i="4"/>
  <c r="L1065" i="4"/>
  <c r="N1065" i="4" s="1"/>
  <c r="M1064" i="4"/>
  <c r="L1064" i="4"/>
  <c r="N1064" i="4" s="1"/>
  <c r="M1063" i="4"/>
  <c r="L1063" i="4"/>
  <c r="N1063" i="4" s="1"/>
  <c r="M1062" i="4"/>
  <c r="L1062" i="4"/>
  <c r="N1062" i="4" s="1"/>
  <c r="M1061" i="4"/>
  <c r="L1061" i="4"/>
  <c r="N1061" i="4" s="1"/>
  <c r="M1060" i="4"/>
  <c r="L1060" i="4"/>
  <c r="N1060" i="4" s="1"/>
  <c r="M1059" i="4"/>
  <c r="L1059" i="4"/>
  <c r="N1059" i="4" s="1"/>
  <c r="M1058" i="4"/>
  <c r="L1058" i="4"/>
  <c r="N1058" i="4" s="1"/>
  <c r="M1057" i="4"/>
  <c r="L1057" i="4"/>
  <c r="N1057" i="4" s="1"/>
  <c r="M1056" i="4"/>
  <c r="L1056" i="4"/>
  <c r="N1056" i="4" s="1"/>
  <c r="M1055" i="4"/>
  <c r="L1055" i="4"/>
  <c r="N1055" i="4" s="1"/>
  <c r="M1054" i="4"/>
  <c r="L1054" i="4"/>
  <c r="N1054" i="4" s="1"/>
  <c r="M1053" i="4"/>
  <c r="L1053" i="4"/>
  <c r="N1053" i="4" s="1"/>
  <c r="M1052" i="4"/>
  <c r="L1052" i="4"/>
  <c r="N1052" i="4" s="1"/>
  <c r="M1051" i="4"/>
  <c r="L1051" i="4"/>
  <c r="N1051" i="4" s="1"/>
  <c r="M1050" i="4"/>
  <c r="L1050" i="4"/>
  <c r="N1050" i="4" s="1"/>
  <c r="M1049" i="4"/>
  <c r="L1049" i="4"/>
  <c r="N1049" i="4" s="1"/>
  <c r="M1048" i="4"/>
  <c r="L1048" i="4"/>
  <c r="N1048" i="4" s="1"/>
  <c r="M1047" i="4"/>
  <c r="L1047" i="4"/>
  <c r="N1047" i="4" s="1"/>
  <c r="M1046" i="4"/>
  <c r="L1046" i="4"/>
  <c r="N1046" i="4" s="1"/>
  <c r="M1045" i="4"/>
  <c r="L1045" i="4"/>
  <c r="N1045" i="4" s="1"/>
  <c r="M1044" i="4"/>
  <c r="L1044" i="4"/>
  <c r="N1044" i="4" s="1"/>
  <c r="M1043" i="4"/>
  <c r="L1043" i="4"/>
  <c r="N1043" i="4" s="1"/>
  <c r="M1042" i="4"/>
  <c r="L1042" i="4"/>
  <c r="N1042" i="4" s="1"/>
  <c r="M1041" i="4"/>
  <c r="L1041" i="4"/>
  <c r="N1041" i="4" s="1"/>
  <c r="M1040" i="4"/>
  <c r="L1040" i="4"/>
  <c r="N1040" i="4" s="1"/>
  <c r="M1039" i="4"/>
  <c r="L1039" i="4"/>
  <c r="N1039" i="4" s="1"/>
  <c r="M1038" i="4"/>
  <c r="L1038" i="4"/>
  <c r="N1038" i="4" s="1"/>
  <c r="M1037" i="4"/>
  <c r="L1037" i="4"/>
  <c r="N1037" i="4" s="1"/>
  <c r="M1036" i="4"/>
  <c r="L1036" i="4"/>
  <c r="N1036" i="4" s="1"/>
  <c r="M1035" i="4"/>
  <c r="L1035" i="4"/>
  <c r="N1035" i="4" s="1"/>
  <c r="M1034" i="4"/>
  <c r="L1034" i="4"/>
  <c r="N1034" i="4" s="1"/>
  <c r="M1033" i="4"/>
  <c r="L1033" i="4"/>
  <c r="N1033" i="4" s="1"/>
  <c r="M1032" i="4"/>
  <c r="L1032" i="4"/>
  <c r="N1032" i="4" s="1"/>
  <c r="M1031" i="4"/>
  <c r="L1031" i="4"/>
  <c r="N1031" i="4" s="1"/>
  <c r="M1030" i="4"/>
  <c r="L1030" i="4"/>
  <c r="N1030" i="4" s="1"/>
  <c r="M1029" i="4"/>
  <c r="L1029" i="4"/>
  <c r="N1029" i="4" s="1"/>
  <c r="M1028" i="4"/>
  <c r="L1028" i="4"/>
  <c r="N1028" i="4" s="1"/>
  <c r="M1027" i="4"/>
  <c r="L1027" i="4"/>
  <c r="N1027" i="4" s="1"/>
  <c r="M1026" i="4"/>
  <c r="L1026" i="4"/>
  <c r="N1026" i="4" s="1"/>
  <c r="M1025" i="4"/>
  <c r="L1025" i="4"/>
  <c r="N1025" i="4" s="1"/>
  <c r="M1024" i="4"/>
  <c r="L1024" i="4"/>
  <c r="N1024" i="4" s="1"/>
  <c r="M1023" i="4"/>
  <c r="L1023" i="4"/>
  <c r="N1023" i="4" s="1"/>
  <c r="M1022" i="4"/>
  <c r="L1022" i="4"/>
  <c r="N1022" i="4" s="1"/>
  <c r="M1021" i="4"/>
  <c r="L1021" i="4"/>
  <c r="N1021" i="4" s="1"/>
  <c r="M1020" i="4"/>
  <c r="L1020" i="4"/>
  <c r="N1020" i="4" s="1"/>
  <c r="M1019" i="4"/>
  <c r="L1019" i="4"/>
  <c r="N1019" i="4" s="1"/>
  <c r="M1018" i="4"/>
  <c r="L1018" i="4"/>
  <c r="N1018" i="4" s="1"/>
  <c r="M1017" i="4"/>
  <c r="L1017" i="4"/>
  <c r="N1017" i="4" s="1"/>
  <c r="M1016" i="4"/>
  <c r="L1016" i="4"/>
  <c r="N1016" i="4" s="1"/>
  <c r="M1015" i="4"/>
  <c r="L1015" i="4"/>
  <c r="N1015" i="4" s="1"/>
  <c r="M1014" i="4"/>
  <c r="L1014" i="4"/>
  <c r="N1014" i="4" s="1"/>
  <c r="M1013" i="4"/>
  <c r="L1013" i="4"/>
  <c r="N1013" i="4" s="1"/>
  <c r="M1012" i="4"/>
  <c r="L1012" i="4"/>
  <c r="N1012" i="4" s="1"/>
  <c r="M1011" i="4"/>
  <c r="L1011" i="4"/>
  <c r="N1011" i="4" s="1"/>
  <c r="M1010" i="4"/>
  <c r="L1010" i="4"/>
  <c r="N1010" i="4" s="1"/>
  <c r="M1009" i="4"/>
  <c r="L1009" i="4"/>
  <c r="N1009" i="4" s="1"/>
  <c r="M1008" i="4"/>
  <c r="L1008" i="4"/>
  <c r="N1008" i="4" s="1"/>
  <c r="M1007" i="4"/>
  <c r="L1007" i="4"/>
  <c r="N1007" i="4" s="1"/>
  <c r="M1006" i="4"/>
  <c r="L1006" i="4"/>
  <c r="N1006" i="4" s="1"/>
  <c r="M1005" i="4"/>
  <c r="L1005" i="4"/>
  <c r="N1005" i="4" s="1"/>
  <c r="M1004" i="4"/>
  <c r="L1004" i="4"/>
  <c r="N1004" i="4" s="1"/>
  <c r="M1003" i="4"/>
  <c r="L1003" i="4"/>
  <c r="N1003" i="4" s="1"/>
  <c r="M1002" i="4"/>
  <c r="L1002" i="4"/>
  <c r="N1002" i="4" s="1"/>
  <c r="M1001" i="4"/>
  <c r="L1001" i="4"/>
  <c r="N1001" i="4" s="1"/>
  <c r="M1000" i="4"/>
  <c r="L1000" i="4"/>
  <c r="N1000" i="4" s="1"/>
  <c r="M999" i="4"/>
  <c r="L999" i="4"/>
  <c r="N999" i="4" s="1"/>
  <c r="M998" i="4"/>
  <c r="L998" i="4"/>
  <c r="N998" i="4" s="1"/>
  <c r="M997" i="4"/>
  <c r="L997" i="4"/>
  <c r="N997" i="4" s="1"/>
  <c r="M996" i="4"/>
  <c r="L996" i="4"/>
  <c r="N996" i="4" s="1"/>
  <c r="M995" i="4"/>
  <c r="L995" i="4"/>
  <c r="N995" i="4" s="1"/>
  <c r="M994" i="4"/>
  <c r="L994" i="4"/>
  <c r="N994" i="4" s="1"/>
  <c r="M993" i="4"/>
  <c r="L993" i="4"/>
  <c r="N993" i="4" s="1"/>
  <c r="M992" i="4"/>
  <c r="L992" i="4"/>
  <c r="N992" i="4" s="1"/>
  <c r="M991" i="4"/>
  <c r="L991" i="4"/>
  <c r="N991" i="4" s="1"/>
  <c r="M990" i="4"/>
  <c r="L990" i="4"/>
  <c r="N990" i="4" s="1"/>
  <c r="M989" i="4"/>
  <c r="L989" i="4"/>
  <c r="N989" i="4" s="1"/>
  <c r="M988" i="4"/>
  <c r="L988" i="4"/>
  <c r="N988" i="4" s="1"/>
  <c r="M987" i="4"/>
  <c r="L987" i="4"/>
  <c r="N987" i="4" s="1"/>
  <c r="M986" i="4"/>
  <c r="L986" i="4"/>
  <c r="N986" i="4" s="1"/>
  <c r="M985" i="4"/>
  <c r="L985" i="4"/>
  <c r="N985" i="4" s="1"/>
  <c r="M984" i="4"/>
  <c r="L984" i="4"/>
  <c r="N984" i="4" s="1"/>
  <c r="M983" i="4"/>
  <c r="L983" i="4"/>
  <c r="N983" i="4" s="1"/>
  <c r="M982" i="4"/>
  <c r="L982" i="4"/>
  <c r="N982" i="4" s="1"/>
  <c r="M981" i="4"/>
  <c r="L981" i="4"/>
  <c r="N981" i="4" s="1"/>
  <c r="M980" i="4"/>
  <c r="L980" i="4"/>
  <c r="N980" i="4" s="1"/>
  <c r="M979" i="4"/>
  <c r="L979" i="4"/>
  <c r="N979" i="4" s="1"/>
  <c r="M978" i="4"/>
  <c r="L978" i="4"/>
  <c r="N978" i="4" s="1"/>
  <c r="M977" i="4"/>
  <c r="L977" i="4"/>
  <c r="N977" i="4" s="1"/>
  <c r="M976" i="4"/>
  <c r="L976" i="4"/>
  <c r="N976" i="4" s="1"/>
  <c r="M975" i="4"/>
  <c r="L975" i="4"/>
  <c r="N975" i="4" s="1"/>
  <c r="M974" i="4"/>
  <c r="L974" i="4"/>
  <c r="N974" i="4" s="1"/>
  <c r="M973" i="4"/>
  <c r="L973" i="4"/>
  <c r="N973" i="4" s="1"/>
  <c r="M972" i="4"/>
  <c r="L972" i="4"/>
  <c r="N972" i="4" s="1"/>
  <c r="M971" i="4"/>
  <c r="L971" i="4"/>
  <c r="N971" i="4" s="1"/>
  <c r="M970" i="4"/>
  <c r="L970" i="4"/>
  <c r="N970" i="4" s="1"/>
  <c r="M969" i="4"/>
  <c r="L969" i="4"/>
  <c r="N969" i="4" s="1"/>
  <c r="M968" i="4"/>
  <c r="L968" i="4"/>
  <c r="N968" i="4" s="1"/>
  <c r="M967" i="4"/>
  <c r="L967" i="4"/>
  <c r="N967" i="4" s="1"/>
  <c r="M966" i="4"/>
  <c r="L966" i="4"/>
  <c r="N966" i="4" s="1"/>
  <c r="M965" i="4"/>
  <c r="L965" i="4"/>
  <c r="N965" i="4" s="1"/>
  <c r="M964" i="4"/>
  <c r="L964" i="4"/>
  <c r="N964" i="4" s="1"/>
  <c r="M963" i="4"/>
  <c r="L963" i="4"/>
  <c r="N963" i="4" s="1"/>
  <c r="M962" i="4"/>
  <c r="L962" i="4"/>
  <c r="N962" i="4" s="1"/>
  <c r="M961" i="4"/>
  <c r="L961" i="4"/>
  <c r="N961" i="4" s="1"/>
  <c r="M960" i="4"/>
  <c r="L960" i="4"/>
  <c r="N960" i="4" s="1"/>
  <c r="M959" i="4"/>
  <c r="L959" i="4"/>
  <c r="N959" i="4" s="1"/>
  <c r="M958" i="4"/>
  <c r="L958" i="4"/>
  <c r="N958" i="4" s="1"/>
  <c r="M957" i="4"/>
  <c r="L957" i="4"/>
  <c r="N957" i="4" s="1"/>
  <c r="M956" i="4"/>
  <c r="L956" i="4"/>
  <c r="N956" i="4" s="1"/>
  <c r="M955" i="4"/>
  <c r="L955" i="4"/>
  <c r="N955" i="4" s="1"/>
  <c r="M954" i="4"/>
  <c r="L954" i="4"/>
  <c r="N954" i="4" s="1"/>
  <c r="M953" i="4"/>
  <c r="L953" i="4"/>
  <c r="N953" i="4" s="1"/>
  <c r="M952" i="4"/>
  <c r="L952" i="4"/>
  <c r="N952" i="4" s="1"/>
  <c r="M951" i="4"/>
  <c r="L951" i="4"/>
  <c r="N951" i="4" s="1"/>
  <c r="M950" i="4"/>
  <c r="L950" i="4"/>
  <c r="N950" i="4" s="1"/>
  <c r="M949" i="4"/>
  <c r="L949" i="4"/>
  <c r="N949" i="4" s="1"/>
  <c r="M948" i="4"/>
  <c r="L948" i="4"/>
  <c r="N948" i="4" s="1"/>
  <c r="M947" i="4"/>
  <c r="L947" i="4"/>
  <c r="N947" i="4" s="1"/>
  <c r="M946" i="4"/>
  <c r="L946" i="4"/>
  <c r="N946" i="4" s="1"/>
  <c r="M945" i="4"/>
  <c r="L945" i="4"/>
  <c r="N945" i="4" s="1"/>
  <c r="M944" i="4"/>
  <c r="L944" i="4"/>
  <c r="N944" i="4" s="1"/>
  <c r="M943" i="4"/>
  <c r="L943" i="4"/>
  <c r="N943" i="4" s="1"/>
  <c r="M942" i="4"/>
  <c r="L942" i="4"/>
  <c r="N942" i="4" s="1"/>
  <c r="M941" i="4"/>
  <c r="L941" i="4"/>
  <c r="N941" i="4" s="1"/>
  <c r="M940" i="4"/>
  <c r="L940" i="4"/>
  <c r="N940" i="4" s="1"/>
  <c r="M939" i="4"/>
  <c r="L939" i="4"/>
  <c r="N939" i="4" s="1"/>
  <c r="M938" i="4"/>
  <c r="L938" i="4"/>
  <c r="N938" i="4" s="1"/>
  <c r="M937" i="4"/>
  <c r="L937" i="4"/>
  <c r="N937" i="4" s="1"/>
  <c r="M936" i="4"/>
  <c r="L936" i="4"/>
  <c r="N936" i="4" s="1"/>
  <c r="M935" i="4"/>
  <c r="L935" i="4"/>
  <c r="N935" i="4" s="1"/>
  <c r="M934" i="4"/>
  <c r="L934" i="4"/>
  <c r="N934" i="4" s="1"/>
  <c r="M933" i="4"/>
  <c r="L933" i="4"/>
  <c r="N933" i="4" s="1"/>
  <c r="M932" i="4"/>
  <c r="L932" i="4"/>
  <c r="N932" i="4" s="1"/>
  <c r="M931" i="4"/>
  <c r="L931" i="4"/>
  <c r="N931" i="4" s="1"/>
  <c r="M930" i="4"/>
  <c r="L930" i="4"/>
  <c r="N930" i="4" s="1"/>
  <c r="M929" i="4"/>
  <c r="L929" i="4"/>
  <c r="N929" i="4" s="1"/>
  <c r="M928" i="4"/>
  <c r="L928" i="4"/>
  <c r="N928" i="4" s="1"/>
  <c r="M927" i="4"/>
  <c r="L927" i="4"/>
  <c r="N927" i="4" s="1"/>
  <c r="M926" i="4"/>
  <c r="L926" i="4"/>
  <c r="N926" i="4" s="1"/>
  <c r="M925" i="4"/>
  <c r="L925" i="4"/>
  <c r="N925" i="4" s="1"/>
  <c r="M924" i="4"/>
  <c r="L924" i="4"/>
  <c r="N924" i="4" s="1"/>
  <c r="M923" i="4"/>
  <c r="L923" i="4"/>
  <c r="N923" i="4" s="1"/>
  <c r="M922" i="4"/>
  <c r="L922" i="4"/>
  <c r="N922" i="4" s="1"/>
  <c r="M921" i="4"/>
  <c r="L921" i="4"/>
  <c r="N921" i="4" s="1"/>
  <c r="M920" i="4"/>
  <c r="L920" i="4"/>
  <c r="N920" i="4" s="1"/>
  <c r="M919" i="4"/>
  <c r="L919" i="4"/>
  <c r="N919" i="4" s="1"/>
  <c r="M918" i="4"/>
  <c r="L918" i="4"/>
  <c r="N918" i="4" s="1"/>
  <c r="M917" i="4"/>
  <c r="L917" i="4"/>
  <c r="N917" i="4" s="1"/>
  <c r="M916" i="4"/>
  <c r="L916" i="4"/>
  <c r="N916" i="4" s="1"/>
  <c r="M915" i="4"/>
  <c r="L915" i="4"/>
  <c r="N915" i="4" s="1"/>
  <c r="M914" i="4"/>
  <c r="L914" i="4"/>
  <c r="N914" i="4" s="1"/>
  <c r="M913" i="4"/>
  <c r="L913" i="4"/>
  <c r="N913" i="4" s="1"/>
  <c r="M912" i="4"/>
  <c r="L912" i="4"/>
  <c r="N912" i="4" s="1"/>
  <c r="M911" i="4"/>
  <c r="L911" i="4"/>
  <c r="N911" i="4" s="1"/>
  <c r="M910" i="4"/>
  <c r="L910" i="4"/>
  <c r="N910" i="4" s="1"/>
  <c r="M909" i="4"/>
  <c r="L909" i="4"/>
  <c r="N909" i="4" s="1"/>
  <c r="M908" i="4"/>
  <c r="L908" i="4"/>
  <c r="N908" i="4" s="1"/>
  <c r="M907" i="4"/>
  <c r="L907" i="4"/>
  <c r="N907" i="4" s="1"/>
  <c r="M906" i="4"/>
  <c r="L906" i="4"/>
  <c r="N906" i="4" s="1"/>
  <c r="M905" i="4"/>
  <c r="L905" i="4"/>
  <c r="N905" i="4" s="1"/>
  <c r="M904" i="4"/>
  <c r="L904" i="4"/>
  <c r="N904" i="4" s="1"/>
  <c r="M903" i="4"/>
  <c r="L903" i="4"/>
  <c r="N903" i="4" s="1"/>
  <c r="M902" i="4"/>
  <c r="L902" i="4"/>
  <c r="N902" i="4" s="1"/>
  <c r="M901" i="4"/>
  <c r="L901" i="4"/>
  <c r="N901" i="4" s="1"/>
  <c r="M900" i="4"/>
  <c r="L900" i="4"/>
  <c r="N900" i="4" s="1"/>
  <c r="M899" i="4"/>
  <c r="L899" i="4"/>
  <c r="N899" i="4" s="1"/>
  <c r="M898" i="4"/>
  <c r="L898" i="4"/>
  <c r="N898" i="4" s="1"/>
  <c r="M897" i="4"/>
  <c r="L897" i="4"/>
  <c r="N897" i="4" s="1"/>
  <c r="M896" i="4"/>
  <c r="L896" i="4"/>
  <c r="N896" i="4" s="1"/>
  <c r="M895" i="4"/>
  <c r="L895" i="4"/>
  <c r="N895" i="4" s="1"/>
  <c r="M894" i="4"/>
  <c r="L894" i="4"/>
  <c r="N894" i="4" s="1"/>
  <c r="M893" i="4"/>
  <c r="L893" i="4"/>
  <c r="N893" i="4" s="1"/>
  <c r="M892" i="4"/>
  <c r="L892" i="4"/>
  <c r="N892" i="4" s="1"/>
  <c r="M891" i="4"/>
  <c r="L891" i="4"/>
  <c r="N891" i="4" s="1"/>
  <c r="M890" i="4"/>
  <c r="L890" i="4"/>
  <c r="N890" i="4" s="1"/>
  <c r="M889" i="4"/>
  <c r="L889" i="4"/>
  <c r="N889" i="4" s="1"/>
  <c r="M888" i="4"/>
  <c r="L888" i="4"/>
  <c r="N888" i="4" s="1"/>
  <c r="M887" i="4"/>
  <c r="L887" i="4"/>
  <c r="N887" i="4" s="1"/>
  <c r="M886" i="4"/>
  <c r="L886" i="4"/>
  <c r="N886" i="4" s="1"/>
  <c r="M885" i="4"/>
  <c r="L885" i="4"/>
  <c r="N885" i="4" s="1"/>
  <c r="M884" i="4"/>
  <c r="L884" i="4"/>
  <c r="N884" i="4" s="1"/>
  <c r="M883" i="4"/>
  <c r="L883" i="4"/>
  <c r="N883" i="4" s="1"/>
  <c r="M882" i="4"/>
  <c r="L882" i="4"/>
  <c r="N882" i="4" s="1"/>
  <c r="M881" i="4"/>
  <c r="L881" i="4"/>
  <c r="N881" i="4" s="1"/>
  <c r="M880" i="4"/>
  <c r="L880" i="4"/>
  <c r="N880" i="4" s="1"/>
  <c r="M879" i="4"/>
  <c r="L879" i="4"/>
  <c r="N879" i="4" s="1"/>
  <c r="M878" i="4"/>
  <c r="L878" i="4"/>
  <c r="N878" i="4" s="1"/>
  <c r="M877" i="4"/>
  <c r="L877" i="4"/>
  <c r="N877" i="4" s="1"/>
  <c r="M876" i="4"/>
  <c r="L876" i="4"/>
  <c r="N876" i="4" s="1"/>
  <c r="M875" i="4"/>
  <c r="L875" i="4"/>
  <c r="N875" i="4" s="1"/>
  <c r="M874" i="4"/>
  <c r="L874" i="4"/>
  <c r="N874" i="4" s="1"/>
  <c r="M873" i="4"/>
  <c r="L873" i="4"/>
  <c r="N873" i="4" s="1"/>
  <c r="M872" i="4"/>
  <c r="L872" i="4"/>
  <c r="N872" i="4" s="1"/>
  <c r="M871" i="4"/>
  <c r="L871" i="4"/>
  <c r="N871" i="4" s="1"/>
  <c r="M870" i="4"/>
  <c r="L870" i="4"/>
  <c r="N870" i="4" s="1"/>
  <c r="M869" i="4"/>
  <c r="L869" i="4"/>
  <c r="N869" i="4" s="1"/>
  <c r="M868" i="4"/>
  <c r="L868" i="4"/>
  <c r="N868" i="4" s="1"/>
  <c r="M867" i="4"/>
  <c r="L867" i="4"/>
  <c r="N867" i="4" s="1"/>
  <c r="M866" i="4"/>
  <c r="L866" i="4"/>
  <c r="N866" i="4" s="1"/>
  <c r="M865" i="4"/>
  <c r="L865" i="4"/>
  <c r="N865" i="4" s="1"/>
  <c r="M864" i="4"/>
  <c r="L864" i="4"/>
  <c r="N864" i="4" s="1"/>
  <c r="M863" i="4"/>
  <c r="L863" i="4"/>
  <c r="N863" i="4" s="1"/>
  <c r="M862" i="4"/>
  <c r="L862" i="4"/>
  <c r="N862" i="4" s="1"/>
  <c r="M861" i="4"/>
  <c r="L861" i="4"/>
  <c r="N861" i="4" s="1"/>
  <c r="M860" i="4"/>
  <c r="L860" i="4"/>
  <c r="N860" i="4" s="1"/>
  <c r="M859" i="4"/>
  <c r="L859" i="4"/>
  <c r="N859" i="4" s="1"/>
  <c r="M858" i="4"/>
  <c r="L858" i="4"/>
  <c r="N858" i="4" s="1"/>
  <c r="M857" i="4"/>
  <c r="L857" i="4"/>
  <c r="N857" i="4" s="1"/>
  <c r="M856" i="4"/>
  <c r="L856" i="4"/>
  <c r="N856" i="4" s="1"/>
  <c r="M855" i="4"/>
  <c r="L855" i="4"/>
  <c r="N855" i="4" s="1"/>
  <c r="M854" i="4"/>
  <c r="L854" i="4"/>
  <c r="N854" i="4" s="1"/>
  <c r="M853" i="4"/>
  <c r="L853" i="4"/>
  <c r="N853" i="4" s="1"/>
  <c r="M852" i="4"/>
  <c r="L852" i="4"/>
  <c r="N852" i="4" s="1"/>
  <c r="M851" i="4"/>
  <c r="L851" i="4"/>
  <c r="N851" i="4" s="1"/>
  <c r="M850" i="4"/>
  <c r="L850" i="4"/>
  <c r="N850" i="4" s="1"/>
  <c r="M849" i="4"/>
  <c r="L849" i="4"/>
  <c r="N849" i="4" s="1"/>
  <c r="M848" i="4"/>
  <c r="L848" i="4"/>
  <c r="N848" i="4" s="1"/>
  <c r="M847" i="4"/>
  <c r="L847" i="4"/>
  <c r="N847" i="4" s="1"/>
  <c r="M846" i="4"/>
  <c r="L846" i="4"/>
  <c r="N846" i="4" s="1"/>
  <c r="M845" i="4"/>
  <c r="L845" i="4"/>
  <c r="N845" i="4" s="1"/>
  <c r="M844" i="4"/>
  <c r="L844" i="4"/>
  <c r="N844" i="4" s="1"/>
  <c r="M843" i="4"/>
  <c r="L843" i="4"/>
  <c r="N843" i="4" s="1"/>
  <c r="M842" i="4"/>
  <c r="L842" i="4"/>
  <c r="N842" i="4" s="1"/>
  <c r="M841" i="4"/>
  <c r="L841" i="4"/>
  <c r="N841" i="4" s="1"/>
  <c r="M840" i="4"/>
  <c r="L840" i="4"/>
  <c r="N840" i="4" s="1"/>
  <c r="M839" i="4"/>
  <c r="L839" i="4"/>
  <c r="N839" i="4" s="1"/>
  <c r="M838" i="4"/>
  <c r="L838" i="4"/>
  <c r="N838" i="4" s="1"/>
  <c r="M837" i="4"/>
  <c r="L837" i="4"/>
  <c r="N837" i="4" s="1"/>
  <c r="M836" i="4"/>
  <c r="L836" i="4"/>
  <c r="N836" i="4" s="1"/>
  <c r="M835" i="4"/>
  <c r="L835" i="4"/>
  <c r="N835" i="4" s="1"/>
  <c r="M834" i="4"/>
  <c r="L834" i="4"/>
  <c r="N834" i="4" s="1"/>
  <c r="M833" i="4"/>
  <c r="L833" i="4"/>
  <c r="N833" i="4" s="1"/>
  <c r="M832" i="4"/>
  <c r="L832" i="4"/>
  <c r="N832" i="4" s="1"/>
  <c r="M831" i="4"/>
  <c r="L831" i="4"/>
  <c r="N831" i="4" s="1"/>
  <c r="M830" i="4"/>
  <c r="L830" i="4"/>
  <c r="N830" i="4" s="1"/>
  <c r="M829" i="4"/>
  <c r="L829" i="4"/>
  <c r="N829" i="4" s="1"/>
  <c r="M828" i="4"/>
  <c r="L828" i="4"/>
  <c r="N828" i="4" s="1"/>
  <c r="M827" i="4"/>
  <c r="L827" i="4"/>
  <c r="N827" i="4" s="1"/>
  <c r="M826" i="4"/>
  <c r="L826" i="4"/>
  <c r="N826" i="4" s="1"/>
  <c r="M825" i="4"/>
  <c r="L825" i="4"/>
  <c r="N825" i="4" s="1"/>
  <c r="M824" i="4"/>
  <c r="L824" i="4"/>
  <c r="N824" i="4" s="1"/>
  <c r="M823" i="4"/>
  <c r="L823" i="4"/>
  <c r="N823" i="4" s="1"/>
  <c r="M822" i="4"/>
  <c r="L822" i="4"/>
  <c r="N822" i="4" s="1"/>
  <c r="M821" i="4"/>
  <c r="L821" i="4"/>
  <c r="N821" i="4" s="1"/>
  <c r="M820" i="4"/>
  <c r="L820" i="4"/>
  <c r="N820" i="4" s="1"/>
  <c r="M819" i="4"/>
  <c r="L819" i="4"/>
  <c r="N819" i="4" s="1"/>
  <c r="M818" i="4"/>
  <c r="L818" i="4"/>
  <c r="N818" i="4" s="1"/>
  <c r="M817" i="4"/>
  <c r="L817" i="4"/>
  <c r="N817" i="4" s="1"/>
  <c r="M816" i="4"/>
  <c r="L816" i="4"/>
  <c r="N816" i="4" s="1"/>
  <c r="M815" i="4"/>
  <c r="L815" i="4"/>
  <c r="N815" i="4" s="1"/>
  <c r="M814" i="4"/>
  <c r="L814" i="4"/>
  <c r="N814" i="4" s="1"/>
  <c r="M813" i="4"/>
  <c r="L813" i="4"/>
  <c r="N813" i="4" s="1"/>
  <c r="M812" i="4"/>
  <c r="L812" i="4"/>
  <c r="N812" i="4" s="1"/>
  <c r="M811" i="4"/>
  <c r="L811" i="4"/>
  <c r="N811" i="4" s="1"/>
  <c r="M810" i="4"/>
  <c r="L810" i="4"/>
  <c r="N810" i="4" s="1"/>
  <c r="M809" i="4"/>
  <c r="L809" i="4"/>
  <c r="N809" i="4" s="1"/>
  <c r="M808" i="4"/>
  <c r="L808" i="4"/>
  <c r="N808" i="4" s="1"/>
  <c r="M807" i="4"/>
  <c r="L807" i="4"/>
  <c r="N807" i="4" s="1"/>
  <c r="M806" i="4"/>
  <c r="L806" i="4"/>
  <c r="N806" i="4" s="1"/>
  <c r="M805" i="4"/>
  <c r="L805" i="4"/>
  <c r="N805" i="4" s="1"/>
  <c r="M804" i="4"/>
  <c r="L804" i="4"/>
  <c r="N804" i="4" s="1"/>
  <c r="M803" i="4"/>
  <c r="L803" i="4"/>
  <c r="N803" i="4" s="1"/>
  <c r="M802" i="4"/>
  <c r="L802" i="4"/>
  <c r="N802" i="4" s="1"/>
  <c r="M801" i="4"/>
  <c r="L801" i="4"/>
  <c r="N801" i="4" s="1"/>
  <c r="M800" i="4"/>
  <c r="L800" i="4"/>
  <c r="N800" i="4" s="1"/>
  <c r="M799" i="4"/>
  <c r="L799" i="4"/>
  <c r="N799" i="4" s="1"/>
  <c r="M798" i="4"/>
  <c r="L798" i="4"/>
  <c r="N798" i="4" s="1"/>
  <c r="M797" i="4"/>
  <c r="L797" i="4"/>
  <c r="N797" i="4" s="1"/>
  <c r="M796" i="4"/>
  <c r="L796" i="4"/>
  <c r="N796" i="4" s="1"/>
  <c r="M795" i="4"/>
  <c r="L795" i="4"/>
  <c r="N795" i="4" s="1"/>
  <c r="M794" i="4"/>
  <c r="L794" i="4"/>
  <c r="N794" i="4" s="1"/>
  <c r="M793" i="4"/>
  <c r="L793" i="4"/>
  <c r="N793" i="4" s="1"/>
  <c r="M792" i="4"/>
  <c r="L792" i="4"/>
  <c r="N792" i="4" s="1"/>
  <c r="M791" i="4"/>
  <c r="L791" i="4"/>
  <c r="N791" i="4" s="1"/>
  <c r="M790" i="4"/>
  <c r="L790" i="4"/>
  <c r="N790" i="4" s="1"/>
  <c r="M789" i="4"/>
  <c r="L789" i="4"/>
  <c r="N789" i="4" s="1"/>
  <c r="M788" i="4"/>
  <c r="L788" i="4"/>
  <c r="N788" i="4" s="1"/>
  <c r="M787" i="4"/>
  <c r="L787" i="4"/>
  <c r="N787" i="4" s="1"/>
  <c r="M786" i="4"/>
  <c r="L786" i="4"/>
  <c r="N786" i="4" s="1"/>
  <c r="M785" i="4"/>
  <c r="L785" i="4"/>
  <c r="N785" i="4" s="1"/>
  <c r="M784" i="4"/>
  <c r="L784" i="4"/>
  <c r="N784" i="4" s="1"/>
  <c r="M783" i="4"/>
  <c r="L783" i="4"/>
  <c r="N783" i="4" s="1"/>
  <c r="M782" i="4"/>
  <c r="L782" i="4"/>
  <c r="N782" i="4" s="1"/>
  <c r="M781" i="4"/>
  <c r="L781" i="4"/>
  <c r="N781" i="4" s="1"/>
  <c r="M780" i="4"/>
  <c r="L780" i="4"/>
  <c r="N780" i="4" s="1"/>
  <c r="M779" i="4"/>
  <c r="L779" i="4"/>
  <c r="N779" i="4" s="1"/>
  <c r="M778" i="4"/>
  <c r="L778" i="4"/>
  <c r="N778" i="4" s="1"/>
  <c r="M777" i="4"/>
  <c r="L777" i="4"/>
  <c r="N777" i="4" s="1"/>
  <c r="M776" i="4"/>
  <c r="L776" i="4"/>
  <c r="N776" i="4" s="1"/>
  <c r="M775" i="4"/>
  <c r="L775" i="4"/>
  <c r="N775" i="4" s="1"/>
  <c r="M774" i="4"/>
  <c r="L774" i="4"/>
  <c r="N774" i="4" s="1"/>
  <c r="M773" i="4"/>
  <c r="L773" i="4"/>
  <c r="N773" i="4" s="1"/>
  <c r="M772" i="4"/>
  <c r="L772" i="4"/>
  <c r="N772" i="4" s="1"/>
  <c r="M771" i="4"/>
  <c r="L771" i="4"/>
  <c r="N771" i="4" s="1"/>
  <c r="M770" i="4"/>
  <c r="L770" i="4"/>
  <c r="N770" i="4" s="1"/>
  <c r="M769" i="4"/>
  <c r="L769" i="4"/>
  <c r="N769" i="4" s="1"/>
  <c r="M768" i="4"/>
  <c r="L768" i="4"/>
  <c r="N768" i="4" s="1"/>
  <c r="M767" i="4"/>
  <c r="L767" i="4"/>
  <c r="N767" i="4" s="1"/>
  <c r="M766" i="4"/>
  <c r="L766" i="4"/>
  <c r="N766" i="4" s="1"/>
  <c r="M765" i="4"/>
  <c r="L765" i="4"/>
  <c r="N765" i="4" s="1"/>
  <c r="M764" i="4"/>
  <c r="L764" i="4"/>
  <c r="N764" i="4" s="1"/>
  <c r="M763" i="4"/>
  <c r="L763" i="4"/>
  <c r="N763" i="4" s="1"/>
  <c r="M762" i="4"/>
  <c r="L762" i="4"/>
  <c r="N762" i="4" s="1"/>
  <c r="M761" i="4"/>
  <c r="L761" i="4"/>
  <c r="N761" i="4" s="1"/>
  <c r="M760" i="4"/>
  <c r="L760" i="4"/>
  <c r="N760" i="4" s="1"/>
  <c r="M759" i="4"/>
  <c r="L759" i="4"/>
  <c r="N759" i="4" s="1"/>
  <c r="M758" i="4"/>
  <c r="L758" i="4"/>
  <c r="N758" i="4" s="1"/>
  <c r="M757" i="4"/>
  <c r="L757" i="4"/>
  <c r="N757" i="4" s="1"/>
  <c r="M756" i="4"/>
  <c r="L756" i="4"/>
  <c r="N756" i="4" s="1"/>
  <c r="M755" i="4"/>
  <c r="L755" i="4"/>
  <c r="N755" i="4" s="1"/>
  <c r="M754" i="4"/>
  <c r="L754" i="4"/>
  <c r="N754" i="4" s="1"/>
  <c r="M753" i="4"/>
  <c r="L753" i="4"/>
  <c r="N753" i="4" s="1"/>
  <c r="M752" i="4"/>
  <c r="L752" i="4"/>
  <c r="N752" i="4" s="1"/>
  <c r="M751" i="4"/>
  <c r="L751" i="4"/>
  <c r="N751" i="4" s="1"/>
  <c r="M750" i="4"/>
  <c r="L750" i="4"/>
  <c r="N750" i="4" s="1"/>
  <c r="M749" i="4"/>
  <c r="L749" i="4"/>
  <c r="N749" i="4" s="1"/>
  <c r="M748" i="4"/>
  <c r="L748" i="4"/>
  <c r="N748" i="4" s="1"/>
  <c r="M747" i="4"/>
  <c r="L747" i="4"/>
  <c r="N747" i="4" s="1"/>
  <c r="M746" i="4"/>
  <c r="L746" i="4"/>
  <c r="N746" i="4" s="1"/>
  <c r="M745" i="4"/>
  <c r="L745" i="4"/>
  <c r="N745" i="4" s="1"/>
  <c r="M744" i="4"/>
  <c r="L744" i="4"/>
  <c r="N744" i="4" s="1"/>
  <c r="M743" i="4"/>
  <c r="L743" i="4"/>
  <c r="N743" i="4" s="1"/>
  <c r="M742" i="4"/>
  <c r="L742" i="4"/>
  <c r="N742" i="4" s="1"/>
  <c r="M741" i="4"/>
  <c r="L741" i="4"/>
  <c r="N741" i="4" s="1"/>
  <c r="M740" i="4"/>
  <c r="L740" i="4"/>
  <c r="N740" i="4" s="1"/>
  <c r="M739" i="4"/>
  <c r="L739" i="4"/>
  <c r="N739" i="4" s="1"/>
  <c r="M738" i="4"/>
  <c r="L738" i="4"/>
  <c r="N738" i="4" s="1"/>
  <c r="M737" i="4"/>
  <c r="L737" i="4"/>
  <c r="N737" i="4" s="1"/>
  <c r="M736" i="4"/>
  <c r="L736" i="4"/>
  <c r="N736" i="4" s="1"/>
  <c r="M735" i="4"/>
  <c r="L735" i="4"/>
  <c r="N735" i="4" s="1"/>
  <c r="M734" i="4"/>
  <c r="L734" i="4"/>
  <c r="N734" i="4" s="1"/>
  <c r="M733" i="4"/>
  <c r="L733" i="4"/>
  <c r="N733" i="4" s="1"/>
  <c r="M732" i="4"/>
  <c r="L732" i="4"/>
  <c r="N732" i="4" s="1"/>
  <c r="M731" i="4"/>
  <c r="L731" i="4"/>
  <c r="N731" i="4" s="1"/>
  <c r="M730" i="4"/>
  <c r="L730" i="4"/>
  <c r="N730" i="4" s="1"/>
  <c r="M729" i="4"/>
  <c r="L729" i="4"/>
  <c r="N729" i="4" s="1"/>
  <c r="M728" i="4"/>
  <c r="L728" i="4"/>
  <c r="N728" i="4" s="1"/>
  <c r="M727" i="4"/>
  <c r="L727" i="4"/>
  <c r="N727" i="4" s="1"/>
  <c r="M726" i="4"/>
  <c r="L726" i="4"/>
  <c r="N726" i="4" s="1"/>
  <c r="M725" i="4"/>
  <c r="L725" i="4"/>
  <c r="N725" i="4" s="1"/>
  <c r="M724" i="4"/>
  <c r="L724" i="4"/>
  <c r="N724" i="4" s="1"/>
  <c r="M723" i="4"/>
  <c r="L723" i="4"/>
  <c r="N723" i="4" s="1"/>
  <c r="M722" i="4"/>
  <c r="L722" i="4"/>
  <c r="N722" i="4" s="1"/>
  <c r="M721" i="4"/>
  <c r="L721" i="4"/>
  <c r="N721" i="4" s="1"/>
  <c r="M720" i="4"/>
  <c r="L720" i="4"/>
  <c r="N720" i="4" s="1"/>
  <c r="M719" i="4"/>
  <c r="L719" i="4"/>
  <c r="N719" i="4" s="1"/>
  <c r="M718" i="4"/>
  <c r="L718" i="4"/>
  <c r="N718" i="4" s="1"/>
  <c r="M717" i="4"/>
  <c r="L717" i="4"/>
  <c r="N717" i="4" s="1"/>
  <c r="M716" i="4"/>
  <c r="L716" i="4"/>
  <c r="N716" i="4" s="1"/>
  <c r="M715" i="4"/>
  <c r="L715" i="4"/>
  <c r="N715" i="4" s="1"/>
  <c r="M714" i="4"/>
  <c r="L714" i="4"/>
  <c r="N714" i="4" s="1"/>
  <c r="M713" i="4"/>
  <c r="L713" i="4"/>
  <c r="N713" i="4" s="1"/>
  <c r="M712" i="4"/>
  <c r="L712" i="4"/>
  <c r="N712" i="4" s="1"/>
  <c r="M711" i="4"/>
  <c r="L711" i="4"/>
  <c r="N711" i="4" s="1"/>
  <c r="M710" i="4"/>
  <c r="L710" i="4"/>
  <c r="N710" i="4" s="1"/>
  <c r="M709" i="4"/>
  <c r="L709" i="4"/>
  <c r="N709" i="4" s="1"/>
  <c r="M708" i="4"/>
  <c r="L708" i="4"/>
  <c r="N708" i="4" s="1"/>
  <c r="M707" i="4"/>
  <c r="L707" i="4"/>
  <c r="N707" i="4" s="1"/>
  <c r="M706" i="4"/>
  <c r="L706" i="4"/>
  <c r="N706" i="4" s="1"/>
  <c r="M705" i="4"/>
  <c r="L705" i="4"/>
  <c r="N705" i="4" s="1"/>
  <c r="M704" i="4"/>
  <c r="L704" i="4"/>
  <c r="N704" i="4" s="1"/>
  <c r="M703" i="4"/>
  <c r="L703" i="4"/>
  <c r="N703" i="4" s="1"/>
  <c r="M702" i="4"/>
  <c r="L702" i="4"/>
  <c r="N702" i="4" s="1"/>
  <c r="M701" i="4"/>
  <c r="L701" i="4"/>
  <c r="N701" i="4" s="1"/>
  <c r="M700" i="4"/>
  <c r="L700" i="4"/>
  <c r="N700" i="4" s="1"/>
  <c r="M699" i="4"/>
  <c r="L699" i="4"/>
  <c r="N699" i="4" s="1"/>
  <c r="M698" i="4"/>
  <c r="L698" i="4"/>
  <c r="N698" i="4" s="1"/>
  <c r="M697" i="4"/>
  <c r="L697" i="4"/>
  <c r="N697" i="4" s="1"/>
  <c r="M696" i="4"/>
  <c r="L696" i="4"/>
  <c r="N696" i="4" s="1"/>
  <c r="M695" i="4"/>
  <c r="L695" i="4"/>
  <c r="N695" i="4" s="1"/>
  <c r="M694" i="4"/>
  <c r="L694" i="4"/>
  <c r="N694" i="4" s="1"/>
  <c r="M693" i="4"/>
  <c r="L693" i="4"/>
  <c r="N693" i="4" s="1"/>
  <c r="M692" i="4"/>
  <c r="L692" i="4"/>
  <c r="N692" i="4" s="1"/>
  <c r="M691" i="4"/>
  <c r="L691" i="4"/>
  <c r="N691" i="4" s="1"/>
  <c r="M690" i="4"/>
  <c r="L690" i="4"/>
  <c r="N690" i="4" s="1"/>
  <c r="M689" i="4"/>
  <c r="L689" i="4"/>
  <c r="N689" i="4" s="1"/>
  <c r="M688" i="4"/>
  <c r="L688" i="4"/>
  <c r="N688" i="4" s="1"/>
  <c r="M687" i="4"/>
  <c r="L687" i="4"/>
  <c r="N687" i="4" s="1"/>
  <c r="M686" i="4"/>
  <c r="L686" i="4"/>
  <c r="N686" i="4" s="1"/>
  <c r="M685" i="4"/>
  <c r="L685" i="4"/>
  <c r="N685" i="4" s="1"/>
  <c r="M684" i="4"/>
  <c r="L684" i="4"/>
  <c r="N684" i="4" s="1"/>
  <c r="M683" i="4"/>
  <c r="L683" i="4"/>
  <c r="N683" i="4" s="1"/>
  <c r="M682" i="4"/>
  <c r="L682" i="4"/>
  <c r="N682" i="4" s="1"/>
  <c r="M681" i="4"/>
  <c r="L681" i="4"/>
  <c r="N681" i="4" s="1"/>
  <c r="M680" i="4"/>
  <c r="L680" i="4"/>
  <c r="N680" i="4" s="1"/>
  <c r="M679" i="4"/>
  <c r="L679" i="4"/>
  <c r="N679" i="4" s="1"/>
  <c r="M678" i="4"/>
  <c r="L678" i="4"/>
  <c r="N678" i="4" s="1"/>
  <c r="M677" i="4"/>
  <c r="L677" i="4"/>
  <c r="N677" i="4" s="1"/>
  <c r="M676" i="4"/>
  <c r="L676" i="4"/>
  <c r="N676" i="4" s="1"/>
  <c r="M675" i="4"/>
  <c r="L675" i="4"/>
  <c r="N675" i="4" s="1"/>
  <c r="M674" i="4"/>
  <c r="L674" i="4"/>
  <c r="N674" i="4" s="1"/>
  <c r="M673" i="4"/>
  <c r="L673" i="4"/>
  <c r="N673" i="4" s="1"/>
  <c r="M672" i="4"/>
  <c r="L672" i="4"/>
  <c r="N672" i="4" s="1"/>
  <c r="M671" i="4"/>
  <c r="L671" i="4"/>
  <c r="N671" i="4" s="1"/>
  <c r="M670" i="4"/>
  <c r="L670" i="4"/>
  <c r="N670" i="4" s="1"/>
  <c r="M669" i="4"/>
  <c r="L669" i="4"/>
  <c r="N669" i="4" s="1"/>
  <c r="M668" i="4"/>
  <c r="L668" i="4"/>
  <c r="N668" i="4" s="1"/>
  <c r="M667" i="4"/>
  <c r="L667" i="4"/>
  <c r="N667" i="4" s="1"/>
  <c r="M666" i="4"/>
  <c r="L666" i="4"/>
  <c r="N666" i="4" s="1"/>
  <c r="M665" i="4"/>
  <c r="L665" i="4"/>
  <c r="N665" i="4" s="1"/>
  <c r="M664" i="4"/>
  <c r="L664" i="4"/>
  <c r="N664" i="4" s="1"/>
  <c r="M663" i="4"/>
  <c r="L663" i="4"/>
  <c r="N663" i="4" s="1"/>
  <c r="M662" i="4"/>
  <c r="L662" i="4"/>
  <c r="N662" i="4" s="1"/>
  <c r="M661" i="4"/>
  <c r="L661" i="4"/>
  <c r="N661" i="4" s="1"/>
  <c r="M660" i="4"/>
  <c r="L660" i="4"/>
  <c r="N660" i="4" s="1"/>
  <c r="M659" i="4"/>
  <c r="L659" i="4"/>
  <c r="N659" i="4" s="1"/>
  <c r="M658" i="4"/>
  <c r="L658" i="4"/>
  <c r="N658" i="4" s="1"/>
  <c r="M657" i="4"/>
  <c r="L657" i="4"/>
  <c r="N657" i="4" s="1"/>
  <c r="M656" i="4"/>
  <c r="L656" i="4"/>
  <c r="N656" i="4" s="1"/>
  <c r="M655" i="4"/>
  <c r="L655" i="4"/>
  <c r="N655" i="4" s="1"/>
  <c r="M654" i="4"/>
  <c r="L654" i="4"/>
  <c r="N654" i="4" s="1"/>
  <c r="M653" i="4"/>
  <c r="L653" i="4"/>
  <c r="N653" i="4" s="1"/>
  <c r="M652" i="4"/>
  <c r="L652" i="4"/>
  <c r="N652" i="4" s="1"/>
  <c r="M651" i="4"/>
  <c r="L651" i="4"/>
  <c r="N651" i="4" s="1"/>
  <c r="M650" i="4"/>
  <c r="L650" i="4"/>
  <c r="N650" i="4" s="1"/>
  <c r="M649" i="4"/>
  <c r="L649" i="4"/>
  <c r="N649" i="4" s="1"/>
  <c r="M648" i="4"/>
  <c r="L648" i="4"/>
  <c r="N648" i="4" s="1"/>
  <c r="M647" i="4"/>
  <c r="L647" i="4"/>
  <c r="N647" i="4" s="1"/>
  <c r="M646" i="4"/>
  <c r="L646" i="4"/>
  <c r="N646" i="4" s="1"/>
  <c r="M645" i="4"/>
  <c r="L645" i="4"/>
  <c r="N645" i="4" s="1"/>
  <c r="M644" i="4"/>
  <c r="L644" i="4"/>
  <c r="N644" i="4" s="1"/>
  <c r="M643" i="4"/>
  <c r="L643" i="4"/>
  <c r="N643" i="4" s="1"/>
  <c r="M642" i="4"/>
  <c r="L642" i="4"/>
  <c r="N642" i="4" s="1"/>
  <c r="M641" i="4"/>
  <c r="L641" i="4"/>
  <c r="N641" i="4" s="1"/>
  <c r="M640" i="4"/>
  <c r="L640" i="4"/>
  <c r="N640" i="4" s="1"/>
  <c r="M639" i="4"/>
  <c r="L639" i="4"/>
  <c r="N639" i="4" s="1"/>
  <c r="M638" i="4"/>
  <c r="L638" i="4"/>
  <c r="N638" i="4" s="1"/>
  <c r="M637" i="4"/>
  <c r="L637" i="4"/>
  <c r="N637" i="4" s="1"/>
  <c r="M636" i="4"/>
  <c r="L636" i="4"/>
  <c r="N636" i="4" s="1"/>
  <c r="M635" i="4"/>
  <c r="L635" i="4"/>
  <c r="N635" i="4" s="1"/>
  <c r="M634" i="4"/>
  <c r="L634" i="4"/>
  <c r="N634" i="4" s="1"/>
  <c r="M633" i="4"/>
  <c r="L633" i="4"/>
  <c r="N633" i="4" s="1"/>
  <c r="M632" i="4"/>
  <c r="L632" i="4"/>
  <c r="N632" i="4" s="1"/>
  <c r="M631" i="4"/>
  <c r="L631" i="4"/>
  <c r="N631" i="4" s="1"/>
  <c r="M630" i="4"/>
  <c r="L630" i="4"/>
  <c r="N630" i="4" s="1"/>
  <c r="M629" i="4"/>
  <c r="L629" i="4"/>
  <c r="N629" i="4" s="1"/>
  <c r="M628" i="4"/>
  <c r="L628" i="4"/>
  <c r="N628" i="4" s="1"/>
  <c r="M627" i="4"/>
  <c r="L627" i="4"/>
  <c r="N627" i="4" s="1"/>
  <c r="M626" i="4"/>
  <c r="L626" i="4"/>
  <c r="N626" i="4" s="1"/>
  <c r="M625" i="4"/>
  <c r="L625" i="4"/>
  <c r="N625" i="4" s="1"/>
  <c r="M624" i="4"/>
  <c r="L624" i="4"/>
  <c r="N624" i="4" s="1"/>
  <c r="M623" i="4"/>
  <c r="L623" i="4"/>
  <c r="N623" i="4" s="1"/>
  <c r="M622" i="4"/>
  <c r="L622" i="4"/>
  <c r="N622" i="4" s="1"/>
  <c r="M621" i="4"/>
  <c r="L621" i="4"/>
  <c r="N621" i="4" s="1"/>
  <c r="M620" i="4"/>
  <c r="L620" i="4"/>
  <c r="N620" i="4" s="1"/>
  <c r="M619" i="4"/>
  <c r="L619" i="4"/>
  <c r="N619" i="4" s="1"/>
  <c r="M618" i="4"/>
  <c r="L618" i="4"/>
  <c r="N618" i="4" s="1"/>
  <c r="M617" i="4"/>
  <c r="L617" i="4"/>
  <c r="N617" i="4" s="1"/>
  <c r="M616" i="4"/>
  <c r="L616" i="4"/>
  <c r="N616" i="4" s="1"/>
  <c r="M615" i="4"/>
  <c r="L615" i="4"/>
  <c r="N615" i="4" s="1"/>
  <c r="M614" i="4"/>
  <c r="L614" i="4"/>
  <c r="N614" i="4" s="1"/>
  <c r="M613" i="4"/>
  <c r="L613" i="4"/>
  <c r="N613" i="4" s="1"/>
  <c r="M612" i="4"/>
  <c r="L612" i="4"/>
  <c r="N612" i="4" s="1"/>
  <c r="M611" i="4"/>
  <c r="L611" i="4"/>
  <c r="N611" i="4" s="1"/>
  <c r="M610" i="4"/>
  <c r="L610" i="4"/>
  <c r="N610" i="4" s="1"/>
  <c r="M609" i="4"/>
  <c r="L609" i="4"/>
  <c r="N609" i="4" s="1"/>
  <c r="M608" i="4"/>
  <c r="L608" i="4"/>
  <c r="N608" i="4" s="1"/>
  <c r="M607" i="4"/>
  <c r="L607" i="4"/>
  <c r="N607" i="4" s="1"/>
  <c r="M606" i="4"/>
  <c r="L606" i="4"/>
  <c r="N606" i="4" s="1"/>
  <c r="M605" i="4"/>
  <c r="L605" i="4"/>
  <c r="N605" i="4" s="1"/>
  <c r="M604" i="4"/>
  <c r="L604" i="4"/>
  <c r="N604" i="4" s="1"/>
  <c r="M603" i="4"/>
  <c r="L603" i="4"/>
  <c r="N603" i="4" s="1"/>
  <c r="M602" i="4"/>
  <c r="L602" i="4"/>
  <c r="N602" i="4" s="1"/>
  <c r="M601" i="4"/>
  <c r="L601" i="4"/>
  <c r="N601" i="4" s="1"/>
  <c r="M600" i="4"/>
  <c r="L600" i="4"/>
  <c r="N600" i="4" s="1"/>
  <c r="M599" i="4"/>
  <c r="L599" i="4"/>
  <c r="N599" i="4" s="1"/>
  <c r="M598" i="4"/>
  <c r="L598" i="4"/>
  <c r="N598" i="4" s="1"/>
  <c r="M597" i="4"/>
  <c r="L597" i="4"/>
  <c r="N597" i="4" s="1"/>
  <c r="M596" i="4"/>
  <c r="L596" i="4"/>
  <c r="N596" i="4" s="1"/>
  <c r="M595" i="4"/>
  <c r="L595" i="4"/>
  <c r="N595" i="4" s="1"/>
  <c r="M594" i="4"/>
  <c r="L594" i="4"/>
  <c r="N594" i="4" s="1"/>
  <c r="M593" i="4"/>
  <c r="L593" i="4"/>
  <c r="N593" i="4" s="1"/>
  <c r="M592" i="4"/>
  <c r="L592" i="4"/>
  <c r="N592" i="4" s="1"/>
  <c r="M591" i="4"/>
  <c r="L591" i="4"/>
  <c r="N591" i="4" s="1"/>
  <c r="M590" i="4"/>
  <c r="L590" i="4"/>
  <c r="N590" i="4" s="1"/>
  <c r="M589" i="4"/>
  <c r="L589" i="4"/>
  <c r="N589" i="4" s="1"/>
  <c r="M588" i="4"/>
  <c r="L588" i="4"/>
  <c r="N588" i="4" s="1"/>
  <c r="M587" i="4"/>
  <c r="L587" i="4"/>
  <c r="N587" i="4" s="1"/>
  <c r="M586" i="4"/>
  <c r="L586" i="4"/>
  <c r="N586" i="4" s="1"/>
  <c r="M585" i="4"/>
  <c r="L585" i="4"/>
  <c r="N585" i="4" s="1"/>
  <c r="M584" i="4"/>
  <c r="L584" i="4"/>
  <c r="N584" i="4" s="1"/>
  <c r="M583" i="4"/>
  <c r="L583" i="4"/>
  <c r="N583" i="4" s="1"/>
  <c r="M582" i="4"/>
  <c r="L582" i="4"/>
  <c r="N582" i="4" s="1"/>
  <c r="M581" i="4"/>
  <c r="L581" i="4"/>
  <c r="N581" i="4" s="1"/>
  <c r="M580" i="4"/>
  <c r="L580" i="4"/>
  <c r="N580" i="4" s="1"/>
  <c r="M579" i="4"/>
  <c r="L579" i="4"/>
  <c r="N579" i="4" s="1"/>
  <c r="M578" i="4"/>
  <c r="L578" i="4"/>
  <c r="N578" i="4" s="1"/>
  <c r="M577" i="4"/>
  <c r="L577" i="4"/>
  <c r="N577" i="4" s="1"/>
  <c r="M576" i="4"/>
  <c r="L576" i="4"/>
  <c r="N576" i="4" s="1"/>
  <c r="M575" i="4"/>
  <c r="L575" i="4"/>
  <c r="N575" i="4" s="1"/>
  <c r="M574" i="4"/>
  <c r="L574" i="4"/>
  <c r="N574" i="4" s="1"/>
  <c r="M573" i="4"/>
  <c r="L573" i="4"/>
  <c r="N573" i="4" s="1"/>
  <c r="M572" i="4"/>
  <c r="L572" i="4"/>
  <c r="N572" i="4" s="1"/>
  <c r="M571" i="4"/>
  <c r="L571" i="4"/>
  <c r="N571" i="4" s="1"/>
  <c r="M570" i="4"/>
  <c r="L570" i="4"/>
  <c r="N570" i="4" s="1"/>
  <c r="M569" i="4"/>
  <c r="L569" i="4"/>
  <c r="N569" i="4" s="1"/>
  <c r="M568" i="4"/>
  <c r="L568" i="4"/>
  <c r="N568" i="4" s="1"/>
  <c r="M567" i="4"/>
  <c r="L567" i="4"/>
  <c r="N567" i="4" s="1"/>
  <c r="M566" i="4"/>
  <c r="L566" i="4"/>
  <c r="N566" i="4" s="1"/>
  <c r="M565" i="4"/>
  <c r="L565" i="4"/>
  <c r="N565" i="4" s="1"/>
  <c r="M564" i="4"/>
  <c r="L564" i="4"/>
  <c r="N564" i="4" s="1"/>
  <c r="M563" i="4"/>
  <c r="L563" i="4"/>
  <c r="N563" i="4" s="1"/>
  <c r="M562" i="4"/>
  <c r="L562" i="4"/>
  <c r="N562" i="4" s="1"/>
  <c r="M561" i="4"/>
  <c r="L561" i="4"/>
  <c r="N561" i="4" s="1"/>
  <c r="M560" i="4"/>
  <c r="L560" i="4"/>
  <c r="N560" i="4" s="1"/>
  <c r="M559" i="4"/>
  <c r="L559" i="4"/>
  <c r="N559" i="4" s="1"/>
  <c r="M558" i="4"/>
  <c r="L558" i="4"/>
  <c r="N558" i="4" s="1"/>
  <c r="M557" i="4"/>
  <c r="L557" i="4"/>
  <c r="N557" i="4" s="1"/>
  <c r="M556" i="4"/>
  <c r="L556" i="4"/>
  <c r="N556" i="4" s="1"/>
  <c r="M555" i="4"/>
  <c r="L555" i="4"/>
  <c r="N555" i="4" s="1"/>
  <c r="M554" i="4"/>
  <c r="L554" i="4"/>
  <c r="N554" i="4" s="1"/>
  <c r="M553" i="4"/>
  <c r="L553" i="4"/>
  <c r="N553" i="4" s="1"/>
  <c r="M552" i="4"/>
  <c r="L552" i="4"/>
  <c r="N552" i="4" s="1"/>
  <c r="M551" i="4"/>
  <c r="L551" i="4"/>
  <c r="N551" i="4" s="1"/>
  <c r="M550" i="4"/>
  <c r="L550" i="4"/>
  <c r="N550" i="4" s="1"/>
  <c r="M549" i="4"/>
  <c r="L549" i="4"/>
  <c r="N549" i="4" s="1"/>
  <c r="M548" i="4"/>
  <c r="L548" i="4"/>
  <c r="N548" i="4" s="1"/>
  <c r="M547" i="4"/>
  <c r="L547" i="4"/>
  <c r="N547" i="4" s="1"/>
  <c r="M546" i="4"/>
  <c r="L546" i="4"/>
  <c r="N546" i="4" s="1"/>
  <c r="M545" i="4"/>
  <c r="L545" i="4"/>
  <c r="N545" i="4" s="1"/>
  <c r="M544" i="4"/>
  <c r="L544" i="4"/>
  <c r="N544" i="4" s="1"/>
  <c r="M543" i="4"/>
  <c r="L543" i="4"/>
  <c r="N543" i="4" s="1"/>
  <c r="M542" i="4"/>
  <c r="L542" i="4"/>
  <c r="N542" i="4" s="1"/>
  <c r="M541" i="4"/>
  <c r="L541" i="4"/>
  <c r="N541" i="4" s="1"/>
  <c r="M540" i="4"/>
  <c r="L540" i="4"/>
  <c r="N540" i="4" s="1"/>
  <c r="M539" i="4"/>
  <c r="L539" i="4"/>
  <c r="N539" i="4" s="1"/>
  <c r="M538" i="4"/>
  <c r="L538" i="4"/>
  <c r="N538" i="4" s="1"/>
  <c r="M537" i="4"/>
  <c r="L537" i="4"/>
  <c r="N537" i="4" s="1"/>
  <c r="M536" i="4"/>
  <c r="L536" i="4"/>
  <c r="N536" i="4" s="1"/>
  <c r="M535" i="4"/>
  <c r="L535" i="4"/>
  <c r="N535" i="4" s="1"/>
  <c r="M534" i="4"/>
  <c r="L534" i="4"/>
  <c r="N534" i="4" s="1"/>
  <c r="M533" i="4"/>
  <c r="L533" i="4"/>
  <c r="N533" i="4" s="1"/>
  <c r="M532" i="4"/>
  <c r="L532" i="4"/>
  <c r="N532" i="4" s="1"/>
  <c r="M531" i="4"/>
  <c r="L531" i="4"/>
  <c r="N531" i="4" s="1"/>
  <c r="M530" i="4"/>
  <c r="L530" i="4"/>
  <c r="N530" i="4" s="1"/>
  <c r="M529" i="4"/>
  <c r="L529" i="4"/>
  <c r="N529" i="4" s="1"/>
  <c r="M528" i="4"/>
  <c r="L528" i="4"/>
  <c r="N528" i="4" s="1"/>
  <c r="M527" i="4"/>
  <c r="L527" i="4"/>
  <c r="N527" i="4" s="1"/>
  <c r="M526" i="4"/>
  <c r="L526" i="4"/>
  <c r="N526" i="4" s="1"/>
  <c r="M525" i="4"/>
  <c r="L525" i="4"/>
  <c r="N525" i="4" s="1"/>
  <c r="M524" i="4"/>
  <c r="L524" i="4"/>
  <c r="N524" i="4" s="1"/>
  <c r="M523" i="4"/>
  <c r="L523" i="4"/>
  <c r="N523" i="4" s="1"/>
  <c r="M522" i="4"/>
  <c r="L522" i="4"/>
  <c r="N522" i="4" s="1"/>
  <c r="M521" i="4"/>
  <c r="L521" i="4"/>
  <c r="N521" i="4" s="1"/>
  <c r="M520" i="4"/>
  <c r="L520" i="4"/>
  <c r="N520" i="4" s="1"/>
  <c r="M519" i="4"/>
  <c r="L519" i="4"/>
  <c r="N519" i="4" s="1"/>
  <c r="M518" i="4"/>
  <c r="L518" i="4"/>
  <c r="N518" i="4" s="1"/>
  <c r="M517" i="4"/>
  <c r="L517" i="4"/>
  <c r="N517" i="4" s="1"/>
  <c r="M516" i="4"/>
  <c r="L516" i="4"/>
  <c r="N516" i="4" s="1"/>
  <c r="M515" i="4"/>
  <c r="L515" i="4"/>
  <c r="N515" i="4" s="1"/>
  <c r="M514" i="4"/>
  <c r="L514" i="4"/>
  <c r="N514" i="4" s="1"/>
  <c r="M513" i="4"/>
  <c r="L513" i="4"/>
  <c r="N513" i="4" s="1"/>
  <c r="M512" i="4"/>
  <c r="L512" i="4"/>
  <c r="N512" i="4" s="1"/>
  <c r="M511" i="4"/>
  <c r="L511" i="4"/>
  <c r="N511" i="4" s="1"/>
  <c r="M510" i="4"/>
  <c r="L510" i="4"/>
  <c r="N510" i="4" s="1"/>
  <c r="M509" i="4"/>
  <c r="L509" i="4"/>
  <c r="N509" i="4" s="1"/>
  <c r="M508" i="4"/>
  <c r="L508" i="4"/>
  <c r="N508" i="4" s="1"/>
  <c r="M507" i="4"/>
  <c r="L507" i="4"/>
  <c r="N507" i="4" s="1"/>
  <c r="M506" i="4"/>
  <c r="L506" i="4"/>
  <c r="N506" i="4" s="1"/>
  <c r="M505" i="4"/>
  <c r="L505" i="4"/>
  <c r="N505" i="4" s="1"/>
  <c r="M504" i="4"/>
  <c r="L504" i="4"/>
  <c r="N504" i="4" s="1"/>
  <c r="M503" i="4"/>
  <c r="L503" i="4"/>
  <c r="N503" i="4" s="1"/>
  <c r="M502" i="4"/>
  <c r="L502" i="4"/>
  <c r="N502" i="4" s="1"/>
  <c r="M501" i="4"/>
  <c r="L501" i="4"/>
  <c r="N501" i="4" s="1"/>
  <c r="M500" i="4"/>
  <c r="L500" i="4"/>
  <c r="N500" i="4" s="1"/>
  <c r="M499" i="4"/>
  <c r="L499" i="4"/>
  <c r="N499" i="4" s="1"/>
  <c r="M498" i="4"/>
  <c r="L498" i="4"/>
  <c r="N498" i="4" s="1"/>
  <c r="M497" i="4"/>
  <c r="L497" i="4"/>
  <c r="N497" i="4" s="1"/>
  <c r="M496" i="4"/>
  <c r="L496" i="4"/>
  <c r="N496" i="4" s="1"/>
  <c r="M495" i="4"/>
  <c r="L495" i="4"/>
  <c r="N495" i="4" s="1"/>
  <c r="M494" i="4"/>
  <c r="L494" i="4"/>
  <c r="N494" i="4" s="1"/>
  <c r="M493" i="4"/>
  <c r="L493" i="4"/>
  <c r="N493" i="4" s="1"/>
  <c r="M492" i="4"/>
  <c r="L492" i="4"/>
  <c r="N492" i="4" s="1"/>
  <c r="M491" i="4"/>
  <c r="L491" i="4"/>
  <c r="N491" i="4" s="1"/>
  <c r="M490" i="4"/>
  <c r="L490" i="4"/>
  <c r="N490" i="4" s="1"/>
  <c r="M489" i="4"/>
  <c r="L489" i="4"/>
  <c r="N489" i="4" s="1"/>
  <c r="M488" i="4"/>
  <c r="L488" i="4"/>
  <c r="N488" i="4" s="1"/>
  <c r="M487" i="4"/>
  <c r="L487" i="4"/>
  <c r="N487" i="4" s="1"/>
  <c r="M486" i="4"/>
  <c r="L486" i="4"/>
  <c r="N486" i="4" s="1"/>
  <c r="M485" i="4"/>
  <c r="L485" i="4"/>
  <c r="N485" i="4" s="1"/>
  <c r="M484" i="4"/>
  <c r="L484" i="4"/>
  <c r="N484" i="4" s="1"/>
  <c r="M483" i="4"/>
  <c r="L483" i="4"/>
  <c r="N483" i="4" s="1"/>
  <c r="M482" i="4"/>
  <c r="L482" i="4"/>
  <c r="N482" i="4" s="1"/>
  <c r="M481" i="4"/>
  <c r="L481" i="4"/>
  <c r="N481" i="4" s="1"/>
  <c r="M480" i="4"/>
  <c r="L480" i="4"/>
  <c r="N480" i="4" s="1"/>
  <c r="M479" i="4"/>
  <c r="L479" i="4"/>
  <c r="N479" i="4" s="1"/>
  <c r="M478" i="4"/>
  <c r="L478" i="4"/>
  <c r="N478" i="4" s="1"/>
  <c r="M477" i="4"/>
  <c r="L477" i="4"/>
  <c r="N477" i="4" s="1"/>
  <c r="M476" i="4"/>
  <c r="L476" i="4"/>
  <c r="N476" i="4" s="1"/>
  <c r="M475" i="4"/>
  <c r="L475" i="4"/>
  <c r="N475" i="4" s="1"/>
  <c r="M474" i="4"/>
  <c r="L474" i="4"/>
  <c r="N474" i="4" s="1"/>
  <c r="M473" i="4"/>
  <c r="L473" i="4"/>
  <c r="N473" i="4" s="1"/>
  <c r="M472" i="4"/>
  <c r="L472" i="4"/>
  <c r="N472" i="4" s="1"/>
  <c r="M471" i="4"/>
  <c r="L471" i="4"/>
  <c r="N471" i="4" s="1"/>
  <c r="M470" i="4"/>
  <c r="L470" i="4"/>
  <c r="N470" i="4" s="1"/>
  <c r="M469" i="4"/>
  <c r="L469" i="4"/>
  <c r="N469" i="4" s="1"/>
  <c r="M468" i="4"/>
  <c r="L468" i="4"/>
  <c r="N468" i="4" s="1"/>
  <c r="M467" i="4"/>
  <c r="L467" i="4"/>
  <c r="N467" i="4" s="1"/>
  <c r="M466" i="4"/>
  <c r="L466" i="4"/>
  <c r="N466" i="4" s="1"/>
  <c r="M465" i="4"/>
  <c r="L465" i="4"/>
  <c r="N465" i="4" s="1"/>
  <c r="M464" i="4"/>
  <c r="L464" i="4"/>
  <c r="N464" i="4" s="1"/>
  <c r="M463" i="4"/>
  <c r="L463" i="4"/>
  <c r="N463" i="4" s="1"/>
  <c r="M462" i="4"/>
  <c r="L462" i="4"/>
  <c r="N462" i="4" s="1"/>
  <c r="M461" i="4"/>
  <c r="L461" i="4"/>
  <c r="N461" i="4" s="1"/>
  <c r="M460" i="4"/>
  <c r="L460" i="4"/>
  <c r="N460" i="4" s="1"/>
  <c r="M459" i="4"/>
  <c r="L459" i="4"/>
  <c r="N459" i="4" s="1"/>
  <c r="M458" i="4"/>
  <c r="L458" i="4"/>
  <c r="N458" i="4" s="1"/>
  <c r="M457" i="4"/>
  <c r="L457" i="4"/>
  <c r="N457" i="4" s="1"/>
  <c r="M456" i="4"/>
  <c r="L456" i="4"/>
  <c r="N456" i="4" s="1"/>
  <c r="M455" i="4"/>
  <c r="L455" i="4"/>
  <c r="N455" i="4" s="1"/>
  <c r="M454" i="4"/>
  <c r="L454" i="4"/>
  <c r="N454" i="4" s="1"/>
  <c r="M453" i="4"/>
  <c r="L453" i="4"/>
  <c r="N453" i="4" s="1"/>
  <c r="M452" i="4"/>
  <c r="L452" i="4"/>
  <c r="N452" i="4" s="1"/>
  <c r="M451" i="4"/>
  <c r="L451" i="4"/>
  <c r="N451" i="4" s="1"/>
  <c r="M450" i="4"/>
  <c r="L450" i="4"/>
  <c r="N450" i="4" s="1"/>
  <c r="M449" i="4"/>
  <c r="L449" i="4"/>
  <c r="N449" i="4" s="1"/>
  <c r="M448" i="4"/>
  <c r="L448" i="4"/>
  <c r="N448" i="4" s="1"/>
  <c r="M447" i="4"/>
  <c r="L447" i="4"/>
  <c r="N447" i="4" s="1"/>
  <c r="M446" i="4"/>
  <c r="L446" i="4"/>
  <c r="N446" i="4" s="1"/>
  <c r="M445" i="4"/>
  <c r="L445" i="4"/>
  <c r="N445" i="4" s="1"/>
  <c r="M444" i="4"/>
  <c r="L444" i="4"/>
  <c r="N444" i="4" s="1"/>
  <c r="M443" i="4"/>
  <c r="L443" i="4"/>
  <c r="N443" i="4" s="1"/>
  <c r="M442" i="4"/>
  <c r="L442" i="4"/>
  <c r="N442" i="4" s="1"/>
  <c r="M441" i="4"/>
  <c r="L441" i="4"/>
  <c r="N441" i="4" s="1"/>
  <c r="M440" i="4"/>
  <c r="L440" i="4"/>
  <c r="N440" i="4" s="1"/>
  <c r="M439" i="4"/>
  <c r="L439" i="4"/>
  <c r="N439" i="4" s="1"/>
  <c r="M438" i="4"/>
  <c r="L438" i="4"/>
  <c r="N438" i="4" s="1"/>
  <c r="M437" i="4"/>
  <c r="L437" i="4"/>
  <c r="N437" i="4" s="1"/>
  <c r="M436" i="4"/>
  <c r="L436" i="4"/>
  <c r="N436" i="4" s="1"/>
  <c r="M435" i="4"/>
  <c r="L435" i="4"/>
  <c r="N435" i="4" s="1"/>
  <c r="M434" i="4"/>
  <c r="L434" i="4"/>
  <c r="N434" i="4" s="1"/>
  <c r="M433" i="4"/>
  <c r="L433" i="4"/>
  <c r="N433" i="4" s="1"/>
  <c r="M432" i="4"/>
  <c r="L432" i="4"/>
  <c r="N432" i="4" s="1"/>
  <c r="M431" i="4"/>
  <c r="L431" i="4"/>
  <c r="N431" i="4" s="1"/>
  <c r="M430" i="4"/>
  <c r="L430" i="4"/>
  <c r="N430" i="4" s="1"/>
  <c r="M429" i="4"/>
  <c r="L429" i="4"/>
  <c r="N429" i="4" s="1"/>
  <c r="M428" i="4"/>
  <c r="L428" i="4"/>
  <c r="N428" i="4" s="1"/>
  <c r="M427" i="4"/>
  <c r="L427" i="4"/>
  <c r="N427" i="4" s="1"/>
  <c r="M426" i="4"/>
  <c r="L426" i="4"/>
  <c r="N426" i="4" s="1"/>
  <c r="M425" i="4"/>
  <c r="L425" i="4"/>
  <c r="N425" i="4" s="1"/>
  <c r="M424" i="4"/>
  <c r="L424" i="4"/>
  <c r="N424" i="4" s="1"/>
  <c r="M423" i="4"/>
  <c r="L423" i="4"/>
  <c r="N423" i="4" s="1"/>
  <c r="M422" i="4"/>
  <c r="L422" i="4"/>
  <c r="N422" i="4" s="1"/>
  <c r="M421" i="4"/>
  <c r="L421" i="4"/>
  <c r="N421" i="4" s="1"/>
  <c r="M420" i="4"/>
  <c r="L420" i="4"/>
  <c r="N420" i="4" s="1"/>
  <c r="M419" i="4"/>
  <c r="L419" i="4"/>
  <c r="N419" i="4" s="1"/>
  <c r="M418" i="4"/>
  <c r="L418" i="4"/>
  <c r="N418" i="4" s="1"/>
  <c r="M417" i="4"/>
  <c r="L417" i="4"/>
  <c r="N417" i="4" s="1"/>
  <c r="M416" i="4"/>
  <c r="L416" i="4"/>
  <c r="N416" i="4" s="1"/>
  <c r="M415" i="4"/>
  <c r="L415" i="4"/>
  <c r="N415" i="4" s="1"/>
  <c r="M414" i="4"/>
  <c r="L414" i="4"/>
  <c r="N414" i="4" s="1"/>
  <c r="M413" i="4"/>
  <c r="L413" i="4"/>
  <c r="N413" i="4" s="1"/>
  <c r="M412" i="4"/>
  <c r="L412" i="4"/>
  <c r="N412" i="4" s="1"/>
  <c r="M411" i="4"/>
  <c r="L411" i="4"/>
  <c r="N411" i="4" s="1"/>
  <c r="M410" i="4"/>
  <c r="L410" i="4"/>
  <c r="N410" i="4" s="1"/>
  <c r="M409" i="4"/>
  <c r="L409" i="4"/>
  <c r="N409" i="4" s="1"/>
  <c r="M408" i="4"/>
  <c r="L408" i="4"/>
  <c r="N408" i="4" s="1"/>
  <c r="M407" i="4"/>
  <c r="L407" i="4"/>
  <c r="N407" i="4" s="1"/>
  <c r="M406" i="4"/>
  <c r="L406" i="4"/>
  <c r="N406" i="4" s="1"/>
  <c r="M405" i="4"/>
  <c r="L405" i="4"/>
  <c r="N405" i="4" s="1"/>
  <c r="M404" i="4"/>
  <c r="L404" i="4"/>
  <c r="N404" i="4" s="1"/>
  <c r="M403" i="4"/>
  <c r="L403" i="4"/>
  <c r="N403" i="4" s="1"/>
  <c r="M402" i="4"/>
  <c r="L402" i="4"/>
  <c r="N402" i="4" s="1"/>
  <c r="M401" i="4"/>
  <c r="L401" i="4"/>
  <c r="N401" i="4" s="1"/>
  <c r="M400" i="4"/>
  <c r="L400" i="4"/>
  <c r="N400" i="4" s="1"/>
  <c r="M399" i="4"/>
  <c r="L399" i="4"/>
  <c r="N399" i="4" s="1"/>
  <c r="M398" i="4"/>
  <c r="L398" i="4"/>
  <c r="N398" i="4" s="1"/>
  <c r="M397" i="4"/>
  <c r="L397" i="4"/>
  <c r="N397" i="4" s="1"/>
  <c r="M396" i="4"/>
  <c r="L396" i="4"/>
  <c r="N396" i="4" s="1"/>
  <c r="M395" i="4"/>
  <c r="L395" i="4"/>
  <c r="N395" i="4" s="1"/>
  <c r="M394" i="4"/>
  <c r="L394" i="4"/>
  <c r="N394" i="4" s="1"/>
  <c r="M393" i="4"/>
  <c r="L393" i="4"/>
  <c r="N393" i="4" s="1"/>
  <c r="M392" i="4"/>
  <c r="L392" i="4"/>
  <c r="N392" i="4" s="1"/>
  <c r="M391" i="4"/>
  <c r="L391" i="4"/>
  <c r="N391" i="4" s="1"/>
  <c r="M390" i="4"/>
  <c r="L390" i="4"/>
  <c r="N390" i="4" s="1"/>
  <c r="M389" i="4"/>
  <c r="L389" i="4"/>
  <c r="N389" i="4" s="1"/>
  <c r="M388" i="4"/>
  <c r="L388" i="4"/>
  <c r="N388" i="4" s="1"/>
  <c r="M387" i="4"/>
  <c r="L387" i="4"/>
  <c r="N387" i="4" s="1"/>
  <c r="M386" i="4"/>
  <c r="L386" i="4"/>
  <c r="N386" i="4" s="1"/>
  <c r="M385" i="4"/>
  <c r="L385" i="4"/>
  <c r="N385" i="4" s="1"/>
  <c r="M384" i="4"/>
  <c r="L384" i="4"/>
  <c r="N384" i="4" s="1"/>
  <c r="M383" i="4"/>
  <c r="L383" i="4"/>
  <c r="N383" i="4" s="1"/>
  <c r="M382" i="4"/>
  <c r="L382" i="4"/>
  <c r="N382" i="4" s="1"/>
  <c r="M381" i="4"/>
  <c r="L381" i="4"/>
  <c r="N381" i="4" s="1"/>
  <c r="M380" i="4"/>
  <c r="L380" i="4"/>
  <c r="N380" i="4" s="1"/>
  <c r="M379" i="4"/>
  <c r="L379" i="4"/>
  <c r="N379" i="4" s="1"/>
  <c r="M378" i="4"/>
  <c r="L378" i="4"/>
  <c r="N378" i="4" s="1"/>
  <c r="M377" i="4"/>
  <c r="L377" i="4"/>
  <c r="N377" i="4" s="1"/>
  <c r="M376" i="4"/>
  <c r="L376" i="4"/>
  <c r="N376" i="4" s="1"/>
  <c r="M375" i="4"/>
  <c r="L375" i="4"/>
  <c r="N375" i="4" s="1"/>
  <c r="M374" i="4"/>
  <c r="L374" i="4"/>
  <c r="N374" i="4" s="1"/>
  <c r="M373" i="4"/>
  <c r="L373" i="4"/>
  <c r="N373" i="4" s="1"/>
  <c r="M372" i="4"/>
  <c r="L372" i="4"/>
  <c r="N372" i="4" s="1"/>
  <c r="M371" i="4"/>
  <c r="L371" i="4"/>
  <c r="N371" i="4" s="1"/>
  <c r="M370" i="4"/>
  <c r="L370" i="4"/>
  <c r="N370" i="4" s="1"/>
  <c r="M369" i="4"/>
  <c r="L369" i="4"/>
  <c r="N369" i="4" s="1"/>
  <c r="M368" i="4"/>
  <c r="L368" i="4"/>
  <c r="N368" i="4" s="1"/>
  <c r="M367" i="4"/>
  <c r="L367" i="4"/>
  <c r="N367" i="4" s="1"/>
  <c r="M366" i="4"/>
  <c r="L366" i="4"/>
  <c r="N366" i="4" s="1"/>
  <c r="M365" i="4"/>
  <c r="L365" i="4"/>
  <c r="N365" i="4" s="1"/>
  <c r="M364" i="4"/>
  <c r="L364" i="4"/>
  <c r="N364" i="4" s="1"/>
  <c r="M363" i="4"/>
  <c r="L363" i="4"/>
  <c r="N363" i="4" s="1"/>
  <c r="M362" i="4"/>
  <c r="L362" i="4"/>
  <c r="N362" i="4" s="1"/>
  <c r="M361" i="4"/>
  <c r="L361" i="4"/>
  <c r="N361" i="4" s="1"/>
  <c r="M360" i="4"/>
  <c r="L360" i="4"/>
  <c r="N360" i="4" s="1"/>
  <c r="M359" i="4"/>
  <c r="L359" i="4"/>
  <c r="N359" i="4" s="1"/>
  <c r="M358" i="4"/>
  <c r="L358" i="4"/>
  <c r="N358" i="4" s="1"/>
  <c r="M357" i="4"/>
  <c r="L357" i="4"/>
  <c r="N357" i="4" s="1"/>
  <c r="M356" i="4"/>
  <c r="L356" i="4"/>
  <c r="N356" i="4" s="1"/>
  <c r="M355" i="4"/>
  <c r="L355" i="4"/>
  <c r="N355" i="4" s="1"/>
  <c r="M354" i="4"/>
  <c r="L354" i="4"/>
  <c r="N354" i="4" s="1"/>
  <c r="M353" i="4"/>
  <c r="L353" i="4"/>
  <c r="N353" i="4" s="1"/>
  <c r="M352" i="4"/>
  <c r="L352" i="4"/>
  <c r="N352" i="4" s="1"/>
  <c r="M351" i="4"/>
  <c r="L351" i="4"/>
  <c r="N351" i="4" s="1"/>
  <c r="M350" i="4"/>
  <c r="L350" i="4"/>
  <c r="N350" i="4" s="1"/>
  <c r="M349" i="4"/>
  <c r="L349" i="4"/>
  <c r="N349" i="4" s="1"/>
  <c r="M348" i="4"/>
  <c r="L348" i="4"/>
  <c r="N348" i="4" s="1"/>
  <c r="M347" i="4"/>
  <c r="L347" i="4"/>
  <c r="N347" i="4" s="1"/>
  <c r="M346" i="4"/>
  <c r="L346" i="4"/>
  <c r="N346" i="4" s="1"/>
  <c r="M345" i="4"/>
  <c r="L345" i="4"/>
  <c r="N345" i="4" s="1"/>
  <c r="M344" i="4"/>
  <c r="L344" i="4"/>
  <c r="N344" i="4" s="1"/>
  <c r="M343" i="4"/>
  <c r="L343" i="4"/>
  <c r="N343" i="4" s="1"/>
  <c r="M342" i="4"/>
  <c r="L342" i="4"/>
  <c r="N342" i="4" s="1"/>
  <c r="M341" i="4"/>
  <c r="L341" i="4"/>
  <c r="N341" i="4" s="1"/>
  <c r="M340" i="4"/>
  <c r="L340" i="4"/>
  <c r="N340" i="4" s="1"/>
  <c r="M339" i="4"/>
  <c r="L339" i="4"/>
  <c r="N339" i="4" s="1"/>
  <c r="M338" i="4"/>
  <c r="L338" i="4"/>
  <c r="N338" i="4" s="1"/>
  <c r="M337" i="4"/>
  <c r="L337" i="4"/>
  <c r="N337" i="4" s="1"/>
  <c r="M336" i="4"/>
  <c r="L336" i="4"/>
  <c r="N336" i="4" s="1"/>
  <c r="M335" i="4"/>
  <c r="L335" i="4"/>
  <c r="N335" i="4" s="1"/>
  <c r="M334" i="4"/>
  <c r="L334" i="4"/>
  <c r="N334" i="4" s="1"/>
  <c r="M333" i="4"/>
  <c r="L333" i="4"/>
  <c r="N333" i="4" s="1"/>
  <c r="M332" i="4"/>
  <c r="L332" i="4"/>
  <c r="N332" i="4" s="1"/>
  <c r="M331" i="4"/>
  <c r="L331" i="4"/>
  <c r="N331" i="4" s="1"/>
  <c r="M330" i="4"/>
  <c r="L330" i="4"/>
  <c r="N330" i="4" s="1"/>
  <c r="M329" i="4"/>
  <c r="L329" i="4"/>
  <c r="N329" i="4" s="1"/>
  <c r="M328" i="4"/>
  <c r="L328" i="4"/>
  <c r="N328" i="4" s="1"/>
  <c r="M327" i="4"/>
  <c r="L327" i="4"/>
  <c r="N327" i="4" s="1"/>
  <c r="M326" i="4"/>
  <c r="L326" i="4"/>
  <c r="N326" i="4" s="1"/>
  <c r="M325" i="4"/>
  <c r="L325" i="4"/>
  <c r="N325" i="4" s="1"/>
  <c r="M324" i="4"/>
  <c r="L324" i="4"/>
  <c r="N324" i="4" s="1"/>
  <c r="M323" i="4"/>
  <c r="L323" i="4"/>
  <c r="N323" i="4" s="1"/>
  <c r="M322" i="4"/>
  <c r="L322" i="4"/>
  <c r="N322" i="4" s="1"/>
  <c r="M321" i="4"/>
  <c r="L321" i="4"/>
  <c r="N321" i="4" s="1"/>
  <c r="M320" i="4"/>
  <c r="L320" i="4"/>
  <c r="N320" i="4" s="1"/>
  <c r="M319" i="4"/>
  <c r="L319" i="4"/>
  <c r="N319" i="4" s="1"/>
  <c r="M318" i="4"/>
  <c r="L318" i="4"/>
  <c r="N318" i="4" s="1"/>
  <c r="M317" i="4"/>
  <c r="L317" i="4"/>
  <c r="N317" i="4" s="1"/>
  <c r="M316" i="4"/>
  <c r="L316" i="4"/>
  <c r="N316" i="4" s="1"/>
  <c r="M315" i="4"/>
  <c r="L315" i="4"/>
  <c r="N315" i="4" s="1"/>
  <c r="M314" i="4"/>
  <c r="L314" i="4"/>
  <c r="N314" i="4" s="1"/>
  <c r="M313" i="4"/>
  <c r="L313" i="4"/>
  <c r="N313" i="4" s="1"/>
  <c r="M312" i="4"/>
  <c r="L312" i="4"/>
  <c r="N312" i="4" s="1"/>
  <c r="M311" i="4"/>
  <c r="L311" i="4"/>
  <c r="N311" i="4" s="1"/>
  <c r="M310" i="4"/>
  <c r="L310" i="4"/>
  <c r="N310" i="4" s="1"/>
  <c r="M309" i="4"/>
  <c r="L309" i="4"/>
  <c r="N309" i="4" s="1"/>
  <c r="M308" i="4"/>
  <c r="L308" i="4"/>
  <c r="N308" i="4" s="1"/>
  <c r="M307" i="4"/>
  <c r="L307" i="4"/>
  <c r="N307" i="4" s="1"/>
  <c r="M306" i="4"/>
  <c r="L306" i="4"/>
  <c r="N306" i="4" s="1"/>
  <c r="M305" i="4"/>
  <c r="L305" i="4"/>
  <c r="N305" i="4" s="1"/>
  <c r="M304" i="4"/>
  <c r="L304" i="4"/>
  <c r="N304" i="4" s="1"/>
  <c r="M303" i="4"/>
  <c r="L303" i="4"/>
  <c r="N303" i="4" s="1"/>
  <c r="M302" i="4"/>
  <c r="L302" i="4"/>
  <c r="N302" i="4" s="1"/>
  <c r="M301" i="4"/>
  <c r="L301" i="4"/>
  <c r="N301" i="4" s="1"/>
  <c r="M300" i="4"/>
  <c r="L300" i="4"/>
  <c r="N300" i="4" s="1"/>
  <c r="M299" i="4"/>
  <c r="L299" i="4"/>
  <c r="N299" i="4" s="1"/>
  <c r="M298" i="4"/>
  <c r="L298" i="4"/>
  <c r="N298" i="4" s="1"/>
  <c r="M297" i="4"/>
  <c r="L297" i="4"/>
  <c r="N297" i="4" s="1"/>
  <c r="M296" i="4"/>
  <c r="L296" i="4"/>
  <c r="N296" i="4" s="1"/>
  <c r="M295" i="4"/>
  <c r="L295" i="4"/>
  <c r="N295" i="4" s="1"/>
  <c r="M294" i="4"/>
  <c r="L294" i="4"/>
  <c r="N294" i="4" s="1"/>
  <c r="M293" i="4"/>
  <c r="L293" i="4"/>
  <c r="N293" i="4" s="1"/>
  <c r="M292" i="4"/>
  <c r="L292" i="4"/>
  <c r="N292" i="4" s="1"/>
  <c r="M291" i="4"/>
  <c r="L291" i="4"/>
  <c r="N291" i="4" s="1"/>
  <c r="M290" i="4"/>
  <c r="L290" i="4"/>
  <c r="N290" i="4" s="1"/>
  <c r="M289" i="4"/>
  <c r="L289" i="4"/>
  <c r="N289" i="4" s="1"/>
  <c r="M288" i="4"/>
  <c r="L288" i="4"/>
  <c r="N288" i="4" s="1"/>
  <c r="M287" i="4"/>
  <c r="L287" i="4"/>
  <c r="N287" i="4" s="1"/>
  <c r="M286" i="4"/>
  <c r="L286" i="4"/>
  <c r="N286" i="4" s="1"/>
  <c r="M285" i="4"/>
  <c r="L285" i="4"/>
  <c r="N285" i="4" s="1"/>
  <c r="M284" i="4"/>
  <c r="L284" i="4"/>
  <c r="N284" i="4" s="1"/>
  <c r="M283" i="4"/>
  <c r="L283" i="4"/>
  <c r="N283" i="4" s="1"/>
  <c r="M282" i="4"/>
  <c r="L282" i="4"/>
  <c r="N282" i="4" s="1"/>
  <c r="M281" i="4"/>
  <c r="L281" i="4"/>
  <c r="N281" i="4" s="1"/>
  <c r="M280" i="4"/>
  <c r="L280" i="4"/>
  <c r="N280" i="4" s="1"/>
  <c r="M279" i="4"/>
  <c r="L279" i="4"/>
  <c r="N279" i="4" s="1"/>
  <c r="M278" i="4"/>
  <c r="L278" i="4"/>
  <c r="N278" i="4" s="1"/>
  <c r="M277" i="4"/>
  <c r="L277" i="4"/>
  <c r="N277" i="4" s="1"/>
  <c r="M276" i="4"/>
  <c r="L276" i="4"/>
  <c r="N276" i="4" s="1"/>
  <c r="M275" i="4"/>
  <c r="L275" i="4"/>
  <c r="N275" i="4" s="1"/>
  <c r="M274" i="4"/>
  <c r="L274" i="4"/>
  <c r="N274" i="4" s="1"/>
  <c r="M273" i="4"/>
  <c r="L273" i="4"/>
  <c r="N273" i="4" s="1"/>
  <c r="M272" i="4"/>
  <c r="L272" i="4"/>
  <c r="N272" i="4" s="1"/>
  <c r="M271" i="4"/>
  <c r="L271" i="4"/>
  <c r="N271" i="4" s="1"/>
  <c r="M270" i="4"/>
  <c r="L270" i="4"/>
  <c r="N270" i="4" s="1"/>
  <c r="M269" i="4"/>
  <c r="L269" i="4"/>
  <c r="N269" i="4" s="1"/>
  <c r="M268" i="4"/>
  <c r="L268" i="4"/>
  <c r="N268" i="4" s="1"/>
  <c r="M267" i="4"/>
  <c r="L267" i="4"/>
  <c r="N267" i="4" s="1"/>
  <c r="M266" i="4"/>
  <c r="L266" i="4"/>
  <c r="N266" i="4" s="1"/>
  <c r="M265" i="4"/>
  <c r="L265" i="4"/>
  <c r="N265" i="4" s="1"/>
  <c r="M264" i="4"/>
  <c r="L264" i="4"/>
  <c r="N264" i="4" s="1"/>
  <c r="M263" i="4"/>
  <c r="L263" i="4"/>
  <c r="N263" i="4" s="1"/>
  <c r="M262" i="4"/>
  <c r="L262" i="4"/>
  <c r="N262" i="4" s="1"/>
  <c r="M261" i="4"/>
  <c r="L261" i="4"/>
  <c r="N261" i="4" s="1"/>
  <c r="M260" i="4"/>
  <c r="L260" i="4"/>
  <c r="N260" i="4" s="1"/>
  <c r="M259" i="4"/>
  <c r="L259" i="4"/>
  <c r="N259" i="4" s="1"/>
  <c r="M258" i="4"/>
  <c r="L258" i="4"/>
  <c r="N258" i="4" s="1"/>
  <c r="M257" i="4"/>
  <c r="L257" i="4"/>
  <c r="N257" i="4" s="1"/>
  <c r="M256" i="4"/>
  <c r="L256" i="4"/>
  <c r="N256" i="4" s="1"/>
  <c r="M255" i="4"/>
  <c r="L255" i="4"/>
  <c r="N255" i="4" s="1"/>
  <c r="M254" i="4"/>
  <c r="L254" i="4"/>
  <c r="N254" i="4" s="1"/>
  <c r="M253" i="4"/>
  <c r="L253" i="4"/>
  <c r="N253" i="4" s="1"/>
  <c r="M252" i="4"/>
  <c r="L252" i="4"/>
  <c r="N252" i="4" s="1"/>
  <c r="M251" i="4"/>
  <c r="L251" i="4"/>
  <c r="N251" i="4" s="1"/>
  <c r="M250" i="4"/>
  <c r="L250" i="4"/>
  <c r="N250" i="4" s="1"/>
  <c r="M249" i="4"/>
  <c r="L249" i="4"/>
  <c r="N249" i="4" s="1"/>
  <c r="M248" i="4"/>
  <c r="L248" i="4"/>
  <c r="N248" i="4" s="1"/>
  <c r="M247" i="4"/>
  <c r="L247" i="4"/>
  <c r="N247" i="4" s="1"/>
  <c r="M246" i="4"/>
  <c r="L246" i="4"/>
  <c r="N246" i="4" s="1"/>
  <c r="M245" i="4"/>
  <c r="L245" i="4"/>
  <c r="N245" i="4" s="1"/>
  <c r="M244" i="4"/>
  <c r="L244" i="4"/>
  <c r="N244" i="4" s="1"/>
  <c r="M243" i="4"/>
  <c r="L243" i="4"/>
  <c r="N243" i="4" s="1"/>
  <c r="M242" i="4"/>
  <c r="L242" i="4"/>
  <c r="N242" i="4" s="1"/>
  <c r="M241" i="4"/>
  <c r="L241" i="4"/>
  <c r="N241" i="4" s="1"/>
  <c r="M240" i="4"/>
  <c r="L240" i="4"/>
  <c r="N240" i="4" s="1"/>
  <c r="M239" i="4"/>
  <c r="L239" i="4"/>
  <c r="N239" i="4" s="1"/>
  <c r="M238" i="4"/>
  <c r="L238" i="4"/>
  <c r="N238" i="4" s="1"/>
  <c r="M237" i="4"/>
  <c r="L237" i="4"/>
  <c r="N237" i="4" s="1"/>
  <c r="M236" i="4"/>
  <c r="L236" i="4"/>
  <c r="N236" i="4" s="1"/>
  <c r="M235" i="4"/>
  <c r="L235" i="4"/>
  <c r="N235" i="4" s="1"/>
  <c r="M234" i="4"/>
  <c r="L234" i="4"/>
  <c r="N234" i="4" s="1"/>
  <c r="M233" i="4"/>
  <c r="L233" i="4"/>
  <c r="N233" i="4" s="1"/>
  <c r="M232" i="4"/>
  <c r="L232" i="4"/>
  <c r="N232" i="4" s="1"/>
  <c r="M231" i="4"/>
  <c r="L231" i="4"/>
  <c r="N231" i="4" s="1"/>
  <c r="M230" i="4"/>
  <c r="L230" i="4"/>
  <c r="N230" i="4" s="1"/>
  <c r="M229" i="4"/>
  <c r="L229" i="4"/>
  <c r="N229" i="4" s="1"/>
  <c r="M228" i="4"/>
  <c r="L228" i="4"/>
  <c r="N228" i="4" s="1"/>
  <c r="M227" i="4"/>
  <c r="L227" i="4"/>
  <c r="N227" i="4" s="1"/>
  <c r="M226" i="4"/>
  <c r="L226" i="4"/>
  <c r="N226" i="4" s="1"/>
  <c r="M225" i="4"/>
  <c r="L225" i="4"/>
  <c r="N225" i="4" s="1"/>
  <c r="M224" i="4"/>
  <c r="L224" i="4"/>
  <c r="N224" i="4" s="1"/>
  <c r="M223" i="4"/>
  <c r="L223" i="4"/>
  <c r="N223" i="4" s="1"/>
  <c r="M222" i="4"/>
  <c r="L222" i="4"/>
  <c r="N222" i="4" s="1"/>
  <c r="M221" i="4"/>
  <c r="L221" i="4"/>
  <c r="N221" i="4" s="1"/>
  <c r="M220" i="4"/>
  <c r="L220" i="4"/>
  <c r="N220" i="4" s="1"/>
  <c r="M219" i="4"/>
  <c r="L219" i="4"/>
  <c r="N219" i="4" s="1"/>
  <c r="M218" i="4"/>
  <c r="L218" i="4"/>
  <c r="N218" i="4" s="1"/>
  <c r="M217" i="4"/>
  <c r="L217" i="4"/>
  <c r="N217" i="4" s="1"/>
  <c r="M216" i="4"/>
  <c r="L216" i="4"/>
  <c r="N216" i="4" s="1"/>
  <c r="M215" i="4"/>
  <c r="L215" i="4"/>
  <c r="N215" i="4" s="1"/>
  <c r="M214" i="4"/>
  <c r="L214" i="4"/>
  <c r="N214" i="4" s="1"/>
  <c r="M213" i="4"/>
  <c r="L213" i="4"/>
  <c r="N213" i="4" s="1"/>
  <c r="M212" i="4"/>
  <c r="L212" i="4"/>
  <c r="N212" i="4" s="1"/>
  <c r="M211" i="4"/>
  <c r="L211" i="4"/>
  <c r="N211" i="4" s="1"/>
  <c r="M210" i="4"/>
  <c r="L210" i="4"/>
  <c r="N210" i="4" s="1"/>
  <c r="M209" i="4"/>
  <c r="L209" i="4"/>
  <c r="N209" i="4" s="1"/>
  <c r="M208" i="4"/>
  <c r="L208" i="4"/>
  <c r="N208" i="4" s="1"/>
  <c r="M207" i="4"/>
  <c r="L207" i="4"/>
  <c r="N207" i="4" s="1"/>
  <c r="M206" i="4"/>
  <c r="L206" i="4"/>
  <c r="N206" i="4" s="1"/>
  <c r="M205" i="4"/>
  <c r="L205" i="4"/>
  <c r="N205" i="4" s="1"/>
  <c r="M204" i="4"/>
  <c r="L204" i="4"/>
  <c r="N204" i="4" s="1"/>
  <c r="M203" i="4"/>
  <c r="L203" i="4"/>
  <c r="N203" i="4" s="1"/>
  <c r="M202" i="4"/>
  <c r="L202" i="4"/>
  <c r="N202" i="4" s="1"/>
  <c r="M201" i="4"/>
  <c r="L201" i="4"/>
  <c r="N201" i="4" s="1"/>
  <c r="M200" i="4"/>
  <c r="L200" i="4"/>
  <c r="N200" i="4" s="1"/>
  <c r="M199" i="4"/>
  <c r="L199" i="4"/>
  <c r="N199" i="4" s="1"/>
  <c r="M198" i="4"/>
  <c r="L198" i="4"/>
  <c r="N198" i="4" s="1"/>
  <c r="M197" i="4"/>
  <c r="L197" i="4"/>
  <c r="N197" i="4" s="1"/>
  <c r="M196" i="4"/>
  <c r="L196" i="4"/>
  <c r="N196" i="4" s="1"/>
  <c r="M195" i="4"/>
  <c r="L195" i="4"/>
  <c r="N195" i="4" s="1"/>
  <c r="M194" i="4"/>
  <c r="L194" i="4"/>
  <c r="N194" i="4" s="1"/>
  <c r="M193" i="4"/>
  <c r="L193" i="4"/>
  <c r="N193" i="4" s="1"/>
  <c r="M192" i="4"/>
  <c r="L192" i="4"/>
  <c r="N192" i="4" s="1"/>
  <c r="M191" i="4"/>
  <c r="L191" i="4"/>
  <c r="N191" i="4" s="1"/>
  <c r="M190" i="4"/>
  <c r="L190" i="4"/>
  <c r="N190" i="4" s="1"/>
  <c r="M189" i="4"/>
  <c r="L189" i="4"/>
  <c r="N189" i="4" s="1"/>
  <c r="M188" i="4"/>
  <c r="L188" i="4"/>
  <c r="N188" i="4" s="1"/>
  <c r="M187" i="4"/>
  <c r="L187" i="4"/>
  <c r="N187" i="4" s="1"/>
  <c r="M186" i="4"/>
  <c r="L186" i="4"/>
  <c r="N186" i="4" s="1"/>
  <c r="M185" i="4"/>
  <c r="L185" i="4"/>
  <c r="N185" i="4" s="1"/>
  <c r="M184" i="4"/>
  <c r="L184" i="4"/>
  <c r="N184" i="4" s="1"/>
  <c r="M183" i="4"/>
  <c r="L183" i="4"/>
  <c r="N183" i="4" s="1"/>
  <c r="M182" i="4"/>
  <c r="L182" i="4"/>
  <c r="N182" i="4" s="1"/>
  <c r="M181" i="4"/>
  <c r="L181" i="4"/>
  <c r="N181" i="4" s="1"/>
  <c r="M180" i="4"/>
  <c r="L180" i="4"/>
  <c r="N180" i="4" s="1"/>
  <c r="M179" i="4"/>
  <c r="L179" i="4"/>
  <c r="N179" i="4" s="1"/>
  <c r="M178" i="4"/>
  <c r="L178" i="4"/>
  <c r="N178" i="4" s="1"/>
  <c r="M177" i="4"/>
  <c r="L177" i="4"/>
  <c r="N177" i="4" s="1"/>
  <c r="M176" i="4"/>
  <c r="L176" i="4"/>
  <c r="N176" i="4" s="1"/>
  <c r="M175" i="4"/>
  <c r="L175" i="4"/>
  <c r="N175" i="4" s="1"/>
  <c r="M174" i="4"/>
  <c r="L174" i="4"/>
  <c r="N174" i="4" s="1"/>
  <c r="M173" i="4"/>
  <c r="L173" i="4"/>
  <c r="N173" i="4" s="1"/>
  <c r="M172" i="4"/>
  <c r="L172" i="4"/>
  <c r="N172" i="4" s="1"/>
  <c r="M171" i="4"/>
  <c r="L171" i="4"/>
  <c r="N171" i="4" s="1"/>
  <c r="M170" i="4"/>
  <c r="L170" i="4"/>
  <c r="N170" i="4" s="1"/>
  <c r="M169" i="4"/>
  <c r="L169" i="4"/>
  <c r="N169" i="4" s="1"/>
  <c r="M168" i="4"/>
  <c r="L168" i="4"/>
  <c r="N168" i="4" s="1"/>
  <c r="M167" i="4"/>
  <c r="L167" i="4"/>
  <c r="N167" i="4" s="1"/>
  <c r="M166" i="4"/>
  <c r="L166" i="4"/>
  <c r="N166" i="4" s="1"/>
  <c r="M165" i="4"/>
  <c r="L165" i="4"/>
  <c r="N165" i="4" s="1"/>
  <c r="M164" i="4"/>
  <c r="L164" i="4"/>
  <c r="N164" i="4" s="1"/>
  <c r="M163" i="4"/>
  <c r="L163" i="4"/>
  <c r="N163" i="4" s="1"/>
  <c r="M162" i="4"/>
  <c r="L162" i="4"/>
  <c r="N162" i="4" s="1"/>
  <c r="M161" i="4"/>
  <c r="L161" i="4"/>
  <c r="N161" i="4" s="1"/>
  <c r="M160" i="4"/>
  <c r="L160" i="4"/>
  <c r="N160" i="4" s="1"/>
  <c r="M159" i="4"/>
  <c r="L159" i="4"/>
  <c r="N159" i="4" s="1"/>
  <c r="M158" i="4"/>
  <c r="L158" i="4"/>
  <c r="N158" i="4" s="1"/>
  <c r="M157" i="4"/>
  <c r="L157" i="4"/>
  <c r="N157" i="4" s="1"/>
  <c r="M156" i="4"/>
  <c r="L156" i="4"/>
  <c r="N156" i="4" s="1"/>
  <c r="M155" i="4"/>
  <c r="L155" i="4"/>
  <c r="N155" i="4" s="1"/>
  <c r="M154" i="4"/>
  <c r="L154" i="4"/>
  <c r="N154" i="4" s="1"/>
  <c r="M153" i="4"/>
  <c r="L153" i="4"/>
  <c r="N153" i="4" s="1"/>
  <c r="M152" i="4"/>
  <c r="L152" i="4"/>
  <c r="N152" i="4" s="1"/>
  <c r="M151" i="4"/>
  <c r="L151" i="4"/>
  <c r="N151" i="4" s="1"/>
  <c r="M150" i="4"/>
  <c r="L150" i="4"/>
  <c r="N150" i="4" s="1"/>
  <c r="M149" i="4"/>
  <c r="L149" i="4"/>
  <c r="N149" i="4" s="1"/>
  <c r="M148" i="4"/>
  <c r="L148" i="4"/>
  <c r="N148" i="4" s="1"/>
  <c r="M147" i="4"/>
  <c r="L147" i="4"/>
  <c r="N147" i="4" s="1"/>
  <c r="M146" i="4"/>
  <c r="L146" i="4"/>
  <c r="N146" i="4" s="1"/>
  <c r="M145" i="4"/>
  <c r="L145" i="4"/>
  <c r="N145" i="4" s="1"/>
  <c r="M144" i="4"/>
  <c r="L144" i="4"/>
  <c r="N144" i="4" s="1"/>
  <c r="M143" i="4"/>
  <c r="L143" i="4"/>
  <c r="N143" i="4" s="1"/>
  <c r="M142" i="4"/>
  <c r="L142" i="4"/>
  <c r="N142" i="4" s="1"/>
  <c r="M141" i="4"/>
  <c r="L141" i="4"/>
  <c r="N141" i="4" s="1"/>
  <c r="M140" i="4"/>
  <c r="L140" i="4"/>
  <c r="N140" i="4" s="1"/>
  <c r="M139" i="4"/>
  <c r="L139" i="4"/>
  <c r="N139" i="4" s="1"/>
  <c r="M138" i="4"/>
  <c r="L138" i="4"/>
  <c r="N138" i="4" s="1"/>
  <c r="M137" i="4"/>
  <c r="L137" i="4"/>
  <c r="N137" i="4" s="1"/>
  <c r="M136" i="4"/>
  <c r="L136" i="4"/>
  <c r="N136" i="4" s="1"/>
  <c r="M135" i="4"/>
  <c r="L135" i="4"/>
  <c r="N135" i="4" s="1"/>
  <c r="M134" i="4"/>
  <c r="L134" i="4"/>
  <c r="N134" i="4" s="1"/>
  <c r="M133" i="4"/>
  <c r="L133" i="4"/>
  <c r="N133" i="4" s="1"/>
  <c r="M132" i="4"/>
  <c r="L132" i="4"/>
  <c r="N132" i="4" s="1"/>
  <c r="M131" i="4"/>
  <c r="L131" i="4"/>
  <c r="N131" i="4" s="1"/>
  <c r="M130" i="4"/>
  <c r="L130" i="4"/>
  <c r="N130" i="4" s="1"/>
  <c r="M129" i="4"/>
  <c r="L129" i="4"/>
  <c r="N129" i="4" s="1"/>
  <c r="M128" i="4"/>
  <c r="L128" i="4"/>
  <c r="N128" i="4" s="1"/>
  <c r="M127" i="4"/>
  <c r="L127" i="4"/>
  <c r="N127" i="4" s="1"/>
  <c r="M126" i="4"/>
  <c r="L126" i="4"/>
  <c r="N126" i="4" s="1"/>
  <c r="M125" i="4"/>
  <c r="L125" i="4"/>
  <c r="N125" i="4" s="1"/>
  <c r="M124" i="4"/>
  <c r="L124" i="4"/>
  <c r="N124" i="4" s="1"/>
  <c r="M123" i="4"/>
  <c r="L123" i="4"/>
  <c r="N123" i="4" s="1"/>
  <c r="M122" i="4"/>
  <c r="L122" i="4"/>
  <c r="N122" i="4" s="1"/>
  <c r="M121" i="4"/>
  <c r="L121" i="4"/>
  <c r="N121" i="4" s="1"/>
  <c r="M120" i="4"/>
  <c r="L120" i="4"/>
  <c r="N120" i="4" s="1"/>
  <c r="M119" i="4"/>
  <c r="L119" i="4"/>
  <c r="N119" i="4" s="1"/>
  <c r="M118" i="4"/>
  <c r="L118" i="4"/>
  <c r="N118" i="4" s="1"/>
  <c r="M117" i="4"/>
  <c r="L117" i="4"/>
  <c r="N117" i="4" s="1"/>
  <c r="M116" i="4"/>
  <c r="L116" i="4"/>
  <c r="N116" i="4" s="1"/>
  <c r="M115" i="4"/>
  <c r="L115" i="4"/>
  <c r="N115" i="4" s="1"/>
  <c r="M114" i="4"/>
  <c r="L114" i="4"/>
  <c r="N114" i="4" s="1"/>
  <c r="M113" i="4"/>
  <c r="L113" i="4"/>
  <c r="N113" i="4" s="1"/>
  <c r="M112" i="4"/>
  <c r="L112" i="4"/>
  <c r="N112" i="4" s="1"/>
  <c r="M111" i="4"/>
  <c r="L111" i="4"/>
  <c r="N111" i="4" s="1"/>
  <c r="M110" i="4"/>
  <c r="L110" i="4"/>
  <c r="N110" i="4" s="1"/>
  <c r="M109" i="4"/>
  <c r="L109" i="4"/>
  <c r="N109" i="4" s="1"/>
  <c r="M108" i="4"/>
  <c r="L108" i="4"/>
  <c r="N108" i="4" s="1"/>
  <c r="M107" i="4"/>
  <c r="L107" i="4"/>
  <c r="N107" i="4" s="1"/>
  <c r="M106" i="4"/>
  <c r="L106" i="4"/>
  <c r="N106" i="4" s="1"/>
  <c r="M105" i="4"/>
  <c r="L105" i="4"/>
  <c r="N105" i="4" s="1"/>
  <c r="M104" i="4"/>
  <c r="L104" i="4"/>
  <c r="N104" i="4" s="1"/>
  <c r="M103" i="4"/>
  <c r="L103" i="4"/>
  <c r="N103" i="4" s="1"/>
  <c r="M102" i="4"/>
  <c r="L102" i="4"/>
  <c r="N102" i="4" s="1"/>
  <c r="M101" i="4"/>
  <c r="L101" i="4"/>
  <c r="N101" i="4" s="1"/>
  <c r="M100" i="4"/>
  <c r="L100" i="4"/>
  <c r="N100" i="4" s="1"/>
  <c r="M99" i="4"/>
  <c r="L99" i="4"/>
  <c r="N99" i="4" s="1"/>
  <c r="M98" i="4"/>
  <c r="L98" i="4"/>
  <c r="N98" i="4" s="1"/>
  <c r="M97" i="4"/>
  <c r="L97" i="4"/>
  <c r="N97" i="4" s="1"/>
  <c r="M96" i="4"/>
  <c r="L96" i="4"/>
  <c r="N96" i="4" s="1"/>
  <c r="M95" i="4"/>
  <c r="L95" i="4"/>
  <c r="N95" i="4" s="1"/>
  <c r="M94" i="4"/>
  <c r="L94" i="4"/>
  <c r="N94" i="4" s="1"/>
  <c r="M93" i="4"/>
  <c r="L93" i="4"/>
  <c r="N93" i="4" s="1"/>
  <c r="M92" i="4"/>
  <c r="L92" i="4"/>
  <c r="N92" i="4" s="1"/>
  <c r="M91" i="4"/>
  <c r="L91" i="4"/>
  <c r="N91" i="4" s="1"/>
  <c r="M90" i="4"/>
  <c r="L90" i="4"/>
  <c r="N90" i="4" s="1"/>
  <c r="M89" i="4"/>
  <c r="L89" i="4"/>
  <c r="N89" i="4" s="1"/>
  <c r="M88" i="4"/>
  <c r="L88" i="4"/>
  <c r="N88" i="4" s="1"/>
  <c r="M87" i="4"/>
  <c r="L87" i="4"/>
  <c r="N87" i="4" s="1"/>
  <c r="M86" i="4"/>
  <c r="L86" i="4"/>
  <c r="N86" i="4" s="1"/>
  <c r="M85" i="4"/>
  <c r="L85" i="4"/>
  <c r="N85" i="4" s="1"/>
  <c r="M84" i="4"/>
  <c r="L84" i="4"/>
  <c r="N84" i="4" s="1"/>
  <c r="M83" i="4"/>
  <c r="L83" i="4"/>
  <c r="N83" i="4" s="1"/>
  <c r="M82" i="4"/>
  <c r="L82" i="4"/>
  <c r="N82" i="4" s="1"/>
  <c r="M81" i="4"/>
  <c r="L81" i="4"/>
  <c r="N81" i="4" s="1"/>
  <c r="M80" i="4"/>
  <c r="L80" i="4"/>
  <c r="N80" i="4" s="1"/>
  <c r="M79" i="4"/>
  <c r="L79" i="4"/>
  <c r="N79" i="4" s="1"/>
  <c r="M78" i="4"/>
  <c r="L78" i="4"/>
  <c r="N78" i="4" s="1"/>
  <c r="M77" i="4"/>
  <c r="L77" i="4"/>
  <c r="N77" i="4" s="1"/>
  <c r="M76" i="4"/>
  <c r="L76" i="4"/>
  <c r="N76" i="4" s="1"/>
  <c r="M75" i="4"/>
  <c r="L75" i="4"/>
  <c r="N75" i="4" s="1"/>
  <c r="M74" i="4"/>
  <c r="L74" i="4"/>
  <c r="N74" i="4" s="1"/>
  <c r="M73" i="4"/>
  <c r="L73" i="4"/>
  <c r="N73" i="4" s="1"/>
  <c r="M72" i="4"/>
  <c r="L72" i="4"/>
  <c r="N72" i="4" s="1"/>
  <c r="M71" i="4"/>
  <c r="L71" i="4"/>
  <c r="N71" i="4" s="1"/>
  <c r="M70" i="4"/>
  <c r="L70" i="4"/>
  <c r="N70" i="4" s="1"/>
  <c r="M69" i="4"/>
  <c r="L69" i="4"/>
  <c r="N69" i="4" s="1"/>
  <c r="M68" i="4"/>
  <c r="L68" i="4"/>
  <c r="N68" i="4" s="1"/>
  <c r="M67" i="4"/>
  <c r="L67" i="4"/>
  <c r="N67" i="4" s="1"/>
  <c r="M66" i="4"/>
  <c r="L66" i="4"/>
  <c r="N66" i="4" s="1"/>
  <c r="M65" i="4"/>
  <c r="L65" i="4"/>
  <c r="N65" i="4" s="1"/>
  <c r="M64" i="4"/>
  <c r="L64" i="4"/>
  <c r="N64" i="4" s="1"/>
  <c r="M63" i="4"/>
  <c r="L63" i="4"/>
  <c r="N63" i="4" s="1"/>
  <c r="M62" i="4"/>
  <c r="L62" i="4"/>
  <c r="N62" i="4" s="1"/>
  <c r="M61" i="4"/>
  <c r="L61" i="4"/>
  <c r="N61" i="4" s="1"/>
  <c r="M60" i="4"/>
  <c r="L60" i="4"/>
  <c r="N60" i="4" s="1"/>
  <c r="M59" i="4"/>
  <c r="L59" i="4"/>
  <c r="N59" i="4" s="1"/>
  <c r="M58" i="4"/>
  <c r="L58" i="4"/>
  <c r="N58" i="4" s="1"/>
  <c r="M57" i="4"/>
  <c r="L57" i="4"/>
  <c r="N57" i="4" s="1"/>
  <c r="M56" i="4"/>
  <c r="L56" i="4"/>
  <c r="N56" i="4" s="1"/>
  <c r="M55" i="4"/>
  <c r="L55" i="4"/>
  <c r="N55" i="4" s="1"/>
  <c r="M54" i="4"/>
  <c r="L54" i="4"/>
  <c r="N54" i="4" s="1"/>
  <c r="M53" i="4"/>
  <c r="L53" i="4"/>
  <c r="N53" i="4" s="1"/>
  <c r="M52" i="4"/>
  <c r="L52" i="4"/>
  <c r="N52" i="4" s="1"/>
  <c r="M51" i="4"/>
  <c r="L51" i="4"/>
  <c r="N51" i="4" s="1"/>
  <c r="M50" i="4"/>
  <c r="L50" i="4"/>
  <c r="N50" i="4" s="1"/>
  <c r="M49" i="4"/>
  <c r="L49" i="4"/>
  <c r="N49" i="4" s="1"/>
  <c r="M48" i="4"/>
  <c r="L48" i="4"/>
  <c r="N48" i="4" s="1"/>
  <c r="M47" i="4"/>
  <c r="L47" i="4"/>
  <c r="N47" i="4" s="1"/>
  <c r="M46" i="4"/>
  <c r="L46" i="4"/>
  <c r="N46" i="4" s="1"/>
  <c r="M45" i="4"/>
  <c r="L45" i="4"/>
  <c r="N45" i="4" s="1"/>
  <c r="M44" i="4"/>
  <c r="L44" i="4"/>
  <c r="N44" i="4" s="1"/>
  <c r="M43" i="4"/>
  <c r="L43" i="4"/>
  <c r="N43" i="4" s="1"/>
  <c r="M42" i="4"/>
  <c r="L42" i="4"/>
  <c r="N42" i="4" s="1"/>
  <c r="M41" i="4"/>
  <c r="L41" i="4"/>
  <c r="N41" i="4" s="1"/>
  <c r="M40" i="4"/>
  <c r="L40" i="4"/>
  <c r="N40" i="4" s="1"/>
  <c r="M39" i="4"/>
  <c r="L39" i="4"/>
  <c r="N39" i="4" s="1"/>
  <c r="M38" i="4"/>
  <c r="L38" i="4"/>
  <c r="N38" i="4" s="1"/>
  <c r="M37" i="4"/>
  <c r="L37" i="4"/>
  <c r="N37" i="4" s="1"/>
  <c r="M36" i="4"/>
  <c r="L36" i="4"/>
  <c r="N36" i="4" s="1"/>
  <c r="M35" i="4"/>
  <c r="L35" i="4"/>
  <c r="N35" i="4" s="1"/>
  <c r="M34" i="4"/>
  <c r="L34" i="4"/>
  <c r="N34" i="4" s="1"/>
  <c r="M33" i="4"/>
  <c r="L33" i="4"/>
  <c r="N33" i="4" s="1"/>
  <c r="M32" i="4"/>
  <c r="L32" i="4"/>
  <c r="N32" i="4" s="1"/>
  <c r="M31" i="4"/>
  <c r="L31" i="4"/>
  <c r="N31" i="4" s="1"/>
  <c r="M30" i="4"/>
  <c r="L30" i="4"/>
  <c r="N30" i="4" s="1"/>
  <c r="M29" i="4"/>
  <c r="L29" i="4"/>
  <c r="N29" i="4" s="1"/>
  <c r="M28" i="4"/>
  <c r="L28" i="4"/>
  <c r="N28" i="4" s="1"/>
  <c r="M27" i="4"/>
  <c r="L27" i="4"/>
  <c r="N27" i="4" s="1"/>
  <c r="M26" i="4"/>
  <c r="L26" i="4"/>
  <c r="N26" i="4" s="1"/>
  <c r="M25" i="4"/>
  <c r="L25" i="4"/>
  <c r="N25" i="4" s="1"/>
  <c r="M24" i="4"/>
  <c r="L24" i="4"/>
  <c r="N24" i="4" s="1"/>
  <c r="M23" i="4"/>
  <c r="L23" i="4"/>
  <c r="N23" i="4" s="1"/>
  <c r="M22" i="4"/>
  <c r="L22" i="4"/>
  <c r="N22" i="4" s="1"/>
  <c r="M21" i="4"/>
  <c r="L21" i="4"/>
  <c r="N21" i="4" s="1"/>
  <c r="M20" i="4"/>
  <c r="L20" i="4"/>
  <c r="N20" i="4" s="1"/>
  <c r="M19" i="4"/>
  <c r="L19" i="4"/>
  <c r="N19" i="4" s="1"/>
  <c r="M18" i="4"/>
  <c r="L18" i="4"/>
  <c r="N18" i="4" s="1"/>
  <c r="M17" i="4"/>
  <c r="L17" i="4"/>
  <c r="N17" i="4" s="1"/>
  <c r="M16" i="4"/>
  <c r="L16" i="4"/>
  <c r="N16" i="4" s="1"/>
  <c r="M15" i="4"/>
  <c r="L15" i="4"/>
  <c r="N15" i="4" s="1"/>
  <c r="M14" i="4"/>
  <c r="L14" i="4"/>
  <c r="N14" i="4" s="1"/>
  <c r="M13" i="4"/>
  <c r="L13" i="4"/>
  <c r="N13" i="4" s="1"/>
  <c r="M12" i="4"/>
  <c r="L12" i="4"/>
  <c r="N12" i="4" s="1"/>
  <c r="M11" i="4"/>
  <c r="L11" i="4"/>
  <c r="N11" i="4" s="1"/>
  <c r="M10" i="4"/>
  <c r="L10" i="4"/>
  <c r="N10" i="4" s="1"/>
  <c r="M9" i="4"/>
  <c r="L9" i="4"/>
  <c r="N9" i="4" s="1"/>
  <c r="M8" i="4"/>
  <c r="L8" i="4"/>
  <c r="N8" i="4" s="1"/>
  <c r="M7" i="4"/>
  <c r="L7" i="4"/>
  <c r="N7" i="4" s="1"/>
  <c r="M6" i="4"/>
  <c r="L6" i="4"/>
  <c r="N6" i="4" s="1"/>
  <c r="M5" i="4"/>
  <c r="L5" i="4"/>
  <c r="N5" i="4" s="1"/>
  <c r="M4" i="4"/>
  <c r="L4" i="4"/>
  <c r="N4" i="4" s="1"/>
  <c r="M3" i="4"/>
  <c r="L3" i="4"/>
  <c r="N3" i="4" s="1"/>
  <c r="M2" i="4"/>
  <c r="L2" i="4"/>
  <c r="N2" i="4" s="1"/>
  <c r="N19056" i="4" l="1"/>
  <c r="N19053" i="4"/>
  <c r="N19051" i="4"/>
  <c r="N19049" i="4"/>
  <c r="N19044" i="4"/>
  <c r="N19042" i="4"/>
  <c r="N19039" i="4"/>
  <c r="N19037" i="4"/>
  <c r="N19034" i="4"/>
  <c r="N19031" i="4"/>
  <c r="N19029" i="4"/>
  <c r="N19027" i="4"/>
  <c r="N19024" i="4"/>
  <c r="N19020" i="4"/>
  <c r="N19017" i="4"/>
  <c r="N19015" i="4"/>
  <c r="N19013" i="4"/>
  <c r="N19010" i="4"/>
  <c r="N19007" i="4"/>
  <c r="N19005" i="4"/>
  <c r="N19003" i="4"/>
  <c r="N18997" i="4"/>
  <c r="N18994" i="4"/>
  <c r="N18992" i="4"/>
  <c r="N18989" i="4"/>
  <c r="N18987" i="4"/>
  <c r="N18985" i="4"/>
  <c r="N18982" i="4"/>
  <c r="N18978" i="4"/>
  <c r="N18976" i="4"/>
  <c r="N18974" i="4"/>
  <c r="N18970" i="4"/>
  <c r="N18966" i="4"/>
  <c r="N18960" i="4"/>
  <c r="N18956" i="4"/>
  <c r="N18952" i="4"/>
  <c r="N18949" i="4"/>
  <c r="N18945" i="4"/>
  <c r="N18942" i="4"/>
  <c r="N18939" i="4"/>
  <c r="N18934" i="4"/>
  <c r="N18932" i="4"/>
  <c r="N18929" i="4"/>
  <c r="N18927" i="4"/>
  <c r="N18924" i="4"/>
  <c r="N18919" i="4"/>
  <c r="N18916" i="4"/>
  <c r="N18914" i="4"/>
  <c r="N18912" i="4"/>
  <c r="N18909" i="4"/>
  <c r="N18907" i="4"/>
  <c r="N18902" i="4"/>
  <c r="N18900" i="4"/>
  <c r="N18898" i="4"/>
  <c r="N18895" i="4"/>
  <c r="N18893" i="4"/>
  <c r="N18890" i="4"/>
  <c r="N18888" i="4"/>
  <c r="N18886" i="4"/>
  <c r="N18884" i="4"/>
  <c r="N18882" i="4"/>
  <c r="N18879" i="4"/>
  <c r="N18876" i="4"/>
  <c r="N18873" i="4"/>
  <c r="N18870" i="4"/>
  <c r="N18868" i="4"/>
  <c r="N18866" i="4"/>
  <c r="N18861" i="4"/>
  <c r="N18858" i="4"/>
  <c r="N18856" i="4"/>
  <c r="N18854" i="4"/>
  <c r="N18851" i="4"/>
  <c r="N18847" i="4"/>
  <c r="N18843" i="4"/>
  <c r="N18839" i="4"/>
  <c r="N18836" i="4"/>
  <c r="N18834" i="4"/>
  <c r="N18832" i="4"/>
  <c r="N18830" i="4"/>
  <c r="N18826" i="4"/>
  <c r="N18823" i="4"/>
  <c r="N18820" i="4"/>
  <c r="N18817" i="4"/>
  <c r="N18815" i="4"/>
  <c r="N18812" i="4"/>
  <c r="N18810" i="4"/>
  <c r="N18808" i="4"/>
  <c r="N17736" i="4"/>
  <c r="N17732" i="4"/>
  <c r="N17730" i="4"/>
  <c r="N17723" i="4"/>
  <c r="N17719" i="4"/>
  <c r="N17716" i="4"/>
  <c r="N17714" i="4"/>
  <c r="N17711" i="4"/>
  <c r="N17707" i="4"/>
  <c r="N17703" i="4"/>
  <c r="N17700" i="4"/>
  <c r="N17695" i="4"/>
  <c r="N17694" i="4"/>
  <c r="N17692" i="4"/>
  <c r="N17691" i="4"/>
  <c r="N17685" i="4"/>
  <c r="N17684" i="4"/>
  <c r="N17680" i="4"/>
  <c r="N17676" i="4"/>
  <c r="N17674" i="4"/>
  <c r="N17673" i="4"/>
  <c r="N17671" i="4"/>
  <c r="N17662" i="4"/>
  <c r="N17660" i="4"/>
  <c r="N17658" i="4"/>
  <c r="N17656" i="4"/>
  <c r="N17653" i="4"/>
  <c r="N17650" i="4"/>
  <c r="N17645" i="4"/>
  <c r="N17641" i="4"/>
  <c r="N17637" i="4"/>
  <c r="N17633" i="4"/>
  <c r="N17630" i="4"/>
  <c r="N17625" i="4"/>
  <c r="N17623" i="4"/>
  <c r="N17621" i="4"/>
  <c r="N17608" i="4"/>
  <c r="N17604" i="4"/>
  <c r="N17600" i="4"/>
  <c r="N17597" i="4"/>
  <c r="N17592" i="4"/>
  <c r="N17588" i="4"/>
  <c r="N17586" i="4"/>
  <c r="N17584" i="4"/>
  <c r="N17582" i="4"/>
  <c r="N17580" i="4"/>
  <c r="N17571" i="4"/>
  <c r="N17566" i="4"/>
  <c r="N17563" i="4"/>
  <c r="N17559" i="4"/>
  <c r="N17557" i="4"/>
  <c r="N17553" i="4"/>
  <c r="N17549" i="4"/>
  <c r="N17547" i="4"/>
  <c r="N17546" i="4"/>
  <c r="N17545" i="4"/>
  <c r="N17541" i="4"/>
  <c r="N17540" i="4"/>
  <c r="N17535" i="4"/>
  <c r="N16386" i="4"/>
  <c r="N16385" i="4"/>
  <c r="N16370" i="4"/>
  <c r="N16362" i="4"/>
  <c r="N16357" i="4"/>
  <c r="N16354" i="4"/>
  <c r="N16350" i="4"/>
  <c r="N16349" i="4"/>
  <c r="N16342" i="4"/>
  <c r="N16339" i="4"/>
  <c r="N16338" i="4"/>
  <c r="N16334" i="4"/>
  <c r="N16306" i="4"/>
  <c r="N16305" i="4"/>
  <c r="N16302" i="4"/>
  <c r="N16298" i="4"/>
  <c r="N16292" i="4"/>
  <c r="N16287" i="4"/>
  <c r="N16282" i="4"/>
  <c r="N16278" i="4"/>
  <c r="N16277" i="4"/>
  <c r="N16271" i="4"/>
  <c r="N16267" i="4"/>
  <c r="N16261" i="4"/>
  <c r="N15085" i="4"/>
  <c r="N15083" i="4"/>
  <c r="N15082" i="4"/>
  <c r="N15081" i="4"/>
  <c r="N15076" i="4"/>
  <c r="N15065" i="4"/>
  <c r="N15060" i="4"/>
  <c r="N15057" i="4"/>
  <c r="N15051" i="4"/>
  <c r="N15041" i="4"/>
  <c r="N15015" i="4"/>
  <c r="N15003" i="4"/>
  <c r="N15002" i="4"/>
  <c r="N14986" i="4"/>
  <c r="N14985" i="4"/>
  <c r="N13799" i="4"/>
  <c r="N13746" i="4"/>
  <c r="N13722" i="4"/>
  <c r="N13713" i="4"/>
  <c r="N13712" i="4"/>
  <c r="N12477" i="4"/>
  <c r="N12462" i="4"/>
  <c r="N12450" i="4"/>
  <c r="N12449" i="4"/>
  <c r="N12438" i="4"/>
  <c r="N6239" i="4"/>
  <c r="N6238" i="4"/>
  <c r="N6237" i="4"/>
  <c r="N6236" i="4"/>
  <c r="N6216" i="4"/>
  <c r="N6206" i="4"/>
  <c r="N6205" i="4"/>
  <c r="N6175" i="4"/>
  <c r="N6165" i="4"/>
  <c r="N6164" i="4"/>
  <c r="N6146" i="4"/>
  <c r="N6137" i="4"/>
  <c r="N6129" i="4"/>
  <c r="N6128" i="4"/>
  <c r="N6107" i="4"/>
  <c r="N4849" i="4"/>
  <c r="N4836" i="4"/>
  <c r="N4816" i="4"/>
  <c r="N4814" i="4"/>
  <c r="N4813" i="4"/>
  <c r="N17735" i="4"/>
  <c r="N17733" i="4"/>
  <c r="N17729" i="4"/>
  <c r="N17726" i="4"/>
  <c r="N17725" i="4"/>
  <c r="N17721" i="4"/>
  <c r="N17715" i="4"/>
  <c r="N17712" i="4"/>
  <c r="N17708" i="4"/>
  <c r="N17706" i="4"/>
  <c r="N17704" i="4"/>
  <c r="N17701" i="4"/>
  <c r="N17699" i="4"/>
  <c r="N17698" i="4"/>
  <c r="N17696" i="4"/>
  <c r="N17688" i="4"/>
  <c r="N17687" i="4"/>
  <c r="N17682" i="4"/>
  <c r="N17681" i="4"/>
  <c r="N17675" i="4"/>
  <c r="N17672" i="4"/>
  <c r="N17668" i="4"/>
  <c r="N17665" i="4"/>
  <c r="N17661" i="4"/>
  <c r="N17659" i="4"/>
  <c r="N17655" i="4"/>
  <c r="N17652" i="4"/>
  <c r="N17648" i="4"/>
  <c r="N17644" i="4"/>
  <c r="N17642" i="4"/>
  <c r="N17640" i="4"/>
  <c r="N17635" i="4"/>
  <c r="N17632" i="4"/>
  <c r="N17628" i="4"/>
  <c r="N17624" i="4"/>
  <c r="N17619" i="4"/>
  <c r="N17614" i="4"/>
  <c r="N17613" i="4"/>
  <c r="N17612" i="4"/>
  <c r="N17609" i="4"/>
  <c r="N17606" i="4"/>
  <c r="N17602" i="4"/>
  <c r="N17596" i="4"/>
  <c r="N17594" i="4"/>
  <c r="N17590" i="4"/>
  <c r="N17579" i="4"/>
  <c r="N17576" i="4"/>
  <c r="N17575" i="4"/>
  <c r="N17570" i="4"/>
  <c r="N17565" i="4"/>
  <c r="N17562" i="4"/>
  <c r="N17560" i="4"/>
  <c r="N17556" i="4"/>
  <c r="N17554" i="4"/>
  <c r="N17548" i="4"/>
  <c r="N17543" i="4"/>
  <c r="N17539" i="4"/>
  <c r="N17536" i="4"/>
  <c r="N17533" i="4"/>
  <c r="N16380" i="4"/>
  <c r="N16373" i="4"/>
  <c r="N16367" i="4"/>
  <c r="N16366" i="4"/>
  <c r="N16359" i="4"/>
  <c r="N16353" i="4"/>
  <c r="N16337" i="4"/>
  <c r="N16336" i="4"/>
  <c r="N16329" i="4"/>
  <c r="N16325" i="4"/>
  <c r="N16316" i="4"/>
  <c r="N16307" i="4"/>
  <c r="N16301" i="4"/>
  <c r="N16300" i="4"/>
  <c r="N16290" i="4"/>
  <c r="N16289" i="4"/>
  <c r="N16285" i="4"/>
  <c r="N16276" i="4"/>
  <c r="N16272" i="4"/>
  <c r="N16266" i="4"/>
  <c r="N15080" i="4"/>
  <c r="N15075" i="4"/>
  <c r="N15067" i="4"/>
  <c r="N15062" i="4"/>
  <c r="N15061" i="4"/>
  <c r="N15045" i="4"/>
  <c r="N15044" i="4"/>
  <c r="N15039" i="4"/>
  <c r="N15038" i="4"/>
  <c r="N15031" i="4"/>
  <c r="N15024" i="4"/>
  <c r="N15019" i="4"/>
  <c r="N15006" i="4"/>
  <c r="N15005" i="4"/>
  <c r="N14997" i="4"/>
  <c r="N14990" i="4"/>
  <c r="N14989" i="4"/>
  <c r="N13792" i="4"/>
  <c r="N13791" i="4"/>
  <c r="N13789" i="4"/>
  <c r="N13788" i="4"/>
  <c r="N13775" i="4"/>
  <c r="N13774" i="4"/>
  <c r="N13773" i="4"/>
  <c r="N13742" i="4"/>
  <c r="N13741" i="4"/>
  <c r="N13740" i="4"/>
  <c r="N13739" i="4"/>
  <c r="N13729" i="4"/>
  <c r="N13728" i="4"/>
  <c r="N13727" i="4"/>
  <c r="N12494" i="4"/>
  <c r="N12492" i="4"/>
  <c r="N12468" i="4"/>
  <c r="N12466" i="4"/>
  <c r="N12465" i="4"/>
  <c r="N12464" i="4"/>
  <c r="N12459" i="4"/>
  <c r="N12444" i="4"/>
  <c r="N6246" i="4"/>
  <c r="N6244" i="4"/>
  <c r="N6214" i="4"/>
  <c r="N6211" i="4"/>
  <c r="N6209" i="4"/>
  <c r="N6208" i="4"/>
  <c r="N6207" i="4"/>
  <c r="N6178" i="4"/>
  <c r="N6177" i="4"/>
  <c r="N6153" i="4"/>
  <c r="N4866" i="4"/>
  <c r="N4823" i="4"/>
  <c r="N4805" i="4"/>
  <c r="N4795" i="4"/>
  <c r="N4794" i="4"/>
  <c r="N16379" i="4"/>
  <c r="N16378" i="4"/>
  <c r="N16372" i="4"/>
  <c r="N16371" i="4"/>
  <c r="N16360" i="4"/>
  <c r="N16352" i="4"/>
  <c r="N16351" i="4"/>
  <c r="N16346" i="4"/>
  <c r="N16344" i="4"/>
  <c r="N16343" i="4"/>
  <c r="N16333" i="4"/>
  <c r="N16330" i="4"/>
  <c r="N16324" i="4"/>
  <c r="N16321" i="4"/>
  <c r="N16320" i="4"/>
  <c r="N16319" i="4"/>
  <c r="N16315" i="4"/>
  <c r="N16308" i="4"/>
  <c r="N16297" i="4"/>
  <c r="N16294" i="4"/>
  <c r="N16291" i="4"/>
  <c r="N16288" i="4"/>
  <c r="N16283" i="4"/>
  <c r="N16281" i="4"/>
  <c r="N16279" i="4"/>
  <c r="N16274" i="4"/>
  <c r="N16273" i="4"/>
  <c r="N16265" i="4"/>
  <c r="N16258" i="4"/>
  <c r="N15092" i="4"/>
  <c r="N15091" i="4"/>
  <c r="N15089" i="4"/>
  <c r="N15088" i="4"/>
  <c r="N15087" i="4"/>
  <c r="N15084" i="4"/>
  <c r="N15078" i="4"/>
  <c r="N15070" i="4"/>
  <c r="N15069" i="4"/>
  <c r="N15066" i="4"/>
  <c r="N15050" i="4"/>
  <c r="N15033" i="4"/>
  <c r="N15020" i="4"/>
  <c r="N15014" i="4"/>
  <c r="N13802" i="4"/>
  <c r="N13801" i="4"/>
  <c r="N13785" i="4"/>
  <c r="N13779" i="4"/>
  <c r="N13770" i="4"/>
  <c r="N13768" i="4"/>
  <c r="N13738" i="4"/>
  <c r="N13731" i="4"/>
  <c r="N12490" i="4"/>
  <c r="N12446" i="4"/>
  <c r="N12445" i="4"/>
  <c r="N12443" i="4"/>
  <c r="N12441" i="4"/>
  <c r="N12440" i="4"/>
  <c r="N12439" i="4"/>
  <c r="N6243" i="4"/>
  <c r="N6241" i="4"/>
  <c r="N6240" i="4"/>
  <c r="N6218" i="4"/>
  <c r="N6157" i="4"/>
  <c r="N6155" i="4"/>
  <c r="N6135" i="4"/>
  <c r="N6073" i="4"/>
  <c r="N6072" i="4"/>
  <c r="N4833" i="4"/>
  <c r="N4832" i="4"/>
  <c r="N4831" i="4"/>
  <c r="N4829" i="4"/>
  <c r="N15097" i="4"/>
  <c r="N15096" i="4"/>
  <c r="N15086" i="4"/>
  <c r="N15077" i="4"/>
  <c r="N15072" i="4"/>
  <c r="N15071" i="4"/>
  <c r="N15063" i="4"/>
  <c r="N15053" i="4"/>
  <c r="N15052" i="4"/>
  <c r="N15040" i="4"/>
  <c r="N15036" i="4"/>
  <c r="N15029" i="4"/>
  <c r="N15028" i="4"/>
  <c r="N15027" i="4"/>
  <c r="N15026" i="4"/>
  <c r="N15025" i="4"/>
  <c r="N15021" i="4"/>
  <c r="N15013" i="4"/>
  <c r="N15000" i="4"/>
  <c r="N14999" i="4"/>
  <c r="N14998" i="4"/>
  <c r="N14988" i="4"/>
  <c r="N14987" i="4"/>
  <c r="N13798" i="4"/>
  <c r="N13797" i="4"/>
  <c r="N13790" i="4"/>
  <c r="N13760" i="4"/>
  <c r="N13759" i="4"/>
  <c r="N13717" i="4"/>
  <c r="N13716" i="4"/>
  <c r="N12504" i="4"/>
  <c r="N12503" i="4"/>
  <c r="N12502" i="4"/>
  <c r="N12501" i="4"/>
  <c r="N12485" i="4"/>
  <c r="N12479" i="4"/>
  <c r="N12478" i="4"/>
  <c r="N12463" i="4"/>
  <c r="N12447" i="4"/>
  <c r="N6232" i="4"/>
  <c r="N6231" i="4"/>
  <c r="N6229" i="4"/>
  <c r="N6217" i="4"/>
  <c r="N6215" i="4"/>
  <c r="N6213" i="4"/>
  <c r="N6185" i="4"/>
  <c r="N6183" i="4"/>
  <c r="N6181" i="4"/>
  <c r="N6163" i="4"/>
  <c r="N6162" i="4"/>
  <c r="N6147" i="4"/>
  <c r="N6127" i="4"/>
  <c r="N6126" i="4"/>
  <c r="N6123" i="4"/>
  <c r="N6106" i="4"/>
  <c r="N6105" i="4"/>
  <c r="N4855" i="4"/>
  <c r="N4846" i="4"/>
  <c r="N4844" i="4"/>
  <c r="N4828" i="4"/>
  <c r="N4822" i="4"/>
  <c r="N4811" i="4"/>
  <c r="N4809" i="4"/>
  <c r="N4806" i="4"/>
  <c r="N4804" i="4"/>
  <c r="N4803" i="4"/>
  <c r="N13794" i="4"/>
  <c r="N13793" i="4"/>
  <c r="N13758" i="4"/>
  <c r="N13754" i="4"/>
  <c r="N13753" i="4"/>
  <c r="N13752" i="4"/>
  <c r="N13748" i="4"/>
  <c r="N13747" i="4"/>
  <c r="N13726" i="4"/>
  <c r="N13719" i="4"/>
  <c r="N13715" i="4"/>
  <c r="N13714" i="4"/>
  <c r="N12493" i="4"/>
  <c r="N12482" i="4"/>
  <c r="N12481" i="4"/>
  <c r="N12480" i="4"/>
  <c r="N12461" i="4"/>
  <c r="N12460" i="4"/>
  <c r="N12451" i="4"/>
  <c r="N12442" i="4"/>
  <c r="N6252" i="4"/>
  <c r="N6249" i="4"/>
  <c r="N6233" i="4"/>
  <c r="N6224" i="4"/>
  <c r="N6222" i="4"/>
  <c r="N6192" i="4"/>
  <c r="N6190" i="4"/>
  <c r="N6189" i="4"/>
  <c r="N6188" i="4"/>
  <c r="N6187" i="4"/>
  <c r="N6186" i="4"/>
  <c r="N6169" i="4"/>
  <c r="N6089" i="4"/>
  <c r="N4850" i="4"/>
  <c r="N4847" i="4"/>
  <c r="N4835" i="4"/>
  <c r="N4834" i="4"/>
  <c r="N4817" i="4"/>
  <c r="N12506" i="4"/>
  <c r="N12505" i="4"/>
  <c r="N12473" i="4"/>
  <c r="N12467" i="4"/>
  <c r="N12437" i="4"/>
  <c r="N6221" i="4"/>
  <c r="N6220" i="4"/>
  <c r="N6194" i="4"/>
  <c r="N6154" i="4"/>
  <c r="N6120" i="4"/>
  <c r="N6119" i="4"/>
  <c r="N6118" i="4"/>
  <c r="N6100" i="4"/>
  <c r="N6098" i="4"/>
  <c r="N6077" i="4"/>
  <c r="N4838" i="4"/>
  <c r="N4837" i="4"/>
  <c r="N9949" i="4"/>
  <c r="N9947" i="4"/>
  <c r="N9945" i="4"/>
  <c r="N9943" i="4"/>
  <c r="N9941" i="4"/>
  <c r="N9937" i="4"/>
  <c r="N9935" i="4"/>
  <c r="N9932" i="4"/>
  <c r="N9930" i="4"/>
  <c r="N9928" i="4"/>
  <c r="N9925" i="4"/>
  <c r="N9923" i="4"/>
  <c r="N9920" i="4"/>
  <c r="N9916" i="4"/>
  <c r="N9914" i="4"/>
  <c r="N9912" i="4"/>
  <c r="N9910" i="4"/>
  <c r="N9907" i="4"/>
  <c r="N9905" i="4"/>
  <c r="N9900" i="4"/>
  <c r="N9897" i="4"/>
  <c r="N9895" i="4"/>
  <c r="N9893" i="4"/>
  <c r="N9891" i="4"/>
  <c r="N9889" i="4"/>
  <c r="N8805" i="4"/>
  <c r="N8802" i="4"/>
  <c r="N8797" i="4"/>
  <c r="N8794" i="4"/>
  <c r="N8791" i="4"/>
  <c r="N8785" i="4"/>
  <c r="N8780" i="4"/>
  <c r="N8778" i="4"/>
  <c r="N8771" i="4"/>
  <c r="N8768" i="4"/>
  <c r="N8765" i="4"/>
  <c r="N8758" i="4"/>
  <c r="N8753" i="4"/>
  <c r="N8749" i="4"/>
  <c r="N8745" i="4"/>
  <c r="N8743" i="4"/>
  <c r="N8742" i="4"/>
  <c r="N8734" i="4"/>
  <c r="N8731" i="4"/>
  <c r="N8727" i="4"/>
  <c r="N8725" i="4"/>
  <c r="N8724" i="4"/>
  <c r="N8720" i="4"/>
  <c r="N8717" i="4"/>
  <c r="N8713" i="4"/>
  <c r="N8709" i="4"/>
  <c r="N8703" i="4"/>
  <c r="N8698" i="4"/>
  <c r="N8695" i="4"/>
  <c r="N8692" i="4"/>
  <c r="N8688" i="4"/>
  <c r="N8682" i="4"/>
  <c r="N8675" i="4"/>
  <c r="N8672" i="4"/>
  <c r="N8669" i="4"/>
  <c r="N8668" i="4"/>
  <c r="N8665" i="4"/>
  <c r="N8663" i="4"/>
  <c r="N8661" i="4"/>
  <c r="N8658" i="4"/>
  <c r="N8655" i="4"/>
  <c r="N8654" i="4"/>
  <c r="N8651" i="4"/>
  <c r="N8650" i="4"/>
  <c r="N8649" i="4"/>
  <c r="N8647" i="4"/>
  <c r="N8643" i="4"/>
  <c r="N8639" i="4"/>
  <c r="N8629" i="4"/>
  <c r="N8627" i="4"/>
  <c r="N8623" i="4"/>
  <c r="N8620" i="4"/>
  <c r="N8617" i="4"/>
  <c r="N7454" i="4"/>
  <c r="N7453" i="4"/>
  <c r="N7448" i="4"/>
  <c r="N7446" i="4"/>
  <c r="N7441" i="4"/>
  <c r="N7440" i="4"/>
  <c r="N7438" i="4"/>
  <c r="N7427" i="4"/>
  <c r="N7426" i="4"/>
  <c r="N7420" i="4"/>
  <c r="N7419" i="4"/>
  <c r="N7417" i="4"/>
  <c r="N7415" i="4"/>
  <c r="N7413" i="4"/>
  <c r="N7410" i="4"/>
  <c r="N7405" i="4"/>
  <c r="N7404" i="4"/>
  <c r="N7401" i="4"/>
  <c r="N7399" i="4"/>
  <c r="N7394" i="4"/>
  <c r="N7390" i="4"/>
  <c r="N7385" i="4"/>
  <c r="N7381" i="4"/>
  <c r="N7378" i="4"/>
  <c r="N7377" i="4"/>
  <c r="N7371" i="4"/>
  <c r="N7364" i="4"/>
  <c r="N7360" i="4"/>
  <c r="N7354" i="4"/>
  <c r="N7351" i="4"/>
  <c r="N7346" i="4"/>
  <c r="N6275" i="4"/>
  <c r="N6270" i="4"/>
  <c r="N6250" i="4"/>
  <c r="N6248" i="4"/>
  <c r="N6247" i="4"/>
  <c r="N6228" i="4"/>
  <c r="N6226" i="4"/>
  <c r="N6225" i="4"/>
  <c r="N6223" i="4"/>
  <c r="N6145" i="4"/>
  <c r="N6138" i="4"/>
  <c r="N6136" i="4"/>
  <c r="N6134" i="4"/>
  <c r="N6133" i="4"/>
  <c r="N6132" i="4"/>
  <c r="N9948" i="4"/>
  <c r="N9946" i="4"/>
  <c r="N9944" i="4"/>
  <c r="N9942" i="4"/>
  <c r="N9939" i="4"/>
  <c r="N9936" i="4"/>
  <c r="N9934" i="4"/>
  <c r="N9931" i="4"/>
  <c r="N9929" i="4"/>
  <c r="N9926" i="4"/>
  <c r="N9924" i="4"/>
  <c r="N9921" i="4"/>
  <c r="N9917" i="4"/>
  <c r="N9913" i="4"/>
  <c r="N9911" i="4"/>
  <c r="N9909" i="4"/>
  <c r="N9906" i="4"/>
  <c r="N9903" i="4"/>
  <c r="N9898" i="4"/>
  <c r="N9896" i="4"/>
  <c r="N9894" i="4"/>
  <c r="N9892" i="4"/>
  <c r="N9890" i="4"/>
  <c r="N8804" i="4"/>
  <c r="N8801" i="4"/>
  <c r="N8799" i="4"/>
  <c r="N8798" i="4"/>
  <c r="N8795" i="4"/>
  <c r="N8792" i="4"/>
  <c r="N8789" i="4"/>
  <c r="N8788" i="4"/>
  <c r="N8786" i="4"/>
  <c r="N8783" i="4"/>
  <c r="N8781" i="4"/>
  <c r="N8779" i="4"/>
  <c r="N8777" i="4"/>
  <c r="N8774" i="4"/>
  <c r="N8772" i="4"/>
  <c r="N8769" i="4"/>
  <c r="N8764" i="4"/>
  <c r="N8760" i="4"/>
  <c r="N8755" i="4"/>
  <c r="N8751" i="4"/>
  <c r="N8750" i="4"/>
  <c r="N8747" i="4"/>
  <c r="N8744" i="4"/>
  <c r="N8741" i="4"/>
  <c r="N8740" i="4"/>
  <c r="N8739" i="4"/>
  <c r="N8735" i="4"/>
  <c r="N8733" i="4"/>
  <c r="N8726" i="4"/>
  <c r="N8723" i="4"/>
  <c r="N8719" i="4"/>
  <c r="N8716" i="4"/>
  <c r="N8714" i="4"/>
  <c r="N8712" i="4"/>
  <c r="N8708" i="4"/>
  <c r="N8707" i="4"/>
  <c r="N8704" i="4"/>
  <c r="N8702" i="4"/>
  <c r="N8701" i="4"/>
  <c r="N8699" i="4"/>
  <c r="N8694" i="4"/>
  <c r="N8691" i="4"/>
  <c r="N8687" i="4"/>
  <c r="N8681" i="4"/>
  <c r="N8676" i="4"/>
  <c r="N8673" i="4"/>
  <c r="N8670" i="4"/>
  <c r="N8667" i="4"/>
  <c r="N8664" i="4"/>
  <c r="N8659" i="4"/>
  <c r="N8656" i="4"/>
  <c r="N8646" i="4"/>
  <c r="N8645" i="4"/>
  <c r="N8637" i="4"/>
  <c r="N8635" i="4"/>
  <c r="N8633" i="4"/>
  <c r="N8630" i="4"/>
  <c r="N8624" i="4"/>
  <c r="N8619" i="4"/>
  <c r="N8615" i="4"/>
  <c r="N7452" i="4"/>
  <c r="N7451" i="4"/>
  <c r="N7444" i="4"/>
  <c r="N7439" i="4"/>
  <c r="N7434" i="4"/>
  <c r="N7412" i="4"/>
  <c r="N7408" i="4"/>
  <c r="N7403" i="4"/>
  <c r="N7396" i="4"/>
  <c r="N7395" i="4"/>
  <c r="N7392" i="4"/>
  <c r="N7386" i="4"/>
  <c r="N7382" i="4"/>
  <c r="N7374" i="4"/>
  <c r="N7370" i="4"/>
  <c r="N7366" i="4"/>
  <c r="N7363" i="4"/>
  <c r="N7357" i="4"/>
  <c r="N7353" i="4"/>
  <c r="N7348" i="4"/>
  <c r="N7347" i="4"/>
  <c r="N6280" i="4"/>
  <c r="N6279" i="4"/>
  <c r="N6268" i="4"/>
  <c r="N6266" i="4"/>
  <c r="N6176" i="4"/>
  <c r="N6112" i="4"/>
  <c r="N6070" i="4"/>
  <c r="N6068" i="4"/>
  <c r="N4870" i="4"/>
  <c r="N4860" i="4"/>
  <c r="N4858" i="4"/>
  <c r="N4857" i="4"/>
  <c r="N4856" i="4"/>
  <c r="N4839" i="4"/>
  <c r="N4821" i="4"/>
  <c r="N8803" i="4"/>
  <c r="N8796" i="4"/>
  <c r="N8793" i="4"/>
  <c r="N8790" i="4"/>
  <c r="N8787" i="4"/>
  <c r="N8782" i="4"/>
  <c r="N8776" i="4"/>
  <c r="N8775" i="4"/>
  <c r="N8770" i="4"/>
  <c r="N8767" i="4"/>
  <c r="N8766" i="4"/>
  <c r="N8763" i="4"/>
  <c r="N8761" i="4"/>
  <c r="N8756" i="4"/>
  <c r="N8754" i="4"/>
  <c r="N8752" i="4"/>
  <c r="N8748" i="4"/>
  <c r="N8746" i="4"/>
  <c r="N8738" i="4"/>
  <c r="N8732" i="4"/>
  <c r="N8730" i="4"/>
  <c r="N8729" i="4"/>
  <c r="N8721" i="4"/>
  <c r="N8718" i="4"/>
  <c r="N8711" i="4"/>
  <c r="N8706" i="4"/>
  <c r="N8705" i="4"/>
  <c r="N8700" i="4"/>
  <c r="N8697" i="4"/>
  <c r="N8696" i="4"/>
  <c r="N8693" i="4"/>
  <c r="N8689" i="4"/>
  <c r="N8686" i="4"/>
  <c r="N8685" i="4"/>
  <c r="N8684" i="4"/>
  <c r="N8680" i="4"/>
  <c r="N8679" i="4"/>
  <c r="N8674" i="4"/>
  <c r="N8671" i="4"/>
  <c r="N8666" i="4"/>
  <c r="N8662" i="4"/>
  <c r="N8660" i="4"/>
  <c r="N8657" i="4"/>
  <c r="N8652" i="4"/>
  <c r="N8648" i="4"/>
  <c r="N8644" i="4"/>
  <c r="N8641" i="4"/>
  <c r="N8640" i="4"/>
  <c r="N8638" i="4"/>
  <c r="N8636" i="4"/>
  <c r="N8631" i="4"/>
  <c r="N8628" i="4"/>
  <c r="N8626" i="4"/>
  <c r="N8625" i="4"/>
  <c r="N8621" i="4"/>
  <c r="N8616" i="4"/>
  <c r="N7450" i="4"/>
  <c r="N7449" i="4"/>
  <c r="N7445" i="4"/>
  <c r="N7442" i="4"/>
  <c r="N7437" i="4"/>
  <c r="N7436" i="4"/>
  <c r="N7431" i="4"/>
  <c r="N7424" i="4"/>
  <c r="N7422" i="4"/>
  <c r="N7421" i="4"/>
  <c r="N7416" i="4"/>
  <c r="N7411" i="4"/>
  <c r="N7407" i="4"/>
  <c r="N7400" i="4"/>
  <c r="N7398" i="4"/>
  <c r="N7397" i="4"/>
  <c r="N7391" i="4"/>
  <c r="N7387" i="4"/>
  <c r="N7384" i="4"/>
  <c r="N7380" i="4"/>
  <c r="N7375" i="4"/>
  <c r="N7372" i="4"/>
  <c r="N7368" i="4"/>
  <c r="N7367" i="4"/>
  <c r="N7362" i="4"/>
  <c r="N7359" i="4"/>
  <c r="N7358" i="4"/>
  <c r="N7352" i="4"/>
  <c r="N7349" i="4"/>
  <c r="N7343" i="4"/>
  <c r="N7342" i="4"/>
  <c r="N7341" i="4"/>
  <c r="N6284" i="4"/>
  <c r="N6281" i="4"/>
  <c r="N6278" i="4"/>
  <c r="N6273" i="4"/>
  <c r="N6265" i="4"/>
  <c r="N6264" i="4"/>
  <c r="N6263" i="4"/>
  <c r="N6245" i="4"/>
  <c r="N6227" i="4"/>
  <c r="N6204" i="4"/>
  <c r="N6202" i="4"/>
  <c r="N6201" i="4"/>
  <c r="N6152" i="4"/>
  <c r="N6150" i="4"/>
  <c r="N6143" i="4"/>
  <c r="N6116" i="4"/>
  <c r="N6114" i="4"/>
  <c r="N6113" i="4"/>
  <c r="N6111" i="4"/>
  <c r="N6109" i="4"/>
  <c r="N6108" i="4"/>
  <c r="N6093" i="4"/>
  <c r="N6080" i="4"/>
  <c r="N6078" i="4"/>
  <c r="N4841" i="4"/>
  <c r="N4840" i="4"/>
  <c r="N4820" i="4"/>
  <c r="N4818" i="4"/>
  <c r="N7447" i="4"/>
  <c r="N7443" i="4"/>
  <c r="N7435" i="4"/>
  <c r="N7432" i="4"/>
  <c r="N7430" i="4"/>
  <c r="N7429" i="4"/>
  <c r="N7425" i="4"/>
  <c r="N7414" i="4"/>
  <c r="N7409" i="4"/>
  <c r="N7402" i="4"/>
  <c r="N7393" i="4"/>
  <c r="N7389" i="4"/>
  <c r="N7388" i="4"/>
  <c r="N7383" i="4"/>
  <c r="N7379" i="4"/>
  <c r="N7373" i="4"/>
  <c r="N7369" i="4"/>
  <c r="N7365" i="4"/>
  <c r="N7361" i="4"/>
  <c r="N7356" i="4"/>
  <c r="N7355" i="4"/>
  <c r="N7350" i="4"/>
  <c r="N7345" i="4"/>
  <c r="N6283" i="4"/>
  <c r="N6277" i="4"/>
  <c r="N6271" i="4"/>
  <c r="N6262" i="4"/>
  <c r="N6257" i="4"/>
  <c r="N6256" i="4"/>
  <c r="N6184" i="4"/>
  <c r="N6174" i="4"/>
  <c r="N6172" i="4"/>
  <c r="N6144" i="4"/>
  <c r="N6142" i="4"/>
  <c r="N6141" i="4"/>
  <c r="N6140" i="4"/>
  <c r="N6139" i="4"/>
  <c r="N6130" i="4"/>
  <c r="N6087" i="4"/>
  <c r="N6085" i="4"/>
  <c r="N6084" i="4"/>
  <c r="N6083" i="4"/>
  <c r="N6071" i="4"/>
  <c r="N4826" i="4"/>
  <c r="N4819" i="4"/>
  <c r="N4812" i="4"/>
  <c r="N4810" i="4"/>
  <c r="N4807" i="4"/>
  <c r="N6282" i="4"/>
  <c r="N6276" i="4"/>
  <c r="N6269" i="4"/>
  <c r="N6267" i="4"/>
  <c r="N6261" i="4"/>
  <c r="N6260" i="4"/>
  <c r="N6259" i="4"/>
  <c r="N6182" i="4"/>
  <c r="N6180" i="4"/>
  <c r="N6179" i="4"/>
  <c r="N6160" i="4"/>
  <c r="N6124" i="4"/>
  <c r="N6122" i="4"/>
  <c r="N6090" i="4"/>
  <c r="N6088" i="4"/>
  <c r="N6086" i="4"/>
  <c r="N6069" i="4"/>
  <c r="N4848" i="4"/>
  <c r="N4845" i="4"/>
  <c r="N4867" i="4"/>
  <c r="N4808" i="4"/>
  <c r="N4802" i="4"/>
  <c r="N4800" i="4"/>
  <c r="N4798" i="4"/>
  <c r="N2414" i="4"/>
  <c r="N2412" i="4"/>
  <c r="N2410" i="4"/>
  <c r="N2407" i="4"/>
  <c r="N2405" i="4"/>
  <c r="N2403" i="4"/>
  <c r="N2399" i="4"/>
  <c r="N2396" i="4"/>
  <c r="N2393" i="4"/>
  <c r="N2389" i="4"/>
  <c r="N2387" i="4"/>
  <c r="N2385" i="4"/>
  <c r="N2382" i="4"/>
  <c r="N2380" i="4"/>
  <c r="N2378" i="4"/>
  <c r="N2376" i="4"/>
  <c r="N2374" i="4"/>
  <c r="N2371" i="4"/>
  <c r="N2368" i="4"/>
  <c r="N2365" i="4"/>
  <c r="N2363" i="4"/>
  <c r="N2360" i="4"/>
  <c r="N2358" i="4"/>
  <c r="N2356" i="4"/>
  <c r="N2353" i="4"/>
  <c r="N2350" i="4"/>
  <c r="N2348" i="4"/>
  <c r="N2346" i="4"/>
  <c r="N2344" i="4"/>
  <c r="N2341" i="4"/>
  <c r="N2339" i="4"/>
  <c r="N2336" i="4"/>
  <c r="N2334" i="4"/>
  <c r="N2332" i="4"/>
  <c r="N2330" i="4"/>
  <c r="N2326" i="4"/>
  <c r="N2324" i="4"/>
  <c r="N2322" i="4"/>
  <c r="N2320" i="4"/>
  <c r="N2318" i="4"/>
  <c r="N2316" i="4"/>
  <c r="N2313" i="4"/>
  <c r="N2311" i="4"/>
  <c r="N2306" i="4"/>
  <c r="N2304" i="4"/>
  <c r="N2301" i="4"/>
  <c r="N2299" i="4"/>
  <c r="N2297" i="4"/>
  <c r="N2295" i="4"/>
  <c r="N2293" i="4"/>
  <c r="N2291" i="4"/>
  <c r="N2288" i="4"/>
  <c r="N2286" i="4"/>
  <c r="N2284" i="4"/>
  <c r="N2282" i="4"/>
  <c r="N2278" i="4"/>
  <c r="N2273" i="4"/>
  <c r="N2270" i="4"/>
  <c r="N2268" i="4"/>
  <c r="N2265" i="4"/>
  <c r="N2263" i="4"/>
  <c r="N2261" i="4"/>
  <c r="N2259" i="4"/>
  <c r="N2257" i="4"/>
  <c r="N2255" i="4"/>
  <c r="N2253" i="4"/>
  <c r="N2251" i="4"/>
  <c r="N2247" i="4"/>
  <c r="N15018" i="4"/>
  <c r="N15017" i="4"/>
  <c r="N15009" i="4"/>
  <c r="N15008" i="4"/>
  <c r="N14992" i="4"/>
  <c r="N13784" i="4"/>
  <c r="N13783" i="4"/>
  <c r="N13778" i="4"/>
  <c r="N13777" i="4"/>
  <c r="N13776" i="4"/>
  <c r="N13751" i="4"/>
  <c r="N13725" i="4"/>
  <c r="N12491" i="4"/>
  <c r="N12489" i="4"/>
  <c r="N12488" i="4"/>
  <c r="N12487" i="4"/>
  <c r="N12454" i="4"/>
  <c r="N6255" i="4"/>
  <c r="N6254" i="4"/>
  <c r="N6253" i="4"/>
  <c r="N6230" i="4"/>
  <c r="N6193" i="4"/>
  <c r="N6191" i="4"/>
  <c r="N6173" i="4"/>
  <c r="N6171" i="4"/>
  <c r="N6170" i="4"/>
  <c r="N6161" i="4"/>
  <c r="N6151" i="4"/>
  <c r="N6149" i="4"/>
  <c r="N6148" i="4"/>
  <c r="N6131" i="4"/>
  <c r="N6092" i="4"/>
  <c r="N6091" i="4"/>
  <c r="N6076" i="4"/>
  <c r="N4865" i="4"/>
  <c r="N4863" i="4"/>
  <c r="N4862" i="4"/>
  <c r="N4861" i="4"/>
  <c r="N4859" i="4"/>
  <c r="N2413" i="4"/>
  <c r="N2411" i="4"/>
  <c r="N2408" i="4"/>
  <c r="N2406" i="4"/>
  <c r="N2404" i="4"/>
  <c r="N2400" i="4"/>
  <c r="N2398" i="4"/>
  <c r="N2394" i="4"/>
  <c r="N2391" i="4"/>
  <c r="N2388" i="4"/>
  <c r="N2386" i="4"/>
  <c r="N2383" i="4"/>
  <c r="N2381" i="4"/>
  <c r="N2379" i="4"/>
  <c r="N2377" i="4"/>
  <c r="N2375" i="4"/>
  <c r="N2373" i="4"/>
  <c r="N2370" i="4"/>
  <c r="N2367" i="4"/>
  <c r="N2364" i="4"/>
  <c r="N2362" i="4"/>
  <c r="N2359" i="4"/>
  <c r="N2357" i="4"/>
  <c r="N2355" i="4"/>
  <c r="N2351" i="4"/>
  <c r="N2349" i="4"/>
  <c r="N2347" i="4"/>
  <c r="N2345" i="4"/>
  <c r="N2342" i="4"/>
  <c r="N2340" i="4"/>
  <c r="N2337" i="4"/>
  <c r="N2335" i="4"/>
  <c r="N2333" i="4"/>
  <c r="N2328" i="4"/>
  <c r="N2325" i="4"/>
  <c r="N2323" i="4"/>
  <c r="N2321" i="4"/>
  <c r="N2319" i="4"/>
  <c r="N2314" i="4"/>
  <c r="N2312" i="4"/>
  <c r="N2309" i="4"/>
  <c r="N2305" i="4"/>
  <c r="N2303" i="4"/>
  <c r="N2300" i="4"/>
  <c r="N2298" i="4"/>
  <c r="N2296" i="4"/>
  <c r="N2294" i="4"/>
  <c r="N2292" i="4"/>
  <c r="N2290" i="4"/>
  <c r="N2283" i="4"/>
  <c r="N2280" i="4"/>
  <c r="N2276" i="4"/>
  <c r="N2272" i="4"/>
  <c r="N2266" i="4"/>
  <c r="N2264" i="4"/>
  <c r="N2262" i="4"/>
  <c r="N2260" i="4"/>
  <c r="N2258" i="4"/>
  <c r="N2256" i="4"/>
  <c r="N2254" i="4"/>
  <c r="N2250" i="4"/>
  <c r="N2246" i="4"/>
  <c r="N15023" i="4"/>
  <c r="N15022" i="4"/>
  <c r="N15012" i="4"/>
  <c r="N15011" i="4"/>
  <c r="N15010" i="4"/>
  <c r="N15004" i="4"/>
  <c r="N14996" i="4"/>
  <c r="N14995" i="4"/>
  <c r="N14994" i="4"/>
  <c r="N14993" i="4"/>
  <c r="N14984" i="4"/>
  <c r="N13808" i="4"/>
  <c r="N13807" i="4"/>
  <c r="N13806" i="4"/>
  <c r="N13804" i="4"/>
  <c r="N13803" i="4"/>
  <c r="N13796" i="4"/>
  <c r="N13795" i="4"/>
  <c r="N13787" i="4"/>
  <c r="N13786" i="4"/>
  <c r="N13767" i="4"/>
  <c r="N13766" i="4"/>
  <c r="N13765" i="4"/>
  <c r="N13750" i="4"/>
  <c r="N13749" i="4"/>
  <c r="N13744" i="4"/>
  <c r="N13743" i="4"/>
  <c r="N13737" i="4"/>
  <c r="N13736" i="4"/>
  <c r="N13723" i="4"/>
  <c r="N13721" i="4"/>
  <c r="N13720" i="4"/>
  <c r="N13711" i="4"/>
  <c r="N13710" i="4"/>
  <c r="N12484" i="4"/>
  <c r="N12458" i="4"/>
  <c r="N12448" i="4"/>
  <c r="N6258" i="4"/>
  <c r="N6212" i="4"/>
  <c r="N6210" i="4"/>
  <c r="N6195" i="4"/>
  <c r="N6117" i="4"/>
  <c r="N6115" i="4"/>
  <c r="N6104" i="4"/>
  <c r="N6103" i="4"/>
  <c r="N6101" i="4"/>
  <c r="N4871" i="4"/>
  <c r="N4869" i="4"/>
  <c r="N4868" i="4"/>
  <c r="N4852" i="4"/>
  <c r="N4830" i="4"/>
  <c r="N17552" i="4"/>
  <c r="N17551" i="4"/>
  <c r="N17544" i="4"/>
  <c r="N17538" i="4"/>
  <c r="N17537" i="4"/>
  <c r="N17532" i="4"/>
  <c r="N16390" i="4"/>
  <c r="N16382" i="4"/>
  <c r="N16381" i="4"/>
  <c r="N16376" i="4"/>
  <c r="N16375" i="4"/>
  <c r="N16369" i="4"/>
  <c r="N16368" i="4"/>
  <c r="N16363" i="4"/>
  <c r="N16356" i="4"/>
  <c r="N16355" i="4"/>
  <c r="N16347" i="4"/>
  <c r="N16341" i="4"/>
  <c r="N16335" i="4"/>
  <c r="N16332" i="4"/>
  <c r="N16331" i="4"/>
  <c r="N16323" i="4"/>
  <c r="N16322" i="4"/>
  <c r="N16317" i="4"/>
  <c r="N16311" i="4"/>
  <c r="N16310" i="4"/>
  <c r="N16304" i="4"/>
  <c r="N16303" i="4"/>
  <c r="N16299" i="4"/>
  <c r="N16293" i="4"/>
  <c r="N16286" i="4"/>
  <c r="N16280" i="4"/>
  <c r="N16268" i="4"/>
  <c r="N16264" i="4"/>
  <c r="N16263" i="4"/>
  <c r="N16260" i="4"/>
  <c r="N15095" i="4"/>
  <c r="N15090" i="4"/>
  <c r="N15079" i="4"/>
  <c r="N15074" i="4"/>
  <c r="N15073" i="4"/>
  <c r="N15059" i="4"/>
  <c r="N15058" i="4"/>
  <c r="N15056" i="4"/>
  <c r="N15055" i="4"/>
  <c r="N15048" i="4"/>
  <c r="N15047" i="4"/>
  <c r="N15046" i="4"/>
  <c r="N15035" i="4"/>
  <c r="N15034" i="4"/>
  <c r="N15016" i="4"/>
  <c r="N14991" i="4"/>
  <c r="N13800" i="4"/>
  <c r="N13772" i="4"/>
  <c r="N13771" i="4"/>
  <c r="N13761" i="4"/>
  <c r="N13755" i="4"/>
  <c r="N13730" i="4"/>
  <c r="N12497" i="4"/>
  <c r="N12496" i="4"/>
  <c r="N12495" i="4"/>
  <c r="N12486" i="4"/>
  <c r="N12476" i="4"/>
  <c r="N12475" i="4"/>
  <c r="N12474" i="4"/>
  <c r="N12472" i="4"/>
  <c r="N12471" i="4"/>
  <c r="N12457" i="4"/>
  <c r="N12456" i="4"/>
  <c r="N12455" i="4"/>
  <c r="N6242" i="4"/>
  <c r="N6219" i="4"/>
  <c r="N6200" i="4"/>
  <c r="N6199" i="4"/>
  <c r="N6197" i="4"/>
  <c r="N6121" i="4"/>
  <c r="N6110" i="4"/>
  <c r="N6102" i="4"/>
  <c r="N6075" i="4"/>
  <c r="N6074" i="4"/>
  <c r="N4864" i="4"/>
  <c r="N4843" i="4"/>
  <c r="N4842" i="4"/>
  <c r="N4827" i="4"/>
  <c r="N4825" i="4"/>
  <c r="N4815" i="4"/>
  <c r="N4801" i="4"/>
  <c r="N4799" i="4"/>
  <c r="N19057" i="4"/>
  <c r="N19054" i="4"/>
  <c r="N19052" i="4"/>
  <c r="N19050" i="4"/>
  <c r="N19048" i="4"/>
  <c r="N19046" i="4"/>
  <c r="N19043" i="4"/>
  <c r="N19040" i="4"/>
  <c r="N19038" i="4"/>
  <c r="N19035" i="4"/>
  <c r="N19033" i="4"/>
  <c r="N19030" i="4"/>
  <c r="N19028" i="4"/>
  <c r="N19026" i="4"/>
  <c r="N19022" i="4"/>
  <c r="N19018" i="4"/>
  <c r="N19016" i="4"/>
  <c r="N19014" i="4"/>
  <c r="N19012" i="4"/>
  <c r="N19008" i="4"/>
  <c r="N19006" i="4"/>
  <c r="N19004" i="4"/>
  <c r="N19001" i="4"/>
  <c r="N18999" i="4"/>
  <c r="N18996" i="4"/>
  <c r="N18993" i="4"/>
  <c r="N18990" i="4"/>
  <c r="N18988" i="4"/>
  <c r="N18983" i="4"/>
  <c r="N18980" i="4"/>
  <c r="N18977" i="4"/>
  <c r="N18975" i="4"/>
  <c r="N18971" i="4"/>
  <c r="N18969" i="4"/>
  <c r="N18964" i="4"/>
  <c r="N18962" i="4"/>
  <c r="N18959" i="4"/>
  <c r="N18957" i="4"/>
  <c r="N18954" i="4"/>
  <c r="N18950" i="4"/>
  <c r="N18948" i="4"/>
  <c r="N18943" i="4"/>
  <c r="N18941" i="4"/>
  <c r="N18938" i="4"/>
  <c r="N18936" i="4"/>
  <c r="N18933" i="4"/>
  <c r="N18930" i="4"/>
  <c r="N18928" i="4"/>
  <c r="N18926" i="4"/>
  <c r="N18921" i="4"/>
  <c r="N18918" i="4"/>
  <c r="N18915" i="4"/>
  <c r="N18913" i="4"/>
  <c r="N18911" i="4"/>
  <c r="N18908" i="4"/>
  <c r="N18905" i="4"/>
  <c r="N18901" i="4"/>
  <c r="N18899" i="4"/>
  <c r="N18896" i="4"/>
  <c r="N18894" i="4"/>
  <c r="N18891" i="4"/>
  <c r="N18889" i="4"/>
  <c r="N18887" i="4"/>
  <c r="N18885" i="4"/>
  <c r="N18883" i="4"/>
  <c r="N18881" i="4"/>
  <c r="N18878" i="4"/>
  <c r="N18877" i="4"/>
  <c r="N18875" i="4"/>
  <c r="N18871" i="4"/>
  <c r="N18869" i="4"/>
  <c r="N18867" i="4"/>
  <c r="N18865" i="4"/>
  <c r="N18863" i="4"/>
  <c r="N18859" i="4"/>
  <c r="N18857" i="4"/>
  <c r="N18855" i="4"/>
  <c r="N18853" i="4"/>
  <c r="N18849" i="4"/>
  <c r="N18845" i="4"/>
  <c r="N18841" i="4"/>
  <c r="N18838" i="4"/>
  <c r="N18835" i="4"/>
  <c r="N18833" i="4"/>
  <c r="N18831" i="4"/>
  <c r="N18827" i="4"/>
  <c r="N18825" i="4"/>
  <c r="N18821" i="4"/>
  <c r="N18813" i="4"/>
  <c r="N18809" i="4"/>
  <c r="N18806" i="4"/>
  <c r="N17734" i="4"/>
  <c r="N17731" i="4"/>
  <c r="N17727" i="4"/>
  <c r="N17724" i="4"/>
  <c r="N17722" i="4"/>
  <c r="N17718" i="4"/>
  <c r="N17713" i="4"/>
  <c r="N17709" i="4"/>
  <c r="N17705" i="4"/>
  <c r="N17702" i="4"/>
  <c r="N17697" i="4"/>
  <c r="N17693" i="4"/>
  <c r="N17689" i="4"/>
  <c r="N17683" i="4"/>
  <c r="N17679" i="4"/>
  <c r="N17677" i="4"/>
  <c r="N17669" i="4"/>
  <c r="N17667" i="4"/>
  <c r="N17666" i="4"/>
  <c r="N17664" i="4"/>
  <c r="N17663" i="4"/>
  <c r="N17651" i="4"/>
  <c r="N17649" i="4"/>
  <c r="N17647" i="4"/>
  <c r="N17643" i="4"/>
  <c r="N17638" i="4"/>
  <c r="N17636" i="4"/>
  <c r="N17634" i="4"/>
  <c r="N17631" i="4"/>
  <c r="N17629" i="4"/>
  <c r="N17626" i="4"/>
  <c r="N17622" i="4"/>
  <c r="N17618" i="4"/>
  <c r="N17616" i="4"/>
  <c r="N17615" i="4"/>
  <c r="N17610" i="4"/>
  <c r="N17607" i="4"/>
  <c r="N17605" i="4"/>
  <c r="N17603" i="4"/>
  <c r="N17599" i="4"/>
  <c r="N17598" i="4"/>
  <c r="N17595" i="4"/>
  <c r="N17593" i="4"/>
  <c r="N17589" i="4"/>
  <c r="N17585" i="4"/>
  <c r="N17583" i="4"/>
  <c r="N17581" i="4"/>
  <c r="N17578" i="4"/>
  <c r="N17572" i="4"/>
  <c r="N17567" i="4"/>
  <c r="N17564" i="4"/>
  <c r="N17561" i="4"/>
  <c r="N17555" i="4"/>
  <c r="N17550" i="4"/>
  <c r="N17542" i="4"/>
  <c r="N17534" i="4"/>
  <c r="N16389" i="4"/>
  <c r="N16388" i="4"/>
  <c r="N16383" i="4"/>
  <c r="N16377" i="4"/>
  <c r="N16374" i="4"/>
  <c r="N16365" i="4"/>
  <c r="N16364" i="4"/>
  <c r="N16361" i="4"/>
  <c r="N16358" i="4"/>
  <c r="N16348" i="4"/>
  <c r="N16345" i="4"/>
  <c r="N16340" i="4"/>
  <c r="N16328" i="4"/>
  <c r="N16327" i="4"/>
  <c r="N16326" i="4"/>
  <c r="N16318" i="4"/>
  <c r="N16314" i="4"/>
  <c r="N16313" i="4"/>
  <c r="N16312" i="4"/>
  <c r="N16309" i="4"/>
  <c r="N16296" i="4"/>
  <c r="N16295" i="4"/>
  <c r="N16284" i="4"/>
  <c r="N16275" i="4"/>
  <c r="N16270" i="4"/>
  <c r="N16269" i="4"/>
  <c r="N16262" i="4"/>
  <c r="N16259" i="4"/>
  <c r="N15094" i="4"/>
  <c r="N15093" i="4"/>
  <c r="N15068" i="4"/>
  <c r="N15064" i="4"/>
  <c r="N15054" i="4"/>
  <c r="N15049" i="4"/>
  <c r="N15043" i="4"/>
  <c r="N15042" i="4"/>
  <c r="N15037" i="4"/>
  <c r="N15032" i="4"/>
  <c r="N15030" i="4"/>
  <c r="N15007" i="4"/>
  <c r="N15001" i="4"/>
  <c r="N13805" i="4"/>
  <c r="N13782" i="4"/>
  <c r="N13781" i="4"/>
  <c r="N13780" i="4"/>
  <c r="N13764" i="4"/>
  <c r="N13763" i="4"/>
  <c r="N13762" i="4"/>
  <c r="N13757" i="4"/>
  <c r="N13756" i="4"/>
  <c r="N13745" i="4"/>
  <c r="N13735" i="4"/>
  <c r="N13734" i="4"/>
  <c r="N13733" i="4"/>
  <c r="N13732" i="4"/>
  <c r="N13724" i="4"/>
  <c r="N13718" i="4"/>
  <c r="N12500" i="4"/>
  <c r="N12499" i="4"/>
  <c r="N12498" i="4"/>
  <c r="N12483" i="4"/>
  <c r="N12470" i="4"/>
  <c r="N12469" i="4"/>
  <c r="N12453" i="4"/>
  <c r="N12452" i="4"/>
  <c r="N6251" i="4"/>
  <c r="N6235" i="4"/>
  <c r="N6234" i="4"/>
  <c r="N6203" i="4"/>
  <c r="N6198" i="4"/>
  <c r="N6196" i="4"/>
  <c r="N6168" i="4"/>
  <c r="N6167" i="4"/>
  <c r="N6166" i="4"/>
  <c r="N6159" i="4"/>
  <c r="N6158" i="4"/>
  <c r="N6156" i="4"/>
  <c r="N6125" i="4"/>
  <c r="N6099" i="4"/>
  <c r="N6097" i="4"/>
  <c r="N6096" i="4"/>
  <c r="N6095" i="4"/>
  <c r="N6094" i="4"/>
  <c r="N6082" i="4"/>
  <c r="N6081" i="4"/>
  <c r="N6079" i="4"/>
  <c r="N4854" i="4"/>
  <c r="N4853" i="4"/>
  <c r="N4851" i="4"/>
  <c r="N4797" i="4"/>
  <c r="N4796" i="4"/>
</calcChain>
</file>

<file path=xl/sharedStrings.xml><?xml version="1.0" encoding="utf-8"?>
<sst xmlns="http://schemas.openxmlformats.org/spreadsheetml/2006/main" count="162829" uniqueCount="22582">
  <si>
    <t>ProductID</t>
  </si>
  <si>
    <t>ProductName</t>
  </si>
  <si>
    <t>Category</t>
  </si>
  <si>
    <t>Cost</t>
  </si>
  <si>
    <t>MSRP</t>
  </si>
  <si>
    <t>P0001</t>
  </si>
  <si>
    <t>Prod_0001</t>
  </si>
  <si>
    <t>Food</t>
  </si>
  <si>
    <t>P0002</t>
  </si>
  <si>
    <t>Prod_0002</t>
  </si>
  <si>
    <t>Clothing</t>
  </si>
  <si>
    <t>P0003</t>
  </si>
  <si>
    <t>Prod_0003</t>
  </si>
  <si>
    <t>Stationery</t>
  </si>
  <si>
    <t>P0004</t>
  </si>
  <si>
    <t>Prod_0004</t>
  </si>
  <si>
    <t>Beverages</t>
  </si>
  <si>
    <t>P0005</t>
  </si>
  <si>
    <t>Prod_0005</t>
  </si>
  <si>
    <t>Toys</t>
  </si>
  <si>
    <t>P0006</t>
  </si>
  <si>
    <t>Prod_0006</t>
  </si>
  <si>
    <t>P0007</t>
  </si>
  <si>
    <t>Prod_0007</t>
  </si>
  <si>
    <t>Household</t>
  </si>
  <si>
    <t>P0008</t>
  </si>
  <si>
    <t>Prod_0008</t>
  </si>
  <si>
    <t>P0009</t>
  </si>
  <si>
    <t>Prod_0009</t>
  </si>
  <si>
    <t>P0010</t>
  </si>
  <si>
    <t>Prod_0010</t>
  </si>
  <si>
    <t>P0011</t>
  </si>
  <si>
    <t>Prod_0011</t>
  </si>
  <si>
    <t>P0012</t>
  </si>
  <si>
    <t>Prod_0012</t>
  </si>
  <si>
    <t>P0013</t>
  </si>
  <si>
    <t>Prod_0013</t>
  </si>
  <si>
    <t>P0014</t>
  </si>
  <si>
    <t>Prod_0014</t>
  </si>
  <si>
    <t>P0015</t>
  </si>
  <si>
    <t>Prod_0015</t>
  </si>
  <si>
    <t>P0016</t>
  </si>
  <si>
    <t>Prod_0016</t>
  </si>
  <si>
    <t>P0017</t>
  </si>
  <si>
    <t>Prod_0017</t>
  </si>
  <si>
    <t>P0018</t>
  </si>
  <si>
    <t>Prod_0018</t>
  </si>
  <si>
    <t>P0019</t>
  </si>
  <si>
    <t>Prod_0019</t>
  </si>
  <si>
    <t>P0020</t>
  </si>
  <si>
    <t>Prod_0020</t>
  </si>
  <si>
    <t>P0021</t>
  </si>
  <si>
    <t>Prod_0021</t>
  </si>
  <si>
    <t>P0022</t>
  </si>
  <si>
    <t>Prod_0022</t>
  </si>
  <si>
    <t>P0023</t>
  </si>
  <si>
    <t>Prod_0023</t>
  </si>
  <si>
    <t>P0024</t>
  </si>
  <si>
    <t>Prod_0024</t>
  </si>
  <si>
    <t>P0025</t>
  </si>
  <si>
    <t>Prod_0025</t>
  </si>
  <si>
    <t>P0026</t>
  </si>
  <si>
    <t>Prod_0026</t>
  </si>
  <si>
    <t>P0027</t>
  </si>
  <si>
    <t>Prod_0027</t>
  </si>
  <si>
    <t>P0028</t>
  </si>
  <si>
    <t>Prod_0028</t>
  </si>
  <si>
    <t>P0029</t>
  </si>
  <si>
    <t>Prod_0029</t>
  </si>
  <si>
    <t>P0030</t>
  </si>
  <si>
    <t>Prod_0030</t>
  </si>
  <si>
    <t>P0031</t>
  </si>
  <si>
    <t>Prod_0031</t>
  </si>
  <si>
    <t>Electronics</t>
  </si>
  <si>
    <t>P0032</t>
  </si>
  <si>
    <t>Prod_0032</t>
  </si>
  <si>
    <t>P0033</t>
  </si>
  <si>
    <t>Prod_0033</t>
  </si>
  <si>
    <t>P0034</t>
  </si>
  <si>
    <t>Prod_0034</t>
  </si>
  <si>
    <t>P0035</t>
  </si>
  <si>
    <t>Prod_0035</t>
  </si>
  <si>
    <t>P0036</t>
  </si>
  <si>
    <t>Prod_0036</t>
  </si>
  <si>
    <t>P0037</t>
  </si>
  <si>
    <t>Prod_0037</t>
  </si>
  <si>
    <t>P0038</t>
  </si>
  <si>
    <t>Prod_0038</t>
  </si>
  <si>
    <t>P0039</t>
  </si>
  <si>
    <t>Prod_0039</t>
  </si>
  <si>
    <t>P0040</t>
  </si>
  <si>
    <t>Prod_0040</t>
  </si>
  <si>
    <t>P0041</t>
  </si>
  <si>
    <t>Prod_0041</t>
  </si>
  <si>
    <t>P0042</t>
  </si>
  <si>
    <t>Prod_0042</t>
  </si>
  <si>
    <t>P0043</t>
  </si>
  <si>
    <t>Prod_0043</t>
  </si>
  <si>
    <t>P0044</t>
  </si>
  <si>
    <t>Prod_0044</t>
  </si>
  <si>
    <t>P0045</t>
  </si>
  <si>
    <t>Prod_0045</t>
  </si>
  <si>
    <t>P0046</t>
  </si>
  <si>
    <t>Prod_0046</t>
  </si>
  <si>
    <t>P0047</t>
  </si>
  <si>
    <t>Prod_0047</t>
  </si>
  <si>
    <t>P0048</t>
  </si>
  <si>
    <t>Prod_0048</t>
  </si>
  <si>
    <t>P0049</t>
  </si>
  <si>
    <t>Prod_0049</t>
  </si>
  <si>
    <t>P0050</t>
  </si>
  <si>
    <t>Prod_0050</t>
  </si>
  <si>
    <t>P0051</t>
  </si>
  <si>
    <t>Prod_0051</t>
  </si>
  <si>
    <t>P0052</t>
  </si>
  <si>
    <t>Prod_0052</t>
  </si>
  <si>
    <t>P0053</t>
  </si>
  <si>
    <t>Prod_0053</t>
  </si>
  <si>
    <t>P0054</t>
  </si>
  <si>
    <t>Prod_0054</t>
  </si>
  <si>
    <t>P0055</t>
  </si>
  <si>
    <t>Prod_0055</t>
  </si>
  <si>
    <t>P0056</t>
  </si>
  <si>
    <t>Prod_0056</t>
  </si>
  <si>
    <t>P0057</t>
  </si>
  <si>
    <t>Prod_0057</t>
  </si>
  <si>
    <t>P0058</t>
  </si>
  <si>
    <t>Prod_0058</t>
  </si>
  <si>
    <t>P0059</t>
  </si>
  <si>
    <t>Prod_0059</t>
  </si>
  <si>
    <t>P0060</t>
  </si>
  <si>
    <t>Prod_0060</t>
  </si>
  <si>
    <t>P0061</t>
  </si>
  <si>
    <t>Prod_0061</t>
  </si>
  <si>
    <t>P0062</t>
  </si>
  <si>
    <t>Prod_0062</t>
  </si>
  <si>
    <t>P0063</t>
  </si>
  <si>
    <t>Prod_0063</t>
  </si>
  <si>
    <t>P0064</t>
  </si>
  <si>
    <t>Prod_0064</t>
  </si>
  <si>
    <t>P0065</t>
  </si>
  <si>
    <t>Prod_0065</t>
  </si>
  <si>
    <t>P0066</t>
  </si>
  <si>
    <t>Prod_0066</t>
  </si>
  <si>
    <t>P0067</t>
  </si>
  <si>
    <t>Prod_0067</t>
  </si>
  <si>
    <t>P0068</t>
  </si>
  <si>
    <t>Prod_0068</t>
  </si>
  <si>
    <t>P0069</t>
  </si>
  <si>
    <t>Prod_0069</t>
  </si>
  <si>
    <t>P0070</t>
  </si>
  <si>
    <t>Prod_0070</t>
  </si>
  <si>
    <t>P0071</t>
  </si>
  <si>
    <t>Prod_0071</t>
  </si>
  <si>
    <t>P0072</t>
  </si>
  <si>
    <t>Prod_0072</t>
  </si>
  <si>
    <t>P0073</t>
  </si>
  <si>
    <t>Prod_0073</t>
  </si>
  <si>
    <t>P0074</t>
  </si>
  <si>
    <t>Prod_0074</t>
  </si>
  <si>
    <t>P0075</t>
  </si>
  <si>
    <t>Prod_0075</t>
  </si>
  <si>
    <t>P0076</t>
  </si>
  <si>
    <t>Prod_0076</t>
  </si>
  <si>
    <t>P0077</t>
  </si>
  <si>
    <t>Prod_0077</t>
  </si>
  <si>
    <t>P0078</t>
  </si>
  <si>
    <t>Prod_0078</t>
  </si>
  <si>
    <t>P0079</t>
  </si>
  <si>
    <t>Prod_0079</t>
  </si>
  <si>
    <t>P0080</t>
  </si>
  <si>
    <t>Prod_0080</t>
  </si>
  <si>
    <t>P0081</t>
  </si>
  <si>
    <t>Prod_0081</t>
  </si>
  <si>
    <t>P0082</t>
  </si>
  <si>
    <t>Prod_0082</t>
  </si>
  <si>
    <t>P0083</t>
  </si>
  <si>
    <t>Prod_0083</t>
  </si>
  <si>
    <t>P0084</t>
  </si>
  <si>
    <t>Prod_0084</t>
  </si>
  <si>
    <t>P0085</t>
  </si>
  <si>
    <t>Prod_0085</t>
  </si>
  <si>
    <t>P0086</t>
  </si>
  <si>
    <t>Prod_0086</t>
  </si>
  <si>
    <t>P0087</t>
  </si>
  <si>
    <t>Prod_0087</t>
  </si>
  <si>
    <t>P0088</t>
  </si>
  <si>
    <t>Prod_0088</t>
  </si>
  <si>
    <t>P0089</t>
  </si>
  <si>
    <t>Prod_0089</t>
  </si>
  <si>
    <t>P0090</t>
  </si>
  <si>
    <t>Prod_0090</t>
  </si>
  <si>
    <t>P0091</t>
  </si>
  <si>
    <t>Prod_0091</t>
  </si>
  <si>
    <t>P0092</t>
  </si>
  <si>
    <t>Prod_0092</t>
  </si>
  <si>
    <t>P0093</t>
  </si>
  <si>
    <t>Prod_0093</t>
  </si>
  <si>
    <t>P0094</t>
  </si>
  <si>
    <t>Prod_0094</t>
  </si>
  <si>
    <t>P0095</t>
  </si>
  <si>
    <t>Prod_0095</t>
  </si>
  <si>
    <t>P0096</t>
  </si>
  <si>
    <t>Prod_0096</t>
  </si>
  <si>
    <t>P0097</t>
  </si>
  <si>
    <t>Prod_0097</t>
  </si>
  <si>
    <t>P0098</t>
  </si>
  <si>
    <t>Prod_0098</t>
  </si>
  <si>
    <t>P0099</t>
  </si>
  <si>
    <t>Prod_0099</t>
  </si>
  <si>
    <t>P0100</t>
  </si>
  <si>
    <t>Prod_0100</t>
  </si>
  <si>
    <t>P0101</t>
  </si>
  <si>
    <t>Prod_0101</t>
  </si>
  <si>
    <t>P0102</t>
  </si>
  <si>
    <t>Prod_0102</t>
  </si>
  <si>
    <t>P0103</t>
  </si>
  <si>
    <t>Prod_0103</t>
  </si>
  <si>
    <t>P0104</t>
  </si>
  <si>
    <t>Prod_0104</t>
  </si>
  <si>
    <t>P0105</t>
  </si>
  <si>
    <t>Prod_0105</t>
  </si>
  <si>
    <t>P0106</t>
  </si>
  <si>
    <t>Prod_0106</t>
  </si>
  <si>
    <t>P0107</t>
  </si>
  <si>
    <t>Prod_0107</t>
  </si>
  <si>
    <t>P0108</t>
  </si>
  <si>
    <t>Prod_0108</t>
  </si>
  <si>
    <t>P0109</t>
  </si>
  <si>
    <t>Prod_0109</t>
  </si>
  <si>
    <t>P0110</t>
  </si>
  <si>
    <t>Prod_0110</t>
  </si>
  <si>
    <t>P0111</t>
  </si>
  <si>
    <t>Prod_0111</t>
  </si>
  <si>
    <t>P0112</t>
  </si>
  <si>
    <t>Prod_0112</t>
  </si>
  <si>
    <t>P0113</t>
  </si>
  <si>
    <t>Prod_0113</t>
  </si>
  <si>
    <t>P0114</t>
  </si>
  <si>
    <t>Prod_0114</t>
  </si>
  <si>
    <t>P0115</t>
  </si>
  <si>
    <t>Prod_0115</t>
  </si>
  <si>
    <t>P0116</t>
  </si>
  <si>
    <t>Prod_0116</t>
  </si>
  <si>
    <t>P0117</t>
  </si>
  <si>
    <t>Prod_0117</t>
  </si>
  <si>
    <t>P0118</t>
  </si>
  <si>
    <t>Prod_0118</t>
  </si>
  <si>
    <t>P0119</t>
  </si>
  <si>
    <t>Prod_0119</t>
  </si>
  <si>
    <t>P0120</t>
  </si>
  <si>
    <t>Prod_0120</t>
  </si>
  <si>
    <t>P0121</t>
  </si>
  <si>
    <t>Prod_0121</t>
  </si>
  <si>
    <t>P0122</t>
  </si>
  <si>
    <t>Prod_0122</t>
  </si>
  <si>
    <t>P0123</t>
  </si>
  <si>
    <t>Prod_0123</t>
  </si>
  <si>
    <t>P0124</t>
  </si>
  <si>
    <t>Prod_0124</t>
  </si>
  <si>
    <t>P0125</t>
  </si>
  <si>
    <t>Prod_0125</t>
  </si>
  <si>
    <t>P0126</t>
  </si>
  <si>
    <t>Prod_0126</t>
  </si>
  <si>
    <t>P0127</t>
  </si>
  <si>
    <t>Prod_0127</t>
  </si>
  <si>
    <t>P0128</t>
  </si>
  <si>
    <t>Prod_0128</t>
  </si>
  <si>
    <t>P0129</t>
  </si>
  <si>
    <t>Prod_0129</t>
  </si>
  <si>
    <t>P0130</t>
  </si>
  <si>
    <t>Prod_0130</t>
  </si>
  <si>
    <t>P0131</t>
  </si>
  <si>
    <t>Prod_0131</t>
  </si>
  <si>
    <t>P0132</t>
  </si>
  <si>
    <t>Prod_0132</t>
  </si>
  <si>
    <t>P0133</t>
  </si>
  <si>
    <t>Prod_0133</t>
  </si>
  <si>
    <t>P0134</t>
  </si>
  <si>
    <t>Prod_0134</t>
  </si>
  <si>
    <t>P0135</t>
  </si>
  <si>
    <t>Prod_0135</t>
  </si>
  <si>
    <t>P0136</t>
  </si>
  <si>
    <t>Prod_0136</t>
  </si>
  <si>
    <t>P0137</t>
  </si>
  <si>
    <t>Prod_0137</t>
  </si>
  <si>
    <t>P0138</t>
  </si>
  <si>
    <t>Prod_0138</t>
  </si>
  <si>
    <t>P0139</t>
  </si>
  <si>
    <t>Prod_0139</t>
  </si>
  <si>
    <t>P0140</t>
  </si>
  <si>
    <t>Prod_0140</t>
  </si>
  <si>
    <t>P0141</t>
  </si>
  <si>
    <t>Prod_0141</t>
  </si>
  <si>
    <t>P0142</t>
  </si>
  <si>
    <t>Prod_0142</t>
  </si>
  <si>
    <t>P0143</t>
  </si>
  <si>
    <t>Prod_0143</t>
  </si>
  <si>
    <t>P0144</t>
  </si>
  <si>
    <t>Prod_0144</t>
  </si>
  <si>
    <t>P0145</t>
  </si>
  <si>
    <t>Prod_0145</t>
  </si>
  <si>
    <t>P0146</t>
  </si>
  <si>
    <t>Prod_0146</t>
  </si>
  <si>
    <t>P0147</t>
  </si>
  <si>
    <t>Prod_0147</t>
  </si>
  <si>
    <t>P0148</t>
  </si>
  <si>
    <t>Prod_0148</t>
  </si>
  <si>
    <t>P0149</t>
  </si>
  <si>
    <t>Prod_0149</t>
  </si>
  <si>
    <t>P0150</t>
  </si>
  <si>
    <t>Prod_0150</t>
  </si>
  <si>
    <t>P0151</t>
  </si>
  <si>
    <t>Prod_0151</t>
  </si>
  <si>
    <t>P0152</t>
  </si>
  <si>
    <t>Prod_0152</t>
  </si>
  <si>
    <t>P0153</t>
  </si>
  <si>
    <t>Prod_0153</t>
  </si>
  <si>
    <t>P0154</t>
  </si>
  <si>
    <t>Prod_0154</t>
  </si>
  <si>
    <t>P0155</t>
  </si>
  <si>
    <t>Prod_0155</t>
  </si>
  <si>
    <t>P0156</t>
  </si>
  <si>
    <t>Prod_0156</t>
  </si>
  <si>
    <t>P0157</t>
  </si>
  <si>
    <t>Prod_0157</t>
  </si>
  <si>
    <t>P0158</t>
  </si>
  <si>
    <t>Prod_0158</t>
  </si>
  <si>
    <t>P0159</t>
  </si>
  <si>
    <t>Prod_0159</t>
  </si>
  <si>
    <t>P0160</t>
  </si>
  <si>
    <t>Prod_0160</t>
  </si>
  <si>
    <t>P0161</t>
  </si>
  <si>
    <t>Prod_0161</t>
  </si>
  <si>
    <t>P0162</t>
  </si>
  <si>
    <t>Prod_0162</t>
  </si>
  <si>
    <t>P0163</t>
  </si>
  <si>
    <t>Prod_0163</t>
  </si>
  <si>
    <t>P0164</t>
  </si>
  <si>
    <t>Prod_0164</t>
  </si>
  <si>
    <t>P0165</t>
  </si>
  <si>
    <t>Prod_0165</t>
  </si>
  <si>
    <t>P0166</t>
  </si>
  <si>
    <t>Prod_0166</t>
  </si>
  <si>
    <t>P0167</t>
  </si>
  <si>
    <t>Prod_0167</t>
  </si>
  <si>
    <t>P0168</t>
  </si>
  <si>
    <t>Prod_0168</t>
  </si>
  <si>
    <t>P0169</t>
  </si>
  <si>
    <t>Prod_0169</t>
  </si>
  <si>
    <t>P0170</t>
  </si>
  <si>
    <t>Prod_0170</t>
  </si>
  <si>
    <t>P0171</t>
  </si>
  <si>
    <t>Prod_0171</t>
  </si>
  <si>
    <t>P0172</t>
  </si>
  <si>
    <t>Prod_0172</t>
  </si>
  <si>
    <t>P0173</t>
  </si>
  <si>
    <t>Prod_0173</t>
  </si>
  <si>
    <t>P0174</t>
  </si>
  <si>
    <t>Prod_0174</t>
  </si>
  <si>
    <t>P0175</t>
  </si>
  <si>
    <t>Prod_0175</t>
  </si>
  <si>
    <t>P0176</t>
  </si>
  <si>
    <t>Prod_0176</t>
  </si>
  <si>
    <t>P0177</t>
  </si>
  <si>
    <t>Prod_0177</t>
  </si>
  <si>
    <t>P0178</t>
  </si>
  <si>
    <t>Prod_0178</t>
  </si>
  <si>
    <t>P0179</t>
  </si>
  <si>
    <t>Prod_0179</t>
  </si>
  <si>
    <t>P0180</t>
  </si>
  <si>
    <t>Prod_0180</t>
  </si>
  <si>
    <t>P0181</t>
  </si>
  <si>
    <t>Prod_0181</t>
  </si>
  <si>
    <t>P0182</t>
  </si>
  <si>
    <t>Prod_0182</t>
  </si>
  <si>
    <t>P0183</t>
  </si>
  <si>
    <t>Prod_0183</t>
  </si>
  <si>
    <t>P0184</t>
  </si>
  <si>
    <t>Prod_0184</t>
  </si>
  <si>
    <t>P0185</t>
  </si>
  <si>
    <t>Prod_0185</t>
  </si>
  <si>
    <t>P0186</t>
  </si>
  <si>
    <t>Prod_0186</t>
  </si>
  <si>
    <t>P0187</t>
  </si>
  <si>
    <t>Prod_0187</t>
  </si>
  <si>
    <t>P0188</t>
  </si>
  <si>
    <t>Prod_0188</t>
  </si>
  <si>
    <t>P0189</t>
  </si>
  <si>
    <t>Prod_0189</t>
  </si>
  <si>
    <t>P0190</t>
  </si>
  <si>
    <t>Prod_0190</t>
  </si>
  <si>
    <t>P0191</t>
  </si>
  <si>
    <t>Prod_0191</t>
  </si>
  <si>
    <t>P0192</t>
  </si>
  <si>
    <t>Prod_0192</t>
  </si>
  <si>
    <t>P0193</t>
  </si>
  <si>
    <t>Prod_0193</t>
  </si>
  <si>
    <t>P0194</t>
  </si>
  <si>
    <t>Prod_0194</t>
  </si>
  <si>
    <t>P0195</t>
  </si>
  <si>
    <t>Prod_0195</t>
  </si>
  <si>
    <t>P0196</t>
  </si>
  <si>
    <t>Prod_0196</t>
  </si>
  <si>
    <t>P0197</t>
  </si>
  <si>
    <t>Prod_0197</t>
  </si>
  <si>
    <t>P0198</t>
  </si>
  <si>
    <t>Prod_0198</t>
  </si>
  <si>
    <t>P0199</t>
  </si>
  <si>
    <t>Prod_0199</t>
  </si>
  <si>
    <t>P0200</t>
  </si>
  <si>
    <t>Prod_0200</t>
  </si>
  <si>
    <t>StoreID</t>
  </si>
  <si>
    <t>StoreName</t>
  </si>
  <si>
    <t>Region</t>
  </si>
  <si>
    <t>OpenDate</t>
  </si>
  <si>
    <t>Manager</t>
  </si>
  <si>
    <t>S001</t>
  </si>
  <si>
    <t>Store_001</t>
  </si>
  <si>
    <t>North</t>
  </si>
  <si>
    <t>Manager_073</t>
  </si>
  <si>
    <t>S002</t>
  </si>
  <si>
    <t>Store_002</t>
  </si>
  <si>
    <t>West</t>
  </si>
  <si>
    <t>Manager_076</t>
  </si>
  <si>
    <t>S003</t>
  </si>
  <si>
    <t>Store_003</t>
  </si>
  <si>
    <t>Manager_163</t>
  </si>
  <si>
    <t>S004</t>
  </si>
  <si>
    <t>Store_004</t>
  </si>
  <si>
    <t>South</t>
  </si>
  <si>
    <t>S005</t>
  </si>
  <si>
    <t>Store_005</t>
  </si>
  <si>
    <t>East</t>
  </si>
  <si>
    <t>Manager_125</t>
  </si>
  <si>
    <t>S006</t>
  </si>
  <si>
    <t>Store_006</t>
  </si>
  <si>
    <t>Central</t>
  </si>
  <si>
    <t>Manager_168</t>
  </si>
  <si>
    <t>S007</t>
  </si>
  <si>
    <t>Store_007</t>
  </si>
  <si>
    <t>Manager_261</t>
  </si>
  <si>
    <t>S008</t>
  </si>
  <si>
    <t>Store_008</t>
  </si>
  <si>
    <t>Manager_052</t>
  </si>
  <si>
    <t>S009</t>
  </si>
  <si>
    <t>Store_009</t>
  </si>
  <si>
    <t>Manager_059</t>
  </si>
  <si>
    <t>S010</t>
  </si>
  <si>
    <t>Store_010</t>
  </si>
  <si>
    <t>Manager_089</t>
  </si>
  <si>
    <t>S011</t>
  </si>
  <si>
    <t>Store_011</t>
  </si>
  <si>
    <t>Manager_212</t>
  </si>
  <si>
    <t>S012</t>
  </si>
  <si>
    <t>Store_012</t>
  </si>
  <si>
    <t>Manager_081</t>
  </si>
  <si>
    <t>S013</t>
  </si>
  <si>
    <t>Store_013</t>
  </si>
  <si>
    <t>Manager_051</t>
  </si>
  <si>
    <t>S014</t>
  </si>
  <si>
    <t>Store_014</t>
  </si>
  <si>
    <t>Manager_208</t>
  </si>
  <si>
    <t>S015</t>
  </si>
  <si>
    <t>Store_015</t>
  </si>
  <si>
    <t>Manager_137</t>
  </si>
  <si>
    <t>S016</t>
  </si>
  <si>
    <t>Store_016</t>
  </si>
  <si>
    <t>Manager_272</t>
  </si>
  <si>
    <t>S017</t>
  </si>
  <si>
    <t>Store_017</t>
  </si>
  <si>
    <t>Manager_248</t>
  </si>
  <si>
    <t>S018</t>
  </si>
  <si>
    <t>Store_018</t>
  </si>
  <si>
    <t>Manager_249</t>
  </si>
  <si>
    <t>S019</t>
  </si>
  <si>
    <t>Store_019</t>
  </si>
  <si>
    <t>Manager_186</t>
  </si>
  <si>
    <t>S020</t>
  </si>
  <si>
    <t>Store_020</t>
  </si>
  <si>
    <t>Manager_253</t>
  </si>
  <si>
    <t>S021</t>
  </si>
  <si>
    <t>Store_021</t>
  </si>
  <si>
    <t>Manager_084</t>
  </si>
  <si>
    <t>S022</t>
  </si>
  <si>
    <t>Store_022</t>
  </si>
  <si>
    <t>Manager_289</t>
  </si>
  <si>
    <t>S023</t>
  </si>
  <si>
    <t>Store_023</t>
  </si>
  <si>
    <t>Manager_077</t>
  </si>
  <si>
    <t>S024</t>
  </si>
  <si>
    <t>Store_024</t>
  </si>
  <si>
    <t>Manager_035</t>
  </si>
  <si>
    <t>S025</t>
  </si>
  <si>
    <t>Store_025</t>
  </si>
  <si>
    <t>Manager_247</t>
  </si>
  <si>
    <t>S026</t>
  </si>
  <si>
    <t>Store_026</t>
  </si>
  <si>
    <t>Manager_169</t>
  </si>
  <si>
    <t>S027</t>
  </si>
  <si>
    <t>Store_027</t>
  </si>
  <si>
    <t>Manager_126</t>
  </si>
  <si>
    <t>S028</t>
  </si>
  <si>
    <t>Store_028</t>
  </si>
  <si>
    <t>Manager_230</t>
  </si>
  <si>
    <t>S029</t>
  </si>
  <si>
    <t>Store_029</t>
  </si>
  <si>
    <t>Manager_225</t>
  </si>
  <si>
    <t>S030</t>
  </si>
  <si>
    <t>Store_030</t>
  </si>
  <si>
    <t>Manager_150</t>
  </si>
  <si>
    <t>S031</t>
  </si>
  <si>
    <t>Store_031</t>
  </si>
  <si>
    <t>Manager_209</t>
  </si>
  <si>
    <t>S032</t>
  </si>
  <si>
    <t>Store_032</t>
  </si>
  <si>
    <t>Manager_203</t>
  </si>
  <si>
    <t>S033</t>
  </si>
  <si>
    <t>Store_033</t>
  </si>
  <si>
    <t>Manager_144</t>
  </si>
  <si>
    <t>S034</t>
  </si>
  <si>
    <t>Store_034</t>
  </si>
  <si>
    <t>Manager_149</t>
  </si>
  <si>
    <t>S035</t>
  </si>
  <si>
    <t>Store_035</t>
  </si>
  <si>
    <t>Manager_188</t>
  </si>
  <si>
    <t>S036</t>
  </si>
  <si>
    <t>Store_036</t>
  </si>
  <si>
    <t>Manager_251</t>
  </si>
  <si>
    <t>S037</t>
  </si>
  <si>
    <t>Store_037</t>
  </si>
  <si>
    <t>Manager_063</t>
  </si>
  <si>
    <t>S038</t>
  </si>
  <si>
    <t>Store_038</t>
  </si>
  <si>
    <t>Manager_246</t>
  </si>
  <si>
    <t>S039</t>
  </si>
  <si>
    <t>Store_039</t>
  </si>
  <si>
    <t>Manager_064</t>
  </si>
  <si>
    <t>S040</t>
  </si>
  <si>
    <t>Store_040</t>
  </si>
  <si>
    <t>S041</t>
  </si>
  <si>
    <t>Store_041</t>
  </si>
  <si>
    <t>Manager_250</t>
  </si>
  <si>
    <t>S042</t>
  </si>
  <si>
    <t>Store_042</t>
  </si>
  <si>
    <t>Manager_220</t>
  </si>
  <si>
    <t>S043</t>
  </si>
  <si>
    <t>Store_043</t>
  </si>
  <si>
    <t>Manager_050</t>
  </si>
  <si>
    <t>S044</t>
  </si>
  <si>
    <t>Store_044</t>
  </si>
  <si>
    <t>Manager_047</t>
  </si>
  <si>
    <t>S045</t>
  </si>
  <si>
    <t>Store_045</t>
  </si>
  <si>
    <t>Manager_079</t>
  </si>
  <si>
    <t>S046</t>
  </si>
  <si>
    <t>Store_046</t>
  </si>
  <si>
    <t>S047</t>
  </si>
  <si>
    <t>Store_047</t>
  </si>
  <si>
    <t>Manager_235</t>
  </si>
  <si>
    <t>S048</t>
  </si>
  <si>
    <t>Store_048</t>
  </si>
  <si>
    <t>S049</t>
  </si>
  <si>
    <t>Store_049</t>
  </si>
  <si>
    <t>Manager_098</t>
  </si>
  <si>
    <t>S050</t>
  </si>
  <si>
    <t>Store_050</t>
  </si>
  <si>
    <t>Manager_087</t>
  </si>
  <si>
    <t>EmpID</t>
  </si>
  <si>
    <t>Name</t>
  </si>
  <si>
    <t>HireDate</t>
  </si>
  <si>
    <t>Role</t>
  </si>
  <si>
    <t>E0001</t>
  </si>
  <si>
    <t>Emp_0001</t>
  </si>
  <si>
    <t>Sales</t>
  </si>
  <si>
    <t>E0002</t>
  </si>
  <si>
    <t>Emp_0002</t>
  </si>
  <si>
    <t>Support</t>
  </si>
  <si>
    <t>E0003</t>
  </si>
  <si>
    <t>Emp_0003</t>
  </si>
  <si>
    <t>E0004</t>
  </si>
  <si>
    <t>Emp_0004</t>
  </si>
  <si>
    <t>E0005</t>
  </si>
  <si>
    <t>Emp_0005</t>
  </si>
  <si>
    <t>Cashier</t>
  </si>
  <si>
    <t>E0006</t>
  </si>
  <si>
    <t>Emp_0006</t>
  </si>
  <si>
    <t>E0007</t>
  </si>
  <si>
    <t>Emp_0007</t>
  </si>
  <si>
    <t>E0008</t>
  </si>
  <si>
    <t>Emp_0008</t>
  </si>
  <si>
    <t>E0009</t>
  </si>
  <si>
    <t>Emp_0009</t>
  </si>
  <si>
    <t>E0010</t>
  </si>
  <si>
    <t>Emp_0010</t>
  </si>
  <si>
    <t>Stock</t>
  </si>
  <si>
    <t>E0011</t>
  </si>
  <si>
    <t>Emp_0011</t>
  </si>
  <si>
    <t>E0012</t>
  </si>
  <si>
    <t>Emp_0012</t>
  </si>
  <si>
    <t>E0013</t>
  </si>
  <si>
    <t>Emp_0013</t>
  </si>
  <si>
    <t>E0014</t>
  </si>
  <si>
    <t>Emp_0014</t>
  </si>
  <si>
    <t>E0015</t>
  </si>
  <si>
    <t>Emp_0015</t>
  </si>
  <si>
    <t>E0016</t>
  </si>
  <si>
    <t>Emp_0016</t>
  </si>
  <si>
    <t>E0017</t>
  </si>
  <si>
    <t>Emp_0017</t>
  </si>
  <si>
    <t>E0018</t>
  </si>
  <si>
    <t>Emp_0018</t>
  </si>
  <si>
    <t>E0019</t>
  </si>
  <si>
    <t>Emp_0019</t>
  </si>
  <si>
    <t>E0020</t>
  </si>
  <si>
    <t>Emp_0020</t>
  </si>
  <si>
    <t>E0021</t>
  </si>
  <si>
    <t>Emp_0021</t>
  </si>
  <si>
    <t>E0022</t>
  </si>
  <si>
    <t>Emp_0022</t>
  </si>
  <si>
    <t>E0023</t>
  </si>
  <si>
    <t>Emp_0023</t>
  </si>
  <si>
    <t>E0024</t>
  </si>
  <si>
    <t>Emp_0024</t>
  </si>
  <si>
    <t>E0025</t>
  </si>
  <si>
    <t>Emp_0025</t>
  </si>
  <si>
    <t>E0026</t>
  </si>
  <si>
    <t>Emp_0026</t>
  </si>
  <si>
    <t>E0027</t>
  </si>
  <si>
    <t>Emp_0027</t>
  </si>
  <si>
    <t>E0028</t>
  </si>
  <si>
    <t>Emp_0028</t>
  </si>
  <si>
    <t>E0029</t>
  </si>
  <si>
    <t>Emp_0029</t>
  </si>
  <si>
    <t>E0030</t>
  </si>
  <si>
    <t>Emp_0030</t>
  </si>
  <si>
    <t>E0031</t>
  </si>
  <si>
    <t>Emp_0031</t>
  </si>
  <si>
    <t>E0032</t>
  </si>
  <si>
    <t>Emp_0032</t>
  </si>
  <si>
    <t>E0033</t>
  </si>
  <si>
    <t>Emp_0033</t>
  </si>
  <si>
    <t>E0034</t>
  </si>
  <si>
    <t>Emp_0034</t>
  </si>
  <si>
    <t>E0035</t>
  </si>
  <si>
    <t>Emp_0035</t>
  </si>
  <si>
    <t>E0036</t>
  </si>
  <si>
    <t>Emp_0036</t>
  </si>
  <si>
    <t>E0037</t>
  </si>
  <si>
    <t>Emp_0037</t>
  </si>
  <si>
    <t>E0038</t>
  </si>
  <si>
    <t>Emp_0038</t>
  </si>
  <si>
    <t>E0039</t>
  </si>
  <si>
    <t>Emp_0039</t>
  </si>
  <si>
    <t>E0040</t>
  </si>
  <si>
    <t>Emp_0040</t>
  </si>
  <si>
    <t>E0041</t>
  </si>
  <si>
    <t>Emp_0041</t>
  </si>
  <si>
    <t>E0042</t>
  </si>
  <si>
    <t>Emp_0042</t>
  </si>
  <si>
    <t>E0043</t>
  </si>
  <si>
    <t>Emp_0043</t>
  </si>
  <si>
    <t>E0044</t>
  </si>
  <si>
    <t>Emp_0044</t>
  </si>
  <si>
    <t>E0045</t>
  </si>
  <si>
    <t>Emp_0045</t>
  </si>
  <si>
    <t>E0046</t>
  </si>
  <si>
    <t>Emp_0046</t>
  </si>
  <si>
    <t>E0047</t>
  </si>
  <si>
    <t>Emp_0047</t>
  </si>
  <si>
    <t>E0048</t>
  </si>
  <si>
    <t>Emp_0048</t>
  </si>
  <si>
    <t>E0049</t>
  </si>
  <si>
    <t>Emp_0049</t>
  </si>
  <si>
    <t>E0050</t>
  </si>
  <si>
    <t>Emp_0050</t>
  </si>
  <si>
    <t>E0051</t>
  </si>
  <si>
    <t>Emp_0051</t>
  </si>
  <si>
    <t>E0052</t>
  </si>
  <si>
    <t>Emp_0052</t>
  </si>
  <si>
    <t>E0053</t>
  </si>
  <si>
    <t>Emp_0053</t>
  </si>
  <si>
    <t>E0054</t>
  </si>
  <si>
    <t>Emp_0054</t>
  </si>
  <si>
    <t>E0055</t>
  </si>
  <si>
    <t>Emp_0055</t>
  </si>
  <si>
    <t>E0056</t>
  </si>
  <si>
    <t>Emp_0056</t>
  </si>
  <si>
    <t>E0057</t>
  </si>
  <si>
    <t>Emp_0057</t>
  </si>
  <si>
    <t>E0058</t>
  </si>
  <si>
    <t>Emp_0058</t>
  </si>
  <si>
    <t>E0059</t>
  </si>
  <si>
    <t>Emp_0059</t>
  </si>
  <si>
    <t>E0060</t>
  </si>
  <si>
    <t>Emp_0060</t>
  </si>
  <si>
    <t>E0061</t>
  </si>
  <si>
    <t>Emp_0061</t>
  </si>
  <si>
    <t>E0062</t>
  </si>
  <si>
    <t>Emp_0062</t>
  </si>
  <si>
    <t>E0063</t>
  </si>
  <si>
    <t>Emp_0063</t>
  </si>
  <si>
    <t>E0064</t>
  </si>
  <si>
    <t>Emp_0064</t>
  </si>
  <si>
    <t>E0065</t>
  </si>
  <si>
    <t>Emp_0065</t>
  </si>
  <si>
    <t>E0066</t>
  </si>
  <si>
    <t>Emp_0066</t>
  </si>
  <si>
    <t>E0067</t>
  </si>
  <si>
    <t>Emp_0067</t>
  </si>
  <si>
    <t>E0068</t>
  </si>
  <si>
    <t>Emp_0068</t>
  </si>
  <si>
    <t>E0069</t>
  </si>
  <si>
    <t>Emp_0069</t>
  </si>
  <si>
    <t>E0070</t>
  </si>
  <si>
    <t>Emp_0070</t>
  </si>
  <si>
    <t>E0071</t>
  </si>
  <si>
    <t>Emp_0071</t>
  </si>
  <si>
    <t>E0072</t>
  </si>
  <si>
    <t>Emp_0072</t>
  </si>
  <si>
    <t>E0073</t>
  </si>
  <si>
    <t>Emp_0073</t>
  </si>
  <si>
    <t>E0074</t>
  </si>
  <si>
    <t>Emp_0074</t>
  </si>
  <si>
    <t>E0075</t>
  </si>
  <si>
    <t>Emp_0075</t>
  </si>
  <si>
    <t>E0076</t>
  </si>
  <si>
    <t>Emp_0076</t>
  </si>
  <si>
    <t>E0077</t>
  </si>
  <si>
    <t>Emp_0077</t>
  </si>
  <si>
    <t>E0078</t>
  </si>
  <si>
    <t>Emp_0078</t>
  </si>
  <si>
    <t>E0079</t>
  </si>
  <si>
    <t>Emp_0079</t>
  </si>
  <si>
    <t>E0080</t>
  </si>
  <si>
    <t>Emp_0080</t>
  </si>
  <si>
    <t>E0081</t>
  </si>
  <si>
    <t>Emp_0081</t>
  </si>
  <si>
    <t>E0082</t>
  </si>
  <si>
    <t>Emp_0082</t>
  </si>
  <si>
    <t>E0083</t>
  </si>
  <si>
    <t>Emp_0083</t>
  </si>
  <si>
    <t>E0084</t>
  </si>
  <si>
    <t>Emp_0084</t>
  </si>
  <si>
    <t>E0085</t>
  </si>
  <si>
    <t>Emp_0085</t>
  </si>
  <si>
    <t>E0086</t>
  </si>
  <si>
    <t>Emp_0086</t>
  </si>
  <si>
    <t>E0087</t>
  </si>
  <si>
    <t>Emp_0087</t>
  </si>
  <si>
    <t>E0088</t>
  </si>
  <si>
    <t>Emp_0088</t>
  </si>
  <si>
    <t>E0089</t>
  </si>
  <si>
    <t>Emp_0089</t>
  </si>
  <si>
    <t>E0090</t>
  </si>
  <si>
    <t>Emp_0090</t>
  </si>
  <si>
    <t>E0091</t>
  </si>
  <si>
    <t>Emp_0091</t>
  </si>
  <si>
    <t>E0092</t>
  </si>
  <si>
    <t>Emp_0092</t>
  </si>
  <si>
    <t>E0093</t>
  </si>
  <si>
    <t>Emp_0093</t>
  </si>
  <si>
    <t>E0094</t>
  </si>
  <si>
    <t>Emp_0094</t>
  </si>
  <si>
    <t>E0095</t>
  </si>
  <si>
    <t>Emp_0095</t>
  </si>
  <si>
    <t>E0096</t>
  </si>
  <si>
    <t>Emp_0096</t>
  </si>
  <si>
    <t>E0097</t>
  </si>
  <si>
    <t>Emp_0097</t>
  </si>
  <si>
    <t>E0098</t>
  </si>
  <si>
    <t>Emp_0098</t>
  </si>
  <si>
    <t>E0099</t>
  </si>
  <si>
    <t>Emp_0099</t>
  </si>
  <si>
    <t>E0100</t>
  </si>
  <si>
    <t>Emp_0100</t>
  </si>
  <si>
    <t>E0101</t>
  </si>
  <si>
    <t>Emp_0101</t>
  </si>
  <si>
    <t>E0102</t>
  </si>
  <si>
    <t>Emp_0102</t>
  </si>
  <si>
    <t>E0103</t>
  </si>
  <si>
    <t>Emp_0103</t>
  </si>
  <si>
    <t>E0104</t>
  </si>
  <si>
    <t>Emp_0104</t>
  </si>
  <si>
    <t>E0105</t>
  </si>
  <si>
    <t>Emp_0105</t>
  </si>
  <si>
    <t>E0106</t>
  </si>
  <si>
    <t>Emp_0106</t>
  </si>
  <si>
    <t>E0107</t>
  </si>
  <si>
    <t>Emp_0107</t>
  </si>
  <si>
    <t>E0108</t>
  </si>
  <si>
    <t>Emp_0108</t>
  </si>
  <si>
    <t>E0109</t>
  </si>
  <si>
    <t>Emp_0109</t>
  </si>
  <si>
    <t>E0110</t>
  </si>
  <si>
    <t>Emp_0110</t>
  </si>
  <si>
    <t>E0111</t>
  </si>
  <si>
    <t>Emp_0111</t>
  </si>
  <si>
    <t>E0112</t>
  </si>
  <si>
    <t>Emp_0112</t>
  </si>
  <si>
    <t>E0113</t>
  </si>
  <si>
    <t>Emp_0113</t>
  </si>
  <si>
    <t>E0114</t>
  </si>
  <si>
    <t>Emp_0114</t>
  </si>
  <si>
    <t>E0115</t>
  </si>
  <si>
    <t>Emp_0115</t>
  </si>
  <si>
    <t>E0116</t>
  </si>
  <si>
    <t>Emp_0116</t>
  </si>
  <si>
    <t>E0117</t>
  </si>
  <si>
    <t>Emp_0117</t>
  </si>
  <si>
    <t>E0118</t>
  </si>
  <si>
    <t>Emp_0118</t>
  </si>
  <si>
    <t>E0119</t>
  </si>
  <si>
    <t>Emp_0119</t>
  </si>
  <si>
    <t>E0120</t>
  </si>
  <si>
    <t>Emp_0120</t>
  </si>
  <si>
    <t>E0121</t>
  </si>
  <si>
    <t>Emp_0121</t>
  </si>
  <si>
    <t>E0122</t>
  </si>
  <si>
    <t>Emp_0122</t>
  </si>
  <si>
    <t>E0123</t>
  </si>
  <si>
    <t>Emp_0123</t>
  </si>
  <si>
    <t>E0124</t>
  </si>
  <si>
    <t>Emp_0124</t>
  </si>
  <si>
    <t>E0125</t>
  </si>
  <si>
    <t>Emp_0125</t>
  </si>
  <si>
    <t>E0126</t>
  </si>
  <si>
    <t>Emp_0126</t>
  </si>
  <si>
    <t>E0127</t>
  </si>
  <si>
    <t>Emp_0127</t>
  </si>
  <si>
    <t>E0128</t>
  </si>
  <si>
    <t>Emp_0128</t>
  </si>
  <si>
    <t>E0129</t>
  </si>
  <si>
    <t>Emp_0129</t>
  </si>
  <si>
    <t>E0130</t>
  </si>
  <si>
    <t>Emp_0130</t>
  </si>
  <si>
    <t>E0131</t>
  </si>
  <si>
    <t>Emp_0131</t>
  </si>
  <si>
    <t>E0132</t>
  </si>
  <si>
    <t>Emp_0132</t>
  </si>
  <si>
    <t>E0133</t>
  </si>
  <si>
    <t>Emp_0133</t>
  </si>
  <si>
    <t>E0134</t>
  </si>
  <si>
    <t>Emp_0134</t>
  </si>
  <si>
    <t>E0135</t>
  </si>
  <si>
    <t>Emp_0135</t>
  </si>
  <si>
    <t>E0136</t>
  </si>
  <si>
    <t>Emp_0136</t>
  </si>
  <si>
    <t>E0137</t>
  </si>
  <si>
    <t>Emp_0137</t>
  </si>
  <si>
    <t>E0138</t>
  </si>
  <si>
    <t>Emp_0138</t>
  </si>
  <si>
    <t>E0139</t>
  </si>
  <si>
    <t>Emp_0139</t>
  </si>
  <si>
    <t>E0140</t>
  </si>
  <si>
    <t>Emp_0140</t>
  </si>
  <si>
    <t>E0141</t>
  </si>
  <si>
    <t>Emp_0141</t>
  </si>
  <si>
    <t>E0142</t>
  </si>
  <si>
    <t>Emp_0142</t>
  </si>
  <si>
    <t>E0143</t>
  </si>
  <si>
    <t>Emp_0143</t>
  </si>
  <si>
    <t>E0144</t>
  </si>
  <si>
    <t>Emp_0144</t>
  </si>
  <si>
    <t>E0145</t>
  </si>
  <si>
    <t>Emp_0145</t>
  </si>
  <si>
    <t>E0146</t>
  </si>
  <si>
    <t>Emp_0146</t>
  </si>
  <si>
    <t>E0147</t>
  </si>
  <si>
    <t>Emp_0147</t>
  </si>
  <si>
    <t>E0148</t>
  </si>
  <si>
    <t>Emp_0148</t>
  </si>
  <si>
    <t>E0149</t>
  </si>
  <si>
    <t>Emp_0149</t>
  </si>
  <si>
    <t>E0150</t>
  </si>
  <si>
    <t>Emp_0150</t>
  </si>
  <si>
    <t>E0151</t>
  </si>
  <si>
    <t>Emp_0151</t>
  </si>
  <si>
    <t>E0152</t>
  </si>
  <si>
    <t>Emp_0152</t>
  </si>
  <si>
    <t>E0153</t>
  </si>
  <si>
    <t>Emp_0153</t>
  </si>
  <si>
    <t>E0154</t>
  </si>
  <si>
    <t>Emp_0154</t>
  </si>
  <si>
    <t>E0155</t>
  </si>
  <si>
    <t>Emp_0155</t>
  </si>
  <si>
    <t>E0156</t>
  </si>
  <si>
    <t>Emp_0156</t>
  </si>
  <si>
    <t>E0157</t>
  </si>
  <si>
    <t>Emp_0157</t>
  </si>
  <si>
    <t>E0158</t>
  </si>
  <si>
    <t>Emp_0158</t>
  </si>
  <si>
    <t>E0159</t>
  </si>
  <si>
    <t>Emp_0159</t>
  </si>
  <si>
    <t>E0160</t>
  </si>
  <si>
    <t>Emp_0160</t>
  </si>
  <si>
    <t>E0161</t>
  </si>
  <si>
    <t>Emp_0161</t>
  </si>
  <si>
    <t>E0162</t>
  </si>
  <si>
    <t>Emp_0162</t>
  </si>
  <si>
    <t>E0163</t>
  </si>
  <si>
    <t>Emp_0163</t>
  </si>
  <si>
    <t>E0164</t>
  </si>
  <si>
    <t>Emp_0164</t>
  </si>
  <si>
    <t>E0165</t>
  </si>
  <si>
    <t>Emp_0165</t>
  </si>
  <si>
    <t>E0166</t>
  </si>
  <si>
    <t>Emp_0166</t>
  </si>
  <si>
    <t>E0167</t>
  </si>
  <si>
    <t>Emp_0167</t>
  </si>
  <si>
    <t>E0168</t>
  </si>
  <si>
    <t>Emp_0168</t>
  </si>
  <si>
    <t>E0169</t>
  </si>
  <si>
    <t>Emp_0169</t>
  </si>
  <si>
    <t>E0170</t>
  </si>
  <si>
    <t>Emp_0170</t>
  </si>
  <si>
    <t>E0171</t>
  </si>
  <si>
    <t>Emp_0171</t>
  </si>
  <si>
    <t>E0172</t>
  </si>
  <si>
    <t>Emp_0172</t>
  </si>
  <si>
    <t>E0173</t>
  </si>
  <si>
    <t>Emp_0173</t>
  </si>
  <si>
    <t>E0174</t>
  </si>
  <si>
    <t>Emp_0174</t>
  </si>
  <si>
    <t>E0175</t>
  </si>
  <si>
    <t>Emp_0175</t>
  </si>
  <si>
    <t>E0176</t>
  </si>
  <si>
    <t>Emp_0176</t>
  </si>
  <si>
    <t>E0177</t>
  </si>
  <si>
    <t>Emp_0177</t>
  </si>
  <si>
    <t>E0178</t>
  </si>
  <si>
    <t>Emp_0178</t>
  </si>
  <si>
    <t>E0179</t>
  </si>
  <si>
    <t>Emp_0179</t>
  </si>
  <si>
    <t>E0180</t>
  </si>
  <si>
    <t>Emp_0180</t>
  </si>
  <si>
    <t>E0181</t>
  </si>
  <si>
    <t>Emp_0181</t>
  </si>
  <si>
    <t>E0182</t>
  </si>
  <si>
    <t>Emp_0182</t>
  </si>
  <si>
    <t>E0183</t>
  </si>
  <si>
    <t>Emp_0183</t>
  </si>
  <si>
    <t>E0184</t>
  </si>
  <si>
    <t>Emp_0184</t>
  </si>
  <si>
    <t>E0185</t>
  </si>
  <si>
    <t>Emp_0185</t>
  </si>
  <si>
    <t>E0186</t>
  </si>
  <si>
    <t>Emp_0186</t>
  </si>
  <si>
    <t>E0187</t>
  </si>
  <si>
    <t>Emp_0187</t>
  </si>
  <si>
    <t>E0188</t>
  </si>
  <si>
    <t>Emp_0188</t>
  </si>
  <si>
    <t>E0189</t>
  </si>
  <si>
    <t>Emp_0189</t>
  </si>
  <si>
    <t>E0190</t>
  </si>
  <si>
    <t>Emp_0190</t>
  </si>
  <si>
    <t>E0191</t>
  </si>
  <si>
    <t>Emp_0191</t>
  </si>
  <si>
    <t>E0192</t>
  </si>
  <si>
    <t>Emp_0192</t>
  </si>
  <si>
    <t>E0193</t>
  </si>
  <si>
    <t>Emp_0193</t>
  </si>
  <si>
    <t>E0194</t>
  </si>
  <si>
    <t>Emp_0194</t>
  </si>
  <si>
    <t>E0195</t>
  </si>
  <si>
    <t>Emp_0195</t>
  </si>
  <si>
    <t>E0196</t>
  </si>
  <si>
    <t>Emp_0196</t>
  </si>
  <si>
    <t>E0197</t>
  </si>
  <si>
    <t>Emp_0197</t>
  </si>
  <si>
    <t>E0198</t>
  </si>
  <si>
    <t>Emp_0198</t>
  </si>
  <si>
    <t>E0199</t>
  </si>
  <si>
    <t>Emp_0199</t>
  </si>
  <si>
    <t>E0200</t>
  </si>
  <si>
    <t>Emp_0200</t>
  </si>
  <si>
    <t>E0201</t>
  </si>
  <si>
    <t>Emp_0201</t>
  </si>
  <si>
    <t>E0202</t>
  </si>
  <si>
    <t>Emp_0202</t>
  </si>
  <si>
    <t>E0203</t>
  </si>
  <si>
    <t>Emp_0203</t>
  </si>
  <si>
    <t>E0204</t>
  </si>
  <si>
    <t>Emp_0204</t>
  </si>
  <si>
    <t>E0205</t>
  </si>
  <si>
    <t>Emp_0205</t>
  </si>
  <si>
    <t>E0206</t>
  </si>
  <si>
    <t>Emp_0206</t>
  </si>
  <si>
    <t>E0207</t>
  </si>
  <si>
    <t>Emp_0207</t>
  </si>
  <si>
    <t>E0208</t>
  </si>
  <si>
    <t>Emp_0208</t>
  </si>
  <si>
    <t>E0209</t>
  </si>
  <si>
    <t>Emp_0209</t>
  </si>
  <si>
    <t>E0210</t>
  </si>
  <si>
    <t>Emp_0210</t>
  </si>
  <si>
    <t>E0211</t>
  </si>
  <si>
    <t>Emp_0211</t>
  </si>
  <si>
    <t>E0212</t>
  </si>
  <si>
    <t>Emp_0212</t>
  </si>
  <si>
    <t>E0213</t>
  </si>
  <si>
    <t>Emp_0213</t>
  </si>
  <si>
    <t>E0214</t>
  </si>
  <si>
    <t>Emp_0214</t>
  </si>
  <si>
    <t>E0215</t>
  </si>
  <si>
    <t>Emp_0215</t>
  </si>
  <si>
    <t>E0216</t>
  </si>
  <si>
    <t>Emp_0216</t>
  </si>
  <si>
    <t>E0217</t>
  </si>
  <si>
    <t>Emp_0217</t>
  </si>
  <si>
    <t>E0218</t>
  </si>
  <si>
    <t>Emp_0218</t>
  </si>
  <si>
    <t>E0219</t>
  </si>
  <si>
    <t>Emp_0219</t>
  </si>
  <si>
    <t>E0220</t>
  </si>
  <si>
    <t>Emp_0220</t>
  </si>
  <si>
    <t>E0221</t>
  </si>
  <si>
    <t>Emp_0221</t>
  </si>
  <si>
    <t>E0222</t>
  </si>
  <si>
    <t>Emp_0222</t>
  </si>
  <si>
    <t>E0223</t>
  </si>
  <si>
    <t>Emp_0223</t>
  </si>
  <si>
    <t>E0224</t>
  </si>
  <si>
    <t>Emp_0224</t>
  </si>
  <si>
    <t>E0225</t>
  </si>
  <si>
    <t>Emp_0225</t>
  </si>
  <si>
    <t>E0226</t>
  </si>
  <si>
    <t>Emp_0226</t>
  </si>
  <si>
    <t>E0227</t>
  </si>
  <si>
    <t>Emp_0227</t>
  </si>
  <si>
    <t>E0228</t>
  </si>
  <si>
    <t>Emp_0228</t>
  </si>
  <si>
    <t>E0229</t>
  </si>
  <si>
    <t>Emp_0229</t>
  </si>
  <si>
    <t>E0230</t>
  </si>
  <si>
    <t>Emp_0230</t>
  </si>
  <si>
    <t>E0231</t>
  </si>
  <si>
    <t>Emp_0231</t>
  </si>
  <si>
    <t>E0232</t>
  </si>
  <si>
    <t>Emp_0232</t>
  </si>
  <si>
    <t>E0233</t>
  </si>
  <si>
    <t>Emp_0233</t>
  </si>
  <si>
    <t>E0234</t>
  </si>
  <si>
    <t>Emp_0234</t>
  </si>
  <si>
    <t>E0235</t>
  </si>
  <si>
    <t>Emp_0235</t>
  </si>
  <si>
    <t>E0236</t>
  </si>
  <si>
    <t>Emp_0236</t>
  </si>
  <si>
    <t>E0237</t>
  </si>
  <si>
    <t>Emp_0237</t>
  </si>
  <si>
    <t>E0238</t>
  </si>
  <si>
    <t>Emp_0238</t>
  </si>
  <si>
    <t>E0239</t>
  </si>
  <si>
    <t>Emp_0239</t>
  </si>
  <si>
    <t>E0240</t>
  </si>
  <si>
    <t>Emp_0240</t>
  </si>
  <si>
    <t>E0241</t>
  </si>
  <si>
    <t>Emp_0241</t>
  </si>
  <si>
    <t>E0242</t>
  </si>
  <si>
    <t>Emp_0242</t>
  </si>
  <si>
    <t>E0243</t>
  </si>
  <si>
    <t>Emp_0243</t>
  </si>
  <si>
    <t>E0244</t>
  </si>
  <si>
    <t>Emp_0244</t>
  </si>
  <si>
    <t>E0245</t>
  </si>
  <si>
    <t>Emp_0245</t>
  </si>
  <si>
    <t>E0246</t>
  </si>
  <si>
    <t>Emp_0246</t>
  </si>
  <si>
    <t>E0247</t>
  </si>
  <si>
    <t>Emp_0247</t>
  </si>
  <si>
    <t>E0248</t>
  </si>
  <si>
    <t>Emp_0248</t>
  </si>
  <si>
    <t>E0249</t>
  </si>
  <si>
    <t>Emp_0249</t>
  </si>
  <si>
    <t>E0250</t>
  </si>
  <si>
    <t>Emp_0250</t>
  </si>
  <si>
    <t>E0251</t>
  </si>
  <si>
    <t>Emp_0251</t>
  </si>
  <si>
    <t>E0252</t>
  </si>
  <si>
    <t>Emp_0252</t>
  </si>
  <si>
    <t>E0253</t>
  </si>
  <si>
    <t>Emp_0253</t>
  </si>
  <si>
    <t>E0254</t>
  </si>
  <si>
    <t>Emp_0254</t>
  </si>
  <si>
    <t>E0255</t>
  </si>
  <si>
    <t>Emp_0255</t>
  </si>
  <si>
    <t>E0256</t>
  </si>
  <si>
    <t>Emp_0256</t>
  </si>
  <si>
    <t>E0257</t>
  </si>
  <si>
    <t>Emp_0257</t>
  </si>
  <si>
    <t>E0258</t>
  </si>
  <si>
    <t>Emp_0258</t>
  </si>
  <si>
    <t>E0259</t>
  </si>
  <si>
    <t>Emp_0259</t>
  </si>
  <si>
    <t>E0260</t>
  </si>
  <si>
    <t>Emp_0260</t>
  </si>
  <si>
    <t>E0261</t>
  </si>
  <si>
    <t>Emp_0261</t>
  </si>
  <si>
    <t>E0262</t>
  </si>
  <si>
    <t>Emp_0262</t>
  </si>
  <si>
    <t>E0263</t>
  </si>
  <si>
    <t>Emp_0263</t>
  </si>
  <si>
    <t>E0264</t>
  </si>
  <si>
    <t>Emp_0264</t>
  </si>
  <si>
    <t>E0265</t>
  </si>
  <si>
    <t>Emp_0265</t>
  </si>
  <si>
    <t>E0266</t>
  </si>
  <si>
    <t>Emp_0266</t>
  </si>
  <si>
    <t>E0267</t>
  </si>
  <si>
    <t>Emp_0267</t>
  </si>
  <si>
    <t>E0268</t>
  </si>
  <si>
    <t>Emp_0268</t>
  </si>
  <si>
    <t>E0269</t>
  </si>
  <si>
    <t>Emp_0269</t>
  </si>
  <si>
    <t>E0270</t>
  </si>
  <si>
    <t>Emp_0270</t>
  </si>
  <si>
    <t>E0271</t>
  </si>
  <si>
    <t>Emp_0271</t>
  </si>
  <si>
    <t>E0272</t>
  </si>
  <si>
    <t>Emp_0272</t>
  </si>
  <si>
    <t>E0273</t>
  </si>
  <si>
    <t>Emp_0273</t>
  </si>
  <si>
    <t>E0274</t>
  </si>
  <si>
    <t>Emp_0274</t>
  </si>
  <si>
    <t>E0275</t>
  </si>
  <si>
    <t>Emp_0275</t>
  </si>
  <si>
    <t>E0276</t>
  </si>
  <si>
    <t>Emp_0276</t>
  </si>
  <si>
    <t>E0277</t>
  </si>
  <si>
    <t>Emp_0277</t>
  </si>
  <si>
    <t>E0278</t>
  </si>
  <si>
    <t>Emp_0278</t>
  </si>
  <si>
    <t>E0279</t>
  </si>
  <si>
    <t>Emp_0279</t>
  </si>
  <si>
    <t>E0280</t>
  </si>
  <si>
    <t>Emp_0280</t>
  </si>
  <si>
    <t>E0281</t>
  </si>
  <si>
    <t>Emp_0281</t>
  </si>
  <si>
    <t>E0282</t>
  </si>
  <si>
    <t>Emp_0282</t>
  </si>
  <si>
    <t>E0283</t>
  </si>
  <si>
    <t>Emp_0283</t>
  </si>
  <si>
    <t>E0284</t>
  </si>
  <si>
    <t>Emp_0284</t>
  </si>
  <si>
    <t>E0285</t>
  </si>
  <si>
    <t>Emp_0285</t>
  </si>
  <si>
    <t>E0286</t>
  </si>
  <si>
    <t>Emp_0286</t>
  </si>
  <si>
    <t>E0287</t>
  </si>
  <si>
    <t>Emp_0287</t>
  </si>
  <si>
    <t>E0288</t>
  </si>
  <si>
    <t>Emp_0288</t>
  </si>
  <si>
    <t>E0289</t>
  </si>
  <si>
    <t>Emp_0289</t>
  </si>
  <si>
    <t>E0290</t>
  </si>
  <si>
    <t>Emp_0290</t>
  </si>
  <si>
    <t>E0291</t>
  </si>
  <si>
    <t>Emp_0291</t>
  </si>
  <si>
    <t>E0292</t>
  </si>
  <si>
    <t>Emp_0292</t>
  </si>
  <si>
    <t>E0293</t>
  </si>
  <si>
    <t>Emp_0293</t>
  </si>
  <si>
    <t>E0294</t>
  </si>
  <si>
    <t>Emp_0294</t>
  </si>
  <si>
    <t>E0295</t>
  </si>
  <si>
    <t>Emp_0295</t>
  </si>
  <si>
    <t>E0296</t>
  </si>
  <si>
    <t>Emp_0296</t>
  </si>
  <si>
    <t>E0297</t>
  </si>
  <si>
    <t>Emp_0297</t>
  </si>
  <si>
    <t>E0298</t>
  </si>
  <si>
    <t>Emp_0298</t>
  </si>
  <si>
    <t>E0299</t>
  </si>
  <si>
    <t>Emp_0299</t>
  </si>
  <si>
    <t>E0300</t>
  </si>
  <si>
    <t>Emp_0300</t>
  </si>
  <si>
    <t>E0301</t>
  </si>
  <si>
    <t>Emp_0301</t>
  </si>
  <si>
    <t>E0302</t>
  </si>
  <si>
    <t>Emp_0302</t>
  </si>
  <si>
    <t>E0303</t>
  </si>
  <si>
    <t>Emp_0303</t>
  </si>
  <si>
    <t>E0304</t>
  </si>
  <si>
    <t>Emp_0304</t>
  </si>
  <si>
    <t>E0305</t>
  </si>
  <si>
    <t>Emp_0305</t>
  </si>
  <si>
    <t>E0306</t>
  </si>
  <si>
    <t>Emp_0306</t>
  </si>
  <si>
    <t>E0307</t>
  </si>
  <si>
    <t>Emp_0307</t>
  </si>
  <si>
    <t>E0308</t>
  </si>
  <si>
    <t>Emp_0308</t>
  </si>
  <si>
    <t>E0309</t>
  </si>
  <si>
    <t>Emp_0309</t>
  </si>
  <si>
    <t>E0310</t>
  </si>
  <si>
    <t>Emp_0310</t>
  </si>
  <si>
    <t>E0311</t>
  </si>
  <si>
    <t>Emp_0311</t>
  </si>
  <si>
    <t>E0312</t>
  </si>
  <si>
    <t>Emp_0312</t>
  </si>
  <si>
    <t>E0313</t>
  </si>
  <si>
    <t>Emp_0313</t>
  </si>
  <si>
    <t>E0314</t>
  </si>
  <si>
    <t>Emp_0314</t>
  </si>
  <si>
    <t>E0315</t>
  </si>
  <si>
    <t>Emp_0315</t>
  </si>
  <si>
    <t>E0316</t>
  </si>
  <si>
    <t>Emp_0316</t>
  </si>
  <si>
    <t>E0317</t>
  </si>
  <si>
    <t>Emp_0317</t>
  </si>
  <si>
    <t>E0318</t>
  </si>
  <si>
    <t>Emp_0318</t>
  </si>
  <si>
    <t>E0319</t>
  </si>
  <si>
    <t>Emp_0319</t>
  </si>
  <si>
    <t>E0320</t>
  </si>
  <si>
    <t>Emp_0320</t>
  </si>
  <si>
    <t>E0321</t>
  </si>
  <si>
    <t>Emp_0321</t>
  </si>
  <si>
    <t>E0322</t>
  </si>
  <si>
    <t>Emp_0322</t>
  </si>
  <si>
    <t>E0323</t>
  </si>
  <si>
    <t>Emp_0323</t>
  </si>
  <si>
    <t>E0324</t>
  </si>
  <si>
    <t>Emp_0324</t>
  </si>
  <si>
    <t>E0325</t>
  </si>
  <si>
    <t>Emp_0325</t>
  </si>
  <si>
    <t>E0326</t>
  </si>
  <si>
    <t>Emp_0326</t>
  </si>
  <si>
    <t>E0327</t>
  </si>
  <si>
    <t>Emp_0327</t>
  </si>
  <si>
    <t>E0328</t>
  </si>
  <si>
    <t>Emp_0328</t>
  </si>
  <si>
    <t>E0329</t>
  </si>
  <si>
    <t>Emp_0329</t>
  </si>
  <si>
    <t>E0330</t>
  </si>
  <si>
    <t>Emp_0330</t>
  </si>
  <si>
    <t>E0331</t>
  </si>
  <si>
    <t>Emp_0331</t>
  </si>
  <si>
    <t>E0332</t>
  </si>
  <si>
    <t>Emp_0332</t>
  </si>
  <si>
    <t>E0333</t>
  </si>
  <si>
    <t>Emp_0333</t>
  </si>
  <si>
    <t>E0334</t>
  </si>
  <si>
    <t>Emp_0334</t>
  </si>
  <si>
    <t>E0335</t>
  </si>
  <si>
    <t>Emp_0335</t>
  </si>
  <si>
    <t>E0336</t>
  </si>
  <si>
    <t>Emp_0336</t>
  </si>
  <si>
    <t>E0337</t>
  </si>
  <si>
    <t>Emp_0337</t>
  </si>
  <si>
    <t>E0338</t>
  </si>
  <si>
    <t>Emp_0338</t>
  </si>
  <si>
    <t>E0339</t>
  </si>
  <si>
    <t>Emp_0339</t>
  </si>
  <si>
    <t>E0340</t>
  </si>
  <si>
    <t>Emp_0340</t>
  </si>
  <si>
    <t>E0341</t>
  </si>
  <si>
    <t>Emp_0341</t>
  </si>
  <si>
    <t>E0342</t>
  </si>
  <si>
    <t>Emp_0342</t>
  </si>
  <si>
    <t>E0343</t>
  </si>
  <si>
    <t>Emp_0343</t>
  </si>
  <si>
    <t>E0344</t>
  </si>
  <si>
    <t>Emp_0344</t>
  </si>
  <si>
    <t>E0345</t>
  </si>
  <si>
    <t>Emp_0345</t>
  </si>
  <si>
    <t>E0346</t>
  </si>
  <si>
    <t>Emp_0346</t>
  </si>
  <si>
    <t>E0347</t>
  </si>
  <si>
    <t>Emp_0347</t>
  </si>
  <si>
    <t>E0348</t>
  </si>
  <si>
    <t>Emp_0348</t>
  </si>
  <si>
    <t>E0349</t>
  </si>
  <si>
    <t>Emp_0349</t>
  </si>
  <si>
    <t>E0350</t>
  </si>
  <si>
    <t>Emp_0350</t>
  </si>
  <si>
    <t>E0351</t>
  </si>
  <si>
    <t>Emp_0351</t>
  </si>
  <si>
    <t>E0352</t>
  </si>
  <si>
    <t>Emp_0352</t>
  </si>
  <si>
    <t>E0353</t>
  </si>
  <si>
    <t>Emp_0353</t>
  </si>
  <si>
    <t>E0354</t>
  </si>
  <si>
    <t>Emp_0354</t>
  </si>
  <si>
    <t>E0355</t>
  </si>
  <si>
    <t>Emp_0355</t>
  </si>
  <si>
    <t>E0356</t>
  </si>
  <si>
    <t>Emp_0356</t>
  </si>
  <si>
    <t>E0357</t>
  </si>
  <si>
    <t>Emp_0357</t>
  </si>
  <si>
    <t>E0358</t>
  </si>
  <si>
    <t>Emp_0358</t>
  </si>
  <si>
    <t>E0359</t>
  </si>
  <si>
    <t>Emp_0359</t>
  </si>
  <si>
    <t>E0360</t>
  </si>
  <si>
    <t>Emp_0360</t>
  </si>
  <si>
    <t>E0361</t>
  </si>
  <si>
    <t>Emp_0361</t>
  </si>
  <si>
    <t>E0362</t>
  </si>
  <si>
    <t>Emp_0362</t>
  </si>
  <si>
    <t>E0363</t>
  </si>
  <si>
    <t>Emp_0363</t>
  </si>
  <si>
    <t>E0364</t>
  </si>
  <si>
    <t>Emp_0364</t>
  </si>
  <si>
    <t>E0365</t>
  </si>
  <si>
    <t>Emp_0365</t>
  </si>
  <si>
    <t>E0366</t>
  </si>
  <si>
    <t>Emp_0366</t>
  </si>
  <si>
    <t>E0367</t>
  </si>
  <si>
    <t>Emp_0367</t>
  </si>
  <si>
    <t>E0368</t>
  </si>
  <si>
    <t>Emp_0368</t>
  </si>
  <si>
    <t>E0369</t>
  </si>
  <si>
    <t>Emp_0369</t>
  </si>
  <si>
    <t>E0370</t>
  </si>
  <si>
    <t>Emp_0370</t>
  </si>
  <si>
    <t>E0371</t>
  </si>
  <si>
    <t>Emp_0371</t>
  </si>
  <si>
    <t>E0372</t>
  </si>
  <si>
    <t>Emp_0372</t>
  </si>
  <si>
    <t>E0373</t>
  </si>
  <si>
    <t>Emp_0373</t>
  </si>
  <si>
    <t>E0374</t>
  </si>
  <si>
    <t>Emp_0374</t>
  </si>
  <si>
    <t>E0375</t>
  </si>
  <si>
    <t>Emp_0375</t>
  </si>
  <si>
    <t>E0376</t>
  </si>
  <si>
    <t>Emp_0376</t>
  </si>
  <si>
    <t>E0377</t>
  </si>
  <si>
    <t>Emp_0377</t>
  </si>
  <si>
    <t>E0378</t>
  </si>
  <si>
    <t>Emp_0378</t>
  </si>
  <si>
    <t>E0379</t>
  </si>
  <si>
    <t>Emp_0379</t>
  </si>
  <si>
    <t>E0380</t>
  </si>
  <si>
    <t>Emp_0380</t>
  </si>
  <si>
    <t>E0381</t>
  </si>
  <si>
    <t>Emp_0381</t>
  </si>
  <si>
    <t>E0382</t>
  </si>
  <si>
    <t>Emp_0382</t>
  </si>
  <si>
    <t>E0383</t>
  </si>
  <si>
    <t>Emp_0383</t>
  </si>
  <si>
    <t>E0384</t>
  </si>
  <si>
    <t>Emp_0384</t>
  </si>
  <si>
    <t>E0385</t>
  </si>
  <si>
    <t>Emp_0385</t>
  </si>
  <si>
    <t>E0386</t>
  </si>
  <si>
    <t>Emp_0386</t>
  </si>
  <si>
    <t>E0387</t>
  </si>
  <si>
    <t>Emp_0387</t>
  </si>
  <si>
    <t>E0388</t>
  </si>
  <si>
    <t>Emp_0388</t>
  </si>
  <si>
    <t>E0389</t>
  </si>
  <si>
    <t>Emp_0389</t>
  </si>
  <si>
    <t>E0390</t>
  </si>
  <si>
    <t>Emp_0390</t>
  </si>
  <si>
    <t>E0391</t>
  </si>
  <si>
    <t>Emp_0391</t>
  </si>
  <si>
    <t>E0392</t>
  </si>
  <si>
    <t>Emp_0392</t>
  </si>
  <si>
    <t>E0393</t>
  </si>
  <si>
    <t>Emp_0393</t>
  </si>
  <si>
    <t>E0394</t>
  </si>
  <si>
    <t>Emp_0394</t>
  </si>
  <si>
    <t>E0395</t>
  </si>
  <si>
    <t>Emp_0395</t>
  </si>
  <si>
    <t>E0396</t>
  </si>
  <si>
    <t>Emp_0396</t>
  </si>
  <si>
    <t>E0397</t>
  </si>
  <si>
    <t>Emp_0397</t>
  </si>
  <si>
    <t>E0398</t>
  </si>
  <si>
    <t>Emp_0398</t>
  </si>
  <si>
    <t>E0399</t>
  </si>
  <si>
    <t>Emp_0399</t>
  </si>
  <si>
    <t>E0400</t>
  </si>
  <si>
    <t>Emp_0400</t>
  </si>
  <si>
    <t>E0401</t>
  </si>
  <si>
    <t>Emp_0401</t>
  </si>
  <si>
    <t>E0402</t>
  </si>
  <si>
    <t>Emp_0402</t>
  </si>
  <si>
    <t>E0403</t>
  </si>
  <si>
    <t>Emp_0403</t>
  </si>
  <si>
    <t>E0404</t>
  </si>
  <si>
    <t>Emp_0404</t>
  </si>
  <si>
    <t>E0405</t>
  </si>
  <si>
    <t>Emp_0405</t>
  </si>
  <si>
    <t>E0406</t>
  </si>
  <si>
    <t>Emp_0406</t>
  </si>
  <si>
    <t>E0407</t>
  </si>
  <si>
    <t>Emp_0407</t>
  </si>
  <si>
    <t>E0408</t>
  </si>
  <si>
    <t>Emp_0408</t>
  </si>
  <si>
    <t>E0409</t>
  </si>
  <si>
    <t>Emp_0409</t>
  </si>
  <si>
    <t>E0410</t>
  </si>
  <si>
    <t>Emp_0410</t>
  </si>
  <si>
    <t>E0411</t>
  </si>
  <si>
    <t>Emp_0411</t>
  </si>
  <si>
    <t>E0412</t>
  </si>
  <si>
    <t>Emp_0412</t>
  </si>
  <si>
    <t>E0413</t>
  </si>
  <si>
    <t>Emp_0413</t>
  </si>
  <si>
    <t>E0414</t>
  </si>
  <si>
    <t>Emp_0414</t>
  </si>
  <si>
    <t>E0415</t>
  </si>
  <si>
    <t>Emp_0415</t>
  </si>
  <si>
    <t>E0416</t>
  </si>
  <si>
    <t>Emp_0416</t>
  </si>
  <si>
    <t>E0417</t>
  </si>
  <si>
    <t>Emp_0417</t>
  </si>
  <si>
    <t>E0418</t>
  </si>
  <si>
    <t>Emp_0418</t>
  </si>
  <si>
    <t>E0419</t>
  </si>
  <si>
    <t>Emp_0419</t>
  </si>
  <si>
    <t>E0420</t>
  </si>
  <si>
    <t>Emp_0420</t>
  </si>
  <si>
    <t>E0421</t>
  </si>
  <si>
    <t>Emp_0421</t>
  </si>
  <si>
    <t>E0422</t>
  </si>
  <si>
    <t>Emp_0422</t>
  </si>
  <si>
    <t>E0423</t>
  </si>
  <si>
    <t>Emp_0423</t>
  </si>
  <si>
    <t>E0424</t>
  </si>
  <si>
    <t>Emp_0424</t>
  </si>
  <si>
    <t>E0425</t>
  </si>
  <si>
    <t>Emp_0425</t>
  </si>
  <si>
    <t>E0426</t>
  </si>
  <si>
    <t>Emp_0426</t>
  </si>
  <si>
    <t>E0427</t>
  </si>
  <si>
    <t>Emp_0427</t>
  </si>
  <si>
    <t>E0428</t>
  </si>
  <si>
    <t>Emp_0428</t>
  </si>
  <si>
    <t>E0429</t>
  </si>
  <si>
    <t>Emp_0429</t>
  </si>
  <si>
    <t>E0430</t>
  </si>
  <si>
    <t>Emp_0430</t>
  </si>
  <si>
    <t>E0431</t>
  </si>
  <si>
    <t>Emp_0431</t>
  </si>
  <si>
    <t>E0432</t>
  </si>
  <si>
    <t>Emp_0432</t>
  </si>
  <si>
    <t>E0433</t>
  </si>
  <si>
    <t>Emp_0433</t>
  </si>
  <si>
    <t>E0434</t>
  </si>
  <si>
    <t>Emp_0434</t>
  </si>
  <si>
    <t>E0435</t>
  </si>
  <si>
    <t>Emp_0435</t>
  </si>
  <si>
    <t>E0436</t>
  </si>
  <si>
    <t>Emp_0436</t>
  </si>
  <si>
    <t>E0437</t>
  </si>
  <si>
    <t>Emp_0437</t>
  </si>
  <si>
    <t>E0438</t>
  </si>
  <si>
    <t>Emp_0438</t>
  </si>
  <si>
    <t>E0439</t>
  </si>
  <si>
    <t>Emp_0439</t>
  </si>
  <si>
    <t>E0440</t>
  </si>
  <si>
    <t>Emp_0440</t>
  </si>
  <si>
    <t>E0441</t>
  </si>
  <si>
    <t>Emp_0441</t>
  </si>
  <si>
    <t>E0442</t>
  </si>
  <si>
    <t>Emp_0442</t>
  </si>
  <si>
    <t>E0443</t>
  </si>
  <si>
    <t>Emp_0443</t>
  </si>
  <si>
    <t>E0444</t>
  </si>
  <si>
    <t>Emp_0444</t>
  </si>
  <si>
    <t>E0445</t>
  </si>
  <si>
    <t>Emp_0445</t>
  </si>
  <si>
    <t>E0446</t>
  </si>
  <si>
    <t>Emp_0446</t>
  </si>
  <si>
    <t>E0447</t>
  </si>
  <si>
    <t>Emp_0447</t>
  </si>
  <si>
    <t>E0448</t>
  </si>
  <si>
    <t>Emp_0448</t>
  </si>
  <si>
    <t>E0449</t>
  </si>
  <si>
    <t>Emp_0449</t>
  </si>
  <si>
    <t>E0450</t>
  </si>
  <si>
    <t>Emp_0450</t>
  </si>
  <si>
    <t>E0451</t>
  </si>
  <si>
    <t>Emp_0451</t>
  </si>
  <si>
    <t>E0452</t>
  </si>
  <si>
    <t>Emp_0452</t>
  </si>
  <si>
    <t>E0453</t>
  </si>
  <si>
    <t>Emp_0453</t>
  </si>
  <si>
    <t>E0454</t>
  </si>
  <si>
    <t>Emp_0454</t>
  </si>
  <si>
    <t>E0455</t>
  </si>
  <si>
    <t>Emp_0455</t>
  </si>
  <si>
    <t>E0456</t>
  </si>
  <si>
    <t>Emp_0456</t>
  </si>
  <si>
    <t>E0457</t>
  </si>
  <si>
    <t>Emp_0457</t>
  </si>
  <si>
    <t>E0458</t>
  </si>
  <si>
    <t>Emp_0458</t>
  </si>
  <si>
    <t>E0459</t>
  </si>
  <si>
    <t>Emp_0459</t>
  </si>
  <si>
    <t>E0460</t>
  </si>
  <si>
    <t>Emp_0460</t>
  </si>
  <si>
    <t>E0461</t>
  </si>
  <si>
    <t>Emp_0461</t>
  </si>
  <si>
    <t>E0462</t>
  </si>
  <si>
    <t>Emp_0462</t>
  </si>
  <si>
    <t>E0463</t>
  </si>
  <si>
    <t>Emp_0463</t>
  </si>
  <si>
    <t>E0464</t>
  </si>
  <si>
    <t>Emp_0464</t>
  </si>
  <si>
    <t>E0465</t>
  </si>
  <si>
    <t>Emp_0465</t>
  </si>
  <si>
    <t>E0466</t>
  </si>
  <si>
    <t>Emp_0466</t>
  </si>
  <si>
    <t>E0467</t>
  </si>
  <si>
    <t>Emp_0467</t>
  </si>
  <si>
    <t>E0468</t>
  </si>
  <si>
    <t>Emp_0468</t>
  </si>
  <si>
    <t>E0469</t>
  </si>
  <si>
    <t>Emp_0469</t>
  </si>
  <si>
    <t>E0470</t>
  </si>
  <si>
    <t>Emp_0470</t>
  </si>
  <si>
    <t>E0471</t>
  </si>
  <si>
    <t>Emp_0471</t>
  </si>
  <si>
    <t>E0472</t>
  </si>
  <si>
    <t>Emp_0472</t>
  </si>
  <si>
    <t>E0473</t>
  </si>
  <si>
    <t>Emp_0473</t>
  </si>
  <si>
    <t>E0474</t>
  </si>
  <si>
    <t>Emp_0474</t>
  </si>
  <si>
    <t>E0475</t>
  </si>
  <si>
    <t>Emp_0475</t>
  </si>
  <si>
    <t>E0476</t>
  </si>
  <si>
    <t>Emp_0476</t>
  </si>
  <si>
    <t>E0477</t>
  </si>
  <si>
    <t>Emp_0477</t>
  </si>
  <si>
    <t>E0478</t>
  </si>
  <si>
    <t>Emp_0478</t>
  </si>
  <si>
    <t>E0479</t>
  </si>
  <si>
    <t>Emp_0479</t>
  </si>
  <si>
    <t>E0480</t>
  </si>
  <si>
    <t>Emp_0480</t>
  </si>
  <si>
    <t>E0481</t>
  </si>
  <si>
    <t>Emp_0481</t>
  </si>
  <si>
    <t>E0482</t>
  </si>
  <si>
    <t>Emp_0482</t>
  </si>
  <si>
    <t>E0483</t>
  </si>
  <si>
    <t>Emp_0483</t>
  </si>
  <si>
    <t>E0484</t>
  </si>
  <si>
    <t>Emp_0484</t>
  </si>
  <si>
    <t>E0485</t>
  </si>
  <si>
    <t>Emp_0485</t>
  </si>
  <si>
    <t>E0486</t>
  </si>
  <si>
    <t>Emp_0486</t>
  </si>
  <si>
    <t>E0487</t>
  </si>
  <si>
    <t>Emp_0487</t>
  </si>
  <si>
    <t>E0488</t>
  </si>
  <si>
    <t>Emp_0488</t>
  </si>
  <si>
    <t>E0489</t>
  </si>
  <si>
    <t>Emp_0489</t>
  </si>
  <si>
    <t>E0490</t>
  </si>
  <si>
    <t>Emp_0490</t>
  </si>
  <si>
    <t>E0491</t>
  </si>
  <si>
    <t>Emp_0491</t>
  </si>
  <si>
    <t>E0492</t>
  </si>
  <si>
    <t>Emp_0492</t>
  </si>
  <si>
    <t>E0493</t>
  </si>
  <si>
    <t>Emp_0493</t>
  </si>
  <si>
    <t>E0494</t>
  </si>
  <si>
    <t>Emp_0494</t>
  </si>
  <si>
    <t>E0495</t>
  </si>
  <si>
    <t>Emp_0495</t>
  </si>
  <si>
    <t>E0496</t>
  </si>
  <si>
    <t>Emp_0496</t>
  </si>
  <si>
    <t>E0497</t>
  </si>
  <si>
    <t>Emp_0497</t>
  </si>
  <si>
    <t>E0498</t>
  </si>
  <si>
    <t>Emp_0498</t>
  </si>
  <si>
    <t>E0499</t>
  </si>
  <si>
    <t>Emp_0499</t>
  </si>
  <si>
    <t>E0500</t>
  </si>
  <si>
    <t>Emp_0500</t>
  </si>
  <si>
    <t>TransactionID</t>
  </si>
  <si>
    <t>Date</t>
  </si>
  <si>
    <t>Quantity</t>
  </si>
  <si>
    <t>UnitPrice</t>
  </si>
  <si>
    <t>Discount</t>
  </si>
  <si>
    <t>NetSale</t>
  </si>
  <si>
    <t>TotalCost</t>
  </si>
  <si>
    <t>Profit</t>
  </si>
  <si>
    <t>T1000000</t>
  </si>
  <si>
    <t>2025-06-15</t>
  </si>
  <si>
    <t>T1000001</t>
  </si>
  <si>
    <t>2024-06-28</t>
  </si>
  <si>
    <t>T1000002</t>
  </si>
  <si>
    <t>2024-01-13</t>
  </si>
  <si>
    <t>T1000003</t>
  </si>
  <si>
    <t>2025-07-08</t>
  </si>
  <si>
    <t>T1000004</t>
  </si>
  <si>
    <t>2023-12-28</t>
  </si>
  <si>
    <t>T1000005</t>
  </si>
  <si>
    <t>2023-04-03</t>
  </si>
  <si>
    <t>T1000006</t>
  </si>
  <si>
    <t>2023-09-07</t>
  </si>
  <si>
    <t>T1000007</t>
  </si>
  <si>
    <t>2025-08-29</t>
  </si>
  <si>
    <t>T1000008</t>
  </si>
  <si>
    <t>2024-05-09</t>
  </si>
  <si>
    <t>T1000009</t>
  </si>
  <si>
    <t>2024-06-01</t>
  </si>
  <si>
    <t>T1000010</t>
  </si>
  <si>
    <t>2025-07-15</t>
  </si>
  <si>
    <t>T1000011</t>
  </si>
  <si>
    <t>2024-01-09</t>
  </si>
  <si>
    <t>T1000012</t>
  </si>
  <si>
    <t>2023-07-19</t>
  </si>
  <si>
    <t>T1000013</t>
  </si>
  <si>
    <t>2023-11-22</t>
  </si>
  <si>
    <t>T1000014</t>
  </si>
  <si>
    <t>2023-10-29</t>
  </si>
  <si>
    <t>T1000015</t>
  </si>
  <si>
    <t>2023-04-25</t>
  </si>
  <si>
    <t>T1000016</t>
  </si>
  <si>
    <t>2023-09-14</t>
  </si>
  <si>
    <t>T1000017</t>
  </si>
  <si>
    <t>2023-07-02</t>
  </si>
  <si>
    <t>T1000018</t>
  </si>
  <si>
    <t>2023-10-30</t>
  </si>
  <si>
    <t>T1000019</t>
  </si>
  <si>
    <t>2023-07-15</t>
  </si>
  <si>
    <t>T1000020</t>
  </si>
  <si>
    <t>2025-07-17</t>
  </si>
  <si>
    <t>T1000021</t>
  </si>
  <si>
    <t>2024-10-19</t>
  </si>
  <si>
    <t>T1000022</t>
  </si>
  <si>
    <t>2025-03-01</t>
  </si>
  <si>
    <t>T1000023</t>
  </si>
  <si>
    <t>2023-09-04</t>
  </si>
  <si>
    <t>T1000024</t>
  </si>
  <si>
    <t>2025-02-19</t>
  </si>
  <si>
    <t>T1000025</t>
  </si>
  <si>
    <t>2025-06-28</t>
  </si>
  <si>
    <t>T1000026</t>
  </si>
  <si>
    <t>2023-10-16</t>
  </si>
  <si>
    <t>T1000027</t>
  </si>
  <si>
    <t>2023-01-17</t>
  </si>
  <si>
    <t>T1000028</t>
  </si>
  <si>
    <t>2023-12-29</t>
  </si>
  <si>
    <t>T1000029</t>
  </si>
  <si>
    <t>2023-09-15</t>
  </si>
  <si>
    <t>T1000030</t>
  </si>
  <si>
    <t>2025-08-18</t>
  </si>
  <si>
    <t>T1000031</t>
  </si>
  <si>
    <t>2023-04-07</t>
  </si>
  <si>
    <t>T1000032</t>
  </si>
  <si>
    <t>T1000033</t>
  </si>
  <si>
    <t>2025-06-29</t>
  </si>
  <si>
    <t>T1000034</t>
  </si>
  <si>
    <t>2024-06-11</t>
  </si>
  <si>
    <t>T1000035</t>
  </si>
  <si>
    <t>2024-08-31</t>
  </si>
  <si>
    <t>T1000036</t>
  </si>
  <si>
    <t>2025-07-22</t>
  </si>
  <si>
    <t>T1000037</t>
  </si>
  <si>
    <t>2023-11-11</t>
  </si>
  <si>
    <t>T1000038</t>
  </si>
  <si>
    <t>2025-06-11</t>
  </si>
  <si>
    <t>T1000039</t>
  </si>
  <si>
    <t>2025-06-07</t>
  </si>
  <si>
    <t>T1000040</t>
  </si>
  <si>
    <t>T1000041</t>
  </si>
  <si>
    <t>2025-09-03</t>
  </si>
  <si>
    <t>T1000042</t>
  </si>
  <si>
    <t>2024-05-04</t>
  </si>
  <si>
    <t>T1000043</t>
  </si>
  <si>
    <t>2025-05-18</t>
  </si>
  <si>
    <t>T1000044</t>
  </si>
  <si>
    <t>2025-01-11</t>
  </si>
  <si>
    <t>T1000045</t>
  </si>
  <si>
    <t>2024-11-05</t>
  </si>
  <si>
    <t>T1000046</t>
  </si>
  <si>
    <t>2024-02-23</t>
  </si>
  <si>
    <t>T1000047</t>
  </si>
  <si>
    <t>2025-05-10</t>
  </si>
  <si>
    <t>T1000048</t>
  </si>
  <si>
    <t>2025-05-21</t>
  </si>
  <si>
    <t>T1000049</t>
  </si>
  <si>
    <t>2025-05-12</t>
  </si>
  <si>
    <t>T1000050</t>
  </si>
  <si>
    <t>2024-09-05</t>
  </si>
  <si>
    <t>T1000051</t>
  </si>
  <si>
    <t>2024-04-29</t>
  </si>
  <si>
    <t>T1000052</t>
  </si>
  <si>
    <t>2023-02-25</t>
  </si>
  <si>
    <t>T1000053</t>
  </si>
  <si>
    <t>2025-06-10</t>
  </si>
  <si>
    <t>T1000054</t>
  </si>
  <si>
    <t>2023-08-19</t>
  </si>
  <si>
    <t>T1000055</t>
  </si>
  <si>
    <t>2023-10-18</t>
  </si>
  <si>
    <t>T1000056</t>
  </si>
  <si>
    <t>2024-04-27</t>
  </si>
  <si>
    <t>T1000057</t>
  </si>
  <si>
    <t>2023-03-18</t>
  </si>
  <si>
    <t>T1000058</t>
  </si>
  <si>
    <t>2023-12-30</t>
  </si>
  <si>
    <t>T1000059</t>
  </si>
  <si>
    <t>2023-06-10</t>
  </si>
  <si>
    <t>T1000060</t>
  </si>
  <si>
    <t>2024-02-14</t>
  </si>
  <si>
    <t>T1000061</t>
  </si>
  <si>
    <t>2023-06-19</t>
  </si>
  <si>
    <t>T1000062</t>
  </si>
  <si>
    <t>2023-05-29</t>
  </si>
  <si>
    <t>T1000063</t>
  </si>
  <si>
    <t>2024-03-14</t>
  </si>
  <si>
    <t>T1000064</t>
  </si>
  <si>
    <t>2024-01-30</t>
  </si>
  <si>
    <t>T1000065</t>
  </si>
  <si>
    <t>2023-09-16</t>
  </si>
  <si>
    <t>T1000066</t>
  </si>
  <si>
    <t>2025-03-10</t>
  </si>
  <si>
    <t>T1000067</t>
  </si>
  <si>
    <t>2024-05-15</t>
  </si>
  <si>
    <t>T1000068</t>
  </si>
  <si>
    <t>2023-08-23</t>
  </si>
  <si>
    <t>T1000069</t>
  </si>
  <si>
    <t>2024-07-13</t>
  </si>
  <si>
    <t>T1000070</t>
  </si>
  <si>
    <t>2025-03-18</t>
  </si>
  <si>
    <t>T1000071</t>
  </si>
  <si>
    <t>2024-07-28</t>
  </si>
  <si>
    <t>T1000072</t>
  </si>
  <si>
    <t>2024-11-06</t>
  </si>
  <si>
    <t>T1000073</t>
  </si>
  <si>
    <t>2023-12-17</t>
  </si>
  <si>
    <t>T1000074</t>
  </si>
  <si>
    <t>2025-09-10</t>
  </si>
  <si>
    <t>T1000075</t>
  </si>
  <si>
    <t>2023-11-17</t>
  </si>
  <si>
    <t>T1000076</t>
  </si>
  <si>
    <t>2023-03-01</t>
  </si>
  <si>
    <t>T1000077</t>
  </si>
  <si>
    <t>2025-06-06</t>
  </si>
  <si>
    <t>T1000078</t>
  </si>
  <si>
    <t>2024-08-15</t>
  </si>
  <si>
    <t>T1000079</t>
  </si>
  <si>
    <t>2024-06-12</t>
  </si>
  <si>
    <t>T1000080</t>
  </si>
  <si>
    <t>2024-03-03</t>
  </si>
  <si>
    <t>T1000081</t>
  </si>
  <si>
    <t>T1000082</t>
  </si>
  <si>
    <t>2024-06-18</t>
  </si>
  <si>
    <t>T1000083</t>
  </si>
  <si>
    <t>2024-02-03</t>
  </si>
  <si>
    <t>T1000084</t>
  </si>
  <si>
    <t>2023-10-12</t>
  </si>
  <si>
    <t>T1000085</t>
  </si>
  <si>
    <t>2023-07-18</t>
  </si>
  <si>
    <t>T1000086</t>
  </si>
  <si>
    <t>2023-11-01</t>
  </si>
  <si>
    <t>T1000087</t>
  </si>
  <si>
    <t>2024-03-19</t>
  </si>
  <si>
    <t>T1000088</t>
  </si>
  <si>
    <t>T1000089</t>
  </si>
  <si>
    <t>2025-06-22</t>
  </si>
  <si>
    <t>T1000090</t>
  </si>
  <si>
    <t>2024-06-19</t>
  </si>
  <si>
    <t>T1000091</t>
  </si>
  <si>
    <t>2023-04-12</t>
  </si>
  <si>
    <t>T1000092</t>
  </si>
  <si>
    <t>2024-03-22</t>
  </si>
  <si>
    <t>T1000093</t>
  </si>
  <si>
    <t>2025-05-30</t>
  </si>
  <si>
    <t>T1000094</t>
  </si>
  <si>
    <t>2025-08-26</t>
  </si>
  <si>
    <t>T1000095</t>
  </si>
  <si>
    <t>2024-07-07</t>
  </si>
  <si>
    <t>T1000096</t>
  </si>
  <si>
    <t>2024-10-07</t>
  </si>
  <si>
    <t>T1000097</t>
  </si>
  <si>
    <t>2024-01-14</t>
  </si>
  <si>
    <t>T1000098</t>
  </si>
  <si>
    <t>2025-08-30</t>
  </si>
  <si>
    <t>T1000099</t>
  </si>
  <si>
    <t>2023-05-18</t>
  </si>
  <si>
    <t>T1000100</t>
  </si>
  <si>
    <t>2024-02-13</t>
  </si>
  <si>
    <t>T1000101</t>
  </si>
  <si>
    <t>2023-12-25</t>
  </si>
  <si>
    <t>T1000102</t>
  </si>
  <si>
    <t>2023-05-09</t>
  </si>
  <si>
    <t>T1000103</t>
  </si>
  <si>
    <t>T1000104</t>
  </si>
  <si>
    <t>2025-09-01</t>
  </si>
  <si>
    <t>T1000105</t>
  </si>
  <si>
    <t>2023-11-14</t>
  </si>
  <si>
    <t>T1000106</t>
  </si>
  <si>
    <t>2023-05-03</t>
  </si>
  <si>
    <t>T1000107</t>
  </si>
  <si>
    <t>2023-05-30</t>
  </si>
  <si>
    <t>T1000108</t>
  </si>
  <si>
    <t>T1000109</t>
  </si>
  <si>
    <t>2023-02-02</t>
  </si>
  <si>
    <t>T1000110</t>
  </si>
  <si>
    <t>2024-02-29</t>
  </si>
  <si>
    <t>T1000111</t>
  </si>
  <si>
    <t>T1000112</t>
  </si>
  <si>
    <t>2024-01-02</t>
  </si>
  <si>
    <t>T1000113</t>
  </si>
  <si>
    <t>2025-03-06</t>
  </si>
  <si>
    <t>T1000114</t>
  </si>
  <si>
    <t>2024-07-10</t>
  </si>
  <si>
    <t>T1000115</t>
  </si>
  <si>
    <t>T1000116</t>
  </si>
  <si>
    <t>2025-06-04</t>
  </si>
  <si>
    <t>T1000117</t>
  </si>
  <si>
    <t>2023-04-16</t>
  </si>
  <si>
    <t>T1000118</t>
  </si>
  <si>
    <t>2024-08-11</t>
  </si>
  <si>
    <t>T1000119</t>
  </si>
  <si>
    <t>2024-01-28</t>
  </si>
  <si>
    <t>T1000120</t>
  </si>
  <si>
    <t>2024-08-29</t>
  </si>
  <si>
    <t>T1000121</t>
  </si>
  <si>
    <t>2023-06-09</t>
  </si>
  <si>
    <t>T1000122</t>
  </si>
  <si>
    <t>2023-02-24</t>
  </si>
  <si>
    <t>T1000123</t>
  </si>
  <si>
    <t>2023-05-22</t>
  </si>
  <si>
    <t>T1000124</t>
  </si>
  <si>
    <t>2025-07-29</t>
  </si>
  <si>
    <t>T1000125</t>
  </si>
  <si>
    <t>2023-05-28</t>
  </si>
  <si>
    <t>T1000126</t>
  </si>
  <si>
    <t>2024-06-23</t>
  </si>
  <si>
    <t>T1000127</t>
  </si>
  <si>
    <t>2025-04-04</t>
  </si>
  <si>
    <t>T1000128</t>
  </si>
  <si>
    <t>2023-03-05</t>
  </si>
  <si>
    <t>T1000129</t>
  </si>
  <si>
    <t>2023-01-21</t>
  </si>
  <si>
    <t>T1000130</t>
  </si>
  <si>
    <t>2025-08-28</t>
  </si>
  <si>
    <t>T1000131</t>
  </si>
  <si>
    <t>2024-12-04</t>
  </si>
  <si>
    <t>T1000132</t>
  </si>
  <si>
    <t>2023-05-08</t>
  </si>
  <si>
    <t>T1000133</t>
  </si>
  <si>
    <t>2023-06-06</t>
  </si>
  <si>
    <t>T1000134</t>
  </si>
  <si>
    <t>2024-08-16</t>
  </si>
  <si>
    <t>T1000135</t>
  </si>
  <si>
    <t>2023-06-18</t>
  </si>
  <si>
    <t>T1000136</t>
  </si>
  <si>
    <t>2024-05-14</t>
  </si>
  <si>
    <t>T1000137</t>
  </si>
  <si>
    <t>2024-12-16</t>
  </si>
  <si>
    <t>T1000138</t>
  </si>
  <si>
    <t>2023-02-28</t>
  </si>
  <si>
    <t>T1000139</t>
  </si>
  <si>
    <t>2024-12-13</t>
  </si>
  <si>
    <t>T1000140</t>
  </si>
  <si>
    <t>2024-03-17</t>
  </si>
  <si>
    <t>T1000141</t>
  </si>
  <si>
    <t>T1000142</t>
  </si>
  <si>
    <t>2023-09-05</t>
  </si>
  <si>
    <t>T1000143</t>
  </si>
  <si>
    <t>2025-09-09</t>
  </si>
  <si>
    <t>T1000144</t>
  </si>
  <si>
    <t>2023-01-11</t>
  </si>
  <si>
    <t>T1000145</t>
  </si>
  <si>
    <t>2024-12-18</t>
  </si>
  <si>
    <t>T1000146</t>
  </si>
  <si>
    <t>2023-07-08</t>
  </si>
  <si>
    <t>T1000147</t>
  </si>
  <si>
    <t>T1000148</t>
  </si>
  <si>
    <t>2023-08-09</t>
  </si>
  <si>
    <t>T1000149</t>
  </si>
  <si>
    <t>2024-01-12</t>
  </si>
  <si>
    <t>T1000150</t>
  </si>
  <si>
    <t>2023-09-01</t>
  </si>
  <si>
    <t>T1000151</t>
  </si>
  <si>
    <t>2024-03-16</t>
  </si>
  <si>
    <t>T1000152</t>
  </si>
  <si>
    <t>2025-06-17</t>
  </si>
  <si>
    <t>T1000153</t>
  </si>
  <si>
    <t>2024-07-11</t>
  </si>
  <si>
    <t>T1000154</t>
  </si>
  <si>
    <t>2023-03-12</t>
  </si>
  <si>
    <t>T1000155</t>
  </si>
  <si>
    <t>2024-10-20</t>
  </si>
  <si>
    <t>T1000156</t>
  </si>
  <si>
    <t>2025-02-13</t>
  </si>
  <si>
    <t>T1000157</t>
  </si>
  <si>
    <t>2023-10-09</t>
  </si>
  <si>
    <t>T1000158</t>
  </si>
  <si>
    <t>2025-01-03</t>
  </si>
  <si>
    <t>T1000159</t>
  </si>
  <si>
    <t>2024-03-25</t>
  </si>
  <si>
    <t>T1000160</t>
  </si>
  <si>
    <t>2023-09-12</t>
  </si>
  <si>
    <t>T1000161</t>
  </si>
  <si>
    <t>T1000162</t>
  </si>
  <si>
    <t>2023-12-12</t>
  </si>
  <si>
    <t>T1000163</t>
  </si>
  <si>
    <t>2024-09-03</t>
  </si>
  <si>
    <t>T1000164</t>
  </si>
  <si>
    <t>T1000165</t>
  </si>
  <si>
    <t>2023-05-07</t>
  </si>
  <si>
    <t>T1000166</t>
  </si>
  <si>
    <t>2023-07-29</t>
  </si>
  <si>
    <t>T1000167</t>
  </si>
  <si>
    <t>2023-08-22</t>
  </si>
  <si>
    <t>T1000168</t>
  </si>
  <si>
    <t>2024-02-27</t>
  </si>
  <si>
    <t>T1000169</t>
  </si>
  <si>
    <t>2025-01-05</t>
  </si>
  <si>
    <t>T1000170</t>
  </si>
  <si>
    <t>2024-11-27</t>
  </si>
  <si>
    <t>T1000171</t>
  </si>
  <si>
    <t>2024-09-09</t>
  </si>
  <si>
    <t>T1000172</t>
  </si>
  <si>
    <t>2023-05-12</t>
  </si>
  <si>
    <t>T1000173</t>
  </si>
  <si>
    <t>2024-10-18</t>
  </si>
  <si>
    <t>T1000174</t>
  </si>
  <si>
    <t>T1000175</t>
  </si>
  <si>
    <t>2023-12-11</t>
  </si>
  <si>
    <t>T1000176</t>
  </si>
  <si>
    <t>2023-01-23</t>
  </si>
  <si>
    <t>T1000177</t>
  </si>
  <si>
    <t>2025-09-06</t>
  </si>
  <si>
    <t>T1000178</t>
  </si>
  <si>
    <t>2023-07-13</t>
  </si>
  <si>
    <t>T1000179</t>
  </si>
  <si>
    <t>2024-08-30</t>
  </si>
  <si>
    <t>T1000180</t>
  </si>
  <si>
    <t>2025-07-21</t>
  </si>
  <si>
    <t>T1000181</t>
  </si>
  <si>
    <t>2023-12-06</t>
  </si>
  <si>
    <t>T1000182</t>
  </si>
  <si>
    <t>2025-07-19</t>
  </si>
  <si>
    <t>T1000183</t>
  </si>
  <si>
    <t>2024-04-21</t>
  </si>
  <si>
    <t>T1000184</t>
  </si>
  <si>
    <t>T1000185</t>
  </si>
  <si>
    <t>2024-07-19</t>
  </si>
  <si>
    <t>T1000186</t>
  </si>
  <si>
    <t>2024-10-24</t>
  </si>
  <si>
    <t>T1000187</t>
  </si>
  <si>
    <t>T1000188</t>
  </si>
  <si>
    <t>2025-09-21</t>
  </si>
  <si>
    <t>T1000189</t>
  </si>
  <si>
    <t>2024-10-23</t>
  </si>
  <si>
    <t>T1000190</t>
  </si>
  <si>
    <t>2023-03-24</t>
  </si>
  <si>
    <t>T1000191</t>
  </si>
  <si>
    <t>2024-03-20</t>
  </si>
  <si>
    <t>T1000192</t>
  </si>
  <si>
    <t>2023-05-04</t>
  </si>
  <si>
    <t>T1000193</t>
  </si>
  <si>
    <t>2024-04-11</t>
  </si>
  <si>
    <t>T1000194</t>
  </si>
  <si>
    <t>2023-08-10</t>
  </si>
  <si>
    <t>T1000195</t>
  </si>
  <si>
    <t>2024-10-11</t>
  </si>
  <si>
    <t>T1000196</t>
  </si>
  <si>
    <t>2023-12-09</t>
  </si>
  <si>
    <t>T1000197</t>
  </si>
  <si>
    <t>T1000198</t>
  </si>
  <si>
    <t>2025-08-13</t>
  </si>
  <si>
    <t>T1000199</t>
  </si>
  <si>
    <t>2025-05-07</t>
  </si>
  <si>
    <t>T1000200</t>
  </si>
  <si>
    <t>T1000201</t>
  </si>
  <si>
    <t>2025-09-22</t>
  </si>
  <si>
    <t>T1000202</t>
  </si>
  <si>
    <t>2024-09-24</t>
  </si>
  <si>
    <t>T1000203</t>
  </si>
  <si>
    <t>2025-05-23</t>
  </si>
  <si>
    <t>T1000204</t>
  </si>
  <si>
    <t>T1000205</t>
  </si>
  <si>
    <t>2025-09-08</t>
  </si>
  <si>
    <t>T1000206</t>
  </si>
  <si>
    <t>2024-01-05</t>
  </si>
  <si>
    <t>T1000207</t>
  </si>
  <si>
    <t>2025-01-28</t>
  </si>
  <si>
    <t>T1000208</t>
  </si>
  <si>
    <t>2025-04-01</t>
  </si>
  <si>
    <t>T1000209</t>
  </si>
  <si>
    <t>T1000210</t>
  </si>
  <si>
    <t>T1000211</t>
  </si>
  <si>
    <t>2023-08-04</t>
  </si>
  <si>
    <t>T1000212</t>
  </si>
  <si>
    <t>2023-02-16</t>
  </si>
  <si>
    <t>T1000213</t>
  </si>
  <si>
    <t>2024-04-20</t>
  </si>
  <si>
    <t>T1000214</t>
  </si>
  <si>
    <t>T1000215</t>
  </si>
  <si>
    <t>2023-01-12</t>
  </si>
  <si>
    <t>T1000216</t>
  </si>
  <si>
    <t>2023-06-28</t>
  </si>
  <si>
    <t>T1000217</t>
  </si>
  <si>
    <t>2025-07-25</t>
  </si>
  <si>
    <t>T1000218</t>
  </si>
  <si>
    <t>2025-08-08</t>
  </si>
  <si>
    <t>T1000219</t>
  </si>
  <si>
    <t>T1000220</t>
  </si>
  <si>
    <t>2025-04-07</t>
  </si>
  <si>
    <t>T1000221</t>
  </si>
  <si>
    <t>2024-07-14</t>
  </si>
  <si>
    <t>T1000222</t>
  </si>
  <si>
    <t>2025-01-30</t>
  </si>
  <si>
    <t>T1000223</t>
  </si>
  <si>
    <t>T1000224</t>
  </si>
  <si>
    <t>T1000225</t>
  </si>
  <si>
    <t>2024-07-30</t>
  </si>
  <si>
    <t>T1000226</t>
  </si>
  <si>
    <t>2024-07-15</t>
  </si>
  <si>
    <t>T1000227</t>
  </si>
  <si>
    <t>2024-01-31</t>
  </si>
  <si>
    <t>T1000228</t>
  </si>
  <si>
    <t>2023-01-30</t>
  </si>
  <si>
    <t>T1000229</t>
  </si>
  <si>
    <t>2024-06-02</t>
  </si>
  <si>
    <t>T1000230</t>
  </si>
  <si>
    <t>2025-03-24</t>
  </si>
  <si>
    <t>T1000231</t>
  </si>
  <si>
    <t>2025-03-15</t>
  </si>
  <si>
    <t>T1000232</t>
  </si>
  <si>
    <t>2025-01-13</t>
  </si>
  <si>
    <t>T1000233</t>
  </si>
  <si>
    <t>2023-09-18</t>
  </si>
  <si>
    <t>T1000234</t>
  </si>
  <si>
    <t>2025-03-31</t>
  </si>
  <si>
    <t>T1000235</t>
  </si>
  <si>
    <t>2023-03-17</t>
  </si>
  <si>
    <t>T1000236</t>
  </si>
  <si>
    <t>2023-07-12</t>
  </si>
  <si>
    <t>T1000237</t>
  </si>
  <si>
    <t>2024-04-17</t>
  </si>
  <si>
    <t>T1000238</t>
  </si>
  <si>
    <t>2025-05-03</t>
  </si>
  <si>
    <t>T1000239</t>
  </si>
  <si>
    <t>2025-09-12</t>
  </si>
  <si>
    <t>T1000240</t>
  </si>
  <si>
    <t>T1000241</t>
  </si>
  <si>
    <t>2025-04-27</t>
  </si>
  <si>
    <t>T1000242</t>
  </si>
  <si>
    <t>2025-04-05</t>
  </si>
  <si>
    <t>T1000243</t>
  </si>
  <si>
    <t>2024-08-19</t>
  </si>
  <si>
    <t>T1000244</t>
  </si>
  <si>
    <t>2024-06-13</t>
  </si>
  <si>
    <t>T1000245</t>
  </si>
  <si>
    <t>2024-01-23</t>
  </si>
  <si>
    <t>T1000246</t>
  </si>
  <si>
    <t>T1000247</t>
  </si>
  <si>
    <t>2025-09-02</t>
  </si>
  <si>
    <t>T1000248</t>
  </si>
  <si>
    <t>2023-06-13</t>
  </si>
  <si>
    <t>T1000249</t>
  </si>
  <si>
    <t>2025-09-15</t>
  </si>
  <si>
    <t>T1000250</t>
  </si>
  <si>
    <t>2025-05-11</t>
  </si>
  <si>
    <t>T1000251</t>
  </si>
  <si>
    <t>2025-04-17</t>
  </si>
  <si>
    <t>T1000252</t>
  </si>
  <si>
    <t>2023-02-13</t>
  </si>
  <si>
    <t>T1000253</t>
  </si>
  <si>
    <t>2024-06-10</t>
  </si>
  <si>
    <t>T1000254</t>
  </si>
  <si>
    <t>2023-03-04</t>
  </si>
  <si>
    <t>T1000255</t>
  </si>
  <si>
    <t>2024-12-26</t>
  </si>
  <si>
    <t>T1000256</t>
  </si>
  <si>
    <t>2024-10-28</t>
  </si>
  <si>
    <t>T1000257</t>
  </si>
  <si>
    <t>T1000258</t>
  </si>
  <si>
    <t>2023-02-04</t>
  </si>
  <si>
    <t>T1000259</t>
  </si>
  <si>
    <t>2023-08-15</t>
  </si>
  <si>
    <t>T1000260</t>
  </si>
  <si>
    <t>T1000261</t>
  </si>
  <si>
    <t>2023-11-16</t>
  </si>
  <si>
    <t>T1000262</t>
  </si>
  <si>
    <t>2025-07-11</t>
  </si>
  <si>
    <t>T1000263</t>
  </si>
  <si>
    <t>T1000264</t>
  </si>
  <si>
    <t>T1000265</t>
  </si>
  <si>
    <t>T1000266</t>
  </si>
  <si>
    <t>T1000267</t>
  </si>
  <si>
    <t>2023-06-23</t>
  </si>
  <si>
    <t>T1000268</t>
  </si>
  <si>
    <t>2023-10-20</t>
  </si>
  <si>
    <t>T1000269</t>
  </si>
  <si>
    <t>2025-06-27</t>
  </si>
  <si>
    <t>T1000270</t>
  </si>
  <si>
    <t>2023-01-16</t>
  </si>
  <si>
    <t>T1000271</t>
  </si>
  <si>
    <t>2023-10-21</t>
  </si>
  <si>
    <t>T1000272</t>
  </si>
  <si>
    <t>2023-04-28</t>
  </si>
  <si>
    <t>T1000273</t>
  </si>
  <si>
    <t>T1000274</t>
  </si>
  <si>
    <t>T1000275</t>
  </si>
  <si>
    <t>2023-02-03</t>
  </si>
  <si>
    <t>T1000276</t>
  </si>
  <si>
    <t>T1000277</t>
  </si>
  <si>
    <t>T1000278</t>
  </si>
  <si>
    <t>2024-01-25</t>
  </si>
  <si>
    <t>T1000279</t>
  </si>
  <si>
    <t>T1000280</t>
  </si>
  <si>
    <t>2023-07-01</t>
  </si>
  <si>
    <t>T1000281</t>
  </si>
  <si>
    <t>T1000282</t>
  </si>
  <si>
    <t>2025-07-05</t>
  </si>
  <si>
    <t>T1000283</t>
  </si>
  <si>
    <t>2024-02-24</t>
  </si>
  <si>
    <t>T1000284</t>
  </si>
  <si>
    <t>T1000285</t>
  </si>
  <si>
    <t>2025-03-23</t>
  </si>
  <si>
    <t>T1000286</t>
  </si>
  <si>
    <t>2023-02-19</t>
  </si>
  <si>
    <t>T1000287</t>
  </si>
  <si>
    <t>2025-03-03</t>
  </si>
  <si>
    <t>T1000288</t>
  </si>
  <si>
    <t>2025-04-22</t>
  </si>
  <si>
    <t>T1000289</t>
  </si>
  <si>
    <t>2024-10-17</t>
  </si>
  <si>
    <t>T1000290</t>
  </si>
  <si>
    <t>2024-07-24</t>
  </si>
  <si>
    <t>T1000291</t>
  </si>
  <si>
    <t>2023-06-03</t>
  </si>
  <si>
    <t>T1000292</t>
  </si>
  <si>
    <t>2025-03-21</t>
  </si>
  <si>
    <t>T1000293</t>
  </si>
  <si>
    <t>2024-01-26</t>
  </si>
  <si>
    <t>T1000294</t>
  </si>
  <si>
    <t>2024-11-01</t>
  </si>
  <si>
    <t>T1000295</t>
  </si>
  <si>
    <t>2023-01-02</t>
  </si>
  <si>
    <t>T1000296</t>
  </si>
  <si>
    <t>2023-02-07</t>
  </si>
  <si>
    <t>T1000297</t>
  </si>
  <si>
    <t>2025-01-19</t>
  </si>
  <si>
    <t>T1000298</t>
  </si>
  <si>
    <t>T1000299</t>
  </si>
  <si>
    <t>2025-03-11</t>
  </si>
  <si>
    <t>T1000300</t>
  </si>
  <si>
    <t>2024-08-05</t>
  </si>
  <si>
    <t>T1000301</t>
  </si>
  <si>
    <t>T1000302</t>
  </si>
  <si>
    <t>2025-05-24</t>
  </si>
  <si>
    <t>T1000303</t>
  </si>
  <si>
    <t>2023-12-03</t>
  </si>
  <si>
    <t>T1000304</t>
  </si>
  <si>
    <t>T1000305</t>
  </si>
  <si>
    <t>2024-02-02</t>
  </si>
  <si>
    <t>T1000306</t>
  </si>
  <si>
    <t>2024-12-23</t>
  </si>
  <si>
    <t>T1000307</t>
  </si>
  <si>
    <t>2023-12-19</t>
  </si>
  <si>
    <t>T1000308</t>
  </si>
  <si>
    <t>T1000309</t>
  </si>
  <si>
    <t>2024-05-17</t>
  </si>
  <si>
    <t>T1000310</t>
  </si>
  <si>
    <t>2024-07-22</t>
  </si>
  <si>
    <t>T1000311</t>
  </si>
  <si>
    <t>2025-06-03</t>
  </si>
  <si>
    <t>T1000312</t>
  </si>
  <si>
    <t>2025-02-23</t>
  </si>
  <si>
    <t>T1000313</t>
  </si>
  <si>
    <t>T1000314</t>
  </si>
  <si>
    <t>T1000315</t>
  </si>
  <si>
    <t>T1000316</t>
  </si>
  <si>
    <t>2025-04-26</t>
  </si>
  <si>
    <t>T1000317</t>
  </si>
  <si>
    <t>2024-12-27</t>
  </si>
  <si>
    <t>T1000318</t>
  </si>
  <si>
    <t>2025-08-27</t>
  </si>
  <si>
    <t>T1000319</t>
  </si>
  <si>
    <t>2024-09-27</t>
  </si>
  <si>
    <t>T1000320</t>
  </si>
  <si>
    <t>T1000321</t>
  </si>
  <si>
    <t>2024-01-20</t>
  </si>
  <si>
    <t>T1000322</t>
  </si>
  <si>
    <t>T1000323</t>
  </si>
  <si>
    <t>2024-01-19</t>
  </si>
  <si>
    <t>T1000324</t>
  </si>
  <si>
    <t>2023-07-26</t>
  </si>
  <si>
    <t>T1000325</t>
  </si>
  <si>
    <t>2023-10-14</t>
  </si>
  <si>
    <t>T1000326</t>
  </si>
  <si>
    <t>T1000327</t>
  </si>
  <si>
    <t>2024-03-24</t>
  </si>
  <si>
    <t>T1000328</t>
  </si>
  <si>
    <t>T1000329</t>
  </si>
  <si>
    <t>2024-11-30</t>
  </si>
  <si>
    <t>T1000330</t>
  </si>
  <si>
    <t>T1000331</t>
  </si>
  <si>
    <t>2024-05-25</t>
  </si>
  <si>
    <t>T1000332</t>
  </si>
  <si>
    <t>2024-02-11</t>
  </si>
  <si>
    <t>T1000333</t>
  </si>
  <si>
    <t>2025-04-11</t>
  </si>
  <si>
    <t>T1000334</t>
  </si>
  <si>
    <t>2024-09-07</t>
  </si>
  <si>
    <t>T1000335</t>
  </si>
  <si>
    <t>2024-09-30</t>
  </si>
  <si>
    <t>T1000336</t>
  </si>
  <si>
    <t>2024-11-11</t>
  </si>
  <si>
    <t>T1000337</t>
  </si>
  <si>
    <t>T1000338</t>
  </si>
  <si>
    <t>2024-06-15</t>
  </si>
  <si>
    <t>T1000339</t>
  </si>
  <si>
    <t>2024-08-03</t>
  </si>
  <si>
    <t>T1000340</t>
  </si>
  <si>
    <t>2025-08-16</t>
  </si>
  <si>
    <t>T1000341</t>
  </si>
  <si>
    <t>2024-09-19</t>
  </si>
  <si>
    <t>T1000342</t>
  </si>
  <si>
    <t>2023-12-23</t>
  </si>
  <si>
    <t>T1000343</t>
  </si>
  <si>
    <t>2025-03-17</t>
  </si>
  <si>
    <t>T1000344</t>
  </si>
  <si>
    <t>T1000345</t>
  </si>
  <si>
    <t>2023-02-26</t>
  </si>
  <si>
    <t>T1000346</t>
  </si>
  <si>
    <t>2024-03-26</t>
  </si>
  <si>
    <t>T1000347</t>
  </si>
  <si>
    <t>T1000348</t>
  </si>
  <si>
    <t>2024-08-25</t>
  </si>
  <si>
    <t>T1000349</t>
  </si>
  <si>
    <t>2025-07-24</t>
  </si>
  <si>
    <t>T1000350</t>
  </si>
  <si>
    <t>2024-05-03</t>
  </si>
  <si>
    <t>T1000351</t>
  </si>
  <si>
    <t>2024-11-20</t>
  </si>
  <si>
    <t>T1000352</t>
  </si>
  <si>
    <t>2023-12-21</t>
  </si>
  <si>
    <t>T1000353</t>
  </si>
  <si>
    <t>T1000354</t>
  </si>
  <si>
    <t>2024-10-12</t>
  </si>
  <si>
    <t>T1000355</t>
  </si>
  <si>
    <t>2023-04-09</t>
  </si>
  <si>
    <t>T1000356</t>
  </si>
  <si>
    <t>2024-05-21</t>
  </si>
  <si>
    <t>T1000357</t>
  </si>
  <si>
    <t>2024-04-25</t>
  </si>
  <si>
    <t>T1000358</t>
  </si>
  <si>
    <t>2023-10-10</t>
  </si>
  <si>
    <t>T1000359</t>
  </si>
  <si>
    <t>2025-05-08</t>
  </si>
  <si>
    <t>T1000360</t>
  </si>
  <si>
    <t>2023-09-11</t>
  </si>
  <si>
    <t>T1000361</t>
  </si>
  <si>
    <t>2025-03-27</t>
  </si>
  <si>
    <t>T1000362</t>
  </si>
  <si>
    <t>2023-11-09</t>
  </si>
  <si>
    <t>T1000363</t>
  </si>
  <si>
    <t>2023-08-24</t>
  </si>
  <si>
    <t>T1000364</t>
  </si>
  <si>
    <t>2025-05-01</t>
  </si>
  <si>
    <t>T1000365</t>
  </si>
  <si>
    <t>2025-09-16</t>
  </si>
  <si>
    <t>T1000366</t>
  </si>
  <si>
    <t>T1000367</t>
  </si>
  <si>
    <t>2023-01-29</t>
  </si>
  <si>
    <t>T1000368</t>
  </si>
  <si>
    <t>2023-07-23</t>
  </si>
  <si>
    <t>T1000369</t>
  </si>
  <si>
    <t>2024-08-04</t>
  </si>
  <si>
    <t>T1000370</t>
  </si>
  <si>
    <t>2023-09-23</t>
  </si>
  <si>
    <t>T1000371</t>
  </si>
  <si>
    <t>2024-04-06</t>
  </si>
  <si>
    <t>T1000372</t>
  </si>
  <si>
    <t>T1000373</t>
  </si>
  <si>
    <t>2024-03-28</t>
  </si>
  <si>
    <t>T1000374</t>
  </si>
  <si>
    <t>2024-06-07</t>
  </si>
  <si>
    <t>T1000375</t>
  </si>
  <si>
    <t>2025-02-22</t>
  </si>
  <si>
    <t>T1000376</t>
  </si>
  <si>
    <t>2024-12-03</t>
  </si>
  <si>
    <t>T1000377</t>
  </si>
  <si>
    <t>2024-02-21</t>
  </si>
  <si>
    <t>T1000378</t>
  </si>
  <si>
    <t>2025-04-08</t>
  </si>
  <si>
    <t>T1000379</t>
  </si>
  <si>
    <t>2025-03-14</t>
  </si>
  <si>
    <t>T1000380</t>
  </si>
  <si>
    <t>2024-01-04</t>
  </si>
  <si>
    <t>T1000381</t>
  </si>
  <si>
    <t>T1000382</t>
  </si>
  <si>
    <t>2025-04-29</t>
  </si>
  <si>
    <t>T1000383</t>
  </si>
  <si>
    <t>T1000384</t>
  </si>
  <si>
    <t>T1000385</t>
  </si>
  <si>
    <t>2024-08-24</t>
  </si>
  <si>
    <t>T1000386</t>
  </si>
  <si>
    <t>T1000387</t>
  </si>
  <si>
    <t>2025-02-07</t>
  </si>
  <si>
    <t>T1000388</t>
  </si>
  <si>
    <t>2025-09-05</t>
  </si>
  <si>
    <t>T1000389</t>
  </si>
  <si>
    <t>2024-05-31</t>
  </si>
  <si>
    <t>T1000390</t>
  </si>
  <si>
    <t>T1000391</t>
  </si>
  <si>
    <t>2024-12-07</t>
  </si>
  <si>
    <t>T1000392</t>
  </si>
  <si>
    <t>T1000393</t>
  </si>
  <si>
    <t>2024-05-10</t>
  </si>
  <si>
    <t>T1000394</t>
  </si>
  <si>
    <t>2023-11-20</t>
  </si>
  <si>
    <t>T1000395</t>
  </si>
  <si>
    <t>2023-05-21</t>
  </si>
  <si>
    <t>T1000396</t>
  </si>
  <si>
    <t>2023-03-28</t>
  </si>
  <si>
    <t>T1000397</t>
  </si>
  <si>
    <t>2023-04-20</t>
  </si>
  <si>
    <t>T1000398</t>
  </si>
  <si>
    <t>T1000399</t>
  </si>
  <si>
    <t>2025-09-24</t>
  </si>
  <si>
    <t>T1000400</t>
  </si>
  <si>
    <t>T1000401</t>
  </si>
  <si>
    <t>2023-08-18</t>
  </si>
  <si>
    <t>T1000402</t>
  </si>
  <si>
    <t>2023-07-28</t>
  </si>
  <si>
    <t>T1000403</t>
  </si>
  <si>
    <t>2023-02-21</t>
  </si>
  <si>
    <t>T1000404</t>
  </si>
  <si>
    <t>T1000405</t>
  </si>
  <si>
    <t>2023-01-08</t>
  </si>
  <si>
    <t>T1000406</t>
  </si>
  <si>
    <t>T1000407</t>
  </si>
  <si>
    <t>T1000408</t>
  </si>
  <si>
    <t>T1000409</t>
  </si>
  <si>
    <t>T1000410</t>
  </si>
  <si>
    <t>2024-02-19</t>
  </si>
  <si>
    <t>T1000411</t>
  </si>
  <si>
    <t>T1000412</t>
  </si>
  <si>
    <t>2025-02-03</t>
  </si>
  <si>
    <t>T1000413</t>
  </si>
  <si>
    <t>2024-01-22</t>
  </si>
  <si>
    <t>T1000414</t>
  </si>
  <si>
    <t>2023-06-30</t>
  </si>
  <si>
    <t>T1000415</t>
  </si>
  <si>
    <t>2023-01-31</t>
  </si>
  <si>
    <t>T1000416</t>
  </si>
  <si>
    <t>2025-08-21</t>
  </si>
  <si>
    <t>T1000417</t>
  </si>
  <si>
    <t>2025-08-17</t>
  </si>
  <si>
    <t>T1000418</t>
  </si>
  <si>
    <t>T1000419</t>
  </si>
  <si>
    <t>2025-02-20</t>
  </si>
  <si>
    <t>T1000420</t>
  </si>
  <si>
    <t>2023-03-21</t>
  </si>
  <si>
    <t>T1000421</t>
  </si>
  <si>
    <t>T1000422</t>
  </si>
  <si>
    <t>T1000423</t>
  </si>
  <si>
    <t>2023-07-31</t>
  </si>
  <si>
    <t>T1000424</t>
  </si>
  <si>
    <t>2023-12-05</t>
  </si>
  <si>
    <t>T1000425</t>
  </si>
  <si>
    <t>T1000426</t>
  </si>
  <si>
    <t>2024-04-28</t>
  </si>
  <si>
    <t>T1000427</t>
  </si>
  <si>
    <t>2023-02-14</t>
  </si>
  <si>
    <t>T1000428</t>
  </si>
  <si>
    <t>T1000429</t>
  </si>
  <si>
    <t>2025-09-17</t>
  </si>
  <si>
    <t>T1000430</t>
  </si>
  <si>
    <t>2025-07-30</t>
  </si>
  <si>
    <t>T1000431</t>
  </si>
  <si>
    <t>T1000432</t>
  </si>
  <si>
    <t>2025-01-25</t>
  </si>
  <si>
    <t>T1000433</t>
  </si>
  <si>
    <t>2025-04-23</t>
  </si>
  <si>
    <t>T1000434</t>
  </si>
  <si>
    <t>2023-03-14</t>
  </si>
  <si>
    <t>T1000435</t>
  </si>
  <si>
    <t>2024-10-10</t>
  </si>
  <si>
    <t>T1000436</t>
  </si>
  <si>
    <t>2023-08-11</t>
  </si>
  <si>
    <t>T1000437</t>
  </si>
  <si>
    <t>2024-06-06</t>
  </si>
  <si>
    <t>T1000438</t>
  </si>
  <si>
    <t>T1000439</t>
  </si>
  <si>
    <t>2023-10-25</t>
  </si>
  <si>
    <t>T1000440</t>
  </si>
  <si>
    <t>T1000441</t>
  </si>
  <si>
    <t>2024-10-15</t>
  </si>
  <si>
    <t>T1000442</t>
  </si>
  <si>
    <t>2024-12-21</t>
  </si>
  <si>
    <t>T1000443</t>
  </si>
  <si>
    <t>T1000444</t>
  </si>
  <si>
    <t>2025-02-06</t>
  </si>
  <si>
    <t>T1000445</t>
  </si>
  <si>
    <t>2025-05-19</t>
  </si>
  <si>
    <t>T1000446</t>
  </si>
  <si>
    <t>T1000447</t>
  </si>
  <si>
    <t>2023-01-18</t>
  </si>
  <si>
    <t>T1000448</t>
  </si>
  <si>
    <t>T1000449</t>
  </si>
  <si>
    <t>2025-03-28</t>
  </si>
  <si>
    <t>T1000450</t>
  </si>
  <si>
    <t>T1000451</t>
  </si>
  <si>
    <t>T1000452</t>
  </si>
  <si>
    <t>2023-11-27</t>
  </si>
  <si>
    <t>T1000453</t>
  </si>
  <si>
    <t>2025-01-17</t>
  </si>
  <si>
    <t>T1000454</t>
  </si>
  <si>
    <t>T1000455</t>
  </si>
  <si>
    <t>2023-08-03</t>
  </si>
  <si>
    <t>T1000456</t>
  </si>
  <si>
    <t>2025-07-10</t>
  </si>
  <si>
    <t>T1000457</t>
  </si>
  <si>
    <t>T1000458</t>
  </si>
  <si>
    <t>T1000459</t>
  </si>
  <si>
    <t>T1000460</t>
  </si>
  <si>
    <t>T1000461</t>
  </si>
  <si>
    <t>2023-03-29</t>
  </si>
  <si>
    <t>T1000462</t>
  </si>
  <si>
    <t>T1000463</t>
  </si>
  <si>
    <t>T1000464</t>
  </si>
  <si>
    <t>T1000465</t>
  </si>
  <si>
    <t>2025-02-24</t>
  </si>
  <si>
    <t>T1000466</t>
  </si>
  <si>
    <t>2025-01-29</t>
  </si>
  <si>
    <t>T1000467</t>
  </si>
  <si>
    <t>2024-06-14</t>
  </si>
  <si>
    <t>T1000468</t>
  </si>
  <si>
    <t>T1000469</t>
  </si>
  <si>
    <t>2025-08-23</t>
  </si>
  <si>
    <t>T1000470</t>
  </si>
  <si>
    <t>2023-04-15</t>
  </si>
  <si>
    <t>T1000471</t>
  </si>
  <si>
    <t>2025-08-19</t>
  </si>
  <si>
    <t>T1000472</t>
  </si>
  <si>
    <t>2025-03-08</t>
  </si>
  <si>
    <t>T1000473</t>
  </si>
  <si>
    <t>2023-07-25</t>
  </si>
  <si>
    <t>T1000474</t>
  </si>
  <si>
    <t>2023-04-29</t>
  </si>
  <si>
    <t>T1000475</t>
  </si>
  <si>
    <t>2023-01-15</t>
  </si>
  <si>
    <t>T1000476</t>
  </si>
  <si>
    <t>T1000477</t>
  </si>
  <si>
    <t>T1000478</t>
  </si>
  <si>
    <t>2025-01-26</t>
  </si>
  <si>
    <t>T1000479</t>
  </si>
  <si>
    <t>T1000480</t>
  </si>
  <si>
    <t>2025-07-26</t>
  </si>
  <si>
    <t>T1000481</t>
  </si>
  <si>
    <t>T1000482</t>
  </si>
  <si>
    <t>2023-04-11</t>
  </si>
  <si>
    <t>T1000483</t>
  </si>
  <si>
    <t>2023-09-17</t>
  </si>
  <si>
    <t>T1000484</t>
  </si>
  <si>
    <t>2024-02-28</t>
  </si>
  <si>
    <t>T1000485</t>
  </si>
  <si>
    <t>T1000486</t>
  </si>
  <si>
    <t>2024-11-08</t>
  </si>
  <si>
    <t>T1000487</t>
  </si>
  <si>
    <t>2023-02-12</t>
  </si>
  <si>
    <t>T1000488</t>
  </si>
  <si>
    <t>2023-08-01</t>
  </si>
  <si>
    <t>T1000489</t>
  </si>
  <si>
    <t>2023-02-23</t>
  </si>
  <si>
    <t>T1000490</t>
  </si>
  <si>
    <t>2024-05-24</t>
  </si>
  <si>
    <t>T1000491</t>
  </si>
  <si>
    <t>T1000492</t>
  </si>
  <si>
    <t>2025-07-12</t>
  </si>
  <si>
    <t>T1000493</t>
  </si>
  <si>
    <t>2023-03-27</t>
  </si>
  <si>
    <t>T1000494</t>
  </si>
  <si>
    <t>T1000495</t>
  </si>
  <si>
    <t>T1000496</t>
  </si>
  <si>
    <t>T1000497</t>
  </si>
  <si>
    <t>2024-06-24</t>
  </si>
  <si>
    <t>T1000498</t>
  </si>
  <si>
    <t>T1000499</t>
  </si>
  <si>
    <t>T1000500</t>
  </si>
  <si>
    <t>2023-06-11</t>
  </si>
  <si>
    <t>T1000501</t>
  </si>
  <si>
    <t>T1000502</t>
  </si>
  <si>
    <t>T1000503</t>
  </si>
  <si>
    <t>2025-08-04</t>
  </si>
  <si>
    <t>T1000504</t>
  </si>
  <si>
    <t>T1000505</t>
  </si>
  <si>
    <t>2024-07-27</t>
  </si>
  <si>
    <t>T1000506</t>
  </si>
  <si>
    <t>2025-04-09</t>
  </si>
  <si>
    <t>T1000507</t>
  </si>
  <si>
    <t>T1000508</t>
  </si>
  <si>
    <t>2023-06-02</t>
  </si>
  <si>
    <t>T1000509</t>
  </si>
  <si>
    <t>T1000510</t>
  </si>
  <si>
    <t>2023-08-13</t>
  </si>
  <si>
    <t>T1000511</t>
  </si>
  <si>
    <t>2023-09-25</t>
  </si>
  <si>
    <t>T1000512</t>
  </si>
  <si>
    <t>T1000513</t>
  </si>
  <si>
    <t>2024-04-14</t>
  </si>
  <si>
    <t>T1000514</t>
  </si>
  <si>
    <t>T1000515</t>
  </si>
  <si>
    <t>2023-09-27</t>
  </si>
  <si>
    <t>T1000516</t>
  </si>
  <si>
    <t>T1000517</t>
  </si>
  <si>
    <t>T1000518</t>
  </si>
  <si>
    <t>2024-08-06</t>
  </si>
  <si>
    <t>T1000519</t>
  </si>
  <si>
    <t>2025-09-13</t>
  </si>
  <si>
    <t>T1000520</t>
  </si>
  <si>
    <t>2024-08-27</t>
  </si>
  <si>
    <t>T1000521</t>
  </si>
  <si>
    <t>2024-03-30</t>
  </si>
  <si>
    <t>T1000522</t>
  </si>
  <si>
    <t>2024-03-07</t>
  </si>
  <si>
    <t>T1000523</t>
  </si>
  <si>
    <t>2025-07-07</t>
  </si>
  <si>
    <t>T1000524</t>
  </si>
  <si>
    <t>T1000525</t>
  </si>
  <si>
    <t>2024-06-04</t>
  </si>
  <si>
    <t>T1000526</t>
  </si>
  <si>
    <t>T1000527</t>
  </si>
  <si>
    <t>2024-08-21</t>
  </si>
  <si>
    <t>T1000528</t>
  </si>
  <si>
    <t>T1000529</t>
  </si>
  <si>
    <t>2023-08-08</t>
  </si>
  <si>
    <t>T1000530</t>
  </si>
  <si>
    <t>2023-07-06</t>
  </si>
  <si>
    <t>T1000531</t>
  </si>
  <si>
    <t>T1000532</t>
  </si>
  <si>
    <t>T1000533</t>
  </si>
  <si>
    <t>T1000534</t>
  </si>
  <si>
    <t>T1000535</t>
  </si>
  <si>
    <t>T1000536</t>
  </si>
  <si>
    <t>2024-12-05</t>
  </si>
  <si>
    <t>T1000537</t>
  </si>
  <si>
    <t>2025-03-20</t>
  </si>
  <si>
    <t>T1000538</t>
  </si>
  <si>
    <t>2024-12-20</t>
  </si>
  <si>
    <t>T1000539</t>
  </si>
  <si>
    <t>T1000540</t>
  </si>
  <si>
    <t>2024-05-20</t>
  </si>
  <si>
    <t>T1000541</t>
  </si>
  <si>
    <t>2024-05-11</t>
  </si>
  <si>
    <t>T1000542</t>
  </si>
  <si>
    <t>T1000543</t>
  </si>
  <si>
    <t>2024-11-18</t>
  </si>
  <si>
    <t>T1000544</t>
  </si>
  <si>
    <t>2024-11-16</t>
  </si>
  <si>
    <t>T1000545</t>
  </si>
  <si>
    <t>2024-02-12</t>
  </si>
  <si>
    <t>T1000546</t>
  </si>
  <si>
    <t>2024-07-04</t>
  </si>
  <si>
    <t>T1000547</t>
  </si>
  <si>
    <t>T1000548</t>
  </si>
  <si>
    <t>2024-12-02</t>
  </si>
  <si>
    <t>T1000549</t>
  </si>
  <si>
    <t>2023-07-27</t>
  </si>
  <si>
    <t>T1000550</t>
  </si>
  <si>
    <t>2024-10-03</t>
  </si>
  <si>
    <t>T1000551</t>
  </si>
  <si>
    <t>T1000552</t>
  </si>
  <si>
    <t>2025-01-20</t>
  </si>
  <si>
    <t>T1000553</t>
  </si>
  <si>
    <t>2025-04-28</t>
  </si>
  <si>
    <t>T1000554</t>
  </si>
  <si>
    <t>T1000555</t>
  </si>
  <si>
    <t>T1000556</t>
  </si>
  <si>
    <t>2025-02-08</t>
  </si>
  <si>
    <t>T1000557</t>
  </si>
  <si>
    <t>2023-01-20</t>
  </si>
  <si>
    <t>T1000558</t>
  </si>
  <si>
    <t>T1000559</t>
  </si>
  <si>
    <t>T1000560</t>
  </si>
  <si>
    <t>T1000561</t>
  </si>
  <si>
    <t>2024-06-05</t>
  </si>
  <si>
    <t>T1000562</t>
  </si>
  <si>
    <t>T1000563</t>
  </si>
  <si>
    <t>T1000564</t>
  </si>
  <si>
    <t>2024-05-01</t>
  </si>
  <si>
    <t>T1000565</t>
  </si>
  <si>
    <t>T1000566</t>
  </si>
  <si>
    <t>T1000567</t>
  </si>
  <si>
    <t>2024-11-12</t>
  </si>
  <si>
    <t>T1000568</t>
  </si>
  <si>
    <t>T1000569</t>
  </si>
  <si>
    <t>T1000570</t>
  </si>
  <si>
    <t>2025-08-31</t>
  </si>
  <si>
    <t>T1000571</t>
  </si>
  <si>
    <t>2025-04-25</t>
  </si>
  <si>
    <t>T1000572</t>
  </si>
  <si>
    <t>T1000573</t>
  </si>
  <si>
    <t>T1000574</t>
  </si>
  <si>
    <t>2024-12-30</t>
  </si>
  <si>
    <t>T1000575</t>
  </si>
  <si>
    <t>T1000576</t>
  </si>
  <si>
    <t>2024-12-17</t>
  </si>
  <si>
    <t>T1000577</t>
  </si>
  <si>
    <t>2024-12-12</t>
  </si>
  <si>
    <t>T1000578</t>
  </si>
  <si>
    <t>T1000579</t>
  </si>
  <si>
    <t>2023-12-31</t>
  </si>
  <si>
    <t>T1000580</t>
  </si>
  <si>
    <t>2023-02-08</t>
  </si>
  <si>
    <t>T1000581</t>
  </si>
  <si>
    <t>T1000582</t>
  </si>
  <si>
    <t>2023-08-07</t>
  </si>
  <si>
    <t>T1000583</t>
  </si>
  <si>
    <t>T1000584</t>
  </si>
  <si>
    <t>T1000585</t>
  </si>
  <si>
    <t>T1000586</t>
  </si>
  <si>
    <t>2023-04-05</t>
  </si>
  <si>
    <t>T1000587</t>
  </si>
  <si>
    <t>2024-05-29</t>
  </si>
  <si>
    <t>T1000588</t>
  </si>
  <si>
    <t>T1000589</t>
  </si>
  <si>
    <t>2024-03-02</t>
  </si>
  <si>
    <t>T1000590</t>
  </si>
  <si>
    <t>2024-09-17</t>
  </si>
  <si>
    <t>T1000591</t>
  </si>
  <si>
    <t>2023-11-26</t>
  </si>
  <si>
    <t>T1000592</t>
  </si>
  <si>
    <t>2025-04-16</t>
  </si>
  <si>
    <t>T1000593</t>
  </si>
  <si>
    <t>T1000594</t>
  </si>
  <si>
    <t>2023-10-11</t>
  </si>
  <si>
    <t>T1000595</t>
  </si>
  <si>
    <t>T1000596</t>
  </si>
  <si>
    <t>2025-06-19</t>
  </si>
  <si>
    <t>T1000597</t>
  </si>
  <si>
    <t>T1000598</t>
  </si>
  <si>
    <t>2025-01-31</t>
  </si>
  <si>
    <t>T1000599</t>
  </si>
  <si>
    <t>2024-09-01</t>
  </si>
  <si>
    <t>T1000600</t>
  </si>
  <si>
    <t>2024-12-14</t>
  </si>
  <si>
    <t>T1000601</t>
  </si>
  <si>
    <t>2024-10-30</t>
  </si>
  <si>
    <t>T1000602</t>
  </si>
  <si>
    <t>2024-03-18</t>
  </si>
  <si>
    <t>T1000603</t>
  </si>
  <si>
    <t>2025-08-07</t>
  </si>
  <si>
    <t>T1000604</t>
  </si>
  <si>
    <t>T1000605</t>
  </si>
  <si>
    <t>T1000606</t>
  </si>
  <si>
    <t>T1000607</t>
  </si>
  <si>
    <t>2025-01-14</t>
  </si>
  <si>
    <t>T1000608</t>
  </si>
  <si>
    <t>2024-12-31</t>
  </si>
  <si>
    <t>T1000609</t>
  </si>
  <si>
    <t>T1000610</t>
  </si>
  <si>
    <t>2025-07-03</t>
  </si>
  <si>
    <t>T1000611</t>
  </si>
  <si>
    <t>T1000612</t>
  </si>
  <si>
    <t>2023-11-06</t>
  </si>
  <si>
    <t>T1000613</t>
  </si>
  <si>
    <t>T1000614</t>
  </si>
  <si>
    <t>T1000615</t>
  </si>
  <si>
    <t>T1000616</t>
  </si>
  <si>
    <t>T1000617</t>
  </si>
  <si>
    <t>2023-04-21</t>
  </si>
  <si>
    <t>T1000618</t>
  </si>
  <si>
    <t>2023-03-26</t>
  </si>
  <si>
    <t>T1000619</t>
  </si>
  <si>
    <t>T1000620</t>
  </si>
  <si>
    <t>2024-06-29</t>
  </si>
  <si>
    <t>T1000621</t>
  </si>
  <si>
    <t>2024-04-15</t>
  </si>
  <si>
    <t>T1000622</t>
  </si>
  <si>
    <t>T1000623</t>
  </si>
  <si>
    <t>T1000624</t>
  </si>
  <si>
    <t>T1000625</t>
  </si>
  <si>
    <t>T1000626</t>
  </si>
  <si>
    <t>T1000627</t>
  </si>
  <si>
    <t>T1000628</t>
  </si>
  <si>
    <t>2023-03-13</t>
  </si>
  <si>
    <t>T1000629</t>
  </si>
  <si>
    <t>T1000630</t>
  </si>
  <si>
    <t>2023-10-06</t>
  </si>
  <si>
    <t>T1000631</t>
  </si>
  <si>
    <t>2023-10-05</t>
  </si>
  <si>
    <t>T1000632</t>
  </si>
  <si>
    <t>T1000633</t>
  </si>
  <si>
    <t>2024-03-15</t>
  </si>
  <si>
    <t>T1000634</t>
  </si>
  <si>
    <t>T1000635</t>
  </si>
  <si>
    <t>T1000636</t>
  </si>
  <si>
    <t>T1000637</t>
  </si>
  <si>
    <t>T1000638</t>
  </si>
  <si>
    <t>2023-04-23</t>
  </si>
  <si>
    <t>T1000639</t>
  </si>
  <si>
    <t>T1000640</t>
  </si>
  <si>
    <t>2025-02-15</t>
  </si>
  <si>
    <t>T1000641</t>
  </si>
  <si>
    <t>2025-09-04</t>
  </si>
  <si>
    <t>T1000642</t>
  </si>
  <si>
    <t>2025-05-20</t>
  </si>
  <si>
    <t>T1000643</t>
  </si>
  <si>
    <t>T1000644</t>
  </si>
  <si>
    <t>T1000645</t>
  </si>
  <si>
    <t>T1000646</t>
  </si>
  <si>
    <t>T1000647</t>
  </si>
  <si>
    <t>2025-08-02</t>
  </si>
  <si>
    <t>T1000648</t>
  </si>
  <si>
    <t>T1000649</t>
  </si>
  <si>
    <t>T1000650</t>
  </si>
  <si>
    <t>2023-07-11</t>
  </si>
  <si>
    <t>T1000651</t>
  </si>
  <si>
    <t>T1000652</t>
  </si>
  <si>
    <t>T1000653</t>
  </si>
  <si>
    <t>T1000654</t>
  </si>
  <si>
    <t>T1000655</t>
  </si>
  <si>
    <t>2023-02-06</t>
  </si>
  <si>
    <t>T1000656</t>
  </si>
  <si>
    <t>2024-03-10</t>
  </si>
  <si>
    <t>T1000657</t>
  </si>
  <si>
    <t>2025-02-02</t>
  </si>
  <si>
    <t>T1000658</t>
  </si>
  <si>
    <t>2023-04-13</t>
  </si>
  <si>
    <t>T1000659</t>
  </si>
  <si>
    <t>T1000660</t>
  </si>
  <si>
    <t>2024-04-30</t>
  </si>
  <si>
    <t>T1000661</t>
  </si>
  <si>
    <t>2023-03-09</t>
  </si>
  <si>
    <t>T1000662</t>
  </si>
  <si>
    <t>2024-12-24</t>
  </si>
  <si>
    <t>T1000663</t>
  </si>
  <si>
    <t>T1000664</t>
  </si>
  <si>
    <t>2025-02-25</t>
  </si>
  <si>
    <t>T1000665</t>
  </si>
  <si>
    <t>T1000666</t>
  </si>
  <si>
    <t>2025-06-09</t>
  </si>
  <si>
    <t>T1000667</t>
  </si>
  <si>
    <t>T1000668</t>
  </si>
  <si>
    <t>T1000669</t>
  </si>
  <si>
    <t>2024-06-16</t>
  </si>
  <si>
    <t>T1000670</t>
  </si>
  <si>
    <t>2024-11-24</t>
  </si>
  <si>
    <t>T1000671</t>
  </si>
  <si>
    <t>T1000672</t>
  </si>
  <si>
    <t>T1000673</t>
  </si>
  <si>
    <t>T1000674</t>
  </si>
  <si>
    <t>2023-05-01</t>
  </si>
  <si>
    <t>T1000675</t>
  </si>
  <si>
    <t>2025-05-14</t>
  </si>
  <si>
    <t>T1000676</t>
  </si>
  <si>
    <t>2025-06-26</t>
  </si>
  <si>
    <t>T1000677</t>
  </si>
  <si>
    <t>T1000678</t>
  </si>
  <si>
    <t>2025-06-08</t>
  </si>
  <si>
    <t>T1000679</t>
  </si>
  <si>
    <t>2023-11-07</t>
  </si>
  <si>
    <t>T1000680</t>
  </si>
  <si>
    <t>T1000681</t>
  </si>
  <si>
    <t>T1000682</t>
  </si>
  <si>
    <t>T1000683</t>
  </si>
  <si>
    <t>2025-09-18</t>
  </si>
  <si>
    <t>T1000684</t>
  </si>
  <si>
    <t>2023-05-25</t>
  </si>
  <si>
    <t>T1000685</t>
  </si>
  <si>
    <t>2024-11-17</t>
  </si>
  <si>
    <t>T1000686</t>
  </si>
  <si>
    <t>T1000687</t>
  </si>
  <si>
    <t>2024-10-08</t>
  </si>
  <si>
    <t>T1000688</t>
  </si>
  <si>
    <t>T1000689</t>
  </si>
  <si>
    <t>T1000690</t>
  </si>
  <si>
    <t>T1000691</t>
  </si>
  <si>
    <t>T1000692</t>
  </si>
  <si>
    <t>T1000693</t>
  </si>
  <si>
    <t>2025-01-02</t>
  </si>
  <si>
    <t>T1000694</t>
  </si>
  <si>
    <t>T1000695</t>
  </si>
  <si>
    <t>2023-11-21</t>
  </si>
  <si>
    <t>T1000696</t>
  </si>
  <si>
    <t>2023-04-27</t>
  </si>
  <si>
    <t>T1000697</t>
  </si>
  <si>
    <t>T1000698</t>
  </si>
  <si>
    <t>T1000699</t>
  </si>
  <si>
    <t>2024-05-08</t>
  </si>
  <si>
    <t>T1000700</t>
  </si>
  <si>
    <t>2024-06-03</t>
  </si>
  <si>
    <t>T1000701</t>
  </si>
  <si>
    <t>T1000702</t>
  </si>
  <si>
    <t>2025-03-05</t>
  </si>
  <si>
    <t>T1000703</t>
  </si>
  <si>
    <t>T1000704</t>
  </si>
  <si>
    <t>T1000705</t>
  </si>
  <si>
    <t>T1000706</t>
  </si>
  <si>
    <t>2023-09-19</t>
  </si>
  <si>
    <t>T1000707</t>
  </si>
  <si>
    <t>T1000708</t>
  </si>
  <si>
    <t>T1000709</t>
  </si>
  <si>
    <t>2025-06-18</t>
  </si>
  <si>
    <t>T1000710</t>
  </si>
  <si>
    <t>T1000711</t>
  </si>
  <si>
    <t>2023-11-13</t>
  </si>
  <si>
    <t>T1000712</t>
  </si>
  <si>
    <t>2023-06-29</t>
  </si>
  <si>
    <t>T1000713</t>
  </si>
  <si>
    <t>T1000714</t>
  </si>
  <si>
    <t>2023-11-29</t>
  </si>
  <si>
    <t>T1000715</t>
  </si>
  <si>
    <t>2023-06-22</t>
  </si>
  <si>
    <t>T1000716</t>
  </si>
  <si>
    <t>T1000717</t>
  </si>
  <si>
    <t>T1000718</t>
  </si>
  <si>
    <t>2024-10-16</t>
  </si>
  <si>
    <t>T1000719</t>
  </si>
  <si>
    <t>T1000720</t>
  </si>
  <si>
    <t>T1000721</t>
  </si>
  <si>
    <t>2023-06-16</t>
  </si>
  <si>
    <t>T1000722</t>
  </si>
  <si>
    <t>2023-06-04</t>
  </si>
  <si>
    <t>T1000723</t>
  </si>
  <si>
    <t>T1000724</t>
  </si>
  <si>
    <t>T1000725</t>
  </si>
  <si>
    <t>2023-07-10</t>
  </si>
  <si>
    <t>T1000726</t>
  </si>
  <si>
    <t>T1000727</t>
  </si>
  <si>
    <t>2023-10-27</t>
  </si>
  <si>
    <t>T1000728</t>
  </si>
  <si>
    <t>T1000729</t>
  </si>
  <si>
    <t>2025-03-22</t>
  </si>
  <si>
    <t>T1000730</t>
  </si>
  <si>
    <t>2023-02-15</t>
  </si>
  <si>
    <t>T1000731</t>
  </si>
  <si>
    <t>T1000732</t>
  </si>
  <si>
    <t>T1000733</t>
  </si>
  <si>
    <t>T1000734</t>
  </si>
  <si>
    <t>T1000735</t>
  </si>
  <si>
    <t>2025-01-27</t>
  </si>
  <si>
    <t>T1000736</t>
  </si>
  <si>
    <t>T1000737</t>
  </si>
  <si>
    <t>2023-09-08</t>
  </si>
  <si>
    <t>T1000738</t>
  </si>
  <si>
    <t>T1000739</t>
  </si>
  <si>
    <t>2024-10-26</t>
  </si>
  <si>
    <t>T1000740</t>
  </si>
  <si>
    <t>T1000741</t>
  </si>
  <si>
    <t>2025-02-21</t>
  </si>
  <si>
    <t>T1000742</t>
  </si>
  <si>
    <t>2023-10-23</t>
  </si>
  <si>
    <t>T1000743</t>
  </si>
  <si>
    <t>T1000744</t>
  </si>
  <si>
    <t>2023-05-17</t>
  </si>
  <si>
    <t>T1000745</t>
  </si>
  <si>
    <t>T1000746</t>
  </si>
  <si>
    <t>2025-08-24</t>
  </si>
  <si>
    <t>T1000747</t>
  </si>
  <si>
    <t>T1000748</t>
  </si>
  <si>
    <t>T1000749</t>
  </si>
  <si>
    <t>2025-03-26</t>
  </si>
  <si>
    <t>T1000750</t>
  </si>
  <si>
    <t>T1000751</t>
  </si>
  <si>
    <t>T1000752</t>
  </si>
  <si>
    <t>2023-04-18</t>
  </si>
  <si>
    <t>T1000753</t>
  </si>
  <si>
    <t>2025-09-20</t>
  </si>
  <si>
    <t>T1000754</t>
  </si>
  <si>
    <t>T1000755</t>
  </si>
  <si>
    <t>2023-12-15</t>
  </si>
  <si>
    <t>T1000756</t>
  </si>
  <si>
    <t>2024-12-09</t>
  </si>
  <si>
    <t>T1000757</t>
  </si>
  <si>
    <t>T1000758</t>
  </si>
  <si>
    <t>T1000759</t>
  </si>
  <si>
    <t>T1000760</t>
  </si>
  <si>
    <t>2025-01-24</t>
  </si>
  <si>
    <t>T1000761</t>
  </si>
  <si>
    <t>T1000762</t>
  </si>
  <si>
    <t>T1000763</t>
  </si>
  <si>
    <t>2023-08-14</t>
  </si>
  <si>
    <t>T1000764</t>
  </si>
  <si>
    <t>2025-09-19</t>
  </si>
  <si>
    <t>T1000765</t>
  </si>
  <si>
    <t>2023-01-25</t>
  </si>
  <si>
    <t>T1000766</t>
  </si>
  <si>
    <t>T1000767</t>
  </si>
  <si>
    <t>T1000768</t>
  </si>
  <si>
    <t>T1000769</t>
  </si>
  <si>
    <t>2024-09-04</t>
  </si>
  <si>
    <t>T1000770</t>
  </si>
  <si>
    <t>2023-12-08</t>
  </si>
  <si>
    <t>T1000771</t>
  </si>
  <si>
    <t>T1000772</t>
  </si>
  <si>
    <t>T1000773</t>
  </si>
  <si>
    <t>T1000774</t>
  </si>
  <si>
    <t>T1000775</t>
  </si>
  <si>
    <t>2024-10-27</t>
  </si>
  <si>
    <t>T1000776</t>
  </si>
  <si>
    <t>2025-04-15</t>
  </si>
  <si>
    <t>T1000777</t>
  </si>
  <si>
    <t>2024-04-04</t>
  </si>
  <si>
    <t>T1000778</t>
  </si>
  <si>
    <t>2025-08-03</t>
  </si>
  <si>
    <t>T1000779</t>
  </si>
  <si>
    <t>T1000780</t>
  </si>
  <si>
    <t>T1000781</t>
  </si>
  <si>
    <t>2024-04-24</t>
  </si>
  <si>
    <t>T1000782</t>
  </si>
  <si>
    <t>T1000783</t>
  </si>
  <si>
    <t>T1000784</t>
  </si>
  <si>
    <t>T1000785</t>
  </si>
  <si>
    <t>T1000786</t>
  </si>
  <si>
    <t>2025-05-06</t>
  </si>
  <si>
    <t>T1000787</t>
  </si>
  <si>
    <t>2024-01-15</t>
  </si>
  <si>
    <t>T1000788</t>
  </si>
  <si>
    <t>2024-07-12</t>
  </si>
  <si>
    <t>T1000789</t>
  </si>
  <si>
    <t>T1000790</t>
  </si>
  <si>
    <t>2024-05-27</t>
  </si>
  <si>
    <t>T1000791</t>
  </si>
  <si>
    <t>2024-01-07</t>
  </si>
  <si>
    <t>T1000792</t>
  </si>
  <si>
    <t>2024-09-11</t>
  </si>
  <si>
    <t>T1000793</t>
  </si>
  <si>
    <t>2024-12-15</t>
  </si>
  <si>
    <t>T1000794</t>
  </si>
  <si>
    <t>2024-11-02</t>
  </si>
  <si>
    <t>T1000795</t>
  </si>
  <si>
    <t>T1000796</t>
  </si>
  <si>
    <t>T1000797</t>
  </si>
  <si>
    <t>T1000798</t>
  </si>
  <si>
    <t>T1000799</t>
  </si>
  <si>
    <t>2023-04-26</t>
  </si>
  <si>
    <t>T1000800</t>
  </si>
  <si>
    <t>2023-09-28</t>
  </si>
  <si>
    <t>T1000801</t>
  </si>
  <si>
    <t>T1000802</t>
  </si>
  <si>
    <t>T1000803</t>
  </si>
  <si>
    <t>2024-03-04</t>
  </si>
  <si>
    <t>T1000804</t>
  </si>
  <si>
    <t>T1000805</t>
  </si>
  <si>
    <t>T1000806</t>
  </si>
  <si>
    <t>2023-08-26</t>
  </si>
  <si>
    <t>T1000807</t>
  </si>
  <si>
    <t>T1000808</t>
  </si>
  <si>
    <t>2024-07-25</t>
  </si>
  <si>
    <t>T1000809</t>
  </si>
  <si>
    <t>2023-03-20</t>
  </si>
  <si>
    <t>T1000810</t>
  </si>
  <si>
    <t>T1000811</t>
  </si>
  <si>
    <t>2024-03-13</t>
  </si>
  <si>
    <t>T1000812</t>
  </si>
  <si>
    <t>2024-07-06</t>
  </si>
  <si>
    <t>T1000813</t>
  </si>
  <si>
    <t>2024-05-13</t>
  </si>
  <si>
    <t>T1000814</t>
  </si>
  <si>
    <t>2025-07-28</t>
  </si>
  <si>
    <t>T1000815</t>
  </si>
  <si>
    <t>T1000816</t>
  </si>
  <si>
    <t>T1000817</t>
  </si>
  <si>
    <t>T1000818</t>
  </si>
  <si>
    <t>T1000819</t>
  </si>
  <si>
    <t>2023-07-03</t>
  </si>
  <si>
    <t>T1000820</t>
  </si>
  <si>
    <t>T1000821</t>
  </si>
  <si>
    <t>2023-06-26</t>
  </si>
  <si>
    <t>T1000822</t>
  </si>
  <si>
    <t>T1000823</t>
  </si>
  <si>
    <t>2023-12-10</t>
  </si>
  <si>
    <t>T1000824</t>
  </si>
  <si>
    <t>T1000825</t>
  </si>
  <si>
    <t>T1000826</t>
  </si>
  <si>
    <t>2025-06-05</t>
  </si>
  <si>
    <t>T1000827</t>
  </si>
  <si>
    <t>T1000828</t>
  </si>
  <si>
    <t>T1000829</t>
  </si>
  <si>
    <t>T1000830</t>
  </si>
  <si>
    <t>T1000831</t>
  </si>
  <si>
    <t>T1000832</t>
  </si>
  <si>
    <t>T1000833</t>
  </si>
  <si>
    <t>T1000834</t>
  </si>
  <si>
    <t>T1000835</t>
  </si>
  <si>
    <t>T1000836</t>
  </si>
  <si>
    <t>2023-12-13</t>
  </si>
  <si>
    <t>T1000837</t>
  </si>
  <si>
    <t>T1000838</t>
  </si>
  <si>
    <t>2023-03-02</t>
  </si>
  <si>
    <t>T1000839</t>
  </si>
  <si>
    <t>T1000840</t>
  </si>
  <si>
    <t>T1000841</t>
  </si>
  <si>
    <t>2024-08-23</t>
  </si>
  <si>
    <t>T1000842</t>
  </si>
  <si>
    <t>2025-01-23</t>
  </si>
  <si>
    <t>T1000843</t>
  </si>
  <si>
    <t>T1000844</t>
  </si>
  <si>
    <t>T1000845</t>
  </si>
  <si>
    <t>T1000846</t>
  </si>
  <si>
    <t>2023-08-06</t>
  </si>
  <si>
    <t>T1000847</t>
  </si>
  <si>
    <t>2023-01-28</t>
  </si>
  <si>
    <t>T1000848</t>
  </si>
  <si>
    <t>T1000849</t>
  </si>
  <si>
    <t>2024-04-01</t>
  </si>
  <si>
    <t>T1000850</t>
  </si>
  <si>
    <t>T1000851</t>
  </si>
  <si>
    <t>2024-11-28</t>
  </si>
  <si>
    <t>T1000852</t>
  </si>
  <si>
    <t>T1000853</t>
  </si>
  <si>
    <t>T1000854</t>
  </si>
  <si>
    <t>2024-07-26</t>
  </si>
  <si>
    <t>T1000855</t>
  </si>
  <si>
    <t>T1000856</t>
  </si>
  <si>
    <t>2024-04-18</t>
  </si>
  <si>
    <t>T1000857</t>
  </si>
  <si>
    <t>2025-05-02</t>
  </si>
  <si>
    <t>T1000858</t>
  </si>
  <si>
    <t>2024-11-15</t>
  </si>
  <si>
    <t>T1000859</t>
  </si>
  <si>
    <t>T1000860</t>
  </si>
  <si>
    <t>T1000861</t>
  </si>
  <si>
    <t>T1000862</t>
  </si>
  <si>
    <t>2024-05-22</t>
  </si>
  <si>
    <t>T1000863</t>
  </si>
  <si>
    <t>2024-03-31</t>
  </si>
  <si>
    <t>T1000864</t>
  </si>
  <si>
    <t>T1000865</t>
  </si>
  <si>
    <t>2023-11-08</t>
  </si>
  <si>
    <t>T1000866</t>
  </si>
  <si>
    <t>T1000867</t>
  </si>
  <si>
    <t>2023-07-09</t>
  </si>
  <si>
    <t>T1000868</t>
  </si>
  <si>
    <t>T1000869</t>
  </si>
  <si>
    <t>2025-07-18</t>
  </si>
  <si>
    <t>T1000870</t>
  </si>
  <si>
    <t>T1000871</t>
  </si>
  <si>
    <t>2023-07-20</t>
  </si>
  <si>
    <t>T1000872</t>
  </si>
  <si>
    <t>2023-09-21</t>
  </si>
  <si>
    <t>T1000873</t>
  </si>
  <si>
    <t>T1000874</t>
  </si>
  <si>
    <t>2024-03-11</t>
  </si>
  <si>
    <t>T1000875</t>
  </si>
  <si>
    <t>T1000876</t>
  </si>
  <si>
    <t>T1000877</t>
  </si>
  <si>
    <t>T1000878</t>
  </si>
  <si>
    <t>T1000879</t>
  </si>
  <si>
    <t>T1000880</t>
  </si>
  <si>
    <t>T1000881</t>
  </si>
  <si>
    <t>2023-09-26</t>
  </si>
  <si>
    <t>T1000882</t>
  </si>
  <si>
    <t>T1000883</t>
  </si>
  <si>
    <t>T1000884</t>
  </si>
  <si>
    <t>2024-11-09</t>
  </si>
  <si>
    <t>T1000885</t>
  </si>
  <si>
    <t>T1000886</t>
  </si>
  <si>
    <t>2024-10-04</t>
  </si>
  <si>
    <t>T1000887</t>
  </si>
  <si>
    <t>T1000888</t>
  </si>
  <si>
    <t>T1000889</t>
  </si>
  <si>
    <t>2023-03-19</t>
  </si>
  <si>
    <t>T1000890</t>
  </si>
  <si>
    <t>T1000891</t>
  </si>
  <si>
    <t>T1000892</t>
  </si>
  <si>
    <t>T1000893</t>
  </si>
  <si>
    <t>T1000894</t>
  </si>
  <si>
    <t>T1000895</t>
  </si>
  <si>
    <t>T1000896</t>
  </si>
  <si>
    <t>T1000897</t>
  </si>
  <si>
    <t>T1000898</t>
  </si>
  <si>
    <t>T1000899</t>
  </si>
  <si>
    <t>T1000900</t>
  </si>
  <si>
    <t>T1000901</t>
  </si>
  <si>
    <t>T1000902</t>
  </si>
  <si>
    <t>T1000903</t>
  </si>
  <si>
    <t>2024-07-20</t>
  </si>
  <si>
    <t>T1000904</t>
  </si>
  <si>
    <t>2025-08-01</t>
  </si>
  <si>
    <t>T1000905</t>
  </si>
  <si>
    <t>T1000906</t>
  </si>
  <si>
    <t>T1000907</t>
  </si>
  <si>
    <t>T1000908</t>
  </si>
  <si>
    <t>T1000909</t>
  </si>
  <si>
    <t>T1000910</t>
  </si>
  <si>
    <t>T1000911</t>
  </si>
  <si>
    <t>2023-06-07</t>
  </si>
  <si>
    <t>T1000912</t>
  </si>
  <si>
    <t>2023-08-05</t>
  </si>
  <si>
    <t>T1000913</t>
  </si>
  <si>
    <t>2023-09-09</t>
  </si>
  <si>
    <t>T1000914</t>
  </si>
  <si>
    <t>T1000915</t>
  </si>
  <si>
    <t>2023-09-29</t>
  </si>
  <si>
    <t>T1000916</t>
  </si>
  <si>
    <t>T1000917</t>
  </si>
  <si>
    <t>T1000918</t>
  </si>
  <si>
    <t>2025-02-12</t>
  </si>
  <si>
    <t>T1000919</t>
  </si>
  <si>
    <t>T1000920</t>
  </si>
  <si>
    <t>2025-06-30</t>
  </si>
  <si>
    <t>T1000921</t>
  </si>
  <si>
    <t>T1000922</t>
  </si>
  <si>
    <t>T1000923</t>
  </si>
  <si>
    <t>2023-12-01</t>
  </si>
  <si>
    <t>T1000924</t>
  </si>
  <si>
    <t>T1000925</t>
  </si>
  <si>
    <t>T1000926</t>
  </si>
  <si>
    <t>2024-07-08</t>
  </si>
  <si>
    <t>T1000927</t>
  </si>
  <si>
    <t>2024-04-19</t>
  </si>
  <si>
    <t>T1000928</t>
  </si>
  <si>
    <t>2024-09-25</t>
  </si>
  <si>
    <t>T1000929</t>
  </si>
  <si>
    <t>2025-01-12</t>
  </si>
  <si>
    <t>T1000930</t>
  </si>
  <si>
    <t>T1000931</t>
  </si>
  <si>
    <t>2025-02-05</t>
  </si>
  <si>
    <t>T1000932</t>
  </si>
  <si>
    <t>T1000933</t>
  </si>
  <si>
    <t>2023-11-23</t>
  </si>
  <si>
    <t>T1000934</t>
  </si>
  <si>
    <t>2023-06-01</t>
  </si>
  <si>
    <t>T1000935</t>
  </si>
  <si>
    <t>T1000936</t>
  </si>
  <si>
    <t>T1000937</t>
  </si>
  <si>
    <t>T1000938</t>
  </si>
  <si>
    <t>2023-11-15</t>
  </si>
  <si>
    <t>T1000939</t>
  </si>
  <si>
    <t>T1000940</t>
  </si>
  <si>
    <t>T1000941</t>
  </si>
  <si>
    <t>T1000942</t>
  </si>
  <si>
    <t>T1000943</t>
  </si>
  <si>
    <t>T1000944</t>
  </si>
  <si>
    <t>2024-07-09</t>
  </si>
  <si>
    <t>T1000945</t>
  </si>
  <si>
    <t>2024-04-02</t>
  </si>
  <si>
    <t>T1000946</t>
  </si>
  <si>
    <t>T1000947</t>
  </si>
  <si>
    <t>T1000948</t>
  </si>
  <si>
    <t>T1000949</t>
  </si>
  <si>
    <t>T1000950</t>
  </si>
  <si>
    <t>T1000951</t>
  </si>
  <si>
    <t>2023-01-05</t>
  </si>
  <si>
    <t>T1000952</t>
  </si>
  <si>
    <t>T1000953</t>
  </si>
  <si>
    <t>2024-02-17</t>
  </si>
  <si>
    <t>T1000954</t>
  </si>
  <si>
    <t>2023-07-24</t>
  </si>
  <si>
    <t>T1000955</t>
  </si>
  <si>
    <t>T1000956</t>
  </si>
  <si>
    <t>T1000957</t>
  </si>
  <si>
    <t>T1000958</t>
  </si>
  <si>
    <t>T1000959</t>
  </si>
  <si>
    <t>T1000960</t>
  </si>
  <si>
    <t>T1000961</t>
  </si>
  <si>
    <t>T1000962</t>
  </si>
  <si>
    <t>2023-10-19</t>
  </si>
  <si>
    <t>T1000963</t>
  </si>
  <si>
    <t>T1000964</t>
  </si>
  <si>
    <t>T1000965</t>
  </si>
  <si>
    <t>T1000966</t>
  </si>
  <si>
    <t>T1000967</t>
  </si>
  <si>
    <t>T1000968</t>
  </si>
  <si>
    <t>T1000969</t>
  </si>
  <si>
    <t>T1000970</t>
  </si>
  <si>
    <t>2024-09-13</t>
  </si>
  <si>
    <t>T1000971</t>
  </si>
  <si>
    <t>2023-05-24</t>
  </si>
  <si>
    <t>T1000972</t>
  </si>
  <si>
    <t>T1000973</t>
  </si>
  <si>
    <t>2024-07-23</t>
  </si>
  <si>
    <t>T1000974</t>
  </si>
  <si>
    <t>T1000975</t>
  </si>
  <si>
    <t>T1000976</t>
  </si>
  <si>
    <t>T1000977</t>
  </si>
  <si>
    <t>T1000978</t>
  </si>
  <si>
    <t>T1000979</t>
  </si>
  <si>
    <t>T1000980</t>
  </si>
  <si>
    <t>2024-07-18</t>
  </si>
  <si>
    <t>T1000981</t>
  </si>
  <si>
    <t>T1000982</t>
  </si>
  <si>
    <t>T1000983</t>
  </si>
  <si>
    <t>T1000984</t>
  </si>
  <si>
    <t>2024-11-14</t>
  </si>
  <si>
    <t>T1000985</t>
  </si>
  <si>
    <t>T1000986</t>
  </si>
  <si>
    <t>2024-02-25</t>
  </si>
  <si>
    <t>T1000987</t>
  </si>
  <si>
    <t>T1000988</t>
  </si>
  <si>
    <t>2024-06-22</t>
  </si>
  <si>
    <t>T1000989</t>
  </si>
  <si>
    <t>T1000990</t>
  </si>
  <si>
    <t>T1000991</t>
  </si>
  <si>
    <t>T1000992</t>
  </si>
  <si>
    <t>2023-05-19</t>
  </si>
  <si>
    <t>T1000993</t>
  </si>
  <si>
    <t>T1000994</t>
  </si>
  <si>
    <t>T1000995</t>
  </si>
  <si>
    <t>2024-03-29</t>
  </si>
  <si>
    <t>T1000996</t>
  </si>
  <si>
    <t>T1000997</t>
  </si>
  <si>
    <t>T1000998</t>
  </si>
  <si>
    <t>T1000999</t>
  </si>
  <si>
    <t>2024-08-08</t>
  </si>
  <si>
    <t>T1001000</t>
  </si>
  <si>
    <t>T1001001</t>
  </si>
  <si>
    <t>T1001002</t>
  </si>
  <si>
    <t>2024-08-17</t>
  </si>
  <si>
    <t>T1001003</t>
  </si>
  <si>
    <t>2024-09-28</t>
  </si>
  <si>
    <t>T1001004</t>
  </si>
  <si>
    <t>2024-04-10</t>
  </si>
  <si>
    <t>T1001005</t>
  </si>
  <si>
    <t>2024-09-06</t>
  </si>
  <si>
    <t>T1001006</t>
  </si>
  <si>
    <t>2023-04-04</t>
  </si>
  <si>
    <t>T1001007</t>
  </si>
  <si>
    <t>2023-10-31</t>
  </si>
  <si>
    <t>T1001008</t>
  </si>
  <si>
    <t>2023-08-21</t>
  </si>
  <si>
    <t>T1001009</t>
  </si>
  <si>
    <t>T1001010</t>
  </si>
  <si>
    <t>T1001011</t>
  </si>
  <si>
    <t>T1001012</t>
  </si>
  <si>
    <t>2024-02-16</t>
  </si>
  <si>
    <t>T1001013</t>
  </si>
  <si>
    <t>2024-07-01</t>
  </si>
  <si>
    <t>T1001014</t>
  </si>
  <si>
    <t>2025-05-17</t>
  </si>
  <si>
    <t>T1001015</t>
  </si>
  <si>
    <t>T1001016</t>
  </si>
  <si>
    <t>2024-03-08</t>
  </si>
  <si>
    <t>T1001017</t>
  </si>
  <si>
    <t>T1001018</t>
  </si>
  <si>
    <t>T1001019</t>
  </si>
  <si>
    <t>T1001020</t>
  </si>
  <si>
    <t>2023-03-23</t>
  </si>
  <si>
    <t>T1001021</t>
  </si>
  <si>
    <t>2024-03-06</t>
  </si>
  <si>
    <t>T1001022</t>
  </si>
  <si>
    <t>T1001023</t>
  </si>
  <si>
    <t>2024-11-07</t>
  </si>
  <si>
    <t>T1001024</t>
  </si>
  <si>
    <t>T1001025</t>
  </si>
  <si>
    <t>2024-04-03</t>
  </si>
  <si>
    <t>T1001026</t>
  </si>
  <si>
    <t>2025-06-20</t>
  </si>
  <si>
    <t>T1001027</t>
  </si>
  <si>
    <t>2025-01-08</t>
  </si>
  <si>
    <t>T1001028</t>
  </si>
  <si>
    <t>T1001029</t>
  </si>
  <si>
    <t>T1001030</t>
  </si>
  <si>
    <t>T1001031</t>
  </si>
  <si>
    <t>T1001032</t>
  </si>
  <si>
    <t>T1001033</t>
  </si>
  <si>
    <t>T1001034</t>
  </si>
  <si>
    <t>T1001035</t>
  </si>
  <si>
    <t>T1001036</t>
  </si>
  <si>
    <t>T1001037</t>
  </si>
  <si>
    <t>T1001038</t>
  </si>
  <si>
    <t>2025-03-19</t>
  </si>
  <si>
    <t>T1001039</t>
  </si>
  <si>
    <t>2023-10-02</t>
  </si>
  <si>
    <t>T1001040</t>
  </si>
  <si>
    <t>T1001041</t>
  </si>
  <si>
    <t>2024-08-13</t>
  </si>
  <si>
    <t>T1001042</t>
  </si>
  <si>
    <t>T1001043</t>
  </si>
  <si>
    <t>T1001044</t>
  </si>
  <si>
    <t>T1001045</t>
  </si>
  <si>
    <t>T1001046</t>
  </si>
  <si>
    <t>2025-06-21</t>
  </si>
  <si>
    <t>T1001047</t>
  </si>
  <si>
    <t>2023-06-05</t>
  </si>
  <si>
    <t>T1001048</t>
  </si>
  <si>
    <t>T1001049</t>
  </si>
  <si>
    <t>2023-01-01</t>
  </si>
  <si>
    <t>T1001050</t>
  </si>
  <si>
    <t>2024-05-19</t>
  </si>
  <si>
    <t>T1001051</t>
  </si>
  <si>
    <t>T1001052</t>
  </si>
  <si>
    <t>T1001053</t>
  </si>
  <si>
    <t>2024-08-18</t>
  </si>
  <si>
    <t>T1001054</t>
  </si>
  <si>
    <t>T1001055</t>
  </si>
  <si>
    <t>T1001056</t>
  </si>
  <si>
    <t>2024-09-20</t>
  </si>
  <si>
    <t>T1001057</t>
  </si>
  <si>
    <t>T1001058</t>
  </si>
  <si>
    <t>T1001059</t>
  </si>
  <si>
    <t>T1001060</t>
  </si>
  <si>
    <t>T1001061</t>
  </si>
  <si>
    <t>2024-09-29</t>
  </si>
  <si>
    <t>T1001062</t>
  </si>
  <si>
    <t>2024-05-07</t>
  </si>
  <si>
    <t>T1001063</t>
  </si>
  <si>
    <t>2025-07-23</t>
  </si>
  <si>
    <t>T1001064</t>
  </si>
  <si>
    <t>2024-10-05</t>
  </si>
  <si>
    <t>T1001065</t>
  </si>
  <si>
    <t>T1001066</t>
  </si>
  <si>
    <t>T1001067</t>
  </si>
  <si>
    <t>2023-07-17</t>
  </si>
  <si>
    <t>T1001068</t>
  </si>
  <si>
    <t>T1001069</t>
  </si>
  <si>
    <t>T1001070</t>
  </si>
  <si>
    <t>T1001071</t>
  </si>
  <si>
    <t>T1001072</t>
  </si>
  <si>
    <t>2024-08-09</t>
  </si>
  <si>
    <t>T1001073</t>
  </si>
  <si>
    <t>T1001074</t>
  </si>
  <si>
    <t>T1001075</t>
  </si>
  <si>
    <t>T1001076</t>
  </si>
  <si>
    <t>T1001077</t>
  </si>
  <si>
    <t>T1001078</t>
  </si>
  <si>
    <t>T1001079</t>
  </si>
  <si>
    <t>2025-08-15</t>
  </si>
  <si>
    <t>T1001080</t>
  </si>
  <si>
    <t>2023-10-13</t>
  </si>
  <si>
    <t>T1001081</t>
  </si>
  <si>
    <t>2024-05-06</t>
  </si>
  <si>
    <t>T1001082</t>
  </si>
  <si>
    <t>T1001083</t>
  </si>
  <si>
    <t>T1001084</t>
  </si>
  <si>
    <t>2025-08-14</t>
  </si>
  <si>
    <t>T1001085</t>
  </si>
  <si>
    <t>T1001086</t>
  </si>
  <si>
    <t>T1001087</t>
  </si>
  <si>
    <t>2024-05-12</t>
  </si>
  <si>
    <t>T1001088</t>
  </si>
  <si>
    <t>T1001089</t>
  </si>
  <si>
    <t>2023-04-24</t>
  </si>
  <si>
    <t>T1001090</t>
  </si>
  <si>
    <t>T1001091</t>
  </si>
  <si>
    <t>2025-08-06</t>
  </si>
  <si>
    <t>T1001092</t>
  </si>
  <si>
    <t>T1001093</t>
  </si>
  <si>
    <t>T1001094</t>
  </si>
  <si>
    <t>T1001095</t>
  </si>
  <si>
    <t>T1001096</t>
  </si>
  <si>
    <t>T1001097</t>
  </si>
  <si>
    <t>T1001098</t>
  </si>
  <si>
    <t>T1001099</t>
  </si>
  <si>
    <t>T1001100</t>
  </si>
  <si>
    <t>T1001101</t>
  </si>
  <si>
    <t>2023-01-04</t>
  </si>
  <si>
    <t>T1001102</t>
  </si>
  <si>
    <t>2024-08-22</t>
  </si>
  <si>
    <t>T1001103</t>
  </si>
  <si>
    <t>T1001104</t>
  </si>
  <si>
    <t>T1001105</t>
  </si>
  <si>
    <t>2024-10-02</t>
  </si>
  <si>
    <t>T1001106</t>
  </si>
  <si>
    <t>2023-12-16</t>
  </si>
  <si>
    <t>T1001107</t>
  </si>
  <si>
    <t>2024-01-18</t>
  </si>
  <si>
    <t>T1001108</t>
  </si>
  <si>
    <t>T1001109</t>
  </si>
  <si>
    <t>T1001110</t>
  </si>
  <si>
    <t>T1001111</t>
  </si>
  <si>
    <t>T1001112</t>
  </si>
  <si>
    <t>T1001113</t>
  </si>
  <si>
    <t>2024-03-05</t>
  </si>
  <si>
    <t>T1001114</t>
  </si>
  <si>
    <t>T1001115</t>
  </si>
  <si>
    <t>2025-04-24</t>
  </si>
  <si>
    <t>T1001116</t>
  </si>
  <si>
    <t>T1001117</t>
  </si>
  <si>
    <t>T1001118</t>
  </si>
  <si>
    <t>T1001119</t>
  </si>
  <si>
    <t>T1001120</t>
  </si>
  <si>
    <t>2024-01-03</t>
  </si>
  <si>
    <t>T1001121</t>
  </si>
  <si>
    <t>T1001122</t>
  </si>
  <si>
    <t>T1001123</t>
  </si>
  <si>
    <t>T1001124</t>
  </si>
  <si>
    <t>T1001125</t>
  </si>
  <si>
    <t>2023-04-01</t>
  </si>
  <si>
    <t>T1001126</t>
  </si>
  <si>
    <t>2025-02-01</t>
  </si>
  <si>
    <t>T1001127</t>
  </si>
  <si>
    <t>2025-04-19</t>
  </si>
  <si>
    <t>T1001128</t>
  </si>
  <si>
    <t>T1001129</t>
  </si>
  <si>
    <t>2025-04-02</t>
  </si>
  <si>
    <t>T1001130</t>
  </si>
  <si>
    <t>T1001131</t>
  </si>
  <si>
    <t>2023-03-15</t>
  </si>
  <si>
    <t>T1001132</t>
  </si>
  <si>
    <t>2023-10-24</t>
  </si>
  <si>
    <t>T1001133</t>
  </si>
  <si>
    <t>2023-11-19</t>
  </si>
  <si>
    <t>T1001134</t>
  </si>
  <si>
    <t>T1001135</t>
  </si>
  <si>
    <t>2025-07-02</t>
  </si>
  <si>
    <t>T1001136</t>
  </si>
  <si>
    <t>T1001137</t>
  </si>
  <si>
    <t>2023-05-27</t>
  </si>
  <si>
    <t>T1001138</t>
  </si>
  <si>
    <t>2025-02-04</t>
  </si>
  <si>
    <t>T1001139</t>
  </si>
  <si>
    <t>T1001140</t>
  </si>
  <si>
    <t>2023-05-02</t>
  </si>
  <si>
    <t>T1001141</t>
  </si>
  <si>
    <t>T1001142</t>
  </si>
  <si>
    <t>T1001143</t>
  </si>
  <si>
    <t>2023-12-24</t>
  </si>
  <si>
    <t>T1001144</t>
  </si>
  <si>
    <t>2025-05-13</t>
  </si>
  <si>
    <t>T1001145</t>
  </si>
  <si>
    <t>T1001146</t>
  </si>
  <si>
    <t>T1001147</t>
  </si>
  <si>
    <t>T1001148</t>
  </si>
  <si>
    <t>2023-09-22</t>
  </si>
  <si>
    <t>T1001149</t>
  </si>
  <si>
    <t>T1001150</t>
  </si>
  <si>
    <t>2023-09-03</t>
  </si>
  <si>
    <t>T1001151</t>
  </si>
  <si>
    <t>2024-09-10</t>
  </si>
  <si>
    <t>T1001152</t>
  </si>
  <si>
    <t>T1001153</t>
  </si>
  <si>
    <t>T1001154</t>
  </si>
  <si>
    <t>T1001155</t>
  </si>
  <si>
    <t>T1001156</t>
  </si>
  <si>
    <t>2024-03-09</t>
  </si>
  <si>
    <t>T1001157</t>
  </si>
  <si>
    <t>T1001158</t>
  </si>
  <si>
    <t>2025-08-09</t>
  </si>
  <si>
    <t>T1001159</t>
  </si>
  <si>
    <t>2023-02-05</t>
  </si>
  <si>
    <t>T1001160</t>
  </si>
  <si>
    <t>2024-06-09</t>
  </si>
  <si>
    <t>T1001161</t>
  </si>
  <si>
    <t>T1001162</t>
  </si>
  <si>
    <t>T1001163</t>
  </si>
  <si>
    <t>T1001164</t>
  </si>
  <si>
    <t>T1001165</t>
  </si>
  <si>
    <t>T1001166</t>
  </si>
  <si>
    <t>2024-12-25</t>
  </si>
  <si>
    <t>T1001167</t>
  </si>
  <si>
    <t>T1001168</t>
  </si>
  <si>
    <t>2024-12-10</t>
  </si>
  <si>
    <t>T1001169</t>
  </si>
  <si>
    <t>T1001170</t>
  </si>
  <si>
    <t>T1001171</t>
  </si>
  <si>
    <t>2025-01-16</t>
  </si>
  <si>
    <t>T1001172</t>
  </si>
  <si>
    <t>2023-02-22</t>
  </si>
  <si>
    <t>T1001173</t>
  </si>
  <si>
    <t>2024-01-24</t>
  </si>
  <si>
    <t>T1001174</t>
  </si>
  <si>
    <t>T1001175</t>
  </si>
  <si>
    <t>T1001176</t>
  </si>
  <si>
    <t>T1001177</t>
  </si>
  <si>
    <t>2025-03-02</t>
  </si>
  <si>
    <t>T1001178</t>
  </si>
  <si>
    <t>T1001179</t>
  </si>
  <si>
    <t>2024-04-12</t>
  </si>
  <si>
    <t>T1001180</t>
  </si>
  <si>
    <t>2024-08-14</t>
  </si>
  <si>
    <t>T1001181</t>
  </si>
  <si>
    <t>T1001182</t>
  </si>
  <si>
    <t>T1001183</t>
  </si>
  <si>
    <t>T1001184</t>
  </si>
  <si>
    <t>T1001185</t>
  </si>
  <si>
    <t>T1001186</t>
  </si>
  <si>
    <t>T1001187</t>
  </si>
  <si>
    <t>T1001188</t>
  </si>
  <si>
    <t>T1001189</t>
  </si>
  <si>
    <t>T1001190</t>
  </si>
  <si>
    <t>T1001191</t>
  </si>
  <si>
    <t>2023-05-20</t>
  </si>
  <si>
    <t>T1001192</t>
  </si>
  <si>
    <t>T1001193</t>
  </si>
  <si>
    <t>T1001194</t>
  </si>
  <si>
    <t>T1001195</t>
  </si>
  <si>
    <t>T1001196</t>
  </si>
  <si>
    <t>2023-09-02</t>
  </si>
  <si>
    <t>T1001197</t>
  </si>
  <si>
    <t>T1001198</t>
  </si>
  <si>
    <t>T1001199</t>
  </si>
  <si>
    <t>T1001200</t>
  </si>
  <si>
    <t>T1001201</t>
  </si>
  <si>
    <t>T1001202</t>
  </si>
  <si>
    <t>2024-01-29</t>
  </si>
  <si>
    <t>T1001203</t>
  </si>
  <si>
    <t>T1001204</t>
  </si>
  <si>
    <t>T1001205</t>
  </si>
  <si>
    <t>T1001206</t>
  </si>
  <si>
    <t>T1001207</t>
  </si>
  <si>
    <t>T1001208</t>
  </si>
  <si>
    <t>2024-12-29</t>
  </si>
  <si>
    <t>T1001209</t>
  </si>
  <si>
    <t>T1001210</t>
  </si>
  <si>
    <t>T1001211</t>
  </si>
  <si>
    <t>T1001212</t>
  </si>
  <si>
    <t>T1001213</t>
  </si>
  <si>
    <t>T1001214</t>
  </si>
  <si>
    <t>T1001215</t>
  </si>
  <si>
    <t>T1001216</t>
  </si>
  <si>
    <t>T1001217</t>
  </si>
  <si>
    <t>2023-01-19</t>
  </si>
  <si>
    <t>T1001218</t>
  </si>
  <si>
    <t>T1001219</t>
  </si>
  <si>
    <t>T1001220</t>
  </si>
  <si>
    <t>T1001221</t>
  </si>
  <si>
    <t>T1001222</t>
  </si>
  <si>
    <t>T1001223</t>
  </si>
  <si>
    <t>T1001224</t>
  </si>
  <si>
    <t>T1001225</t>
  </si>
  <si>
    <t>T1001226</t>
  </si>
  <si>
    <t>T1001227</t>
  </si>
  <si>
    <t>T1001228</t>
  </si>
  <si>
    <t>2025-02-16</t>
  </si>
  <si>
    <t>T1001229</t>
  </si>
  <si>
    <t>T1001230</t>
  </si>
  <si>
    <t>2024-08-01</t>
  </si>
  <si>
    <t>T1001231</t>
  </si>
  <si>
    <t>T1001232</t>
  </si>
  <si>
    <t>T1001233</t>
  </si>
  <si>
    <t>T1001234</t>
  </si>
  <si>
    <t>T1001235</t>
  </si>
  <si>
    <t>2023-11-25</t>
  </si>
  <si>
    <t>T1001236</t>
  </si>
  <si>
    <t>T1001237</t>
  </si>
  <si>
    <t>2024-05-18</t>
  </si>
  <si>
    <t>T1001238</t>
  </si>
  <si>
    <t>2023-11-10</t>
  </si>
  <si>
    <t>T1001239</t>
  </si>
  <si>
    <t>2024-10-25</t>
  </si>
  <si>
    <t>T1001240</t>
  </si>
  <si>
    <t>T1001241</t>
  </si>
  <si>
    <t>2024-09-22</t>
  </si>
  <si>
    <t>T1001242</t>
  </si>
  <si>
    <t>T1001243</t>
  </si>
  <si>
    <t>T1001244</t>
  </si>
  <si>
    <t>T1001245</t>
  </si>
  <si>
    <t>T1001246</t>
  </si>
  <si>
    <t>T1001247</t>
  </si>
  <si>
    <t>T1001248</t>
  </si>
  <si>
    <t>2025-09-11</t>
  </si>
  <si>
    <t>T1001249</t>
  </si>
  <si>
    <t>T1001250</t>
  </si>
  <si>
    <t>T1001251</t>
  </si>
  <si>
    <t>2024-06-08</t>
  </si>
  <si>
    <t>T1001252</t>
  </si>
  <si>
    <t>2025-02-18</t>
  </si>
  <si>
    <t>T1001253</t>
  </si>
  <si>
    <t>2024-04-22</t>
  </si>
  <si>
    <t>T1001254</t>
  </si>
  <si>
    <t>T1001255</t>
  </si>
  <si>
    <t>T1001256</t>
  </si>
  <si>
    <t>2024-04-13</t>
  </si>
  <si>
    <t>T1001257</t>
  </si>
  <si>
    <t>2023-11-18</t>
  </si>
  <si>
    <t>T1001258</t>
  </si>
  <si>
    <t>T1001259</t>
  </si>
  <si>
    <t>T1001260</t>
  </si>
  <si>
    <t>T1001261</t>
  </si>
  <si>
    <t>2024-01-10</t>
  </si>
  <si>
    <t>T1001262</t>
  </si>
  <si>
    <t>T1001263</t>
  </si>
  <si>
    <t>T1001264</t>
  </si>
  <si>
    <t>T1001265</t>
  </si>
  <si>
    <t>T1001266</t>
  </si>
  <si>
    <t>2023-02-09</t>
  </si>
  <si>
    <t>T1001267</t>
  </si>
  <si>
    <t>2023-03-22</t>
  </si>
  <si>
    <t>T1001268</t>
  </si>
  <si>
    <t>T1001269</t>
  </si>
  <si>
    <t>T1001270</t>
  </si>
  <si>
    <t>T1001271</t>
  </si>
  <si>
    <t>T1001272</t>
  </si>
  <si>
    <t>T1001273</t>
  </si>
  <si>
    <t>T1001274</t>
  </si>
  <si>
    <t>T1001275</t>
  </si>
  <si>
    <t>2023-07-04</t>
  </si>
  <si>
    <t>T1001276</t>
  </si>
  <si>
    <t>2025-08-05</t>
  </si>
  <si>
    <t>T1001277</t>
  </si>
  <si>
    <t>T1001278</t>
  </si>
  <si>
    <t>T1001279</t>
  </si>
  <si>
    <t>T1001280</t>
  </si>
  <si>
    <t>T1001281</t>
  </si>
  <si>
    <t>T1001282</t>
  </si>
  <si>
    <t>2023-07-07</t>
  </si>
  <si>
    <t>T1001283</t>
  </si>
  <si>
    <t>T1001284</t>
  </si>
  <si>
    <t>T1001285</t>
  </si>
  <si>
    <t>T1001286</t>
  </si>
  <si>
    <t>2025-07-09</t>
  </si>
  <si>
    <t>T1001287</t>
  </si>
  <si>
    <t>T1001288</t>
  </si>
  <si>
    <t>2023-04-30</t>
  </si>
  <si>
    <t>T1001289</t>
  </si>
  <si>
    <t>T1001290</t>
  </si>
  <si>
    <t>T1001291</t>
  </si>
  <si>
    <t>2023-01-13</t>
  </si>
  <si>
    <t>T1001292</t>
  </si>
  <si>
    <t>2024-02-07</t>
  </si>
  <si>
    <t>T1001293</t>
  </si>
  <si>
    <t>T1001294</t>
  </si>
  <si>
    <t>T1001295</t>
  </si>
  <si>
    <t>T1001296</t>
  </si>
  <si>
    <t>T1001297</t>
  </si>
  <si>
    <t>T1001298</t>
  </si>
  <si>
    <t>T1001299</t>
  </si>
  <si>
    <t>T1001300</t>
  </si>
  <si>
    <t>2025-07-01</t>
  </si>
  <si>
    <t>T1001301</t>
  </si>
  <si>
    <t>T1001302</t>
  </si>
  <si>
    <t>2023-11-24</t>
  </si>
  <si>
    <t>T1001303</t>
  </si>
  <si>
    <t>T1001304</t>
  </si>
  <si>
    <t>2023-07-05</t>
  </si>
  <si>
    <t>T1001305</t>
  </si>
  <si>
    <t>2025-04-20</t>
  </si>
  <si>
    <t>T1001306</t>
  </si>
  <si>
    <t>T1001307</t>
  </si>
  <si>
    <t>T1001308</t>
  </si>
  <si>
    <t>T1001309</t>
  </si>
  <si>
    <t>T1001310</t>
  </si>
  <si>
    <t>T1001311</t>
  </si>
  <si>
    <t>T1001312</t>
  </si>
  <si>
    <t>2024-06-21</t>
  </si>
  <si>
    <t>T1001313</t>
  </si>
  <si>
    <t>T1001314</t>
  </si>
  <si>
    <t>2023-04-17</t>
  </si>
  <si>
    <t>T1001315</t>
  </si>
  <si>
    <t>T1001316</t>
  </si>
  <si>
    <t>T1001317</t>
  </si>
  <si>
    <t>T1001318</t>
  </si>
  <si>
    <t>T1001319</t>
  </si>
  <si>
    <t>T1001320</t>
  </si>
  <si>
    <t>T1001321</t>
  </si>
  <si>
    <t>T1001322</t>
  </si>
  <si>
    <t>T1001323</t>
  </si>
  <si>
    <t>T1001324</t>
  </si>
  <si>
    <t>2023-04-10</t>
  </si>
  <si>
    <t>T1001325</t>
  </si>
  <si>
    <t>2024-04-23</t>
  </si>
  <si>
    <t>T1001326</t>
  </si>
  <si>
    <t>2023-11-12</t>
  </si>
  <si>
    <t>T1001327</t>
  </si>
  <si>
    <t>T1001328</t>
  </si>
  <si>
    <t>T1001329</t>
  </si>
  <si>
    <t>T1001330</t>
  </si>
  <si>
    <t>T1001331</t>
  </si>
  <si>
    <t>T1001332</t>
  </si>
  <si>
    <t>T1001333</t>
  </si>
  <si>
    <t>2025-04-30</t>
  </si>
  <si>
    <t>T1001334</t>
  </si>
  <si>
    <t>T1001335</t>
  </si>
  <si>
    <t>2023-07-22</t>
  </si>
  <si>
    <t>T1001336</t>
  </si>
  <si>
    <t>T1001337</t>
  </si>
  <si>
    <t>2025-02-09</t>
  </si>
  <si>
    <t>T1001338</t>
  </si>
  <si>
    <t>2024-10-01</t>
  </si>
  <si>
    <t>T1001339</t>
  </si>
  <si>
    <t>T1001340</t>
  </si>
  <si>
    <t>2024-02-05</t>
  </si>
  <si>
    <t>T1001341</t>
  </si>
  <si>
    <t>T1001342</t>
  </si>
  <si>
    <t>T1001343</t>
  </si>
  <si>
    <t>T1001344</t>
  </si>
  <si>
    <t>T1001345</t>
  </si>
  <si>
    <t>T1001346</t>
  </si>
  <si>
    <t>T1001347</t>
  </si>
  <si>
    <t>2023-05-10</t>
  </si>
  <si>
    <t>T1001348</t>
  </si>
  <si>
    <t>T1001349</t>
  </si>
  <si>
    <t>T1001350</t>
  </si>
  <si>
    <t>2023-10-01</t>
  </si>
  <si>
    <t>T1001351</t>
  </si>
  <si>
    <t>2024-12-11</t>
  </si>
  <si>
    <t>T1001352</t>
  </si>
  <si>
    <t>2023-08-31</t>
  </si>
  <si>
    <t>T1001353</t>
  </si>
  <si>
    <t>2023-05-16</t>
  </si>
  <si>
    <t>T1001354</t>
  </si>
  <si>
    <t>T1001355</t>
  </si>
  <si>
    <t>2023-02-11</t>
  </si>
  <si>
    <t>T1001356</t>
  </si>
  <si>
    <t>T1001357</t>
  </si>
  <si>
    <t>T1001358</t>
  </si>
  <si>
    <t>2025-05-26</t>
  </si>
  <si>
    <t>T1001359</t>
  </si>
  <si>
    <t>T1001360</t>
  </si>
  <si>
    <t>T1001361</t>
  </si>
  <si>
    <t>T1001362</t>
  </si>
  <si>
    <t>T1001363</t>
  </si>
  <si>
    <t>T1001364</t>
  </si>
  <si>
    <t>T1001365</t>
  </si>
  <si>
    <t>2025-06-13</t>
  </si>
  <si>
    <t>T1001366</t>
  </si>
  <si>
    <t>T1001367</t>
  </si>
  <si>
    <t>T1001368</t>
  </si>
  <si>
    <t>T1001369</t>
  </si>
  <si>
    <t>T1001370</t>
  </si>
  <si>
    <t>T1001371</t>
  </si>
  <si>
    <t>T1001372</t>
  </si>
  <si>
    <t>T1001373</t>
  </si>
  <si>
    <t>T1001374</t>
  </si>
  <si>
    <t>T1001375</t>
  </si>
  <si>
    <t>2023-03-11</t>
  </si>
  <si>
    <t>T1001376</t>
  </si>
  <si>
    <t>T1001377</t>
  </si>
  <si>
    <t>T1001378</t>
  </si>
  <si>
    <t>T1001379</t>
  </si>
  <si>
    <t>T1001380</t>
  </si>
  <si>
    <t>T1001381</t>
  </si>
  <si>
    <t>T1001382</t>
  </si>
  <si>
    <t>T1001383</t>
  </si>
  <si>
    <t>T1001384</t>
  </si>
  <si>
    <t>T1001385</t>
  </si>
  <si>
    <t>2023-11-05</t>
  </si>
  <si>
    <t>T1001386</t>
  </si>
  <si>
    <t>T1001387</t>
  </si>
  <si>
    <t>T1001388</t>
  </si>
  <si>
    <t>2024-06-17</t>
  </si>
  <si>
    <t>T1001389</t>
  </si>
  <si>
    <t>T1001390</t>
  </si>
  <si>
    <t>T1001391</t>
  </si>
  <si>
    <t>2024-01-08</t>
  </si>
  <si>
    <t>T1001392</t>
  </si>
  <si>
    <t>T1001393</t>
  </si>
  <si>
    <t>T1001394</t>
  </si>
  <si>
    <t>T1001395</t>
  </si>
  <si>
    <t>T1001396</t>
  </si>
  <si>
    <t>T1001397</t>
  </si>
  <si>
    <t>T1001398</t>
  </si>
  <si>
    <t>2025-03-04</t>
  </si>
  <si>
    <t>T1001399</t>
  </si>
  <si>
    <t>T1001400</t>
  </si>
  <si>
    <t>T1001401</t>
  </si>
  <si>
    <t>T1001402</t>
  </si>
  <si>
    <t>T1001403</t>
  </si>
  <si>
    <t>T1001404</t>
  </si>
  <si>
    <t>T1001405</t>
  </si>
  <si>
    <t>T1001406</t>
  </si>
  <si>
    <t>2023-04-14</t>
  </si>
  <si>
    <t>T1001407</t>
  </si>
  <si>
    <t>2024-11-29</t>
  </si>
  <si>
    <t>T1001408</t>
  </si>
  <si>
    <t>T1001409</t>
  </si>
  <si>
    <t>T1001410</t>
  </si>
  <si>
    <t>T1001411</t>
  </si>
  <si>
    <t>T1001412</t>
  </si>
  <si>
    <t>T1001413</t>
  </si>
  <si>
    <t>T1001414</t>
  </si>
  <si>
    <t>2024-02-09</t>
  </si>
  <si>
    <t>T1001415</t>
  </si>
  <si>
    <t>T1001416</t>
  </si>
  <si>
    <t>T1001417</t>
  </si>
  <si>
    <t>T1001418</t>
  </si>
  <si>
    <t>T1001419</t>
  </si>
  <si>
    <t>T1001420</t>
  </si>
  <si>
    <t>T1001421</t>
  </si>
  <si>
    <t>T1001422</t>
  </si>
  <si>
    <t>T1001423</t>
  </si>
  <si>
    <t>T1001424</t>
  </si>
  <si>
    <t>2023-05-13</t>
  </si>
  <si>
    <t>T1001425</t>
  </si>
  <si>
    <t>T1001426</t>
  </si>
  <si>
    <t>T1001427</t>
  </si>
  <si>
    <t>T1001428</t>
  </si>
  <si>
    <t>T1001429</t>
  </si>
  <si>
    <t>2023-08-17</t>
  </si>
  <si>
    <t>T1001430</t>
  </si>
  <si>
    <t>T1001431</t>
  </si>
  <si>
    <t>T1001432</t>
  </si>
  <si>
    <t>T1001433</t>
  </si>
  <si>
    <t>2024-09-16</t>
  </si>
  <si>
    <t>T1001434</t>
  </si>
  <si>
    <t>T1001435</t>
  </si>
  <si>
    <t>2023-04-22</t>
  </si>
  <si>
    <t>T1001436</t>
  </si>
  <si>
    <t>T1001437</t>
  </si>
  <si>
    <t>T1001438</t>
  </si>
  <si>
    <t>T1001439</t>
  </si>
  <si>
    <t>T1001440</t>
  </si>
  <si>
    <t>T1001441</t>
  </si>
  <si>
    <t>2024-10-14</t>
  </si>
  <si>
    <t>T1001442</t>
  </si>
  <si>
    <t>T1001443</t>
  </si>
  <si>
    <t>T1001444</t>
  </si>
  <si>
    <t>T1001445</t>
  </si>
  <si>
    <t>2025-06-12</t>
  </si>
  <si>
    <t>T1001446</t>
  </si>
  <si>
    <t>T1001447</t>
  </si>
  <si>
    <t>T1001448</t>
  </si>
  <si>
    <t>T1001449</t>
  </si>
  <si>
    <t>T1001450</t>
  </si>
  <si>
    <t>T1001451</t>
  </si>
  <si>
    <t>T1001452</t>
  </si>
  <si>
    <t>T1001453</t>
  </si>
  <si>
    <t>T1001454</t>
  </si>
  <si>
    <t>T1001455</t>
  </si>
  <si>
    <t>2023-09-20</t>
  </si>
  <si>
    <t>T1001456</t>
  </si>
  <si>
    <t>T1001457</t>
  </si>
  <si>
    <t>T1001458</t>
  </si>
  <si>
    <t>2024-11-23</t>
  </si>
  <si>
    <t>T1001459</t>
  </si>
  <si>
    <t>2024-03-12</t>
  </si>
  <si>
    <t>T1001460</t>
  </si>
  <si>
    <t>T1001461</t>
  </si>
  <si>
    <t>T1001462</t>
  </si>
  <si>
    <t>T1001463</t>
  </si>
  <si>
    <t>T1001464</t>
  </si>
  <si>
    <t>2024-11-10</t>
  </si>
  <si>
    <t>T1001465</t>
  </si>
  <si>
    <t>T1001466</t>
  </si>
  <si>
    <t>T1001467</t>
  </si>
  <si>
    <t>T1001468</t>
  </si>
  <si>
    <t>T1001469</t>
  </si>
  <si>
    <t>T1001470</t>
  </si>
  <si>
    <t>T1001471</t>
  </si>
  <si>
    <t>T1001472</t>
  </si>
  <si>
    <t>T1001473</t>
  </si>
  <si>
    <t>T1001474</t>
  </si>
  <si>
    <t>2023-03-06</t>
  </si>
  <si>
    <t>T1001475</t>
  </si>
  <si>
    <t>T1001476</t>
  </si>
  <si>
    <t>T1001477</t>
  </si>
  <si>
    <t>T1001478</t>
  </si>
  <si>
    <t>T1001479</t>
  </si>
  <si>
    <t>2023-06-27</t>
  </si>
  <si>
    <t>T1001480</t>
  </si>
  <si>
    <t>T1001481</t>
  </si>
  <si>
    <t>T1001482</t>
  </si>
  <si>
    <t>2023-12-27</t>
  </si>
  <si>
    <t>T1001483</t>
  </si>
  <si>
    <t>T1001484</t>
  </si>
  <si>
    <t>T1001485</t>
  </si>
  <si>
    <t>T1001486</t>
  </si>
  <si>
    <t>T1001487</t>
  </si>
  <si>
    <t>T1001488</t>
  </si>
  <si>
    <t>T1001489</t>
  </si>
  <si>
    <t>T1001490</t>
  </si>
  <si>
    <t>T1001491</t>
  </si>
  <si>
    <t>2024-12-01</t>
  </si>
  <si>
    <t>T1001492</t>
  </si>
  <si>
    <t>T1001493</t>
  </si>
  <si>
    <t>T1001494</t>
  </si>
  <si>
    <t>T1001495</t>
  </si>
  <si>
    <t>2023-03-16</t>
  </si>
  <si>
    <t>T1001496</t>
  </si>
  <si>
    <t>T1001497</t>
  </si>
  <si>
    <t>T1001498</t>
  </si>
  <si>
    <t>T1001499</t>
  </si>
  <si>
    <t>T1001500</t>
  </si>
  <si>
    <t>T1001501</t>
  </si>
  <si>
    <t>T1001502</t>
  </si>
  <si>
    <t>T1001503</t>
  </si>
  <si>
    <t>T1001504</t>
  </si>
  <si>
    <t>T1001505</t>
  </si>
  <si>
    <t>2024-01-01</t>
  </si>
  <si>
    <t>T1001506</t>
  </si>
  <si>
    <t>T1001507</t>
  </si>
  <si>
    <t>T1001508</t>
  </si>
  <si>
    <t>T1001509</t>
  </si>
  <si>
    <t>2024-06-26</t>
  </si>
  <si>
    <t>T1001510</t>
  </si>
  <si>
    <t>T1001511</t>
  </si>
  <si>
    <t>T1001512</t>
  </si>
  <si>
    <t>T1001513</t>
  </si>
  <si>
    <t>T1001514</t>
  </si>
  <si>
    <t>T1001515</t>
  </si>
  <si>
    <t>T1001516</t>
  </si>
  <si>
    <t>T1001517</t>
  </si>
  <si>
    <t>2024-07-31</t>
  </si>
  <si>
    <t>T1001518</t>
  </si>
  <si>
    <t>T1001519</t>
  </si>
  <si>
    <t>2024-02-01</t>
  </si>
  <si>
    <t>T1001520</t>
  </si>
  <si>
    <t>T1001521</t>
  </si>
  <si>
    <t>2024-02-20</t>
  </si>
  <si>
    <t>T1001522</t>
  </si>
  <si>
    <t>2023-08-29</t>
  </si>
  <si>
    <t>T1001523</t>
  </si>
  <si>
    <t>T1001524</t>
  </si>
  <si>
    <t>T1001525</t>
  </si>
  <si>
    <t>T1001526</t>
  </si>
  <si>
    <t>T1001527</t>
  </si>
  <si>
    <t>T1001528</t>
  </si>
  <si>
    <t>T1001529</t>
  </si>
  <si>
    <t>2023-06-14</t>
  </si>
  <si>
    <t>T1001530</t>
  </si>
  <si>
    <t>T1001531</t>
  </si>
  <si>
    <t>T1001532</t>
  </si>
  <si>
    <t>T1001533</t>
  </si>
  <si>
    <t>T1001534</t>
  </si>
  <si>
    <t>T1001535</t>
  </si>
  <si>
    <t>T1001536</t>
  </si>
  <si>
    <t>T1001537</t>
  </si>
  <si>
    <t>T1001538</t>
  </si>
  <si>
    <t>T1001539</t>
  </si>
  <si>
    <t>T1001540</t>
  </si>
  <si>
    <t>2023-04-06</t>
  </si>
  <si>
    <t>T1001541</t>
  </si>
  <si>
    <t>T1001542</t>
  </si>
  <si>
    <t>T1001543</t>
  </si>
  <si>
    <t>T1001544</t>
  </si>
  <si>
    <t>T1001545</t>
  </si>
  <si>
    <t>T1001546</t>
  </si>
  <si>
    <t>T1001547</t>
  </si>
  <si>
    <t>T1001548</t>
  </si>
  <si>
    <t>T1001549</t>
  </si>
  <si>
    <t>2025-02-11</t>
  </si>
  <si>
    <t>T1001550</t>
  </si>
  <si>
    <t>T1001551</t>
  </si>
  <si>
    <t>T1001552</t>
  </si>
  <si>
    <t>T1001553</t>
  </si>
  <si>
    <t>2023-03-30</t>
  </si>
  <si>
    <t>T1001554</t>
  </si>
  <si>
    <t>2024-05-26</t>
  </si>
  <si>
    <t>T1001555</t>
  </si>
  <si>
    <t>T1001556</t>
  </si>
  <si>
    <t>T1001557</t>
  </si>
  <si>
    <t>T1001558</t>
  </si>
  <si>
    <t>2023-11-03</t>
  </si>
  <si>
    <t>T1001559</t>
  </si>
  <si>
    <t>T1001560</t>
  </si>
  <si>
    <t>T1001561</t>
  </si>
  <si>
    <t>T1001562</t>
  </si>
  <si>
    <t>T1001563</t>
  </si>
  <si>
    <t>T1001564</t>
  </si>
  <si>
    <t>T1001565</t>
  </si>
  <si>
    <t>T1001566</t>
  </si>
  <si>
    <t>T1001567</t>
  </si>
  <si>
    <t>T1001568</t>
  </si>
  <si>
    <t>T1001569</t>
  </si>
  <si>
    <t>T1001570</t>
  </si>
  <si>
    <t>T1001571</t>
  </si>
  <si>
    <t>T1001572</t>
  </si>
  <si>
    <t>T1001573</t>
  </si>
  <si>
    <t>T1001574</t>
  </si>
  <si>
    <t>T1001575</t>
  </si>
  <si>
    <t>T1001576</t>
  </si>
  <si>
    <t>T1001577</t>
  </si>
  <si>
    <t>T1001578</t>
  </si>
  <si>
    <t>T1001579</t>
  </si>
  <si>
    <t>T1001580</t>
  </si>
  <si>
    <t>T1001581</t>
  </si>
  <si>
    <t>T1001582</t>
  </si>
  <si>
    <t>T1001583</t>
  </si>
  <si>
    <t>2025-09-07</t>
  </si>
  <si>
    <t>T1001584</t>
  </si>
  <si>
    <t>T1001585</t>
  </si>
  <si>
    <t>T1001586</t>
  </si>
  <si>
    <t>2023-12-22</t>
  </si>
  <si>
    <t>T1001587</t>
  </si>
  <si>
    <t>T1001588</t>
  </si>
  <si>
    <t>2023-12-26</t>
  </si>
  <si>
    <t>T1001589</t>
  </si>
  <si>
    <t>T1001590</t>
  </si>
  <si>
    <t>2025-04-12</t>
  </si>
  <si>
    <t>T1001591</t>
  </si>
  <si>
    <t>T1001592</t>
  </si>
  <si>
    <t>2024-11-21</t>
  </si>
  <si>
    <t>T1001593</t>
  </si>
  <si>
    <t>T1001594</t>
  </si>
  <si>
    <t>T1001595</t>
  </si>
  <si>
    <t>2024-06-30</t>
  </si>
  <si>
    <t>T1001596</t>
  </si>
  <si>
    <t>T1001597</t>
  </si>
  <si>
    <t>T1001598</t>
  </si>
  <si>
    <t>T1001599</t>
  </si>
  <si>
    <t>T1001600</t>
  </si>
  <si>
    <t>2024-04-26</t>
  </si>
  <si>
    <t>T1001601</t>
  </si>
  <si>
    <t>T1001602</t>
  </si>
  <si>
    <t>T1001603</t>
  </si>
  <si>
    <t>T1001604</t>
  </si>
  <si>
    <t>T1001605</t>
  </si>
  <si>
    <t>T1001606</t>
  </si>
  <si>
    <t>T1001607</t>
  </si>
  <si>
    <t>2025-03-16</t>
  </si>
  <si>
    <t>T1001608</t>
  </si>
  <si>
    <t>2024-09-08</t>
  </si>
  <si>
    <t>T1001609</t>
  </si>
  <si>
    <t>T1001610</t>
  </si>
  <si>
    <t>T1001611</t>
  </si>
  <si>
    <t>2025-04-06</t>
  </si>
  <si>
    <t>T1001612</t>
  </si>
  <si>
    <t>T1001613</t>
  </si>
  <si>
    <t>T1001614</t>
  </si>
  <si>
    <t>T1001615</t>
  </si>
  <si>
    <t>T1001616</t>
  </si>
  <si>
    <t>T1001617</t>
  </si>
  <si>
    <t>T1001618</t>
  </si>
  <si>
    <t>2025-07-27</t>
  </si>
  <si>
    <t>T1001619</t>
  </si>
  <si>
    <t>T1001620</t>
  </si>
  <si>
    <t>T1001621</t>
  </si>
  <si>
    <t>T1001622</t>
  </si>
  <si>
    <t>T1001623</t>
  </si>
  <si>
    <t>T1001624</t>
  </si>
  <si>
    <t>T1001625</t>
  </si>
  <si>
    <t>T1001626</t>
  </si>
  <si>
    <t>T1001627</t>
  </si>
  <si>
    <t>T1001628</t>
  </si>
  <si>
    <t>T1001629</t>
  </si>
  <si>
    <t>T1001630</t>
  </si>
  <si>
    <t>2023-04-19</t>
  </si>
  <si>
    <t>T1001631</t>
  </si>
  <si>
    <t>T1001632</t>
  </si>
  <si>
    <t>T1001633</t>
  </si>
  <si>
    <t>T1001634</t>
  </si>
  <si>
    <t>2025-03-12</t>
  </si>
  <si>
    <t>T1001635</t>
  </si>
  <si>
    <t>T1001636</t>
  </si>
  <si>
    <t>T1001637</t>
  </si>
  <si>
    <t>T1001638</t>
  </si>
  <si>
    <t>T1001639</t>
  </si>
  <si>
    <t>T1001640</t>
  </si>
  <si>
    <t>2025-02-27</t>
  </si>
  <si>
    <t>T1001641</t>
  </si>
  <si>
    <t>2024-05-02</t>
  </si>
  <si>
    <t>T1001642</t>
  </si>
  <si>
    <t>T1001643</t>
  </si>
  <si>
    <t>T1001644</t>
  </si>
  <si>
    <t>T1001645</t>
  </si>
  <si>
    <t>2024-02-26</t>
  </si>
  <si>
    <t>T1001646</t>
  </si>
  <si>
    <t>T1001647</t>
  </si>
  <si>
    <t>T1001648</t>
  </si>
  <si>
    <t>T1001649</t>
  </si>
  <si>
    <t>T1001650</t>
  </si>
  <si>
    <t>T1001651</t>
  </si>
  <si>
    <t>T1001652</t>
  </si>
  <si>
    <t>2024-05-16</t>
  </si>
  <si>
    <t>T1001653</t>
  </si>
  <si>
    <t>T1001654</t>
  </si>
  <si>
    <t>T1001655</t>
  </si>
  <si>
    <t>T1001656</t>
  </si>
  <si>
    <t>T1001657</t>
  </si>
  <si>
    <t>2023-08-16</t>
  </si>
  <si>
    <t>T1001658</t>
  </si>
  <si>
    <t>T1001659</t>
  </si>
  <si>
    <t>T1001660</t>
  </si>
  <si>
    <t>T1001661</t>
  </si>
  <si>
    <t>T1001662</t>
  </si>
  <si>
    <t>T1001663</t>
  </si>
  <si>
    <t>T1001664</t>
  </si>
  <si>
    <t>T1001665</t>
  </si>
  <si>
    <t>2024-09-15</t>
  </si>
  <si>
    <t>T1001666</t>
  </si>
  <si>
    <t>T1001667</t>
  </si>
  <si>
    <t>T1001668</t>
  </si>
  <si>
    <t>T1001669</t>
  </si>
  <si>
    <t>T1001670</t>
  </si>
  <si>
    <t>T1001671</t>
  </si>
  <si>
    <t>2025-01-21</t>
  </si>
  <si>
    <t>T1001672</t>
  </si>
  <si>
    <t>T1001673</t>
  </si>
  <si>
    <t>T1001674</t>
  </si>
  <si>
    <t>T1001675</t>
  </si>
  <si>
    <t>T1001676</t>
  </si>
  <si>
    <t>2023-01-26</t>
  </si>
  <si>
    <t>T1001677</t>
  </si>
  <si>
    <t>T1001678</t>
  </si>
  <si>
    <t>T1001679</t>
  </si>
  <si>
    <t>T1001680</t>
  </si>
  <si>
    <t>T1001681</t>
  </si>
  <si>
    <t>2023-06-15</t>
  </si>
  <si>
    <t>T1001682</t>
  </si>
  <si>
    <t>T1001683</t>
  </si>
  <si>
    <t>T1001684</t>
  </si>
  <si>
    <t>T1001685</t>
  </si>
  <si>
    <t>2023-01-22</t>
  </si>
  <si>
    <t>T1001686</t>
  </si>
  <si>
    <t>T1001687</t>
  </si>
  <si>
    <t>T1001688</t>
  </si>
  <si>
    <t>T1001689</t>
  </si>
  <si>
    <t>T1001690</t>
  </si>
  <si>
    <t>T1001691</t>
  </si>
  <si>
    <t>T1001692</t>
  </si>
  <si>
    <t>T1001693</t>
  </si>
  <si>
    <t>T1001694</t>
  </si>
  <si>
    <t>T1001695</t>
  </si>
  <si>
    <t>T1001696</t>
  </si>
  <si>
    <t>T1001697</t>
  </si>
  <si>
    <t>T1001698</t>
  </si>
  <si>
    <t>T1001699</t>
  </si>
  <si>
    <t>T1001700</t>
  </si>
  <si>
    <t>T1001701</t>
  </si>
  <si>
    <t>T1001702</t>
  </si>
  <si>
    <t>T1001703</t>
  </si>
  <si>
    <t>T1001704</t>
  </si>
  <si>
    <t>2025-01-09</t>
  </si>
  <si>
    <t>T1001705</t>
  </si>
  <si>
    <t>2023-06-24</t>
  </si>
  <si>
    <t>T1001706</t>
  </si>
  <si>
    <t>T1001707</t>
  </si>
  <si>
    <t>T1001708</t>
  </si>
  <si>
    <t>T1001709</t>
  </si>
  <si>
    <t>T1001710</t>
  </si>
  <si>
    <t>T1001711</t>
  </si>
  <si>
    <t>T1001712</t>
  </si>
  <si>
    <t>T1001713</t>
  </si>
  <si>
    <t>T1001714</t>
  </si>
  <si>
    <t>T1001715</t>
  </si>
  <si>
    <t>T1001716</t>
  </si>
  <si>
    <t>T1001717</t>
  </si>
  <si>
    <t>T1001718</t>
  </si>
  <si>
    <t>T1001719</t>
  </si>
  <si>
    <t>T1001720</t>
  </si>
  <si>
    <t>2024-10-31</t>
  </si>
  <si>
    <t>T1001721</t>
  </si>
  <si>
    <t>T1001722</t>
  </si>
  <si>
    <t>2025-09-14</t>
  </si>
  <si>
    <t>T1001723</t>
  </si>
  <si>
    <t>T1001724</t>
  </si>
  <si>
    <t>T1001725</t>
  </si>
  <si>
    <t>T1001726</t>
  </si>
  <si>
    <t>T1001727</t>
  </si>
  <si>
    <t>2025-06-16</t>
  </si>
  <si>
    <t>T1001728</t>
  </si>
  <si>
    <t>T1001729</t>
  </si>
  <si>
    <t>2025-05-31</t>
  </si>
  <si>
    <t>T1001730</t>
  </si>
  <si>
    <t>2025-04-10</t>
  </si>
  <si>
    <t>T1001731</t>
  </si>
  <si>
    <t>T1001732</t>
  </si>
  <si>
    <t>T1001733</t>
  </si>
  <si>
    <t>2023-05-05</t>
  </si>
  <si>
    <t>T1001734</t>
  </si>
  <si>
    <t>2025-05-27</t>
  </si>
  <si>
    <t>T1001735</t>
  </si>
  <si>
    <t>T1001736</t>
  </si>
  <si>
    <t>T1001737</t>
  </si>
  <si>
    <t>T1001738</t>
  </si>
  <si>
    <t>2025-01-22</t>
  </si>
  <si>
    <t>T1001739</t>
  </si>
  <si>
    <t>2025-05-29</t>
  </si>
  <si>
    <t>T1001740</t>
  </si>
  <si>
    <t>T1001741</t>
  </si>
  <si>
    <t>T1001742</t>
  </si>
  <si>
    <t>T1001743</t>
  </si>
  <si>
    <t>T1001744</t>
  </si>
  <si>
    <t>T1001745</t>
  </si>
  <si>
    <t>T1001746</t>
  </si>
  <si>
    <t>T1001747</t>
  </si>
  <si>
    <t>T1001748</t>
  </si>
  <si>
    <t>T1001749</t>
  </si>
  <si>
    <t>T1001750</t>
  </si>
  <si>
    <t>T1001751</t>
  </si>
  <si>
    <t>T1001752</t>
  </si>
  <si>
    <t>T1001753</t>
  </si>
  <si>
    <t>T1001754</t>
  </si>
  <si>
    <t>T1001755</t>
  </si>
  <si>
    <t>T1001756</t>
  </si>
  <si>
    <t>2024-11-26</t>
  </si>
  <si>
    <t>T1001757</t>
  </si>
  <si>
    <t>2024-07-03</t>
  </si>
  <si>
    <t>T1001758</t>
  </si>
  <si>
    <t>2023-01-06</t>
  </si>
  <si>
    <t>T1001759</t>
  </si>
  <si>
    <t>T1001760</t>
  </si>
  <si>
    <t>2025-06-23</t>
  </si>
  <si>
    <t>T1001761</t>
  </si>
  <si>
    <t>T1001762</t>
  </si>
  <si>
    <t>2025-06-24</t>
  </si>
  <si>
    <t>T1001763</t>
  </si>
  <si>
    <t>T1001764</t>
  </si>
  <si>
    <t>T1001765</t>
  </si>
  <si>
    <t>T1001766</t>
  </si>
  <si>
    <t>T1001767</t>
  </si>
  <si>
    <t>T1001768</t>
  </si>
  <si>
    <t>T1001769</t>
  </si>
  <si>
    <t>T1001770</t>
  </si>
  <si>
    <t>2024-04-07</t>
  </si>
  <si>
    <t>T1001771</t>
  </si>
  <si>
    <t>T1001772</t>
  </si>
  <si>
    <t>T1001773</t>
  </si>
  <si>
    <t>T1001774</t>
  </si>
  <si>
    <t>T1001775</t>
  </si>
  <si>
    <t>T1001776</t>
  </si>
  <si>
    <t>T1001777</t>
  </si>
  <si>
    <t>T1001778</t>
  </si>
  <si>
    <t>T1001779</t>
  </si>
  <si>
    <t>T1001780</t>
  </si>
  <si>
    <t>2024-10-21</t>
  </si>
  <si>
    <t>T1001781</t>
  </si>
  <si>
    <t>T1001782</t>
  </si>
  <si>
    <t>T1001783</t>
  </si>
  <si>
    <t>2023-10-26</t>
  </si>
  <si>
    <t>T1001784</t>
  </si>
  <si>
    <t>T1001785</t>
  </si>
  <si>
    <t>2023-08-02</t>
  </si>
  <si>
    <t>T1001786</t>
  </si>
  <si>
    <t>T1001787</t>
  </si>
  <si>
    <t>T1001788</t>
  </si>
  <si>
    <t>T1001789</t>
  </si>
  <si>
    <t>2025-05-25</t>
  </si>
  <si>
    <t>T1001790</t>
  </si>
  <si>
    <t>T1001791</t>
  </si>
  <si>
    <t>2023-09-06</t>
  </si>
  <si>
    <t>T1001792</t>
  </si>
  <si>
    <t>T1001793</t>
  </si>
  <si>
    <t>T1001794</t>
  </si>
  <si>
    <t>T1001795</t>
  </si>
  <si>
    <t>T1001796</t>
  </si>
  <si>
    <t>T1001797</t>
  </si>
  <si>
    <t>T1001798</t>
  </si>
  <si>
    <t>T1001799</t>
  </si>
  <si>
    <t>2023-01-10</t>
  </si>
  <si>
    <t>T1001800</t>
  </si>
  <si>
    <t>T1001801</t>
  </si>
  <si>
    <t>T1001802</t>
  </si>
  <si>
    <t>T1001803</t>
  </si>
  <si>
    <t>T1001804</t>
  </si>
  <si>
    <t>T1001805</t>
  </si>
  <si>
    <t>T1001806</t>
  </si>
  <si>
    <t>2024-08-10</t>
  </si>
  <si>
    <t>T1001807</t>
  </si>
  <si>
    <t>2023-02-10</t>
  </si>
  <si>
    <t>T1001808</t>
  </si>
  <si>
    <t>T1001809</t>
  </si>
  <si>
    <t>T1001810</t>
  </si>
  <si>
    <t>T1001811</t>
  </si>
  <si>
    <t>T1001812</t>
  </si>
  <si>
    <t>2024-06-20</t>
  </si>
  <si>
    <t>T1001813</t>
  </si>
  <si>
    <t>T1001814</t>
  </si>
  <si>
    <t>T1001815</t>
  </si>
  <si>
    <t>T1001816</t>
  </si>
  <si>
    <t>2024-12-28</t>
  </si>
  <si>
    <t>T1001817</t>
  </si>
  <si>
    <t>2023-06-20</t>
  </si>
  <si>
    <t>T1001818</t>
  </si>
  <si>
    <t>2025-03-13</t>
  </si>
  <si>
    <t>T1001819</t>
  </si>
  <si>
    <t>T1001820</t>
  </si>
  <si>
    <t>T1001821</t>
  </si>
  <si>
    <t>T1001822</t>
  </si>
  <si>
    <t>T1001823</t>
  </si>
  <si>
    <t>T1001824</t>
  </si>
  <si>
    <t>2023-03-07</t>
  </si>
  <si>
    <t>T1001825</t>
  </si>
  <si>
    <t>2025-08-25</t>
  </si>
  <si>
    <t>T1001826</t>
  </si>
  <si>
    <t>T1001827</t>
  </si>
  <si>
    <t>T1001828</t>
  </si>
  <si>
    <t>T1001829</t>
  </si>
  <si>
    <t>T1001830</t>
  </si>
  <si>
    <t>T1001831</t>
  </si>
  <si>
    <t>2025-02-10</t>
  </si>
  <si>
    <t>T1001832</t>
  </si>
  <si>
    <t>T1001833</t>
  </si>
  <si>
    <t>T1001834</t>
  </si>
  <si>
    <t>2023-05-15</t>
  </si>
  <si>
    <t>T1001835</t>
  </si>
  <si>
    <t>T1001836</t>
  </si>
  <si>
    <t>2024-07-29</t>
  </si>
  <si>
    <t>T1001837</t>
  </si>
  <si>
    <t>T1001838</t>
  </si>
  <si>
    <t>T1001839</t>
  </si>
  <si>
    <t>T1001840</t>
  </si>
  <si>
    <t>T1001841</t>
  </si>
  <si>
    <t>T1001842</t>
  </si>
  <si>
    <t>T1001843</t>
  </si>
  <si>
    <t>T1001844</t>
  </si>
  <si>
    <t>T1001845</t>
  </si>
  <si>
    <t>T1001846</t>
  </si>
  <si>
    <t>T1001847</t>
  </si>
  <si>
    <t>T1001848</t>
  </si>
  <si>
    <t>T1001849</t>
  </si>
  <si>
    <t>T1001850</t>
  </si>
  <si>
    <t>T1001851</t>
  </si>
  <si>
    <t>T1001852</t>
  </si>
  <si>
    <t>T1001853</t>
  </si>
  <si>
    <t>T1001854</t>
  </si>
  <si>
    <t>T1001855</t>
  </si>
  <si>
    <t>T1001856</t>
  </si>
  <si>
    <t>T1001857</t>
  </si>
  <si>
    <t>2023-06-25</t>
  </si>
  <si>
    <t>T1001858</t>
  </si>
  <si>
    <t>T1001859</t>
  </si>
  <si>
    <t>T1001860</t>
  </si>
  <si>
    <t>2024-10-06</t>
  </si>
  <si>
    <t>T1001861</t>
  </si>
  <si>
    <t>T1001862</t>
  </si>
  <si>
    <t>T1001863</t>
  </si>
  <si>
    <t>T1001864</t>
  </si>
  <si>
    <t>T1001865</t>
  </si>
  <si>
    <t>T1001866</t>
  </si>
  <si>
    <t>T1001867</t>
  </si>
  <si>
    <t>T1001868</t>
  </si>
  <si>
    <t>T1001869</t>
  </si>
  <si>
    <t>T1001870</t>
  </si>
  <si>
    <t>T1001871</t>
  </si>
  <si>
    <t>T1001872</t>
  </si>
  <si>
    <t>T1001873</t>
  </si>
  <si>
    <t>T1001874</t>
  </si>
  <si>
    <t>T1001875</t>
  </si>
  <si>
    <t>T1001876</t>
  </si>
  <si>
    <t>T1001877</t>
  </si>
  <si>
    <t>T1001878</t>
  </si>
  <si>
    <t>T1001879</t>
  </si>
  <si>
    <t>T1001880</t>
  </si>
  <si>
    <t>T1001881</t>
  </si>
  <si>
    <t>T1001882</t>
  </si>
  <si>
    <t>T1001883</t>
  </si>
  <si>
    <t>T1001884</t>
  </si>
  <si>
    <t>T1001885</t>
  </si>
  <si>
    <t>2025-04-18</t>
  </si>
  <si>
    <t>T1001886</t>
  </si>
  <si>
    <t>T1001887</t>
  </si>
  <si>
    <t>T1001888</t>
  </si>
  <si>
    <t>T1001889</t>
  </si>
  <si>
    <t>T1001890</t>
  </si>
  <si>
    <t>T1001891</t>
  </si>
  <si>
    <t>T1001892</t>
  </si>
  <si>
    <t>T1001893</t>
  </si>
  <si>
    <t>2023-06-12</t>
  </si>
  <si>
    <t>T1001894</t>
  </si>
  <si>
    <t>T1001895</t>
  </si>
  <si>
    <t>T1001896</t>
  </si>
  <si>
    <t>2025-08-11</t>
  </si>
  <si>
    <t>T1001897</t>
  </si>
  <si>
    <t>T1001898</t>
  </si>
  <si>
    <t>2024-07-16</t>
  </si>
  <si>
    <t>T1001899</t>
  </si>
  <si>
    <t>T1001900</t>
  </si>
  <si>
    <t>T1001901</t>
  </si>
  <si>
    <t>T1001902</t>
  </si>
  <si>
    <t>2024-01-16</t>
  </si>
  <si>
    <t>T1001903</t>
  </si>
  <si>
    <t>T1001904</t>
  </si>
  <si>
    <t>T1001905</t>
  </si>
  <si>
    <t>T1001906</t>
  </si>
  <si>
    <t>T1001907</t>
  </si>
  <si>
    <t>T1001908</t>
  </si>
  <si>
    <t>T1001909</t>
  </si>
  <si>
    <t>T1001910</t>
  </si>
  <si>
    <t>T1001911</t>
  </si>
  <si>
    <t>T1001912</t>
  </si>
  <si>
    <t>T1001913</t>
  </si>
  <si>
    <t>T1001914</t>
  </si>
  <si>
    <t>2024-06-25</t>
  </si>
  <si>
    <t>T1001915</t>
  </si>
  <si>
    <t>T1001916</t>
  </si>
  <si>
    <t>T1001917</t>
  </si>
  <si>
    <t>T1001918</t>
  </si>
  <si>
    <t>T1001919</t>
  </si>
  <si>
    <t>T1001920</t>
  </si>
  <si>
    <t>T1001921</t>
  </si>
  <si>
    <t>T1001922</t>
  </si>
  <si>
    <t>2023-08-27</t>
  </si>
  <si>
    <t>T1001923</t>
  </si>
  <si>
    <t>2025-08-12</t>
  </si>
  <si>
    <t>T1001924</t>
  </si>
  <si>
    <t>T1001925</t>
  </si>
  <si>
    <t>T1001926</t>
  </si>
  <si>
    <t>T1001927</t>
  </si>
  <si>
    <t>T1001928</t>
  </si>
  <si>
    <t>T1001929</t>
  </si>
  <si>
    <t>T1001930</t>
  </si>
  <si>
    <t>T1001931</t>
  </si>
  <si>
    <t>T1001932</t>
  </si>
  <si>
    <t>T1001933</t>
  </si>
  <si>
    <t>T1001934</t>
  </si>
  <si>
    <t>T1001935</t>
  </si>
  <si>
    <t>T1001936</t>
  </si>
  <si>
    <t>T1001937</t>
  </si>
  <si>
    <t>T1001938</t>
  </si>
  <si>
    <t>T1001939</t>
  </si>
  <si>
    <t>2023-08-12</t>
  </si>
  <si>
    <t>T1001940</t>
  </si>
  <si>
    <t>T1001941</t>
  </si>
  <si>
    <t>T1001942</t>
  </si>
  <si>
    <t>T1001943</t>
  </si>
  <si>
    <t>T1001944</t>
  </si>
  <si>
    <t>T1001945</t>
  </si>
  <si>
    <t>T1001946</t>
  </si>
  <si>
    <t>T1001947</t>
  </si>
  <si>
    <t>T1001948</t>
  </si>
  <si>
    <t>T1001949</t>
  </si>
  <si>
    <t>T1001950</t>
  </si>
  <si>
    <t>T1001951</t>
  </si>
  <si>
    <t>T1001952</t>
  </si>
  <si>
    <t>T1001953</t>
  </si>
  <si>
    <t>2023-05-14</t>
  </si>
  <si>
    <t>T1001954</t>
  </si>
  <si>
    <t>T1001955</t>
  </si>
  <si>
    <t>T1001956</t>
  </si>
  <si>
    <t>T1001957</t>
  </si>
  <si>
    <t>T1001958</t>
  </si>
  <si>
    <t>T1001959</t>
  </si>
  <si>
    <t>2024-04-05</t>
  </si>
  <si>
    <t>T1001960</t>
  </si>
  <si>
    <t>T1001961</t>
  </si>
  <si>
    <t>T1001962</t>
  </si>
  <si>
    <t>T1001963</t>
  </si>
  <si>
    <t>2024-12-22</t>
  </si>
  <si>
    <t>T1001964</t>
  </si>
  <si>
    <t>T1001965</t>
  </si>
  <si>
    <t>T1001966</t>
  </si>
  <si>
    <t>T1001967</t>
  </si>
  <si>
    <t>T1001968</t>
  </si>
  <si>
    <t>T1001969</t>
  </si>
  <si>
    <t>T1001970</t>
  </si>
  <si>
    <t>T1001971</t>
  </si>
  <si>
    <t>T1001972</t>
  </si>
  <si>
    <t>2024-06-27</t>
  </si>
  <si>
    <t>T1001973</t>
  </si>
  <si>
    <t>T1001974</t>
  </si>
  <si>
    <t>T1001975</t>
  </si>
  <si>
    <t>T1001976</t>
  </si>
  <si>
    <t>2023-08-28</t>
  </si>
  <si>
    <t>T1001977</t>
  </si>
  <si>
    <t>T1001978</t>
  </si>
  <si>
    <t>T1001979</t>
  </si>
  <si>
    <t>T1001980</t>
  </si>
  <si>
    <t>T1001981</t>
  </si>
  <si>
    <t>2025-05-28</t>
  </si>
  <si>
    <t>T1001982</t>
  </si>
  <si>
    <t>T1001983</t>
  </si>
  <si>
    <t>T1001984</t>
  </si>
  <si>
    <t>2023-12-14</t>
  </si>
  <si>
    <t>T1001985</t>
  </si>
  <si>
    <t>T1001986</t>
  </si>
  <si>
    <t>T1001987</t>
  </si>
  <si>
    <t>T1001988</t>
  </si>
  <si>
    <t>T1001989</t>
  </si>
  <si>
    <t>T1001990</t>
  </si>
  <si>
    <t>T1001991</t>
  </si>
  <si>
    <t>T1001992</t>
  </si>
  <si>
    <t>T1001993</t>
  </si>
  <si>
    <t>T1001994</t>
  </si>
  <si>
    <t>T1001995</t>
  </si>
  <si>
    <t>T1001996</t>
  </si>
  <si>
    <t>T1001997</t>
  </si>
  <si>
    <t>2024-02-15</t>
  </si>
  <si>
    <t>T1001998</t>
  </si>
  <si>
    <t>T1001999</t>
  </si>
  <si>
    <t>T1002000</t>
  </si>
  <si>
    <t>T1002001</t>
  </si>
  <si>
    <t>2024-11-19</t>
  </si>
  <si>
    <t>T1002002</t>
  </si>
  <si>
    <t>T1002003</t>
  </si>
  <si>
    <t>T1002004</t>
  </si>
  <si>
    <t>T1002005</t>
  </si>
  <si>
    <t>2024-09-02</t>
  </si>
  <si>
    <t>T1002006</t>
  </si>
  <si>
    <t>T1002007</t>
  </si>
  <si>
    <t>T1002008</t>
  </si>
  <si>
    <t>T1002009</t>
  </si>
  <si>
    <t>T1002010</t>
  </si>
  <si>
    <t>T1002011</t>
  </si>
  <si>
    <t>T1002012</t>
  </si>
  <si>
    <t>T1002013</t>
  </si>
  <si>
    <t>2023-05-23</t>
  </si>
  <si>
    <t>T1002014</t>
  </si>
  <si>
    <t>T1002015</t>
  </si>
  <si>
    <t>T1002016</t>
  </si>
  <si>
    <t>T1002017</t>
  </si>
  <si>
    <t>2023-03-08</t>
  </si>
  <si>
    <t>T1002018</t>
  </si>
  <si>
    <t>T1002019</t>
  </si>
  <si>
    <t>T1002020</t>
  </si>
  <si>
    <t>T1002021</t>
  </si>
  <si>
    <t>T1002022</t>
  </si>
  <si>
    <t>2025-01-07</t>
  </si>
  <si>
    <t>T1002023</t>
  </si>
  <si>
    <t>T1002024</t>
  </si>
  <si>
    <t>T1002025</t>
  </si>
  <si>
    <t>T1002026</t>
  </si>
  <si>
    <t>T1002027</t>
  </si>
  <si>
    <t>T1002028</t>
  </si>
  <si>
    <t>T1002029</t>
  </si>
  <si>
    <t>T1002030</t>
  </si>
  <si>
    <t>T1002031</t>
  </si>
  <si>
    <t>T1002032</t>
  </si>
  <si>
    <t>T1002033</t>
  </si>
  <si>
    <t>T1002034</t>
  </si>
  <si>
    <t>T1002035</t>
  </si>
  <si>
    <t>2023-03-25</t>
  </si>
  <si>
    <t>T1002036</t>
  </si>
  <si>
    <t>2023-10-03</t>
  </si>
  <si>
    <t>T1002037</t>
  </si>
  <si>
    <t>T1002038</t>
  </si>
  <si>
    <t>T1002039</t>
  </si>
  <si>
    <t>T1002040</t>
  </si>
  <si>
    <t>T1002041</t>
  </si>
  <si>
    <t>T1002042</t>
  </si>
  <si>
    <t>T1002043</t>
  </si>
  <si>
    <t>T1002044</t>
  </si>
  <si>
    <t>T1002045</t>
  </si>
  <si>
    <t>2024-05-23</t>
  </si>
  <si>
    <t>T1002046</t>
  </si>
  <si>
    <t>T1002047</t>
  </si>
  <si>
    <t>T1002048</t>
  </si>
  <si>
    <t>2025-07-04</t>
  </si>
  <si>
    <t>T1002049</t>
  </si>
  <si>
    <t>T1002050</t>
  </si>
  <si>
    <t>T1002051</t>
  </si>
  <si>
    <t>T1002052</t>
  </si>
  <si>
    <t>2025-06-01</t>
  </si>
  <si>
    <t>T1002053</t>
  </si>
  <si>
    <t>T1002054</t>
  </si>
  <si>
    <t>T1002055</t>
  </si>
  <si>
    <t>T1002056</t>
  </si>
  <si>
    <t>T1002057</t>
  </si>
  <si>
    <t>T1002058</t>
  </si>
  <si>
    <t>T1002059</t>
  </si>
  <si>
    <t>T1002060</t>
  </si>
  <si>
    <t>T1002061</t>
  </si>
  <si>
    <t>T1002062</t>
  </si>
  <si>
    <t>T1002063</t>
  </si>
  <si>
    <t>T1002064</t>
  </si>
  <si>
    <t>T1002065</t>
  </si>
  <si>
    <t>T1002066</t>
  </si>
  <si>
    <t>T1002067</t>
  </si>
  <si>
    <t>T1002068</t>
  </si>
  <si>
    <t>T1002069</t>
  </si>
  <si>
    <t>T1002070</t>
  </si>
  <si>
    <t>T1002071</t>
  </si>
  <si>
    <t>T1002072</t>
  </si>
  <si>
    <t>T1002073</t>
  </si>
  <si>
    <t>T1002074</t>
  </si>
  <si>
    <t>T1002075</t>
  </si>
  <si>
    <t>T1002076</t>
  </si>
  <si>
    <t>T1002077</t>
  </si>
  <si>
    <t>T1002078</t>
  </si>
  <si>
    <t>2025-09-23</t>
  </si>
  <si>
    <t>T1002079</t>
  </si>
  <si>
    <t>T1002080</t>
  </si>
  <si>
    <t>2023-11-30</t>
  </si>
  <si>
    <t>T1002081</t>
  </si>
  <si>
    <t>T1002082</t>
  </si>
  <si>
    <t>T1002083</t>
  </si>
  <si>
    <t>T1002084</t>
  </si>
  <si>
    <t>T1002085</t>
  </si>
  <si>
    <t>T1002086</t>
  </si>
  <si>
    <t>T1002087</t>
  </si>
  <si>
    <t>T1002088</t>
  </si>
  <si>
    <t>T1002089</t>
  </si>
  <si>
    <t>T1002090</t>
  </si>
  <si>
    <t>T1002091</t>
  </si>
  <si>
    <t>T1002092</t>
  </si>
  <si>
    <t>T1002093</t>
  </si>
  <si>
    <t>2023-07-30</t>
  </si>
  <si>
    <t>T1002094</t>
  </si>
  <si>
    <t>T1002095</t>
  </si>
  <si>
    <t>T1002096</t>
  </si>
  <si>
    <t>T1002097</t>
  </si>
  <si>
    <t>2023-05-31</t>
  </si>
  <si>
    <t>T1002098</t>
  </si>
  <si>
    <t>T1002099</t>
  </si>
  <si>
    <t>T1002100</t>
  </si>
  <si>
    <t>T1002101</t>
  </si>
  <si>
    <t>T1002102</t>
  </si>
  <si>
    <t>T1002103</t>
  </si>
  <si>
    <t>T1002104</t>
  </si>
  <si>
    <t>2025-04-03</t>
  </si>
  <si>
    <t>T1002105</t>
  </si>
  <si>
    <t>T1002106</t>
  </si>
  <si>
    <t>T1002107</t>
  </si>
  <si>
    <t>T1002108</t>
  </si>
  <si>
    <t>T1002109</t>
  </si>
  <si>
    <t>T1002110</t>
  </si>
  <si>
    <t>T1002111</t>
  </si>
  <si>
    <t>T1002112</t>
  </si>
  <si>
    <t>T1002113</t>
  </si>
  <si>
    <t>T1002114</t>
  </si>
  <si>
    <t>T1002115</t>
  </si>
  <si>
    <t>T1002116</t>
  </si>
  <si>
    <t>T1002117</t>
  </si>
  <si>
    <t>T1002118</t>
  </si>
  <si>
    <t>T1002119</t>
  </si>
  <si>
    <t>T1002120</t>
  </si>
  <si>
    <t>T1002121</t>
  </si>
  <si>
    <t>T1002122</t>
  </si>
  <si>
    <t>T1002123</t>
  </si>
  <si>
    <t>T1002124</t>
  </si>
  <si>
    <t>T1002125</t>
  </si>
  <si>
    <t>T1002126</t>
  </si>
  <si>
    <t>T1002127</t>
  </si>
  <si>
    <t>T1002128</t>
  </si>
  <si>
    <t>2024-08-07</t>
  </si>
  <si>
    <t>T1002129</t>
  </si>
  <si>
    <t>T1002130</t>
  </si>
  <si>
    <t>T1002131</t>
  </si>
  <si>
    <t>T1002132</t>
  </si>
  <si>
    <t>2024-09-23</t>
  </si>
  <si>
    <t>T1002133</t>
  </si>
  <si>
    <t>T1002134</t>
  </si>
  <si>
    <t>2024-12-06</t>
  </si>
  <si>
    <t>T1002135</t>
  </si>
  <si>
    <t>T1002136</t>
  </si>
  <si>
    <t>T1002137</t>
  </si>
  <si>
    <t>T1002138</t>
  </si>
  <si>
    <t>T1002139</t>
  </si>
  <si>
    <t>T1002140</t>
  </si>
  <si>
    <t>2025-08-22</t>
  </si>
  <si>
    <t>T1002141</t>
  </si>
  <si>
    <t>T1002142</t>
  </si>
  <si>
    <t>T1002143</t>
  </si>
  <si>
    <t>T1002144</t>
  </si>
  <si>
    <t>T1002145</t>
  </si>
  <si>
    <t>T1002146</t>
  </si>
  <si>
    <t>T1002147</t>
  </si>
  <si>
    <t>T1002148</t>
  </si>
  <si>
    <t>T1002149</t>
  </si>
  <si>
    <t>2025-07-13</t>
  </si>
  <si>
    <t>T1002150</t>
  </si>
  <si>
    <t>T1002151</t>
  </si>
  <si>
    <t>T1002152</t>
  </si>
  <si>
    <t>T1002153</t>
  </si>
  <si>
    <t>T1002154</t>
  </si>
  <si>
    <t>T1002155</t>
  </si>
  <si>
    <t>T1002156</t>
  </si>
  <si>
    <t>2024-01-21</t>
  </si>
  <si>
    <t>T1002157</t>
  </si>
  <si>
    <t>T1002158</t>
  </si>
  <si>
    <t>T1002159</t>
  </si>
  <si>
    <t>T1002160</t>
  </si>
  <si>
    <t>T1002161</t>
  </si>
  <si>
    <t>T1002162</t>
  </si>
  <si>
    <t>2023-07-14</t>
  </si>
  <si>
    <t>T1002163</t>
  </si>
  <si>
    <t>T1002164</t>
  </si>
  <si>
    <t>T1002165</t>
  </si>
  <si>
    <t>T1002166</t>
  </si>
  <si>
    <t>2025-06-14</t>
  </si>
  <si>
    <t>T1002167</t>
  </si>
  <si>
    <t>T1002168</t>
  </si>
  <si>
    <t>T1002169</t>
  </si>
  <si>
    <t>2023-05-26</t>
  </si>
  <si>
    <t>T1002170</t>
  </si>
  <si>
    <t>T1002171</t>
  </si>
  <si>
    <t>T1002172</t>
  </si>
  <si>
    <t>2025-02-28</t>
  </si>
  <si>
    <t>T1002173</t>
  </si>
  <si>
    <t>2023-03-10</t>
  </si>
  <si>
    <t>T1002174</t>
  </si>
  <si>
    <t>T1002175</t>
  </si>
  <si>
    <t>T1002176</t>
  </si>
  <si>
    <t>2024-05-05</t>
  </si>
  <si>
    <t>T1002177</t>
  </si>
  <si>
    <t>T1002178</t>
  </si>
  <si>
    <t>T1002179</t>
  </si>
  <si>
    <t>T1002180</t>
  </si>
  <si>
    <t>T1002181</t>
  </si>
  <si>
    <t>2023-01-27</t>
  </si>
  <si>
    <t>T1002182</t>
  </si>
  <si>
    <t>T1002183</t>
  </si>
  <si>
    <t>T1002184</t>
  </si>
  <si>
    <t>T1002185</t>
  </si>
  <si>
    <t>T1002186</t>
  </si>
  <si>
    <t>T1002187</t>
  </si>
  <si>
    <t>2024-08-26</t>
  </si>
  <si>
    <t>T1002188</t>
  </si>
  <si>
    <t>2023-12-02</t>
  </si>
  <si>
    <t>T1002189</t>
  </si>
  <si>
    <t>T1002190</t>
  </si>
  <si>
    <t>T1002191</t>
  </si>
  <si>
    <t>T1002192</t>
  </si>
  <si>
    <t>T1002193</t>
  </si>
  <si>
    <t>T1002194</t>
  </si>
  <si>
    <t>T1002195</t>
  </si>
  <si>
    <t>T1002196</t>
  </si>
  <si>
    <t>2023-07-21</t>
  </si>
  <si>
    <t>T1002197</t>
  </si>
  <si>
    <t>T1002198</t>
  </si>
  <si>
    <t>T1002199</t>
  </si>
  <si>
    <t>T1002200</t>
  </si>
  <si>
    <t>T1002201</t>
  </si>
  <si>
    <t>T1002202</t>
  </si>
  <si>
    <t>T1002203</t>
  </si>
  <si>
    <t>T1002204</t>
  </si>
  <si>
    <t>T1002205</t>
  </si>
  <si>
    <t>T1002206</t>
  </si>
  <si>
    <t>T1002207</t>
  </si>
  <si>
    <t>T1002208</t>
  </si>
  <si>
    <t>T1002209</t>
  </si>
  <si>
    <t>2023-04-08</t>
  </si>
  <si>
    <t>T1002210</t>
  </si>
  <si>
    <t>T1002211</t>
  </si>
  <si>
    <t>T1002212</t>
  </si>
  <si>
    <t>T1002213</t>
  </si>
  <si>
    <t>T1002214</t>
  </si>
  <si>
    <t>T1002215</t>
  </si>
  <si>
    <t>T1002216</t>
  </si>
  <si>
    <t>T1002217</t>
  </si>
  <si>
    <t>T1002218</t>
  </si>
  <si>
    <t>T1002219</t>
  </si>
  <si>
    <t>T1002220</t>
  </si>
  <si>
    <t>T1002221</t>
  </si>
  <si>
    <t>T1002222</t>
  </si>
  <si>
    <t>T1002223</t>
  </si>
  <si>
    <t>T1002224</t>
  </si>
  <si>
    <t>T1002225</t>
  </si>
  <si>
    <t>T1002226</t>
  </si>
  <si>
    <t>2024-11-22</t>
  </si>
  <si>
    <t>T1002227</t>
  </si>
  <si>
    <t>T1002228</t>
  </si>
  <si>
    <t>T1002229</t>
  </si>
  <si>
    <t>T1002230</t>
  </si>
  <si>
    <t>T1002231</t>
  </si>
  <si>
    <t>T1002232</t>
  </si>
  <si>
    <t>T1002233</t>
  </si>
  <si>
    <t>T1002234</t>
  </si>
  <si>
    <t>T1002235</t>
  </si>
  <si>
    <t>T1002236</t>
  </si>
  <si>
    <t>T1002237</t>
  </si>
  <si>
    <t>T1002238</t>
  </si>
  <si>
    <t>T1002239</t>
  </si>
  <si>
    <t>T1002240</t>
  </si>
  <si>
    <t>T1002241</t>
  </si>
  <si>
    <t>T1002242</t>
  </si>
  <si>
    <t>2024-02-06</t>
  </si>
  <si>
    <t>T1002243</t>
  </si>
  <si>
    <t>T1002244</t>
  </si>
  <si>
    <t>T1002245</t>
  </si>
  <si>
    <t>T1002246</t>
  </si>
  <si>
    <t>T1002247</t>
  </si>
  <si>
    <t>T1002248</t>
  </si>
  <si>
    <t>T1002249</t>
  </si>
  <si>
    <t>T1002250</t>
  </si>
  <si>
    <t>T1002251</t>
  </si>
  <si>
    <t>T1002252</t>
  </si>
  <si>
    <t>T1002253</t>
  </si>
  <si>
    <t>T1002254</t>
  </si>
  <si>
    <t>T1002255</t>
  </si>
  <si>
    <t>2023-12-18</t>
  </si>
  <si>
    <t>T1002256</t>
  </si>
  <si>
    <t>T1002257</t>
  </si>
  <si>
    <t>T1002258</t>
  </si>
  <si>
    <t>T1002259</t>
  </si>
  <si>
    <t>T1002260</t>
  </si>
  <si>
    <t>T1002261</t>
  </si>
  <si>
    <t>T1002262</t>
  </si>
  <si>
    <t>T1002263</t>
  </si>
  <si>
    <t>T1002264</t>
  </si>
  <si>
    <t>T1002265</t>
  </si>
  <si>
    <t>T1002266</t>
  </si>
  <si>
    <t>T1002267</t>
  </si>
  <si>
    <t>T1002268</t>
  </si>
  <si>
    <t>T1002269</t>
  </si>
  <si>
    <t>T1002270</t>
  </si>
  <si>
    <t>T1002271</t>
  </si>
  <si>
    <t>T1002272</t>
  </si>
  <si>
    <t>T1002273</t>
  </si>
  <si>
    <t>T1002274</t>
  </si>
  <si>
    <t>2023-06-17</t>
  </si>
  <si>
    <t>T1002275</t>
  </si>
  <si>
    <t>2024-02-18</t>
  </si>
  <si>
    <t>T1002276</t>
  </si>
  <si>
    <t>T1002277</t>
  </si>
  <si>
    <t>T1002278</t>
  </si>
  <si>
    <t>T1002279</t>
  </si>
  <si>
    <t>T1002280</t>
  </si>
  <si>
    <t>T1002281</t>
  </si>
  <si>
    <t>T1002282</t>
  </si>
  <si>
    <t>T1002283</t>
  </si>
  <si>
    <t>T1002284</t>
  </si>
  <si>
    <t>T1002285</t>
  </si>
  <si>
    <t>T1002286</t>
  </si>
  <si>
    <t>T1002287</t>
  </si>
  <si>
    <t>T1002288</t>
  </si>
  <si>
    <t>T1002289</t>
  </si>
  <si>
    <t>T1002290</t>
  </si>
  <si>
    <t>T1002291</t>
  </si>
  <si>
    <t>T1002292</t>
  </si>
  <si>
    <t>2025-05-04</t>
  </si>
  <si>
    <t>T1002293</t>
  </si>
  <si>
    <t>T1002294</t>
  </si>
  <si>
    <t>T1002295</t>
  </si>
  <si>
    <t>2023-10-28</t>
  </si>
  <si>
    <t>T1002296</t>
  </si>
  <si>
    <t>T1002297</t>
  </si>
  <si>
    <t>T1002298</t>
  </si>
  <si>
    <t>T1002299</t>
  </si>
  <si>
    <t>2024-03-21</t>
  </si>
  <si>
    <t>T1002300</t>
  </si>
  <si>
    <t>T1002301</t>
  </si>
  <si>
    <t>T1002302</t>
  </si>
  <si>
    <t>T1002303</t>
  </si>
  <si>
    <t>T1002304</t>
  </si>
  <si>
    <t>T1002305</t>
  </si>
  <si>
    <t>T1002306</t>
  </si>
  <si>
    <t>T1002307</t>
  </si>
  <si>
    <t>T1002308</t>
  </si>
  <si>
    <t>T1002309</t>
  </si>
  <si>
    <t>T1002310</t>
  </si>
  <si>
    <t>2023-08-30</t>
  </si>
  <si>
    <t>T1002311</t>
  </si>
  <si>
    <t>T1002312</t>
  </si>
  <si>
    <t>T1002313</t>
  </si>
  <si>
    <t>T1002314</t>
  </si>
  <si>
    <t>2024-10-13</t>
  </si>
  <si>
    <t>T1002315</t>
  </si>
  <si>
    <t>T1002316</t>
  </si>
  <si>
    <t>T1002317</t>
  </si>
  <si>
    <t>T1002318</t>
  </si>
  <si>
    <t>T1002319</t>
  </si>
  <si>
    <t>T1002320</t>
  </si>
  <si>
    <t>T1002321</t>
  </si>
  <si>
    <t>T1002322</t>
  </si>
  <si>
    <t>T1002323</t>
  </si>
  <si>
    <t>T1002324</t>
  </si>
  <si>
    <t>T1002325</t>
  </si>
  <si>
    <t>2024-07-02</t>
  </si>
  <si>
    <t>T1002326</t>
  </si>
  <si>
    <t>T1002327</t>
  </si>
  <si>
    <t>T1002328</t>
  </si>
  <si>
    <t>T1002329</t>
  </si>
  <si>
    <t>T1002330</t>
  </si>
  <si>
    <t>T1002331</t>
  </si>
  <si>
    <t>T1002332</t>
  </si>
  <si>
    <t>T1002333</t>
  </si>
  <si>
    <t>T1002334</t>
  </si>
  <si>
    <t>T1002335</t>
  </si>
  <si>
    <t>T1002336</t>
  </si>
  <si>
    <t>T1002337</t>
  </si>
  <si>
    <t>T1002338</t>
  </si>
  <si>
    <t>T1002339</t>
  </si>
  <si>
    <t>T1002340</t>
  </si>
  <si>
    <t>T1002341</t>
  </si>
  <si>
    <t>T1002342</t>
  </si>
  <si>
    <t>T1002343</t>
  </si>
  <si>
    <t>T1002344</t>
  </si>
  <si>
    <t>T1002345</t>
  </si>
  <si>
    <t>T1002346</t>
  </si>
  <si>
    <t>T1002347</t>
  </si>
  <si>
    <t>T1002348</t>
  </si>
  <si>
    <t>T1002349</t>
  </si>
  <si>
    <t>T1002350</t>
  </si>
  <si>
    <t>T1002351</t>
  </si>
  <si>
    <t>T1002352</t>
  </si>
  <si>
    <t>T1002353</t>
  </si>
  <si>
    <t>T1002354</t>
  </si>
  <si>
    <t>2023-02-17</t>
  </si>
  <si>
    <t>T1002355</t>
  </si>
  <si>
    <t>T1002356</t>
  </si>
  <si>
    <t>T1002357</t>
  </si>
  <si>
    <t>T1002358</t>
  </si>
  <si>
    <t>T1002359</t>
  </si>
  <si>
    <t>T1002360</t>
  </si>
  <si>
    <t>T1002361</t>
  </si>
  <si>
    <t>T1002362</t>
  </si>
  <si>
    <t>T1002363</t>
  </si>
  <si>
    <t>T1002364</t>
  </si>
  <si>
    <t>T1002365</t>
  </si>
  <si>
    <t>T1002366</t>
  </si>
  <si>
    <t>T1002367</t>
  </si>
  <si>
    <t>T1002368</t>
  </si>
  <si>
    <t>T1002369</t>
  </si>
  <si>
    <t>T1002370</t>
  </si>
  <si>
    <t>T1002371</t>
  </si>
  <si>
    <t>T1002372</t>
  </si>
  <si>
    <t>T1002373</t>
  </si>
  <si>
    <t>T1002374</t>
  </si>
  <si>
    <t>T1002375</t>
  </si>
  <si>
    <t>T1002376</t>
  </si>
  <si>
    <t>T1002377</t>
  </si>
  <si>
    <t>T1002378</t>
  </si>
  <si>
    <t>T1002379</t>
  </si>
  <si>
    <t>T1002380</t>
  </si>
  <si>
    <t>T1002381</t>
  </si>
  <si>
    <t>2025-05-16</t>
  </si>
  <si>
    <t>T1002382</t>
  </si>
  <si>
    <t>T1002383</t>
  </si>
  <si>
    <t>T1002384</t>
  </si>
  <si>
    <t>T1002385</t>
  </si>
  <si>
    <t>T1002386</t>
  </si>
  <si>
    <t>T1002387</t>
  </si>
  <si>
    <t>T1002388</t>
  </si>
  <si>
    <t>T1002389</t>
  </si>
  <si>
    <t>T1002390</t>
  </si>
  <si>
    <t>T1002391</t>
  </si>
  <si>
    <t>T1002392</t>
  </si>
  <si>
    <t>T1002393</t>
  </si>
  <si>
    <t>T1002394</t>
  </si>
  <si>
    <t>T1002395</t>
  </si>
  <si>
    <t>T1002396</t>
  </si>
  <si>
    <t>T1002397</t>
  </si>
  <si>
    <t>T1002398</t>
  </si>
  <si>
    <t>T1002399</t>
  </si>
  <si>
    <t>T1002400</t>
  </si>
  <si>
    <t>T1002401</t>
  </si>
  <si>
    <t>T1002402</t>
  </si>
  <si>
    <t>T1002403</t>
  </si>
  <si>
    <t>T1002404</t>
  </si>
  <si>
    <t>T1002405</t>
  </si>
  <si>
    <t>T1002406</t>
  </si>
  <si>
    <t>T1002407</t>
  </si>
  <si>
    <t>T1002408</t>
  </si>
  <si>
    <t>T1002409</t>
  </si>
  <si>
    <t>T1002410</t>
  </si>
  <si>
    <t>T1002411</t>
  </si>
  <si>
    <t>T1002412</t>
  </si>
  <si>
    <t>T1002413</t>
  </si>
  <si>
    <t>T1002414</t>
  </si>
  <si>
    <t>T1002415</t>
  </si>
  <si>
    <t>T1002416</t>
  </si>
  <si>
    <t>T1002417</t>
  </si>
  <si>
    <t>T1002418</t>
  </si>
  <si>
    <t>T1002419</t>
  </si>
  <si>
    <t>T1002420</t>
  </si>
  <si>
    <t>2024-04-16</t>
  </si>
  <si>
    <t>T1002421</t>
  </si>
  <si>
    <t>T1002422</t>
  </si>
  <si>
    <t>T1002423</t>
  </si>
  <si>
    <t>T1002424</t>
  </si>
  <si>
    <t>2025-07-20</t>
  </si>
  <si>
    <t>T1002425</t>
  </si>
  <si>
    <t>T1002426</t>
  </si>
  <si>
    <t>T1002427</t>
  </si>
  <si>
    <t>T1002428</t>
  </si>
  <si>
    <t>2025-02-17</t>
  </si>
  <si>
    <t>T1002429</t>
  </si>
  <si>
    <t>T1002430</t>
  </si>
  <si>
    <t>T1002431</t>
  </si>
  <si>
    <t>T1002432</t>
  </si>
  <si>
    <t>T1002433</t>
  </si>
  <si>
    <t>T1002434</t>
  </si>
  <si>
    <t>T1002435</t>
  </si>
  <si>
    <t>T1002436</t>
  </si>
  <si>
    <t>2023-11-02</t>
  </si>
  <si>
    <t>T1002437</t>
  </si>
  <si>
    <t>T1002438</t>
  </si>
  <si>
    <t>T1002439</t>
  </si>
  <si>
    <t>T1002440</t>
  </si>
  <si>
    <t>T1002441</t>
  </si>
  <si>
    <t>T1002442</t>
  </si>
  <si>
    <t>T1002443</t>
  </si>
  <si>
    <t>2024-05-30</t>
  </si>
  <si>
    <t>T1002444</t>
  </si>
  <si>
    <t>T1002445</t>
  </si>
  <si>
    <t>T1002446</t>
  </si>
  <si>
    <t>T1002447</t>
  </si>
  <si>
    <t>T1002448</t>
  </si>
  <si>
    <t>T1002449</t>
  </si>
  <si>
    <t>T1002450</t>
  </si>
  <si>
    <t>T1002451</t>
  </si>
  <si>
    <t>T1002452</t>
  </si>
  <si>
    <t>T1002453</t>
  </si>
  <si>
    <t>T1002454</t>
  </si>
  <si>
    <t>T1002455</t>
  </si>
  <si>
    <t>T1002456</t>
  </si>
  <si>
    <t>T1002457</t>
  </si>
  <si>
    <t>T1002458</t>
  </si>
  <si>
    <t>T1002459</t>
  </si>
  <si>
    <t>T1002460</t>
  </si>
  <si>
    <t>T1002461</t>
  </si>
  <si>
    <t>T1002462</t>
  </si>
  <si>
    <t>T1002463</t>
  </si>
  <si>
    <t>T1002464</t>
  </si>
  <si>
    <t>T1002465</t>
  </si>
  <si>
    <t>T1002466</t>
  </si>
  <si>
    <t>T1002467</t>
  </si>
  <si>
    <t>T1002468</t>
  </si>
  <si>
    <t>2024-10-29</t>
  </si>
  <si>
    <t>T1002469</t>
  </si>
  <si>
    <t>T1002470</t>
  </si>
  <si>
    <t>T1002471</t>
  </si>
  <si>
    <t>T1002472</t>
  </si>
  <si>
    <t>T1002473</t>
  </si>
  <si>
    <t>T1002474</t>
  </si>
  <si>
    <t>T1002475</t>
  </si>
  <si>
    <t>T1002476</t>
  </si>
  <si>
    <t>T1002477</t>
  </si>
  <si>
    <t>T1002478</t>
  </si>
  <si>
    <t>T1002479</t>
  </si>
  <si>
    <t>T1002480</t>
  </si>
  <si>
    <t>T1002481</t>
  </si>
  <si>
    <t>T1002482</t>
  </si>
  <si>
    <t>T1002483</t>
  </si>
  <si>
    <t>T1002484</t>
  </si>
  <si>
    <t>T1002485</t>
  </si>
  <si>
    <t>T1002486</t>
  </si>
  <si>
    <t>T1002487</t>
  </si>
  <si>
    <t>T1002488</t>
  </si>
  <si>
    <t>T1002489</t>
  </si>
  <si>
    <t>T1002490</t>
  </si>
  <si>
    <t>T1002491</t>
  </si>
  <si>
    <t>T1002492</t>
  </si>
  <si>
    <t>2024-01-17</t>
  </si>
  <si>
    <t>T1002493</t>
  </si>
  <si>
    <t>T1002494</t>
  </si>
  <si>
    <t>T1002495</t>
  </si>
  <si>
    <t>2023-01-03</t>
  </si>
  <si>
    <t>T1002496</t>
  </si>
  <si>
    <t>T1002497</t>
  </si>
  <si>
    <t>2023-12-04</t>
  </si>
  <si>
    <t>T1002498</t>
  </si>
  <si>
    <t>2023-04-02</t>
  </si>
  <si>
    <t>T1002499</t>
  </si>
  <si>
    <t>T1002500</t>
  </si>
  <si>
    <t>T1002501</t>
  </si>
  <si>
    <t>T1002502</t>
  </si>
  <si>
    <t>T1002503</t>
  </si>
  <si>
    <t>T1002504</t>
  </si>
  <si>
    <t>T1002505</t>
  </si>
  <si>
    <t>T1002506</t>
  </si>
  <si>
    <t>T1002507</t>
  </si>
  <si>
    <t>T1002508</t>
  </si>
  <si>
    <t>2024-03-23</t>
  </si>
  <si>
    <t>T1002509</t>
  </si>
  <si>
    <t>T1002510</t>
  </si>
  <si>
    <t>T1002511</t>
  </si>
  <si>
    <t>T1002512</t>
  </si>
  <si>
    <t>T1002513</t>
  </si>
  <si>
    <t>T1002514</t>
  </si>
  <si>
    <t>T1002515</t>
  </si>
  <si>
    <t>2025-07-16</t>
  </si>
  <si>
    <t>T1002516</t>
  </si>
  <si>
    <t>T1002517</t>
  </si>
  <si>
    <t>T1002518</t>
  </si>
  <si>
    <t>2024-09-12</t>
  </si>
  <si>
    <t>T1002519</t>
  </si>
  <si>
    <t>T1002520</t>
  </si>
  <si>
    <t>T1002521</t>
  </si>
  <si>
    <t>T1002522</t>
  </si>
  <si>
    <t>T1002523</t>
  </si>
  <si>
    <t>T1002524</t>
  </si>
  <si>
    <t>T1002525</t>
  </si>
  <si>
    <t>T1002526</t>
  </si>
  <si>
    <t>T1002527</t>
  </si>
  <si>
    <t>T1002528</t>
  </si>
  <si>
    <t>2023-03-31</t>
  </si>
  <si>
    <t>T1002529</t>
  </si>
  <si>
    <t>2023-12-20</t>
  </si>
  <si>
    <t>T1002530</t>
  </si>
  <si>
    <t>T1002531</t>
  </si>
  <si>
    <t>T1002532</t>
  </si>
  <si>
    <t>T1002533</t>
  </si>
  <si>
    <t>T1002534</t>
  </si>
  <si>
    <t>T1002535</t>
  </si>
  <si>
    <t>T1002536</t>
  </si>
  <si>
    <t>T1002537</t>
  </si>
  <si>
    <t>T1002538</t>
  </si>
  <si>
    <t>T1002539</t>
  </si>
  <si>
    <t>T1002540</t>
  </si>
  <si>
    <t>T1002541</t>
  </si>
  <si>
    <t>T1002542</t>
  </si>
  <si>
    <t>T1002543</t>
  </si>
  <si>
    <t>T1002544</t>
  </si>
  <si>
    <t>T1002545</t>
  </si>
  <si>
    <t>T1002546</t>
  </si>
  <si>
    <t>T1002547</t>
  </si>
  <si>
    <t>2025-07-31</t>
  </si>
  <si>
    <t>T1002548</t>
  </si>
  <si>
    <t>T1002549</t>
  </si>
  <si>
    <t>T1002550</t>
  </si>
  <si>
    <t>T1002551</t>
  </si>
  <si>
    <t>T1002552</t>
  </si>
  <si>
    <t>T1002553</t>
  </si>
  <si>
    <t>T1002554</t>
  </si>
  <si>
    <t>T1002555</t>
  </si>
  <si>
    <t>T1002556</t>
  </si>
  <si>
    <t>T1002557</t>
  </si>
  <si>
    <t>T1002558</t>
  </si>
  <si>
    <t>T1002559</t>
  </si>
  <si>
    <t>T1002560</t>
  </si>
  <si>
    <t>T1002561</t>
  </si>
  <si>
    <t>T1002562</t>
  </si>
  <si>
    <t>T1002563</t>
  </si>
  <si>
    <t>T1002564</t>
  </si>
  <si>
    <t>2023-02-01</t>
  </si>
  <si>
    <t>T1002565</t>
  </si>
  <si>
    <t>T1002566</t>
  </si>
  <si>
    <t>T1002567</t>
  </si>
  <si>
    <t>T1002568</t>
  </si>
  <si>
    <t>T1002569</t>
  </si>
  <si>
    <t>T1002570</t>
  </si>
  <si>
    <t>T1002571</t>
  </si>
  <si>
    <t>T1002572</t>
  </si>
  <si>
    <t>T1002573</t>
  </si>
  <si>
    <t>T1002574</t>
  </si>
  <si>
    <t>T1002575</t>
  </si>
  <si>
    <t>T1002576</t>
  </si>
  <si>
    <t>2025-06-02</t>
  </si>
  <si>
    <t>T1002577</t>
  </si>
  <si>
    <t>T1002578</t>
  </si>
  <si>
    <t>T1002579</t>
  </si>
  <si>
    <t>T1002580</t>
  </si>
  <si>
    <t>2024-11-25</t>
  </si>
  <si>
    <t>T1002581</t>
  </si>
  <si>
    <t>T1002582</t>
  </si>
  <si>
    <t>T1002583</t>
  </si>
  <si>
    <t>T1002584</t>
  </si>
  <si>
    <t>T1002585</t>
  </si>
  <si>
    <t>T1002586</t>
  </si>
  <si>
    <t>T1002587</t>
  </si>
  <si>
    <t>T1002588</t>
  </si>
  <si>
    <t>T1002589</t>
  </si>
  <si>
    <t>T1002590</t>
  </si>
  <si>
    <t>T1002591</t>
  </si>
  <si>
    <t>T1002592</t>
  </si>
  <si>
    <t>T1002593</t>
  </si>
  <si>
    <t>T1002594</t>
  </si>
  <si>
    <t>T1002595</t>
  </si>
  <si>
    <t>T1002596</t>
  </si>
  <si>
    <t>T1002597</t>
  </si>
  <si>
    <t>T1002598</t>
  </si>
  <si>
    <t>T1002599</t>
  </si>
  <si>
    <t>T1002600</t>
  </si>
  <si>
    <t>T1002601</t>
  </si>
  <si>
    <t>T1002602</t>
  </si>
  <si>
    <t>T1002603</t>
  </si>
  <si>
    <t>T1002604</t>
  </si>
  <si>
    <t>T1002605</t>
  </si>
  <si>
    <t>2025-03-09</t>
  </si>
  <si>
    <t>T1002606</t>
  </si>
  <si>
    <t>T1002607</t>
  </si>
  <si>
    <t>T1002608</t>
  </si>
  <si>
    <t>T1002609</t>
  </si>
  <si>
    <t>T1002610</t>
  </si>
  <si>
    <t>T1002611</t>
  </si>
  <si>
    <t>T1002612</t>
  </si>
  <si>
    <t>T1002613</t>
  </si>
  <si>
    <t>T1002614</t>
  </si>
  <si>
    <t>T1002615</t>
  </si>
  <si>
    <t>2024-02-10</t>
  </si>
  <si>
    <t>T1002616</t>
  </si>
  <si>
    <t>T1002617</t>
  </si>
  <si>
    <t>T1002618</t>
  </si>
  <si>
    <t>T1002619</t>
  </si>
  <si>
    <t>T1002620</t>
  </si>
  <si>
    <t>T1002621</t>
  </si>
  <si>
    <t>T1002622</t>
  </si>
  <si>
    <t>T1002623</t>
  </si>
  <si>
    <t>T1002624</t>
  </si>
  <si>
    <t>T1002625</t>
  </si>
  <si>
    <t>T1002626</t>
  </si>
  <si>
    <t>T1002627</t>
  </si>
  <si>
    <t>T1002628</t>
  </si>
  <si>
    <t>T1002629</t>
  </si>
  <si>
    <t>T1002630</t>
  </si>
  <si>
    <t>T1002631</t>
  </si>
  <si>
    <t>T1002632</t>
  </si>
  <si>
    <t>2025-08-20</t>
  </si>
  <si>
    <t>T1002633</t>
  </si>
  <si>
    <t>T1002634</t>
  </si>
  <si>
    <t>T1002635</t>
  </si>
  <si>
    <t>T1002636</t>
  </si>
  <si>
    <t>T1002637</t>
  </si>
  <si>
    <t>T1002638</t>
  </si>
  <si>
    <t>T1002639</t>
  </si>
  <si>
    <t>T1002640</t>
  </si>
  <si>
    <t>T1002641</t>
  </si>
  <si>
    <t>T1002642</t>
  </si>
  <si>
    <t>T1002643</t>
  </si>
  <si>
    <t>T1002644</t>
  </si>
  <si>
    <t>T1002645</t>
  </si>
  <si>
    <t>T1002646</t>
  </si>
  <si>
    <t>T1002647</t>
  </si>
  <si>
    <t>T1002648</t>
  </si>
  <si>
    <t>T1002649</t>
  </si>
  <si>
    <t>T1002650</t>
  </si>
  <si>
    <t>T1002651</t>
  </si>
  <si>
    <t>T1002652</t>
  </si>
  <si>
    <t>T1002653</t>
  </si>
  <si>
    <t>T1002654</t>
  </si>
  <si>
    <t>T1002655</t>
  </si>
  <si>
    <t>T1002656</t>
  </si>
  <si>
    <t>T1002657</t>
  </si>
  <si>
    <t>T1002658</t>
  </si>
  <si>
    <t>T1002659</t>
  </si>
  <si>
    <t>T1002660</t>
  </si>
  <si>
    <t>T1002661</t>
  </si>
  <si>
    <t>T1002662</t>
  </si>
  <si>
    <t>T1002663</t>
  </si>
  <si>
    <t>T1002664</t>
  </si>
  <si>
    <t>T1002665</t>
  </si>
  <si>
    <t>T1002666</t>
  </si>
  <si>
    <t>T1002667</t>
  </si>
  <si>
    <t>2025-04-14</t>
  </si>
  <si>
    <t>T1002668</t>
  </si>
  <si>
    <t>T1002669</t>
  </si>
  <si>
    <t>T1002670</t>
  </si>
  <si>
    <t>T1002671</t>
  </si>
  <si>
    <t>T1002672</t>
  </si>
  <si>
    <t>T1002673</t>
  </si>
  <si>
    <t>T1002674</t>
  </si>
  <si>
    <t>T1002675</t>
  </si>
  <si>
    <t>T1002676</t>
  </si>
  <si>
    <t>T1002677</t>
  </si>
  <si>
    <t>T1002678</t>
  </si>
  <si>
    <t>T1002679</t>
  </si>
  <si>
    <t>T1002680</t>
  </si>
  <si>
    <t>T1002681</t>
  </si>
  <si>
    <t>T1002682</t>
  </si>
  <si>
    <t>T1002683</t>
  </si>
  <si>
    <t>T1002684</t>
  </si>
  <si>
    <t>T1002685</t>
  </si>
  <si>
    <t>T1002686</t>
  </si>
  <si>
    <t>T1002687</t>
  </si>
  <si>
    <t>T1002688</t>
  </si>
  <si>
    <t>T1002689</t>
  </si>
  <si>
    <t>T1002690</t>
  </si>
  <si>
    <t>T1002691</t>
  </si>
  <si>
    <t>T1002692</t>
  </si>
  <si>
    <t>T1002693</t>
  </si>
  <si>
    <t>T1002694</t>
  </si>
  <si>
    <t>T1002695</t>
  </si>
  <si>
    <t>T1002696</t>
  </si>
  <si>
    <t>2025-03-07</t>
  </si>
  <si>
    <t>T1002697</t>
  </si>
  <si>
    <t>T1002698</t>
  </si>
  <si>
    <t>T1002699</t>
  </si>
  <si>
    <t>T1002700</t>
  </si>
  <si>
    <t>T1002701</t>
  </si>
  <si>
    <t>T1002702</t>
  </si>
  <si>
    <t>T1002703</t>
  </si>
  <si>
    <t>T1002704</t>
  </si>
  <si>
    <t>T1002705</t>
  </si>
  <si>
    <t>T1002706</t>
  </si>
  <si>
    <t>T1002707</t>
  </si>
  <si>
    <t>2023-10-15</t>
  </si>
  <si>
    <t>T1002708</t>
  </si>
  <si>
    <t>T1002709</t>
  </si>
  <si>
    <t>T1002710</t>
  </si>
  <si>
    <t>T1002711</t>
  </si>
  <si>
    <t>T1002712</t>
  </si>
  <si>
    <t>T1002713</t>
  </si>
  <si>
    <t>T1002714</t>
  </si>
  <si>
    <t>T1002715</t>
  </si>
  <si>
    <t>T1002716</t>
  </si>
  <si>
    <t>T1002717</t>
  </si>
  <si>
    <t>T1002718</t>
  </si>
  <si>
    <t>T1002719</t>
  </si>
  <si>
    <t>T1002720</t>
  </si>
  <si>
    <t>T1002721</t>
  </si>
  <si>
    <t>T1002722</t>
  </si>
  <si>
    <t>T1002723</t>
  </si>
  <si>
    <t>T1002724</t>
  </si>
  <si>
    <t>T1002725</t>
  </si>
  <si>
    <t>T1002726</t>
  </si>
  <si>
    <t>T1002727</t>
  </si>
  <si>
    <t>T1002728</t>
  </si>
  <si>
    <t>T1002729</t>
  </si>
  <si>
    <t>T1002730</t>
  </si>
  <si>
    <t>T1002731</t>
  </si>
  <si>
    <t>T1002732</t>
  </si>
  <si>
    <t>T1002733</t>
  </si>
  <si>
    <t>T1002734</t>
  </si>
  <si>
    <t>T1002735</t>
  </si>
  <si>
    <t>T1002736</t>
  </si>
  <si>
    <t>T1002737</t>
  </si>
  <si>
    <t>T1002738</t>
  </si>
  <si>
    <t>T1002739</t>
  </si>
  <si>
    <t>T1002740</t>
  </si>
  <si>
    <t>T1002741</t>
  </si>
  <si>
    <t>T1002742</t>
  </si>
  <si>
    <t>T1002743</t>
  </si>
  <si>
    <t>T1002744</t>
  </si>
  <si>
    <t>T1002745</t>
  </si>
  <si>
    <t>T1002746</t>
  </si>
  <si>
    <t>T1002747</t>
  </si>
  <si>
    <t>T1002748</t>
  </si>
  <si>
    <t>T1002749</t>
  </si>
  <si>
    <t>T1002750</t>
  </si>
  <si>
    <t>T1002751</t>
  </si>
  <si>
    <t>T1002752</t>
  </si>
  <si>
    <t>T1002753</t>
  </si>
  <si>
    <t>T1002754</t>
  </si>
  <si>
    <t>T1002755</t>
  </si>
  <si>
    <t>T1002756</t>
  </si>
  <si>
    <t>T1002757</t>
  </si>
  <si>
    <t>T1002758</t>
  </si>
  <si>
    <t>T1002759</t>
  </si>
  <si>
    <t>T1002760</t>
  </si>
  <si>
    <t>T1002761</t>
  </si>
  <si>
    <t>T1002762</t>
  </si>
  <si>
    <t>T1002763</t>
  </si>
  <si>
    <t>T1002764</t>
  </si>
  <si>
    <t>T1002765</t>
  </si>
  <si>
    <t>T1002766</t>
  </si>
  <si>
    <t>T1002767</t>
  </si>
  <si>
    <t>T1002768</t>
  </si>
  <si>
    <t>T1002769</t>
  </si>
  <si>
    <t>T1002770</t>
  </si>
  <si>
    <t>T1002771</t>
  </si>
  <si>
    <t>T1002772</t>
  </si>
  <si>
    <t>T1002773</t>
  </si>
  <si>
    <t>T1002774</t>
  </si>
  <si>
    <t>T1002775</t>
  </si>
  <si>
    <t>T1002776</t>
  </si>
  <si>
    <t>T1002777</t>
  </si>
  <si>
    <t>T1002778</t>
  </si>
  <si>
    <t>T1002779</t>
  </si>
  <si>
    <t>T1002780</t>
  </si>
  <si>
    <t>T1002781</t>
  </si>
  <si>
    <t>2025-02-14</t>
  </si>
  <si>
    <t>T1002782</t>
  </si>
  <si>
    <t>T1002783</t>
  </si>
  <si>
    <t>T1002784</t>
  </si>
  <si>
    <t>T1002785</t>
  </si>
  <si>
    <t>T1002786</t>
  </si>
  <si>
    <t>T1002787</t>
  </si>
  <si>
    <t>T1002788</t>
  </si>
  <si>
    <t>T1002789</t>
  </si>
  <si>
    <t>T1002790</t>
  </si>
  <si>
    <t>T1002791</t>
  </si>
  <si>
    <t>2025-07-06</t>
  </si>
  <si>
    <t>T1002792</t>
  </si>
  <si>
    <t>T1002793</t>
  </si>
  <si>
    <t>T1002794</t>
  </si>
  <si>
    <t>T1002795</t>
  </si>
  <si>
    <t>T1002796</t>
  </si>
  <si>
    <t>2025-05-09</t>
  </si>
  <si>
    <t>T1002797</t>
  </si>
  <si>
    <t>T1002798</t>
  </si>
  <si>
    <t>T1002799</t>
  </si>
  <si>
    <t>T1002800</t>
  </si>
  <si>
    <t>T1002801</t>
  </si>
  <si>
    <t>T1002802</t>
  </si>
  <si>
    <t>T1002803</t>
  </si>
  <si>
    <t>T1002804</t>
  </si>
  <si>
    <t>T1002805</t>
  </si>
  <si>
    <t>T1002806</t>
  </si>
  <si>
    <t>T1002807</t>
  </si>
  <si>
    <t>T1002808</t>
  </si>
  <si>
    <t>T1002809</t>
  </si>
  <si>
    <t>T1002810</t>
  </si>
  <si>
    <t>T1002811</t>
  </si>
  <si>
    <t>T1002812</t>
  </si>
  <si>
    <t>T1002813</t>
  </si>
  <si>
    <t>2023-02-27</t>
  </si>
  <si>
    <t>T1002814</t>
  </si>
  <si>
    <t>T1002815</t>
  </si>
  <si>
    <t>T1002816</t>
  </si>
  <si>
    <t>T1002817</t>
  </si>
  <si>
    <t>2025-05-05</t>
  </si>
  <si>
    <t>T1002818</t>
  </si>
  <si>
    <t>T1002819</t>
  </si>
  <si>
    <t>T1002820</t>
  </si>
  <si>
    <t>T1002821</t>
  </si>
  <si>
    <t>T1002822</t>
  </si>
  <si>
    <t>T1002823</t>
  </si>
  <si>
    <t>T1002824</t>
  </si>
  <si>
    <t>T1002825</t>
  </si>
  <si>
    <t>T1002826</t>
  </si>
  <si>
    <t>T1002827</t>
  </si>
  <si>
    <t>T1002828</t>
  </si>
  <si>
    <t>2024-04-08</t>
  </si>
  <si>
    <t>T1002829</t>
  </si>
  <si>
    <t>T1002830</t>
  </si>
  <si>
    <t>T1002831</t>
  </si>
  <si>
    <t>T1002832</t>
  </si>
  <si>
    <t>T1002833</t>
  </si>
  <si>
    <t>T1002834</t>
  </si>
  <si>
    <t>T1002835</t>
  </si>
  <si>
    <t>T1002836</t>
  </si>
  <si>
    <t>T1002837</t>
  </si>
  <si>
    <t>T1002838</t>
  </si>
  <si>
    <t>T1002839</t>
  </si>
  <si>
    <t>T1002840</t>
  </si>
  <si>
    <t>T1002841</t>
  </si>
  <si>
    <t>T1002842</t>
  </si>
  <si>
    <t>T1002843</t>
  </si>
  <si>
    <t>T1002844</t>
  </si>
  <si>
    <t>T1002845</t>
  </si>
  <si>
    <t>T1002846</t>
  </si>
  <si>
    <t>T1002847</t>
  </si>
  <si>
    <t>T1002848</t>
  </si>
  <si>
    <t>T1002849</t>
  </si>
  <si>
    <t>T1002850</t>
  </si>
  <si>
    <t>T1002851</t>
  </si>
  <si>
    <t>T1002852</t>
  </si>
  <si>
    <t>2023-08-25</t>
  </si>
  <si>
    <t>T1002853</t>
  </si>
  <si>
    <t>T1002854</t>
  </si>
  <si>
    <t>T1002855</t>
  </si>
  <si>
    <t>T1002856</t>
  </si>
  <si>
    <t>T1002857</t>
  </si>
  <si>
    <t>T1002858</t>
  </si>
  <si>
    <t>T1002859</t>
  </si>
  <si>
    <t>T1002860</t>
  </si>
  <si>
    <t>T1002861</t>
  </si>
  <si>
    <t>T1002862</t>
  </si>
  <si>
    <t>T1002863</t>
  </si>
  <si>
    <t>T1002864</t>
  </si>
  <si>
    <t>T1002865</t>
  </si>
  <si>
    <t>T1002866</t>
  </si>
  <si>
    <t>T1002867</t>
  </si>
  <si>
    <t>T1002868</t>
  </si>
  <si>
    <t>T1002869</t>
  </si>
  <si>
    <t>T1002870</t>
  </si>
  <si>
    <t>T1002871</t>
  </si>
  <si>
    <t>T1002872</t>
  </si>
  <si>
    <t>T1002873</t>
  </si>
  <si>
    <t>T1002874</t>
  </si>
  <si>
    <t>T1002875</t>
  </si>
  <si>
    <t>T1002876</t>
  </si>
  <si>
    <t>T1002877</t>
  </si>
  <si>
    <t>T1002878</t>
  </si>
  <si>
    <t>2023-06-08</t>
  </si>
  <si>
    <t>T1002879</t>
  </si>
  <si>
    <t>T1002880</t>
  </si>
  <si>
    <t>T1002881</t>
  </si>
  <si>
    <t>T1002882</t>
  </si>
  <si>
    <t>T1002883</t>
  </si>
  <si>
    <t>T1002884</t>
  </si>
  <si>
    <t>T1002885</t>
  </si>
  <si>
    <t>T1002886</t>
  </si>
  <si>
    <t>T1002887</t>
  </si>
  <si>
    <t>T1002888</t>
  </si>
  <si>
    <t>2024-07-17</t>
  </si>
  <si>
    <t>T1002889</t>
  </si>
  <si>
    <t>T1002890</t>
  </si>
  <si>
    <t>T1002891</t>
  </si>
  <si>
    <t>T1002892</t>
  </si>
  <si>
    <t>T1002893</t>
  </si>
  <si>
    <t>T1002894</t>
  </si>
  <si>
    <t>T1002895</t>
  </si>
  <si>
    <t>2024-09-14</t>
  </si>
  <si>
    <t>T1002896</t>
  </si>
  <si>
    <t>T1002897</t>
  </si>
  <si>
    <t>T1002898</t>
  </si>
  <si>
    <t>T1002899</t>
  </si>
  <si>
    <t>T1002900</t>
  </si>
  <si>
    <t>T1002901</t>
  </si>
  <si>
    <t>T1002902</t>
  </si>
  <si>
    <t>T1002903</t>
  </si>
  <si>
    <t>2023-09-13</t>
  </si>
  <si>
    <t>T1002904</t>
  </si>
  <si>
    <t>T1002905</t>
  </si>
  <si>
    <t>T1002906</t>
  </si>
  <si>
    <t>T1002907</t>
  </si>
  <si>
    <t>T1002908</t>
  </si>
  <si>
    <t>T1002909</t>
  </si>
  <si>
    <t>T1002910</t>
  </si>
  <si>
    <t>T1002911</t>
  </si>
  <si>
    <t>T1002912</t>
  </si>
  <si>
    <t>T1002913</t>
  </si>
  <si>
    <t>T1002914</t>
  </si>
  <si>
    <t>T1002915</t>
  </si>
  <si>
    <t>T1002916</t>
  </si>
  <si>
    <t>T1002917</t>
  </si>
  <si>
    <t>T1002918</t>
  </si>
  <si>
    <t>T1002919</t>
  </si>
  <si>
    <t>T1002920</t>
  </si>
  <si>
    <t>2025-01-15</t>
  </si>
  <si>
    <t>T1002921</t>
  </si>
  <si>
    <t>T1002922</t>
  </si>
  <si>
    <t>T1002923</t>
  </si>
  <si>
    <t>T1002924</t>
  </si>
  <si>
    <t>T1002925</t>
  </si>
  <si>
    <t>T1002926</t>
  </si>
  <si>
    <t>T1002927</t>
  </si>
  <si>
    <t>T1002928</t>
  </si>
  <si>
    <t>T1002929</t>
  </si>
  <si>
    <t>T1002930</t>
  </si>
  <si>
    <t>T1002931</t>
  </si>
  <si>
    <t>T1002932</t>
  </si>
  <si>
    <t>T1002933</t>
  </si>
  <si>
    <t>T1002934</t>
  </si>
  <si>
    <t>T1002935</t>
  </si>
  <si>
    <t>T1002936</t>
  </si>
  <si>
    <t>T1002937</t>
  </si>
  <si>
    <t>T1002938</t>
  </si>
  <si>
    <t>T1002939</t>
  </si>
  <si>
    <t>T1002940</t>
  </si>
  <si>
    <t>T1002941</t>
  </si>
  <si>
    <t>T1002942</t>
  </si>
  <si>
    <t>T1002943</t>
  </si>
  <si>
    <t>T1002944</t>
  </si>
  <si>
    <t>T1002945</t>
  </si>
  <si>
    <t>2024-08-28</t>
  </si>
  <si>
    <t>T1002946</t>
  </si>
  <si>
    <t>T1002947</t>
  </si>
  <si>
    <t>T1002948</t>
  </si>
  <si>
    <t>T1002949</t>
  </si>
  <si>
    <t>T1002950</t>
  </si>
  <si>
    <t>T1002951</t>
  </si>
  <si>
    <t>T1002952</t>
  </si>
  <si>
    <t>T1002953</t>
  </si>
  <si>
    <t>2024-11-13</t>
  </si>
  <si>
    <t>T1002954</t>
  </si>
  <si>
    <t>T1002955</t>
  </si>
  <si>
    <t>T1002956</t>
  </si>
  <si>
    <t>T1002957</t>
  </si>
  <si>
    <t>T1002958</t>
  </si>
  <si>
    <t>T1002959</t>
  </si>
  <si>
    <t>T1002960</t>
  </si>
  <si>
    <t>T1002961</t>
  </si>
  <si>
    <t>T1002962</t>
  </si>
  <si>
    <t>T1002963</t>
  </si>
  <si>
    <t>T1002964</t>
  </si>
  <si>
    <t>T1002965</t>
  </si>
  <si>
    <t>T1002966</t>
  </si>
  <si>
    <t>T1002967</t>
  </si>
  <si>
    <t>T1002968</t>
  </si>
  <si>
    <t>T1002969</t>
  </si>
  <si>
    <t>T1002970</t>
  </si>
  <si>
    <t>T1002971</t>
  </si>
  <si>
    <t>T1002972</t>
  </si>
  <si>
    <t>2025-07-14</t>
  </si>
  <si>
    <t>T1002973</t>
  </si>
  <si>
    <t>T1002974</t>
  </si>
  <si>
    <t>T1002975</t>
  </si>
  <si>
    <t>T1002976</t>
  </si>
  <si>
    <t>T1002977</t>
  </si>
  <si>
    <t>T1002978</t>
  </si>
  <si>
    <t>T1002979</t>
  </si>
  <si>
    <t>T1002980</t>
  </si>
  <si>
    <t>T1002981</t>
  </si>
  <si>
    <t>T1002982</t>
  </si>
  <si>
    <t>T1002983</t>
  </si>
  <si>
    <t>T1002984</t>
  </si>
  <si>
    <t>T1002985</t>
  </si>
  <si>
    <t>T1002986</t>
  </si>
  <si>
    <t>2024-12-08</t>
  </si>
  <si>
    <t>T1002987</t>
  </si>
  <si>
    <t>2024-01-06</t>
  </si>
  <si>
    <t>T1002988</t>
  </si>
  <si>
    <t>T1002989</t>
  </si>
  <si>
    <t>T1002990</t>
  </si>
  <si>
    <t>T1002991</t>
  </si>
  <si>
    <t>T1002992</t>
  </si>
  <si>
    <t>T1002993</t>
  </si>
  <si>
    <t>T1002994</t>
  </si>
  <si>
    <t>T1002995</t>
  </si>
  <si>
    <t>T1002996</t>
  </si>
  <si>
    <t>T1002997</t>
  </si>
  <si>
    <t>T1002998</t>
  </si>
  <si>
    <t>T1002999</t>
  </si>
  <si>
    <t>T1003000</t>
  </si>
  <si>
    <t>2025-03-30</t>
  </si>
  <si>
    <t>T1003001</t>
  </si>
  <si>
    <t>T1003002</t>
  </si>
  <si>
    <t>T1003003</t>
  </si>
  <si>
    <t>T1003004</t>
  </si>
  <si>
    <t>T1003005</t>
  </si>
  <si>
    <t>T1003006</t>
  </si>
  <si>
    <t>T1003007</t>
  </si>
  <si>
    <t>T1003008</t>
  </si>
  <si>
    <t>T1003009</t>
  </si>
  <si>
    <t>T1003010</t>
  </si>
  <si>
    <t>T1003011</t>
  </si>
  <si>
    <t>T1003012</t>
  </si>
  <si>
    <t>T1003013</t>
  </si>
  <si>
    <t>T1003014</t>
  </si>
  <si>
    <t>T1003015</t>
  </si>
  <si>
    <t>T1003016</t>
  </si>
  <si>
    <t>T1003017</t>
  </si>
  <si>
    <t>T1003018</t>
  </si>
  <si>
    <t>T1003019</t>
  </si>
  <si>
    <t>T1003020</t>
  </si>
  <si>
    <t>T1003021</t>
  </si>
  <si>
    <t>T1003022</t>
  </si>
  <si>
    <t>T1003023</t>
  </si>
  <si>
    <t>T1003024</t>
  </si>
  <si>
    <t>T1003025</t>
  </si>
  <si>
    <t>T1003026</t>
  </si>
  <si>
    <t>T1003027</t>
  </si>
  <si>
    <t>T1003028</t>
  </si>
  <si>
    <t>T1003029</t>
  </si>
  <si>
    <t>T1003030</t>
  </si>
  <si>
    <t>T1003031</t>
  </si>
  <si>
    <t>2025-03-25</t>
  </si>
  <si>
    <t>T1003032</t>
  </si>
  <si>
    <t>T1003033</t>
  </si>
  <si>
    <t>T1003034</t>
  </si>
  <si>
    <t>2023-02-20</t>
  </si>
  <si>
    <t>T1003035</t>
  </si>
  <si>
    <t>T1003036</t>
  </si>
  <si>
    <t>2023-09-30</t>
  </si>
  <si>
    <t>T1003037</t>
  </si>
  <si>
    <t>T1003038</t>
  </si>
  <si>
    <t>T1003039</t>
  </si>
  <si>
    <t>T1003040</t>
  </si>
  <si>
    <t>T1003041</t>
  </si>
  <si>
    <t>2024-09-18</t>
  </si>
  <si>
    <t>T1003042</t>
  </si>
  <si>
    <t>T1003043</t>
  </si>
  <si>
    <t>T1003044</t>
  </si>
  <si>
    <t>T1003045</t>
  </si>
  <si>
    <t>T1003046</t>
  </si>
  <si>
    <t>T1003047</t>
  </si>
  <si>
    <t>T1003048</t>
  </si>
  <si>
    <t>T1003049</t>
  </si>
  <si>
    <t>T1003050</t>
  </si>
  <si>
    <t>T1003051</t>
  </si>
  <si>
    <t>T1003052</t>
  </si>
  <si>
    <t>T1003053</t>
  </si>
  <si>
    <t>T1003054</t>
  </si>
  <si>
    <t>T1003055</t>
  </si>
  <si>
    <t>T1003056</t>
  </si>
  <si>
    <t>T1003057</t>
  </si>
  <si>
    <t>T1003058</t>
  </si>
  <si>
    <t>T1003059</t>
  </si>
  <si>
    <t>T1003060</t>
  </si>
  <si>
    <t>2023-02-18</t>
  </si>
  <si>
    <t>T1003061</t>
  </si>
  <si>
    <t>T1003062</t>
  </si>
  <si>
    <t>T1003063</t>
  </si>
  <si>
    <t>T1003064</t>
  </si>
  <si>
    <t>T1003065</t>
  </si>
  <si>
    <t>T1003066</t>
  </si>
  <si>
    <t>T1003067</t>
  </si>
  <si>
    <t>T1003068</t>
  </si>
  <si>
    <t>T1003069</t>
  </si>
  <si>
    <t>T1003070</t>
  </si>
  <si>
    <t>T1003071</t>
  </si>
  <si>
    <t>T1003072</t>
  </si>
  <si>
    <t>T1003073</t>
  </si>
  <si>
    <t>T1003074</t>
  </si>
  <si>
    <t>T1003075</t>
  </si>
  <si>
    <t>T1003076</t>
  </si>
  <si>
    <t>T1003077</t>
  </si>
  <si>
    <t>T1003078</t>
  </si>
  <si>
    <t>T1003079</t>
  </si>
  <si>
    <t>T1003080</t>
  </si>
  <si>
    <t>T1003081</t>
  </si>
  <si>
    <t>T1003082</t>
  </si>
  <si>
    <t>T1003083</t>
  </si>
  <si>
    <t>2025-01-04</t>
  </si>
  <si>
    <t>T1003084</t>
  </si>
  <si>
    <t>T1003085</t>
  </si>
  <si>
    <t>T1003086</t>
  </si>
  <si>
    <t>T1003087</t>
  </si>
  <si>
    <t>T1003088</t>
  </si>
  <si>
    <t>T1003089</t>
  </si>
  <si>
    <t>T1003090</t>
  </si>
  <si>
    <t>T1003091</t>
  </si>
  <si>
    <t>T1003092</t>
  </si>
  <si>
    <t>T1003093</t>
  </si>
  <si>
    <t>T1003094</t>
  </si>
  <si>
    <t>T1003095</t>
  </si>
  <si>
    <t>T1003096</t>
  </si>
  <si>
    <t>T1003097</t>
  </si>
  <si>
    <t>T1003098</t>
  </si>
  <si>
    <t>T1003099</t>
  </si>
  <si>
    <t>T1003100</t>
  </si>
  <si>
    <t>T1003101</t>
  </si>
  <si>
    <t>T1003102</t>
  </si>
  <si>
    <t>T1003103</t>
  </si>
  <si>
    <t>T1003104</t>
  </si>
  <si>
    <t>T1003105</t>
  </si>
  <si>
    <t>T1003106</t>
  </si>
  <si>
    <t>T1003107</t>
  </si>
  <si>
    <t>T1003108</t>
  </si>
  <si>
    <t>T1003109</t>
  </si>
  <si>
    <t>T1003110</t>
  </si>
  <si>
    <t>T1003111</t>
  </si>
  <si>
    <t>T1003112</t>
  </si>
  <si>
    <t>T1003113</t>
  </si>
  <si>
    <t>T1003114</t>
  </si>
  <si>
    <t>T1003115</t>
  </si>
  <si>
    <t>T1003116</t>
  </si>
  <si>
    <t>T1003117</t>
  </si>
  <si>
    <t>T1003118</t>
  </si>
  <si>
    <t>T1003119</t>
  </si>
  <si>
    <t>T1003120</t>
  </si>
  <si>
    <t>T1003121</t>
  </si>
  <si>
    <t>T1003122</t>
  </si>
  <si>
    <t>T1003123</t>
  </si>
  <si>
    <t>T1003124</t>
  </si>
  <si>
    <t>T1003125</t>
  </si>
  <si>
    <t>T1003126</t>
  </si>
  <si>
    <t>T1003127</t>
  </si>
  <si>
    <t>T1003128</t>
  </si>
  <si>
    <t>T1003129</t>
  </si>
  <si>
    <t>T1003130</t>
  </si>
  <si>
    <t>T1003131</t>
  </si>
  <si>
    <t>T1003132</t>
  </si>
  <si>
    <t>T1003133</t>
  </si>
  <si>
    <t>T1003134</t>
  </si>
  <si>
    <t>T1003135</t>
  </si>
  <si>
    <t>T1003136</t>
  </si>
  <si>
    <t>T1003137</t>
  </si>
  <si>
    <t>2023-12-07</t>
  </si>
  <si>
    <t>T1003138</t>
  </si>
  <si>
    <t>T1003139</t>
  </si>
  <si>
    <t>T1003140</t>
  </si>
  <si>
    <t>T1003141</t>
  </si>
  <si>
    <t>T1003142</t>
  </si>
  <si>
    <t>T1003143</t>
  </si>
  <si>
    <t>T1003144</t>
  </si>
  <si>
    <t>T1003145</t>
  </si>
  <si>
    <t>T1003146</t>
  </si>
  <si>
    <t>T1003147</t>
  </si>
  <si>
    <t>T1003148</t>
  </si>
  <si>
    <t>T1003149</t>
  </si>
  <si>
    <t>T1003150</t>
  </si>
  <si>
    <t>T1003151</t>
  </si>
  <si>
    <t>2024-02-08</t>
  </si>
  <si>
    <t>T1003152</t>
  </si>
  <si>
    <t>T1003153</t>
  </si>
  <si>
    <t>T1003154</t>
  </si>
  <si>
    <t>T1003155</t>
  </si>
  <si>
    <t>T1003156</t>
  </si>
  <si>
    <t>T1003157</t>
  </si>
  <si>
    <t>T1003158</t>
  </si>
  <si>
    <t>T1003159</t>
  </si>
  <si>
    <t>T1003160</t>
  </si>
  <si>
    <t>T1003161</t>
  </si>
  <si>
    <t>T1003162</t>
  </si>
  <si>
    <t>T1003163</t>
  </si>
  <si>
    <t>T1003164</t>
  </si>
  <si>
    <t>T1003165</t>
  </si>
  <si>
    <t>T1003166</t>
  </si>
  <si>
    <t>T1003167</t>
  </si>
  <si>
    <t>T1003168</t>
  </si>
  <si>
    <t>T1003169</t>
  </si>
  <si>
    <t>T1003170</t>
  </si>
  <si>
    <t>T1003171</t>
  </si>
  <si>
    <t>T1003172</t>
  </si>
  <si>
    <t>T1003173</t>
  </si>
  <si>
    <t>T1003174</t>
  </si>
  <si>
    <t>T1003175</t>
  </si>
  <si>
    <t>T1003176</t>
  </si>
  <si>
    <t>T1003177</t>
  </si>
  <si>
    <t>T1003178</t>
  </si>
  <si>
    <t>T1003179</t>
  </si>
  <si>
    <t>T1003180</t>
  </si>
  <si>
    <t>T1003181</t>
  </si>
  <si>
    <t>T1003182</t>
  </si>
  <si>
    <t>T1003183</t>
  </si>
  <si>
    <t>T1003184</t>
  </si>
  <si>
    <t>T1003185</t>
  </si>
  <si>
    <t>T1003186</t>
  </si>
  <si>
    <t>T1003187</t>
  </si>
  <si>
    <t>T1003188</t>
  </si>
  <si>
    <t>2023-03-03</t>
  </si>
  <si>
    <t>T1003189</t>
  </si>
  <si>
    <t>T1003190</t>
  </si>
  <si>
    <t>T1003191</t>
  </si>
  <si>
    <t>T1003192</t>
  </si>
  <si>
    <t>T1003193</t>
  </si>
  <si>
    <t>T1003194</t>
  </si>
  <si>
    <t>T1003195</t>
  </si>
  <si>
    <t>T1003196</t>
  </si>
  <si>
    <t>T1003197</t>
  </si>
  <si>
    <t>T1003198</t>
  </si>
  <si>
    <t>T1003199</t>
  </si>
  <si>
    <t>T1003200</t>
  </si>
  <si>
    <t>T1003201</t>
  </si>
  <si>
    <t>T1003202</t>
  </si>
  <si>
    <t>T1003203</t>
  </si>
  <si>
    <t>T1003204</t>
  </si>
  <si>
    <t>T1003205</t>
  </si>
  <si>
    <t>T1003206</t>
  </si>
  <si>
    <t>T1003207</t>
  </si>
  <si>
    <t>T1003208</t>
  </si>
  <si>
    <t>T1003209</t>
  </si>
  <si>
    <t>T1003210</t>
  </si>
  <si>
    <t>T1003211</t>
  </si>
  <si>
    <t>T1003212</t>
  </si>
  <si>
    <t>T1003213</t>
  </si>
  <si>
    <t>T1003214</t>
  </si>
  <si>
    <t>T1003215</t>
  </si>
  <si>
    <t>T1003216</t>
  </si>
  <si>
    <t>T1003217</t>
  </si>
  <si>
    <t>T1003218</t>
  </si>
  <si>
    <t>T1003219</t>
  </si>
  <si>
    <t>T1003220</t>
  </si>
  <si>
    <t>T1003221</t>
  </si>
  <si>
    <t>2023-06-21</t>
  </si>
  <si>
    <t>T1003222</t>
  </si>
  <si>
    <t>T1003223</t>
  </si>
  <si>
    <t>T1003224</t>
  </si>
  <si>
    <t>T1003225</t>
  </si>
  <si>
    <t>T1003226</t>
  </si>
  <si>
    <t>2024-11-04</t>
  </si>
  <si>
    <t>T1003227</t>
  </si>
  <si>
    <t>T1003228</t>
  </si>
  <si>
    <t>T1003229</t>
  </si>
  <si>
    <t>T1003230</t>
  </si>
  <si>
    <t>T1003231</t>
  </si>
  <si>
    <t>T1003232</t>
  </si>
  <si>
    <t>T1003233</t>
  </si>
  <si>
    <t>T1003234</t>
  </si>
  <si>
    <t>T1003235</t>
  </si>
  <si>
    <t>T1003236</t>
  </si>
  <si>
    <t>T1003237</t>
  </si>
  <si>
    <t>T1003238</t>
  </si>
  <si>
    <t>T1003239</t>
  </si>
  <si>
    <t>T1003240</t>
  </si>
  <si>
    <t>T1003241</t>
  </si>
  <si>
    <t>T1003242</t>
  </si>
  <si>
    <t>T1003243</t>
  </si>
  <si>
    <t>T1003244</t>
  </si>
  <si>
    <t>T1003245</t>
  </si>
  <si>
    <t>T1003246</t>
  </si>
  <si>
    <t>2023-08-20</t>
  </si>
  <si>
    <t>T1003247</t>
  </si>
  <si>
    <t>T1003248</t>
  </si>
  <si>
    <t>T1003249</t>
  </si>
  <si>
    <t>T1003250</t>
  </si>
  <si>
    <t>T1003251</t>
  </si>
  <si>
    <t>T1003252</t>
  </si>
  <si>
    <t>T1003253</t>
  </si>
  <si>
    <t>T1003254</t>
  </si>
  <si>
    <t>T1003255</t>
  </si>
  <si>
    <t>T1003256</t>
  </si>
  <si>
    <t>T1003257</t>
  </si>
  <si>
    <t>T1003258</t>
  </si>
  <si>
    <t>T1003259</t>
  </si>
  <si>
    <t>T1003260</t>
  </si>
  <si>
    <t>2024-08-02</t>
  </si>
  <si>
    <t>T1003261</t>
  </si>
  <si>
    <t>T1003262</t>
  </si>
  <si>
    <t>T1003263</t>
  </si>
  <si>
    <t>T1003264</t>
  </si>
  <si>
    <t>T1003265</t>
  </si>
  <si>
    <t>T1003266</t>
  </si>
  <si>
    <t>T1003267</t>
  </si>
  <si>
    <t>T1003268</t>
  </si>
  <si>
    <t>T1003269</t>
  </si>
  <si>
    <t>T1003270</t>
  </si>
  <si>
    <t>T1003271</t>
  </si>
  <si>
    <t>T1003272</t>
  </si>
  <si>
    <t>T1003273</t>
  </si>
  <si>
    <t>T1003274</t>
  </si>
  <si>
    <t>T1003275</t>
  </si>
  <si>
    <t>T1003276</t>
  </si>
  <si>
    <t>T1003277</t>
  </si>
  <si>
    <t>T1003278</t>
  </si>
  <si>
    <t>T1003279</t>
  </si>
  <si>
    <t>T1003280</t>
  </si>
  <si>
    <t>T1003281</t>
  </si>
  <si>
    <t>T1003282</t>
  </si>
  <si>
    <t>T1003283</t>
  </si>
  <si>
    <t>T1003284</t>
  </si>
  <si>
    <t>T1003285</t>
  </si>
  <si>
    <t>2023-05-06</t>
  </si>
  <si>
    <t>T1003286</t>
  </si>
  <si>
    <t>T1003287</t>
  </si>
  <si>
    <t>T1003288</t>
  </si>
  <si>
    <t>T1003289</t>
  </si>
  <si>
    <t>T1003290</t>
  </si>
  <si>
    <t>T1003291</t>
  </si>
  <si>
    <t>T1003292</t>
  </si>
  <si>
    <t>T1003293</t>
  </si>
  <si>
    <t>T1003294</t>
  </si>
  <si>
    <t>T1003295</t>
  </si>
  <si>
    <t>T1003296</t>
  </si>
  <si>
    <t>T1003297</t>
  </si>
  <si>
    <t>T1003298</t>
  </si>
  <si>
    <t>2023-10-08</t>
  </si>
  <si>
    <t>T1003299</t>
  </si>
  <si>
    <t>T1003300</t>
  </si>
  <si>
    <t>T1003301</t>
  </si>
  <si>
    <t>T1003302</t>
  </si>
  <si>
    <t>T1003303</t>
  </si>
  <si>
    <t>T1003304</t>
  </si>
  <si>
    <t>T1003305</t>
  </si>
  <si>
    <t>T1003306</t>
  </si>
  <si>
    <t>T1003307</t>
  </si>
  <si>
    <t>T1003308</t>
  </si>
  <si>
    <t>T1003309</t>
  </si>
  <si>
    <t>T1003310</t>
  </si>
  <si>
    <t>T1003311</t>
  </si>
  <si>
    <t>T1003312</t>
  </si>
  <si>
    <t>2025-08-10</t>
  </si>
  <si>
    <t>T1003313</t>
  </si>
  <si>
    <t>T1003314</t>
  </si>
  <si>
    <t>T1003315</t>
  </si>
  <si>
    <t>2024-09-21</t>
  </si>
  <si>
    <t>T1003316</t>
  </si>
  <si>
    <t>T1003317</t>
  </si>
  <si>
    <t>T1003318</t>
  </si>
  <si>
    <t>T1003319</t>
  </si>
  <si>
    <t>T1003320</t>
  </si>
  <si>
    <t>T1003321</t>
  </si>
  <si>
    <t>2024-10-22</t>
  </si>
  <si>
    <t>T1003322</t>
  </si>
  <si>
    <t>T1003323</t>
  </si>
  <si>
    <t>T1003324</t>
  </si>
  <si>
    <t>T1003325</t>
  </si>
  <si>
    <t>T1003326</t>
  </si>
  <si>
    <t>T1003327</t>
  </si>
  <si>
    <t>T1003328</t>
  </si>
  <si>
    <t>T1003329</t>
  </si>
  <si>
    <t>T1003330</t>
  </si>
  <si>
    <t>T1003331</t>
  </si>
  <si>
    <t>T1003332</t>
  </si>
  <si>
    <t>T1003333</t>
  </si>
  <si>
    <t>T1003334</t>
  </si>
  <si>
    <t>T1003335</t>
  </si>
  <si>
    <t>2024-03-27</t>
  </si>
  <si>
    <t>T1003336</t>
  </si>
  <si>
    <t>T1003337</t>
  </si>
  <si>
    <t>T1003338</t>
  </si>
  <si>
    <t>T1003339</t>
  </si>
  <si>
    <t>T1003340</t>
  </si>
  <si>
    <t>T1003341</t>
  </si>
  <si>
    <t>T1003342</t>
  </si>
  <si>
    <t>2024-11-03</t>
  </si>
  <si>
    <t>T1003343</t>
  </si>
  <si>
    <t>T1003344</t>
  </si>
  <si>
    <t>T1003345</t>
  </si>
  <si>
    <t>T1003346</t>
  </si>
  <si>
    <t>T1003347</t>
  </si>
  <si>
    <t>T1003348</t>
  </si>
  <si>
    <t>T1003349</t>
  </si>
  <si>
    <t>T1003350</t>
  </si>
  <si>
    <t>T1003351</t>
  </si>
  <si>
    <t>2024-08-20</t>
  </si>
  <si>
    <t>T1003352</t>
  </si>
  <si>
    <t>T1003353</t>
  </si>
  <si>
    <t>T1003354</t>
  </si>
  <si>
    <t>T1003355</t>
  </si>
  <si>
    <t>T1003356</t>
  </si>
  <si>
    <t>T1003357</t>
  </si>
  <si>
    <t>T1003358</t>
  </si>
  <si>
    <t>T1003359</t>
  </si>
  <si>
    <t>T1003360</t>
  </si>
  <si>
    <t>T1003361</t>
  </si>
  <si>
    <t>T1003362</t>
  </si>
  <si>
    <t>T1003363</t>
  </si>
  <si>
    <t>T1003364</t>
  </si>
  <si>
    <t>T1003365</t>
  </si>
  <si>
    <t>T1003366</t>
  </si>
  <si>
    <t>T1003367</t>
  </si>
  <si>
    <t>T1003368</t>
  </si>
  <si>
    <t>2023-10-04</t>
  </si>
  <si>
    <t>T1003369</t>
  </si>
  <si>
    <t>2024-10-09</t>
  </si>
  <si>
    <t>T1003370</t>
  </si>
  <si>
    <t>T1003371</t>
  </si>
  <si>
    <t>T1003372</t>
  </si>
  <si>
    <t>T1003373</t>
  </si>
  <si>
    <t>T1003374</t>
  </si>
  <si>
    <t>T1003375</t>
  </si>
  <si>
    <t>T1003376</t>
  </si>
  <si>
    <t>T1003377</t>
  </si>
  <si>
    <t>T1003378</t>
  </si>
  <si>
    <t>T1003379</t>
  </si>
  <si>
    <t>2023-11-04</t>
  </si>
  <si>
    <t>T1003380</t>
  </si>
  <si>
    <t>T1003381</t>
  </si>
  <si>
    <t>T1003382</t>
  </si>
  <si>
    <t>T1003383</t>
  </si>
  <si>
    <t>T1003384</t>
  </si>
  <si>
    <t>T1003385</t>
  </si>
  <si>
    <t>T1003386</t>
  </si>
  <si>
    <t>T1003387</t>
  </si>
  <si>
    <t>T1003388</t>
  </si>
  <si>
    <t>T1003389</t>
  </si>
  <si>
    <t>T1003390</t>
  </si>
  <si>
    <t>2025-01-06</t>
  </si>
  <si>
    <t>T1003391</t>
  </si>
  <si>
    <t>T1003392</t>
  </si>
  <si>
    <t>T1003393</t>
  </si>
  <si>
    <t>T1003394</t>
  </si>
  <si>
    <t>T1003395</t>
  </si>
  <si>
    <t>T1003396</t>
  </si>
  <si>
    <t>T1003397</t>
  </si>
  <si>
    <t>T1003398</t>
  </si>
  <si>
    <t>T1003399</t>
  </si>
  <si>
    <t>T1003400</t>
  </si>
  <si>
    <t>T1003401</t>
  </si>
  <si>
    <t>T1003402</t>
  </si>
  <si>
    <t>T1003403</t>
  </si>
  <si>
    <t>T1003404</t>
  </si>
  <si>
    <t>T1003405</t>
  </si>
  <si>
    <t>T1003406</t>
  </si>
  <si>
    <t>T1003407</t>
  </si>
  <si>
    <t>T1003408</t>
  </si>
  <si>
    <t>T1003409</t>
  </si>
  <si>
    <t>T1003410</t>
  </si>
  <si>
    <t>T1003411</t>
  </si>
  <si>
    <t>T1003412</t>
  </si>
  <si>
    <t>T1003413</t>
  </si>
  <si>
    <t>T1003414</t>
  </si>
  <si>
    <t>T1003415</t>
  </si>
  <si>
    <t>T1003416</t>
  </si>
  <si>
    <t>T1003417</t>
  </si>
  <si>
    <t>T1003418</t>
  </si>
  <si>
    <t>T1003419</t>
  </si>
  <si>
    <t>T1003420</t>
  </si>
  <si>
    <t>T1003421</t>
  </si>
  <si>
    <t>T1003422</t>
  </si>
  <si>
    <t>T1003423</t>
  </si>
  <si>
    <t>T1003424</t>
  </si>
  <si>
    <t>T1003425</t>
  </si>
  <si>
    <t>T1003426</t>
  </si>
  <si>
    <t>T1003427</t>
  </si>
  <si>
    <t>T1003428</t>
  </si>
  <si>
    <t>T1003429</t>
  </si>
  <si>
    <t>T1003430</t>
  </si>
  <si>
    <t>T1003431</t>
  </si>
  <si>
    <t>T1003432</t>
  </si>
  <si>
    <t>T1003433</t>
  </si>
  <si>
    <t>2023-01-09</t>
  </si>
  <si>
    <t>T1003434</t>
  </si>
  <si>
    <t>T1003435</t>
  </si>
  <si>
    <t>T1003436</t>
  </si>
  <si>
    <t>2023-11-28</t>
  </si>
  <si>
    <t>T1003437</t>
  </si>
  <si>
    <t>T1003438</t>
  </si>
  <si>
    <t>T1003439</t>
  </si>
  <si>
    <t>T1003440</t>
  </si>
  <si>
    <t>T1003441</t>
  </si>
  <si>
    <t>T1003442</t>
  </si>
  <si>
    <t>T1003443</t>
  </si>
  <si>
    <t>T1003444</t>
  </si>
  <si>
    <t>T1003445</t>
  </si>
  <si>
    <t>T1003446</t>
  </si>
  <si>
    <t>T1003447</t>
  </si>
  <si>
    <t>T1003448</t>
  </si>
  <si>
    <t>T1003449</t>
  </si>
  <si>
    <t>T1003450</t>
  </si>
  <si>
    <t>T1003451</t>
  </si>
  <si>
    <t>T1003452</t>
  </si>
  <si>
    <t>T1003453</t>
  </si>
  <si>
    <t>T1003454</t>
  </si>
  <si>
    <t>T1003455</t>
  </si>
  <si>
    <t>T1003456</t>
  </si>
  <si>
    <t>T1003457</t>
  </si>
  <si>
    <t>T1003458</t>
  </si>
  <si>
    <t>T1003459</t>
  </si>
  <si>
    <t>T1003460</t>
  </si>
  <si>
    <t>T1003461</t>
  </si>
  <si>
    <t>T1003462</t>
  </si>
  <si>
    <t>T1003463</t>
  </si>
  <si>
    <t>T1003464</t>
  </si>
  <si>
    <t>T1003465</t>
  </si>
  <si>
    <t>T1003466</t>
  </si>
  <si>
    <t>T1003467</t>
  </si>
  <si>
    <t>T1003468</t>
  </si>
  <si>
    <t>T1003469</t>
  </si>
  <si>
    <t>T1003470</t>
  </si>
  <si>
    <t>T1003471</t>
  </si>
  <si>
    <t>T1003472</t>
  </si>
  <si>
    <t>T1003473</t>
  </si>
  <si>
    <t>T1003474</t>
  </si>
  <si>
    <t>T1003475</t>
  </si>
  <si>
    <t>T1003476</t>
  </si>
  <si>
    <t>T1003477</t>
  </si>
  <si>
    <t>2023-07-16</t>
  </si>
  <si>
    <t>T1003478</t>
  </si>
  <si>
    <t>T1003479</t>
  </si>
  <si>
    <t>T1003480</t>
  </si>
  <si>
    <t>T1003481</t>
  </si>
  <si>
    <t>T1003482</t>
  </si>
  <si>
    <t>T1003483</t>
  </si>
  <si>
    <t>T1003484</t>
  </si>
  <si>
    <t>T1003485</t>
  </si>
  <si>
    <t>T1003486</t>
  </si>
  <si>
    <t>T1003487</t>
  </si>
  <si>
    <t>T1003488</t>
  </si>
  <si>
    <t>T1003489</t>
  </si>
  <si>
    <t>T1003490</t>
  </si>
  <si>
    <t>T1003491</t>
  </si>
  <si>
    <t>T1003492</t>
  </si>
  <si>
    <t>2025-04-21</t>
  </si>
  <si>
    <t>T1003493</t>
  </si>
  <si>
    <t>T1003494</t>
  </si>
  <si>
    <t>T1003495</t>
  </si>
  <si>
    <t>T1003496</t>
  </si>
  <si>
    <t>T1003497</t>
  </si>
  <si>
    <t>T1003498</t>
  </si>
  <si>
    <t>T1003499</t>
  </si>
  <si>
    <t>T1003500</t>
  </si>
  <si>
    <t>2024-02-22</t>
  </si>
  <si>
    <t>T1003501</t>
  </si>
  <si>
    <t>T1003502</t>
  </si>
  <si>
    <t>T1003503</t>
  </si>
  <si>
    <t>T1003504</t>
  </si>
  <si>
    <t>T1003505</t>
  </si>
  <si>
    <t>T1003506</t>
  </si>
  <si>
    <t>T1003507</t>
  </si>
  <si>
    <t>T1003508</t>
  </si>
  <si>
    <t>2023-10-17</t>
  </si>
  <si>
    <t>T1003509</t>
  </si>
  <si>
    <t>T1003510</t>
  </si>
  <si>
    <t>T1003511</t>
  </si>
  <si>
    <t>T1003512</t>
  </si>
  <si>
    <t>T1003513</t>
  </si>
  <si>
    <t>T1003514</t>
  </si>
  <si>
    <t>T1003515</t>
  </si>
  <si>
    <t>T1003516</t>
  </si>
  <si>
    <t>T1003517</t>
  </si>
  <si>
    <t>T1003518</t>
  </si>
  <si>
    <t>T1003519</t>
  </si>
  <si>
    <t>T1003520</t>
  </si>
  <si>
    <t>T1003521</t>
  </si>
  <si>
    <t>T1003522</t>
  </si>
  <si>
    <t>T1003523</t>
  </si>
  <si>
    <t>T1003524</t>
  </si>
  <si>
    <t>T1003525</t>
  </si>
  <si>
    <t>T1003526</t>
  </si>
  <si>
    <t>T1003527</t>
  </si>
  <si>
    <t>T1003528</t>
  </si>
  <si>
    <t>T1003529</t>
  </si>
  <si>
    <t>T1003530</t>
  </si>
  <si>
    <t>T1003531</t>
  </si>
  <si>
    <t>T1003532</t>
  </si>
  <si>
    <t>T1003533</t>
  </si>
  <si>
    <t>T1003534</t>
  </si>
  <si>
    <t>T1003535</t>
  </si>
  <si>
    <t>T1003536</t>
  </si>
  <si>
    <t>T1003537</t>
  </si>
  <si>
    <t>T1003538</t>
  </si>
  <si>
    <t>T1003539</t>
  </si>
  <si>
    <t>T1003540</t>
  </si>
  <si>
    <t>T1003541</t>
  </si>
  <si>
    <t>T1003542</t>
  </si>
  <si>
    <t>T1003543</t>
  </si>
  <si>
    <t>T1003544</t>
  </si>
  <si>
    <t>T1003545</t>
  </si>
  <si>
    <t>T1003546</t>
  </si>
  <si>
    <t>T1003547</t>
  </si>
  <si>
    <t>T1003548</t>
  </si>
  <si>
    <t>T1003549</t>
  </si>
  <si>
    <t>T1003550</t>
  </si>
  <si>
    <t>T1003551</t>
  </si>
  <si>
    <t>T1003552</t>
  </si>
  <si>
    <t>T1003553</t>
  </si>
  <si>
    <t>T1003554</t>
  </si>
  <si>
    <t>T1003555</t>
  </si>
  <si>
    <t>T1003556</t>
  </si>
  <si>
    <t>T1003557</t>
  </si>
  <si>
    <t>T1003558</t>
  </si>
  <si>
    <t>T1003559</t>
  </si>
  <si>
    <t>T1003560</t>
  </si>
  <si>
    <t>2024-08-12</t>
  </si>
  <si>
    <t>T1003561</t>
  </si>
  <si>
    <t>T1003562</t>
  </si>
  <si>
    <t>T1003563</t>
  </si>
  <si>
    <t>T1003564</t>
  </si>
  <si>
    <t>T1003565</t>
  </si>
  <si>
    <t>T1003566</t>
  </si>
  <si>
    <t>T1003567</t>
  </si>
  <si>
    <t>T1003568</t>
  </si>
  <si>
    <t>T1003569</t>
  </si>
  <si>
    <t>T1003570</t>
  </si>
  <si>
    <t>T1003571</t>
  </si>
  <si>
    <t>T1003572</t>
  </si>
  <si>
    <t>T1003573</t>
  </si>
  <si>
    <t>2025-03-29</t>
  </si>
  <si>
    <t>T1003574</t>
  </si>
  <si>
    <t>T1003575</t>
  </si>
  <si>
    <t>T1003576</t>
  </si>
  <si>
    <t>T1003577</t>
  </si>
  <si>
    <t>T1003578</t>
  </si>
  <si>
    <t>T1003579</t>
  </si>
  <si>
    <t>T1003580</t>
  </si>
  <si>
    <t>T1003581</t>
  </si>
  <si>
    <t>T1003582</t>
  </si>
  <si>
    <t>T1003583</t>
  </si>
  <si>
    <t>T1003584</t>
  </si>
  <si>
    <t>T1003585</t>
  </si>
  <si>
    <t>T1003586</t>
  </si>
  <si>
    <t>T1003587</t>
  </si>
  <si>
    <t>T1003588</t>
  </si>
  <si>
    <t>T1003589</t>
  </si>
  <si>
    <t>T1003590</t>
  </si>
  <si>
    <t>T1003591</t>
  </si>
  <si>
    <t>T1003592</t>
  </si>
  <si>
    <t>T1003593</t>
  </si>
  <si>
    <t>T1003594</t>
  </si>
  <si>
    <t>T1003595</t>
  </si>
  <si>
    <t>T1003596</t>
  </si>
  <si>
    <t>T1003597</t>
  </si>
  <si>
    <t>T1003598</t>
  </si>
  <si>
    <t>T1003599</t>
  </si>
  <si>
    <t>T1003600</t>
  </si>
  <si>
    <t>T1003601</t>
  </si>
  <si>
    <t>T1003602</t>
  </si>
  <si>
    <t>T1003603</t>
  </si>
  <si>
    <t>T1003604</t>
  </si>
  <si>
    <t>T1003605</t>
  </si>
  <si>
    <t>T1003606</t>
  </si>
  <si>
    <t>T1003607</t>
  </si>
  <si>
    <t>2024-12-19</t>
  </si>
  <si>
    <t>T1003608</t>
  </si>
  <si>
    <t>T1003609</t>
  </si>
  <si>
    <t>T1003610</t>
  </si>
  <si>
    <t>T1003611</t>
  </si>
  <si>
    <t>T1003612</t>
  </si>
  <si>
    <t>T1003613</t>
  </si>
  <si>
    <t>T1003614</t>
  </si>
  <si>
    <t>T1003615</t>
  </si>
  <si>
    <t>T1003616</t>
  </si>
  <si>
    <t>T1003617</t>
  </si>
  <si>
    <t>T1003618</t>
  </si>
  <si>
    <t>T1003619</t>
  </si>
  <si>
    <t>T1003620</t>
  </si>
  <si>
    <t>T1003621</t>
  </si>
  <si>
    <t>T1003622</t>
  </si>
  <si>
    <t>T1003623</t>
  </si>
  <si>
    <t>T1003624</t>
  </si>
  <si>
    <t>T1003625</t>
  </si>
  <si>
    <t>T1003626</t>
  </si>
  <si>
    <t>T1003627</t>
  </si>
  <si>
    <t>T1003628</t>
  </si>
  <si>
    <t>T1003629</t>
  </si>
  <si>
    <t>T1003630</t>
  </si>
  <si>
    <t>T1003631</t>
  </si>
  <si>
    <t>T1003632</t>
  </si>
  <si>
    <t>T1003633</t>
  </si>
  <si>
    <t>T1003634</t>
  </si>
  <si>
    <t>T1003635</t>
  </si>
  <si>
    <t>T1003636</t>
  </si>
  <si>
    <t>T1003637</t>
  </si>
  <si>
    <t>T1003638</t>
  </si>
  <si>
    <t>T1003639</t>
  </si>
  <si>
    <t>T1003640</t>
  </si>
  <si>
    <t>T1003641</t>
  </si>
  <si>
    <t>T1003642</t>
  </si>
  <si>
    <t>T1003643</t>
  </si>
  <si>
    <t>T1003644</t>
  </si>
  <si>
    <t>T1003645</t>
  </si>
  <si>
    <t>T1003646</t>
  </si>
  <si>
    <t>T1003647</t>
  </si>
  <si>
    <t>T1003648</t>
  </si>
  <si>
    <t>T1003649</t>
  </si>
  <si>
    <t>T1003650</t>
  </si>
  <si>
    <t>T1003651</t>
  </si>
  <si>
    <t>T1003652</t>
  </si>
  <si>
    <t>T1003653</t>
  </si>
  <si>
    <t>T1003654</t>
  </si>
  <si>
    <t>T1003655</t>
  </si>
  <si>
    <t>T1003656</t>
  </si>
  <si>
    <t>T1003657</t>
  </si>
  <si>
    <t>T1003658</t>
  </si>
  <si>
    <t>T1003659</t>
  </si>
  <si>
    <t>T1003660</t>
  </si>
  <si>
    <t>T1003661</t>
  </si>
  <si>
    <t>T1003662</t>
  </si>
  <si>
    <t>T1003663</t>
  </si>
  <si>
    <t>T1003664</t>
  </si>
  <si>
    <t>T1003665</t>
  </si>
  <si>
    <t>T1003666</t>
  </si>
  <si>
    <t>T1003667</t>
  </si>
  <si>
    <t>T1003668</t>
  </si>
  <si>
    <t>T1003669</t>
  </si>
  <si>
    <t>T1003670</t>
  </si>
  <si>
    <t>T1003671</t>
  </si>
  <si>
    <t>T1003672</t>
  </si>
  <si>
    <t>T1003673</t>
  </si>
  <si>
    <t>2024-04-09</t>
  </si>
  <si>
    <t>T1003674</t>
  </si>
  <si>
    <t>T1003675</t>
  </si>
  <si>
    <t>T1003676</t>
  </si>
  <si>
    <t>T1003677</t>
  </si>
  <si>
    <t>T1003678</t>
  </si>
  <si>
    <t>T1003679</t>
  </si>
  <si>
    <t>T1003680</t>
  </si>
  <si>
    <t>T1003681</t>
  </si>
  <si>
    <t>T1003682</t>
  </si>
  <si>
    <t>T1003683</t>
  </si>
  <si>
    <t>T1003684</t>
  </si>
  <si>
    <t>T1003685</t>
  </si>
  <si>
    <t>T1003686</t>
  </si>
  <si>
    <t>T1003687</t>
  </si>
  <si>
    <t>T1003688</t>
  </si>
  <si>
    <t>T1003689</t>
  </si>
  <si>
    <t>T1003690</t>
  </si>
  <si>
    <t>T1003691</t>
  </si>
  <si>
    <t>T1003692</t>
  </si>
  <si>
    <t>T1003693</t>
  </si>
  <si>
    <t>T1003694</t>
  </si>
  <si>
    <t>T1003695</t>
  </si>
  <si>
    <t>T1003696</t>
  </si>
  <si>
    <t>T1003697</t>
  </si>
  <si>
    <t>T1003698</t>
  </si>
  <si>
    <t>T1003699</t>
  </si>
  <si>
    <t>T1003700</t>
  </si>
  <si>
    <t>T1003701</t>
  </si>
  <si>
    <t>2025-02-26</t>
  </si>
  <si>
    <t>T1003702</t>
  </si>
  <si>
    <t>T1003703</t>
  </si>
  <si>
    <t>T1003704</t>
  </si>
  <si>
    <t>T1003705</t>
  </si>
  <si>
    <t>T1003706</t>
  </si>
  <si>
    <t>T1003707</t>
  </si>
  <si>
    <t>T1003708</t>
  </si>
  <si>
    <t>T1003709</t>
  </si>
  <si>
    <t>2023-10-22</t>
  </si>
  <si>
    <t>T1003710</t>
  </si>
  <si>
    <t>T1003711</t>
  </si>
  <si>
    <t>T1003712</t>
  </si>
  <si>
    <t>T1003713</t>
  </si>
  <si>
    <t>T1003714</t>
  </si>
  <si>
    <t>T1003715</t>
  </si>
  <si>
    <t>T1003716</t>
  </si>
  <si>
    <t>T1003717</t>
  </si>
  <si>
    <t>T1003718</t>
  </si>
  <si>
    <t>T1003719</t>
  </si>
  <si>
    <t>T1003720</t>
  </si>
  <si>
    <t>T1003721</t>
  </si>
  <si>
    <t>T1003722</t>
  </si>
  <si>
    <t>T1003723</t>
  </si>
  <si>
    <t>T1003724</t>
  </si>
  <si>
    <t>T1003725</t>
  </si>
  <si>
    <t>T1003726</t>
  </si>
  <si>
    <t>T1003727</t>
  </si>
  <si>
    <t>T1003728</t>
  </si>
  <si>
    <t>T1003729</t>
  </si>
  <si>
    <t>T1003730</t>
  </si>
  <si>
    <t>T1003731</t>
  </si>
  <si>
    <t>T1003732</t>
  </si>
  <si>
    <t>T1003733</t>
  </si>
  <si>
    <t>T1003734</t>
  </si>
  <si>
    <t>T1003735</t>
  </si>
  <si>
    <t>T1003736</t>
  </si>
  <si>
    <t>T1003737</t>
  </si>
  <si>
    <t>T1003738</t>
  </si>
  <si>
    <t>T1003739</t>
  </si>
  <si>
    <t>T1003740</t>
  </si>
  <si>
    <t>T1003741</t>
  </si>
  <si>
    <t>T1003742</t>
  </si>
  <si>
    <t>T1003743</t>
  </si>
  <si>
    <t>T1003744</t>
  </si>
  <si>
    <t>T1003745</t>
  </si>
  <si>
    <t>T1003746</t>
  </si>
  <si>
    <t>T1003747</t>
  </si>
  <si>
    <t>T1003748</t>
  </si>
  <si>
    <t>T1003749</t>
  </si>
  <si>
    <t>T1003750</t>
  </si>
  <si>
    <t>T1003751</t>
  </si>
  <si>
    <t>T1003752</t>
  </si>
  <si>
    <t>T1003753</t>
  </si>
  <si>
    <t>T1003754</t>
  </si>
  <si>
    <t>T1003755</t>
  </si>
  <si>
    <t>T1003756</t>
  </si>
  <si>
    <t>T1003757</t>
  </si>
  <si>
    <t>T1003758</t>
  </si>
  <si>
    <t>T1003759</t>
  </si>
  <si>
    <t>T1003760</t>
  </si>
  <si>
    <t>T1003761</t>
  </si>
  <si>
    <t>T1003762</t>
  </si>
  <si>
    <t>T1003763</t>
  </si>
  <si>
    <t>T1003764</t>
  </si>
  <si>
    <t>T1003765</t>
  </si>
  <si>
    <t>T1003766</t>
  </si>
  <si>
    <t>T1003767</t>
  </si>
  <si>
    <t>T1003768</t>
  </si>
  <si>
    <t>T1003769</t>
  </si>
  <si>
    <t>T1003770</t>
  </si>
  <si>
    <t>T1003771</t>
  </si>
  <si>
    <t>T1003772</t>
  </si>
  <si>
    <t>T1003773</t>
  </si>
  <si>
    <t>T1003774</t>
  </si>
  <si>
    <t>T1003775</t>
  </si>
  <si>
    <t>T1003776</t>
  </si>
  <si>
    <t>T1003777</t>
  </si>
  <si>
    <t>T1003778</t>
  </si>
  <si>
    <t>T1003779</t>
  </si>
  <si>
    <t>T1003780</t>
  </si>
  <si>
    <t>T1003781</t>
  </si>
  <si>
    <t>T1003782</t>
  </si>
  <si>
    <t>T1003783</t>
  </si>
  <si>
    <t>T1003784</t>
  </si>
  <si>
    <t>T1003785</t>
  </si>
  <si>
    <t>T1003786</t>
  </si>
  <si>
    <t>T1003787</t>
  </si>
  <si>
    <t>T1003788</t>
  </si>
  <si>
    <t>T1003789</t>
  </si>
  <si>
    <t>T1003790</t>
  </si>
  <si>
    <t>T1003791</t>
  </si>
  <si>
    <t>T1003792</t>
  </si>
  <si>
    <t>T1003793</t>
  </si>
  <si>
    <t>T1003794</t>
  </si>
  <si>
    <t>T1003795</t>
  </si>
  <si>
    <t>T1003796</t>
  </si>
  <si>
    <t>T1003797</t>
  </si>
  <si>
    <t>T1003798</t>
  </si>
  <si>
    <t>T1003799</t>
  </si>
  <si>
    <t>T1003800</t>
  </si>
  <si>
    <t>T1003801</t>
  </si>
  <si>
    <t>T1003802</t>
  </si>
  <si>
    <t>T1003803</t>
  </si>
  <si>
    <t>T1003804</t>
  </si>
  <si>
    <t>T1003805</t>
  </si>
  <si>
    <t>T1003806</t>
  </si>
  <si>
    <t>T1003807</t>
  </si>
  <si>
    <t>T1003808</t>
  </si>
  <si>
    <t>T1003809</t>
  </si>
  <si>
    <t>T1003810</t>
  </si>
  <si>
    <t>T1003811</t>
  </si>
  <si>
    <t>T1003812</t>
  </si>
  <si>
    <t>T1003813</t>
  </si>
  <si>
    <t>T1003814</t>
  </si>
  <si>
    <t>T1003815</t>
  </si>
  <si>
    <t>T1003816</t>
  </si>
  <si>
    <t>T1003817</t>
  </si>
  <si>
    <t>T1003818</t>
  </si>
  <si>
    <t>T1003819</t>
  </si>
  <si>
    <t>T1003820</t>
  </si>
  <si>
    <t>T1003821</t>
  </si>
  <si>
    <t>2025-05-22</t>
  </si>
  <si>
    <t>T1003822</t>
  </si>
  <si>
    <t>T1003823</t>
  </si>
  <si>
    <t>T1003824</t>
  </si>
  <si>
    <t>T1003825</t>
  </si>
  <si>
    <t>T1003826</t>
  </si>
  <si>
    <t>T1003827</t>
  </si>
  <si>
    <t>T1003828</t>
  </si>
  <si>
    <t>T1003829</t>
  </si>
  <si>
    <t>T1003830</t>
  </si>
  <si>
    <t>T1003831</t>
  </si>
  <si>
    <t>T1003832</t>
  </si>
  <si>
    <t>T1003833</t>
  </si>
  <si>
    <t>T1003834</t>
  </si>
  <si>
    <t>T1003835</t>
  </si>
  <si>
    <t>T1003836</t>
  </si>
  <si>
    <t>2024-07-21</t>
  </si>
  <si>
    <t>T1003837</t>
  </si>
  <si>
    <t>T1003838</t>
  </si>
  <si>
    <t>T1003839</t>
  </si>
  <si>
    <t>T1003840</t>
  </si>
  <si>
    <t>T1003841</t>
  </si>
  <si>
    <t>T1003842</t>
  </si>
  <si>
    <t>T1003843</t>
  </si>
  <si>
    <t>T1003844</t>
  </si>
  <si>
    <t>T1003845</t>
  </si>
  <si>
    <t>T1003846</t>
  </si>
  <si>
    <t>T1003847</t>
  </si>
  <si>
    <t>T1003848</t>
  </si>
  <si>
    <t>T1003849</t>
  </si>
  <si>
    <t>T1003850</t>
  </si>
  <si>
    <t>T1003851</t>
  </si>
  <si>
    <t>T1003852</t>
  </si>
  <si>
    <t>T1003853</t>
  </si>
  <si>
    <t>T1003854</t>
  </si>
  <si>
    <t>T1003855</t>
  </si>
  <si>
    <t>T1003856</t>
  </si>
  <si>
    <t>T1003857</t>
  </si>
  <si>
    <t>T1003858</t>
  </si>
  <si>
    <t>T1003859</t>
  </si>
  <si>
    <t>T1003860</t>
  </si>
  <si>
    <t>T1003861</t>
  </si>
  <si>
    <t>T1003862</t>
  </si>
  <si>
    <t>T1003863</t>
  </si>
  <si>
    <t>T1003864</t>
  </si>
  <si>
    <t>2023-01-14</t>
  </si>
  <si>
    <t>T1003865</t>
  </si>
  <si>
    <t>T1003866</t>
  </si>
  <si>
    <t>T1003867</t>
  </si>
  <si>
    <t>T1003868</t>
  </si>
  <si>
    <t>T1003869</t>
  </si>
  <si>
    <t>T1003870</t>
  </si>
  <si>
    <t>T1003871</t>
  </si>
  <si>
    <t>T1003872</t>
  </si>
  <si>
    <t>T1003873</t>
  </si>
  <si>
    <t>T1003874</t>
  </si>
  <si>
    <t>T1003875</t>
  </si>
  <si>
    <t>T1003876</t>
  </si>
  <si>
    <t>T1003877</t>
  </si>
  <si>
    <t>T1003878</t>
  </si>
  <si>
    <t>T1003879</t>
  </si>
  <si>
    <t>T1003880</t>
  </si>
  <si>
    <t>T1003881</t>
  </si>
  <si>
    <t>T1003882</t>
  </si>
  <si>
    <t>T1003883</t>
  </si>
  <si>
    <t>T1003884</t>
  </si>
  <si>
    <t>T1003885</t>
  </si>
  <si>
    <t>T1003886</t>
  </si>
  <si>
    <t>T1003887</t>
  </si>
  <si>
    <t>T1003888</t>
  </si>
  <si>
    <t>T1003889</t>
  </si>
  <si>
    <t>T1003890</t>
  </si>
  <si>
    <t>T1003891</t>
  </si>
  <si>
    <t>T1003892</t>
  </si>
  <si>
    <t>T1003893</t>
  </si>
  <si>
    <t>T1003894</t>
  </si>
  <si>
    <t>T1003895</t>
  </si>
  <si>
    <t>T1003896</t>
  </si>
  <si>
    <t>T1003897</t>
  </si>
  <si>
    <t>T1003898</t>
  </si>
  <si>
    <t>T1003899</t>
  </si>
  <si>
    <t>T1003900</t>
  </si>
  <si>
    <t>T1003901</t>
  </si>
  <si>
    <t>T1003902</t>
  </si>
  <si>
    <t>T1003903</t>
  </si>
  <si>
    <t>T1003904</t>
  </si>
  <si>
    <t>T1003905</t>
  </si>
  <si>
    <t>T1003906</t>
  </si>
  <si>
    <t>T1003907</t>
  </si>
  <si>
    <t>T1003908</t>
  </si>
  <si>
    <t>T1003909</t>
  </si>
  <si>
    <t>T1003910</t>
  </si>
  <si>
    <t>T1003911</t>
  </si>
  <si>
    <t>T1003912</t>
  </si>
  <si>
    <t>T1003913</t>
  </si>
  <si>
    <t>T1003914</t>
  </si>
  <si>
    <t>T1003915</t>
  </si>
  <si>
    <t>T1003916</t>
  </si>
  <si>
    <t>T1003917</t>
  </si>
  <si>
    <t>T1003918</t>
  </si>
  <si>
    <t>T1003919</t>
  </si>
  <si>
    <t>T1003920</t>
  </si>
  <si>
    <t>T1003921</t>
  </si>
  <si>
    <t>T1003922</t>
  </si>
  <si>
    <t>T1003923</t>
  </si>
  <si>
    <t>T1003924</t>
  </si>
  <si>
    <t>T1003925</t>
  </si>
  <si>
    <t>T1003926</t>
  </si>
  <si>
    <t>T1003927</t>
  </si>
  <si>
    <t>T1003928</t>
  </si>
  <si>
    <t>T1003929</t>
  </si>
  <si>
    <t>T1003930</t>
  </si>
  <si>
    <t>T1003931</t>
  </si>
  <si>
    <t>T1003932</t>
  </si>
  <si>
    <t>T1003933</t>
  </si>
  <si>
    <t>2024-03-01</t>
  </si>
  <si>
    <t>T1003934</t>
  </si>
  <si>
    <t>T1003935</t>
  </si>
  <si>
    <t>T1003936</t>
  </si>
  <si>
    <t>T1003937</t>
  </si>
  <si>
    <t>T1003938</t>
  </si>
  <si>
    <t>T1003939</t>
  </si>
  <si>
    <t>T1003940</t>
  </si>
  <si>
    <t>T1003941</t>
  </si>
  <si>
    <t>T1003942</t>
  </si>
  <si>
    <t>T1003943</t>
  </si>
  <si>
    <t>T1003944</t>
  </si>
  <si>
    <t>T1003945</t>
  </si>
  <si>
    <t>T1003946</t>
  </si>
  <si>
    <t>T1003947</t>
  </si>
  <si>
    <t>T1003948</t>
  </si>
  <si>
    <t>T1003949</t>
  </si>
  <si>
    <t>T1003950</t>
  </si>
  <si>
    <t>T1003951</t>
  </si>
  <si>
    <t>T1003952</t>
  </si>
  <si>
    <t>T1003953</t>
  </si>
  <si>
    <t>T1003954</t>
  </si>
  <si>
    <t>T1003955</t>
  </si>
  <si>
    <t>T1003956</t>
  </si>
  <si>
    <t>T1003957</t>
  </si>
  <si>
    <t>T1003958</t>
  </si>
  <si>
    <t>T1003959</t>
  </si>
  <si>
    <t>T1003960</t>
  </si>
  <si>
    <t>T1003961</t>
  </si>
  <si>
    <t>T1003962</t>
  </si>
  <si>
    <t>T1003963</t>
  </si>
  <si>
    <t>T1003964</t>
  </si>
  <si>
    <t>T1003965</t>
  </si>
  <si>
    <t>T1003966</t>
  </si>
  <si>
    <t>T1003967</t>
  </si>
  <si>
    <t>T1003968</t>
  </si>
  <si>
    <t>T1003969</t>
  </si>
  <si>
    <t>T1003970</t>
  </si>
  <si>
    <t>T1003971</t>
  </si>
  <si>
    <t>T1003972</t>
  </si>
  <si>
    <t>T1003973</t>
  </si>
  <si>
    <t>T1003974</t>
  </si>
  <si>
    <t>T1003975</t>
  </si>
  <si>
    <t>T1003976</t>
  </si>
  <si>
    <t>T1003977</t>
  </si>
  <si>
    <t>T1003978</t>
  </si>
  <si>
    <t>T1003979</t>
  </si>
  <si>
    <t>T1003980</t>
  </si>
  <si>
    <t>T1003981</t>
  </si>
  <si>
    <t>T1003982</t>
  </si>
  <si>
    <t>T1003983</t>
  </si>
  <si>
    <t>T1003984</t>
  </si>
  <si>
    <t>T1003985</t>
  </si>
  <si>
    <t>T1003986</t>
  </si>
  <si>
    <t>T1003987</t>
  </si>
  <si>
    <t>T1003988</t>
  </si>
  <si>
    <t>T1003989</t>
  </si>
  <si>
    <t>T1003990</t>
  </si>
  <si>
    <t>T1003991</t>
  </si>
  <si>
    <t>T1003992</t>
  </si>
  <si>
    <t>T1003993</t>
  </si>
  <si>
    <t>T1003994</t>
  </si>
  <si>
    <t>T1003995</t>
  </si>
  <si>
    <t>T1003996</t>
  </si>
  <si>
    <t>T1003997</t>
  </si>
  <si>
    <t>T1003998</t>
  </si>
  <si>
    <t>T1003999</t>
  </si>
  <si>
    <t>T1004000</t>
  </si>
  <si>
    <t>T1004001</t>
  </si>
  <si>
    <t>T1004002</t>
  </si>
  <si>
    <t>T1004003</t>
  </si>
  <si>
    <t>T1004004</t>
  </si>
  <si>
    <t>T1004005</t>
  </si>
  <si>
    <t>T1004006</t>
  </si>
  <si>
    <t>T1004007</t>
  </si>
  <si>
    <t>T1004008</t>
  </si>
  <si>
    <t>T1004009</t>
  </si>
  <si>
    <t>T1004010</t>
  </si>
  <si>
    <t>T1004011</t>
  </si>
  <si>
    <t>T1004012</t>
  </si>
  <si>
    <t>T1004013</t>
  </si>
  <si>
    <t>T1004014</t>
  </si>
  <si>
    <t>T1004015</t>
  </si>
  <si>
    <t>T1004016</t>
  </si>
  <si>
    <t>T1004017</t>
  </si>
  <si>
    <t>T1004018</t>
  </si>
  <si>
    <t>T1004019</t>
  </si>
  <si>
    <t>T1004020</t>
  </si>
  <si>
    <t>T1004021</t>
  </si>
  <si>
    <t>T1004022</t>
  </si>
  <si>
    <t>T1004023</t>
  </si>
  <si>
    <t>T1004024</t>
  </si>
  <si>
    <t>T1004025</t>
  </si>
  <si>
    <t>T1004026</t>
  </si>
  <si>
    <t>T1004027</t>
  </si>
  <si>
    <t>T1004028</t>
  </si>
  <si>
    <t>T1004029</t>
  </si>
  <si>
    <t>T1004030</t>
  </si>
  <si>
    <t>T1004031</t>
  </si>
  <si>
    <t>T1004032</t>
  </si>
  <si>
    <t>T1004033</t>
  </si>
  <si>
    <t>T1004034</t>
  </si>
  <si>
    <t>T1004035</t>
  </si>
  <si>
    <t>T1004036</t>
  </si>
  <si>
    <t>T1004037</t>
  </si>
  <si>
    <t>T1004038</t>
  </si>
  <si>
    <t>T1004039</t>
  </si>
  <si>
    <t>T1004040</t>
  </si>
  <si>
    <t>T1004041</t>
  </si>
  <si>
    <t>T1004042</t>
  </si>
  <si>
    <t>T1004043</t>
  </si>
  <si>
    <t>T1004044</t>
  </si>
  <si>
    <t>T1004045</t>
  </si>
  <si>
    <t>T1004046</t>
  </si>
  <si>
    <t>T1004047</t>
  </si>
  <si>
    <t>T1004048</t>
  </si>
  <si>
    <t>T1004049</t>
  </si>
  <si>
    <t>T1004050</t>
  </si>
  <si>
    <t>T1004051</t>
  </si>
  <si>
    <t>T1004052</t>
  </si>
  <si>
    <t>T1004053</t>
  </si>
  <si>
    <t>T1004054</t>
  </si>
  <si>
    <t>T1004055</t>
  </si>
  <si>
    <t>T1004056</t>
  </si>
  <si>
    <t>T1004057</t>
  </si>
  <si>
    <t>T1004058</t>
  </si>
  <si>
    <t>T1004059</t>
  </si>
  <si>
    <t>T1004060</t>
  </si>
  <si>
    <t>T1004061</t>
  </si>
  <si>
    <t>T1004062</t>
  </si>
  <si>
    <t>T1004063</t>
  </si>
  <si>
    <t>T1004064</t>
  </si>
  <si>
    <t>T1004065</t>
  </si>
  <si>
    <t>T1004066</t>
  </si>
  <si>
    <t>T1004067</t>
  </si>
  <si>
    <t>T1004068</t>
  </si>
  <si>
    <t>T1004069</t>
  </si>
  <si>
    <t>T1004070</t>
  </si>
  <si>
    <t>T1004071</t>
  </si>
  <si>
    <t>T1004072</t>
  </si>
  <si>
    <t>T1004073</t>
  </si>
  <si>
    <t>T1004074</t>
  </si>
  <si>
    <t>T1004075</t>
  </si>
  <si>
    <t>T1004076</t>
  </si>
  <si>
    <t>T1004077</t>
  </si>
  <si>
    <t>T1004078</t>
  </si>
  <si>
    <t>T1004079</t>
  </si>
  <si>
    <t>T1004080</t>
  </si>
  <si>
    <t>T1004081</t>
  </si>
  <si>
    <t>T1004082</t>
  </si>
  <si>
    <t>T1004083</t>
  </si>
  <si>
    <t>T1004084</t>
  </si>
  <si>
    <t>T1004085</t>
  </si>
  <si>
    <t>T1004086</t>
  </si>
  <si>
    <t>T1004087</t>
  </si>
  <si>
    <t>T1004088</t>
  </si>
  <si>
    <t>T1004089</t>
  </si>
  <si>
    <t>T1004090</t>
  </si>
  <si>
    <t>T1004091</t>
  </si>
  <si>
    <t>T1004092</t>
  </si>
  <si>
    <t>T1004093</t>
  </si>
  <si>
    <t>T1004094</t>
  </si>
  <si>
    <t>T1004095</t>
  </si>
  <si>
    <t>T1004096</t>
  </si>
  <si>
    <t>T1004097</t>
  </si>
  <si>
    <t>T1004098</t>
  </si>
  <si>
    <t>T1004099</t>
  </si>
  <si>
    <t>T1004100</t>
  </si>
  <si>
    <t>T1004101</t>
  </si>
  <si>
    <t>T1004102</t>
  </si>
  <si>
    <t>T1004103</t>
  </si>
  <si>
    <t>T1004104</t>
  </si>
  <si>
    <t>T1004105</t>
  </si>
  <si>
    <t>T1004106</t>
  </si>
  <si>
    <t>T1004107</t>
  </si>
  <si>
    <t>T1004108</t>
  </si>
  <si>
    <t>T1004109</t>
  </si>
  <si>
    <t>T1004110</t>
  </si>
  <si>
    <t>T1004111</t>
  </si>
  <si>
    <t>T1004112</t>
  </si>
  <si>
    <t>T1004113</t>
  </si>
  <si>
    <t>T1004114</t>
  </si>
  <si>
    <t>T1004115</t>
  </si>
  <si>
    <t>T1004116</t>
  </si>
  <si>
    <t>T1004117</t>
  </si>
  <si>
    <t>T1004118</t>
  </si>
  <si>
    <t>T1004119</t>
  </si>
  <si>
    <t>T1004120</t>
  </si>
  <si>
    <t>T1004121</t>
  </si>
  <si>
    <t>T1004122</t>
  </si>
  <si>
    <t>T1004123</t>
  </si>
  <si>
    <t>T1004124</t>
  </si>
  <si>
    <t>T1004125</t>
  </si>
  <si>
    <t>T1004126</t>
  </si>
  <si>
    <t>T1004127</t>
  </si>
  <si>
    <t>T1004128</t>
  </si>
  <si>
    <t>T1004129</t>
  </si>
  <si>
    <t>T1004130</t>
  </si>
  <si>
    <t>T1004131</t>
  </si>
  <si>
    <t>T1004132</t>
  </si>
  <si>
    <t>T1004133</t>
  </si>
  <si>
    <t>T1004134</t>
  </si>
  <si>
    <t>T1004135</t>
  </si>
  <si>
    <t>T1004136</t>
  </si>
  <si>
    <t>T1004137</t>
  </si>
  <si>
    <t>T1004138</t>
  </si>
  <si>
    <t>T1004139</t>
  </si>
  <si>
    <t>T1004140</t>
  </si>
  <si>
    <t>T1004141</t>
  </si>
  <si>
    <t>T1004142</t>
  </si>
  <si>
    <t>T1004143</t>
  </si>
  <si>
    <t>T1004144</t>
  </si>
  <si>
    <t>T1004145</t>
  </si>
  <si>
    <t>T1004146</t>
  </si>
  <si>
    <t>T1004147</t>
  </si>
  <si>
    <t>T1004148</t>
  </si>
  <si>
    <t>T1004149</t>
  </si>
  <si>
    <t>T1004150</t>
  </si>
  <si>
    <t>T1004151</t>
  </si>
  <si>
    <t>T1004152</t>
  </si>
  <si>
    <t>T1004153</t>
  </si>
  <si>
    <t>T1004154</t>
  </si>
  <si>
    <t>T1004155</t>
  </si>
  <si>
    <t>T1004156</t>
  </si>
  <si>
    <t>T1004157</t>
  </si>
  <si>
    <t>T1004158</t>
  </si>
  <si>
    <t>T1004159</t>
  </si>
  <si>
    <t>T1004160</t>
  </si>
  <si>
    <t>T1004161</t>
  </si>
  <si>
    <t>T1004162</t>
  </si>
  <si>
    <t>T1004163</t>
  </si>
  <si>
    <t>T1004164</t>
  </si>
  <si>
    <t>T1004165</t>
  </si>
  <si>
    <t>T1004166</t>
  </si>
  <si>
    <t>T1004167</t>
  </si>
  <si>
    <t>T1004168</t>
  </si>
  <si>
    <t>T1004169</t>
  </si>
  <si>
    <t>T1004170</t>
  </si>
  <si>
    <t>T1004171</t>
  </si>
  <si>
    <t>T1004172</t>
  </si>
  <si>
    <t>T1004173</t>
  </si>
  <si>
    <t>T1004174</t>
  </si>
  <si>
    <t>T1004175</t>
  </si>
  <si>
    <t>T1004176</t>
  </si>
  <si>
    <t>T1004177</t>
  </si>
  <si>
    <t>T1004178</t>
  </si>
  <si>
    <t>T1004179</t>
  </si>
  <si>
    <t>T1004180</t>
  </si>
  <si>
    <t>T1004181</t>
  </si>
  <si>
    <t>T1004182</t>
  </si>
  <si>
    <t>T1004183</t>
  </si>
  <si>
    <t>T1004184</t>
  </si>
  <si>
    <t>T1004185</t>
  </si>
  <si>
    <t>T1004186</t>
  </si>
  <si>
    <t>T1004187</t>
  </si>
  <si>
    <t>T1004188</t>
  </si>
  <si>
    <t>T1004189</t>
  </si>
  <si>
    <t>T1004190</t>
  </si>
  <si>
    <t>T1004191</t>
  </si>
  <si>
    <t>T1004192</t>
  </si>
  <si>
    <t>T1004193</t>
  </si>
  <si>
    <t>T1004194</t>
  </si>
  <si>
    <t>T1004195</t>
  </si>
  <si>
    <t>T1004196</t>
  </si>
  <si>
    <t>T1004197</t>
  </si>
  <si>
    <t>T1004198</t>
  </si>
  <si>
    <t>T1004199</t>
  </si>
  <si>
    <t>T1004200</t>
  </si>
  <si>
    <t>T1004201</t>
  </si>
  <si>
    <t>T1004202</t>
  </si>
  <si>
    <t>T1004203</t>
  </si>
  <si>
    <t>T1004204</t>
  </si>
  <si>
    <t>T1004205</t>
  </si>
  <si>
    <t>T1004206</t>
  </si>
  <si>
    <t>T1004207</t>
  </si>
  <si>
    <t>T1004208</t>
  </si>
  <si>
    <t>T1004209</t>
  </si>
  <si>
    <t>T1004210</t>
  </si>
  <si>
    <t>T1004211</t>
  </si>
  <si>
    <t>T1004212</t>
  </si>
  <si>
    <t>T1004213</t>
  </si>
  <si>
    <t>T1004214</t>
  </si>
  <si>
    <t>T1004215</t>
  </si>
  <si>
    <t>T1004216</t>
  </si>
  <si>
    <t>T1004217</t>
  </si>
  <si>
    <t>T1004218</t>
  </si>
  <si>
    <t>T1004219</t>
  </si>
  <si>
    <t>T1004220</t>
  </si>
  <si>
    <t>T1004221</t>
  </si>
  <si>
    <t>T1004222</t>
  </si>
  <si>
    <t>T1004223</t>
  </si>
  <si>
    <t>T1004224</t>
  </si>
  <si>
    <t>T1004225</t>
  </si>
  <si>
    <t>2024-05-28</t>
  </si>
  <si>
    <t>T1004226</t>
  </si>
  <si>
    <t>T1004227</t>
  </si>
  <si>
    <t>T1004228</t>
  </si>
  <si>
    <t>T1004229</t>
  </si>
  <si>
    <t>T1004230</t>
  </si>
  <si>
    <t>T1004231</t>
  </si>
  <si>
    <t>T1004232</t>
  </si>
  <si>
    <t>T1004233</t>
  </si>
  <si>
    <t>T1004234</t>
  </si>
  <si>
    <t>T1004235</t>
  </si>
  <si>
    <t>T1004236</t>
  </si>
  <si>
    <t>T1004237</t>
  </si>
  <si>
    <t>T1004238</t>
  </si>
  <si>
    <t>2023-09-24</t>
  </si>
  <si>
    <t>T1004239</t>
  </si>
  <si>
    <t>T1004240</t>
  </si>
  <si>
    <t>T1004241</t>
  </si>
  <si>
    <t>T1004242</t>
  </si>
  <si>
    <t>T1004243</t>
  </si>
  <si>
    <t>T1004244</t>
  </si>
  <si>
    <t>T1004245</t>
  </si>
  <si>
    <t>T1004246</t>
  </si>
  <si>
    <t>T1004247</t>
  </si>
  <si>
    <t>T1004248</t>
  </si>
  <si>
    <t>T1004249</t>
  </si>
  <si>
    <t>T1004250</t>
  </si>
  <si>
    <t>T1004251</t>
  </si>
  <si>
    <t>T1004252</t>
  </si>
  <si>
    <t>T1004253</t>
  </si>
  <si>
    <t>T1004254</t>
  </si>
  <si>
    <t>T1004255</t>
  </si>
  <si>
    <t>T1004256</t>
  </si>
  <si>
    <t>T1004257</t>
  </si>
  <si>
    <t>T1004258</t>
  </si>
  <si>
    <t>T1004259</t>
  </si>
  <si>
    <t>T1004260</t>
  </si>
  <si>
    <t>T1004261</t>
  </si>
  <si>
    <t>T1004262</t>
  </si>
  <si>
    <t>T1004263</t>
  </si>
  <si>
    <t>T1004264</t>
  </si>
  <si>
    <t>T1004265</t>
  </si>
  <si>
    <t>T1004266</t>
  </si>
  <si>
    <t>T1004267</t>
  </si>
  <si>
    <t>T1004268</t>
  </si>
  <si>
    <t>T1004269</t>
  </si>
  <si>
    <t>T1004270</t>
  </si>
  <si>
    <t>T1004271</t>
  </si>
  <si>
    <t>T1004272</t>
  </si>
  <si>
    <t>T1004273</t>
  </si>
  <si>
    <t>T1004274</t>
  </si>
  <si>
    <t>T1004275</t>
  </si>
  <si>
    <t>T1004276</t>
  </si>
  <si>
    <t>T1004277</t>
  </si>
  <si>
    <t>T1004278</t>
  </si>
  <si>
    <t>T1004279</t>
  </si>
  <si>
    <t>T1004280</t>
  </si>
  <si>
    <t>T1004281</t>
  </si>
  <si>
    <t>T1004282</t>
  </si>
  <si>
    <t>T1004283</t>
  </si>
  <si>
    <t>T1004284</t>
  </si>
  <si>
    <t>T1004285</t>
  </si>
  <si>
    <t>T1004286</t>
  </si>
  <si>
    <t>T1004287</t>
  </si>
  <si>
    <t>T1004288</t>
  </si>
  <si>
    <t>T1004289</t>
  </si>
  <si>
    <t>T1004290</t>
  </si>
  <si>
    <t>T1004291</t>
  </si>
  <si>
    <t>T1004292</t>
  </si>
  <si>
    <t>T1004293</t>
  </si>
  <si>
    <t>T1004294</t>
  </si>
  <si>
    <t>T1004295</t>
  </si>
  <si>
    <t>T1004296</t>
  </si>
  <si>
    <t>T1004297</t>
  </si>
  <si>
    <t>T1004298</t>
  </si>
  <si>
    <t>T1004299</t>
  </si>
  <si>
    <t>T1004300</t>
  </si>
  <si>
    <t>T1004301</t>
  </si>
  <si>
    <t>T1004302</t>
  </si>
  <si>
    <t>T1004303</t>
  </si>
  <si>
    <t>T1004304</t>
  </si>
  <si>
    <t>T1004305</t>
  </si>
  <si>
    <t>T1004306</t>
  </si>
  <si>
    <t>T1004307</t>
  </si>
  <si>
    <t>T1004308</t>
  </si>
  <si>
    <t>T1004309</t>
  </si>
  <si>
    <t>T1004310</t>
  </si>
  <si>
    <t>T1004311</t>
  </si>
  <si>
    <t>T1004312</t>
  </si>
  <si>
    <t>T1004313</t>
  </si>
  <si>
    <t>T1004314</t>
  </si>
  <si>
    <t>T1004315</t>
  </si>
  <si>
    <t>T1004316</t>
  </si>
  <si>
    <t>T1004317</t>
  </si>
  <si>
    <t>T1004318</t>
  </si>
  <si>
    <t>T1004319</t>
  </si>
  <si>
    <t>T1004320</t>
  </si>
  <si>
    <t>T1004321</t>
  </si>
  <si>
    <t>T1004322</t>
  </si>
  <si>
    <t>T1004323</t>
  </si>
  <si>
    <t>T1004324</t>
  </si>
  <si>
    <t>T1004325</t>
  </si>
  <si>
    <t>T1004326</t>
  </si>
  <si>
    <t>T1004327</t>
  </si>
  <si>
    <t>T1004328</t>
  </si>
  <si>
    <t>T1004329</t>
  </si>
  <si>
    <t>T1004330</t>
  </si>
  <si>
    <t>T1004331</t>
  </si>
  <si>
    <t>T1004332</t>
  </si>
  <si>
    <t>T1004333</t>
  </si>
  <si>
    <t>T1004334</t>
  </si>
  <si>
    <t>T1004335</t>
  </si>
  <si>
    <t>T1004336</t>
  </si>
  <si>
    <t>T1004337</t>
  </si>
  <si>
    <t>T1004338</t>
  </si>
  <si>
    <t>T1004339</t>
  </si>
  <si>
    <t>T1004340</t>
  </si>
  <si>
    <t>T1004341</t>
  </si>
  <si>
    <t>T1004342</t>
  </si>
  <si>
    <t>T1004343</t>
  </si>
  <si>
    <t>T1004344</t>
  </si>
  <si>
    <t>T1004345</t>
  </si>
  <si>
    <t>T1004346</t>
  </si>
  <si>
    <t>T1004347</t>
  </si>
  <si>
    <t>T1004348</t>
  </si>
  <si>
    <t>T1004349</t>
  </si>
  <si>
    <t>T1004350</t>
  </si>
  <si>
    <t>T1004351</t>
  </si>
  <si>
    <t>T1004352</t>
  </si>
  <si>
    <t>T1004353</t>
  </si>
  <si>
    <t>T1004354</t>
  </si>
  <si>
    <t>T1004355</t>
  </si>
  <si>
    <t>T1004356</t>
  </si>
  <si>
    <t>T1004357</t>
  </si>
  <si>
    <t>T1004358</t>
  </si>
  <si>
    <t>T1004359</t>
  </si>
  <si>
    <t>T1004360</t>
  </si>
  <si>
    <t>T1004361</t>
  </si>
  <si>
    <t>T1004362</t>
  </si>
  <si>
    <t>T1004363</t>
  </si>
  <si>
    <t>T1004364</t>
  </si>
  <si>
    <t>T1004365</t>
  </si>
  <si>
    <t>T1004366</t>
  </si>
  <si>
    <t>T1004367</t>
  </si>
  <si>
    <t>T1004368</t>
  </si>
  <si>
    <t>T1004369</t>
  </si>
  <si>
    <t>T1004370</t>
  </si>
  <si>
    <t>T1004371</t>
  </si>
  <si>
    <t>T1004372</t>
  </si>
  <si>
    <t>T1004373</t>
  </si>
  <si>
    <t>T1004374</t>
  </si>
  <si>
    <t>T1004375</t>
  </si>
  <si>
    <t>T1004376</t>
  </si>
  <si>
    <t>T1004377</t>
  </si>
  <si>
    <t>T1004378</t>
  </si>
  <si>
    <t>T1004379</t>
  </si>
  <si>
    <t>T1004380</t>
  </si>
  <si>
    <t>T1004381</t>
  </si>
  <si>
    <t>T1004382</t>
  </si>
  <si>
    <t>T1004383</t>
  </si>
  <si>
    <t>T1004384</t>
  </si>
  <si>
    <t>T1004385</t>
  </si>
  <si>
    <t>T1004386</t>
  </si>
  <si>
    <t>T1004387</t>
  </si>
  <si>
    <t>T1004388</t>
  </si>
  <si>
    <t>T1004389</t>
  </si>
  <si>
    <t>T1004390</t>
  </si>
  <si>
    <t>T1004391</t>
  </si>
  <si>
    <t>T1004392</t>
  </si>
  <si>
    <t>2023-05-11</t>
  </si>
  <si>
    <t>T1004393</t>
  </si>
  <si>
    <t>T1004394</t>
  </si>
  <si>
    <t>T1004395</t>
  </si>
  <si>
    <t>T1004396</t>
  </si>
  <si>
    <t>T1004397</t>
  </si>
  <si>
    <t>T1004398</t>
  </si>
  <si>
    <t>T1004399</t>
  </si>
  <si>
    <t>T1004400</t>
  </si>
  <si>
    <t>T1004401</t>
  </si>
  <si>
    <t>T1004402</t>
  </si>
  <si>
    <t>T1004403</t>
  </si>
  <si>
    <t>2024-02-04</t>
  </si>
  <si>
    <t>T1004404</t>
  </si>
  <si>
    <t>T1004405</t>
  </si>
  <si>
    <t>T1004406</t>
  </si>
  <si>
    <t>T1004407</t>
  </si>
  <si>
    <t>T1004408</t>
  </si>
  <si>
    <t>T1004409</t>
  </si>
  <si>
    <t>T1004410</t>
  </si>
  <si>
    <t>T1004411</t>
  </si>
  <si>
    <t>T1004412</t>
  </si>
  <si>
    <t>T1004413</t>
  </si>
  <si>
    <t>T1004414</t>
  </si>
  <si>
    <t>T1004415</t>
  </si>
  <si>
    <t>T1004416</t>
  </si>
  <si>
    <t>T1004417</t>
  </si>
  <si>
    <t>T1004418</t>
  </si>
  <si>
    <t>T1004419</t>
  </si>
  <si>
    <t>T1004420</t>
  </si>
  <si>
    <t>T1004421</t>
  </si>
  <si>
    <t>T1004422</t>
  </si>
  <si>
    <t>T1004423</t>
  </si>
  <si>
    <t>T1004424</t>
  </si>
  <si>
    <t>T1004425</t>
  </si>
  <si>
    <t>T1004426</t>
  </si>
  <si>
    <t>T1004427</t>
  </si>
  <si>
    <t>T1004428</t>
  </si>
  <si>
    <t>T1004429</t>
  </si>
  <si>
    <t>T1004430</t>
  </si>
  <si>
    <t>T1004431</t>
  </si>
  <si>
    <t>T1004432</t>
  </si>
  <si>
    <t>T1004433</t>
  </si>
  <si>
    <t>T1004434</t>
  </si>
  <si>
    <t>T1004435</t>
  </si>
  <si>
    <t>T1004436</t>
  </si>
  <si>
    <t>T1004437</t>
  </si>
  <si>
    <t>T1004438</t>
  </si>
  <si>
    <t>T1004439</t>
  </si>
  <si>
    <t>T1004440</t>
  </si>
  <si>
    <t>T1004441</t>
  </si>
  <si>
    <t>T1004442</t>
  </si>
  <si>
    <t>T1004443</t>
  </si>
  <si>
    <t>T1004444</t>
  </si>
  <si>
    <t>T1004445</t>
  </si>
  <si>
    <t>T1004446</t>
  </si>
  <si>
    <t>T1004447</t>
  </si>
  <si>
    <t>T1004448</t>
  </si>
  <si>
    <t>T1004449</t>
  </si>
  <si>
    <t>T1004450</t>
  </si>
  <si>
    <t>T1004451</t>
  </si>
  <si>
    <t>T1004452</t>
  </si>
  <si>
    <t>T1004453</t>
  </si>
  <si>
    <t>T1004454</t>
  </si>
  <si>
    <t>T1004455</t>
  </si>
  <si>
    <t>T1004456</t>
  </si>
  <si>
    <t>T1004457</t>
  </si>
  <si>
    <t>T1004458</t>
  </si>
  <si>
    <t>T1004459</t>
  </si>
  <si>
    <t>T1004460</t>
  </si>
  <si>
    <t>T1004461</t>
  </si>
  <si>
    <t>T1004462</t>
  </si>
  <si>
    <t>T1004463</t>
  </si>
  <si>
    <t>T1004464</t>
  </si>
  <si>
    <t>T1004465</t>
  </si>
  <si>
    <t>T1004466</t>
  </si>
  <si>
    <t>T1004467</t>
  </si>
  <si>
    <t>T1004468</t>
  </si>
  <si>
    <t>T1004469</t>
  </si>
  <si>
    <t>T1004470</t>
  </si>
  <si>
    <t>T1004471</t>
  </si>
  <si>
    <t>T1004472</t>
  </si>
  <si>
    <t>T1004473</t>
  </si>
  <si>
    <t>T1004474</t>
  </si>
  <si>
    <t>T1004475</t>
  </si>
  <si>
    <t>T1004476</t>
  </si>
  <si>
    <t>T1004477</t>
  </si>
  <si>
    <t>T1004478</t>
  </si>
  <si>
    <t>T1004479</t>
  </si>
  <si>
    <t>T1004480</t>
  </si>
  <si>
    <t>T1004481</t>
  </si>
  <si>
    <t>T1004482</t>
  </si>
  <si>
    <t>T1004483</t>
  </si>
  <si>
    <t>T1004484</t>
  </si>
  <si>
    <t>T1004485</t>
  </si>
  <si>
    <t>T1004486</t>
  </si>
  <si>
    <t>T1004487</t>
  </si>
  <si>
    <t>T1004488</t>
  </si>
  <si>
    <t>T1004489</t>
  </si>
  <si>
    <t>T1004490</t>
  </si>
  <si>
    <t>T1004491</t>
  </si>
  <si>
    <t>T1004492</t>
  </si>
  <si>
    <t>T1004493</t>
  </si>
  <si>
    <t>T1004494</t>
  </si>
  <si>
    <t>T1004495</t>
  </si>
  <si>
    <t>T1004496</t>
  </si>
  <si>
    <t>T1004497</t>
  </si>
  <si>
    <t>T1004498</t>
  </si>
  <si>
    <t>T1004499</t>
  </si>
  <si>
    <t>T1004500</t>
  </si>
  <si>
    <t>T1004501</t>
  </si>
  <si>
    <t>T1004502</t>
  </si>
  <si>
    <t>T1004503</t>
  </si>
  <si>
    <t>T1004504</t>
  </si>
  <si>
    <t>T1004505</t>
  </si>
  <si>
    <t>T1004506</t>
  </si>
  <si>
    <t>T1004507</t>
  </si>
  <si>
    <t>T1004508</t>
  </si>
  <si>
    <t>T1004509</t>
  </si>
  <si>
    <t>T1004510</t>
  </si>
  <si>
    <t>T1004511</t>
  </si>
  <si>
    <t>T1004512</t>
  </si>
  <si>
    <t>T1004513</t>
  </si>
  <si>
    <t>T1004514</t>
  </si>
  <si>
    <t>T1004515</t>
  </si>
  <si>
    <t>T1004516</t>
  </si>
  <si>
    <t>T1004517</t>
  </si>
  <si>
    <t>T1004518</t>
  </si>
  <si>
    <t>T1004519</t>
  </si>
  <si>
    <t>T1004520</t>
  </si>
  <si>
    <t>T1004521</t>
  </si>
  <si>
    <t>T1004522</t>
  </si>
  <si>
    <t>T1004523</t>
  </si>
  <si>
    <t>T1004524</t>
  </si>
  <si>
    <t>T1004525</t>
  </si>
  <si>
    <t>T1004526</t>
  </si>
  <si>
    <t>T1004527</t>
  </si>
  <si>
    <t>T1004528</t>
  </si>
  <si>
    <t>T1004529</t>
  </si>
  <si>
    <t>T1004530</t>
  </si>
  <si>
    <t>T1004531</t>
  </si>
  <si>
    <t>T1004532</t>
  </si>
  <si>
    <t>T1004533</t>
  </si>
  <si>
    <t>T1004534</t>
  </si>
  <si>
    <t>T1004535</t>
  </si>
  <si>
    <t>T1004536</t>
  </si>
  <si>
    <t>T1004537</t>
  </si>
  <si>
    <t>T1004538</t>
  </si>
  <si>
    <t>T1004539</t>
  </si>
  <si>
    <t>T1004540</t>
  </si>
  <si>
    <t>T1004541</t>
  </si>
  <si>
    <t>T1004542</t>
  </si>
  <si>
    <t>T1004543</t>
  </si>
  <si>
    <t>T1004544</t>
  </si>
  <si>
    <t>T1004545</t>
  </si>
  <si>
    <t>T1004546</t>
  </si>
  <si>
    <t>T1004547</t>
  </si>
  <si>
    <t>T1004548</t>
  </si>
  <si>
    <t>T1004549</t>
  </si>
  <si>
    <t>T1004550</t>
  </si>
  <si>
    <t>T1004551</t>
  </si>
  <si>
    <t>T1004552</t>
  </si>
  <si>
    <t>T1004553</t>
  </si>
  <si>
    <t>T1004554</t>
  </si>
  <si>
    <t>T1004555</t>
  </si>
  <si>
    <t>T1004556</t>
  </si>
  <si>
    <t>T1004557</t>
  </si>
  <si>
    <t>T1004558</t>
  </si>
  <si>
    <t>T1004559</t>
  </si>
  <si>
    <t>T1004560</t>
  </si>
  <si>
    <t>T1004561</t>
  </si>
  <si>
    <t>T1004562</t>
  </si>
  <si>
    <t>T1004563</t>
  </si>
  <si>
    <t>T1004564</t>
  </si>
  <si>
    <t>T1004565</t>
  </si>
  <si>
    <t>T1004566</t>
  </si>
  <si>
    <t>T1004567</t>
  </si>
  <si>
    <t>T1004568</t>
  </si>
  <si>
    <t>T1004569</t>
  </si>
  <si>
    <t>T1004570</t>
  </si>
  <si>
    <t>T1004571</t>
  </si>
  <si>
    <t>T1004572</t>
  </si>
  <si>
    <t>T1004573</t>
  </si>
  <si>
    <t>T1004574</t>
  </si>
  <si>
    <t>T1004575</t>
  </si>
  <si>
    <t>T1004576</t>
  </si>
  <si>
    <t>T1004577</t>
  </si>
  <si>
    <t>T1004578</t>
  </si>
  <si>
    <t>T1004579</t>
  </si>
  <si>
    <t>T1004580</t>
  </si>
  <si>
    <t>T1004581</t>
  </si>
  <si>
    <t>T1004582</t>
  </si>
  <si>
    <t>T1004583</t>
  </si>
  <si>
    <t>T1004584</t>
  </si>
  <si>
    <t>T1004585</t>
  </si>
  <si>
    <t>T1004586</t>
  </si>
  <si>
    <t>T1004587</t>
  </si>
  <si>
    <t>T1004588</t>
  </si>
  <si>
    <t>T1004589</t>
  </si>
  <si>
    <t>T1004590</t>
  </si>
  <si>
    <t>T1004591</t>
  </si>
  <si>
    <t>T1004592</t>
  </si>
  <si>
    <t>T1004593</t>
  </si>
  <si>
    <t>T1004594</t>
  </si>
  <si>
    <t>T1004595</t>
  </si>
  <si>
    <t>T1004596</t>
  </si>
  <si>
    <t>T1004597</t>
  </si>
  <si>
    <t>T1004598</t>
  </si>
  <si>
    <t>T1004599</t>
  </si>
  <si>
    <t>T1004600</t>
  </si>
  <si>
    <t>T1004601</t>
  </si>
  <si>
    <t>T1004602</t>
  </si>
  <si>
    <t>T1004603</t>
  </si>
  <si>
    <t>T1004604</t>
  </si>
  <si>
    <t>T1004605</t>
  </si>
  <si>
    <t>T1004606</t>
  </si>
  <si>
    <t>T1004607</t>
  </si>
  <si>
    <t>T1004608</t>
  </si>
  <si>
    <t>T1004609</t>
  </si>
  <si>
    <t>T1004610</t>
  </si>
  <si>
    <t>T1004611</t>
  </si>
  <si>
    <t>T1004612</t>
  </si>
  <si>
    <t>T1004613</t>
  </si>
  <si>
    <t>T1004614</t>
  </si>
  <si>
    <t>T1004615</t>
  </si>
  <si>
    <t>T1004616</t>
  </si>
  <si>
    <t>T1004617</t>
  </si>
  <si>
    <t>T1004618</t>
  </si>
  <si>
    <t>T1004619</t>
  </si>
  <si>
    <t>T1004620</t>
  </si>
  <si>
    <t>T1004621</t>
  </si>
  <si>
    <t>T1004622</t>
  </si>
  <si>
    <t>T1004623</t>
  </si>
  <si>
    <t>T1004624</t>
  </si>
  <si>
    <t>T1004625</t>
  </si>
  <si>
    <t>T1004626</t>
  </si>
  <si>
    <t>T1004627</t>
  </si>
  <si>
    <t>T1004628</t>
  </si>
  <si>
    <t>T1004629</t>
  </si>
  <si>
    <t>T1004630</t>
  </si>
  <si>
    <t>T1004631</t>
  </si>
  <si>
    <t>T1004632</t>
  </si>
  <si>
    <t>T1004633</t>
  </si>
  <si>
    <t>T1004634</t>
  </si>
  <si>
    <t>T1004635</t>
  </si>
  <si>
    <t>T1004636</t>
  </si>
  <si>
    <t>T1004637</t>
  </si>
  <si>
    <t>T1004638</t>
  </si>
  <si>
    <t>T1004639</t>
  </si>
  <si>
    <t>T1004640</t>
  </si>
  <si>
    <t>T1004641</t>
  </si>
  <si>
    <t>T1004642</t>
  </si>
  <si>
    <t>T1004643</t>
  </si>
  <si>
    <t>T1004644</t>
  </si>
  <si>
    <t>T1004645</t>
  </si>
  <si>
    <t>2025-01-18</t>
  </si>
  <si>
    <t>T1004646</t>
  </si>
  <si>
    <t>T1004647</t>
  </si>
  <si>
    <t>T1004648</t>
  </si>
  <si>
    <t>T1004649</t>
  </si>
  <si>
    <t>T1004650</t>
  </si>
  <si>
    <t>T1004651</t>
  </si>
  <si>
    <t>T1004652</t>
  </si>
  <si>
    <t>T1004653</t>
  </si>
  <si>
    <t>T1004654</t>
  </si>
  <si>
    <t>T1004655</t>
  </si>
  <si>
    <t>T1004656</t>
  </si>
  <si>
    <t>T1004657</t>
  </si>
  <si>
    <t>T1004658</t>
  </si>
  <si>
    <t>T1004659</t>
  </si>
  <si>
    <t>T1004660</t>
  </si>
  <si>
    <t>T1004661</t>
  </si>
  <si>
    <t>T1004662</t>
  </si>
  <si>
    <t>T1004663</t>
  </si>
  <si>
    <t>T1004664</t>
  </si>
  <si>
    <t>T1004665</t>
  </si>
  <si>
    <t>T1004666</t>
  </si>
  <si>
    <t>T1004667</t>
  </si>
  <si>
    <t>T1004668</t>
  </si>
  <si>
    <t>T1004669</t>
  </si>
  <si>
    <t>T1004670</t>
  </si>
  <si>
    <t>T1004671</t>
  </si>
  <si>
    <t>T1004672</t>
  </si>
  <si>
    <t>T1004673</t>
  </si>
  <si>
    <t>T1004674</t>
  </si>
  <si>
    <t>T1004675</t>
  </si>
  <si>
    <t>T1004676</t>
  </si>
  <si>
    <t>T1004677</t>
  </si>
  <si>
    <t>T1004678</t>
  </si>
  <si>
    <t>T1004679</t>
  </si>
  <si>
    <t>T1004680</t>
  </si>
  <si>
    <t>T1004681</t>
  </si>
  <si>
    <t>T1004682</t>
  </si>
  <si>
    <t>T1004683</t>
  </si>
  <si>
    <t>T1004684</t>
  </si>
  <si>
    <t>T1004685</t>
  </si>
  <si>
    <t>T1004686</t>
  </si>
  <si>
    <t>T1004687</t>
  </si>
  <si>
    <t>T1004688</t>
  </si>
  <si>
    <t>T1004689</t>
  </si>
  <si>
    <t>T1004690</t>
  </si>
  <si>
    <t>T1004691</t>
  </si>
  <si>
    <t>T1004692</t>
  </si>
  <si>
    <t>T1004693</t>
  </si>
  <si>
    <t>T1004694</t>
  </si>
  <si>
    <t>T1004695</t>
  </si>
  <si>
    <t>T1004696</t>
  </si>
  <si>
    <t>T1004697</t>
  </si>
  <si>
    <t>T1004698</t>
  </si>
  <si>
    <t>T1004699</t>
  </si>
  <si>
    <t>T1004700</t>
  </si>
  <si>
    <t>T1004701</t>
  </si>
  <si>
    <t>T1004702</t>
  </si>
  <si>
    <t>2025-06-25</t>
  </si>
  <si>
    <t>T1004703</t>
  </si>
  <si>
    <t>2025-05-15</t>
  </si>
  <si>
    <t>T1004704</t>
  </si>
  <si>
    <t>T1004705</t>
  </si>
  <si>
    <t>T1004706</t>
  </si>
  <si>
    <t>T1004707</t>
  </si>
  <si>
    <t>T1004708</t>
  </si>
  <si>
    <t>T1004709</t>
  </si>
  <si>
    <t>T1004710</t>
  </si>
  <si>
    <t>T1004711</t>
  </si>
  <si>
    <t>T1004712</t>
  </si>
  <si>
    <t>T1004713</t>
  </si>
  <si>
    <t>T1004714</t>
  </si>
  <si>
    <t>T1004715</t>
  </si>
  <si>
    <t>T1004716</t>
  </si>
  <si>
    <t>T1004717</t>
  </si>
  <si>
    <t>T1004718</t>
  </si>
  <si>
    <t>T1004719</t>
  </si>
  <si>
    <t>T1004720</t>
  </si>
  <si>
    <t>T1004721</t>
  </si>
  <si>
    <t>T1004722</t>
  </si>
  <si>
    <t>T1004723</t>
  </si>
  <si>
    <t>T1004724</t>
  </si>
  <si>
    <t>T1004725</t>
  </si>
  <si>
    <t>T1004726</t>
  </si>
  <si>
    <t>T1004727</t>
  </si>
  <si>
    <t>T1004728</t>
  </si>
  <si>
    <t>T1004729</t>
  </si>
  <si>
    <t>T1004730</t>
  </si>
  <si>
    <t>T1004731</t>
  </si>
  <si>
    <t>T1004732</t>
  </si>
  <si>
    <t>T1004733</t>
  </si>
  <si>
    <t>T1004734</t>
  </si>
  <si>
    <t>T1004735</t>
  </si>
  <si>
    <t>T1004736</t>
  </si>
  <si>
    <t>T1004737</t>
  </si>
  <si>
    <t>T1004738</t>
  </si>
  <si>
    <t>T1004739</t>
  </si>
  <si>
    <t>T1004740</t>
  </si>
  <si>
    <t>T1004741</t>
  </si>
  <si>
    <t>T1004742</t>
  </si>
  <si>
    <t>T1004743</t>
  </si>
  <si>
    <t>T1004744</t>
  </si>
  <si>
    <t>T1004745</t>
  </si>
  <si>
    <t>T1004746</t>
  </si>
  <si>
    <t>T1004747</t>
  </si>
  <si>
    <t>T1004748</t>
  </si>
  <si>
    <t>T1004749</t>
  </si>
  <si>
    <t>T1004750</t>
  </si>
  <si>
    <t>T1004751</t>
  </si>
  <si>
    <t>T1004752</t>
  </si>
  <si>
    <t>T1004753</t>
  </si>
  <si>
    <t>T1004754</t>
  </si>
  <si>
    <t>T1004755</t>
  </si>
  <si>
    <t>T1004756</t>
  </si>
  <si>
    <t>T1004757</t>
  </si>
  <si>
    <t>T1004758</t>
  </si>
  <si>
    <t>T1004759</t>
  </si>
  <si>
    <t>T1004760</t>
  </si>
  <si>
    <t>T1004761</t>
  </si>
  <si>
    <t>T1004762</t>
  </si>
  <si>
    <t>T1004763</t>
  </si>
  <si>
    <t>T1004764</t>
  </si>
  <si>
    <t>T1004765</t>
  </si>
  <si>
    <t>T1004766</t>
  </si>
  <si>
    <t>T1004767</t>
  </si>
  <si>
    <t>T1004768</t>
  </si>
  <si>
    <t>T1004769</t>
  </si>
  <si>
    <t>T1004770</t>
  </si>
  <si>
    <t>T1004771</t>
  </si>
  <si>
    <t>T1004772</t>
  </si>
  <si>
    <t>T1004773</t>
  </si>
  <si>
    <t>T1004774</t>
  </si>
  <si>
    <t>T1004775</t>
  </si>
  <si>
    <t>T1004776</t>
  </si>
  <si>
    <t>T1004777</t>
  </si>
  <si>
    <t>T1004778</t>
  </si>
  <si>
    <t>T1004779</t>
  </si>
  <si>
    <t>T1004780</t>
  </si>
  <si>
    <t>T1004781</t>
  </si>
  <si>
    <t>T1004782</t>
  </si>
  <si>
    <t>T1004783</t>
  </si>
  <si>
    <t>T1004784</t>
  </si>
  <si>
    <t>T1004785</t>
  </si>
  <si>
    <t>T1004786</t>
  </si>
  <si>
    <t>T1004787</t>
  </si>
  <si>
    <t>T1004788</t>
  </si>
  <si>
    <t>T1004789</t>
  </si>
  <si>
    <t>T1004790</t>
  </si>
  <si>
    <t>T1004791</t>
  </si>
  <si>
    <t>T1004792</t>
  </si>
  <si>
    <t>T1004793</t>
  </si>
  <si>
    <t>T1004794</t>
  </si>
  <si>
    <t>T1004795</t>
  </si>
  <si>
    <t>T1004796</t>
  </si>
  <si>
    <t>T1004797</t>
  </si>
  <si>
    <t>T1004798</t>
  </si>
  <si>
    <t>T1004799</t>
  </si>
  <si>
    <t>2025-04-13</t>
  </si>
  <si>
    <t>T1004800</t>
  </si>
  <si>
    <t>T1004801</t>
  </si>
  <si>
    <t>T1004802</t>
  </si>
  <si>
    <t>T1004803</t>
  </si>
  <si>
    <t>T1004804</t>
  </si>
  <si>
    <t>T1004805</t>
  </si>
  <si>
    <t>T1004806</t>
  </si>
  <si>
    <t>T1004807</t>
  </si>
  <si>
    <t>T1004808</t>
  </si>
  <si>
    <t>T1004809</t>
  </si>
  <si>
    <t>T1004810</t>
  </si>
  <si>
    <t>T1004811</t>
  </si>
  <si>
    <t>T1004812</t>
  </si>
  <si>
    <t>T1004813</t>
  </si>
  <si>
    <t>T1004814</t>
  </si>
  <si>
    <t>T1004815</t>
  </si>
  <si>
    <t>T1004816</t>
  </si>
  <si>
    <t>T1004817</t>
  </si>
  <si>
    <t>T1004818</t>
  </si>
  <si>
    <t>T1004819</t>
  </si>
  <si>
    <t>T1004820</t>
  </si>
  <si>
    <t>T1004821</t>
  </si>
  <si>
    <t>2024-09-26</t>
  </si>
  <si>
    <t>T1004822</t>
  </si>
  <si>
    <t>T1004823</t>
  </si>
  <si>
    <t>T1004824</t>
  </si>
  <si>
    <t>T1004825</t>
  </si>
  <si>
    <t>T1004826</t>
  </si>
  <si>
    <t>T1004827</t>
  </si>
  <si>
    <t>T1004828</t>
  </si>
  <si>
    <t>T1004829</t>
  </si>
  <si>
    <t>T1004830</t>
  </si>
  <si>
    <t>T1004831</t>
  </si>
  <si>
    <t>T1004832</t>
  </si>
  <si>
    <t>T1004833</t>
  </si>
  <si>
    <t>T1004834</t>
  </si>
  <si>
    <t>T1004835</t>
  </si>
  <si>
    <t>T1004836</t>
  </si>
  <si>
    <t>T1004837</t>
  </si>
  <si>
    <t>T1004838</t>
  </si>
  <si>
    <t>T1004839</t>
  </si>
  <si>
    <t>T1004840</t>
  </si>
  <si>
    <t>T1004841</t>
  </si>
  <si>
    <t>T1004842</t>
  </si>
  <si>
    <t>T1004843</t>
  </si>
  <si>
    <t>T1004844</t>
  </si>
  <si>
    <t>T1004845</t>
  </si>
  <si>
    <t>T1004846</t>
  </si>
  <si>
    <t>T1004847</t>
  </si>
  <si>
    <t>T1004848</t>
  </si>
  <si>
    <t>T1004849</t>
  </si>
  <si>
    <t>T1004850</t>
  </si>
  <si>
    <t>T1004851</t>
  </si>
  <si>
    <t>T1004852</t>
  </si>
  <si>
    <t>T1004853</t>
  </si>
  <si>
    <t>T1004854</t>
  </si>
  <si>
    <t>T1004855</t>
  </si>
  <si>
    <t>T1004856</t>
  </si>
  <si>
    <t>T1004857</t>
  </si>
  <si>
    <t>T1004858</t>
  </si>
  <si>
    <t>T1004859</t>
  </si>
  <si>
    <t>T1004860</t>
  </si>
  <si>
    <t>T1004861</t>
  </si>
  <si>
    <t>T1004862</t>
  </si>
  <si>
    <t>T1004863</t>
  </si>
  <si>
    <t>T1004864</t>
  </si>
  <si>
    <t>T1004865</t>
  </si>
  <si>
    <t>T1004866</t>
  </si>
  <si>
    <t>T1004867</t>
  </si>
  <si>
    <t>T1004868</t>
  </si>
  <si>
    <t>T1004869</t>
  </si>
  <si>
    <t>T1004870</t>
  </si>
  <si>
    <t>T1004871</t>
  </si>
  <si>
    <t>T1004872</t>
  </si>
  <si>
    <t>T1004873</t>
  </si>
  <si>
    <t>T1004874</t>
  </si>
  <si>
    <t>T1004875</t>
  </si>
  <si>
    <t>T1004876</t>
  </si>
  <si>
    <t>T1004877</t>
  </si>
  <si>
    <t>T1004878</t>
  </si>
  <si>
    <t>T1004879</t>
  </si>
  <si>
    <t>2024-07-05</t>
  </si>
  <si>
    <t>T1004880</t>
  </si>
  <si>
    <t>T1004881</t>
  </si>
  <si>
    <t>T1004882</t>
  </si>
  <si>
    <t>2023-01-07</t>
  </si>
  <si>
    <t>T1004883</t>
  </si>
  <si>
    <t>T1004884</t>
  </si>
  <si>
    <t>T1004885</t>
  </si>
  <si>
    <t>T1004886</t>
  </si>
  <si>
    <t>T1004887</t>
  </si>
  <si>
    <t>T1004888</t>
  </si>
  <si>
    <t>T1004889</t>
  </si>
  <si>
    <t>T1004890</t>
  </si>
  <si>
    <t>T1004891</t>
  </si>
  <si>
    <t>T1004892</t>
  </si>
  <si>
    <t>T1004893</t>
  </si>
  <si>
    <t>T1004894</t>
  </si>
  <si>
    <t>2023-10-07</t>
  </si>
  <si>
    <t>T1004895</t>
  </si>
  <si>
    <t>T1004896</t>
  </si>
  <si>
    <t>T1004897</t>
  </si>
  <si>
    <t>T1004898</t>
  </si>
  <si>
    <t>T1004899</t>
  </si>
  <si>
    <t>T1004900</t>
  </si>
  <si>
    <t>T1004901</t>
  </si>
  <si>
    <t>T1004902</t>
  </si>
  <si>
    <t>T1004903</t>
  </si>
  <si>
    <t>T1004904</t>
  </si>
  <si>
    <t>T1004905</t>
  </si>
  <si>
    <t>T1004906</t>
  </si>
  <si>
    <t>T1004907</t>
  </si>
  <si>
    <t>T1004908</t>
  </si>
  <si>
    <t>T1004909</t>
  </si>
  <si>
    <t>T1004910</t>
  </si>
  <si>
    <t>T1004911</t>
  </si>
  <si>
    <t>T1004912</t>
  </si>
  <si>
    <t>T1004913</t>
  </si>
  <si>
    <t>T1004914</t>
  </si>
  <si>
    <t>T1004915</t>
  </si>
  <si>
    <t>T1004916</t>
  </si>
  <si>
    <t>T1004917</t>
  </si>
  <si>
    <t>T1004918</t>
  </si>
  <si>
    <t>T1004919</t>
  </si>
  <si>
    <t>T1004920</t>
  </si>
  <si>
    <t>T1004921</t>
  </si>
  <si>
    <t>T1004922</t>
  </si>
  <si>
    <t>T1004923</t>
  </si>
  <si>
    <t>T1004924</t>
  </si>
  <si>
    <t>T1004925</t>
  </si>
  <si>
    <t>T1004926</t>
  </si>
  <si>
    <t>T1004927</t>
  </si>
  <si>
    <t>T1004928</t>
  </si>
  <si>
    <t>T1004929</t>
  </si>
  <si>
    <t>T1004930</t>
  </si>
  <si>
    <t>T1004931</t>
  </si>
  <si>
    <t>T1004932</t>
  </si>
  <si>
    <t>T1004933</t>
  </si>
  <si>
    <t>T1004934</t>
  </si>
  <si>
    <t>T1004935</t>
  </si>
  <si>
    <t>T1004936</t>
  </si>
  <si>
    <t>T1004937</t>
  </si>
  <si>
    <t>T1004938</t>
  </si>
  <si>
    <t>T1004939</t>
  </si>
  <si>
    <t>T1004940</t>
  </si>
  <si>
    <t>T1004941</t>
  </si>
  <si>
    <t>T1004942</t>
  </si>
  <si>
    <t>T1004943</t>
  </si>
  <si>
    <t>T1004944</t>
  </si>
  <si>
    <t>T1004945</t>
  </si>
  <si>
    <t>T1004946</t>
  </si>
  <si>
    <t>T1004947</t>
  </si>
  <si>
    <t>T1004948</t>
  </si>
  <si>
    <t>T1004949</t>
  </si>
  <si>
    <t>T1004950</t>
  </si>
  <si>
    <t>T1004951</t>
  </si>
  <si>
    <t>T1004952</t>
  </si>
  <si>
    <t>T1004953</t>
  </si>
  <si>
    <t>T1004954</t>
  </si>
  <si>
    <t>T1004955</t>
  </si>
  <si>
    <t>T1004956</t>
  </si>
  <si>
    <t>T1004957</t>
  </si>
  <si>
    <t>T1004958</t>
  </si>
  <si>
    <t>T1004959</t>
  </si>
  <si>
    <t>T1004960</t>
  </si>
  <si>
    <t>T1004961</t>
  </si>
  <si>
    <t>T1004962</t>
  </si>
  <si>
    <t>T1004963</t>
  </si>
  <si>
    <t>T1004964</t>
  </si>
  <si>
    <t>T1004965</t>
  </si>
  <si>
    <t>T1004966</t>
  </si>
  <si>
    <t>T1004967</t>
  </si>
  <si>
    <t>T1004968</t>
  </si>
  <si>
    <t>T1004969</t>
  </si>
  <si>
    <t>T1004970</t>
  </si>
  <si>
    <t>T1004971</t>
  </si>
  <si>
    <t>T1004972</t>
  </si>
  <si>
    <t>T1004973</t>
  </si>
  <si>
    <t>T1004974</t>
  </si>
  <si>
    <t>T1004975</t>
  </si>
  <si>
    <t>T1004976</t>
  </si>
  <si>
    <t>T1004977</t>
  </si>
  <si>
    <t>T1004978</t>
  </si>
  <si>
    <t>T1004979</t>
  </si>
  <si>
    <t>T1004980</t>
  </si>
  <si>
    <t>T1004981</t>
  </si>
  <si>
    <t>T1004982</t>
  </si>
  <si>
    <t>T1004983</t>
  </si>
  <si>
    <t>T1004984</t>
  </si>
  <si>
    <t>T1004985</t>
  </si>
  <si>
    <t>T1004986</t>
  </si>
  <si>
    <t>T1004987</t>
  </si>
  <si>
    <t>T1004988</t>
  </si>
  <si>
    <t>T1004989</t>
  </si>
  <si>
    <t>T1004990</t>
  </si>
  <si>
    <t>T1004991</t>
  </si>
  <si>
    <t>T1004992</t>
  </si>
  <si>
    <t>T1004993</t>
  </si>
  <si>
    <t>T1004994</t>
  </si>
  <si>
    <t>T1004995</t>
  </si>
  <si>
    <t>T1004996</t>
  </si>
  <si>
    <t>T1004997</t>
  </si>
  <si>
    <t>T1004998</t>
  </si>
  <si>
    <t>T1004999</t>
  </si>
  <si>
    <t>T1005000</t>
  </si>
  <si>
    <t>T1005001</t>
  </si>
  <si>
    <t>T1005002</t>
  </si>
  <si>
    <t>T1005003</t>
  </si>
  <si>
    <t>T1005004</t>
  </si>
  <si>
    <t>T1005005</t>
  </si>
  <si>
    <t>T1005006</t>
  </si>
  <si>
    <t>T1005007</t>
  </si>
  <si>
    <t>T1005008</t>
  </si>
  <si>
    <t>T1005009</t>
  </si>
  <si>
    <t>T1005010</t>
  </si>
  <si>
    <t>T1005011</t>
  </si>
  <si>
    <t>T1005012</t>
  </si>
  <si>
    <t>T1005013</t>
  </si>
  <si>
    <t>T1005014</t>
  </si>
  <si>
    <t>T1005015</t>
  </si>
  <si>
    <t>T1005016</t>
  </si>
  <si>
    <t>T1005017</t>
  </si>
  <si>
    <t>T1005018</t>
  </si>
  <si>
    <t>2023-09-10</t>
  </si>
  <si>
    <t>T1005019</t>
  </si>
  <si>
    <t>T1005020</t>
  </si>
  <si>
    <t>T1005021</t>
  </si>
  <si>
    <t>T1005022</t>
  </si>
  <si>
    <t>T1005023</t>
  </si>
  <si>
    <t>T1005024</t>
  </si>
  <si>
    <t>T1005025</t>
  </si>
  <si>
    <t>T1005026</t>
  </si>
  <si>
    <t>T1005027</t>
  </si>
  <si>
    <t>T1005028</t>
  </si>
  <si>
    <t>T1005029</t>
  </si>
  <si>
    <t>T1005030</t>
  </si>
  <si>
    <t>T1005031</t>
  </si>
  <si>
    <t>T1005032</t>
  </si>
  <si>
    <t>T1005033</t>
  </si>
  <si>
    <t>T1005034</t>
  </si>
  <si>
    <t>T1005035</t>
  </si>
  <si>
    <t>T1005036</t>
  </si>
  <si>
    <t>T1005037</t>
  </si>
  <si>
    <t>T1005038</t>
  </si>
  <si>
    <t>T1005039</t>
  </si>
  <si>
    <t>T1005040</t>
  </si>
  <si>
    <t>T1005041</t>
  </si>
  <si>
    <t>T1005042</t>
  </si>
  <si>
    <t>T1005043</t>
  </si>
  <si>
    <t>T1005044</t>
  </si>
  <si>
    <t>T1005045</t>
  </si>
  <si>
    <t>T1005046</t>
  </si>
  <si>
    <t>T1005047</t>
  </si>
  <si>
    <t>T1005048</t>
  </si>
  <si>
    <t>T1005049</t>
  </si>
  <si>
    <t>T1005050</t>
  </si>
  <si>
    <t>T1005051</t>
  </si>
  <si>
    <t>T1005052</t>
  </si>
  <si>
    <t>T1005053</t>
  </si>
  <si>
    <t>T1005054</t>
  </si>
  <si>
    <t>T1005055</t>
  </si>
  <si>
    <t>T1005056</t>
  </si>
  <si>
    <t>T1005057</t>
  </si>
  <si>
    <t>T1005058</t>
  </si>
  <si>
    <t>T1005059</t>
  </si>
  <si>
    <t>T1005060</t>
  </si>
  <si>
    <t>T1005061</t>
  </si>
  <si>
    <t>T1005062</t>
  </si>
  <si>
    <t>T1005063</t>
  </si>
  <si>
    <t>T1005064</t>
  </si>
  <si>
    <t>T1005065</t>
  </si>
  <si>
    <t>T1005066</t>
  </si>
  <si>
    <t>T1005067</t>
  </si>
  <si>
    <t>T1005068</t>
  </si>
  <si>
    <t>T1005069</t>
  </si>
  <si>
    <t>T1005070</t>
  </si>
  <si>
    <t>T1005071</t>
  </si>
  <si>
    <t>T1005072</t>
  </si>
  <si>
    <t>T1005073</t>
  </si>
  <si>
    <t>T1005074</t>
  </si>
  <si>
    <t>T1005075</t>
  </si>
  <si>
    <t>T1005076</t>
  </si>
  <si>
    <t>T1005077</t>
  </si>
  <si>
    <t>T1005078</t>
  </si>
  <si>
    <t>T1005079</t>
  </si>
  <si>
    <t>T1005080</t>
  </si>
  <si>
    <t>T1005081</t>
  </si>
  <si>
    <t>T1005082</t>
  </si>
  <si>
    <t>T1005083</t>
  </si>
  <si>
    <t>T1005084</t>
  </si>
  <si>
    <t>T1005085</t>
  </si>
  <si>
    <t>T1005086</t>
  </si>
  <si>
    <t>T1005087</t>
  </si>
  <si>
    <t>T1005088</t>
  </si>
  <si>
    <t>T1005089</t>
  </si>
  <si>
    <t>T1005090</t>
  </si>
  <si>
    <t>T1005091</t>
  </si>
  <si>
    <t>T1005092</t>
  </si>
  <si>
    <t>T1005093</t>
  </si>
  <si>
    <t>T1005094</t>
  </si>
  <si>
    <t>T1005095</t>
  </si>
  <si>
    <t>T1005096</t>
  </si>
  <si>
    <t>T1005097</t>
  </si>
  <si>
    <t>T1005098</t>
  </si>
  <si>
    <t>T1005099</t>
  </si>
  <si>
    <t>T1005100</t>
  </si>
  <si>
    <t>T1005101</t>
  </si>
  <si>
    <t>T1005102</t>
  </si>
  <si>
    <t>T1005103</t>
  </si>
  <si>
    <t>T1005104</t>
  </si>
  <si>
    <t>T1005105</t>
  </si>
  <si>
    <t>T1005106</t>
  </si>
  <si>
    <t>T1005107</t>
  </si>
  <si>
    <t>T1005108</t>
  </si>
  <si>
    <t>T1005109</t>
  </si>
  <si>
    <t>T1005110</t>
  </si>
  <si>
    <t>T1005111</t>
  </si>
  <si>
    <t>T1005112</t>
  </si>
  <si>
    <t>T1005113</t>
  </si>
  <si>
    <t>T1005114</t>
  </si>
  <si>
    <t>T1005115</t>
  </si>
  <si>
    <t>T1005116</t>
  </si>
  <si>
    <t>T1005117</t>
  </si>
  <si>
    <t>T1005118</t>
  </si>
  <si>
    <t>T1005119</t>
  </si>
  <si>
    <t>T1005120</t>
  </si>
  <si>
    <t>T1005121</t>
  </si>
  <si>
    <t>T1005122</t>
  </si>
  <si>
    <t>T1005123</t>
  </si>
  <si>
    <t>T1005124</t>
  </si>
  <si>
    <t>T1005125</t>
  </si>
  <si>
    <t>T1005126</t>
  </si>
  <si>
    <t>T1005127</t>
  </si>
  <si>
    <t>T1005128</t>
  </si>
  <si>
    <t>T1005129</t>
  </si>
  <si>
    <t>T1005130</t>
  </si>
  <si>
    <t>T1005131</t>
  </si>
  <si>
    <t>T1005132</t>
  </si>
  <si>
    <t>T1005133</t>
  </si>
  <si>
    <t>T1005134</t>
  </si>
  <si>
    <t>T1005135</t>
  </si>
  <si>
    <t>T1005136</t>
  </si>
  <si>
    <t>T1005137</t>
  </si>
  <si>
    <t>T1005138</t>
  </si>
  <si>
    <t>T1005139</t>
  </si>
  <si>
    <t>T1005140</t>
  </si>
  <si>
    <t>T1005141</t>
  </si>
  <si>
    <t>T1005142</t>
  </si>
  <si>
    <t>T1005143</t>
  </si>
  <si>
    <t>T1005144</t>
  </si>
  <si>
    <t>T1005145</t>
  </si>
  <si>
    <t>T1005146</t>
  </si>
  <si>
    <t>T1005147</t>
  </si>
  <si>
    <t>T1005148</t>
  </si>
  <si>
    <t>T1005149</t>
  </si>
  <si>
    <t>T1005150</t>
  </si>
  <si>
    <t>T1005151</t>
  </si>
  <si>
    <t>T1005152</t>
  </si>
  <si>
    <t>T1005153</t>
  </si>
  <si>
    <t>T1005154</t>
  </si>
  <si>
    <t>T1005155</t>
  </si>
  <si>
    <t>T1005156</t>
  </si>
  <si>
    <t>T1005157</t>
  </si>
  <si>
    <t>T1005158</t>
  </si>
  <si>
    <t>T1005159</t>
  </si>
  <si>
    <t>T1005160</t>
  </si>
  <si>
    <t>T1005161</t>
  </si>
  <si>
    <t>T1005162</t>
  </si>
  <si>
    <t>T1005163</t>
  </si>
  <si>
    <t>T1005164</t>
  </si>
  <si>
    <t>T1005165</t>
  </si>
  <si>
    <t>T1005166</t>
  </si>
  <si>
    <t>T1005167</t>
  </si>
  <si>
    <t>T1005168</t>
  </si>
  <si>
    <t>T1005169</t>
  </si>
  <si>
    <t>T1005170</t>
  </si>
  <si>
    <t>T1005171</t>
  </si>
  <si>
    <t>T1005172</t>
  </si>
  <si>
    <t>T1005173</t>
  </si>
  <si>
    <t>T1005174</t>
  </si>
  <si>
    <t>T1005175</t>
  </si>
  <si>
    <t>T1005176</t>
  </si>
  <si>
    <t>T1005177</t>
  </si>
  <si>
    <t>T1005178</t>
  </si>
  <si>
    <t>T1005179</t>
  </si>
  <si>
    <t>T1005180</t>
  </si>
  <si>
    <t>T1005181</t>
  </si>
  <si>
    <t>T1005182</t>
  </si>
  <si>
    <t>T1005183</t>
  </si>
  <si>
    <t>T1005184</t>
  </si>
  <si>
    <t>T1005185</t>
  </si>
  <si>
    <t>T1005186</t>
  </si>
  <si>
    <t>T1005187</t>
  </si>
  <si>
    <t>T1005188</t>
  </si>
  <si>
    <t>T1005189</t>
  </si>
  <si>
    <t>T1005190</t>
  </si>
  <si>
    <t>T1005191</t>
  </si>
  <si>
    <t>T1005192</t>
  </si>
  <si>
    <t>T1005193</t>
  </si>
  <si>
    <t>T1005194</t>
  </si>
  <si>
    <t>T1005195</t>
  </si>
  <si>
    <t>T1005196</t>
  </si>
  <si>
    <t>T1005197</t>
  </si>
  <si>
    <t>T1005198</t>
  </si>
  <si>
    <t>T1005199</t>
  </si>
  <si>
    <t>T1005200</t>
  </si>
  <si>
    <t>T1005201</t>
  </si>
  <si>
    <t>T1005202</t>
  </si>
  <si>
    <t>T1005203</t>
  </si>
  <si>
    <t>T1005204</t>
  </si>
  <si>
    <t>T1005205</t>
  </si>
  <si>
    <t>T1005206</t>
  </si>
  <si>
    <t>T1005207</t>
  </si>
  <si>
    <t>T1005208</t>
  </si>
  <si>
    <t>T1005209</t>
  </si>
  <si>
    <t>T1005210</t>
  </si>
  <si>
    <t>T1005211</t>
  </si>
  <si>
    <t>T1005212</t>
  </si>
  <si>
    <t>T1005213</t>
  </si>
  <si>
    <t>T1005214</t>
  </si>
  <si>
    <t>T1005215</t>
  </si>
  <si>
    <t>T1005216</t>
  </si>
  <si>
    <t>T1005217</t>
  </si>
  <si>
    <t>T1005218</t>
  </si>
  <si>
    <t>T1005219</t>
  </si>
  <si>
    <t>T1005220</t>
  </si>
  <si>
    <t>T1005221</t>
  </si>
  <si>
    <t>T1005222</t>
  </si>
  <si>
    <t>T1005223</t>
  </si>
  <si>
    <t>T1005224</t>
  </si>
  <si>
    <t>T1005225</t>
  </si>
  <si>
    <t>T1005226</t>
  </si>
  <si>
    <t>T1005227</t>
  </si>
  <si>
    <t>T1005228</t>
  </si>
  <si>
    <t>T1005229</t>
  </si>
  <si>
    <t>T1005230</t>
  </si>
  <si>
    <t>T1005231</t>
  </si>
  <si>
    <t>T1005232</t>
  </si>
  <si>
    <t>T1005233</t>
  </si>
  <si>
    <t>T1005234</t>
  </si>
  <si>
    <t>T1005235</t>
  </si>
  <si>
    <t>T1005236</t>
  </si>
  <si>
    <t>T1005237</t>
  </si>
  <si>
    <t>T1005238</t>
  </si>
  <si>
    <t>T1005239</t>
  </si>
  <si>
    <t>T1005240</t>
  </si>
  <si>
    <t>T1005241</t>
  </si>
  <si>
    <t>T1005242</t>
  </si>
  <si>
    <t>T1005243</t>
  </si>
  <si>
    <t>T1005244</t>
  </si>
  <si>
    <t>T1005245</t>
  </si>
  <si>
    <t>T1005246</t>
  </si>
  <si>
    <t>T1005247</t>
  </si>
  <si>
    <t>T1005248</t>
  </si>
  <si>
    <t>T1005249</t>
  </si>
  <si>
    <t>T1005250</t>
  </si>
  <si>
    <t>T1005251</t>
  </si>
  <si>
    <t>T1005252</t>
  </si>
  <si>
    <t>T1005253</t>
  </si>
  <si>
    <t>T1005254</t>
  </si>
  <si>
    <t>T1005255</t>
  </si>
  <si>
    <t>T1005256</t>
  </si>
  <si>
    <t>T1005257</t>
  </si>
  <si>
    <t>T1005258</t>
  </si>
  <si>
    <t>T1005259</t>
  </si>
  <si>
    <t>T1005260</t>
  </si>
  <si>
    <t>T1005261</t>
  </si>
  <si>
    <t>T1005262</t>
  </si>
  <si>
    <t>T1005263</t>
  </si>
  <si>
    <t>T1005264</t>
  </si>
  <si>
    <t>T1005265</t>
  </si>
  <si>
    <t>T1005266</t>
  </si>
  <si>
    <t>T1005267</t>
  </si>
  <si>
    <t>T1005268</t>
  </si>
  <si>
    <t>T1005269</t>
  </si>
  <si>
    <t>T1005270</t>
  </si>
  <si>
    <t>T1005271</t>
  </si>
  <si>
    <t>T1005272</t>
  </si>
  <si>
    <t>T1005273</t>
  </si>
  <si>
    <t>T1005274</t>
  </si>
  <si>
    <t>T1005275</t>
  </si>
  <si>
    <t>T1005276</t>
  </si>
  <si>
    <t>T1005277</t>
  </si>
  <si>
    <t>T1005278</t>
  </si>
  <si>
    <t>T1005279</t>
  </si>
  <si>
    <t>T1005280</t>
  </si>
  <si>
    <t>T1005281</t>
  </si>
  <si>
    <t>T1005282</t>
  </si>
  <si>
    <t>T1005283</t>
  </si>
  <si>
    <t>T1005284</t>
  </si>
  <si>
    <t>T1005285</t>
  </si>
  <si>
    <t>T1005286</t>
  </si>
  <si>
    <t>T1005287</t>
  </si>
  <si>
    <t>T1005288</t>
  </si>
  <si>
    <t>T1005289</t>
  </si>
  <si>
    <t>T1005290</t>
  </si>
  <si>
    <t>T1005291</t>
  </si>
  <si>
    <t>T1005292</t>
  </si>
  <si>
    <t>T1005293</t>
  </si>
  <si>
    <t>T1005294</t>
  </si>
  <si>
    <t>T1005295</t>
  </si>
  <si>
    <t>T1005296</t>
  </si>
  <si>
    <t>T1005297</t>
  </si>
  <si>
    <t>T1005298</t>
  </si>
  <si>
    <t>T1005299</t>
  </si>
  <si>
    <t>T1005300</t>
  </si>
  <si>
    <t>T1005301</t>
  </si>
  <si>
    <t>T1005302</t>
  </si>
  <si>
    <t>T1005303</t>
  </si>
  <si>
    <t>T1005304</t>
  </si>
  <si>
    <t>T1005305</t>
  </si>
  <si>
    <t>T1005306</t>
  </si>
  <si>
    <t>T1005307</t>
  </si>
  <si>
    <t>T1005308</t>
  </si>
  <si>
    <t>T1005309</t>
  </si>
  <si>
    <t>T1005310</t>
  </si>
  <si>
    <t>T1005311</t>
  </si>
  <si>
    <t>T1005312</t>
  </si>
  <si>
    <t>T1005313</t>
  </si>
  <si>
    <t>T1005314</t>
  </si>
  <si>
    <t>T1005315</t>
  </si>
  <si>
    <t>T1005316</t>
  </si>
  <si>
    <t>T1005317</t>
  </si>
  <si>
    <t>T1005318</t>
  </si>
  <si>
    <t>T1005319</t>
  </si>
  <si>
    <t>T1005320</t>
  </si>
  <si>
    <t>T1005321</t>
  </si>
  <si>
    <t>T1005322</t>
  </si>
  <si>
    <t>T1005323</t>
  </si>
  <si>
    <t>T1005324</t>
  </si>
  <si>
    <t>T1005325</t>
  </si>
  <si>
    <t>T1005326</t>
  </si>
  <si>
    <t>T1005327</t>
  </si>
  <si>
    <t>T1005328</t>
  </si>
  <si>
    <t>T1005329</t>
  </si>
  <si>
    <t>T1005330</t>
  </si>
  <si>
    <t>T1005331</t>
  </si>
  <si>
    <t>T1005332</t>
  </si>
  <si>
    <t>T1005333</t>
  </si>
  <si>
    <t>T1005334</t>
  </si>
  <si>
    <t>T1005335</t>
  </si>
  <si>
    <t>T1005336</t>
  </si>
  <si>
    <t>T1005337</t>
  </si>
  <si>
    <t>T1005338</t>
  </si>
  <si>
    <t>T1005339</t>
  </si>
  <si>
    <t>T1005340</t>
  </si>
  <si>
    <t>T1005341</t>
  </si>
  <si>
    <t>T1005342</t>
  </si>
  <si>
    <t>T1005343</t>
  </si>
  <si>
    <t>T1005344</t>
  </si>
  <si>
    <t>T1005345</t>
  </si>
  <si>
    <t>T1005346</t>
  </si>
  <si>
    <t>T1005347</t>
  </si>
  <si>
    <t>T1005348</t>
  </si>
  <si>
    <t>T1005349</t>
  </si>
  <si>
    <t>T1005350</t>
  </si>
  <si>
    <t>T1005351</t>
  </si>
  <si>
    <t>T1005352</t>
  </si>
  <si>
    <t>T1005353</t>
  </si>
  <si>
    <t>T1005354</t>
  </si>
  <si>
    <t>T1005355</t>
  </si>
  <si>
    <t>T1005356</t>
  </si>
  <si>
    <t>T1005357</t>
  </si>
  <si>
    <t>T1005358</t>
  </si>
  <si>
    <t>T1005359</t>
  </si>
  <si>
    <t>T1005360</t>
  </si>
  <si>
    <t>T1005361</t>
  </si>
  <si>
    <t>T1005362</t>
  </si>
  <si>
    <t>T1005363</t>
  </si>
  <si>
    <t>2025-01-01</t>
  </si>
  <si>
    <t>T1005364</t>
  </si>
  <si>
    <t>T1005365</t>
  </si>
  <si>
    <t>T1005366</t>
  </si>
  <si>
    <t>T1005367</t>
  </si>
  <si>
    <t>T1005368</t>
  </si>
  <si>
    <t>T1005369</t>
  </si>
  <si>
    <t>T1005370</t>
  </si>
  <si>
    <t>T1005371</t>
  </si>
  <si>
    <t>T1005372</t>
  </si>
  <si>
    <t>T1005373</t>
  </si>
  <si>
    <t>T1005374</t>
  </si>
  <si>
    <t>T1005375</t>
  </si>
  <si>
    <t>T1005376</t>
  </si>
  <si>
    <t>T1005377</t>
  </si>
  <si>
    <t>T1005378</t>
  </si>
  <si>
    <t>T1005379</t>
  </si>
  <si>
    <t>T1005380</t>
  </si>
  <si>
    <t>T1005381</t>
  </si>
  <si>
    <t>T1005382</t>
  </si>
  <si>
    <t>T1005383</t>
  </si>
  <si>
    <t>T1005384</t>
  </si>
  <si>
    <t>T1005385</t>
  </si>
  <si>
    <t>T1005386</t>
  </si>
  <si>
    <t>T1005387</t>
  </si>
  <si>
    <t>T1005388</t>
  </si>
  <si>
    <t>T1005389</t>
  </si>
  <si>
    <t>T1005390</t>
  </si>
  <si>
    <t>T1005391</t>
  </si>
  <si>
    <t>T1005392</t>
  </si>
  <si>
    <t>T1005393</t>
  </si>
  <si>
    <t>T1005394</t>
  </si>
  <si>
    <t>T1005395</t>
  </si>
  <si>
    <t>T1005396</t>
  </si>
  <si>
    <t>T1005397</t>
  </si>
  <si>
    <t>T1005398</t>
  </si>
  <si>
    <t>T1005399</t>
  </si>
  <si>
    <t>T1005400</t>
  </si>
  <si>
    <t>T1005401</t>
  </si>
  <si>
    <t>T1005402</t>
  </si>
  <si>
    <t>T1005403</t>
  </si>
  <si>
    <t>T1005404</t>
  </si>
  <si>
    <t>T1005405</t>
  </si>
  <si>
    <t>T1005406</t>
  </si>
  <si>
    <t>T1005407</t>
  </si>
  <si>
    <t>T1005408</t>
  </si>
  <si>
    <t>T1005409</t>
  </si>
  <si>
    <t>T1005410</t>
  </si>
  <si>
    <t>T1005411</t>
  </si>
  <si>
    <t>T1005412</t>
  </si>
  <si>
    <t>T1005413</t>
  </si>
  <si>
    <t>T1005414</t>
  </si>
  <si>
    <t>T1005415</t>
  </si>
  <si>
    <t>T1005416</t>
  </si>
  <si>
    <t>T1005417</t>
  </si>
  <si>
    <t>T1005418</t>
  </si>
  <si>
    <t>T1005419</t>
  </si>
  <si>
    <t>T1005420</t>
  </si>
  <si>
    <t>T1005421</t>
  </si>
  <si>
    <t>T1005422</t>
  </si>
  <si>
    <t>T1005423</t>
  </si>
  <si>
    <t>T1005424</t>
  </si>
  <si>
    <t>T1005425</t>
  </si>
  <si>
    <t>T1005426</t>
  </si>
  <si>
    <t>T1005427</t>
  </si>
  <si>
    <t>T1005428</t>
  </si>
  <si>
    <t>T1005429</t>
  </si>
  <si>
    <t>T1005430</t>
  </si>
  <si>
    <t>T1005431</t>
  </si>
  <si>
    <t>T1005432</t>
  </si>
  <si>
    <t>T1005433</t>
  </si>
  <si>
    <t>T1005434</t>
  </si>
  <si>
    <t>T1005435</t>
  </si>
  <si>
    <t>T1005436</t>
  </si>
  <si>
    <t>T1005437</t>
  </si>
  <si>
    <t>T1005438</t>
  </si>
  <si>
    <t>T1005439</t>
  </si>
  <si>
    <t>T1005440</t>
  </si>
  <si>
    <t>T1005441</t>
  </si>
  <si>
    <t>T1005442</t>
  </si>
  <si>
    <t>T1005443</t>
  </si>
  <si>
    <t>T1005444</t>
  </si>
  <si>
    <t>T1005445</t>
  </si>
  <si>
    <t>T1005446</t>
  </si>
  <si>
    <t>T1005447</t>
  </si>
  <si>
    <t>T1005448</t>
  </si>
  <si>
    <t>T1005449</t>
  </si>
  <si>
    <t>T1005450</t>
  </si>
  <si>
    <t>T1005451</t>
  </si>
  <si>
    <t>T1005452</t>
  </si>
  <si>
    <t>T1005453</t>
  </si>
  <si>
    <t>T1005454</t>
  </si>
  <si>
    <t>T1005455</t>
  </si>
  <si>
    <t>T1005456</t>
  </si>
  <si>
    <t>T1005457</t>
  </si>
  <si>
    <t>T1005458</t>
  </si>
  <si>
    <t>T1005459</t>
  </si>
  <si>
    <t>T1005460</t>
  </si>
  <si>
    <t>T1005461</t>
  </si>
  <si>
    <t>T1005462</t>
  </si>
  <si>
    <t>T1005463</t>
  </si>
  <si>
    <t>T1005464</t>
  </si>
  <si>
    <t>T1005465</t>
  </si>
  <si>
    <t>T1005466</t>
  </si>
  <si>
    <t>T1005467</t>
  </si>
  <si>
    <t>T1005468</t>
  </si>
  <si>
    <t>T1005469</t>
  </si>
  <si>
    <t>T1005470</t>
  </si>
  <si>
    <t>T1005471</t>
  </si>
  <si>
    <t>T1005472</t>
  </si>
  <si>
    <t>T1005473</t>
  </si>
  <si>
    <t>T1005474</t>
  </si>
  <si>
    <t>T1005475</t>
  </si>
  <si>
    <t>T1005476</t>
  </si>
  <si>
    <t>T1005477</t>
  </si>
  <si>
    <t>T1005478</t>
  </si>
  <si>
    <t>T1005479</t>
  </si>
  <si>
    <t>T1005480</t>
  </si>
  <si>
    <t>2023-01-24</t>
  </si>
  <si>
    <t>T1005481</t>
  </si>
  <si>
    <t>T1005482</t>
  </si>
  <si>
    <t>T1005483</t>
  </si>
  <si>
    <t>T1005484</t>
  </si>
  <si>
    <t>T1005485</t>
  </si>
  <si>
    <t>T1005486</t>
  </si>
  <si>
    <t>T1005487</t>
  </si>
  <si>
    <t>T1005488</t>
  </si>
  <si>
    <t>T1005489</t>
  </si>
  <si>
    <t>T1005490</t>
  </si>
  <si>
    <t>T1005491</t>
  </si>
  <si>
    <t>T1005492</t>
  </si>
  <si>
    <t>T1005493</t>
  </si>
  <si>
    <t>T1005494</t>
  </si>
  <si>
    <t>T1005495</t>
  </si>
  <si>
    <t>T1005496</t>
  </si>
  <si>
    <t>T1005497</t>
  </si>
  <si>
    <t>T1005498</t>
  </si>
  <si>
    <t>T1005499</t>
  </si>
  <si>
    <t>T1005500</t>
  </si>
  <si>
    <t>T1005501</t>
  </si>
  <si>
    <t>T1005502</t>
  </si>
  <si>
    <t>T1005503</t>
  </si>
  <si>
    <t>T1005504</t>
  </si>
  <si>
    <t>T1005505</t>
  </si>
  <si>
    <t>T1005506</t>
  </si>
  <si>
    <t>T1005507</t>
  </si>
  <si>
    <t>T1005508</t>
  </si>
  <si>
    <t>T1005509</t>
  </si>
  <si>
    <t>T1005510</t>
  </si>
  <si>
    <t>T1005511</t>
  </si>
  <si>
    <t>T1005512</t>
  </si>
  <si>
    <t>T1005513</t>
  </si>
  <si>
    <t>T1005514</t>
  </si>
  <si>
    <t>T1005515</t>
  </si>
  <si>
    <t>T1005516</t>
  </si>
  <si>
    <t>T1005517</t>
  </si>
  <si>
    <t>T1005518</t>
  </si>
  <si>
    <t>T1005519</t>
  </si>
  <si>
    <t>T1005520</t>
  </si>
  <si>
    <t>T1005521</t>
  </si>
  <si>
    <t>T1005522</t>
  </si>
  <si>
    <t>T1005523</t>
  </si>
  <si>
    <t>T1005524</t>
  </si>
  <si>
    <t>T1005525</t>
  </si>
  <si>
    <t>T1005526</t>
  </si>
  <si>
    <t>T1005527</t>
  </si>
  <si>
    <t>T1005528</t>
  </si>
  <si>
    <t>T1005529</t>
  </si>
  <si>
    <t>T1005530</t>
  </si>
  <si>
    <t>T1005531</t>
  </si>
  <si>
    <t>T1005532</t>
  </si>
  <si>
    <t>T1005533</t>
  </si>
  <si>
    <t>T1005534</t>
  </si>
  <si>
    <t>T1005535</t>
  </si>
  <si>
    <t>T1005536</t>
  </si>
  <si>
    <t>T1005537</t>
  </si>
  <si>
    <t>T1005538</t>
  </si>
  <si>
    <t>T1005539</t>
  </si>
  <si>
    <t>T1005540</t>
  </si>
  <si>
    <t>T1005541</t>
  </si>
  <si>
    <t>T1005542</t>
  </si>
  <si>
    <t>T1005543</t>
  </si>
  <si>
    <t>T1005544</t>
  </si>
  <si>
    <t>T1005545</t>
  </si>
  <si>
    <t>T1005546</t>
  </si>
  <si>
    <t>T1005547</t>
  </si>
  <si>
    <t>T1005548</t>
  </si>
  <si>
    <t>T1005549</t>
  </si>
  <si>
    <t>T1005550</t>
  </si>
  <si>
    <t>T1005551</t>
  </si>
  <si>
    <t>T1005552</t>
  </si>
  <si>
    <t>T1005553</t>
  </si>
  <si>
    <t>T1005554</t>
  </si>
  <si>
    <t>T1005555</t>
  </si>
  <si>
    <t>T1005556</t>
  </si>
  <si>
    <t>T1005557</t>
  </si>
  <si>
    <t>T1005558</t>
  </si>
  <si>
    <t>T1005559</t>
  </si>
  <si>
    <t>T1005560</t>
  </si>
  <si>
    <t>T1005561</t>
  </si>
  <si>
    <t>T1005562</t>
  </si>
  <si>
    <t>T1005563</t>
  </si>
  <si>
    <t>T1005564</t>
  </si>
  <si>
    <t>T1005565</t>
  </si>
  <si>
    <t>T1005566</t>
  </si>
  <si>
    <t>T1005567</t>
  </si>
  <si>
    <t>T1005568</t>
  </si>
  <si>
    <t>T1005569</t>
  </si>
  <si>
    <t>T1005570</t>
  </si>
  <si>
    <t>T1005571</t>
  </si>
  <si>
    <t>T1005572</t>
  </si>
  <si>
    <t>T1005573</t>
  </si>
  <si>
    <t>T1005574</t>
  </si>
  <si>
    <t>T1005575</t>
  </si>
  <si>
    <t>T1005576</t>
  </si>
  <si>
    <t>T1005577</t>
  </si>
  <si>
    <t>T1005578</t>
  </si>
  <si>
    <t>T1005579</t>
  </si>
  <si>
    <t>T1005580</t>
  </si>
  <si>
    <t>T1005581</t>
  </si>
  <si>
    <t>T1005582</t>
  </si>
  <si>
    <t>T1005583</t>
  </si>
  <si>
    <t>T1005584</t>
  </si>
  <si>
    <t>T1005585</t>
  </si>
  <si>
    <t>T1005586</t>
  </si>
  <si>
    <t>T1005587</t>
  </si>
  <si>
    <t>T1005588</t>
  </si>
  <si>
    <t>T1005589</t>
  </si>
  <si>
    <t>T1005590</t>
  </si>
  <si>
    <t>T1005591</t>
  </si>
  <si>
    <t>T1005592</t>
  </si>
  <si>
    <t>T1005593</t>
  </si>
  <si>
    <t>T1005594</t>
  </si>
  <si>
    <t>T1005595</t>
  </si>
  <si>
    <t>T1005596</t>
  </si>
  <si>
    <t>T1005597</t>
  </si>
  <si>
    <t>T1005598</t>
  </si>
  <si>
    <t>T1005599</t>
  </si>
  <si>
    <t>T1005600</t>
  </si>
  <si>
    <t>T1005601</t>
  </si>
  <si>
    <t>T1005602</t>
  </si>
  <si>
    <t>T1005603</t>
  </si>
  <si>
    <t>T1005604</t>
  </si>
  <si>
    <t>T1005605</t>
  </si>
  <si>
    <t>T1005606</t>
  </si>
  <si>
    <t>T1005607</t>
  </si>
  <si>
    <t>T1005608</t>
  </si>
  <si>
    <t>T1005609</t>
  </si>
  <si>
    <t>T1005610</t>
  </si>
  <si>
    <t>T1005611</t>
  </si>
  <si>
    <t>T1005612</t>
  </si>
  <si>
    <t>T1005613</t>
  </si>
  <si>
    <t>T1005614</t>
  </si>
  <si>
    <t>T1005615</t>
  </si>
  <si>
    <t>T1005616</t>
  </si>
  <si>
    <t>T1005617</t>
  </si>
  <si>
    <t>T1005618</t>
  </si>
  <si>
    <t>T1005619</t>
  </si>
  <si>
    <t>T1005620</t>
  </si>
  <si>
    <t>T1005621</t>
  </si>
  <si>
    <t>T1005622</t>
  </si>
  <si>
    <t>T1005623</t>
  </si>
  <si>
    <t>T1005624</t>
  </si>
  <si>
    <t>T1005625</t>
  </si>
  <si>
    <t>T1005626</t>
  </si>
  <si>
    <t>T1005627</t>
  </si>
  <si>
    <t>T1005628</t>
  </si>
  <si>
    <t>T1005629</t>
  </si>
  <si>
    <t>T1005630</t>
  </si>
  <si>
    <t>T1005631</t>
  </si>
  <si>
    <t>T1005632</t>
  </si>
  <si>
    <t>T1005633</t>
  </si>
  <si>
    <t>T1005634</t>
  </si>
  <si>
    <t>T1005635</t>
  </si>
  <si>
    <t>T1005636</t>
  </si>
  <si>
    <t>T1005637</t>
  </si>
  <si>
    <t>T1005638</t>
  </si>
  <si>
    <t>T1005639</t>
  </si>
  <si>
    <t>T1005640</t>
  </si>
  <si>
    <t>T1005641</t>
  </si>
  <si>
    <t>T1005642</t>
  </si>
  <si>
    <t>T1005643</t>
  </si>
  <si>
    <t>T1005644</t>
  </si>
  <si>
    <t>T1005645</t>
  </si>
  <si>
    <t>T1005646</t>
  </si>
  <si>
    <t>T1005647</t>
  </si>
  <si>
    <t>T1005648</t>
  </si>
  <si>
    <t>T1005649</t>
  </si>
  <si>
    <t>T1005650</t>
  </si>
  <si>
    <t>T1005651</t>
  </si>
  <si>
    <t>T1005652</t>
  </si>
  <si>
    <t>T1005653</t>
  </si>
  <si>
    <t>T1005654</t>
  </si>
  <si>
    <t>T1005655</t>
  </si>
  <si>
    <t>T1005656</t>
  </si>
  <si>
    <t>T1005657</t>
  </si>
  <si>
    <t>T1005658</t>
  </si>
  <si>
    <t>T1005659</t>
  </si>
  <si>
    <t>T1005660</t>
  </si>
  <si>
    <t>T1005661</t>
  </si>
  <si>
    <t>T1005662</t>
  </si>
  <si>
    <t>T1005663</t>
  </si>
  <si>
    <t>T1005664</t>
  </si>
  <si>
    <t>T1005665</t>
  </si>
  <si>
    <t>T1005666</t>
  </si>
  <si>
    <t>T1005667</t>
  </si>
  <si>
    <t>T1005668</t>
  </si>
  <si>
    <t>T1005669</t>
  </si>
  <si>
    <t>T1005670</t>
  </si>
  <si>
    <t>T1005671</t>
  </si>
  <si>
    <t>T1005672</t>
  </si>
  <si>
    <t>T1005673</t>
  </si>
  <si>
    <t>T1005674</t>
  </si>
  <si>
    <t>T1005675</t>
  </si>
  <si>
    <t>T1005676</t>
  </si>
  <si>
    <t>T1005677</t>
  </si>
  <si>
    <t>T1005678</t>
  </si>
  <si>
    <t>T1005679</t>
  </si>
  <si>
    <t>T1005680</t>
  </si>
  <si>
    <t>T1005681</t>
  </si>
  <si>
    <t>T1005682</t>
  </si>
  <si>
    <t>T1005683</t>
  </si>
  <si>
    <t>T1005684</t>
  </si>
  <si>
    <t>T1005685</t>
  </si>
  <si>
    <t>T1005686</t>
  </si>
  <si>
    <t>T1005687</t>
  </si>
  <si>
    <t>T1005688</t>
  </si>
  <si>
    <t>T1005689</t>
  </si>
  <si>
    <t>T1005690</t>
  </si>
  <si>
    <t>T1005691</t>
  </si>
  <si>
    <t>T1005692</t>
  </si>
  <si>
    <t>T1005693</t>
  </si>
  <si>
    <t>T1005694</t>
  </si>
  <si>
    <t>T1005695</t>
  </si>
  <si>
    <t>T1005696</t>
  </si>
  <si>
    <t>T1005697</t>
  </si>
  <si>
    <t>T1005698</t>
  </si>
  <si>
    <t>T1005699</t>
  </si>
  <si>
    <t>T1005700</t>
  </si>
  <si>
    <t>T1005701</t>
  </si>
  <si>
    <t>T1005702</t>
  </si>
  <si>
    <t>T1005703</t>
  </si>
  <si>
    <t>T1005704</t>
  </si>
  <si>
    <t>T1005705</t>
  </si>
  <si>
    <t>T1005706</t>
  </si>
  <si>
    <t>T1005707</t>
  </si>
  <si>
    <t>T1005708</t>
  </si>
  <si>
    <t>T1005709</t>
  </si>
  <si>
    <t>T1005710</t>
  </si>
  <si>
    <t>T1005711</t>
  </si>
  <si>
    <t>T1005712</t>
  </si>
  <si>
    <t>T1005713</t>
  </si>
  <si>
    <t>T1005714</t>
  </si>
  <si>
    <t>T1005715</t>
  </si>
  <si>
    <t>T1005716</t>
  </si>
  <si>
    <t>T1005717</t>
  </si>
  <si>
    <t>T1005718</t>
  </si>
  <si>
    <t>T1005719</t>
  </si>
  <si>
    <t>T1005720</t>
  </si>
  <si>
    <t>T1005721</t>
  </si>
  <si>
    <t>T1005722</t>
  </si>
  <si>
    <t>T1005723</t>
  </si>
  <si>
    <t>T1005724</t>
  </si>
  <si>
    <t>T1005725</t>
  </si>
  <si>
    <t>T1005726</t>
  </si>
  <si>
    <t>T1005727</t>
  </si>
  <si>
    <t>T1005728</t>
  </si>
  <si>
    <t>T1005729</t>
  </si>
  <si>
    <t>T1005730</t>
  </si>
  <si>
    <t>T1005731</t>
  </si>
  <si>
    <t>T1005732</t>
  </si>
  <si>
    <t>T1005733</t>
  </si>
  <si>
    <t>T1005734</t>
  </si>
  <si>
    <t>T1005735</t>
  </si>
  <si>
    <t>T1005736</t>
  </si>
  <si>
    <t>T1005737</t>
  </si>
  <si>
    <t>T1005738</t>
  </si>
  <si>
    <t>T1005739</t>
  </si>
  <si>
    <t>T1005740</t>
  </si>
  <si>
    <t>T1005741</t>
  </si>
  <si>
    <t>T1005742</t>
  </si>
  <si>
    <t>T1005743</t>
  </si>
  <si>
    <t>T1005744</t>
  </si>
  <si>
    <t>T1005745</t>
  </si>
  <si>
    <t>T1005746</t>
  </si>
  <si>
    <t>T1005747</t>
  </si>
  <si>
    <t>T1005748</t>
  </si>
  <si>
    <t>T1005749</t>
  </si>
  <si>
    <t>T1005750</t>
  </si>
  <si>
    <t>T1005751</t>
  </si>
  <si>
    <t>T1005752</t>
  </si>
  <si>
    <t>T1005753</t>
  </si>
  <si>
    <t>T1005754</t>
  </si>
  <si>
    <t>T1005755</t>
  </si>
  <si>
    <t>T1005756</t>
  </si>
  <si>
    <t>T1005757</t>
  </si>
  <si>
    <t>T1005758</t>
  </si>
  <si>
    <t>T1005759</t>
  </si>
  <si>
    <t>T1005760</t>
  </si>
  <si>
    <t>T1005761</t>
  </si>
  <si>
    <t>T1005762</t>
  </si>
  <si>
    <t>T1005763</t>
  </si>
  <si>
    <t>T1005764</t>
  </si>
  <si>
    <t>T1005765</t>
  </si>
  <si>
    <t>T1005766</t>
  </si>
  <si>
    <t>T1005767</t>
  </si>
  <si>
    <t>T1005768</t>
  </si>
  <si>
    <t>T1005769</t>
  </si>
  <si>
    <t>T1005770</t>
  </si>
  <si>
    <t>T1005771</t>
  </si>
  <si>
    <t>T1005772</t>
  </si>
  <si>
    <t>T1005773</t>
  </si>
  <si>
    <t>T1005774</t>
  </si>
  <si>
    <t>T1005775</t>
  </si>
  <si>
    <t>T1005776</t>
  </si>
  <si>
    <t>T1005777</t>
  </si>
  <si>
    <t>T1005778</t>
  </si>
  <si>
    <t>T1005779</t>
  </si>
  <si>
    <t>T1005780</t>
  </si>
  <si>
    <t>T1005781</t>
  </si>
  <si>
    <t>T1005782</t>
  </si>
  <si>
    <t>T1005783</t>
  </si>
  <si>
    <t>T1005784</t>
  </si>
  <si>
    <t>T1005785</t>
  </si>
  <si>
    <t>T1005786</t>
  </si>
  <si>
    <t>T1005787</t>
  </si>
  <si>
    <t>T1005788</t>
  </si>
  <si>
    <t>T1005789</t>
  </si>
  <si>
    <t>T1005790</t>
  </si>
  <si>
    <t>T1005791</t>
  </si>
  <si>
    <t>T1005792</t>
  </si>
  <si>
    <t>T1005793</t>
  </si>
  <si>
    <t>T1005794</t>
  </si>
  <si>
    <t>T1005795</t>
  </si>
  <si>
    <t>T1005796</t>
  </si>
  <si>
    <t>T1005797</t>
  </si>
  <si>
    <t>T1005798</t>
  </si>
  <si>
    <t>T1005799</t>
  </si>
  <si>
    <t>T1005800</t>
  </si>
  <si>
    <t>T1005801</t>
  </si>
  <si>
    <t>T1005802</t>
  </si>
  <si>
    <t>T1005803</t>
  </si>
  <si>
    <t>T1005804</t>
  </si>
  <si>
    <t>T1005805</t>
  </si>
  <si>
    <t>T1005806</t>
  </si>
  <si>
    <t>T1005807</t>
  </si>
  <si>
    <t>T1005808</t>
  </si>
  <si>
    <t>T1005809</t>
  </si>
  <si>
    <t>T1005810</t>
  </si>
  <si>
    <t>T1005811</t>
  </si>
  <si>
    <t>2024-01-27</t>
  </si>
  <si>
    <t>T1005812</t>
  </si>
  <si>
    <t>T1005813</t>
  </si>
  <si>
    <t>T1005814</t>
  </si>
  <si>
    <t>T1005815</t>
  </si>
  <si>
    <t>T1005816</t>
  </si>
  <si>
    <t>T1005817</t>
  </si>
  <si>
    <t>T1005818</t>
  </si>
  <si>
    <t>T1005819</t>
  </si>
  <si>
    <t>T1005820</t>
  </si>
  <si>
    <t>T1005821</t>
  </si>
  <si>
    <t>T1005822</t>
  </si>
  <si>
    <t>T1005823</t>
  </si>
  <si>
    <t>T1005824</t>
  </si>
  <si>
    <t>T1005825</t>
  </si>
  <si>
    <t>T1005826</t>
  </si>
  <si>
    <t>T1005827</t>
  </si>
  <si>
    <t>T1005828</t>
  </si>
  <si>
    <t>T1005829</t>
  </si>
  <si>
    <t>T1005830</t>
  </si>
  <si>
    <t>T1005831</t>
  </si>
  <si>
    <t>T1005832</t>
  </si>
  <si>
    <t>T1005833</t>
  </si>
  <si>
    <t>T1005834</t>
  </si>
  <si>
    <t>T1005835</t>
  </si>
  <si>
    <t>T1005836</t>
  </si>
  <si>
    <t>T1005837</t>
  </si>
  <si>
    <t>T1005838</t>
  </si>
  <si>
    <t>T1005839</t>
  </si>
  <si>
    <t>T1005840</t>
  </si>
  <si>
    <t>T1005841</t>
  </si>
  <si>
    <t>T1005842</t>
  </si>
  <si>
    <t>T1005843</t>
  </si>
  <si>
    <t>T1005844</t>
  </si>
  <si>
    <t>T1005845</t>
  </si>
  <si>
    <t>T1005846</t>
  </si>
  <si>
    <t>T1005847</t>
  </si>
  <si>
    <t>T1005848</t>
  </si>
  <si>
    <t>T1005849</t>
  </si>
  <si>
    <t>T1005850</t>
  </si>
  <si>
    <t>T1005851</t>
  </si>
  <si>
    <t>T1005852</t>
  </si>
  <si>
    <t>T1005853</t>
  </si>
  <si>
    <t>T1005854</t>
  </si>
  <si>
    <t>T1005855</t>
  </si>
  <si>
    <t>T1005856</t>
  </si>
  <si>
    <t>T1005857</t>
  </si>
  <si>
    <t>T1005858</t>
  </si>
  <si>
    <t>T1005859</t>
  </si>
  <si>
    <t>T1005860</t>
  </si>
  <si>
    <t>T1005861</t>
  </si>
  <si>
    <t>T1005862</t>
  </si>
  <si>
    <t>T1005863</t>
  </si>
  <si>
    <t>T1005864</t>
  </si>
  <si>
    <t>T1005865</t>
  </si>
  <si>
    <t>T1005866</t>
  </si>
  <si>
    <t>T1005867</t>
  </si>
  <si>
    <t>T1005868</t>
  </si>
  <si>
    <t>T1005869</t>
  </si>
  <si>
    <t>T1005870</t>
  </si>
  <si>
    <t>T1005871</t>
  </si>
  <si>
    <t>T1005872</t>
  </si>
  <si>
    <t>T1005873</t>
  </si>
  <si>
    <t>T1005874</t>
  </si>
  <si>
    <t>T1005875</t>
  </si>
  <si>
    <t>T1005876</t>
  </si>
  <si>
    <t>T1005877</t>
  </si>
  <si>
    <t>T1005878</t>
  </si>
  <si>
    <t>T1005879</t>
  </si>
  <si>
    <t>T1005880</t>
  </si>
  <si>
    <t>T1005881</t>
  </si>
  <si>
    <t>T1005882</t>
  </si>
  <si>
    <t>T1005883</t>
  </si>
  <si>
    <t>T1005884</t>
  </si>
  <si>
    <t>T1005885</t>
  </si>
  <si>
    <t>T1005886</t>
  </si>
  <si>
    <t>T1005887</t>
  </si>
  <si>
    <t>T1005888</t>
  </si>
  <si>
    <t>T1005889</t>
  </si>
  <si>
    <t>T1005890</t>
  </si>
  <si>
    <t>T1005891</t>
  </si>
  <si>
    <t>T1005892</t>
  </si>
  <si>
    <t>T1005893</t>
  </si>
  <si>
    <t>T1005894</t>
  </si>
  <si>
    <t>T1005895</t>
  </si>
  <si>
    <t>T1005896</t>
  </si>
  <si>
    <t>T1005897</t>
  </si>
  <si>
    <t>T1005898</t>
  </si>
  <si>
    <t>T1005899</t>
  </si>
  <si>
    <t>T1005900</t>
  </si>
  <si>
    <t>T1005901</t>
  </si>
  <si>
    <t>T1005902</t>
  </si>
  <si>
    <t>T1005903</t>
  </si>
  <si>
    <t>T1005904</t>
  </si>
  <si>
    <t>T1005905</t>
  </si>
  <si>
    <t>T1005906</t>
  </si>
  <si>
    <t>T1005907</t>
  </si>
  <si>
    <t>T1005908</t>
  </si>
  <si>
    <t>T1005909</t>
  </si>
  <si>
    <t>T1005910</t>
  </si>
  <si>
    <t>T1005911</t>
  </si>
  <si>
    <t>T1005912</t>
  </si>
  <si>
    <t>T1005913</t>
  </si>
  <si>
    <t>T1005914</t>
  </si>
  <si>
    <t>T1005915</t>
  </si>
  <si>
    <t>T1005916</t>
  </si>
  <si>
    <t>T1005917</t>
  </si>
  <si>
    <t>T1005918</t>
  </si>
  <si>
    <t>T1005919</t>
  </si>
  <si>
    <t>T1005920</t>
  </si>
  <si>
    <t>T1005921</t>
  </si>
  <si>
    <t>T1005922</t>
  </si>
  <si>
    <t>T1005923</t>
  </si>
  <si>
    <t>T1005924</t>
  </si>
  <si>
    <t>T1005925</t>
  </si>
  <si>
    <t>T1005926</t>
  </si>
  <si>
    <t>T1005927</t>
  </si>
  <si>
    <t>T1005928</t>
  </si>
  <si>
    <t>T1005929</t>
  </si>
  <si>
    <t>T1005930</t>
  </si>
  <si>
    <t>T1005931</t>
  </si>
  <si>
    <t>T1005932</t>
  </si>
  <si>
    <t>T1005933</t>
  </si>
  <si>
    <t>T1005934</t>
  </si>
  <si>
    <t>T1005935</t>
  </si>
  <si>
    <t>T1005936</t>
  </si>
  <si>
    <t>T1005937</t>
  </si>
  <si>
    <t>T1005938</t>
  </si>
  <si>
    <t>T1005939</t>
  </si>
  <si>
    <t>T1005940</t>
  </si>
  <si>
    <t>T1005941</t>
  </si>
  <si>
    <t>T1005942</t>
  </si>
  <si>
    <t>T1005943</t>
  </si>
  <si>
    <t>T1005944</t>
  </si>
  <si>
    <t>T1005945</t>
  </si>
  <si>
    <t>T1005946</t>
  </si>
  <si>
    <t>T1005947</t>
  </si>
  <si>
    <t>T1005948</t>
  </si>
  <si>
    <t>T1005949</t>
  </si>
  <si>
    <t>T1005950</t>
  </si>
  <si>
    <t>T1005951</t>
  </si>
  <si>
    <t>T1005952</t>
  </si>
  <si>
    <t>T1005953</t>
  </si>
  <si>
    <t>T1005954</t>
  </si>
  <si>
    <t>T1005955</t>
  </si>
  <si>
    <t>T1005956</t>
  </si>
  <si>
    <t>T1005957</t>
  </si>
  <si>
    <t>T1005958</t>
  </si>
  <si>
    <t>T1005959</t>
  </si>
  <si>
    <t>T1005960</t>
  </si>
  <si>
    <t>T1005961</t>
  </si>
  <si>
    <t>T1005962</t>
  </si>
  <si>
    <t>T1005963</t>
  </si>
  <si>
    <t>T1005964</t>
  </si>
  <si>
    <t>T1005965</t>
  </si>
  <si>
    <t>T1005966</t>
  </si>
  <si>
    <t>T1005967</t>
  </si>
  <si>
    <t>T1005968</t>
  </si>
  <si>
    <t>T1005969</t>
  </si>
  <si>
    <t>T1005970</t>
  </si>
  <si>
    <t>T1005971</t>
  </si>
  <si>
    <t>T1005972</t>
  </si>
  <si>
    <t>T1005973</t>
  </si>
  <si>
    <t>T1005974</t>
  </si>
  <si>
    <t>T1005975</t>
  </si>
  <si>
    <t>T1005976</t>
  </si>
  <si>
    <t>T1005977</t>
  </si>
  <si>
    <t>T1005978</t>
  </si>
  <si>
    <t>T1005979</t>
  </si>
  <si>
    <t>T1005980</t>
  </si>
  <si>
    <t>T1005981</t>
  </si>
  <si>
    <t>T1005982</t>
  </si>
  <si>
    <t>T1005983</t>
  </si>
  <si>
    <t>T1005984</t>
  </si>
  <si>
    <t>T1005985</t>
  </si>
  <si>
    <t>T1005986</t>
  </si>
  <si>
    <t>T1005987</t>
  </si>
  <si>
    <t>T1005988</t>
  </si>
  <si>
    <t>T1005989</t>
  </si>
  <si>
    <t>T1005990</t>
  </si>
  <si>
    <t>T1005991</t>
  </si>
  <si>
    <t>T1005992</t>
  </si>
  <si>
    <t>T1005993</t>
  </si>
  <si>
    <t>T1005994</t>
  </si>
  <si>
    <t>T1005995</t>
  </si>
  <si>
    <t>T1005996</t>
  </si>
  <si>
    <t>T1005997</t>
  </si>
  <si>
    <t>T1005998</t>
  </si>
  <si>
    <t>T1005999</t>
  </si>
  <si>
    <t>T1006000</t>
  </si>
  <si>
    <t>T1006001</t>
  </si>
  <si>
    <t>T1006002</t>
  </si>
  <si>
    <t>T1006003</t>
  </si>
  <si>
    <t>T1006004</t>
  </si>
  <si>
    <t>T1006005</t>
  </si>
  <si>
    <t>T1006006</t>
  </si>
  <si>
    <t>T1006007</t>
  </si>
  <si>
    <t>T1006008</t>
  </si>
  <si>
    <t>T1006009</t>
  </si>
  <si>
    <t>T1006010</t>
  </si>
  <si>
    <t>T1006011</t>
  </si>
  <si>
    <t>T1006012</t>
  </si>
  <si>
    <t>T1006013</t>
  </si>
  <si>
    <t>T1006014</t>
  </si>
  <si>
    <t>T1006015</t>
  </si>
  <si>
    <t>T1006016</t>
  </si>
  <si>
    <t>T1006017</t>
  </si>
  <si>
    <t>T1006018</t>
  </si>
  <si>
    <t>T1006019</t>
  </si>
  <si>
    <t>T1006020</t>
  </si>
  <si>
    <t>T1006021</t>
  </si>
  <si>
    <t>T1006022</t>
  </si>
  <si>
    <t>T1006023</t>
  </si>
  <si>
    <t>T1006024</t>
  </si>
  <si>
    <t>T1006025</t>
  </si>
  <si>
    <t>T1006026</t>
  </si>
  <si>
    <t>T1006027</t>
  </si>
  <si>
    <t>T1006028</t>
  </si>
  <si>
    <t>T1006029</t>
  </si>
  <si>
    <t>T1006030</t>
  </si>
  <si>
    <t>T1006031</t>
  </si>
  <si>
    <t>T1006032</t>
  </si>
  <si>
    <t>T1006033</t>
  </si>
  <si>
    <t>T1006034</t>
  </si>
  <si>
    <t>T1006035</t>
  </si>
  <si>
    <t>T1006036</t>
  </si>
  <si>
    <t>T1006037</t>
  </si>
  <si>
    <t>T1006038</t>
  </si>
  <si>
    <t>T1006039</t>
  </si>
  <si>
    <t>T1006040</t>
  </si>
  <si>
    <t>T1006041</t>
  </si>
  <si>
    <t>T1006042</t>
  </si>
  <si>
    <t>T1006043</t>
  </si>
  <si>
    <t>T1006044</t>
  </si>
  <si>
    <t>T1006045</t>
  </si>
  <si>
    <t>T1006046</t>
  </si>
  <si>
    <t>T1006047</t>
  </si>
  <si>
    <t>T1006048</t>
  </si>
  <si>
    <t>T1006049</t>
  </si>
  <si>
    <t>T1006050</t>
  </si>
  <si>
    <t>T1006051</t>
  </si>
  <si>
    <t>T1006052</t>
  </si>
  <si>
    <t>T1006053</t>
  </si>
  <si>
    <t>T1006054</t>
  </si>
  <si>
    <t>T1006055</t>
  </si>
  <si>
    <t>T1006056</t>
  </si>
  <si>
    <t>T1006057</t>
  </si>
  <si>
    <t>T1006058</t>
  </si>
  <si>
    <t>T1006059</t>
  </si>
  <si>
    <t>T1006060</t>
  </si>
  <si>
    <t>T1006061</t>
  </si>
  <si>
    <t>T1006062</t>
  </si>
  <si>
    <t>T1006063</t>
  </si>
  <si>
    <t>T1006064</t>
  </si>
  <si>
    <t>T1006065</t>
  </si>
  <si>
    <t>T1006066</t>
  </si>
  <si>
    <t>T1006067</t>
  </si>
  <si>
    <t>T1006068</t>
  </si>
  <si>
    <t>T1006069</t>
  </si>
  <si>
    <t>T1006070</t>
  </si>
  <si>
    <t>T1006071</t>
  </si>
  <si>
    <t>T1006072</t>
  </si>
  <si>
    <t>T1006073</t>
  </si>
  <si>
    <t>T1006074</t>
  </si>
  <si>
    <t>T1006075</t>
  </si>
  <si>
    <t>T1006076</t>
  </si>
  <si>
    <t>T1006077</t>
  </si>
  <si>
    <t>T1006078</t>
  </si>
  <si>
    <t>T1006079</t>
  </si>
  <si>
    <t>T1006080</t>
  </si>
  <si>
    <t>T1006081</t>
  </si>
  <si>
    <t>T1006082</t>
  </si>
  <si>
    <t>T1006083</t>
  </si>
  <si>
    <t>T1006084</t>
  </si>
  <si>
    <t>T1006085</t>
  </si>
  <si>
    <t>T1006086</t>
  </si>
  <si>
    <t>T1006087</t>
  </si>
  <si>
    <t>T1006088</t>
  </si>
  <si>
    <t>T1006089</t>
  </si>
  <si>
    <t>T1006090</t>
  </si>
  <si>
    <t>T1006091</t>
  </si>
  <si>
    <t>T1006092</t>
  </si>
  <si>
    <t>T1006093</t>
  </si>
  <si>
    <t>T1006094</t>
  </si>
  <si>
    <t>T1006095</t>
  </si>
  <si>
    <t>T1006096</t>
  </si>
  <si>
    <t>T1006097</t>
  </si>
  <si>
    <t>T1006098</t>
  </si>
  <si>
    <t>T1006099</t>
  </si>
  <si>
    <t>T1006100</t>
  </si>
  <si>
    <t>T1006101</t>
  </si>
  <si>
    <t>T1006102</t>
  </si>
  <si>
    <t>T1006103</t>
  </si>
  <si>
    <t>T1006104</t>
  </si>
  <si>
    <t>T1006105</t>
  </si>
  <si>
    <t>T1006106</t>
  </si>
  <si>
    <t>T1006107</t>
  </si>
  <si>
    <t>T1006108</t>
  </si>
  <si>
    <t>T1006109</t>
  </si>
  <si>
    <t>T1006110</t>
  </si>
  <si>
    <t>T1006111</t>
  </si>
  <si>
    <t>T1006112</t>
  </si>
  <si>
    <t>T1006113</t>
  </si>
  <si>
    <t>T1006114</t>
  </si>
  <si>
    <t>T1006115</t>
  </si>
  <si>
    <t>T1006116</t>
  </si>
  <si>
    <t>T1006117</t>
  </si>
  <si>
    <t>T1006118</t>
  </si>
  <si>
    <t>T1006119</t>
  </si>
  <si>
    <t>T1006120</t>
  </si>
  <si>
    <t>T1006121</t>
  </si>
  <si>
    <t>T1006122</t>
  </si>
  <si>
    <t>T1006123</t>
  </si>
  <si>
    <t>T1006124</t>
  </si>
  <si>
    <t>T1006125</t>
  </si>
  <si>
    <t>T1006126</t>
  </si>
  <si>
    <t>T1006127</t>
  </si>
  <si>
    <t>T1006128</t>
  </si>
  <si>
    <t>T1006129</t>
  </si>
  <si>
    <t>T1006130</t>
  </si>
  <si>
    <t>T1006131</t>
  </si>
  <si>
    <t>T1006132</t>
  </si>
  <si>
    <t>T1006133</t>
  </si>
  <si>
    <t>T1006134</t>
  </si>
  <si>
    <t>T1006135</t>
  </si>
  <si>
    <t>T1006136</t>
  </si>
  <si>
    <t>T1006137</t>
  </si>
  <si>
    <t>T1006138</t>
  </si>
  <si>
    <t>T1006139</t>
  </si>
  <si>
    <t>T1006140</t>
  </si>
  <si>
    <t>T1006141</t>
  </si>
  <si>
    <t>T1006142</t>
  </si>
  <si>
    <t>T1006143</t>
  </si>
  <si>
    <t>T1006144</t>
  </si>
  <si>
    <t>T1006145</t>
  </si>
  <si>
    <t>T1006146</t>
  </si>
  <si>
    <t>T1006147</t>
  </si>
  <si>
    <t>T1006148</t>
  </si>
  <si>
    <t>T1006149</t>
  </si>
  <si>
    <t>T1006150</t>
  </si>
  <si>
    <t>T1006151</t>
  </si>
  <si>
    <t>T1006152</t>
  </si>
  <si>
    <t>T1006153</t>
  </si>
  <si>
    <t>T1006154</t>
  </si>
  <si>
    <t>T1006155</t>
  </si>
  <si>
    <t>T1006156</t>
  </si>
  <si>
    <t>T1006157</t>
  </si>
  <si>
    <t>T1006158</t>
  </si>
  <si>
    <t>T1006159</t>
  </si>
  <si>
    <t>T1006160</t>
  </si>
  <si>
    <t>T1006161</t>
  </si>
  <si>
    <t>T1006162</t>
  </si>
  <si>
    <t>T1006163</t>
  </si>
  <si>
    <t>T1006164</t>
  </si>
  <si>
    <t>T1006165</t>
  </si>
  <si>
    <t>T1006166</t>
  </si>
  <si>
    <t>T1006167</t>
  </si>
  <si>
    <t>T1006168</t>
  </si>
  <si>
    <t>T1006169</t>
  </si>
  <si>
    <t>T1006170</t>
  </si>
  <si>
    <t>T1006171</t>
  </si>
  <si>
    <t>T1006172</t>
  </si>
  <si>
    <t>T1006173</t>
  </si>
  <si>
    <t>T1006174</t>
  </si>
  <si>
    <t>T1006175</t>
  </si>
  <si>
    <t>T1006176</t>
  </si>
  <si>
    <t>T1006177</t>
  </si>
  <si>
    <t>T1006178</t>
  </si>
  <si>
    <t>T1006179</t>
  </si>
  <si>
    <t>T1006180</t>
  </si>
  <si>
    <t>T1006181</t>
  </si>
  <si>
    <t>T1006182</t>
  </si>
  <si>
    <t>T1006183</t>
  </si>
  <si>
    <t>T1006184</t>
  </si>
  <si>
    <t>T1006185</t>
  </si>
  <si>
    <t>T1006186</t>
  </si>
  <si>
    <t>T1006187</t>
  </si>
  <si>
    <t>T1006188</t>
  </si>
  <si>
    <t>T1006189</t>
  </si>
  <si>
    <t>T1006190</t>
  </si>
  <si>
    <t>T1006191</t>
  </si>
  <si>
    <t>T1006192</t>
  </si>
  <si>
    <t>T1006193</t>
  </si>
  <si>
    <t>T1006194</t>
  </si>
  <si>
    <t>T1006195</t>
  </si>
  <si>
    <t>T1006196</t>
  </si>
  <si>
    <t>T1006197</t>
  </si>
  <si>
    <t>T1006198</t>
  </si>
  <si>
    <t>T1006199</t>
  </si>
  <si>
    <t>T1006200</t>
  </si>
  <si>
    <t>T1006201</t>
  </si>
  <si>
    <t>T1006202</t>
  </si>
  <si>
    <t>T1006203</t>
  </si>
  <si>
    <t>T1006204</t>
  </si>
  <si>
    <t>T1006205</t>
  </si>
  <si>
    <t>T1006206</t>
  </si>
  <si>
    <t>T1006207</t>
  </si>
  <si>
    <t>T1006208</t>
  </si>
  <si>
    <t>T1006209</t>
  </si>
  <si>
    <t>T1006210</t>
  </si>
  <si>
    <t>T1006211</t>
  </si>
  <si>
    <t>T1006212</t>
  </si>
  <si>
    <t>T1006213</t>
  </si>
  <si>
    <t>T1006214</t>
  </si>
  <si>
    <t>T1006215</t>
  </si>
  <si>
    <t>T1006216</t>
  </si>
  <si>
    <t>T1006217</t>
  </si>
  <si>
    <t>T1006218</t>
  </si>
  <si>
    <t>T1006219</t>
  </si>
  <si>
    <t>T1006220</t>
  </si>
  <si>
    <t>T1006221</t>
  </si>
  <si>
    <t>T1006222</t>
  </si>
  <si>
    <t>T1006223</t>
  </si>
  <si>
    <t>T1006224</t>
  </si>
  <si>
    <t>T1006225</t>
  </si>
  <si>
    <t>T1006226</t>
  </si>
  <si>
    <t>T1006227</t>
  </si>
  <si>
    <t>T1006228</t>
  </si>
  <si>
    <t>T1006229</t>
  </si>
  <si>
    <t>T1006230</t>
  </si>
  <si>
    <t>T1006231</t>
  </si>
  <si>
    <t>T1006232</t>
  </si>
  <si>
    <t>T1006233</t>
  </si>
  <si>
    <t>T1006234</t>
  </si>
  <si>
    <t>T1006235</t>
  </si>
  <si>
    <t>T1006236</t>
  </si>
  <si>
    <t>T1006237</t>
  </si>
  <si>
    <t>T1006238</t>
  </si>
  <si>
    <t>T1006239</t>
  </si>
  <si>
    <t>T1006240</t>
  </si>
  <si>
    <t>T1006241</t>
  </si>
  <si>
    <t>T1006242</t>
  </si>
  <si>
    <t>T1006243</t>
  </si>
  <si>
    <t>T1006244</t>
  </si>
  <si>
    <t>T1006245</t>
  </si>
  <si>
    <t>T1006246</t>
  </si>
  <si>
    <t>T1006247</t>
  </si>
  <si>
    <t>T1006248</t>
  </si>
  <si>
    <t>T1006249</t>
  </si>
  <si>
    <t>T1006250</t>
  </si>
  <si>
    <t>T1006251</t>
  </si>
  <si>
    <t>T1006252</t>
  </si>
  <si>
    <t>T1006253</t>
  </si>
  <si>
    <t>T1006254</t>
  </si>
  <si>
    <t>T1006255</t>
  </si>
  <si>
    <t>T1006256</t>
  </si>
  <si>
    <t>T1006257</t>
  </si>
  <si>
    <t>T1006258</t>
  </si>
  <si>
    <t>T1006259</t>
  </si>
  <si>
    <t>T1006260</t>
  </si>
  <si>
    <t>T1006261</t>
  </si>
  <si>
    <t>T1006262</t>
  </si>
  <si>
    <t>T1006263</t>
  </si>
  <si>
    <t>T1006264</t>
  </si>
  <si>
    <t>T1006265</t>
  </si>
  <si>
    <t>T1006266</t>
  </si>
  <si>
    <t>T1006267</t>
  </si>
  <si>
    <t>T1006268</t>
  </si>
  <si>
    <t>T1006269</t>
  </si>
  <si>
    <t>T1006270</t>
  </si>
  <si>
    <t>T1006271</t>
  </si>
  <si>
    <t>T1006272</t>
  </si>
  <si>
    <t>T1006273</t>
  </si>
  <si>
    <t>T1006274</t>
  </si>
  <si>
    <t>T1006275</t>
  </si>
  <si>
    <t>T1006276</t>
  </si>
  <si>
    <t>T1006277</t>
  </si>
  <si>
    <t>T1006278</t>
  </si>
  <si>
    <t>T1006279</t>
  </si>
  <si>
    <t>T1006280</t>
  </si>
  <si>
    <t>T1006281</t>
  </si>
  <si>
    <t>T1006282</t>
  </si>
  <si>
    <t>T1006283</t>
  </si>
  <si>
    <t>T1006284</t>
  </si>
  <si>
    <t>T1006285</t>
  </si>
  <si>
    <t>T1006286</t>
  </si>
  <si>
    <t>T1006287</t>
  </si>
  <si>
    <t>T1006288</t>
  </si>
  <si>
    <t>T1006289</t>
  </si>
  <si>
    <t>T1006290</t>
  </si>
  <si>
    <t>T1006291</t>
  </si>
  <si>
    <t>T1006292</t>
  </si>
  <si>
    <t>T1006293</t>
  </si>
  <si>
    <t>T1006294</t>
  </si>
  <si>
    <t>T1006295</t>
  </si>
  <si>
    <t>T1006296</t>
  </si>
  <si>
    <t>T1006297</t>
  </si>
  <si>
    <t>T1006298</t>
  </si>
  <si>
    <t>T1006299</t>
  </si>
  <si>
    <t>T1006300</t>
  </si>
  <si>
    <t>T1006301</t>
  </si>
  <si>
    <t>T1006302</t>
  </si>
  <si>
    <t>T1006303</t>
  </si>
  <si>
    <t>T1006304</t>
  </si>
  <si>
    <t>T1006305</t>
  </si>
  <si>
    <t>T1006306</t>
  </si>
  <si>
    <t>T1006307</t>
  </si>
  <si>
    <t>T1006308</t>
  </si>
  <si>
    <t>T1006309</t>
  </si>
  <si>
    <t>T1006310</t>
  </si>
  <si>
    <t>T1006311</t>
  </si>
  <si>
    <t>T1006312</t>
  </si>
  <si>
    <t>T1006313</t>
  </si>
  <si>
    <t>T1006314</t>
  </si>
  <si>
    <t>T1006315</t>
  </si>
  <si>
    <t>T1006316</t>
  </si>
  <si>
    <t>T1006317</t>
  </si>
  <si>
    <t>T1006318</t>
  </si>
  <si>
    <t>T1006319</t>
  </si>
  <si>
    <t>T1006320</t>
  </si>
  <si>
    <t>T1006321</t>
  </si>
  <si>
    <t>T1006322</t>
  </si>
  <si>
    <t>T1006323</t>
  </si>
  <si>
    <t>T1006324</t>
  </si>
  <si>
    <t>T1006325</t>
  </si>
  <si>
    <t>T1006326</t>
  </si>
  <si>
    <t>T1006327</t>
  </si>
  <si>
    <t>T1006328</t>
  </si>
  <si>
    <t>T1006329</t>
  </si>
  <si>
    <t>T1006330</t>
  </si>
  <si>
    <t>T1006331</t>
  </si>
  <si>
    <t>T1006332</t>
  </si>
  <si>
    <t>T1006333</t>
  </si>
  <si>
    <t>T1006334</t>
  </si>
  <si>
    <t>T1006335</t>
  </si>
  <si>
    <t>T1006336</t>
  </si>
  <si>
    <t>T1006337</t>
  </si>
  <si>
    <t>T1006338</t>
  </si>
  <si>
    <t>T1006339</t>
  </si>
  <si>
    <t>T1006340</t>
  </si>
  <si>
    <t>T1006341</t>
  </si>
  <si>
    <t>T1006342</t>
  </si>
  <si>
    <t>T1006343</t>
  </si>
  <si>
    <t>T1006344</t>
  </si>
  <si>
    <t>T1006345</t>
  </si>
  <si>
    <t>T1006346</t>
  </si>
  <si>
    <t>T1006347</t>
  </si>
  <si>
    <t>T1006348</t>
  </si>
  <si>
    <t>T1006349</t>
  </si>
  <si>
    <t>T1006350</t>
  </si>
  <si>
    <t>T1006351</t>
  </si>
  <si>
    <t>T1006352</t>
  </si>
  <si>
    <t>T1006353</t>
  </si>
  <si>
    <t>T1006354</t>
  </si>
  <si>
    <t>T1006355</t>
  </si>
  <si>
    <t>T1006356</t>
  </si>
  <si>
    <t>T1006357</t>
  </si>
  <si>
    <t>T1006358</t>
  </si>
  <si>
    <t>T1006359</t>
  </si>
  <si>
    <t>T1006360</t>
  </si>
  <si>
    <t>T1006361</t>
  </si>
  <si>
    <t>T1006362</t>
  </si>
  <si>
    <t>T1006363</t>
  </si>
  <si>
    <t>T1006364</t>
  </si>
  <si>
    <t>T1006365</t>
  </si>
  <si>
    <t>T1006366</t>
  </si>
  <si>
    <t>T1006367</t>
  </si>
  <si>
    <t>T1006368</t>
  </si>
  <si>
    <t>T1006369</t>
  </si>
  <si>
    <t>T1006370</t>
  </si>
  <si>
    <t>T1006371</t>
  </si>
  <si>
    <t>T1006372</t>
  </si>
  <si>
    <t>T1006373</t>
  </si>
  <si>
    <t>T1006374</t>
  </si>
  <si>
    <t>T1006375</t>
  </si>
  <si>
    <t>T1006376</t>
  </si>
  <si>
    <t>T1006377</t>
  </si>
  <si>
    <t>T1006378</t>
  </si>
  <si>
    <t>T1006379</t>
  </si>
  <si>
    <t>T1006380</t>
  </si>
  <si>
    <t>T1006381</t>
  </si>
  <si>
    <t>T1006382</t>
  </si>
  <si>
    <t>T1006383</t>
  </si>
  <si>
    <t>T1006384</t>
  </si>
  <si>
    <t>T1006385</t>
  </si>
  <si>
    <t>T1006386</t>
  </si>
  <si>
    <t>T1006387</t>
  </si>
  <si>
    <t>T1006388</t>
  </si>
  <si>
    <t>T1006389</t>
  </si>
  <si>
    <t>T1006390</t>
  </si>
  <si>
    <t>T1006391</t>
  </si>
  <si>
    <t>T1006392</t>
  </si>
  <si>
    <t>T1006393</t>
  </si>
  <si>
    <t>T1006394</t>
  </si>
  <si>
    <t>T1006395</t>
  </si>
  <si>
    <t>T1006396</t>
  </si>
  <si>
    <t>T1006397</t>
  </si>
  <si>
    <t>T1006398</t>
  </si>
  <si>
    <t>T1006399</t>
  </si>
  <si>
    <t>T1006400</t>
  </si>
  <si>
    <t>T1006401</t>
  </si>
  <si>
    <t>T1006402</t>
  </si>
  <si>
    <t>T1006403</t>
  </si>
  <si>
    <t>T1006404</t>
  </si>
  <si>
    <t>T1006405</t>
  </si>
  <si>
    <t>T1006406</t>
  </si>
  <si>
    <t>T1006407</t>
  </si>
  <si>
    <t>T1006408</t>
  </si>
  <si>
    <t>T1006409</t>
  </si>
  <si>
    <t>T1006410</t>
  </si>
  <si>
    <t>T1006411</t>
  </si>
  <si>
    <t>T1006412</t>
  </si>
  <si>
    <t>T1006413</t>
  </si>
  <si>
    <t>T1006414</t>
  </si>
  <si>
    <t>T1006415</t>
  </si>
  <si>
    <t>T1006416</t>
  </si>
  <si>
    <t>T1006417</t>
  </si>
  <si>
    <t>T1006418</t>
  </si>
  <si>
    <t>T1006419</t>
  </si>
  <si>
    <t>T1006420</t>
  </si>
  <si>
    <t>T1006421</t>
  </si>
  <si>
    <t>T1006422</t>
  </si>
  <si>
    <t>T1006423</t>
  </si>
  <si>
    <t>T1006424</t>
  </si>
  <si>
    <t>T1006425</t>
  </si>
  <si>
    <t>T1006426</t>
  </si>
  <si>
    <t>T1006427</t>
  </si>
  <si>
    <t>T1006428</t>
  </si>
  <si>
    <t>T1006429</t>
  </si>
  <si>
    <t>T1006430</t>
  </si>
  <si>
    <t>T1006431</t>
  </si>
  <si>
    <t>T1006432</t>
  </si>
  <si>
    <t>T1006433</t>
  </si>
  <si>
    <t>T1006434</t>
  </si>
  <si>
    <t>T1006435</t>
  </si>
  <si>
    <t>T1006436</t>
  </si>
  <si>
    <t>T1006437</t>
  </si>
  <si>
    <t>T1006438</t>
  </si>
  <si>
    <t>T1006439</t>
  </si>
  <si>
    <t>T1006440</t>
  </si>
  <si>
    <t>T1006441</t>
  </si>
  <si>
    <t>T1006442</t>
  </si>
  <si>
    <t>T1006443</t>
  </si>
  <si>
    <t>T1006444</t>
  </si>
  <si>
    <t>T1006445</t>
  </si>
  <si>
    <t>T1006446</t>
  </si>
  <si>
    <t>T1006447</t>
  </si>
  <si>
    <t>T1006448</t>
  </si>
  <si>
    <t>T1006449</t>
  </si>
  <si>
    <t>T1006450</t>
  </si>
  <si>
    <t>T1006451</t>
  </si>
  <si>
    <t>T1006452</t>
  </si>
  <si>
    <t>T1006453</t>
  </si>
  <si>
    <t>T1006454</t>
  </si>
  <si>
    <t>T1006455</t>
  </si>
  <si>
    <t>T1006456</t>
  </si>
  <si>
    <t>T1006457</t>
  </si>
  <si>
    <t>T1006458</t>
  </si>
  <si>
    <t>T1006459</t>
  </si>
  <si>
    <t>T1006460</t>
  </si>
  <si>
    <t>T1006461</t>
  </si>
  <si>
    <t>T1006462</t>
  </si>
  <si>
    <t>T1006463</t>
  </si>
  <si>
    <t>T1006464</t>
  </si>
  <si>
    <t>T1006465</t>
  </si>
  <si>
    <t>T1006466</t>
  </si>
  <si>
    <t>T1006467</t>
  </si>
  <si>
    <t>T1006468</t>
  </si>
  <si>
    <t>T1006469</t>
  </si>
  <si>
    <t>T1006470</t>
  </si>
  <si>
    <t>T1006471</t>
  </si>
  <si>
    <t>T1006472</t>
  </si>
  <si>
    <t>T1006473</t>
  </si>
  <si>
    <t>T1006474</t>
  </si>
  <si>
    <t>T1006475</t>
  </si>
  <si>
    <t>T1006476</t>
  </si>
  <si>
    <t>T1006477</t>
  </si>
  <si>
    <t>T1006478</t>
  </si>
  <si>
    <t>T1006479</t>
  </si>
  <si>
    <t>T1006480</t>
  </si>
  <si>
    <t>T1006481</t>
  </si>
  <si>
    <t>T1006482</t>
  </si>
  <si>
    <t>T1006483</t>
  </si>
  <si>
    <t>T1006484</t>
  </si>
  <si>
    <t>T1006485</t>
  </si>
  <si>
    <t>T1006486</t>
  </si>
  <si>
    <t>T1006487</t>
  </si>
  <si>
    <t>T1006488</t>
  </si>
  <si>
    <t>T1006489</t>
  </si>
  <si>
    <t>T1006490</t>
  </si>
  <si>
    <t>T1006491</t>
  </si>
  <si>
    <t>T1006492</t>
  </si>
  <si>
    <t>T1006493</t>
  </si>
  <si>
    <t>T1006494</t>
  </si>
  <si>
    <t>T1006495</t>
  </si>
  <si>
    <t>T1006496</t>
  </si>
  <si>
    <t>T1006497</t>
  </si>
  <si>
    <t>T1006498</t>
  </si>
  <si>
    <t>T1006499</t>
  </si>
  <si>
    <t>T1006500</t>
  </si>
  <si>
    <t>T1006501</t>
  </si>
  <si>
    <t>T1006502</t>
  </si>
  <si>
    <t>T1006503</t>
  </si>
  <si>
    <t>T1006504</t>
  </si>
  <si>
    <t>T1006505</t>
  </si>
  <si>
    <t>T1006506</t>
  </si>
  <si>
    <t>T1006507</t>
  </si>
  <si>
    <t>T1006508</t>
  </si>
  <si>
    <t>T1006509</t>
  </si>
  <si>
    <t>T1006510</t>
  </si>
  <si>
    <t>T1006511</t>
  </si>
  <si>
    <t>T1006512</t>
  </si>
  <si>
    <t>T1006513</t>
  </si>
  <si>
    <t>T1006514</t>
  </si>
  <si>
    <t>T1006515</t>
  </si>
  <si>
    <t>T1006516</t>
  </si>
  <si>
    <t>T1006517</t>
  </si>
  <si>
    <t>T1006518</t>
  </si>
  <si>
    <t>T1006519</t>
  </si>
  <si>
    <t>T1006520</t>
  </si>
  <si>
    <t>T1006521</t>
  </si>
  <si>
    <t>T1006522</t>
  </si>
  <si>
    <t>T1006523</t>
  </si>
  <si>
    <t>T1006524</t>
  </si>
  <si>
    <t>T1006525</t>
  </si>
  <si>
    <t>T1006526</t>
  </si>
  <si>
    <t>T1006527</t>
  </si>
  <si>
    <t>T1006528</t>
  </si>
  <si>
    <t>T1006529</t>
  </si>
  <si>
    <t>T1006530</t>
  </si>
  <si>
    <t>T1006531</t>
  </si>
  <si>
    <t>T1006532</t>
  </si>
  <si>
    <t>T1006533</t>
  </si>
  <si>
    <t>T1006534</t>
  </si>
  <si>
    <t>T1006535</t>
  </si>
  <si>
    <t>T1006536</t>
  </si>
  <si>
    <t>T1006537</t>
  </si>
  <si>
    <t>T1006538</t>
  </si>
  <si>
    <t>T1006539</t>
  </si>
  <si>
    <t>T1006540</t>
  </si>
  <si>
    <t>T1006541</t>
  </si>
  <si>
    <t>T1006542</t>
  </si>
  <si>
    <t>T1006543</t>
  </si>
  <si>
    <t>T1006544</t>
  </si>
  <si>
    <t>T1006545</t>
  </si>
  <si>
    <t>T1006546</t>
  </si>
  <si>
    <t>T1006547</t>
  </si>
  <si>
    <t>T1006548</t>
  </si>
  <si>
    <t>T1006549</t>
  </si>
  <si>
    <t>T1006550</t>
  </si>
  <si>
    <t>T1006551</t>
  </si>
  <si>
    <t>T1006552</t>
  </si>
  <si>
    <t>T1006553</t>
  </si>
  <si>
    <t>T1006554</t>
  </si>
  <si>
    <t>T1006555</t>
  </si>
  <si>
    <t>T1006556</t>
  </si>
  <si>
    <t>T1006557</t>
  </si>
  <si>
    <t>T1006558</t>
  </si>
  <si>
    <t>T1006559</t>
  </si>
  <si>
    <t>T1006560</t>
  </si>
  <si>
    <t>T1006561</t>
  </si>
  <si>
    <t>T1006562</t>
  </si>
  <si>
    <t>T1006563</t>
  </si>
  <si>
    <t>T1006564</t>
  </si>
  <si>
    <t>T1006565</t>
  </si>
  <si>
    <t>T1006566</t>
  </si>
  <si>
    <t>T1006567</t>
  </si>
  <si>
    <t>T1006568</t>
  </si>
  <si>
    <t>T1006569</t>
  </si>
  <si>
    <t>T1006570</t>
  </si>
  <si>
    <t>T1006571</t>
  </si>
  <si>
    <t>T1006572</t>
  </si>
  <si>
    <t>T1006573</t>
  </si>
  <si>
    <t>T1006574</t>
  </si>
  <si>
    <t>T1006575</t>
  </si>
  <si>
    <t>T1006576</t>
  </si>
  <si>
    <t>T1006577</t>
  </si>
  <si>
    <t>T1006578</t>
  </si>
  <si>
    <t>T1006579</t>
  </si>
  <si>
    <t>T1006580</t>
  </si>
  <si>
    <t>T1006581</t>
  </si>
  <si>
    <t>T1006582</t>
  </si>
  <si>
    <t>T1006583</t>
  </si>
  <si>
    <t>T1006584</t>
  </si>
  <si>
    <t>T1006585</t>
  </si>
  <si>
    <t>T1006586</t>
  </si>
  <si>
    <t>T1006587</t>
  </si>
  <si>
    <t>T1006588</t>
  </si>
  <si>
    <t>T1006589</t>
  </si>
  <si>
    <t>T1006590</t>
  </si>
  <si>
    <t>T1006591</t>
  </si>
  <si>
    <t>T1006592</t>
  </si>
  <si>
    <t>T1006593</t>
  </si>
  <si>
    <t>T1006594</t>
  </si>
  <si>
    <t>T1006595</t>
  </si>
  <si>
    <t>T1006596</t>
  </si>
  <si>
    <t>T1006597</t>
  </si>
  <si>
    <t>T1006598</t>
  </si>
  <si>
    <t>T1006599</t>
  </si>
  <si>
    <t>T1006600</t>
  </si>
  <si>
    <t>T1006601</t>
  </si>
  <si>
    <t>T1006602</t>
  </si>
  <si>
    <t>T1006603</t>
  </si>
  <si>
    <t>T1006604</t>
  </si>
  <si>
    <t>T1006605</t>
  </si>
  <si>
    <t>T1006606</t>
  </si>
  <si>
    <t>T1006607</t>
  </si>
  <si>
    <t>T1006608</t>
  </si>
  <si>
    <t>T1006609</t>
  </si>
  <si>
    <t>T1006610</t>
  </si>
  <si>
    <t>T1006611</t>
  </si>
  <si>
    <t>T1006612</t>
  </si>
  <si>
    <t>T1006613</t>
  </si>
  <si>
    <t>T1006614</t>
  </si>
  <si>
    <t>T1006615</t>
  </si>
  <si>
    <t>T1006616</t>
  </si>
  <si>
    <t>T1006617</t>
  </si>
  <si>
    <t>T1006618</t>
  </si>
  <si>
    <t>T1006619</t>
  </si>
  <si>
    <t>T1006620</t>
  </si>
  <si>
    <t>T1006621</t>
  </si>
  <si>
    <t>T1006622</t>
  </si>
  <si>
    <t>T1006623</t>
  </si>
  <si>
    <t>T1006624</t>
  </si>
  <si>
    <t>T1006625</t>
  </si>
  <si>
    <t>T1006626</t>
  </si>
  <si>
    <t>T1006627</t>
  </si>
  <si>
    <t>T1006628</t>
  </si>
  <si>
    <t>T1006629</t>
  </si>
  <si>
    <t>T1006630</t>
  </si>
  <si>
    <t>T1006631</t>
  </si>
  <si>
    <t>T1006632</t>
  </si>
  <si>
    <t>T1006633</t>
  </si>
  <si>
    <t>T1006634</t>
  </si>
  <si>
    <t>T1006635</t>
  </si>
  <si>
    <t>T1006636</t>
  </si>
  <si>
    <t>T1006637</t>
  </si>
  <si>
    <t>T1006638</t>
  </si>
  <si>
    <t>T1006639</t>
  </si>
  <si>
    <t>T1006640</t>
  </si>
  <si>
    <t>T1006641</t>
  </si>
  <si>
    <t>T1006642</t>
  </si>
  <si>
    <t>T1006643</t>
  </si>
  <si>
    <t>T1006644</t>
  </si>
  <si>
    <t>T1006645</t>
  </si>
  <si>
    <t>T1006646</t>
  </si>
  <si>
    <t>T1006647</t>
  </si>
  <si>
    <t>T1006648</t>
  </si>
  <si>
    <t>T1006649</t>
  </si>
  <si>
    <t>T1006650</t>
  </si>
  <si>
    <t>T1006651</t>
  </si>
  <si>
    <t>T1006652</t>
  </si>
  <si>
    <t>T1006653</t>
  </si>
  <si>
    <t>T1006654</t>
  </si>
  <si>
    <t>T1006655</t>
  </si>
  <si>
    <t>T1006656</t>
  </si>
  <si>
    <t>T1006657</t>
  </si>
  <si>
    <t>T1006658</t>
  </si>
  <si>
    <t>T1006659</t>
  </si>
  <si>
    <t>T1006660</t>
  </si>
  <si>
    <t>T1006661</t>
  </si>
  <si>
    <t>T1006662</t>
  </si>
  <si>
    <t>T1006663</t>
  </si>
  <si>
    <t>T1006664</t>
  </si>
  <si>
    <t>T1006665</t>
  </si>
  <si>
    <t>T1006666</t>
  </si>
  <si>
    <t>T1006667</t>
  </si>
  <si>
    <t>T1006668</t>
  </si>
  <si>
    <t>T1006669</t>
  </si>
  <si>
    <t>T1006670</t>
  </si>
  <si>
    <t>T1006671</t>
  </si>
  <si>
    <t>T1006672</t>
  </si>
  <si>
    <t>T1006673</t>
  </si>
  <si>
    <t>T1006674</t>
  </si>
  <si>
    <t>T1006675</t>
  </si>
  <si>
    <t>T1006676</t>
  </si>
  <si>
    <t>T1006677</t>
  </si>
  <si>
    <t>T1006678</t>
  </si>
  <si>
    <t>T1006679</t>
  </si>
  <si>
    <t>T1006680</t>
  </si>
  <si>
    <t>T1006681</t>
  </si>
  <si>
    <t>T1006682</t>
  </si>
  <si>
    <t>T1006683</t>
  </si>
  <si>
    <t>T1006684</t>
  </si>
  <si>
    <t>T1006685</t>
  </si>
  <si>
    <t>T1006686</t>
  </si>
  <si>
    <t>T1006687</t>
  </si>
  <si>
    <t>T1006688</t>
  </si>
  <si>
    <t>T1006689</t>
  </si>
  <si>
    <t>T1006690</t>
  </si>
  <si>
    <t>T1006691</t>
  </si>
  <si>
    <t>T1006692</t>
  </si>
  <si>
    <t>T1006693</t>
  </si>
  <si>
    <t>T1006694</t>
  </si>
  <si>
    <t>T1006695</t>
  </si>
  <si>
    <t>T1006696</t>
  </si>
  <si>
    <t>T1006697</t>
  </si>
  <si>
    <t>T1006698</t>
  </si>
  <si>
    <t>T1006699</t>
  </si>
  <si>
    <t>T1006700</t>
  </si>
  <si>
    <t>T1006701</t>
  </si>
  <si>
    <t>T1006702</t>
  </si>
  <si>
    <t>T1006703</t>
  </si>
  <si>
    <t>T1006704</t>
  </si>
  <si>
    <t>T1006705</t>
  </si>
  <si>
    <t>T1006706</t>
  </si>
  <si>
    <t>T1006707</t>
  </si>
  <si>
    <t>T1006708</t>
  </si>
  <si>
    <t>T1006709</t>
  </si>
  <si>
    <t>T1006710</t>
  </si>
  <si>
    <t>T1006711</t>
  </si>
  <si>
    <t>T1006712</t>
  </si>
  <si>
    <t>T1006713</t>
  </si>
  <si>
    <t>T1006714</t>
  </si>
  <si>
    <t>T1006715</t>
  </si>
  <si>
    <t>T1006716</t>
  </si>
  <si>
    <t>T1006717</t>
  </si>
  <si>
    <t>T1006718</t>
  </si>
  <si>
    <t>T1006719</t>
  </si>
  <si>
    <t>T1006720</t>
  </si>
  <si>
    <t>T1006721</t>
  </si>
  <si>
    <t>T1006722</t>
  </si>
  <si>
    <t>T1006723</t>
  </si>
  <si>
    <t>T1006724</t>
  </si>
  <si>
    <t>T1006725</t>
  </si>
  <si>
    <t>T1006726</t>
  </si>
  <si>
    <t>T1006727</t>
  </si>
  <si>
    <t>T1006728</t>
  </si>
  <si>
    <t>T1006729</t>
  </si>
  <si>
    <t>T1006730</t>
  </si>
  <si>
    <t>T1006731</t>
  </si>
  <si>
    <t>T1006732</t>
  </si>
  <si>
    <t>T1006733</t>
  </si>
  <si>
    <t>T1006734</t>
  </si>
  <si>
    <t>T1006735</t>
  </si>
  <si>
    <t>T1006736</t>
  </si>
  <si>
    <t>T1006737</t>
  </si>
  <si>
    <t>T1006738</t>
  </si>
  <si>
    <t>T1006739</t>
  </si>
  <si>
    <t>T1006740</t>
  </si>
  <si>
    <t>T1006741</t>
  </si>
  <si>
    <t>T1006742</t>
  </si>
  <si>
    <t>T1006743</t>
  </si>
  <si>
    <t>T1006744</t>
  </si>
  <si>
    <t>T1006745</t>
  </si>
  <si>
    <t>T1006746</t>
  </si>
  <si>
    <t>T1006747</t>
  </si>
  <si>
    <t>T1006748</t>
  </si>
  <si>
    <t>T1006749</t>
  </si>
  <si>
    <t>T1006750</t>
  </si>
  <si>
    <t>T1006751</t>
  </si>
  <si>
    <t>T1006752</t>
  </si>
  <si>
    <t>T1006753</t>
  </si>
  <si>
    <t>T1006754</t>
  </si>
  <si>
    <t>T1006755</t>
  </si>
  <si>
    <t>T1006756</t>
  </si>
  <si>
    <t>T1006757</t>
  </si>
  <si>
    <t>T1006758</t>
  </si>
  <si>
    <t>T1006759</t>
  </si>
  <si>
    <t>T1006760</t>
  </si>
  <si>
    <t>T1006761</t>
  </si>
  <si>
    <t>T1006762</t>
  </si>
  <si>
    <t>T1006763</t>
  </si>
  <si>
    <t>T1006764</t>
  </si>
  <si>
    <t>T1006765</t>
  </si>
  <si>
    <t>T1006766</t>
  </si>
  <si>
    <t>T1006767</t>
  </si>
  <si>
    <t>T1006768</t>
  </si>
  <si>
    <t>T1006769</t>
  </si>
  <si>
    <t>T1006770</t>
  </si>
  <si>
    <t>T1006771</t>
  </si>
  <si>
    <t>T1006772</t>
  </si>
  <si>
    <t>T1006773</t>
  </si>
  <si>
    <t>T1006774</t>
  </si>
  <si>
    <t>T1006775</t>
  </si>
  <si>
    <t>T1006776</t>
  </si>
  <si>
    <t>T1006777</t>
  </si>
  <si>
    <t>T1006778</t>
  </si>
  <si>
    <t>T1006779</t>
  </si>
  <si>
    <t>T1006780</t>
  </si>
  <si>
    <t>T1006781</t>
  </si>
  <si>
    <t>T1006782</t>
  </si>
  <si>
    <t>T1006783</t>
  </si>
  <si>
    <t>T1006784</t>
  </si>
  <si>
    <t>T1006785</t>
  </si>
  <si>
    <t>T1006786</t>
  </si>
  <si>
    <t>T1006787</t>
  </si>
  <si>
    <t>T1006788</t>
  </si>
  <si>
    <t>T1006789</t>
  </si>
  <si>
    <t>T1006790</t>
  </si>
  <si>
    <t>T1006791</t>
  </si>
  <si>
    <t>T1006792</t>
  </si>
  <si>
    <t>T1006793</t>
  </si>
  <si>
    <t>T1006794</t>
  </si>
  <si>
    <t>T1006795</t>
  </si>
  <si>
    <t>T1006796</t>
  </si>
  <si>
    <t>T1006797</t>
  </si>
  <si>
    <t>T1006798</t>
  </si>
  <si>
    <t>T1006799</t>
  </si>
  <si>
    <t>T1006800</t>
  </si>
  <si>
    <t>T1006801</t>
  </si>
  <si>
    <t>T1006802</t>
  </si>
  <si>
    <t>T1006803</t>
  </si>
  <si>
    <t>T1006804</t>
  </si>
  <si>
    <t>T1006805</t>
  </si>
  <si>
    <t>T1006806</t>
  </si>
  <si>
    <t>T1006807</t>
  </si>
  <si>
    <t>T1006808</t>
  </si>
  <si>
    <t>T1006809</t>
  </si>
  <si>
    <t>T1006810</t>
  </si>
  <si>
    <t>T1006811</t>
  </si>
  <si>
    <t>T1006812</t>
  </si>
  <si>
    <t>T1006813</t>
  </si>
  <si>
    <t>T1006814</t>
  </si>
  <si>
    <t>T1006815</t>
  </si>
  <si>
    <t>T1006816</t>
  </si>
  <si>
    <t>T1006817</t>
  </si>
  <si>
    <t>T1006818</t>
  </si>
  <si>
    <t>T1006819</t>
  </si>
  <si>
    <t>T1006820</t>
  </si>
  <si>
    <t>T1006821</t>
  </si>
  <si>
    <t>T1006822</t>
  </si>
  <si>
    <t>T1006823</t>
  </si>
  <si>
    <t>T1006824</t>
  </si>
  <si>
    <t>T1006825</t>
  </si>
  <si>
    <t>T1006826</t>
  </si>
  <si>
    <t>T1006827</t>
  </si>
  <si>
    <t>T1006828</t>
  </si>
  <si>
    <t>T1006829</t>
  </si>
  <si>
    <t>T1006830</t>
  </si>
  <si>
    <t>T1006831</t>
  </si>
  <si>
    <t>T1006832</t>
  </si>
  <si>
    <t>T1006833</t>
  </si>
  <si>
    <t>T1006834</t>
  </si>
  <si>
    <t>T1006835</t>
  </si>
  <si>
    <t>T1006836</t>
  </si>
  <si>
    <t>T1006837</t>
  </si>
  <si>
    <t>T1006838</t>
  </si>
  <si>
    <t>T1006839</t>
  </si>
  <si>
    <t>T1006840</t>
  </si>
  <si>
    <t>T1006841</t>
  </si>
  <si>
    <t>T1006842</t>
  </si>
  <si>
    <t>T1006843</t>
  </si>
  <si>
    <t>T1006844</t>
  </si>
  <si>
    <t>T1006845</t>
  </si>
  <si>
    <t>T1006846</t>
  </si>
  <si>
    <t>T1006847</t>
  </si>
  <si>
    <t>T1006848</t>
  </si>
  <si>
    <t>T1006849</t>
  </si>
  <si>
    <t>T1006850</t>
  </si>
  <si>
    <t>T1006851</t>
  </si>
  <si>
    <t>T1006852</t>
  </si>
  <si>
    <t>T1006853</t>
  </si>
  <si>
    <t>T1006854</t>
  </si>
  <si>
    <t>T1006855</t>
  </si>
  <si>
    <t>T1006856</t>
  </si>
  <si>
    <t>T1006857</t>
  </si>
  <si>
    <t>T1006858</t>
  </si>
  <si>
    <t>T1006859</t>
  </si>
  <si>
    <t>T1006860</t>
  </si>
  <si>
    <t>T1006861</t>
  </si>
  <si>
    <t>T1006862</t>
  </si>
  <si>
    <t>T1006863</t>
  </si>
  <si>
    <t>T1006864</t>
  </si>
  <si>
    <t>T1006865</t>
  </si>
  <si>
    <t>T1006866</t>
  </si>
  <si>
    <t>T1006867</t>
  </si>
  <si>
    <t>T1006868</t>
  </si>
  <si>
    <t>T1006869</t>
  </si>
  <si>
    <t>T1006870</t>
  </si>
  <si>
    <t>T1006871</t>
  </si>
  <si>
    <t>T1006872</t>
  </si>
  <si>
    <t>T1006873</t>
  </si>
  <si>
    <t>T1006874</t>
  </si>
  <si>
    <t>T1006875</t>
  </si>
  <si>
    <t>T1006876</t>
  </si>
  <si>
    <t>T1006877</t>
  </si>
  <si>
    <t>T1006878</t>
  </si>
  <si>
    <t>T1006879</t>
  </si>
  <si>
    <t>T1006880</t>
  </si>
  <si>
    <t>T1006881</t>
  </si>
  <si>
    <t>T1006882</t>
  </si>
  <si>
    <t>T1006883</t>
  </si>
  <si>
    <t>T1006884</t>
  </si>
  <si>
    <t>T1006885</t>
  </si>
  <si>
    <t>T1006886</t>
  </si>
  <si>
    <t>T1006887</t>
  </si>
  <si>
    <t>T1006888</t>
  </si>
  <si>
    <t>T1006889</t>
  </si>
  <si>
    <t>T1006890</t>
  </si>
  <si>
    <t>T1006891</t>
  </si>
  <si>
    <t>T1006892</t>
  </si>
  <si>
    <t>T1006893</t>
  </si>
  <si>
    <t>T1006894</t>
  </si>
  <si>
    <t>T1006895</t>
  </si>
  <si>
    <t>T1006896</t>
  </si>
  <si>
    <t>T1006897</t>
  </si>
  <si>
    <t>T1006898</t>
  </si>
  <si>
    <t>T1006899</t>
  </si>
  <si>
    <t>T1006900</t>
  </si>
  <si>
    <t>T1006901</t>
  </si>
  <si>
    <t>T1006902</t>
  </si>
  <si>
    <t>T1006903</t>
  </si>
  <si>
    <t>T1006904</t>
  </si>
  <si>
    <t>T1006905</t>
  </si>
  <si>
    <t>T1006906</t>
  </si>
  <si>
    <t>T1006907</t>
  </si>
  <si>
    <t>T1006908</t>
  </si>
  <si>
    <t>T1006909</t>
  </si>
  <si>
    <t>T1006910</t>
  </si>
  <si>
    <t>T1006911</t>
  </si>
  <si>
    <t>T1006912</t>
  </si>
  <si>
    <t>T1006913</t>
  </si>
  <si>
    <t>T1006914</t>
  </si>
  <si>
    <t>T1006915</t>
  </si>
  <si>
    <t>T1006916</t>
  </si>
  <si>
    <t>T1006917</t>
  </si>
  <si>
    <t>T1006918</t>
  </si>
  <si>
    <t>T1006919</t>
  </si>
  <si>
    <t>T1006920</t>
  </si>
  <si>
    <t>T1006921</t>
  </si>
  <si>
    <t>T1006922</t>
  </si>
  <si>
    <t>T1006923</t>
  </si>
  <si>
    <t>T1006924</t>
  </si>
  <si>
    <t>T1006925</t>
  </si>
  <si>
    <t>T1006926</t>
  </si>
  <si>
    <t>T1006927</t>
  </si>
  <si>
    <t>T1006928</t>
  </si>
  <si>
    <t>T1006929</t>
  </si>
  <si>
    <t>T1006930</t>
  </si>
  <si>
    <t>T1006931</t>
  </si>
  <si>
    <t>T1006932</t>
  </si>
  <si>
    <t>T1006933</t>
  </si>
  <si>
    <t>T1006934</t>
  </si>
  <si>
    <t>T1006935</t>
  </si>
  <si>
    <t>T1006936</t>
  </si>
  <si>
    <t>T1006937</t>
  </si>
  <si>
    <t>T1006938</t>
  </si>
  <si>
    <t>T1006939</t>
  </si>
  <si>
    <t>T1006940</t>
  </si>
  <si>
    <t>T1006941</t>
  </si>
  <si>
    <t>T1006942</t>
  </si>
  <si>
    <t>T1006943</t>
  </si>
  <si>
    <t>T1006944</t>
  </si>
  <si>
    <t>T1006945</t>
  </si>
  <si>
    <t>T1006946</t>
  </si>
  <si>
    <t>T1006947</t>
  </si>
  <si>
    <t>T1006948</t>
  </si>
  <si>
    <t>T1006949</t>
  </si>
  <si>
    <t>T1006950</t>
  </si>
  <si>
    <t>T1006951</t>
  </si>
  <si>
    <t>T1006952</t>
  </si>
  <si>
    <t>T1006953</t>
  </si>
  <si>
    <t>T1006954</t>
  </si>
  <si>
    <t>T1006955</t>
  </si>
  <si>
    <t>T1006956</t>
  </si>
  <si>
    <t>T1006957</t>
  </si>
  <si>
    <t>T1006958</t>
  </si>
  <si>
    <t>T1006959</t>
  </si>
  <si>
    <t>T1006960</t>
  </si>
  <si>
    <t>T1006961</t>
  </si>
  <si>
    <t>T1006962</t>
  </si>
  <si>
    <t>T1006963</t>
  </si>
  <si>
    <t>T1006964</t>
  </si>
  <si>
    <t>T1006965</t>
  </si>
  <si>
    <t>T1006966</t>
  </si>
  <si>
    <t>T1006967</t>
  </si>
  <si>
    <t>T1006968</t>
  </si>
  <si>
    <t>T1006969</t>
  </si>
  <si>
    <t>T1006970</t>
  </si>
  <si>
    <t>T1006971</t>
  </si>
  <si>
    <t>T1006972</t>
  </si>
  <si>
    <t>T1006973</t>
  </si>
  <si>
    <t>T1006974</t>
  </si>
  <si>
    <t>T1006975</t>
  </si>
  <si>
    <t>T1006976</t>
  </si>
  <si>
    <t>T1006977</t>
  </si>
  <si>
    <t>T1006978</t>
  </si>
  <si>
    <t>T1006979</t>
  </si>
  <si>
    <t>T1006980</t>
  </si>
  <si>
    <t>T1006981</t>
  </si>
  <si>
    <t>T1006982</t>
  </si>
  <si>
    <t>T1006983</t>
  </si>
  <si>
    <t>T1006984</t>
  </si>
  <si>
    <t>T1006985</t>
  </si>
  <si>
    <t>T1006986</t>
  </si>
  <si>
    <t>T1006987</t>
  </si>
  <si>
    <t>T1006988</t>
  </si>
  <si>
    <t>T1006989</t>
  </si>
  <si>
    <t>T1006990</t>
  </si>
  <si>
    <t>2025-01-10</t>
  </si>
  <si>
    <t>T1006991</t>
  </si>
  <si>
    <t>T1006992</t>
  </si>
  <si>
    <t>T1006993</t>
  </si>
  <si>
    <t>T1006994</t>
  </si>
  <si>
    <t>T1006995</t>
  </si>
  <si>
    <t>T1006996</t>
  </si>
  <si>
    <t>T1006997</t>
  </si>
  <si>
    <t>T1006998</t>
  </si>
  <si>
    <t>T1006999</t>
  </si>
  <si>
    <t>T1007000</t>
  </si>
  <si>
    <t>T1007001</t>
  </si>
  <si>
    <t>T1007002</t>
  </si>
  <si>
    <t>T1007003</t>
  </si>
  <si>
    <t>T1007004</t>
  </si>
  <si>
    <t>T1007005</t>
  </si>
  <si>
    <t>T1007006</t>
  </si>
  <si>
    <t>T1007007</t>
  </si>
  <si>
    <t>T1007008</t>
  </si>
  <si>
    <t>T1007009</t>
  </si>
  <si>
    <t>T1007010</t>
  </si>
  <si>
    <t>T1007011</t>
  </si>
  <si>
    <t>T1007012</t>
  </si>
  <si>
    <t>T1007013</t>
  </si>
  <si>
    <t>T1007014</t>
  </si>
  <si>
    <t>T1007015</t>
  </si>
  <si>
    <t>T1007016</t>
  </si>
  <si>
    <t>T1007017</t>
  </si>
  <si>
    <t>T1007018</t>
  </si>
  <si>
    <t>T1007019</t>
  </si>
  <si>
    <t>T1007020</t>
  </si>
  <si>
    <t>T1007021</t>
  </si>
  <si>
    <t>T1007022</t>
  </si>
  <si>
    <t>T1007023</t>
  </si>
  <si>
    <t>T1007024</t>
  </si>
  <si>
    <t>T1007025</t>
  </si>
  <si>
    <t>T1007026</t>
  </si>
  <si>
    <t>T1007027</t>
  </si>
  <si>
    <t>T1007028</t>
  </si>
  <si>
    <t>T1007029</t>
  </si>
  <si>
    <t>T1007030</t>
  </si>
  <si>
    <t>T1007031</t>
  </si>
  <si>
    <t>T1007032</t>
  </si>
  <si>
    <t>T1007033</t>
  </si>
  <si>
    <t>T1007034</t>
  </si>
  <si>
    <t>T1007035</t>
  </si>
  <si>
    <t>T1007036</t>
  </si>
  <si>
    <t>T1007037</t>
  </si>
  <si>
    <t>T1007038</t>
  </si>
  <si>
    <t>T1007039</t>
  </si>
  <si>
    <t>T1007040</t>
  </si>
  <si>
    <t>T1007041</t>
  </si>
  <si>
    <t>T1007042</t>
  </si>
  <si>
    <t>T1007043</t>
  </si>
  <si>
    <t>T1007044</t>
  </si>
  <si>
    <t>T1007045</t>
  </si>
  <si>
    <t>T1007046</t>
  </si>
  <si>
    <t>T1007047</t>
  </si>
  <si>
    <t>T1007048</t>
  </si>
  <si>
    <t>T1007049</t>
  </si>
  <si>
    <t>T1007050</t>
  </si>
  <si>
    <t>T1007051</t>
  </si>
  <si>
    <t>T1007052</t>
  </si>
  <si>
    <t>T1007053</t>
  </si>
  <si>
    <t>T1007054</t>
  </si>
  <si>
    <t>T1007055</t>
  </si>
  <si>
    <t>T1007056</t>
  </si>
  <si>
    <t>T1007057</t>
  </si>
  <si>
    <t>T1007058</t>
  </si>
  <si>
    <t>T1007059</t>
  </si>
  <si>
    <t>T1007060</t>
  </si>
  <si>
    <t>T1007061</t>
  </si>
  <si>
    <t>T1007062</t>
  </si>
  <si>
    <t>T1007063</t>
  </si>
  <si>
    <t>T1007064</t>
  </si>
  <si>
    <t>T1007065</t>
  </si>
  <si>
    <t>T1007066</t>
  </si>
  <si>
    <t>T1007067</t>
  </si>
  <si>
    <t>T1007068</t>
  </si>
  <si>
    <t>T1007069</t>
  </si>
  <si>
    <t>T1007070</t>
  </si>
  <si>
    <t>T1007071</t>
  </si>
  <si>
    <t>T1007072</t>
  </si>
  <si>
    <t>T1007073</t>
  </si>
  <si>
    <t>T1007074</t>
  </si>
  <si>
    <t>T1007075</t>
  </si>
  <si>
    <t>T1007076</t>
  </si>
  <si>
    <t>T1007077</t>
  </si>
  <si>
    <t>T1007078</t>
  </si>
  <si>
    <t>T1007079</t>
  </si>
  <si>
    <t>T1007080</t>
  </si>
  <si>
    <t>T1007081</t>
  </si>
  <si>
    <t>T1007082</t>
  </si>
  <si>
    <t>T1007083</t>
  </si>
  <si>
    <t>T1007084</t>
  </si>
  <si>
    <t>T1007085</t>
  </si>
  <si>
    <t>T1007086</t>
  </si>
  <si>
    <t>T1007087</t>
  </si>
  <si>
    <t>T1007088</t>
  </si>
  <si>
    <t>T1007089</t>
  </si>
  <si>
    <t>T1007090</t>
  </si>
  <si>
    <t>T1007091</t>
  </si>
  <si>
    <t>T1007092</t>
  </si>
  <si>
    <t>T1007093</t>
  </si>
  <si>
    <t>T1007094</t>
  </si>
  <si>
    <t>T1007095</t>
  </si>
  <si>
    <t>T1007096</t>
  </si>
  <si>
    <t>T1007097</t>
  </si>
  <si>
    <t>T1007098</t>
  </si>
  <si>
    <t>T1007099</t>
  </si>
  <si>
    <t>T1007100</t>
  </si>
  <si>
    <t>T1007101</t>
  </si>
  <si>
    <t>T1007102</t>
  </si>
  <si>
    <t>T1007103</t>
  </si>
  <si>
    <t>T1007104</t>
  </si>
  <si>
    <t>T1007105</t>
  </si>
  <si>
    <t>T1007106</t>
  </si>
  <si>
    <t>T1007107</t>
  </si>
  <si>
    <t>T1007108</t>
  </si>
  <si>
    <t>T1007109</t>
  </si>
  <si>
    <t>T1007110</t>
  </si>
  <si>
    <t>T1007111</t>
  </si>
  <si>
    <t>T1007112</t>
  </si>
  <si>
    <t>T1007113</t>
  </si>
  <si>
    <t>T1007114</t>
  </si>
  <si>
    <t>T1007115</t>
  </si>
  <si>
    <t>T1007116</t>
  </si>
  <si>
    <t>T1007117</t>
  </si>
  <si>
    <t>T1007118</t>
  </si>
  <si>
    <t>T1007119</t>
  </si>
  <si>
    <t>T1007120</t>
  </si>
  <si>
    <t>T1007121</t>
  </si>
  <si>
    <t>T1007122</t>
  </si>
  <si>
    <t>T1007123</t>
  </si>
  <si>
    <t>T1007124</t>
  </si>
  <si>
    <t>T1007125</t>
  </si>
  <si>
    <t>T1007126</t>
  </si>
  <si>
    <t>T1007127</t>
  </si>
  <si>
    <t>T1007128</t>
  </si>
  <si>
    <t>T1007129</t>
  </si>
  <si>
    <t>T1007130</t>
  </si>
  <si>
    <t>T1007131</t>
  </si>
  <si>
    <t>T1007132</t>
  </si>
  <si>
    <t>T1007133</t>
  </si>
  <si>
    <t>T1007134</t>
  </si>
  <si>
    <t>T1007135</t>
  </si>
  <si>
    <t>T1007136</t>
  </si>
  <si>
    <t>T1007137</t>
  </si>
  <si>
    <t>T1007138</t>
  </si>
  <si>
    <t>T1007139</t>
  </si>
  <si>
    <t>T1007140</t>
  </si>
  <si>
    <t>T1007141</t>
  </si>
  <si>
    <t>T1007142</t>
  </si>
  <si>
    <t>T1007143</t>
  </si>
  <si>
    <t>T1007144</t>
  </si>
  <si>
    <t>T1007145</t>
  </si>
  <si>
    <t>T1007146</t>
  </si>
  <si>
    <t>T1007147</t>
  </si>
  <si>
    <t>T1007148</t>
  </si>
  <si>
    <t>T1007149</t>
  </si>
  <si>
    <t>T1007150</t>
  </si>
  <si>
    <t>T1007151</t>
  </si>
  <si>
    <t>T1007152</t>
  </si>
  <si>
    <t>T1007153</t>
  </si>
  <si>
    <t>T1007154</t>
  </si>
  <si>
    <t>T1007155</t>
  </si>
  <si>
    <t>T1007156</t>
  </si>
  <si>
    <t>T1007157</t>
  </si>
  <si>
    <t>T1007158</t>
  </si>
  <si>
    <t>T1007159</t>
  </si>
  <si>
    <t>T1007160</t>
  </si>
  <si>
    <t>T1007161</t>
  </si>
  <si>
    <t>T1007162</t>
  </si>
  <si>
    <t>T1007163</t>
  </si>
  <si>
    <t>T1007164</t>
  </si>
  <si>
    <t>T1007165</t>
  </si>
  <si>
    <t>T1007166</t>
  </si>
  <si>
    <t>T1007167</t>
  </si>
  <si>
    <t>T1007168</t>
  </si>
  <si>
    <t>T1007169</t>
  </si>
  <si>
    <t>T1007170</t>
  </si>
  <si>
    <t>T1007171</t>
  </si>
  <si>
    <t>T1007172</t>
  </si>
  <si>
    <t>T1007173</t>
  </si>
  <si>
    <t>T1007174</t>
  </si>
  <si>
    <t>T1007175</t>
  </si>
  <si>
    <t>T1007176</t>
  </si>
  <si>
    <t>T1007177</t>
  </si>
  <si>
    <t>T1007178</t>
  </si>
  <si>
    <t>T1007179</t>
  </si>
  <si>
    <t>T1007180</t>
  </si>
  <si>
    <t>T1007181</t>
  </si>
  <si>
    <t>T1007182</t>
  </si>
  <si>
    <t>T1007183</t>
  </si>
  <si>
    <t>T1007184</t>
  </si>
  <si>
    <t>T1007185</t>
  </si>
  <si>
    <t>T1007186</t>
  </si>
  <si>
    <t>T1007187</t>
  </si>
  <si>
    <t>T1007188</t>
  </si>
  <si>
    <t>T1007189</t>
  </si>
  <si>
    <t>T1007190</t>
  </si>
  <si>
    <t>T1007191</t>
  </si>
  <si>
    <t>T1007192</t>
  </si>
  <si>
    <t>T1007193</t>
  </si>
  <si>
    <t>T1007194</t>
  </si>
  <si>
    <t>T1007195</t>
  </si>
  <si>
    <t>T1007196</t>
  </si>
  <si>
    <t>T1007197</t>
  </si>
  <si>
    <t>T1007198</t>
  </si>
  <si>
    <t>T1007199</t>
  </si>
  <si>
    <t>T1007200</t>
  </si>
  <si>
    <t>T1007201</t>
  </si>
  <si>
    <t>T1007202</t>
  </si>
  <si>
    <t>T1007203</t>
  </si>
  <si>
    <t>T1007204</t>
  </si>
  <si>
    <t>T1007205</t>
  </si>
  <si>
    <t>T1007206</t>
  </si>
  <si>
    <t>T1007207</t>
  </si>
  <si>
    <t>T1007208</t>
  </si>
  <si>
    <t>T1007209</t>
  </si>
  <si>
    <t>T1007210</t>
  </si>
  <si>
    <t>T1007211</t>
  </si>
  <si>
    <t>T1007212</t>
  </si>
  <si>
    <t>T1007213</t>
  </si>
  <si>
    <t>T1007214</t>
  </si>
  <si>
    <t>T1007215</t>
  </si>
  <si>
    <t>T1007216</t>
  </si>
  <si>
    <t>T1007217</t>
  </si>
  <si>
    <t>T1007218</t>
  </si>
  <si>
    <t>T1007219</t>
  </si>
  <si>
    <t>T1007220</t>
  </si>
  <si>
    <t>T1007221</t>
  </si>
  <si>
    <t>T1007222</t>
  </si>
  <si>
    <t>T1007223</t>
  </si>
  <si>
    <t>T1007224</t>
  </si>
  <si>
    <t>T1007225</t>
  </si>
  <si>
    <t>T1007226</t>
  </si>
  <si>
    <t>T1007227</t>
  </si>
  <si>
    <t>T1007228</t>
  </si>
  <si>
    <t>T1007229</t>
  </si>
  <si>
    <t>T1007230</t>
  </si>
  <si>
    <t>T1007231</t>
  </si>
  <si>
    <t>T1007232</t>
  </si>
  <si>
    <t>T1007233</t>
  </si>
  <si>
    <t>T1007234</t>
  </si>
  <si>
    <t>T1007235</t>
  </si>
  <si>
    <t>T1007236</t>
  </si>
  <si>
    <t>T1007237</t>
  </si>
  <si>
    <t>T1007238</t>
  </si>
  <si>
    <t>T1007239</t>
  </si>
  <si>
    <t>T1007240</t>
  </si>
  <si>
    <t>T1007241</t>
  </si>
  <si>
    <t>T1007242</t>
  </si>
  <si>
    <t>T1007243</t>
  </si>
  <si>
    <t>T1007244</t>
  </si>
  <si>
    <t>T1007245</t>
  </si>
  <si>
    <t>T1007246</t>
  </si>
  <si>
    <t>T1007247</t>
  </si>
  <si>
    <t>T1007248</t>
  </si>
  <si>
    <t>T1007249</t>
  </si>
  <si>
    <t>T1007250</t>
  </si>
  <si>
    <t>T1007251</t>
  </si>
  <si>
    <t>T1007252</t>
  </si>
  <si>
    <t>T1007253</t>
  </si>
  <si>
    <t>T1007254</t>
  </si>
  <si>
    <t>T1007255</t>
  </si>
  <si>
    <t>T1007256</t>
  </si>
  <si>
    <t>T1007257</t>
  </si>
  <si>
    <t>T1007258</t>
  </si>
  <si>
    <t>T1007259</t>
  </si>
  <si>
    <t>T1007260</t>
  </si>
  <si>
    <t>T1007261</t>
  </si>
  <si>
    <t>T1007262</t>
  </si>
  <si>
    <t>T1007263</t>
  </si>
  <si>
    <t>T1007264</t>
  </si>
  <si>
    <t>T1007265</t>
  </si>
  <si>
    <t>T1007266</t>
  </si>
  <si>
    <t>T1007267</t>
  </si>
  <si>
    <t>T1007268</t>
  </si>
  <si>
    <t>T1007269</t>
  </si>
  <si>
    <t>T1007270</t>
  </si>
  <si>
    <t>T1007271</t>
  </si>
  <si>
    <t>T1007272</t>
  </si>
  <si>
    <t>T1007273</t>
  </si>
  <si>
    <t>T1007274</t>
  </si>
  <si>
    <t>T1007275</t>
  </si>
  <si>
    <t>T1007276</t>
  </si>
  <si>
    <t>T1007277</t>
  </si>
  <si>
    <t>T1007278</t>
  </si>
  <si>
    <t>T1007279</t>
  </si>
  <si>
    <t>T1007280</t>
  </si>
  <si>
    <t>T1007281</t>
  </si>
  <si>
    <t>T1007282</t>
  </si>
  <si>
    <t>T1007283</t>
  </si>
  <si>
    <t>T1007284</t>
  </si>
  <si>
    <t>T1007285</t>
  </si>
  <si>
    <t>T1007286</t>
  </si>
  <si>
    <t>T1007287</t>
  </si>
  <si>
    <t>T1007288</t>
  </si>
  <si>
    <t>T1007289</t>
  </si>
  <si>
    <t>T1007290</t>
  </si>
  <si>
    <t>T1007291</t>
  </si>
  <si>
    <t>T1007292</t>
  </si>
  <si>
    <t>T1007293</t>
  </si>
  <si>
    <t>T1007294</t>
  </si>
  <si>
    <t>T1007295</t>
  </si>
  <si>
    <t>T1007296</t>
  </si>
  <si>
    <t>T1007297</t>
  </si>
  <si>
    <t>T1007298</t>
  </si>
  <si>
    <t>T1007299</t>
  </si>
  <si>
    <t>T1007300</t>
  </si>
  <si>
    <t>T1007301</t>
  </si>
  <si>
    <t>T1007302</t>
  </si>
  <si>
    <t>T1007303</t>
  </si>
  <si>
    <t>T1007304</t>
  </si>
  <si>
    <t>T1007305</t>
  </si>
  <si>
    <t>T1007306</t>
  </si>
  <si>
    <t>T1007307</t>
  </si>
  <si>
    <t>T1007308</t>
  </si>
  <si>
    <t>T1007309</t>
  </si>
  <si>
    <t>T1007310</t>
  </si>
  <si>
    <t>T1007311</t>
  </si>
  <si>
    <t>T1007312</t>
  </si>
  <si>
    <t>T1007313</t>
  </si>
  <si>
    <t>T1007314</t>
  </si>
  <si>
    <t>T1007315</t>
  </si>
  <si>
    <t>T1007316</t>
  </si>
  <si>
    <t>T1007317</t>
  </si>
  <si>
    <t>T1007318</t>
  </si>
  <si>
    <t>T1007319</t>
  </si>
  <si>
    <t>T1007320</t>
  </si>
  <si>
    <t>T1007321</t>
  </si>
  <si>
    <t>T1007322</t>
  </si>
  <si>
    <t>T1007323</t>
  </si>
  <si>
    <t>T1007324</t>
  </si>
  <si>
    <t>T1007325</t>
  </si>
  <si>
    <t>T1007326</t>
  </si>
  <si>
    <t>T1007327</t>
  </si>
  <si>
    <t>T1007328</t>
  </si>
  <si>
    <t>T1007329</t>
  </si>
  <si>
    <t>T1007330</t>
  </si>
  <si>
    <t>T1007331</t>
  </si>
  <si>
    <t>T1007332</t>
  </si>
  <si>
    <t>T1007333</t>
  </si>
  <si>
    <t>T1007334</t>
  </si>
  <si>
    <t>T1007335</t>
  </si>
  <si>
    <t>T1007336</t>
  </si>
  <si>
    <t>T1007337</t>
  </si>
  <si>
    <t>T1007338</t>
  </si>
  <si>
    <t>T1007339</t>
  </si>
  <si>
    <t>T1007340</t>
  </si>
  <si>
    <t>T1007341</t>
  </si>
  <si>
    <t>T1007342</t>
  </si>
  <si>
    <t>T1007343</t>
  </si>
  <si>
    <t>T1007344</t>
  </si>
  <si>
    <t>T1007345</t>
  </si>
  <si>
    <t>T1007346</t>
  </si>
  <si>
    <t>T1007347</t>
  </si>
  <si>
    <t>T1007348</t>
  </si>
  <si>
    <t>T1007349</t>
  </si>
  <si>
    <t>T1007350</t>
  </si>
  <si>
    <t>T1007351</t>
  </si>
  <si>
    <t>T1007352</t>
  </si>
  <si>
    <t>T1007353</t>
  </si>
  <si>
    <t>T1007354</t>
  </si>
  <si>
    <t>T1007355</t>
  </si>
  <si>
    <t>T1007356</t>
  </si>
  <si>
    <t>T1007357</t>
  </si>
  <si>
    <t>T1007358</t>
  </si>
  <si>
    <t>T1007359</t>
  </si>
  <si>
    <t>T1007360</t>
  </si>
  <si>
    <t>T1007361</t>
  </si>
  <si>
    <t>T1007362</t>
  </si>
  <si>
    <t>T1007363</t>
  </si>
  <si>
    <t>T1007364</t>
  </si>
  <si>
    <t>T1007365</t>
  </si>
  <si>
    <t>T1007366</t>
  </si>
  <si>
    <t>T1007367</t>
  </si>
  <si>
    <t>T1007368</t>
  </si>
  <si>
    <t>T1007369</t>
  </si>
  <si>
    <t>T1007370</t>
  </si>
  <si>
    <t>T1007371</t>
  </si>
  <si>
    <t>T1007372</t>
  </si>
  <si>
    <t>T1007373</t>
  </si>
  <si>
    <t>T1007374</t>
  </si>
  <si>
    <t>T1007375</t>
  </si>
  <si>
    <t>T1007376</t>
  </si>
  <si>
    <t>T1007377</t>
  </si>
  <si>
    <t>T1007378</t>
  </si>
  <si>
    <t>T1007379</t>
  </si>
  <si>
    <t>T1007380</t>
  </si>
  <si>
    <t>T1007381</t>
  </si>
  <si>
    <t>T1007382</t>
  </si>
  <si>
    <t>T1007383</t>
  </si>
  <si>
    <t>T1007384</t>
  </si>
  <si>
    <t>T1007385</t>
  </si>
  <si>
    <t>T1007386</t>
  </si>
  <si>
    <t>T1007387</t>
  </si>
  <si>
    <t>T1007388</t>
  </si>
  <si>
    <t>T1007389</t>
  </si>
  <si>
    <t>T1007390</t>
  </si>
  <si>
    <t>T1007391</t>
  </si>
  <si>
    <t>T1007392</t>
  </si>
  <si>
    <t>T1007393</t>
  </si>
  <si>
    <t>T1007394</t>
  </si>
  <si>
    <t>T1007395</t>
  </si>
  <si>
    <t>T1007396</t>
  </si>
  <si>
    <t>T1007397</t>
  </si>
  <si>
    <t>T1007398</t>
  </si>
  <si>
    <t>T1007399</t>
  </si>
  <si>
    <t>T1007400</t>
  </si>
  <si>
    <t>T1007401</t>
  </si>
  <si>
    <t>T1007402</t>
  </si>
  <si>
    <t>T1007403</t>
  </si>
  <si>
    <t>T1007404</t>
  </si>
  <si>
    <t>T1007405</t>
  </si>
  <si>
    <t>T1007406</t>
  </si>
  <si>
    <t>T1007407</t>
  </si>
  <si>
    <t>T1007408</t>
  </si>
  <si>
    <t>T1007409</t>
  </si>
  <si>
    <t>T1007410</t>
  </si>
  <si>
    <t>T1007411</t>
  </si>
  <si>
    <t>T1007412</t>
  </si>
  <si>
    <t>T1007413</t>
  </si>
  <si>
    <t>T1007414</t>
  </si>
  <si>
    <t>T1007415</t>
  </si>
  <si>
    <t>T1007416</t>
  </si>
  <si>
    <t>T1007417</t>
  </si>
  <si>
    <t>T1007418</t>
  </si>
  <si>
    <t>T1007419</t>
  </si>
  <si>
    <t>T1007420</t>
  </si>
  <si>
    <t>T1007421</t>
  </si>
  <si>
    <t>T1007422</t>
  </si>
  <si>
    <t>T1007423</t>
  </si>
  <si>
    <t>T1007424</t>
  </si>
  <si>
    <t>T1007425</t>
  </si>
  <si>
    <t>T1007426</t>
  </si>
  <si>
    <t>T1007427</t>
  </si>
  <si>
    <t>T1007428</t>
  </si>
  <si>
    <t>T1007429</t>
  </si>
  <si>
    <t>T1007430</t>
  </si>
  <si>
    <t>T1007431</t>
  </si>
  <si>
    <t>T1007432</t>
  </si>
  <si>
    <t>T1007433</t>
  </si>
  <si>
    <t>T1007434</t>
  </si>
  <si>
    <t>T1007435</t>
  </si>
  <si>
    <t>T1007436</t>
  </si>
  <si>
    <t>T1007437</t>
  </si>
  <si>
    <t>T1007438</t>
  </si>
  <si>
    <t>T1007439</t>
  </si>
  <si>
    <t>T1007440</t>
  </si>
  <si>
    <t>T1007441</t>
  </si>
  <si>
    <t>T1007442</t>
  </si>
  <si>
    <t>T1007443</t>
  </si>
  <si>
    <t>T1007444</t>
  </si>
  <si>
    <t>T1007445</t>
  </si>
  <si>
    <t>T1007446</t>
  </si>
  <si>
    <t>T1007447</t>
  </si>
  <si>
    <t>T1007448</t>
  </si>
  <si>
    <t>T1007449</t>
  </si>
  <si>
    <t>T1007450</t>
  </si>
  <si>
    <t>T1007451</t>
  </si>
  <si>
    <t>T1007452</t>
  </si>
  <si>
    <t>T1007453</t>
  </si>
  <si>
    <t>T1007454</t>
  </si>
  <si>
    <t>2024-01-11</t>
  </si>
  <si>
    <t>T1007455</t>
  </si>
  <si>
    <t>T1007456</t>
  </si>
  <si>
    <t>T1007457</t>
  </si>
  <si>
    <t>T1007458</t>
  </si>
  <si>
    <t>T1007459</t>
  </si>
  <si>
    <t>T1007460</t>
  </si>
  <si>
    <t>T1007461</t>
  </si>
  <si>
    <t>T1007462</t>
  </si>
  <si>
    <t>T1007463</t>
  </si>
  <si>
    <t>T1007464</t>
  </si>
  <si>
    <t>T1007465</t>
  </si>
  <si>
    <t>T1007466</t>
  </si>
  <si>
    <t>T1007467</t>
  </si>
  <si>
    <t>T1007468</t>
  </si>
  <si>
    <t>T1007469</t>
  </si>
  <si>
    <t>T1007470</t>
  </si>
  <si>
    <t>T1007471</t>
  </si>
  <si>
    <t>T1007472</t>
  </si>
  <si>
    <t>T1007473</t>
  </si>
  <si>
    <t>T1007474</t>
  </si>
  <si>
    <t>T1007475</t>
  </si>
  <si>
    <t>T1007476</t>
  </si>
  <si>
    <t>T1007477</t>
  </si>
  <si>
    <t>T1007478</t>
  </si>
  <si>
    <t>T1007479</t>
  </si>
  <si>
    <t>T1007480</t>
  </si>
  <si>
    <t>T1007481</t>
  </si>
  <si>
    <t>T1007482</t>
  </si>
  <si>
    <t>T1007483</t>
  </si>
  <si>
    <t>T1007484</t>
  </si>
  <si>
    <t>T1007485</t>
  </si>
  <si>
    <t>T1007486</t>
  </si>
  <si>
    <t>T1007487</t>
  </si>
  <si>
    <t>T1007488</t>
  </si>
  <si>
    <t>T1007489</t>
  </si>
  <si>
    <t>T1007490</t>
  </si>
  <si>
    <t>T1007491</t>
  </si>
  <si>
    <t>T1007492</t>
  </si>
  <si>
    <t>T1007493</t>
  </si>
  <si>
    <t>T1007494</t>
  </si>
  <si>
    <t>T1007495</t>
  </si>
  <si>
    <t>T1007496</t>
  </si>
  <si>
    <t>T1007497</t>
  </si>
  <si>
    <t>T1007498</t>
  </si>
  <si>
    <t>T1007499</t>
  </si>
  <si>
    <t>T1007500</t>
  </si>
  <si>
    <t>T1007501</t>
  </si>
  <si>
    <t>T1007502</t>
  </si>
  <si>
    <t>T1007503</t>
  </si>
  <si>
    <t>T1007504</t>
  </si>
  <si>
    <t>T1007505</t>
  </si>
  <si>
    <t>T1007506</t>
  </si>
  <si>
    <t>T1007507</t>
  </si>
  <si>
    <t>T1007508</t>
  </si>
  <si>
    <t>T1007509</t>
  </si>
  <si>
    <t>T1007510</t>
  </si>
  <si>
    <t>T1007511</t>
  </si>
  <si>
    <t>T1007512</t>
  </si>
  <si>
    <t>T1007513</t>
  </si>
  <si>
    <t>T1007514</t>
  </si>
  <si>
    <t>T1007515</t>
  </si>
  <si>
    <t>T1007516</t>
  </si>
  <si>
    <t>T1007517</t>
  </si>
  <si>
    <t>T1007518</t>
  </si>
  <si>
    <t>T1007519</t>
  </si>
  <si>
    <t>T1007520</t>
  </si>
  <si>
    <t>T1007521</t>
  </si>
  <si>
    <t>T1007522</t>
  </si>
  <si>
    <t>T1007523</t>
  </si>
  <si>
    <t>T1007524</t>
  </si>
  <si>
    <t>T1007525</t>
  </si>
  <si>
    <t>T1007526</t>
  </si>
  <si>
    <t>T1007527</t>
  </si>
  <si>
    <t>T1007528</t>
  </si>
  <si>
    <t>T1007529</t>
  </si>
  <si>
    <t>T1007530</t>
  </si>
  <si>
    <t>T1007531</t>
  </si>
  <si>
    <t>T1007532</t>
  </si>
  <si>
    <t>T1007533</t>
  </si>
  <si>
    <t>T1007534</t>
  </si>
  <si>
    <t>T1007535</t>
  </si>
  <si>
    <t>T1007536</t>
  </si>
  <si>
    <t>T1007537</t>
  </si>
  <si>
    <t>T1007538</t>
  </si>
  <si>
    <t>T1007539</t>
  </si>
  <si>
    <t>T1007540</t>
  </si>
  <si>
    <t>T1007541</t>
  </si>
  <si>
    <t>T1007542</t>
  </si>
  <si>
    <t>T1007543</t>
  </si>
  <si>
    <t>T1007544</t>
  </si>
  <si>
    <t>T1007545</t>
  </si>
  <si>
    <t>T1007546</t>
  </si>
  <si>
    <t>T1007547</t>
  </si>
  <si>
    <t>T1007548</t>
  </si>
  <si>
    <t>T1007549</t>
  </si>
  <si>
    <t>T1007550</t>
  </si>
  <si>
    <t>T1007551</t>
  </si>
  <si>
    <t>T1007552</t>
  </si>
  <si>
    <t>T1007553</t>
  </si>
  <si>
    <t>T1007554</t>
  </si>
  <si>
    <t>T1007555</t>
  </si>
  <si>
    <t>T1007556</t>
  </si>
  <si>
    <t>T1007557</t>
  </si>
  <si>
    <t>T1007558</t>
  </si>
  <si>
    <t>T1007559</t>
  </si>
  <si>
    <t>T1007560</t>
  </si>
  <si>
    <t>T1007561</t>
  </si>
  <si>
    <t>T1007562</t>
  </si>
  <si>
    <t>T1007563</t>
  </si>
  <si>
    <t>T1007564</t>
  </si>
  <si>
    <t>T1007565</t>
  </si>
  <si>
    <t>T1007566</t>
  </si>
  <si>
    <t>T1007567</t>
  </si>
  <si>
    <t>T1007568</t>
  </si>
  <si>
    <t>T1007569</t>
  </si>
  <si>
    <t>T1007570</t>
  </si>
  <si>
    <t>T1007571</t>
  </si>
  <si>
    <t>T1007572</t>
  </si>
  <si>
    <t>T1007573</t>
  </si>
  <si>
    <t>T1007574</t>
  </si>
  <si>
    <t>T1007575</t>
  </si>
  <si>
    <t>T1007576</t>
  </si>
  <si>
    <t>T1007577</t>
  </si>
  <si>
    <t>T1007578</t>
  </si>
  <si>
    <t>T1007579</t>
  </si>
  <si>
    <t>T1007580</t>
  </si>
  <si>
    <t>T1007581</t>
  </si>
  <si>
    <t>T1007582</t>
  </si>
  <si>
    <t>T1007583</t>
  </si>
  <si>
    <t>T1007584</t>
  </si>
  <si>
    <t>T1007585</t>
  </si>
  <si>
    <t>T1007586</t>
  </si>
  <si>
    <t>T1007587</t>
  </si>
  <si>
    <t>T1007588</t>
  </si>
  <si>
    <t>T1007589</t>
  </si>
  <si>
    <t>T1007590</t>
  </si>
  <si>
    <t>T1007591</t>
  </si>
  <si>
    <t>T1007592</t>
  </si>
  <si>
    <t>T1007593</t>
  </si>
  <si>
    <t>T1007594</t>
  </si>
  <si>
    <t>T1007595</t>
  </si>
  <si>
    <t>T1007596</t>
  </si>
  <si>
    <t>T1007597</t>
  </si>
  <si>
    <t>T1007598</t>
  </si>
  <si>
    <t>T1007599</t>
  </si>
  <si>
    <t>T1007600</t>
  </si>
  <si>
    <t>T1007601</t>
  </si>
  <si>
    <t>T1007602</t>
  </si>
  <si>
    <t>T1007603</t>
  </si>
  <si>
    <t>T1007604</t>
  </si>
  <si>
    <t>T1007605</t>
  </si>
  <si>
    <t>T1007606</t>
  </si>
  <si>
    <t>T1007607</t>
  </si>
  <si>
    <t>T1007608</t>
  </si>
  <si>
    <t>T1007609</t>
  </si>
  <si>
    <t>T1007610</t>
  </si>
  <si>
    <t>T1007611</t>
  </si>
  <si>
    <t>T1007612</t>
  </si>
  <si>
    <t>T1007613</t>
  </si>
  <si>
    <t>T1007614</t>
  </si>
  <si>
    <t>T1007615</t>
  </si>
  <si>
    <t>T1007616</t>
  </si>
  <si>
    <t>T1007617</t>
  </si>
  <si>
    <t>T1007618</t>
  </si>
  <si>
    <t>T1007619</t>
  </si>
  <si>
    <t>T1007620</t>
  </si>
  <si>
    <t>T1007621</t>
  </si>
  <si>
    <t>T1007622</t>
  </si>
  <si>
    <t>T1007623</t>
  </si>
  <si>
    <t>T1007624</t>
  </si>
  <si>
    <t>T1007625</t>
  </si>
  <si>
    <t>T1007626</t>
  </si>
  <si>
    <t>T1007627</t>
  </si>
  <si>
    <t>T1007628</t>
  </si>
  <si>
    <t>T1007629</t>
  </si>
  <si>
    <t>T1007630</t>
  </si>
  <si>
    <t>T1007631</t>
  </si>
  <si>
    <t>T1007632</t>
  </si>
  <si>
    <t>T1007633</t>
  </si>
  <si>
    <t>T1007634</t>
  </si>
  <si>
    <t>T1007635</t>
  </si>
  <si>
    <t>T1007636</t>
  </si>
  <si>
    <t>T1007637</t>
  </si>
  <si>
    <t>T1007638</t>
  </si>
  <si>
    <t>T1007639</t>
  </si>
  <si>
    <t>T1007640</t>
  </si>
  <si>
    <t>T1007641</t>
  </si>
  <si>
    <t>T1007642</t>
  </si>
  <si>
    <t>T1007643</t>
  </si>
  <si>
    <t>T1007644</t>
  </si>
  <si>
    <t>T1007645</t>
  </si>
  <si>
    <t>T1007646</t>
  </si>
  <si>
    <t>T1007647</t>
  </si>
  <si>
    <t>T1007648</t>
  </si>
  <si>
    <t>T1007649</t>
  </si>
  <si>
    <t>T1007650</t>
  </si>
  <si>
    <t>T1007651</t>
  </si>
  <si>
    <t>T1007652</t>
  </si>
  <si>
    <t>T1007653</t>
  </si>
  <si>
    <t>T1007654</t>
  </si>
  <si>
    <t>T1007655</t>
  </si>
  <si>
    <t>T1007656</t>
  </si>
  <si>
    <t>T1007657</t>
  </si>
  <si>
    <t>T1007658</t>
  </si>
  <si>
    <t>T1007659</t>
  </si>
  <si>
    <t>T1007660</t>
  </si>
  <si>
    <t>T1007661</t>
  </si>
  <si>
    <t>T1007662</t>
  </si>
  <si>
    <t>T1007663</t>
  </si>
  <si>
    <t>T1007664</t>
  </si>
  <si>
    <t>T1007665</t>
  </si>
  <si>
    <t>T1007666</t>
  </si>
  <si>
    <t>T1007667</t>
  </si>
  <si>
    <t>T1007668</t>
  </si>
  <si>
    <t>T1007669</t>
  </si>
  <si>
    <t>T1007670</t>
  </si>
  <si>
    <t>T1007671</t>
  </si>
  <si>
    <t>T1007672</t>
  </si>
  <si>
    <t>T1007673</t>
  </si>
  <si>
    <t>T1007674</t>
  </si>
  <si>
    <t>T1007675</t>
  </si>
  <si>
    <t>T1007676</t>
  </si>
  <si>
    <t>T1007677</t>
  </si>
  <si>
    <t>T1007678</t>
  </si>
  <si>
    <t>T1007679</t>
  </si>
  <si>
    <t>T1007680</t>
  </si>
  <si>
    <t>T1007681</t>
  </si>
  <si>
    <t>T1007682</t>
  </si>
  <si>
    <t>T1007683</t>
  </si>
  <si>
    <t>T1007684</t>
  </si>
  <si>
    <t>T1007685</t>
  </si>
  <si>
    <t>T1007686</t>
  </si>
  <si>
    <t>T1007687</t>
  </si>
  <si>
    <t>T1007688</t>
  </si>
  <si>
    <t>T1007689</t>
  </si>
  <si>
    <t>T1007690</t>
  </si>
  <si>
    <t>T1007691</t>
  </si>
  <si>
    <t>T1007692</t>
  </si>
  <si>
    <t>T1007693</t>
  </si>
  <si>
    <t>T1007694</t>
  </si>
  <si>
    <t>T1007695</t>
  </si>
  <si>
    <t>T1007696</t>
  </si>
  <si>
    <t>T1007697</t>
  </si>
  <si>
    <t>T1007698</t>
  </si>
  <si>
    <t>T1007699</t>
  </si>
  <si>
    <t>T1007700</t>
  </si>
  <si>
    <t>T1007701</t>
  </si>
  <si>
    <t>T1007702</t>
  </si>
  <si>
    <t>T1007703</t>
  </si>
  <si>
    <t>T1007704</t>
  </si>
  <si>
    <t>T1007705</t>
  </si>
  <si>
    <t>T1007706</t>
  </si>
  <si>
    <t>T1007707</t>
  </si>
  <si>
    <t>T1007708</t>
  </si>
  <si>
    <t>T1007709</t>
  </si>
  <si>
    <t>T1007710</t>
  </si>
  <si>
    <t>T1007711</t>
  </si>
  <si>
    <t>T1007712</t>
  </si>
  <si>
    <t>T1007713</t>
  </si>
  <si>
    <t>T1007714</t>
  </si>
  <si>
    <t>T1007715</t>
  </si>
  <si>
    <t>T1007716</t>
  </si>
  <si>
    <t>T1007717</t>
  </si>
  <si>
    <t>T1007718</t>
  </si>
  <si>
    <t>T1007719</t>
  </si>
  <si>
    <t>T1007720</t>
  </si>
  <si>
    <t>T1007721</t>
  </si>
  <si>
    <t>T1007722</t>
  </si>
  <si>
    <t>T1007723</t>
  </si>
  <si>
    <t>T1007724</t>
  </si>
  <si>
    <t>T1007725</t>
  </si>
  <si>
    <t>T1007726</t>
  </si>
  <si>
    <t>T1007727</t>
  </si>
  <si>
    <t>T1007728</t>
  </si>
  <si>
    <t>T1007729</t>
  </si>
  <si>
    <t>T1007730</t>
  </si>
  <si>
    <t>T1007731</t>
  </si>
  <si>
    <t>T1007732</t>
  </si>
  <si>
    <t>T1007733</t>
  </si>
  <si>
    <t>T1007734</t>
  </si>
  <si>
    <t>T1007735</t>
  </si>
  <si>
    <t>T1007736</t>
  </si>
  <si>
    <t>T1007737</t>
  </si>
  <si>
    <t>T1007738</t>
  </si>
  <si>
    <t>T1007739</t>
  </si>
  <si>
    <t>T1007740</t>
  </si>
  <si>
    <t>T1007741</t>
  </si>
  <si>
    <t>T1007742</t>
  </si>
  <si>
    <t>T1007743</t>
  </si>
  <si>
    <t>T1007744</t>
  </si>
  <si>
    <t>T1007745</t>
  </si>
  <si>
    <t>T1007746</t>
  </si>
  <si>
    <t>T1007747</t>
  </si>
  <si>
    <t>T1007748</t>
  </si>
  <si>
    <t>T1007749</t>
  </si>
  <si>
    <t>T1007750</t>
  </si>
  <si>
    <t>T1007751</t>
  </si>
  <si>
    <t>T1007752</t>
  </si>
  <si>
    <t>T1007753</t>
  </si>
  <si>
    <t>T1007754</t>
  </si>
  <si>
    <t>T1007755</t>
  </si>
  <si>
    <t>T1007756</t>
  </si>
  <si>
    <t>T1007757</t>
  </si>
  <si>
    <t>T1007758</t>
  </si>
  <si>
    <t>T1007759</t>
  </si>
  <si>
    <t>T1007760</t>
  </si>
  <si>
    <t>T1007761</t>
  </si>
  <si>
    <t>T1007762</t>
  </si>
  <si>
    <t>T1007763</t>
  </si>
  <si>
    <t>T1007764</t>
  </si>
  <si>
    <t>T1007765</t>
  </si>
  <si>
    <t>T1007766</t>
  </si>
  <si>
    <t>T1007767</t>
  </si>
  <si>
    <t>T1007768</t>
  </si>
  <si>
    <t>T1007769</t>
  </si>
  <si>
    <t>T1007770</t>
  </si>
  <si>
    <t>T1007771</t>
  </si>
  <si>
    <t>T1007772</t>
  </si>
  <si>
    <t>T1007773</t>
  </si>
  <si>
    <t>T1007774</t>
  </si>
  <si>
    <t>T1007775</t>
  </si>
  <si>
    <t>T1007776</t>
  </si>
  <si>
    <t>T1007777</t>
  </si>
  <si>
    <t>T1007778</t>
  </si>
  <si>
    <t>T1007779</t>
  </si>
  <si>
    <t>T1007780</t>
  </si>
  <si>
    <t>T1007781</t>
  </si>
  <si>
    <t>T1007782</t>
  </si>
  <si>
    <t>T1007783</t>
  </si>
  <si>
    <t>T1007784</t>
  </si>
  <si>
    <t>T1007785</t>
  </si>
  <si>
    <t>T1007786</t>
  </si>
  <si>
    <t>T1007787</t>
  </si>
  <si>
    <t>T1007788</t>
  </si>
  <si>
    <t>T1007789</t>
  </si>
  <si>
    <t>T1007790</t>
  </si>
  <si>
    <t>T1007791</t>
  </si>
  <si>
    <t>T1007792</t>
  </si>
  <si>
    <t>T1007793</t>
  </si>
  <si>
    <t>T1007794</t>
  </si>
  <si>
    <t>T1007795</t>
  </si>
  <si>
    <t>T1007796</t>
  </si>
  <si>
    <t>T1007797</t>
  </si>
  <si>
    <t>T1007798</t>
  </si>
  <si>
    <t>T1007799</t>
  </si>
  <si>
    <t>T1007800</t>
  </si>
  <si>
    <t>T1007801</t>
  </si>
  <si>
    <t>T1007802</t>
  </si>
  <si>
    <t>T1007803</t>
  </si>
  <si>
    <t>T1007804</t>
  </si>
  <si>
    <t>T1007805</t>
  </si>
  <si>
    <t>T1007806</t>
  </si>
  <si>
    <t>T1007807</t>
  </si>
  <si>
    <t>T1007808</t>
  </si>
  <si>
    <t>T1007809</t>
  </si>
  <si>
    <t>T1007810</t>
  </si>
  <si>
    <t>T1007811</t>
  </si>
  <si>
    <t>T1007812</t>
  </si>
  <si>
    <t>T1007813</t>
  </si>
  <si>
    <t>T1007814</t>
  </si>
  <si>
    <t>T1007815</t>
  </si>
  <si>
    <t>T1007816</t>
  </si>
  <si>
    <t>T1007817</t>
  </si>
  <si>
    <t>T1007818</t>
  </si>
  <si>
    <t>T1007819</t>
  </si>
  <si>
    <t>T1007820</t>
  </si>
  <si>
    <t>T1007821</t>
  </si>
  <si>
    <t>T1007822</t>
  </si>
  <si>
    <t>T1007823</t>
  </si>
  <si>
    <t>T1007824</t>
  </si>
  <si>
    <t>T1007825</t>
  </si>
  <si>
    <t>T1007826</t>
  </si>
  <si>
    <t>T1007827</t>
  </si>
  <si>
    <t>T1007828</t>
  </si>
  <si>
    <t>T1007829</t>
  </si>
  <si>
    <t>T1007830</t>
  </si>
  <si>
    <t>T1007831</t>
  </si>
  <si>
    <t>T1007832</t>
  </si>
  <si>
    <t>T1007833</t>
  </si>
  <si>
    <t>T1007834</t>
  </si>
  <si>
    <t>T1007835</t>
  </si>
  <si>
    <t>T1007836</t>
  </si>
  <si>
    <t>T1007837</t>
  </si>
  <si>
    <t>T1007838</t>
  </si>
  <si>
    <t>T1007839</t>
  </si>
  <si>
    <t>T1007840</t>
  </si>
  <si>
    <t>T1007841</t>
  </si>
  <si>
    <t>T1007842</t>
  </si>
  <si>
    <t>T1007843</t>
  </si>
  <si>
    <t>T1007844</t>
  </si>
  <si>
    <t>T1007845</t>
  </si>
  <si>
    <t>T1007846</t>
  </si>
  <si>
    <t>T1007847</t>
  </si>
  <si>
    <t>T1007848</t>
  </si>
  <si>
    <t>T1007849</t>
  </si>
  <si>
    <t>T1007850</t>
  </si>
  <si>
    <t>T1007851</t>
  </si>
  <si>
    <t>T1007852</t>
  </si>
  <si>
    <t>T1007853</t>
  </si>
  <si>
    <t>T1007854</t>
  </si>
  <si>
    <t>T1007855</t>
  </si>
  <si>
    <t>T1007856</t>
  </si>
  <si>
    <t>T1007857</t>
  </si>
  <si>
    <t>T1007858</t>
  </si>
  <si>
    <t>T1007859</t>
  </si>
  <si>
    <t>T1007860</t>
  </si>
  <si>
    <t>T1007861</t>
  </si>
  <si>
    <t>T1007862</t>
  </si>
  <si>
    <t>T1007863</t>
  </si>
  <si>
    <t>T1007864</t>
  </si>
  <si>
    <t>T1007865</t>
  </si>
  <si>
    <t>T1007866</t>
  </si>
  <si>
    <t>T1007867</t>
  </si>
  <si>
    <t>T1007868</t>
  </si>
  <si>
    <t>T1007869</t>
  </si>
  <si>
    <t>T1007870</t>
  </si>
  <si>
    <t>T1007871</t>
  </si>
  <si>
    <t>T1007872</t>
  </si>
  <si>
    <t>T1007873</t>
  </si>
  <si>
    <t>T1007874</t>
  </si>
  <si>
    <t>T1007875</t>
  </si>
  <si>
    <t>T1007876</t>
  </si>
  <si>
    <t>T1007877</t>
  </si>
  <si>
    <t>T1007878</t>
  </si>
  <si>
    <t>T1007879</t>
  </si>
  <si>
    <t>T1007880</t>
  </si>
  <si>
    <t>T1007881</t>
  </si>
  <si>
    <t>T1007882</t>
  </si>
  <si>
    <t>T1007883</t>
  </si>
  <si>
    <t>T1007884</t>
  </si>
  <si>
    <t>T1007885</t>
  </si>
  <si>
    <t>T1007886</t>
  </si>
  <si>
    <t>T1007887</t>
  </si>
  <si>
    <t>T1007888</t>
  </si>
  <si>
    <t>T1007889</t>
  </si>
  <si>
    <t>T1007890</t>
  </si>
  <si>
    <t>T1007891</t>
  </si>
  <si>
    <t>T1007892</t>
  </si>
  <si>
    <t>T1007893</t>
  </si>
  <si>
    <t>T1007894</t>
  </si>
  <si>
    <t>T1007895</t>
  </si>
  <si>
    <t>T1007896</t>
  </si>
  <si>
    <t>T1007897</t>
  </si>
  <si>
    <t>T1007898</t>
  </si>
  <si>
    <t>T1007899</t>
  </si>
  <si>
    <t>T1007900</t>
  </si>
  <si>
    <t>T1007901</t>
  </si>
  <si>
    <t>T1007902</t>
  </si>
  <si>
    <t>T1007903</t>
  </si>
  <si>
    <t>T1007904</t>
  </si>
  <si>
    <t>T1007905</t>
  </si>
  <si>
    <t>T1007906</t>
  </si>
  <si>
    <t>T1007907</t>
  </si>
  <si>
    <t>T1007908</t>
  </si>
  <si>
    <t>T1007909</t>
  </si>
  <si>
    <t>T1007910</t>
  </si>
  <si>
    <t>T1007911</t>
  </si>
  <si>
    <t>T1007912</t>
  </si>
  <si>
    <t>T1007913</t>
  </si>
  <si>
    <t>T1007914</t>
  </si>
  <si>
    <t>T1007915</t>
  </si>
  <si>
    <t>T1007916</t>
  </si>
  <si>
    <t>T1007917</t>
  </si>
  <si>
    <t>T1007918</t>
  </si>
  <si>
    <t>T1007919</t>
  </si>
  <si>
    <t>T1007920</t>
  </si>
  <si>
    <t>T1007921</t>
  </si>
  <si>
    <t>T1007922</t>
  </si>
  <si>
    <t>T1007923</t>
  </si>
  <si>
    <t>T1007924</t>
  </si>
  <si>
    <t>T1007925</t>
  </si>
  <si>
    <t>T1007926</t>
  </si>
  <si>
    <t>T1007927</t>
  </si>
  <si>
    <t>T1007928</t>
  </si>
  <si>
    <t>T1007929</t>
  </si>
  <si>
    <t>T1007930</t>
  </si>
  <si>
    <t>T1007931</t>
  </si>
  <si>
    <t>T1007932</t>
  </si>
  <si>
    <t>T1007933</t>
  </si>
  <si>
    <t>T1007934</t>
  </si>
  <si>
    <t>T1007935</t>
  </si>
  <si>
    <t>T1007936</t>
  </si>
  <si>
    <t>T1007937</t>
  </si>
  <si>
    <t>T1007938</t>
  </si>
  <si>
    <t>T1007939</t>
  </si>
  <si>
    <t>T1007940</t>
  </si>
  <si>
    <t>T1007941</t>
  </si>
  <si>
    <t>T1007942</t>
  </si>
  <si>
    <t>T1007943</t>
  </si>
  <si>
    <t>T1007944</t>
  </si>
  <si>
    <t>T1007945</t>
  </si>
  <si>
    <t>T1007946</t>
  </si>
  <si>
    <t>T1007947</t>
  </si>
  <si>
    <t>T1007948</t>
  </si>
  <si>
    <t>T1007949</t>
  </si>
  <si>
    <t>T1007950</t>
  </si>
  <si>
    <t>T1007951</t>
  </si>
  <si>
    <t>T1007952</t>
  </si>
  <si>
    <t>T1007953</t>
  </si>
  <si>
    <t>T1007954</t>
  </si>
  <si>
    <t>T1007955</t>
  </si>
  <si>
    <t>T1007956</t>
  </si>
  <si>
    <t>T1007957</t>
  </si>
  <si>
    <t>T1007958</t>
  </si>
  <si>
    <t>T1007959</t>
  </si>
  <si>
    <t>T1007960</t>
  </si>
  <si>
    <t>T1007961</t>
  </si>
  <si>
    <t>T1007962</t>
  </si>
  <si>
    <t>T1007963</t>
  </si>
  <si>
    <t>T1007964</t>
  </si>
  <si>
    <t>T1007965</t>
  </si>
  <si>
    <t>T1007966</t>
  </si>
  <si>
    <t>T1007967</t>
  </si>
  <si>
    <t>T1007968</t>
  </si>
  <si>
    <t>T1007969</t>
  </si>
  <si>
    <t>T1007970</t>
  </si>
  <si>
    <t>T1007971</t>
  </si>
  <si>
    <t>T1007972</t>
  </si>
  <si>
    <t>T1007973</t>
  </si>
  <si>
    <t>T1007974</t>
  </si>
  <si>
    <t>T1007975</t>
  </si>
  <si>
    <t>T1007976</t>
  </si>
  <si>
    <t>T1007977</t>
  </si>
  <si>
    <t>T1007978</t>
  </si>
  <si>
    <t>T1007979</t>
  </si>
  <si>
    <t>T1007980</t>
  </si>
  <si>
    <t>T1007981</t>
  </si>
  <si>
    <t>T1007982</t>
  </si>
  <si>
    <t>T1007983</t>
  </si>
  <si>
    <t>T1007984</t>
  </si>
  <si>
    <t>T1007985</t>
  </si>
  <si>
    <t>T1007986</t>
  </si>
  <si>
    <t>T1007987</t>
  </si>
  <si>
    <t>T1007988</t>
  </si>
  <si>
    <t>T1007989</t>
  </si>
  <si>
    <t>T1007990</t>
  </si>
  <si>
    <t>T1007991</t>
  </si>
  <si>
    <t>T1007992</t>
  </si>
  <si>
    <t>T1007993</t>
  </si>
  <si>
    <t>T1007994</t>
  </si>
  <si>
    <t>T1007995</t>
  </si>
  <si>
    <t>T1007996</t>
  </si>
  <si>
    <t>T1007997</t>
  </si>
  <si>
    <t>T1007998</t>
  </si>
  <si>
    <t>T1007999</t>
  </si>
  <si>
    <t>T1008000</t>
  </si>
  <si>
    <t>T1008001</t>
  </si>
  <si>
    <t>T1008002</t>
  </si>
  <si>
    <t>T1008003</t>
  </si>
  <si>
    <t>T1008004</t>
  </si>
  <si>
    <t>T1008005</t>
  </si>
  <si>
    <t>T1008006</t>
  </si>
  <si>
    <t>T1008007</t>
  </si>
  <si>
    <t>T1008008</t>
  </si>
  <si>
    <t>T1008009</t>
  </si>
  <si>
    <t>T1008010</t>
  </si>
  <si>
    <t>T1008011</t>
  </si>
  <si>
    <t>T1008012</t>
  </si>
  <si>
    <t>T1008013</t>
  </si>
  <si>
    <t>T1008014</t>
  </si>
  <si>
    <t>T1008015</t>
  </si>
  <si>
    <t>T1008016</t>
  </si>
  <si>
    <t>T1008017</t>
  </si>
  <si>
    <t>T1008018</t>
  </si>
  <si>
    <t>T1008019</t>
  </si>
  <si>
    <t>T1008020</t>
  </si>
  <si>
    <t>T1008021</t>
  </si>
  <si>
    <t>T1008022</t>
  </si>
  <si>
    <t>T1008023</t>
  </si>
  <si>
    <t>T1008024</t>
  </si>
  <si>
    <t>T1008025</t>
  </si>
  <si>
    <t>T1008026</t>
  </si>
  <si>
    <t>T1008027</t>
  </si>
  <si>
    <t>T1008028</t>
  </si>
  <si>
    <t>T1008029</t>
  </si>
  <si>
    <t>T1008030</t>
  </si>
  <si>
    <t>T1008031</t>
  </si>
  <si>
    <t>T1008032</t>
  </si>
  <si>
    <t>T1008033</t>
  </si>
  <si>
    <t>T1008034</t>
  </si>
  <si>
    <t>T1008035</t>
  </si>
  <si>
    <t>T1008036</t>
  </si>
  <si>
    <t>T1008037</t>
  </si>
  <si>
    <t>T1008038</t>
  </si>
  <si>
    <t>T1008039</t>
  </si>
  <si>
    <t>T1008040</t>
  </si>
  <si>
    <t>T1008041</t>
  </si>
  <si>
    <t>T1008042</t>
  </si>
  <si>
    <t>T1008043</t>
  </si>
  <si>
    <t>T1008044</t>
  </si>
  <si>
    <t>T1008045</t>
  </si>
  <si>
    <t>T1008046</t>
  </si>
  <si>
    <t>T1008047</t>
  </si>
  <si>
    <t>T1008048</t>
  </si>
  <si>
    <t>T1008049</t>
  </si>
  <si>
    <t>T1008050</t>
  </si>
  <si>
    <t>T1008051</t>
  </si>
  <si>
    <t>T1008052</t>
  </si>
  <si>
    <t>T1008053</t>
  </si>
  <si>
    <t>T1008054</t>
  </si>
  <si>
    <t>T1008055</t>
  </si>
  <si>
    <t>T1008056</t>
  </si>
  <si>
    <t>T1008057</t>
  </si>
  <si>
    <t>T1008058</t>
  </si>
  <si>
    <t>T1008059</t>
  </si>
  <si>
    <t>T1008060</t>
  </si>
  <si>
    <t>T1008061</t>
  </si>
  <si>
    <t>T1008062</t>
  </si>
  <si>
    <t>T1008063</t>
  </si>
  <si>
    <t>T1008064</t>
  </si>
  <si>
    <t>T1008065</t>
  </si>
  <si>
    <t>T1008066</t>
  </si>
  <si>
    <t>T1008067</t>
  </si>
  <si>
    <t>T1008068</t>
  </si>
  <si>
    <t>T1008069</t>
  </si>
  <si>
    <t>T1008070</t>
  </si>
  <si>
    <t>T1008071</t>
  </si>
  <si>
    <t>T1008072</t>
  </si>
  <si>
    <t>T1008073</t>
  </si>
  <si>
    <t>T1008074</t>
  </si>
  <si>
    <t>T1008075</t>
  </si>
  <si>
    <t>T1008076</t>
  </si>
  <si>
    <t>T1008077</t>
  </si>
  <si>
    <t>T1008078</t>
  </si>
  <si>
    <t>T1008079</t>
  </si>
  <si>
    <t>T1008080</t>
  </si>
  <si>
    <t>T1008081</t>
  </si>
  <si>
    <t>T1008082</t>
  </si>
  <si>
    <t>T1008083</t>
  </si>
  <si>
    <t>T1008084</t>
  </si>
  <si>
    <t>T1008085</t>
  </si>
  <si>
    <t>T1008086</t>
  </si>
  <si>
    <t>T1008087</t>
  </si>
  <si>
    <t>T1008088</t>
  </si>
  <si>
    <t>T1008089</t>
  </si>
  <si>
    <t>T1008090</t>
  </si>
  <si>
    <t>T1008091</t>
  </si>
  <si>
    <t>T1008092</t>
  </si>
  <si>
    <t>T1008093</t>
  </si>
  <si>
    <t>T1008094</t>
  </si>
  <si>
    <t>T1008095</t>
  </si>
  <si>
    <t>T1008096</t>
  </si>
  <si>
    <t>T1008097</t>
  </si>
  <si>
    <t>T1008098</t>
  </si>
  <si>
    <t>T1008099</t>
  </si>
  <si>
    <t>T1008100</t>
  </si>
  <si>
    <t>T1008101</t>
  </si>
  <si>
    <t>T1008102</t>
  </si>
  <si>
    <t>T1008103</t>
  </si>
  <si>
    <t>T1008104</t>
  </si>
  <si>
    <t>T1008105</t>
  </si>
  <si>
    <t>T1008106</t>
  </si>
  <si>
    <t>T1008107</t>
  </si>
  <si>
    <t>T1008108</t>
  </si>
  <si>
    <t>T1008109</t>
  </si>
  <si>
    <t>T1008110</t>
  </si>
  <si>
    <t>T1008111</t>
  </si>
  <si>
    <t>T1008112</t>
  </si>
  <si>
    <t>T1008113</t>
  </si>
  <si>
    <t>T1008114</t>
  </si>
  <si>
    <t>T1008115</t>
  </si>
  <si>
    <t>T1008116</t>
  </si>
  <si>
    <t>T1008117</t>
  </si>
  <si>
    <t>T1008118</t>
  </si>
  <si>
    <t>T1008119</t>
  </si>
  <si>
    <t>T1008120</t>
  </si>
  <si>
    <t>T1008121</t>
  </si>
  <si>
    <t>T1008122</t>
  </si>
  <si>
    <t>T1008123</t>
  </si>
  <si>
    <t>T1008124</t>
  </si>
  <si>
    <t>T1008125</t>
  </si>
  <si>
    <t>T1008126</t>
  </si>
  <si>
    <t>T1008127</t>
  </si>
  <si>
    <t>T1008128</t>
  </si>
  <si>
    <t>T1008129</t>
  </si>
  <si>
    <t>T1008130</t>
  </si>
  <si>
    <t>T1008131</t>
  </si>
  <si>
    <t>T1008132</t>
  </si>
  <si>
    <t>T1008133</t>
  </si>
  <si>
    <t>T1008134</t>
  </si>
  <si>
    <t>T1008135</t>
  </si>
  <si>
    <t>T1008136</t>
  </si>
  <si>
    <t>T1008137</t>
  </si>
  <si>
    <t>T1008138</t>
  </si>
  <si>
    <t>T1008139</t>
  </si>
  <si>
    <t>T1008140</t>
  </si>
  <si>
    <t>T1008141</t>
  </si>
  <si>
    <t>T1008142</t>
  </si>
  <si>
    <t>T1008143</t>
  </si>
  <si>
    <t>T1008144</t>
  </si>
  <si>
    <t>T1008145</t>
  </si>
  <si>
    <t>T1008146</t>
  </si>
  <si>
    <t>T1008147</t>
  </si>
  <si>
    <t>T1008148</t>
  </si>
  <si>
    <t>T1008149</t>
  </si>
  <si>
    <t>T1008150</t>
  </si>
  <si>
    <t>T1008151</t>
  </si>
  <si>
    <t>T1008152</t>
  </si>
  <si>
    <t>T1008153</t>
  </si>
  <si>
    <t>T1008154</t>
  </si>
  <si>
    <t>T1008155</t>
  </si>
  <si>
    <t>T1008156</t>
  </si>
  <si>
    <t>T1008157</t>
  </si>
  <si>
    <t>T1008158</t>
  </si>
  <si>
    <t>T1008159</t>
  </si>
  <si>
    <t>T1008160</t>
  </si>
  <si>
    <t>T1008161</t>
  </si>
  <si>
    <t>T1008162</t>
  </si>
  <si>
    <t>T1008163</t>
  </si>
  <si>
    <t>T1008164</t>
  </si>
  <si>
    <t>T1008165</t>
  </si>
  <si>
    <t>T1008166</t>
  </si>
  <si>
    <t>T1008167</t>
  </si>
  <si>
    <t>T1008168</t>
  </si>
  <si>
    <t>T1008169</t>
  </si>
  <si>
    <t>T1008170</t>
  </si>
  <si>
    <t>T1008171</t>
  </si>
  <si>
    <t>T1008172</t>
  </si>
  <si>
    <t>T1008173</t>
  </si>
  <si>
    <t>T1008174</t>
  </si>
  <si>
    <t>T1008175</t>
  </si>
  <si>
    <t>T1008176</t>
  </si>
  <si>
    <t>T1008177</t>
  </si>
  <si>
    <t>T1008178</t>
  </si>
  <si>
    <t>T1008179</t>
  </si>
  <si>
    <t>T1008180</t>
  </si>
  <si>
    <t>T1008181</t>
  </si>
  <si>
    <t>T1008182</t>
  </si>
  <si>
    <t>T1008183</t>
  </si>
  <si>
    <t>T1008184</t>
  </si>
  <si>
    <t>T1008185</t>
  </si>
  <si>
    <t>T1008186</t>
  </si>
  <si>
    <t>T1008187</t>
  </si>
  <si>
    <t>T1008188</t>
  </si>
  <si>
    <t>T1008189</t>
  </si>
  <si>
    <t>T1008190</t>
  </si>
  <si>
    <t>T1008191</t>
  </si>
  <si>
    <t>T1008192</t>
  </si>
  <si>
    <t>T1008193</t>
  </si>
  <si>
    <t>T1008194</t>
  </si>
  <si>
    <t>T1008195</t>
  </si>
  <si>
    <t>T1008196</t>
  </si>
  <si>
    <t>T1008197</t>
  </si>
  <si>
    <t>T1008198</t>
  </si>
  <si>
    <t>T1008199</t>
  </si>
  <si>
    <t>T1008200</t>
  </si>
  <si>
    <t>T1008201</t>
  </si>
  <si>
    <t>T1008202</t>
  </si>
  <si>
    <t>T1008203</t>
  </si>
  <si>
    <t>T1008204</t>
  </si>
  <si>
    <t>T1008205</t>
  </si>
  <si>
    <t>T1008206</t>
  </si>
  <si>
    <t>T1008207</t>
  </si>
  <si>
    <t>T1008208</t>
  </si>
  <si>
    <t>T1008209</t>
  </si>
  <si>
    <t>T1008210</t>
  </si>
  <si>
    <t>T1008211</t>
  </si>
  <si>
    <t>T1008212</t>
  </si>
  <si>
    <t>T1008213</t>
  </si>
  <si>
    <t>T1008214</t>
  </si>
  <si>
    <t>T1008215</t>
  </si>
  <si>
    <t>T1008216</t>
  </si>
  <si>
    <t>T1008217</t>
  </si>
  <si>
    <t>T1008218</t>
  </si>
  <si>
    <t>T1008219</t>
  </si>
  <si>
    <t>T1008220</t>
  </si>
  <si>
    <t>T1008221</t>
  </si>
  <si>
    <t>T1008222</t>
  </si>
  <si>
    <t>T1008223</t>
  </si>
  <si>
    <t>T1008224</t>
  </si>
  <si>
    <t>T1008225</t>
  </si>
  <si>
    <t>T1008226</t>
  </si>
  <si>
    <t>T1008227</t>
  </si>
  <si>
    <t>T1008228</t>
  </si>
  <si>
    <t>T1008229</t>
  </si>
  <si>
    <t>T1008230</t>
  </si>
  <si>
    <t>T1008231</t>
  </si>
  <si>
    <t>T1008232</t>
  </si>
  <si>
    <t>T1008233</t>
  </si>
  <si>
    <t>T1008234</t>
  </si>
  <si>
    <t>T1008235</t>
  </si>
  <si>
    <t>T1008236</t>
  </si>
  <si>
    <t>T1008237</t>
  </si>
  <si>
    <t>T1008238</t>
  </si>
  <si>
    <t>T1008239</t>
  </si>
  <si>
    <t>T1008240</t>
  </si>
  <si>
    <t>T1008241</t>
  </si>
  <si>
    <t>T1008242</t>
  </si>
  <si>
    <t>T1008243</t>
  </si>
  <si>
    <t>T1008244</t>
  </si>
  <si>
    <t>T1008245</t>
  </si>
  <si>
    <t>T1008246</t>
  </si>
  <si>
    <t>T1008247</t>
  </si>
  <si>
    <t>T1008248</t>
  </si>
  <si>
    <t>T1008249</t>
  </si>
  <si>
    <t>T1008250</t>
  </si>
  <si>
    <t>T1008251</t>
  </si>
  <si>
    <t>T1008252</t>
  </si>
  <si>
    <t>T1008253</t>
  </si>
  <si>
    <t>T1008254</t>
  </si>
  <si>
    <t>T1008255</t>
  </si>
  <si>
    <t>T1008256</t>
  </si>
  <si>
    <t>T1008257</t>
  </si>
  <si>
    <t>T1008258</t>
  </si>
  <si>
    <t>T1008259</t>
  </si>
  <si>
    <t>T1008260</t>
  </si>
  <si>
    <t>T1008261</t>
  </si>
  <si>
    <t>T1008262</t>
  </si>
  <si>
    <t>T1008263</t>
  </si>
  <si>
    <t>T1008264</t>
  </si>
  <si>
    <t>T1008265</t>
  </si>
  <si>
    <t>T1008266</t>
  </si>
  <si>
    <t>T1008267</t>
  </si>
  <si>
    <t>T1008268</t>
  </si>
  <si>
    <t>T1008269</t>
  </si>
  <si>
    <t>T1008270</t>
  </si>
  <si>
    <t>T1008271</t>
  </si>
  <si>
    <t>T1008272</t>
  </si>
  <si>
    <t>T1008273</t>
  </si>
  <si>
    <t>T1008274</t>
  </si>
  <si>
    <t>T1008275</t>
  </si>
  <si>
    <t>T1008276</t>
  </si>
  <si>
    <t>T1008277</t>
  </si>
  <si>
    <t>T1008278</t>
  </si>
  <si>
    <t>T1008279</t>
  </si>
  <si>
    <t>T1008280</t>
  </si>
  <si>
    <t>T1008281</t>
  </si>
  <si>
    <t>T1008282</t>
  </si>
  <si>
    <t>T1008283</t>
  </si>
  <si>
    <t>T1008284</t>
  </si>
  <si>
    <t>T1008285</t>
  </si>
  <si>
    <t>T1008286</t>
  </si>
  <si>
    <t>T1008287</t>
  </si>
  <si>
    <t>T1008288</t>
  </si>
  <si>
    <t>T1008289</t>
  </si>
  <si>
    <t>T1008290</t>
  </si>
  <si>
    <t>T1008291</t>
  </si>
  <si>
    <t>T1008292</t>
  </si>
  <si>
    <t>T1008293</t>
  </si>
  <si>
    <t>T1008294</t>
  </si>
  <si>
    <t>T1008295</t>
  </si>
  <si>
    <t>T1008296</t>
  </si>
  <si>
    <t>T1008297</t>
  </si>
  <si>
    <t>T1008298</t>
  </si>
  <si>
    <t>T1008299</t>
  </si>
  <si>
    <t>T1008300</t>
  </si>
  <si>
    <t>T1008301</t>
  </si>
  <si>
    <t>T1008302</t>
  </si>
  <si>
    <t>T1008303</t>
  </si>
  <si>
    <t>T1008304</t>
  </si>
  <si>
    <t>T1008305</t>
  </si>
  <si>
    <t>T1008306</t>
  </si>
  <si>
    <t>T1008307</t>
  </si>
  <si>
    <t>T1008308</t>
  </si>
  <si>
    <t>T1008309</t>
  </si>
  <si>
    <t>T1008310</t>
  </si>
  <si>
    <t>T1008311</t>
  </si>
  <si>
    <t>T1008312</t>
  </si>
  <si>
    <t>T1008313</t>
  </si>
  <si>
    <t>T1008314</t>
  </si>
  <si>
    <t>T1008315</t>
  </si>
  <si>
    <t>T1008316</t>
  </si>
  <si>
    <t>T1008317</t>
  </si>
  <si>
    <t>T1008318</t>
  </si>
  <si>
    <t>T1008319</t>
  </si>
  <si>
    <t>T1008320</t>
  </si>
  <si>
    <t>T1008321</t>
  </si>
  <si>
    <t>T1008322</t>
  </si>
  <si>
    <t>T1008323</t>
  </si>
  <si>
    <t>T1008324</t>
  </si>
  <si>
    <t>T1008325</t>
  </si>
  <si>
    <t>T1008326</t>
  </si>
  <si>
    <t>T1008327</t>
  </si>
  <si>
    <t>T1008328</t>
  </si>
  <si>
    <t>T1008329</t>
  </si>
  <si>
    <t>T1008330</t>
  </si>
  <si>
    <t>T1008331</t>
  </si>
  <si>
    <t>T1008332</t>
  </si>
  <si>
    <t>T1008333</t>
  </si>
  <si>
    <t>T1008334</t>
  </si>
  <si>
    <t>T1008335</t>
  </si>
  <si>
    <t>T1008336</t>
  </si>
  <si>
    <t>T1008337</t>
  </si>
  <si>
    <t>T1008338</t>
  </si>
  <si>
    <t>T1008339</t>
  </si>
  <si>
    <t>T1008340</t>
  </si>
  <si>
    <t>T1008341</t>
  </si>
  <si>
    <t>T1008342</t>
  </si>
  <si>
    <t>T1008343</t>
  </si>
  <si>
    <t>T1008344</t>
  </si>
  <si>
    <t>T1008345</t>
  </si>
  <si>
    <t>T1008346</t>
  </si>
  <si>
    <t>T1008347</t>
  </si>
  <si>
    <t>T1008348</t>
  </si>
  <si>
    <t>T1008349</t>
  </si>
  <si>
    <t>T1008350</t>
  </si>
  <si>
    <t>T1008351</t>
  </si>
  <si>
    <t>T1008352</t>
  </si>
  <si>
    <t>T1008353</t>
  </si>
  <si>
    <t>T1008354</t>
  </si>
  <si>
    <t>T1008355</t>
  </si>
  <si>
    <t>T1008356</t>
  </si>
  <si>
    <t>T1008357</t>
  </si>
  <si>
    <t>T1008358</t>
  </si>
  <si>
    <t>T1008359</t>
  </si>
  <si>
    <t>T1008360</t>
  </si>
  <si>
    <t>T1008361</t>
  </si>
  <si>
    <t>T1008362</t>
  </si>
  <si>
    <t>T1008363</t>
  </si>
  <si>
    <t>T1008364</t>
  </si>
  <si>
    <t>T1008365</t>
  </si>
  <si>
    <t>T1008366</t>
  </si>
  <si>
    <t>T1008367</t>
  </si>
  <si>
    <t>T1008368</t>
  </si>
  <si>
    <t>T1008369</t>
  </si>
  <si>
    <t>T1008370</t>
  </si>
  <si>
    <t>T1008371</t>
  </si>
  <si>
    <t>T1008372</t>
  </si>
  <si>
    <t>T1008373</t>
  </si>
  <si>
    <t>T1008374</t>
  </si>
  <si>
    <t>T1008375</t>
  </si>
  <si>
    <t>T1008376</t>
  </si>
  <si>
    <t>T1008377</t>
  </si>
  <si>
    <t>T1008378</t>
  </si>
  <si>
    <t>T1008379</t>
  </si>
  <si>
    <t>T1008380</t>
  </si>
  <si>
    <t>T1008381</t>
  </si>
  <si>
    <t>T1008382</t>
  </si>
  <si>
    <t>T1008383</t>
  </si>
  <si>
    <t>T1008384</t>
  </si>
  <si>
    <t>T1008385</t>
  </si>
  <si>
    <t>T1008386</t>
  </si>
  <si>
    <t>T1008387</t>
  </si>
  <si>
    <t>T1008388</t>
  </si>
  <si>
    <t>T1008389</t>
  </si>
  <si>
    <t>T1008390</t>
  </si>
  <si>
    <t>T1008391</t>
  </si>
  <si>
    <t>T1008392</t>
  </si>
  <si>
    <t>T1008393</t>
  </si>
  <si>
    <t>T1008394</t>
  </si>
  <si>
    <t>T1008395</t>
  </si>
  <si>
    <t>T1008396</t>
  </si>
  <si>
    <t>T1008397</t>
  </si>
  <si>
    <t>T1008398</t>
  </si>
  <si>
    <t>T1008399</t>
  </si>
  <si>
    <t>T1008400</t>
  </si>
  <si>
    <t>T1008401</t>
  </si>
  <si>
    <t>T1008402</t>
  </si>
  <si>
    <t>T1008403</t>
  </si>
  <si>
    <t>T1008404</t>
  </si>
  <si>
    <t>T1008405</t>
  </si>
  <si>
    <t>T1008406</t>
  </si>
  <si>
    <t>T1008407</t>
  </si>
  <si>
    <t>T1008408</t>
  </si>
  <si>
    <t>T1008409</t>
  </si>
  <si>
    <t>T1008410</t>
  </si>
  <si>
    <t>T1008411</t>
  </si>
  <si>
    <t>T1008412</t>
  </si>
  <si>
    <t>T1008413</t>
  </si>
  <si>
    <t>T1008414</t>
  </si>
  <si>
    <t>T1008415</t>
  </si>
  <si>
    <t>T1008416</t>
  </si>
  <si>
    <t>T1008417</t>
  </si>
  <si>
    <t>T1008418</t>
  </si>
  <si>
    <t>T1008419</t>
  </si>
  <si>
    <t>T1008420</t>
  </si>
  <si>
    <t>T1008421</t>
  </si>
  <si>
    <t>T1008422</t>
  </si>
  <si>
    <t>T1008423</t>
  </si>
  <si>
    <t>T1008424</t>
  </si>
  <si>
    <t>T1008425</t>
  </si>
  <si>
    <t>T1008426</t>
  </si>
  <si>
    <t>T1008427</t>
  </si>
  <si>
    <t>T1008428</t>
  </si>
  <si>
    <t>T1008429</t>
  </si>
  <si>
    <t>T1008430</t>
  </si>
  <si>
    <t>T1008431</t>
  </si>
  <si>
    <t>T1008432</t>
  </si>
  <si>
    <t>T1008433</t>
  </si>
  <si>
    <t>T1008434</t>
  </si>
  <si>
    <t>T1008435</t>
  </si>
  <si>
    <t>T1008436</t>
  </si>
  <si>
    <t>T1008437</t>
  </si>
  <si>
    <t>T1008438</t>
  </si>
  <si>
    <t>T1008439</t>
  </si>
  <si>
    <t>T1008440</t>
  </si>
  <si>
    <t>T1008441</t>
  </si>
  <si>
    <t>T1008442</t>
  </si>
  <si>
    <t>T1008443</t>
  </si>
  <si>
    <t>T1008444</t>
  </si>
  <si>
    <t>T1008445</t>
  </si>
  <si>
    <t>T1008446</t>
  </si>
  <si>
    <t>T1008447</t>
  </si>
  <si>
    <t>T1008448</t>
  </si>
  <si>
    <t>T1008449</t>
  </si>
  <si>
    <t>T1008450</t>
  </si>
  <si>
    <t>T1008451</t>
  </si>
  <si>
    <t>T1008452</t>
  </si>
  <si>
    <t>T1008453</t>
  </si>
  <si>
    <t>T1008454</t>
  </si>
  <si>
    <t>T1008455</t>
  </si>
  <si>
    <t>T1008456</t>
  </si>
  <si>
    <t>T1008457</t>
  </si>
  <si>
    <t>T1008458</t>
  </si>
  <si>
    <t>T1008459</t>
  </si>
  <si>
    <t>T1008460</t>
  </si>
  <si>
    <t>T1008461</t>
  </si>
  <si>
    <t>T1008462</t>
  </si>
  <si>
    <t>T1008463</t>
  </si>
  <si>
    <t>T1008464</t>
  </si>
  <si>
    <t>T1008465</t>
  </si>
  <si>
    <t>T1008466</t>
  </si>
  <si>
    <t>T1008467</t>
  </si>
  <si>
    <t>T1008468</t>
  </si>
  <si>
    <t>T1008469</t>
  </si>
  <si>
    <t>T1008470</t>
  </si>
  <si>
    <t>T1008471</t>
  </si>
  <si>
    <t>T1008472</t>
  </si>
  <si>
    <t>T1008473</t>
  </si>
  <si>
    <t>T1008474</t>
  </si>
  <si>
    <t>T1008475</t>
  </si>
  <si>
    <t>T1008476</t>
  </si>
  <si>
    <t>T1008477</t>
  </si>
  <si>
    <t>T1008478</t>
  </si>
  <si>
    <t>T1008479</t>
  </si>
  <si>
    <t>T1008480</t>
  </si>
  <si>
    <t>T1008481</t>
  </si>
  <si>
    <t>T1008482</t>
  </si>
  <si>
    <t>T1008483</t>
  </si>
  <si>
    <t>T1008484</t>
  </si>
  <si>
    <t>T1008485</t>
  </si>
  <si>
    <t>T1008486</t>
  </si>
  <si>
    <t>T1008487</t>
  </si>
  <si>
    <t>T1008488</t>
  </si>
  <si>
    <t>T1008489</t>
  </si>
  <si>
    <t>T1008490</t>
  </si>
  <si>
    <t>T1008491</t>
  </si>
  <si>
    <t>T1008492</t>
  </si>
  <si>
    <t>T1008493</t>
  </si>
  <si>
    <t>T1008494</t>
  </si>
  <si>
    <t>T1008495</t>
  </si>
  <si>
    <t>T1008496</t>
  </si>
  <si>
    <t>T1008497</t>
  </si>
  <si>
    <t>T1008498</t>
  </si>
  <si>
    <t>T1008499</t>
  </si>
  <si>
    <t>T1008500</t>
  </si>
  <si>
    <t>T1008501</t>
  </si>
  <si>
    <t>T1008502</t>
  </si>
  <si>
    <t>T1008503</t>
  </si>
  <si>
    <t>T1008504</t>
  </si>
  <si>
    <t>T1008505</t>
  </si>
  <si>
    <t>T1008506</t>
  </si>
  <si>
    <t>T1008507</t>
  </si>
  <si>
    <t>T1008508</t>
  </si>
  <si>
    <t>T1008509</t>
  </si>
  <si>
    <t>T1008510</t>
  </si>
  <si>
    <t>T1008511</t>
  </si>
  <si>
    <t>T1008512</t>
  </si>
  <si>
    <t>T1008513</t>
  </si>
  <si>
    <t>T1008514</t>
  </si>
  <si>
    <t>T1008515</t>
  </si>
  <si>
    <t>T1008516</t>
  </si>
  <si>
    <t>T1008517</t>
  </si>
  <si>
    <t>T1008518</t>
  </si>
  <si>
    <t>T1008519</t>
  </si>
  <si>
    <t>T1008520</t>
  </si>
  <si>
    <t>T1008521</t>
  </si>
  <si>
    <t>T1008522</t>
  </si>
  <si>
    <t>T1008523</t>
  </si>
  <si>
    <t>T1008524</t>
  </si>
  <si>
    <t>T1008525</t>
  </si>
  <si>
    <t>T1008526</t>
  </si>
  <si>
    <t>T1008527</t>
  </si>
  <si>
    <t>T1008528</t>
  </si>
  <si>
    <t>T1008529</t>
  </si>
  <si>
    <t>T1008530</t>
  </si>
  <si>
    <t>T1008531</t>
  </si>
  <si>
    <t>T1008532</t>
  </si>
  <si>
    <t>T1008533</t>
  </si>
  <si>
    <t>T1008534</t>
  </si>
  <si>
    <t>T1008535</t>
  </si>
  <si>
    <t>T1008536</t>
  </si>
  <si>
    <t>T1008537</t>
  </si>
  <si>
    <t>T1008538</t>
  </si>
  <si>
    <t>T1008539</t>
  </si>
  <si>
    <t>T1008540</t>
  </si>
  <si>
    <t>T1008541</t>
  </si>
  <si>
    <t>T1008542</t>
  </si>
  <si>
    <t>T1008543</t>
  </si>
  <si>
    <t>T1008544</t>
  </si>
  <si>
    <t>T1008545</t>
  </si>
  <si>
    <t>T1008546</t>
  </si>
  <si>
    <t>T1008547</t>
  </si>
  <si>
    <t>T1008548</t>
  </si>
  <si>
    <t>T1008549</t>
  </si>
  <si>
    <t>T1008550</t>
  </si>
  <si>
    <t>T1008551</t>
  </si>
  <si>
    <t>T1008552</t>
  </si>
  <si>
    <t>T1008553</t>
  </si>
  <si>
    <t>T1008554</t>
  </si>
  <si>
    <t>T1008555</t>
  </si>
  <si>
    <t>T1008556</t>
  </si>
  <si>
    <t>T1008557</t>
  </si>
  <si>
    <t>T1008558</t>
  </si>
  <si>
    <t>T1008559</t>
  </si>
  <si>
    <t>T1008560</t>
  </si>
  <si>
    <t>T1008561</t>
  </si>
  <si>
    <t>T1008562</t>
  </si>
  <si>
    <t>T1008563</t>
  </si>
  <si>
    <t>T1008564</t>
  </si>
  <si>
    <t>T1008565</t>
  </si>
  <si>
    <t>T1008566</t>
  </si>
  <si>
    <t>T1008567</t>
  </si>
  <si>
    <t>T1008568</t>
  </si>
  <si>
    <t>T1008569</t>
  </si>
  <si>
    <t>T1008570</t>
  </si>
  <si>
    <t>T1008571</t>
  </si>
  <si>
    <t>T1008572</t>
  </si>
  <si>
    <t>T1008573</t>
  </si>
  <si>
    <t>T1008574</t>
  </si>
  <si>
    <t>T1008575</t>
  </si>
  <si>
    <t>T1008576</t>
  </si>
  <si>
    <t>T1008577</t>
  </si>
  <si>
    <t>T1008578</t>
  </si>
  <si>
    <t>T1008579</t>
  </si>
  <si>
    <t>T1008580</t>
  </si>
  <si>
    <t>T1008581</t>
  </si>
  <si>
    <t>T1008582</t>
  </si>
  <si>
    <t>T1008583</t>
  </si>
  <si>
    <t>T1008584</t>
  </si>
  <si>
    <t>T1008585</t>
  </si>
  <si>
    <t>T1008586</t>
  </si>
  <si>
    <t>T1008587</t>
  </si>
  <si>
    <t>T1008588</t>
  </si>
  <si>
    <t>T1008589</t>
  </si>
  <si>
    <t>T1008590</t>
  </si>
  <si>
    <t>T1008591</t>
  </si>
  <si>
    <t>T1008592</t>
  </si>
  <si>
    <t>T1008593</t>
  </si>
  <si>
    <t>T1008594</t>
  </si>
  <si>
    <t>T1008595</t>
  </si>
  <si>
    <t>T1008596</t>
  </si>
  <si>
    <t>T1008597</t>
  </si>
  <si>
    <t>T1008598</t>
  </si>
  <si>
    <t>T1008599</t>
  </si>
  <si>
    <t>T1008600</t>
  </si>
  <si>
    <t>T1008601</t>
  </si>
  <si>
    <t>T1008602</t>
  </si>
  <si>
    <t>T1008603</t>
  </si>
  <si>
    <t>T1008604</t>
  </si>
  <si>
    <t>T1008605</t>
  </si>
  <si>
    <t>T1008606</t>
  </si>
  <si>
    <t>T1008607</t>
  </si>
  <si>
    <t>T1008608</t>
  </si>
  <si>
    <t>T1008609</t>
  </si>
  <si>
    <t>T1008610</t>
  </si>
  <si>
    <t>T1008611</t>
  </si>
  <si>
    <t>T1008612</t>
  </si>
  <si>
    <t>T1008613</t>
  </si>
  <si>
    <t>T1008614</t>
  </si>
  <si>
    <t>T1008615</t>
  </si>
  <si>
    <t>T1008616</t>
  </si>
  <si>
    <t>T1008617</t>
  </si>
  <si>
    <t>T1008618</t>
  </si>
  <si>
    <t>T1008619</t>
  </si>
  <si>
    <t>T1008620</t>
  </si>
  <si>
    <t>T1008621</t>
  </si>
  <si>
    <t>T1008622</t>
  </si>
  <si>
    <t>T1008623</t>
  </si>
  <si>
    <t>T1008624</t>
  </si>
  <si>
    <t>T1008625</t>
  </si>
  <si>
    <t>T1008626</t>
  </si>
  <si>
    <t>T1008627</t>
  </si>
  <si>
    <t>T1008628</t>
  </si>
  <si>
    <t>T1008629</t>
  </si>
  <si>
    <t>T1008630</t>
  </si>
  <si>
    <t>T1008631</t>
  </si>
  <si>
    <t>T1008632</t>
  </si>
  <si>
    <t>T1008633</t>
  </si>
  <si>
    <t>T1008634</t>
  </si>
  <si>
    <t>T1008635</t>
  </si>
  <si>
    <t>T1008636</t>
  </si>
  <si>
    <t>T1008637</t>
  </si>
  <si>
    <t>T1008638</t>
  </si>
  <si>
    <t>T1008639</t>
  </si>
  <si>
    <t>T1008640</t>
  </si>
  <si>
    <t>T1008641</t>
  </si>
  <si>
    <t>T1008642</t>
  </si>
  <si>
    <t>T1008643</t>
  </si>
  <si>
    <t>T1008644</t>
  </si>
  <si>
    <t>T1008645</t>
  </si>
  <si>
    <t>T1008646</t>
  </si>
  <si>
    <t>T1008647</t>
  </si>
  <si>
    <t>T1008648</t>
  </si>
  <si>
    <t>T1008649</t>
  </si>
  <si>
    <t>T1008650</t>
  </si>
  <si>
    <t>T1008651</t>
  </si>
  <si>
    <t>T1008652</t>
  </si>
  <si>
    <t>T1008653</t>
  </si>
  <si>
    <t>T1008654</t>
  </si>
  <si>
    <t>T1008655</t>
  </si>
  <si>
    <t>T1008656</t>
  </si>
  <si>
    <t>T1008657</t>
  </si>
  <si>
    <t>T1008658</t>
  </si>
  <si>
    <t>T1008659</t>
  </si>
  <si>
    <t>T1008660</t>
  </si>
  <si>
    <t>T1008661</t>
  </si>
  <si>
    <t>T1008662</t>
  </si>
  <si>
    <t>T1008663</t>
  </si>
  <si>
    <t>T1008664</t>
  </si>
  <si>
    <t>T1008665</t>
  </si>
  <si>
    <t>T1008666</t>
  </si>
  <si>
    <t>T1008667</t>
  </si>
  <si>
    <t>T1008668</t>
  </si>
  <si>
    <t>T1008669</t>
  </si>
  <si>
    <t>T1008670</t>
  </si>
  <si>
    <t>T1008671</t>
  </si>
  <si>
    <t>T1008672</t>
  </si>
  <si>
    <t>T1008673</t>
  </si>
  <si>
    <t>T1008674</t>
  </si>
  <si>
    <t>T1008675</t>
  </si>
  <si>
    <t>T1008676</t>
  </si>
  <si>
    <t>T1008677</t>
  </si>
  <si>
    <t>T1008678</t>
  </si>
  <si>
    <t>T1008679</t>
  </si>
  <si>
    <t>T1008680</t>
  </si>
  <si>
    <t>T1008681</t>
  </si>
  <si>
    <t>T1008682</t>
  </si>
  <si>
    <t>T1008683</t>
  </si>
  <si>
    <t>T1008684</t>
  </si>
  <si>
    <t>T1008685</t>
  </si>
  <si>
    <t>T1008686</t>
  </si>
  <si>
    <t>T1008687</t>
  </si>
  <si>
    <t>T1008688</t>
  </si>
  <si>
    <t>T1008689</t>
  </si>
  <si>
    <t>T1008690</t>
  </si>
  <si>
    <t>T1008691</t>
  </si>
  <si>
    <t>T1008692</t>
  </si>
  <si>
    <t>T1008693</t>
  </si>
  <si>
    <t>T1008694</t>
  </si>
  <si>
    <t>T1008695</t>
  </si>
  <si>
    <t>T1008696</t>
  </si>
  <si>
    <t>T1008697</t>
  </si>
  <si>
    <t>T1008698</t>
  </si>
  <si>
    <t>T1008699</t>
  </si>
  <si>
    <t>T1008700</t>
  </si>
  <si>
    <t>T1008701</t>
  </si>
  <si>
    <t>T1008702</t>
  </si>
  <si>
    <t>T1008703</t>
  </si>
  <si>
    <t>T1008704</t>
  </si>
  <si>
    <t>T1008705</t>
  </si>
  <si>
    <t>T1008706</t>
  </si>
  <si>
    <t>T1008707</t>
  </si>
  <si>
    <t>T1008708</t>
  </si>
  <si>
    <t>T1008709</t>
  </si>
  <si>
    <t>T1008710</t>
  </si>
  <si>
    <t>T1008711</t>
  </si>
  <si>
    <t>T1008712</t>
  </si>
  <si>
    <t>T1008713</t>
  </si>
  <si>
    <t>T1008714</t>
  </si>
  <si>
    <t>T1008715</t>
  </si>
  <si>
    <t>T1008716</t>
  </si>
  <si>
    <t>T1008717</t>
  </si>
  <si>
    <t>T1008718</t>
  </si>
  <si>
    <t>T1008719</t>
  </si>
  <si>
    <t>T1008720</t>
  </si>
  <si>
    <t>T1008721</t>
  </si>
  <si>
    <t>T1008722</t>
  </si>
  <si>
    <t>T1008723</t>
  </si>
  <si>
    <t>T1008724</t>
  </si>
  <si>
    <t>T1008725</t>
  </si>
  <si>
    <t>T1008726</t>
  </si>
  <si>
    <t>T1008727</t>
  </si>
  <si>
    <t>T1008728</t>
  </si>
  <si>
    <t>T1008729</t>
  </si>
  <si>
    <t>T1008730</t>
  </si>
  <si>
    <t>T1008731</t>
  </si>
  <si>
    <t>T1008732</t>
  </si>
  <si>
    <t>T1008733</t>
  </si>
  <si>
    <t>T1008734</t>
  </si>
  <si>
    <t>T1008735</t>
  </si>
  <si>
    <t>T1008736</t>
  </si>
  <si>
    <t>T1008737</t>
  </si>
  <si>
    <t>T1008738</t>
  </si>
  <si>
    <t>T1008739</t>
  </si>
  <si>
    <t>T1008740</t>
  </si>
  <si>
    <t>T1008741</t>
  </si>
  <si>
    <t>T1008742</t>
  </si>
  <si>
    <t>T1008743</t>
  </si>
  <si>
    <t>T1008744</t>
  </si>
  <si>
    <t>T1008745</t>
  </si>
  <si>
    <t>T1008746</t>
  </si>
  <si>
    <t>T1008747</t>
  </si>
  <si>
    <t>T1008748</t>
  </si>
  <si>
    <t>T1008749</t>
  </si>
  <si>
    <t>T1008750</t>
  </si>
  <si>
    <t>T1008751</t>
  </si>
  <si>
    <t>T1008752</t>
  </si>
  <si>
    <t>T1008753</t>
  </si>
  <si>
    <t>T1008754</t>
  </si>
  <si>
    <t>T1008755</t>
  </si>
  <si>
    <t>T1008756</t>
  </si>
  <si>
    <t>T1008757</t>
  </si>
  <si>
    <t>T1008758</t>
  </si>
  <si>
    <t>T1008759</t>
  </si>
  <si>
    <t>T1008760</t>
  </si>
  <si>
    <t>T1008761</t>
  </si>
  <si>
    <t>T1008762</t>
  </si>
  <si>
    <t>T1008763</t>
  </si>
  <si>
    <t>T1008764</t>
  </si>
  <si>
    <t>T1008765</t>
  </si>
  <si>
    <t>T1008766</t>
  </si>
  <si>
    <t>T1008767</t>
  </si>
  <si>
    <t>T1008768</t>
  </si>
  <si>
    <t>T1008769</t>
  </si>
  <si>
    <t>T1008770</t>
  </si>
  <si>
    <t>T1008771</t>
  </si>
  <si>
    <t>T1008772</t>
  </si>
  <si>
    <t>T1008773</t>
  </si>
  <si>
    <t>T1008774</t>
  </si>
  <si>
    <t>T1008775</t>
  </si>
  <si>
    <t>T1008776</t>
  </si>
  <si>
    <t>T1008777</t>
  </si>
  <si>
    <t>T1008778</t>
  </si>
  <si>
    <t>T1008779</t>
  </si>
  <si>
    <t>T1008780</t>
  </si>
  <si>
    <t>T1008781</t>
  </si>
  <si>
    <t>T1008782</t>
  </si>
  <si>
    <t>T1008783</t>
  </si>
  <si>
    <t>T1008784</t>
  </si>
  <si>
    <t>T1008785</t>
  </si>
  <si>
    <t>T1008786</t>
  </si>
  <si>
    <t>T1008787</t>
  </si>
  <si>
    <t>T1008788</t>
  </si>
  <si>
    <t>T1008789</t>
  </si>
  <si>
    <t>T1008790</t>
  </si>
  <si>
    <t>T1008791</t>
  </si>
  <si>
    <t>T1008792</t>
  </si>
  <si>
    <t>T1008793</t>
  </si>
  <si>
    <t>T1008794</t>
  </si>
  <si>
    <t>T1008795</t>
  </si>
  <si>
    <t>T1008796</t>
  </si>
  <si>
    <t>T1008797</t>
  </si>
  <si>
    <t>T1008798</t>
  </si>
  <si>
    <t>T1008799</t>
  </si>
  <si>
    <t>T1008800</t>
  </si>
  <si>
    <t>T1008801</t>
  </si>
  <si>
    <t>T1008802</t>
  </si>
  <si>
    <t>T1008803</t>
  </si>
  <si>
    <t>T1008804</t>
  </si>
  <si>
    <t>T1008805</t>
  </si>
  <si>
    <t>T1008806</t>
  </si>
  <si>
    <t>T1008807</t>
  </si>
  <si>
    <t>T1008808</t>
  </si>
  <si>
    <t>T1008809</t>
  </si>
  <si>
    <t>T1008810</t>
  </si>
  <si>
    <t>T1008811</t>
  </si>
  <si>
    <t>T1008812</t>
  </si>
  <si>
    <t>T1008813</t>
  </si>
  <si>
    <t>T1008814</t>
  </si>
  <si>
    <t>T1008815</t>
  </si>
  <si>
    <t>T1008816</t>
  </si>
  <si>
    <t>T1008817</t>
  </si>
  <si>
    <t>T1008818</t>
  </si>
  <si>
    <t>T1008819</t>
  </si>
  <si>
    <t>T1008820</t>
  </si>
  <si>
    <t>T1008821</t>
  </si>
  <si>
    <t>T1008822</t>
  </si>
  <si>
    <t>T1008823</t>
  </si>
  <si>
    <t>T1008824</t>
  </si>
  <si>
    <t>T1008825</t>
  </si>
  <si>
    <t>T1008826</t>
  </si>
  <si>
    <t>T1008827</t>
  </si>
  <si>
    <t>T1008828</t>
  </si>
  <si>
    <t>T1008829</t>
  </si>
  <si>
    <t>T1008830</t>
  </si>
  <si>
    <t>T1008831</t>
  </si>
  <si>
    <t>T1008832</t>
  </si>
  <si>
    <t>T1008833</t>
  </si>
  <si>
    <t>T1008834</t>
  </si>
  <si>
    <t>T1008835</t>
  </si>
  <si>
    <t>T1008836</t>
  </si>
  <si>
    <t>T1008837</t>
  </si>
  <si>
    <t>T1008838</t>
  </si>
  <si>
    <t>T1008839</t>
  </si>
  <si>
    <t>T1008840</t>
  </si>
  <si>
    <t>T1008841</t>
  </si>
  <si>
    <t>T1008842</t>
  </si>
  <si>
    <t>T1008843</t>
  </si>
  <si>
    <t>T1008844</t>
  </si>
  <si>
    <t>T1008845</t>
  </si>
  <si>
    <t>T1008846</t>
  </si>
  <si>
    <t>T1008847</t>
  </si>
  <si>
    <t>T1008848</t>
  </si>
  <si>
    <t>T1008849</t>
  </si>
  <si>
    <t>T1008850</t>
  </si>
  <si>
    <t>T1008851</t>
  </si>
  <si>
    <t>T1008852</t>
  </si>
  <si>
    <t>T1008853</t>
  </si>
  <si>
    <t>T1008854</t>
  </si>
  <si>
    <t>T1008855</t>
  </si>
  <si>
    <t>T1008856</t>
  </si>
  <si>
    <t>T1008857</t>
  </si>
  <si>
    <t>T1008858</t>
  </si>
  <si>
    <t>T1008859</t>
  </si>
  <si>
    <t>T1008860</t>
  </si>
  <si>
    <t>T1008861</t>
  </si>
  <si>
    <t>T1008862</t>
  </si>
  <si>
    <t>T1008863</t>
  </si>
  <si>
    <t>T1008864</t>
  </si>
  <si>
    <t>T1008865</t>
  </si>
  <si>
    <t>T1008866</t>
  </si>
  <si>
    <t>T1008867</t>
  </si>
  <si>
    <t>T1008868</t>
  </si>
  <si>
    <t>T1008869</t>
  </si>
  <si>
    <t>T1008870</t>
  </si>
  <si>
    <t>T1008871</t>
  </si>
  <si>
    <t>T1008872</t>
  </si>
  <si>
    <t>T1008873</t>
  </si>
  <si>
    <t>T1008874</t>
  </si>
  <si>
    <t>T1008875</t>
  </si>
  <si>
    <t>T1008876</t>
  </si>
  <si>
    <t>T1008877</t>
  </si>
  <si>
    <t>T1008878</t>
  </si>
  <si>
    <t>T1008879</t>
  </si>
  <si>
    <t>T1008880</t>
  </si>
  <si>
    <t>T1008881</t>
  </si>
  <si>
    <t>T1008882</t>
  </si>
  <si>
    <t>T1008883</t>
  </si>
  <si>
    <t>T1008884</t>
  </si>
  <si>
    <t>T1008885</t>
  </si>
  <si>
    <t>T1008886</t>
  </si>
  <si>
    <t>T1008887</t>
  </si>
  <si>
    <t>T1008888</t>
  </si>
  <si>
    <t>T1008889</t>
  </si>
  <si>
    <t>T1008890</t>
  </si>
  <si>
    <t>T1008891</t>
  </si>
  <si>
    <t>T1008892</t>
  </si>
  <si>
    <t>T1008893</t>
  </si>
  <si>
    <t>T1008894</t>
  </si>
  <si>
    <t>T1008895</t>
  </si>
  <si>
    <t>T1008896</t>
  </si>
  <si>
    <t>T1008897</t>
  </si>
  <si>
    <t>T1008898</t>
  </si>
  <si>
    <t>T1008899</t>
  </si>
  <si>
    <t>T1008900</t>
  </si>
  <si>
    <t>T1008901</t>
  </si>
  <si>
    <t>T1008902</t>
  </si>
  <si>
    <t>T1008903</t>
  </si>
  <si>
    <t>T1008904</t>
  </si>
  <si>
    <t>T1008905</t>
  </si>
  <si>
    <t>T1008906</t>
  </si>
  <si>
    <t>T1008907</t>
  </si>
  <si>
    <t>T1008908</t>
  </si>
  <si>
    <t>T1008909</t>
  </si>
  <si>
    <t>T1008910</t>
  </si>
  <si>
    <t>T1008911</t>
  </si>
  <si>
    <t>T1008912</t>
  </si>
  <si>
    <t>T1008913</t>
  </si>
  <si>
    <t>T1008914</t>
  </si>
  <si>
    <t>T1008915</t>
  </si>
  <si>
    <t>T1008916</t>
  </si>
  <si>
    <t>T1008917</t>
  </si>
  <si>
    <t>T1008918</t>
  </si>
  <si>
    <t>T1008919</t>
  </si>
  <si>
    <t>T1008920</t>
  </si>
  <si>
    <t>T1008921</t>
  </si>
  <si>
    <t>T1008922</t>
  </si>
  <si>
    <t>T1008923</t>
  </si>
  <si>
    <t>T1008924</t>
  </si>
  <si>
    <t>T1008925</t>
  </si>
  <si>
    <t>T1008926</t>
  </si>
  <si>
    <t>T1008927</t>
  </si>
  <si>
    <t>T1008928</t>
  </si>
  <si>
    <t>T1008929</t>
  </si>
  <si>
    <t>T1008930</t>
  </si>
  <si>
    <t>T1008931</t>
  </si>
  <si>
    <t>T1008932</t>
  </si>
  <si>
    <t>T1008933</t>
  </si>
  <si>
    <t>T1008934</t>
  </si>
  <si>
    <t>T1008935</t>
  </si>
  <si>
    <t>T1008936</t>
  </si>
  <si>
    <t>T1008937</t>
  </si>
  <si>
    <t>T1008938</t>
  </si>
  <si>
    <t>T1008939</t>
  </si>
  <si>
    <t>T1008940</t>
  </si>
  <si>
    <t>T1008941</t>
  </si>
  <si>
    <t>T1008942</t>
  </si>
  <si>
    <t>T1008943</t>
  </si>
  <si>
    <t>T1008944</t>
  </si>
  <si>
    <t>T1008945</t>
  </si>
  <si>
    <t>T1008946</t>
  </si>
  <si>
    <t>T1008947</t>
  </si>
  <si>
    <t>T1008948</t>
  </si>
  <si>
    <t>T1008949</t>
  </si>
  <si>
    <t>T1008950</t>
  </si>
  <si>
    <t>T1008951</t>
  </si>
  <si>
    <t>T1008952</t>
  </si>
  <si>
    <t>T1008953</t>
  </si>
  <si>
    <t>T1008954</t>
  </si>
  <si>
    <t>T1008955</t>
  </si>
  <si>
    <t>T1008956</t>
  </si>
  <si>
    <t>T1008957</t>
  </si>
  <si>
    <t>T1008958</t>
  </si>
  <si>
    <t>T1008959</t>
  </si>
  <si>
    <t>T1008960</t>
  </si>
  <si>
    <t>T1008961</t>
  </si>
  <si>
    <t>T1008962</t>
  </si>
  <si>
    <t>T1008963</t>
  </si>
  <si>
    <t>T1008964</t>
  </si>
  <si>
    <t>T1008965</t>
  </si>
  <si>
    <t>T1008966</t>
  </si>
  <si>
    <t>T1008967</t>
  </si>
  <si>
    <t>T1008968</t>
  </si>
  <si>
    <t>T1008969</t>
  </si>
  <si>
    <t>T1008970</t>
  </si>
  <si>
    <t>T1008971</t>
  </si>
  <si>
    <t>T1008972</t>
  </si>
  <si>
    <t>T1008973</t>
  </si>
  <si>
    <t>T1008974</t>
  </si>
  <si>
    <t>T1008975</t>
  </si>
  <si>
    <t>T1008976</t>
  </si>
  <si>
    <t>T1008977</t>
  </si>
  <si>
    <t>T1008978</t>
  </si>
  <si>
    <t>T1008979</t>
  </si>
  <si>
    <t>T1008980</t>
  </si>
  <si>
    <t>T1008981</t>
  </si>
  <si>
    <t>T1008982</t>
  </si>
  <si>
    <t>T1008983</t>
  </si>
  <si>
    <t>T1008984</t>
  </si>
  <si>
    <t>T1008985</t>
  </si>
  <si>
    <t>T1008986</t>
  </si>
  <si>
    <t>T1008987</t>
  </si>
  <si>
    <t>T1008988</t>
  </si>
  <si>
    <t>T1008989</t>
  </si>
  <si>
    <t>T1008990</t>
  </si>
  <si>
    <t>T1008991</t>
  </si>
  <si>
    <t>T1008992</t>
  </si>
  <si>
    <t>T1008993</t>
  </si>
  <si>
    <t>T1008994</t>
  </si>
  <si>
    <t>T1008995</t>
  </si>
  <si>
    <t>T1008996</t>
  </si>
  <si>
    <t>T1008997</t>
  </si>
  <si>
    <t>T1008998</t>
  </si>
  <si>
    <t>T1008999</t>
  </si>
  <si>
    <t>T1009000</t>
  </si>
  <si>
    <t>T1009001</t>
  </si>
  <si>
    <t>T1009002</t>
  </si>
  <si>
    <t>T1009003</t>
  </si>
  <si>
    <t>T1009004</t>
  </si>
  <si>
    <t>T1009005</t>
  </si>
  <si>
    <t>T1009006</t>
  </si>
  <si>
    <t>T1009007</t>
  </si>
  <si>
    <t>T1009008</t>
  </si>
  <si>
    <t>T1009009</t>
  </si>
  <si>
    <t>T1009010</t>
  </si>
  <si>
    <t>T1009011</t>
  </si>
  <si>
    <t>T1009012</t>
  </si>
  <si>
    <t>T1009013</t>
  </si>
  <si>
    <t>T1009014</t>
  </si>
  <si>
    <t>T1009015</t>
  </si>
  <si>
    <t>T1009016</t>
  </si>
  <si>
    <t>T1009017</t>
  </si>
  <si>
    <t>T1009018</t>
  </si>
  <si>
    <t>T1009019</t>
  </si>
  <si>
    <t>T1009020</t>
  </si>
  <si>
    <t>T1009021</t>
  </si>
  <si>
    <t>T1009022</t>
  </si>
  <si>
    <t>T1009023</t>
  </si>
  <si>
    <t>T1009024</t>
  </si>
  <si>
    <t>T1009025</t>
  </si>
  <si>
    <t>T1009026</t>
  </si>
  <si>
    <t>T1009027</t>
  </si>
  <si>
    <t>T1009028</t>
  </si>
  <si>
    <t>T1009029</t>
  </si>
  <si>
    <t>T1009030</t>
  </si>
  <si>
    <t>T1009031</t>
  </si>
  <si>
    <t>T1009032</t>
  </si>
  <si>
    <t>T1009033</t>
  </si>
  <si>
    <t>T1009034</t>
  </si>
  <si>
    <t>T1009035</t>
  </si>
  <si>
    <t>T1009036</t>
  </si>
  <si>
    <t>T1009037</t>
  </si>
  <si>
    <t>T1009038</t>
  </si>
  <si>
    <t>T1009039</t>
  </si>
  <si>
    <t>T1009040</t>
  </si>
  <si>
    <t>T1009041</t>
  </si>
  <si>
    <t>T1009042</t>
  </si>
  <si>
    <t>T1009043</t>
  </si>
  <si>
    <t>T1009044</t>
  </si>
  <si>
    <t>T1009045</t>
  </si>
  <si>
    <t>T1009046</t>
  </si>
  <si>
    <t>T1009047</t>
  </si>
  <si>
    <t>T1009048</t>
  </si>
  <si>
    <t>T1009049</t>
  </si>
  <si>
    <t>T1009050</t>
  </si>
  <si>
    <t>T1009051</t>
  </si>
  <si>
    <t>T1009052</t>
  </si>
  <si>
    <t>T1009053</t>
  </si>
  <si>
    <t>T1009054</t>
  </si>
  <si>
    <t>T1009055</t>
  </si>
  <si>
    <t>T1009056</t>
  </si>
  <si>
    <t>T1009057</t>
  </si>
  <si>
    <t>T1009058</t>
  </si>
  <si>
    <t>T1009059</t>
  </si>
  <si>
    <t>T1009060</t>
  </si>
  <si>
    <t>T1009061</t>
  </si>
  <si>
    <t>T1009062</t>
  </si>
  <si>
    <t>T1009063</t>
  </si>
  <si>
    <t>T1009064</t>
  </si>
  <si>
    <t>T1009065</t>
  </si>
  <si>
    <t>T1009066</t>
  </si>
  <si>
    <t>T1009067</t>
  </si>
  <si>
    <t>T1009068</t>
  </si>
  <si>
    <t>T1009069</t>
  </si>
  <si>
    <t>T1009070</t>
  </si>
  <si>
    <t>T1009071</t>
  </si>
  <si>
    <t>T1009072</t>
  </si>
  <si>
    <t>T1009073</t>
  </si>
  <si>
    <t>T1009074</t>
  </si>
  <si>
    <t>T1009075</t>
  </si>
  <si>
    <t>T1009076</t>
  </si>
  <si>
    <t>T1009077</t>
  </si>
  <si>
    <t>T1009078</t>
  </si>
  <si>
    <t>T1009079</t>
  </si>
  <si>
    <t>T1009080</t>
  </si>
  <si>
    <t>T1009081</t>
  </si>
  <si>
    <t>T1009082</t>
  </si>
  <si>
    <t>T1009083</t>
  </si>
  <si>
    <t>T1009084</t>
  </si>
  <si>
    <t>T1009085</t>
  </si>
  <si>
    <t>T1009086</t>
  </si>
  <si>
    <t>T1009087</t>
  </si>
  <si>
    <t>T1009088</t>
  </si>
  <si>
    <t>T1009089</t>
  </si>
  <si>
    <t>T1009090</t>
  </si>
  <si>
    <t>T1009091</t>
  </si>
  <si>
    <t>T1009092</t>
  </si>
  <si>
    <t>T1009093</t>
  </si>
  <si>
    <t>T1009094</t>
  </si>
  <si>
    <t>T1009095</t>
  </si>
  <si>
    <t>T1009096</t>
  </si>
  <si>
    <t>T1009097</t>
  </si>
  <si>
    <t>T1009098</t>
  </si>
  <si>
    <t>T1009099</t>
  </si>
  <si>
    <t>T1009100</t>
  </si>
  <si>
    <t>T1009101</t>
  </si>
  <si>
    <t>T1009102</t>
  </si>
  <si>
    <t>T1009103</t>
  </si>
  <si>
    <t>T1009104</t>
  </si>
  <si>
    <t>T1009105</t>
  </si>
  <si>
    <t>T1009106</t>
  </si>
  <si>
    <t>T1009107</t>
  </si>
  <si>
    <t>T1009108</t>
  </si>
  <si>
    <t>T1009109</t>
  </si>
  <si>
    <t>T1009110</t>
  </si>
  <si>
    <t>T1009111</t>
  </si>
  <si>
    <t>T1009112</t>
  </si>
  <si>
    <t>T1009113</t>
  </si>
  <si>
    <t>T1009114</t>
  </si>
  <si>
    <t>T1009115</t>
  </si>
  <si>
    <t>T1009116</t>
  </si>
  <si>
    <t>T1009117</t>
  </si>
  <si>
    <t>T1009118</t>
  </si>
  <si>
    <t>T1009119</t>
  </si>
  <si>
    <t>T1009120</t>
  </si>
  <si>
    <t>T1009121</t>
  </si>
  <si>
    <t>T1009122</t>
  </si>
  <si>
    <t>T1009123</t>
  </si>
  <si>
    <t>T1009124</t>
  </si>
  <si>
    <t>T1009125</t>
  </si>
  <si>
    <t>T1009126</t>
  </si>
  <si>
    <t>T1009127</t>
  </si>
  <si>
    <t>T1009128</t>
  </si>
  <si>
    <t>T1009129</t>
  </si>
  <si>
    <t>T1009130</t>
  </si>
  <si>
    <t>T1009131</t>
  </si>
  <si>
    <t>T1009132</t>
  </si>
  <si>
    <t>T1009133</t>
  </si>
  <si>
    <t>T1009134</t>
  </si>
  <si>
    <t>T1009135</t>
  </si>
  <si>
    <t>T1009136</t>
  </si>
  <si>
    <t>T1009137</t>
  </si>
  <si>
    <t>T1009138</t>
  </si>
  <si>
    <t>T1009139</t>
  </si>
  <si>
    <t>T1009140</t>
  </si>
  <si>
    <t>T1009141</t>
  </si>
  <si>
    <t>T1009142</t>
  </si>
  <si>
    <t>T1009143</t>
  </si>
  <si>
    <t>T1009144</t>
  </si>
  <si>
    <t>T1009145</t>
  </si>
  <si>
    <t>T1009146</t>
  </si>
  <si>
    <t>T1009147</t>
  </si>
  <si>
    <t>T1009148</t>
  </si>
  <si>
    <t>T1009149</t>
  </si>
  <si>
    <t>T1009150</t>
  </si>
  <si>
    <t>T1009151</t>
  </si>
  <si>
    <t>T1009152</t>
  </si>
  <si>
    <t>T1009153</t>
  </si>
  <si>
    <t>T1009154</t>
  </si>
  <si>
    <t>T1009155</t>
  </si>
  <si>
    <t>T1009156</t>
  </si>
  <si>
    <t>T1009157</t>
  </si>
  <si>
    <t>T1009158</t>
  </si>
  <si>
    <t>T1009159</t>
  </si>
  <si>
    <t>T1009160</t>
  </si>
  <si>
    <t>T1009161</t>
  </si>
  <si>
    <t>T1009162</t>
  </si>
  <si>
    <t>T1009163</t>
  </si>
  <si>
    <t>T1009164</t>
  </si>
  <si>
    <t>T1009165</t>
  </si>
  <si>
    <t>T1009166</t>
  </si>
  <si>
    <t>T1009167</t>
  </si>
  <si>
    <t>T1009168</t>
  </si>
  <si>
    <t>T1009169</t>
  </si>
  <si>
    <t>T1009170</t>
  </si>
  <si>
    <t>T1009171</t>
  </si>
  <si>
    <t>T1009172</t>
  </si>
  <si>
    <t>T1009173</t>
  </si>
  <si>
    <t>T1009174</t>
  </si>
  <si>
    <t>T1009175</t>
  </si>
  <si>
    <t>T1009176</t>
  </si>
  <si>
    <t>T1009177</t>
  </si>
  <si>
    <t>T1009178</t>
  </si>
  <si>
    <t>T1009179</t>
  </si>
  <si>
    <t>T1009180</t>
  </si>
  <si>
    <t>T1009181</t>
  </si>
  <si>
    <t>T1009182</t>
  </si>
  <si>
    <t>T1009183</t>
  </si>
  <si>
    <t>T1009184</t>
  </si>
  <si>
    <t>T1009185</t>
  </si>
  <si>
    <t>T1009186</t>
  </si>
  <si>
    <t>T1009187</t>
  </si>
  <si>
    <t>T1009188</t>
  </si>
  <si>
    <t>T1009189</t>
  </si>
  <si>
    <t>T1009190</t>
  </si>
  <si>
    <t>T1009191</t>
  </si>
  <si>
    <t>T1009192</t>
  </si>
  <si>
    <t>T1009193</t>
  </si>
  <si>
    <t>T1009194</t>
  </si>
  <si>
    <t>T1009195</t>
  </si>
  <si>
    <t>T1009196</t>
  </si>
  <si>
    <t>T1009197</t>
  </si>
  <si>
    <t>T1009198</t>
  </si>
  <si>
    <t>T1009199</t>
  </si>
  <si>
    <t>T1009200</t>
  </si>
  <si>
    <t>T1009201</t>
  </si>
  <si>
    <t>T1009202</t>
  </si>
  <si>
    <t>T1009203</t>
  </si>
  <si>
    <t>T1009204</t>
  </si>
  <si>
    <t>T1009205</t>
  </si>
  <si>
    <t>T1009206</t>
  </si>
  <si>
    <t>T1009207</t>
  </si>
  <si>
    <t>T1009208</t>
  </si>
  <si>
    <t>T1009209</t>
  </si>
  <si>
    <t>T1009210</t>
  </si>
  <si>
    <t>T1009211</t>
  </si>
  <si>
    <t>T1009212</t>
  </si>
  <si>
    <t>T1009213</t>
  </si>
  <si>
    <t>T1009214</t>
  </si>
  <si>
    <t>T1009215</t>
  </si>
  <si>
    <t>T1009216</t>
  </si>
  <si>
    <t>T1009217</t>
  </si>
  <si>
    <t>T1009218</t>
  </si>
  <si>
    <t>T1009219</t>
  </si>
  <si>
    <t>T1009220</t>
  </si>
  <si>
    <t>T1009221</t>
  </si>
  <si>
    <t>T1009222</t>
  </si>
  <si>
    <t>T1009223</t>
  </si>
  <si>
    <t>T1009224</t>
  </si>
  <si>
    <t>T1009225</t>
  </si>
  <si>
    <t>T1009226</t>
  </si>
  <si>
    <t>T1009227</t>
  </si>
  <si>
    <t>T1009228</t>
  </si>
  <si>
    <t>T1009229</t>
  </si>
  <si>
    <t>T1009230</t>
  </si>
  <si>
    <t>T1009231</t>
  </si>
  <si>
    <t>T1009232</t>
  </si>
  <si>
    <t>T1009233</t>
  </si>
  <si>
    <t>T1009234</t>
  </si>
  <si>
    <t>T1009235</t>
  </si>
  <si>
    <t>T1009236</t>
  </si>
  <si>
    <t>T1009237</t>
  </si>
  <si>
    <t>T1009238</t>
  </si>
  <si>
    <t>T1009239</t>
  </si>
  <si>
    <t>T1009240</t>
  </si>
  <si>
    <t>T1009241</t>
  </si>
  <si>
    <t>T1009242</t>
  </si>
  <si>
    <t>T1009243</t>
  </si>
  <si>
    <t>T1009244</t>
  </si>
  <si>
    <t>T1009245</t>
  </si>
  <si>
    <t>T1009246</t>
  </si>
  <si>
    <t>T1009247</t>
  </si>
  <si>
    <t>T1009248</t>
  </si>
  <si>
    <t>T1009249</t>
  </si>
  <si>
    <t>T1009250</t>
  </si>
  <si>
    <t>T1009251</t>
  </si>
  <si>
    <t>T1009252</t>
  </si>
  <si>
    <t>T1009253</t>
  </si>
  <si>
    <t>T1009254</t>
  </si>
  <si>
    <t>T1009255</t>
  </si>
  <si>
    <t>T1009256</t>
  </si>
  <si>
    <t>T1009257</t>
  </si>
  <si>
    <t>T1009258</t>
  </si>
  <si>
    <t>T1009259</t>
  </si>
  <si>
    <t>T1009260</t>
  </si>
  <si>
    <t>T1009261</t>
  </si>
  <si>
    <t>T1009262</t>
  </si>
  <si>
    <t>T1009263</t>
  </si>
  <si>
    <t>T1009264</t>
  </si>
  <si>
    <t>T1009265</t>
  </si>
  <si>
    <t>T1009266</t>
  </si>
  <si>
    <t>T1009267</t>
  </si>
  <si>
    <t>T1009268</t>
  </si>
  <si>
    <t>T1009269</t>
  </si>
  <si>
    <t>T1009270</t>
  </si>
  <si>
    <t>T1009271</t>
  </si>
  <si>
    <t>T1009272</t>
  </si>
  <si>
    <t>T1009273</t>
  </si>
  <si>
    <t>T1009274</t>
  </si>
  <si>
    <t>T1009275</t>
  </si>
  <si>
    <t>T1009276</t>
  </si>
  <si>
    <t>T1009277</t>
  </si>
  <si>
    <t>T1009278</t>
  </si>
  <si>
    <t>T1009279</t>
  </si>
  <si>
    <t>T1009280</t>
  </si>
  <si>
    <t>T1009281</t>
  </si>
  <si>
    <t>T1009282</t>
  </si>
  <si>
    <t>T1009283</t>
  </si>
  <si>
    <t>T1009284</t>
  </si>
  <si>
    <t>T1009285</t>
  </si>
  <si>
    <t>T1009286</t>
  </si>
  <si>
    <t>T1009287</t>
  </si>
  <si>
    <t>T1009288</t>
  </si>
  <si>
    <t>T1009289</t>
  </si>
  <si>
    <t>T1009290</t>
  </si>
  <si>
    <t>T1009291</t>
  </si>
  <si>
    <t>T1009292</t>
  </si>
  <si>
    <t>T1009293</t>
  </si>
  <si>
    <t>T1009294</t>
  </si>
  <si>
    <t>T1009295</t>
  </si>
  <si>
    <t>T1009296</t>
  </si>
  <si>
    <t>T1009297</t>
  </si>
  <si>
    <t>T1009298</t>
  </si>
  <si>
    <t>T1009299</t>
  </si>
  <si>
    <t>T1009300</t>
  </si>
  <si>
    <t>T1009301</t>
  </si>
  <si>
    <t>T1009302</t>
  </si>
  <si>
    <t>T1009303</t>
  </si>
  <si>
    <t>T1009304</t>
  </si>
  <si>
    <t>T1009305</t>
  </si>
  <si>
    <t>T1009306</t>
  </si>
  <si>
    <t>T1009307</t>
  </si>
  <si>
    <t>T1009308</t>
  </si>
  <si>
    <t>T1009309</t>
  </si>
  <si>
    <t>T1009310</t>
  </si>
  <si>
    <t>T1009311</t>
  </si>
  <si>
    <t>T1009312</t>
  </si>
  <si>
    <t>T1009313</t>
  </si>
  <si>
    <t>T1009314</t>
  </si>
  <si>
    <t>T1009315</t>
  </si>
  <si>
    <t>T1009316</t>
  </si>
  <si>
    <t>T1009317</t>
  </si>
  <si>
    <t>T1009318</t>
  </si>
  <si>
    <t>T1009319</t>
  </si>
  <si>
    <t>T1009320</t>
  </si>
  <si>
    <t>T1009321</t>
  </si>
  <si>
    <t>T1009322</t>
  </si>
  <si>
    <t>T1009323</t>
  </si>
  <si>
    <t>T1009324</t>
  </si>
  <si>
    <t>T1009325</t>
  </si>
  <si>
    <t>T1009326</t>
  </si>
  <si>
    <t>T1009327</t>
  </si>
  <si>
    <t>T1009328</t>
  </si>
  <si>
    <t>T1009329</t>
  </si>
  <si>
    <t>T1009330</t>
  </si>
  <si>
    <t>T1009331</t>
  </si>
  <si>
    <t>T1009332</t>
  </si>
  <si>
    <t>T1009333</t>
  </si>
  <si>
    <t>T1009334</t>
  </si>
  <si>
    <t>T1009335</t>
  </si>
  <si>
    <t>T1009336</t>
  </si>
  <si>
    <t>T1009337</t>
  </si>
  <si>
    <t>T1009338</t>
  </si>
  <si>
    <t>T1009339</t>
  </si>
  <si>
    <t>T1009340</t>
  </si>
  <si>
    <t>T1009341</t>
  </si>
  <si>
    <t>T1009342</t>
  </si>
  <si>
    <t>T1009343</t>
  </si>
  <si>
    <t>T1009344</t>
  </si>
  <si>
    <t>T1009345</t>
  </si>
  <si>
    <t>T1009346</t>
  </si>
  <si>
    <t>T1009347</t>
  </si>
  <si>
    <t>T1009348</t>
  </si>
  <si>
    <t>T1009349</t>
  </si>
  <si>
    <t>T1009350</t>
  </si>
  <si>
    <t>T1009351</t>
  </si>
  <si>
    <t>T1009352</t>
  </si>
  <si>
    <t>T1009353</t>
  </si>
  <si>
    <t>T1009354</t>
  </si>
  <si>
    <t>T1009355</t>
  </si>
  <si>
    <t>T1009356</t>
  </si>
  <si>
    <t>T1009357</t>
  </si>
  <si>
    <t>T1009358</t>
  </si>
  <si>
    <t>T1009359</t>
  </si>
  <si>
    <t>T1009360</t>
  </si>
  <si>
    <t>T1009361</t>
  </si>
  <si>
    <t>T1009362</t>
  </si>
  <si>
    <t>T1009363</t>
  </si>
  <si>
    <t>T1009364</t>
  </si>
  <si>
    <t>T1009365</t>
  </si>
  <si>
    <t>T1009366</t>
  </si>
  <si>
    <t>T1009367</t>
  </si>
  <si>
    <t>T1009368</t>
  </si>
  <si>
    <t>T1009369</t>
  </si>
  <si>
    <t>T1009370</t>
  </si>
  <si>
    <t>T1009371</t>
  </si>
  <si>
    <t>T1009372</t>
  </si>
  <si>
    <t>T1009373</t>
  </si>
  <si>
    <t>T1009374</t>
  </si>
  <si>
    <t>T1009375</t>
  </si>
  <si>
    <t>T1009376</t>
  </si>
  <si>
    <t>T1009377</t>
  </si>
  <si>
    <t>T1009378</t>
  </si>
  <si>
    <t>T1009379</t>
  </si>
  <si>
    <t>T1009380</t>
  </si>
  <si>
    <t>T1009381</t>
  </si>
  <si>
    <t>T1009382</t>
  </si>
  <si>
    <t>T1009383</t>
  </si>
  <si>
    <t>T1009384</t>
  </si>
  <si>
    <t>T1009385</t>
  </si>
  <si>
    <t>T1009386</t>
  </si>
  <si>
    <t>T1009387</t>
  </si>
  <si>
    <t>T1009388</t>
  </si>
  <si>
    <t>T1009389</t>
  </si>
  <si>
    <t>T1009390</t>
  </si>
  <si>
    <t>T1009391</t>
  </si>
  <si>
    <t>T1009392</t>
  </si>
  <si>
    <t>T1009393</t>
  </si>
  <si>
    <t>T1009394</t>
  </si>
  <si>
    <t>T1009395</t>
  </si>
  <si>
    <t>T1009396</t>
  </si>
  <si>
    <t>T1009397</t>
  </si>
  <si>
    <t>T1009398</t>
  </si>
  <si>
    <t>T1009399</t>
  </si>
  <si>
    <t>T1009400</t>
  </si>
  <si>
    <t>T1009401</t>
  </si>
  <si>
    <t>T1009402</t>
  </si>
  <si>
    <t>T1009403</t>
  </si>
  <si>
    <t>T1009404</t>
  </si>
  <si>
    <t>T1009405</t>
  </si>
  <si>
    <t>T1009406</t>
  </si>
  <si>
    <t>T1009407</t>
  </si>
  <si>
    <t>T1009408</t>
  </si>
  <si>
    <t>T1009409</t>
  </si>
  <si>
    <t>T1009410</t>
  </si>
  <si>
    <t>T1009411</t>
  </si>
  <si>
    <t>T1009412</t>
  </si>
  <si>
    <t>T1009413</t>
  </si>
  <si>
    <t>T1009414</t>
  </si>
  <si>
    <t>T1009415</t>
  </si>
  <si>
    <t>T1009416</t>
  </si>
  <si>
    <t>T1009417</t>
  </si>
  <si>
    <t>T1009418</t>
  </si>
  <si>
    <t>T1009419</t>
  </si>
  <si>
    <t>T1009420</t>
  </si>
  <si>
    <t>T1009421</t>
  </si>
  <si>
    <t>T1009422</t>
  </si>
  <si>
    <t>T1009423</t>
  </si>
  <si>
    <t>T1009424</t>
  </si>
  <si>
    <t>T1009425</t>
  </si>
  <si>
    <t>T1009426</t>
  </si>
  <si>
    <t>T1009427</t>
  </si>
  <si>
    <t>T1009428</t>
  </si>
  <si>
    <t>T1009429</t>
  </si>
  <si>
    <t>T1009430</t>
  </si>
  <si>
    <t>T1009431</t>
  </si>
  <si>
    <t>T1009432</t>
  </si>
  <si>
    <t>T1009433</t>
  </si>
  <si>
    <t>T1009434</t>
  </si>
  <si>
    <t>T1009435</t>
  </si>
  <si>
    <t>T1009436</t>
  </si>
  <si>
    <t>T1009437</t>
  </si>
  <si>
    <t>T1009438</t>
  </si>
  <si>
    <t>T1009439</t>
  </si>
  <si>
    <t>T1009440</t>
  </si>
  <si>
    <t>T1009441</t>
  </si>
  <si>
    <t>T1009442</t>
  </si>
  <si>
    <t>T1009443</t>
  </si>
  <si>
    <t>T1009444</t>
  </si>
  <si>
    <t>T1009445</t>
  </si>
  <si>
    <t>T1009446</t>
  </si>
  <si>
    <t>T1009447</t>
  </si>
  <si>
    <t>T1009448</t>
  </si>
  <si>
    <t>T1009449</t>
  </si>
  <si>
    <t>T1009450</t>
  </si>
  <si>
    <t>T1009451</t>
  </si>
  <si>
    <t>T1009452</t>
  </si>
  <si>
    <t>T1009453</t>
  </si>
  <si>
    <t>T1009454</t>
  </si>
  <si>
    <t>T1009455</t>
  </si>
  <si>
    <t>T1009456</t>
  </si>
  <si>
    <t>T1009457</t>
  </si>
  <si>
    <t>T1009458</t>
  </si>
  <si>
    <t>T1009459</t>
  </si>
  <si>
    <t>T1009460</t>
  </si>
  <si>
    <t>T1009461</t>
  </si>
  <si>
    <t>T1009462</t>
  </si>
  <si>
    <t>T1009463</t>
  </si>
  <si>
    <t>T1009464</t>
  </si>
  <si>
    <t>T1009465</t>
  </si>
  <si>
    <t>T1009466</t>
  </si>
  <si>
    <t>T1009467</t>
  </si>
  <si>
    <t>T1009468</t>
  </si>
  <si>
    <t>T1009469</t>
  </si>
  <si>
    <t>T1009470</t>
  </si>
  <si>
    <t>T1009471</t>
  </si>
  <si>
    <t>T1009472</t>
  </si>
  <si>
    <t>T1009473</t>
  </si>
  <si>
    <t>T1009474</t>
  </si>
  <si>
    <t>T1009475</t>
  </si>
  <si>
    <t>T1009476</t>
  </si>
  <si>
    <t>T1009477</t>
  </si>
  <si>
    <t>T1009478</t>
  </si>
  <si>
    <t>T1009479</t>
  </si>
  <si>
    <t>T1009480</t>
  </si>
  <si>
    <t>T1009481</t>
  </si>
  <si>
    <t>T1009482</t>
  </si>
  <si>
    <t>T1009483</t>
  </si>
  <si>
    <t>T1009484</t>
  </si>
  <si>
    <t>T1009485</t>
  </si>
  <si>
    <t>T1009486</t>
  </si>
  <si>
    <t>T1009487</t>
  </si>
  <si>
    <t>T1009488</t>
  </si>
  <si>
    <t>T1009489</t>
  </si>
  <si>
    <t>T1009490</t>
  </si>
  <si>
    <t>T1009491</t>
  </si>
  <si>
    <t>T1009492</t>
  </si>
  <si>
    <t>T1009493</t>
  </si>
  <si>
    <t>T1009494</t>
  </si>
  <si>
    <t>T1009495</t>
  </si>
  <si>
    <t>T1009496</t>
  </si>
  <si>
    <t>T1009497</t>
  </si>
  <si>
    <t>T1009498</t>
  </si>
  <si>
    <t>T1009499</t>
  </si>
  <si>
    <t>T1009500</t>
  </si>
  <si>
    <t>T1009501</t>
  </si>
  <si>
    <t>T1009502</t>
  </si>
  <si>
    <t>T1009503</t>
  </si>
  <si>
    <t>T1009504</t>
  </si>
  <si>
    <t>T1009505</t>
  </si>
  <si>
    <t>T1009506</t>
  </si>
  <si>
    <t>T1009507</t>
  </si>
  <si>
    <t>T1009508</t>
  </si>
  <si>
    <t>T1009509</t>
  </si>
  <si>
    <t>T1009510</t>
  </si>
  <si>
    <t>T1009511</t>
  </si>
  <si>
    <t>T1009512</t>
  </si>
  <si>
    <t>T1009513</t>
  </si>
  <si>
    <t>T1009514</t>
  </si>
  <si>
    <t>T1009515</t>
  </si>
  <si>
    <t>T1009516</t>
  </si>
  <si>
    <t>T1009517</t>
  </si>
  <si>
    <t>T1009518</t>
  </si>
  <si>
    <t>T1009519</t>
  </si>
  <si>
    <t>T1009520</t>
  </si>
  <si>
    <t>T1009521</t>
  </si>
  <si>
    <t>T1009522</t>
  </si>
  <si>
    <t>T1009523</t>
  </si>
  <si>
    <t>T1009524</t>
  </si>
  <si>
    <t>T1009525</t>
  </si>
  <si>
    <t>T1009526</t>
  </si>
  <si>
    <t>T1009527</t>
  </si>
  <si>
    <t>T1009528</t>
  </si>
  <si>
    <t>T1009529</t>
  </si>
  <si>
    <t>T1009530</t>
  </si>
  <si>
    <t>T1009531</t>
  </si>
  <si>
    <t>T1009532</t>
  </si>
  <si>
    <t>T1009533</t>
  </si>
  <si>
    <t>T1009534</t>
  </si>
  <si>
    <t>T1009535</t>
  </si>
  <si>
    <t>T1009536</t>
  </si>
  <si>
    <t>T1009537</t>
  </si>
  <si>
    <t>T1009538</t>
  </si>
  <si>
    <t>T1009539</t>
  </si>
  <si>
    <t>T1009540</t>
  </si>
  <si>
    <t>T1009541</t>
  </si>
  <si>
    <t>T1009542</t>
  </si>
  <si>
    <t>T1009543</t>
  </si>
  <si>
    <t>T1009544</t>
  </si>
  <si>
    <t>T1009545</t>
  </si>
  <si>
    <t>T1009546</t>
  </si>
  <si>
    <t>T1009547</t>
  </si>
  <si>
    <t>T1009548</t>
  </si>
  <si>
    <t>T1009549</t>
  </si>
  <si>
    <t>T1009550</t>
  </si>
  <si>
    <t>T1009551</t>
  </si>
  <si>
    <t>T1009552</t>
  </si>
  <si>
    <t>T1009553</t>
  </si>
  <si>
    <t>T1009554</t>
  </si>
  <si>
    <t>T1009555</t>
  </si>
  <si>
    <t>T1009556</t>
  </si>
  <si>
    <t>T1009557</t>
  </si>
  <si>
    <t>T1009558</t>
  </si>
  <si>
    <t>T1009559</t>
  </si>
  <si>
    <t>T1009560</t>
  </si>
  <si>
    <t>T1009561</t>
  </si>
  <si>
    <t>T1009562</t>
  </si>
  <si>
    <t>T1009563</t>
  </si>
  <si>
    <t>T1009564</t>
  </si>
  <si>
    <t>T1009565</t>
  </si>
  <si>
    <t>T1009566</t>
  </si>
  <si>
    <t>T1009567</t>
  </si>
  <si>
    <t>T1009568</t>
  </si>
  <si>
    <t>T1009569</t>
  </si>
  <si>
    <t>T1009570</t>
  </si>
  <si>
    <t>T1009571</t>
  </si>
  <si>
    <t>T1009572</t>
  </si>
  <si>
    <t>T1009573</t>
  </si>
  <si>
    <t>T1009574</t>
  </si>
  <si>
    <t>T1009575</t>
  </si>
  <si>
    <t>T1009576</t>
  </si>
  <si>
    <t>T1009577</t>
  </si>
  <si>
    <t>T1009578</t>
  </si>
  <si>
    <t>T1009579</t>
  </si>
  <si>
    <t>T1009580</t>
  </si>
  <si>
    <t>T1009581</t>
  </si>
  <si>
    <t>T1009582</t>
  </si>
  <si>
    <t>T1009583</t>
  </si>
  <si>
    <t>T1009584</t>
  </si>
  <si>
    <t>T1009585</t>
  </si>
  <si>
    <t>T1009586</t>
  </si>
  <si>
    <t>T1009587</t>
  </si>
  <si>
    <t>T1009588</t>
  </si>
  <si>
    <t>T1009589</t>
  </si>
  <si>
    <t>T1009590</t>
  </si>
  <si>
    <t>T1009591</t>
  </si>
  <si>
    <t>T1009592</t>
  </si>
  <si>
    <t>T1009593</t>
  </si>
  <si>
    <t>T1009594</t>
  </si>
  <si>
    <t>T1009595</t>
  </si>
  <si>
    <t>T1009596</t>
  </si>
  <si>
    <t>T1009597</t>
  </si>
  <si>
    <t>T1009598</t>
  </si>
  <si>
    <t>T1009599</t>
  </si>
  <si>
    <t>T1009600</t>
  </si>
  <si>
    <t>T1009601</t>
  </si>
  <si>
    <t>T1009602</t>
  </si>
  <si>
    <t>T1009603</t>
  </si>
  <si>
    <t>T1009604</t>
  </si>
  <si>
    <t>T1009605</t>
  </si>
  <si>
    <t>T1009606</t>
  </si>
  <si>
    <t>T1009607</t>
  </si>
  <si>
    <t>T1009608</t>
  </si>
  <si>
    <t>T1009609</t>
  </si>
  <si>
    <t>T1009610</t>
  </si>
  <si>
    <t>T1009611</t>
  </si>
  <si>
    <t>T1009612</t>
  </si>
  <si>
    <t>T1009613</t>
  </si>
  <si>
    <t>T1009614</t>
  </si>
  <si>
    <t>T1009615</t>
  </si>
  <si>
    <t>T1009616</t>
  </si>
  <si>
    <t>T1009617</t>
  </si>
  <si>
    <t>T1009618</t>
  </si>
  <si>
    <t>T1009619</t>
  </si>
  <si>
    <t>T1009620</t>
  </si>
  <si>
    <t>T1009621</t>
  </si>
  <si>
    <t>T1009622</t>
  </si>
  <si>
    <t>T1009623</t>
  </si>
  <si>
    <t>T1009624</t>
  </si>
  <si>
    <t>T1009625</t>
  </si>
  <si>
    <t>T1009626</t>
  </si>
  <si>
    <t>T1009627</t>
  </si>
  <si>
    <t>T1009628</t>
  </si>
  <si>
    <t>T1009629</t>
  </si>
  <si>
    <t>T1009630</t>
  </si>
  <si>
    <t>T1009631</t>
  </si>
  <si>
    <t>T1009632</t>
  </si>
  <si>
    <t>T1009633</t>
  </si>
  <si>
    <t>T1009634</t>
  </si>
  <si>
    <t>T1009635</t>
  </si>
  <si>
    <t>T1009636</t>
  </si>
  <si>
    <t>T1009637</t>
  </si>
  <si>
    <t>T1009638</t>
  </si>
  <si>
    <t>T1009639</t>
  </si>
  <si>
    <t>T1009640</t>
  </si>
  <si>
    <t>T1009641</t>
  </si>
  <si>
    <t>T1009642</t>
  </si>
  <si>
    <t>T1009643</t>
  </si>
  <si>
    <t>T1009644</t>
  </si>
  <si>
    <t>T1009645</t>
  </si>
  <si>
    <t>T1009646</t>
  </si>
  <si>
    <t>T1009647</t>
  </si>
  <si>
    <t>T1009648</t>
  </si>
  <si>
    <t>T1009649</t>
  </si>
  <si>
    <t>T1009650</t>
  </si>
  <si>
    <t>T1009651</t>
  </si>
  <si>
    <t>T1009652</t>
  </si>
  <si>
    <t>T1009653</t>
  </si>
  <si>
    <t>T1009654</t>
  </si>
  <si>
    <t>T1009655</t>
  </si>
  <si>
    <t>T1009656</t>
  </si>
  <si>
    <t>T1009657</t>
  </si>
  <si>
    <t>T1009658</t>
  </si>
  <si>
    <t>T1009659</t>
  </si>
  <si>
    <t>T1009660</t>
  </si>
  <si>
    <t>T1009661</t>
  </si>
  <si>
    <t>T1009662</t>
  </si>
  <si>
    <t>T1009663</t>
  </si>
  <si>
    <t>T1009664</t>
  </si>
  <si>
    <t>T1009665</t>
  </si>
  <si>
    <t>T1009666</t>
  </si>
  <si>
    <t>T1009667</t>
  </si>
  <si>
    <t>T1009668</t>
  </si>
  <si>
    <t>T1009669</t>
  </si>
  <si>
    <t>T1009670</t>
  </si>
  <si>
    <t>T1009671</t>
  </si>
  <si>
    <t>T1009672</t>
  </si>
  <si>
    <t>T1009673</t>
  </si>
  <si>
    <t>T1009674</t>
  </si>
  <si>
    <t>T1009675</t>
  </si>
  <si>
    <t>T1009676</t>
  </si>
  <si>
    <t>T1009677</t>
  </si>
  <si>
    <t>T1009678</t>
  </si>
  <si>
    <t>T1009679</t>
  </si>
  <si>
    <t>T1009680</t>
  </si>
  <si>
    <t>T1009681</t>
  </si>
  <si>
    <t>T1009682</t>
  </si>
  <si>
    <t>T1009683</t>
  </si>
  <si>
    <t>T1009684</t>
  </si>
  <si>
    <t>T1009685</t>
  </si>
  <si>
    <t>T1009686</t>
  </si>
  <si>
    <t>T1009687</t>
  </si>
  <si>
    <t>T1009688</t>
  </si>
  <si>
    <t>T1009689</t>
  </si>
  <si>
    <t>T1009690</t>
  </si>
  <si>
    <t>T1009691</t>
  </si>
  <si>
    <t>T1009692</t>
  </si>
  <si>
    <t>T1009693</t>
  </si>
  <si>
    <t>T1009694</t>
  </si>
  <si>
    <t>T1009695</t>
  </si>
  <si>
    <t>T1009696</t>
  </si>
  <si>
    <t>T1009697</t>
  </si>
  <si>
    <t>T1009698</t>
  </si>
  <si>
    <t>T1009699</t>
  </si>
  <si>
    <t>T1009700</t>
  </si>
  <si>
    <t>T1009701</t>
  </si>
  <si>
    <t>T1009702</t>
  </si>
  <si>
    <t>T1009703</t>
  </si>
  <si>
    <t>T1009704</t>
  </si>
  <si>
    <t>T1009705</t>
  </si>
  <si>
    <t>T1009706</t>
  </si>
  <si>
    <t>T1009707</t>
  </si>
  <si>
    <t>T1009708</t>
  </si>
  <si>
    <t>T1009709</t>
  </si>
  <si>
    <t>T1009710</t>
  </si>
  <si>
    <t>T1009711</t>
  </si>
  <si>
    <t>T1009712</t>
  </si>
  <si>
    <t>T1009713</t>
  </si>
  <si>
    <t>T1009714</t>
  </si>
  <si>
    <t>T1009715</t>
  </si>
  <si>
    <t>T1009716</t>
  </si>
  <si>
    <t>T1009717</t>
  </si>
  <si>
    <t>T1009718</t>
  </si>
  <si>
    <t>T1009719</t>
  </si>
  <si>
    <t>T1009720</t>
  </si>
  <si>
    <t>T1009721</t>
  </si>
  <si>
    <t>T1009722</t>
  </si>
  <si>
    <t>T1009723</t>
  </si>
  <si>
    <t>T1009724</t>
  </si>
  <si>
    <t>T1009725</t>
  </si>
  <si>
    <t>T1009726</t>
  </si>
  <si>
    <t>T1009727</t>
  </si>
  <si>
    <t>T1009728</t>
  </si>
  <si>
    <t>T1009729</t>
  </si>
  <si>
    <t>T1009730</t>
  </si>
  <si>
    <t>T1009731</t>
  </si>
  <si>
    <t>T1009732</t>
  </si>
  <si>
    <t>T1009733</t>
  </si>
  <si>
    <t>T1009734</t>
  </si>
  <si>
    <t>T1009735</t>
  </si>
  <si>
    <t>T1009736</t>
  </si>
  <si>
    <t>T1009737</t>
  </si>
  <si>
    <t>T1009738</t>
  </si>
  <si>
    <t>T1009739</t>
  </si>
  <si>
    <t>T1009740</t>
  </si>
  <si>
    <t>T1009741</t>
  </si>
  <si>
    <t>T1009742</t>
  </si>
  <si>
    <t>T1009743</t>
  </si>
  <si>
    <t>T1009744</t>
  </si>
  <si>
    <t>T1009745</t>
  </si>
  <si>
    <t>T1009746</t>
  </si>
  <si>
    <t>T1009747</t>
  </si>
  <si>
    <t>T1009748</t>
  </si>
  <si>
    <t>T1009749</t>
  </si>
  <si>
    <t>T1009750</t>
  </si>
  <si>
    <t>T1009751</t>
  </si>
  <si>
    <t>T1009752</t>
  </si>
  <si>
    <t>T1009753</t>
  </si>
  <si>
    <t>T1009754</t>
  </si>
  <si>
    <t>T1009755</t>
  </si>
  <si>
    <t>T1009756</t>
  </si>
  <si>
    <t>T1009757</t>
  </si>
  <si>
    <t>T1009758</t>
  </si>
  <si>
    <t>T1009759</t>
  </si>
  <si>
    <t>T1009760</t>
  </si>
  <si>
    <t>T1009761</t>
  </si>
  <si>
    <t>T1009762</t>
  </si>
  <si>
    <t>T1009763</t>
  </si>
  <si>
    <t>T1009764</t>
  </si>
  <si>
    <t>T1009765</t>
  </si>
  <si>
    <t>T1009766</t>
  </si>
  <si>
    <t>T1009767</t>
  </si>
  <si>
    <t>T1009768</t>
  </si>
  <si>
    <t>T1009769</t>
  </si>
  <si>
    <t>T1009770</t>
  </si>
  <si>
    <t>T1009771</t>
  </si>
  <si>
    <t>T1009772</t>
  </si>
  <si>
    <t>T1009773</t>
  </si>
  <si>
    <t>T1009774</t>
  </si>
  <si>
    <t>T1009775</t>
  </si>
  <si>
    <t>T1009776</t>
  </si>
  <si>
    <t>T1009777</t>
  </si>
  <si>
    <t>T1009778</t>
  </si>
  <si>
    <t>T1009779</t>
  </si>
  <si>
    <t>T1009780</t>
  </si>
  <si>
    <t>T1009781</t>
  </si>
  <si>
    <t>T1009782</t>
  </si>
  <si>
    <t>T1009783</t>
  </si>
  <si>
    <t>T1009784</t>
  </si>
  <si>
    <t>T1009785</t>
  </si>
  <si>
    <t>T1009786</t>
  </si>
  <si>
    <t>T1009787</t>
  </si>
  <si>
    <t>T1009788</t>
  </si>
  <si>
    <t>T1009789</t>
  </si>
  <si>
    <t>T1009790</t>
  </si>
  <si>
    <t>T1009791</t>
  </si>
  <si>
    <t>T1009792</t>
  </si>
  <si>
    <t>T1009793</t>
  </si>
  <si>
    <t>T1009794</t>
  </si>
  <si>
    <t>T1009795</t>
  </si>
  <si>
    <t>T1009796</t>
  </si>
  <si>
    <t>T1009797</t>
  </si>
  <si>
    <t>T1009798</t>
  </si>
  <si>
    <t>T1009799</t>
  </si>
  <si>
    <t>T1009800</t>
  </si>
  <si>
    <t>T1009801</t>
  </si>
  <si>
    <t>T1009802</t>
  </si>
  <si>
    <t>T1009803</t>
  </si>
  <si>
    <t>T1009804</t>
  </si>
  <si>
    <t>T1009805</t>
  </si>
  <si>
    <t>T1009806</t>
  </si>
  <si>
    <t>T1009807</t>
  </si>
  <si>
    <t>T1009808</t>
  </si>
  <si>
    <t>T1009809</t>
  </si>
  <si>
    <t>T1009810</t>
  </si>
  <si>
    <t>T1009811</t>
  </si>
  <si>
    <t>T1009812</t>
  </si>
  <si>
    <t>T1009813</t>
  </si>
  <si>
    <t>T1009814</t>
  </si>
  <si>
    <t>T1009815</t>
  </si>
  <si>
    <t>T1009816</t>
  </si>
  <si>
    <t>T1009817</t>
  </si>
  <si>
    <t>T1009818</t>
  </si>
  <si>
    <t>T1009819</t>
  </si>
  <si>
    <t>T1009820</t>
  </si>
  <si>
    <t>T1009821</t>
  </si>
  <si>
    <t>T1009822</t>
  </si>
  <si>
    <t>T1009823</t>
  </si>
  <si>
    <t>T1009824</t>
  </si>
  <si>
    <t>T1009825</t>
  </si>
  <si>
    <t>T1009826</t>
  </si>
  <si>
    <t>T1009827</t>
  </si>
  <si>
    <t>T1009828</t>
  </si>
  <si>
    <t>T1009829</t>
  </si>
  <si>
    <t>T1009830</t>
  </si>
  <si>
    <t>T1009831</t>
  </si>
  <si>
    <t>T1009832</t>
  </si>
  <si>
    <t>T1009833</t>
  </si>
  <si>
    <t>T1009834</t>
  </si>
  <si>
    <t>T1009835</t>
  </si>
  <si>
    <t>T1009836</t>
  </si>
  <si>
    <t>T1009837</t>
  </si>
  <si>
    <t>T1009838</t>
  </si>
  <si>
    <t>T1009839</t>
  </si>
  <si>
    <t>T1009840</t>
  </si>
  <si>
    <t>T1009841</t>
  </si>
  <si>
    <t>T1009842</t>
  </si>
  <si>
    <t>T1009843</t>
  </si>
  <si>
    <t>T1009844</t>
  </si>
  <si>
    <t>T1009845</t>
  </si>
  <si>
    <t>T1009846</t>
  </si>
  <si>
    <t>T1009847</t>
  </si>
  <si>
    <t>T1009848</t>
  </si>
  <si>
    <t>T1009849</t>
  </si>
  <si>
    <t>T1009850</t>
  </si>
  <si>
    <t>T1009851</t>
  </si>
  <si>
    <t>T1009852</t>
  </si>
  <si>
    <t>T1009853</t>
  </si>
  <si>
    <t>T1009854</t>
  </si>
  <si>
    <t>T1009855</t>
  </si>
  <si>
    <t>T1009856</t>
  </si>
  <si>
    <t>T1009857</t>
  </si>
  <si>
    <t>T1009858</t>
  </si>
  <si>
    <t>T1009859</t>
  </si>
  <si>
    <t>T1009860</t>
  </si>
  <si>
    <t>T1009861</t>
  </si>
  <si>
    <t>T1009862</t>
  </si>
  <si>
    <t>T1009863</t>
  </si>
  <si>
    <t>T1009864</t>
  </si>
  <si>
    <t>T1009865</t>
  </si>
  <si>
    <t>T1009866</t>
  </si>
  <si>
    <t>T1009867</t>
  </si>
  <si>
    <t>T1009868</t>
  </si>
  <si>
    <t>T1009869</t>
  </si>
  <si>
    <t>T1009870</t>
  </si>
  <si>
    <t>T1009871</t>
  </si>
  <si>
    <t>T1009872</t>
  </si>
  <si>
    <t>T1009873</t>
  </si>
  <si>
    <t>T1009874</t>
  </si>
  <si>
    <t>T1009875</t>
  </si>
  <si>
    <t>T1009876</t>
  </si>
  <si>
    <t>T1009877</t>
  </si>
  <si>
    <t>T1009878</t>
  </si>
  <si>
    <t>T1009879</t>
  </si>
  <si>
    <t>T1009880</t>
  </si>
  <si>
    <t>T1009881</t>
  </si>
  <si>
    <t>T1009882</t>
  </si>
  <si>
    <t>T1009883</t>
  </si>
  <si>
    <t>T1009884</t>
  </si>
  <si>
    <t>T1009885</t>
  </si>
  <si>
    <t>T1009886</t>
  </si>
  <si>
    <t>T1009887</t>
  </si>
  <si>
    <t>T1009888</t>
  </si>
  <si>
    <t>T1009889</t>
  </si>
  <si>
    <t>T1009890</t>
  </si>
  <si>
    <t>T1009891</t>
  </si>
  <si>
    <t>T1009892</t>
  </si>
  <si>
    <t>T1009893</t>
  </si>
  <si>
    <t>T1009894</t>
  </si>
  <si>
    <t>T1009895</t>
  </si>
  <si>
    <t>T1009896</t>
  </si>
  <si>
    <t>T1009897</t>
  </si>
  <si>
    <t>T1009898</t>
  </si>
  <si>
    <t>T1009899</t>
  </si>
  <si>
    <t>T1009900</t>
  </si>
  <si>
    <t>T1009901</t>
  </si>
  <si>
    <t>T1009902</t>
  </si>
  <si>
    <t>T1009903</t>
  </si>
  <si>
    <t>T1009904</t>
  </si>
  <si>
    <t>T1009905</t>
  </si>
  <si>
    <t>T1009906</t>
  </si>
  <si>
    <t>T1009907</t>
  </si>
  <si>
    <t>T1009908</t>
  </si>
  <si>
    <t>T1009909</t>
  </si>
  <si>
    <t>T1009910</t>
  </si>
  <si>
    <t>T1009911</t>
  </si>
  <si>
    <t>T1009912</t>
  </si>
  <si>
    <t>T1009913</t>
  </si>
  <si>
    <t>T1009914</t>
  </si>
  <si>
    <t>T1009915</t>
  </si>
  <si>
    <t>T1009916</t>
  </si>
  <si>
    <t>T1009917</t>
  </si>
  <si>
    <t>T1009918</t>
  </si>
  <si>
    <t>T1009919</t>
  </si>
  <si>
    <t>T1009920</t>
  </si>
  <si>
    <t>T1009921</t>
  </si>
  <si>
    <t>T1009922</t>
  </si>
  <si>
    <t>T1009923</t>
  </si>
  <si>
    <t>T1009924</t>
  </si>
  <si>
    <t>T1009925</t>
  </si>
  <si>
    <t>T1009926</t>
  </si>
  <si>
    <t>T1009927</t>
  </si>
  <si>
    <t>T1009928</t>
  </si>
  <si>
    <t>T1009929</t>
  </si>
  <si>
    <t>T1009930</t>
  </si>
  <si>
    <t>T1009931</t>
  </si>
  <si>
    <t>T1009932</t>
  </si>
  <si>
    <t>T1009933</t>
  </si>
  <si>
    <t>T1009934</t>
  </si>
  <si>
    <t>T1009935</t>
  </si>
  <si>
    <t>T1009936</t>
  </si>
  <si>
    <t>T1009937</t>
  </si>
  <si>
    <t>T1009938</t>
  </si>
  <si>
    <t>T1009939</t>
  </si>
  <si>
    <t>T1009940</t>
  </si>
  <si>
    <t>T1009941</t>
  </si>
  <si>
    <t>T1009942</t>
  </si>
  <si>
    <t>T1009943</t>
  </si>
  <si>
    <t>T1009944</t>
  </si>
  <si>
    <t>T1009945</t>
  </si>
  <si>
    <t>T1009946</t>
  </si>
  <si>
    <t>T1009947</t>
  </si>
  <si>
    <t>T1009948</t>
  </si>
  <si>
    <t>T1009949</t>
  </si>
  <si>
    <t>T1009950</t>
  </si>
  <si>
    <t>T1009951</t>
  </si>
  <si>
    <t>T1009952</t>
  </si>
  <si>
    <t>T1009953</t>
  </si>
  <si>
    <t>T1009954</t>
  </si>
  <si>
    <t>T1009955</t>
  </si>
  <si>
    <t>T1009956</t>
  </si>
  <si>
    <t>T1009957</t>
  </si>
  <si>
    <t>T1009958</t>
  </si>
  <si>
    <t>T1009959</t>
  </si>
  <si>
    <t>T1009960</t>
  </si>
  <si>
    <t>T1009961</t>
  </si>
  <si>
    <t>T1009962</t>
  </si>
  <si>
    <t>T1009963</t>
  </si>
  <si>
    <t>T1009964</t>
  </si>
  <si>
    <t>T1009965</t>
  </si>
  <si>
    <t>T1009966</t>
  </si>
  <si>
    <t>T1009967</t>
  </si>
  <si>
    <t>T1009968</t>
  </si>
  <si>
    <t>T1009969</t>
  </si>
  <si>
    <t>T1009970</t>
  </si>
  <si>
    <t>T1009971</t>
  </si>
  <si>
    <t>T1009972</t>
  </si>
  <si>
    <t>T1009973</t>
  </si>
  <si>
    <t>T1009974</t>
  </si>
  <si>
    <t>T1009975</t>
  </si>
  <si>
    <t>T1009976</t>
  </si>
  <si>
    <t>T1009977</t>
  </si>
  <si>
    <t>T1009978</t>
  </si>
  <si>
    <t>T1009979</t>
  </si>
  <si>
    <t>T1009980</t>
  </si>
  <si>
    <t>T1009981</t>
  </si>
  <si>
    <t>T1009982</t>
  </si>
  <si>
    <t>T1009983</t>
  </si>
  <si>
    <t>T1009984</t>
  </si>
  <si>
    <t>T1009985</t>
  </si>
  <si>
    <t>T1009986</t>
  </si>
  <si>
    <t>T1009987</t>
  </si>
  <si>
    <t>T1009988</t>
  </si>
  <si>
    <t>T1009989</t>
  </si>
  <si>
    <t>T1009990</t>
  </si>
  <si>
    <t>T1009991</t>
  </si>
  <si>
    <t>T1009992</t>
  </si>
  <si>
    <t>T1009993</t>
  </si>
  <si>
    <t>T1009994</t>
  </si>
  <si>
    <t>T1009995</t>
  </si>
  <si>
    <t>T1009996</t>
  </si>
  <si>
    <t>T1009997</t>
  </si>
  <si>
    <t>T1009998</t>
  </si>
  <si>
    <t>T1009999</t>
  </si>
  <si>
    <t>T1010000</t>
  </si>
  <si>
    <t>T1010001</t>
  </si>
  <si>
    <t>T1010002</t>
  </si>
  <si>
    <t>T1010003</t>
  </si>
  <si>
    <t>T1010004</t>
  </si>
  <si>
    <t>T1010005</t>
  </si>
  <si>
    <t>T1010006</t>
  </si>
  <si>
    <t>T1010007</t>
  </si>
  <si>
    <t>T1010008</t>
  </si>
  <si>
    <t>T1010009</t>
  </si>
  <si>
    <t>T1010010</t>
  </si>
  <si>
    <t>T1010011</t>
  </si>
  <si>
    <t>T1010012</t>
  </si>
  <si>
    <t>T1010013</t>
  </si>
  <si>
    <t>T1010014</t>
  </si>
  <si>
    <t>T1010015</t>
  </si>
  <si>
    <t>T1010016</t>
  </si>
  <si>
    <t>T1010017</t>
  </si>
  <si>
    <t>T1010018</t>
  </si>
  <si>
    <t>T1010019</t>
  </si>
  <si>
    <t>T1010020</t>
  </si>
  <si>
    <t>T1010021</t>
  </si>
  <si>
    <t>T1010022</t>
  </si>
  <si>
    <t>T1010023</t>
  </si>
  <si>
    <t>T1010024</t>
  </si>
  <si>
    <t>T1010025</t>
  </si>
  <si>
    <t>T1010026</t>
  </si>
  <si>
    <t>T1010027</t>
  </si>
  <si>
    <t>T1010028</t>
  </si>
  <si>
    <t>T1010029</t>
  </si>
  <si>
    <t>T1010030</t>
  </si>
  <si>
    <t>T1010031</t>
  </si>
  <si>
    <t>T1010032</t>
  </si>
  <si>
    <t>T1010033</t>
  </si>
  <si>
    <t>T1010034</t>
  </si>
  <si>
    <t>T1010035</t>
  </si>
  <si>
    <t>T1010036</t>
  </si>
  <si>
    <t>T1010037</t>
  </si>
  <si>
    <t>T1010038</t>
  </si>
  <si>
    <t>T1010039</t>
  </si>
  <si>
    <t>T1010040</t>
  </si>
  <si>
    <t>T1010041</t>
  </si>
  <si>
    <t>T1010042</t>
  </si>
  <si>
    <t>T1010043</t>
  </si>
  <si>
    <t>T1010044</t>
  </si>
  <si>
    <t>T1010045</t>
  </si>
  <si>
    <t>T1010046</t>
  </si>
  <si>
    <t>T1010047</t>
  </si>
  <si>
    <t>T1010048</t>
  </si>
  <si>
    <t>T1010049</t>
  </si>
  <si>
    <t>T1010050</t>
  </si>
  <si>
    <t>T1010051</t>
  </si>
  <si>
    <t>T1010052</t>
  </si>
  <si>
    <t>T1010053</t>
  </si>
  <si>
    <t>T1010054</t>
  </si>
  <si>
    <t>T1010055</t>
  </si>
  <si>
    <t>T1010056</t>
  </si>
  <si>
    <t>T1010057</t>
  </si>
  <si>
    <t>T1010058</t>
  </si>
  <si>
    <t>T1010059</t>
  </si>
  <si>
    <t>T1010060</t>
  </si>
  <si>
    <t>T1010061</t>
  </si>
  <si>
    <t>T1010062</t>
  </si>
  <si>
    <t>T1010063</t>
  </si>
  <si>
    <t>T1010064</t>
  </si>
  <si>
    <t>T1010065</t>
  </si>
  <si>
    <t>T1010066</t>
  </si>
  <si>
    <t>T1010067</t>
  </si>
  <si>
    <t>T1010068</t>
  </si>
  <si>
    <t>T1010069</t>
  </si>
  <si>
    <t>T1010070</t>
  </si>
  <si>
    <t>T1010071</t>
  </si>
  <si>
    <t>T1010072</t>
  </si>
  <si>
    <t>T1010073</t>
  </si>
  <si>
    <t>T1010074</t>
  </si>
  <si>
    <t>T1010075</t>
  </si>
  <si>
    <t>T1010076</t>
  </si>
  <si>
    <t>T1010077</t>
  </si>
  <si>
    <t>T1010078</t>
  </si>
  <si>
    <t>T1010079</t>
  </si>
  <si>
    <t>T1010080</t>
  </si>
  <si>
    <t>T1010081</t>
  </si>
  <si>
    <t>T1010082</t>
  </si>
  <si>
    <t>T1010083</t>
  </si>
  <si>
    <t>T1010084</t>
  </si>
  <si>
    <t>T1010085</t>
  </si>
  <si>
    <t>T1010086</t>
  </si>
  <si>
    <t>T1010087</t>
  </si>
  <si>
    <t>T1010088</t>
  </si>
  <si>
    <t>T1010089</t>
  </si>
  <si>
    <t>T1010090</t>
  </si>
  <si>
    <t>T1010091</t>
  </si>
  <si>
    <t>T1010092</t>
  </si>
  <si>
    <t>T1010093</t>
  </si>
  <si>
    <t>T1010094</t>
  </si>
  <si>
    <t>T1010095</t>
  </si>
  <si>
    <t>T1010096</t>
  </si>
  <si>
    <t>T1010097</t>
  </si>
  <si>
    <t>T1010098</t>
  </si>
  <si>
    <t>T1010099</t>
  </si>
  <si>
    <t>T1010100</t>
  </si>
  <si>
    <t>T1010101</t>
  </si>
  <si>
    <t>T1010102</t>
  </si>
  <si>
    <t>T1010103</t>
  </si>
  <si>
    <t>T1010104</t>
  </si>
  <si>
    <t>T1010105</t>
  </si>
  <si>
    <t>T1010106</t>
  </si>
  <si>
    <t>T1010107</t>
  </si>
  <si>
    <t>T1010108</t>
  </si>
  <si>
    <t>T1010109</t>
  </si>
  <si>
    <t>T1010110</t>
  </si>
  <si>
    <t>T1010111</t>
  </si>
  <si>
    <t>T1010112</t>
  </si>
  <si>
    <t>T1010113</t>
  </si>
  <si>
    <t>T1010114</t>
  </si>
  <si>
    <t>T1010115</t>
  </si>
  <si>
    <t>T1010116</t>
  </si>
  <si>
    <t>T1010117</t>
  </si>
  <si>
    <t>T1010118</t>
  </si>
  <si>
    <t>T1010119</t>
  </si>
  <si>
    <t>T1010120</t>
  </si>
  <si>
    <t>T1010121</t>
  </si>
  <si>
    <t>T1010122</t>
  </si>
  <si>
    <t>T1010123</t>
  </si>
  <si>
    <t>T1010124</t>
  </si>
  <si>
    <t>T1010125</t>
  </si>
  <si>
    <t>T1010126</t>
  </si>
  <si>
    <t>T1010127</t>
  </si>
  <si>
    <t>T1010128</t>
  </si>
  <si>
    <t>T1010129</t>
  </si>
  <si>
    <t>T1010130</t>
  </si>
  <si>
    <t>T1010131</t>
  </si>
  <si>
    <t>T1010132</t>
  </si>
  <si>
    <t>T1010133</t>
  </si>
  <si>
    <t>T1010134</t>
  </si>
  <si>
    <t>T1010135</t>
  </si>
  <si>
    <t>T1010136</t>
  </si>
  <si>
    <t>T1010137</t>
  </si>
  <si>
    <t>T1010138</t>
  </si>
  <si>
    <t>T1010139</t>
  </si>
  <si>
    <t>T1010140</t>
  </si>
  <si>
    <t>T1010141</t>
  </si>
  <si>
    <t>T1010142</t>
  </si>
  <si>
    <t>T1010143</t>
  </si>
  <si>
    <t>T1010144</t>
  </si>
  <si>
    <t>T1010145</t>
  </si>
  <si>
    <t>T1010146</t>
  </si>
  <si>
    <t>T1010147</t>
  </si>
  <si>
    <t>T1010148</t>
  </si>
  <si>
    <t>T1010149</t>
  </si>
  <si>
    <t>T1010150</t>
  </si>
  <si>
    <t>T1010151</t>
  </si>
  <si>
    <t>T1010152</t>
  </si>
  <si>
    <t>T1010153</t>
  </si>
  <si>
    <t>T1010154</t>
  </si>
  <si>
    <t>T1010155</t>
  </si>
  <si>
    <t>T1010156</t>
  </si>
  <si>
    <t>T1010157</t>
  </si>
  <si>
    <t>T1010158</t>
  </si>
  <si>
    <t>T1010159</t>
  </si>
  <si>
    <t>T1010160</t>
  </si>
  <si>
    <t>T1010161</t>
  </si>
  <si>
    <t>T1010162</t>
  </si>
  <si>
    <t>T1010163</t>
  </si>
  <si>
    <t>T1010164</t>
  </si>
  <si>
    <t>T1010165</t>
  </si>
  <si>
    <t>T1010166</t>
  </si>
  <si>
    <t>T1010167</t>
  </si>
  <si>
    <t>T1010168</t>
  </si>
  <si>
    <t>T1010169</t>
  </si>
  <si>
    <t>T1010170</t>
  </si>
  <si>
    <t>T1010171</t>
  </si>
  <si>
    <t>T1010172</t>
  </si>
  <si>
    <t>T1010173</t>
  </si>
  <si>
    <t>T1010174</t>
  </si>
  <si>
    <t>T1010175</t>
  </si>
  <si>
    <t>T1010176</t>
  </si>
  <si>
    <t>T1010177</t>
  </si>
  <si>
    <t>T1010178</t>
  </si>
  <si>
    <t>T1010179</t>
  </si>
  <si>
    <t>T1010180</t>
  </si>
  <si>
    <t>T1010181</t>
  </si>
  <si>
    <t>T1010182</t>
  </si>
  <si>
    <t>T1010183</t>
  </si>
  <si>
    <t>T1010184</t>
  </si>
  <si>
    <t>T1010185</t>
  </si>
  <si>
    <t>T1010186</t>
  </si>
  <si>
    <t>T1010187</t>
  </si>
  <si>
    <t>T1010188</t>
  </si>
  <si>
    <t>T1010189</t>
  </si>
  <si>
    <t>T1010190</t>
  </si>
  <si>
    <t>T1010191</t>
  </si>
  <si>
    <t>T1010192</t>
  </si>
  <si>
    <t>T1010193</t>
  </si>
  <si>
    <t>T1010194</t>
  </si>
  <si>
    <t>T1010195</t>
  </si>
  <si>
    <t>T1010196</t>
  </si>
  <si>
    <t>T1010197</t>
  </si>
  <si>
    <t>T1010198</t>
  </si>
  <si>
    <t>T1010199</t>
  </si>
  <si>
    <t>T1010200</t>
  </si>
  <si>
    <t>T1010201</t>
  </si>
  <si>
    <t>T1010202</t>
  </si>
  <si>
    <t>T1010203</t>
  </si>
  <si>
    <t>T1010204</t>
  </si>
  <si>
    <t>T1010205</t>
  </si>
  <si>
    <t>T1010206</t>
  </si>
  <si>
    <t>T1010207</t>
  </si>
  <si>
    <t>T1010208</t>
  </si>
  <si>
    <t>T1010209</t>
  </si>
  <si>
    <t>T1010210</t>
  </si>
  <si>
    <t>T1010211</t>
  </si>
  <si>
    <t>T1010212</t>
  </si>
  <si>
    <t>T1010213</t>
  </si>
  <si>
    <t>T1010214</t>
  </si>
  <si>
    <t>T1010215</t>
  </si>
  <si>
    <t>T1010216</t>
  </si>
  <si>
    <t>T1010217</t>
  </si>
  <si>
    <t>T1010218</t>
  </si>
  <si>
    <t>T1010219</t>
  </si>
  <si>
    <t>T1010220</t>
  </si>
  <si>
    <t>T1010221</t>
  </si>
  <si>
    <t>T1010222</t>
  </si>
  <si>
    <t>T1010223</t>
  </si>
  <si>
    <t>T1010224</t>
  </si>
  <si>
    <t>T1010225</t>
  </si>
  <si>
    <t>T1010226</t>
  </si>
  <si>
    <t>T1010227</t>
  </si>
  <si>
    <t>T1010228</t>
  </si>
  <si>
    <t>T1010229</t>
  </si>
  <si>
    <t>T1010230</t>
  </si>
  <si>
    <t>T1010231</t>
  </si>
  <si>
    <t>T1010232</t>
  </si>
  <si>
    <t>T1010233</t>
  </si>
  <si>
    <t>T1010234</t>
  </si>
  <si>
    <t>T1010235</t>
  </si>
  <si>
    <t>T1010236</t>
  </si>
  <si>
    <t>T1010237</t>
  </si>
  <si>
    <t>T1010238</t>
  </si>
  <si>
    <t>T1010239</t>
  </si>
  <si>
    <t>T1010240</t>
  </si>
  <si>
    <t>T1010241</t>
  </si>
  <si>
    <t>T1010242</t>
  </si>
  <si>
    <t>T1010243</t>
  </si>
  <si>
    <t>T1010244</t>
  </si>
  <si>
    <t>T1010245</t>
  </si>
  <si>
    <t>T1010246</t>
  </si>
  <si>
    <t>T1010247</t>
  </si>
  <si>
    <t>T1010248</t>
  </si>
  <si>
    <t>T1010249</t>
  </si>
  <si>
    <t>T1010250</t>
  </si>
  <si>
    <t>T1010251</t>
  </si>
  <si>
    <t>T1010252</t>
  </si>
  <si>
    <t>T1010253</t>
  </si>
  <si>
    <t>T1010254</t>
  </si>
  <si>
    <t>T1010255</t>
  </si>
  <si>
    <t>T1010256</t>
  </si>
  <si>
    <t>T1010257</t>
  </si>
  <si>
    <t>T1010258</t>
  </si>
  <si>
    <t>T1010259</t>
  </si>
  <si>
    <t>T1010260</t>
  </si>
  <si>
    <t>T1010261</t>
  </si>
  <si>
    <t>T1010262</t>
  </si>
  <si>
    <t>T1010263</t>
  </si>
  <si>
    <t>T1010264</t>
  </si>
  <si>
    <t>T1010265</t>
  </si>
  <si>
    <t>T1010266</t>
  </si>
  <si>
    <t>T1010267</t>
  </si>
  <si>
    <t>T1010268</t>
  </si>
  <si>
    <t>T1010269</t>
  </si>
  <si>
    <t>T1010270</t>
  </si>
  <si>
    <t>T1010271</t>
  </si>
  <si>
    <t>T1010272</t>
  </si>
  <si>
    <t>T1010273</t>
  </si>
  <si>
    <t>T1010274</t>
  </si>
  <si>
    <t>T1010275</t>
  </si>
  <si>
    <t>T1010276</t>
  </si>
  <si>
    <t>T1010277</t>
  </si>
  <si>
    <t>T1010278</t>
  </si>
  <si>
    <t>T1010279</t>
  </si>
  <si>
    <t>T1010280</t>
  </si>
  <si>
    <t>T1010281</t>
  </si>
  <si>
    <t>T1010282</t>
  </si>
  <si>
    <t>T1010283</t>
  </si>
  <si>
    <t>T1010284</t>
  </si>
  <si>
    <t>T1010285</t>
  </si>
  <si>
    <t>T1010286</t>
  </si>
  <si>
    <t>T1010287</t>
  </si>
  <si>
    <t>T1010288</t>
  </si>
  <si>
    <t>T1010289</t>
  </si>
  <si>
    <t>T1010290</t>
  </si>
  <si>
    <t>T1010291</t>
  </si>
  <si>
    <t>T1010292</t>
  </si>
  <si>
    <t>T1010293</t>
  </si>
  <si>
    <t>T1010294</t>
  </si>
  <si>
    <t>T1010295</t>
  </si>
  <si>
    <t>T1010296</t>
  </si>
  <si>
    <t>T1010297</t>
  </si>
  <si>
    <t>T1010298</t>
  </si>
  <si>
    <t>T1010299</t>
  </si>
  <si>
    <t>T1010300</t>
  </si>
  <si>
    <t>T1010301</t>
  </si>
  <si>
    <t>T1010302</t>
  </si>
  <si>
    <t>T1010303</t>
  </si>
  <si>
    <t>T1010304</t>
  </si>
  <si>
    <t>T1010305</t>
  </si>
  <si>
    <t>T1010306</t>
  </si>
  <si>
    <t>T1010307</t>
  </si>
  <si>
    <t>T1010308</t>
  </si>
  <si>
    <t>T1010309</t>
  </si>
  <si>
    <t>T1010310</t>
  </si>
  <si>
    <t>T1010311</t>
  </si>
  <si>
    <t>T1010312</t>
  </si>
  <si>
    <t>T1010313</t>
  </si>
  <si>
    <t>T1010314</t>
  </si>
  <si>
    <t>T1010315</t>
  </si>
  <si>
    <t>T1010316</t>
  </si>
  <si>
    <t>T1010317</t>
  </si>
  <si>
    <t>T1010318</t>
  </si>
  <si>
    <t>T1010319</t>
  </si>
  <si>
    <t>T1010320</t>
  </si>
  <si>
    <t>T1010321</t>
  </si>
  <si>
    <t>T1010322</t>
  </si>
  <si>
    <t>T1010323</t>
  </si>
  <si>
    <t>T1010324</t>
  </si>
  <si>
    <t>T1010325</t>
  </si>
  <si>
    <t>T1010326</t>
  </si>
  <si>
    <t>T1010327</t>
  </si>
  <si>
    <t>T1010328</t>
  </si>
  <si>
    <t>T1010329</t>
  </si>
  <si>
    <t>T1010330</t>
  </si>
  <si>
    <t>T1010331</t>
  </si>
  <si>
    <t>T1010332</t>
  </si>
  <si>
    <t>T1010333</t>
  </si>
  <si>
    <t>T1010334</t>
  </si>
  <si>
    <t>T1010335</t>
  </si>
  <si>
    <t>T1010336</t>
  </si>
  <si>
    <t>T1010337</t>
  </si>
  <si>
    <t>T1010338</t>
  </si>
  <si>
    <t>T1010339</t>
  </si>
  <si>
    <t>T1010340</t>
  </si>
  <si>
    <t>T1010341</t>
  </si>
  <si>
    <t>T1010342</t>
  </si>
  <si>
    <t>T1010343</t>
  </si>
  <si>
    <t>T1010344</t>
  </si>
  <si>
    <t>T1010345</t>
  </si>
  <si>
    <t>T1010346</t>
  </si>
  <si>
    <t>T1010347</t>
  </si>
  <si>
    <t>T1010348</t>
  </si>
  <si>
    <t>T1010349</t>
  </si>
  <si>
    <t>T1010350</t>
  </si>
  <si>
    <t>T1010351</t>
  </si>
  <si>
    <t>T1010352</t>
  </si>
  <si>
    <t>T1010353</t>
  </si>
  <si>
    <t>T1010354</t>
  </si>
  <si>
    <t>T1010355</t>
  </si>
  <si>
    <t>T1010356</t>
  </si>
  <si>
    <t>T1010357</t>
  </si>
  <si>
    <t>T1010358</t>
  </si>
  <si>
    <t>T1010359</t>
  </si>
  <si>
    <t>T1010360</t>
  </si>
  <si>
    <t>T1010361</t>
  </si>
  <si>
    <t>T1010362</t>
  </si>
  <si>
    <t>T1010363</t>
  </si>
  <si>
    <t>T1010364</t>
  </si>
  <si>
    <t>T1010365</t>
  </si>
  <si>
    <t>T1010366</t>
  </si>
  <si>
    <t>T1010367</t>
  </si>
  <si>
    <t>T1010368</t>
  </si>
  <si>
    <t>T1010369</t>
  </si>
  <si>
    <t>T1010370</t>
  </si>
  <si>
    <t>T1010371</t>
  </si>
  <si>
    <t>T1010372</t>
  </si>
  <si>
    <t>T1010373</t>
  </si>
  <si>
    <t>T1010374</t>
  </si>
  <si>
    <t>T1010375</t>
  </si>
  <si>
    <t>T1010376</t>
  </si>
  <si>
    <t>T1010377</t>
  </si>
  <si>
    <t>T1010378</t>
  </si>
  <si>
    <t>T1010379</t>
  </si>
  <si>
    <t>T1010380</t>
  </si>
  <si>
    <t>T1010381</t>
  </si>
  <si>
    <t>T1010382</t>
  </si>
  <si>
    <t>T1010383</t>
  </si>
  <si>
    <t>T1010384</t>
  </si>
  <si>
    <t>T1010385</t>
  </si>
  <si>
    <t>T1010386</t>
  </si>
  <si>
    <t>T1010387</t>
  </si>
  <si>
    <t>T1010388</t>
  </si>
  <si>
    <t>T1010389</t>
  </si>
  <si>
    <t>T1010390</t>
  </si>
  <si>
    <t>T1010391</t>
  </si>
  <si>
    <t>T1010392</t>
  </si>
  <si>
    <t>T1010393</t>
  </si>
  <si>
    <t>T1010394</t>
  </si>
  <si>
    <t>T1010395</t>
  </si>
  <si>
    <t>T1010396</t>
  </si>
  <si>
    <t>T1010397</t>
  </si>
  <si>
    <t>T1010398</t>
  </si>
  <si>
    <t>T1010399</t>
  </si>
  <si>
    <t>T1010400</t>
  </si>
  <si>
    <t>T1010401</t>
  </si>
  <si>
    <t>T1010402</t>
  </si>
  <si>
    <t>T1010403</t>
  </si>
  <si>
    <t>T1010404</t>
  </si>
  <si>
    <t>T1010405</t>
  </si>
  <si>
    <t>T1010406</t>
  </si>
  <si>
    <t>T1010407</t>
  </si>
  <si>
    <t>T1010408</t>
  </si>
  <si>
    <t>T1010409</t>
  </si>
  <si>
    <t>T1010410</t>
  </si>
  <si>
    <t>T1010411</t>
  </si>
  <si>
    <t>T1010412</t>
  </si>
  <si>
    <t>T1010413</t>
  </si>
  <si>
    <t>T1010414</t>
  </si>
  <si>
    <t>T1010415</t>
  </si>
  <si>
    <t>T1010416</t>
  </si>
  <si>
    <t>T1010417</t>
  </si>
  <si>
    <t>T1010418</t>
  </si>
  <si>
    <t>T1010419</t>
  </si>
  <si>
    <t>T1010420</t>
  </si>
  <si>
    <t>T1010421</t>
  </si>
  <si>
    <t>T1010422</t>
  </si>
  <si>
    <t>T1010423</t>
  </si>
  <si>
    <t>T1010424</t>
  </si>
  <si>
    <t>T1010425</t>
  </si>
  <si>
    <t>T1010426</t>
  </si>
  <si>
    <t>T1010427</t>
  </si>
  <si>
    <t>T1010428</t>
  </si>
  <si>
    <t>T1010429</t>
  </si>
  <si>
    <t>T1010430</t>
  </si>
  <si>
    <t>T1010431</t>
  </si>
  <si>
    <t>T1010432</t>
  </si>
  <si>
    <t>T1010433</t>
  </si>
  <si>
    <t>T1010434</t>
  </si>
  <si>
    <t>T1010435</t>
  </si>
  <si>
    <t>T1010436</t>
  </si>
  <si>
    <t>T1010437</t>
  </si>
  <si>
    <t>T1010438</t>
  </si>
  <si>
    <t>T1010439</t>
  </si>
  <si>
    <t>T1010440</t>
  </si>
  <si>
    <t>T1010441</t>
  </si>
  <si>
    <t>T1010442</t>
  </si>
  <si>
    <t>T1010443</t>
  </si>
  <si>
    <t>T1010444</t>
  </si>
  <si>
    <t>T1010445</t>
  </si>
  <si>
    <t>T1010446</t>
  </si>
  <si>
    <t>T1010447</t>
  </si>
  <si>
    <t>T1010448</t>
  </si>
  <si>
    <t>T1010449</t>
  </si>
  <si>
    <t>T1010450</t>
  </si>
  <si>
    <t>T1010451</t>
  </si>
  <si>
    <t>T1010452</t>
  </si>
  <si>
    <t>T1010453</t>
  </si>
  <si>
    <t>T1010454</t>
  </si>
  <si>
    <t>T1010455</t>
  </si>
  <si>
    <t>T1010456</t>
  </si>
  <si>
    <t>T1010457</t>
  </si>
  <si>
    <t>T1010458</t>
  </si>
  <si>
    <t>T1010459</t>
  </si>
  <si>
    <t>T1010460</t>
  </si>
  <si>
    <t>T1010461</t>
  </si>
  <si>
    <t>T1010462</t>
  </si>
  <si>
    <t>T1010463</t>
  </si>
  <si>
    <t>T1010464</t>
  </si>
  <si>
    <t>T1010465</t>
  </si>
  <si>
    <t>T1010466</t>
  </si>
  <si>
    <t>T1010467</t>
  </si>
  <si>
    <t>T1010468</t>
  </si>
  <si>
    <t>T1010469</t>
  </si>
  <si>
    <t>T1010470</t>
  </si>
  <si>
    <t>T1010471</t>
  </si>
  <si>
    <t>T1010472</t>
  </si>
  <si>
    <t>T1010473</t>
  </si>
  <si>
    <t>T1010474</t>
  </si>
  <si>
    <t>T1010475</t>
  </si>
  <si>
    <t>T1010476</t>
  </si>
  <si>
    <t>T1010477</t>
  </si>
  <si>
    <t>T1010478</t>
  </si>
  <si>
    <t>T1010479</t>
  </si>
  <si>
    <t>T1010480</t>
  </si>
  <si>
    <t>T1010481</t>
  </si>
  <si>
    <t>T1010482</t>
  </si>
  <si>
    <t>T1010483</t>
  </si>
  <si>
    <t>T1010484</t>
  </si>
  <si>
    <t>T1010485</t>
  </si>
  <si>
    <t>T1010486</t>
  </si>
  <si>
    <t>T1010487</t>
  </si>
  <si>
    <t>T1010488</t>
  </si>
  <si>
    <t>T1010489</t>
  </si>
  <si>
    <t>T1010490</t>
  </si>
  <si>
    <t>T1010491</t>
  </si>
  <si>
    <t>T1010492</t>
  </si>
  <si>
    <t>T1010493</t>
  </si>
  <si>
    <t>T1010494</t>
  </si>
  <si>
    <t>T1010495</t>
  </si>
  <si>
    <t>T1010496</t>
  </si>
  <si>
    <t>T1010497</t>
  </si>
  <si>
    <t>T1010498</t>
  </si>
  <si>
    <t>T1010499</t>
  </si>
  <si>
    <t>T1010500</t>
  </si>
  <si>
    <t>T1010501</t>
  </si>
  <si>
    <t>T1010502</t>
  </si>
  <si>
    <t>T1010503</t>
  </si>
  <si>
    <t>T1010504</t>
  </si>
  <si>
    <t>T1010505</t>
  </si>
  <si>
    <t>T1010506</t>
  </si>
  <si>
    <t>T1010507</t>
  </si>
  <si>
    <t>T1010508</t>
  </si>
  <si>
    <t>T1010509</t>
  </si>
  <si>
    <t>T1010510</t>
  </si>
  <si>
    <t>T1010511</t>
  </si>
  <si>
    <t>T1010512</t>
  </si>
  <si>
    <t>T1010513</t>
  </si>
  <si>
    <t>T1010514</t>
  </si>
  <si>
    <t>T1010515</t>
  </si>
  <si>
    <t>T1010516</t>
  </si>
  <si>
    <t>T1010517</t>
  </si>
  <si>
    <t>T1010518</t>
  </si>
  <si>
    <t>T1010519</t>
  </si>
  <si>
    <t>T1010520</t>
  </si>
  <si>
    <t>T1010521</t>
  </si>
  <si>
    <t>T1010522</t>
  </si>
  <si>
    <t>T1010523</t>
  </si>
  <si>
    <t>T1010524</t>
  </si>
  <si>
    <t>T1010525</t>
  </si>
  <si>
    <t>T1010526</t>
  </si>
  <si>
    <t>T1010527</t>
  </si>
  <si>
    <t>T1010528</t>
  </si>
  <si>
    <t>T1010529</t>
  </si>
  <si>
    <t>T1010530</t>
  </si>
  <si>
    <t>T1010531</t>
  </si>
  <si>
    <t>T1010532</t>
  </si>
  <si>
    <t>T1010533</t>
  </si>
  <si>
    <t>T1010534</t>
  </si>
  <si>
    <t>T1010535</t>
  </si>
  <si>
    <t>T1010536</t>
  </si>
  <si>
    <t>T1010537</t>
  </si>
  <si>
    <t>T1010538</t>
  </si>
  <si>
    <t>T1010539</t>
  </si>
  <si>
    <t>T1010540</t>
  </si>
  <si>
    <t>T1010541</t>
  </si>
  <si>
    <t>T1010542</t>
  </si>
  <si>
    <t>T1010543</t>
  </si>
  <si>
    <t>T1010544</t>
  </si>
  <si>
    <t>T1010545</t>
  </si>
  <si>
    <t>T1010546</t>
  </si>
  <si>
    <t>T1010547</t>
  </si>
  <si>
    <t>T1010548</t>
  </si>
  <si>
    <t>T1010549</t>
  </si>
  <si>
    <t>T1010550</t>
  </si>
  <si>
    <t>T1010551</t>
  </si>
  <si>
    <t>T1010552</t>
  </si>
  <si>
    <t>T1010553</t>
  </si>
  <si>
    <t>T1010554</t>
  </si>
  <si>
    <t>T1010555</t>
  </si>
  <si>
    <t>T1010556</t>
  </si>
  <si>
    <t>T1010557</t>
  </si>
  <si>
    <t>T1010558</t>
  </si>
  <si>
    <t>T1010559</t>
  </si>
  <si>
    <t>T1010560</t>
  </si>
  <si>
    <t>T1010561</t>
  </si>
  <si>
    <t>T1010562</t>
  </si>
  <si>
    <t>T1010563</t>
  </si>
  <si>
    <t>T1010564</t>
  </si>
  <si>
    <t>T1010565</t>
  </si>
  <si>
    <t>T1010566</t>
  </si>
  <si>
    <t>T1010567</t>
  </si>
  <si>
    <t>T1010568</t>
  </si>
  <si>
    <t>T1010569</t>
  </si>
  <si>
    <t>T1010570</t>
  </si>
  <si>
    <t>T1010571</t>
  </si>
  <si>
    <t>T1010572</t>
  </si>
  <si>
    <t>T1010573</t>
  </si>
  <si>
    <t>T1010574</t>
  </si>
  <si>
    <t>T1010575</t>
  </si>
  <si>
    <t>T1010576</t>
  </si>
  <si>
    <t>T1010577</t>
  </si>
  <si>
    <t>T1010578</t>
  </si>
  <si>
    <t>T1010579</t>
  </si>
  <si>
    <t>T1010580</t>
  </si>
  <si>
    <t>T1010581</t>
  </si>
  <si>
    <t>T1010582</t>
  </si>
  <si>
    <t>T1010583</t>
  </si>
  <si>
    <t>T1010584</t>
  </si>
  <si>
    <t>T1010585</t>
  </si>
  <si>
    <t>T1010586</t>
  </si>
  <si>
    <t>T1010587</t>
  </si>
  <si>
    <t>T1010588</t>
  </si>
  <si>
    <t>T1010589</t>
  </si>
  <si>
    <t>T1010590</t>
  </si>
  <si>
    <t>T1010591</t>
  </si>
  <si>
    <t>T1010592</t>
  </si>
  <si>
    <t>T1010593</t>
  </si>
  <si>
    <t>T1010594</t>
  </si>
  <si>
    <t>T1010595</t>
  </si>
  <si>
    <t>T1010596</t>
  </si>
  <si>
    <t>T1010597</t>
  </si>
  <si>
    <t>T1010598</t>
  </si>
  <si>
    <t>T1010599</t>
  </si>
  <si>
    <t>T1010600</t>
  </si>
  <si>
    <t>T1010601</t>
  </si>
  <si>
    <t>T1010602</t>
  </si>
  <si>
    <t>T1010603</t>
  </si>
  <si>
    <t>T1010604</t>
  </si>
  <si>
    <t>T1010605</t>
  </si>
  <si>
    <t>T1010606</t>
  </si>
  <si>
    <t>T1010607</t>
  </si>
  <si>
    <t>T1010608</t>
  </si>
  <si>
    <t>T1010609</t>
  </si>
  <si>
    <t>T1010610</t>
  </si>
  <si>
    <t>T1010611</t>
  </si>
  <si>
    <t>T1010612</t>
  </si>
  <si>
    <t>T1010613</t>
  </si>
  <si>
    <t>T1010614</t>
  </si>
  <si>
    <t>T1010615</t>
  </si>
  <si>
    <t>T1010616</t>
  </si>
  <si>
    <t>T1010617</t>
  </si>
  <si>
    <t>T1010618</t>
  </si>
  <si>
    <t>T1010619</t>
  </si>
  <si>
    <t>T1010620</t>
  </si>
  <si>
    <t>T1010621</t>
  </si>
  <si>
    <t>T1010622</t>
  </si>
  <si>
    <t>T1010623</t>
  </si>
  <si>
    <t>T1010624</t>
  </si>
  <si>
    <t>T1010625</t>
  </si>
  <si>
    <t>T1010626</t>
  </si>
  <si>
    <t>T1010627</t>
  </si>
  <si>
    <t>T1010628</t>
  </si>
  <si>
    <t>T1010629</t>
  </si>
  <si>
    <t>T1010630</t>
  </si>
  <si>
    <t>T1010631</t>
  </si>
  <si>
    <t>T1010632</t>
  </si>
  <si>
    <t>T1010633</t>
  </si>
  <si>
    <t>T1010634</t>
  </si>
  <si>
    <t>T1010635</t>
  </si>
  <si>
    <t>T1010636</t>
  </si>
  <si>
    <t>T1010637</t>
  </si>
  <si>
    <t>T1010638</t>
  </si>
  <si>
    <t>T1010639</t>
  </si>
  <si>
    <t>T1010640</t>
  </si>
  <si>
    <t>T1010641</t>
  </si>
  <si>
    <t>T1010642</t>
  </si>
  <si>
    <t>T1010643</t>
  </si>
  <si>
    <t>T1010644</t>
  </si>
  <si>
    <t>T1010645</t>
  </si>
  <si>
    <t>T1010646</t>
  </si>
  <si>
    <t>T1010647</t>
  </si>
  <si>
    <t>T1010648</t>
  </si>
  <si>
    <t>T1010649</t>
  </si>
  <si>
    <t>T1010650</t>
  </si>
  <si>
    <t>T1010651</t>
  </si>
  <si>
    <t>T1010652</t>
  </si>
  <si>
    <t>T1010653</t>
  </si>
  <si>
    <t>T1010654</t>
  </si>
  <si>
    <t>T1010655</t>
  </si>
  <si>
    <t>T1010656</t>
  </si>
  <si>
    <t>T1010657</t>
  </si>
  <si>
    <t>T1010658</t>
  </si>
  <si>
    <t>T1010659</t>
  </si>
  <si>
    <t>T1010660</t>
  </si>
  <si>
    <t>T1010661</t>
  </si>
  <si>
    <t>T1010662</t>
  </si>
  <si>
    <t>T1010663</t>
  </si>
  <si>
    <t>T1010664</t>
  </si>
  <si>
    <t>T1010665</t>
  </si>
  <si>
    <t>T1010666</t>
  </si>
  <si>
    <t>T1010667</t>
  </si>
  <si>
    <t>T1010668</t>
  </si>
  <si>
    <t>T1010669</t>
  </si>
  <si>
    <t>T1010670</t>
  </si>
  <si>
    <t>T1010671</t>
  </si>
  <si>
    <t>T1010672</t>
  </si>
  <si>
    <t>T1010673</t>
  </si>
  <si>
    <t>T1010674</t>
  </si>
  <si>
    <t>T1010675</t>
  </si>
  <si>
    <t>T1010676</t>
  </si>
  <si>
    <t>T1010677</t>
  </si>
  <si>
    <t>T1010678</t>
  </si>
  <si>
    <t>T1010679</t>
  </si>
  <si>
    <t>T1010680</t>
  </si>
  <si>
    <t>T1010681</t>
  </si>
  <si>
    <t>T1010682</t>
  </si>
  <si>
    <t>T1010683</t>
  </si>
  <si>
    <t>T1010684</t>
  </si>
  <si>
    <t>T1010685</t>
  </si>
  <si>
    <t>T1010686</t>
  </si>
  <si>
    <t>T1010687</t>
  </si>
  <si>
    <t>T1010688</t>
  </si>
  <si>
    <t>T1010689</t>
  </si>
  <si>
    <t>T1010690</t>
  </si>
  <si>
    <t>T1010691</t>
  </si>
  <si>
    <t>T1010692</t>
  </si>
  <si>
    <t>T1010693</t>
  </si>
  <si>
    <t>T1010694</t>
  </si>
  <si>
    <t>T1010695</t>
  </si>
  <si>
    <t>T1010696</t>
  </si>
  <si>
    <t>T1010697</t>
  </si>
  <si>
    <t>T1010698</t>
  </si>
  <si>
    <t>T1010699</t>
  </si>
  <si>
    <t>T1010700</t>
  </si>
  <si>
    <t>T1010701</t>
  </si>
  <si>
    <t>T1010702</t>
  </si>
  <si>
    <t>T1010703</t>
  </si>
  <si>
    <t>T1010704</t>
  </si>
  <si>
    <t>T1010705</t>
  </si>
  <si>
    <t>T1010706</t>
  </si>
  <si>
    <t>T1010707</t>
  </si>
  <si>
    <t>T1010708</t>
  </si>
  <si>
    <t>T1010709</t>
  </si>
  <si>
    <t>T1010710</t>
  </si>
  <si>
    <t>T1010711</t>
  </si>
  <si>
    <t>T1010712</t>
  </si>
  <si>
    <t>T1010713</t>
  </si>
  <si>
    <t>T1010714</t>
  </si>
  <si>
    <t>T1010715</t>
  </si>
  <si>
    <t>T1010716</t>
  </si>
  <si>
    <t>T1010717</t>
  </si>
  <si>
    <t>T1010718</t>
  </si>
  <si>
    <t>T1010719</t>
  </si>
  <si>
    <t>T1010720</t>
  </si>
  <si>
    <t>T1010721</t>
  </si>
  <si>
    <t>T1010722</t>
  </si>
  <si>
    <t>T1010723</t>
  </si>
  <si>
    <t>T1010724</t>
  </si>
  <si>
    <t>T1010725</t>
  </si>
  <si>
    <t>T1010726</t>
  </si>
  <si>
    <t>T1010727</t>
  </si>
  <si>
    <t>T1010728</t>
  </si>
  <si>
    <t>T1010729</t>
  </si>
  <si>
    <t>T1010730</t>
  </si>
  <si>
    <t>T1010731</t>
  </si>
  <si>
    <t>T1010732</t>
  </si>
  <si>
    <t>T1010733</t>
  </si>
  <si>
    <t>T1010734</t>
  </si>
  <si>
    <t>T1010735</t>
  </si>
  <si>
    <t>T1010736</t>
  </si>
  <si>
    <t>T1010737</t>
  </si>
  <si>
    <t>T1010738</t>
  </si>
  <si>
    <t>T1010739</t>
  </si>
  <si>
    <t>T1010740</t>
  </si>
  <si>
    <t>T1010741</t>
  </si>
  <si>
    <t>T1010742</t>
  </si>
  <si>
    <t>T1010743</t>
  </si>
  <si>
    <t>T1010744</t>
  </si>
  <si>
    <t>T1010745</t>
  </si>
  <si>
    <t>T1010746</t>
  </si>
  <si>
    <t>T1010747</t>
  </si>
  <si>
    <t>T1010748</t>
  </si>
  <si>
    <t>T1010749</t>
  </si>
  <si>
    <t>T1010750</t>
  </si>
  <si>
    <t>T1010751</t>
  </si>
  <si>
    <t>T1010752</t>
  </si>
  <si>
    <t>T1010753</t>
  </si>
  <si>
    <t>T1010754</t>
  </si>
  <si>
    <t>T1010755</t>
  </si>
  <si>
    <t>T1010756</t>
  </si>
  <si>
    <t>T1010757</t>
  </si>
  <si>
    <t>T1010758</t>
  </si>
  <si>
    <t>T1010759</t>
  </si>
  <si>
    <t>T1010760</t>
  </si>
  <si>
    <t>T1010761</t>
  </si>
  <si>
    <t>T1010762</t>
  </si>
  <si>
    <t>T1010763</t>
  </si>
  <si>
    <t>T1010764</t>
  </si>
  <si>
    <t>T1010765</t>
  </si>
  <si>
    <t>T1010766</t>
  </si>
  <si>
    <t>T1010767</t>
  </si>
  <si>
    <t>T1010768</t>
  </si>
  <si>
    <t>T1010769</t>
  </si>
  <si>
    <t>T1010770</t>
  </si>
  <si>
    <t>T1010771</t>
  </si>
  <si>
    <t>T1010772</t>
  </si>
  <si>
    <t>T1010773</t>
  </si>
  <si>
    <t>T1010774</t>
  </si>
  <si>
    <t>T1010775</t>
  </si>
  <si>
    <t>T1010776</t>
  </si>
  <si>
    <t>T1010777</t>
  </si>
  <si>
    <t>T1010778</t>
  </si>
  <si>
    <t>T1010779</t>
  </si>
  <si>
    <t>T1010780</t>
  </si>
  <si>
    <t>T1010781</t>
  </si>
  <si>
    <t>T1010782</t>
  </si>
  <si>
    <t>T1010783</t>
  </si>
  <si>
    <t>T1010784</t>
  </si>
  <si>
    <t>T1010785</t>
  </si>
  <si>
    <t>T1010786</t>
  </si>
  <si>
    <t>T1010787</t>
  </si>
  <si>
    <t>T1010788</t>
  </si>
  <si>
    <t>T1010789</t>
  </si>
  <si>
    <t>T1010790</t>
  </si>
  <si>
    <t>T1010791</t>
  </si>
  <si>
    <t>T1010792</t>
  </si>
  <si>
    <t>T1010793</t>
  </si>
  <si>
    <t>T1010794</t>
  </si>
  <si>
    <t>T1010795</t>
  </si>
  <si>
    <t>T1010796</t>
  </si>
  <si>
    <t>T1010797</t>
  </si>
  <si>
    <t>T1010798</t>
  </si>
  <si>
    <t>T1010799</t>
  </si>
  <si>
    <t>T1010800</t>
  </si>
  <si>
    <t>T1010801</t>
  </si>
  <si>
    <t>T1010802</t>
  </si>
  <si>
    <t>T1010803</t>
  </si>
  <si>
    <t>T1010804</t>
  </si>
  <si>
    <t>T1010805</t>
  </si>
  <si>
    <t>T1010806</t>
  </si>
  <si>
    <t>T1010807</t>
  </si>
  <si>
    <t>T1010808</t>
  </si>
  <si>
    <t>T1010809</t>
  </si>
  <si>
    <t>T1010810</t>
  </si>
  <si>
    <t>T1010811</t>
  </si>
  <si>
    <t>T1010812</t>
  </si>
  <si>
    <t>T1010813</t>
  </si>
  <si>
    <t>T1010814</t>
  </si>
  <si>
    <t>T1010815</t>
  </si>
  <si>
    <t>T1010816</t>
  </si>
  <si>
    <t>T1010817</t>
  </si>
  <si>
    <t>T1010818</t>
  </si>
  <si>
    <t>T1010819</t>
  </si>
  <si>
    <t>T1010820</t>
  </si>
  <si>
    <t>T1010821</t>
  </si>
  <si>
    <t>T1010822</t>
  </si>
  <si>
    <t>T1010823</t>
  </si>
  <si>
    <t>T1010824</t>
  </si>
  <si>
    <t>T1010825</t>
  </si>
  <si>
    <t>T1010826</t>
  </si>
  <si>
    <t>T1010827</t>
  </si>
  <si>
    <t>T1010828</t>
  </si>
  <si>
    <t>T1010829</t>
  </si>
  <si>
    <t>T1010830</t>
  </si>
  <si>
    <t>T1010831</t>
  </si>
  <si>
    <t>T1010832</t>
  </si>
  <si>
    <t>T1010833</t>
  </si>
  <si>
    <t>T1010834</t>
  </si>
  <si>
    <t>T1010835</t>
  </si>
  <si>
    <t>T1010836</t>
  </si>
  <si>
    <t>T1010837</t>
  </si>
  <si>
    <t>T1010838</t>
  </si>
  <si>
    <t>T1010839</t>
  </si>
  <si>
    <t>T1010840</t>
  </si>
  <si>
    <t>T1010841</t>
  </si>
  <si>
    <t>T1010842</t>
  </si>
  <si>
    <t>T1010843</t>
  </si>
  <si>
    <t>T1010844</t>
  </si>
  <si>
    <t>T1010845</t>
  </si>
  <si>
    <t>T1010846</t>
  </si>
  <si>
    <t>T1010847</t>
  </si>
  <si>
    <t>T1010848</t>
  </si>
  <si>
    <t>T1010849</t>
  </si>
  <si>
    <t>T1010850</t>
  </si>
  <si>
    <t>T1010851</t>
  </si>
  <si>
    <t>T1010852</t>
  </si>
  <si>
    <t>T1010853</t>
  </si>
  <si>
    <t>T1010854</t>
  </si>
  <si>
    <t>T1010855</t>
  </si>
  <si>
    <t>T1010856</t>
  </si>
  <si>
    <t>T1010857</t>
  </si>
  <si>
    <t>T1010858</t>
  </si>
  <si>
    <t>T1010859</t>
  </si>
  <si>
    <t>T1010860</t>
  </si>
  <si>
    <t>T1010861</t>
  </si>
  <si>
    <t>T1010862</t>
  </si>
  <si>
    <t>T1010863</t>
  </si>
  <si>
    <t>T1010864</t>
  </si>
  <si>
    <t>T1010865</t>
  </si>
  <si>
    <t>T1010866</t>
  </si>
  <si>
    <t>T1010867</t>
  </si>
  <si>
    <t>T1010868</t>
  </si>
  <si>
    <t>T1010869</t>
  </si>
  <si>
    <t>T1010870</t>
  </si>
  <si>
    <t>T1010871</t>
  </si>
  <si>
    <t>T1010872</t>
  </si>
  <si>
    <t>T1010873</t>
  </si>
  <si>
    <t>T1010874</t>
  </si>
  <si>
    <t>T1010875</t>
  </si>
  <si>
    <t>T1010876</t>
  </si>
  <si>
    <t>T1010877</t>
  </si>
  <si>
    <t>T1010878</t>
  </si>
  <si>
    <t>T1010879</t>
  </si>
  <si>
    <t>T1010880</t>
  </si>
  <si>
    <t>T1010881</t>
  </si>
  <si>
    <t>T1010882</t>
  </si>
  <si>
    <t>T1010883</t>
  </si>
  <si>
    <t>T1010884</t>
  </si>
  <si>
    <t>T1010885</t>
  </si>
  <si>
    <t>T1010886</t>
  </si>
  <si>
    <t>T1010887</t>
  </si>
  <si>
    <t>T1010888</t>
  </si>
  <si>
    <t>T1010889</t>
  </si>
  <si>
    <t>T1010890</t>
  </si>
  <si>
    <t>T1010891</t>
  </si>
  <si>
    <t>T1010892</t>
  </si>
  <si>
    <t>T1010893</t>
  </si>
  <si>
    <t>T1010894</t>
  </si>
  <si>
    <t>T1010895</t>
  </si>
  <si>
    <t>T1010896</t>
  </si>
  <si>
    <t>T1010897</t>
  </si>
  <si>
    <t>T1010898</t>
  </si>
  <si>
    <t>T1010899</t>
  </si>
  <si>
    <t>T1010900</t>
  </si>
  <si>
    <t>T1010901</t>
  </si>
  <si>
    <t>T1010902</t>
  </si>
  <si>
    <t>T1010903</t>
  </si>
  <si>
    <t>T1010904</t>
  </si>
  <si>
    <t>T1010905</t>
  </si>
  <si>
    <t>T1010906</t>
  </si>
  <si>
    <t>T1010907</t>
  </si>
  <si>
    <t>T1010908</t>
  </si>
  <si>
    <t>T1010909</t>
  </si>
  <si>
    <t>T1010910</t>
  </si>
  <si>
    <t>T1010911</t>
  </si>
  <si>
    <t>T1010912</t>
  </si>
  <si>
    <t>T1010913</t>
  </si>
  <si>
    <t>T1010914</t>
  </si>
  <si>
    <t>T1010915</t>
  </si>
  <si>
    <t>T1010916</t>
  </si>
  <si>
    <t>T1010917</t>
  </si>
  <si>
    <t>T1010918</t>
  </si>
  <si>
    <t>T1010919</t>
  </si>
  <si>
    <t>T1010920</t>
  </si>
  <si>
    <t>T1010921</t>
  </si>
  <si>
    <t>T1010922</t>
  </si>
  <si>
    <t>T1010923</t>
  </si>
  <si>
    <t>T1010924</t>
  </si>
  <si>
    <t>T1010925</t>
  </si>
  <si>
    <t>T1010926</t>
  </si>
  <si>
    <t>T1010927</t>
  </si>
  <si>
    <t>T1010928</t>
  </si>
  <si>
    <t>T1010929</t>
  </si>
  <si>
    <t>T1010930</t>
  </si>
  <si>
    <t>T1010931</t>
  </si>
  <si>
    <t>T1010932</t>
  </si>
  <si>
    <t>T1010933</t>
  </si>
  <si>
    <t>T1010934</t>
  </si>
  <si>
    <t>T1010935</t>
  </si>
  <si>
    <t>T1010936</t>
  </si>
  <si>
    <t>T1010937</t>
  </si>
  <si>
    <t>T1010938</t>
  </si>
  <si>
    <t>T1010939</t>
  </si>
  <si>
    <t>T1010940</t>
  </si>
  <si>
    <t>T1010941</t>
  </si>
  <si>
    <t>T1010942</t>
  </si>
  <si>
    <t>T1010943</t>
  </si>
  <si>
    <t>T1010944</t>
  </si>
  <si>
    <t>T1010945</t>
  </si>
  <si>
    <t>T1010946</t>
  </si>
  <si>
    <t>T1010947</t>
  </si>
  <si>
    <t>T1010948</t>
  </si>
  <si>
    <t>T1010949</t>
  </si>
  <si>
    <t>T1010950</t>
  </si>
  <si>
    <t>T1010951</t>
  </si>
  <si>
    <t>T1010952</t>
  </si>
  <si>
    <t>T1010953</t>
  </si>
  <si>
    <t>T1010954</t>
  </si>
  <si>
    <t>T1010955</t>
  </si>
  <si>
    <t>T1010956</t>
  </si>
  <si>
    <t>T1010957</t>
  </si>
  <si>
    <t>T1010958</t>
  </si>
  <si>
    <t>T1010959</t>
  </si>
  <si>
    <t>T1010960</t>
  </si>
  <si>
    <t>T1010961</t>
  </si>
  <si>
    <t>T1010962</t>
  </si>
  <si>
    <t>T1010963</t>
  </si>
  <si>
    <t>T1010964</t>
  </si>
  <si>
    <t>T1010965</t>
  </si>
  <si>
    <t>T1010966</t>
  </si>
  <si>
    <t>T1010967</t>
  </si>
  <si>
    <t>T1010968</t>
  </si>
  <si>
    <t>T1010969</t>
  </si>
  <si>
    <t>T1010970</t>
  </si>
  <si>
    <t>T1010971</t>
  </si>
  <si>
    <t>T1010972</t>
  </si>
  <si>
    <t>T1010973</t>
  </si>
  <si>
    <t>T1010974</t>
  </si>
  <si>
    <t>T1010975</t>
  </si>
  <si>
    <t>T1010976</t>
  </si>
  <si>
    <t>T1010977</t>
  </si>
  <si>
    <t>T1010978</t>
  </si>
  <si>
    <t>T1010979</t>
  </si>
  <si>
    <t>T1010980</t>
  </si>
  <si>
    <t>T1010981</t>
  </si>
  <si>
    <t>T1010982</t>
  </si>
  <si>
    <t>T1010983</t>
  </si>
  <si>
    <t>T1010984</t>
  </si>
  <si>
    <t>T1010985</t>
  </si>
  <si>
    <t>T1010986</t>
  </si>
  <si>
    <t>T1010987</t>
  </si>
  <si>
    <t>T1010988</t>
  </si>
  <si>
    <t>T1010989</t>
  </si>
  <si>
    <t>T1010990</t>
  </si>
  <si>
    <t>T1010991</t>
  </si>
  <si>
    <t>T1010992</t>
  </si>
  <si>
    <t>T1010993</t>
  </si>
  <si>
    <t>T1010994</t>
  </si>
  <si>
    <t>T1010995</t>
  </si>
  <si>
    <t>T1010996</t>
  </si>
  <si>
    <t>T1010997</t>
  </si>
  <si>
    <t>T1010998</t>
  </si>
  <si>
    <t>T1010999</t>
  </si>
  <si>
    <t>T1011000</t>
  </si>
  <si>
    <t>T1011001</t>
  </si>
  <si>
    <t>T1011002</t>
  </si>
  <si>
    <t>T1011003</t>
  </si>
  <si>
    <t>T1011004</t>
  </si>
  <si>
    <t>T1011005</t>
  </si>
  <si>
    <t>T1011006</t>
  </si>
  <si>
    <t>T1011007</t>
  </si>
  <si>
    <t>T1011008</t>
  </si>
  <si>
    <t>T1011009</t>
  </si>
  <si>
    <t>T1011010</t>
  </si>
  <si>
    <t>T1011011</t>
  </si>
  <si>
    <t>T1011012</t>
  </si>
  <si>
    <t>T1011013</t>
  </si>
  <si>
    <t>T1011014</t>
  </si>
  <si>
    <t>T1011015</t>
  </si>
  <si>
    <t>T1011016</t>
  </si>
  <si>
    <t>T1011017</t>
  </si>
  <si>
    <t>T1011018</t>
  </si>
  <si>
    <t>T1011019</t>
  </si>
  <si>
    <t>T1011020</t>
  </si>
  <si>
    <t>T1011021</t>
  </si>
  <si>
    <t>T1011022</t>
  </si>
  <si>
    <t>T1011023</t>
  </si>
  <si>
    <t>T1011024</t>
  </si>
  <si>
    <t>T1011025</t>
  </si>
  <si>
    <t>T1011026</t>
  </si>
  <si>
    <t>T1011027</t>
  </si>
  <si>
    <t>T1011028</t>
  </si>
  <si>
    <t>T1011029</t>
  </si>
  <si>
    <t>T1011030</t>
  </si>
  <si>
    <t>T1011031</t>
  </si>
  <si>
    <t>T1011032</t>
  </si>
  <si>
    <t>T1011033</t>
  </si>
  <si>
    <t>T1011034</t>
  </si>
  <si>
    <t>T1011035</t>
  </si>
  <si>
    <t>T1011036</t>
  </si>
  <si>
    <t>T1011037</t>
  </si>
  <si>
    <t>T1011038</t>
  </si>
  <si>
    <t>T1011039</t>
  </si>
  <si>
    <t>T1011040</t>
  </si>
  <si>
    <t>T1011041</t>
  </si>
  <si>
    <t>T1011042</t>
  </si>
  <si>
    <t>T1011043</t>
  </si>
  <si>
    <t>T1011044</t>
  </si>
  <si>
    <t>T1011045</t>
  </si>
  <si>
    <t>T1011046</t>
  </si>
  <si>
    <t>T1011047</t>
  </si>
  <si>
    <t>T1011048</t>
  </si>
  <si>
    <t>T1011049</t>
  </si>
  <si>
    <t>T1011050</t>
  </si>
  <si>
    <t>T1011051</t>
  </si>
  <si>
    <t>T1011052</t>
  </si>
  <si>
    <t>T1011053</t>
  </si>
  <si>
    <t>T1011054</t>
  </si>
  <si>
    <t>T1011055</t>
  </si>
  <si>
    <t>T1011056</t>
  </si>
  <si>
    <t>T1011057</t>
  </si>
  <si>
    <t>T1011058</t>
  </si>
  <si>
    <t>T1011059</t>
  </si>
  <si>
    <t>T1011060</t>
  </si>
  <si>
    <t>T1011061</t>
  </si>
  <si>
    <t>T1011062</t>
  </si>
  <si>
    <t>T1011063</t>
  </si>
  <si>
    <t>T1011064</t>
  </si>
  <si>
    <t>T1011065</t>
  </si>
  <si>
    <t>T1011066</t>
  </si>
  <si>
    <t>T1011067</t>
  </si>
  <si>
    <t>T1011068</t>
  </si>
  <si>
    <t>T1011069</t>
  </si>
  <si>
    <t>T1011070</t>
  </si>
  <si>
    <t>T1011071</t>
  </si>
  <si>
    <t>T1011072</t>
  </si>
  <si>
    <t>T1011073</t>
  </si>
  <si>
    <t>T1011074</t>
  </si>
  <si>
    <t>T1011075</t>
  </si>
  <si>
    <t>T1011076</t>
  </si>
  <si>
    <t>T1011077</t>
  </si>
  <si>
    <t>T1011078</t>
  </si>
  <si>
    <t>T1011079</t>
  </si>
  <si>
    <t>T1011080</t>
  </si>
  <si>
    <t>T1011081</t>
  </si>
  <si>
    <t>T1011082</t>
  </si>
  <si>
    <t>T1011083</t>
  </si>
  <si>
    <t>T1011084</t>
  </si>
  <si>
    <t>T1011085</t>
  </si>
  <si>
    <t>T1011086</t>
  </si>
  <si>
    <t>T1011087</t>
  </si>
  <si>
    <t>T1011088</t>
  </si>
  <si>
    <t>T1011089</t>
  </si>
  <si>
    <t>T1011090</t>
  </si>
  <si>
    <t>T1011091</t>
  </si>
  <si>
    <t>T1011092</t>
  </si>
  <si>
    <t>T1011093</t>
  </si>
  <si>
    <t>T1011094</t>
  </si>
  <si>
    <t>T1011095</t>
  </si>
  <si>
    <t>T1011096</t>
  </si>
  <si>
    <t>T1011097</t>
  </si>
  <si>
    <t>T1011098</t>
  </si>
  <si>
    <t>T1011099</t>
  </si>
  <si>
    <t>T1011100</t>
  </si>
  <si>
    <t>T1011101</t>
  </si>
  <si>
    <t>T1011102</t>
  </si>
  <si>
    <t>T1011103</t>
  </si>
  <si>
    <t>T1011104</t>
  </si>
  <si>
    <t>T1011105</t>
  </si>
  <si>
    <t>T1011106</t>
  </si>
  <si>
    <t>T1011107</t>
  </si>
  <si>
    <t>T1011108</t>
  </si>
  <si>
    <t>T1011109</t>
  </si>
  <si>
    <t>T1011110</t>
  </si>
  <si>
    <t>T1011111</t>
  </si>
  <si>
    <t>T1011112</t>
  </si>
  <si>
    <t>T1011113</t>
  </si>
  <si>
    <t>T1011114</t>
  </si>
  <si>
    <t>T1011115</t>
  </si>
  <si>
    <t>T1011116</t>
  </si>
  <si>
    <t>T1011117</t>
  </si>
  <si>
    <t>T1011118</t>
  </si>
  <si>
    <t>T1011119</t>
  </si>
  <si>
    <t>T1011120</t>
  </si>
  <si>
    <t>T1011121</t>
  </si>
  <si>
    <t>T1011122</t>
  </si>
  <si>
    <t>T1011123</t>
  </si>
  <si>
    <t>T1011124</t>
  </si>
  <si>
    <t>T1011125</t>
  </si>
  <si>
    <t>T1011126</t>
  </si>
  <si>
    <t>T1011127</t>
  </si>
  <si>
    <t>T1011128</t>
  </si>
  <si>
    <t>T1011129</t>
  </si>
  <si>
    <t>T1011130</t>
  </si>
  <si>
    <t>T1011131</t>
  </si>
  <si>
    <t>T1011132</t>
  </si>
  <si>
    <t>T1011133</t>
  </si>
  <si>
    <t>T1011134</t>
  </si>
  <si>
    <t>T1011135</t>
  </si>
  <si>
    <t>T1011136</t>
  </si>
  <si>
    <t>T1011137</t>
  </si>
  <si>
    <t>T1011138</t>
  </si>
  <si>
    <t>T1011139</t>
  </si>
  <si>
    <t>T1011140</t>
  </si>
  <si>
    <t>T1011141</t>
  </si>
  <si>
    <t>T1011142</t>
  </si>
  <si>
    <t>T1011143</t>
  </si>
  <si>
    <t>T1011144</t>
  </si>
  <si>
    <t>T1011145</t>
  </si>
  <si>
    <t>T1011146</t>
  </si>
  <si>
    <t>T1011147</t>
  </si>
  <si>
    <t>T1011148</t>
  </si>
  <si>
    <t>T1011149</t>
  </si>
  <si>
    <t>T1011150</t>
  </si>
  <si>
    <t>T1011151</t>
  </si>
  <si>
    <t>T1011152</t>
  </si>
  <si>
    <t>T1011153</t>
  </si>
  <si>
    <t>T1011154</t>
  </si>
  <si>
    <t>T1011155</t>
  </si>
  <si>
    <t>T1011156</t>
  </si>
  <si>
    <t>T1011157</t>
  </si>
  <si>
    <t>T1011158</t>
  </si>
  <si>
    <t>T1011159</t>
  </si>
  <si>
    <t>T1011160</t>
  </si>
  <si>
    <t>T1011161</t>
  </si>
  <si>
    <t>T1011162</t>
  </si>
  <si>
    <t>T1011163</t>
  </si>
  <si>
    <t>T1011164</t>
  </si>
  <si>
    <t>T1011165</t>
  </si>
  <si>
    <t>T1011166</t>
  </si>
  <si>
    <t>T1011167</t>
  </si>
  <si>
    <t>T1011168</t>
  </si>
  <si>
    <t>T1011169</t>
  </si>
  <si>
    <t>T1011170</t>
  </si>
  <si>
    <t>T1011171</t>
  </si>
  <si>
    <t>T1011172</t>
  </si>
  <si>
    <t>T1011173</t>
  </si>
  <si>
    <t>T1011174</t>
  </si>
  <si>
    <t>T1011175</t>
  </si>
  <si>
    <t>T1011176</t>
  </si>
  <si>
    <t>T1011177</t>
  </si>
  <si>
    <t>T1011178</t>
  </si>
  <si>
    <t>T1011179</t>
  </si>
  <si>
    <t>T1011180</t>
  </si>
  <si>
    <t>T1011181</t>
  </si>
  <si>
    <t>T1011182</t>
  </si>
  <si>
    <t>T1011183</t>
  </si>
  <si>
    <t>T1011184</t>
  </si>
  <si>
    <t>T1011185</t>
  </si>
  <si>
    <t>T1011186</t>
  </si>
  <si>
    <t>T1011187</t>
  </si>
  <si>
    <t>T1011188</t>
  </si>
  <si>
    <t>T1011189</t>
  </si>
  <si>
    <t>T1011190</t>
  </si>
  <si>
    <t>T1011191</t>
  </si>
  <si>
    <t>T1011192</t>
  </si>
  <si>
    <t>T1011193</t>
  </si>
  <si>
    <t>T1011194</t>
  </si>
  <si>
    <t>T1011195</t>
  </si>
  <si>
    <t>T1011196</t>
  </si>
  <si>
    <t>T1011197</t>
  </si>
  <si>
    <t>T1011198</t>
  </si>
  <si>
    <t>T1011199</t>
  </si>
  <si>
    <t>T1011200</t>
  </si>
  <si>
    <t>T1011201</t>
  </si>
  <si>
    <t>T1011202</t>
  </si>
  <si>
    <t>T1011203</t>
  </si>
  <si>
    <t>T1011204</t>
  </si>
  <si>
    <t>T1011205</t>
  </si>
  <si>
    <t>T1011206</t>
  </si>
  <si>
    <t>T1011207</t>
  </si>
  <si>
    <t>T1011208</t>
  </si>
  <si>
    <t>T1011209</t>
  </si>
  <si>
    <t>T1011210</t>
  </si>
  <si>
    <t>T1011211</t>
  </si>
  <si>
    <t>T1011212</t>
  </si>
  <si>
    <t>T1011213</t>
  </si>
  <si>
    <t>T1011214</t>
  </si>
  <si>
    <t>T1011215</t>
  </si>
  <si>
    <t>T1011216</t>
  </si>
  <si>
    <t>T1011217</t>
  </si>
  <si>
    <t>T1011218</t>
  </si>
  <si>
    <t>T1011219</t>
  </si>
  <si>
    <t>T1011220</t>
  </si>
  <si>
    <t>T1011221</t>
  </si>
  <si>
    <t>T1011222</t>
  </si>
  <si>
    <t>T1011223</t>
  </si>
  <si>
    <t>T1011224</t>
  </si>
  <si>
    <t>T1011225</t>
  </si>
  <si>
    <t>T1011226</t>
  </si>
  <si>
    <t>T1011227</t>
  </si>
  <si>
    <t>T1011228</t>
  </si>
  <si>
    <t>T1011229</t>
  </si>
  <si>
    <t>T1011230</t>
  </si>
  <si>
    <t>T1011231</t>
  </si>
  <si>
    <t>T1011232</t>
  </si>
  <si>
    <t>T1011233</t>
  </si>
  <si>
    <t>T1011234</t>
  </si>
  <si>
    <t>T1011235</t>
  </si>
  <si>
    <t>T1011236</t>
  </si>
  <si>
    <t>T1011237</t>
  </si>
  <si>
    <t>T1011238</t>
  </si>
  <si>
    <t>T1011239</t>
  </si>
  <si>
    <t>T1011240</t>
  </si>
  <si>
    <t>T1011241</t>
  </si>
  <si>
    <t>T1011242</t>
  </si>
  <si>
    <t>T1011243</t>
  </si>
  <si>
    <t>T1011244</t>
  </si>
  <si>
    <t>T1011245</t>
  </si>
  <si>
    <t>T1011246</t>
  </si>
  <si>
    <t>T1011247</t>
  </si>
  <si>
    <t>T1011248</t>
  </si>
  <si>
    <t>T1011249</t>
  </si>
  <si>
    <t>T1011250</t>
  </si>
  <si>
    <t>T1011251</t>
  </si>
  <si>
    <t>T1011252</t>
  </si>
  <si>
    <t>T1011253</t>
  </si>
  <si>
    <t>T1011254</t>
  </si>
  <si>
    <t>T1011255</t>
  </si>
  <si>
    <t>T1011256</t>
  </si>
  <si>
    <t>T1011257</t>
  </si>
  <si>
    <t>T1011258</t>
  </si>
  <si>
    <t>T1011259</t>
  </si>
  <si>
    <t>T1011260</t>
  </si>
  <si>
    <t>T1011261</t>
  </si>
  <si>
    <t>T1011262</t>
  </si>
  <si>
    <t>T1011263</t>
  </si>
  <si>
    <t>T1011264</t>
  </si>
  <si>
    <t>T1011265</t>
  </si>
  <si>
    <t>T1011266</t>
  </si>
  <si>
    <t>T1011267</t>
  </si>
  <si>
    <t>T1011268</t>
  </si>
  <si>
    <t>T1011269</t>
  </si>
  <si>
    <t>T1011270</t>
  </si>
  <si>
    <t>T1011271</t>
  </si>
  <si>
    <t>T1011272</t>
  </si>
  <si>
    <t>T1011273</t>
  </si>
  <si>
    <t>T1011274</t>
  </si>
  <si>
    <t>T1011275</t>
  </si>
  <si>
    <t>T1011276</t>
  </si>
  <si>
    <t>T1011277</t>
  </si>
  <si>
    <t>T1011278</t>
  </si>
  <si>
    <t>T1011279</t>
  </si>
  <si>
    <t>T1011280</t>
  </si>
  <si>
    <t>T1011281</t>
  </si>
  <si>
    <t>T1011282</t>
  </si>
  <si>
    <t>T1011283</t>
  </si>
  <si>
    <t>T1011284</t>
  </si>
  <si>
    <t>T1011285</t>
  </si>
  <si>
    <t>T1011286</t>
  </si>
  <si>
    <t>T1011287</t>
  </si>
  <si>
    <t>T1011288</t>
  </si>
  <si>
    <t>T1011289</t>
  </si>
  <si>
    <t>T1011290</t>
  </si>
  <si>
    <t>T1011291</t>
  </si>
  <si>
    <t>T1011292</t>
  </si>
  <si>
    <t>T1011293</t>
  </si>
  <si>
    <t>T1011294</t>
  </si>
  <si>
    <t>T1011295</t>
  </si>
  <si>
    <t>T1011296</t>
  </si>
  <si>
    <t>T1011297</t>
  </si>
  <si>
    <t>T1011298</t>
  </si>
  <si>
    <t>T1011299</t>
  </si>
  <si>
    <t>T1011300</t>
  </si>
  <si>
    <t>T1011301</t>
  </si>
  <si>
    <t>T1011302</t>
  </si>
  <si>
    <t>T1011303</t>
  </si>
  <si>
    <t>T1011304</t>
  </si>
  <si>
    <t>T1011305</t>
  </si>
  <si>
    <t>T1011306</t>
  </si>
  <si>
    <t>T1011307</t>
  </si>
  <si>
    <t>T1011308</t>
  </si>
  <si>
    <t>T1011309</t>
  </si>
  <si>
    <t>T1011310</t>
  </si>
  <si>
    <t>T1011311</t>
  </si>
  <si>
    <t>T1011312</t>
  </si>
  <si>
    <t>T1011313</t>
  </si>
  <si>
    <t>T1011314</t>
  </si>
  <si>
    <t>T1011315</t>
  </si>
  <si>
    <t>T1011316</t>
  </si>
  <si>
    <t>T1011317</t>
  </si>
  <si>
    <t>T1011318</t>
  </si>
  <si>
    <t>T1011319</t>
  </si>
  <si>
    <t>T1011320</t>
  </si>
  <si>
    <t>T1011321</t>
  </si>
  <si>
    <t>T1011322</t>
  </si>
  <si>
    <t>T1011323</t>
  </si>
  <si>
    <t>T1011324</t>
  </si>
  <si>
    <t>T1011325</t>
  </si>
  <si>
    <t>T1011326</t>
  </si>
  <si>
    <t>T1011327</t>
  </si>
  <si>
    <t>T1011328</t>
  </si>
  <si>
    <t>T1011329</t>
  </si>
  <si>
    <t>T1011330</t>
  </si>
  <si>
    <t>T1011331</t>
  </si>
  <si>
    <t>T1011332</t>
  </si>
  <si>
    <t>T1011333</t>
  </si>
  <si>
    <t>T1011334</t>
  </si>
  <si>
    <t>T1011335</t>
  </si>
  <si>
    <t>T1011336</t>
  </si>
  <si>
    <t>T1011337</t>
  </si>
  <si>
    <t>T1011338</t>
  </si>
  <si>
    <t>T1011339</t>
  </si>
  <si>
    <t>T1011340</t>
  </si>
  <si>
    <t>T1011341</t>
  </si>
  <si>
    <t>T1011342</t>
  </si>
  <si>
    <t>T1011343</t>
  </si>
  <si>
    <t>T1011344</t>
  </si>
  <si>
    <t>T1011345</t>
  </si>
  <si>
    <t>T1011346</t>
  </si>
  <si>
    <t>T1011347</t>
  </si>
  <si>
    <t>T1011348</t>
  </si>
  <si>
    <t>T1011349</t>
  </si>
  <si>
    <t>T1011350</t>
  </si>
  <si>
    <t>T1011351</t>
  </si>
  <si>
    <t>T1011352</t>
  </si>
  <si>
    <t>T1011353</t>
  </si>
  <si>
    <t>T1011354</t>
  </si>
  <si>
    <t>T1011355</t>
  </si>
  <si>
    <t>T1011356</t>
  </si>
  <si>
    <t>T1011357</t>
  </si>
  <si>
    <t>T1011358</t>
  </si>
  <si>
    <t>T1011359</t>
  </si>
  <si>
    <t>T1011360</t>
  </si>
  <si>
    <t>T1011361</t>
  </si>
  <si>
    <t>T1011362</t>
  </si>
  <si>
    <t>T1011363</t>
  </si>
  <si>
    <t>T1011364</t>
  </si>
  <si>
    <t>T1011365</t>
  </si>
  <si>
    <t>T1011366</t>
  </si>
  <si>
    <t>T1011367</t>
  </si>
  <si>
    <t>T1011368</t>
  </si>
  <si>
    <t>T1011369</t>
  </si>
  <si>
    <t>T1011370</t>
  </si>
  <si>
    <t>T1011371</t>
  </si>
  <si>
    <t>T1011372</t>
  </si>
  <si>
    <t>T1011373</t>
  </si>
  <si>
    <t>T1011374</t>
  </si>
  <si>
    <t>T1011375</t>
  </si>
  <si>
    <t>T1011376</t>
  </si>
  <si>
    <t>T1011377</t>
  </si>
  <si>
    <t>T1011378</t>
  </si>
  <si>
    <t>T1011379</t>
  </si>
  <si>
    <t>T1011380</t>
  </si>
  <si>
    <t>T1011381</t>
  </si>
  <si>
    <t>T1011382</t>
  </si>
  <si>
    <t>T1011383</t>
  </si>
  <si>
    <t>T1011384</t>
  </si>
  <si>
    <t>T1011385</t>
  </si>
  <si>
    <t>T1011386</t>
  </si>
  <si>
    <t>T1011387</t>
  </si>
  <si>
    <t>T1011388</t>
  </si>
  <si>
    <t>T1011389</t>
  </si>
  <si>
    <t>T1011390</t>
  </si>
  <si>
    <t>T1011391</t>
  </si>
  <si>
    <t>T1011392</t>
  </si>
  <si>
    <t>T1011393</t>
  </si>
  <si>
    <t>T1011394</t>
  </si>
  <si>
    <t>T1011395</t>
  </si>
  <si>
    <t>T1011396</t>
  </si>
  <si>
    <t>T1011397</t>
  </si>
  <si>
    <t>T1011398</t>
  </si>
  <si>
    <t>T1011399</t>
  </si>
  <si>
    <t>T1011400</t>
  </si>
  <si>
    <t>T1011401</t>
  </si>
  <si>
    <t>T1011402</t>
  </si>
  <si>
    <t>T1011403</t>
  </si>
  <si>
    <t>T1011404</t>
  </si>
  <si>
    <t>T1011405</t>
  </si>
  <si>
    <t>T1011406</t>
  </si>
  <si>
    <t>T1011407</t>
  </si>
  <si>
    <t>T1011408</t>
  </si>
  <si>
    <t>T1011409</t>
  </si>
  <si>
    <t>T1011410</t>
  </si>
  <si>
    <t>T1011411</t>
  </si>
  <si>
    <t>T1011412</t>
  </si>
  <si>
    <t>T1011413</t>
  </si>
  <si>
    <t>T1011414</t>
  </si>
  <si>
    <t>T1011415</t>
  </si>
  <si>
    <t>T1011416</t>
  </si>
  <si>
    <t>T1011417</t>
  </si>
  <si>
    <t>T1011418</t>
  </si>
  <si>
    <t>T1011419</t>
  </si>
  <si>
    <t>T1011420</t>
  </si>
  <si>
    <t>T1011421</t>
  </si>
  <si>
    <t>T1011422</t>
  </si>
  <si>
    <t>T1011423</t>
  </si>
  <si>
    <t>T1011424</t>
  </si>
  <si>
    <t>T1011425</t>
  </si>
  <si>
    <t>T1011426</t>
  </si>
  <si>
    <t>T1011427</t>
  </si>
  <si>
    <t>T1011428</t>
  </si>
  <si>
    <t>T1011429</t>
  </si>
  <si>
    <t>T1011430</t>
  </si>
  <si>
    <t>T1011431</t>
  </si>
  <si>
    <t>T1011432</t>
  </si>
  <si>
    <t>T1011433</t>
  </si>
  <si>
    <t>T1011434</t>
  </si>
  <si>
    <t>T1011435</t>
  </si>
  <si>
    <t>T1011436</t>
  </si>
  <si>
    <t>T1011437</t>
  </si>
  <si>
    <t>T1011438</t>
  </si>
  <si>
    <t>T1011439</t>
  </si>
  <si>
    <t>T1011440</t>
  </si>
  <si>
    <t>T1011441</t>
  </si>
  <si>
    <t>T1011442</t>
  </si>
  <si>
    <t>T1011443</t>
  </si>
  <si>
    <t>T1011444</t>
  </si>
  <si>
    <t>T1011445</t>
  </si>
  <si>
    <t>T1011446</t>
  </si>
  <si>
    <t>T1011447</t>
  </si>
  <si>
    <t>T1011448</t>
  </si>
  <si>
    <t>T1011449</t>
  </si>
  <si>
    <t>T1011450</t>
  </si>
  <si>
    <t>T1011451</t>
  </si>
  <si>
    <t>T1011452</t>
  </si>
  <si>
    <t>T1011453</t>
  </si>
  <si>
    <t>T1011454</t>
  </si>
  <si>
    <t>T1011455</t>
  </si>
  <si>
    <t>T1011456</t>
  </si>
  <si>
    <t>T1011457</t>
  </si>
  <si>
    <t>T1011458</t>
  </si>
  <si>
    <t>T1011459</t>
  </si>
  <si>
    <t>T1011460</t>
  </si>
  <si>
    <t>T1011461</t>
  </si>
  <si>
    <t>T1011462</t>
  </si>
  <si>
    <t>T1011463</t>
  </si>
  <si>
    <t>T1011464</t>
  </si>
  <si>
    <t>T1011465</t>
  </si>
  <si>
    <t>T1011466</t>
  </si>
  <si>
    <t>T1011467</t>
  </si>
  <si>
    <t>T1011468</t>
  </si>
  <si>
    <t>T1011469</t>
  </si>
  <si>
    <t>T1011470</t>
  </si>
  <si>
    <t>T1011471</t>
  </si>
  <si>
    <t>T1011472</t>
  </si>
  <si>
    <t>T1011473</t>
  </si>
  <si>
    <t>T1011474</t>
  </si>
  <si>
    <t>T1011475</t>
  </si>
  <si>
    <t>T1011476</t>
  </si>
  <si>
    <t>T1011477</t>
  </si>
  <si>
    <t>T1011478</t>
  </si>
  <si>
    <t>T1011479</t>
  </si>
  <si>
    <t>T1011480</t>
  </si>
  <si>
    <t>T1011481</t>
  </si>
  <si>
    <t>T1011482</t>
  </si>
  <si>
    <t>T1011483</t>
  </si>
  <si>
    <t>T1011484</t>
  </si>
  <si>
    <t>T1011485</t>
  </si>
  <si>
    <t>T1011486</t>
  </si>
  <si>
    <t>T1011487</t>
  </si>
  <si>
    <t>T1011488</t>
  </si>
  <si>
    <t>T1011489</t>
  </si>
  <si>
    <t>T1011490</t>
  </si>
  <si>
    <t>T1011491</t>
  </si>
  <si>
    <t>T1011492</t>
  </si>
  <si>
    <t>T1011493</t>
  </si>
  <si>
    <t>T1011494</t>
  </si>
  <si>
    <t>T1011495</t>
  </si>
  <si>
    <t>T1011496</t>
  </si>
  <si>
    <t>T1011497</t>
  </si>
  <si>
    <t>T1011498</t>
  </si>
  <si>
    <t>T1011499</t>
  </si>
  <si>
    <t>T1011500</t>
  </si>
  <si>
    <t>T1011501</t>
  </si>
  <si>
    <t>T1011502</t>
  </si>
  <si>
    <t>T1011503</t>
  </si>
  <si>
    <t>T1011504</t>
  </si>
  <si>
    <t>T1011505</t>
  </si>
  <si>
    <t>T1011506</t>
  </si>
  <si>
    <t>T1011507</t>
  </si>
  <si>
    <t>T1011508</t>
  </si>
  <si>
    <t>T1011509</t>
  </si>
  <si>
    <t>T1011510</t>
  </si>
  <si>
    <t>T1011511</t>
  </si>
  <si>
    <t>T1011512</t>
  </si>
  <si>
    <t>T1011513</t>
  </si>
  <si>
    <t>T1011514</t>
  </si>
  <si>
    <t>T1011515</t>
  </si>
  <si>
    <t>T1011516</t>
  </si>
  <si>
    <t>T1011517</t>
  </si>
  <si>
    <t>T1011518</t>
  </si>
  <si>
    <t>T1011519</t>
  </si>
  <si>
    <t>T1011520</t>
  </si>
  <si>
    <t>T1011521</t>
  </si>
  <si>
    <t>T1011522</t>
  </si>
  <si>
    <t>T1011523</t>
  </si>
  <si>
    <t>T1011524</t>
  </si>
  <si>
    <t>T1011525</t>
  </si>
  <si>
    <t>T1011526</t>
  </si>
  <si>
    <t>T1011527</t>
  </si>
  <si>
    <t>T1011528</t>
  </si>
  <si>
    <t>T1011529</t>
  </si>
  <si>
    <t>T1011530</t>
  </si>
  <si>
    <t>T1011531</t>
  </si>
  <si>
    <t>T1011532</t>
  </si>
  <si>
    <t>T1011533</t>
  </si>
  <si>
    <t>T1011534</t>
  </si>
  <si>
    <t>T1011535</t>
  </si>
  <si>
    <t>T1011536</t>
  </si>
  <si>
    <t>T1011537</t>
  </si>
  <si>
    <t>T1011538</t>
  </si>
  <si>
    <t>T1011539</t>
  </si>
  <si>
    <t>T1011540</t>
  </si>
  <si>
    <t>T1011541</t>
  </si>
  <si>
    <t>T1011542</t>
  </si>
  <si>
    <t>T1011543</t>
  </si>
  <si>
    <t>T1011544</t>
  </si>
  <si>
    <t>T1011545</t>
  </si>
  <si>
    <t>T1011546</t>
  </si>
  <si>
    <t>T1011547</t>
  </si>
  <si>
    <t>T1011548</t>
  </si>
  <si>
    <t>T1011549</t>
  </si>
  <si>
    <t>T1011550</t>
  </si>
  <si>
    <t>T1011551</t>
  </si>
  <si>
    <t>T1011552</t>
  </si>
  <si>
    <t>T1011553</t>
  </si>
  <si>
    <t>T1011554</t>
  </si>
  <si>
    <t>T1011555</t>
  </si>
  <si>
    <t>T1011556</t>
  </si>
  <si>
    <t>T1011557</t>
  </si>
  <si>
    <t>T1011558</t>
  </si>
  <si>
    <t>T1011559</t>
  </si>
  <si>
    <t>T1011560</t>
  </si>
  <si>
    <t>T1011561</t>
  </si>
  <si>
    <t>T1011562</t>
  </si>
  <si>
    <t>T1011563</t>
  </si>
  <si>
    <t>T1011564</t>
  </si>
  <si>
    <t>T1011565</t>
  </si>
  <si>
    <t>T1011566</t>
  </si>
  <si>
    <t>T1011567</t>
  </si>
  <si>
    <t>T1011568</t>
  </si>
  <si>
    <t>T1011569</t>
  </si>
  <si>
    <t>T1011570</t>
  </si>
  <si>
    <t>T1011571</t>
  </si>
  <si>
    <t>T1011572</t>
  </si>
  <si>
    <t>T1011573</t>
  </si>
  <si>
    <t>T1011574</t>
  </si>
  <si>
    <t>T1011575</t>
  </si>
  <si>
    <t>T1011576</t>
  </si>
  <si>
    <t>T1011577</t>
  </si>
  <si>
    <t>T1011578</t>
  </si>
  <si>
    <t>T1011579</t>
  </si>
  <si>
    <t>T1011580</t>
  </si>
  <si>
    <t>T1011581</t>
  </si>
  <si>
    <t>T1011582</t>
  </si>
  <si>
    <t>T1011583</t>
  </si>
  <si>
    <t>T1011584</t>
  </si>
  <si>
    <t>T1011585</t>
  </si>
  <si>
    <t>T1011586</t>
  </si>
  <si>
    <t>T1011587</t>
  </si>
  <si>
    <t>T1011588</t>
  </si>
  <si>
    <t>T1011589</t>
  </si>
  <si>
    <t>T1011590</t>
  </si>
  <si>
    <t>T1011591</t>
  </si>
  <si>
    <t>T1011592</t>
  </si>
  <si>
    <t>T1011593</t>
  </si>
  <si>
    <t>T1011594</t>
  </si>
  <si>
    <t>T1011595</t>
  </si>
  <si>
    <t>T1011596</t>
  </si>
  <si>
    <t>T1011597</t>
  </si>
  <si>
    <t>T1011598</t>
  </si>
  <si>
    <t>T1011599</t>
  </si>
  <si>
    <t>T1011600</t>
  </si>
  <si>
    <t>T1011601</t>
  </si>
  <si>
    <t>T1011602</t>
  </si>
  <si>
    <t>T1011603</t>
  </si>
  <si>
    <t>T1011604</t>
  </si>
  <si>
    <t>T1011605</t>
  </si>
  <si>
    <t>T1011606</t>
  </si>
  <si>
    <t>T1011607</t>
  </si>
  <si>
    <t>T1011608</t>
  </si>
  <si>
    <t>T1011609</t>
  </si>
  <si>
    <t>T1011610</t>
  </si>
  <si>
    <t>T1011611</t>
  </si>
  <si>
    <t>T1011612</t>
  </si>
  <si>
    <t>T1011613</t>
  </si>
  <si>
    <t>T1011614</t>
  </si>
  <si>
    <t>T1011615</t>
  </si>
  <si>
    <t>T1011616</t>
  </si>
  <si>
    <t>T1011617</t>
  </si>
  <si>
    <t>T1011618</t>
  </si>
  <si>
    <t>T1011619</t>
  </si>
  <si>
    <t>T1011620</t>
  </si>
  <si>
    <t>T1011621</t>
  </si>
  <si>
    <t>T1011622</t>
  </si>
  <si>
    <t>T1011623</t>
  </si>
  <si>
    <t>T1011624</t>
  </si>
  <si>
    <t>T1011625</t>
  </si>
  <si>
    <t>T1011626</t>
  </si>
  <si>
    <t>T1011627</t>
  </si>
  <si>
    <t>T1011628</t>
  </si>
  <si>
    <t>T1011629</t>
  </si>
  <si>
    <t>T1011630</t>
  </si>
  <si>
    <t>T1011631</t>
  </si>
  <si>
    <t>T1011632</t>
  </si>
  <si>
    <t>T1011633</t>
  </si>
  <si>
    <t>T1011634</t>
  </si>
  <si>
    <t>T1011635</t>
  </si>
  <si>
    <t>T1011636</t>
  </si>
  <si>
    <t>T1011637</t>
  </si>
  <si>
    <t>T1011638</t>
  </si>
  <si>
    <t>T1011639</t>
  </si>
  <si>
    <t>T1011640</t>
  </si>
  <si>
    <t>T1011641</t>
  </si>
  <si>
    <t>T1011642</t>
  </si>
  <si>
    <t>T1011643</t>
  </si>
  <si>
    <t>T1011644</t>
  </si>
  <si>
    <t>T1011645</t>
  </si>
  <si>
    <t>T1011646</t>
  </si>
  <si>
    <t>T1011647</t>
  </si>
  <si>
    <t>T1011648</t>
  </si>
  <si>
    <t>T1011649</t>
  </si>
  <si>
    <t>T1011650</t>
  </si>
  <si>
    <t>T1011651</t>
  </si>
  <si>
    <t>T1011652</t>
  </si>
  <si>
    <t>T1011653</t>
  </si>
  <si>
    <t>T1011654</t>
  </si>
  <si>
    <t>T1011655</t>
  </si>
  <si>
    <t>T1011656</t>
  </si>
  <si>
    <t>T1011657</t>
  </si>
  <si>
    <t>T1011658</t>
  </si>
  <si>
    <t>T1011659</t>
  </si>
  <si>
    <t>T1011660</t>
  </si>
  <si>
    <t>T1011661</t>
  </si>
  <si>
    <t>T1011662</t>
  </si>
  <si>
    <t>T1011663</t>
  </si>
  <si>
    <t>T1011664</t>
  </si>
  <si>
    <t>T1011665</t>
  </si>
  <si>
    <t>T1011666</t>
  </si>
  <si>
    <t>T1011667</t>
  </si>
  <si>
    <t>T1011668</t>
  </si>
  <si>
    <t>T1011669</t>
  </si>
  <si>
    <t>T1011670</t>
  </si>
  <si>
    <t>T1011671</t>
  </si>
  <si>
    <t>T1011672</t>
  </si>
  <si>
    <t>T1011673</t>
  </si>
  <si>
    <t>T1011674</t>
  </si>
  <si>
    <t>T1011675</t>
  </si>
  <si>
    <t>T1011676</t>
  </si>
  <si>
    <t>T1011677</t>
  </si>
  <si>
    <t>T1011678</t>
  </si>
  <si>
    <t>T1011679</t>
  </si>
  <si>
    <t>T1011680</t>
  </si>
  <si>
    <t>T1011681</t>
  </si>
  <si>
    <t>T1011682</t>
  </si>
  <si>
    <t>T1011683</t>
  </si>
  <si>
    <t>T1011684</t>
  </si>
  <si>
    <t>T1011685</t>
  </si>
  <si>
    <t>T1011686</t>
  </si>
  <si>
    <t>T1011687</t>
  </si>
  <si>
    <t>T1011688</t>
  </si>
  <si>
    <t>T1011689</t>
  </si>
  <si>
    <t>T1011690</t>
  </si>
  <si>
    <t>T1011691</t>
  </si>
  <si>
    <t>T1011692</t>
  </si>
  <si>
    <t>T1011693</t>
  </si>
  <si>
    <t>T1011694</t>
  </si>
  <si>
    <t>T1011695</t>
  </si>
  <si>
    <t>T1011696</t>
  </si>
  <si>
    <t>T1011697</t>
  </si>
  <si>
    <t>T1011698</t>
  </si>
  <si>
    <t>T1011699</t>
  </si>
  <si>
    <t>T1011700</t>
  </si>
  <si>
    <t>T1011701</t>
  </si>
  <si>
    <t>T1011702</t>
  </si>
  <si>
    <t>T1011703</t>
  </si>
  <si>
    <t>T1011704</t>
  </si>
  <si>
    <t>T1011705</t>
  </si>
  <si>
    <t>T1011706</t>
  </si>
  <si>
    <t>T1011707</t>
  </si>
  <si>
    <t>T1011708</t>
  </si>
  <si>
    <t>T1011709</t>
  </si>
  <si>
    <t>T1011710</t>
  </si>
  <si>
    <t>T1011711</t>
  </si>
  <si>
    <t>T1011712</t>
  </si>
  <si>
    <t>T1011713</t>
  </si>
  <si>
    <t>T1011714</t>
  </si>
  <si>
    <t>T1011715</t>
  </si>
  <si>
    <t>T1011716</t>
  </si>
  <si>
    <t>T1011717</t>
  </si>
  <si>
    <t>T1011718</t>
  </si>
  <si>
    <t>T1011719</t>
  </si>
  <si>
    <t>T1011720</t>
  </si>
  <si>
    <t>T1011721</t>
  </si>
  <si>
    <t>T1011722</t>
  </si>
  <si>
    <t>T1011723</t>
  </si>
  <si>
    <t>T1011724</t>
  </si>
  <si>
    <t>T1011725</t>
  </si>
  <si>
    <t>T1011726</t>
  </si>
  <si>
    <t>T1011727</t>
  </si>
  <si>
    <t>T1011728</t>
  </si>
  <si>
    <t>T1011729</t>
  </si>
  <si>
    <t>T1011730</t>
  </si>
  <si>
    <t>T1011731</t>
  </si>
  <si>
    <t>T1011732</t>
  </si>
  <si>
    <t>T1011733</t>
  </si>
  <si>
    <t>T1011734</t>
  </si>
  <si>
    <t>T1011735</t>
  </si>
  <si>
    <t>T1011736</t>
  </si>
  <si>
    <t>T1011737</t>
  </si>
  <si>
    <t>T1011738</t>
  </si>
  <si>
    <t>T1011739</t>
  </si>
  <si>
    <t>T1011740</t>
  </si>
  <si>
    <t>T1011741</t>
  </si>
  <si>
    <t>T1011742</t>
  </si>
  <si>
    <t>T1011743</t>
  </si>
  <si>
    <t>T1011744</t>
  </si>
  <si>
    <t>T1011745</t>
  </si>
  <si>
    <t>T1011746</t>
  </si>
  <si>
    <t>T1011747</t>
  </si>
  <si>
    <t>T1011748</t>
  </si>
  <si>
    <t>T1011749</t>
  </si>
  <si>
    <t>T1011750</t>
  </si>
  <si>
    <t>T1011751</t>
  </si>
  <si>
    <t>T1011752</t>
  </si>
  <si>
    <t>T1011753</t>
  </si>
  <si>
    <t>T1011754</t>
  </si>
  <si>
    <t>T1011755</t>
  </si>
  <si>
    <t>T1011756</t>
  </si>
  <si>
    <t>T1011757</t>
  </si>
  <si>
    <t>T1011758</t>
  </si>
  <si>
    <t>T1011759</t>
  </si>
  <si>
    <t>T1011760</t>
  </si>
  <si>
    <t>T1011761</t>
  </si>
  <si>
    <t>T1011762</t>
  </si>
  <si>
    <t>T1011763</t>
  </si>
  <si>
    <t>T1011764</t>
  </si>
  <si>
    <t>T1011765</t>
  </si>
  <si>
    <t>T1011766</t>
  </si>
  <si>
    <t>T1011767</t>
  </si>
  <si>
    <t>T1011768</t>
  </si>
  <si>
    <t>T1011769</t>
  </si>
  <si>
    <t>T1011770</t>
  </si>
  <si>
    <t>T1011771</t>
  </si>
  <si>
    <t>T1011772</t>
  </si>
  <si>
    <t>T1011773</t>
  </si>
  <si>
    <t>T1011774</t>
  </si>
  <si>
    <t>T1011775</t>
  </si>
  <si>
    <t>T1011776</t>
  </si>
  <si>
    <t>T1011777</t>
  </si>
  <si>
    <t>T1011778</t>
  </si>
  <si>
    <t>T1011779</t>
  </si>
  <si>
    <t>T1011780</t>
  </si>
  <si>
    <t>T1011781</t>
  </si>
  <si>
    <t>T1011782</t>
  </si>
  <si>
    <t>T1011783</t>
  </si>
  <si>
    <t>T1011784</t>
  </si>
  <si>
    <t>T1011785</t>
  </si>
  <si>
    <t>T1011786</t>
  </si>
  <si>
    <t>T1011787</t>
  </si>
  <si>
    <t>T1011788</t>
  </si>
  <si>
    <t>T1011789</t>
  </si>
  <si>
    <t>T1011790</t>
  </si>
  <si>
    <t>T1011791</t>
  </si>
  <si>
    <t>T1011792</t>
  </si>
  <si>
    <t>T1011793</t>
  </si>
  <si>
    <t>T1011794</t>
  </si>
  <si>
    <t>T1011795</t>
  </si>
  <si>
    <t>T1011796</t>
  </si>
  <si>
    <t>T1011797</t>
  </si>
  <si>
    <t>T1011798</t>
  </si>
  <si>
    <t>T1011799</t>
  </si>
  <si>
    <t>T1011800</t>
  </si>
  <si>
    <t>T1011801</t>
  </si>
  <si>
    <t>T1011802</t>
  </si>
  <si>
    <t>T1011803</t>
  </si>
  <si>
    <t>T1011804</t>
  </si>
  <si>
    <t>T1011805</t>
  </si>
  <si>
    <t>T1011806</t>
  </si>
  <si>
    <t>T1011807</t>
  </si>
  <si>
    <t>T1011808</t>
  </si>
  <si>
    <t>T1011809</t>
  </si>
  <si>
    <t>T1011810</t>
  </si>
  <si>
    <t>T1011811</t>
  </si>
  <si>
    <t>T1011812</t>
  </si>
  <si>
    <t>T1011813</t>
  </si>
  <si>
    <t>T1011814</t>
  </si>
  <si>
    <t>T1011815</t>
  </si>
  <si>
    <t>T1011816</t>
  </si>
  <si>
    <t>T1011817</t>
  </si>
  <si>
    <t>T1011818</t>
  </si>
  <si>
    <t>T1011819</t>
  </si>
  <si>
    <t>T1011820</t>
  </si>
  <si>
    <t>T1011821</t>
  </si>
  <si>
    <t>T1011822</t>
  </si>
  <si>
    <t>T1011823</t>
  </si>
  <si>
    <t>T1011824</t>
  </si>
  <si>
    <t>T1011825</t>
  </si>
  <si>
    <t>T1011826</t>
  </si>
  <si>
    <t>T1011827</t>
  </si>
  <si>
    <t>T1011828</t>
  </si>
  <si>
    <t>T1011829</t>
  </si>
  <si>
    <t>T1011830</t>
  </si>
  <si>
    <t>T1011831</t>
  </si>
  <si>
    <t>T1011832</t>
  </si>
  <si>
    <t>T1011833</t>
  </si>
  <si>
    <t>T1011834</t>
  </si>
  <si>
    <t>T1011835</t>
  </si>
  <si>
    <t>T1011836</t>
  </si>
  <si>
    <t>T1011837</t>
  </si>
  <si>
    <t>T1011838</t>
  </si>
  <si>
    <t>T1011839</t>
  </si>
  <si>
    <t>T1011840</t>
  </si>
  <si>
    <t>T1011841</t>
  </si>
  <si>
    <t>T1011842</t>
  </si>
  <si>
    <t>T1011843</t>
  </si>
  <si>
    <t>T1011844</t>
  </si>
  <si>
    <t>T1011845</t>
  </si>
  <si>
    <t>T1011846</t>
  </si>
  <si>
    <t>T1011847</t>
  </si>
  <si>
    <t>T1011848</t>
  </si>
  <si>
    <t>T1011849</t>
  </si>
  <si>
    <t>T1011850</t>
  </si>
  <si>
    <t>T1011851</t>
  </si>
  <si>
    <t>T1011852</t>
  </si>
  <si>
    <t>T1011853</t>
  </si>
  <si>
    <t>T1011854</t>
  </si>
  <si>
    <t>T1011855</t>
  </si>
  <si>
    <t>T1011856</t>
  </si>
  <si>
    <t>T1011857</t>
  </si>
  <si>
    <t>T1011858</t>
  </si>
  <si>
    <t>T1011859</t>
  </si>
  <si>
    <t>T1011860</t>
  </si>
  <si>
    <t>T1011861</t>
  </si>
  <si>
    <t>T1011862</t>
  </si>
  <si>
    <t>T1011863</t>
  </si>
  <si>
    <t>T1011864</t>
  </si>
  <si>
    <t>T1011865</t>
  </si>
  <si>
    <t>T1011866</t>
  </si>
  <si>
    <t>T1011867</t>
  </si>
  <si>
    <t>T1011868</t>
  </si>
  <si>
    <t>T1011869</t>
  </si>
  <si>
    <t>T1011870</t>
  </si>
  <si>
    <t>T1011871</t>
  </si>
  <si>
    <t>T1011872</t>
  </si>
  <si>
    <t>T1011873</t>
  </si>
  <si>
    <t>T1011874</t>
  </si>
  <si>
    <t>T1011875</t>
  </si>
  <si>
    <t>T1011876</t>
  </si>
  <si>
    <t>T1011877</t>
  </si>
  <si>
    <t>T1011878</t>
  </si>
  <si>
    <t>T1011879</t>
  </si>
  <si>
    <t>T1011880</t>
  </si>
  <si>
    <t>T1011881</t>
  </si>
  <si>
    <t>T1011882</t>
  </si>
  <si>
    <t>T1011883</t>
  </si>
  <si>
    <t>T1011884</t>
  </si>
  <si>
    <t>T1011885</t>
  </si>
  <si>
    <t>T1011886</t>
  </si>
  <si>
    <t>T1011887</t>
  </si>
  <si>
    <t>T1011888</t>
  </si>
  <si>
    <t>T1011889</t>
  </si>
  <si>
    <t>T1011890</t>
  </si>
  <si>
    <t>T1011891</t>
  </si>
  <si>
    <t>T1011892</t>
  </si>
  <si>
    <t>T1011893</t>
  </si>
  <si>
    <t>T1011894</t>
  </si>
  <si>
    <t>T1011895</t>
  </si>
  <si>
    <t>T1011896</t>
  </si>
  <si>
    <t>T1011897</t>
  </si>
  <si>
    <t>T1011898</t>
  </si>
  <si>
    <t>T1011899</t>
  </si>
  <si>
    <t>T1011900</t>
  </si>
  <si>
    <t>T1011901</t>
  </si>
  <si>
    <t>T1011902</t>
  </si>
  <si>
    <t>T1011903</t>
  </si>
  <si>
    <t>T1011904</t>
  </si>
  <si>
    <t>T1011905</t>
  </si>
  <si>
    <t>T1011906</t>
  </si>
  <si>
    <t>T1011907</t>
  </si>
  <si>
    <t>T1011908</t>
  </si>
  <si>
    <t>T1011909</t>
  </si>
  <si>
    <t>T1011910</t>
  </si>
  <si>
    <t>T1011911</t>
  </si>
  <si>
    <t>T1011912</t>
  </si>
  <si>
    <t>T1011913</t>
  </si>
  <si>
    <t>T1011914</t>
  </si>
  <si>
    <t>T1011915</t>
  </si>
  <si>
    <t>T1011916</t>
  </si>
  <si>
    <t>T1011917</t>
  </si>
  <si>
    <t>T1011918</t>
  </si>
  <si>
    <t>T1011919</t>
  </si>
  <si>
    <t>T1011920</t>
  </si>
  <si>
    <t>T1011921</t>
  </si>
  <si>
    <t>T1011922</t>
  </si>
  <si>
    <t>T1011923</t>
  </si>
  <si>
    <t>T1011924</t>
  </si>
  <si>
    <t>T1011925</t>
  </si>
  <si>
    <t>T1011926</t>
  </si>
  <si>
    <t>T1011927</t>
  </si>
  <si>
    <t>T1011928</t>
  </si>
  <si>
    <t>T1011929</t>
  </si>
  <si>
    <t>T1011930</t>
  </si>
  <si>
    <t>T1011931</t>
  </si>
  <si>
    <t>T1011932</t>
  </si>
  <si>
    <t>T1011933</t>
  </si>
  <si>
    <t>T1011934</t>
  </si>
  <si>
    <t>T1011935</t>
  </si>
  <si>
    <t>T1011936</t>
  </si>
  <si>
    <t>T1011937</t>
  </si>
  <si>
    <t>T1011938</t>
  </si>
  <si>
    <t>T1011939</t>
  </si>
  <si>
    <t>T1011940</t>
  </si>
  <si>
    <t>T1011941</t>
  </si>
  <si>
    <t>T1011942</t>
  </si>
  <si>
    <t>T1011943</t>
  </si>
  <si>
    <t>T1011944</t>
  </si>
  <si>
    <t>T1011945</t>
  </si>
  <si>
    <t>T1011946</t>
  </si>
  <si>
    <t>T1011947</t>
  </si>
  <si>
    <t>T1011948</t>
  </si>
  <si>
    <t>T1011949</t>
  </si>
  <si>
    <t>T1011950</t>
  </si>
  <si>
    <t>T1011951</t>
  </si>
  <si>
    <t>T1011952</t>
  </si>
  <si>
    <t>T1011953</t>
  </si>
  <si>
    <t>T1011954</t>
  </si>
  <si>
    <t>T1011955</t>
  </si>
  <si>
    <t>T1011956</t>
  </si>
  <si>
    <t>T1011957</t>
  </si>
  <si>
    <t>T1011958</t>
  </si>
  <si>
    <t>T1011959</t>
  </si>
  <si>
    <t>T1011960</t>
  </si>
  <si>
    <t>T1011961</t>
  </si>
  <si>
    <t>T1011962</t>
  </si>
  <si>
    <t>T1011963</t>
  </si>
  <si>
    <t>T1011964</t>
  </si>
  <si>
    <t>T1011965</t>
  </si>
  <si>
    <t>T1011966</t>
  </si>
  <si>
    <t>T1011967</t>
  </si>
  <si>
    <t>T1011968</t>
  </si>
  <si>
    <t>T1011969</t>
  </si>
  <si>
    <t>T1011970</t>
  </si>
  <si>
    <t>T1011971</t>
  </si>
  <si>
    <t>T1011972</t>
  </si>
  <si>
    <t>T1011973</t>
  </si>
  <si>
    <t>T1011974</t>
  </si>
  <si>
    <t>T1011975</t>
  </si>
  <si>
    <t>T1011976</t>
  </si>
  <si>
    <t>T1011977</t>
  </si>
  <si>
    <t>T1011978</t>
  </si>
  <si>
    <t>T1011979</t>
  </si>
  <si>
    <t>T1011980</t>
  </si>
  <si>
    <t>T1011981</t>
  </si>
  <si>
    <t>T1011982</t>
  </si>
  <si>
    <t>T1011983</t>
  </si>
  <si>
    <t>T1011984</t>
  </si>
  <si>
    <t>T1011985</t>
  </si>
  <si>
    <t>T1011986</t>
  </si>
  <si>
    <t>T1011987</t>
  </si>
  <si>
    <t>T1011988</t>
  </si>
  <si>
    <t>T1011989</t>
  </si>
  <si>
    <t>T1011990</t>
  </si>
  <si>
    <t>T1011991</t>
  </si>
  <si>
    <t>T1011992</t>
  </si>
  <si>
    <t>T1011993</t>
  </si>
  <si>
    <t>T1011994</t>
  </si>
  <si>
    <t>T1011995</t>
  </si>
  <si>
    <t>T1011996</t>
  </si>
  <si>
    <t>T1011997</t>
  </si>
  <si>
    <t>T1011998</t>
  </si>
  <si>
    <t>T1011999</t>
  </si>
  <si>
    <t>T1012000</t>
  </si>
  <si>
    <t>T1012001</t>
  </si>
  <si>
    <t>T1012002</t>
  </si>
  <si>
    <t>T1012003</t>
  </si>
  <si>
    <t>T1012004</t>
  </si>
  <si>
    <t>T1012005</t>
  </si>
  <si>
    <t>T1012006</t>
  </si>
  <si>
    <t>T1012007</t>
  </si>
  <si>
    <t>T1012008</t>
  </si>
  <si>
    <t>T1012009</t>
  </si>
  <si>
    <t>T1012010</t>
  </si>
  <si>
    <t>T1012011</t>
  </si>
  <si>
    <t>T1012012</t>
  </si>
  <si>
    <t>T1012013</t>
  </si>
  <si>
    <t>T1012014</t>
  </si>
  <si>
    <t>T1012015</t>
  </si>
  <si>
    <t>T1012016</t>
  </si>
  <si>
    <t>T1012017</t>
  </si>
  <si>
    <t>T1012018</t>
  </si>
  <si>
    <t>T1012019</t>
  </si>
  <si>
    <t>T1012020</t>
  </si>
  <si>
    <t>T1012021</t>
  </si>
  <si>
    <t>T1012022</t>
  </si>
  <si>
    <t>T1012023</t>
  </si>
  <si>
    <t>T1012024</t>
  </si>
  <si>
    <t>T1012025</t>
  </si>
  <si>
    <t>T1012026</t>
  </si>
  <si>
    <t>T1012027</t>
  </si>
  <si>
    <t>T1012028</t>
  </si>
  <si>
    <t>T1012029</t>
  </si>
  <si>
    <t>T1012030</t>
  </si>
  <si>
    <t>T1012031</t>
  </si>
  <si>
    <t>T1012032</t>
  </si>
  <si>
    <t>T1012033</t>
  </si>
  <si>
    <t>T1012034</t>
  </si>
  <si>
    <t>T1012035</t>
  </si>
  <si>
    <t>T1012036</t>
  </si>
  <si>
    <t>T1012037</t>
  </si>
  <si>
    <t>T1012038</t>
  </si>
  <si>
    <t>T1012039</t>
  </si>
  <si>
    <t>T1012040</t>
  </si>
  <si>
    <t>T1012041</t>
  </si>
  <si>
    <t>T1012042</t>
  </si>
  <si>
    <t>T1012043</t>
  </si>
  <si>
    <t>T1012044</t>
  </si>
  <si>
    <t>T1012045</t>
  </si>
  <si>
    <t>T1012046</t>
  </si>
  <si>
    <t>T1012047</t>
  </si>
  <si>
    <t>T1012048</t>
  </si>
  <si>
    <t>T1012049</t>
  </si>
  <si>
    <t>T1012050</t>
  </si>
  <si>
    <t>T1012051</t>
  </si>
  <si>
    <t>T1012052</t>
  </si>
  <si>
    <t>T1012053</t>
  </si>
  <si>
    <t>T1012054</t>
  </si>
  <si>
    <t>T1012055</t>
  </si>
  <si>
    <t>T1012056</t>
  </si>
  <si>
    <t>T1012057</t>
  </si>
  <si>
    <t>T1012058</t>
  </si>
  <si>
    <t>T1012059</t>
  </si>
  <si>
    <t>T1012060</t>
  </si>
  <si>
    <t>T1012061</t>
  </si>
  <si>
    <t>T1012062</t>
  </si>
  <si>
    <t>T1012063</t>
  </si>
  <si>
    <t>T1012064</t>
  </si>
  <si>
    <t>T1012065</t>
  </si>
  <si>
    <t>T1012066</t>
  </si>
  <si>
    <t>T1012067</t>
  </si>
  <si>
    <t>T1012068</t>
  </si>
  <si>
    <t>T1012069</t>
  </si>
  <si>
    <t>T1012070</t>
  </si>
  <si>
    <t>T1012071</t>
  </si>
  <si>
    <t>T1012072</t>
  </si>
  <si>
    <t>T1012073</t>
  </si>
  <si>
    <t>T1012074</t>
  </si>
  <si>
    <t>T1012075</t>
  </si>
  <si>
    <t>T1012076</t>
  </si>
  <si>
    <t>T1012077</t>
  </si>
  <si>
    <t>T1012078</t>
  </si>
  <si>
    <t>T1012079</t>
  </si>
  <si>
    <t>T1012080</t>
  </si>
  <si>
    <t>T1012081</t>
  </si>
  <si>
    <t>T1012082</t>
  </si>
  <si>
    <t>T1012083</t>
  </si>
  <si>
    <t>T1012084</t>
  </si>
  <si>
    <t>T1012085</t>
  </si>
  <si>
    <t>T1012086</t>
  </si>
  <si>
    <t>T1012087</t>
  </si>
  <si>
    <t>T1012088</t>
  </si>
  <si>
    <t>T1012089</t>
  </si>
  <si>
    <t>T1012090</t>
  </si>
  <si>
    <t>T1012091</t>
  </si>
  <si>
    <t>T1012092</t>
  </si>
  <si>
    <t>T1012093</t>
  </si>
  <si>
    <t>T1012094</t>
  </si>
  <si>
    <t>T1012095</t>
  </si>
  <si>
    <t>T1012096</t>
  </si>
  <si>
    <t>T1012097</t>
  </si>
  <si>
    <t>T1012098</t>
  </si>
  <si>
    <t>T1012099</t>
  </si>
  <si>
    <t>T1012100</t>
  </si>
  <si>
    <t>T1012101</t>
  </si>
  <si>
    <t>T1012102</t>
  </si>
  <si>
    <t>T1012103</t>
  </si>
  <si>
    <t>T1012104</t>
  </si>
  <si>
    <t>T1012105</t>
  </si>
  <si>
    <t>T1012106</t>
  </si>
  <si>
    <t>T1012107</t>
  </si>
  <si>
    <t>T1012108</t>
  </si>
  <si>
    <t>T1012109</t>
  </si>
  <si>
    <t>T1012110</t>
  </si>
  <si>
    <t>T1012111</t>
  </si>
  <si>
    <t>T1012112</t>
  </si>
  <si>
    <t>T1012113</t>
  </si>
  <si>
    <t>T1012114</t>
  </si>
  <si>
    <t>T1012115</t>
  </si>
  <si>
    <t>T1012116</t>
  </si>
  <si>
    <t>T1012117</t>
  </si>
  <si>
    <t>T1012118</t>
  </si>
  <si>
    <t>T1012119</t>
  </si>
  <si>
    <t>T1012120</t>
  </si>
  <si>
    <t>T1012121</t>
  </si>
  <si>
    <t>T1012122</t>
  </si>
  <si>
    <t>T1012123</t>
  </si>
  <si>
    <t>T1012124</t>
  </si>
  <si>
    <t>T1012125</t>
  </si>
  <si>
    <t>T1012126</t>
  </si>
  <si>
    <t>T1012127</t>
  </si>
  <si>
    <t>T1012128</t>
  </si>
  <si>
    <t>T1012129</t>
  </si>
  <si>
    <t>T1012130</t>
  </si>
  <si>
    <t>T1012131</t>
  </si>
  <si>
    <t>T1012132</t>
  </si>
  <si>
    <t>T1012133</t>
  </si>
  <si>
    <t>T1012134</t>
  </si>
  <si>
    <t>T1012135</t>
  </si>
  <si>
    <t>T1012136</t>
  </si>
  <si>
    <t>T1012137</t>
  </si>
  <si>
    <t>T1012138</t>
  </si>
  <si>
    <t>T1012139</t>
  </si>
  <si>
    <t>T1012140</t>
  </si>
  <si>
    <t>T1012141</t>
  </si>
  <si>
    <t>T1012142</t>
  </si>
  <si>
    <t>T1012143</t>
  </si>
  <si>
    <t>T1012144</t>
  </si>
  <si>
    <t>T1012145</t>
  </si>
  <si>
    <t>T1012146</t>
  </si>
  <si>
    <t>T1012147</t>
  </si>
  <si>
    <t>T1012148</t>
  </si>
  <si>
    <t>T1012149</t>
  </si>
  <si>
    <t>T1012150</t>
  </si>
  <si>
    <t>T1012151</t>
  </si>
  <si>
    <t>T1012152</t>
  </si>
  <si>
    <t>T1012153</t>
  </si>
  <si>
    <t>T1012154</t>
  </si>
  <si>
    <t>T1012155</t>
  </si>
  <si>
    <t>T1012156</t>
  </si>
  <si>
    <t>T1012157</t>
  </si>
  <si>
    <t>T1012158</t>
  </si>
  <si>
    <t>T1012159</t>
  </si>
  <si>
    <t>T1012160</t>
  </si>
  <si>
    <t>T1012161</t>
  </si>
  <si>
    <t>T1012162</t>
  </si>
  <si>
    <t>T1012163</t>
  </si>
  <si>
    <t>T1012164</t>
  </si>
  <si>
    <t>T1012165</t>
  </si>
  <si>
    <t>T1012166</t>
  </si>
  <si>
    <t>T1012167</t>
  </si>
  <si>
    <t>T1012168</t>
  </si>
  <si>
    <t>T1012169</t>
  </si>
  <si>
    <t>T1012170</t>
  </si>
  <si>
    <t>T1012171</t>
  </si>
  <si>
    <t>T1012172</t>
  </si>
  <si>
    <t>T1012173</t>
  </si>
  <si>
    <t>T1012174</t>
  </si>
  <si>
    <t>T1012175</t>
  </si>
  <si>
    <t>T1012176</t>
  </si>
  <si>
    <t>T1012177</t>
  </si>
  <si>
    <t>T1012178</t>
  </si>
  <si>
    <t>T1012179</t>
  </si>
  <si>
    <t>T1012180</t>
  </si>
  <si>
    <t>T1012181</t>
  </si>
  <si>
    <t>T1012182</t>
  </si>
  <si>
    <t>T1012183</t>
  </si>
  <si>
    <t>T1012184</t>
  </si>
  <si>
    <t>T1012185</t>
  </si>
  <si>
    <t>T1012186</t>
  </si>
  <si>
    <t>T1012187</t>
  </si>
  <si>
    <t>T1012188</t>
  </si>
  <si>
    <t>T1012189</t>
  </si>
  <si>
    <t>T1012190</t>
  </si>
  <si>
    <t>T1012191</t>
  </si>
  <si>
    <t>T1012192</t>
  </si>
  <si>
    <t>T1012193</t>
  </si>
  <si>
    <t>T1012194</t>
  </si>
  <si>
    <t>T1012195</t>
  </si>
  <si>
    <t>T1012196</t>
  </si>
  <si>
    <t>T1012197</t>
  </si>
  <si>
    <t>T1012198</t>
  </si>
  <si>
    <t>T1012199</t>
  </si>
  <si>
    <t>T1012200</t>
  </si>
  <si>
    <t>T1012201</t>
  </si>
  <si>
    <t>T1012202</t>
  </si>
  <si>
    <t>T1012203</t>
  </si>
  <si>
    <t>T1012204</t>
  </si>
  <si>
    <t>T1012205</t>
  </si>
  <si>
    <t>T1012206</t>
  </si>
  <si>
    <t>T1012207</t>
  </si>
  <si>
    <t>T1012208</t>
  </si>
  <si>
    <t>T1012209</t>
  </si>
  <si>
    <t>T1012210</t>
  </si>
  <si>
    <t>T1012211</t>
  </si>
  <si>
    <t>T1012212</t>
  </si>
  <si>
    <t>T1012213</t>
  </si>
  <si>
    <t>T1012214</t>
  </si>
  <si>
    <t>T1012215</t>
  </si>
  <si>
    <t>T1012216</t>
  </si>
  <si>
    <t>T1012217</t>
  </si>
  <si>
    <t>T1012218</t>
  </si>
  <si>
    <t>T1012219</t>
  </si>
  <si>
    <t>T1012220</t>
  </si>
  <si>
    <t>T1012221</t>
  </si>
  <si>
    <t>T1012222</t>
  </si>
  <si>
    <t>T1012223</t>
  </si>
  <si>
    <t>T1012224</t>
  </si>
  <si>
    <t>T1012225</t>
  </si>
  <si>
    <t>T1012226</t>
  </si>
  <si>
    <t>T1012227</t>
  </si>
  <si>
    <t>T1012228</t>
  </si>
  <si>
    <t>T1012229</t>
  </si>
  <si>
    <t>T1012230</t>
  </si>
  <si>
    <t>T1012231</t>
  </si>
  <si>
    <t>T1012232</t>
  </si>
  <si>
    <t>T1012233</t>
  </si>
  <si>
    <t>T1012234</t>
  </si>
  <si>
    <t>T1012235</t>
  </si>
  <si>
    <t>T1012236</t>
  </si>
  <si>
    <t>T1012237</t>
  </si>
  <si>
    <t>T1012238</t>
  </si>
  <si>
    <t>T1012239</t>
  </si>
  <si>
    <t>T1012240</t>
  </si>
  <si>
    <t>T1012241</t>
  </si>
  <si>
    <t>T1012242</t>
  </si>
  <si>
    <t>T1012243</t>
  </si>
  <si>
    <t>T1012244</t>
  </si>
  <si>
    <t>T1012245</t>
  </si>
  <si>
    <t>T1012246</t>
  </si>
  <si>
    <t>T1012247</t>
  </si>
  <si>
    <t>T1012248</t>
  </si>
  <si>
    <t>T1012249</t>
  </si>
  <si>
    <t>T1012250</t>
  </si>
  <si>
    <t>T1012251</t>
  </si>
  <si>
    <t>T1012252</t>
  </si>
  <si>
    <t>T1012253</t>
  </si>
  <si>
    <t>T1012254</t>
  </si>
  <si>
    <t>T1012255</t>
  </si>
  <si>
    <t>T1012256</t>
  </si>
  <si>
    <t>T1012257</t>
  </si>
  <si>
    <t>T1012258</t>
  </si>
  <si>
    <t>T1012259</t>
  </si>
  <si>
    <t>T1012260</t>
  </si>
  <si>
    <t>T1012261</t>
  </si>
  <si>
    <t>T1012262</t>
  </si>
  <si>
    <t>T1012263</t>
  </si>
  <si>
    <t>T1012264</t>
  </si>
  <si>
    <t>T1012265</t>
  </si>
  <si>
    <t>T1012266</t>
  </si>
  <si>
    <t>T1012267</t>
  </si>
  <si>
    <t>T1012268</t>
  </si>
  <si>
    <t>T1012269</t>
  </si>
  <si>
    <t>T1012270</t>
  </si>
  <si>
    <t>T1012271</t>
  </si>
  <si>
    <t>T1012272</t>
  </si>
  <si>
    <t>T1012273</t>
  </si>
  <si>
    <t>T1012274</t>
  </si>
  <si>
    <t>T1012275</t>
  </si>
  <si>
    <t>T1012276</t>
  </si>
  <si>
    <t>T1012277</t>
  </si>
  <si>
    <t>T1012278</t>
  </si>
  <si>
    <t>T1012279</t>
  </si>
  <si>
    <t>T1012280</t>
  </si>
  <si>
    <t>T1012281</t>
  </si>
  <si>
    <t>T1012282</t>
  </si>
  <si>
    <t>T1012283</t>
  </si>
  <si>
    <t>T1012284</t>
  </si>
  <si>
    <t>T1012285</t>
  </si>
  <si>
    <t>T1012286</t>
  </si>
  <si>
    <t>T1012287</t>
  </si>
  <si>
    <t>T1012288</t>
  </si>
  <si>
    <t>T1012289</t>
  </si>
  <si>
    <t>T1012290</t>
  </si>
  <si>
    <t>T1012291</t>
  </si>
  <si>
    <t>T1012292</t>
  </si>
  <si>
    <t>T1012293</t>
  </si>
  <si>
    <t>T1012294</t>
  </si>
  <si>
    <t>T1012295</t>
  </si>
  <si>
    <t>T1012296</t>
  </si>
  <si>
    <t>T1012297</t>
  </si>
  <si>
    <t>T1012298</t>
  </si>
  <si>
    <t>T1012299</t>
  </si>
  <si>
    <t>T1012300</t>
  </si>
  <si>
    <t>T1012301</t>
  </si>
  <si>
    <t>T1012302</t>
  </si>
  <si>
    <t>T1012303</t>
  </si>
  <si>
    <t>T1012304</t>
  </si>
  <si>
    <t>T1012305</t>
  </si>
  <si>
    <t>T1012306</t>
  </si>
  <si>
    <t>T1012307</t>
  </si>
  <si>
    <t>T1012308</t>
  </si>
  <si>
    <t>T1012309</t>
  </si>
  <si>
    <t>T1012310</t>
  </si>
  <si>
    <t>T1012311</t>
  </si>
  <si>
    <t>T1012312</t>
  </si>
  <si>
    <t>T1012313</t>
  </si>
  <si>
    <t>T1012314</t>
  </si>
  <si>
    <t>T1012315</t>
  </si>
  <si>
    <t>T1012316</t>
  </si>
  <si>
    <t>T1012317</t>
  </si>
  <si>
    <t>T1012318</t>
  </si>
  <si>
    <t>T1012319</t>
  </si>
  <si>
    <t>T1012320</t>
  </si>
  <si>
    <t>T1012321</t>
  </si>
  <si>
    <t>T1012322</t>
  </si>
  <si>
    <t>T1012323</t>
  </si>
  <si>
    <t>T1012324</t>
  </si>
  <si>
    <t>T1012325</t>
  </si>
  <si>
    <t>T1012326</t>
  </si>
  <si>
    <t>T1012327</t>
  </si>
  <si>
    <t>T1012328</t>
  </si>
  <si>
    <t>T1012329</t>
  </si>
  <si>
    <t>T1012330</t>
  </si>
  <si>
    <t>T1012331</t>
  </si>
  <si>
    <t>T1012332</t>
  </si>
  <si>
    <t>T1012333</t>
  </si>
  <si>
    <t>T1012334</t>
  </si>
  <si>
    <t>T1012335</t>
  </si>
  <si>
    <t>T1012336</t>
  </si>
  <si>
    <t>T1012337</t>
  </si>
  <si>
    <t>T1012338</t>
  </si>
  <si>
    <t>T1012339</t>
  </si>
  <si>
    <t>T1012340</t>
  </si>
  <si>
    <t>T1012341</t>
  </si>
  <si>
    <t>T1012342</t>
  </si>
  <si>
    <t>T1012343</t>
  </si>
  <si>
    <t>T1012344</t>
  </si>
  <si>
    <t>T1012345</t>
  </si>
  <si>
    <t>T1012346</t>
  </si>
  <si>
    <t>T1012347</t>
  </si>
  <si>
    <t>T1012348</t>
  </si>
  <si>
    <t>T1012349</t>
  </si>
  <si>
    <t>T1012350</t>
  </si>
  <si>
    <t>T1012351</t>
  </si>
  <si>
    <t>T1012352</t>
  </si>
  <si>
    <t>T1012353</t>
  </si>
  <si>
    <t>T1012354</t>
  </si>
  <si>
    <t>T1012355</t>
  </si>
  <si>
    <t>T1012356</t>
  </si>
  <si>
    <t>T1012357</t>
  </si>
  <si>
    <t>T1012358</t>
  </si>
  <si>
    <t>T1012359</t>
  </si>
  <si>
    <t>T1012360</t>
  </si>
  <si>
    <t>T1012361</t>
  </si>
  <si>
    <t>T1012362</t>
  </si>
  <si>
    <t>T1012363</t>
  </si>
  <si>
    <t>T1012364</t>
  </si>
  <si>
    <t>T1012365</t>
  </si>
  <si>
    <t>T1012366</t>
  </si>
  <si>
    <t>T1012367</t>
  </si>
  <si>
    <t>T1012368</t>
  </si>
  <si>
    <t>T1012369</t>
  </si>
  <si>
    <t>T1012370</t>
  </si>
  <si>
    <t>T1012371</t>
  </si>
  <si>
    <t>T1012372</t>
  </si>
  <si>
    <t>T1012373</t>
  </si>
  <si>
    <t>T1012374</t>
  </si>
  <si>
    <t>T1012375</t>
  </si>
  <si>
    <t>T1012376</t>
  </si>
  <si>
    <t>T1012377</t>
  </si>
  <si>
    <t>T1012378</t>
  </si>
  <si>
    <t>T1012379</t>
  </si>
  <si>
    <t>T1012380</t>
  </si>
  <si>
    <t>T1012381</t>
  </si>
  <si>
    <t>T1012382</t>
  </si>
  <si>
    <t>T1012383</t>
  </si>
  <si>
    <t>T1012384</t>
  </si>
  <si>
    <t>T1012385</t>
  </si>
  <si>
    <t>T1012386</t>
  </si>
  <si>
    <t>T1012387</t>
  </si>
  <si>
    <t>T1012388</t>
  </si>
  <si>
    <t>T1012389</t>
  </si>
  <si>
    <t>T1012390</t>
  </si>
  <si>
    <t>T1012391</t>
  </si>
  <si>
    <t>T1012392</t>
  </si>
  <si>
    <t>T1012393</t>
  </si>
  <si>
    <t>T1012394</t>
  </si>
  <si>
    <t>T1012395</t>
  </si>
  <si>
    <t>T1012396</t>
  </si>
  <si>
    <t>T1012397</t>
  </si>
  <si>
    <t>T1012398</t>
  </si>
  <si>
    <t>T1012399</t>
  </si>
  <si>
    <t>T1012400</t>
  </si>
  <si>
    <t>T1012401</t>
  </si>
  <si>
    <t>T1012402</t>
  </si>
  <si>
    <t>T1012403</t>
  </si>
  <si>
    <t>T1012404</t>
  </si>
  <si>
    <t>T1012405</t>
  </si>
  <si>
    <t>T1012406</t>
  </si>
  <si>
    <t>T1012407</t>
  </si>
  <si>
    <t>T1012408</t>
  </si>
  <si>
    <t>T1012409</t>
  </si>
  <si>
    <t>T1012410</t>
  </si>
  <si>
    <t>T1012411</t>
  </si>
  <si>
    <t>T1012412</t>
  </si>
  <si>
    <t>T1012413</t>
  </si>
  <si>
    <t>T1012414</t>
  </si>
  <si>
    <t>T1012415</t>
  </si>
  <si>
    <t>T1012416</t>
  </si>
  <si>
    <t>T1012417</t>
  </si>
  <si>
    <t>T1012418</t>
  </si>
  <si>
    <t>T1012419</t>
  </si>
  <si>
    <t>T1012420</t>
  </si>
  <si>
    <t>T1012421</t>
  </si>
  <si>
    <t>T1012422</t>
  </si>
  <si>
    <t>T1012423</t>
  </si>
  <si>
    <t>T1012424</t>
  </si>
  <si>
    <t>T1012425</t>
  </si>
  <si>
    <t>T1012426</t>
  </si>
  <si>
    <t>T1012427</t>
  </si>
  <si>
    <t>T1012428</t>
  </si>
  <si>
    <t>T1012429</t>
  </si>
  <si>
    <t>T1012430</t>
  </si>
  <si>
    <t>T1012431</t>
  </si>
  <si>
    <t>T1012432</t>
  </si>
  <si>
    <t>T1012433</t>
  </si>
  <si>
    <t>T1012434</t>
  </si>
  <si>
    <t>T1012435</t>
  </si>
  <si>
    <t>T1012436</t>
  </si>
  <si>
    <t>T1012437</t>
  </si>
  <si>
    <t>T1012438</t>
  </si>
  <si>
    <t>T1012439</t>
  </si>
  <si>
    <t>T1012440</t>
  </si>
  <si>
    <t>T1012441</t>
  </si>
  <si>
    <t>T1012442</t>
  </si>
  <si>
    <t>T1012443</t>
  </si>
  <si>
    <t>T1012444</t>
  </si>
  <si>
    <t>T1012445</t>
  </si>
  <si>
    <t>T1012446</t>
  </si>
  <si>
    <t>T1012447</t>
  </si>
  <si>
    <t>T1012448</t>
  </si>
  <si>
    <t>T1012449</t>
  </si>
  <si>
    <t>T1012450</t>
  </si>
  <si>
    <t>T1012451</t>
  </si>
  <si>
    <t>T1012452</t>
  </si>
  <si>
    <t>T1012453</t>
  </si>
  <si>
    <t>T1012454</t>
  </si>
  <si>
    <t>T1012455</t>
  </si>
  <si>
    <t>T1012456</t>
  </si>
  <si>
    <t>T1012457</t>
  </si>
  <si>
    <t>T1012458</t>
  </si>
  <si>
    <t>T1012459</t>
  </si>
  <si>
    <t>T1012460</t>
  </si>
  <si>
    <t>T1012461</t>
  </si>
  <si>
    <t>T1012462</t>
  </si>
  <si>
    <t>T1012463</t>
  </si>
  <si>
    <t>T1012464</t>
  </si>
  <si>
    <t>T1012465</t>
  </si>
  <si>
    <t>T1012466</t>
  </si>
  <si>
    <t>T1012467</t>
  </si>
  <si>
    <t>T1012468</t>
  </si>
  <si>
    <t>T1012469</t>
  </si>
  <si>
    <t>T1012470</t>
  </si>
  <si>
    <t>T1012471</t>
  </si>
  <si>
    <t>T1012472</t>
  </si>
  <si>
    <t>T1012473</t>
  </si>
  <si>
    <t>T1012474</t>
  </si>
  <si>
    <t>T1012475</t>
  </si>
  <si>
    <t>T1012476</t>
  </si>
  <si>
    <t>T1012477</t>
  </si>
  <si>
    <t>T1012478</t>
  </si>
  <si>
    <t>T1012479</t>
  </si>
  <si>
    <t>T1012480</t>
  </si>
  <si>
    <t>T1012481</t>
  </si>
  <si>
    <t>T1012482</t>
  </si>
  <si>
    <t>T1012483</t>
  </si>
  <si>
    <t>T1012484</t>
  </si>
  <si>
    <t>T1012485</t>
  </si>
  <si>
    <t>T1012486</t>
  </si>
  <si>
    <t>T1012487</t>
  </si>
  <si>
    <t>T1012488</t>
  </si>
  <si>
    <t>T1012489</t>
  </si>
  <si>
    <t>T1012490</t>
  </si>
  <si>
    <t>T1012491</t>
  </si>
  <si>
    <t>T1012492</t>
  </si>
  <si>
    <t>T1012493</t>
  </si>
  <si>
    <t>T1012494</t>
  </si>
  <si>
    <t>T1012495</t>
  </si>
  <si>
    <t>T1012496</t>
  </si>
  <si>
    <t>T1012497</t>
  </si>
  <si>
    <t>T1012498</t>
  </si>
  <si>
    <t>T1012499</t>
  </si>
  <si>
    <t>T1012500</t>
  </si>
  <si>
    <t>T1012501</t>
  </si>
  <si>
    <t>T1012502</t>
  </si>
  <si>
    <t>T1012503</t>
  </si>
  <si>
    <t>T1012504</t>
  </si>
  <si>
    <t>T1012505</t>
  </si>
  <si>
    <t>T1012506</t>
  </si>
  <si>
    <t>T1012507</t>
  </si>
  <si>
    <t>T1012508</t>
  </si>
  <si>
    <t>T1012509</t>
  </si>
  <si>
    <t>T1012510</t>
  </si>
  <si>
    <t>T1012511</t>
  </si>
  <si>
    <t>T1012512</t>
  </si>
  <si>
    <t>T1012513</t>
  </si>
  <si>
    <t>T1012514</t>
  </si>
  <si>
    <t>T1012515</t>
  </si>
  <si>
    <t>T1012516</t>
  </si>
  <si>
    <t>T1012517</t>
  </si>
  <si>
    <t>T1012518</t>
  </si>
  <si>
    <t>T1012519</t>
  </si>
  <si>
    <t>T1012520</t>
  </si>
  <si>
    <t>T1012521</t>
  </si>
  <si>
    <t>T1012522</t>
  </si>
  <si>
    <t>T1012523</t>
  </si>
  <si>
    <t>T1012524</t>
  </si>
  <si>
    <t>T1012525</t>
  </si>
  <si>
    <t>T1012526</t>
  </si>
  <si>
    <t>T1012527</t>
  </si>
  <si>
    <t>T1012528</t>
  </si>
  <si>
    <t>T1012529</t>
  </si>
  <si>
    <t>T1012530</t>
  </si>
  <si>
    <t>T1012531</t>
  </si>
  <si>
    <t>T1012532</t>
  </si>
  <si>
    <t>T1012533</t>
  </si>
  <si>
    <t>T1012534</t>
  </si>
  <si>
    <t>T1012535</t>
  </si>
  <si>
    <t>T1012536</t>
  </si>
  <si>
    <t>T1012537</t>
  </si>
  <si>
    <t>T1012538</t>
  </si>
  <si>
    <t>T1012539</t>
  </si>
  <si>
    <t>T1012540</t>
  </si>
  <si>
    <t>T1012541</t>
  </si>
  <si>
    <t>T1012542</t>
  </si>
  <si>
    <t>T1012543</t>
  </si>
  <si>
    <t>T1012544</t>
  </si>
  <si>
    <t>T1012545</t>
  </si>
  <si>
    <t>T1012546</t>
  </si>
  <si>
    <t>T1012547</t>
  </si>
  <si>
    <t>T1012548</t>
  </si>
  <si>
    <t>T1012549</t>
  </si>
  <si>
    <t>T1012550</t>
  </si>
  <si>
    <t>T1012551</t>
  </si>
  <si>
    <t>T1012552</t>
  </si>
  <si>
    <t>T1012553</t>
  </si>
  <si>
    <t>T1012554</t>
  </si>
  <si>
    <t>T1012555</t>
  </si>
  <si>
    <t>T1012556</t>
  </si>
  <si>
    <t>T1012557</t>
  </si>
  <si>
    <t>T1012558</t>
  </si>
  <si>
    <t>T1012559</t>
  </si>
  <si>
    <t>T1012560</t>
  </si>
  <si>
    <t>T1012561</t>
  </si>
  <si>
    <t>T1012562</t>
  </si>
  <si>
    <t>T1012563</t>
  </si>
  <si>
    <t>T1012564</t>
  </si>
  <si>
    <t>T1012565</t>
  </si>
  <si>
    <t>T1012566</t>
  </si>
  <si>
    <t>T1012567</t>
  </si>
  <si>
    <t>T1012568</t>
  </si>
  <si>
    <t>T1012569</t>
  </si>
  <si>
    <t>T1012570</t>
  </si>
  <si>
    <t>T1012571</t>
  </si>
  <si>
    <t>T1012572</t>
  </si>
  <si>
    <t>T1012573</t>
  </si>
  <si>
    <t>T1012574</t>
  </si>
  <si>
    <t>T1012575</t>
  </si>
  <si>
    <t>T1012576</t>
  </si>
  <si>
    <t>T1012577</t>
  </si>
  <si>
    <t>T1012578</t>
  </si>
  <si>
    <t>T1012579</t>
  </si>
  <si>
    <t>T1012580</t>
  </si>
  <si>
    <t>T1012581</t>
  </si>
  <si>
    <t>T1012582</t>
  </si>
  <si>
    <t>T1012583</t>
  </si>
  <si>
    <t>T1012584</t>
  </si>
  <si>
    <t>T1012585</t>
  </si>
  <si>
    <t>T1012586</t>
  </si>
  <si>
    <t>T1012587</t>
  </si>
  <si>
    <t>T1012588</t>
  </si>
  <si>
    <t>T1012589</t>
  </si>
  <si>
    <t>T1012590</t>
  </si>
  <si>
    <t>T1012591</t>
  </si>
  <si>
    <t>T1012592</t>
  </si>
  <si>
    <t>T1012593</t>
  </si>
  <si>
    <t>T1012594</t>
  </si>
  <si>
    <t>T1012595</t>
  </si>
  <si>
    <t>T1012596</t>
  </si>
  <si>
    <t>T1012597</t>
  </si>
  <si>
    <t>T1012598</t>
  </si>
  <si>
    <t>T1012599</t>
  </si>
  <si>
    <t>T1012600</t>
  </si>
  <si>
    <t>T1012601</t>
  </si>
  <si>
    <t>T1012602</t>
  </si>
  <si>
    <t>T1012603</t>
  </si>
  <si>
    <t>T1012604</t>
  </si>
  <si>
    <t>T1012605</t>
  </si>
  <si>
    <t>T1012606</t>
  </si>
  <si>
    <t>T1012607</t>
  </si>
  <si>
    <t>T1012608</t>
  </si>
  <si>
    <t>T1012609</t>
  </si>
  <si>
    <t>T1012610</t>
  </si>
  <si>
    <t>T1012611</t>
  </si>
  <si>
    <t>T1012612</t>
  </si>
  <si>
    <t>T1012613</t>
  </si>
  <si>
    <t>T1012614</t>
  </si>
  <si>
    <t>T1012615</t>
  </si>
  <si>
    <t>T1012616</t>
  </si>
  <si>
    <t>T1012617</t>
  </si>
  <si>
    <t>T1012618</t>
  </si>
  <si>
    <t>T1012619</t>
  </si>
  <si>
    <t>T1012620</t>
  </si>
  <si>
    <t>T1012621</t>
  </si>
  <si>
    <t>T1012622</t>
  </si>
  <si>
    <t>T1012623</t>
  </si>
  <si>
    <t>T1012624</t>
  </si>
  <si>
    <t>T1012625</t>
  </si>
  <si>
    <t>T1012626</t>
  </si>
  <si>
    <t>T1012627</t>
  </si>
  <si>
    <t>T1012628</t>
  </si>
  <si>
    <t>T1012629</t>
  </si>
  <si>
    <t>T1012630</t>
  </si>
  <si>
    <t>T1012631</t>
  </si>
  <si>
    <t>T1012632</t>
  </si>
  <si>
    <t>T1012633</t>
  </si>
  <si>
    <t>T1012634</t>
  </si>
  <si>
    <t>T1012635</t>
  </si>
  <si>
    <t>T1012636</t>
  </si>
  <si>
    <t>T1012637</t>
  </si>
  <si>
    <t>T1012638</t>
  </si>
  <si>
    <t>T1012639</t>
  </si>
  <si>
    <t>T1012640</t>
  </si>
  <si>
    <t>T1012641</t>
  </si>
  <si>
    <t>T1012642</t>
  </si>
  <si>
    <t>T1012643</t>
  </si>
  <si>
    <t>T1012644</t>
  </si>
  <si>
    <t>T1012645</t>
  </si>
  <si>
    <t>T1012646</t>
  </si>
  <si>
    <t>T1012647</t>
  </si>
  <si>
    <t>T1012648</t>
  </si>
  <si>
    <t>T1012649</t>
  </si>
  <si>
    <t>T1012650</t>
  </si>
  <si>
    <t>T1012651</t>
  </si>
  <si>
    <t>T1012652</t>
  </si>
  <si>
    <t>T1012653</t>
  </si>
  <si>
    <t>T1012654</t>
  </si>
  <si>
    <t>T1012655</t>
  </si>
  <si>
    <t>T1012656</t>
  </si>
  <si>
    <t>T1012657</t>
  </si>
  <si>
    <t>T1012658</t>
  </si>
  <si>
    <t>T1012659</t>
  </si>
  <si>
    <t>T1012660</t>
  </si>
  <si>
    <t>T1012661</t>
  </si>
  <si>
    <t>T1012662</t>
  </si>
  <si>
    <t>T1012663</t>
  </si>
  <si>
    <t>T1012664</t>
  </si>
  <si>
    <t>T1012665</t>
  </si>
  <si>
    <t>T1012666</t>
  </si>
  <si>
    <t>T1012667</t>
  </si>
  <si>
    <t>T1012668</t>
  </si>
  <si>
    <t>T1012669</t>
  </si>
  <si>
    <t>T1012670</t>
  </si>
  <si>
    <t>T1012671</t>
  </si>
  <si>
    <t>T1012672</t>
  </si>
  <si>
    <t>T1012673</t>
  </si>
  <si>
    <t>T1012674</t>
  </si>
  <si>
    <t>T1012675</t>
  </si>
  <si>
    <t>T1012676</t>
  </si>
  <si>
    <t>T1012677</t>
  </si>
  <si>
    <t>T1012678</t>
  </si>
  <si>
    <t>T1012679</t>
  </si>
  <si>
    <t>T1012680</t>
  </si>
  <si>
    <t>T1012681</t>
  </si>
  <si>
    <t>T1012682</t>
  </si>
  <si>
    <t>T1012683</t>
  </si>
  <si>
    <t>T1012684</t>
  </si>
  <si>
    <t>T1012685</t>
  </si>
  <si>
    <t>T1012686</t>
  </si>
  <si>
    <t>T1012687</t>
  </si>
  <si>
    <t>T1012688</t>
  </si>
  <si>
    <t>T1012689</t>
  </si>
  <si>
    <t>T1012690</t>
  </si>
  <si>
    <t>T1012691</t>
  </si>
  <si>
    <t>T1012692</t>
  </si>
  <si>
    <t>T1012693</t>
  </si>
  <si>
    <t>T1012694</t>
  </si>
  <si>
    <t>T1012695</t>
  </si>
  <si>
    <t>T1012696</t>
  </si>
  <si>
    <t>T1012697</t>
  </si>
  <si>
    <t>T1012698</t>
  </si>
  <si>
    <t>T1012699</t>
  </si>
  <si>
    <t>T1012700</t>
  </si>
  <si>
    <t>T1012701</t>
  </si>
  <si>
    <t>T1012702</t>
  </si>
  <si>
    <t>T1012703</t>
  </si>
  <si>
    <t>T1012704</t>
  </si>
  <si>
    <t>T1012705</t>
  </si>
  <si>
    <t>T1012706</t>
  </si>
  <si>
    <t>T1012707</t>
  </si>
  <si>
    <t>T1012708</t>
  </si>
  <si>
    <t>T1012709</t>
  </si>
  <si>
    <t>T1012710</t>
  </si>
  <si>
    <t>T1012711</t>
  </si>
  <si>
    <t>T1012712</t>
  </si>
  <si>
    <t>T1012713</t>
  </si>
  <si>
    <t>T1012714</t>
  </si>
  <si>
    <t>T1012715</t>
  </si>
  <si>
    <t>T1012716</t>
  </si>
  <si>
    <t>T1012717</t>
  </si>
  <si>
    <t>T1012718</t>
  </si>
  <si>
    <t>T1012719</t>
  </si>
  <si>
    <t>T1012720</t>
  </si>
  <si>
    <t>T1012721</t>
  </si>
  <si>
    <t>T1012722</t>
  </si>
  <si>
    <t>T1012723</t>
  </si>
  <si>
    <t>T1012724</t>
  </si>
  <si>
    <t>T1012725</t>
  </si>
  <si>
    <t>T1012726</t>
  </si>
  <si>
    <t>T1012727</t>
  </si>
  <si>
    <t>T1012728</t>
  </si>
  <si>
    <t>T1012729</t>
  </si>
  <si>
    <t>T1012730</t>
  </si>
  <si>
    <t>T1012731</t>
  </si>
  <si>
    <t>T1012732</t>
  </si>
  <si>
    <t>T1012733</t>
  </si>
  <si>
    <t>T1012734</t>
  </si>
  <si>
    <t>T1012735</t>
  </si>
  <si>
    <t>T1012736</t>
  </si>
  <si>
    <t>T1012737</t>
  </si>
  <si>
    <t>T1012738</t>
  </si>
  <si>
    <t>T1012739</t>
  </si>
  <si>
    <t>T1012740</t>
  </si>
  <si>
    <t>T1012741</t>
  </si>
  <si>
    <t>T1012742</t>
  </si>
  <si>
    <t>T1012743</t>
  </si>
  <si>
    <t>T1012744</t>
  </si>
  <si>
    <t>T1012745</t>
  </si>
  <si>
    <t>T1012746</t>
  </si>
  <si>
    <t>T1012747</t>
  </si>
  <si>
    <t>T1012748</t>
  </si>
  <si>
    <t>T1012749</t>
  </si>
  <si>
    <t>T1012750</t>
  </si>
  <si>
    <t>T1012751</t>
  </si>
  <si>
    <t>T1012752</t>
  </si>
  <si>
    <t>T1012753</t>
  </si>
  <si>
    <t>T1012754</t>
  </si>
  <si>
    <t>T1012755</t>
  </si>
  <si>
    <t>T1012756</t>
  </si>
  <si>
    <t>T1012757</t>
  </si>
  <si>
    <t>T1012758</t>
  </si>
  <si>
    <t>T1012759</t>
  </si>
  <si>
    <t>T1012760</t>
  </si>
  <si>
    <t>T1012761</t>
  </si>
  <si>
    <t>T1012762</t>
  </si>
  <si>
    <t>T1012763</t>
  </si>
  <si>
    <t>T1012764</t>
  </si>
  <si>
    <t>T1012765</t>
  </si>
  <si>
    <t>T1012766</t>
  </si>
  <si>
    <t>T1012767</t>
  </si>
  <si>
    <t>T1012768</t>
  </si>
  <si>
    <t>T1012769</t>
  </si>
  <si>
    <t>T1012770</t>
  </si>
  <si>
    <t>T1012771</t>
  </si>
  <si>
    <t>T1012772</t>
  </si>
  <si>
    <t>T1012773</t>
  </si>
  <si>
    <t>T1012774</t>
  </si>
  <si>
    <t>T1012775</t>
  </si>
  <si>
    <t>T1012776</t>
  </si>
  <si>
    <t>T1012777</t>
  </si>
  <si>
    <t>T1012778</t>
  </si>
  <si>
    <t>T1012779</t>
  </si>
  <si>
    <t>T1012780</t>
  </si>
  <si>
    <t>T1012781</t>
  </si>
  <si>
    <t>T1012782</t>
  </si>
  <si>
    <t>T1012783</t>
  </si>
  <si>
    <t>T1012784</t>
  </si>
  <si>
    <t>T1012785</t>
  </si>
  <si>
    <t>T1012786</t>
  </si>
  <si>
    <t>T1012787</t>
  </si>
  <si>
    <t>T1012788</t>
  </si>
  <si>
    <t>T1012789</t>
  </si>
  <si>
    <t>T1012790</t>
  </si>
  <si>
    <t>T1012791</t>
  </si>
  <si>
    <t>T1012792</t>
  </si>
  <si>
    <t>T1012793</t>
  </si>
  <si>
    <t>T1012794</t>
  </si>
  <si>
    <t>T1012795</t>
  </si>
  <si>
    <t>T1012796</t>
  </si>
  <si>
    <t>T1012797</t>
  </si>
  <si>
    <t>T1012798</t>
  </si>
  <si>
    <t>T1012799</t>
  </si>
  <si>
    <t>T1012800</t>
  </si>
  <si>
    <t>T1012801</t>
  </si>
  <si>
    <t>T1012802</t>
  </si>
  <si>
    <t>T1012803</t>
  </si>
  <si>
    <t>T1012804</t>
  </si>
  <si>
    <t>T1012805</t>
  </si>
  <si>
    <t>T1012806</t>
  </si>
  <si>
    <t>T1012807</t>
  </si>
  <si>
    <t>T1012808</t>
  </si>
  <si>
    <t>T1012809</t>
  </si>
  <si>
    <t>T1012810</t>
  </si>
  <si>
    <t>T1012811</t>
  </si>
  <si>
    <t>T1012812</t>
  </si>
  <si>
    <t>T1012813</t>
  </si>
  <si>
    <t>T1012814</t>
  </si>
  <si>
    <t>T1012815</t>
  </si>
  <si>
    <t>T1012816</t>
  </si>
  <si>
    <t>T1012817</t>
  </si>
  <si>
    <t>T1012818</t>
  </si>
  <si>
    <t>T1012819</t>
  </si>
  <si>
    <t>T1012820</t>
  </si>
  <si>
    <t>T1012821</t>
  </si>
  <si>
    <t>T1012822</t>
  </si>
  <si>
    <t>T1012823</t>
  </si>
  <si>
    <t>T1012824</t>
  </si>
  <si>
    <t>T1012825</t>
  </si>
  <si>
    <t>T1012826</t>
  </si>
  <si>
    <t>T1012827</t>
  </si>
  <si>
    <t>T1012828</t>
  </si>
  <si>
    <t>T1012829</t>
  </si>
  <si>
    <t>T1012830</t>
  </si>
  <si>
    <t>T1012831</t>
  </si>
  <si>
    <t>T1012832</t>
  </si>
  <si>
    <t>T1012833</t>
  </si>
  <si>
    <t>T1012834</t>
  </si>
  <si>
    <t>T1012835</t>
  </si>
  <si>
    <t>T1012836</t>
  </si>
  <si>
    <t>T1012837</t>
  </si>
  <si>
    <t>T1012838</t>
  </si>
  <si>
    <t>T1012839</t>
  </si>
  <si>
    <t>T1012840</t>
  </si>
  <si>
    <t>T1012841</t>
  </si>
  <si>
    <t>T1012842</t>
  </si>
  <si>
    <t>T1012843</t>
  </si>
  <si>
    <t>T1012844</t>
  </si>
  <si>
    <t>T1012845</t>
  </si>
  <si>
    <t>T1012846</t>
  </si>
  <si>
    <t>T1012847</t>
  </si>
  <si>
    <t>T1012848</t>
  </si>
  <si>
    <t>T1012849</t>
  </si>
  <si>
    <t>T1012850</t>
  </si>
  <si>
    <t>T1012851</t>
  </si>
  <si>
    <t>T1012852</t>
  </si>
  <si>
    <t>T1012853</t>
  </si>
  <si>
    <t>T1012854</t>
  </si>
  <si>
    <t>T1012855</t>
  </si>
  <si>
    <t>T1012856</t>
  </si>
  <si>
    <t>T1012857</t>
  </si>
  <si>
    <t>T1012858</t>
  </si>
  <si>
    <t>T1012859</t>
  </si>
  <si>
    <t>T1012860</t>
  </si>
  <si>
    <t>T1012861</t>
  </si>
  <si>
    <t>T1012862</t>
  </si>
  <si>
    <t>T1012863</t>
  </si>
  <si>
    <t>T1012864</t>
  </si>
  <si>
    <t>T1012865</t>
  </si>
  <si>
    <t>T1012866</t>
  </si>
  <si>
    <t>T1012867</t>
  </si>
  <si>
    <t>T1012868</t>
  </si>
  <si>
    <t>T1012869</t>
  </si>
  <si>
    <t>T1012870</t>
  </si>
  <si>
    <t>T1012871</t>
  </si>
  <si>
    <t>T1012872</t>
  </si>
  <si>
    <t>T1012873</t>
  </si>
  <si>
    <t>T1012874</t>
  </si>
  <si>
    <t>T1012875</t>
  </si>
  <si>
    <t>T1012876</t>
  </si>
  <si>
    <t>T1012877</t>
  </si>
  <si>
    <t>T1012878</t>
  </si>
  <si>
    <t>T1012879</t>
  </si>
  <si>
    <t>T1012880</t>
  </si>
  <si>
    <t>T1012881</t>
  </si>
  <si>
    <t>T1012882</t>
  </si>
  <si>
    <t>T1012883</t>
  </si>
  <si>
    <t>T1012884</t>
  </si>
  <si>
    <t>T1012885</t>
  </si>
  <si>
    <t>T1012886</t>
  </si>
  <si>
    <t>T1012887</t>
  </si>
  <si>
    <t>T1012888</t>
  </si>
  <si>
    <t>T1012889</t>
  </si>
  <si>
    <t>T1012890</t>
  </si>
  <si>
    <t>T1012891</t>
  </si>
  <si>
    <t>T1012892</t>
  </si>
  <si>
    <t>T1012893</t>
  </si>
  <si>
    <t>T1012894</t>
  </si>
  <si>
    <t>T1012895</t>
  </si>
  <si>
    <t>T1012896</t>
  </si>
  <si>
    <t>T1012897</t>
  </si>
  <si>
    <t>T1012898</t>
  </si>
  <si>
    <t>T1012899</t>
  </si>
  <si>
    <t>T1012900</t>
  </si>
  <si>
    <t>T1012901</t>
  </si>
  <si>
    <t>T1012902</t>
  </si>
  <si>
    <t>T1012903</t>
  </si>
  <si>
    <t>T1012904</t>
  </si>
  <si>
    <t>T1012905</t>
  </si>
  <si>
    <t>T1012906</t>
  </si>
  <si>
    <t>T1012907</t>
  </si>
  <si>
    <t>T1012908</t>
  </si>
  <si>
    <t>T1012909</t>
  </si>
  <si>
    <t>T1012910</t>
  </si>
  <si>
    <t>T1012911</t>
  </si>
  <si>
    <t>T1012912</t>
  </si>
  <si>
    <t>T1012913</t>
  </si>
  <si>
    <t>T1012914</t>
  </si>
  <si>
    <t>T1012915</t>
  </si>
  <si>
    <t>T1012916</t>
  </si>
  <si>
    <t>T1012917</t>
  </si>
  <si>
    <t>T1012918</t>
  </si>
  <si>
    <t>T1012919</t>
  </si>
  <si>
    <t>T1012920</t>
  </si>
  <si>
    <t>T1012921</t>
  </si>
  <si>
    <t>T1012922</t>
  </si>
  <si>
    <t>T1012923</t>
  </si>
  <si>
    <t>T1012924</t>
  </si>
  <si>
    <t>T1012925</t>
  </si>
  <si>
    <t>T1012926</t>
  </si>
  <si>
    <t>T1012927</t>
  </si>
  <si>
    <t>T1012928</t>
  </si>
  <si>
    <t>T1012929</t>
  </si>
  <si>
    <t>T1012930</t>
  </si>
  <si>
    <t>T1012931</t>
  </si>
  <si>
    <t>T1012932</t>
  </si>
  <si>
    <t>T1012933</t>
  </si>
  <si>
    <t>T1012934</t>
  </si>
  <si>
    <t>T1012935</t>
  </si>
  <si>
    <t>T1012936</t>
  </si>
  <si>
    <t>T1012937</t>
  </si>
  <si>
    <t>T1012938</t>
  </si>
  <si>
    <t>T1012939</t>
  </si>
  <si>
    <t>T1012940</t>
  </si>
  <si>
    <t>T1012941</t>
  </si>
  <si>
    <t>T1012942</t>
  </si>
  <si>
    <t>T1012943</t>
  </si>
  <si>
    <t>T1012944</t>
  </si>
  <si>
    <t>T1012945</t>
  </si>
  <si>
    <t>T1012946</t>
  </si>
  <si>
    <t>T1012947</t>
  </si>
  <si>
    <t>T1012948</t>
  </si>
  <si>
    <t>T1012949</t>
  </si>
  <si>
    <t>T1012950</t>
  </si>
  <si>
    <t>T1012951</t>
  </si>
  <si>
    <t>T1012952</t>
  </si>
  <si>
    <t>T1012953</t>
  </si>
  <si>
    <t>T1012954</t>
  </si>
  <si>
    <t>T1012955</t>
  </si>
  <si>
    <t>T1012956</t>
  </si>
  <si>
    <t>T1012957</t>
  </si>
  <si>
    <t>T1012958</t>
  </si>
  <si>
    <t>T1012959</t>
  </si>
  <si>
    <t>T1012960</t>
  </si>
  <si>
    <t>T1012961</t>
  </si>
  <si>
    <t>T1012962</t>
  </si>
  <si>
    <t>T1012963</t>
  </si>
  <si>
    <t>T1012964</t>
  </si>
  <si>
    <t>T1012965</t>
  </si>
  <si>
    <t>T1012966</t>
  </si>
  <si>
    <t>T1012967</t>
  </si>
  <si>
    <t>T1012968</t>
  </si>
  <si>
    <t>T1012969</t>
  </si>
  <si>
    <t>T1012970</t>
  </si>
  <si>
    <t>T1012971</t>
  </si>
  <si>
    <t>T1012972</t>
  </si>
  <si>
    <t>T1012973</t>
  </si>
  <si>
    <t>T1012974</t>
  </si>
  <si>
    <t>T1012975</t>
  </si>
  <si>
    <t>T1012976</t>
  </si>
  <si>
    <t>T1012977</t>
  </si>
  <si>
    <t>T1012978</t>
  </si>
  <si>
    <t>T1012979</t>
  </si>
  <si>
    <t>T1012980</t>
  </si>
  <si>
    <t>T1012981</t>
  </si>
  <si>
    <t>T1012982</t>
  </si>
  <si>
    <t>T1012983</t>
  </si>
  <si>
    <t>T1012984</t>
  </si>
  <si>
    <t>T1012985</t>
  </si>
  <si>
    <t>T1012986</t>
  </si>
  <si>
    <t>T1012987</t>
  </si>
  <si>
    <t>T1012988</t>
  </si>
  <si>
    <t>T1012989</t>
  </si>
  <si>
    <t>T1012990</t>
  </si>
  <si>
    <t>T1012991</t>
  </si>
  <si>
    <t>T1012992</t>
  </si>
  <si>
    <t>T1012993</t>
  </si>
  <si>
    <t>T1012994</t>
  </si>
  <si>
    <t>T1012995</t>
  </si>
  <si>
    <t>T1012996</t>
  </si>
  <si>
    <t>T1012997</t>
  </si>
  <si>
    <t>T1012998</t>
  </si>
  <si>
    <t>T1012999</t>
  </si>
  <si>
    <t>T1013000</t>
  </si>
  <si>
    <t>T1013001</t>
  </si>
  <si>
    <t>T1013002</t>
  </si>
  <si>
    <t>T1013003</t>
  </si>
  <si>
    <t>T1013004</t>
  </si>
  <si>
    <t>T1013005</t>
  </si>
  <si>
    <t>T1013006</t>
  </si>
  <si>
    <t>T1013007</t>
  </si>
  <si>
    <t>T1013008</t>
  </si>
  <si>
    <t>T1013009</t>
  </si>
  <si>
    <t>T1013010</t>
  </si>
  <si>
    <t>T1013011</t>
  </si>
  <si>
    <t>T1013012</t>
  </si>
  <si>
    <t>T1013013</t>
  </si>
  <si>
    <t>T1013014</t>
  </si>
  <si>
    <t>T1013015</t>
  </si>
  <si>
    <t>T1013016</t>
  </si>
  <si>
    <t>T1013017</t>
  </si>
  <si>
    <t>T1013018</t>
  </si>
  <si>
    <t>T1013019</t>
  </si>
  <si>
    <t>T1013020</t>
  </si>
  <si>
    <t>T1013021</t>
  </si>
  <si>
    <t>T1013022</t>
  </si>
  <si>
    <t>T1013023</t>
  </si>
  <si>
    <t>T1013024</t>
  </si>
  <si>
    <t>T1013025</t>
  </si>
  <si>
    <t>T1013026</t>
  </si>
  <si>
    <t>T1013027</t>
  </si>
  <si>
    <t>T1013028</t>
  </si>
  <si>
    <t>T1013029</t>
  </si>
  <si>
    <t>T1013030</t>
  </si>
  <si>
    <t>T1013031</t>
  </si>
  <si>
    <t>T1013032</t>
  </si>
  <si>
    <t>T1013033</t>
  </si>
  <si>
    <t>T1013034</t>
  </si>
  <si>
    <t>T1013035</t>
  </si>
  <si>
    <t>T1013036</t>
  </si>
  <si>
    <t>T1013037</t>
  </si>
  <si>
    <t>T1013038</t>
  </si>
  <si>
    <t>T1013039</t>
  </si>
  <si>
    <t>T1013040</t>
  </si>
  <si>
    <t>T1013041</t>
  </si>
  <si>
    <t>T1013042</t>
  </si>
  <si>
    <t>T1013043</t>
  </si>
  <si>
    <t>T1013044</t>
  </si>
  <si>
    <t>T1013045</t>
  </si>
  <si>
    <t>T1013046</t>
  </si>
  <si>
    <t>T1013047</t>
  </si>
  <si>
    <t>T1013048</t>
  </si>
  <si>
    <t>T1013049</t>
  </si>
  <si>
    <t>T1013050</t>
  </si>
  <si>
    <t>T1013051</t>
  </si>
  <si>
    <t>T1013052</t>
  </si>
  <si>
    <t>T1013053</t>
  </si>
  <si>
    <t>T1013054</t>
  </si>
  <si>
    <t>T1013055</t>
  </si>
  <si>
    <t>T1013056</t>
  </si>
  <si>
    <t>T1013057</t>
  </si>
  <si>
    <t>T1013058</t>
  </si>
  <si>
    <t>T1013059</t>
  </si>
  <si>
    <t>T1013060</t>
  </si>
  <si>
    <t>T1013061</t>
  </si>
  <si>
    <t>T1013062</t>
  </si>
  <si>
    <t>T1013063</t>
  </si>
  <si>
    <t>T1013064</t>
  </si>
  <si>
    <t>T1013065</t>
  </si>
  <si>
    <t>T1013066</t>
  </si>
  <si>
    <t>T1013067</t>
  </si>
  <si>
    <t>T1013068</t>
  </si>
  <si>
    <t>T1013069</t>
  </si>
  <si>
    <t>T1013070</t>
  </si>
  <si>
    <t>T1013071</t>
  </si>
  <si>
    <t>T1013072</t>
  </si>
  <si>
    <t>T1013073</t>
  </si>
  <si>
    <t>T1013074</t>
  </si>
  <si>
    <t>T1013075</t>
  </si>
  <si>
    <t>T1013076</t>
  </si>
  <si>
    <t>T1013077</t>
  </si>
  <si>
    <t>T1013078</t>
  </si>
  <si>
    <t>T1013079</t>
  </si>
  <si>
    <t>T1013080</t>
  </si>
  <si>
    <t>T1013081</t>
  </si>
  <si>
    <t>T1013082</t>
  </si>
  <si>
    <t>T1013083</t>
  </si>
  <si>
    <t>T1013084</t>
  </si>
  <si>
    <t>T1013085</t>
  </si>
  <si>
    <t>T1013086</t>
  </si>
  <si>
    <t>T1013087</t>
  </si>
  <si>
    <t>T1013088</t>
  </si>
  <si>
    <t>T1013089</t>
  </si>
  <si>
    <t>T1013090</t>
  </si>
  <si>
    <t>T1013091</t>
  </si>
  <si>
    <t>T1013092</t>
  </si>
  <si>
    <t>T1013093</t>
  </si>
  <si>
    <t>T1013094</t>
  </si>
  <si>
    <t>T1013095</t>
  </si>
  <si>
    <t>T1013096</t>
  </si>
  <si>
    <t>T1013097</t>
  </si>
  <si>
    <t>T1013098</t>
  </si>
  <si>
    <t>T1013099</t>
  </si>
  <si>
    <t>T1013100</t>
  </si>
  <si>
    <t>T1013101</t>
  </si>
  <si>
    <t>T1013102</t>
  </si>
  <si>
    <t>T1013103</t>
  </si>
  <si>
    <t>T1013104</t>
  </si>
  <si>
    <t>T1013105</t>
  </si>
  <si>
    <t>T1013106</t>
  </si>
  <si>
    <t>T1013107</t>
  </si>
  <si>
    <t>T1013108</t>
  </si>
  <si>
    <t>T1013109</t>
  </si>
  <si>
    <t>T1013110</t>
  </si>
  <si>
    <t>T1013111</t>
  </si>
  <si>
    <t>T1013112</t>
  </si>
  <si>
    <t>T1013113</t>
  </si>
  <si>
    <t>T1013114</t>
  </si>
  <si>
    <t>T1013115</t>
  </si>
  <si>
    <t>T1013116</t>
  </si>
  <si>
    <t>T1013117</t>
  </si>
  <si>
    <t>T1013118</t>
  </si>
  <si>
    <t>T1013119</t>
  </si>
  <si>
    <t>T1013120</t>
  </si>
  <si>
    <t>T1013121</t>
  </si>
  <si>
    <t>T1013122</t>
  </si>
  <si>
    <t>T1013123</t>
  </si>
  <si>
    <t>T1013124</t>
  </si>
  <si>
    <t>T1013125</t>
  </si>
  <si>
    <t>T1013126</t>
  </si>
  <si>
    <t>T1013127</t>
  </si>
  <si>
    <t>T1013128</t>
  </si>
  <si>
    <t>T1013129</t>
  </si>
  <si>
    <t>T1013130</t>
  </si>
  <si>
    <t>T1013131</t>
  </si>
  <si>
    <t>T1013132</t>
  </si>
  <si>
    <t>T1013133</t>
  </si>
  <si>
    <t>T1013134</t>
  </si>
  <si>
    <t>T1013135</t>
  </si>
  <si>
    <t>T1013136</t>
  </si>
  <si>
    <t>T1013137</t>
  </si>
  <si>
    <t>T1013138</t>
  </si>
  <si>
    <t>T1013139</t>
  </si>
  <si>
    <t>T1013140</t>
  </si>
  <si>
    <t>T1013141</t>
  </si>
  <si>
    <t>T1013142</t>
  </si>
  <si>
    <t>T1013143</t>
  </si>
  <si>
    <t>T1013144</t>
  </si>
  <si>
    <t>T1013145</t>
  </si>
  <si>
    <t>T1013146</t>
  </si>
  <si>
    <t>T1013147</t>
  </si>
  <si>
    <t>T1013148</t>
  </si>
  <si>
    <t>T1013149</t>
  </si>
  <si>
    <t>T1013150</t>
  </si>
  <si>
    <t>T1013151</t>
  </si>
  <si>
    <t>T1013152</t>
  </si>
  <si>
    <t>T1013153</t>
  </si>
  <si>
    <t>T1013154</t>
  </si>
  <si>
    <t>T1013155</t>
  </si>
  <si>
    <t>T1013156</t>
  </si>
  <si>
    <t>T1013157</t>
  </si>
  <si>
    <t>T1013158</t>
  </si>
  <si>
    <t>T1013159</t>
  </si>
  <si>
    <t>T1013160</t>
  </si>
  <si>
    <t>T1013161</t>
  </si>
  <si>
    <t>T1013162</t>
  </si>
  <si>
    <t>T1013163</t>
  </si>
  <si>
    <t>T1013164</t>
  </si>
  <si>
    <t>T1013165</t>
  </si>
  <si>
    <t>T1013166</t>
  </si>
  <si>
    <t>T1013167</t>
  </si>
  <si>
    <t>T1013168</t>
  </si>
  <si>
    <t>T1013169</t>
  </si>
  <si>
    <t>T1013170</t>
  </si>
  <si>
    <t>T1013171</t>
  </si>
  <si>
    <t>T1013172</t>
  </si>
  <si>
    <t>T1013173</t>
  </si>
  <si>
    <t>T1013174</t>
  </si>
  <si>
    <t>T1013175</t>
  </si>
  <si>
    <t>T1013176</t>
  </si>
  <si>
    <t>T1013177</t>
  </si>
  <si>
    <t>T1013178</t>
  </si>
  <si>
    <t>T1013179</t>
  </si>
  <si>
    <t>T1013180</t>
  </si>
  <si>
    <t>T1013181</t>
  </si>
  <si>
    <t>T1013182</t>
  </si>
  <si>
    <t>T1013183</t>
  </si>
  <si>
    <t>T1013184</t>
  </si>
  <si>
    <t>T1013185</t>
  </si>
  <si>
    <t>T1013186</t>
  </si>
  <si>
    <t>T1013187</t>
  </si>
  <si>
    <t>T1013188</t>
  </si>
  <si>
    <t>T1013189</t>
  </si>
  <si>
    <t>T1013190</t>
  </si>
  <si>
    <t>T1013191</t>
  </si>
  <si>
    <t>T1013192</t>
  </si>
  <si>
    <t>T1013193</t>
  </si>
  <si>
    <t>T1013194</t>
  </si>
  <si>
    <t>T1013195</t>
  </si>
  <si>
    <t>T1013196</t>
  </si>
  <si>
    <t>T1013197</t>
  </si>
  <si>
    <t>T1013198</t>
  </si>
  <si>
    <t>T1013199</t>
  </si>
  <si>
    <t>T1013200</t>
  </si>
  <si>
    <t>T1013201</t>
  </si>
  <si>
    <t>T1013202</t>
  </si>
  <si>
    <t>T1013203</t>
  </si>
  <si>
    <t>T1013204</t>
  </si>
  <si>
    <t>T1013205</t>
  </si>
  <si>
    <t>T1013206</t>
  </si>
  <si>
    <t>T1013207</t>
  </si>
  <si>
    <t>T1013208</t>
  </si>
  <si>
    <t>T1013209</t>
  </si>
  <si>
    <t>T1013210</t>
  </si>
  <si>
    <t>T1013211</t>
  </si>
  <si>
    <t>T1013212</t>
  </si>
  <si>
    <t>T1013213</t>
  </si>
  <si>
    <t>T1013214</t>
  </si>
  <si>
    <t>T1013215</t>
  </si>
  <si>
    <t>T1013216</t>
  </si>
  <si>
    <t>T1013217</t>
  </si>
  <si>
    <t>T1013218</t>
  </si>
  <si>
    <t>T1013219</t>
  </si>
  <si>
    <t>T1013220</t>
  </si>
  <si>
    <t>T1013221</t>
  </si>
  <si>
    <t>T1013222</t>
  </si>
  <si>
    <t>T1013223</t>
  </si>
  <si>
    <t>T1013224</t>
  </si>
  <si>
    <t>T1013225</t>
  </si>
  <si>
    <t>T1013226</t>
  </si>
  <si>
    <t>T1013227</t>
  </si>
  <si>
    <t>T1013228</t>
  </si>
  <si>
    <t>T1013229</t>
  </si>
  <si>
    <t>T1013230</t>
  </si>
  <si>
    <t>T1013231</t>
  </si>
  <si>
    <t>T1013232</t>
  </si>
  <si>
    <t>T1013233</t>
  </si>
  <si>
    <t>T1013234</t>
  </si>
  <si>
    <t>T1013235</t>
  </si>
  <si>
    <t>T1013236</t>
  </si>
  <si>
    <t>T1013237</t>
  </si>
  <si>
    <t>T1013238</t>
  </si>
  <si>
    <t>T1013239</t>
  </si>
  <si>
    <t>T1013240</t>
  </si>
  <si>
    <t>T1013241</t>
  </si>
  <si>
    <t>T1013242</t>
  </si>
  <si>
    <t>T1013243</t>
  </si>
  <si>
    <t>T1013244</t>
  </si>
  <si>
    <t>T1013245</t>
  </si>
  <si>
    <t>T1013246</t>
  </si>
  <si>
    <t>T1013247</t>
  </si>
  <si>
    <t>T1013248</t>
  </si>
  <si>
    <t>T1013249</t>
  </si>
  <si>
    <t>T1013250</t>
  </si>
  <si>
    <t>T1013251</t>
  </si>
  <si>
    <t>T1013252</t>
  </si>
  <si>
    <t>T1013253</t>
  </si>
  <si>
    <t>T1013254</t>
  </si>
  <si>
    <t>T1013255</t>
  </si>
  <si>
    <t>T1013256</t>
  </si>
  <si>
    <t>T1013257</t>
  </si>
  <si>
    <t>T1013258</t>
  </si>
  <si>
    <t>T1013259</t>
  </si>
  <si>
    <t>T1013260</t>
  </si>
  <si>
    <t>T1013261</t>
  </si>
  <si>
    <t>T1013262</t>
  </si>
  <si>
    <t>T1013263</t>
  </si>
  <si>
    <t>T1013264</t>
  </si>
  <si>
    <t>T1013265</t>
  </si>
  <si>
    <t>T1013266</t>
  </si>
  <si>
    <t>T1013267</t>
  </si>
  <si>
    <t>T1013268</t>
  </si>
  <si>
    <t>T1013269</t>
  </si>
  <si>
    <t>T1013270</t>
  </si>
  <si>
    <t>T1013271</t>
  </si>
  <si>
    <t>T1013272</t>
  </si>
  <si>
    <t>T1013273</t>
  </si>
  <si>
    <t>T1013274</t>
  </si>
  <si>
    <t>T1013275</t>
  </si>
  <si>
    <t>T1013276</t>
  </si>
  <si>
    <t>T1013277</t>
  </si>
  <si>
    <t>T1013278</t>
  </si>
  <si>
    <t>T1013279</t>
  </si>
  <si>
    <t>T1013280</t>
  </si>
  <si>
    <t>T1013281</t>
  </si>
  <si>
    <t>T1013282</t>
  </si>
  <si>
    <t>T1013283</t>
  </si>
  <si>
    <t>T1013284</t>
  </si>
  <si>
    <t>T1013285</t>
  </si>
  <si>
    <t>T1013286</t>
  </si>
  <si>
    <t>T1013287</t>
  </si>
  <si>
    <t>T1013288</t>
  </si>
  <si>
    <t>T1013289</t>
  </si>
  <si>
    <t>T1013290</t>
  </si>
  <si>
    <t>T1013291</t>
  </si>
  <si>
    <t>T1013292</t>
  </si>
  <si>
    <t>T1013293</t>
  </si>
  <si>
    <t>T1013294</t>
  </si>
  <si>
    <t>T1013295</t>
  </si>
  <si>
    <t>T1013296</t>
  </si>
  <si>
    <t>T1013297</t>
  </si>
  <si>
    <t>T1013298</t>
  </si>
  <si>
    <t>T1013299</t>
  </si>
  <si>
    <t>T1013300</t>
  </si>
  <si>
    <t>T1013301</t>
  </si>
  <si>
    <t>T1013302</t>
  </si>
  <si>
    <t>T1013303</t>
  </si>
  <si>
    <t>T1013304</t>
  </si>
  <si>
    <t>T1013305</t>
  </si>
  <si>
    <t>T1013306</t>
  </si>
  <si>
    <t>T1013307</t>
  </si>
  <si>
    <t>T1013308</t>
  </si>
  <si>
    <t>T1013309</t>
  </si>
  <si>
    <t>T1013310</t>
  </si>
  <si>
    <t>T1013311</t>
  </si>
  <si>
    <t>T1013312</t>
  </si>
  <si>
    <t>T1013313</t>
  </si>
  <si>
    <t>T1013314</t>
  </si>
  <si>
    <t>T1013315</t>
  </si>
  <si>
    <t>T1013316</t>
  </si>
  <si>
    <t>T1013317</t>
  </si>
  <si>
    <t>T1013318</t>
  </si>
  <si>
    <t>T1013319</t>
  </si>
  <si>
    <t>T1013320</t>
  </si>
  <si>
    <t>T1013321</t>
  </si>
  <si>
    <t>T1013322</t>
  </si>
  <si>
    <t>T1013323</t>
  </si>
  <si>
    <t>T1013324</t>
  </si>
  <si>
    <t>T1013325</t>
  </si>
  <si>
    <t>T1013326</t>
  </si>
  <si>
    <t>T1013327</t>
  </si>
  <si>
    <t>T1013328</t>
  </si>
  <si>
    <t>T1013329</t>
  </si>
  <si>
    <t>T1013330</t>
  </si>
  <si>
    <t>T1013331</t>
  </si>
  <si>
    <t>T1013332</t>
  </si>
  <si>
    <t>T1013333</t>
  </si>
  <si>
    <t>T1013334</t>
  </si>
  <si>
    <t>T1013335</t>
  </si>
  <si>
    <t>T1013336</t>
  </si>
  <si>
    <t>T1013337</t>
  </si>
  <si>
    <t>T1013338</t>
  </si>
  <si>
    <t>T1013339</t>
  </si>
  <si>
    <t>T1013340</t>
  </si>
  <si>
    <t>T1013341</t>
  </si>
  <si>
    <t>T1013342</t>
  </si>
  <si>
    <t>T1013343</t>
  </si>
  <si>
    <t>T1013344</t>
  </si>
  <si>
    <t>T1013345</t>
  </si>
  <si>
    <t>T1013346</t>
  </si>
  <si>
    <t>T1013347</t>
  </si>
  <si>
    <t>T1013348</t>
  </si>
  <si>
    <t>T1013349</t>
  </si>
  <si>
    <t>T1013350</t>
  </si>
  <si>
    <t>T1013351</t>
  </si>
  <si>
    <t>T1013352</t>
  </si>
  <si>
    <t>T1013353</t>
  </si>
  <si>
    <t>T1013354</t>
  </si>
  <si>
    <t>T1013355</t>
  </si>
  <si>
    <t>T1013356</t>
  </si>
  <si>
    <t>T1013357</t>
  </si>
  <si>
    <t>T1013358</t>
  </si>
  <si>
    <t>T1013359</t>
  </si>
  <si>
    <t>T1013360</t>
  </si>
  <si>
    <t>T1013361</t>
  </si>
  <si>
    <t>T1013362</t>
  </si>
  <si>
    <t>T1013363</t>
  </si>
  <si>
    <t>T1013364</t>
  </si>
  <si>
    <t>T1013365</t>
  </si>
  <si>
    <t>T1013366</t>
  </si>
  <si>
    <t>T1013367</t>
  </si>
  <si>
    <t>T1013368</t>
  </si>
  <si>
    <t>T1013369</t>
  </si>
  <si>
    <t>T1013370</t>
  </si>
  <si>
    <t>T1013371</t>
  </si>
  <si>
    <t>T1013372</t>
  </si>
  <si>
    <t>T1013373</t>
  </si>
  <si>
    <t>T1013374</t>
  </si>
  <si>
    <t>T1013375</t>
  </si>
  <si>
    <t>T1013376</t>
  </si>
  <si>
    <t>T1013377</t>
  </si>
  <si>
    <t>T1013378</t>
  </si>
  <si>
    <t>T1013379</t>
  </si>
  <si>
    <t>T1013380</t>
  </si>
  <si>
    <t>T1013381</t>
  </si>
  <si>
    <t>T1013382</t>
  </si>
  <si>
    <t>T1013383</t>
  </si>
  <si>
    <t>T1013384</t>
  </si>
  <si>
    <t>T1013385</t>
  </si>
  <si>
    <t>T1013386</t>
  </si>
  <si>
    <t>T1013387</t>
  </si>
  <si>
    <t>T1013388</t>
  </si>
  <si>
    <t>T1013389</t>
  </si>
  <si>
    <t>T1013390</t>
  </si>
  <si>
    <t>T1013391</t>
  </si>
  <si>
    <t>T1013392</t>
  </si>
  <si>
    <t>T1013393</t>
  </si>
  <si>
    <t>T1013394</t>
  </si>
  <si>
    <t>T1013395</t>
  </si>
  <si>
    <t>T1013396</t>
  </si>
  <si>
    <t>T1013397</t>
  </si>
  <si>
    <t>T1013398</t>
  </si>
  <si>
    <t>T1013399</t>
  </si>
  <si>
    <t>T1013400</t>
  </si>
  <si>
    <t>T1013401</t>
  </si>
  <si>
    <t>T1013402</t>
  </si>
  <si>
    <t>T1013403</t>
  </si>
  <si>
    <t>T1013404</t>
  </si>
  <si>
    <t>T1013405</t>
  </si>
  <si>
    <t>T1013406</t>
  </si>
  <si>
    <t>T1013407</t>
  </si>
  <si>
    <t>T1013408</t>
  </si>
  <si>
    <t>T1013409</t>
  </si>
  <si>
    <t>T1013410</t>
  </si>
  <si>
    <t>T1013411</t>
  </si>
  <si>
    <t>T1013412</t>
  </si>
  <si>
    <t>T1013413</t>
  </si>
  <si>
    <t>T1013414</t>
  </si>
  <si>
    <t>T1013415</t>
  </si>
  <si>
    <t>T1013416</t>
  </si>
  <si>
    <t>T1013417</t>
  </si>
  <si>
    <t>T1013418</t>
  </si>
  <si>
    <t>T1013419</t>
  </si>
  <si>
    <t>T1013420</t>
  </si>
  <si>
    <t>T1013421</t>
  </si>
  <si>
    <t>T1013422</t>
  </si>
  <si>
    <t>T1013423</t>
  </si>
  <si>
    <t>T1013424</t>
  </si>
  <si>
    <t>T1013425</t>
  </si>
  <si>
    <t>T1013426</t>
  </si>
  <si>
    <t>T1013427</t>
  </si>
  <si>
    <t>T1013428</t>
  </si>
  <si>
    <t>T1013429</t>
  </si>
  <si>
    <t>T1013430</t>
  </si>
  <si>
    <t>T1013431</t>
  </si>
  <si>
    <t>T1013432</t>
  </si>
  <si>
    <t>T1013433</t>
  </si>
  <si>
    <t>T1013434</t>
  </si>
  <si>
    <t>T1013435</t>
  </si>
  <si>
    <t>T1013436</t>
  </si>
  <si>
    <t>T1013437</t>
  </si>
  <si>
    <t>T1013438</t>
  </si>
  <si>
    <t>T1013439</t>
  </si>
  <si>
    <t>T1013440</t>
  </si>
  <si>
    <t>T1013441</t>
  </si>
  <si>
    <t>T1013442</t>
  </si>
  <si>
    <t>T1013443</t>
  </si>
  <si>
    <t>T1013444</t>
  </si>
  <si>
    <t>T1013445</t>
  </si>
  <si>
    <t>T1013446</t>
  </si>
  <si>
    <t>T1013447</t>
  </si>
  <si>
    <t>T1013448</t>
  </si>
  <si>
    <t>T1013449</t>
  </si>
  <si>
    <t>T1013450</t>
  </si>
  <si>
    <t>T1013451</t>
  </si>
  <si>
    <t>T1013452</t>
  </si>
  <si>
    <t>T1013453</t>
  </si>
  <si>
    <t>T1013454</t>
  </si>
  <si>
    <t>T1013455</t>
  </si>
  <si>
    <t>T1013456</t>
  </si>
  <si>
    <t>T1013457</t>
  </si>
  <si>
    <t>T1013458</t>
  </si>
  <si>
    <t>T1013459</t>
  </si>
  <si>
    <t>T1013460</t>
  </si>
  <si>
    <t>T1013461</t>
  </si>
  <si>
    <t>T1013462</t>
  </si>
  <si>
    <t>T1013463</t>
  </si>
  <si>
    <t>T1013464</t>
  </si>
  <si>
    <t>T1013465</t>
  </si>
  <si>
    <t>T1013466</t>
  </si>
  <si>
    <t>T1013467</t>
  </si>
  <si>
    <t>T1013468</t>
  </si>
  <si>
    <t>T1013469</t>
  </si>
  <si>
    <t>T1013470</t>
  </si>
  <si>
    <t>T1013471</t>
  </si>
  <si>
    <t>T1013472</t>
  </si>
  <si>
    <t>T1013473</t>
  </si>
  <si>
    <t>T1013474</t>
  </si>
  <si>
    <t>T1013475</t>
  </si>
  <si>
    <t>T1013476</t>
  </si>
  <si>
    <t>T1013477</t>
  </si>
  <si>
    <t>T1013478</t>
  </si>
  <si>
    <t>T1013479</t>
  </si>
  <si>
    <t>T1013480</t>
  </si>
  <si>
    <t>T1013481</t>
  </si>
  <si>
    <t>T1013482</t>
  </si>
  <si>
    <t>T1013483</t>
  </si>
  <si>
    <t>T1013484</t>
  </si>
  <si>
    <t>T1013485</t>
  </si>
  <si>
    <t>T1013486</t>
  </si>
  <si>
    <t>T1013487</t>
  </si>
  <si>
    <t>T1013488</t>
  </si>
  <si>
    <t>T1013489</t>
  </si>
  <si>
    <t>T1013490</t>
  </si>
  <si>
    <t>T1013491</t>
  </si>
  <si>
    <t>T1013492</t>
  </si>
  <si>
    <t>T1013493</t>
  </si>
  <si>
    <t>T1013494</t>
  </si>
  <si>
    <t>T1013495</t>
  </si>
  <si>
    <t>T1013496</t>
  </si>
  <si>
    <t>T1013497</t>
  </si>
  <si>
    <t>T1013498</t>
  </si>
  <si>
    <t>T1013499</t>
  </si>
  <si>
    <t>T1013500</t>
  </si>
  <si>
    <t>T1013501</t>
  </si>
  <si>
    <t>T1013502</t>
  </si>
  <si>
    <t>T1013503</t>
  </si>
  <si>
    <t>T1013504</t>
  </si>
  <si>
    <t>T1013505</t>
  </si>
  <si>
    <t>T1013506</t>
  </si>
  <si>
    <t>T1013507</t>
  </si>
  <si>
    <t>T1013508</t>
  </si>
  <si>
    <t>T1013509</t>
  </si>
  <si>
    <t>T1013510</t>
  </si>
  <si>
    <t>T1013511</t>
  </si>
  <si>
    <t>T1013512</t>
  </si>
  <si>
    <t>T1013513</t>
  </si>
  <si>
    <t>T1013514</t>
  </si>
  <si>
    <t>T1013515</t>
  </si>
  <si>
    <t>T1013516</t>
  </si>
  <si>
    <t>T1013517</t>
  </si>
  <si>
    <t>T1013518</t>
  </si>
  <si>
    <t>T1013519</t>
  </si>
  <si>
    <t>T1013520</t>
  </si>
  <si>
    <t>T1013521</t>
  </si>
  <si>
    <t>T1013522</t>
  </si>
  <si>
    <t>T1013523</t>
  </si>
  <si>
    <t>T1013524</t>
  </si>
  <si>
    <t>T1013525</t>
  </si>
  <si>
    <t>T1013526</t>
  </si>
  <si>
    <t>T1013527</t>
  </si>
  <si>
    <t>T1013528</t>
  </si>
  <si>
    <t>T1013529</t>
  </si>
  <si>
    <t>T1013530</t>
  </si>
  <si>
    <t>T1013531</t>
  </si>
  <si>
    <t>T1013532</t>
  </si>
  <si>
    <t>T1013533</t>
  </si>
  <si>
    <t>T1013534</t>
  </si>
  <si>
    <t>T1013535</t>
  </si>
  <si>
    <t>T1013536</t>
  </si>
  <si>
    <t>T1013537</t>
  </si>
  <si>
    <t>T1013538</t>
  </si>
  <si>
    <t>T1013539</t>
  </si>
  <si>
    <t>T1013540</t>
  </si>
  <si>
    <t>T1013541</t>
  </si>
  <si>
    <t>T1013542</t>
  </si>
  <si>
    <t>T1013543</t>
  </si>
  <si>
    <t>T1013544</t>
  </si>
  <si>
    <t>T1013545</t>
  </si>
  <si>
    <t>T1013546</t>
  </si>
  <si>
    <t>T1013547</t>
  </si>
  <si>
    <t>T1013548</t>
  </si>
  <si>
    <t>T1013549</t>
  </si>
  <si>
    <t>T1013550</t>
  </si>
  <si>
    <t>T1013551</t>
  </si>
  <si>
    <t>T1013552</t>
  </si>
  <si>
    <t>T1013553</t>
  </si>
  <si>
    <t>T1013554</t>
  </si>
  <si>
    <t>T1013555</t>
  </si>
  <si>
    <t>T1013556</t>
  </si>
  <si>
    <t>T1013557</t>
  </si>
  <si>
    <t>T1013558</t>
  </si>
  <si>
    <t>T1013559</t>
  </si>
  <si>
    <t>T1013560</t>
  </si>
  <si>
    <t>T1013561</t>
  </si>
  <si>
    <t>T1013562</t>
  </si>
  <si>
    <t>T1013563</t>
  </si>
  <si>
    <t>T1013564</t>
  </si>
  <si>
    <t>T1013565</t>
  </si>
  <si>
    <t>T1013566</t>
  </si>
  <si>
    <t>T1013567</t>
  </si>
  <si>
    <t>T1013568</t>
  </si>
  <si>
    <t>T1013569</t>
  </si>
  <si>
    <t>T1013570</t>
  </si>
  <si>
    <t>T1013571</t>
  </si>
  <si>
    <t>T1013572</t>
  </si>
  <si>
    <t>T1013573</t>
  </si>
  <si>
    <t>T1013574</t>
  </si>
  <si>
    <t>T1013575</t>
  </si>
  <si>
    <t>T1013576</t>
  </si>
  <si>
    <t>T1013577</t>
  </si>
  <si>
    <t>T1013578</t>
  </si>
  <si>
    <t>T1013579</t>
  </si>
  <si>
    <t>T1013580</t>
  </si>
  <si>
    <t>T1013581</t>
  </si>
  <si>
    <t>T1013582</t>
  </si>
  <si>
    <t>T1013583</t>
  </si>
  <si>
    <t>T1013584</t>
  </si>
  <si>
    <t>T1013585</t>
  </si>
  <si>
    <t>T1013586</t>
  </si>
  <si>
    <t>T1013587</t>
  </si>
  <si>
    <t>T1013588</t>
  </si>
  <si>
    <t>T1013589</t>
  </si>
  <si>
    <t>T1013590</t>
  </si>
  <si>
    <t>T1013591</t>
  </si>
  <si>
    <t>T1013592</t>
  </si>
  <si>
    <t>T1013593</t>
  </si>
  <si>
    <t>T1013594</t>
  </si>
  <si>
    <t>T1013595</t>
  </si>
  <si>
    <t>T1013596</t>
  </si>
  <si>
    <t>T1013597</t>
  </si>
  <si>
    <t>T1013598</t>
  </si>
  <si>
    <t>T1013599</t>
  </si>
  <si>
    <t>T1013600</t>
  </si>
  <si>
    <t>T1013601</t>
  </si>
  <si>
    <t>T1013602</t>
  </si>
  <si>
    <t>T1013603</t>
  </si>
  <si>
    <t>T1013604</t>
  </si>
  <si>
    <t>T1013605</t>
  </si>
  <si>
    <t>T1013606</t>
  </si>
  <si>
    <t>T1013607</t>
  </si>
  <si>
    <t>T1013608</t>
  </si>
  <si>
    <t>T1013609</t>
  </si>
  <si>
    <t>T1013610</t>
  </si>
  <si>
    <t>T1013611</t>
  </si>
  <si>
    <t>T1013612</t>
  </si>
  <si>
    <t>T1013613</t>
  </si>
  <si>
    <t>T1013614</t>
  </si>
  <si>
    <t>T1013615</t>
  </si>
  <si>
    <t>T1013616</t>
  </si>
  <si>
    <t>T1013617</t>
  </si>
  <si>
    <t>T1013618</t>
  </si>
  <si>
    <t>T1013619</t>
  </si>
  <si>
    <t>T1013620</t>
  </si>
  <si>
    <t>T1013621</t>
  </si>
  <si>
    <t>T1013622</t>
  </si>
  <si>
    <t>T1013623</t>
  </si>
  <si>
    <t>T1013624</t>
  </si>
  <si>
    <t>T1013625</t>
  </si>
  <si>
    <t>T1013626</t>
  </si>
  <si>
    <t>T1013627</t>
  </si>
  <si>
    <t>T1013628</t>
  </si>
  <si>
    <t>T1013629</t>
  </si>
  <si>
    <t>T1013630</t>
  </si>
  <si>
    <t>T1013631</t>
  </si>
  <si>
    <t>T1013632</t>
  </si>
  <si>
    <t>T1013633</t>
  </si>
  <si>
    <t>T1013634</t>
  </si>
  <si>
    <t>T1013635</t>
  </si>
  <si>
    <t>T1013636</t>
  </si>
  <si>
    <t>T1013637</t>
  </si>
  <si>
    <t>T1013638</t>
  </si>
  <si>
    <t>T1013639</t>
  </si>
  <si>
    <t>T1013640</t>
  </si>
  <si>
    <t>T1013641</t>
  </si>
  <si>
    <t>T1013642</t>
  </si>
  <si>
    <t>T1013643</t>
  </si>
  <si>
    <t>T1013644</t>
  </si>
  <si>
    <t>T1013645</t>
  </si>
  <si>
    <t>T1013646</t>
  </si>
  <si>
    <t>T1013647</t>
  </si>
  <si>
    <t>T1013648</t>
  </si>
  <si>
    <t>T1013649</t>
  </si>
  <si>
    <t>T1013650</t>
  </si>
  <si>
    <t>T1013651</t>
  </si>
  <si>
    <t>T1013652</t>
  </si>
  <si>
    <t>T1013653</t>
  </si>
  <si>
    <t>T1013654</t>
  </si>
  <si>
    <t>T1013655</t>
  </si>
  <si>
    <t>T1013656</t>
  </si>
  <si>
    <t>T1013657</t>
  </si>
  <si>
    <t>T1013658</t>
  </si>
  <si>
    <t>T1013659</t>
  </si>
  <si>
    <t>T1013660</t>
  </si>
  <si>
    <t>T1013661</t>
  </si>
  <si>
    <t>T1013662</t>
  </si>
  <si>
    <t>T1013663</t>
  </si>
  <si>
    <t>T1013664</t>
  </si>
  <si>
    <t>T1013665</t>
  </si>
  <si>
    <t>T1013666</t>
  </si>
  <si>
    <t>T1013667</t>
  </si>
  <si>
    <t>T1013668</t>
  </si>
  <si>
    <t>T1013669</t>
  </si>
  <si>
    <t>T1013670</t>
  </si>
  <si>
    <t>T1013671</t>
  </si>
  <si>
    <t>T1013672</t>
  </si>
  <si>
    <t>T1013673</t>
  </si>
  <si>
    <t>T1013674</t>
  </si>
  <si>
    <t>T1013675</t>
  </si>
  <si>
    <t>T1013676</t>
  </si>
  <si>
    <t>T1013677</t>
  </si>
  <si>
    <t>T1013678</t>
  </si>
  <si>
    <t>T1013679</t>
  </si>
  <si>
    <t>T1013680</t>
  </si>
  <si>
    <t>T1013681</t>
  </si>
  <si>
    <t>T1013682</t>
  </si>
  <si>
    <t>T1013683</t>
  </si>
  <si>
    <t>T1013684</t>
  </si>
  <si>
    <t>T1013685</t>
  </si>
  <si>
    <t>T1013686</t>
  </si>
  <si>
    <t>T1013687</t>
  </si>
  <si>
    <t>T1013688</t>
  </si>
  <si>
    <t>T1013689</t>
  </si>
  <si>
    <t>T1013690</t>
  </si>
  <si>
    <t>T1013691</t>
  </si>
  <si>
    <t>T1013692</t>
  </si>
  <si>
    <t>T1013693</t>
  </si>
  <si>
    <t>T1013694</t>
  </si>
  <si>
    <t>T1013695</t>
  </si>
  <si>
    <t>T1013696</t>
  </si>
  <si>
    <t>T1013697</t>
  </si>
  <si>
    <t>T1013698</t>
  </si>
  <si>
    <t>T1013699</t>
  </si>
  <si>
    <t>T1013700</t>
  </si>
  <si>
    <t>T1013701</t>
  </si>
  <si>
    <t>T1013702</t>
  </si>
  <si>
    <t>T1013703</t>
  </si>
  <si>
    <t>T1013704</t>
  </si>
  <si>
    <t>T1013705</t>
  </si>
  <si>
    <t>T1013706</t>
  </si>
  <si>
    <t>T1013707</t>
  </si>
  <si>
    <t>T1013708</t>
  </si>
  <si>
    <t>T1013709</t>
  </si>
  <si>
    <t>T1013710</t>
  </si>
  <si>
    <t>T1013711</t>
  </si>
  <si>
    <t>T1013712</t>
  </si>
  <si>
    <t>T1013713</t>
  </si>
  <si>
    <t>T1013714</t>
  </si>
  <si>
    <t>T1013715</t>
  </si>
  <si>
    <t>T1013716</t>
  </si>
  <si>
    <t>T1013717</t>
  </si>
  <si>
    <t>T1013718</t>
  </si>
  <si>
    <t>T1013719</t>
  </si>
  <si>
    <t>T1013720</t>
  </si>
  <si>
    <t>T1013721</t>
  </si>
  <si>
    <t>T1013722</t>
  </si>
  <si>
    <t>T1013723</t>
  </si>
  <si>
    <t>T1013724</t>
  </si>
  <si>
    <t>T1013725</t>
  </si>
  <si>
    <t>T1013726</t>
  </si>
  <si>
    <t>T1013727</t>
  </si>
  <si>
    <t>T1013728</t>
  </si>
  <si>
    <t>T1013729</t>
  </si>
  <si>
    <t>T1013730</t>
  </si>
  <si>
    <t>T1013731</t>
  </si>
  <si>
    <t>T1013732</t>
  </si>
  <si>
    <t>T1013733</t>
  </si>
  <si>
    <t>T1013734</t>
  </si>
  <si>
    <t>T1013735</t>
  </si>
  <si>
    <t>T1013736</t>
  </si>
  <si>
    <t>T1013737</t>
  </si>
  <si>
    <t>T1013738</t>
  </si>
  <si>
    <t>T1013739</t>
  </si>
  <si>
    <t>T1013740</t>
  </si>
  <si>
    <t>T1013741</t>
  </si>
  <si>
    <t>T1013742</t>
  </si>
  <si>
    <t>T1013743</t>
  </si>
  <si>
    <t>T1013744</t>
  </si>
  <si>
    <t>T1013745</t>
  </si>
  <si>
    <t>T1013746</t>
  </si>
  <si>
    <t>T1013747</t>
  </si>
  <si>
    <t>T1013748</t>
  </si>
  <si>
    <t>T1013749</t>
  </si>
  <si>
    <t>T1013750</t>
  </si>
  <si>
    <t>T1013751</t>
  </si>
  <si>
    <t>T1013752</t>
  </si>
  <si>
    <t>T1013753</t>
  </si>
  <si>
    <t>T1013754</t>
  </si>
  <si>
    <t>T1013755</t>
  </si>
  <si>
    <t>T1013756</t>
  </si>
  <si>
    <t>T1013757</t>
  </si>
  <si>
    <t>T1013758</t>
  </si>
  <si>
    <t>T1013759</t>
  </si>
  <si>
    <t>T1013760</t>
  </si>
  <si>
    <t>T1013761</t>
  </si>
  <si>
    <t>T1013762</t>
  </si>
  <si>
    <t>T1013763</t>
  </si>
  <si>
    <t>T1013764</t>
  </si>
  <si>
    <t>T1013765</t>
  </si>
  <si>
    <t>T1013766</t>
  </si>
  <si>
    <t>T1013767</t>
  </si>
  <si>
    <t>T1013768</t>
  </si>
  <si>
    <t>T1013769</t>
  </si>
  <si>
    <t>T1013770</t>
  </si>
  <si>
    <t>T1013771</t>
  </si>
  <si>
    <t>T1013772</t>
  </si>
  <si>
    <t>T1013773</t>
  </si>
  <si>
    <t>T1013774</t>
  </si>
  <si>
    <t>T1013775</t>
  </si>
  <si>
    <t>T1013776</t>
  </si>
  <si>
    <t>T1013777</t>
  </si>
  <si>
    <t>T1013778</t>
  </si>
  <si>
    <t>T1013779</t>
  </si>
  <si>
    <t>T1013780</t>
  </si>
  <si>
    <t>T1013781</t>
  </si>
  <si>
    <t>T1013782</t>
  </si>
  <si>
    <t>T1013783</t>
  </si>
  <si>
    <t>T1013784</t>
  </si>
  <si>
    <t>T1013785</t>
  </si>
  <si>
    <t>T1013786</t>
  </si>
  <si>
    <t>T1013787</t>
  </si>
  <si>
    <t>T1013788</t>
  </si>
  <si>
    <t>T1013789</t>
  </si>
  <si>
    <t>T1013790</t>
  </si>
  <si>
    <t>T1013791</t>
  </si>
  <si>
    <t>T1013792</t>
  </si>
  <si>
    <t>T1013793</t>
  </si>
  <si>
    <t>T1013794</t>
  </si>
  <si>
    <t>T1013795</t>
  </si>
  <si>
    <t>T1013796</t>
  </si>
  <si>
    <t>T1013797</t>
  </si>
  <si>
    <t>T1013798</t>
  </si>
  <si>
    <t>T1013799</t>
  </si>
  <si>
    <t>T1013800</t>
  </si>
  <si>
    <t>T1013801</t>
  </si>
  <si>
    <t>T1013802</t>
  </si>
  <si>
    <t>T1013803</t>
  </si>
  <si>
    <t>T1013804</t>
  </si>
  <si>
    <t>T1013805</t>
  </si>
  <si>
    <t>T1013806</t>
  </si>
  <si>
    <t>T1013807</t>
  </si>
  <si>
    <t>T1013808</t>
  </si>
  <si>
    <t>T1013809</t>
  </si>
  <si>
    <t>T1013810</t>
  </si>
  <si>
    <t>T1013811</t>
  </si>
  <si>
    <t>T1013812</t>
  </si>
  <si>
    <t>T1013813</t>
  </si>
  <si>
    <t>T1013814</t>
  </si>
  <si>
    <t>T1013815</t>
  </si>
  <si>
    <t>T1013816</t>
  </si>
  <si>
    <t>T1013817</t>
  </si>
  <si>
    <t>T1013818</t>
  </si>
  <si>
    <t>T1013819</t>
  </si>
  <si>
    <t>T1013820</t>
  </si>
  <si>
    <t>T1013821</t>
  </si>
  <si>
    <t>T1013822</t>
  </si>
  <si>
    <t>T1013823</t>
  </si>
  <si>
    <t>T1013824</t>
  </si>
  <si>
    <t>T1013825</t>
  </si>
  <si>
    <t>T1013826</t>
  </si>
  <si>
    <t>T1013827</t>
  </si>
  <si>
    <t>T1013828</t>
  </si>
  <si>
    <t>T1013829</t>
  </si>
  <si>
    <t>T1013830</t>
  </si>
  <si>
    <t>T1013831</t>
  </si>
  <si>
    <t>T1013832</t>
  </si>
  <si>
    <t>T1013833</t>
  </si>
  <si>
    <t>T1013834</t>
  </si>
  <si>
    <t>T1013835</t>
  </si>
  <si>
    <t>T1013836</t>
  </si>
  <si>
    <t>T1013837</t>
  </si>
  <si>
    <t>T1013838</t>
  </si>
  <si>
    <t>T1013839</t>
  </si>
  <si>
    <t>T1013840</t>
  </si>
  <si>
    <t>T1013841</t>
  </si>
  <si>
    <t>T1013842</t>
  </si>
  <si>
    <t>T1013843</t>
  </si>
  <si>
    <t>T1013844</t>
  </si>
  <si>
    <t>T1013845</t>
  </si>
  <si>
    <t>T1013846</t>
  </si>
  <si>
    <t>T1013847</t>
  </si>
  <si>
    <t>T1013848</t>
  </si>
  <si>
    <t>T1013849</t>
  </si>
  <si>
    <t>T1013850</t>
  </si>
  <si>
    <t>T1013851</t>
  </si>
  <si>
    <t>T1013852</t>
  </si>
  <si>
    <t>T1013853</t>
  </si>
  <si>
    <t>T1013854</t>
  </si>
  <si>
    <t>T1013855</t>
  </si>
  <si>
    <t>T1013856</t>
  </si>
  <si>
    <t>T1013857</t>
  </si>
  <si>
    <t>T1013858</t>
  </si>
  <si>
    <t>T1013859</t>
  </si>
  <si>
    <t>T1013860</t>
  </si>
  <si>
    <t>T1013861</t>
  </si>
  <si>
    <t>T1013862</t>
  </si>
  <si>
    <t>T1013863</t>
  </si>
  <si>
    <t>T1013864</t>
  </si>
  <si>
    <t>T1013865</t>
  </si>
  <si>
    <t>T1013866</t>
  </si>
  <si>
    <t>T1013867</t>
  </si>
  <si>
    <t>T1013868</t>
  </si>
  <si>
    <t>T1013869</t>
  </si>
  <si>
    <t>T1013870</t>
  </si>
  <si>
    <t>T1013871</t>
  </si>
  <si>
    <t>T1013872</t>
  </si>
  <si>
    <t>T1013873</t>
  </si>
  <si>
    <t>T1013874</t>
  </si>
  <si>
    <t>T1013875</t>
  </si>
  <si>
    <t>T1013876</t>
  </si>
  <si>
    <t>T1013877</t>
  </si>
  <si>
    <t>T1013878</t>
  </si>
  <si>
    <t>T1013879</t>
  </si>
  <si>
    <t>T1013880</t>
  </si>
  <si>
    <t>T1013881</t>
  </si>
  <si>
    <t>T1013882</t>
  </si>
  <si>
    <t>T1013883</t>
  </si>
  <si>
    <t>T1013884</t>
  </si>
  <si>
    <t>T1013885</t>
  </si>
  <si>
    <t>T1013886</t>
  </si>
  <si>
    <t>T1013887</t>
  </si>
  <si>
    <t>T1013888</t>
  </si>
  <si>
    <t>T1013889</t>
  </si>
  <si>
    <t>T1013890</t>
  </si>
  <si>
    <t>T1013891</t>
  </si>
  <si>
    <t>T1013892</t>
  </si>
  <si>
    <t>T1013893</t>
  </si>
  <si>
    <t>T1013894</t>
  </si>
  <si>
    <t>T1013895</t>
  </si>
  <si>
    <t>T1013896</t>
  </si>
  <si>
    <t>T1013897</t>
  </si>
  <si>
    <t>T1013898</t>
  </si>
  <si>
    <t>T1013899</t>
  </si>
  <si>
    <t>T1013900</t>
  </si>
  <si>
    <t>T1013901</t>
  </si>
  <si>
    <t>T1013902</t>
  </si>
  <si>
    <t>T1013903</t>
  </si>
  <si>
    <t>T1013904</t>
  </si>
  <si>
    <t>T1013905</t>
  </si>
  <si>
    <t>T1013906</t>
  </si>
  <si>
    <t>T1013907</t>
  </si>
  <si>
    <t>T1013908</t>
  </si>
  <si>
    <t>T1013909</t>
  </si>
  <si>
    <t>T1013910</t>
  </si>
  <si>
    <t>T1013911</t>
  </si>
  <si>
    <t>T1013912</t>
  </si>
  <si>
    <t>T1013913</t>
  </si>
  <si>
    <t>T1013914</t>
  </si>
  <si>
    <t>T1013915</t>
  </si>
  <si>
    <t>T1013916</t>
  </si>
  <si>
    <t>T1013917</t>
  </si>
  <si>
    <t>T1013918</t>
  </si>
  <si>
    <t>T1013919</t>
  </si>
  <si>
    <t>T1013920</t>
  </si>
  <si>
    <t>T1013921</t>
  </si>
  <si>
    <t>T1013922</t>
  </si>
  <si>
    <t>T1013923</t>
  </si>
  <si>
    <t>T1013924</t>
  </si>
  <si>
    <t>T1013925</t>
  </si>
  <si>
    <t>T1013926</t>
  </si>
  <si>
    <t>T1013927</t>
  </si>
  <si>
    <t>T1013928</t>
  </si>
  <si>
    <t>T1013929</t>
  </si>
  <si>
    <t>T1013930</t>
  </si>
  <si>
    <t>T1013931</t>
  </si>
  <si>
    <t>T1013932</t>
  </si>
  <si>
    <t>T1013933</t>
  </si>
  <si>
    <t>T1013934</t>
  </si>
  <si>
    <t>T1013935</t>
  </si>
  <si>
    <t>T1013936</t>
  </si>
  <si>
    <t>T1013937</t>
  </si>
  <si>
    <t>T1013938</t>
  </si>
  <si>
    <t>T1013939</t>
  </si>
  <si>
    <t>T1013940</t>
  </si>
  <si>
    <t>T1013941</t>
  </si>
  <si>
    <t>T1013942</t>
  </si>
  <si>
    <t>T1013943</t>
  </si>
  <si>
    <t>T1013944</t>
  </si>
  <si>
    <t>T1013945</t>
  </si>
  <si>
    <t>T1013946</t>
  </si>
  <si>
    <t>T1013947</t>
  </si>
  <si>
    <t>T1013948</t>
  </si>
  <si>
    <t>T1013949</t>
  </si>
  <si>
    <t>T1013950</t>
  </si>
  <si>
    <t>T1013951</t>
  </si>
  <si>
    <t>T1013952</t>
  </si>
  <si>
    <t>T1013953</t>
  </si>
  <si>
    <t>T1013954</t>
  </si>
  <si>
    <t>T1013955</t>
  </si>
  <si>
    <t>T1013956</t>
  </si>
  <si>
    <t>T1013957</t>
  </si>
  <si>
    <t>T1013958</t>
  </si>
  <si>
    <t>T1013959</t>
  </si>
  <si>
    <t>T1013960</t>
  </si>
  <si>
    <t>T1013961</t>
  </si>
  <si>
    <t>T1013962</t>
  </si>
  <si>
    <t>T1013963</t>
  </si>
  <si>
    <t>T1013964</t>
  </si>
  <si>
    <t>T1013965</t>
  </si>
  <si>
    <t>T1013966</t>
  </si>
  <si>
    <t>T1013967</t>
  </si>
  <si>
    <t>T1013968</t>
  </si>
  <si>
    <t>T1013969</t>
  </si>
  <si>
    <t>T1013970</t>
  </si>
  <si>
    <t>T1013971</t>
  </si>
  <si>
    <t>T1013972</t>
  </si>
  <si>
    <t>T1013973</t>
  </si>
  <si>
    <t>T1013974</t>
  </si>
  <si>
    <t>T1013975</t>
  </si>
  <si>
    <t>T1013976</t>
  </si>
  <si>
    <t>T1013977</t>
  </si>
  <si>
    <t>T1013978</t>
  </si>
  <si>
    <t>T1013979</t>
  </si>
  <si>
    <t>T1013980</t>
  </si>
  <si>
    <t>T1013981</t>
  </si>
  <si>
    <t>T1013982</t>
  </si>
  <si>
    <t>T1013983</t>
  </si>
  <si>
    <t>T1013984</t>
  </si>
  <si>
    <t>T1013985</t>
  </si>
  <si>
    <t>T1013986</t>
  </si>
  <si>
    <t>T1013987</t>
  </si>
  <si>
    <t>T1013988</t>
  </si>
  <si>
    <t>T1013989</t>
  </si>
  <si>
    <t>T1013990</t>
  </si>
  <si>
    <t>T1013991</t>
  </si>
  <si>
    <t>T1013992</t>
  </si>
  <si>
    <t>T1013993</t>
  </si>
  <si>
    <t>T1013994</t>
  </si>
  <si>
    <t>T1013995</t>
  </si>
  <si>
    <t>T1013996</t>
  </si>
  <si>
    <t>T1013997</t>
  </si>
  <si>
    <t>T1013998</t>
  </si>
  <si>
    <t>T1013999</t>
  </si>
  <si>
    <t>T1014000</t>
  </si>
  <si>
    <t>T1014001</t>
  </si>
  <si>
    <t>T1014002</t>
  </si>
  <si>
    <t>T1014003</t>
  </si>
  <si>
    <t>T1014004</t>
  </si>
  <si>
    <t>T1014005</t>
  </si>
  <si>
    <t>T1014006</t>
  </si>
  <si>
    <t>T1014007</t>
  </si>
  <si>
    <t>T1014008</t>
  </si>
  <si>
    <t>T1014009</t>
  </si>
  <si>
    <t>T1014010</t>
  </si>
  <si>
    <t>T1014011</t>
  </si>
  <si>
    <t>T1014012</t>
  </si>
  <si>
    <t>T1014013</t>
  </si>
  <si>
    <t>T1014014</t>
  </si>
  <si>
    <t>T1014015</t>
  </si>
  <si>
    <t>T1014016</t>
  </si>
  <si>
    <t>T1014017</t>
  </si>
  <si>
    <t>T1014018</t>
  </si>
  <si>
    <t>T1014019</t>
  </si>
  <si>
    <t>T1014020</t>
  </si>
  <si>
    <t>T1014021</t>
  </si>
  <si>
    <t>T1014022</t>
  </si>
  <si>
    <t>T1014023</t>
  </si>
  <si>
    <t>T1014024</t>
  </si>
  <si>
    <t>T1014025</t>
  </si>
  <si>
    <t>T1014026</t>
  </si>
  <si>
    <t>T1014027</t>
  </si>
  <si>
    <t>T1014028</t>
  </si>
  <si>
    <t>T1014029</t>
  </si>
  <si>
    <t>T1014030</t>
  </si>
  <si>
    <t>T1014031</t>
  </si>
  <si>
    <t>T1014032</t>
  </si>
  <si>
    <t>T1014033</t>
  </si>
  <si>
    <t>T1014034</t>
  </si>
  <si>
    <t>T1014035</t>
  </si>
  <si>
    <t>T1014036</t>
  </si>
  <si>
    <t>T1014037</t>
  </si>
  <si>
    <t>T1014038</t>
  </si>
  <si>
    <t>T1014039</t>
  </si>
  <si>
    <t>T1014040</t>
  </si>
  <si>
    <t>T1014041</t>
  </si>
  <si>
    <t>T1014042</t>
  </si>
  <si>
    <t>T1014043</t>
  </si>
  <si>
    <t>T1014044</t>
  </si>
  <si>
    <t>T1014045</t>
  </si>
  <si>
    <t>T1014046</t>
  </si>
  <si>
    <t>T1014047</t>
  </si>
  <si>
    <t>T1014048</t>
  </si>
  <si>
    <t>T1014049</t>
  </si>
  <si>
    <t>T1014050</t>
  </si>
  <si>
    <t>T1014051</t>
  </si>
  <si>
    <t>T1014052</t>
  </si>
  <si>
    <t>T1014053</t>
  </si>
  <si>
    <t>T1014054</t>
  </si>
  <si>
    <t>T1014055</t>
  </si>
  <si>
    <t>T1014056</t>
  </si>
  <si>
    <t>T1014057</t>
  </si>
  <si>
    <t>T1014058</t>
  </si>
  <si>
    <t>T1014059</t>
  </si>
  <si>
    <t>T1014060</t>
  </si>
  <si>
    <t>T1014061</t>
  </si>
  <si>
    <t>T1014062</t>
  </si>
  <si>
    <t>T1014063</t>
  </si>
  <si>
    <t>T1014064</t>
  </si>
  <si>
    <t>T1014065</t>
  </si>
  <si>
    <t>T1014066</t>
  </si>
  <si>
    <t>T1014067</t>
  </si>
  <si>
    <t>T1014068</t>
  </si>
  <si>
    <t>T1014069</t>
  </si>
  <si>
    <t>T1014070</t>
  </si>
  <si>
    <t>T1014071</t>
  </si>
  <si>
    <t>T1014072</t>
  </si>
  <si>
    <t>T1014073</t>
  </si>
  <si>
    <t>T1014074</t>
  </si>
  <si>
    <t>T1014075</t>
  </si>
  <si>
    <t>T1014076</t>
  </si>
  <si>
    <t>T1014077</t>
  </si>
  <si>
    <t>T1014078</t>
  </si>
  <si>
    <t>T1014079</t>
  </si>
  <si>
    <t>T1014080</t>
  </si>
  <si>
    <t>T1014081</t>
  </si>
  <si>
    <t>T1014082</t>
  </si>
  <si>
    <t>T1014083</t>
  </si>
  <si>
    <t>T1014084</t>
  </si>
  <si>
    <t>T1014085</t>
  </si>
  <si>
    <t>T1014086</t>
  </si>
  <si>
    <t>T1014087</t>
  </si>
  <si>
    <t>T1014088</t>
  </si>
  <si>
    <t>T1014089</t>
  </si>
  <si>
    <t>T1014090</t>
  </si>
  <si>
    <t>T1014091</t>
  </si>
  <si>
    <t>T1014092</t>
  </si>
  <si>
    <t>T1014093</t>
  </si>
  <si>
    <t>T1014094</t>
  </si>
  <si>
    <t>T1014095</t>
  </si>
  <si>
    <t>T1014096</t>
  </si>
  <si>
    <t>T1014097</t>
  </si>
  <si>
    <t>T1014098</t>
  </si>
  <si>
    <t>T1014099</t>
  </si>
  <si>
    <t>T1014100</t>
  </si>
  <si>
    <t>T1014101</t>
  </si>
  <si>
    <t>T1014102</t>
  </si>
  <si>
    <t>T1014103</t>
  </si>
  <si>
    <t>T1014104</t>
  </si>
  <si>
    <t>T1014105</t>
  </si>
  <si>
    <t>T1014106</t>
  </si>
  <si>
    <t>T1014107</t>
  </si>
  <si>
    <t>T1014108</t>
  </si>
  <si>
    <t>T1014109</t>
  </si>
  <si>
    <t>T1014110</t>
  </si>
  <si>
    <t>T1014111</t>
  </si>
  <si>
    <t>T1014112</t>
  </si>
  <si>
    <t>T1014113</t>
  </si>
  <si>
    <t>T1014114</t>
  </si>
  <si>
    <t>T1014115</t>
  </si>
  <si>
    <t>T1014116</t>
  </si>
  <si>
    <t>T1014117</t>
  </si>
  <si>
    <t>T1014118</t>
  </si>
  <si>
    <t>T1014119</t>
  </si>
  <si>
    <t>T1014120</t>
  </si>
  <si>
    <t>T1014121</t>
  </si>
  <si>
    <t>T1014122</t>
  </si>
  <si>
    <t>T1014123</t>
  </si>
  <si>
    <t>T1014124</t>
  </si>
  <si>
    <t>T1014125</t>
  </si>
  <si>
    <t>T1014126</t>
  </si>
  <si>
    <t>T1014127</t>
  </si>
  <si>
    <t>T1014128</t>
  </si>
  <si>
    <t>T1014129</t>
  </si>
  <si>
    <t>T1014130</t>
  </si>
  <si>
    <t>T1014131</t>
  </si>
  <si>
    <t>T1014132</t>
  </si>
  <si>
    <t>T1014133</t>
  </si>
  <si>
    <t>T1014134</t>
  </si>
  <si>
    <t>T1014135</t>
  </si>
  <si>
    <t>T1014136</t>
  </si>
  <si>
    <t>T1014137</t>
  </si>
  <si>
    <t>T1014138</t>
  </si>
  <si>
    <t>T1014139</t>
  </si>
  <si>
    <t>T1014140</t>
  </si>
  <si>
    <t>T1014141</t>
  </si>
  <si>
    <t>T1014142</t>
  </si>
  <si>
    <t>T1014143</t>
  </si>
  <si>
    <t>T1014144</t>
  </si>
  <si>
    <t>T1014145</t>
  </si>
  <si>
    <t>T1014146</t>
  </si>
  <si>
    <t>T1014147</t>
  </si>
  <si>
    <t>T1014148</t>
  </si>
  <si>
    <t>T1014149</t>
  </si>
  <si>
    <t>T1014150</t>
  </si>
  <si>
    <t>T1014151</t>
  </si>
  <si>
    <t>T1014152</t>
  </si>
  <si>
    <t>T1014153</t>
  </si>
  <si>
    <t>T1014154</t>
  </si>
  <si>
    <t>T1014155</t>
  </si>
  <si>
    <t>T1014156</t>
  </si>
  <si>
    <t>T1014157</t>
  </si>
  <si>
    <t>T1014158</t>
  </si>
  <si>
    <t>T1014159</t>
  </si>
  <si>
    <t>T1014160</t>
  </si>
  <si>
    <t>T1014161</t>
  </si>
  <si>
    <t>T1014162</t>
  </si>
  <si>
    <t>T1014163</t>
  </si>
  <si>
    <t>T1014164</t>
  </si>
  <si>
    <t>T1014165</t>
  </si>
  <si>
    <t>T1014166</t>
  </si>
  <si>
    <t>T1014167</t>
  </si>
  <si>
    <t>T1014168</t>
  </si>
  <si>
    <t>T1014169</t>
  </si>
  <si>
    <t>T1014170</t>
  </si>
  <si>
    <t>T1014171</t>
  </si>
  <si>
    <t>T1014172</t>
  </si>
  <si>
    <t>T1014173</t>
  </si>
  <si>
    <t>T1014174</t>
  </si>
  <si>
    <t>T1014175</t>
  </si>
  <si>
    <t>T1014176</t>
  </si>
  <si>
    <t>T1014177</t>
  </si>
  <si>
    <t>T1014178</t>
  </si>
  <si>
    <t>T1014179</t>
  </si>
  <si>
    <t>T1014180</t>
  </si>
  <si>
    <t>T1014181</t>
  </si>
  <si>
    <t>T1014182</t>
  </si>
  <si>
    <t>T1014183</t>
  </si>
  <si>
    <t>T1014184</t>
  </si>
  <si>
    <t>T1014185</t>
  </si>
  <si>
    <t>T1014186</t>
  </si>
  <si>
    <t>T1014187</t>
  </si>
  <si>
    <t>T1014188</t>
  </si>
  <si>
    <t>T1014189</t>
  </si>
  <si>
    <t>T1014190</t>
  </si>
  <si>
    <t>T1014191</t>
  </si>
  <si>
    <t>T1014192</t>
  </si>
  <si>
    <t>T1014193</t>
  </si>
  <si>
    <t>T1014194</t>
  </si>
  <si>
    <t>T1014195</t>
  </si>
  <si>
    <t>T1014196</t>
  </si>
  <si>
    <t>T1014197</t>
  </si>
  <si>
    <t>T1014198</t>
  </si>
  <si>
    <t>T1014199</t>
  </si>
  <si>
    <t>T1014200</t>
  </si>
  <si>
    <t>T1014201</t>
  </si>
  <si>
    <t>T1014202</t>
  </si>
  <si>
    <t>T1014203</t>
  </si>
  <si>
    <t>T1014204</t>
  </si>
  <si>
    <t>T1014205</t>
  </si>
  <si>
    <t>T1014206</t>
  </si>
  <si>
    <t>T1014207</t>
  </si>
  <si>
    <t>T1014208</t>
  </si>
  <si>
    <t>T1014209</t>
  </si>
  <si>
    <t>T1014210</t>
  </si>
  <si>
    <t>T1014211</t>
  </si>
  <si>
    <t>T1014212</t>
  </si>
  <si>
    <t>T1014213</t>
  </si>
  <si>
    <t>T1014214</t>
  </si>
  <si>
    <t>T1014215</t>
  </si>
  <si>
    <t>T1014216</t>
  </si>
  <si>
    <t>T1014217</t>
  </si>
  <si>
    <t>T1014218</t>
  </si>
  <si>
    <t>T1014219</t>
  </si>
  <si>
    <t>T1014220</t>
  </si>
  <si>
    <t>T1014221</t>
  </si>
  <si>
    <t>T1014222</t>
  </si>
  <si>
    <t>T1014223</t>
  </si>
  <si>
    <t>T1014224</t>
  </si>
  <si>
    <t>T1014225</t>
  </si>
  <si>
    <t>T1014226</t>
  </si>
  <si>
    <t>T1014227</t>
  </si>
  <si>
    <t>T1014228</t>
  </si>
  <si>
    <t>T1014229</t>
  </si>
  <si>
    <t>T1014230</t>
  </si>
  <si>
    <t>T1014231</t>
  </si>
  <si>
    <t>T1014232</t>
  </si>
  <si>
    <t>T1014233</t>
  </si>
  <si>
    <t>T1014234</t>
  </si>
  <si>
    <t>T1014235</t>
  </si>
  <si>
    <t>T1014236</t>
  </si>
  <si>
    <t>T1014237</t>
  </si>
  <si>
    <t>T1014238</t>
  </si>
  <si>
    <t>T1014239</t>
  </si>
  <si>
    <t>T1014240</t>
  </si>
  <si>
    <t>T1014241</t>
  </si>
  <si>
    <t>T1014242</t>
  </si>
  <si>
    <t>T1014243</t>
  </si>
  <si>
    <t>T1014244</t>
  </si>
  <si>
    <t>T1014245</t>
  </si>
  <si>
    <t>T1014246</t>
  </si>
  <si>
    <t>T1014247</t>
  </si>
  <si>
    <t>T1014248</t>
  </si>
  <si>
    <t>T1014249</t>
  </si>
  <si>
    <t>T1014250</t>
  </si>
  <si>
    <t>T1014251</t>
  </si>
  <si>
    <t>T1014252</t>
  </si>
  <si>
    <t>T1014253</t>
  </si>
  <si>
    <t>T1014254</t>
  </si>
  <si>
    <t>T1014255</t>
  </si>
  <si>
    <t>T1014256</t>
  </si>
  <si>
    <t>T1014257</t>
  </si>
  <si>
    <t>T1014258</t>
  </si>
  <si>
    <t>T1014259</t>
  </si>
  <si>
    <t>T1014260</t>
  </si>
  <si>
    <t>T1014261</t>
  </si>
  <si>
    <t>T1014262</t>
  </si>
  <si>
    <t>T1014263</t>
  </si>
  <si>
    <t>T1014264</t>
  </si>
  <si>
    <t>T1014265</t>
  </si>
  <si>
    <t>T1014266</t>
  </si>
  <si>
    <t>T1014267</t>
  </si>
  <si>
    <t>T1014268</t>
  </si>
  <si>
    <t>T1014269</t>
  </si>
  <si>
    <t>T1014270</t>
  </si>
  <si>
    <t>T1014271</t>
  </si>
  <si>
    <t>T1014272</t>
  </si>
  <si>
    <t>T1014273</t>
  </si>
  <si>
    <t>T1014274</t>
  </si>
  <si>
    <t>T1014275</t>
  </si>
  <si>
    <t>T1014276</t>
  </si>
  <si>
    <t>T1014277</t>
  </si>
  <si>
    <t>T1014278</t>
  </si>
  <si>
    <t>T1014279</t>
  </si>
  <si>
    <t>T1014280</t>
  </si>
  <si>
    <t>T1014281</t>
  </si>
  <si>
    <t>T1014282</t>
  </si>
  <si>
    <t>T1014283</t>
  </si>
  <si>
    <t>T1014284</t>
  </si>
  <si>
    <t>T1014285</t>
  </si>
  <si>
    <t>T1014286</t>
  </si>
  <si>
    <t>T1014287</t>
  </si>
  <si>
    <t>T1014288</t>
  </si>
  <si>
    <t>T1014289</t>
  </si>
  <si>
    <t>T1014290</t>
  </si>
  <si>
    <t>T1014291</t>
  </si>
  <si>
    <t>T1014292</t>
  </si>
  <si>
    <t>T1014293</t>
  </si>
  <si>
    <t>T1014294</t>
  </si>
  <si>
    <t>T1014295</t>
  </si>
  <si>
    <t>T1014296</t>
  </si>
  <si>
    <t>T1014297</t>
  </si>
  <si>
    <t>T1014298</t>
  </si>
  <si>
    <t>T1014299</t>
  </si>
  <si>
    <t>T1014300</t>
  </si>
  <si>
    <t>T1014301</t>
  </si>
  <si>
    <t>T1014302</t>
  </si>
  <si>
    <t>T1014303</t>
  </si>
  <si>
    <t>T1014304</t>
  </si>
  <si>
    <t>T1014305</t>
  </si>
  <si>
    <t>T1014306</t>
  </si>
  <si>
    <t>T1014307</t>
  </si>
  <si>
    <t>T1014308</t>
  </si>
  <si>
    <t>T1014309</t>
  </si>
  <si>
    <t>T1014310</t>
  </si>
  <si>
    <t>T1014311</t>
  </si>
  <si>
    <t>T1014312</t>
  </si>
  <si>
    <t>T1014313</t>
  </si>
  <si>
    <t>T1014314</t>
  </si>
  <si>
    <t>T1014315</t>
  </si>
  <si>
    <t>T1014316</t>
  </si>
  <si>
    <t>T1014317</t>
  </si>
  <si>
    <t>T1014318</t>
  </si>
  <si>
    <t>T1014319</t>
  </si>
  <si>
    <t>T1014320</t>
  </si>
  <si>
    <t>T1014321</t>
  </si>
  <si>
    <t>T1014322</t>
  </si>
  <si>
    <t>T1014323</t>
  </si>
  <si>
    <t>T1014324</t>
  </si>
  <si>
    <t>T1014325</t>
  </si>
  <si>
    <t>T1014326</t>
  </si>
  <si>
    <t>T1014327</t>
  </si>
  <si>
    <t>T1014328</t>
  </si>
  <si>
    <t>T1014329</t>
  </si>
  <si>
    <t>T1014330</t>
  </si>
  <si>
    <t>T1014331</t>
  </si>
  <si>
    <t>T1014332</t>
  </si>
  <si>
    <t>T1014333</t>
  </si>
  <si>
    <t>T1014334</t>
  </si>
  <si>
    <t>T1014335</t>
  </si>
  <si>
    <t>T1014336</t>
  </si>
  <si>
    <t>T1014337</t>
  </si>
  <si>
    <t>T1014338</t>
  </si>
  <si>
    <t>T1014339</t>
  </si>
  <si>
    <t>T1014340</t>
  </si>
  <si>
    <t>T1014341</t>
  </si>
  <si>
    <t>T1014342</t>
  </si>
  <si>
    <t>T1014343</t>
  </si>
  <si>
    <t>T1014344</t>
  </si>
  <si>
    <t>T1014345</t>
  </si>
  <si>
    <t>T1014346</t>
  </si>
  <si>
    <t>T1014347</t>
  </si>
  <si>
    <t>T1014348</t>
  </si>
  <si>
    <t>T1014349</t>
  </si>
  <si>
    <t>T1014350</t>
  </si>
  <si>
    <t>T1014351</t>
  </si>
  <si>
    <t>T1014352</t>
  </si>
  <si>
    <t>T1014353</t>
  </si>
  <si>
    <t>T1014354</t>
  </si>
  <si>
    <t>T1014355</t>
  </si>
  <si>
    <t>T1014356</t>
  </si>
  <si>
    <t>T1014357</t>
  </si>
  <si>
    <t>T1014358</t>
  </si>
  <si>
    <t>T1014359</t>
  </si>
  <si>
    <t>T1014360</t>
  </si>
  <si>
    <t>T1014361</t>
  </si>
  <si>
    <t>T1014362</t>
  </si>
  <si>
    <t>T1014363</t>
  </si>
  <si>
    <t>T1014364</t>
  </si>
  <si>
    <t>T1014365</t>
  </si>
  <si>
    <t>T1014366</t>
  </si>
  <si>
    <t>T1014367</t>
  </si>
  <si>
    <t>T1014368</t>
  </si>
  <si>
    <t>T1014369</t>
  </si>
  <si>
    <t>T1014370</t>
  </si>
  <si>
    <t>T1014371</t>
  </si>
  <si>
    <t>T1014372</t>
  </si>
  <si>
    <t>T1014373</t>
  </si>
  <si>
    <t>T1014374</t>
  </si>
  <si>
    <t>T1014375</t>
  </si>
  <si>
    <t>T1014376</t>
  </si>
  <si>
    <t>T1014377</t>
  </si>
  <si>
    <t>T1014378</t>
  </si>
  <si>
    <t>T1014379</t>
  </si>
  <si>
    <t>T1014380</t>
  </si>
  <si>
    <t>T1014381</t>
  </si>
  <si>
    <t>T1014382</t>
  </si>
  <si>
    <t>T1014383</t>
  </si>
  <si>
    <t>T1014384</t>
  </si>
  <si>
    <t>T1014385</t>
  </si>
  <si>
    <t>T1014386</t>
  </si>
  <si>
    <t>T1014387</t>
  </si>
  <si>
    <t>T1014388</t>
  </si>
  <si>
    <t>T1014389</t>
  </si>
  <si>
    <t>T1014390</t>
  </si>
  <si>
    <t>T1014391</t>
  </si>
  <si>
    <t>T1014392</t>
  </si>
  <si>
    <t>T1014393</t>
  </si>
  <si>
    <t>T1014394</t>
  </si>
  <si>
    <t>T1014395</t>
  </si>
  <si>
    <t>T1014396</t>
  </si>
  <si>
    <t>T1014397</t>
  </si>
  <si>
    <t>T1014398</t>
  </si>
  <si>
    <t>T1014399</t>
  </si>
  <si>
    <t>T1014400</t>
  </si>
  <si>
    <t>T1014401</t>
  </si>
  <si>
    <t>T1014402</t>
  </si>
  <si>
    <t>T1014403</t>
  </si>
  <si>
    <t>T1014404</t>
  </si>
  <si>
    <t>T1014405</t>
  </si>
  <si>
    <t>T1014406</t>
  </si>
  <si>
    <t>T1014407</t>
  </si>
  <si>
    <t>T1014408</t>
  </si>
  <si>
    <t>T1014409</t>
  </si>
  <si>
    <t>T1014410</t>
  </si>
  <si>
    <t>T1014411</t>
  </si>
  <si>
    <t>T1014412</t>
  </si>
  <si>
    <t>T1014413</t>
  </si>
  <si>
    <t>T1014414</t>
  </si>
  <si>
    <t>T1014415</t>
  </si>
  <si>
    <t>T1014416</t>
  </si>
  <si>
    <t>T1014417</t>
  </si>
  <si>
    <t>T1014418</t>
  </si>
  <si>
    <t>T1014419</t>
  </si>
  <si>
    <t>T1014420</t>
  </si>
  <si>
    <t>T1014421</t>
  </si>
  <si>
    <t>T1014422</t>
  </si>
  <si>
    <t>T1014423</t>
  </si>
  <si>
    <t>T1014424</t>
  </si>
  <si>
    <t>T1014425</t>
  </si>
  <si>
    <t>T1014426</t>
  </si>
  <si>
    <t>T1014427</t>
  </si>
  <si>
    <t>T1014428</t>
  </si>
  <si>
    <t>T1014429</t>
  </si>
  <si>
    <t>T1014430</t>
  </si>
  <si>
    <t>T1014431</t>
  </si>
  <si>
    <t>T1014432</t>
  </si>
  <si>
    <t>T1014433</t>
  </si>
  <si>
    <t>T1014434</t>
  </si>
  <si>
    <t>T1014435</t>
  </si>
  <si>
    <t>T1014436</t>
  </si>
  <si>
    <t>T1014437</t>
  </si>
  <si>
    <t>T1014438</t>
  </si>
  <si>
    <t>T1014439</t>
  </si>
  <si>
    <t>T1014440</t>
  </si>
  <si>
    <t>T1014441</t>
  </si>
  <si>
    <t>T1014442</t>
  </si>
  <si>
    <t>T1014443</t>
  </si>
  <si>
    <t>T1014444</t>
  </si>
  <si>
    <t>T1014445</t>
  </si>
  <si>
    <t>T1014446</t>
  </si>
  <si>
    <t>T1014447</t>
  </si>
  <si>
    <t>T1014448</t>
  </si>
  <si>
    <t>T1014449</t>
  </si>
  <si>
    <t>T1014450</t>
  </si>
  <si>
    <t>T1014451</t>
  </si>
  <si>
    <t>T1014452</t>
  </si>
  <si>
    <t>T1014453</t>
  </si>
  <si>
    <t>T1014454</t>
  </si>
  <si>
    <t>T1014455</t>
  </si>
  <si>
    <t>T1014456</t>
  </si>
  <si>
    <t>T1014457</t>
  </si>
  <si>
    <t>T1014458</t>
  </si>
  <si>
    <t>T1014459</t>
  </si>
  <si>
    <t>T1014460</t>
  </si>
  <si>
    <t>T1014461</t>
  </si>
  <si>
    <t>T1014462</t>
  </si>
  <si>
    <t>T1014463</t>
  </si>
  <si>
    <t>T1014464</t>
  </si>
  <si>
    <t>T1014465</t>
  </si>
  <si>
    <t>T1014466</t>
  </si>
  <si>
    <t>T1014467</t>
  </si>
  <si>
    <t>T1014468</t>
  </si>
  <si>
    <t>T1014469</t>
  </si>
  <si>
    <t>T1014470</t>
  </si>
  <si>
    <t>T1014471</t>
  </si>
  <si>
    <t>T1014472</t>
  </si>
  <si>
    <t>T1014473</t>
  </si>
  <si>
    <t>T1014474</t>
  </si>
  <si>
    <t>T1014475</t>
  </si>
  <si>
    <t>T1014476</t>
  </si>
  <si>
    <t>T1014477</t>
  </si>
  <si>
    <t>T1014478</t>
  </si>
  <si>
    <t>T1014479</t>
  </si>
  <si>
    <t>T1014480</t>
  </si>
  <si>
    <t>T1014481</t>
  </si>
  <si>
    <t>T1014482</t>
  </si>
  <si>
    <t>T1014483</t>
  </si>
  <si>
    <t>T1014484</t>
  </si>
  <si>
    <t>T1014485</t>
  </si>
  <si>
    <t>T1014486</t>
  </si>
  <si>
    <t>T1014487</t>
  </si>
  <si>
    <t>T1014488</t>
  </si>
  <si>
    <t>T1014489</t>
  </si>
  <si>
    <t>T1014490</t>
  </si>
  <si>
    <t>T1014491</t>
  </si>
  <si>
    <t>T1014492</t>
  </si>
  <si>
    <t>T1014493</t>
  </si>
  <si>
    <t>T1014494</t>
  </si>
  <si>
    <t>T1014495</t>
  </si>
  <si>
    <t>T1014496</t>
  </si>
  <si>
    <t>T1014497</t>
  </si>
  <si>
    <t>T1014498</t>
  </si>
  <si>
    <t>T1014499</t>
  </si>
  <si>
    <t>T1014500</t>
  </si>
  <si>
    <t>T1014501</t>
  </si>
  <si>
    <t>T1014502</t>
  </si>
  <si>
    <t>T1014503</t>
  </si>
  <si>
    <t>T1014504</t>
  </si>
  <si>
    <t>T1014505</t>
  </si>
  <si>
    <t>T1014506</t>
  </si>
  <si>
    <t>T1014507</t>
  </si>
  <si>
    <t>T1014508</t>
  </si>
  <si>
    <t>T1014509</t>
  </si>
  <si>
    <t>T1014510</t>
  </si>
  <si>
    <t>T1014511</t>
  </si>
  <si>
    <t>T1014512</t>
  </si>
  <si>
    <t>T1014513</t>
  </si>
  <si>
    <t>T1014514</t>
  </si>
  <si>
    <t>T1014515</t>
  </si>
  <si>
    <t>T1014516</t>
  </si>
  <si>
    <t>T1014517</t>
  </si>
  <si>
    <t>T1014518</t>
  </si>
  <si>
    <t>T1014519</t>
  </si>
  <si>
    <t>T1014520</t>
  </si>
  <si>
    <t>T1014521</t>
  </si>
  <si>
    <t>T1014522</t>
  </si>
  <si>
    <t>T1014523</t>
  </si>
  <si>
    <t>T1014524</t>
  </si>
  <si>
    <t>T1014525</t>
  </si>
  <si>
    <t>T1014526</t>
  </si>
  <si>
    <t>T1014527</t>
  </si>
  <si>
    <t>T1014528</t>
  </si>
  <si>
    <t>T1014529</t>
  </si>
  <si>
    <t>T1014530</t>
  </si>
  <si>
    <t>T1014531</t>
  </si>
  <si>
    <t>T1014532</t>
  </si>
  <si>
    <t>T1014533</t>
  </si>
  <si>
    <t>T1014534</t>
  </si>
  <si>
    <t>T1014535</t>
  </si>
  <si>
    <t>T1014536</t>
  </si>
  <si>
    <t>T1014537</t>
  </si>
  <si>
    <t>T1014538</t>
  </si>
  <si>
    <t>T1014539</t>
  </si>
  <si>
    <t>T1014540</t>
  </si>
  <si>
    <t>T1014541</t>
  </si>
  <si>
    <t>T1014542</t>
  </si>
  <si>
    <t>T1014543</t>
  </si>
  <si>
    <t>T1014544</t>
  </si>
  <si>
    <t>T1014545</t>
  </si>
  <si>
    <t>T1014546</t>
  </si>
  <si>
    <t>T1014547</t>
  </si>
  <si>
    <t>T1014548</t>
  </si>
  <si>
    <t>T1014549</t>
  </si>
  <si>
    <t>T1014550</t>
  </si>
  <si>
    <t>T1014551</t>
  </si>
  <si>
    <t>T1014552</t>
  </si>
  <si>
    <t>T1014553</t>
  </si>
  <si>
    <t>T1014554</t>
  </si>
  <si>
    <t>T1014555</t>
  </si>
  <si>
    <t>T1014556</t>
  </si>
  <si>
    <t>T1014557</t>
  </si>
  <si>
    <t>T1014558</t>
  </si>
  <si>
    <t>T1014559</t>
  </si>
  <si>
    <t>T1014560</t>
  </si>
  <si>
    <t>T1014561</t>
  </si>
  <si>
    <t>T1014562</t>
  </si>
  <si>
    <t>T1014563</t>
  </si>
  <si>
    <t>T1014564</t>
  </si>
  <si>
    <t>T1014565</t>
  </si>
  <si>
    <t>T1014566</t>
  </si>
  <si>
    <t>T1014567</t>
  </si>
  <si>
    <t>T1014568</t>
  </si>
  <si>
    <t>T1014569</t>
  </si>
  <si>
    <t>T1014570</t>
  </si>
  <si>
    <t>T1014571</t>
  </si>
  <si>
    <t>T1014572</t>
  </si>
  <si>
    <t>T1014573</t>
  </si>
  <si>
    <t>T1014574</t>
  </si>
  <si>
    <t>T1014575</t>
  </si>
  <si>
    <t>T1014576</t>
  </si>
  <si>
    <t>T1014577</t>
  </si>
  <si>
    <t>T1014578</t>
  </si>
  <si>
    <t>T1014579</t>
  </si>
  <si>
    <t>T1014580</t>
  </si>
  <si>
    <t>T1014581</t>
  </si>
  <si>
    <t>T1014582</t>
  </si>
  <si>
    <t>T1014583</t>
  </si>
  <si>
    <t>T1014584</t>
  </si>
  <si>
    <t>T1014585</t>
  </si>
  <si>
    <t>T1014586</t>
  </si>
  <si>
    <t>T1014587</t>
  </si>
  <si>
    <t>T1014588</t>
  </si>
  <si>
    <t>T1014589</t>
  </si>
  <si>
    <t>T1014590</t>
  </si>
  <si>
    <t>T1014591</t>
  </si>
  <si>
    <t>T1014592</t>
  </si>
  <si>
    <t>T1014593</t>
  </si>
  <si>
    <t>T1014594</t>
  </si>
  <si>
    <t>T1014595</t>
  </si>
  <si>
    <t>T1014596</t>
  </si>
  <si>
    <t>T1014597</t>
  </si>
  <si>
    <t>T1014598</t>
  </si>
  <si>
    <t>T1014599</t>
  </si>
  <si>
    <t>T1014600</t>
  </si>
  <si>
    <t>T1014601</t>
  </si>
  <si>
    <t>T1014602</t>
  </si>
  <si>
    <t>T1014603</t>
  </si>
  <si>
    <t>T1014604</t>
  </si>
  <si>
    <t>T1014605</t>
  </si>
  <si>
    <t>T1014606</t>
  </si>
  <si>
    <t>T1014607</t>
  </si>
  <si>
    <t>T1014608</t>
  </si>
  <si>
    <t>T1014609</t>
  </si>
  <si>
    <t>T1014610</t>
  </si>
  <si>
    <t>T1014611</t>
  </si>
  <si>
    <t>T1014612</t>
  </si>
  <si>
    <t>T1014613</t>
  </si>
  <si>
    <t>T1014614</t>
  </si>
  <si>
    <t>T1014615</t>
  </si>
  <si>
    <t>T1014616</t>
  </si>
  <si>
    <t>T1014617</t>
  </si>
  <si>
    <t>T1014618</t>
  </si>
  <si>
    <t>T1014619</t>
  </si>
  <si>
    <t>T1014620</t>
  </si>
  <si>
    <t>T1014621</t>
  </si>
  <si>
    <t>T1014622</t>
  </si>
  <si>
    <t>T1014623</t>
  </si>
  <si>
    <t>T1014624</t>
  </si>
  <si>
    <t>T1014625</t>
  </si>
  <si>
    <t>T1014626</t>
  </si>
  <si>
    <t>T1014627</t>
  </si>
  <si>
    <t>T1014628</t>
  </si>
  <si>
    <t>T1014629</t>
  </si>
  <si>
    <t>T1014630</t>
  </si>
  <si>
    <t>T1014631</t>
  </si>
  <si>
    <t>T1014632</t>
  </si>
  <si>
    <t>T1014633</t>
  </si>
  <si>
    <t>T1014634</t>
  </si>
  <si>
    <t>T1014635</t>
  </si>
  <si>
    <t>T1014636</t>
  </si>
  <si>
    <t>T1014637</t>
  </si>
  <si>
    <t>T1014638</t>
  </si>
  <si>
    <t>T1014639</t>
  </si>
  <si>
    <t>T1014640</t>
  </si>
  <si>
    <t>T1014641</t>
  </si>
  <si>
    <t>T1014642</t>
  </si>
  <si>
    <t>T1014643</t>
  </si>
  <si>
    <t>T1014644</t>
  </si>
  <si>
    <t>T1014645</t>
  </si>
  <si>
    <t>T1014646</t>
  </si>
  <si>
    <t>T1014647</t>
  </si>
  <si>
    <t>T1014648</t>
  </si>
  <si>
    <t>T1014649</t>
  </si>
  <si>
    <t>T1014650</t>
  </si>
  <si>
    <t>T1014651</t>
  </si>
  <si>
    <t>T1014652</t>
  </si>
  <si>
    <t>T1014653</t>
  </si>
  <si>
    <t>T1014654</t>
  </si>
  <si>
    <t>T1014655</t>
  </si>
  <si>
    <t>T1014656</t>
  </si>
  <si>
    <t>T1014657</t>
  </si>
  <si>
    <t>T1014658</t>
  </si>
  <si>
    <t>T1014659</t>
  </si>
  <si>
    <t>T1014660</t>
  </si>
  <si>
    <t>T1014661</t>
  </si>
  <si>
    <t>T1014662</t>
  </si>
  <si>
    <t>T1014663</t>
  </si>
  <si>
    <t>T1014664</t>
  </si>
  <si>
    <t>T1014665</t>
  </si>
  <si>
    <t>T1014666</t>
  </si>
  <si>
    <t>T1014667</t>
  </si>
  <si>
    <t>T1014668</t>
  </si>
  <si>
    <t>T1014669</t>
  </si>
  <si>
    <t>T1014670</t>
  </si>
  <si>
    <t>T1014671</t>
  </si>
  <si>
    <t>T1014672</t>
  </si>
  <si>
    <t>T1014673</t>
  </si>
  <si>
    <t>T1014674</t>
  </si>
  <si>
    <t>T1014675</t>
  </si>
  <si>
    <t>T1014676</t>
  </si>
  <si>
    <t>T1014677</t>
  </si>
  <si>
    <t>T1014678</t>
  </si>
  <si>
    <t>T1014679</t>
  </si>
  <si>
    <t>T1014680</t>
  </si>
  <si>
    <t>T1014681</t>
  </si>
  <si>
    <t>T1014682</t>
  </si>
  <si>
    <t>T1014683</t>
  </si>
  <si>
    <t>T1014684</t>
  </si>
  <si>
    <t>T1014685</t>
  </si>
  <si>
    <t>T1014686</t>
  </si>
  <si>
    <t>T1014687</t>
  </si>
  <si>
    <t>T1014688</t>
  </si>
  <si>
    <t>T1014689</t>
  </si>
  <si>
    <t>T1014690</t>
  </si>
  <si>
    <t>T1014691</t>
  </si>
  <si>
    <t>T1014692</t>
  </si>
  <si>
    <t>T1014693</t>
  </si>
  <si>
    <t>T1014694</t>
  </si>
  <si>
    <t>T1014695</t>
  </si>
  <si>
    <t>T1014696</t>
  </si>
  <si>
    <t>T1014697</t>
  </si>
  <si>
    <t>T1014698</t>
  </si>
  <si>
    <t>T1014699</t>
  </si>
  <si>
    <t>T1014700</t>
  </si>
  <si>
    <t>T1014701</t>
  </si>
  <si>
    <t>T1014702</t>
  </si>
  <si>
    <t>T1014703</t>
  </si>
  <si>
    <t>T1014704</t>
  </si>
  <si>
    <t>T1014705</t>
  </si>
  <si>
    <t>T1014706</t>
  </si>
  <si>
    <t>T1014707</t>
  </si>
  <si>
    <t>T1014708</t>
  </si>
  <si>
    <t>T1014709</t>
  </si>
  <si>
    <t>T1014710</t>
  </si>
  <si>
    <t>T1014711</t>
  </si>
  <si>
    <t>T1014712</t>
  </si>
  <si>
    <t>T1014713</t>
  </si>
  <si>
    <t>T1014714</t>
  </si>
  <si>
    <t>T1014715</t>
  </si>
  <si>
    <t>T1014716</t>
  </si>
  <si>
    <t>T1014717</t>
  </si>
  <si>
    <t>T1014718</t>
  </si>
  <si>
    <t>T1014719</t>
  </si>
  <si>
    <t>T1014720</t>
  </si>
  <si>
    <t>T1014721</t>
  </si>
  <si>
    <t>T1014722</t>
  </si>
  <si>
    <t>T1014723</t>
  </si>
  <si>
    <t>T1014724</t>
  </si>
  <si>
    <t>T1014725</t>
  </si>
  <si>
    <t>T1014726</t>
  </si>
  <si>
    <t>T1014727</t>
  </si>
  <si>
    <t>T1014728</t>
  </si>
  <si>
    <t>T1014729</t>
  </si>
  <si>
    <t>T1014730</t>
  </si>
  <si>
    <t>T1014731</t>
  </si>
  <si>
    <t>T1014732</t>
  </si>
  <si>
    <t>T1014733</t>
  </si>
  <si>
    <t>T1014734</t>
  </si>
  <si>
    <t>T1014735</t>
  </si>
  <si>
    <t>T1014736</t>
  </si>
  <si>
    <t>T1014737</t>
  </si>
  <si>
    <t>T1014738</t>
  </si>
  <si>
    <t>T1014739</t>
  </si>
  <si>
    <t>T1014740</t>
  </si>
  <si>
    <t>T1014741</t>
  </si>
  <si>
    <t>T1014742</t>
  </si>
  <si>
    <t>T1014743</t>
  </si>
  <si>
    <t>T1014744</t>
  </si>
  <si>
    <t>T1014745</t>
  </si>
  <si>
    <t>T1014746</t>
  </si>
  <si>
    <t>T1014747</t>
  </si>
  <si>
    <t>T1014748</t>
  </si>
  <si>
    <t>T1014749</t>
  </si>
  <si>
    <t>T1014750</t>
  </si>
  <si>
    <t>T1014751</t>
  </si>
  <si>
    <t>T1014752</t>
  </si>
  <si>
    <t>T1014753</t>
  </si>
  <si>
    <t>T1014754</t>
  </si>
  <si>
    <t>T1014755</t>
  </si>
  <si>
    <t>T1014756</t>
  </si>
  <si>
    <t>T1014757</t>
  </si>
  <si>
    <t>T1014758</t>
  </si>
  <si>
    <t>T1014759</t>
  </si>
  <si>
    <t>T1014760</t>
  </si>
  <si>
    <t>T1014761</t>
  </si>
  <si>
    <t>T1014762</t>
  </si>
  <si>
    <t>T1014763</t>
  </si>
  <si>
    <t>T1014764</t>
  </si>
  <si>
    <t>T1014765</t>
  </si>
  <si>
    <t>T1014766</t>
  </si>
  <si>
    <t>T1014767</t>
  </si>
  <si>
    <t>T1014768</t>
  </si>
  <si>
    <t>T1014769</t>
  </si>
  <si>
    <t>T1014770</t>
  </si>
  <si>
    <t>T1014771</t>
  </si>
  <si>
    <t>T1014772</t>
  </si>
  <si>
    <t>T1014773</t>
  </si>
  <si>
    <t>T1014774</t>
  </si>
  <si>
    <t>T1014775</t>
  </si>
  <si>
    <t>T1014776</t>
  </si>
  <si>
    <t>T1014777</t>
  </si>
  <si>
    <t>T1014778</t>
  </si>
  <si>
    <t>T1014779</t>
  </si>
  <si>
    <t>T1014780</t>
  </si>
  <si>
    <t>T1014781</t>
  </si>
  <si>
    <t>T1014782</t>
  </si>
  <si>
    <t>T1014783</t>
  </si>
  <si>
    <t>T1014784</t>
  </si>
  <si>
    <t>T1014785</t>
  </si>
  <si>
    <t>T1014786</t>
  </si>
  <si>
    <t>T1014787</t>
  </si>
  <si>
    <t>T1014788</t>
  </si>
  <si>
    <t>T1014789</t>
  </si>
  <si>
    <t>T1014790</t>
  </si>
  <si>
    <t>T1014791</t>
  </si>
  <si>
    <t>T1014792</t>
  </si>
  <si>
    <t>T1014793</t>
  </si>
  <si>
    <t>T1014794</t>
  </si>
  <si>
    <t>T1014795</t>
  </si>
  <si>
    <t>T1014796</t>
  </si>
  <si>
    <t>T1014797</t>
  </si>
  <si>
    <t>T1014798</t>
  </si>
  <si>
    <t>T1014799</t>
  </si>
  <si>
    <t>T1014800</t>
  </si>
  <si>
    <t>T1014801</t>
  </si>
  <si>
    <t>T1014802</t>
  </si>
  <si>
    <t>T1014803</t>
  </si>
  <si>
    <t>T1014804</t>
  </si>
  <si>
    <t>T1014805</t>
  </si>
  <si>
    <t>T1014806</t>
  </si>
  <si>
    <t>T1014807</t>
  </si>
  <si>
    <t>T1014808</t>
  </si>
  <si>
    <t>T1014809</t>
  </si>
  <si>
    <t>T1014810</t>
  </si>
  <si>
    <t>T1014811</t>
  </si>
  <si>
    <t>T1014812</t>
  </si>
  <si>
    <t>T1014813</t>
  </si>
  <si>
    <t>T1014814</t>
  </si>
  <si>
    <t>T1014815</t>
  </si>
  <si>
    <t>T1014816</t>
  </si>
  <si>
    <t>T1014817</t>
  </si>
  <si>
    <t>T1014818</t>
  </si>
  <si>
    <t>T1014819</t>
  </si>
  <si>
    <t>T1014820</t>
  </si>
  <si>
    <t>T1014821</t>
  </si>
  <si>
    <t>T1014822</t>
  </si>
  <si>
    <t>T1014823</t>
  </si>
  <si>
    <t>T1014824</t>
  </si>
  <si>
    <t>T1014825</t>
  </si>
  <si>
    <t>T1014826</t>
  </si>
  <si>
    <t>T1014827</t>
  </si>
  <si>
    <t>T1014828</t>
  </si>
  <si>
    <t>T1014829</t>
  </si>
  <si>
    <t>T1014830</t>
  </si>
  <si>
    <t>T1014831</t>
  </si>
  <si>
    <t>T1014832</t>
  </si>
  <si>
    <t>T1014833</t>
  </si>
  <si>
    <t>T1014834</t>
  </si>
  <si>
    <t>T1014835</t>
  </si>
  <si>
    <t>T1014836</t>
  </si>
  <si>
    <t>T1014837</t>
  </si>
  <si>
    <t>T1014838</t>
  </si>
  <si>
    <t>T1014839</t>
  </si>
  <si>
    <t>T1014840</t>
  </si>
  <si>
    <t>T1014841</t>
  </si>
  <si>
    <t>T1014842</t>
  </si>
  <si>
    <t>T1014843</t>
  </si>
  <si>
    <t>T1014844</t>
  </si>
  <si>
    <t>T1014845</t>
  </si>
  <si>
    <t>T1014846</t>
  </si>
  <si>
    <t>T1014847</t>
  </si>
  <si>
    <t>T1014848</t>
  </si>
  <si>
    <t>T1014849</t>
  </si>
  <si>
    <t>T1014850</t>
  </si>
  <si>
    <t>T1014851</t>
  </si>
  <si>
    <t>T1014852</t>
  </si>
  <si>
    <t>T1014853</t>
  </si>
  <si>
    <t>T1014854</t>
  </si>
  <si>
    <t>T1014855</t>
  </si>
  <si>
    <t>T1014856</t>
  </si>
  <si>
    <t>T1014857</t>
  </si>
  <si>
    <t>T1014858</t>
  </si>
  <si>
    <t>T1014859</t>
  </si>
  <si>
    <t>T1014860</t>
  </si>
  <si>
    <t>T1014861</t>
  </si>
  <si>
    <t>T1014862</t>
  </si>
  <si>
    <t>T1014863</t>
  </si>
  <si>
    <t>T1014864</t>
  </si>
  <si>
    <t>T1014865</t>
  </si>
  <si>
    <t>T1014866</t>
  </si>
  <si>
    <t>T1014867</t>
  </si>
  <si>
    <t>T1014868</t>
  </si>
  <si>
    <t>T1014869</t>
  </si>
  <si>
    <t>T1014870</t>
  </si>
  <si>
    <t>T1014871</t>
  </si>
  <si>
    <t>T1014872</t>
  </si>
  <si>
    <t>T1014873</t>
  </si>
  <si>
    <t>T1014874</t>
  </si>
  <si>
    <t>T1014875</t>
  </si>
  <si>
    <t>T1014876</t>
  </si>
  <si>
    <t>T1014877</t>
  </si>
  <si>
    <t>T1014878</t>
  </si>
  <si>
    <t>T1014879</t>
  </si>
  <si>
    <t>T1014880</t>
  </si>
  <si>
    <t>T1014881</t>
  </si>
  <si>
    <t>T1014882</t>
  </si>
  <si>
    <t>T1014883</t>
  </si>
  <si>
    <t>T1014884</t>
  </si>
  <si>
    <t>T1014885</t>
  </si>
  <si>
    <t>T1014886</t>
  </si>
  <si>
    <t>T1014887</t>
  </si>
  <si>
    <t>T1014888</t>
  </si>
  <si>
    <t>T1014889</t>
  </si>
  <si>
    <t>T1014890</t>
  </si>
  <si>
    <t>T1014891</t>
  </si>
  <si>
    <t>T1014892</t>
  </si>
  <si>
    <t>T1014893</t>
  </si>
  <si>
    <t>T1014894</t>
  </si>
  <si>
    <t>T1014895</t>
  </si>
  <si>
    <t>T1014896</t>
  </si>
  <si>
    <t>T1014897</t>
  </si>
  <si>
    <t>T1014898</t>
  </si>
  <si>
    <t>T1014899</t>
  </si>
  <si>
    <t>T1014900</t>
  </si>
  <si>
    <t>T1014901</t>
  </si>
  <si>
    <t>T1014902</t>
  </si>
  <si>
    <t>T1014903</t>
  </si>
  <si>
    <t>T1014904</t>
  </si>
  <si>
    <t>T1014905</t>
  </si>
  <si>
    <t>T1014906</t>
  </si>
  <si>
    <t>T1014907</t>
  </si>
  <si>
    <t>T1014908</t>
  </si>
  <si>
    <t>T1014909</t>
  </si>
  <si>
    <t>T1014910</t>
  </si>
  <si>
    <t>T1014911</t>
  </si>
  <si>
    <t>T1014912</t>
  </si>
  <si>
    <t>T1014913</t>
  </si>
  <si>
    <t>T1014914</t>
  </si>
  <si>
    <t>T1014915</t>
  </si>
  <si>
    <t>T1014916</t>
  </si>
  <si>
    <t>T1014917</t>
  </si>
  <si>
    <t>T1014918</t>
  </si>
  <si>
    <t>T1014919</t>
  </si>
  <si>
    <t>T1014920</t>
  </si>
  <si>
    <t>T1014921</t>
  </si>
  <si>
    <t>T1014922</t>
  </si>
  <si>
    <t>T1014923</t>
  </si>
  <si>
    <t>T1014924</t>
  </si>
  <si>
    <t>T1014925</t>
  </si>
  <si>
    <t>T1014926</t>
  </si>
  <si>
    <t>T1014927</t>
  </si>
  <si>
    <t>T1014928</t>
  </si>
  <si>
    <t>T1014929</t>
  </si>
  <si>
    <t>T1014930</t>
  </si>
  <si>
    <t>T1014931</t>
  </si>
  <si>
    <t>T1014932</t>
  </si>
  <si>
    <t>T1014933</t>
  </si>
  <si>
    <t>T1014934</t>
  </si>
  <si>
    <t>T1014935</t>
  </si>
  <si>
    <t>T1014936</t>
  </si>
  <si>
    <t>T1014937</t>
  </si>
  <si>
    <t>T1014938</t>
  </si>
  <si>
    <t>T1014939</t>
  </si>
  <si>
    <t>T1014940</t>
  </si>
  <si>
    <t>T1014941</t>
  </si>
  <si>
    <t>T1014942</t>
  </si>
  <si>
    <t>T1014943</t>
  </si>
  <si>
    <t>T1014944</t>
  </si>
  <si>
    <t>T1014945</t>
  </si>
  <si>
    <t>T1014946</t>
  </si>
  <si>
    <t>T1014947</t>
  </si>
  <si>
    <t>T1014948</t>
  </si>
  <si>
    <t>T1014949</t>
  </si>
  <si>
    <t>T1014950</t>
  </si>
  <si>
    <t>T1014951</t>
  </si>
  <si>
    <t>T1014952</t>
  </si>
  <si>
    <t>T1014953</t>
  </si>
  <si>
    <t>T1014954</t>
  </si>
  <si>
    <t>T1014955</t>
  </si>
  <si>
    <t>T1014956</t>
  </si>
  <si>
    <t>T1014957</t>
  </si>
  <si>
    <t>T1014958</t>
  </si>
  <si>
    <t>T1014959</t>
  </si>
  <si>
    <t>T1014960</t>
  </si>
  <si>
    <t>T1014961</t>
  </si>
  <si>
    <t>T1014962</t>
  </si>
  <si>
    <t>T1014963</t>
  </si>
  <si>
    <t>T1014964</t>
  </si>
  <si>
    <t>T1014965</t>
  </si>
  <si>
    <t>T1014966</t>
  </si>
  <si>
    <t>T1014967</t>
  </si>
  <si>
    <t>T1014968</t>
  </si>
  <si>
    <t>T1014969</t>
  </si>
  <si>
    <t>T1014970</t>
  </si>
  <si>
    <t>T1014971</t>
  </si>
  <si>
    <t>T1014972</t>
  </si>
  <si>
    <t>T1014973</t>
  </si>
  <si>
    <t>T1014974</t>
  </si>
  <si>
    <t>T1014975</t>
  </si>
  <si>
    <t>T1014976</t>
  </si>
  <si>
    <t>T1014977</t>
  </si>
  <si>
    <t>T1014978</t>
  </si>
  <si>
    <t>T1014979</t>
  </si>
  <si>
    <t>T1014980</t>
  </si>
  <si>
    <t>T1014981</t>
  </si>
  <si>
    <t>T1014982</t>
  </si>
  <si>
    <t>T1014983</t>
  </si>
  <si>
    <t>T1014984</t>
  </si>
  <si>
    <t>T1014985</t>
  </si>
  <si>
    <t>T1014986</t>
  </si>
  <si>
    <t>T1014987</t>
  </si>
  <si>
    <t>T1014988</t>
  </si>
  <si>
    <t>T1014989</t>
  </si>
  <si>
    <t>T1014990</t>
  </si>
  <si>
    <t>T1014991</t>
  </si>
  <si>
    <t>T1014992</t>
  </si>
  <si>
    <t>T1014993</t>
  </si>
  <si>
    <t>T1014994</t>
  </si>
  <si>
    <t>T1014995</t>
  </si>
  <si>
    <t>T1014996</t>
  </si>
  <si>
    <t>T1014997</t>
  </si>
  <si>
    <t>T1014998</t>
  </si>
  <si>
    <t>T1014999</t>
  </si>
  <si>
    <t>T1015000</t>
  </si>
  <si>
    <t>T1015001</t>
  </si>
  <si>
    <t>T1015002</t>
  </si>
  <si>
    <t>T1015003</t>
  </si>
  <si>
    <t>T1015004</t>
  </si>
  <si>
    <t>T1015005</t>
  </si>
  <si>
    <t>T1015006</t>
  </si>
  <si>
    <t>T1015007</t>
  </si>
  <si>
    <t>T1015008</t>
  </si>
  <si>
    <t>T1015009</t>
  </si>
  <si>
    <t>T1015010</t>
  </si>
  <si>
    <t>T1015011</t>
  </si>
  <si>
    <t>T1015012</t>
  </si>
  <si>
    <t>T1015013</t>
  </si>
  <si>
    <t>T1015014</t>
  </si>
  <si>
    <t>T1015015</t>
  </si>
  <si>
    <t>T1015016</t>
  </si>
  <si>
    <t>T1015017</t>
  </si>
  <si>
    <t>T1015018</t>
  </si>
  <si>
    <t>T1015019</t>
  </si>
  <si>
    <t>T1015020</t>
  </si>
  <si>
    <t>T1015021</t>
  </si>
  <si>
    <t>T1015022</t>
  </si>
  <si>
    <t>T1015023</t>
  </si>
  <si>
    <t>T1015024</t>
  </si>
  <si>
    <t>T1015025</t>
  </si>
  <si>
    <t>T1015026</t>
  </si>
  <si>
    <t>T1015027</t>
  </si>
  <si>
    <t>T1015028</t>
  </si>
  <si>
    <t>T1015029</t>
  </si>
  <si>
    <t>T1015030</t>
  </si>
  <si>
    <t>T1015031</t>
  </si>
  <si>
    <t>T1015032</t>
  </si>
  <si>
    <t>T1015033</t>
  </si>
  <si>
    <t>T1015034</t>
  </si>
  <si>
    <t>T1015035</t>
  </si>
  <si>
    <t>T1015036</t>
  </si>
  <si>
    <t>T1015037</t>
  </si>
  <si>
    <t>T1015038</t>
  </si>
  <si>
    <t>T1015039</t>
  </si>
  <si>
    <t>T1015040</t>
  </si>
  <si>
    <t>T1015041</t>
  </si>
  <si>
    <t>T1015042</t>
  </si>
  <si>
    <t>T1015043</t>
  </si>
  <si>
    <t>T1015044</t>
  </si>
  <si>
    <t>T1015045</t>
  </si>
  <si>
    <t>T1015046</t>
  </si>
  <si>
    <t>T1015047</t>
  </si>
  <si>
    <t>T1015048</t>
  </si>
  <si>
    <t>T1015049</t>
  </si>
  <si>
    <t>T1015050</t>
  </si>
  <si>
    <t>T1015051</t>
  </si>
  <si>
    <t>T1015052</t>
  </si>
  <si>
    <t>T1015053</t>
  </si>
  <si>
    <t>T1015054</t>
  </si>
  <si>
    <t>T1015055</t>
  </si>
  <si>
    <t>T1015056</t>
  </si>
  <si>
    <t>T1015057</t>
  </si>
  <si>
    <t>T1015058</t>
  </si>
  <si>
    <t>T1015059</t>
  </si>
  <si>
    <t>T1015060</t>
  </si>
  <si>
    <t>T1015061</t>
  </si>
  <si>
    <t>T1015062</t>
  </si>
  <si>
    <t>T1015063</t>
  </si>
  <si>
    <t>T1015064</t>
  </si>
  <si>
    <t>T1015065</t>
  </si>
  <si>
    <t>T1015066</t>
  </si>
  <si>
    <t>T1015067</t>
  </si>
  <si>
    <t>T1015068</t>
  </si>
  <si>
    <t>T1015069</t>
  </si>
  <si>
    <t>T1015070</t>
  </si>
  <si>
    <t>T1015071</t>
  </si>
  <si>
    <t>T1015072</t>
  </si>
  <si>
    <t>T1015073</t>
  </si>
  <si>
    <t>T1015074</t>
  </si>
  <si>
    <t>T1015075</t>
  </si>
  <si>
    <t>T1015076</t>
  </si>
  <si>
    <t>T1015077</t>
  </si>
  <si>
    <t>T1015078</t>
  </si>
  <si>
    <t>T1015079</t>
  </si>
  <si>
    <t>T1015080</t>
  </si>
  <si>
    <t>T1015081</t>
  </si>
  <si>
    <t>T1015082</t>
  </si>
  <si>
    <t>T1015083</t>
  </si>
  <si>
    <t>T1015084</t>
  </si>
  <si>
    <t>T1015085</t>
  </si>
  <si>
    <t>T1015086</t>
  </si>
  <si>
    <t>T1015087</t>
  </si>
  <si>
    <t>T1015088</t>
  </si>
  <si>
    <t>T1015089</t>
  </si>
  <si>
    <t>T1015090</t>
  </si>
  <si>
    <t>T1015091</t>
  </si>
  <si>
    <t>T1015092</t>
  </si>
  <si>
    <t>T1015093</t>
  </si>
  <si>
    <t>T1015094</t>
  </si>
  <si>
    <t>T1015095</t>
  </si>
  <si>
    <t>T1015096</t>
  </si>
  <si>
    <t>T1015097</t>
  </si>
  <si>
    <t>T1015098</t>
  </si>
  <si>
    <t>T1015099</t>
  </si>
  <si>
    <t>T1015100</t>
  </si>
  <si>
    <t>T1015101</t>
  </si>
  <si>
    <t>T1015102</t>
  </si>
  <si>
    <t>T1015103</t>
  </si>
  <si>
    <t>T1015104</t>
  </si>
  <si>
    <t>T1015105</t>
  </si>
  <si>
    <t>T1015106</t>
  </si>
  <si>
    <t>T1015107</t>
  </si>
  <si>
    <t>T1015108</t>
  </si>
  <si>
    <t>T1015109</t>
  </si>
  <si>
    <t>T1015110</t>
  </si>
  <si>
    <t>T1015111</t>
  </si>
  <si>
    <t>T1015112</t>
  </si>
  <si>
    <t>T1015113</t>
  </si>
  <si>
    <t>T1015114</t>
  </si>
  <si>
    <t>T1015115</t>
  </si>
  <si>
    <t>T1015116</t>
  </si>
  <si>
    <t>T1015117</t>
  </si>
  <si>
    <t>T1015118</t>
  </si>
  <si>
    <t>T1015119</t>
  </si>
  <si>
    <t>T1015120</t>
  </si>
  <si>
    <t>T1015121</t>
  </si>
  <si>
    <t>T1015122</t>
  </si>
  <si>
    <t>T1015123</t>
  </si>
  <si>
    <t>T1015124</t>
  </si>
  <si>
    <t>T1015125</t>
  </si>
  <si>
    <t>T1015126</t>
  </si>
  <si>
    <t>T1015127</t>
  </si>
  <si>
    <t>T1015128</t>
  </si>
  <si>
    <t>T1015129</t>
  </si>
  <si>
    <t>T1015130</t>
  </si>
  <si>
    <t>T1015131</t>
  </si>
  <si>
    <t>T1015132</t>
  </si>
  <si>
    <t>T1015133</t>
  </si>
  <si>
    <t>T1015134</t>
  </si>
  <si>
    <t>T1015135</t>
  </si>
  <si>
    <t>T1015136</t>
  </si>
  <si>
    <t>T1015137</t>
  </si>
  <si>
    <t>T1015138</t>
  </si>
  <si>
    <t>T1015139</t>
  </si>
  <si>
    <t>T1015140</t>
  </si>
  <si>
    <t>T1015141</t>
  </si>
  <si>
    <t>T1015142</t>
  </si>
  <si>
    <t>T1015143</t>
  </si>
  <si>
    <t>T1015144</t>
  </si>
  <si>
    <t>T1015145</t>
  </si>
  <si>
    <t>T1015146</t>
  </si>
  <si>
    <t>T1015147</t>
  </si>
  <si>
    <t>T1015148</t>
  </si>
  <si>
    <t>T1015149</t>
  </si>
  <si>
    <t>T1015150</t>
  </si>
  <si>
    <t>T1015151</t>
  </si>
  <si>
    <t>T1015152</t>
  </si>
  <si>
    <t>T1015153</t>
  </si>
  <si>
    <t>T1015154</t>
  </si>
  <si>
    <t>T1015155</t>
  </si>
  <si>
    <t>T1015156</t>
  </si>
  <si>
    <t>T1015157</t>
  </si>
  <si>
    <t>T1015158</t>
  </si>
  <si>
    <t>T1015159</t>
  </si>
  <si>
    <t>T1015160</t>
  </si>
  <si>
    <t>T1015161</t>
  </si>
  <si>
    <t>T1015162</t>
  </si>
  <si>
    <t>T1015163</t>
  </si>
  <si>
    <t>T1015164</t>
  </si>
  <si>
    <t>T1015165</t>
  </si>
  <si>
    <t>T1015166</t>
  </si>
  <si>
    <t>T1015167</t>
  </si>
  <si>
    <t>T1015168</t>
  </si>
  <si>
    <t>T1015169</t>
  </si>
  <si>
    <t>T1015170</t>
  </si>
  <si>
    <t>T1015171</t>
  </si>
  <si>
    <t>T1015172</t>
  </si>
  <si>
    <t>T1015173</t>
  </si>
  <si>
    <t>T1015174</t>
  </si>
  <si>
    <t>T1015175</t>
  </si>
  <si>
    <t>T1015176</t>
  </si>
  <si>
    <t>T1015177</t>
  </si>
  <si>
    <t>T1015178</t>
  </si>
  <si>
    <t>T1015179</t>
  </si>
  <si>
    <t>T1015180</t>
  </si>
  <si>
    <t>T1015181</t>
  </si>
  <si>
    <t>T1015182</t>
  </si>
  <si>
    <t>T1015183</t>
  </si>
  <si>
    <t>T1015184</t>
  </si>
  <si>
    <t>T1015185</t>
  </si>
  <si>
    <t>T1015186</t>
  </si>
  <si>
    <t>T1015187</t>
  </si>
  <si>
    <t>T1015188</t>
  </si>
  <si>
    <t>T1015189</t>
  </si>
  <si>
    <t>T1015190</t>
  </si>
  <si>
    <t>T1015191</t>
  </si>
  <si>
    <t>T1015192</t>
  </si>
  <si>
    <t>T1015193</t>
  </si>
  <si>
    <t>T1015194</t>
  </si>
  <si>
    <t>T1015195</t>
  </si>
  <si>
    <t>T1015196</t>
  </si>
  <si>
    <t>T1015197</t>
  </si>
  <si>
    <t>T1015198</t>
  </si>
  <si>
    <t>T1015199</t>
  </si>
  <si>
    <t>T1015200</t>
  </si>
  <si>
    <t>T1015201</t>
  </si>
  <si>
    <t>T1015202</t>
  </si>
  <si>
    <t>T1015203</t>
  </si>
  <si>
    <t>T1015204</t>
  </si>
  <si>
    <t>T1015205</t>
  </si>
  <si>
    <t>T1015206</t>
  </si>
  <si>
    <t>T1015207</t>
  </si>
  <si>
    <t>T1015208</t>
  </si>
  <si>
    <t>T1015209</t>
  </si>
  <si>
    <t>T1015210</t>
  </si>
  <si>
    <t>T1015211</t>
  </si>
  <si>
    <t>T1015212</t>
  </si>
  <si>
    <t>T1015213</t>
  </si>
  <si>
    <t>T1015214</t>
  </si>
  <si>
    <t>T1015215</t>
  </si>
  <si>
    <t>T1015216</t>
  </si>
  <si>
    <t>T1015217</t>
  </si>
  <si>
    <t>T1015218</t>
  </si>
  <si>
    <t>T1015219</t>
  </si>
  <si>
    <t>T1015220</t>
  </si>
  <si>
    <t>T1015221</t>
  </si>
  <si>
    <t>T1015222</t>
  </si>
  <si>
    <t>T1015223</t>
  </si>
  <si>
    <t>T1015224</t>
  </si>
  <si>
    <t>T1015225</t>
  </si>
  <si>
    <t>T1015226</t>
  </si>
  <si>
    <t>T1015227</t>
  </si>
  <si>
    <t>T1015228</t>
  </si>
  <si>
    <t>T1015229</t>
  </si>
  <si>
    <t>T1015230</t>
  </si>
  <si>
    <t>T1015231</t>
  </si>
  <si>
    <t>T1015232</t>
  </si>
  <si>
    <t>T1015233</t>
  </si>
  <si>
    <t>T1015234</t>
  </si>
  <si>
    <t>T1015235</t>
  </si>
  <si>
    <t>T1015236</t>
  </si>
  <si>
    <t>T1015237</t>
  </si>
  <si>
    <t>T1015238</t>
  </si>
  <si>
    <t>T1015239</t>
  </si>
  <si>
    <t>T1015240</t>
  </si>
  <si>
    <t>T1015241</t>
  </si>
  <si>
    <t>T1015242</t>
  </si>
  <si>
    <t>T1015243</t>
  </si>
  <si>
    <t>T1015244</t>
  </si>
  <si>
    <t>T1015245</t>
  </si>
  <si>
    <t>T1015246</t>
  </si>
  <si>
    <t>T1015247</t>
  </si>
  <si>
    <t>T1015248</t>
  </si>
  <si>
    <t>T1015249</t>
  </si>
  <si>
    <t>T1015250</t>
  </si>
  <si>
    <t>T1015251</t>
  </si>
  <si>
    <t>T1015252</t>
  </si>
  <si>
    <t>T1015253</t>
  </si>
  <si>
    <t>T1015254</t>
  </si>
  <si>
    <t>T1015255</t>
  </si>
  <si>
    <t>T1015256</t>
  </si>
  <si>
    <t>T1015257</t>
  </si>
  <si>
    <t>T1015258</t>
  </si>
  <si>
    <t>T1015259</t>
  </si>
  <si>
    <t>T1015260</t>
  </si>
  <si>
    <t>T1015261</t>
  </si>
  <si>
    <t>T1015262</t>
  </si>
  <si>
    <t>T1015263</t>
  </si>
  <si>
    <t>T1015264</t>
  </si>
  <si>
    <t>T1015265</t>
  </si>
  <si>
    <t>T1015266</t>
  </si>
  <si>
    <t>T1015267</t>
  </si>
  <si>
    <t>T1015268</t>
  </si>
  <si>
    <t>T1015269</t>
  </si>
  <si>
    <t>T1015270</t>
  </si>
  <si>
    <t>T1015271</t>
  </si>
  <si>
    <t>T1015272</t>
  </si>
  <si>
    <t>T1015273</t>
  </si>
  <si>
    <t>T1015274</t>
  </si>
  <si>
    <t>T1015275</t>
  </si>
  <si>
    <t>T1015276</t>
  </si>
  <si>
    <t>T1015277</t>
  </si>
  <si>
    <t>T1015278</t>
  </si>
  <si>
    <t>T1015279</t>
  </si>
  <si>
    <t>T1015280</t>
  </si>
  <si>
    <t>T1015281</t>
  </si>
  <si>
    <t>T1015282</t>
  </si>
  <si>
    <t>T1015283</t>
  </si>
  <si>
    <t>T1015284</t>
  </si>
  <si>
    <t>T1015285</t>
  </si>
  <si>
    <t>T1015286</t>
  </si>
  <si>
    <t>T1015287</t>
  </si>
  <si>
    <t>T1015288</t>
  </si>
  <si>
    <t>T1015289</t>
  </si>
  <si>
    <t>T1015290</t>
  </si>
  <si>
    <t>T1015291</t>
  </si>
  <si>
    <t>T1015292</t>
  </si>
  <si>
    <t>T1015293</t>
  </si>
  <si>
    <t>T1015294</t>
  </si>
  <si>
    <t>T1015295</t>
  </si>
  <si>
    <t>T1015296</t>
  </si>
  <si>
    <t>T1015297</t>
  </si>
  <si>
    <t>T1015298</t>
  </si>
  <si>
    <t>T1015299</t>
  </si>
  <si>
    <t>T1015300</t>
  </si>
  <si>
    <t>T1015301</t>
  </si>
  <si>
    <t>T1015302</t>
  </si>
  <si>
    <t>T1015303</t>
  </si>
  <si>
    <t>T1015304</t>
  </si>
  <si>
    <t>T1015305</t>
  </si>
  <si>
    <t>T1015306</t>
  </si>
  <si>
    <t>T1015307</t>
  </si>
  <si>
    <t>T1015308</t>
  </si>
  <si>
    <t>T1015309</t>
  </si>
  <si>
    <t>T1015310</t>
  </si>
  <si>
    <t>T1015311</t>
  </si>
  <si>
    <t>T1015312</t>
  </si>
  <si>
    <t>T1015313</t>
  </si>
  <si>
    <t>T1015314</t>
  </si>
  <si>
    <t>T1015315</t>
  </si>
  <si>
    <t>T1015316</t>
  </si>
  <si>
    <t>T1015317</t>
  </si>
  <si>
    <t>T1015318</t>
  </si>
  <si>
    <t>T1015319</t>
  </si>
  <si>
    <t>T1015320</t>
  </si>
  <si>
    <t>T1015321</t>
  </si>
  <si>
    <t>T1015322</t>
  </si>
  <si>
    <t>T1015323</t>
  </si>
  <si>
    <t>T1015324</t>
  </si>
  <si>
    <t>T1015325</t>
  </si>
  <si>
    <t>T1015326</t>
  </si>
  <si>
    <t>T1015327</t>
  </si>
  <si>
    <t>T1015328</t>
  </si>
  <si>
    <t>T1015329</t>
  </si>
  <si>
    <t>T1015330</t>
  </si>
  <si>
    <t>T1015331</t>
  </si>
  <si>
    <t>T1015332</t>
  </si>
  <si>
    <t>T1015333</t>
  </si>
  <si>
    <t>T1015334</t>
  </si>
  <si>
    <t>T1015335</t>
  </si>
  <si>
    <t>T1015336</t>
  </si>
  <si>
    <t>T1015337</t>
  </si>
  <si>
    <t>T1015338</t>
  </si>
  <si>
    <t>T1015339</t>
  </si>
  <si>
    <t>T1015340</t>
  </si>
  <si>
    <t>T1015341</t>
  </si>
  <si>
    <t>T1015342</t>
  </si>
  <si>
    <t>T1015343</t>
  </si>
  <si>
    <t>T1015344</t>
  </si>
  <si>
    <t>T1015345</t>
  </si>
  <si>
    <t>T1015346</t>
  </si>
  <si>
    <t>T1015347</t>
  </si>
  <si>
    <t>T1015348</t>
  </si>
  <si>
    <t>T1015349</t>
  </si>
  <si>
    <t>T1015350</t>
  </si>
  <si>
    <t>T1015351</t>
  </si>
  <si>
    <t>T1015352</t>
  </si>
  <si>
    <t>T1015353</t>
  </si>
  <si>
    <t>T1015354</t>
  </si>
  <si>
    <t>T1015355</t>
  </si>
  <si>
    <t>T1015356</t>
  </si>
  <si>
    <t>T1015357</t>
  </si>
  <si>
    <t>T1015358</t>
  </si>
  <si>
    <t>T1015359</t>
  </si>
  <si>
    <t>T1015360</t>
  </si>
  <si>
    <t>T1015361</t>
  </si>
  <si>
    <t>T1015362</t>
  </si>
  <si>
    <t>T1015363</t>
  </si>
  <si>
    <t>T1015364</t>
  </si>
  <si>
    <t>T1015365</t>
  </si>
  <si>
    <t>T1015366</t>
  </si>
  <si>
    <t>T1015367</t>
  </si>
  <si>
    <t>T1015368</t>
  </si>
  <si>
    <t>T1015369</t>
  </si>
  <si>
    <t>T1015370</t>
  </si>
  <si>
    <t>T1015371</t>
  </si>
  <si>
    <t>T1015372</t>
  </si>
  <si>
    <t>T1015373</t>
  </si>
  <si>
    <t>T1015374</t>
  </si>
  <si>
    <t>T1015375</t>
  </si>
  <si>
    <t>T1015376</t>
  </si>
  <si>
    <t>T1015377</t>
  </si>
  <si>
    <t>T1015378</t>
  </si>
  <si>
    <t>T1015379</t>
  </si>
  <si>
    <t>T1015380</t>
  </si>
  <si>
    <t>T1015381</t>
  </si>
  <si>
    <t>T1015382</t>
  </si>
  <si>
    <t>T1015383</t>
  </si>
  <si>
    <t>T1015384</t>
  </si>
  <si>
    <t>T1015385</t>
  </si>
  <si>
    <t>T1015386</t>
  </si>
  <si>
    <t>T1015387</t>
  </si>
  <si>
    <t>T1015388</t>
  </si>
  <si>
    <t>T1015389</t>
  </si>
  <si>
    <t>T1015390</t>
  </si>
  <si>
    <t>T1015391</t>
  </si>
  <si>
    <t>T1015392</t>
  </si>
  <si>
    <t>T1015393</t>
  </si>
  <si>
    <t>T1015394</t>
  </si>
  <si>
    <t>T1015395</t>
  </si>
  <si>
    <t>T1015396</t>
  </si>
  <si>
    <t>T1015397</t>
  </si>
  <si>
    <t>T1015398</t>
  </si>
  <si>
    <t>T1015399</t>
  </si>
  <si>
    <t>T1015400</t>
  </si>
  <si>
    <t>T1015401</t>
  </si>
  <si>
    <t>T1015402</t>
  </si>
  <si>
    <t>T1015403</t>
  </si>
  <si>
    <t>T1015404</t>
  </si>
  <si>
    <t>T1015405</t>
  </si>
  <si>
    <t>T1015406</t>
  </si>
  <si>
    <t>T1015407</t>
  </si>
  <si>
    <t>T1015408</t>
  </si>
  <si>
    <t>T1015409</t>
  </si>
  <si>
    <t>T1015410</t>
  </si>
  <si>
    <t>T1015411</t>
  </si>
  <si>
    <t>T1015412</t>
  </si>
  <si>
    <t>T1015413</t>
  </si>
  <si>
    <t>T1015414</t>
  </si>
  <si>
    <t>T1015415</t>
  </si>
  <si>
    <t>T1015416</t>
  </si>
  <si>
    <t>T1015417</t>
  </si>
  <si>
    <t>T1015418</t>
  </si>
  <si>
    <t>T1015419</t>
  </si>
  <si>
    <t>T1015420</t>
  </si>
  <si>
    <t>T1015421</t>
  </si>
  <si>
    <t>T1015422</t>
  </si>
  <si>
    <t>T1015423</t>
  </si>
  <si>
    <t>T1015424</t>
  </si>
  <si>
    <t>T1015425</t>
  </si>
  <si>
    <t>T1015426</t>
  </si>
  <si>
    <t>T1015427</t>
  </si>
  <si>
    <t>T1015428</t>
  </si>
  <si>
    <t>T1015429</t>
  </si>
  <si>
    <t>T1015430</t>
  </si>
  <si>
    <t>T1015431</t>
  </si>
  <si>
    <t>T1015432</t>
  </si>
  <si>
    <t>T1015433</t>
  </si>
  <si>
    <t>T1015434</t>
  </si>
  <si>
    <t>T1015435</t>
  </si>
  <si>
    <t>T1015436</t>
  </si>
  <si>
    <t>T1015437</t>
  </si>
  <si>
    <t>T1015438</t>
  </si>
  <si>
    <t>T1015439</t>
  </si>
  <si>
    <t>T1015440</t>
  </si>
  <si>
    <t>T1015441</t>
  </si>
  <si>
    <t>T1015442</t>
  </si>
  <si>
    <t>T1015443</t>
  </si>
  <si>
    <t>T1015444</t>
  </si>
  <si>
    <t>T1015445</t>
  </si>
  <si>
    <t>T1015446</t>
  </si>
  <si>
    <t>T1015447</t>
  </si>
  <si>
    <t>T1015448</t>
  </si>
  <si>
    <t>T1015449</t>
  </si>
  <si>
    <t>T1015450</t>
  </si>
  <si>
    <t>T1015451</t>
  </si>
  <si>
    <t>T1015452</t>
  </si>
  <si>
    <t>T1015453</t>
  </si>
  <si>
    <t>T1015454</t>
  </si>
  <si>
    <t>T1015455</t>
  </si>
  <si>
    <t>T1015456</t>
  </si>
  <si>
    <t>T1015457</t>
  </si>
  <si>
    <t>T1015458</t>
  </si>
  <si>
    <t>T1015459</t>
  </si>
  <si>
    <t>T1015460</t>
  </si>
  <si>
    <t>T1015461</t>
  </si>
  <si>
    <t>T1015462</t>
  </si>
  <si>
    <t>T1015463</t>
  </si>
  <si>
    <t>T1015464</t>
  </si>
  <si>
    <t>T1015465</t>
  </si>
  <si>
    <t>T1015466</t>
  </si>
  <si>
    <t>T1015467</t>
  </si>
  <si>
    <t>T1015468</t>
  </si>
  <si>
    <t>T1015469</t>
  </si>
  <si>
    <t>T1015470</t>
  </si>
  <si>
    <t>T1015471</t>
  </si>
  <si>
    <t>T1015472</t>
  </si>
  <si>
    <t>T1015473</t>
  </si>
  <si>
    <t>T1015474</t>
  </si>
  <si>
    <t>T1015475</t>
  </si>
  <si>
    <t>T1015476</t>
  </si>
  <si>
    <t>T1015477</t>
  </si>
  <si>
    <t>T1015478</t>
  </si>
  <si>
    <t>T1015479</t>
  </si>
  <si>
    <t>T1015480</t>
  </si>
  <si>
    <t>T1015481</t>
  </si>
  <si>
    <t>T1015482</t>
  </si>
  <si>
    <t>T1015483</t>
  </si>
  <si>
    <t>T1015484</t>
  </si>
  <si>
    <t>T1015485</t>
  </si>
  <si>
    <t>T1015486</t>
  </si>
  <si>
    <t>T1015487</t>
  </si>
  <si>
    <t>T1015488</t>
  </si>
  <si>
    <t>T1015489</t>
  </si>
  <si>
    <t>T1015490</t>
  </si>
  <si>
    <t>T1015491</t>
  </si>
  <si>
    <t>T1015492</t>
  </si>
  <si>
    <t>T1015493</t>
  </si>
  <si>
    <t>T1015494</t>
  </si>
  <si>
    <t>T1015495</t>
  </si>
  <si>
    <t>T1015496</t>
  </si>
  <si>
    <t>T1015497</t>
  </si>
  <si>
    <t>T1015498</t>
  </si>
  <si>
    <t>T1015499</t>
  </si>
  <si>
    <t>T1015500</t>
  </si>
  <si>
    <t>T1015501</t>
  </si>
  <si>
    <t>T1015502</t>
  </si>
  <si>
    <t>T1015503</t>
  </si>
  <si>
    <t>T1015504</t>
  </si>
  <si>
    <t>T1015505</t>
  </si>
  <si>
    <t>T1015506</t>
  </si>
  <si>
    <t>T1015507</t>
  </si>
  <si>
    <t>T1015508</t>
  </si>
  <si>
    <t>T1015509</t>
  </si>
  <si>
    <t>T1015510</t>
  </si>
  <si>
    <t>T1015511</t>
  </si>
  <si>
    <t>T1015512</t>
  </si>
  <si>
    <t>T1015513</t>
  </si>
  <si>
    <t>T1015514</t>
  </si>
  <si>
    <t>T1015515</t>
  </si>
  <si>
    <t>T1015516</t>
  </si>
  <si>
    <t>T1015517</t>
  </si>
  <si>
    <t>T1015518</t>
  </si>
  <si>
    <t>T1015519</t>
  </si>
  <si>
    <t>T1015520</t>
  </si>
  <si>
    <t>T1015521</t>
  </si>
  <si>
    <t>T1015522</t>
  </si>
  <si>
    <t>T1015523</t>
  </si>
  <si>
    <t>T1015524</t>
  </si>
  <si>
    <t>T1015525</t>
  </si>
  <si>
    <t>T1015526</t>
  </si>
  <si>
    <t>T1015527</t>
  </si>
  <si>
    <t>T1015528</t>
  </si>
  <si>
    <t>T1015529</t>
  </si>
  <si>
    <t>T1015530</t>
  </si>
  <si>
    <t>T1015531</t>
  </si>
  <si>
    <t>T1015532</t>
  </si>
  <si>
    <t>T1015533</t>
  </si>
  <si>
    <t>T1015534</t>
  </si>
  <si>
    <t>T1015535</t>
  </si>
  <si>
    <t>T1015536</t>
  </si>
  <si>
    <t>T1015537</t>
  </si>
  <si>
    <t>T1015538</t>
  </si>
  <si>
    <t>T1015539</t>
  </si>
  <si>
    <t>T1015540</t>
  </si>
  <si>
    <t>T1015541</t>
  </si>
  <si>
    <t>T1015542</t>
  </si>
  <si>
    <t>T1015543</t>
  </si>
  <si>
    <t>T1015544</t>
  </si>
  <si>
    <t>T1015545</t>
  </si>
  <si>
    <t>T1015546</t>
  </si>
  <si>
    <t>T1015547</t>
  </si>
  <si>
    <t>T1015548</t>
  </si>
  <si>
    <t>T1015549</t>
  </si>
  <si>
    <t>T1015550</t>
  </si>
  <si>
    <t>T1015551</t>
  </si>
  <si>
    <t>T1015552</t>
  </si>
  <si>
    <t>T1015553</t>
  </si>
  <si>
    <t>T1015554</t>
  </si>
  <si>
    <t>T1015555</t>
  </si>
  <si>
    <t>T1015556</t>
  </si>
  <si>
    <t>T1015557</t>
  </si>
  <si>
    <t>T1015558</t>
  </si>
  <si>
    <t>T1015559</t>
  </si>
  <si>
    <t>T1015560</t>
  </si>
  <si>
    <t>T1015561</t>
  </si>
  <si>
    <t>T1015562</t>
  </si>
  <si>
    <t>T1015563</t>
  </si>
  <si>
    <t>T1015564</t>
  </si>
  <si>
    <t>T1015565</t>
  </si>
  <si>
    <t>T1015566</t>
  </si>
  <si>
    <t>T1015567</t>
  </si>
  <si>
    <t>T1015568</t>
  </si>
  <si>
    <t>T1015569</t>
  </si>
  <si>
    <t>T1015570</t>
  </si>
  <si>
    <t>T1015571</t>
  </si>
  <si>
    <t>T1015572</t>
  </si>
  <si>
    <t>T1015573</t>
  </si>
  <si>
    <t>T1015574</t>
  </si>
  <si>
    <t>T1015575</t>
  </si>
  <si>
    <t>T1015576</t>
  </si>
  <si>
    <t>T1015577</t>
  </si>
  <si>
    <t>T1015578</t>
  </si>
  <si>
    <t>T1015579</t>
  </si>
  <si>
    <t>T1015580</t>
  </si>
  <si>
    <t>T1015581</t>
  </si>
  <si>
    <t>T1015582</t>
  </si>
  <si>
    <t>T1015583</t>
  </si>
  <si>
    <t>T1015584</t>
  </si>
  <si>
    <t>T1015585</t>
  </si>
  <si>
    <t>T1015586</t>
  </si>
  <si>
    <t>T1015587</t>
  </si>
  <si>
    <t>T1015588</t>
  </si>
  <si>
    <t>T1015589</t>
  </si>
  <si>
    <t>T1015590</t>
  </si>
  <si>
    <t>T1015591</t>
  </si>
  <si>
    <t>T1015592</t>
  </si>
  <si>
    <t>T1015593</t>
  </si>
  <si>
    <t>T1015594</t>
  </si>
  <si>
    <t>T1015595</t>
  </si>
  <si>
    <t>T1015596</t>
  </si>
  <si>
    <t>T1015597</t>
  </si>
  <si>
    <t>T1015598</t>
  </si>
  <si>
    <t>T1015599</t>
  </si>
  <si>
    <t>T1015600</t>
  </si>
  <si>
    <t>T1015601</t>
  </si>
  <si>
    <t>T1015602</t>
  </si>
  <si>
    <t>T1015603</t>
  </si>
  <si>
    <t>T1015604</t>
  </si>
  <si>
    <t>T1015605</t>
  </si>
  <si>
    <t>T1015606</t>
  </si>
  <si>
    <t>T1015607</t>
  </si>
  <si>
    <t>T1015608</t>
  </si>
  <si>
    <t>T1015609</t>
  </si>
  <si>
    <t>T1015610</t>
  </si>
  <si>
    <t>T1015611</t>
  </si>
  <si>
    <t>T1015612</t>
  </si>
  <si>
    <t>T1015613</t>
  </si>
  <si>
    <t>T1015614</t>
  </si>
  <si>
    <t>T1015615</t>
  </si>
  <si>
    <t>T1015616</t>
  </si>
  <si>
    <t>T1015617</t>
  </si>
  <si>
    <t>T1015618</t>
  </si>
  <si>
    <t>T1015619</t>
  </si>
  <si>
    <t>T1015620</t>
  </si>
  <si>
    <t>T1015621</t>
  </si>
  <si>
    <t>T1015622</t>
  </si>
  <si>
    <t>T1015623</t>
  </si>
  <si>
    <t>T1015624</t>
  </si>
  <si>
    <t>T1015625</t>
  </si>
  <si>
    <t>T1015626</t>
  </si>
  <si>
    <t>T1015627</t>
  </si>
  <si>
    <t>T1015628</t>
  </si>
  <si>
    <t>T1015629</t>
  </si>
  <si>
    <t>T1015630</t>
  </si>
  <si>
    <t>T1015631</t>
  </si>
  <si>
    <t>T1015632</t>
  </si>
  <si>
    <t>T1015633</t>
  </si>
  <si>
    <t>T1015634</t>
  </si>
  <si>
    <t>T1015635</t>
  </si>
  <si>
    <t>T1015636</t>
  </si>
  <si>
    <t>T1015637</t>
  </si>
  <si>
    <t>T1015638</t>
  </si>
  <si>
    <t>T1015639</t>
  </si>
  <si>
    <t>T1015640</t>
  </si>
  <si>
    <t>T1015641</t>
  </si>
  <si>
    <t>T1015642</t>
  </si>
  <si>
    <t>T1015643</t>
  </si>
  <si>
    <t>T1015644</t>
  </si>
  <si>
    <t>T1015645</t>
  </si>
  <si>
    <t>T1015646</t>
  </si>
  <si>
    <t>T1015647</t>
  </si>
  <si>
    <t>T1015648</t>
  </si>
  <si>
    <t>T1015649</t>
  </si>
  <si>
    <t>T1015650</t>
  </si>
  <si>
    <t>T1015651</t>
  </si>
  <si>
    <t>T1015652</t>
  </si>
  <si>
    <t>T1015653</t>
  </si>
  <si>
    <t>T1015654</t>
  </si>
  <si>
    <t>T1015655</t>
  </si>
  <si>
    <t>T1015656</t>
  </si>
  <si>
    <t>T1015657</t>
  </si>
  <si>
    <t>T1015658</t>
  </si>
  <si>
    <t>T1015659</t>
  </si>
  <si>
    <t>T1015660</t>
  </si>
  <si>
    <t>T1015661</t>
  </si>
  <si>
    <t>T1015662</t>
  </si>
  <si>
    <t>T1015663</t>
  </si>
  <si>
    <t>T1015664</t>
  </si>
  <si>
    <t>T1015665</t>
  </si>
  <si>
    <t>T1015666</t>
  </si>
  <si>
    <t>T1015667</t>
  </si>
  <si>
    <t>T1015668</t>
  </si>
  <si>
    <t>T1015669</t>
  </si>
  <si>
    <t>T1015670</t>
  </si>
  <si>
    <t>T1015671</t>
  </si>
  <si>
    <t>T1015672</t>
  </si>
  <si>
    <t>T1015673</t>
  </si>
  <si>
    <t>T1015674</t>
  </si>
  <si>
    <t>T1015675</t>
  </si>
  <si>
    <t>T1015676</t>
  </si>
  <si>
    <t>T1015677</t>
  </si>
  <si>
    <t>T1015678</t>
  </si>
  <si>
    <t>T1015679</t>
  </si>
  <si>
    <t>T1015680</t>
  </si>
  <si>
    <t>T1015681</t>
  </si>
  <si>
    <t>T1015682</t>
  </si>
  <si>
    <t>T1015683</t>
  </si>
  <si>
    <t>T1015684</t>
  </si>
  <si>
    <t>T1015685</t>
  </si>
  <si>
    <t>T1015686</t>
  </si>
  <si>
    <t>T1015687</t>
  </si>
  <si>
    <t>T1015688</t>
  </si>
  <si>
    <t>T1015689</t>
  </si>
  <si>
    <t>T1015690</t>
  </si>
  <si>
    <t>T1015691</t>
  </si>
  <si>
    <t>T1015692</t>
  </si>
  <si>
    <t>T1015693</t>
  </si>
  <si>
    <t>T1015694</t>
  </si>
  <si>
    <t>T1015695</t>
  </si>
  <si>
    <t>T1015696</t>
  </si>
  <si>
    <t>T1015697</t>
  </si>
  <si>
    <t>T1015698</t>
  </si>
  <si>
    <t>T1015699</t>
  </si>
  <si>
    <t>T1015700</t>
  </si>
  <si>
    <t>T1015701</t>
  </si>
  <si>
    <t>T1015702</t>
  </si>
  <si>
    <t>T1015703</t>
  </si>
  <si>
    <t>T1015704</t>
  </si>
  <si>
    <t>T1015705</t>
  </si>
  <si>
    <t>T1015706</t>
  </si>
  <si>
    <t>T1015707</t>
  </si>
  <si>
    <t>T1015708</t>
  </si>
  <si>
    <t>T1015709</t>
  </si>
  <si>
    <t>T1015710</t>
  </si>
  <si>
    <t>T1015711</t>
  </si>
  <si>
    <t>T1015712</t>
  </si>
  <si>
    <t>T1015713</t>
  </si>
  <si>
    <t>T1015714</t>
  </si>
  <si>
    <t>T1015715</t>
  </si>
  <si>
    <t>T1015716</t>
  </si>
  <si>
    <t>T1015717</t>
  </si>
  <si>
    <t>T1015718</t>
  </si>
  <si>
    <t>T1015719</t>
  </si>
  <si>
    <t>T1015720</t>
  </si>
  <si>
    <t>T1015721</t>
  </si>
  <si>
    <t>T1015722</t>
  </si>
  <si>
    <t>T1015723</t>
  </si>
  <si>
    <t>T1015724</t>
  </si>
  <si>
    <t>T1015725</t>
  </si>
  <si>
    <t>T1015726</t>
  </si>
  <si>
    <t>T1015727</t>
  </si>
  <si>
    <t>T1015728</t>
  </si>
  <si>
    <t>T1015729</t>
  </si>
  <si>
    <t>T1015730</t>
  </si>
  <si>
    <t>T1015731</t>
  </si>
  <si>
    <t>T1015732</t>
  </si>
  <si>
    <t>T1015733</t>
  </si>
  <si>
    <t>T1015734</t>
  </si>
  <si>
    <t>T1015735</t>
  </si>
  <si>
    <t>T1015736</t>
  </si>
  <si>
    <t>T1015737</t>
  </si>
  <si>
    <t>T1015738</t>
  </si>
  <si>
    <t>T1015739</t>
  </si>
  <si>
    <t>T1015740</t>
  </si>
  <si>
    <t>T1015741</t>
  </si>
  <si>
    <t>T1015742</t>
  </si>
  <si>
    <t>T1015743</t>
  </si>
  <si>
    <t>T1015744</t>
  </si>
  <si>
    <t>T1015745</t>
  </si>
  <si>
    <t>T1015746</t>
  </si>
  <si>
    <t>T1015747</t>
  </si>
  <si>
    <t>T1015748</t>
  </si>
  <si>
    <t>T1015749</t>
  </si>
  <si>
    <t>T1015750</t>
  </si>
  <si>
    <t>T1015751</t>
  </si>
  <si>
    <t>T1015752</t>
  </si>
  <si>
    <t>T1015753</t>
  </si>
  <si>
    <t>T1015754</t>
  </si>
  <si>
    <t>T1015755</t>
  </si>
  <si>
    <t>T1015756</t>
  </si>
  <si>
    <t>T1015757</t>
  </si>
  <si>
    <t>T1015758</t>
  </si>
  <si>
    <t>T1015759</t>
  </si>
  <si>
    <t>T1015760</t>
  </si>
  <si>
    <t>T1015761</t>
  </si>
  <si>
    <t>T1015762</t>
  </si>
  <si>
    <t>T1015763</t>
  </si>
  <si>
    <t>T1015764</t>
  </si>
  <si>
    <t>T1015765</t>
  </si>
  <si>
    <t>T1015766</t>
  </si>
  <si>
    <t>T1015767</t>
  </si>
  <si>
    <t>T1015768</t>
  </si>
  <si>
    <t>T1015769</t>
  </si>
  <si>
    <t>T1015770</t>
  </si>
  <si>
    <t>T1015771</t>
  </si>
  <si>
    <t>T1015772</t>
  </si>
  <si>
    <t>T1015773</t>
  </si>
  <si>
    <t>T1015774</t>
  </si>
  <si>
    <t>T1015775</t>
  </si>
  <si>
    <t>T1015776</t>
  </si>
  <si>
    <t>T1015777</t>
  </si>
  <si>
    <t>T1015778</t>
  </si>
  <si>
    <t>T1015779</t>
  </si>
  <si>
    <t>T1015780</t>
  </si>
  <si>
    <t>T1015781</t>
  </si>
  <si>
    <t>T1015782</t>
  </si>
  <si>
    <t>T1015783</t>
  </si>
  <si>
    <t>T1015784</t>
  </si>
  <si>
    <t>T1015785</t>
  </si>
  <si>
    <t>T1015786</t>
  </si>
  <si>
    <t>T1015787</t>
  </si>
  <si>
    <t>T1015788</t>
  </si>
  <si>
    <t>T1015789</t>
  </si>
  <si>
    <t>T1015790</t>
  </si>
  <si>
    <t>T1015791</t>
  </si>
  <si>
    <t>T1015792</t>
  </si>
  <si>
    <t>T1015793</t>
  </si>
  <si>
    <t>T1015794</t>
  </si>
  <si>
    <t>T1015795</t>
  </si>
  <si>
    <t>T1015796</t>
  </si>
  <si>
    <t>T1015797</t>
  </si>
  <si>
    <t>T1015798</t>
  </si>
  <si>
    <t>T1015799</t>
  </si>
  <si>
    <t>T1015800</t>
  </si>
  <si>
    <t>T1015801</t>
  </si>
  <si>
    <t>T1015802</t>
  </si>
  <si>
    <t>T1015803</t>
  </si>
  <si>
    <t>T1015804</t>
  </si>
  <si>
    <t>T1015805</t>
  </si>
  <si>
    <t>T1015806</t>
  </si>
  <si>
    <t>T1015807</t>
  </si>
  <si>
    <t>T1015808</t>
  </si>
  <si>
    <t>T1015809</t>
  </si>
  <si>
    <t>T1015810</t>
  </si>
  <si>
    <t>T1015811</t>
  </si>
  <si>
    <t>T1015812</t>
  </si>
  <si>
    <t>T1015813</t>
  </si>
  <si>
    <t>T1015814</t>
  </si>
  <si>
    <t>T1015815</t>
  </si>
  <si>
    <t>T1015816</t>
  </si>
  <si>
    <t>T1015817</t>
  </si>
  <si>
    <t>T1015818</t>
  </si>
  <si>
    <t>T1015819</t>
  </si>
  <si>
    <t>T1015820</t>
  </si>
  <si>
    <t>T1015821</t>
  </si>
  <si>
    <t>T1015822</t>
  </si>
  <si>
    <t>T1015823</t>
  </si>
  <si>
    <t>T1015824</t>
  </si>
  <si>
    <t>T1015825</t>
  </si>
  <si>
    <t>T1015826</t>
  </si>
  <si>
    <t>T1015827</t>
  </si>
  <si>
    <t>T1015828</t>
  </si>
  <si>
    <t>T1015829</t>
  </si>
  <si>
    <t>T1015830</t>
  </si>
  <si>
    <t>T1015831</t>
  </si>
  <si>
    <t>T1015832</t>
  </si>
  <si>
    <t>T1015833</t>
  </si>
  <si>
    <t>T1015834</t>
  </si>
  <si>
    <t>T1015835</t>
  </si>
  <si>
    <t>T1015836</t>
  </si>
  <si>
    <t>T1015837</t>
  </si>
  <si>
    <t>T1015838</t>
  </si>
  <si>
    <t>T1015839</t>
  </si>
  <si>
    <t>T1015840</t>
  </si>
  <si>
    <t>T1015841</t>
  </si>
  <si>
    <t>T1015842</t>
  </si>
  <si>
    <t>T1015843</t>
  </si>
  <si>
    <t>T1015844</t>
  </si>
  <si>
    <t>T1015845</t>
  </si>
  <si>
    <t>T1015846</t>
  </si>
  <si>
    <t>T1015847</t>
  </si>
  <si>
    <t>T1015848</t>
  </si>
  <si>
    <t>T1015849</t>
  </si>
  <si>
    <t>T1015850</t>
  </si>
  <si>
    <t>T1015851</t>
  </si>
  <si>
    <t>T1015852</t>
  </si>
  <si>
    <t>T1015853</t>
  </si>
  <si>
    <t>T1015854</t>
  </si>
  <si>
    <t>T1015855</t>
  </si>
  <si>
    <t>T1015856</t>
  </si>
  <si>
    <t>T1015857</t>
  </si>
  <si>
    <t>T1015858</t>
  </si>
  <si>
    <t>T1015859</t>
  </si>
  <si>
    <t>T1015860</t>
  </si>
  <si>
    <t>T1015861</t>
  </si>
  <si>
    <t>T1015862</t>
  </si>
  <si>
    <t>T1015863</t>
  </si>
  <si>
    <t>T1015864</t>
  </si>
  <si>
    <t>T1015865</t>
  </si>
  <si>
    <t>T1015866</t>
  </si>
  <si>
    <t>T1015867</t>
  </si>
  <si>
    <t>T1015868</t>
  </si>
  <si>
    <t>T1015869</t>
  </si>
  <si>
    <t>T1015870</t>
  </si>
  <si>
    <t>T1015871</t>
  </si>
  <si>
    <t>T1015872</t>
  </si>
  <si>
    <t>T1015873</t>
  </si>
  <si>
    <t>T1015874</t>
  </si>
  <si>
    <t>T1015875</t>
  </si>
  <si>
    <t>T1015876</t>
  </si>
  <si>
    <t>T1015877</t>
  </si>
  <si>
    <t>T1015878</t>
  </si>
  <si>
    <t>T1015879</t>
  </si>
  <si>
    <t>T1015880</t>
  </si>
  <si>
    <t>T1015881</t>
  </si>
  <si>
    <t>T1015882</t>
  </si>
  <si>
    <t>T1015883</t>
  </si>
  <si>
    <t>T1015884</t>
  </si>
  <si>
    <t>T1015885</t>
  </si>
  <si>
    <t>T1015886</t>
  </si>
  <si>
    <t>T1015887</t>
  </si>
  <si>
    <t>T1015888</t>
  </si>
  <si>
    <t>T1015889</t>
  </si>
  <si>
    <t>T1015890</t>
  </si>
  <si>
    <t>T1015891</t>
  </si>
  <si>
    <t>T1015892</t>
  </si>
  <si>
    <t>T1015893</t>
  </si>
  <si>
    <t>T1015894</t>
  </si>
  <si>
    <t>T1015895</t>
  </si>
  <si>
    <t>T1015896</t>
  </si>
  <si>
    <t>T1015897</t>
  </si>
  <si>
    <t>T1015898</t>
  </si>
  <si>
    <t>T1015899</t>
  </si>
  <si>
    <t>T1015900</t>
  </si>
  <si>
    <t>T1015901</t>
  </si>
  <si>
    <t>T1015902</t>
  </si>
  <si>
    <t>T1015903</t>
  </si>
  <si>
    <t>T1015904</t>
  </si>
  <si>
    <t>T1015905</t>
  </si>
  <si>
    <t>T1015906</t>
  </si>
  <si>
    <t>T1015907</t>
  </si>
  <si>
    <t>T1015908</t>
  </si>
  <si>
    <t>T1015909</t>
  </si>
  <si>
    <t>T1015910</t>
  </si>
  <si>
    <t>T1015911</t>
  </si>
  <si>
    <t>T1015912</t>
  </si>
  <si>
    <t>T1015913</t>
  </si>
  <si>
    <t>T1015914</t>
  </si>
  <si>
    <t>T1015915</t>
  </si>
  <si>
    <t>T1015916</t>
  </si>
  <si>
    <t>T1015917</t>
  </si>
  <si>
    <t>T1015918</t>
  </si>
  <si>
    <t>T1015919</t>
  </si>
  <si>
    <t>T1015920</t>
  </si>
  <si>
    <t>T1015921</t>
  </si>
  <si>
    <t>T1015922</t>
  </si>
  <si>
    <t>T1015923</t>
  </si>
  <si>
    <t>T1015924</t>
  </si>
  <si>
    <t>T1015925</t>
  </si>
  <si>
    <t>T1015926</t>
  </si>
  <si>
    <t>T1015927</t>
  </si>
  <si>
    <t>T1015928</t>
  </si>
  <si>
    <t>T1015929</t>
  </si>
  <si>
    <t>T1015930</t>
  </si>
  <si>
    <t>T1015931</t>
  </si>
  <si>
    <t>T1015932</t>
  </si>
  <si>
    <t>T1015933</t>
  </si>
  <si>
    <t>T1015934</t>
  </si>
  <si>
    <t>T1015935</t>
  </si>
  <si>
    <t>T1015936</t>
  </si>
  <si>
    <t>T1015937</t>
  </si>
  <si>
    <t>T1015938</t>
  </si>
  <si>
    <t>T1015939</t>
  </si>
  <si>
    <t>T1015940</t>
  </si>
  <si>
    <t>T1015941</t>
  </si>
  <si>
    <t>T1015942</t>
  </si>
  <si>
    <t>T1015943</t>
  </si>
  <si>
    <t>T1015944</t>
  </si>
  <si>
    <t>T1015945</t>
  </si>
  <si>
    <t>T1015946</t>
  </si>
  <si>
    <t>T1015947</t>
  </si>
  <si>
    <t>T1015948</t>
  </si>
  <si>
    <t>T1015949</t>
  </si>
  <si>
    <t>T1015950</t>
  </si>
  <si>
    <t>T1015951</t>
  </si>
  <si>
    <t>T1015952</t>
  </si>
  <si>
    <t>T1015953</t>
  </si>
  <si>
    <t>T1015954</t>
  </si>
  <si>
    <t>T1015955</t>
  </si>
  <si>
    <t>T1015956</t>
  </si>
  <si>
    <t>T1015957</t>
  </si>
  <si>
    <t>T1015958</t>
  </si>
  <si>
    <t>T1015959</t>
  </si>
  <si>
    <t>T1015960</t>
  </si>
  <si>
    <t>T1015961</t>
  </si>
  <si>
    <t>T1015962</t>
  </si>
  <si>
    <t>T1015963</t>
  </si>
  <si>
    <t>T1015964</t>
  </si>
  <si>
    <t>T1015965</t>
  </si>
  <si>
    <t>T1015966</t>
  </si>
  <si>
    <t>T1015967</t>
  </si>
  <si>
    <t>T1015968</t>
  </si>
  <si>
    <t>T1015969</t>
  </si>
  <si>
    <t>T1015970</t>
  </si>
  <si>
    <t>T1015971</t>
  </si>
  <si>
    <t>T1015972</t>
  </si>
  <si>
    <t>T1015973</t>
  </si>
  <si>
    <t>T1015974</t>
  </si>
  <si>
    <t>T1015975</t>
  </si>
  <si>
    <t>T1015976</t>
  </si>
  <si>
    <t>T1015977</t>
  </si>
  <si>
    <t>T1015978</t>
  </si>
  <si>
    <t>T1015979</t>
  </si>
  <si>
    <t>T1015980</t>
  </si>
  <si>
    <t>T1015981</t>
  </si>
  <si>
    <t>T1015982</t>
  </si>
  <si>
    <t>T1015983</t>
  </si>
  <si>
    <t>T1015984</t>
  </si>
  <si>
    <t>T1015985</t>
  </si>
  <si>
    <t>T1015986</t>
  </si>
  <si>
    <t>T1015987</t>
  </si>
  <si>
    <t>T1015988</t>
  </si>
  <si>
    <t>T1015989</t>
  </si>
  <si>
    <t>T1015990</t>
  </si>
  <si>
    <t>T1015991</t>
  </si>
  <si>
    <t>T1015992</t>
  </si>
  <si>
    <t>T1015993</t>
  </si>
  <si>
    <t>T1015994</t>
  </si>
  <si>
    <t>T1015995</t>
  </si>
  <si>
    <t>T1015996</t>
  </si>
  <si>
    <t>T1015997</t>
  </si>
  <si>
    <t>T1015998</t>
  </si>
  <si>
    <t>T1015999</t>
  </si>
  <si>
    <t>T1016000</t>
  </si>
  <si>
    <t>T1016001</t>
  </si>
  <si>
    <t>T1016002</t>
  </si>
  <si>
    <t>T1016003</t>
  </si>
  <si>
    <t>T1016004</t>
  </si>
  <si>
    <t>T1016005</t>
  </si>
  <si>
    <t>T1016006</t>
  </si>
  <si>
    <t>T1016007</t>
  </si>
  <si>
    <t>T1016008</t>
  </si>
  <si>
    <t>T1016009</t>
  </si>
  <si>
    <t>T1016010</t>
  </si>
  <si>
    <t>T1016011</t>
  </si>
  <si>
    <t>T1016012</t>
  </si>
  <si>
    <t>T1016013</t>
  </si>
  <si>
    <t>T1016014</t>
  </si>
  <si>
    <t>T1016015</t>
  </si>
  <si>
    <t>T1016016</t>
  </si>
  <si>
    <t>T1016017</t>
  </si>
  <si>
    <t>T1016018</t>
  </si>
  <si>
    <t>T1016019</t>
  </si>
  <si>
    <t>T1016020</t>
  </si>
  <si>
    <t>T1016021</t>
  </si>
  <si>
    <t>T1016022</t>
  </si>
  <si>
    <t>T1016023</t>
  </si>
  <si>
    <t>T1016024</t>
  </si>
  <si>
    <t>T1016025</t>
  </si>
  <si>
    <t>T1016026</t>
  </si>
  <si>
    <t>T1016027</t>
  </si>
  <si>
    <t>T1016028</t>
  </si>
  <si>
    <t>T1016029</t>
  </si>
  <si>
    <t>T1016030</t>
  </si>
  <si>
    <t>T1016031</t>
  </si>
  <si>
    <t>T1016032</t>
  </si>
  <si>
    <t>T1016033</t>
  </si>
  <si>
    <t>T1016034</t>
  </si>
  <si>
    <t>T1016035</t>
  </si>
  <si>
    <t>T1016036</t>
  </si>
  <si>
    <t>T1016037</t>
  </si>
  <si>
    <t>T1016038</t>
  </si>
  <si>
    <t>T1016039</t>
  </si>
  <si>
    <t>T1016040</t>
  </si>
  <si>
    <t>T1016041</t>
  </si>
  <si>
    <t>T1016042</t>
  </si>
  <si>
    <t>T1016043</t>
  </si>
  <si>
    <t>T1016044</t>
  </si>
  <si>
    <t>T1016045</t>
  </si>
  <si>
    <t>T1016046</t>
  </si>
  <si>
    <t>T1016047</t>
  </si>
  <si>
    <t>T1016048</t>
  </si>
  <si>
    <t>T1016049</t>
  </si>
  <si>
    <t>T1016050</t>
  </si>
  <si>
    <t>T1016051</t>
  </si>
  <si>
    <t>T1016052</t>
  </si>
  <si>
    <t>T1016053</t>
  </si>
  <si>
    <t>T1016054</t>
  </si>
  <si>
    <t>T1016055</t>
  </si>
  <si>
    <t>T1016056</t>
  </si>
  <si>
    <t>T1016057</t>
  </si>
  <si>
    <t>T1016058</t>
  </si>
  <si>
    <t>T1016059</t>
  </si>
  <si>
    <t>T1016060</t>
  </si>
  <si>
    <t>T1016061</t>
  </si>
  <si>
    <t>T1016062</t>
  </si>
  <si>
    <t>T1016063</t>
  </si>
  <si>
    <t>T1016064</t>
  </si>
  <si>
    <t>T1016065</t>
  </si>
  <si>
    <t>T1016066</t>
  </si>
  <si>
    <t>T1016067</t>
  </si>
  <si>
    <t>T1016068</t>
  </si>
  <si>
    <t>T1016069</t>
  </si>
  <si>
    <t>T1016070</t>
  </si>
  <si>
    <t>T1016071</t>
  </si>
  <si>
    <t>T1016072</t>
  </si>
  <si>
    <t>T1016073</t>
  </si>
  <si>
    <t>T1016074</t>
  </si>
  <si>
    <t>T1016075</t>
  </si>
  <si>
    <t>T1016076</t>
  </si>
  <si>
    <t>T1016077</t>
  </si>
  <si>
    <t>T1016078</t>
  </si>
  <si>
    <t>T1016079</t>
  </si>
  <si>
    <t>T1016080</t>
  </si>
  <si>
    <t>T1016081</t>
  </si>
  <si>
    <t>T1016082</t>
  </si>
  <si>
    <t>T1016083</t>
  </si>
  <si>
    <t>T1016084</t>
  </si>
  <si>
    <t>T1016085</t>
  </si>
  <si>
    <t>T1016086</t>
  </si>
  <si>
    <t>T1016087</t>
  </si>
  <si>
    <t>T1016088</t>
  </si>
  <si>
    <t>T1016089</t>
  </si>
  <si>
    <t>T1016090</t>
  </si>
  <si>
    <t>T1016091</t>
  </si>
  <si>
    <t>T1016092</t>
  </si>
  <si>
    <t>T1016093</t>
  </si>
  <si>
    <t>T1016094</t>
  </si>
  <si>
    <t>T1016095</t>
  </si>
  <si>
    <t>T1016096</t>
  </si>
  <si>
    <t>T1016097</t>
  </si>
  <si>
    <t>T1016098</t>
  </si>
  <si>
    <t>T1016099</t>
  </si>
  <si>
    <t>T1016100</t>
  </si>
  <si>
    <t>T1016101</t>
  </si>
  <si>
    <t>T1016102</t>
  </si>
  <si>
    <t>T1016103</t>
  </si>
  <si>
    <t>T1016104</t>
  </si>
  <si>
    <t>T1016105</t>
  </si>
  <si>
    <t>T1016106</t>
  </si>
  <si>
    <t>T1016107</t>
  </si>
  <si>
    <t>T1016108</t>
  </si>
  <si>
    <t>T1016109</t>
  </si>
  <si>
    <t>T1016110</t>
  </si>
  <si>
    <t>T1016111</t>
  </si>
  <si>
    <t>T1016112</t>
  </si>
  <si>
    <t>T1016113</t>
  </si>
  <si>
    <t>T1016114</t>
  </si>
  <si>
    <t>T1016115</t>
  </si>
  <si>
    <t>T1016116</t>
  </si>
  <si>
    <t>T1016117</t>
  </si>
  <si>
    <t>T1016118</t>
  </si>
  <si>
    <t>T1016119</t>
  </si>
  <si>
    <t>T1016120</t>
  </si>
  <si>
    <t>T1016121</t>
  </si>
  <si>
    <t>T1016122</t>
  </si>
  <si>
    <t>T1016123</t>
  </si>
  <si>
    <t>T1016124</t>
  </si>
  <si>
    <t>T1016125</t>
  </si>
  <si>
    <t>T1016126</t>
  </si>
  <si>
    <t>T1016127</t>
  </si>
  <si>
    <t>T1016128</t>
  </si>
  <si>
    <t>T1016129</t>
  </si>
  <si>
    <t>T1016130</t>
  </si>
  <si>
    <t>T1016131</t>
  </si>
  <si>
    <t>T1016132</t>
  </si>
  <si>
    <t>T1016133</t>
  </si>
  <si>
    <t>T1016134</t>
  </si>
  <si>
    <t>T1016135</t>
  </si>
  <si>
    <t>T1016136</t>
  </si>
  <si>
    <t>T1016137</t>
  </si>
  <si>
    <t>T1016138</t>
  </si>
  <si>
    <t>T1016139</t>
  </si>
  <si>
    <t>T1016140</t>
  </si>
  <si>
    <t>T1016141</t>
  </si>
  <si>
    <t>T1016142</t>
  </si>
  <si>
    <t>T1016143</t>
  </si>
  <si>
    <t>T1016144</t>
  </si>
  <si>
    <t>T1016145</t>
  </si>
  <si>
    <t>T1016146</t>
  </si>
  <si>
    <t>T1016147</t>
  </si>
  <si>
    <t>T1016148</t>
  </si>
  <si>
    <t>T1016149</t>
  </si>
  <si>
    <t>T1016150</t>
  </si>
  <si>
    <t>T1016151</t>
  </si>
  <si>
    <t>T1016152</t>
  </si>
  <si>
    <t>T1016153</t>
  </si>
  <si>
    <t>T1016154</t>
  </si>
  <si>
    <t>T1016155</t>
  </si>
  <si>
    <t>T1016156</t>
  </si>
  <si>
    <t>T1016157</t>
  </si>
  <si>
    <t>T1016158</t>
  </si>
  <si>
    <t>T1016159</t>
  </si>
  <si>
    <t>T1016160</t>
  </si>
  <si>
    <t>T1016161</t>
  </si>
  <si>
    <t>T1016162</t>
  </si>
  <si>
    <t>T1016163</t>
  </si>
  <si>
    <t>T1016164</t>
  </si>
  <si>
    <t>T1016165</t>
  </si>
  <si>
    <t>T1016166</t>
  </si>
  <si>
    <t>T1016167</t>
  </si>
  <si>
    <t>T1016168</t>
  </si>
  <si>
    <t>T1016169</t>
  </si>
  <si>
    <t>T1016170</t>
  </si>
  <si>
    <t>T1016171</t>
  </si>
  <si>
    <t>T1016172</t>
  </si>
  <si>
    <t>T1016173</t>
  </si>
  <si>
    <t>T1016174</t>
  </si>
  <si>
    <t>T1016175</t>
  </si>
  <si>
    <t>T1016176</t>
  </si>
  <si>
    <t>T1016177</t>
  </si>
  <si>
    <t>T1016178</t>
  </si>
  <si>
    <t>T1016179</t>
  </si>
  <si>
    <t>T1016180</t>
  </si>
  <si>
    <t>T1016181</t>
  </si>
  <si>
    <t>T1016182</t>
  </si>
  <si>
    <t>T1016183</t>
  </si>
  <si>
    <t>T1016184</t>
  </si>
  <si>
    <t>T1016185</t>
  </si>
  <si>
    <t>T1016186</t>
  </si>
  <si>
    <t>T1016187</t>
  </si>
  <si>
    <t>T1016188</t>
  </si>
  <si>
    <t>T1016189</t>
  </si>
  <si>
    <t>T1016190</t>
  </si>
  <si>
    <t>T1016191</t>
  </si>
  <si>
    <t>T1016192</t>
  </si>
  <si>
    <t>T1016193</t>
  </si>
  <si>
    <t>T1016194</t>
  </si>
  <si>
    <t>T1016195</t>
  </si>
  <si>
    <t>T1016196</t>
  </si>
  <si>
    <t>T1016197</t>
  </si>
  <si>
    <t>T1016198</t>
  </si>
  <si>
    <t>T1016199</t>
  </si>
  <si>
    <t>T1016200</t>
  </si>
  <si>
    <t>T1016201</t>
  </si>
  <si>
    <t>T1016202</t>
  </si>
  <si>
    <t>T1016203</t>
  </si>
  <si>
    <t>T1016204</t>
  </si>
  <si>
    <t>T1016205</t>
  </si>
  <si>
    <t>T1016206</t>
  </si>
  <si>
    <t>T1016207</t>
  </si>
  <si>
    <t>T1016208</t>
  </si>
  <si>
    <t>T1016209</t>
  </si>
  <si>
    <t>T1016210</t>
  </si>
  <si>
    <t>T1016211</t>
  </si>
  <si>
    <t>T1016212</t>
  </si>
  <si>
    <t>T1016213</t>
  </si>
  <si>
    <t>T1016214</t>
  </si>
  <si>
    <t>T1016215</t>
  </si>
  <si>
    <t>T1016216</t>
  </si>
  <si>
    <t>T1016217</t>
  </si>
  <si>
    <t>T1016218</t>
  </si>
  <si>
    <t>T1016219</t>
  </si>
  <si>
    <t>T1016220</t>
  </si>
  <si>
    <t>T1016221</t>
  </si>
  <si>
    <t>T1016222</t>
  </si>
  <si>
    <t>T1016223</t>
  </si>
  <si>
    <t>T1016224</t>
  </si>
  <si>
    <t>T1016225</t>
  </si>
  <si>
    <t>T1016226</t>
  </si>
  <si>
    <t>T1016227</t>
  </si>
  <si>
    <t>T1016228</t>
  </si>
  <si>
    <t>T1016229</t>
  </si>
  <si>
    <t>T1016230</t>
  </si>
  <si>
    <t>T1016231</t>
  </si>
  <si>
    <t>T1016232</t>
  </si>
  <si>
    <t>T1016233</t>
  </si>
  <si>
    <t>T1016234</t>
  </si>
  <si>
    <t>T1016235</t>
  </si>
  <si>
    <t>T1016236</t>
  </si>
  <si>
    <t>T1016237</t>
  </si>
  <si>
    <t>T1016238</t>
  </si>
  <si>
    <t>T1016239</t>
  </si>
  <si>
    <t>T1016240</t>
  </si>
  <si>
    <t>T1016241</t>
  </si>
  <si>
    <t>T1016242</t>
  </si>
  <si>
    <t>T1016243</t>
  </si>
  <si>
    <t>T1016244</t>
  </si>
  <si>
    <t>T1016245</t>
  </si>
  <si>
    <t>T1016246</t>
  </si>
  <si>
    <t>T1016247</t>
  </si>
  <si>
    <t>T1016248</t>
  </si>
  <si>
    <t>T1016249</t>
  </si>
  <si>
    <t>T1016250</t>
  </si>
  <si>
    <t>T1016251</t>
  </si>
  <si>
    <t>T1016252</t>
  </si>
  <si>
    <t>T1016253</t>
  </si>
  <si>
    <t>T1016254</t>
  </si>
  <si>
    <t>T1016255</t>
  </si>
  <si>
    <t>T1016256</t>
  </si>
  <si>
    <t>T1016257</t>
  </si>
  <si>
    <t>T1016258</t>
  </si>
  <si>
    <t>T1016259</t>
  </si>
  <si>
    <t>T1016260</t>
  </si>
  <si>
    <t>T1016261</t>
  </si>
  <si>
    <t>T1016262</t>
  </si>
  <si>
    <t>T1016263</t>
  </si>
  <si>
    <t>T1016264</t>
  </si>
  <si>
    <t>T1016265</t>
  </si>
  <si>
    <t>T1016266</t>
  </si>
  <si>
    <t>T1016267</t>
  </si>
  <si>
    <t>T1016268</t>
  </si>
  <si>
    <t>T1016269</t>
  </si>
  <si>
    <t>T1016270</t>
  </si>
  <si>
    <t>T1016271</t>
  </si>
  <si>
    <t>T1016272</t>
  </si>
  <si>
    <t>T1016273</t>
  </si>
  <si>
    <t>T1016274</t>
  </si>
  <si>
    <t>T1016275</t>
  </si>
  <si>
    <t>T1016276</t>
  </si>
  <si>
    <t>T1016277</t>
  </si>
  <si>
    <t>T1016278</t>
  </si>
  <si>
    <t>T1016279</t>
  </si>
  <si>
    <t>T1016280</t>
  </si>
  <si>
    <t>T1016281</t>
  </si>
  <si>
    <t>T1016282</t>
  </si>
  <si>
    <t>T1016283</t>
  </si>
  <si>
    <t>T1016284</t>
  </si>
  <si>
    <t>T1016285</t>
  </si>
  <si>
    <t>T1016286</t>
  </si>
  <si>
    <t>T1016287</t>
  </si>
  <si>
    <t>T1016288</t>
  </si>
  <si>
    <t>T1016289</t>
  </si>
  <si>
    <t>T1016290</t>
  </si>
  <si>
    <t>T1016291</t>
  </si>
  <si>
    <t>T1016292</t>
  </si>
  <si>
    <t>T1016293</t>
  </si>
  <si>
    <t>T1016294</t>
  </si>
  <si>
    <t>T1016295</t>
  </si>
  <si>
    <t>T1016296</t>
  </si>
  <si>
    <t>T1016297</t>
  </si>
  <si>
    <t>T1016298</t>
  </si>
  <si>
    <t>T1016299</t>
  </si>
  <si>
    <t>T1016300</t>
  </si>
  <si>
    <t>T1016301</t>
  </si>
  <si>
    <t>T1016302</t>
  </si>
  <si>
    <t>T1016303</t>
  </si>
  <si>
    <t>T1016304</t>
  </si>
  <si>
    <t>T1016305</t>
  </si>
  <si>
    <t>T1016306</t>
  </si>
  <si>
    <t>T1016307</t>
  </si>
  <si>
    <t>T1016308</t>
  </si>
  <si>
    <t>T1016309</t>
  </si>
  <si>
    <t>T1016310</t>
  </si>
  <si>
    <t>T1016311</t>
  </si>
  <si>
    <t>T1016312</t>
  </si>
  <si>
    <t>T1016313</t>
  </si>
  <si>
    <t>T1016314</t>
  </si>
  <si>
    <t>T1016315</t>
  </si>
  <si>
    <t>T1016316</t>
  </si>
  <si>
    <t>T1016317</t>
  </si>
  <si>
    <t>T1016318</t>
  </si>
  <si>
    <t>T1016319</t>
  </si>
  <si>
    <t>T1016320</t>
  </si>
  <si>
    <t>T1016321</t>
  </si>
  <si>
    <t>T1016322</t>
  </si>
  <si>
    <t>T1016323</t>
  </si>
  <si>
    <t>T1016324</t>
  </si>
  <si>
    <t>T1016325</t>
  </si>
  <si>
    <t>T1016326</t>
  </si>
  <si>
    <t>T1016327</t>
  </si>
  <si>
    <t>T1016328</t>
  </si>
  <si>
    <t>T1016329</t>
  </si>
  <si>
    <t>T1016330</t>
  </si>
  <si>
    <t>T1016331</t>
  </si>
  <si>
    <t>T1016332</t>
  </si>
  <si>
    <t>T1016333</t>
  </si>
  <si>
    <t>T1016334</t>
  </si>
  <si>
    <t>T1016335</t>
  </si>
  <si>
    <t>T1016336</t>
  </si>
  <si>
    <t>T1016337</t>
  </si>
  <si>
    <t>T1016338</t>
  </si>
  <si>
    <t>T1016339</t>
  </si>
  <si>
    <t>T1016340</t>
  </si>
  <si>
    <t>T1016341</t>
  </si>
  <si>
    <t>T1016342</t>
  </si>
  <si>
    <t>T1016343</t>
  </si>
  <si>
    <t>T1016344</t>
  </si>
  <si>
    <t>T1016345</t>
  </si>
  <si>
    <t>T1016346</t>
  </si>
  <si>
    <t>T1016347</t>
  </si>
  <si>
    <t>T1016348</t>
  </si>
  <si>
    <t>T1016349</t>
  </si>
  <si>
    <t>T1016350</t>
  </si>
  <si>
    <t>T1016351</t>
  </si>
  <si>
    <t>T1016352</t>
  </si>
  <si>
    <t>T1016353</t>
  </si>
  <si>
    <t>T1016354</t>
  </si>
  <si>
    <t>T1016355</t>
  </si>
  <si>
    <t>T1016356</t>
  </si>
  <si>
    <t>T1016357</t>
  </si>
  <si>
    <t>T1016358</t>
  </si>
  <si>
    <t>T1016359</t>
  </si>
  <si>
    <t>T1016360</t>
  </si>
  <si>
    <t>T1016361</t>
  </si>
  <si>
    <t>T1016362</t>
  </si>
  <si>
    <t>T1016363</t>
  </si>
  <si>
    <t>T1016364</t>
  </si>
  <si>
    <t>T1016365</t>
  </si>
  <si>
    <t>T1016366</t>
  </si>
  <si>
    <t>T1016367</t>
  </si>
  <si>
    <t>T1016368</t>
  </si>
  <si>
    <t>T1016369</t>
  </si>
  <si>
    <t>T1016370</t>
  </si>
  <si>
    <t>T1016371</t>
  </si>
  <si>
    <t>T1016372</t>
  </si>
  <si>
    <t>T1016373</t>
  </si>
  <si>
    <t>T1016374</t>
  </si>
  <si>
    <t>T1016375</t>
  </si>
  <si>
    <t>T1016376</t>
  </si>
  <si>
    <t>T1016377</t>
  </si>
  <si>
    <t>T1016378</t>
  </si>
  <si>
    <t>T1016379</t>
  </si>
  <si>
    <t>T1016380</t>
  </si>
  <si>
    <t>T1016381</t>
  </si>
  <si>
    <t>T1016382</t>
  </si>
  <si>
    <t>T1016383</t>
  </si>
  <si>
    <t>T1016384</t>
  </si>
  <si>
    <t>T1016385</t>
  </si>
  <si>
    <t>T1016386</t>
  </si>
  <si>
    <t>T1016387</t>
  </si>
  <si>
    <t>T1016388</t>
  </si>
  <si>
    <t>T1016389</t>
  </si>
  <si>
    <t>T1016390</t>
  </si>
  <si>
    <t>T1016391</t>
  </si>
  <si>
    <t>T1016392</t>
  </si>
  <si>
    <t>T1016393</t>
  </si>
  <si>
    <t>T1016394</t>
  </si>
  <si>
    <t>T1016395</t>
  </si>
  <si>
    <t>T1016396</t>
  </si>
  <si>
    <t>T1016397</t>
  </si>
  <si>
    <t>T1016398</t>
  </si>
  <si>
    <t>T1016399</t>
  </si>
  <si>
    <t>T1016400</t>
  </si>
  <si>
    <t>T1016401</t>
  </si>
  <si>
    <t>T1016402</t>
  </si>
  <si>
    <t>T1016403</t>
  </si>
  <si>
    <t>T1016404</t>
  </si>
  <si>
    <t>T1016405</t>
  </si>
  <si>
    <t>T1016406</t>
  </si>
  <si>
    <t>T1016407</t>
  </si>
  <si>
    <t>T1016408</t>
  </si>
  <si>
    <t>T1016409</t>
  </si>
  <si>
    <t>T1016410</t>
  </si>
  <si>
    <t>T1016411</t>
  </si>
  <si>
    <t>T1016412</t>
  </si>
  <si>
    <t>T1016413</t>
  </si>
  <si>
    <t>T1016414</t>
  </si>
  <si>
    <t>T1016415</t>
  </si>
  <si>
    <t>T1016416</t>
  </si>
  <si>
    <t>T1016417</t>
  </si>
  <si>
    <t>T1016418</t>
  </si>
  <si>
    <t>T1016419</t>
  </si>
  <si>
    <t>T1016420</t>
  </si>
  <si>
    <t>T1016421</t>
  </si>
  <si>
    <t>T1016422</t>
  </si>
  <si>
    <t>T1016423</t>
  </si>
  <si>
    <t>T1016424</t>
  </si>
  <si>
    <t>T1016425</t>
  </si>
  <si>
    <t>T1016426</t>
  </si>
  <si>
    <t>T1016427</t>
  </si>
  <si>
    <t>T1016428</t>
  </si>
  <si>
    <t>T1016429</t>
  </si>
  <si>
    <t>T1016430</t>
  </si>
  <si>
    <t>T1016431</t>
  </si>
  <si>
    <t>T1016432</t>
  </si>
  <si>
    <t>T1016433</t>
  </si>
  <si>
    <t>T1016434</t>
  </si>
  <si>
    <t>T1016435</t>
  </si>
  <si>
    <t>T1016436</t>
  </si>
  <si>
    <t>T1016437</t>
  </si>
  <si>
    <t>T1016438</t>
  </si>
  <si>
    <t>T1016439</t>
  </si>
  <si>
    <t>T1016440</t>
  </si>
  <si>
    <t>T1016441</t>
  </si>
  <si>
    <t>T1016442</t>
  </si>
  <si>
    <t>T1016443</t>
  </si>
  <si>
    <t>T1016444</t>
  </si>
  <si>
    <t>T1016445</t>
  </si>
  <si>
    <t>T1016446</t>
  </si>
  <si>
    <t>T1016447</t>
  </si>
  <si>
    <t>T1016448</t>
  </si>
  <si>
    <t>T1016449</t>
  </si>
  <si>
    <t>T1016450</t>
  </si>
  <si>
    <t>T1016451</t>
  </si>
  <si>
    <t>T1016452</t>
  </si>
  <si>
    <t>T1016453</t>
  </si>
  <si>
    <t>T1016454</t>
  </si>
  <si>
    <t>T1016455</t>
  </si>
  <si>
    <t>T1016456</t>
  </si>
  <si>
    <t>T1016457</t>
  </si>
  <si>
    <t>T1016458</t>
  </si>
  <si>
    <t>T1016459</t>
  </si>
  <si>
    <t>T1016460</t>
  </si>
  <si>
    <t>T1016461</t>
  </si>
  <si>
    <t>T1016462</t>
  </si>
  <si>
    <t>T1016463</t>
  </si>
  <si>
    <t>T1016464</t>
  </si>
  <si>
    <t>T1016465</t>
  </si>
  <si>
    <t>T1016466</t>
  </si>
  <si>
    <t>T1016467</t>
  </si>
  <si>
    <t>T1016468</t>
  </si>
  <si>
    <t>T1016469</t>
  </si>
  <si>
    <t>T1016470</t>
  </si>
  <si>
    <t>T1016471</t>
  </si>
  <si>
    <t>T1016472</t>
  </si>
  <si>
    <t>T1016473</t>
  </si>
  <si>
    <t>T1016474</t>
  </si>
  <si>
    <t>T1016475</t>
  </si>
  <si>
    <t>T1016476</t>
  </si>
  <si>
    <t>T1016477</t>
  </si>
  <si>
    <t>T1016478</t>
  </si>
  <si>
    <t>T1016479</t>
  </si>
  <si>
    <t>T1016480</t>
  </si>
  <si>
    <t>T1016481</t>
  </si>
  <si>
    <t>T1016482</t>
  </si>
  <si>
    <t>T1016483</t>
  </si>
  <si>
    <t>T1016484</t>
  </si>
  <si>
    <t>T1016485</t>
  </si>
  <si>
    <t>T1016486</t>
  </si>
  <si>
    <t>T1016487</t>
  </si>
  <si>
    <t>T1016488</t>
  </si>
  <si>
    <t>T1016489</t>
  </si>
  <si>
    <t>T1016490</t>
  </si>
  <si>
    <t>T1016491</t>
  </si>
  <si>
    <t>T1016492</t>
  </si>
  <si>
    <t>T1016493</t>
  </si>
  <si>
    <t>T1016494</t>
  </si>
  <si>
    <t>T1016495</t>
  </si>
  <si>
    <t>T1016496</t>
  </si>
  <si>
    <t>T1016497</t>
  </si>
  <si>
    <t>T1016498</t>
  </si>
  <si>
    <t>T1016499</t>
  </si>
  <si>
    <t>T1016500</t>
  </si>
  <si>
    <t>T1016501</t>
  </si>
  <si>
    <t>T1016502</t>
  </si>
  <si>
    <t>T1016503</t>
  </si>
  <si>
    <t>T1016504</t>
  </si>
  <si>
    <t>T1016505</t>
  </si>
  <si>
    <t>T1016506</t>
  </si>
  <si>
    <t>T1016507</t>
  </si>
  <si>
    <t>T1016508</t>
  </si>
  <si>
    <t>T1016509</t>
  </si>
  <si>
    <t>T1016510</t>
  </si>
  <si>
    <t>T1016511</t>
  </si>
  <si>
    <t>T1016512</t>
  </si>
  <si>
    <t>T1016513</t>
  </si>
  <si>
    <t>T1016514</t>
  </si>
  <si>
    <t>T1016515</t>
  </si>
  <si>
    <t>T1016516</t>
  </si>
  <si>
    <t>T1016517</t>
  </si>
  <si>
    <t>T1016518</t>
  </si>
  <si>
    <t>T1016519</t>
  </si>
  <si>
    <t>T1016520</t>
  </si>
  <si>
    <t>T1016521</t>
  </si>
  <si>
    <t>T1016522</t>
  </si>
  <si>
    <t>T1016523</t>
  </si>
  <si>
    <t>T1016524</t>
  </si>
  <si>
    <t>T1016525</t>
  </si>
  <si>
    <t>T1016526</t>
  </si>
  <si>
    <t>T1016527</t>
  </si>
  <si>
    <t>T1016528</t>
  </si>
  <si>
    <t>T1016529</t>
  </si>
  <si>
    <t>T1016530</t>
  </si>
  <si>
    <t>T1016531</t>
  </si>
  <si>
    <t>T1016532</t>
  </si>
  <si>
    <t>T1016533</t>
  </si>
  <si>
    <t>T1016534</t>
  </si>
  <si>
    <t>T1016535</t>
  </si>
  <si>
    <t>T1016536</t>
  </si>
  <si>
    <t>T1016537</t>
  </si>
  <si>
    <t>T1016538</t>
  </si>
  <si>
    <t>T1016539</t>
  </si>
  <si>
    <t>T1016540</t>
  </si>
  <si>
    <t>T1016541</t>
  </si>
  <si>
    <t>T1016542</t>
  </si>
  <si>
    <t>T1016543</t>
  </si>
  <si>
    <t>T1016544</t>
  </si>
  <si>
    <t>T1016545</t>
  </si>
  <si>
    <t>T1016546</t>
  </si>
  <si>
    <t>T1016547</t>
  </si>
  <si>
    <t>T1016548</t>
  </si>
  <si>
    <t>T1016549</t>
  </si>
  <si>
    <t>T1016550</t>
  </si>
  <si>
    <t>T1016551</t>
  </si>
  <si>
    <t>T1016552</t>
  </si>
  <si>
    <t>T1016553</t>
  </si>
  <si>
    <t>T1016554</t>
  </si>
  <si>
    <t>T1016555</t>
  </si>
  <si>
    <t>T1016556</t>
  </si>
  <si>
    <t>T1016557</t>
  </si>
  <si>
    <t>T1016558</t>
  </si>
  <si>
    <t>T1016559</t>
  </si>
  <si>
    <t>T1016560</t>
  </si>
  <si>
    <t>T1016561</t>
  </si>
  <si>
    <t>T1016562</t>
  </si>
  <si>
    <t>T1016563</t>
  </si>
  <si>
    <t>T1016564</t>
  </si>
  <si>
    <t>T1016565</t>
  </si>
  <si>
    <t>T1016566</t>
  </si>
  <si>
    <t>T1016567</t>
  </si>
  <si>
    <t>T1016568</t>
  </si>
  <si>
    <t>T1016569</t>
  </si>
  <si>
    <t>T1016570</t>
  </si>
  <si>
    <t>T1016571</t>
  </si>
  <si>
    <t>T1016572</t>
  </si>
  <si>
    <t>T1016573</t>
  </si>
  <si>
    <t>T1016574</t>
  </si>
  <si>
    <t>T1016575</t>
  </si>
  <si>
    <t>T1016576</t>
  </si>
  <si>
    <t>T1016577</t>
  </si>
  <si>
    <t>T1016578</t>
  </si>
  <si>
    <t>T1016579</t>
  </si>
  <si>
    <t>T1016580</t>
  </si>
  <si>
    <t>T1016581</t>
  </si>
  <si>
    <t>T1016582</t>
  </si>
  <si>
    <t>T1016583</t>
  </si>
  <si>
    <t>T1016584</t>
  </si>
  <si>
    <t>T1016585</t>
  </si>
  <si>
    <t>T1016586</t>
  </si>
  <si>
    <t>T1016587</t>
  </si>
  <si>
    <t>T1016588</t>
  </si>
  <si>
    <t>T1016589</t>
  </si>
  <si>
    <t>T1016590</t>
  </si>
  <si>
    <t>T1016591</t>
  </si>
  <si>
    <t>T1016592</t>
  </si>
  <si>
    <t>T1016593</t>
  </si>
  <si>
    <t>T1016594</t>
  </si>
  <si>
    <t>T1016595</t>
  </si>
  <si>
    <t>T1016596</t>
  </si>
  <si>
    <t>T1016597</t>
  </si>
  <si>
    <t>T1016598</t>
  </si>
  <si>
    <t>T1016599</t>
  </si>
  <si>
    <t>T1016600</t>
  </si>
  <si>
    <t>T1016601</t>
  </si>
  <si>
    <t>T1016602</t>
  </si>
  <si>
    <t>T1016603</t>
  </si>
  <si>
    <t>T1016604</t>
  </si>
  <si>
    <t>T1016605</t>
  </si>
  <si>
    <t>T1016606</t>
  </si>
  <si>
    <t>T1016607</t>
  </si>
  <si>
    <t>T1016608</t>
  </si>
  <si>
    <t>T1016609</t>
  </si>
  <si>
    <t>T1016610</t>
  </si>
  <si>
    <t>T1016611</t>
  </si>
  <si>
    <t>T1016612</t>
  </si>
  <si>
    <t>T1016613</t>
  </si>
  <si>
    <t>T1016614</t>
  </si>
  <si>
    <t>T1016615</t>
  </si>
  <si>
    <t>T1016616</t>
  </si>
  <si>
    <t>T1016617</t>
  </si>
  <si>
    <t>T1016618</t>
  </si>
  <si>
    <t>T1016619</t>
  </si>
  <si>
    <t>T1016620</t>
  </si>
  <si>
    <t>T1016621</t>
  </si>
  <si>
    <t>T1016622</t>
  </si>
  <si>
    <t>T1016623</t>
  </si>
  <si>
    <t>T1016624</t>
  </si>
  <si>
    <t>T1016625</t>
  </si>
  <si>
    <t>T1016626</t>
  </si>
  <si>
    <t>T1016627</t>
  </si>
  <si>
    <t>T1016628</t>
  </si>
  <si>
    <t>T1016629</t>
  </si>
  <si>
    <t>T1016630</t>
  </si>
  <si>
    <t>T1016631</t>
  </si>
  <si>
    <t>T1016632</t>
  </si>
  <si>
    <t>T1016633</t>
  </si>
  <si>
    <t>T1016634</t>
  </si>
  <si>
    <t>T1016635</t>
  </si>
  <si>
    <t>T1016636</t>
  </si>
  <si>
    <t>T1016637</t>
  </si>
  <si>
    <t>T1016638</t>
  </si>
  <si>
    <t>T1016639</t>
  </si>
  <si>
    <t>T1016640</t>
  </si>
  <si>
    <t>T1016641</t>
  </si>
  <si>
    <t>T1016642</t>
  </si>
  <si>
    <t>T1016643</t>
  </si>
  <si>
    <t>T1016644</t>
  </si>
  <si>
    <t>T1016645</t>
  </si>
  <si>
    <t>T1016646</t>
  </si>
  <si>
    <t>T1016647</t>
  </si>
  <si>
    <t>T1016648</t>
  </si>
  <si>
    <t>T1016649</t>
  </si>
  <si>
    <t>T1016650</t>
  </si>
  <si>
    <t>T1016651</t>
  </si>
  <si>
    <t>T1016652</t>
  </si>
  <si>
    <t>T1016653</t>
  </si>
  <si>
    <t>T1016654</t>
  </si>
  <si>
    <t>T1016655</t>
  </si>
  <si>
    <t>T1016656</t>
  </si>
  <si>
    <t>T1016657</t>
  </si>
  <si>
    <t>T1016658</t>
  </si>
  <si>
    <t>T1016659</t>
  </si>
  <si>
    <t>T1016660</t>
  </si>
  <si>
    <t>T1016661</t>
  </si>
  <si>
    <t>T1016662</t>
  </si>
  <si>
    <t>T1016663</t>
  </si>
  <si>
    <t>T1016664</t>
  </si>
  <si>
    <t>T1016665</t>
  </si>
  <si>
    <t>T1016666</t>
  </si>
  <si>
    <t>T1016667</t>
  </si>
  <si>
    <t>T1016668</t>
  </si>
  <si>
    <t>T1016669</t>
  </si>
  <si>
    <t>T1016670</t>
  </si>
  <si>
    <t>T1016671</t>
  </si>
  <si>
    <t>T1016672</t>
  </si>
  <si>
    <t>T1016673</t>
  </si>
  <si>
    <t>T1016674</t>
  </si>
  <si>
    <t>T1016675</t>
  </si>
  <si>
    <t>T1016676</t>
  </si>
  <si>
    <t>T1016677</t>
  </si>
  <si>
    <t>T1016678</t>
  </si>
  <si>
    <t>T1016679</t>
  </si>
  <si>
    <t>T1016680</t>
  </si>
  <si>
    <t>T1016681</t>
  </si>
  <si>
    <t>T1016682</t>
  </si>
  <si>
    <t>T1016683</t>
  </si>
  <si>
    <t>T1016684</t>
  </si>
  <si>
    <t>T1016685</t>
  </si>
  <si>
    <t>T1016686</t>
  </si>
  <si>
    <t>T1016687</t>
  </si>
  <si>
    <t>T1016688</t>
  </si>
  <si>
    <t>T1016689</t>
  </si>
  <si>
    <t>T1016690</t>
  </si>
  <si>
    <t>T1016691</t>
  </si>
  <si>
    <t>T1016692</t>
  </si>
  <si>
    <t>T1016693</t>
  </si>
  <si>
    <t>T1016694</t>
  </si>
  <si>
    <t>T1016695</t>
  </si>
  <si>
    <t>T1016696</t>
  </si>
  <si>
    <t>T1016697</t>
  </si>
  <si>
    <t>T1016698</t>
  </si>
  <si>
    <t>T1016699</t>
  </si>
  <si>
    <t>T1016700</t>
  </si>
  <si>
    <t>T1016701</t>
  </si>
  <si>
    <t>T1016702</t>
  </si>
  <si>
    <t>T1016703</t>
  </si>
  <si>
    <t>T1016704</t>
  </si>
  <si>
    <t>T1016705</t>
  </si>
  <si>
    <t>T1016706</t>
  </si>
  <si>
    <t>T1016707</t>
  </si>
  <si>
    <t>T1016708</t>
  </si>
  <si>
    <t>T1016709</t>
  </si>
  <si>
    <t>T1016710</t>
  </si>
  <si>
    <t>T1016711</t>
  </si>
  <si>
    <t>T1016712</t>
  </si>
  <si>
    <t>T1016713</t>
  </si>
  <si>
    <t>T1016714</t>
  </si>
  <si>
    <t>T1016715</t>
  </si>
  <si>
    <t>T1016716</t>
  </si>
  <si>
    <t>T1016717</t>
  </si>
  <si>
    <t>T1016718</t>
  </si>
  <si>
    <t>T1016719</t>
  </si>
  <si>
    <t>T1016720</t>
  </si>
  <si>
    <t>T1016721</t>
  </si>
  <si>
    <t>T1016722</t>
  </si>
  <si>
    <t>T1016723</t>
  </si>
  <si>
    <t>T1016724</t>
  </si>
  <si>
    <t>T1016725</t>
  </si>
  <si>
    <t>T1016726</t>
  </si>
  <si>
    <t>T1016727</t>
  </si>
  <si>
    <t>T1016728</t>
  </si>
  <si>
    <t>T1016729</t>
  </si>
  <si>
    <t>T1016730</t>
  </si>
  <si>
    <t>T1016731</t>
  </si>
  <si>
    <t>T1016732</t>
  </si>
  <si>
    <t>T1016733</t>
  </si>
  <si>
    <t>T1016734</t>
  </si>
  <si>
    <t>T1016735</t>
  </si>
  <si>
    <t>T1016736</t>
  </si>
  <si>
    <t>T1016737</t>
  </si>
  <si>
    <t>T1016738</t>
  </si>
  <si>
    <t>T1016739</t>
  </si>
  <si>
    <t>T1016740</t>
  </si>
  <si>
    <t>T1016741</t>
  </si>
  <si>
    <t>T1016742</t>
  </si>
  <si>
    <t>T1016743</t>
  </si>
  <si>
    <t>T1016744</t>
  </si>
  <si>
    <t>T1016745</t>
  </si>
  <si>
    <t>T1016746</t>
  </si>
  <si>
    <t>T1016747</t>
  </si>
  <si>
    <t>T1016748</t>
  </si>
  <si>
    <t>T1016749</t>
  </si>
  <si>
    <t>T1016750</t>
  </si>
  <si>
    <t>T1016751</t>
  </si>
  <si>
    <t>T1016752</t>
  </si>
  <si>
    <t>T1016753</t>
  </si>
  <si>
    <t>T1016754</t>
  </si>
  <si>
    <t>T1016755</t>
  </si>
  <si>
    <t>T1016756</t>
  </si>
  <si>
    <t>T1016757</t>
  </si>
  <si>
    <t>T1016758</t>
  </si>
  <si>
    <t>T1016759</t>
  </si>
  <si>
    <t>T1016760</t>
  </si>
  <si>
    <t>T1016761</t>
  </si>
  <si>
    <t>T1016762</t>
  </si>
  <si>
    <t>T1016763</t>
  </si>
  <si>
    <t>T1016764</t>
  </si>
  <si>
    <t>T1016765</t>
  </si>
  <si>
    <t>T1016766</t>
  </si>
  <si>
    <t>T1016767</t>
  </si>
  <si>
    <t>T1016768</t>
  </si>
  <si>
    <t>T1016769</t>
  </si>
  <si>
    <t>T1016770</t>
  </si>
  <si>
    <t>T1016771</t>
  </si>
  <si>
    <t>T1016772</t>
  </si>
  <si>
    <t>T1016773</t>
  </si>
  <si>
    <t>T1016774</t>
  </si>
  <si>
    <t>T1016775</t>
  </si>
  <si>
    <t>T1016776</t>
  </si>
  <si>
    <t>T1016777</t>
  </si>
  <si>
    <t>T1016778</t>
  </si>
  <si>
    <t>T1016779</t>
  </si>
  <si>
    <t>T1016780</t>
  </si>
  <si>
    <t>T1016781</t>
  </si>
  <si>
    <t>T1016782</t>
  </si>
  <si>
    <t>T1016783</t>
  </si>
  <si>
    <t>T1016784</t>
  </si>
  <si>
    <t>T1016785</t>
  </si>
  <si>
    <t>T1016786</t>
  </si>
  <si>
    <t>T1016787</t>
  </si>
  <si>
    <t>T1016788</t>
  </si>
  <si>
    <t>T1016789</t>
  </si>
  <si>
    <t>T1016790</t>
  </si>
  <si>
    <t>T1016791</t>
  </si>
  <si>
    <t>T1016792</t>
  </si>
  <si>
    <t>T1016793</t>
  </si>
  <si>
    <t>T1016794</t>
  </si>
  <si>
    <t>T1016795</t>
  </si>
  <si>
    <t>T1016796</t>
  </si>
  <si>
    <t>T1016797</t>
  </si>
  <si>
    <t>T1016798</t>
  </si>
  <si>
    <t>T1016799</t>
  </si>
  <si>
    <t>T1016800</t>
  </si>
  <si>
    <t>T1016801</t>
  </si>
  <si>
    <t>T1016802</t>
  </si>
  <si>
    <t>T1016803</t>
  </si>
  <si>
    <t>T1016804</t>
  </si>
  <si>
    <t>T1016805</t>
  </si>
  <si>
    <t>T1016806</t>
  </si>
  <si>
    <t>T1016807</t>
  </si>
  <si>
    <t>T1016808</t>
  </si>
  <si>
    <t>T1016809</t>
  </si>
  <si>
    <t>T1016810</t>
  </si>
  <si>
    <t>T1016811</t>
  </si>
  <si>
    <t>T1016812</t>
  </si>
  <si>
    <t>T1016813</t>
  </si>
  <si>
    <t>T1016814</t>
  </si>
  <si>
    <t>T1016815</t>
  </si>
  <si>
    <t>T1016816</t>
  </si>
  <si>
    <t>T1016817</t>
  </si>
  <si>
    <t>T1016818</t>
  </si>
  <si>
    <t>T1016819</t>
  </si>
  <si>
    <t>T1016820</t>
  </si>
  <si>
    <t>T1016821</t>
  </si>
  <si>
    <t>T1016822</t>
  </si>
  <si>
    <t>T1016823</t>
  </si>
  <si>
    <t>T1016824</t>
  </si>
  <si>
    <t>T1016825</t>
  </si>
  <si>
    <t>T1016826</t>
  </si>
  <si>
    <t>T1016827</t>
  </si>
  <si>
    <t>T1016828</t>
  </si>
  <si>
    <t>T1016829</t>
  </si>
  <si>
    <t>T1016830</t>
  </si>
  <si>
    <t>T1016831</t>
  </si>
  <si>
    <t>T1016832</t>
  </si>
  <si>
    <t>T1016833</t>
  </si>
  <si>
    <t>T1016834</t>
  </si>
  <si>
    <t>T1016835</t>
  </si>
  <si>
    <t>T1016836</t>
  </si>
  <si>
    <t>T1016837</t>
  </si>
  <si>
    <t>T1016838</t>
  </si>
  <si>
    <t>T1016839</t>
  </si>
  <si>
    <t>T1016840</t>
  </si>
  <si>
    <t>T1016841</t>
  </si>
  <si>
    <t>T1016842</t>
  </si>
  <si>
    <t>T1016843</t>
  </si>
  <si>
    <t>T1016844</t>
  </si>
  <si>
    <t>T1016845</t>
  </si>
  <si>
    <t>T1016846</t>
  </si>
  <si>
    <t>T1016847</t>
  </si>
  <si>
    <t>T1016848</t>
  </si>
  <si>
    <t>T1016849</t>
  </si>
  <si>
    <t>T1016850</t>
  </si>
  <si>
    <t>T1016851</t>
  </si>
  <si>
    <t>T1016852</t>
  </si>
  <si>
    <t>T1016853</t>
  </si>
  <si>
    <t>T1016854</t>
  </si>
  <si>
    <t>T1016855</t>
  </si>
  <si>
    <t>T1016856</t>
  </si>
  <si>
    <t>T1016857</t>
  </si>
  <si>
    <t>T1016858</t>
  </si>
  <si>
    <t>T1016859</t>
  </si>
  <si>
    <t>T1016860</t>
  </si>
  <si>
    <t>T1016861</t>
  </si>
  <si>
    <t>T1016862</t>
  </si>
  <si>
    <t>T1016863</t>
  </si>
  <si>
    <t>T1016864</t>
  </si>
  <si>
    <t>T1016865</t>
  </si>
  <si>
    <t>T1016866</t>
  </si>
  <si>
    <t>T1016867</t>
  </si>
  <si>
    <t>T1016868</t>
  </si>
  <si>
    <t>T1016869</t>
  </si>
  <si>
    <t>T1016870</t>
  </si>
  <si>
    <t>T1016871</t>
  </si>
  <si>
    <t>T1016872</t>
  </si>
  <si>
    <t>T1016873</t>
  </si>
  <si>
    <t>T1016874</t>
  </si>
  <si>
    <t>T1016875</t>
  </si>
  <si>
    <t>T1016876</t>
  </si>
  <si>
    <t>T1016877</t>
  </si>
  <si>
    <t>T1016878</t>
  </si>
  <si>
    <t>T1016879</t>
  </si>
  <si>
    <t>T1016880</t>
  </si>
  <si>
    <t>T1016881</t>
  </si>
  <si>
    <t>T1016882</t>
  </si>
  <si>
    <t>T1016883</t>
  </si>
  <si>
    <t>T1016884</t>
  </si>
  <si>
    <t>T1016885</t>
  </si>
  <si>
    <t>T1016886</t>
  </si>
  <si>
    <t>T1016887</t>
  </si>
  <si>
    <t>T1016888</t>
  </si>
  <si>
    <t>T1016889</t>
  </si>
  <si>
    <t>T1016890</t>
  </si>
  <si>
    <t>T1016891</t>
  </si>
  <si>
    <t>T1016892</t>
  </si>
  <si>
    <t>T1016893</t>
  </si>
  <si>
    <t>T1016894</t>
  </si>
  <si>
    <t>T1016895</t>
  </si>
  <si>
    <t>T1016896</t>
  </si>
  <si>
    <t>T1016897</t>
  </si>
  <si>
    <t>T1016898</t>
  </si>
  <si>
    <t>T1016899</t>
  </si>
  <si>
    <t>T1016900</t>
  </si>
  <si>
    <t>T1016901</t>
  </si>
  <si>
    <t>T1016902</t>
  </si>
  <si>
    <t>T1016903</t>
  </si>
  <si>
    <t>T1016904</t>
  </si>
  <si>
    <t>T1016905</t>
  </si>
  <si>
    <t>T1016906</t>
  </si>
  <si>
    <t>T1016907</t>
  </si>
  <si>
    <t>T1016908</t>
  </si>
  <si>
    <t>T1016909</t>
  </si>
  <si>
    <t>T1016910</t>
  </si>
  <si>
    <t>T1016911</t>
  </si>
  <si>
    <t>T1016912</t>
  </si>
  <si>
    <t>T1016913</t>
  </si>
  <si>
    <t>T1016914</t>
  </si>
  <si>
    <t>T1016915</t>
  </si>
  <si>
    <t>T1016916</t>
  </si>
  <si>
    <t>T1016917</t>
  </si>
  <si>
    <t>T1016918</t>
  </si>
  <si>
    <t>T1016919</t>
  </si>
  <si>
    <t>T1016920</t>
  </si>
  <si>
    <t>T1016921</t>
  </si>
  <si>
    <t>T1016922</t>
  </si>
  <si>
    <t>T1016923</t>
  </si>
  <si>
    <t>T1016924</t>
  </si>
  <si>
    <t>T1016925</t>
  </si>
  <si>
    <t>T1016926</t>
  </si>
  <si>
    <t>T1016927</t>
  </si>
  <si>
    <t>T1016928</t>
  </si>
  <si>
    <t>T1016929</t>
  </si>
  <si>
    <t>T1016930</t>
  </si>
  <si>
    <t>T1016931</t>
  </si>
  <si>
    <t>T1016932</t>
  </si>
  <si>
    <t>T1016933</t>
  </si>
  <si>
    <t>T1016934</t>
  </si>
  <si>
    <t>T1016935</t>
  </si>
  <si>
    <t>T1016936</t>
  </si>
  <si>
    <t>T1016937</t>
  </si>
  <si>
    <t>T1016938</t>
  </si>
  <si>
    <t>T1016939</t>
  </si>
  <si>
    <t>T1016940</t>
  </si>
  <si>
    <t>T1016941</t>
  </si>
  <si>
    <t>T1016942</t>
  </si>
  <si>
    <t>T1016943</t>
  </si>
  <si>
    <t>T1016944</t>
  </si>
  <si>
    <t>T1016945</t>
  </si>
  <si>
    <t>T1016946</t>
  </si>
  <si>
    <t>T1016947</t>
  </si>
  <si>
    <t>T1016948</t>
  </si>
  <si>
    <t>T1016949</t>
  </si>
  <si>
    <t>T1016950</t>
  </si>
  <si>
    <t>T1016951</t>
  </si>
  <si>
    <t>T1016952</t>
  </si>
  <si>
    <t>T1016953</t>
  </si>
  <si>
    <t>T1016954</t>
  </si>
  <si>
    <t>T1016955</t>
  </si>
  <si>
    <t>T1016956</t>
  </si>
  <si>
    <t>T1016957</t>
  </si>
  <si>
    <t>T1016958</t>
  </si>
  <si>
    <t>T1016959</t>
  </si>
  <si>
    <t>T1016960</t>
  </si>
  <si>
    <t>T1016961</t>
  </si>
  <si>
    <t>T1016962</t>
  </si>
  <si>
    <t>T1016963</t>
  </si>
  <si>
    <t>T1016964</t>
  </si>
  <si>
    <t>T1016965</t>
  </si>
  <si>
    <t>T1016966</t>
  </si>
  <si>
    <t>T1016967</t>
  </si>
  <si>
    <t>T1016968</t>
  </si>
  <si>
    <t>T1016969</t>
  </si>
  <si>
    <t>T1016970</t>
  </si>
  <si>
    <t>T1016971</t>
  </si>
  <si>
    <t>T1016972</t>
  </si>
  <si>
    <t>T1016973</t>
  </si>
  <si>
    <t>T1016974</t>
  </si>
  <si>
    <t>T1016975</t>
  </si>
  <si>
    <t>T1016976</t>
  </si>
  <si>
    <t>T1016977</t>
  </si>
  <si>
    <t>T1016978</t>
  </si>
  <si>
    <t>T1016979</t>
  </si>
  <si>
    <t>T1016980</t>
  </si>
  <si>
    <t>T1016981</t>
  </si>
  <si>
    <t>T1016982</t>
  </si>
  <si>
    <t>T1016983</t>
  </si>
  <si>
    <t>T1016984</t>
  </si>
  <si>
    <t>T1016985</t>
  </si>
  <si>
    <t>T1016986</t>
  </si>
  <si>
    <t>T1016987</t>
  </si>
  <si>
    <t>T1016988</t>
  </si>
  <si>
    <t>T1016989</t>
  </si>
  <si>
    <t>T1016990</t>
  </si>
  <si>
    <t>T1016991</t>
  </si>
  <si>
    <t>T1016992</t>
  </si>
  <si>
    <t>T1016993</t>
  </si>
  <si>
    <t>T1016994</t>
  </si>
  <si>
    <t>T1016995</t>
  </si>
  <si>
    <t>T1016996</t>
  </si>
  <si>
    <t>T1016997</t>
  </si>
  <si>
    <t>T1016998</t>
  </si>
  <si>
    <t>T1016999</t>
  </si>
  <si>
    <t>T1017000</t>
  </si>
  <si>
    <t>T1017001</t>
  </si>
  <si>
    <t>T1017002</t>
  </si>
  <si>
    <t>T1017003</t>
  </si>
  <si>
    <t>T1017004</t>
  </si>
  <si>
    <t>T1017005</t>
  </si>
  <si>
    <t>T1017006</t>
  </si>
  <si>
    <t>T1017007</t>
  </si>
  <si>
    <t>T1017008</t>
  </si>
  <si>
    <t>T1017009</t>
  </si>
  <si>
    <t>T1017010</t>
  </si>
  <si>
    <t>T1017011</t>
  </si>
  <si>
    <t>T1017012</t>
  </si>
  <si>
    <t>T1017013</t>
  </si>
  <si>
    <t>T1017014</t>
  </si>
  <si>
    <t>T1017015</t>
  </si>
  <si>
    <t>T1017016</t>
  </si>
  <si>
    <t>T1017017</t>
  </si>
  <si>
    <t>T1017018</t>
  </si>
  <si>
    <t>T1017019</t>
  </si>
  <si>
    <t>T1017020</t>
  </si>
  <si>
    <t>T1017021</t>
  </si>
  <si>
    <t>T1017022</t>
  </si>
  <si>
    <t>T1017023</t>
  </si>
  <si>
    <t>T1017024</t>
  </si>
  <si>
    <t>T1017025</t>
  </si>
  <si>
    <t>T1017026</t>
  </si>
  <si>
    <t>T1017027</t>
  </si>
  <si>
    <t>T1017028</t>
  </si>
  <si>
    <t>T1017029</t>
  </si>
  <si>
    <t>T1017030</t>
  </si>
  <si>
    <t>T1017031</t>
  </si>
  <si>
    <t>T1017032</t>
  </si>
  <si>
    <t>T1017033</t>
  </si>
  <si>
    <t>T1017034</t>
  </si>
  <si>
    <t>T1017035</t>
  </si>
  <si>
    <t>T1017036</t>
  </si>
  <si>
    <t>T1017037</t>
  </si>
  <si>
    <t>T1017038</t>
  </si>
  <si>
    <t>T1017039</t>
  </si>
  <si>
    <t>T1017040</t>
  </si>
  <si>
    <t>T1017041</t>
  </si>
  <si>
    <t>T1017042</t>
  </si>
  <si>
    <t>T1017043</t>
  </si>
  <si>
    <t>T1017044</t>
  </si>
  <si>
    <t>T1017045</t>
  </si>
  <si>
    <t>T1017046</t>
  </si>
  <si>
    <t>T1017047</t>
  </si>
  <si>
    <t>T1017048</t>
  </si>
  <si>
    <t>T1017049</t>
  </si>
  <si>
    <t>T1017050</t>
  </si>
  <si>
    <t>T1017051</t>
  </si>
  <si>
    <t>T1017052</t>
  </si>
  <si>
    <t>T1017053</t>
  </si>
  <si>
    <t>T1017054</t>
  </si>
  <si>
    <t>T1017055</t>
  </si>
  <si>
    <t>T1017056</t>
  </si>
  <si>
    <t>T1017057</t>
  </si>
  <si>
    <t>T1017058</t>
  </si>
  <si>
    <t>T1017059</t>
  </si>
  <si>
    <t>T1017060</t>
  </si>
  <si>
    <t>T1017061</t>
  </si>
  <si>
    <t>T1017062</t>
  </si>
  <si>
    <t>T1017063</t>
  </si>
  <si>
    <t>T1017064</t>
  </si>
  <si>
    <t>T1017065</t>
  </si>
  <si>
    <t>T1017066</t>
  </si>
  <si>
    <t>T1017067</t>
  </si>
  <si>
    <t>T1017068</t>
  </si>
  <si>
    <t>T1017069</t>
  </si>
  <si>
    <t>T1017070</t>
  </si>
  <si>
    <t>T1017071</t>
  </si>
  <si>
    <t>T1017072</t>
  </si>
  <si>
    <t>T1017073</t>
  </si>
  <si>
    <t>T1017074</t>
  </si>
  <si>
    <t>T1017075</t>
  </si>
  <si>
    <t>T1017076</t>
  </si>
  <si>
    <t>T1017077</t>
  </si>
  <si>
    <t>T1017078</t>
  </si>
  <si>
    <t>T1017079</t>
  </si>
  <si>
    <t>T1017080</t>
  </si>
  <si>
    <t>T1017081</t>
  </si>
  <si>
    <t>T1017082</t>
  </si>
  <si>
    <t>T1017083</t>
  </si>
  <si>
    <t>T1017084</t>
  </si>
  <si>
    <t>T1017085</t>
  </si>
  <si>
    <t>T1017086</t>
  </si>
  <si>
    <t>T1017087</t>
  </si>
  <si>
    <t>T1017088</t>
  </si>
  <si>
    <t>T1017089</t>
  </si>
  <si>
    <t>T1017090</t>
  </si>
  <si>
    <t>T1017091</t>
  </si>
  <si>
    <t>T1017092</t>
  </si>
  <si>
    <t>T1017093</t>
  </si>
  <si>
    <t>T1017094</t>
  </si>
  <si>
    <t>T1017095</t>
  </si>
  <si>
    <t>T1017096</t>
  </si>
  <si>
    <t>T1017097</t>
  </si>
  <si>
    <t>T1017098</t>
  </si>
  <si>
    <t>T1017099</t>
  </si>
  <si>
    <t>T1017100</t>
  </si>
  <si>
    <t>T1017101</t>
  </si>
  <si>
    <t>T1017102</t>
  </si>
  <si>
    <t>T1017103</t>
  </si>
  <si>
    <t>T1017104</t>
  </si>
  <si>
    <t>T1017105</t>
  </si>
  <si>
    <t>T1017106</t>
  </si>
  <si>
    <t>T1017107</t>
  </si>
  <si>
    <t>T1017108</t>
  </si>
  <si>
    <t>T1017109</t>
  </si>
  <si>
    <t>T1017110</t>
  </si>
  <si>
    <t>T1017111</t>
  </si>
  <si>
    <t>T1017112</t>
  </si>
  <si>
    <t>T1017113</t>
  </si>
  <si>
    <t>T1017114</t>
  </si>
  <si>
    <t>T1017115</t>
  </si>
  <si>
    <t>T1017116</t>
  </si>
  <si>
    <t>T1017117</t>
  </si>
  <si>
    <t>T1017118</t>
  </si>
  <si>
    <t>T1017119</t>
  </si>
  <si>
    <t>T1017120</t>
  </si>
  <si>
    <t>T1017121</t>
  </si>
  <si>
    <t>T1017122</t>
  </si>
  <si>
    <t>T1017123</t>
  </si>
  <si>
    <t>T1017124</t>
  </si>
  <si>
    <t>T1017125</t>
  </si>
  <si>
    <t>T1017126</t>
  </si>
  <si>
    <t>T1017127</t>
  </si>
  <si>
    <t>T1017128</t>
  </si>
  <si>
    <t>T1017129</t>
  </si>
  <si>
    <t>T1017130</t>
  </si>
  <si>
    <t>T1017131</t>
  </si>
  <si>
    <t>T1017132</t>
  </si>
  <si>
    <t>T1017133</t>
  </si>
  <si>
    <t>T1017134</t>
  </si>
  <si>
    <t>T1017135</t>
  </si>
  <si>
    <t>T1017136</t>
  </si>
  <si>
    <t>T1017137</t>
  </si>
  <si>
    <t>T1017138</t>
  </si>
  <si>
    <t>T1017139</t>
  </si>
  <si>
    <t>T1017140</t>
  </si>
  <si>
    <t>T1017141</t>
  </si>
  <si>
    <t>T1017142</t>
  </si>
  <si>
    <t>T1017143</t>
  </si>
  <si>
    <t>T1017144</t>
  </si>
  <si>
    <t>T1017145</t>
  </si>
  <si>
    <t>T1017146</t>
  </si>
  <si>
    <t>T1017147</t>
  </si>
  <si>
    <t>T1017148</t>
  </si>
  <si>
    <t>T1017149</t>
  </si>
  <si>
    <t>T1017150</t>
  </si>
  <si>
    <t>T1017151</t>
  </si>
  <si>
    <t>T1017152</t>
  </si>
  <si>
    <t>T1017153</t>
  </si>
  <si>
    <t>T1017154</t>
  </si>
  <si>
    <t>T1017155</t>
  </si>
  <si>
    <t>T1017156</t>
  </si>
  <si>
    <t>T1017157</t>
  </si>
  <si>
    <t>T1017158</t>
  </si>
  <si>
    <t>T1017159</t>
  </si>
  <si>
    <t>T1017160</t>
  </si>
  <si>
    <t>T1017161</t>
  </si>
  <si>
    <t>T1017162</t>
  </si>
  <si>
    <t>T1017163</t>
  </si>
  <si>
    <t>T1017164</t>
  </si>
  <si>
    <t>T1017165</t>
  </si>
  <si>
    <t>T1017166</t>
  </si>
  <si>
    <t>T1017167</t>
  </si>
  <si>
    <t>T1017168</t>
  </si>
  <si>
    <t>T1017169</t>
  </si>
  <si>
    <t>T1017170</t>
  </si>
  <si>
    <t>T1017171</t>
  </si>
  <si>
    <t>T1017172</t>
  </si>
  <si>
    <t>T1017173</t>
  </si>
  <si>
    <t>T1017174</t>
  </si>
  <si>
    <t>T1017175</t>
  </si>
  <si>
    <t>T1017176</t>
  </si>
  <si>
    <t>T1017177</t>
  </si>
  <si>
    <t>T1017178</t>
  </si>
  <si>
    <t>T1017179</t>
  </si>
  <si>
    <t>T1017180</t>
  </si>
  <si>
    <t>T1017181</t>
  </si>
  <si>
    <t>T1017182</t>
  </si>
  <si>
    <t>T1017183</t>
  </si>
  <si>
    <t>T1017184</t>
  </si>
  <si>
    <t>T1017185</t>
  </si>
  <si>
    <t>T1017186</t>
  </si>
  <si>
    <t>T1017187</t>
  </si>
  <si>
    <t>T1017188</t>
  </si>
  <si>
    <t>T1017189</t>
  </si>
  <si>
    <t>T1017190</t>
  </si>
  <si>
    <t>T1017191</t>
  </si>
  <si>
    <t>T1017192</t>
  </si>
  <si>
    <t>T1017193</t>
  </si>
  <si>
    <t>T1017194</t>
  </si>
  <si>
    <t>T1017195</t>
  </si>
  <si>
    <t>T1017196</t>
  </si>
  <si>
    <t>T1017197</t>
  </si>
  <si>
    <t>T1017198</t>
  </si>
  <si>
    <t>T1017199</t>
  </si>
  <si>
    <t>T1017200</t>
  </si>
  <si>
    <t>T1017201</t>
  </si>
  <si>
    <t>T1017202</t>
  </si>
  <si>
    <t>T1017203</t>
  </si>
  <si>
    <t>T1017204</t>
  </si>
  <si>
    <t>T1017205</t>
  </si>
  <si>
    <t>T1017206</t>
  </si>
  <si>
    <t>T1017207</t>
  </si>
  <si>
    <t>T1017208</t>
  </si>
  <si>
    <t>T1017209</t>
  </si>
  <si>
    <t>T1017210</t>
  </si>
  <si>
    <t>T1017211</t>
  </si>
  <si>
    <t>T1017212</t>
  </si>
  <si>
    <t>T1017213</t>
  </si>
  <si>
    <t>T1017214</t>
  </si>
  <si>
    <t>T1017215</t>
  </si>
  <si>
    <t>T1017216</t>
  </si>
  <si>
    <t>T1017217</t>
  </si>
  <si>
    <t>T1017218</t>
  </si>
  <si>
    <t>T1017219</t>
  </si>
  <si>
    <t>T1017220</t>
  </si>
  <si>
    <t>T1017221</t>
  </si>
  <si>
    <t>T1017222</t>
  </si>
  <si>
    <t>T1017223</t>
  </si>
  <si>
    <t>T1017224</t>
  </si>
  <si>
    <t>T1017225</t>
  </si>
  <si>
    <t>T1017226</t>
  </si>
  <si>
    <t>T1017227</t>
  </si>
  <si>
    <t>T1017228</t>
  </si>
  <si>
    <t>T1017229</t>
  </si>
  <si>
    <t>T1017230</t>
  </si>
  <si>
    <t>T1017231</t>
  </si>
  <si>
    <t>T1017232</t>
  </si>
  <si>
    <t>T1017233</t>
  </si>
  <si>
    <t>T1017234</t>
  </si>
  <si>
    <t>T1017235</t>
  </si>
  <si>
    <t>T1017236</t>
  </si>
  <si>
    <t>T1017237</t>
  </si>
  <si>
    <t>T1017238</t>
  </si>
  <si>
    <t>T1017239</t>
  </si>
  <si>
    <t>T1017240</t>
  </si>
  <si>
    <t>T1017241</t>
  </si>
  <si>
    <t>T1017242</t>
  </si>
  <si>
    <t>T1017243</t>
  </si>
  <si>
    <t>T1017244</t>
  </si>
  <si>
    <t>T1017245</t>
  </si>
  <si>
    <t>T1017246</t>
  </si>
  <si>
    <t>T1017247</t>
  </si>
  <si>
    <t>T1017248</t>
  </si>
  <si>
    <t>T1017249</t>
  </si>
  <si>
    <t>T1017250</t>
  </si>
  <si>
    <t>T1017251</t>
  </si>
  <si>
    <t>T1017252</t>
  </si>
  <si>
    <t>T1017253</t>
  </si>
  <si>
    <t>T1017254</t>
  </si>
  <si>
    <t>T1017255</t>
  </si>
  <si>
    <t>T1017256</t>
  </si>
  <si>
    <t>T1017257</t>
  </si>
  <si>
    <t>T1017258</t>
  </si>
  <si>
    <t>T1017259</t>
  </si>
  <si>
    <t>T1017260</t>
  </si>
  <si>
    <t>T1017261</t>
  </si>
  <si>
    <t>T1017262</t>
  </si>
  <si>
    <t>T1017263</t>
  </si>
  <si>
    <t>T1017264</t>
  </si>
  <si>
    <t>T1017265</t>
  </si>
  <si>
    <t>T1017266</t>
  </si>
  <si>
    <t>T1017267</t>
  </si>
  <si>
    <t>T1017268</t>
  </si>
  <si>
    <t>T1017269</t>
  </si>
  <si>
    <t>T1017270</t>
  </si>
  <si>
    <t>T1017271</t>
  </si>
  <si>
    <t>T1017272</t>
  </si>
  <si>
    <t>T1017273</t>
  </si>
  <si>
    <t>T1017274</t>
  </si>
  <si>
    <t>T1017275</t>
  </si>
  <si>
    <t>T1017276</t>
  </si>
  <si>
    <t>T1017277</t>
  </si>
  <si>
    <t>T1017278</t>
  </si>
  <si>
    <t>T1017279</t>
  </si>
  <si>
    <t>T1017280</t>
  </si>
  <si>
    <t>T1017281</t>
  </si>
  <si>
    <t>T1017282</t>
  </si>
  <si>
    <t>T1017283</t>
  </si>
  <si>
    <t>T1017284</t>
  </si>
  <si>
    <t>T1017285</t>
  </si>
  <si>
    <t>T1017286</t>
  </si>
  <si>
    <t>T1017287</t>
  </si>
  <si>
    <t>T1017288</t>
  </si>
  <si>
    <t>T1017289</t>
  </si>
  <si>
    <t>T1017290</t>
  </si>
  <si>
    <t>T1017291</t>
  </si>
  <si>
    <t>T1017292</t>
  </si>
  <si>
    <t>T1017293</t>
  </si>
  <si>
    <t>T1017294</t>
  </si>
  <si>
    <t>T1017295</t>
  </si>
  <si>
    <t>T1017296</t>
  </si>
  <si>
    <t>T1017297</t>
  </si>
  <si>
    <t>T1017298</t>
  </si>
  <si>
    <t>T1017299</t>
  </si>
  <si>
    <t>T1017300</t>
  </si>
  <si>
    <t>T1017301</t>
  </si>
  <si>
    <t>T1017302</t>
  </si>
  <si>
    <t>T1017303</t>
  </si>
  <si>
    <t>T1017304</t>
  </si>
  <si>
    <t>T1017305</t>
  </si>
  <si>
    <t>T1017306</t>
  </si>
  <si>
    <t>T1017307</t>
  </si>
  <si>
    <t>T1017308</t>
  </si>
  <si>
    <t>T1017309</t>
  </si>
  <si>
    <t>T1017310</t>
  </si>
  <si>
    <t>T1017311</t>
  </si>
  <si>
    <t>T1017312</t>
  </si>
  <si>
    <t>T1017313</t>
  </si>
  <si>
    <t>T1017314</t>
  </si>
  <si>
    <t>T1017315</t>
  </si>
  <si>
    <t>T1017316</t>
  </si>
  <si>
    <t>T1017317</t>
  </si>
  <si>
    <t>T1017318</t>
  </si>
  <si>
    <t>T1017319</t>
  </si>
  <si>
    <t>T1017320</t>
  </si>
  <si>
    <t>T1017321</t>
  </si>
  <si>
    <t>T1017322</t>
  </si>
  <si>
    <t>T1017323</t>
  </si>
  <si>
    <t>T1017324</t>
  </si>
  <si>
    <t>T1017325</t>
  </si>
  <si>
    <t>T1017326</t>
  </si>
  <si>
    <t>T1017327</t>
  </si>
  <si>
    <t>T1017328</t>
  </si>
  <si>
    <t>T1017329</t>
  </si>
  <si>
    <t>T1017330</t>
  </si>
  <si>
    <t>T1017331</t>
  </si>
  <si>
    <t>T1017332</t>
  </si>
  <si>
    <t>T1017333</t>
  </si>
  <si>
    <t>T1017334</t>
  </si>
  <si>
    <t>T1017335</t>
  </si>
  <si>
    <t>T1017336</t>
  </si>
  <si>
    <t>T1017337</t>
  </si>
  <si>
    <t>T1017338</t>
  </si>
  <si>
    <t>T1017339</t>
  </si>
  <si>
    <t>T1017340</t>
  </si>
  <si>
    <t>T1017341</t>
  </si>
  <si>
    <t>T1017342</t>
  </si>
  <si>
    <t>T1017343</t>
  </si>
  <si>
    <t>T1017344</t>
  </si>
  <si>
    <t>T1017345</t>
  </si>
  <si>
    <t>T1017346</t>
  </si>
  <si>
    <t>T1017347</t>
  </si>
  <si>
    <t>T1017348</t>
  </si>
  <si>
    <t>T1017349</t>
  </si>
  <si>
    <t>T1017350</t>
  </si>
  <si>
    <t>T1017351</t>
  </si>
  <si>
    <t>T1017352</t>
  </si>
  <si>
    <t>T1017353</t>
  </si>
  <si>
    <t>T1017354</t>
  </si>
  <si>
    <t>T1017355</t>
  </si>
  <si>
    <t>T1017356</t>
  </si>
  <si>
    <t>T1017357</t>
  </si>
  <si>
    <t>T1017358</t>
  </si>
  <si>
    <t>T1017359</t>
  </si>
  <si>
    <t>T1017360</t>
  </si>
  <si>
    <t>T1017361</t>
  </si>
  <si>
    <t>T1017362</t>
  </si>
  <si>
    <t>T1017363</t>
  </si>
  <si>
    <t>T1017364</t>
  </si>
  <si>
    <t>T1017365</t>
  </si>
  <si>
    <t>T1017366</t>
  </si>
  <si>
    <t>T1017367</t>
  </si>
  <si>
    <t>T1017368</t>
  </si>
  <si>
    <t>T1017369</t>
  </si>
  <si>
    <t>T1017370</t>
  </si>
  <si>
    <t>T1017371</t>
  </si>
  <si>
    <t>T1017372</t>
  </si>
  <si>
    <t>T1017373</t>
  </si>
  <si>
    <t>T1017374</t>
  </si>
  <si>
    <t>T1017375</t>
  </si>
  <si>
    <t>T1017376</t>
  </si>
  <si>
    <t>T1017377</t>
  </si>
  <si>
    <t>T1017378</t>
  </si>
  <si>
    <t>T1017379</t>
  </si>
  <si>
    <t>T1017380</t>
  </si>
  <si>
    <t>T1017381</t>
  </si>
  <si>
    <t>T1017382</t>
  </si>
  <si>
    <t>T1017383</t>
  </si>
  <si>
    <t>T1017384</t>
  </si>
  <si>
    <t>T1017385</t>
  </si>
  <si>
    <t>T1017386</t>
  </si>
  <si>
    <t>T1017387</t>
  </si>
  <si>
    <t>T1017388</t>
  </si>
  <si>
    <t>T1017389</t>
  </si>
  <si>
    <t>T1017390</t>
  </si>
  <si>
    <t>T1017391</t>
  </si>
  <si>
    <t>T1017392</t>
  </si>
  <si>
    <t>T1017393</t>
  </si>
  <si>
    <t>T1017394</t>
  </si>
  <si>
    <t>T1017395</t>
  </si>
  <si>
    <t>T1017396</t>
  </si>
  <si>
    <t>T1017397</t>
  </si>
  <si>
    <t>T1017398</t>
  </si>
  <si>
    <t>T1017399</t>
  </si>
  <si>
    <t>T1017400</t>
  </si>
  <si>
    <t>T1017401</t>
  </si>
  <si>
    <t>T1017402</t>
  </si>
  <si>
    <t>T1017403</t>
  </si>
  <si>
    <t>T1017404</t>
  </si>
  <si>
    <t>T1017405</t>
  </si>
  <si>
    <t>T1017406</t>
  </si>
  <si>
    <t>T1017407</t>
  </si>
  <si>
    <t>T1017408</t>
  </si>
  <si>
    <t>T1017409</t>
  </si>
  <si>
    <t>T1017410</t>
  </si>
  <si>
    <t>T1017411</t>
  </si>
  <si>
    <t>T1017412</t>
  </si>
  <si>
    <t>T1017413</t>
  </si>
  <si>
    <t>T1017414</t>
  </si>
  <si>
    <t>T1017415</t>
  </si>
  <si>
    <t>T1017416</t>
  </si>
  <si>
    <t>T1017417</t>
  </si>
  <si>
    <t>T1017418</t>
  </si>
  <si>
    <t>T1017419</t>
  </si>
  <si>
    <t>T1017420</t>
  </si>
  <si>
    <t>T1017421</t>
  </si>
  <si>
    <t>T1017422</t>
  </si>
  <si>
    <t>T1017423</t>
  </si>
  <si>
    <t>T1017424</t>
  </si>
  <si>
    <t>T1017425</t>
  </si>
  <si>
    <t>T1017426</t>
  </si>
  <si>
    <t>T1017427</t>
  </si>
  <si>
    <t>T1017428</t>
  </si>
  <si>
    <t>T1017429</t>
  </si>
  <si>
    <t>T1017430</t>
  </si>
  <si>
    <t>T1017431</t>
  </si>
  <si>
    <t>T1017432</t>
  </si>
  <si>
    <t>T1017433</t>
  </si>
  <si>
    <t>T1017434</t>
  </si>
  <si>
    <t>T1017435</t>
  </si>
  <si>
    <t>T1017436</t>
  </si>
  <si>
    <t>T1017437</t>
  </si>
  <si>
    <t>T1017438</t>
  </si>
  <si>
    <t>T1017439</t>
  </si>
  <si>
    <t>T1017440</t>
  </si>
  <si>
    <t>T1017441</t>
  </si>
  <si>
    <t>T1017442</t>
  </si>
  <si>
    <t>T1017443</t>
  </si>
  <si>
    <t>T1017444</t>
  </si>
  <si>
    <t>T1017445</t>
  </si>
  <si>
    <t>T1017446</t>
  </si>
  <si>
    <t>T1017447</t>
  </si>
  <si>
    <t>T1017448</t>
  </si>
  <si>
    <t>T1017449</t>
  </si>
  <si>
    <t>T1017450</t>
  </si>
  <si>
    <t>T1017451</t>
  </si>
  <si>
    <t>T1017452</t>
  </si>
  <si>
    <t>T1017453</t>
  </si>
  <si>
    <t>T1017454</t>
  </si>
  <si>
    <t>T1017455</t>
  </si>
  <si>
    <t>T1017456</t>
  </si>
  <si>
    <t>T1017457</t>
  </si>
  <si>
    <t>T1017458</t>
  </si>
  <si>
    <t>T1017459</t>
  </si>
  <si>
    <t>T1017460</t>
  </si>
  <si>
    <t>T1017461</t>
  </si>
  <si>
    <t>T1017462</t>
  </si>
  <si>
    <t>T1017463</t>
  </si>
  <si>
    <t>T1017464</t>
  </si>
  <si>
    <t>T1017465</t>
  </si>
  <si>
    <t>T1017466</t>
  </si>
  <si>
    <t>T1017467</t>
  </si>
  <si>
    <t>T1017468</t>
  </si>
  <si>
    <t>T1017469</t>
  </si>
  <si>
    <t>T1017470</t>
  </si>
  <si>
    <t>T1017471</t>
  </si>
  <si>
    <t>T1017472</t>
  </si>
  <si>
    <t>T1017473</t>
  </si>
  <si>
    <t>T1017474</t>
  </si>
  <si>
    <t>T1017475</t>
  </si>
  <si>
    <t>T1017476</t>
  </si>
  <si>
    <t>T1017477</t>
  </si>
  <si>
    <t>T1017478</t>
  </si>
  <si>
    <t>T1017479</t>
  </si>
  <si>
    <t>T1017480</t>
  </si>
  <si>
    <t>T1017481</t>
  </si>
  <si>
    <t>T1017482</t>
  </si>
  <si>
    <t>T1017483</t>
  </si>
  <si>
    <t>T1017484</t>
  </si>
  <si>
    <t>T1017485</t>
  </si>
  <si>
    <t>T1017486</t>
  </si>
  <si>
    <t>T1017487</t>
  </si>
  <si>
    <t>T1017488</t>
  </si>
  <si>
    <t>T1017489</t>
  </si>
  <si>
    <t>T1017490</t>
  </si>
  <si>
    <t>T1017491</t>
  </si>
  <si>
    <t>T1017492</t>
  </si>
  <si>
    <t>T1017493</t>
  </si>
  <si>
    <t>T1017494</t>
  </si>
  <si>
    <t>T1017495</t>
  </si>
  <si>
    <t>T1017496</t>
  </si>
  <si>
    <t>T1017497</t>
  </si>
  <si>
    <t>T1017498</t>
  </si>
  <si>
    <t>T1017499</t>
  </si>
  <si>
    <t>T1017500</t>
  </si>
  <si>
    <t>T1017501</t>
  </si>
  <si>
    <t>T1017502</t>
  </si>
  <si>
    <t>T1017503</t>
  </si>
  <si>
    <t>T1017504</t>
  </si>
  <si>
    <t>T1017505</t>
  </si>
  <si>
    <t>T1017506</t>
  </si>
  <si>
    <t>T1017507</t>
  </si>
  <si>
    <t>T1017508</t>
  </si>
  <si>
    <t>T1017509</t>
  </si>
  <si>
    <t>T1017510</t>
  </si>
  <si>
    <t>T1017511</t>
  </si>
  <si>
    <t>T1017512</t>
  </si>
  <si>
    <t>T1017513</t>
  </si>
  <si>
    <t>T1017514</t>
  </si>
  <si>
    <t>T1017515</t>
  </si>
  <si>
    <t>T1017516</t>
  </si>
  <si>
    <t>T1017517</t>
  </si>
  <si>
    <t>T1017518</t>
  </si>
  <si>
    <t>T1017519</t>
  </si>
  <si>
    <t>T1017520</t>
  </si>
  <si>
    <t>T1017521</t>
  </si>
  <si>
    <t>T1017522</t>
  </si>
  <si>
    <t>T1017523</t>
  </si>
  <si>
    <t>T1017524</t>
  </si>
  <si>
    <t>T1017525</t>
  </si>
  <si>
    <t>T1017526</t>
  </si>
  <si>
    <t>T1017527</t>
  </si>
  <si>
    <t>T1017528</t>
  </si>
  <si>
    <t>T1017529</t>
  </si>
  <si>
    <t>T1017530</t>
  </si>
  <si>
    <t>T1017531</t>
  </si>
  <si>
    <t>T1017532</t>
  </si>
  <si>
    <t>T1017533</t>
  </si>
  <si>
    <t>T1017534</t>
  </si>
  <si>
    <t>T1017535</t>
  </si>
  <si>
    <t>T1017536</t>
  </si>
  <si>
    <t>T1017537</t>
  </si>
  <si>
    <t>T1017538</t>
  </si>
  <si>
    <t>T1017539</t>
  </si>
  <si>
    <t>T1017540</t>
  </si>
  <si>
    <t>T1017541</t>
  </si>
  <si>
    <t>T1017542</t>
  </si>
  <si>
    <t>T1017543</t>
  </si>
  <si>
    <t>T1017544</t>
  </si>
  <si>
    <t>T1017545</t>
  </si>
  <si>
    <t>T1017546</t>
  </si>
  <si>
    <t>T1017547</t>
  </si>
  <si>
    <t>T1017548</t>
  </si>
  <si>
    <t>T1017549</t>
  </si>
  <si>
    <t>T1017550</t>
  </si>
  <si>
    <t>T1017551</t>
  </si>
  <si>
    <t>T1017552</t>
  </si>
  <si>
    <t>T1017553</t>
  </si>
  <si>
    <t>T1017554</t>
  </si>
  <si>
    <t>T1017555</t>
  </si>
  <si>
    <t>T1017556</t>
  </si>
  <si>
    <t>T1017557</t>
  </si>
  <si>
    <t>T1017558</t>
  </si>
  <si>
    <t>T1017559</t>
  </si>
  <si>
    <t>T1017560</t>
  </si>
  <si>
    <t>T1017561</t>
  </si>
  <si>
    <t>T1017562</t>
  </si>
  <si>
    <t>T1017563</t>
  </si>
  <si>
    <t>T1017564</t>
  </si>
  <si>
    <t>T1017565</t>
  </si>
  <si>
    <t>T1017566</t>
  </si>
  <si>
    <t>T1017567</t>
  </si>
  <si>
    <t>T1017568</t>
  </si>
  <si>
    <t>T1017569</t>
  </si>
  <si>
    <t>T1017570</t>
  </si>
  <si>
    <t>T1017571</t>
  </si>
  <si>
    <t>T1017572</t>
  </si>
  <si>
    <t>T1017573</t>
  </si>
  <si>
    <t>T1017574</t>
  </si>
  <si>
    <t>T1017575</t>
  </si>
  <si>
    <t>T1017576</t>
  </si>
  <si>
    <t>T1017577</t>
  </si>
  <si>
    <t>T1017578</t>
  </si>
  <si>
    <t>T1017579</t>
  </si>
  <si>
    <t>T1017580</t>
  </si>
  <si>
    <t>T1017581</t>
  </si>
  <si>
    <t>T1017582</t>
  </si>
  <si>
    <t>T1017583</t>
  </si>
  <si>
    <t>T1017584</t>
  </si>
  <si>
    <t>T1017585</t>
  </si>
  <si>
    <t>T1017586</t>
  </si>
  <si>
    <t>T1017587</t>
  </si>
  <si>
    <t>T1017588</t>
  </si>
  <si>
    <t>T1017589</t>
  </si>
  <si>
    <t>T1017590</t>
  </si>
  <si>
    <t>T1017591</t>
  </si>
  <si>
    <t>T1017592</t>
  </si>
  <si>
    <t>T1017593</t>
  </si>
  <si>
    <t>T1017594</t>
  </si>
  <si>
    <t>T1017595</t>
  </si>
  <si>
    <t>T1017596</t>
  </si>
  <si>
    <t>T1017597</t>
  </si>
  <si>
    <t>T1017598</t>
  </si>
  <si>
    <t>T1017599</t>
  </si>
  <si>
    <t>T1017600</t>
  </si>
  <si>
    <t>T1017601</t>
  </si>
  <si>
    <t>T1017602</t>
  </si>
  <si>
    <t>T1017603</t>
  </si>
  <si>
    <t>T1017604</t>
  </si>
  <si>
    <t>T1017605</t>
  </si>
  <si>
    <t>T1017606</t>
  </si>
  <si>
    <t>T1017607</t>
  </si>
  <si>
    <t>T1017608</t>
  </si>
  <si>
    <t>T1017609</t>
  </si>
  <si>
    <t>T1017610</t>
  </si>
  <si>
    <t>T1017611</t>
  </si>
  <si>
    <t>T1017612</t>
  </si>
  <si>
    <t>T1017613</t>
  </si>
  <si>
    <t>T1017614</t>
  </si>
  <si>
    <t>T1017615</t>
  </si>
  <si>
    <t>T1017616</t>
  </si>
  <si>
    <t>T1017617</t>
  </si>
  <si>
    <t>T1017618</t>
  </si>
  <si>
    <t>T1017619</t>
  </si>
  <si>
    <t>T1017620</t>
  </si>
  <si>
    <t>T1017621</t>
  </si>
  <si>
    <t>T1017622</t>
  </si>
  <si>
    <t>T1017623</t>
  </si>
  <si>
    <t>T1017624</t>
  </si>
  <si>
    <t>T1017625</t>
  </si>
  <si>
    <t>T1017626</t>
  </si>
  <si>
    <t>T1017627</t>
  </si>
  <si>
    <t>T1017628</t>
  </si>
  <si>
    <t>T1017629</t>
  </si>
  <si>
    <t>T1017630</t>
  </si>
  <si>
    <t>T1017631</t>
  </si>
  <si>
    <t>T1017632</t>
  </si>
  <si>
    <t>T1017633</t>
  </si>
  <si>
    <t>T1017634</t>
  </si>
  <si>
    <t>T1017635</t>
  </si>
  <si>
    <t>T1017636</t>
  </si>
  <si>
    <t>T1017637</t>
  </si>
  <si>
    <t>T1017638</t>
  </si>
  <si>
    <t>T1017639</t>
  </si>
  <si>
    <t>T1017640</t>
  </si>
  <si>
    <t>T1017641</t>
  </si>
  <si>
    <t>T1017642</t>
  </si>
  <si>
    <t>T1017643</t>
  </si>
  <si>
    <t>T1017644</t>
  </si>
  <si>
    <t>T1017645</t>
  </si>
  <si>
    <t>T1017646</t>
  </si>
  <si>
    <t>T1017647</t>
  </si>
  <si>
    <t>T1017648</t>
  </si>
  <si>
    <t>T1017649</t>
  </si>
  <si>
    <t>T1017650</t>
  </si>
  <si>
    <t>T1017651</t>
  </si>
  <si>
    <t>T1017652</t>
  </si>
  <si>
    <t>T1017653</t>
  </si>
  <si>
    <t>T1017654</t>
  </si>
  <si>
    <t>T1017655</t>
  </si>
  <si>
    <t>T1017656</t>
  </si>
  <si>
    <t>T1017657</t>
  </si>
  <si>
    <t>T1017658</t>
  </si>
  <si>
    <t>T1017659</t>
  </si>
  <si>
    <t>T1017660</t>
  </si>
  <si>
    <t>T1017661</t>
  </si>
  <si>
    <t>T1017662</t>
  </si>
  <si>
    <t>T1017663</t>
  </si>
  <si>
    <t>T1017664</t>
  </si>
  <si>
    <t>T1017665</t>
  </si>
  <si>
    <t>T1017666</t>
  </si>
  <si>
    <t>T1017667</t>
  </si>
  <si>
    <t>T1017668</t>
  </si>
  <si>
    <t>T1017669</t>
  </si>
  <si>
    <t>T1017670</t>
  </si>
  <si>
    <t>T1017671</t>
  </si>
  <si>
    <t>T1017672</t>
  </si>
  <si>
    <t>T1017673</t>
  </si>
  <si>
    <t>T1017674</t>
  </si>
  <si>
    <t>T1017675</t>
  </si>
  <si>
    <t>T1017676</t>
  </si>
  <si>
    <t>T1017677</t>
  </si>
  <si>
    <t>T1017678</t>
  </si>
  <si>
    <t>T1017679</t>
  </si>
  <si>
    <t>T1017680</t>
  </si>
  <si>
    <t>T1017681</t>
  </si>
  <si>
    <t>T1017682</t>
  </si>
  <si>
    <t>T1017683</t>
  </si>
  <si>
    <t>T1017684</t>
  </si>
  <si>
    <t>T1017685</t>
  </si>
  <si>
    <t>T1017686</t>
  </si>
  <si>
    <t>T1017687</t>
  </si>
  <si>
    <t>T1017688</t>
  </si>
  <si>
    <t>T1017689</t>
  </si>
  <si>
    <t>T1017690</t>
  </si>
  <si>
    <t>T1017691</t>
  </si>
  <si>
    <t>T1017692</t>
  </si>
  <si>
    <t>T1017693</t>
  </si>
  <si>
    <t>T1017694</t>
  </si>
  <si>
    <t>T1017695</t>
  </si>
  <si>
    <t>T1017696</t>
  </si>
  <si>
    <t>T1017697</t>
  </si>
  <si>
    <t>T1017698</t>
  </si>
  <si>
    <t>T1017699</t>
  </si>
  <si>
    <t>T1017700</t>
  </si>
  <si>
    <t>T1017701</t>
  </si>
  <si>
    <t>T1017702</t>
  </si>
  <si>
    <t>T1017703</t>
  </si>
  <si>
    <t>T1017704</t>
  </si>
  <si>
    <t>T1017705</t>
  </si>
  <si>
    <t>T1017706</t>
  </si>
  <si>
    <t>T1017707</t>
  </si>
  <si>
    <t>T1017708</t>
  </si>
  <si>
    <t>T1017709</t>
  </si>
  <si>
    <t>T1017710</t>
  </si>
  <si>
    <t>T1017711</t>
  </si>
  <si>
    <t>T1017712</t>
  </si>
  <si>
    <t>T1017713</t>
  </si>
  <si>
    <t>T1017714</t>
  </si>
  <si>
    <t>T1017715</t>
  </si>
  <si>
    <t>T1017716</t>
  </si>
  <si>
    <t>T1017717</t>
  </si>
  <si>
    <t>T1017718</t>
  </si>
  <si>
    <t>T1017719</t>
  </si>
  <si>
    <t>T1017720</t>
  </si>
  <si>
    <t>T1017721</t>
  </si>
  <si>
    <t>T1017722</t>
  </si>
  <si>
    <t>T1017723</t>
  </si>
  <si>
    <t>T1017724</t>
  </si>
  <si>
    <t>T1017725</t>
  </si>
  <si>
    <t>T1017726</t>
  </si>
  <si>
    <t>T1017727</t>
  </si>
  <si>
    <t>T1017728</t>
  </si>
  <si>
    <t>T1017729</t>
  </si>
  <si>
    <t>T1017730</t>
  </si>
  <si>
    <t>T1017731</t>
  </si>
  <si>
    <t>T1017732</t>
  </si>
  <si>
    <t>T1017733</t>
  </si>
  <si>
    <t>T1017734</t>
  </si>
  <si>
    <t>T1017735</t>
  </si>
  <si>
    <t>T1017736</t>
  </si>
  <si>
    <t>T1017737</t>
  </si>
  <si>
    <t>T1017738</t>
  </si>
  <si>
    <t>T1017739</t>
  </si>
  <si>
    <t>T1017740</t>
  </si>
  <si>
    <t>T1017741</t>
  </si>
  <si>
    <t>T1017742</t>
  </si>
  <si>
    <t>T1017743</t>
  </si>
  <si>
    <t>T1017744</t>
  </si>
  <si>
    <t>T1017745</t>
  </si>
  <si>
    <t>T1017746</t>
  </si>
  <si>
    <t>T1017747</t>
  </si>
  <si>
    <t>T1017748</t>
  </si>
  <si>
    <t>T1017749</t>
  </si>
  <si>
    <t>T1017750</t>
  </si>
  <si>
    <t>T1017751</t>
  </si>
  <si>
    <t>T1017752</t>
  </si>
  <si>
    <t>T1017753</t>
  </si>
  <si>
    <t>T1017754</t>
  </si>
  <si>
    <t>T1017755</t>
  </si>
  <si>
    <t>T1017756</t>
  </si>
  <si>
    <t>T1017757</t>
  </si>
  <si>
    <t>T1017758</t>
  </si>
  <si>
    <t>T1017759</t>
  </si>
  <si>
    <t>T1017760</t>
  </si>
  <si>
    <t>T1017761</t>
  </si>
  <si>
    <t>T1017762</t>
  </si>
  <si>
    <t>T1017763</t>
  </si>
  <si>
    <t>T1017764</t>
  </si>
  <si>
    <t>T1017765</t>
  </si>
  <si>
    <t>T1017766</t>
  </si>
  <si>
    <t>T1017767</t>
  </si>
  <si>
    <t>T1017768</t>
  </si>
  <si>
    <t>T1017769</t>
  </si>
  <si>
    <t>T1017770</t>
  </si>
  <si>
    <t>T1017771</t>
  </si>
  <si>
    <t>T1017772</t>
  </si>
  <si>
    <t>T1017773</t>
  </si>
  <si>
    <t>T1017774</t>
  </si>
  <si>
    <t>T1017775</t>
  </si>
  <si>
    <t>T1017776</t>
  </si>
  <si>
    <t>T1017777</t>
  </si>
  <si>
    <t>T1017778</t>
  </si>
  <si>
    <t>T1017779</t>
  </si>
  <si>
    <t>T1017780</t>
  </si>
  <si>
    <t>T1017781</t>
  </si>
  <si>
    <t>T1017782</t>
  </si>
  <si>
    <t>T1017783</t>
  </si>
  <si>
    <t>T1017784</t>
  </si>
  <si>
    <t>T1017785</t>
  </si>
  <si>
    <t>T1017786</t>
  </si>
  <si>
    <t>T1017787</t>
  </si>
  <si>
    <t>T1017788</t>
  </si>
  <si>
    <t>T1017789</t>
  </si>
  <si>
    <t>T1017790</t>
  </si>
  <si>
    <t>T1017791</t>
  </si>
  <si>
    <t>T1017792</t>
  </si>
  <si>
    <t>T1017793</t>
  </si>
  <si>
    <t>T1017794</t>
  </si>
  <si>
    <t>T1017795</t>
  </si>
  <si>
    <t>T1017796</t>
  </si>
  <si>
    <t>T1017797</t>
  </si>
  <si>
    <t>T1017798</t>
  </si>
  <si>
    <t>T1017799</t>
  </si>
  <si>
    <t>T1017800</t>
  </si>
  <si>
    <t>T1017801</t>
  </si>
  <si>
    <t>T1017802</t>
  </si>
  <si>
    <t>T1017803</t>
  </si>
  <si>
    <t>T1017804</t>
  </si>
  <si>
    <t>T1017805</t>
  </si>
  <si>
    <t>T1017806</t>
  </si>
  <si>
    <t>T1017807</t>
  </si>
  <si>
    <t>T1017808</t>
  </si>
  <si>
    <t>T1017809</t>
  </si>
  <si>
    <t>T1017810</t>
  </si>
  <si>
    <t>T1017811</t>
  </si>
  <si>
    <t>T1017812</t>
  </si>
  <si>
    <t>T1017813</t>
  </si>
  <si>
    <t>T1017814</t>
  </si>
  <si>
    <t>T1017815</t>
  </si>
  <si>
    <t>T1017816</t>
  </si>
  <si>
    <t>T1017817</t>
  </si>
  <si>
    <t>T1017818</t>
  </si>
  <si>
    <t>T1017819</t>
  </si>
  <si>
    <t>T1017820</t>
  </si>
  <si>
    <t>T1017821</t>
  </si>
  <si>
    <t>T1017822</t>
  </si>
  <si>
    <t>T1017823</t>
  </si>
  <si>
    <t>T1017824</t>
  </si>
  <si>
    <t>T1017825</t>
  </si>
  <si>
    <t>T1017826</t>
  </si>
  <si>
    <t>T1017827</t>
  </si>
  <si>
    <t>T1017828</t>
  </si>
  <si>
    <t>T1017829</t>
  </si>
  <si>
    <t>T1017830</t>
  </si>
  <si>
    <t>T1017831</t>
  </si>
  <si>
    <t>T1017832</t>
  </si>
  <si>
    <t>T1017833</t>
  </si>
  <si>
    <t>T1017834</t>
  </si>
  <si>
    <t>T1017835</t>
  </si>
  <si>
    <t>T1017836</t>
  </si>
  <si>
    <t>T1017837</t>
  </si>
  <si>
    <t>T1017838</t>
  </si>
  <si>
    <t>T1017839</t>
  </si>
  <si>
    <t>T1017840</t>
  </si>
  <si>
    <t>T1017841</t>
  </si>
  <si>
    <t>T1017842</t>
  </si>
  <si>
    <t>T1017843</t>
  </si>
  <si>
    <t>T1017844</t>
  </si>
  <si>
    <t>T1017845</t>
  </si>
  <si>
    <t>T1017846</t>
  </si>
  <si>
    <t>T1017847</t>
  </si>
  <si>
    <t>T1017848</t>
  </si>
  <si>
    <t>T1017849</t>
  </si>
  <si>
    <t>T1017850</t>
  </si>
  <si>
    <t>T1017851</t>
  </si>
  <si>
    <t>T1017852</t>
  </si>
  <si>
    <t>T1017853</t>
  </si>
  <si>
    <t>T1017854</t>
  </si>
  <si>
    <t>T1017855</t>
  </si>
  <si>
    <t>T1017856</t>
  </si>
  <si>
    <t>T1017857</t>
  </si>
  <si>
    <t>T1017858</t>
  </si>
  <si>
    <t>T1017859</t>
  </si>
  <si>
    <t>T1017860</t>
  </si>
  <si>
    <t>T1017861</t>
  </si>
  <si>
    <t>T1017862</t>
  </si>
  <si>
    <t>T1017863</t>
  </si>
  <si>
    <t>T1017864</t>
  </si>
  <si>
    <t>T1017865</t>
  </si>
  <si>
    <t>T1017866</t>
  </si>
  <si>
    <t>T1017867</t>
  </si>
  <si>
    <t>T1017868</t>
  </si>
  <si>
    <t>T1017869</t>
  </si>
  <si>
    <t>T1017870</t>
  </si>
  <si>
    <t>T1017871</t>
  </si>
  <si>
    <t>T1017872</t>
  </si>
  <si>
    <t>T1017873</t>
  </si>
  <si>
    <t>T1017874</t>
  </si>
  <si>
    <t>T1017875</t>
  </si>
  <si>
    <t>T1017876</t>
  </si>
  <si>
    <t>T1017877</t>
  </si>
  <si>
    <t>T1017878</t>
  </si>
  <si>
    <t>T1017879</t>
  </si>
  <si>
    <t>T1017880</t>
  </si>
  <si>
    <t>T1017881</t>
  </si>
  <si>
    <t>T1017882</t>
  </si>
  <si>
    <t>T1017883</t>
  </si>
  <si>
    <t>T1017884</t>
  </si>
  <si>
    <t>T1017885</t>
  </si>
  <si>
    <t>T1017886</t>
  </si>
  <si>
    <t>T1017887</t>
  </si>
  <si>
    <t>T1017888</t>
  </si>
  <si>
    <t>T1017889</t>
  </si>
  <si>
    <t>T1017890</t>
  </si>
  <si>
    <t>T1017891</t>
  </si>
  <si>
    <t>T1017892</t>
  </si>
  <si>
    <t>T1017893</t>
  </si>
  <si>
    <t>T1017894</t>
  </si>
  <si>
    <t>T1017895</t>
  </si>
  <si>
    <t>T1017896</t>
  </si>
  <si>
    <t>T1017897</t>
  </si>
  <si>
    <t>T1017898</t>
  </si>
  <si>
    <t>T1017899</t>
  </si>
  <si>
    <t>T1017900</t>
  </si>
  <si>
    <t>T1017901</t>
  </si>
  <si>
    <t>T1017902</t>
  </si>
  <si>
    <t>T1017903</t>
  </si>
  <si>
    <t>T1017904</t>
  </si>
  <si>
    <t>T1017905</t>
  </si>
  <si>
    <t>T1017906</t>
  </si>
  <si>
    <t>T1017907</t>
  </si>
  <si>
    <t>T1017908</t>
  </si>
  <si>
    <t>T1017909</t>
  </si>
  <si>
    <t>T1017910</t>
  </si>
  <si>
    <t>T1017911</t>
  </si>
  <si>
    <t>T1017912</t>
  </si>
  <si>
    <t>T1017913</t>
  </si>
  <si>
    <t>T1017914</t>
  </si>
  <si>
    <t>T1017915</t>
  </si>
  <si>
    <t>T1017916</t>
  </si>
  <si>
    <t>T1017917</t>
  </si>
  <si>
    <t>T1017918</t>
  </si>
  <si>
    <t>T1017919</t>
  </si>
  <si>
    <t>T1017920</t>
  </si>
  <si>
    <t>T1017921</t>
  </si>
  <si>
    <t>T1017922</t>
  </si>
  <si>
    <t>T1017923</t>
  </si>
  <si>
    <t>T1017924</t>
  </si>
  <si>
    <t>T1017925</t>
  </si>
  <si>
    <t>T1017926</t>
  </si>
  <si>
    <t>T1017927</t>
  </si>
  <si>
    <t>T1017928</t>
  </si>
  <si>
    <t>T1017929</t>
  </si>
  <si>
    <t>T1017930</t>
  </si>
  <si>
    <t>T1017931</t>
  </si>
  <si>
    <t>T1017932</t>
  </si>
  <si>
    <t>T1017933</t>
  </si>
  <si>
    <t>T1017934</t>
  </si>
  <si>
    <t>T1017935</t>
  </si>
  <si>
    <t>T1017936</t>
  </si>
  <si>
    <t>T1017937</t>
  </si>
  <si>
    <t>T1017938</t>
  </si>
  <si>
    <t>T1017939</t>
  </si>
  <si>
    <t>T1017940</t>
  </si>
  <si>
    <t>T1017941</t>
  </si>
  <si>
    <t>T1017942</t>
  </si>
  <si>
    <t>T1017943</t>
  </si>
  <si>
    <t>T1017944</t>
  </si>
  <si>
    <t>T1017945</t>
  </si>
  <si>
    <t>T1017946</t>
  </si>
  <si>
    <t>T1017947</t>
  </si>
  <si>
    <t>T1017948</t>
  </si>
  <si>
    <t>T1017949</t>
  </si>
  <si>
    <t>T1017950</t>
  </si>
  <si>
    <t>T1017951</t>
  </si>
  <si>
    <t>T1017952</t>
  </si>
  <si>
    <t>T1017953</t>
  </si>
  <si>
    <t>T1017954</t>
  </si>
  <si>
    <t>T1017955</t>
  </si>
  <si>
    <t>T1017956</t>
  </si>
  <si>
    <t>T1017957</t>
  </si>
  <si>
    <t>T1017958</t>
  </si>
  <si>
    <t>T1017959</t>
  </si>
  <si>
    <t>T1017960</t>
  </si>
  <si>
    <t>T1017961</t>
  </si>
  <si>
    <t>T1017962</t>
  </si>
  <si>
    <t>T1017963</t>
  </si>
  <si>
    <t>T1017964</t>
  </si>
  <si>
    <t>T1017965</t>
  </si>
  <si>
    <t>T1017966</t>
  </si>
  <si>
    <t>T1017967</t>
  </si>
  <si>
    <t>T1017968</t>
  </si>
  <si>
    <t>T1017969</t>
  </si>
  <si>
    <t>T1017970</t>
  </si>
  <si>
    <t>T1017971</t>
  </si>
  <si>
    <t>T1017972</t>
  </si>
  <si>
    <t>T1017973</t>
  </si>
  <si>
    <t>T1017974</t>
  </si>
  <si>
    <t>T1017975</t>
  </si>
  <si>
    <t>T1017976</t>
  </si>
  <si>
    <t>T1017977</t>
  </si>
  <si>
    <t>T1017978</t>
  </si>
  <si>
    <t>T1017979</t>
  </si>
  <si>
    <t>T1017980</t>
  </si>
  <si>
    <t>T1017981</t>
  </si>
  <si>
    <t>T1017982</t>
  </si>
  <si>
    <t>T1017983</t>
  </si>
  <si>
    <t>T1017984</t>
  </si>
  <si>
    <t>T1017985</t>
  </si>
  <si>
    <t>T1017986</t>
  </si>
  <si>
    <t>T1017987</t>
  </si>
  <si>
    <t>T1017988</t>
  </si>
  <si>
    <t>T1017989</t>
  </si>
  <si>
    <t>T1017990</t>
  </si>
  <si>
    <t>T1017991</t>
  </si>
  <si>
    <t>T1017992</t>
  </si>
  <si>
    <t>T1017993</t>
  </si>
  <si>
    <t>T1017994</t>
  </si>
  <si>
    <t>T1017995</t>
  </si>
  <si>
    <t>T1017996</t>
  </si>
  <si>
    <t>T1017997</t>
  </si>
  <si>
    <t>T1017998</t>
  </si>
  <si>
    <t>T1017999</t>
  </si>
  <si>
    <t>T1018000</t>
  </si>
  <si>
    <t>T1018001</t>
  </si>
  <si>
    <t>T1018002</t>
  </si>
  <si>
    <t>T1018003</t>
  </si>
  <si>
    <t>T1018004</t>
  </si>
  <si>
    <t>T1018005</t>
  </si>
  <si>
    <t>T1018006</t>
  </si>
  <si>
    <t>T1018007</t>
  </si>
  <si>
    <t>T1018008</t>
  </si>
  <si>
    <t>T1018009</t>
  </si>
  <si>
    <t>T1018010</t>
  </si>
  <si>
    <t>T1018011</t>
  </si>
  <si>
    <t>T1018012</t>
  </si>
  <si>
    <t>T1018013</t>
  </si>
  <si>
    <t>T1018014</t>
  </si>
  <si>
    <t>T1018015</t>
  </si>
  <si>
    <t>T1018016</t>
  </si>
  <si>
    <t>T1018017</t>
  </si>
  <si>
    <t>T1018018</t>
  </si>
  <si>
    <t>T1018019</t>
  </si>
  <si>
    <t>T1018020</t>
  </si>
  <si>
    <t>T1018021</t>
  </si>
  <si>
    <t>T1018022</t>
  </si>
  <si>
    <t>T1018023</t>
  </si>
  <si>
    <t>T1018024</t>
  </si>
  <si>
    <t>T1018025</t>
  </si>
  <si>
    <t>T1018026</t>
  </si>
  <si>
    <t>T1018027</t>
  </si>
  <si>
    <t>T1018028</t>
  </si>
  <si>
    <t>T1018029</t>
  </si>
  <si>
    <t>T1018030</t>
  </si>
  <si>
    <t>T1018031</t>
  </si>
  <si>
    <t>T1018032</t>
  </si>
  <si>
    <t>T1018033</t>
  </si>
  <si>
    <t>T1018034</t>
  </si>
  <si>
    <t>T1018035</t>
  </si>
  <si>
    <t>T1018036</t>
  </si>
  <si>
    <t>T1018037</t>
  </si>
  <si>
    <t>T1018038</t>
  </si>
  <si>
    <t>T1018039</t>
  </si>
  <si>
    <t>T1018040</t>
  </si>
  <si>
    <t>T1018041</t>
  </si>
  <si>
    <t>T1018042</t>
  </si>
  <si>
    <t>T1018043</t>
  </si>
  <si>
    <t>T1018044</t>
  </si>
  <si>
    <t>T1018045</t>
  </si>
  <si>
    <t>T1018046</t>
  </si>
  <si>
    <t>T1018047</t>
  </si>
  <si>
    <t>T1018048</t>
  </si>
  <si>
    <t>T1018049</t>
  </si>
  <si>
    <t>T1018050</t>
  </si>
  <si>
    <t>T1018051</t>
  </si>
  <si>
    <t>T1018052</t>
  </si>
  <si>
    <t>T1018053</t>
  </si>
  <si>
    <t>T1018054</t>
  </si>
  <si>
    <t>T1018055</t>
  </si>
  <si>
    <t>T1018056</t>
  </si>
  <si>
    <t>T1018057</t>
  </si>
  <si>
    <t>T1018058</t>
  </si>
  <si>
    <t>T1018059</t>
  </si>
  <si>
    <t>T1018060</t>
  </si>
  <si>
    <t>T1018061</t>
  </si>
  <si>
    <t>T1018062</t>
  </si>
  <si>
    <t>T1018063</t>
  </si>
  <si>
    <t>T1018064</t>
  </si>
  <si>
    <t>T1018065</t>
  </si>
  <si>
    <t>T1018066</t>
  </si>
  <si>
    <t>T1018067</t>
  </si>
  <si>
    <t>T1018068</t>
  </si>
  <si>
    <t>T1018069</t>
  </si>
  <si>
    <t>T1018070</t>
  </si>
  <si>
    <t>T1018071</t>
  </si>
  <si>
    <t>T1018072</t>
  </si>
  <si>
    <t>T1018073</t>
  </si>
  <si>
    <t>T1018074</t>
  </si>
  <si>
    <t>T1018075</t>
  </si>
  <si>
    <t>T1018076</t>
  </si>
  <si>
    <t>T1018077</t>
  </si>
  <si>
    <t>T1018078</t>
  </si>
  <si>
    <t>T1018079</t>
  </si>
  <si>
    <t>T1018080</t>
  </si>
  <si>
    <t>T1018081</t>
  </si>
  <si>
    <t>T1018082</t>
  </si>
  <si>
    <t>T1018083</t>
  </si>
  <si>
    <t>T1018084</t>
  </si>
  <si>
    <t>T1018085</t>
  </si>
  <si>
    <t>T1018086</t>
  </si>
  <si>
    <t>T1018087</t>
  </si>
  <si>
    <t>T1018088</t>
  </si>
  <si>
    <t>T1018089</t>
  </si>
  <si>
    <t>T1018090</t>
  </si>
  <si>
    <t>T1018091</t>
  </si>
  <si>
    <t>T1018092</t>
  </si>
  <si>
    <t>T1018093</t>
  </si>
  <si>
    <t>T1018094</t>
  </si>
  <si>
    <t>T1018095</t>
  </si>
  <si>
    <t>T1018096</t>
  </si>
  <si>
    <t>T1018097</t>
  </si>
  <si>
    <t>T1018098</t>
  </si>
  <si>
    <t>T1018099</t>
  </si>
  <si>
    <t>T1018100</t>
  </si>
  <si>
    <t>T1018101</t>
  </si>
  <si>
    <t>T1018102</t>
  </si>
  <si>
    <t>T1018103</t>
  </si>
  <si>
    <t>T1018104</t>
  </si>
  <si>
    <t>T1018105</t>
  </si>
  <si>
    <t>T1018106</t>
  </si>
  <si>
    <t>T1018107</t>
  </si>
  <si>
    <t>T1018108</t>
  </si>
  <si>
    <t>T1018109</t>
  </si>
  <si>
    <t>T1018110</t>
  </si>
  <si>
    <t>T1018111</t>
  </si>
  <si>
    <t>T1018112</t>
  </si>
  <si>
    <t>T1018113</t>
  </si>
  <si>
    <t>T1018114</t>
  </si>
  <si>
    <t>T1018115</t>
  </si>
  <si>
    <t>T1018116</t>
  </si>
  <si>
    <t>T1018117</t>
  </si>
  <si>
    <t>T1018118</t>
  </si>
  <si>
    <t>T1018119</t>
  </si>
  <si>
    <t>T1018120</t>
  </si>
  <si>
    <t>T1018121</t>
  </si>
  <si>
    <t>T1018122</t>
  </si>
  <si>
    <t>T1018123</t>
  </si>
  <si>
    <t>T1018124</t>
  </si>
  <si>
    <t>T1018125</t>
  </si>
  <si>
    <t>T1018126</t>
  </si>
  <si>
    <t>T1018127</t>
  </si>
  <si>
    <t>T1018128</t>
  </si>
  <si>
    <t>T1018129</t>
  </si>
  <si>
    <t>T1018130</t>
  </si>
  <si>
    <t>T1018131</t>
  </si>
  <si>
    <t>T1018132</t>
  </si>
  <si>
    <t>T1018133</t>
  </si>
  <si>
    <t>T1018134</t>
  </si>
  <si>
    <t>T1018135</t>
  </si>
  <si>
    <t>T1018136</t>
  </si>
  <si>
    <t>T1018137</t>
  </si>
  <si>
    <t>T1018138</t>
  </si>
  <si>
    <t>T1018139</t>
  </si>
  <si>
    <t>T1018140</t>
  </si>
  <si>
    <t>T1018141</t>
  </si>
  <si>
    <t>T1018142</t>
  </si>
  <si>
    <t>T1018143</t>
  </si>
  <si>
    <t>T1018144</t>
  </si>
  <si>
    <t>T1018145</t>
  </si>
  <si>
    <t>T1018146</t>
  </si>
  <si>
    <t>T1018147</t>
  </si>
  <si>
    <t>T1018148</t>
  </si>
  <si>
    <t>T1018149</t>
  </si>
  <si>
    <t>T1018150</t>
  </si>
  <si>
    <t>T1018151</t>
  </si>
  <si>
    <t>T1018152</t>
  </si>
  <si>
    <t>T1018153</t>
  </si>
  <si>
    <t>T1018154</t>
  </si>
  <si>
    <t>T1018155</t>
  </si>
  <si>
    <t>T1018156</t>
  </si>
  <si>
    <t>T1018157</t>
  </si>
  <si>
    <t>T1018158</t>
  </si>
  <si>
    <t>T1018159</t>
  </si>
  <si>
    <t>T1018160</t>
  </si>
  <si>
    <t>T1018161</t>
  </si>
  <si>
    <t>T1018162</t>
  </si>
  <si>
    <t>T1018163</t>
  </si>
  <si>
    <t>T1018164</t>
  </si>
  <si>
    <t>T1018165</t>
  </si>
  <si>
    <t>T1018166</t>
  </si>
  <si>
    <t>T1018167</t>
  </si>
  <si>
    <t>T1018168</t>
  </si>
  <si>
    <t>T1018169</t>
  </si>
  <si>
    <t>T1018170</t>
  </si>
  <si>
    <t>T1018171</t>
  </si>
  <si>
    <t>T1018172</t>
  </si>
  <si>
    <t>T1018173</t>
  </si>
  <si>
    <t>T1018174</t>
  </si>
  <si>
    <t>T1018175</t>
  </si>
  <si>
    <t>T1018176</t>
  </si>
  <si>
    <t>T1018177</t>
  </si>
  <si>
    <t>T1018178</t>
  </si>
  <si>
    <t>T1018179</t>
  </si>
  <si>
    <t>T1018180</t>
  </si>
  <si>
    <t>T1018181</t>
  </si>
  <si>
    <t>T1018182</t>
  </si>
  <si>
    <t>T1018183</t>
  </si>
  <si>
    <t>T1018184</t>
  </si>
  <si>
    <t>T1018185</t>
  </si>
  <si>
    <t>T1018186</t>
  </si>
  <si>
    <t>T1018187</t>
  </si>
  <si>
    <t>T1018188</t>
  </si>
  <si>
    <t>T1018189</t>
  </si>
  <si>
    <t>T1018190</t>
  </si>
  <si>
    <t>T1018191</t>
  </si>
  <si>
    <t>T1018192</t>
  </si>
  <si>
    <t>T1018193</t>
  </si>
  <si>
    <t>T1018194</t>
  </si>
  <si>
    <t>T1018195</t>
  </si>
  <si>
    <t>T1018196</t>
  </si>
  <si>
    <t>T1018197</t>
  </si>
  <si>
    <t>T1018198</t>
  </si>
  <si>
    <t>T1018199</t>
  </si>
  <si>
    <t>T1018200</t>
  </si>
  <si>
    <t>T1018201</t>
  </si>
  <si>
    <t>T1018202</t>
  </si>
  <si>
    <t>T1018203</t>
  </si>
  <si>
    <t>T1018204</t>
  </si>
  <si>
    <t>T1018205</t>
  </si>
  <si>
    <t>T1018206</t>
  </si>
  <si>
    <t>T1018207</t>
  </si>
  <si>
    <t>T1018208</t>
  </si>
  <si>
    <t>T1018209</t>
  </si>
  <si>
    <t>T1018210</t>
  </si>
  <si>
    <t>T1018211</t>
  </si>
  <si>
    <t>T1018212</t>
  </si>
  <si>
    <t>T1018213</t>
  </si>
  <si>
    <t>T1018214</t>
  </si>
  <si>
    <t>T1018215</t>
  </si>
  <si>
    <t>T1018216</t>
  </si>
  <si>
    <t>T1018217</t>
  </si>
  <si>
    <t>T1018218</t>
  </si>
  <si>
    <t>T1018219</t>
  </si>
  <si>
    <t>T1018220</t>
  </si>
  <si>
    <t>T1018221</t>
  </si>
  <si>
    <t>T1018222</t>
  </si>
  <si>
    <t>T1018223</t>
  </si>
  <si>
    <t>T1018224</t>
  </si>
  <si>
    <t>T1018225</t>
  </si>
  <si>
    <t>T1018226</t>
  </si>
  <si>
    <t>T1018227</t>
  </si>
  <si>
    <t>T1018228</t>
  </si>
  <si>
    <t>T1018229</t>
  </si>
  <si>
    <t>T1018230</t>
  </si>
  <si>
    <t>T1018231</t>
  </si>
  <si>
    <t>T1018232</t>
  </si>
  <si>
    <t>T1018233</t>
  </si>
  <si>
    <t>T1018234</t>
  </si>
  <si>
    <t>T1018235</t>
  </si>
  <si>
    <t>T1018236</t>
  </si>
  <si>
    <t>T1018237</t>
  </si>
  <si>
    <t>T1018238</t>
  </si>
  <si>
    <t>T1018239</t>
  </si>
  <si>
    <t>T1018240</t>
  </si>
  <si>
    <t>T1018241</t>
  </si>
  <si>
    <t>T1018242</t>
  </si>
  <si>
    <t>T1018243</t>
  </si>
  <si>
    <t>T1018244</t>
  </si>
  <si>
    <t>T1018245</t>
  </si>
  <si>
    <t>T1018246</t>
  </si>
  <si>
    <t>T1018247</t>
  </si>
  <si>
    <t>T1018248</t>
  </si>
  <si>
    <t>T1018249</t>
  </si>
  <si>
    <t>T1018250</t>
  </si>
  <si>
    <t>T1018251</t>
  </si>
  <si>
    <t>T1018252</t>
  </si>
  <si>
    <t>T1018253</t>
  </si>
  <si>
    <t>T1018254</t>
  </si>
  <si>
    <t>T1018255</t>
  </si>
  <si>
    <t>T1018256</t>
  </si>
  <si>
    <t>T1018257</t>
  </si>
  <si>
    <t>T1018258</t>
  </si>
  <si>
    <t>T1018259</t>
  </si>
  <si>
    <t>T1018260</t>
  </si>
  <si>
    <t>T1018261</t>
  </si>
  <si>
    <t>T1018262</t>
  </si>
  <si>
    <t>T1018263</t>
  </si>
  <si>
    <t>T1018264</t>
  </si>
  <si>
    <t>T1018265</t>
  </si>
  <si>
    <t>T1018266</t>
  </si>
  <si>
    <t>T1018267</t>
  </si>
  <si>
    <t>T1018268</t>
  </si>
  <si>
    <t>T1018269</t>
  </si>
  <si>
    <t>T1018270</t>
  </si>
  <si>
    <t>T1018271</t>
  </si>
  <si>
    <t>T1018272</t>
  </si>
  <si>
    <t>T1018273</t>
  </si>
  <si>
    <t>T1018274</t>
  </si>
  <si>
    <t>T1018275</t>
  </si>
  <si>
    <t>T1018276</t>
  </si>
  <si>
    <t>T1018277</t>
  </si>
  <si>
    <t>T1018278</t>
  </si>
  <si>
    <t>T1018279</t>
  </si>
  <si>
    <t>T1018280</t>
  </si>
  <si>
    <t>T1018281</t>
  </si>
  <si>
    <t>T1018282</t>
  </si>
  <si>
    <t>T1018283</t>
  </si>
  <si>
    <t>T1018284</t>
  </si>
  <si>
    <t>T1018285</t>
  </si>
  <si>
    <t>T1018286</t>
  </si>
  <si>
    <t>T1018287</t>
  </si>
  <si>
    <t>T1018288</t>
  </si>
  <si>
    <t>T1018289</t>
  </si>
  <si>
    <t>T1018290</t>
  </si>
  <si>
    <t>T1018291</t>
  </si>
  <si>
    <t>T1018292</t>
  </si>
  <si>
    <t>T1018293</t>
  </si>
  <si>
    <t>T1018294</t>
  </si>
  <si>
    <t>T1018295</t>
  </si>
  <si>
    <t>T1018296</t>
  </si>
  <si>
    <t>T1018297</t>
  </si>
  <si>
    <t>T1018298</t>
  </si>
  <si>
    <t>T1018299</t>
  </si>
  <si>
    <t>T1018300</t>
  </si>
  <si>
    <t>T1018301</t>
  </si>
  <si>
    <t>T1018302</t>
  </si>
  <si>
    <t>T1018303</t>
  </si>
  <si>
    <t>T1018304</t>
  </si>
  <si>
    <t>T1018305</t>
  </si>
  <si>
    <t>T1018306</t>
  </si>
  <si>
    <t>T1018307</t>
  </si>
  <si>
    <t>T1018308</t>
  </si>
  <si>
    <t>T1018309</t>
  </si>
  <si>
    <t>T1018310</t>
  </si>
  <si>
    <t>T1018311</t>
  </si>
  <si>
    <t>T1018312</t>
  </si>
  <si>
    <t>T1018313</t>
  </si>
  <si>
    <t>T1018314</t>
  </si>
  <si>
    <t>T1018315</t>
  </si>
  <si>
    <t>T1018316</t>
  </si>
  <si>
    <t>T1018317</t>
  </si>
  <si>
    <t>T1018318</t>
  </si>
  <si>
    <t>T1018319</t>
  </si>
  <si>
    <t>T1018320</t>
  </si>
  <si>
    <t>T1018321</t>
  </si>
  <si>
    <t>T1018322</t>
  </si>
  <si>
    <t>T1018323</t>
  </si>
  <si>
    <t>T1018324</t>
  </si>
  <si>
    <t>T1018325</t>
  </si>
  <si>
    <t>T1018326</t>
  </si>
  <si>
    <t>T1018327</t>
  </si>
  <si>
    <t>T1018328</t>
  </si>
  <si>
    <t>T1018329</t>
  </si>
  <si>
    <t>T1018330</t>
  </si>
  <si>
    <t>T1018331</t>
  </si>
  <si>
    <t>T1018332</t>
  </si>
  <si>
    <t>T1018333</t>
  </si>
  <si>
    <t>T1018334</t>
  </si>
  <si>
    <t>T1018335</t>
  </si>
  <si>
    <t>T1018336</t>
  </si>
  <si>
    <t>T1018337</t>
  </si>
  <si>
    <t>T1018338</t>
  </si>
  <si>
    <t>T1018339</t>
  </si>
  <si>
    <t>T1018340</t>
  </si>
  <si>
    <t>T1018341</t>
  </si>
  <si>
    <t>T1018342</t>
  </si>
  <si>
    <t>T1018343</t>
  </si>
  <si>
    <t>T1018344</t>
  </si>
  <si>
    <t>T1018345</t>
  </si>
  <si>
    <t>T1018346</t>
  </si>
  <si>
    <t>T1018347</t>
  </si>
  <si>
    <t>T1018348</t>
  </si>
  <si>
    <t>T1018349</t>
  </si>
  <si>
    <t>T1018350</t>
  </si>
  <si>
    <t>T1018351</t>
  </si>
  <si>
    <t>T1018352</t>
  </si>
  <si>
    <t>T1018353</t>
  </si>
  <si>
    <t>T1018354</t>
  </si>
  <si>
    <t>T1018355</t>
  </si>
  <si>
    <t>T1018356</t>
  </si>
  <si>
    <t>T1018357</t>
  </si>
  <si>
    <t>T1018358</t>
  </si>
  <si>
    <t>T1018359</t>
  </si>
  <si>
    <t>T1018360</t>
  </si>
  <si>
    <t>T1018361</t>
  </si>
  <si>
    <t>T1018362</t>
  </si>
  <si>
    <t>T1018363</t>
  </si>
  <si>
    <t>T1018364</t>
  </si>
  <si>
    <t>T1018365</t>
  </si>
  <si>
    <t>T1018366</t>
  </si>
  <si>
    <t>T1018367</t>
  </si>
  <si>
    <t>T1018368</t>
  </si>
  <si>
    <t>T1018369</t>
  </si>
  <si>
    <t>T1018370</t>
  </si>
  <si>
    <t>T1018371</t>
  </si>
  <si>
    <t>T1018372</t>
  </si>
  <si>
    <t>T1018373</t>
  </si>
  <si>
    <t>T1018374</t>
  </si>
  <si>
    <t>T1018375</t>
  </si>
  <si>
    <t>T1018376</t>
  </si>
  <si>
    <t>T1018377</t>
  </si>
  <si>
    <t>T1018378</t>
  </si>
  <si>
    <t>T1018379</t>
  </si>
  <si>
    <t>T1018380</t>
  </si>
  <si>
    <t>T1018381</t>
  </si>
  <si>
    <t>T1018382</t>
  </si>
  <si>
    <t>T1018383</t>
  </si>
  <si>
    <t>T1018384</t>
  </si>
  <si>
    <t>T1018385</t>
  </si>
  <si>
    <t>T1018386</t>
  </si>
  <si>
    <t>T1018387</t>
  </si>
  <si>
    <t>T1018388</t>
  </si>
  <si>
    <t>T1018389</t>
  </si>
  <si>
    <t>T1018390</t>
  </si>
  <si>
    <t>T1018391</t>
  </si>
  <si>
    <t>T1018392</t>
  </si>
  <si>
    <t>T1018393</t>
  </si>
  <si>
    <t>T1018394</t>
  </si>
  <si>
    <t>T1018395</t>
  </si>
  <si>
    <t>T1018396</t>
  </si>
  <si>
    <t>T1018397</t>
  </si>
  <si>
    <t>T1018398</t>
  </si>
  <si>
    <t>T1018399</t>
  </si>
  <si>
    <t>T1018400</t>
  </si>
  <si>
    <t>T1018401</t>
  </si>
  <si>
    <t>T1018402</t>
  </si>
  <si>
    <t>T1018403</t>
  </si>
  <si>
    <t>T1018404</t>
  </si>
  <si>
    <t>T1018405</t>
  </si>
  <si>
    <t>T1018406</t>
  </si>
  <si>
    <t>T1018407</t>
  </si>
  <si>
    <t>T1018408</t>
  </si>
  <si>
    <t>T1018409</t>
  </si>
  <si>
    <t>T1018410</t>
  </si>
  <si>
    <t>T1018411</t>
  </si>
  <si>
    <t>T1018412</t>
  </si>
  <si>
    <t>T1018413</t>
  </si>
  <si>
    <t>T1018414</t>
  </si>
  <si>
    <t>T1018415</t>
  </si>
  <si>
    <t>T1018416</t>
  </si>
  <si>
    <t>T1018417</t>
  </si>
  <si>
    <t>T1018418</t>
  </si>
  <si>
    <t>T1018419</t>
  </si>
  <si>
    <t>T1018420</t>
  </si>
  <si>
    <t>T1018421</t>
  </si>
  <si>
    <t>T1018422</t>
  </si>
  <si>
    <t>T1018423</t>
  </si>
  <si>
    <t>T1018424</t>
  </si>
  <si>
    <t>T1018425</t>
  </si>
  <si>
    <t>T1018426</t>
  </si>
  <si>
    <t>T1018427</t>
  </si>
  <si>
    <t>T1018428</t>
  </si>
  <si>
    <t>T1018429</t>
  </si>
  <si>
    <t>T1018430</t>
  </si>
  <si>
    <t>T1018431</t>
  </si>
  <si>
    <t>T1018432</t>
  </si>
  <si>
    <t>T1018433</t>
  </si>
  <si>
    <t>T1018434</t>
  </si>
  <si>
    <t>T1018435</t>
  </si>
  <si>
    <t>T1018436</t>
  </si>
  <si>
    <t>T1018437</t>
  </si>
  <si>
    <t>T1018438</t>
  </si>
  <si>
    <t>T1018439</t>
  </si>
  <si>
    <t>T1018440</t>
  </si>
  <si>
    <t>T1018441</t>
  </si>
  <si>
    <t>T1018442</t>
  </si>
  <si>
    <t>T1018443</t>
  </si>
  <si>
    <t>T1018444</t>
  </si>
  <si>
    <t>T1018445</t>
  </si>
  <si>
    <t>T1018446</t>
  </si>
  <si>
    <t>T1018447</t>
  </si>
  <si>
    <t>T1018448</t>
  </si>
  <si>
    <t>T1018449</t>
  </si>
  <si>
    <t>T1018450</t>
  </si>
  <si>
    <t>T1018451</t>
  </si>
  <si>
    <t>T1018452</t>
  </si>
  <si>
    <t>T1018453</t>
  </si>
  <si>
    <t>T1018454</t>
  </si>
  <si>
    <t>T1018455</t>
  </si>
  <si>
    <t>T1018456</t>
  </si>
  <si>
    <t>T1018457</t>
  </si>
  <si>
    <t>T1018458</t>
  </si>
  <si>
    <t>T1018459</t>
  </si>
  <si>
    <t>T1018460</t>
  </si>
  <si>
    <t>T1018461</t>
  </si>
  <si>
    <t>T1018462</t>
  </si>
  <si>
    <t>T1018463</t>
  </si>
  <si>
    <t>T1018464</t>
  </si>
  <si>
    <t>T1018465</t>
  </si>
  <si>
    <t>T1018466</t>
  </si>
  <si>
    <t>T1018467</t>
  </si>
  <si>
    <t>T1018468</t>
  </si>
  <si>
    <t>T1018469</t>
  </si>
  <si>
    <t>T1018470</t>
  </si>
  <si>
    <t>T1018471</t>
  </si>
  <si>
    <t>T1018472</t>
  </si>
  <si>
    <t>T1018473</t>
  </si>
  <si>
    <t>T1018474</t>
  </si>
  <si>
    <t>T1018475</t>
  </si>
  <si>
    <t>T1018476</t>
  </si>
  <si>
    <t>T1018477</t>
  </si>
  <si>
    <t>T1018478</t>
  </si>
  <si>
    <t>T1018479</t>
  </si>
  <si>
    <t>T1018480</t>
  </si>
  <si>
    <t>T1018481</t>
  </si>
  <si>
    <t>T1018482</t>
  </si>
  <si>
    <t>T1018483</t>
  </si>
  <si>
    <t>T1018484</t>
  </si>
  <si>
    <t>T1018485</t>
  </si>
  <si>
    <t>T1018486</t>
  </si>
  <si>
    <t>T1018487</t>
  </si>
  <si>
    <t>T1018488</t>
  </si>
  <si>
    <t>T1018489</t>
  </si>
  <si>
    <t>T1018490</t>
  </si>
  <si>
    <t>T1018491</t>
  </si>
  <si>
    <t>T1018492</t>
  </si>
  <si>
    <t>T1018493</t>
  </si>
  <si>
    <t>T1018494</t>
  </si>
  <si>
    <t>T1018495</t>
  </si>
  <si>
    <t>T1018496</t>
  </si>
  <si>
    <t>T1018497</t>
  </si>
  <si>
    <t>T1018498</t>
  </si>
  <si>
    <t>T1018499</t>
  </si>
  <si>
    <t>T1018500</t>
  </si>
  <si>
    <t>T1018501</t>
  </si>
  <si>
    <t>T1018502</t>
  </si>
  <si>
    <t>T1018503</t>
  </si>
  <si>
    <t>T1018504</t>
  </si>
  <si>
    <t>T1018505</t>
  </si>
  <si>
    <t>T1018506</t>
  </si>
  <si>
    <t>T1018507</t>
  </si>
  <si>
    <t>T1018508</t>
  </si>
  <si>
    <t>T1018509</t>
  </si>
  <si>
    <t>T1018510</t>
  </si>
  <si>
    <t>T1018511</t>
  </si>
  <si>
    <t>T1018512</t>
  </si>
  <si>
    <t>T1018513</t>
  </si>
  <si>
    <t>T1018514</t>
  </si>
  <si>
    <t>T1018515</t>
  </si>
  <si>
    <t>T1018516</t>
  </si>
  <si>
    <t>T1018517</t>
  </si>
  <si>
    <t>T1018518</t>
  </si>
  <si>
    <t>T1018519</t>
  </si>
  <si>
    <t>T1018520</t>
  </si>
  <si>
    <t>T1018521</t>
  </si>
  <si>
    <t>T1018522</t>
  </si>
  <si>
    <t>T1018523</t>
  </si>
  <si>
    <t>T1018524</t>
  </si>
  <si>
    <t>T1018525</t>
  </si>
  <si>
    <t>T1018526</t>
  </si>
  <si>
    <t>T1018527</t>
  </si>
  <si>
    <t>T1018528</t>
  </si>
  <si>
    <t>T1018529</t>
  </si>
  <si>
    <t>T1018530</t>
  </si>
  <si>
    <t>T1018531</t>
  </si>
  <si>
    <t>T1018532</t>
  </si>
  <si>
    <t>T1018533</t>
  </si>
  <si>
    <t>T1018534</t>
  </si>
  <si>
    <t>T1018535</t>
  </si>
  <si>
    <t>T1018536</t>
  </si>
  <si>
    <t>T1018537</t>
  </si>
  <si>
    <t>T1018538</t>
  </si>
  <si>
    <t>T1018539</t>
  </si>
  <si>
    <t>T1018540</t>
  </si>
  <si>
    <t>T1018541</t>
  </si>
  <si>
    <t>T1018542</t>
  </si>
  <si>
    <t>T1018543</t>
  </si>
  <si>
    <t>T1018544</t>
  </si>
  <si>
    <t>T1018545</t>
  </si>
  <si>
    <t>T1018546</t>
  </si>
  <si>
    <t>T1018547</t>
  </si>
  <si>
    <t>T1018548</t>
  </si>
  <si>
    <t>T1018549</t>
  </si>
  <si>
    <t>T1018550</t>
  </si>
  <si>
    <t>T1018551</t>
  </si>
  <si>
    <t>T1018552</t>
  </si>
  <si>
    <t>T1018553</t>
  </si>
  <si>
    <t>T1018554</t>
  </si>
  <si>
    <t>T1018555</t>
  </si>
  <si>
    <t>T1018556</t>
  </si>
  <si>
    <t>T1018557</t>
  </si>
  <si>
    <t>T1018558</t>
  </si>
  <si>
    <t>T1018559</t>
  </si>
  <si>
    <t>T1018560</t>
  </si>
  <si>
    <t>T1018561</t>
  </si>
  <si>
    <t>T1018562</t>
  </si>
  <si>
    <t>T1018563</t>
  </si>
  <si>
    <t>T1018564</t>
  </si>
  <si>
    <t>T1018565</t>
  </si>
  <si>
    <t>T1018566</t>
  </si>
  <si>
    <t>T1018567</t>
  </si>
  <si>
    <t>T1018568</t>
  </si>
  <si>
    <t>T1018569</t>
  </si>
  <si>
    <t>T1018570</t>
  </si>
  <si>
    <t>T1018571</t>
  </si>
  <si>
    <t>T1018572</t>
  </si>
  <si>
    <t>T1018573</t>
  </si>
  <si>
    <t>T1018574</t>
  </si>
  <si>
    <t>T1018575</t>
  </si>
  <si>
    <t>T1018576</t>
  </si>
  <si>
    <t>T1018577</t>
  </si>
  <si>
    <t>T1018578</t>
  </si>
  <si>
    <t>T1018579</t>
  </si>
  <si>
    <t>T1018580</t>
  </si>
  <si>
    <t>T1018581</t>
  </si>
  <si>
    <t>T1018582</t>
  </si>
  <si>
    <t>T1018583</t>
  </si>
  <si>
    <t>T1018584</t>
  </si>
  <si>
    <t>T1018585</t>
  </si>
  <si>
    <t>T1018586</t>
  </si>
  <si>
    <t>T1018587</t>
  </si>
  <si>
    <t>T1018588</t>
  </si>
  <si>
    <t>T1018589</t>
  </si>
  <si>
    <t>T1018590</t>
  </si>
  <si>
    <t>T1018591</t>
  </si>
  <si>
    <t>T1018592</t>
  </si>
  <si>
    <t>T1018593</t>
  </si>
  <si>
    <t>T1018594</t>
  </si>
  <si>
    <t>T1018595</t>
  </si>
  <si>
    <t>T1018596</t>
  </si>
  <si>
    <t>T1018597</t>
  </si>
  <si>
    <t>T1018598</t>
  </si>
  <si>
    <t>T1018599</t>
  </si>
  <si>
    <t>T1018600</t>
  </si>
  <si>
    <t>T1018601</t>
  </si>
  <si>
    <t>T1018602</t>
  </si>
  <si>
    <t>T1018603</t>
  </si>
  <si>
    <t>T1018604</t>
  </si>
  <si>
    <t>T1018605</t>
  </si>
  <si>
    <t>T1018606</t>
  </si>
  <si>
    <t>T1018607</t>
  </si>
  <si>
    <t>T1018608</t>
  </si>
  <si>
    <t>T1018609</t>
  </si>
  <si>
    <t>T1018610</t>
  </si>
  <si>
    <t>T1018611</t>
  </si>
  <si>
    <t>T1018612</t>
  </si>
  <si>
    <t>T1018613</t>
  </si>
  <si>
    <t>T1018614</t>
  </si>
  <si>
    <t>T1018615</t>
  </si>
  <si>
    <t>T1018616</t>
  </si>
  <si>
    <t>T1018617</t>
  </si>
  <si>
    <t>T1018618</t>
  </si>
  <si>
    <t>T1018619</t>
  </si>
  <si>
    <t>T1018620</t>
  </si>
  <si>
    <t>T1018621</t>
  </si>
  <si>
    <t>T1018622</t>
  </si>
  <si>
    <t>T1018623</t>
  </si>
  <si>
    <t>T1018624</t>
  </si>
  <si>
    <t>T1018625</t>
  </si>
  <si>
    <t>T1018626</t>
  </si>
  <si>
    <t>T1018627</t>
  </si>
  <si>
    <t>T1018628</t>
  </si>
  <si>
    <t>T1018629</t>
  </si>
  <si>
    <t>T1018630</t>
  </si>
  <si>
    <t>T1018631</t>
  </si>
  <si>
    <t>T1018632</t>
  </si>
  <si>
    <t>T1018633</t>
  </si>
  <si>
    <t>T1018634</t>
  </si>
  <si>
    <t>T1018635</t>
  </si>
  <si>
    <t>T1018636</t>
  </si>
  <si>
    <t>T1018637</t>
  </si>
  <si>
    <t>T1018638</t>
  </si>
  <si>
    <t>T1018639</t>
  </si>
  <si>
    <t>T1018640</t>
  </si>
  <si>
    <t>T1018641</t>
  </si>
  <si>
    <t>T1018642</t>
  </si>
  <si>
    <t>T1018643</t>
  </si>
  <si>
    <t>T1018644</t>
  </si>
  <si>
    <t>T1018645</t>
  </si>
  <si>
    <t>T1018646</t>
  </si>
  <si>
    <t>T1018647</t>
  </si>
  <si>
    <t>T1018648</t>
  </si>
  <si>
    <t>T1018649</t>
  </si>
  <si>
    <t>T1018650</t>
  </si>
  <si>
    <t>T1018651</t>
  </si>
  <si>
    <t>T1018652</t>
  </si>
  <si>
    <t>T1018653</t>
  </si>
  <si>
    <t>T1018654</t>
  </si>
  <si>
    <t>T1018655</t>
  </si>
  <si>
    <t>T1018656</t>
  </si>
  <si>
    <t>T1018657</t>
  </si>
  <si>
    <t>T1018658</t>
  </si>
  <si>
    <t>T1018659</t>
  </si>
  <si>
    <t>T1018660</t>
  </si>
  <si>
    <t>T1018661</t>
  </si>
  <si>
    <t>T1018662</t>
  </si>
  <si>
    <t>T1018663</t>
  </si>
  <si>
    <t>T1018664</t>
  </si>
  <si>
    <t>T1018665</t>
  </si>
  <si>
    <t>T1018666</t>
  </si>
  <si>
    <t>T1018667</t>
  </si>
  <si>
    <t>T1018668</t>
  </si>
  <si>
    <t>T1018669</t>
  </si>
  <si>
    <t>T1018670</t>
  </si>
  <si>
    <t>T1018671</t>
  </si>
  <si>
    <t>T1018672</t>
  </si>
  <si>
    <t>T1018673</t>
  </si>
  <si>
    <t>T1018674</t>
  </si>
  <si>
    <t>T1018675</t>
  </si>
  <si>
    <t>T1018676</t>
  </si>
  <si>
    <t>T1018677</t>
  </si>
  <si>
    <t>T1018678</t>
  </si>
  <si>
    <t>T1018679</t>
  </si>
  <si>
    <t>T1018680</t>
  </si>
  <si>
    <t>T1018681</t>
  </si>
  <si>
    <t>T1018682</t>
  </si>
  <si>
    <t>T1018683</t>
  </si>
  <si>
    <t>T1018684</t>
  </si>
  <si>
    <t>T1018685</t>
  </si>
  <si>
    <t>T1018686</t>
  </si>
  <si>
    <t>T1018687</t>
  </si>
  <si>
    <t>T1018688</t>
  </si>
  <si>
    <t>T1018689</t>
  </si>
  <si>
    <t>T1018690</t>
  </si>
  <si>
    <t>T1018691</t>
  </si>
  <si>
    <t>T1018692</t>
  </si>
  <si>
    <t>T1018693</t>
  </si>
  <si>
    <t>T1018694</t>
  </si>
  <si>
    <t>T1018695</t>
  </si>
  <si>
    <t>T1018696</t>
  </si>
  <si>
    <t>T1018697</t>
  </si>
  <si>
    <t>T1018698</t>
  </si>
  <si>
    <t>T1018699</t>
  </si>
  <si>
    <t>T1018700</t>
  </si>
  <si>
    <t>T1018701</t>
  </si>
  <si>
    <t>T1018702</t>
  </si>
  <si>
    <t>T1018703</t>
  </si>
  <si>
    <t>T1018704</t>
  </si>
  <si>
    <t>T1018705</t>
  </si>
  <si>
    <t>T1018706</t>
  </si>
  <si>
    <t>T1018707</t>
  </si>
  <si>
    <t>T1018708</t>
  </si>
  <si>
    <t>T1018709</t>
  </si>
  <si>
    <t>T1018710</t>
  </si>
  <si>
    <t>T1018711</t>
  </si>
  <si>
    <t>T1018712</t>
  </si>
  <si>
    <t>T1018713</t>
  </si>
  <si>
    <t>T1018714</t>
  </si>
  <si>
    <t>T1018715</t>
  </si>
  <si>
    <t>T1018716</t>
  </si>
  <si>
    <t>T1018717</t>
  </si>
  <si>
    <t>T1018718</t>
  </si>
  <si>
    <t>T1018719</t>
  </si>
  <si>
    <t>T1018720</t>
  </si>
  <si>
    <t>T1018721</t>
  </si>
  <si>
    <t>T1018722</t>
  </si>
  <si>
    <t>T1018723</t>
  </si>
  <si>
    <t>T1018724</t>
  </si>
  <si>
    <t>T1018725</t>
  </si>
  <si>
    <t>T1018726</t>
  </si>
  <si>
    <t>T1018727</t>
  </si>
  <si>
    <t>T1018728</t>
  </si>
  <si>
    <t>T1018729</t>
  </si>
  <si>
    <t>T1018730</t>
  </si>
  <si>
    <t>T1018731</t>
  </si>
  <si>
    <t>T1018732</t>
  </si>
  <si>
    <t>T1018733</t>
  </si>
  <si>
    <t>T1018734</t>
  </si>
  <si>
    <t>T1018735</t>
  </si>
  <si>
    <t>T1018736</t>
  </si>
  <si>
    <t>T1018737</t>
  </si>
  <si>
    <t>T1018738</t>
  </si>
  <si>
    <t>T1018739</t>
  </si>
  <si>
    <t>T1018740</t>
  </si>
  <si>
    <t>T1018741</t>
  </si>
  <si>
    <t>T1018742</t>
  </si>
  <si>
    <t>T1018743</t>
  </si>
  <si>
    <t>T1018744</t>
  </si>
  <si>
    <t>T1018745</t>
  </si>
  <si>
    <t>T1018746</t>
  </si>
  <si>
    <t>T1018747</t>
  </si>
  <si>
    <t>T1018748</t>
  </si>
  <si>
    <t>T1018749</t>
  </si>
  <si>
    <t>T1018750</t>
  </si>
  <si>
    <t>T1018751</t>
  </si>
  <si>
    <t>T1018752</t>
  </si>
  <si>
    <t>T1018753</t>
  </si>
  <si>
    <t>T1018754</t>
  </si>
  <si>
    <t>T1018755</t>
  </si>
  <si>
    <t>T1018756</t>
  </si>
  <si>
    <t>T1018757</t>
  </si>
  <si>
    <t>T1018758</t>
  </si>
  <si>
    <t>T1018759</t>
  </si>
  <si>
    <t>T1018760</t>
  </si>
  <si>
    <t>T1018761</t>
  </si>
  <si>
    <t>T1018762</t>
  </si>
  <si>
    <t>T1018763</t>
  </si>
  <si>
    <t>T1018764</t>
  </si>
  <si>
    <t>T1018765</t>
  </si>
  <si>
    <t>T1018766</t>
  </si>
  <si>
    <t>T1018767</t>
  </si>
  <si>
    <t>T1018768</t>
  </si>
  <si>
    <t>T1018769</t>
  </si>
  <si>
    <t>T1018770</t>
  </si>
  <si>
    <t>T1018771</t>
  </si>
  <si>
    <t>T1018772</t>
  </si>
  <si>
    <t>T1018773</t>
  </si>
  <si>
    <t>T1018774</t>
  </si>
  <si>
    <t>T1018775</t>
  </si>
  <si>
    <t>T1018776</t>
  </si>
  <si>
    <t>T1018777</t>
  </si>
  <si>
    <t>T1018778</t>
  </si>
  <si>
    <t>T1018779</t>
  </si>
  <si>
    <t>T1018780</t>
  </si>
  <si>
    <t>T1018781</t>
  </si>
  <si>
    <t>T1018782</t>
  </si>
  <si>
    <t>T1018783</t>
  </si>
  <si>
    <t>T1018784</t>
  </si>
  <si>
    <t>T1018785</t>
  </si>
  <si>
    <t>T1018786</t>
  </si>
  <si>
    <t>T1018787</t>
  </si>
  <si>
    <t>T1018788</t>
  </si>
  <si>
    <t>T1018789</t>
  </si>
  <si>
    <t>T1018790</t>
  </si>
  <si>
    <t>T1018791</t>
  </si>
  <si>
    <t>T1018792</t>
  </si>
  <si>
    <t>T1018793</t>
  </si>
  <si>
    <t>T1018794</t>
  </si>
  <si>
    <t>T1018795</t>
  </si>
  <si>
    <t>T1018796</t>
  </si>
  <si>
    <t>T1018797</t>
  </si>
  <si>
    <t>T1018798</t>
  </si>
  <si>
    <t>T1018799</t>
  </si>
  <si>
    <t>T1018800</t>
  </si>
  <si>
    <t>T1018801</t>
  </si>
  <si>
    <t>T1018802</t>
  </si>
  <si>
    <t>T1018803</t>
  </si>
  <si>
    <t>T1018804</t>
  </si>
  <si>
    <t>T1018805</t>
  </si>
  <si>
    <t>T1018806</t>
  </si>
  <si>
    <t>T1018807</t>
  </si>
  <si>
    <t>T1018808</t>
  </si>
  <si>
    <t>T1018809</t>
  </si>
  <si>
    <t>T1018810</t>
  </si>
  <si>
    <t>T1018811</t>
  </si>
  <si>
    <t>T1018812</t>
  </si>
  <si>
    <t>T1018813</t>
  </si>
  <si>
    <t>T1018814</t>
  </si>
  <si>
    <t>T1018815</t>
  </si>
  <si>
    <t>T1018816</t>
  </si>
  <si>
    <t>T1018817</t>
  </si>
  <si>
    <t>T1018818</t>
  </si>
  <si>
    <t>T1018819</t>
  </si>
  <si>
    <t>T1018820</t>
  </si>
  <si>
    <t>T1018821</t>
  </si>
  <si>
    <t>T1018822</t>
  </si>
  <si>
    <t>T1018823</t>
  </si>
  <si>
    <t>T1018824</t>
  </si>
  <si>
    <t>T1018825</t>
  </si>
  <si>
    <t>T1018826</t>
  </si>
  <si>
    <t>T1018827</t>
  </si>
  <si>
    <t>T1018828</t>
  </si>
  <si>
    <t>T1018829</t>
  </si>
  <si>
    <t>T1018830</t>
  </si>
  <si>
    <t>T1018831</t>
  </si>
  <si>
    <t>T1018832</t>
  </si>
  <si>
    <t>T1018833</t>
  </si>
  <si>
    <t>T1018834</t>
  </si>
  <si>
    <t>T1018835</t>
  </si>
  <si>
    <t>T1018836</t>
  </si>
  <si>
    <t>T1018837</t>
  </si>
  <si>
    <t>T1018838</t>
  </si>
  <si>
    <t>T1018839</t>
  </si>
  <si>
    <t>T1018840</t>
  </si>
  <si>
    <t>T1018841</t>
  </si>
  <si>
    <t>T1018842</t>
  </si>
  <si>
    <t>T1018843</t>
  </si>
  <si>
    <t>T1018844</t>
  </si>
  <si>
    <t>T1018845</t>
  </si>
  <si>
    <t>T1018846</t>
  </si>
  <si>
    <t>T1018847</t>
  </si>
  <si>
    <t>T1018848</t>
  </si>
  <si>
    <t>T1018849</t>
  </si>
  <si>
    <t>T1018850</t>
  </si>
  <si>
    <t>T1018851</t>
  </si>
  <si>
    <t>T1018852</t>
  </si>
  <si>
    <t>T1018853</t>
  </si>
  <si>
    <t>T1018854</t>
  </si>
  <si>
    <t>T1018855</t>
  </si>
  <si>
    <t>T1018856</t>
  </si>
  <si>
    <t>T1018857</t>
  </si>
  <si>
    <t>T1018858</t>
  </si>
  <si>
    <t>T1018859</t>
  </si>
  <si>
    <t>T1018860</t>
  </si>
  <si>
    <t>T1018861</t>
  </si>
  <si>
    <t>T1018862</t>
  </si>
  <si>
    <t>T1018863</t>
  </si>
  <si>
    <t>T1018864</t>
  </si>
  <si>
    <t>T1018865</t>
  </si>
  <si>
    <t>T1018866</t>
  </si>
  <si>
    <t>T1018867</t>
  </si>
  <si>
    <t>T1018868</t>
  </si>
  <si>
    <t>T1018869</t>
  </si>
  <si>
    <t>T1018870</t>
  </si>
  <si>
    <t>T1018871</t>
  </si>
  <si>
    <t>T1018872</t>
  </si>
  <si>
    <t>T1018873</t>
  </si>
  <si>
    <t>T1018874</t>
  </si>
  <si>
    <t>T1018875</t>
  </si>
  <si>
    <t>T1018876</t>
  </si>
  <si>
    <t>T1018877</t>
  </si>
  <si>
    <t>T1018878</t>
  </si>
  <si>
    <t>T1018879</t>
  </si>
  <si>
    <t>T1018880</t>
  </si>
  <si>
    <t>T1018881</t>
  </si>
  <si>
    <t>T1018882</t>
  </si>
  <si>
    <t>T1018883</t>
  </si>
  <si>
    <t>T1018884</t>
  </si>
  <si>
    <t>T1018885</t>
  </si>
  <si>
    <t>T1018886</t>
  </si>
  <si>
    <t>T1018887</t>
  </si>
  <si>
    <t>T1018888</t>
  </si>
  <si>
    <t>T1018889</t>
  </si>
  <si>
    <t>T1018890</t>
  </si>
  <si>
    <t>T1018891</t>
  </si>
  <si>
    <t>T1018892</t>
  </si>
  <si>
    <t>T1018893</t>
  </si>
  <si>
    <t>T1018894</t>
  </si>
  <si>
    <t>T1018895</t>
  </si>
  <si>
    <t>T1018896</t>
  </si>
  <si>
    <t>T1018897</t>
  </si>
  <si>
    <t>T1018898</t>
  </si>
  <si>
    <t>T1018899</t>
  </si>
  <si>
    <t>T1018900</t>
  </si>
  <si>
    <t>T1018901</t>
  </si>
  <si>
    <t>T1018902</t>
  </si>
  <si>
    <t>T1018903</t>
  </si>
  <si>
    <t>T1018904</t>
  </si>
  <si>
    <t>T1018905</t>
  </si>
  <si>
    <t>T1018906</t>
  </si>
  <si>
    <t>T1018907</t>
  </si>
  <si>
    <t>T1018908</t>
  </si>
  <si>
    <t>T1018909</t>
  </si>
  <si>
    <t>T1018910</t>
  </si>
  <si>
    <t>T1018911</t>
  </si>
  <si>
    <t>T1018912</t>
  </si>
  <si>
    <t>T1018913</t>
  </si>
  <si>
    <t>T1018914</t>
  </si>
  <si>
    <t>T1018915</t>
  </si>
  <si>
    <t>T1018916</t>
  </si>
  <si>
    <t>T1018917</t>
  </si>
  <si>
    <t>T1018918</t>
  </si>
  <si>
    <t>T1018919</t>
  </si>
  <si>
    <t>T1018920</t>
  </si>
  <si>
    <t>T1018921</t>
  </si>
  <si>
    <t>T1018922</t>
  </si>
  <si>
    <t>T1018923</t>
  </si>
  <si>
    <t>T1018924</t>
  </si>
  <si>
    <t>T1018925</t>
  </si>
  <si>
    <t>T1018926</t>
  </si>
  <si>
    <t>T1018927</t>
  </si>
  <si>
    <t>T1018928</t>
  </si>
  <si>
    <t>T1018929</t>
  </si>
  <si>
    <t>T1018930</t>
  </si>
  <si>
    <t>T1018931</t>
  </si>
  <si>
    <t>T1018932</t>
  </si>
  <si>
    <t>T1018933</t>
  </si>
  <si>
    <t>T1018934</t>
  </si>
  <si>
    <t>T1018935</t>
  </si>
  <si>
    <t>T1018936</t>
  </si>
  <si>
    <t>T1018937</t>
  </si>
  <si>
    <t>T1018938</t>
  </si>
  <si>
    <t>T1018939</t>
  </si>
  <si>
    <t>T1018940</t>
  </si>
  <si>
    <t>T1018941</t>
  </si>
  <si>
    <t>T1018942</t>
  </si>
  <si>
    <t>T1018943</t>
  </si>
  <si>
    <t>T1018944</t>
  </si>
  <si>
    <t>T1018945</t>
  </si>
  <si>
    <t>T1018946</t>
  </si>
  <si>
    <t>T1018947</t>
  </si>
  <si>
    <t>T1018948</t>
  </si>
  <si>
    <t>T1018949</t>
  </si>
  <si>
    <t>T1018950</t>
  </si>
  <si>
    <t>T1018951</t>
  </si>
  <si>
    <t>T1018952</t>
  </si>
  <si>
    <t>T1018953</t>
  </si>
  <si>
    <t>T1018954</t>
  </si>
  <si>
    <t>T1018955</t>
  </si>
  <si>
    <t>T1018956</t>
  </si>
  <si>
    <t>T1018957</t>
  </si>
  <si>
    <t>T1018958</t>
  </si>
  <si>
    <t>T1018959</t>
  </si>
  <si>
    <t>T1018960</t>
  </si>
  <si>
    <t>T1018961</t>
  </si>
  <si>
    <t>T1018962</t>
  </si>
  <si>
    <t>T1018963</t>
  </si>
  <si>
    <t>T1018964</t>
  </si>
  <si>
    <t>T1018965</t>
  </si>
  <si>
    <t>T1018966</t>
  </si>
  <si>
    <t>T1018967</t>
  </si>
  <si>
    <t>T1018968</t>
  </si>
  <si>
    <t>T1018969</t>
  </si>
  <si>
    <t>T1018970</t>
  </si>
  <si>
    <t>T1018971</t>
  </si>
  <si>
    <t>T1018972</t>
  </si>
  <si>
    <t>T1018973</t>
  </si>
  <si>
    <t>T1018974</t>
  </si>
  <si>
    <t>T1018975</t>
  </si>
  <si>
    <t>T1018976</t>
  </si>
  <si>
    <t>T1018977</t>
  </si>
  <si>
    <t>T1018978</t>
  </si>
  <si>
    <t>T1018979</t>
  </si>
  <si>
    <t>T1018980</t>
  </si>
  <si>
    <t>T1018981</t>
  </si>
  <si>
    <t>T1018982</t>
  </si>
  <si>
    <t>T1018983</t>
  </si>
  <si>
    <t>T1018984</t>
  </si>
  <si>
    <t>T1018985</t>
  </si>
  <si>
    <t>T1018986</t>
  </si>
  <si>
    <t>T1018987</t>
  </si>
  <si>
    <t>T1018988</t>
  </si>
  <si>
    <t>T1018989</t>
  </si>
  <si>
    <t>T1018990</t>
  </si>
  <si>
    <t>T1018991</t>
  </si>
  <si>
    <t>T1018992</t>
  </si>
  <si>
    <t>T1018993</t>
  </si>
  <si>
    <t>T1018994</t>
  </si>
  <si>
    <t>T1018995</t>
  </si>
  <si>
    <t>T1018996</t>
  </si>
  <si>
    <t>T1018997</t>
  </si>
  <si>
    <t>T1018998</t>
  </si>
  <si>
    <t>T1018999</t>
  </si>
  <si>
    <t>T1019000</t>
  </si>
  <si>
    <t>T1019001</t>
  </si>
  <si>
    <t>T1019002</t>
  </si>
  <si>
    <t>T1019003</t>
  </si>
  <si>
    <t>T1019004</t>
  </si>
  <si>
    <t>T1019005</t>
  </si>
  <si>
    <t>T1019006</t>
  </si>
  <si>
    <t>T1019007</t>
  </si>
  <si>
    <t>T1019008</t>
  </si>
  <si>
    <t>T1019009</t>
  </si>
  <si>
    <t>T1019010</t>
  </si>
  <si>
    <t>T1019011</t>
  </si>
  <si>
    <t>T1019012</t>
  </si>
  <si>
    <t>T1019013</t>
  </si>
  <si>
    <t>T1019014</t>
  </si>
  <si>
    <t>T1019015</t>
  </si>
  <si>
    <t>T1019016</t>
  </si>
  <si>
    <t>T1019017</t>
  </si>
  <si>
    <t>T1019018</t>
  </si>
  <si>
    <t>T1019019</t>
  </si>
  <si>
    <t>T1019020</t>
  </si>
  <si>
    <t>T1019021</t>
  </si>
  <si>
    <t>T1019022</t>
  </si>
  <si>
    <t>T1019023</t>
  </si>
  <si>
    <t>T1019024</t>
  </si>
  <si>
    <t>T1019025</t>
  </si>
  <si>
    <t>T1019026</t>
  </si>
  <si>
    <t>T1019027</t>
  </si>
  <si>
    <t>T1019028</t>
  </si>
  <si>
    <t>T1019029</t>
  </si>
  <si>
    <t>T1019030</t>
  </si>
  <si>
    <t>T1019031</t>
  </si>
  <si>
    <t>T1019032</t>
  </si>
  <si>
    <t>T1019033</t>
  </si>
  <si>
    <t>T1019034</t>
  </si>
  <si>
    <t>T1019035</t>
  </si>
  <si>
    <t>T1019036</t>
  </si>
  <si>
    <t>T1019037</t>
  </si>
  <si>
    <t>T1019038</t>
  </si>
  <si>
    <t>T1019039</t>
  </si>
  <si>
    <t>T1019040</t>
  </si>
  <si>
    <t>T1019041</t>
  </si>
  <si>
    <t>T1019042</t>
  </si>
  <si>
    <t>T1019043</t>
  </si>
  <si>
    <t>T1019044</t>
  </si>
  <si>
    <t>T1019045</t>
  </si>
  <si>
    <t>T1019046</t>
  </si>
  <si>
    <t>T1019047</t>
  </si>
  <si>
    <t>T1019048</t>
  </si>
  <si>
    <t>T1019049</t>
  </si>
  <si>
    <t>T1019050</t>
  </si>
  <si>
    <t>T1019051</t>
  </si>
  <si>
    <t>T1019052</t>
  </si>
  <si>
    <t>T1019053</t>
  </si>
  <si>
    <t>T1019054</t>
  </si>
  <si>
    <t>T1019055</t>
  </si>
  <si>
    <t>T1019056</t>
  </si>
  <si>
    <t>T1019057</t>
  </si>
  <si>
    <t>T1019058</t>
  </si>
  <si>
    <t>T1019059</t>
  </si>
  <si>
    <t>T1019060</t>
  </si>
  <si>
    <t>T1019061</t>
  </si>
  <si>
    <t>T1019062</t>
  </si>
  <si>
    <t>T1019063</t>
  </si>
  <si>
    <t>T1019064</t>
  </si>
  <si>
    <t>T1019065</t>
  </si>
  <si>
    <t>T1019066</t>
  </si>
  <si>
    <t>T1019067</t>
  </si>
  <si>
    <t>T1019068</t>
  </si>
  <si>
    <t>T1019069</t>
  </si>
  <si>
    <t>T1019070</t>
  </si>
  <si>
    <t>T1019071</t>
  </si>
  <si>
    <t>T1019072</t>
  </si>
  <si>
    <t>T1019073</t>
  </si>
  <si>
    <t>T1019074</t>
  </si>
  <si>
    <t>T1019075</t>
  </si>
  <si>
    <t>T1019076</t>
  </si>
  <si>
    <t>T1019077</t>
  </si>
  <si>
    <t>T1019078</t>
  </si>
  <si>
    <t>T1019079</t>
  </si>
  <si>
    <t>T1019080</t>
  </si>
  <si>
    <t>T1019081</t>
  </si>
  <si>
    <t>T1019082</t>
  </si>
  <si>
    <t>T1019083</t>
  </si>
  <si>
    <t>T1019084</t>
  </si>
  <si>
    <t>T1019085</t>
  </si>
  <si>
    <t>T1019086</t>
  </si>
  <si>
    <t>T1019087</t>
  </si>
  <si>
    <t>T1019088</t>
  </si>
  <si>
    <t>T1019089</t>
  </si>
  <si>
    <t>T1019090</t>
  </si>
  <si>
    <t>T1019091</t>
  </si>
  <si>
    <t>T1019092</t>
  </si>
  <si>
    <t>T1019093</t>
  </si>
  <si>
    <t>T1019094</t>
  </si>
  <si>
    <t>T1019095</t>
  </si>
  <si>
    <t>T1019096</t>
  </si>
  <si>
    <t>T1019097</t>
  </si>
  <si>
    <t>T1019098</t>
  </si>
  <si>
    <t>T1019099</t>
  </si>
  <si>
    <t>T1019100</t>
  </si>
  <si>
    <t>T1019101</t>
  </si>
  <si>
    <t>T1019102</t>
  </si>
  <si>
    <t>T1019103</t>
  </si>
  <si>
    <t>T1019104</t>
  </si>
  <si>
    <t>T1019105</t>
  </si>
  <si>
    <t>T1019106</t>
  </si>
  <si>
    <t>T1019107</t>
  </si>
  <si>
    <t>T1019108</t>
  </si>
  <si>
    <t>T1019109</t>
  </si>
  <si>
    <t>T1019110</t>
  </si>
  <si>
    <t>T1019111</t>
  </si>
  <si>
    <t>T1019112</t>
  </si>
  <si>
    <t>T1019113</t>
  </si>
  <si>
    <t>T1019114</t>
  </si>
  <si>
    <t>T1019115</t>
  </si>
  <si>
    <t>T1019116</t>
  </si>
  <si>
    <t>T1019117</t>
  </si>
  <si>
    <t>T1019118</t>
  </si>
  <si>
    <t>T1019119</t>
  </si>
  <si>
    <t>T1019120</t>
  </si>
  <si>
    <t>T1019121</t>
  </si>
  <si>
    <t>T1019122</t>
  </si>
  <si>
    <t>T1019123</t>
  </si>
  <si>
    <t>T1019124</t>
  </si>
  <si>
    <t>T1019125</t>
  </si>
  <si>
    <t>T1019126</t>
  </si>
  <si>
    <t>T1019127</t>
  </si>
  <si>
    <t>T1019128</t>
  </si>
  <si>
    <t>T1019129</t>
  </si>
  <si>
    <t>T1019130</t>
  </si>
  <si>
    <t>T1019131</t>
  </si>
  <si>
    <t>T1019132</t>
  </si>
  <si>
    <t>T1019133</t>
  </si>
  <si>
    <t>T1019134</t>
  </si>
  <si>
    <t>T1019135</t>
  </si>
  <si>
    <t>T1019136</t>
  </si>
  <si>
    <t>T1019137</t>
  </si>
  <si>
    <t>T1019138</t>
  </si>
  <si>
    <t>T1019139</t>
  </si>
  <si>
    <t>T1019140</t>
  </si>
  <si>
    <t>T1019141</t>
  </si>
  <si>
    <t>T1019142</t>
  </si>
  <si>
    <t>T1019143</t>
  </si>
  <si>
    <t>T1019144</t>
  </si>
  <si>
    <t>T1019145</t>
  </si>
  <si>
    <t>T1019146</t>
  </si>
  <si>
    <t>T1019147</t>
  </si>
  <si>
    <t>T1019148</t>
  </si>
  <si>
    <t>T1019149</t>
  </si>
  <si>
    <t>T1019150</t>
  </si>
  <si>
    <t>T1019151</t>
  </si>
  <si>
    <t>T1019152</t>
  </si>
  <si>
    <t>T1019153</t>
  </si>
  <si>
    <t>T1019154</t>
  </si>
  <si>
    <t>T1019155</t>
  </si>
  <si>
    <t>T1019156</t>
  </si>
  <si>
    <t>T1019157</t>
  </si>
  <si>
    <t>T1019158</t>
  </si>
  <si>
    <t>T1019159</t>
  </si>
  <si>
    <t>T1019160</t>
  </si>
  <si>
    <t>T1019161</t>
  </si>
  <si>
    <t>T1019162</t>
  </si>
  <si>
    <t>T1019163</t>
  </si>
  <si>
    <t>T1019164</t>
  </si>
  <si>
    <t>T1019165</t>
  </si>
  <si>
    <t>T1019166</t>
  </si>
  <si>
    <t>T1019167</t>
  </si>
  <si>
    <t>T1019168</t>
  </si>
  <si>
    <t>T1019169</t>
  </si>
  <si>
    <t>T1019170</t>
  </si>
  <si>
    <t>T1019171</t>
  </si>
  <si>
    <t>T1019172</t>
  </si>
  <si>
    <t>T1019173</t>
  </si>
  <si>
    <t>T1019174</t>
  </si>
  <si>
    <t>T1019175</t>
  </si>
  <si>
    <t>T1019176</t>
  </si>
  <si>
    <t>T1019177</t>
  </si>
  <si>
    <t>T1019178</t>
  </si>
  <si>
    <t>T1019179</t>
  </si>
  <si>
    <t>T1019180</t>
  </si>
  <si>
    <t>T1019181</t>
  </si>
  <si>
    <t>T1019182</t>
  </si>
  <si>
    <t>T1019183</t>
  </si>
  <si>
    <t>T1019184</t>
  </si>
  <si>
    <t>T1019185</t>
  </si>
  <si>
    <t>T1019186</t>
  </si>
  <si>
    <t>T1019187</t>
  </si>
  <si>
    <t>T1019188</t>
  </si>
  <si>
    <t>T1019189</t>
  </si>
  <si>
    <t>T1019190</t>
  </si>
  <si>
    <t>T1019191</t>
  </si>
  <si>
    <t>T1019192</t>
  </si>
  <si>
    <t>T1019193</t>
  </si>
  <si>
    <t>T1019194</t>
  </si>
  <si>
    <t>T1019195</t>
  </si>
  <si>
    <t>T1019196</t>
  </si>
  <si>
    <t>T1019197</t>
  </si>
  <si>
    <t>T1019198</t>
  </si>
  <si>
    <t>T1019199</t>
  </si>
  <si>
    <t>T1019200</t>
  </si>
  <si>
    <t>T1019201</t>
  </si>
  <si>
    <t>T1019202</t>
  </si>
  <si>
    <t>T1019203</t>
  </si>
  <si>
    <t>T1019204</t>
  </si>
  <si>
    <t>T1019205</t>
  </si>
  <si>
    <t>T1019206</t>
  </si>
  <si>
    <t>T1019207</t>
  </si>
  <si>
    <t>T1019208</t>
  </si>
  <si>
    <t>T1019209</t>
  </si>
  <si>
    <t>T1019210</t>
  </si>
  <si>
    <t>T1019211</t>
  </si>
  <si>
    <t>T1019212</t>
  </si>
  <si>
    <t>T1019213</t>
  </si>
  <si>
    <t>T1019214</t>
  </si>
  <si>
    <t>T1019215</t>
  </si>
  <si>
    <t>T1019216</t>
  </si>
  <si>
    <t>T1019217</t>
  </si>
  <si>
    <t>T1019218</t>
  </si>
  <si>
    <t>T1019219</t>
  </si>
  <si>
    <t>T1019220</t>
  </si>
  <si>
    <t>T1019221</t>
  </si>
  <si>
    <t>T1019222</t>
  </si>
  <si>
    <t>T1019223</t>
  </si>
  <si>
    <t>T1019224</t>
  </si>
  <si>
    <t>T1019225</t>
  </si>
  <si>
    <t>T1019226</t>
  </si>
  <si>
    <t>T1019227</t>
  </si>
  <si>
    <t>T1019228</t>
  </si>
  <si>
    <t>T1019229</t>
  </si>
  <si>
    <t>T1019230</t>
  </si>
  <si>
    <t>T1019231</t>
  </si>
  <si>
    <t>T1019232</t>
  </si>
  <si>
    <t>T1019233</t>
  </si>
  <si>
    <t>T1019234</t>
  </si>
  <si>
    <t>T1019235</t>
  </si>
  <si>
    <t>T1019236</t>
  </si>
  <si>
    <t>T1019237</t>
  </si>
  <si>
    <t>T1019238</t>
  </si>
  <si>
    <t>T1019239</t>
  </si>
  <si>
    <t>T1019240</t>
  </si>
  <si>
    <t>T1019241</t>
  </si>
  <si>
    <t>T1019242</t>
  </si>
  <si>
    <t>T1019243</t>
  </si>
  <si>
    <t>T1019244</t>
  </si>
  <si>
    <t>T1019245</t>
  </si>
  <si>
    <t>T1019246</t>
  </si>
  <si>
    <t>T1019247</t>
  </si>
  <si>
    <t>T1019248</t>
  </si>
  <si>
    <t>T1019249</t>
  </si>
  <si>
    <t>T1019250</t>
  </si>
  <si>
    <t>T1019251</t>
  </si>
  <si>
    <t>T1019252</t>
  </si>
  <si>
    <t>T1019253</t>
  </si>
  <si>
    <t>T1019254</t>
  </si>
  <si>
    <t>T1019255</t>
  </si>
  <si>
    <t>T1019256</t>
  </si>
  <si>
    <t>T1019257</t>
  </si>
  <si>
    <t>T1019258</t>
  </si>
  <si>
    <t>T1019259</t>
  </si>
  <si>
    <t>T1019260</t>
  </si>
  <si>
    <t>T1019261</t>
  </si>
  <si>
    <t>T1019262</t>
  </si>
  <si>
    <t>T1019263</t>
  </si>
  <si>
    <t>T1019264</t>
  </si>
  <si>
    <t>T1019265</t>
  </si>
  <si>
    <t>T1019266</t>
  </si>
  <si>
    <t>T1019267</t>
  </si>
  <si>
    <t>T1019268</t>
  </si>
  <si>
    <t>T1019269</t>
  </si>
  <si>
    <t>T1019270</t>
  </si>
  <si>
    <t>T1019271</t>
  </si>
  <si>
    <t>T1019272</t>
  </si>
  <si>
    <t>T1019273</t>
  </si>
  <si>
    <t>T1019274</t>
  </si>
  <si>
    <t>T1019275</t>
  </si>
  <si>
    <t>T1019276</t>
  </si>
  <si>
    <t>T1019277</t>
  </si>
  <si>
    <t>T1019278</t>
  </si>
  <si>
    <t>T1019279</t>
  </si>
  <si>
    <t>T1019280</t>
  </si>
  <si>
    <t>T1019281</t>
  </si>
  <si>
    <t>T1019282</t>
  </si>
  <si>
    <t>T1019283</t>
  </si>
  <si>
    <t>T1019284</t>
  </si>
  <si>
    <t>T1019285</t>
  </si>
  <si>
    <t>T1019286</t>
  </si>
  <si>
    <t>T1019287</t>
  </si>
  <si>
    <t>T1019288</t>
  </si>
  <si>
    <t>T1019289</t>
  </si>
  <si>
    <t>T1019290</t>
  </si>
  <si>
    <t>T1019291</t>
  </si>
  <si>
    <t>T1019292</t>
  </si>
  <si>
    <t>T1019293</t>
  </si>
  <si>
    <t>T1019294</t>
  </si>
  <si>
    <t>T1019295</t>
  </si>
  <si>
    <t>T1019296</t>
  </si>
  <si>
    <t>T1019297</t>
  </si>
  <si>
    <t>T1019298</t>
  </si>
  <si>
    <t>T1019299</t>
  </si>
  <si>
    <t>T1019300</t>
  </si>
  <si>
    <t>T1019301</t>
  </si>
  <si>
    <t>T1019302</t>
  </si>
  <si>
    <t>T1019303</t>
  </si>
  <si>
    <t>T1019304</t>
  </si>
  <si>
    <t>T1019305</t>
  </si>
  <si>
    <t>T1019306</t>
  </si>
  <si>
    <t>T1019307</t>
  </si>
  <si>
    <t>T1019308</t>
  </si>
  <si>
    <t>T1019309</t>
  </si>
  <si>
    <t>T1019310</t>
  </si>
  <si>
    <t>T1019311</t>
  </si>
  <si>
    <t>T1019312</t>
  </si>
  <si>
    <t>T1019313</t>
  </si>
  <si>
    <t>T1019314</t>
  </si>
  <si>
    <t>T1019315</t>
  </si>
  <si>
    <t>T1019316</t>
  </si>
  <si>
    <t>T1019317</t>
  </si>
  <si>
    <t>T1019318</t>
  </si>
  <si>
    <t>T1019319</t>
  </si>
  <si>
    <t>T1019320</t>
  </si>
  <si>
    <t>T1019321</t>
  </si>
  <si>
    <t>T1019322</t>
  </si>
  <si>
    <t>T1019323</t>
  </si>
  <si>
    <t>T1019324</t>
  </si>
  <si>
    <t>T1019325</t>
  </si>
  <si>
    <t>T1019326</t>
  </si>
  <si>
    <t>T1019327</t>
  </si>
  <si>
    <t>T1019328</t>
  </si>
  <si>
    <t>T1019329</t>
  </si>
  <si>
    <t>T1019330</t>
  </si>
  <si>
    <t>T1019331</t>
  </si>
  <si>
    <t>T1019332</t>
  </si>
  <si>
    <t>T1019333</t>
  </si>
  <si>
    <t>T1019334</t>
  </si>
  <si>
    <t>T1019335</t>
  </si>
  <si>
    <t>T1019336</t>
  </si>
  <si>
    <t>T1019337</t>
  </si>
  <si>
    <t>T1019338</t>
  </si>
  <si>
    <t>T1019339</t>
  </si>
  <si>
    <t>T1019340</t>
  </si>
  <si>
    <t>T1019341</t>
  </si>
  <si>
    <t>T1019342</t>
  </si>
  <si>
    <t>T1019343</t>
  </si>
  <si>
    <t>T1019344</t>
  </si>
  <si>
    <t>T1019345</t>
  </si>
  <si>
    <t>T1019346</t>
  </si>
  <si>
    <t>T1019347</t>
  </si>
  <si>
    <t>T1019348</t>
  </si>
  <si>
    <t>T1019349</t>
  </si>
  <si>
    <t>T1019350</t>
  </si>
  <si>
    <t>T1019351</t>
  </si>
  <si>
    <t>T1019352</t>
  </si>
  <si>
    <t>T1019353</t>
  </si>
  <si>
    <t>T1019354</t>
  </si>
  <si>
    <t>T1019355</t>
  </si>
  <si>
    <t>T1019356</t>
  </si>
  <si>
    <t>T1019357</t>
  </si>
  <si>
    <t>T1019358</t>
  </si>
  <si>
    <t>T1019359</t>
  </si>
  <si>
    <t>T1019360</t>
  </si>
  <si>
    <t>T1019361</t>
  </si>
  <si>
    <t>T1019362</t>
  </si>
  <si>
    <t>T1019363</t>
  </si>
  <si>
    <t>T1019364</t>
  </si>
  <si>
    <t>T1019365</t>
  </si>
  <si>
    <t>T1019366</t>
  </si>
  <si>
    <t>T1019367</t>
  </si>
  <si>
    <t>T1019368</t>
  </si>
  <si>
    <t>T1019369</t>
  </si>
  <si>
    <t>T1019370</t>
  </si>
  <si>
    <t>T1019371</t>
  </si>
  <si>
    <t>T1019372</t>
  </si>
  <si>
    <t>T1019373</t>
  </si>
  <si>
    <t>T1019374</t>
  </si>
  <si>
    <t>T1019375</t>
  </si>
  <si>
    <t>T1019376</t>
  </si>
  <si>
    <t>T1019377</t>
  </si>
  <si>
    <t>T1019378</t>
  </si>
  <si>
    <t>T1019379</t>
  </si>
  <si>
    <t>T1019380</t>
  </si>
  <si>
    <t>T1019381</t>
  </si>
  <si>
    <t>T1019382</t>
  </si>
  <si>
    <t>T1019383</t>
  </si>
  <si>
    <t>T1019384</t>
  </si>
  <si>
    <t>T1019385</t>
  </si>
  <si>
    <t>T1019386</t>
  </si>
  <si>
    <t>T1019387</t>
  </si>
  <si>
    <t>T1019388</t>
  </si>
  <si>
    <t>T1019389</t>
  </si>
  <si>
    <t>T1019390</t>
  </si>
  <si>
    <t>T1019391</t>
  </si>
  <si>
    <t>T1019392</t>
  </si>
  <si>
    <t>T1019393</t>
  </si>
  <si>
    <t>T1019394</t>
  </si>
  <si>
    <t>T1019395</t>
  </si>
  <si>
    <t>T1019396</t>
  </si>
  <si>
    <t>T1019397</t>
  </si>
  <si>
    <t>T1019398</t>
  </si>
  <si>
    <t>T1019399</t>
  </si>
  <si>
    <t>T1019400</t>
  </si>
  <si>
    <t>T1019401</t>
  </si>
  <si>
    <t>T1019402</t>
  </si>
  <si>
    <t>T1019403</t>
  </si>
  <si>
    <t>T1019404</t>
  </si>
  <si>
    <t>T1019405</t>
  </si>
  <si>
    <t>T1019406</t>
  </si>
  <si>
    <t>T1019407</t>
  </si>
  <si>
    <t>T1019408</t>
  </si>
  <si>
    <t>T1019409</t>
  </si>
  <si>
    <t>T1019410</t>
  </si>
  <si>
    <t>T1019411</t>
  </si>
  <si>
    <t>T1019412</t>
  </si>
  <si>
    <t>T1019413</t>
  </si>
  <si>
    <t>T1019414</t>
  </si>
  <si>
    <t>T1019415</t>
  </si>
  <si>
    <t>T1019416</t>
  </si>
  <si>
    <t>T1019417</t>
  </si>
  <si>
    <t>T1019418</t>
  </si>
  <si>
    <t>T1019419</t>
  </si>
  <si>
    <t>T1019420</t>
  </si>
  <si>
    <t>T1019421</t>
  </si>
  <si>
    <t>T1019422</t>
  </si>
  <si>
    <t>T1019423</t>
  </si>
  <si>
    <t>T1019424</t>
  </si>
  <si>
    <t>T1019425</t>
  </si>
  <si>
    <t>T1019426</t>
  </si>
  <si>
    <t>T1019427</t>
  </si>
  <si>
    <t>T1019428</t>
  </si>
  <si>
    <t>T1019429</t>
  </si>
  <si>
    <t>T1019430</t>
  </si>
  <si>
    <t>T1019431</t>
  </si>
  <si>
    <t>T1019432</t>
  </si>
  <si>
    <t>T1019433</t>
  </si>
  <si>
    <t>T1019434</t>
  </si>
  <si>
    <t>T1019435</t>
  </si>
  <si>
    <t>T1019436</t>
  </si>
  <si>
    <t>T1019437</t>
  </si>
  <si>
    <t>T1019438</t>
  </si>
  <si>
    <t>T1019439</t>
  </si>
  <si>
    <t>T1019440</t>
  </si>
  <si>
    <t>T1019441</t>
  </si>
  <si>
    <t>T1019442</t>
  </si>
  <si>
    <t>T1019443</t>
  </si>
  <si>
    <t>T1019444</t>
  </si>
  <si>
    <t>T1019445</t>
  </si>
  <si>
    <t>T1019446</t>
  </si>
  <si>
    <t>T1019447</t>
  </si>
  <si>
    <t>T1019448</t>
  </si>
  <si>
    <t>T1019449</t>
  </si>
  <si>
    <t>T1019450</t>
  </si>
  <si>
    <t>T1019451</t>
  </si>
  <si>
    <t>T1019452</t>
  </si>
  <si>
    <t>T1019453</t>
  </si>
  <si>
    <t>T1019454</t>
  </si>
  <si>
    <t>T1019455</t>
  </si>
  <si>
    <t>T1019456</t>
  </si>
  <si>
    <t>T1019457</t>
  </si>
  <si>
    <t>T1019458</t>
  </si>
  <si>
    <t>T1019459</t>
  </si>
  <si>
    <t>T1019460</t>
  </si>
  <si>
    <t>T1019461</t>
  </si>
  <si>
    <t>T1019462</t>
  </si>
  <si>
    <t>T1019463</t>
  </si>
  <si>
    <t>T1019464</t>
  </si>
  <si>
    <t>T1019465</t>
  </si>
  <si>
    <t>T1019466</t>
  </si>
  <si>
    <t>T1019467</t>
  </si>
  <si>
    <t>T1019468</t>
  </si>
  <si>
    <t>T1019469</t>
  </si>
  <si>
    <t>T1019470</t>
  </si>
  <si>
    <t>T1019471</t>
  </si>
  <si>
    <t>T1019472</t>
  </si>
  <si>
    <t>T1019473</t>
  </si>
  <si>
    <t>T1019474</t>
  </si>
  <si>
    <t>T1019475</t>
  </si>
  <si>
    <t>T1019476</t>
  </si>
  <si>
    <t>T1019477</t>
  </si>
  <si>
    <t>T1019478</t>
  </si>
  <si>
    <t>T1019479</t>
  </si>
  <si>
    <t>T1019480</t>
  </si>
  <si>
    <t>T1019481</t>
  </si>
  <si>
    <t>T1019482</t>
  </si>
  <si>
    <t>T1019483</t>
  </si>
  <si>
    <t>T1019484</t>
  </si>
  <si>
    <t>T1019485</t>
  </si>
  <si>
    <t>T1019486</t>
  </si>
  <si>
    <t>T1019487</t>
  </si>
  <si>
    <t>T1019488</t>
  </si>
  <si>
    <t>T1019489</t>
  </si>
  <si>
    <t>T1019490</t>
  </si>
  <si>
    <t>T1019491</t>
  </si>
  <si>
    <t>T1019492</t>
  </si>
  <si>
    <t>T1019493</t>
  </si>
  <si>
    <t>T1019494</t>
  </si>
  <si>
    <t>T1019495</t>
  </si>
  <si>
    <t>T1019496</t>
  </si>
  <si>
    <t>T1019497</t>
  </si>
  <si>
    <t>T1019498</t>
  </si>
  <si>
    <t>T1019499</t>
  </si>
  <si>
    <t>T1019500</t>
  </si>
  <si>
    <t>T1019501</t>
  </si>
  <si>
    <t>T1019502</t>
  </si>
  <si>
    <t>T1019503</t>
  </si>
  <si>
    <t>T1019504</t>
  </si>
  <si>
    <t>T1019505</t>
  </si>
  <si>
    <t>T1019506</t>
  </si>
  <si>
    <t>T1019507</t>
  </si>
  <si>
    <t>T1019508</t>
  </si>
  <si>
    <t>T1019509</t>
  </si>
  <si>
    <t>T1019510</t>
  </si>
  <si>
    <t>T1019511</t>
  </si>
  <si>
    <t>T1019512</t>
  </si>
  <si>
    <t>T1019513</t>
  </si>
  <si>
    <t>T1019514</t>
  </si>
  <si>
    <t>T1019515</t>
  </si>
  <si>
    <t>T1019516</t>
  </si>
  <si>
    <t>T1019517</t>
  </si>
  <si>
    <t>T1019518</t>
  </si>
  <si>
    <t>T1019519</t>
  </si>
  <si>
    <t>T1019520</t>
  </si>
  <si>
    <t>T1019521</t>
  </si>
  <si>
    <t>T1019522</t>
  </si>
  <si>
    <t>T1019523</t>
  </si>
  <si>
    <t>T1019524</t>
  </si>
  <si>
    <t>T1019525</t>
  </si>
  <si>
    <t>T1019526</t>
  </si>
  <si>
    <t>T1019527</t>
  </si>
  <si>
    <t>T1019528</t>
  </si>
  <si>
    <t>T1019529</t>
  </si>
  <si>
    <t>T1019530</t>
  </si>
  <si>
    <t>T1019531</t>
  </si>
  <si>
    <t>T1019532</t>
  </si>
  <si>
    <t>T1019533</t>
  </si>
  <si>
    <t>T1019534</t>
  </si>
  <si>
    <t>T1019535</t>
  </si>
  <si>
    <t>T1019536</t>
  </si>
  <si>
    <t>T1019537</t>
  </si>
  <si>
    <t>T1019538</t>
  </si>
  <si>
    <t>T1019539</t>
  </si>
  <si>
    <t>T1019540</t>
  </si>
  <si>
    <t>T1019541</t>
  </si>
  <si>
    <t>T1019542</t>
  </si>
  <si>
    <t>T1019543</t>
  </si>
  <si>
    <t>T1019544</t>
  </si>
  <si>
    <t>T1019545</t>
  </si>
  <si>
    <t>T1019546</t>
  </si>
  <si>
    <t>T1019547</t>
  </si>
  <si>
    <t>T1019548</t>
  </si>
  <si>
    <t>T1019549</t>
  </si>
  <si>
    <t>T1019550</t>
  </si>
  <si>
    <t>T1019551</t>
  </si>
  <si>
    <t>T1019552</t>
  </si>
  <si>
    <t>T1019553</t>
  </si>
  <si>
    <t>T1019554</t>
  </si>
  <si>
    <t>T1019555</t>
  </si>
  <si>
    <t>T1019556</t>
  </si>
  <si>
    <t>T1019557</t>
  </si>
  <si>
    <t>T1019558</t>
  </si>
  <si>
    <t>T1019559</t>
  </si>
  <si>
    <t>T1019560</t>
  </si>
  <si>
    <t>T1019561</t>
  </si>
  <si>
    <t>T1019562</t>
  </si>
  <si>
    <t>T1019563</t>
  </si>
  <si>
    <t>T1019564</t>
  </si>
  <si>
    <t>T1019565</t>
  </si>
  <si>
    <t>T1019566</t>
  </si>
  <si>
    <t>T1019567</t>
  </si>
  <si>
    <t>T1019568</t>
  </si>
  <si>
    <t>T1019569</t>
  </si>
  <si>
    <t>T1019570</t>
  </si>
  <si>
    <t>T1019571</t>
  </si>
  <si>
    <t>T1019572</t>
  </si>
  <si>
    <t>T1019573</t>
  </si>
  <si>
    <t>T1019574</t>
  </si>
  <si>
    <t>T1019575</t>
  </si>
  <si>
    <t>T1019576</t>
  </si>
  <si>
    <t>T1019577</t>
  </si>
  <si>
    <t>T1019578</t>
  </si>
  <si>
    <t>T1019579</t>
  </si>
  <si>
    <t>T1019580</t>
  </si>
  <si>
    <t>T1019581</t>
  </si>
  <si>
    <t>T1019582</t>
  </si>
  <si>
    <t>T1019583</t>
  </si>
  <si>
    <t>T1019584</t>
  </si>
  <si>
    <t>T1019585</t>
  </si>
  <si>
    <t>T1019586</t>
  </si>
  <si>
    <t>T1019587</t>
  </si>
  <si>
    <t>T1019588</t>
  </si>
  <si>
    <t>T1019589</t>
  </si>
  <si>
    <t>T1019590</t>
  </si>
  <si>
    <t>T1019591</t>
  </si>
  <si>
    <t>T1019592</t>
  </si>
  <si>
    <t>T1019593</t>
  </si>
  <si>
    <t>T1019594</t>
  </si>
  <si>
    <t>T1019595</t>
  </si>
  <si>
    <t>T1019596</t>
  </si>
  <si>
    <t>T1019597</t>
  </si>
  <si>
    <t>T1019598</t>
  </si>
  <si>
    <t>T1019599</t>
  </si>
  <si>
    <t>T1019600</t>
  </si>
  <si>
    <t>T1019601</t>
  </si>
  <si>
    <t>T1019602</t>
  </si>
  <si>
    <t>T1019603</t>
  </si>
  <si>
    <t>T1019604</t>
  </si>
  <si>
    <t>T1019605</t>
  </si>
  <si>
    <t>T1019606</t>
  </si>
  <si>
    <t>T1019607</t>
  </si>
  <si>
    <t>T1019608</t>
  </si>
  <si>
    <t>T1019609</t>
  </si>
  <si>
    <t>T1019610</t>
  </si>
  <si>
    <t>T1019611</t>
  </si>
  <si>
    <t>T1019612</t>
  </si>
  <si>
    <t>T1019613</t>
  </si>
  <si>
    <t>T1019614</t>
  </si>
  <si>
    <t>T1019615</t>
  </si>
  <si>
    <t>T1019616</t>
  </si>
  <si>
    <t>T1019617</t>
  </si>
  <si>
    <t>T1019618</t>
  </si>
  <si>
    <t>T1019619</t>
  </si>
  <si>
    <t>T1019620</t>
  </si>
  <si>
    <t>T1019621</t>
  </si>
  <si>
    <t>T1019622</t>
  </si>
  <si>
    <t>T1019623</t>
  </si>
  <si>
    <t>T1019624</t>
  </si>
  <si>
    <t>T1019625</t>
  </si>
  <si>
    <t>T1019626</t>
  </si>
  <si>
    <t>T1019627</t>
  </si>
  <si>
    <t>T1019628</t>
  </si>
  <si>
    <t>T1019629</t>
  </si>
  <si>
    <t>T1019630</t>
  </si>
  <si>
    <t>T1019631</t>
  </si>
  <si>
    <t>T1019632</t>
  </si>
  <si>
    <t>T1019633</t>
  </si>
  <si>
    <t>T1019634</t>
  </si>
  <si>
    <t>T1019635</t>
  </si>
  <si>
    <t>T1019636</t>
  </si>
  <si>
    <t>T1019637</t>
  </si>
  <si>
    <t>T1019638</t>
  </si>
  <si>
    <t>T1019639</t>
  </si>
  <si>
    <t>T1019640</t>
  </si>
  <si>
    <t>T1019641</t>
  </si>
  <si>
    <t>T1019642</t>
  </si>
  <si>
    <t>T1019643</t>
  </si>
  <si>
    <t>T1019644</t>
  </si>
  <si>
    <t>T1019645</t>
  </si>
  <si>
    <t>T1019646</t>
  </si>
  <si>
    <t>T1019647</t>
  </si>
  <si>
    <t>T1019648</t>
  </si>
  <si>
    <t>T1019649</t>
  </si>
  <si>
    <t>T1019650</t>
  </si>
  <si>
    <t>T1019651</t>
  </si>
  <si>
    <t>T1019652</t>
  </si>
  <si>
    <t>T1019653</t>
  </si>
  <si>
    <t>T1019654</t>
  </si>
  <si>
    <t>T1019655</t>
  </si>
  <si>
    <t>T1019656</t>
  </si>
  <si>
    <t>T1019657</t>
  </si>
  <si>
    <t>T1019658</t>
  </si>
  <si>
    <t>T1019659</t>
  </si>
  <si>
    <t>T1019660</t>
  </si>
  <si>
    <t>T1019661</t>
  </si>
  <si>
    <t>T1019662</t>
  </si>
  <si>
    <t>T1019663</t>
  </si>
  <si>
    <t>T1019664</t>
  </si>
  <si>
    <t>T1019665</t>
  </si>
  <si>
    <t>T1019666</t>
  </si>
  <si>
    <t>T1019667</t>
  </si>
  <si>
    <t>T1019668</t>
  </si>
  <si>
    <t>T1019669</t>
  </si>
  <si>
    <t>T1019670</t>
  </si>
  <si>
    <t>T1019671</t>
  </si>
  <si>
    <t>T1019672</t>
  </si>
  <si>
    <t>T1019673</t>
  </si>
  <si>
    <t>T1019674</t>
  </si>
  <si>
    <t>T1019675</t>
  </si>
  <si>
    <t>T1019676</t>
  </si>
  <si>
    <t>T1019677</t>
  </si>
  <si>
    <t>T1019678</t>
  </si>
  <si>
    <t>T1019679</t>
  </si>
  <si>
    <t>T1019680</t>
  </si>
  <si>
    <t>T1019681</t>
  </si>
  <si>
    <t>T1019682</t>
  </si>
  <si>
    <t>T1019683</t>
  </si>
  <si>
    <t>T1019684</t>
  </si>
  <si>
    <t>T1019685</t>
  </si>
  <si>
    <t>T1019686</t>
  </si>
  <si>
    <t>T1019687</t>
  </si>
  <si>
    <t>T1019688</t>
  </si>
  <si>
    <t>T1019689</t>
  </si>
  <si>
    <t>T1019690</t>
  </si>
  <si>
    <t>T1019691</t>
  </si>
  <si>
    <t>T1019692</t>
  </si>
  <si>
    <t>T1019693</t>
  </si>
  <si>
    <t>T1019694</t>
  </si>
  <si>
    <t>T1019695</t>
  </si>
  <si>
    <t>T1019696</t>
  </si>
  <si>
    <t>T1019697</t>
  </si>
  <si>
    <t>T1019698</t>
  </si>
  <si>
    <t>T1019699</t>
  </si>
  <si>
    <t>T1019700</t>
  </si>
  <si>
    <t>T1019701</t>
  </si>
  <si>
    <t>T1019702</t>
  </si>
  <si>
    <t>T1019703</t>
  </si>
  <si>
    <t>T1019704</t>
  </si>
  <si>
    <t>T1019705</t>
  </si>
  <si>
    <t>T1019706</t>
  </si>
  <si>
    <t>T1019707</t>
  </si>
  <si>
    <t>T1019708</t>
  </si>
  <si>
    <t>T1019709</t>
  </si>
  <si>
    <t>T1019710</t>
  </si>
  <si>
    <t>T1019711</t>
  </si>
  <si>
    <t>T1019712</t>
  </si>
  <si>
    <t>T1019713</t>
  </si>
  <si>
    <t>T1019714</t>
  </si>
  <si>
    <t>T1019715</t>
  </si>
  <si>
    <t>T1019716</t>
  </si>
  <si>
    <t>T1019717</t>
  </si>
  <si>
    <t>T1019718</t>
  </si>
  <si>
    <t>T1019719</t>
  </si>
  <si>
    <t>T1019720</t>
  </si>
  <si>
    <t>T1019721</t>
  </si>
  <si>
    <t>T1019722</t>
  </si>
  <si>
    <t>T1019723</t>
  </si>
  <si>
    <t>T1019724</t>
  </si>
  <si>
    <t>T1019725</t>
  </si>
  <si>
    <t>T1019726</t>
  </si>
  <si>
    <t>T1019727</t>
  </si>
  <si>
    <t>T1019728</t>
  </si>
  <si>
    <t>T1019729</t>
  </si>
  <si>
    <t>T1019730</t>
  </si>
  <si>
    <t>T1019731</t>
  </si>
  <si>
    <t>T1019732</t>
  </si>
  <si>
    <t>T1019733</t>
  </si>
  <si>
    <t>T1019734</t>
  </si>
  <si>
    <t>T1019735</t>
  </si>
  <si>
    <t>T1019736</t>
  </si>
  <si>
    <t>T1019737</t>
  </si>
  <si>
    <t>T1019738</t>
  </si>
  <si>
    <t>T1019739</t>
  </si>
  <si>
    <t>T1019740</t>
  </si>
  <si>
    <t>T1019741</t>
  </si>
  <si>
    <t>T1019742</t>
  </si>
  <si>
    <t>T1019743</t>
  </si>
  <si>
    <t>T1019744</t>
  </si>
  <si>
    <t>T1019745</t>
  </si>
  <si>
    <t>T1019746</t>
  </si>
  <si>
    <t>T1019747</t>
  </si>
  <si>
    <t>T1019748</t>
  </si>
  <si>
    <t>T1019749</t>
  </si>
  <si>
    <t>T1019750</t>
  </si>
  <si>
    <t>T1019751</t>
  </si>
  <si>
    <t>T1019752</t>
  </si>
  <si>
    <t>T1019753</t>
  </si>
  <si>
    <t>T1019754</t>
  </si>
  <si>
    <t>T1019755</t>
  </si>
  <si>
    <t>T1019756</t>
  </si>
  <si>
    <t>T1019757</t>
  </si>
  <si>
    <t>T1019758</t>
  </si>
  <si>
    <t>T1019759</t>
  </si>
  <si>
    <t>T1019760</t>
  </si>
  <si>
    <t>T1019761</t>
  </si>
  <si>
    <t>T1019762</t>
  </si>
  <si>
    <t>T1019763</t>
  </si>
  <si>
    <t>T1019764</t>
  </si>
  <si>
    <t>T1019765</t>
  </si>
  <si>
    <t>T1019766</t>
  </si>
  <si>
    <t>T1019767</t>
  </si>
  <si>
    <t>T1019768</t>
  </si>
  <si>
    <t>T1019769</t>
  </si>
  <si>
    <t>T1019770</t>
  </si>
  <si>
    <t>T1019771</t>
  </si>
  <si>
    <t>T1019772</t>
  </si>
  <si>
    <t>T1019773</t>
  </si>
  <si>
    <t>T1019774</t>
  </si>
  <si>
    <t>T1019775</t>
  </si>
  <si>
    <t>T1019776</t>
  </si>
  <si>
    <t>T1019777</t>
  </si>
  <si>
    <t>T1019778</t>
  </si>
  <si>
    <t>T1019779</t>
  </si>
  <si>
    <t>T1019780</t>
  </si>
  <si>
    <t>T1019781</t>
  </si>
  <si>
    <t>T1019782</t>
  </si>
  <si>
    <t>T1019783</t>
  </si>
  <si>
    <t>T1019784</t>
  </si>
  <si>
    <t>T1019785</t>
  </si>
  <si>
    <t>T1019786</t>
  </si>
  <si>
    <t>T1019787</t>
  </si>
  <si>
    <t>T1019788</t>
  </si>
  <si>
    <t>T1019789</t>
  </si>
  <si>
    <t>T1019790</t>
  </si>
  <si>
    <t>T1019791</t>
  </si>
  <si>
    <t>T1019792</t>
  </si>
  <si>
    <t>T1019793</t>
  </si>
  <si>
    <t>T1019794</t>
  </si>
  <si>
    <t>T1019795</t>
  </si>
  <si>
    <t>T1019796</t>
  </si>
  <si>
    <t>T1019797</t>
  </si>
  <si>
    <t>T1019798</t>
  </si>
  <si>
    <t>T1019799</t>
  </si>
  <si>
    <t>T1019800</t>
  </si>
  <si>
    <t>T1019801</t>
  </si>
  <si>
    <t>T1019802</t>
  </si>
  <si>
    <t>T1019803</t>
  </si>
  <si>
    <t>T1019804</t>
  </si>
  <si>
    <t>T1019805</t>
  </si>
  <si>
    <t>T1019806</t>
  </si>
  <si>
    <t>T1019807</t>
  </si>
  <si>
    <t>T1019808</t>
  </si>
  <si>
    <t>T1019809</t>
  </si>
  <si>
    <t>T1019810</t>
  </si>
  <si>
    <t>T1019811</t>
  </si>
  <si>
    <t>T1019812</t>
  </si>
  <si>
    <t>T1019813</t>
  </si>
  <si>
    <t>T1019814</t>
  </si>
  <si>
    <t>T1019815</t>
  </si>
  <si>
    <t>T1019816</t>
  </si>
  <si>
    <t>T1019817</t>
  </si>
  <si>
    <t>T1019818</t>
  </si>
  <si>
    <t>T1019819</t>
  </si>
  <si>
    <t>T1019820</t>
  </si>
  <si>
    <t>T1019821</t>
  </si>
  <si>
    <t>T1019822</t>
  </si>
  <si>
    <t>T1019823</t>
  </si>
  <si>
    <t>T1019824</t>
  </si>
  <si>
    <t>T1019825</t>
  </si>
  <si>
    <t>T1019826</t>
  </si>
  <si>
    <t>T1019827</t>
  </si>
  <si>
    <t>T1019828</t>
  </si>
  <si>
    <t>T1019829</t>
  </si>
  <si>
    <t>T1019830</t>
  </si>
  <si>
    <t>T1019831</t>
  </si>
  <si>
    <t>T1019832</t>
  </si>
  <si>
    <t>T1019833</t>
  </si>
  <si>
    <t>T1019834</t>
  </si>
  <si>
    <t>T1019835</t>
  </si>
  <si>
    <t>T1019836</t>
  </si>
  <si>
    <t>T1019837</t>
  </si>
  <si>
    <t>T1019838</t>
  </si>
  <si>
    <t>T1019839</t>
  </si>
  <si>
    <t>T1019840</t>
  </si>
  <si>
    <t>T1019841</t>
  </si>
  <si>
    <t>T1019842</t>
  </si>
  <si>
    <t>T1019843</t>
  </si>
  <si>
    <t>T1019844</t>
  </si>
  <si>
    <t>T1019845</t>
  </si>
  <si>
    <t>T1019846</t>
  </si>
  <si>
    <t>T1019847</t>
  </si>
  <si>
    <t>T1019848</t>
  </si>
  <si>
    <t>T1019849</t>
  </si>
  <si>
    <t>T1019850</t>
  </si>
  <si>
    <t>T1019851</t>
  </si>
  <si>
    <t>T1019852</t>
  </si>
  <si>
    <t>T1019853</t>
  </si>
  <si>
    <t>T1019854</t>
  </si>
  <si>
    <t>T1019855</t>
  </si>
  <si>
    <t>T1019856</t>
  </si>
  <si>
    <t>T1019857</t>
  </si>
  <si>
    <t>T1019858</t>
  </si>
  <si>
    <t>T1019859</t>
  </si>
  <si>
    <t>T1019860</t>
  </si>
  <si>
    <t>T1019861</t>
  </si>
  <si>
    <t>T1019862</t>
  </si>
  <si>
    <t>T1019863</t>
  </si>
  <si>
    <t>T1019864</t>
  </si>
  <si>
    <t>T1019865</t>
  </si>
  <si>
    <t>T1019866</t>
  </si>
  <si>
    <t>T1019867</t>
  </si>
  <si>
    <t>T1019868</t>
  </si>
  <si>
    <t>T1019869</t>
  </si>
  <si>
    <t>T1019870</t>
  </si>
  <si>
    <t>T1019871</t>
  </si>
  <si>
    <t>T1019872</t>
  </si>
  <si>
    <t>T1019873</t>
  </si>
  <si>
    <t>T1019874</t>
  </si>
  <si>
    <t>T1019875</t>
  </si>
  <si>
    <t>T1019876</t>
  </si>
  <si>
    <t>T1019877</t>
  </si>
  <si>
    <t>T1019878</t>
  </si>
  <si>
    <t>T1019879</t>
  </si>
  <si>
    <t>T1019880</t>
  </si>
  <si>
    <t>T1019881</t>
  </si>
  <si>
    <t>T1019882</t>
  </si>
  <si>
    <t>T1019883</t>
  </si>
  <si>
    <t>T1019884</t>
  </si>
  <si>
    <t>T1019885</t>
  </si>
  <si>
    <t>T1019886</t>
  </si>
  <si>
    <t>T1019887</t>
  </si>
  <si>
    <t>T1019888</t>
  </si>
  <si>
    <t>T1019889</t>
  </si>
  <si>
    <t>T1019890</t>
  </si>
  <si>
    <t>T1019891</t>
  </si>
  <si>
    <t>T1019892</t>
  </si>
  <si>
    <t>T1019893</t>
  </si>
  <si>
    <t>T1019894</t>
  </si>
  <si>
    <t>T1019895</t>
  </si>
  <si>
    <t>T1019896</t>
  </si>
  <si>
    <t>T1019897</t>
  </si>
  <si>
    <t>T1019898</t>
  </si>
  <si>
    <t>T1019899</t>
  </si>
  <si>
    <t>T1019900</t>
  </si>
  <si>
    <t>T1019901</t>
  </si>
  <si>
    <t>T1019902</t>
  </si>
  <si>
    <t>T1019903</t>
  </si>
  <si>
    <t>T1019904</t>
  </si>
  <si>
    <t>T1019905</t>
  </si>
  <si>
    <t>T1019906</t>
  </si>
  <si>
    <t>T1019907</t>
  </si>
  <si>
    <t>T1019908</t>
  </si>
  <si>
    <t>T1019909</t>
  </si>
  <si>
    <t>T1019910</t>
  </si>
  <si>
    <t>T1019911</t>
  </si>
  <si>
    <t>T1019912</t>
  </si>
  <si>
    <t>T1019913</t>
  </si>
  <si>
    <t>T1019914</t>
  </si>
  <si>
    <t>T1019915</t>
  </si>
  <si>
    <t>T1019916</t>
  </si>
  <si>
    <t>T1019917</t>
  </si>
  <si>
    <t>T1019918</t>
  </si>
  <si>
    <t>T1019919</t>
  </si>
  <si>
    <t>T1019920</t>
  </si>
  <si>
    <t>T1019921</t>
  </si>
  <si>
    <t>T1019922</t>
  </si>
  <si>
    <t>T1019923</t>
  </si>
  <si>
    <t>T1019924</t>
  </si>
  <si>
    <t>T1019925</t>
  </si>
  <si>
    <t>T1019926</t>
  </si>
  <si>
    <t>T1019927</t>
  </si>
  <si>
    <t>T1019928</t>
  </si>
  <si>
    <t>T1019929</t>
  </si>
  <si>
    <t>T1019930</t>
  </si>
  <si>
    <t>T1019931</t>
  </si>
  <si>
    <t>T1019932</t>
  </si>
  <si>
    <t>T1019933</t>
  </si>
  <si>
    <t>T1019934</t>
  </si>
  <si>
    <t>T1019935</t>
  </si>
  <si>
    <t>T1019936</t>
  </si>
  <si>
    <t>T1019937</t>
  </si>
  <si>
    <t>T1019938</t>
  </si>
  <si>
    <t>T1019939</t>
  </si>
  <si>
    <t>T1019940</t>
  </si>
  <si>
    <t>T1019941</t>
  </si>
  <si>
    <t>T1019942</t>
  </si>
  <si>
    <t>T1019943</t>
  </si>
  <si>
    <t>T1019944</t>
  </si>
  <si>
    <t>T1019945</t>
  </si>
  <si>
    <t>T1019946</t>
  </si>
  <si>
    <t>T1019947</t>
  </si>
  <si>
    <t>T1019948</t>
  </si>
  <si>
    <t>T1019949</t>
  </si>
  <si>
    <t>T1019950</t>
  </si>
  <si>
    <t>T1019951</t>
  </si>
  <si>
    <t>T1019952</t>
  </si>
  <si>
    <t>T1019953</t>
  </si>
  <si>
    <t>T1019954</t>
  </si>
  <si>
    <t>T1019955</t>
  </si>
  <si>
    <t>T1019956</t>
  </si>
  <si>
    <t>T1019957</t>
  </si>
  <si>
    <t>T1019958</t>
  </si>
  <si>
    <t>T1019959</t>
  </si>
  <si>
    <t>T1019960</t>
  </si>
  <si>
    <t>T1019961</t>
  </si>
  <si>
    <t>T1019962</t>
  </si>
  <si>
    <t>T1019963</t>
  </si>
  <si>
    <t>T1019964</t>
  </si>
  <si>
    <t>T1019965</t>
  </si>
  <si>
    <t>T1019966</t>
  </si>
  <si>
    <t>T1019967</t>
  </si>
  <si>
    <t>T1019968</t>
  </si>
  <si>
    <t>T1019969</t>
  </si>
  <si>
    <t>T1019970</t>
  </si>
  <si>
    <t>T1019971</t>
  </si>
  <si>
    <t>T1019972</t>
  </si>
  <si>
    <t>T1019973</t>
  </si>
  <si>
    <t>T1019974</t>
  </si>
  <si>
    <t>T1019975</t>
  </si>
  <si>
    <t>T1019976</t>
  </si>
  <si>
    <t>T1019977</t>
  </si>
  <si>
    <t>T1019978</t>
  </si>
  <si>
    <t>T1019979</t>
  </si>
  <si>
    <t>T1019980</t>
  </si>
  <si>
    <t>T1019981</t>
  </si>
  <si>
    <t>T1019982</t>
  </si>
  <si>
    <t>T1019983</t>
  </si>
  <si>
    <t>T1019984</t>
  </si>
  <si>
    <t>T1019985</t>
  </si>
  <si>
    <t>T1019986</t>
  </si>
  <si>
    <t>T1019987</t>
  </si>
  <si>
    <t>T1019988</t>
  </si>
  <si>
    <t>T1019989</t>
  </si>
  <si>
    <t>T1019990</t>
  </si>
  <si>
    <t>T1019991</t>
  </si>
  <si>
    <t>T1019992</t>
  </si>
  <si>
    <t>T1019993</t>
  </si>
  <si>
    <t>T1019994</t>
  </si>
  <si>
    <t>T1019995</t>
  </si>
  <si>
    <t>T1019996</t>
  </si>
  <si>
    <t>T1019997</t>
  </si>
  <si>
    <t>T1019998</t>
  </si>
  <si>
    <t>T1019999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</si>
</sst>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標準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201"/>
  <sheetViews>
    <sheetView workbookViewId="0">
      <selection activeCell="I18" sqref="I18"/>
    </sheetView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 t="s">
        <v>5</v>
      </c>
      <c r="B2" t="s">
        <v>6</v>
      </c>
      <c r="C2" t="s">
        <v>7</v>
      </c>
      <c r="D2">
        <v>80.430000000000007</v>
      </c>
      <c r="E2">
        <v>816.85</v>
      </c>
    </row>
    <row r="3" spans="1:5" x14ac:dyDescent="0.25">
      <c r="A3" t="s">
        <v>8</v>
      </c>
      <c r="B3" t="s">
        <v>9</v>
      </c>
      <c r="C3" t="s">
        <v>10</v>
      </c>
      <c r="D3">
        <v>175.27</v>
      </c>
      <c r="E3">
        <v>900.39</v>
      </c>
    </row>
    <row r="4" spans="1:5" x14ac:dyDescent="0.25">
      <c r="A4" t="s">
        <v>11</v>
      </c>
      <c r="B4" t="s">
        <v>12</v>
      </c>
      <c r="C4" t="s">
        <v>13</v>
      </c>
      <c r="D4">
        <v>293.74</v>
      </c>
      <c r="E4">
        <v>921.83</v>
      </c>
    </row>
    <row r="5" spans="1:5" x14ac:dyDescent="0.25">
      <c r="A5" t="s">
        <v>14</v>
      </c>
      <c r="B5" t="s">
        <v>15</v>
      </c>
      <c r="C5" t="s">
        <v>16</v>
      </c>
      <c r="D5">
        <v>225.19</v>
      </c>
      <c r="E5">
        <v>901.56</v>
      </c>
    </row>
    <row r="6" spans="1:5" x14ac:dyDescent="0.25">
      <c r="A6" t="s">
        <v>17</v>
      </c>
      <c r="B6" t="s">
        <v>18</v>
      </c>
      <c r="C6" t="s">
        <v>19</v>
      </c>
      <c r="D6">
        <v>170.21</v>
      </c>
      <c r="E6">
        <v>355.25</v>
      </c>
    </row>
    <row r="7" spans="1:5" x14ac:dyDescent="0.25">
      <c r="A7" t="s">
        <v>20</v>
      </c>
      <c r="B7" t="s">
        <v>21</v>
      </c>
      <c r="C7" t="s">
        <v>7</v>
      </c>
      <c r="D7">
        <v>97.68</v>
      </c>
      <c r="E7">
        <v>939.44</v>
      </c>
    </row>
    <row r="8" spans="1:5" x14ac:dyDescent="0.25">
      <c r="A8" t="s">
        <v>22</v>
      </c>
      <c r="B8" t="s">
        <v>23</v>
      </c>
      <c r="C8" t="s">
        <v>24</v>
      </c>
      <c r="D8">
        <v>258.64</v>
      </c>
      <c r="E8">
        <v>252.13</v>
      </c>
    </row>
    <row r="9" spans="1:5" x14ac:dyDescent="0.25">
      <c r="A9" t="s">
        <v>25</v>
      </c>
      <c r="B9" t="s">
        <v>26</v>
      </c>
      <c r="C9" t="s">
        <v>16</v>
      </c>
      <c r="D9">
        <v>46.01</v>
      </c>
      <c r="E9">
        <v>216.36</v>
      </c>
    </row>
    <row r="10" spans="1:5" x14ac:dyDescent="0.25">
      <c r="A10" t="s">
        <v>27</v>
      </c>
      <c r="B10" t="s">
        <v>28</v>
      </c>
      <c r="C10" t="s">
        <v>24</v>
      </c>
      <c r="D10">
        <v>266.39999999999998</v>
      </c>
      <c r="E10">
        <v>795.55</v>
      </c>
    </row>
    <row r="11" spans="1:5" x14ac:dyDescent="0.25">
      <c r="A11" t="s">
        <v>29</v>
      </c>
      <c r="B11" t="s">
        <v>30</v>
      </c>
      <c r="C11" t="s">
        <v>24</v>
      </c>
      <c r="D11">
        <v>96.67</v>
      </c>
      <c r="E11">
        <v>75.06</v>
      </c>
    </row>
    <row r="12" spans="1:5" x14ac:dyDescent="0.25">
      <c r="A12" t="s">
        <v>31</v>
      </c>
      <c r="B12" t="s">
        <v>32</v>
      </c>
      <c r="C12" t="s">
        <v>19</v>
      </c>
      <c r="D12">
        <v>97.12</v>
      </c>
      <c r="E12">
        <v>187.95</v>
      </c>
    </row>
    <row r="13" spans="1:5" x14ac:dyDescent="0.25">
      <c r="A13" t="s">
        <v>33</v>
      </c>
      <c r="B13" t="s">
        <v>34</v>
      </c>
      <c r="C13" t="s">
        <v>24</v>
      </c>
      <c r="D13">
        <v>113.83</v>
      </c>
      <c r="E13">
        <v>203.61</v>
      </c>
    </row>
    <row r="14" spans="1:5" x14ac:dyDescent="0.25">
      <c r="A14" t="s">
        <v>35</v>
      </c>
      <c r="B14" t="s">
        <v>36</v>
      </c>
      <c r="C14" t="s">
        <v>7</v>
      </c>
      <c r="D14">
        <v>254.22</v>
      </c>
      <c r="E14">
        <v>734.33</v>
      </c>
    </row>
    <row r="15" spans="1:5" x14ac:dyDescent="0.25">
      <c r="A15" t="s">
        <v>37</v>
      </c>
      <c r="B15" t="s">
        <v>38</v>
      </c>
      <c r="C15" t="s">
        <v>16</v>
      </c>
      <c r="D15">
        <v>194.52</v>
      </c>
      <c r="E15">
        <v>321.95999999999998</v>
      </c>
    </row>
    <row r="16" spans="1:5" x14ac:dyDescent="0.25">
      <c r="A16" t="s">
        <v>39</v>
      </c>
      <c r="B16" t="s">
        <v>40</v>
      </c>
      <c r="C16" t="s">
        <v>19</v>
      </c>
      <c r="D16">
        <v>172.84</v>
      </c>
      <c r="E16">
        <v>67.36</v>
      </c>
    </row>
    <row r="17" spans="1:5" x14ac:dyDescent="0.25">
      <c r="A17" t="s">
        <v>41</v>
      </c>
      <c r="B17" t="s">
        <v>42</v>
      </c>
      <c r="C17" t="s">
        <v>16</v>
      </c>
      <c r="D17">
        <v>281.81</v>
      </c>
      <c r="E17">
        <v>421.06</v>
      </c>
    </row>
    <row r="18" spans="1:5" x14ac:dyDescent="0.25">
      <c r="A18" t="s">
        <v>43</v>
      </c>
      <c r="B18" t="s">
        <v>44</v>
      </c>
      <c r="C18" t="s">
        <v>13</v>
      </c>
      <c r="D18">
        <v>249.45</v>
      </c>
      <c r="E18">
        <v>135.85</v>
      </c>
    </row>
    <row r="19" spans="1:5" x14ac:dyDescent="0.25">
      <c r="A19" t="s">
        <v>45</v>
      </c>
      <c r="B19" t="s">
        <v>46</v>
      </c>
      <c r="C19" t="s">
        <v>7</v>
      </c>
      <c r="D19">
        <v>25.32</v>
      </c>
      <c r="E19">
        <v>477.53</v>
      </c>
    </row>
    <row r="20" spans="1:5" x14ac:dyDescent="0.25">
      <c r="A20" t="s">
        <v>47</v>
      </c>
      <c r="B20" t="s">
        <v>48</v>
      </c>
      <c r="C20" t="s">
        <v>16</v>
      </c>
      <c r="D20">
        <v>95.7</v>
      </c>
      <c r="E20">
        <v>52.45</v>
      </c>
    </row>
    <row r="21" spans="1:5" x14ac:dyDescent="0.25">
      <c r="A21" t="s">
        <v>49</v>
      </c>
      <c r="B21" t="s">
        <v>50</v>
      </c>
      <c r="C21" t="s">
        <v>24</v>
      </c>
      <c r="D21">
        <v>184.41</v>
      </c>
      <c r="E21">
        <v>992.39</v>
      </c>
    </row>
    <row r="22" spans="1:5" x14ac:dyDescent="0.25">
      <c r="A22" t="s">
        <v>51</v>
      </c>
      <c r="B22" t="s">
        <v>52</v>
      </c>
      <c r="C22" t="s">
        <v>24</v>
      </c>
      <c r="D22">
        <v>121.48</v>
      </c>
      <c r="E22">
        <v>879.47</v>
      </c>
    </row>
    <row r="23" spans="1:5" x14ac:dyDescent="0.25">
      <c r="A23" t="s">
        <v>53</v>
      </c>
      <c r="B23" t="s">
        <v>54</v>
      </c>
      <c r="C23" t="s">
        <v>24</v>
      </c>
      <c r="D23">
        <v>228.28</v>
      </c>
      <c r="E23">
        <v>766.47</v>
      </c>
    </row>
    <row r="24" spans="1:5" x14ac:dyDescent="0.25">
      <c r="A24" t="s">
        <v>55</v>
      </c>
      <c r="B24" t="s">
        <v>56</v>
      </c>
      <c r="C24" t="s">
        <v>7</v>
      </c>
      <c r="D24">
        <v>225.9</v>
      </c>
      <c r="E24">
        <v>226.31</v>
      </c>
    </row>
    <row r="25" spans="1:5" x14ac:dyDescent="0.25">
      <c r="A25" t="s">
        <v>57</v>
      </c>
      <c r="B25" t="s">
        <v>58</v>
      </c>
      <c r="C25" t="s">
        <v>16</v>
      </c>
      <c r="D25">
        <v>22.79</v>
      </c>
      <c r="E25">
        <v>404.39</v>
      </c>
    </row>
    <row r="26" spans="1:5" x14ac:dyDescent="0.25">
      <c r="A26" t="s">
        <v>59</v>
      </c>
      <c r="B26" t="s">
        <v>60</v>
      </c>
      <c r="C26" t="s">
        <v>16</v>
      </c>
      <c r="D26">
        <v>257.57</v>
      </c>
      <c r="E26">
        <v>281.01</v>
      </c>
    </row>
    <row r="27" spans="1:5" x14ac:dyDescent="0.25">
      <c r="A27" t="s">
        <v>61</v>
      </c>
      <c r="B27" t="s">
        <v>62</v>
      </c>
      <c r="C27" t="s">
        <v>10</v>
      </c>
      <c r="D27">
        <v>209.6</v>
      </c>
      <c r="E27">
        <v>891.54</v>
      </c>
    </row>
    <row r="28" spans="1:5" x14ac:dyDescent="0.25">
      <c r="A28" t="s">
        <v>63</v>
      </c>
      <c r="B28" t="s">
        <v>64</v>
      </c>
      <c r="C28" t="s">
        <v>7</v>
      </c>
      <c r="D28">
        <v>285.07</v>
      </c>
      <c r="E28">
        <v>329.06</v>
      </c>
    </row>
    <row r="29" spans="1:5" x14ac:dyDescent="0.25">
      <c r="A29" t="s">
        <v>65</v>
      </c>
      <c r="B29" t="s">
        <v>66</v>
      </c>
      <c r="C29" t="s">
        <v>10</v>
      </c>
      <c r="D29">
        <v>153.15</v>
      </c>
      <c r="E29">
        <v>206.62</v>
      </c>
    </row>
    <row r="30" spans="1:5" x14ac:dyDescent="0.25">
      <c r="A30" t="s">
        <v>67</v>
      </c>
      <c r="B30" t="s">
        <v>68</v>
      </c>
      <c r="C30" t="s">
        <v>19</v>
      </c>
      <c r="D30">
        <v>171.12</v>
      </c>
      <c r="E30">
        <v>386.46</v>
      </c>
    </row>
    <row r="31" spans="1:5" x14ac:dyDescent="0.25">
      <c r="A31" t="s">
        <v>69</v>
      </c>
      <c r="B31" t="s">
        <v>70</v>
      </c>
      <c r="C31" t="s">
        <v>19</v>
      </c>
      <c r="D31">
        <v>28.91</v>
      </c>
      <c r="E31">
        <v>114.35</v>
      </c>
    </row>
    <row r="32" spans="1:5" x14ac:dyDescent="0.25">
      <c r="A32" t="s">
        <v>71</v>
      </c>
      <c r="B32" t="s">
        <v>72</v>
      </c>
      <c r="C32" t="s">
        <v>73</v>
      </c>
      <c r="D32">
        <v>197.78</v>
      </c>
      <c r="E32">
        <v>781.25</v>
      </c>
    </row>
    <row r="33" spans="1:5" x14ac:dyDescent="0.25">
      <c r="A33" t="s">
        <v>74</v>
      </c>
      <c r="B33" t="s">
        <v>75</v>
      </c>
      <c r="C33" t="s">
        <v>24</v>
      </c>
      <c r="D33">
        <v>260.37</v>
      </c>
      <c r="E33">
        <v>412.58</v>
      </c>
    </row>
    <row r="34" spans="1:5" x14ac:dyDescent="0.25">
      <c r="A34" t="s">
        <v>76</v>
      </c>
      <c r="B34" t="s">
        <v>77</v>
      </c>
      <c r="C34" t="s">
        <v>13</v>
      </c>
      <c r="D34">
        <v>238.48</v>
      </c>
      <c r="E34">
        <v>454.68</v>
      </c>
    </row>
    <row r="35" spans="1:5" x14ac:dyDescent="0.25">
      <c r="A35" t="s">
        <v>78</v>
      </c>
      <c r="B35" t="s">
        <v>79</v>
      </c>
      <c r="C35" t="s">
        <v>7</v>
      </c>
      <c r="D35">
        <v>170.97</v>
      </c>
      <c r="E35">
        <v>459.65</v>
      </c>
    </row>
    <row r="36" spans="1:5" x14ac:dyDescent="0.25">
      <c r="A36" t="s">
        <v>80</v>
      </c>
      <c r="B36" t="s">
        <v>81</v>
      </c>
      <c r="C36" t="s">
        <v>10</v>
      </c>
      <c r="D36">
        <v>206.85</v>
      </c>
      <c r="E36">
        <v>707.99</v>
      </c>
    </row>
    <row r="37" spans="1:5" x14ac:dyDescent="0.25">
      <c r="A37" t="s">
        <v>82</v>
      </c>
      <c r="B37" t="s">
        <v>83</v>
      </c>
      <c r="C37" t="s">
        <v>7</v>
      </c>
      <c r="D37">
        <v>181.22</v>
      </c>
      <c r="E37">
        <v>447.96</v>
      </c>
    </row>
    <row r="38" spans="1:5" x14ac:dyDescent="0.25">
      <c r="A38" t="s">
        <v>84</v>
      </c>
      <c r="B38" t="s">
        <v>85</v>
      </c>
      <c r="C38" t="s">
        <v>16</v>
      </c>
      <c r="D38">
        <v>47.31</v>
      </c>
      <c r="E38">
        <v>264.98</v>
      </c>
    </row>
    <row r="39" spans="1:5" x14ac:dyDescent="0.25">
      <c r="A39" t="s">
        <v>86</v>
      </c>
      <c r="B39" t="s">
        <v>87</v>
      </c>
      <c r="C39" t="s">
        <v>19</v>
      </c>
      <c r="D39">
        <v>98.64</v>
      </c>
      <c r="E39">
        <v>168.96</v>
      </c>
    </row>
    <row r="40" spans="1:5" x14ac:dyDescent="0.25">
      <c r="A40" t="s">
        <v>88</v>
      </c>
      <c r="B40" t="s">
        <v>89</v>
      </c>
      <c r="C40" t="s">
        <v>16</v>
      </c>
      <c r="D40">
        <v>111.24</v>
      </c>
      <c r="E40">
        <v>769.15</v>
      </c>
    </row>
    <row r="41" spans="1:5" x14ac:dyDescent="0.25">
      <c r="A41" t="s">
        <v>90</v>
      </c>
      <c r="B41" t="s">
        <v>91</v>
      </c>
      <c r="C41" t="s">
        <v>24</v>
      </c>
      <c r="D41">
        <v>231.82</v>
      </c>
      <c r="E41">
        <v>306.67</v>
      </c>
    </row>
    <row r="42" spans="1:5" x14ac:dyDescent="0.25">
      <c r="A42" t="s">
        <v>92</v>
      </c>
      <c r="B42" t="s">
        <v>93</v>
      </c>
      <c r="C42" t="s">
        <v>19</v>
      </c>
      <c r="D42">
        <v>292.72000000000003</v>
      </c>
      <c r="E42">
        <v>768.21</v>
      </c>
    </row>
    <row r="43" spans="1:5" x14ac:dyDescent="0.25">
      <c r="A43" t="s">
        <v>94</v>
      </c>
      <c r="B43" t="s">
        <v>95</v>
      </c>
      <c r="C43" t="s">
        <v>13</v>
      </c>
      <c r="D43">
        <v>71.319999999999993</v>
      </c>
      <c r="E43">
        <v>987.94</v>
      </c>
    </row>
    <row r="44" spans="1:5" x14ac:dyDescent="0.25">
      <c r="A44" t="s">
        <v>96</v>
      </c>
      <c r="B44" t="s">
        <v>97</v>
      </c>
      <c r="C44" t="s">
        <v>16</v>
      </c>
      <c r="D44">
        <v>130.66</v>
      </c>
      <c r="E44">
        <v>618.62</v>
      </c>
    </row>
    <row r="45" spans="1:5" x14ac:dyDescent="0.25">
      <c r="A45" t="s">
        <v>98</v>
      </c>
      <c r="B45" t="s">
        <v>99</v>
      </c>
      <c r="C45" t="s">
        <v>7</v>
      </c>
      <c r="D45">
        <v>68.84</v>
      </c>
      <c r="E45">
        <v>191.24</v>
      </c>
    </row>
    <row r="46" spans="1:5" x14ac:dyDescent="0.25">
      <c r="A46" t="s">
        <v>100</v>
      </c>
      <c r="B46" t="s">
        <v>101</v>
      </c>
      <c r="C46" t="s">
        <v>16</v>
      </c>
      <c r="D46">
        <v>20.43</v>
      </c>
      <c r="E46">
        <v>89.21</v>
      </c>
    </row>
    <row r="47" spans="1:5" x14ac:dyDescent="0.25">
      <c r="A47" t="s">
        <v>102</v>
      </c>
      <c r="B47" t="s">
        <v>103</v>
      </c>
      <c r="C47" t="s">
        <v>24</v>
      </c>
      <c r="D47">
        <v>290.02999999999997</v>
      </c>
      <c r="E47">
        <v>223.55</v>
      </c>
    </row>
    <row r="48" spans="1:5" x14ac:dyDescent="0.25">
      <c r="A48" t="s">
        <v>104</v>
      </c>
      <c r="B48" t="s">
        <v>105</v>
      </c>
      <c r="C48" t="s">
        <v>10</v>
      </c>
      <c r="D48">
        <v>115.11</v>
      </c>
      <c r="E48">
        <v>668.54</v>
      </c>
    </row>
    <row r="49" spans="1:5" x14ac:dyDescent="0.25">
      <c r="A49" t="s">
        <v>106</v>
      </c>
      <c r="B49" t="s">
        <v>107</v>
      </c>
      <c r="C49" t="s">
        <v>73</v>
      </c>
      <c r="D49">
        <v>82.47</v>
      </c>
      <c r="E49">
        <v>762.74</v>
      </c>
    </row>
    <row r="50" spans="1:5" x14ac:dyDescent="0.25">
      <c r="A50" t="s">
        <v>108</v>
      </c>
      <c r="B50" t="s">
        <v>109</v>
      </c>
      <c r="C50" t="s">
        <v>24</v>
      </c>
      <c r="D50">
        <v>69.180000000000007</v>
      </c>
      <c r="E50">
        <v>292.26</v>
      </c>
    </row>
    <row r="51" spans="1:5" x14ac:dyDescent="0.25">
      <c r="A51" t="s">
        <v>110</v>
      </c>
      <c r="B51" t="s">
        <v>111</v>
      </c>
      <c r="C51" t="s">
        <v>10</v>
      </c>
      <c r="D51">
        <v>129.47</v>
      </c>
      <c r="E51">
        <v>417.25</v>
      </c>
    </row>
    <row r="52" spans="1:5" x14ac:dyDescent="0.25">
      <c r="A52" t="s">
        <v>112</v>
      </c>
      <c r="B52" t="s">
        <v>113</v>
      </c>
      <c r="C52" t="s">
        <v>10</v>
      </c>
      <c r="D52">
        <v>292.58999999999997</v>
      </c>
      <c r="E52">
        <v>280.22000000000003</v>
      </c>
    </row>
    <row r="53" spans="1:5" x14ac:dyDescent="0.25">
      <c r="A53" t="s">
        <v>114</v>
      </c>
      <c r="B53" t="s">
        <v>115</v>
      </c>
      <c r="C53" t="s">
        <v>7</v>
      </c>
      <c r="D53">
        <v>138.83000000000001</v>
      </c>
      <c r="E53">
        <v>732.04</v>
      </c>
    </row>
    <row r="54" spans="1:5" x14ac:dyDescent="0.25">
      <c r="A54" t="s">
        <v>116</v>
      </c>
      <c r="B54" t="s">
        <v>117</v>
      </c>
      <c r="C54" t="s">
        <v>19</v>
      </c>
      <c r="D54">
        <v>118.2</v>
      </c>
      <c r="E54">
        <v>395.13</v>
      </c>
    </row>
    <row r="55" spans="1:5" x14ac:dyDescent="0.25">
      <c r="A55" t="s">
        <v>118</v>
      </c>
      <c r="B55" t="s">
        <v>119</v>
      </c>
      <c r="C55" t="s">
        <v>7</v>
      </c>
      <c r="D55">
        <v>133.72999999999999</v>
      </c>
      <c r="E55">
        <v>107.29</v>
      </c>
    </row>
    <row r="56" spans="1:5" x14ac:dyDescent="0.25">
      <c r="A56" t="s">
        <v>120</v>
      </c>
      <c r="B56" t="s">
        <v>121</v>
      </c>
      <c r="C56" t="s">
        <v>16</v>
      </c>
      <c r="D56">
        <v>165.19</v>
      </c>
      <c r="E56">
        <v>889.35</v>
      </c>
    </row>
    <row r="57" spans="1:5" x14ac:dyDescent="0.25">
      <c r="A57" t="s">
        <v>122</v>
      </c>
      <c r="B57" t="s">
        <v>123</v>
      </c>
      <c r="C57" t="s">
        <v>7</v>
      </c>
      <c r="D57">
        <v>223.86</v>
      </c>
      <c r="E57">
        <v>257.01</v>
      </c>
    </row>
    <row r="58" spans="1:5" x14ac:dyDescent="0.25">
      <c r="A58" t="s">
        <v>124</v>
      </c>
      <c r="B58" t="s">
        <v>125</v>
      </c>
      <c r="C58" t="s">
        <v>19</v>
      </c>
      <c r="D58">
        <v>48.19</v>
      </c>
      <c r="E58">
        <v>397.2</v>
      </c>
    </row>
    <row r="59" spans="1:5" x14ac:dyDescent="0.25">
      <c r="A59" t="s">
        <v>126</v>
      </c>
      <c r="B59" t="s">
        <v>127</v>
      </c>
      <c r="C59" t="s">
        <v>73</v>
      </c>
      <c r="D59">
        <v>151.79</v>
      </c>
      <c r="E59">
        <v>397.59</v>
      </c>
    </row>
    <row r="60" spans="1:5" x14ac:dyDescent="0.25">
      <c r="A60" t="s">
        <v>128</v>
      </c>
      <c r="B60" t="s">
        <v>129</v>
      </c>
      <c r="C60" t="s">
        <v>13</v>
      </c>
      <c r="D60">
        <v>169.07</v>
      </c>
      <c r="E60">
        <v>432.66</v>
      </c>
    </row>
    <row r="61" spans="1:5" x14ac:dyDescent="0.25">
      <c r="A61" t="s">
        <v>130</v>
      </c>
      <c r="B61" t="s">
        <v>131</v>
      </c>
      <c r="C61" t="s">
        <v>16</v>
      </c>
      <c r="D61">
        <v>98.37</v>
      </c>
      <c r="E61">
        <v>683.23</v>
      </c>
    </row>
    <row r="62" spans="1:5" x14ac:dyDescent="0.25">
      <c r="A62" t="s">
        <v>132</v>
      </c>
      <c r="B62" t="s">
        <v>133</v>
      </c>
      <c r="C62" t="s">
        <v>16</v>
      </c>
      <c r="D62">
        <v>78.25</v>
      </c>
      <c r="E62">
        <v>71.58</v>
      </c>
    </row>
    <row r="63" spans="1:5" x14ac:dyDescent="0.25">
      <c r="A63" t="s">
        <v>134</v>
      </c>
      <c r="B63" t="s">
        <v>135</v>
      </c>
      <c r="C63" t="s">
        <v>16</v>
      </c>
      <c r="D63">
        <v>141</v>
      </c>
      <c r="E63">
        <v>323.08</v>
      </c>
    </row>
    <row r="64" spans="1:5" x14ac:dyDescent="0.25">
      <c r="A64" t="s">
        <v>136</v>
      </c>
      <c r="B64" t="s">
        <v>137</v>
      </c>
      <c r="C64" t="s">
        <v>7</v>
      </c>
      <c r="D64">
        <v>223.57</v>
      </c>
      <c r="E64">
        <v>244.01</v>
      </c>
    </row>
    <row r="65" spans="1:5" x14ac:dyDescent="0.25">
      <c r="A65" t="s">
        <v>138</v>
      </c>
      <c r="B65" t="s">
        <v>139</v>
      </c>
      <c r="C65" t="s">
        <v>7</v>
      </c>
      <c r="D65">
        <v>213.44</v>
      </c>
      <c r="E65">
        <v>287.08999999999997</v>
      </c>
    </row>
    <row r="66" spans="1:5" x14ac:dyDescent="0.25">
      <c r="A66" t="s">
        <v>140</v>
      </c>
      <c r="B66" t="s">
        <v>141</v>
      </c>
      <c r="C66" t="s">
        <v>16</v>
      </c>
      <c r="D66">
        <v>56.76</v>
      </c>
      <c r="E66">
        <v>947.43</v>
      </c>
    </row>
    <row r="67" spans="1:5" x14ac:dyDescent="0.25">
      <c r="A67" t="s">
        <v>142</v>
      </c>
      <c r="B67" t="s">
        <v>143</v>
      </c>
      <c r="C67" t="s">
        <v>7</v>
      </c>
      <c r="D67">
        <v>210.24</v>
      </c>
      <c r="E67">
        <v>500.2</v>
      </c>
    </row>
    <row r="68" spans="1:5" x14ac:dyDescent="0.25">
      <c r="A68" t="s">
        <v>144</v>
      </c>
      <c r="B68" t="s">
        <v>145</v>
      </c>
      <c r="C68" t="s">
        <v>73</v>
      </c>
      <c r="D68">
        <v>136.57</v>
      </c>
      <c r="E68">
        <v>176.5</v>
      </c>
    </row>
    <row r="69" spans="1:5" x14ac:dyDescent="0.25">
      <c r="A69" t="s">
        <v>146</v>
      </c>
      <c r="B69" t="s">
        <v>147</v>
      </c>
      <c r="C69" t="s">
        <v>7</v>
      </c>
      <c r="D69">
        <v>60.44</v>
      </c>
      <c r="E69">
        <v>844.91</v>
      </c>
    </row>
    <row r="70" spans="1:5" x14ac:dyDescent="0.25">
      <c r="A70" t="s">
        <v>148</v>
      </c>
      <c r="B70" t="s">
        <v>149</v>
      </c>
      <c r="C70" t="s">
        <v>24</v>
      </c>
      <c r="D70">
        <v>28.34</v>
      </c>
      <c r="E70">
        <v>857.91</v>
      </c>
    </row>
    <row r="71" spans="1:5" x14ac:dyDescent="0.25">
      <c r="A71" t="s">
        <v>150</v>
      </c>
      <c r="B71" t="s">
        <v>151</v>
      </c>
      <c r="C71" t="s">
        <v>7</v>
      </c>
      <c r="D71">
        <v>273.66000000000003</v>
      </c>
      <c r="E71">
        <v>346.77</v>
      </c>
    </row>
    <row r="72" spans="1:5" x14ac:dyDescent="0.25">
      <c r="A72" t="s">
        <v>152</v>
      </c>
      <c r="B72" t="s">
        <v>153</v>
      </c>
      <c r="C72" t="s">
        <v>24</v>
      </c>
      <c r="D72">
        <v>288.72000000000003</v>
      </c>
      <c r="E72">
        <v>874.52</v>
      </c>
    </row>
    <row r="73" spans="1:5" x14ac:dyDescent="0.25">
      <c r="A73" t="s">
        <v>154</v>
      </c>
      <c r="B73" t="s">
        <v>155</v>
      </c>
      <c r="C73" t="s">
        <v>7</v>
      </c>
      <c r="D73">
        <v>217.34</v>
      </c>
      <c r="E73">
        <v>475.99</v>
      </c>
    </row>
    <row r="74" spans="1:5" x14ac:dyDescent="0.25">
      <c r="A74" t="s">
        <v>156</v>
      </c>
      <c r="B74" t="s">
        <v>157</v>
      </c>
      <c r="C74" t="s">
        <v>16</v>
      </c>
      <c r="D74">
        <v>163.5</v>
      </c>
      <c r="E74">
        <v>360.53</v>
      </c>
    </row>
    <row r="75" spans="1:5" x14ac:dyDescent="0.25">
      <c r="A75" t="s">
        <v>158</v>
      </c>
      <c r="B75" t="s">
        <v>159</v>
      </c>
      <c r="C75" t="s">
        <v>19</v>
      </c>
      <c r="D75">
        <v>228.75</v>
      </c>
      <c r="E75">
        <v>397</v>
      </c>
    </row>
    <row r="76" spans="1:5" x14ac:dyDescent="0.25">
      <c r="A76" t="s">
        <v>160</v>
      </c>
      <c r="B76" t="s">
        <v>161</v>
      </c>
      <c r="C76" t="s">
        <v>10</v>
      </c>
      <c r="D76">
        <v>161.9</v>
      </c>
      <c r="E76">
        <v>423.73</v>
      </c>
    </row>
    <row r="77" spans="1:5" x14ac:dyDescent="0.25">
      <c r="A77" t="s">
        <v>162</v>
      </c>
      <c r="B77" t="s">
        <v>163</v>
      </c>
      <c r="C77" t="s">
        <v>7</v>
      </c>
      <c r="D77">
        <v>247.02</v>
      </c>
      <c r="E77">
        <v>781.34</v>
      </c>
    </row>
    <row r="78" spans="1:5" x14ac:dyDescent="0.25">
      <c r="A78" t="s">
        <v>164</v>
      </c>
      <c r="B78" t="s">
        <v>165</v>
      </c>
      <c r="C78" t="s">
        <v>10</v>
      </c>
      <c r="D78">
        <v>69.36</v>
      </c>
      <c r="E78">
        <v>623.92999999999995</v>
      </c>
    </row>
    <row r="79" spans="1:5" x14ac:dyDescent="0.25">
      <c r="A79" t="s">
        <v>166</v>
      </c>
      <c r="B79" t="s">
        <v>167</v>
      </c>
      <c r="C79" t="s">
        <v>7</v>
      </c>
      <c r="D79">
        <v>277.89</v>
      </c>
      <c r="E79">
        <v>375.44</v>
      </c>
    </row>
    <row r="80" spans="1:5" x14ac:dyDescent="0.25">
      <c r="A80" t="s">
        <v>168</v>
      </c>
      <c r="B80" t="s">
        <v>169</v>
      </c>
      <c r="C80" t="s">
        <v>73</v>
      </c>
      <c r="D80">
        <v>76.66</v>
      </c>
      <c r="E80">
        <v>901.58</v>
      </c>
    </row>
    <row r="81" spans="1:5" x14ac:dyDescent="0.25">
      <c r="A81" t="s">
        <v>170</v>
      </c>
      <c r="B81" t="s">
        <v>171</v>
      </c>
      <c r="C81" t="s">
        <v>19</v>
      </c>
      <c r="D81">
        <v>252</v>
      </c>
      <c r="E81">
        <v>669.76</v>
      </c>
    </row>
    <row r="82" spans="1:5" x14ac:dyDescent="0.25">
      <c r="A82" t="s">
        <v>172</v>
      </c>
      <c r="B82" t="s">
        <v>173</v>
      </c>
      <c r="C82" t="s">
        <v>10</v>
      </c>
      <c r="D82">
        <v>222.13</v>
      </c>
      <c r="E82">
        <v>863.42</v>
      </c>
    </row>
    <row r="83" spans="1:5" x14ac:dyDescent="0.25">
      <c r="A83" t="s">
        <v>174</v>
      </c>
      <c r="B83" t="s">
        <v>175</v>
      </c>
      <c r="C83" t="s">
        <v>13</v>
      </c>
      <c r="D83">
        <v>158.29</v>
      </c>
      <c r="E83">
        <v>352.6</v>
      </c>
    </row>
    <row r="84" spans="1:5" x14ac:dyDescent="0.25">
      <c r="A84" t="s">
        <v>176</v>
      </c>
      <c r="B84" t="s">
        <v>177</v>
      </c>
      <c r="C84" t="s">
        <v>10</v>
      </c>
      <c r="D84">
        <v>47.99</v>
      </c>
      <c r="E84">
        <v>51.79</v>
      </c>
    </row>
    <row r="85" spans="1:5" x14ac:dyDescent="0.25">
      <c r="A85" t="s">
        <v>178</v>
      </c>
      <c r="B85" t="s">
        <v>179</v>
      </c>
      <c r="C85" t="s">
        <v>16</v>
      </c>
      <c r="D85">
        <v>203.35</v>
      </c>
      <c r="E85">
        <v>632.95000000000005</v>
      </c>
    </row>
    <row r="86" spans="1:5" x14ac:dyDescent="0.25">
      <c r="A86" t="s">
        <v>180</v>
      </c>
      <c r="B86" t="s">
        <v>181</v>
      </c>
      <c r="C86" t="s">
        <v>24</v>
      </c>
      <c r="D86">
        <v>272.63</v>
      </c>
      <c r="E86">
        <v>321.57</v>
      </c>
    </row>
    <row r="87" spans="1:5" x14ac:dyDescent="0.25">
      <c r="A87" t="s">
        <v>182</v>
      </c>
      <c r="B87" t="s">
        <v>183</v>
      </c>
      <c r="C87" t="s">
        <v>73</v>
      </c>
      <c r="D87">
        <v>154.16999999999999</v>
      </c>
      <c r="E87">
        <v>690.89</v>
      </c>
    </row>
    <row r="88" spans="1:5" x14ac:dyDescent="0.25">
      <c r="A88" t="s">
        <v>184</v>
      </c>
      <c r="B88" t="s">
        <v>185</v>
      </c>
      <c r="C88" t="s">
        <v>24</v>
      </c>
      <c r="D88">
        <v>64.88</v>
      </c>
      <c r="E88">
        <v>79.739999999999995</v>
      </c>
    </row>
    <row r="89" spans="1:5" x14ac:dyDescent="0.25">
      <c r="A89" t="s">
        <v>186</v>
      </c>
      <c r="B89" t="s">
        <v>187</v>
      </c>
      <c r="C89" t="s">
        <v>13</v>
      </c>
      <c r="D89">
        <v>236.98</v>
      </c>
      <c r="E89">
        <v>937.37</v>
      </c>
    </row>
    <row r="90" spans="1:5" x14ac:dyDescent="0.25">
      <c r="A90" t="s">
        <v>188</v>
      </c>
      <c r="B90" t="s">
        <v>189</v>
      </c>
      <c r="C90" t="s">
        <v>7</v>
      </c>
      <c r="D90">
        <v>48.03</v>
      </c>
      <c r="E90">
        <v>734.21</v>
      </c>
    </row>
    <row r="91" spans="1:5" x14ac:dyDescent="0.25">
      <c r="A91" t="s">
        <v>190</v>
      </c>
      <c r="B91" t="s">
        <v>191</v>
      </c>
      <c r="C91" t="s">
        <v>10</v>
      </c>
      <c r="D91">
        <v>88.3</v>
      </c>
      <c r="E91">
        <v>659.49</v>
      </c>
    </row>
    <row r="92" spans="1:5" x14ac:dyDescent="0.25">
      <c r="A92" t="s">
        <v>192</v>
      </c>
      <c r="B92" t="s">
        <v>193</v>
      </c>
      <c r="C92" t="s">
        <v>7</v>
      </c>
      <c r="D92">
        <v>76.53</v>
      </c>
      <c r="E92">
        <v>911.71</v>
      </c>
    </row>
    <row r="93" spans="1:5" x14ac:dyDescent="0.25">
      <c r="A93" t="s">
        <v>194</v>
      </c>
      <c r="B93" t="s">
        <v>195</v>
      </c>
      <c r="C93" t="s">
        <v>73</v>
      </c>
      <c r="D93">
        <v>131.11000000000001</v>
      </c>
      <c r="E93">
        <v>791.72</v>
      </c>
    </row>
    <row r="94" spans="1:5" x14ac:dyDescent="0.25">
      <c r="A94" t="s">
        <v>196</v>
      </c>
      <c r="B94" t="s">
        <v>197</v>
      </c>
      <c r="C94" t="s">
        <v>16</v>
      </c>
      <c r="D94">
        <v>157.05000000000001</v>
      </c>
      <c r="E94">
        <v>741.13</v>
      </c>
    </row>
    <row r="95" spans="1:5" x14ac:dyDescent="0.25">
      <c r="A95" t="s">
        <v>198</v>
      </c>
      <c r="B95" t="s">
        <v>199</v>
      </c>
      <c r="C95" t="s">
        <v>24</v>
      </c>
      <c r="D95">
        <v>261.35000000000002</v>
      </c>
      <c r="E95">
        <v>272.83</v>
      </c>
    </row>
    <row r="96" spans="1:5" x14ac:dyDescent="0.25">
      <c r="A96" t="s">
        <v>200</v>
      </c>
      <c r="B96" t="s">
        <v>201</v>
      </c>
      <c r="C96" t="s">
        <v>7</v>
      </c>
      <c r="D96">
        <v>169.73</v>
      </c>
      <c r="E96">
        <v>796.45</v>
      </c>
    </row>
    <row r="97" spans="1:5" x14ac:dyDescent="0.25">
      <c r="A97" t="s">
        <v>202</v>
      </c>
      <c r="B97" t="s">
        <v>203</v>
      </c>
      <c r="C97" t="s">
        <v>73</v>
      </c>
      <c r="D97">
        <v>235.01</v>
      </c>
      <c r="E97">
        <v>842.63</v>
      </c>
    </row>
    <row r="98" spans="1:5" x14ac:dyDescent="0.25">
      <c r="A98" t="s">
        <v>204</v>
      </c>
      <c r="B98" t="s">
        <v>205</v>
      </c>
      <c r="C98" t="s">
        <v>10</v>
      </c>
      <c r="D98">
        <v>56.64</v>
      </c>
      <c r="E98">
        <v>253.24</v>
      </c>
    </row>
    <row r="99" spans="1:5" x14ac:dyDescent="0.25">
      <c r="A99" t="s">
        <v>206</v>
      </c>
      <c r="B99" t="s">
        <v>207</v>
      </c>
      <c r="C99" t="s">
        <v>7</v>
      </c>
      <c r="D99">
        <v>255.5</v>
      </c>
      <c r="E99">
        <v>84</v>
      </c>
    </row>
    <row r="100" spans="1:5" x14ac:dyDescent="0.25">
      <c r="A100" t="s">
        <v>208</v>
      </c>
      <c r="B100" t="s">
        <v>209</v>
      </c>
      <c r="C100" t="s">
        <v>24</v>
      </c>
      <c r="D100">
        <v>194.94</v>
      </c>
      <c r="E100">
        <v>306.93</v>
      </c>
    </row>
    <row r="101" spans="1:5" x14ac:dyDescent="0.25">
      <c r="A101" t="s">
        <v>210</v>
      </c>
      <c r="B101" t="s">
        <v>211</v>
      </c>
      <c r="C101" t="s">
        <v>24</v>
      </c>
      <c r="D101">
        <v>175.1</v>
      </c>
      <c r="E101">
        <v>757.63</v>
      </c>
    </row>
    <row r="102" spans="1:5" x14ac:dyDescent="0.25">
      <c r="A102" t="s">
        <v>212</v>
      </c>
      <c r="B102" t="s">
        <v>213</v>
      </c>
      <c r="C102" t="s">
        <v>13</v>
      </c>
      <c r="D102">
        <v>78.02</v>
      </c>
      <c r="E102">
        <v>178.44</v>
      </c>
    </row>
    <row r="103" spans="1:5" x14ac:dyDescent="0.25">
      <c r="A103" t="s">
        <v>214</v>
      </c>
      <c r="B103" t="s">
        <v>215</v>
      </c>
      <c r="C103" t="s">
        <v>7</v>
      </c>
      <c r="D103">
        <v>155.68</v>
      </c>
      <c r="E103">
        <v>999.35</v>
      </c>
    </row>
    <row r="104" spans="1:5" x14ac:dyDescent="0.25">
      <c r="A104" t="s">
        <v>216</v>
      </c>
      <c r="B104" t="s">
        <v>217</v>
      </c>
      <c r="C104" t="s">
        <v>10</v>
      </c>
      <c r="D104">
        <v>170.45</v>
      </c>
      <c r="E104">
        <v>221.73</v>
      </c>
    </row>
    <row r="105" spans="1:5" x14ac:dyDescent="0.25">
      <c r="A105" t="s">
        <v>218</v>
      </c>
      <c r="B105" t="s">
        <v>219</v>
      </c>
      <c r="C105" t="s">
        <v>16</v>
      </c>
      <c r="D105">
        <v>96.27</v>
      </c>
      <c r="E105">
        <v>432.08</v>
      </c>
    </row>
    <row r="106" spans="1:5" x14ac:dyDescent="0.25">
      <c r="A106" t="s">
        <v>220</v>
      </c>
      <c r="B106" t="s">
        <v>221</v>
      </c>
      <c r="C106" t="s">
        <v>16</v>
      </c>
      <c r="D106">
        <v>194.71</v>
      </c>
      <c r="E106">
        <v>98.2</v>
      </c>
    </row>
    <row r="107" spans="1:5" x14ac:dyDescent="0.25">
      <c r="A107" t="s">
        <v>222</v>
      </c>
      <c r="B107" t="s">
        <v>223</v>
      </c>
      <c r="C107" t="s">
        <v>7</v>
      </c>
      <c r="D107">
        <v>76.459999999999994</v>
      </c>
      <c r="E107">
        <v>981.16</v>
      </c>
    </row>
    <row r="108" spans="1:5" x14ac:dyDescent="0.25">
      <c r="A108" t="s">
        <v>224</v>
      </c>
      <c r="B108" t="s">
        <v>225</v>
      </c>
      <c r="C108" t="s">
        <v>7</v>
      </c>
      <c r="D108">
        <v>115.66</v>
      </c>
      <c r="E108">
        <v>658.62</v>
      </c>
    </row>
    <row r="109" spans="1:5" x14ac:dyDescent="0.25">
      <c r="A109" t="s">
        <v>226</v>
      </c>
      <c r="B109" t="s">
        <v>227</v>
      </c>
      <c r="C109" t="s">
        <v>10</v>
      </c>
      <c r="D109">
        <v>248.11</v>
      </c>
      <c r="E109">
        <v>388.68</v>
      </c>
    </row>
    <row r="110" spans="1:5" x14ac:dyDescent="0.25">
      <c r="A110" t="s">
        <v>228</v>
      </c>
      <c r="B110" t="s">
        <v>229</v>
      </c>
      <c r="C110" t="s">
        <v>13</v>
      </c>
      <c r="D110">
        <v>149.25</v>
      </c>
      <c r="E110">
        <v>630.75</v>
      </c>
    </row>
    <row r="111" spans="1:5" x14ac:dyDescent="0.25">
      <c r="A111" t="s">
        <v>230</v>
      </c>
      <c r="B111" t="s">
        <v>231</v>
      </c>
      <c r="C111" t="s">
        <v>13</v>
      </c>
      <c r="D111">
        <v>77.27</v>
      </c>
      <c r="E111">
        <v>206.21</v>
      </c>
    </row>
    <row r="112" spans="1:5" x14ac:dyDescent="0.25">
      <c r="A112" t="s">
        <v>232</v>
      </c>
      <c r="B112" t="s">
        <v>233</v>
      </c>
      <c r="C112" t="s">
        <v>7</v>
      </c>
      <c r="D112">
        <v>296.19</v>
      </c>
      <c r="E112">
        <v>872.28</v>
      </c>
    </row>
    <row r="113" spans="1:5" x14ac:dyDescent="0.25">
      <c r="A113" t="s">
        <v>234</v>
      </c>
      <c r="B113" t="s">
        <v>235</v>
      </c>
      <c r="C113" t="s">
        <v>73</v>
      </c>
      <c r="D113">
        <v>282.14</v>
      </c>
      <c r="E113">
        <v>195.22</v>
      </c>
    </row>
    <row r="114" spans="1:5" x14ac:dyDescent="0.25">
      <c r="A114" t="s">
        <v>236</v>
      </c>
      <c r="B114" t="s">
        <v>237</v>
      </c>
      <c r="C114" t="s">
        <v>7</v>
      </c>
      <c r="D114">
        <v>166.37</v>
      </c>
      <c r="E114">
        <v>158.46</v>
      </c>
    </row>
    <row r="115" spans="1:5" x14ac:dyDescent="0.25">
      <c r="A115" t="s">
        <v>238</v>
      </c>
      <c r="B115" t="s">
        <v>239</v>
      </c>
      <c r="C115" t="s">
        <v>19</v>
      </c>
      <c r="D115">
        <v>70.31</v>
      </c>
      <c r="E115">
        <v>430.14</v>
      </c>
    </row>
    <row r="116" spans="1:5" x14ac:dyDescent="0.25">
      <c r="A116" t="s">
        <v>240</v>
      </c>
      <c r="B116" t="s">
        <v>241</v>
      </c>
      <c r="C116" t="s">
        <v>7</v>
      </c>
      <c r="D116">
        <v>73.819999999999993</v>
      </c>
      <c r="E116">
        <v>165.94</v>
      </c>
    </row>
    <row r="117" spans="1:5" x14ac:dyDescent="0.25">
      <c r="A117" t="s">
        <v>242</v>
      </c>
      <c r="B117" t="s">
        <v>243</v>
      </c>
      <c r="C117" t="s">
        <v>19</v>
      </c>
      <c r="D117">
        <v>246.78</v>
      </c>
      <c r="E117">
        <v>280.39999999999998</v>
      </c>
    </row>
    <row r="118" spans="1:5" x14ac:dyDescent="0.25">
      <c r="A118" t="s">
        <v>244</v>
      </c>
      <c r="B118" t="s">
        <v>245</v>
      </c>
      <c r="C118" t="s">
        <v>24</v>
      </c>
      <c r="D118">
        <v>37.22</v>
      </c>
      <c r="E118">
        <v>811.93</v>
      </c>
    </row>
    <row r="119" spans="1:5" x14ac:dyDescent="0.25">
      <c r="A119" t="s">
        <v>246</v>
      </c>
      <c r="B119" t="s">
        <v>247</v>
      </c>
      <c r="C119" t="s">
        <v>7</v>
      </c>
      <c r="D119">
        <v>283.25</v>
      </c>
      <c r="E119">
        <v>551.09</v>
      </c>
    </row>
    <row r="120" spans="1:5" x14ac:dyDescent="0.25">
      <c r="A120" t="s">
        <v>248</v>
      </c>
      <c r="B120" t="s">
        <v>249</v>
      </c>
      <c r="C120" t="s">
        <v>73</v>
      </c>
      <c r="D120">
        <v>203.57</v>
      </c>
      <c r="E120">
        <v>484.68</v>
      </c>
    </row>
    <row r="121" spans="1:5" x14ac:dyDescent="0.25">
      <c r="A121" t="s">
        <v>250</v>
      </c>
      <c r="B121" t="s">
        <v>251</v>
      </c>
      <c r="C121" t="s">
        <v>10</v>
      </c>
      <c r="D121">
        <v>136.52000000000001</v>
      </c>
      <c r="E121">
        <v>831.66</v>
      </c>
    </row>
    <row r="122" spans="1:5" x14ac:dyDescent="0.25">
      <c r="A122" t="s">
        <v>252</v>
      </c>
      <c r="B122" t="s">
        <v>253</v>
      </c>
      <c r="C122" t="s">
        <v>13</v>
      </c>
      <c r="D122">
        <v>120.81</v>
      </c>
      <c r="E122">
        <v>85.23</v>
      </c>
    </row>
    <row r="123" spans="1:5" x14ac:dyDescent="0.25">
      <c r="A123" t="s">
        <v>254</v>
      </c>
      <c r="B123" t="s">
        <v>255</v>
      </c>
      <c r="C123" t="s">
        <v>73</v>
      </c>
      <c r="D123">
        <v>124.9</v>
      </c>
      <c r="E123">
        <v>145.56</v>
      </c>
    </row>
    <row r="124" spans="1:5" x14ac:dyDescent="0.25">
      <c r="A124" t="s">
        <v>256</v>
      </c>
      <c r="B124" t="s">
        <v>257</v>
      </c>
      <c r="C124" t="s">
        <v>7</v>
      </c>
      <c r="D124">
        <v>101.03</v>
      </c>
      <c r="E124">
        <v>817.57</v>
      </c>
    </row>
    <row r="125" spans="1:5" x14ac:dyDescent="0.25">
      <c r="A125" t="s">
        <v>258</v>
      </c>
      <c r="B125" t="s">
        <v>259</v>
      </c>
      <c r="C125" t="s">
        <v>7</v>
      </c>
      <c r="D125">
        <v>34.29</v>
      </c>
      <c r="E125">
        <v>409.78</v>
      </c>
    </row>
    <row r="126" spans="1:5" x14ac:dyDescent="0.25">
      <c r="A126" t="s">
        <v>260</v>
      </c>
      <c r="B126" t="s">
        <v>261</v>
      </c>
      <c r="C126" t="s">
        <v>13</v>
      </c>
      <c r="D126">
        <v>26.7</v>
      </c>
      <c r="E126">
        <v>62.32</v>
      </c>
    </row>
    <row r="127" spans="1:5" x14ac:dyDescent="0.25">
      <c r="A127" t="s">
        <v>262</v>
      </c>
      <c r="B127" t="s">
        <v>263</v>
      </c>
      <c r="C127" t="s">
        <v>16</v>
      </c>
      <c r="D127">
        <v>102.09</v>
      </c>
      <c r="E127">
        <v>730.82</v>
      </c>
    </row>
    <row r="128" spans="1:5" x14ac:dyDescent="0.25">
      <c r="A128" t="s">
        <v>264</v>
      </c>
      <c r="B128" t="s">
        <v>265</v>
      </c>
      <c r="C128" t="s">
        <v>24</v>
      </c>
      <c r="D128">
        <v>57.38</v>
      </c>
      <c r="E128">
        <v>77.08</v>
      </c>
    </row>
    <row r="129" spans="1:5" x14ac:dyDescent="0.25">
      <c r="A129" t="s">
        <v>266</v>
      </c>
      <c r="B129" t="s">
        <v>267</v>
      </c>
      <c r="C129" t="s">
        <v>24</v>
      </c>
      <c r="D129">
        <v>90.22</v>
      </c>
      <c r="E129">
        <v>838.15</v>
      </c>
    </row>
    <row r="130" spans="1:5" x14ac:dyDescent="0.25">
      <c r="A130" t="s">
        <v>268</v>
      </c>
      <c r="B130" t="s">
        <v>269</v>
      </c>
      <c r="C130" t="s">
        <v>7</v>
      </c>
      <c r="D130">
        <v>289.60000000000002</v>
      </c>
      <c r="E130">
        <v>73.790000000000006</v>
      </c>
    </row>
    <row r="131" spans="1:5" x14ac:dyDescent="0.25">
      <c r="A131" t="s">
        <v>270</v>
      </c>
      <c r="B131" t="s">
        <v>271</v>
      </c>
      <c r="C131" t="s">
        <v>7</v>
      </c>
      <c r="D131">
        <v>196.63</v>
      </c>
      <c r="E131">
        <v>468.95</v>
      </c>
    </row>
    <row r="132" spans="1:5" x14ac:dyDescent="0.25">
      <c r="A132" t="s">
        <v>272</v>
      </c>
      <c r="B132" t="s">
        <v>273</v>
      </c>
      <c r="C132" t="s">
        <v>24</v>
      </c>
      <c r="D132">
        <v>161.13</v>
      </c>
      <c r="E132">
        <v>814.48</v>
      </c>
    </row>
    <row r="133" spans="1:5" x14ac:dyDescent="0.25">
      <c r="A133" t="s">
        <v>274</v>
      </c>
      <c r="B133" t="s">
        <v>275</v>
      </c>
      <c r="C133" t="s">
        <v>16</v>
      </c>
      <c r="D133">
        <v>113.18</v>
      </c>
      <c r="E133">
        <v>722.11</v>
      </c>
    </row>
    <row r="134" spans="1:5" x14ac:dyDescent="0.25">
      <c r="A134" t="s">
        <v>276</v>
      </c>
      <c r="B134" t="s">
        <v>277</v>
      </c>
      <c r="C134" t="s">
        <v>7</v>
      </c>
      <c r="D134">
        <v>278.45999999999998</v>
      </c>
      <c r="E134">
        <v>927.08</v>
      </c>
    </row>
    <row r="135" spans="1:5" x14ac:dyDescent="0.25">
      <c r="A135" t="s">
        <v>278</v>
      </c>
      <c r="B135" t="s">
        <v>279</v>
      </c>
      <c r="C135" t="s">
        <v>10</v>
      </c>
      <c r="D135">
        <v>240.02</v>
      </c>
      <c r="E135">
        <v>425.8</v>
      </c>
    </row>
    <row r="136" spans="1:5" x14ac:dyDescent="0.25">
      <c r="A136" t="s">
        <v>280</v>
      </c>
      <c r="B136" t="s">
        <v>281</v>
      </c>
      <c r="C136" t="s">
        <v>10</v>
      </c>
      <c r="D136">
        <v>28.11</v>
      </c>
      <c r="E136">
        <v>773.54</v>
      </c>
    </row>
    <row r="137" spans="1:5" x14ac:dyDescent="0.25">
      <c r="A137" t="s">
        <v>282</v>
      </c>
      <c r="B137" t="s">
        <v>283</v>
      </c>
      <c r="C137" t="s">
        <v>7</v>
      </c>
      <c r="D137">
        <v>140.69</v>
      </c>
      <c r="E137">
        <v>563.91999999999996</v>
      </c>
    </row>
    <row r="138" spans="1:5" x14ac:dyDescent="0.25">
      <c r="A138" t="s">
        <v>284</v>
      </c>
      <c r="B138" t="s">
        <v>285</v>
      </c>
      <c r="C138" t="s">
        <v>7</v>
      </c>
      <c r="D138">
        <v>172.65</v>
      </c>
      <c r="E138">
        <v>728.92</v>
      </c>
    </row>
    <row r="139" spans="1:5" x14ac:dyDescent="0.25">
      <c r="A139" t="s">
        <v>286</v>
      </c>
      <c r="B139" t="s">
        <v>287</v>
      </c>
      <c r="C139" t="s">
        <v>10</v>
      </c>
      <c r="D139">
        <v>288.72000000000003</v>
      </c>
      <c r="E139">
        <v>952.12</v>
      </c>
    </row>
    <row r="140" spans="1:5" x14ac:dyDescent="0.25">
      <c r="A140" t="s">
        <v>288</v>
      </c>
      <c r="B140" t="s">
        <v>289</v>
      </c>
      <c r="C140" t="s">
        <v>16</v>
      </c>
      <c r="D140">
        <v>124.22</v>
      </c>
      <c r="E140">
        <v>301.31</v>
      </c>
    </row>
    <row r="141" spans="1:5" x14ac:dyDescent="0.25">
      <c r="A141" t="s">
        <v>290</v>
      </c>
      <c r="B141" t="s">
        <v>291</v>
      </c>
      <c r="C141" t="s">
        <v>7</v>
      </c>
      <c r="D141">
        <v>55.96</v>
      </c>
      <c r="E141">
        <v>611.19000000000005</v>
      </c>
    </row>
    <row r="142" spans="1:5" x14ac:dyDescent="0.25">
      <c r="A142" t="s">
        <v>292</v>
      </c>
      <c r="B142" t="s">
        <v>293</v>
      </c>
      <c r="C142" t="s">
        <v>7</v>
      </c>
      <c r="D142">
        <v>181.35</v>
      </c>
      <c r="E142">
        <v>587.95000000000005</v>
      </c>
    </row>
    <row r="143" spans="1:5" x14ac:dyDescent="0.25">
      <c r="A143" t="s">
        <v>294</v>
      </c>
      <c r="B143" t="s">
        <v>295</v>
      </c>
      <c r="C143" t="s">
        <v>7</v>
      </c>
      <c r="D143">
        <v>251.5</v>
      </c>
      <c r="E143">
        <v>798.85</v>
      </c>
    </row>
    <row r="144" spans="1:5" x14ac:dyDescent="0.25">
      <c r="A144" t="s">
        <v>296</v>
      </c>
      <c r="B144" t="s">
        <v>297</v>
      </c>
      <c r="C144" t="s">
        <v>7</v>
      </c>
      <c r="D144">
        <v>39.74</v>
      </c>
      <c r="E144">
        <v>321.66000000000003</v>
      </c>
    </row>
    <row r="145" spans="1:5" x14ac:dyDescent="0.25">
      <c r="A145" t="s">
        <v>298</v>
      </c>
      <c r="B145" t="s">
        <v>299</v>
      </c>
      <c r="C145" t="s">
        <v>7</v>
      </c>
      <c r="D145">
        <v>24.31</v>
      </c>
      <c r="E145">
        <v>259.85000000000002</v>
      </c>
    </row>
    <row r="146" spans="1:5" x14ac:dyDescent="0.25">
      <c r="A146" t="s">
        <v>300</v>
      </c>
      <c r="B146" t="s">
        <v>301</v>
      </c>
      <c r="C146" t="s">
        <v>16</v>
      </c>
      <c r="D146">
        <v>39.799999999999997</v>
      </c>
      <c r="E146">
        <v>912.54</v>
      </c>
    </row>
    <row r="147" spans="1:5" x14ac:dyDescent="0.25">
      <c r="A147" t="s">
        <v>302</v>
      </c>
      <c r="B147" t="s">
        <v>303</v>
      </c>
      <c r="C147" t="s">
        <v>24</v>
      </c>
      <c r="D147">
        <v>53.84</v>
      </c>
      <c r="E147">
        <v>249.12</v>
      </c>
    </row>
    <row r="148" spans="1:5" x14ac:dyDescent="0.25">
      <c r="A148" t="s">
        <v>304</v>
      </c>
      <c r="B148" t="s">
        <v>305</v>
      </c>
      <c r="C148" t="s">
        <v>10</v>
      </c>
      <c r="D148">
        <v>174.25</v>
      </c>
      <c r="E148">
        <v>562.45000000000005</v>
      </c>
    </row>
    <row r="149" spans="1:5" x14ac:dyDescent="0.25">
      <c r="A149" t="s">
        <v>306</v>
      </c>
      <c r="B149" t="s">
        <v>307</v>
      </c>
      <c r="C149" t="s">
        <v>16</v>
      </c>
      <c r="D149">
        <v>58.35</v>
      </c>
      <c r="E149">
        <v>352.78</v>
      </c>
    </row>
    <row r="150" spans="1:5" x14ac:dyDescent="0.25">
      <c r="A150" t="s">
        <v>308</v>
      </c>
      <c r="B150" t="s">
        <v>309</v>
      </c>
      <c r="C150" t="s">
        <v>7</v>
      </c>
      <c r="D150">
        <v>85.92</v>
      </c>
      <c r="E150">
        <v>946.48</v>
      </c>
    </row>
    <row r="151" spans="1:5" x14ac:dyDescent="0.25">
      <c r="A151" t="s">
        <v>310</v>
      </c>
      <c r="B151" t="s">
        <v>311</v>
      </c>
      <c r="C151" t="s">
        <v>10</v>
      </c>
      <c r="D151">
        <v>139.9</v>
      </c>
      <c r="E151">
        <v>579.76</v>
      </c>
    </row>
    <row r="152" spans="1:5" x14ac:dyDescent="0.25">
      <c r="A152" t="s">
        <v>312</v>
      </c>
      <c r="B152" t="s">
        <v>313</v>
      </c>
      <c r="C152" t="s">
        <v>24</v>
      </c>
      <c r="D152">
        <v>275.83999999999997</v>
      </c>
      <c r="E152">
        <v>316.18</v>
      </c>
    </row>
    <row r="153" spans="1:5" x14ac:dyDescent="0.25">
      <c r="A153" t="s">
        <v>314</v>
      </c>
      <c r="B153" t="s">
        <v>315</v>
      </c>
      <c r="C153" t="s">
        <v>7</v>
      </c>
      <c r="D153">
        <v>120.96</v>
      </c>
      <c r="E153">
        <v>320.74</v>
      </c>
    </row>
    <row r="154" spans="1:5" x14ac:dyDescent="0.25">
      <c r="A154" t="s">
        <v>316</v>
      </c>
      <c r="B154" t="s">
        <v>317</v>
      </c>
      <c r="C154" t="s">
        <v>10</v>
      </c>
      <c r="D154">
        <v>27.54</v>
      </c>
      <c r="E154">
        <v>596.16999999999996</v>
      </c>
    </row>
    <row r="155" spans="1:5" x14ac:dyDescent="0.25">
      <c r="A155" t="s">
        <v>318</v>
      </c>
      <c r="B155" t="s">
        <v>319</v>
      </c>
      <c r="C155" t="s">
        <v>7</v>
      </c>
      <c r="D155">
        <v>261.99</v>
      </c>
      <c r="E155">
        <v>809.27</v>
      </c>
    </row>
    <row r="156" spans="1:5" x14ac:dyDescent="0.25">
      <c r="A156" t="s">
        <v>320</v>
      </c>
      <c r="B156" t="s">
        <v>321</v>
      </c>
      <c r="C156" t="s">
        <v>7</v>
      </c>
      <c r="D156">
        <v>157.13</v>
      </c>
      <c r="E156">
        <v>878.11</v>
      </c>
    </row>
    <row r="157" spans="1:5" x14ac:dyDescent="0.25">
      <c r="A157" t="s">
        <v>322</v>
      </c>
      <c r="B157" t="s">
        <v>323</v>
      </c>
      <c r="C157" t="s">
        <v>7</v>
      </c>
      <c r="D157">
        <v>214.95</v>
      </c>
      <c r="E157">
        <v>441.23</v>
      </c>
    </row>
    <row r="158" spans="1:5" x14ac:dyDescent="0.25">
      <c r="A158" t="s">
        <v>324</v>
      </c>
      <c r="B158" t="s">
        <v>325</v>
      </c>
      <c r="C158" t="s">
        <v>7</v>
      </c>
      <c r="D158">
        <v>145.6</v>
      </c>
      <c r="E158">
        <v>571.72</v>
      </c>
    </row>
    <row r="159" spans="1:5" x14ac:dyDescent="0.25">
      <c r="A159" t="s">
        <v>326</v>
      </c>
      <c r="B159" t="s">
        <v>327</v>
      </c>
      <c r="C159" t="s">
        <v>24</v>
      </c>
      <c r="D159">
        <v>58.77</v>
      </c>
      <c r="E159">
        <v>338.62</v>
      </c>
    </row>
    <row r="160" spans="1:5" x14ac:dyDescent="0.25">
      <c r="A160" t="s">
        <v>328</v>
      </c>
      <c r="B160" t="s">
        <v>329</v>
      </c>
      <c r="C160" t="s">
        <v>10</v>
      </c>
      <c r="D160">
        <v>233.7</v>
      </c>
      <c r="E160">
        <v>464.43</v>
      </c>
    </row>
    <row r="161" spans="1:5" x14ac:dyDescent="0.25">
      <c r="A161" t="s">
        <v>330</v>
      </c>
      <c r="B161" t="s">
        <v>331</v>
      </c>
      <c r="C161" t="s">
        <v>24</v>
      </c>
      <c r="D161">
        <v>264.91000000000003</v>
      </c>
      <c r="E161">
        <v>249.46</v>
      </c>
    </row>
    <row r="162" spans="1:5" x14ac:dyDescent="0.25">
      <c r="A162" t="s">
        <v>332</v>
      </c>
      <c r="B162" t="s">
        <v>333</v>
      </c>
      <c r="C162" t="s">
        <v>73</v>
      </c>
      <c r="D162">
        <v>207.81</v>
      </c>
      <c r="E162">
        <v>290.17</v>
      </c>
    </row>
    <row r="163" spans="1:5" x14ac:dyDescent="0.25">
      <c r="A163" t="s">
        <v>334</v>
      </c>
      <c r="B163" t="s">
        <v>335</v>
      </c>
      <c r="C163" t="s">
        <v>24</v>
      </c>
      <c r="D163">
        <v>163.07</v>
      </c>
      <c r="E163">
        <v>611.22</v>
      </c>
    </row>
    <row r="164" spans="1:5" x14ac:dyDescent="0.25">
      <c r="A164" t="s">
        <v>336</v>
      </c>
      <c r="B164" t="s">
        <v>337</v>
      </c>
      <c r="C164" t="s">
        <v>7</v>
      </c>
      <c r="D164">
        <v>49.08</v>
      </c>
      <c r="E164">
        <v>725.61</v>
      </c>
    </row>
    <row r="165" spans="1:5" x14ac:dyDescent="0.25">
      <c r="A165" t="s">
        <v>338</v>
      </c>
      <c r="B165" t="s">
        <v>339</v>
      </c>
      <c r="C165" t="s">
        <v>13</v>
      </c>
      <c r="D165">
        <v>282.22000000000003</v>
      </c>
      <c r="E165">
        <v>682.84</v>
      </c>
    </row>
    <row r="166" spans="1:5" x14ac:dyDescent="0.25">
      <c r="A166" t="s">
        <v>340</v>
      </c>
      <c r="B166" t="s">
        <v>341</v>
      </c>
      <c r="C166" t="s">
        <v>24</v>
      </c>
      <c r="D166">
        <v>278.77999999999997</v>
      </c>
      <c r="E166">
        <v>576.19000000000005</v>
      </c>
    </row>
    <row r="167" spans="1:5" x14ac:dyDescent="0.25">
      <c r="A167" t="s">
        <v>342</v>
      </c>
      <c r="B167" t="s">
        <v>343</v>
      </c>
      <c r="C167" t="s">
        <v>7</v>
      </c>
      <c r="D167">
        <v>76.81</v>
      </c>
      <c r="E167">
        <v>967</v>
      </c>
    </row>
    <row r="168" spans="1:5" x14ac:dyDescent="0.25">
      <c r="A168" t="s">
        <v>344</v>
      </c>
      <c r="B168" t="s">
        <v>345</v>
      </c>
      <c r="C168" t="s">
        <v>73</v>
      </c>
      <c r="D168">
        <v>110.61</v>
      </c>
      <c r="E168">
        <v>349.12</v>
      </c>
    </row>
    <row r="169" spans="1:5" x14ac:dyDescent="0.25">
      <c r="A169" t="s">
        <v>346</v>
      </c>
      <c r="B169" t="s">
        <v>347</v>
      </c>
      <c r="C169" t="s">
        <v>24</v>
      </c>
      <c r="D169">
        <v>152.33000000000001</v>
      </c>
      <c r="E169">
        <v>856.87</v>
      </c>
    </row>
    <row r="170" spans="1:5" x14ac:dyDescent="0.25">
      <c r="A170" t="s">
        <v>348</v>
      </c>
      <c r="B170" t="s">
        <v>349</v>
      </c>
      <c r="C170" t="s">
        <v>7</v>
      </c>
      <c r="D170">
        <v>246.48</v>
      </c>
      <c r="E170">
        <v>837.74</v>
      </c>
    </row>
    <row r="171" spans="1:5" x14ac:dyDescent="0.25">
      <c r="A171" t="s">
        <v>350</v>
      </c>
      <c r="B171" t="s">
        <v>351</v>
      </c>
      <c r="C171" t="s">
        <v>73</v>
      </c>
      <c r="D171">
        <v>109.08</v>
      </c>
      <c r="E171">
        <v>885.25</v>
      </c>
    </row>
    <row r="172" spans="1:5" x14ac:dyDescent="0.25">
      <c r="A172" t="s">
        <v>352</v>
      </c>
      <c r="B172" t="s">
        <v>353</v>
      </c>
      <c r="C172" t="s">
        <v>10</v>
      </c>
      <c r="D172">
        <v>54.9</v>
      </c>
      <c r="E172">
        <v>980.29</v>
      </c>
    </row>
    <row r="173" spans="1:5" x14ac:dyDescent="0.25">
      <c r="A173" t="s">
        <v>354</v>
      </c>
      <c r="B173" t="s">
        <v>355</v>
      </c>
      <c r="C173" t="s">
        <v>16</v>
      </c>
      <c r="D173">
        <v>120.36</v>
      </c>
      <c r="E173">
        <v>893.28</v>
      </c>
    </row>
    <row r="174" spans="1:5" x14ac:dyDescent="0.25">
      <c r="A174" t="s">
        <v>356</v>
      </c>
      <c r="B174" t="s">
        <v>357</v>
      </c>
      <c r="C174" t="s">
        <v>73</v>
      </c>
      <c r="D174">
        <v>278.27999999999997</v>
      </c>
      <c r="E174">
        <v>834.8</v>
      </c>
    </row>
    <row r="175" spans="1:5" x14ac:dyDescent="0.25">
      <c r="A175" t="s">
        <v>358</v>
      </c>
      <c r="B175" t="s">
        <v>359</v>
      </c>
      <c r="C175" t="s">
        <v>24</v>
      </c>
      <c r="D175">
        <v>160.34</v>
      </c>
      <c r="E175">
        <v>424.63</v>
      </c>
    </row>
    <row r="176" spans="1:5" x14ac:dyDescent="0.25">
      <c r="A176" t="s">
        <v>360</v>
      </c>
      <c r="B176" t="s">
        <v>361</v>
      </c>
      <c r="C176" t="s">
        <v>7</v>
      </c>
      <c r="D176">
        <v>30.74</v>
      </c>
      <c r="E176">
        <v>434.37</v>
      </c>
    </row>
    <row r="177" spans="1:5" x14ac:dyDescent="0.25">
      <c r="A177" t="s">
        <v>362</v>
      </c>
      <c r="B177" t="s">
        <v>363</v>
      </c>
      <c r="C177" t="s">
        <v>7</v>
      </c>
      <c r="D177">
        <v>50.78</v>
      </c>
      <c r="E177">
        <v>493.41</v>
      </c>
    </row>
    <row r="178" spans="1:5" x14ac:dyDescent="0.25">
      <c r="A178" t="s">
        <v>364</v>
      </c>
      <c r="B178" t="s">
        <v>365</v>
      </c>
      <c r="C178" t="s">
        <v>7</v>
      </c>
      <c r="D178">
        <v>74.98</v>
      </c>
      <c r="E178">
        <v>731.05</v>
      </c>
    </row>
    <row r="179" spans="1:5" x14ac:dyDescent="0.25">
      <c r="A179" t="s">
        <v>366</v>
      </c>
      <c r="B179" t="s">
        <v>367</v>
      </c>
      <c r="C179" t="s">
        <v>24</v>
      </c>
      <c r="D179">
        <v>68.150000000000006</v>
      </c>
      <c r="E179">
        <v>311</v>
      </c>
    </row>
    <row r="180" spans="1:5" x14ac:dyDescent="0.25">
      <c r="A180" t="s">
        <v>368</v>
      </c>
      <c r="B180" t="s">
        <v>369</v>
      </c>
      <c r="C180" t="s">
        <v>13</v>
      </c>
      <c r="D180">
        <v>286.74</v>
      </c>
      <c r="E180">
        <v>663.32</v>
      </c>
    </row>
    <row r="181" spans="1:5" x14ac:dyDescent="0.25">
      <c r="A181" t="s">
        <v>370</v>
      </c>
      <c r="B181" t="s">
        <v>371</v>
      </c>
      <c r="C181" t="s">
        <v>7</v>
      </c>
      <c r="D181">
        <v>213.69</v>
      </c>
      <c r="E181">
        <v>724.19</v>
      </c>
    </row>
    <row r="182" spans="1:5" x14ac:dyDescent="0.25">
      <c r="A182" t="s">
        <v>372</v>
      </c>
      <c r="B182" t="s">
        <v>373</v>
      </c>
      <c r="C182" t="s">
        <v>10</v>
      </c>
      <c r="D182">
        <v>92.86</v>
      </c>
      <c r="E182">
        <v>818.88</v>
      </c>
    </row>
    <row r="183" spans="1:5" x14ac:dyDescent="0.25">
      <c r="A183" t="s">
        <v>374</v>
      </c>
      <c r="B183" t="s">
        <v>375</v>
      </c>
      <c r="C183" t="s">
        <v>16</v>
      </c>
      <c r="D183">
        <v>84.22</v>
      </c>
      <c r="E183">
        <v>73.790000000000006</v>
      </c>
    </row>
    <row r="184" spans="1:5" x14ac:dyDescent="0.25">
      <c r="A184" t="s">
        <v>376</v>
      </c>
      <c r="B184" t="s">
        <v>377</v>
      </c>
      <c r="C184" t="s">
        <v>10</v>
      </c>
      <c r="D184">
        <v>230.94</v>
      </c>
      <c r="E184">
        <v>265.58</v>
      </c>
    </row>
    <row r="185" spans="1:5" x14ac:dyDescent="0.25">
      <c r="A185" t="s">
        <v>378</v>
      </c>
      <c r="B185" t="s">
        <v>379</v>
      </c>
      <c r="C185" t="s">
        <v>24</v>
      </c>
      <c r="D185">
        <v>194.15</v>
      </c>
      <c r="E185">
        <v>95.53</v>
      </c>
    </row>
    <row r="186" spans="1:5" x14ac:dyDescent="0.25">
      <c r="A186" t="s">
        <v>380</v>
      </c>
      <c r="B186" t="s">
        <v>381</v>
      </c>
      <c r="C186" t="s">
        <v>16</v>
      </c>
      <c r="D186">
        <v>20.58</v>
      </c>
      <c r="E186">
        <v>163.63</v>
      </c>
    </row>
    <row r="187" spans="1:5" x14ac:dyDescent="0.25">
      <c r="A187" t="s">
        <v>382</v>
      </c>
      <c r="B187" t="s">
        <v>383</v>
      </c>
      <c r="C187" t="s">
        <v>13</v>
      </c>
      <c r="D187">
        <v>136.94999999999999</v>
      </c>
      <c r="E187">
        <v>662.5</v>
      </c>
    </row>
    <row r="188" spans="1:5" x14ac:dyDescent="0.25">
      <c r="A188" t="s">
        <v>384</v>
      </c>
      <c r="B188" t="s">
        <v>385</v>
      </c>
      <c r="C188" t="s">
        <v>13</v>
      </c>
      <c r="D188">
        <v>225.1</v>
      </c>
      <c r="E188">
        <v>694.25</v>
      </c>
    </row>
    <row r="189" spans="1:5" x14ac:dyDescent="0.25">
      <c r="A189" t="s">
        <v>386</v>
      </c>
      <c r="B189" t="s">
        <v>387</v>
      </c>
      <c r="C189" t="s">
        <v>24</v>
      </c>
      <c r="D189">
        <v>268.48</v>
      </c>
      <c r="E189">
        <v>417.65</v>
      </c>
    </row>
    <row r="190" spans="1:5" x14ac:dyDescent="0.25">
      <c r="A190" t="s">
        <v>388</v>
      </c>
      <c r="B190" t="s">
        <v>389</v>
      </c>
      <c r="C190" t="s">
        <v>19</v>
      </c>
      <c r="D190">
        <v>297.14999999999998</v>
      </c>
      <c r="E190">
        <v>796.96</v>
      </c>
    </row>
    <row r="191" spans="1:5" x14ac:dyDescent="0.25">
      <c r="A191" t="s">
        <v>390</v>
      </c>
      <c r="B191" t="s">
        <v>391</v>
      </c>
      <c r="C191" t="s">
        <v>16</v>
      </c>
      <c r="D191">
        <v>129.4</v>
      </c>
      <c r="E191">
        <v>526.22</v>
      </c>
    </row>
    <row r="192" spans="1:5" x14ac:dyDescent="0.25">
      <c r="A192" t="s">
        <v>392</v>
      </c>
      <c r="B192" t="s">
        <v>393</v>
      </c>
      <c r="C192" t="s">
        <v>19</v>
      </c>
      <c r="D192">
        <v>36.76</v>
      </c>
      <c r="E192">
        <v>509.98</v>
      </c>
    </row>
    <row r="193" spans="1:5" x14ac:dyDescent="0.25">
      <c r="A193" t="s">
        <v>394</v>
      </c>
      <c r="B193" t="s">
        <v>395</v>
      </c>
      <c r="C193" t="s">
        <v>10</v>
      </c>
      <c r="D193">
        <v>254.45</v>
      </c>
      <c r="E193">
        <v>453.02</v>
      </c>
    </row>
    <row r="194" spans="1:5" x14ac:dyDescent="0.25">
      <c r="A194" t="s">
        <v>396</v>
      </c>
      <c r="B194" t="s">
        <v>397</v>
      </c>
      <c r="C194" t="s">
        <v>24</v>
      </c>
      <c r="D194">
        <v>83.92</v>
      </c>
      <c r="E194">
        <v>489.16</v>
      </c>
    </row>
    <row r="195" spans="1:5" x14ac:dyDescent="0.25">
      <c r="A195" t="s">
        <v>398</v>
      </c>
      <c r="B195" t="s">
        <v>399</v>
      </c>
      <c r="C195" t="s">
        <v>19</v>
      </c>
      <c r="D195">
        <v>221.21</v>
      </c>
      <c r="E195">
        <v>760</v>
      </c>
    </row>
    <row r="196" spans="1:5" x14ac:dyDescent="0.25">
      <c r="A196" t="s">
        <v>400</v>
      </c>
      <c r="B196" t="s">
        <v>401</v>
      </c>
      <c r="C196" t="s">
        <v>24</v>
      </c>
      <c r="D196">
        <v>204.91</v>
      </c>
      <c r="E196">
        <v>191.67</v>
      </c>
    </row>
    <row r="197" spans="1:5" x14ac:dyDescent="0.25">
      <c r="A197" t="s">
        <v>402</v>
      </c>
      <c r="B197" t="s">
        <v>403</v>
      </c>
      <c r="C197" t="s">
        <v>24</v>
      </c>
      <c r="D197">
        <v>214.09</v>
      </c>
      <c r="E197">
        <v>118.87</v>
      </c>
    </row>
    <row r="198" spans="1:5" x14ac:dyDescent="0.25">
      <c r="A198" t="s">
        <v>404</v>
      </c>
      <c r="B198" t="s">
        <v>405</v>
      </c>
      <c r="C198" t="s">
        <v>24</v>
      </c>
      <c r="D198">
        <v>31.05</v>
      </c>
      <c r="E198">
        <v>252.58</v>
      </c>
    </row>
    <row r="199" spans="1:5" x14ac:dyDescent="0.25">
      <c r="A199" t="s">
        <v>406</v>
      </c>
      <c r="B199" t="s">
        <v>407</v>
      </c>
      <c r="C199" t="s">
        <v>7</v>
      </c>
      <c r="D199">
        <v>257.33</v>
      </c>
      <c r="E199">
        <v>881.9</v>
      </c>
    </row>
    <row r="200" spans="1:5" x14ac:dyDescent="0.25">
      <c r="A200" t="s">
        <v>408</v>
      </c>
      <c r="B200" t="s">
        <v>409</v>
      </c>
      <c r="C200" t="s">
        <v>16</v>
      </c>
      <c r="D200">
        <v>134.80000000000001</v>
      </c>
      <c r="E200">
        <v>894.96</v>
      </c>
    </row>
    <row r="201" spans="1:5" x14ac:dyDescent="0.25">
      <c r="A201" t="s">
        <v>410</v>
      </c>
      <c r="B201" t="s">
        <v>411</v>
      </c>
      <c r="C201" t="s">
        <v>73</v>
      </c>
      <c r="D201">
        <v>229.13</v>
      </c>
      <c r="E201">
        <v>608.46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51"/>
  <sheetViews>
    <sheetView workbookViewId="0">
      <selection activeCell="P16" sqref="P16"/>
    </sheetView>
  </sheetViews>
  <sheetFormatPr defaultRowHeight="15" x14ac:dyDescent="0.25"/>
  <sheetData>
    <row r="1" spans="1:5" x14ac:dyDescent="0.25">
      <c r="A1" s="1" t="s">
        <v>412</v>
      </c>
      <c r="B1" s="1" t="s">
        <v>413</v>
      </c>
      <c r="C1" s="1" t="s">
        <v>414</v>
      </c>
      <c r="D1" s="1" t="s">
        <v>415</v>
      </c>
      <c r="E1" s="1" t="s">
        <v>416</v>
      </c>
    </row>
    <row r="2" spans="1:5" x14ac:dyDescent="0.25">
      <c r="A2" t="s">
        <v>417</v>
      </c>
      <c r="B2" t="s">
        <v>418</v>
      </c>
      <c r="C2" t="s">
        <v>419</v>
      </c>
      <c r="D2" s="2">
        <v>44400</v>
      </c>
      <c r="E2" t="s">
        <v>420</v>
      </c>
    </row>
    <row r="3" spans="1:5" x14ac:dyDescent="0.25">
      <c r="A3" t="s">
        <v>421</v>
      </c>
      <c r="B3" t="s">
        <v>422</v>
      </c>
      <c r="C3" t="s">
        <v>423</v>
      </c>
      <c r="D3" s="2">
        <v>44461</v>
      </c>
      <c r="E3" t="s">
        <v>424</v>
      </c>
    </row>
    <row r="4" spans="1:5" x14ac:dyDescent="0.25">
      <c r="A4" t="s">
        <v>425</v>
      </c>
      <c r="B4" t="s">
        <v>426</v>
      </c>
      <c r="C4" t="s">
        <v>419</v>
      </c>
      <c r="D4" s="2">
        <v>43640</v>
      </c>
      <c r="E4" t="s">
        <v>427</v>
      </c>
    </row>
    <row r="5" spans="1:5" x14ac:dyDescent="0.25">
      <c r="A5" t="s">
        <v>428</v>
      </c>
      <c r="B5" t="s">
        <v>429</v>
      </c>
      <c r="C5" t="s">
        <v>430</v>
      </c>
      <c r="D5" s="2">
        <v>44320</v>
      </c>
      <c r="E5" t="s">
        <v>424</v>
      </c>
    </row>
    <row r="6" spans="1:5" x14ac:dyDescent="0.25">
      <c r="A6" t="s">
        <v>431</v>
      </c>
      <c r="B6" t="s">
        <v>432</v>
      </c>
      <c r="C6" t="s">
        <v>433</v>
      </c>
      <c r="D6" s="2">
        <v>44523</v>
      </c>
      <c r="E6" t="s">
        <v>434</v>
      </c>
    </row>
    <row r="7" spans="1:5" x14ac:dyDescent="0.25">
      <c r="A7" t="s">
        <v>435</v>
      </c>
      <c r="B7" t="s">
        <v>436</v>
      </c>
      <c r="C7" t="s">
        <v>437</v>
      </c>
      <c r="D7" s="2">
        <v>44122</v>
      </c>
      <c r="E7" t="s">
        <v>438</v>
      </c>
    </row>
    <row r="8" spans="1:5" x14ac:dyDescent="0.25">
      <c r="A8" t="s">
        <v>439</v>
      </c>
      <c r="B8" t="s">
        <v>440</v>
      </c>
      <c r="C8" t="s">
        <v>423</v>
      </c>
      <c r="D8" s="2">
        <v>43801</v>
      </c>
      <c r="E8" t="s">
        <v>441</v>
      </c>
    </row>
    <row r="9" spans="1:5" x14ac:dyDescent="0.25">
      <c r="A9" t="s">
        <v>442</v>
      </c>
      <c r="B9" t="s">
        <v>443</v>
      </c>
      <c r="C9" t="s">
        <v>433</v>
      </c>
      <c r="D9" s="2">
        <v>44052</v>
      </c>
      <c r="E9" t="s">
        <v>444</v>
      </c>
    </row>
    <row r="10" spans="1:5" x14ac:dyDescent="0.25">
      <c r="A10" t="s">
        <v>445</v>
      </c>
      <c r="B10" t="s">
        <v>446</v>
      </c>
      <c r="C10" t="s">
        <v>433</v>
      </c>
      <c r="D10" s="2">
        <v>43358</v>
      </c>
      <c r="E10" t="s">
        <v>447</v>
      </c>
    </row>
    <row r="11" spans="1:5" x14ac:dyDescent="0.25">
      <c r="A11" t="s">
        <v>448</v>
      </c>
      <c r="B11" t="s">
        <v>449</v>
      </c>
      <c r="C11" t="s">
        <v>437</v>
      </c>
      <c r="D11" s="2">
        <v>44672</v>
      </c>
      <c r="E11" t="s">
        <v>450</v>
      </c>
    </row>
    <row r="12" spans="1:5" x14ac:dyDescent="0.25">
      <c r="A12" t="s">
        <v>451</v>
      </c>
      <c r="B12" t="s">
        <v>452</v>
      </c>
      <c r="C12" t="s">
        <v>437</v>
      </c>
      <c r="D12" s="2">
        <v>43601</v>
      </c>
      <c r="E12" t="s">
        <v>453</v>
      </c>
    </row>
    <row r="13" spans="1:5" x14ac:dyDescent="0.25">
      <c r="A13" t="s">
        <v>454</v>
      </c>
      <c r="B13" t="s">
        <v>455</v>
      </c>
      <c r="C13" t="s">
        <v>430</v>
      </c>
      <c r="D13" s="2">
        <v>44896</v>
      </c>
      <c r="E13" t="s">
        <v>456</v>
      </c>
    </row>
    <row r="14" spans="1:5" x14ac:dyDescent="0.25">
      <c r="A14" t="s">
        <v>457</v>
      </c>
      <c r="B14" t="s">
        <v>458</v>
      </c>
      <c r="C14" t="s">
        <v>437</v>
      </c>
      <c r="D14" s="2">
        <v>43665</v>
      </c>
      <c r="E14" t="s">
        <v>459</v>
      </c>
    </row>
    <row r="15" spans="1:5" x14ac:dyDescent="0.25">
      <c r="A15" t="s">
        <v>460</v>
      </c>
      <c r="B15" t="s">
        <v>461</v>
      </c>
      <c r="C15" t="s">
        <v>437</v>
      </c>
      <c r="D15" s="2">
        <v>44197</v>
      </c>
      <c r="E15" t="s">
        <v>462</v>
      </c>
    </row>
    <row r="16" spans="1:5" x14ac:dyDescent="0.25">
      <c r="A16" t="s">
        <v>463</v>
      </c>
      <c r="B16" t="s">
        <v>464</v>
      </c>
      <c r="C16" t="s">
        <v>430</v>
      </c>
      <c r="D16" s="2">
        <v>43985</v>
      </c>
      <c r="E16" t="s">
        <v>465</v>
      </c>
    </row>
    <row r="17" spans="1:5" x14ac:dyDescent="0.25">
      <c r="A17" t="s">
        <v>466</v>
      </c>
      <c r="B17" t="s">
        <v>467</v>
      </c>
      <c r="C17" t="s">
        <v>433</v>
      </c>
      <c r="D17" s="2">
        <v>43410</v>
      </c>
      <c r="E17" t="s">
        <v>468</v>
      </c>
    </row>
    <row r="18" spans="1:5" x14ac:dyDescent="0.25">
      <c r="A18" t="s">
        <v>469</v>
      </c>
      <c r="B18" t="s">
        <v>470</v>
      </c>
      <c r="C18" t="s">
        <v>430</v>
      </c>
      <c r="D18" s="2">
        <v>43410</v>
      </c>
      <c r="E18" t="s">
        <v>471</v>
      </c>
    </row>
    <row r="19" spans="1:5" x14ac:dyDescent="0.25">
      <c r="A19" t="s">
        <v>472</v>
      </c>
      <c r="B19" t="s">
        <v>473</v>
      </c>
      <c r="C19" t="s">
        <v>430</v>
      </c>
      <c r="D19" s="2">
        <v>44009</v>
      </c>
      <c r="E19" t="s">
        <v>474</v>
      </c>
    </row>
    <row r="20" spans="1:5" x14ac:dyDescent="0.25">
      <c r="A20" t="s">
        <v>475</v>
      </c>
      <c r="B20" t="s">
        <v>476</v>
      </c>
      <c r="C20" t="s">
        <v>433</v>
      </c>
      <c r="D20" s="2">
        <v>43318</v>
      </c>
      <c r="E20" t="s">
        <v>477</v>
      </c>
    </row>
    <row r="21" spans="1:5" x14ac:dyDescent="0.25">
      <c r="A21" t="s">
        <v>478</v>
      </c>
      <c r="B21" t="s">
        <v>479</v>
      </c>
      <c r="C21" t="s">
        <v>430</v>
      </c>
      <c r="D21" s="2">
        <v>44561</v>
      </c>
      <c r="E21" t="s">
        <v>480</v>
      </c>
    </row>
    <row r="22" spans="1:5" x14ac:dyDescent="0.25">
      <c r="A22" t="s">
        <v>481</v>
      </c>
      <c r="B22" t="s">
        <v>482</v>
      </c>
      <c r="C22" t="s">
        <v>433</v>
      </c>
      <c r="D22" s="2">
        <v>44481</v>
      </c>
      <c r="E22" t="s">
        <v>483</v>
      </c>
    </row>
    <row r="23" spans="1:5" x14ac:dyDescent="0.25">
      <c r="A23" t="s">
        <v>484</v>
      </c>
      <c r="B23" t="s">
        <v>485</v>
      </c>
      <c r="C23" t="s">
        <v>419</v>
      </c>
      <c r="D23" s="2">
        <v>43348</v>
      </c>
      <c r="E23" t="s">
        <v>486</v>
      </c>
    </row>
    <row r="24" spans="1:5" x14ac:dyDescent="0.25">
      <c r="A24" t="s">
        <v>487</v>
      </c>
      <c r="B24" t="s">
        <v>488</v>
      </c>
      <c r="C24" t="s">
        <v>433</v>
      </c>
      <c r="D24" s="2">
        <v>43405</v>
      </c>
      <c r="E24" t="s">
        <v>489</v>
      </c>
    </row>
    <row r="25" spans="1:5" x14ac:dyDescent="0.25">
      <c r="A25" t="s">
        <v>490</v>
      </c>
      <c r="B25" t="s">
        <v>491</v>
      </c>
      <c r="C25" t="s">
        <v>433</v>
      </c>
      <c r="D25" s="2">
        <v>44119</v>
      </c>
      <c r="E25" t="s">
        <v>492</v>
      </c>
    </row>
    <row r="26" spans="1:5" x14ac:dyDescent="0.25">
      <c r="A26" t="s">
        <v>493</v>
      </c>
      <c r="B26" t="s">
        <v>494</v>
      </c>
      <c r="C26" t="s">
        <v>437</v>
      </c>
      <c r="D26" s="2">
        <v>43254</v>
      </c>
      <c r="E26" t="s">
        <v>495</v>
      </c>
    </row>
    <row r="27" spans="1:5" x14ac:dyDescent="0.25">
      <c r="A27" t="s">
        <v>496</v>
      </c>
      <c r="B27" t="s">
        <v>497</v>
      </c>
      <c r="C27" t="s">
        <v>423</v>
      </c>
      <c r="D27" s="2">
        <v>43847</v>
      </c>
      <c r="E27" t="s">
        <v>498</v>
      </c>
    </row>
    <row r="28" spans="1:5" x14ac:dyDescent="0.25">
      <c r="A28" t="s">
        <v>499</v>
      </c>
      <c r="B28" t="s">
        <v>500</v>
      </c>
      <c r="C28" t="s">
        <v>430</v>
      </c>
      <c r="D28" s="2">
        <v>43842</v>
      </c>
      <c r="E28" t="s">
        <v>501</v>
      </c>
    </row>
    <row r="29" spans="1:5" x14ac:dyDescent="0.25">
      <c r="A29" t="s">
        <v>502</v>
      </c>
      <c r="B29" t="s">
        <v>503</v>
      </c>
      <c r="C29" t="s">
        <v>430</v>
      </c>
      <c r="D29" s="2">
        <v>43429</v>
      </c>
      <c r="E29" t="s">
        <v>504</v>
      </c>
    </row>
    <row r="30" spans="1:5" x14ac:dyDescent="0.25">
      <c r="A30" t="s">
        <v>505</v>
      </c>
      <c r="B30" t="s">
        <v>506</v>
      </c>
      <c r="C30" t="s">
        <v>433</v>
      </c>
      <c r="D30" s="2">
        <v>44709</v>
      </c>
      <c r="E30" t="s">
        <v>507</v>
      </c>
    </row>
    <row r="31" spans="1:5" x14ac:dyDescent="0.25">
      <c r="A31" t="s">
        <v>508</v>
      </c>
      <c r="B31" t="s">
        <v>509</v>
      </c>
      <c r="C31" t="s">
        <v>419</v>
      </c>
      <c r="D31" s="2">
        <v>44292</v>
      </c>
      <c r="E31" t="s">
        <v>510</v>
      </c>
    </row>
    <row r="32" spans="1:5" x14ac:dyDescent="0.25">
      <c r="A32" t="s">
        <v>511</v>
      </c>
      <c r="B32" t="s">
        <v>512</v>
      </c>
      <c r="C32" t="s">
        <v>423</v>
      </c>
      <c r="D32" s="2">
        <v>43426</v>
      </c>
      <c r="E32" t="s">
        <v>513</v>
      </c>
    </row>
    <row r="33" spans="1:5" x14ac:dyDescent="0.25">
      <c r="A33" t="s">
        <v>514</v>
      </c>
      <c r="B33" t="s">
        <v>515</v>
      </c>
      <c r="C33" t="s">
        <v>419</v>
      </c>
      <c r="D33" s="2">
        <v>43577</v>
      </c>
      <c r="E33" t="s">
        <v>516</v>
      </c>
    </row>
    <row r="34" spans="1:5" x14ac:dyDescent="0.25">
      <c r="A34" t="s">
        <v>517</v>
      </c>
      <c r="B34" t="s">
        <v>518</v>
      </c>
      <c r="C34" t="s">
        <v>423</v>
      </c>
      <c r="D34" s="2">
        <v>44142</v>
      </c>
      <c r="E34" t="s">
        <v>519</v>
      </c>
    </row>
    <row r="35" spans="1:5" x14ac:dyDescent="0.25">
      <c r="A35" t="s">
        <v>520</v>
      </c>
      <c r="B35" t="s">
        <v>521</v>
      </c>
      <c r="C35" t="s">
        <v>433</v>
      </c>
      <c r="D35" s="2">
        <v>44176</v>
      </c>
      <c r="E35" t="s">
        <v>522</v>
      </c>
    </row>
    <row r="36" spans="1:5" x14ac:dyDescent="0.25">
      <c r="A36" t="s">
        <v>523</v>
      </c>
      <c r="B36" t="s">
        <v>524</v>
      </c>
      <c r="C36" t="s">
        <v>423</v>
      </c>
      <c r="D36" s="2">
        <v>44521</v>
      </c>
      <c r="E36" t="s">
        <v>525</v>
      </c>
    </row>
    <row r="37" spans="1:5" x14ac:dyDescent="0.25">
      <c r="A37" t="s">
        <v>526</v>
      </c>
      <c r="B37" t="s">
        <v>527</v>
      </c>
      <c r="C37" t="s">
        <v>430</v>
      </c>
      <c r="D37" s="2">
        <v>44059</v>
      </c>
      <c r="E37" t="s">
        <v>528</v>
      </c>
    </row>
    <row r="38" spans="1:5" x14ac:dyDescent="0.25">
      <c r="A38" t="s">
        <v>529</v>
      </c>
      <c r="B38" t="s">
        <v>530</v>
      </c>
      <c r="C38" t="s">
        <v>423</v>
      </c>
      <c r="D38" s="2">
        <v>43903</v>
      </c>
      <c r="E38" t="s">
        <v>531</v>
      </c>
    </row>
    <row r="39" spans="1:5" x14ac:dyDescent="0.25">
      <c r="A39" t="s">
        <v>532</v>
      </c>
      <c r="B39" t="s">
        <v>533</v>
      </c>
      <c r="C39" t="s">
        <v>419</v>
      </c>
      <c r="D39" s="2">
        <v>44485</v>
      </c>
      <c r="E39" t="s">
        <v>534</v>
      </c>
    </row>
    <row r="40" spans="1:5" x14ac:dyDescent="0.25">
      <c r="A40" t="s">
        <v>535</v>
      </c>
      <c r="B40" t="s">
        <v>536</v>
      </c>
      <c r="C40" t="s">
        <v>437</v>
      </c>
      <c r="D40" s="2">
        <v>44123</v>
      </c>
      <c r="E40" t="s">
        <v>537</v>
      </c>
    </row>
    <row r="41" spans="1:5" x14ac:dyDescent="0.25">
      <c r="A41" t="s">
        <v>538</v>
      </c>
      <c r="B41" t="s">
        <v>539</v>
      </c>
      <c r="C41" t="s">
        <v>423</v>
      </c>
      <c r="D41" s="2">
        <v>44305</v>
      </c>
      <c r="E41" t="s">
        <v>459</v>
      </c>
    </row>
    <row r="42" spans="1:5" x14ac:dyDescent="0.25">
      <c r="A42" t="s">
        <v>540</v>
      </c>
      <c r="B42" t="s">
        <v>541</v>
      </c>
      <c r="C42" t="s">
        <v>430</v>
      </c>
      <c r="D42" s="2">
        <v>44280</v>
      </c>
      <c r="E42" t="s">
        <v>542</v>
      </c>
    </row>
    <row r="43" spans="1:5" x14ac:dyDescent="0.25">
      <c r="A43" t="s">
        <v>543</v>
      </c>
      <c r="B43" t="s">
        <v>544</v>
      </c>
      <c r="C43" t="s">
        <v>433</v>
      </c>
      <c r="D43" s="2">
        <v>43696</v>
      </c>
      <c r="E43" t="s">
        <v>545</v>
      </c>
    </row>
    <row r="44" spans="1:5" x14ac:dyDescent="0.25">
      <c r="A44" t="s">
        <v>546</v>
      </c>
      <c r="B44" t="s">
        <v>547</v>
      </c>
      <c r="C44" t="s">
        <v>419</v>
      </c>
      <c r="D44" s="2">
        <v>43416</v>
      </c>
      <c r="E44" t="s">
        <v>548</v>
      </c>
    </row>
    <row r="45" spans="1:5" x14ac:dyDescent="0.25">
      <c r="A45" t="s">
        <v>549</v>
      </c>
      <c r="B45" t="s">
        <v>550</v>
      </c>
      <c r="C45" t="s">
        <v>419</v>
      </c>
      <c r="D45" s="2">
        <v>44563</v>
      </c>
      <c r="E45" t="s">
        <v>551</v>
      </c>
    </row>
    <row r="46" spans="1:5" x14ac:dyDescent="0.25">
      <c r="A46" t="s">
        <v>552</v>
      </c>
      <c r="B46" t="s">
        <v>553</v>
      </c>
      <c r="C46" t="s">
        <v>423</v>
      </c>
      <c r="D46" s="2">
        <v>44086</v>
      </c>
      <c r="E46" t="s">
        <v>554</v>
      </c>
    </row>
    <row r="47" spans="1:5" x14ac:dyDescent="0.25">
      <c r="A47" t="s">
        <v>555</v>
      </c>
      <c r="B47" t="s">
        <v>556</v>
      </c>
      <c r="C47" t="s">
        <v>419</v>
      </c>
      <c r="D47" s="2">
        <v>43119</v>
      </c>
      <c r="E47" t="s">
        <v>447</v>
      </c>
    </row>
    <row r="48" spans="1:5" x14ac:dyDescent="0.25">
      <c r="A48" t="s">
        <v>557</v>
      </c>
      <c r="B48" t="s">
        <v>558</v>
      </c>
      <c r="C48" t="s">
        <v>433</v>
      </c>
      <c r="D48" s="2">
        <v>43882</v>
      </c>
      <c r="E48" t="s">
        <v>559</v>
      </c>
    </row>
    <row r="49" spans="1:5" x14ac:dyDescent="0.25">
      <c r="A49" t="s">
        <v>560</v>
      </c>
      <c r="B49" t="s">
        <v>561</v>
      </c>
      <c r="C49" t="s">
        <v>430</v>
      </c>
      <c r="D49" s="2">
        <v>44224</v>
      </c>
      <c r="E49" t="s">
        <v>453</v>
      </c>
    </row>
    <row r="50" spans="1:5" x14ac:dyDescent="0.25">
      <c r="A50" t="s">
        <v>562</v>
      </c>
      <c r="B50" t="s">
        <v>563</v>
      </c>
      <c r="C50" t="s">
        <v>437</v>
      </c>
      <c r="D50" s="2">
        <v>44876</v>
      </c>
      <c r="E50" t="s">
        <v>564</v>
      </c>
    </row>
    <row r="51" spans="1:5" x14ac:dyDescent="0.25">
      <c r="A51" t="s">
        <v>565</v>
      </c>
      <c r="B51" t="s">
        <v>566</v>
      </c>
      <c r="C51" t="s">
        <v>419</v>
      </c>
      <c r="D51" s="2">
        <v>43284</v>
      </c>
      <c r="E51" t="s">
        <v>567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501"/>
  <sheetViews>
    <sheetView workbookViewId="0">
      <selection activeCell="D18" sqref="D18"/>
    </sheetView>
  </sheetViews>
  <sheetFormatPr defaultRowHeight="15" x14ac:dyDescent="0.25"/>
  <sheetData>
    <row r="1" spans="1:5" x14ac:dyDescent="0.25">
      <c r="A1" s="1" t="s">
        <v>568</v>
      </c>
      <c r="B1" s="1" t="s">
        <v>569</v>
      </c>
      <c r="C1" s="1" t="s">
        <v>412</v>
      </c>
      <c r="D1" s="1" t="s">
        <v>570</v>
      </c>
      <c r="E1" s="1" t="s">
        <v>571</v>
      </c>
    </row>
    <row r="2" spans="1:5" x14ac:dyDescent="0.25">
      <c r="A2" t="s">
        <v>572</v>
      </c>
      <c r="B2" t="s">
        <v>573</v>
      </c>
      <c r="C2" t="s">
        <v>439</v>
      </c>
      <c r="D2" s="2">
        <v>42856</v>
      </c>
      <c r="E2" t="s">
        <v>574</v>
      </c>
    </row>
    <row r="3" spans="1:5" x14ac:dyDescent="0.25">
      <c r="A3" t="s">
        <v>575</v>
      </c>
      <c r="B3" t="s">
        <v>576</v>
      </c>
      <c r="C3" t="s">
        <v>478</v>
      </c>
      <c r="D3" s="2">
        <v>42531</v>
      </c>
      <c r="E3" t="s">
        <v>577</v>
      </c>
    </row>
    <row r="4" spans="1:5" x14ac:dyDescent="0.25">
      <c r="A4" t="s">
        <v>578</v>
      </c>
      <c r="B4" t="s">
        <v>579</v>
      </c>
      <c r="C4" t="s">
        <v>523</v>
      </c>
      <c r="D4" s="2">
        <v>43710</v>
      </c>
      <c r="E4" t="s">
        <v>574</v>
      </c>
    </row>
    <row r="5" spans="1:5" x14ac:dyDescent="0.25">
      <c r="A5" t="s">
        <v>580</v>
      </c>
      <c r="B5" t="s">
        <v>581</v>
      </c>
      <c r="C5" t="s">
        <v>490</v>
      </c>
      <c r="D5" s="2">
        <v>43744</v>
      </c>
      <c r="E5" t="s">
        <v>574</v>
      </c>
    </row>
    <row r="6" spans="1:5" x14ac:dyDescent="0.25">
      <c r="A6" t="s">
        <v>582</v>
      </c>
      <c r="B6" t="s">
        <v>583</v>
      </c>
      <c r="C6" t="s">
        <v>475</v>
      </c>
      <c r="D6" s="2">
        <v>42036</v>
      </c>
      <c r="E6" t="s">
        <v>584</v>
      </c>
    </row>
    <row r="7" spans="1:5" x14ac:dyDescent="0.25">
      <c r="A7" t="s">
        <v>585</v>
      </c>
      <c r="B7" t="s">
        <v>586</v>
      </c>
      <c r="C7" t="s">
        <v>514</v>
      </c>
      <c r="D7" s="2">
        <v>43153</v>
      </c>
      <c r="E7" t="s">
        <v>577</v>
      </c>
    </row>
    <row r="8" spans="1:5" x14ac:dyDescent="0.25">
      <c r="A8" t="s">
        <v>587</v>
      </c>
      <c r="B8" t="s">
        <v>588</v>
      </c>
      <c r="C8" t="s">
        <v>552</v>
      </c>
      <c r="D8" s="2">
        <v>44670</v>
      </c>
      <c r="E8" t="s">
        <v>584</v>
      </c>
    </row>
    <row r="9" spans="1:5" x14ac:dyDescent="0.25">
      <c r="A9" t="s">
        <v>589</v>
      </c>
      <c r="B9" t="s">
        <v>590</v>
      </c>
      <c r="C9" t="s">
        <v>466</v>
      </c>
      <c r="D9" s="2">
        <v>44348</v>
      </c>
      <c r="E9" t="s">
        <v>416</v>
      </c>
    </row>
    <row r="10" spans="1:5" x14ac:dyDescent="0.25">
      <c r="A10" t="s">
        <v>591</v>
      </c>
      <c r="B10" t="s">
        <v>592</v>
      </c>
      <c r="C10" t="s">
        <v>431</v>
      </c>
      <c r="D10" s="2">
        <v>44524</v>
      </c>
      <c r="E10" t="s">
        <v>416</v>
      </c>
    </row>
    <row r="11" spans="1:5" x14ac:dyDescent="0.25">
      <c r="A11" t="s">
        <v>593</v>
      </c>
      <c r="B11" t="s">
        <v>594</v>
      </c>
      <c r="C11" t="s">
        <v>490</v>
      </c>
      <c r="D11" s="2">
        <v>42185</v>
      </c>
      <c r="E11" t="s">
        <v>595</v>
      </c>
    </row>
    <row r="12" spans="1:5" x14ac:dyDescent="0.25">
      <c r="A12" t="s">
        <v>596</v>
      </c>
      <c r="B12" t="s">
        <v>597</v>
      </c>
      <c r="C12" t="s">
        <v>538</v>
      </c>
      <c r="D12" s="2">
        <v>43616</v>
      </c>
      <c r="E12" t="s">
        <v>577</v>
      </c>
    </row>
    <row r="13" spans="1:5" x14ac:dyDescent="0.25">
      <c r="A13" t="s">
        <v>598</v>
      </c>
      <c r="B13" t="s">
        <v>599</v>
      </c>
      <c r="C13" t="s">
        <v>431</v>
      </c>
      <c r="D13" s="2">
        <v>42716</v>
      </c>
      <c r="E13" t="s">
        <v>577</v>
      </c>
    </row>
    <row r="14" spans="1:5" x14ac:dyDescent="0.25">
      <c r="A14" t="s">
        <v>600</v>
      </c>
      <c r="B14" t="s">
        <v>601</v>
      </c>
      <c r="C14" t="s">
        <v>532</v>
      </c>
      <c r="D14" s="2">
        <v>43382</v>
      </c>
      <c r="E14" t="s">
        <v>584</v>
      </c>
    </row>
    <row r="15" spans="1:5" x14ac:dyDescent="0.25">
      <c r="A15" t="s">
        <v>602</v>
      </c>
      <c r="B15" t="s">
        <v>603</v>
      </c>
      <c r="C15" t="s">
        <v>514</v>
      </c>
      <c r="D15" s="2">
        <v>43331</v>
      </c>
      <c r="E15" t="s">
        <v>416</v>
      </c>
    </row>
    <row r="16" spans="1:5" x14ac:dyDescent="0.25">
      <c r="A16" t="s">
        <v>604</v>
      </c>
      <c r="B16" t="s">
        <v>605</v>
      </c>
      <c r="C16" t="s">
        <v>445</v>
      </c>
      <c r="D16" s="2">
        <v>43693</v>
      </c>
      <c r="E16" t="s">
        <v>595</v>
      </c>
    </row>
    <row r="17" spans="1:5" x14ac:dyDescent="0.25">
      <c r="A17" t="s">
        <v>606</v>
      </c>
      <c r="B17" t="s">
        <v>607</v>
      </c>
      <c r="C17" t="s">
        <v>439</v>
      </c>
      <c r="D17" s="2">
        <v>44361</v>
      </c>
      <c r="E17" t="s">
        <v>584</v>
      </c>
    </row>
    <row r="18" spans="1:5" x14ac:dyDescent="0.25">
      <c r="A18" t="s">
        <v>608</v>
      </c>
      <c r="B18" t="s">
        <v>609</v>
      </c>
      <c r="C18" t="s">
        <v>540</v>
      </c>
      <c r="D18" s="2">
        <v>44393</v>
      </c>
      <c r="E18" t="s">
        <v>574</v>
      </c>
    </row>
    <row r="19" spans="1:5" x14ac:dyDescent="0.25">
      <c r="A19" t="s">
        <v>610</v>
      </c>
      <c r="B19" t="s">
        <v>611</v>
      </c>
      <c r="C19" t="s">
        <v>431</v>
      </c>
      <c r="D19" s="2">
        <v>42090</v>
      </c>
      <c r="E19" t="s">
        <v>584</v>
      </c>
    </row>
    <row r="20" spans="1:5" x14ac:dyDescent="0.25">
      <c r="A20" t="s">
        <v>612</v>
      </c>
      <c r="B20" t="s">
        <v>613</v>
      </c>
      <c r="C20" t="s">
        <v>546</v>
      </c>
      <c r="D20" s="2">
        <v>42415</v>
      </c>
      <c r="E20" t="s">
        <v>595</v>
      </c>
    </row>
    <row r="21" spans="1:5" x14ac:dyDescent="0.25">
      <c r="A21" t="s">
        <v>614</v>
      </c>
      <c r="B21" t="s">
        <v>615</v>
      </c>
      <c r="C21" t="s">
        <v>529</v>
      </c>
      <c r="D21" s="2">
        <v>44639</v>
      </c>
      <c r="E21" t="s">
        <v>595</v>
      </c>
    </row>
    <row r="22" spans="1:5" x14ac:dyDescent="0.25">
      <c r="A22" t="s">
        <v>616</v>
      </c>
      <c r="B22" t="s">
        <v>617</v>
      </c>
      <c r="C22" t="s">
        <v>502</v>
      </c>
      <c r="D22" s="2">
        <v>43730</v>
      </c>
      <c r="E22" t="s">
        <v>584</v>
      </c>
    </row>
    <row r="23" spans="1:5" x14ac:dyDescent="0.25">
      <c r="A23" t="s">
        <v>618</v>
      </c>
      <c r="B23" t="s">
        <v>619</v>
      </c>
      <c r="C23" t="s">
        <v>511</v>
      </c>
      <c r="D23" s="2">
        <v>44789</v>
      </c>
      <c r="E23" t="s">
        <v>577</v>
      </c>
    </row>
    <row r="24" spans="1:5" x14ac:dyDescent="0.25">
      <c r="A24" t="s">
        <v>620</v>
      </c>
      <c r="B24" t="s">
        <v>621</v>
      </c>
      <c r="C24" t="s">
        <v>472</v>
      </c>
      <c r="D24" s="2">
        <v>44359</v>
      </c>
      <c r="E24" t="s">
        <v>574</v>
      </c>
    </row>
    <row r="25" spans="1:5" x14ac:dyDescent="0.25">
      <c r="A25" t="s">
        <v>622</v>
      </c>
      <c r="B25" t="s">
        <v>623</v>
      </c>
      <c r="C25" t="s">
        <v>490</v>
      </c>
      <c r="D25" s="2">
        <v>42590</v>
      </c>
      <c r="E25" t="s">
        <v>574</v>
      </c>
    </row>
    <row r="26" spans="1:5" x14ac:dyDescent="0.25">
      <c r="A26" t="s">
        <v>624</v>
      </c>
      <c r="B26" t="s">
        <v>625</v>
      </c>
      <c r="C26" t="s">
        <v>517</v>
      </c>
      <c r="D26" s="2">
        <v>43190</v>
      </c>
      <c r="E26" t="s">
        <v>577</v>
      </c>
    </row>
    <row r="27" spans="1:5" x14ac:dyDescent="0.25">
      <c r="A27" t="s">
        <v>626</v>
      </c>
      <c r="B27" t="s">
        <v>627</v>
      </c>
      <c r="C27" t="s">
        <v>417</v>
      </c>
      <c r="D27" s="2">
        <v>43944</v>
      </c>
      <c r="E27" t="s">
        <v>416</v>
      </c>
    </row>
    <row r="28" spans="1:5" x14ac:dyDescent="0.25">
      <c r="A28" t="s">
        <v>628</v>
      </c>
      <c r="B28" t="s">
        <v>629</v>
      </c>
      <c r="C28" t="s">
        <v>529</v>
      </c>
      <c r="D28" s="2">
        <v>44418</v>
      </c>
      <c r="E28" t="s">
        <v>584</v>
      </c>
    </row>
    <row r="29" spans="1:5" x14ac:dyDescent="0.25">
      <c r="A29" t="s">
        <v>630</v>
      </c>
      <c r="B29" t="s">
        <v>631</v>
      </c>
      <c r="C29" t="s">
        <v>435</v>
      </c>
      <c r="D29" s="2">
        <v>44862</v>
      </c>
      <c r="E29" t="s">
        <v>584</v>
      </c>
    </row>
    <row r="30" spans="1:5" x14ac:dyDescent="0.25">
      <c r="A30" t="s">
        <v>632</v>
      </c>
      <c r="B30" t="s">
        <v>633</v>
      </c>
      <c r="C30" t="s">
        <v>560</v>
      </c>
      <c r="D30" s="2">
        <v>42108</v>
      </c>
      <c r="E30" t="s">
        <v>574</v>
      </c>
    </row>
    <row r="31" spans="1:5" x14ac:dyDescent="0.25">
      <c r="A31" t="s">
        <v>634</v>
      </c>
      <c r="B31" t="s">
        <v>635</v>
      </c>
      <c r="C31" t="s">
        <v>505</v>
      </c>
      <c r="D31" s="2">
        <v>44114</v>
      </c>
      <c r="E31" t="s">
        <v>574</v>
      </c>
    </row>
    <row r="32" spans="1:5" x14ac:dyDescent="0.25">
      <c r="A32" t="s">
        <v>636</v>
      </c>
      <c r="B32" t="s">
        <v>637</v>
      </c>
      <c r="C32" t="s">
        <v>502</v>
      </c>
      <c r="D32" s="2">
        <v>43921</v>
      </c>
      <c r="E32" t="s">
        <v>584</v>
      </c>
    </row>
    <row r="33" spans="1:5" x14ac:dyDescent="0.25">
      <c r="A33" t="s">
        <v>638</v>
      </c>
      <c r="B33" t="s">
        <v>639</v>
      </c>
      <c r="C33" t="s">
        <v>487</v>
      </c>
      <c r="D33" s="2">
        <v>44598</v>
      </c>
      <c r="E33" t="s">
        <v>584</v>
      </c>
    </row>
    <row r="34" spans="1:5" x14ac:dyDescent="0.25">
      <c r="A34" t="s">
        <v>640</v>
      </c>
      <c r="B34" t="s">
        <v>641</v>
      </c>
      <c r="C34" t="s">
        <v>451</v>
      </c>
      <c r="D34" s="2">
        <v>44680</v>
      </c>
      <c r="E34" t="s">
        <v>416</v>
      </c>
    </row>
    <row r="35" spans="1:5" x14ac:dyDescent="0.25">
      <c r="A35" t="s">
        <v>642</v>
      </c>
      <c r="B35" t="s">
        <v>643</v>
      </c>
      <c r="C35" t="s">
        <v>454</v>
      </c>
      <c r="D35" s="2">
        <v>42525</v>
      </c>
      <c r="E35" t="s">
        <v>577</v>
      </c>
    </row>
    <row r="36" spans="1:5" x14ac:dyDescent="0.25">
      <c r="A36" t="s">
        <v>644</v>
      </c>
      <c r="B36" t="s">
        <v>645</v>
      </c>
      <c r="C36" t="s">
        <v>425</v>
      </c>
      <c r="D36" s="2">
        <v>44681</v>
      </c>
      <c r="E36" t="s">
        <v>416</v>
      </c>
    </row>
    <row r="37" spans="1:5" x14ac:dyDescent="0.25">
      <c r="A37" t="s">
        <v>646</v>
      </c>
      <c r="B37" t="s">
        <v>647</v>
      </c>
      <c r="C37" t="s">
        <v>460</v>
      </c>
      <c r="D37" s="2">
        <v>43927</v>
      </c>
      <c r="E37" t="s">
        <v>416</v>
      </c>
    </row>
    <row r="38" spans="1:5" x14ac:dyDescent="0.25">
      <c r="A38" t="s">
        <v>648</v>
      </c>
      <c r="B38" t="s">
        <v>649</v>
      </c>
      <c r="C38" t="s">
        <v>466</v>
      </c>
      <c r="D38" s="2">
        <v>42385</v>
      </c>
      <c r="E38" t="s">
        <v>574</v>
      </c>
    </row>
    <row r="39" spans="1:5" x14ac:dyDescent="0.25">
      <c r="A39" t="s">
        <v>650</v>
      </c>
      <c r="B39" t="s">
        <v>651</v>
      </c>
      <c r="C39" t="s">
        <v>543</v>
      </c>
      <c r="D39" s="2">
        <v>42759</v>
      </c>
      <c r="E39" t="s">
        <v>584</v>
      </c>
    </row>
    <row r="40" spans="1:5" x14ac:dyDescent="0.25">
      <c r="A40" t="s">
        <v>652</v>
      </c>
      <c r="B40" t="s">
        <v>653</v>
      </c>
      <c r="C40" t="s">
        <v>484</v>
      </c>
      <c r="D40" s="2">
        <v>43493</v>
      </c>
      <c r="E40" t="s">
        <v>584</v>
      </c>
    </row>
    <row r="41" spans="1:5" x14ac:dyDescent="0.25">
      <c r="A41" t="s">
        <v>654</v>
      </c>
      <c r="B41" t="s">
        <v>655</v>
      </c>
      <c r="C41" t="s">
        <v>448</v>
      </c>
      <c r="D41" s="2">
        <v>42836</v>
      </c>
      <c r="E41" t="s">
        <v>416</v>
      </c>
    </row>
    <row r="42" spans="1:5" x14ac:dyDescent="0.25">
      <c r="A42" t="s">
        <v>656</v>
      </c>
      <c r="B42" t="s">
        <v>657</v>
      </c>
      <c r="C42" t="s">
        <v>511</v>
      </c>
      <c r="D42" s="2">
        <v>43148</v>
      </c>
      <c r="E42" t="s">
        <v>595</v>
      </c>
    </row>
    <row r="43" spans="1:5" x14ac:dyDescent="0.25">
      <c r="A43" t="s">
        <v>658</v>
      </c>
      <c r="B43" t="s">
        <v>659</v>
      </c>
      <c r="C43" t="s">
        <v>454</v>
      </c>
      <c r="D43" s="2">
        <v>43881</v>
      </c>
      <c r="E43" t="s">
        <v>416</v>
      </c>
    </row>
    <row r="44" spans="1:5" x14ac:dyDescent="0.25">
      <c r="A44" t="s">
        <v>660</v>
      </c>
      <c r="B44" t="s">
        <v>661</v>
      </c>
      <c r="C44" t="s">
        <v>532</v>
      </c>
      <c r="D44" s="2">
        <v>42354</v>
      </c>
      <c r="E44" t="s">
        <v>584</v>
      </c>
    </row>
    <row r="45" spans="1:5" x14ac:dyDescent="0.25">
      <c r="A45" t="s">
        <v>662</v>
      </c>
      <c r="B45" t="s">
        <v>663</v>
      </c>
      <c r="C45" t="s">
        <v>451</v>
      </c>
      <c r="D45" s="2">
        <v>44416</v>
      </c>
      <c r="E45" t="s">
        <v>577</v>
      </c>
    </row>
    <row r="46" spans="1:5" x14ac:dyDescent="0.25">
      <c r="A46" t="s">
        <v>664</v>
      </c>
      <c r="B46" t="s">
        <v>665</v>
      </c>
      <c r="C46" t="s">
        <v>463</v>
      </c>
      <c r="D46" s="2">
        <v>44889</v>
      </c>
      <c r="E46" t="s">
        <v>577</v>
      </c>
    </row>
    <row r="47" spans="1:5" x14ac:dyDescent="0.25">
      <c r="A47" t="s">
        <v>666</v>
      </c>
      <c r="B47" t="s">
        <v>667</v>
      </c>
      <c r="C47" t="s">
        <v>469</v>
      </c>
      <c r="D47" s="2">
        <v>42046</v>
      </c>
      <c r="E47" t="s">
        <v>574</v>
      </c>
    </row>
    <row r="48" spans="1:5" x14ac:dyDescent="0.25">
      <c r="A48" t="s">
        <v>668</v>
      </c>
      <c r="B48" t="s">
        <v>669</v>
      </c>
      <c r="C48" t="s">
        <v>540</v>
      </c>
      <c r="D48" s="2">
        <v>43983</v>
      </c>
      <c r="E48" t="s">
        <v>416</v>
      </c>
    </row>
    <row r="49" spans="1:5" x14ac:dyDescent="0.25">
      <c r="A49" t="s">
        <v>670</v>
      </c>
      <c r="B49" t="s">
        <v>671</v>
      </c>
      <c r="C49" t="s">
        <v>484</v>
      </c>
      <c r="D49" s="2">
        <v>43004</v>
      </c>
      <c r="E49" t="s">
        <v>416</v>
      </c>
    </row>
    <row r="50" spans="1:5" x14ac:dyDescent="0.25">
      <c r="A50" t="s">
        <v>672</v>
      </c>
      <c r="B50" t="s">
        <v>673</v>
      </c>
      <c r="C50" t="s">
        <v>435</v>
      </c>
      <c r="D50" s="2">
        <v>43784</v>
      </c>
      <c r="E50" t="s">
        <v>574</v>
      </c>
    </row>
    <row r="51" spans="1:5" x14ac:dyDescent="0.25">
      <c r="A51" t="s">
        <v>674</v>
      </c>
      <c r="B51" t="s">
        <v>675</v>
      </c>
      <c r="C51" t="s">
        <v>490</v>
      </c>
      <c r="D51" s="2">
        <v>43884</v>
      </c>
      <c r="E51" t="s">
        <v>577</v>
      </c>
    </row>
    <row r="52" spans="1:5" x14ac:dyDescent="0.25">
      <c r="A52" t="s">
        <v>676</v>
      </c>
      <c r="B52" t="s">
        <v>677</v>
      </c>
      <c r="C52" t="s">
        <v>535</v>
      </c>
      <c r="D52" s="2">
        <v>44813</v>
      </c>
      <c r="E52" t="s">
        <v>584</v>
      </c>
    </row>
    <row r="53" spans="1:5" x14ac:dyDescent="0.25">
      <c r="A53" t="s">
        <v>678</v>
      </c>
      <c r="B53" t="s">
        <v>679</v>
      </c>
      <c r="C53" t="s">
        <v>451</v>
      </c>
      <c r="D53" s="2">
        <v>44100</v>
      </c>
      <c r="E53" t="s">
        <v>584</v>
      </c>
    </row>
    <row r="54" spans="1:5" x14ac:dyDescent="0.25">
      <c r="A54" t="s">
        <v>680</v>
      </c>
      <c r="B54" t="s">
        <v>681</v>
      </c>
      <c r="C54" t="s">
        <v>532</v>
      </c>
      <c r="D54" s="2">
        <v>42806</v>
      </c>
      <c r="E54" t="s">
        <v>577</v>
      </c>
    </row>
    <row r="55" spans="1:5" x14ac:dyDescent="0.25">
      <c r="A55" t="s">
        <v>682</v>
      </c>
      <c r="B55" t="s">
        <v>683</v>
      </c>
      <c r="C55" t="s">
        <v>555</v>
      </c>
      <c r="D55" s="2">
        <v>43041</v>
      </c>
      <c r="E55" t="s">
        <v>574</v>
      </c>
    </row>
    <row r="56" spans="1:5" x14ac:dyDescent="0.25">
      <c r="A56" t="s">
        <v>684</v>
      </c>
      <c r="B56" t="s">
        <v>685</v>
      </c>
      <c r="C56" t="s">
        <v>466</v>
      </c>
      <c r="D56" s="2">
        <v>43122</v>
      </c>
      <c r="E56" t="s">
        <v>584</v>
      </c>
    </row>
    <row r="57" spans="1:5" x14ac:dyDescent="0.25">
      <c r="A57" t="s">
        <v>686</v>
      </c>
      <c r="B57" t="s">
        <v>687</v>
      </c>
      <c r="C57" t="s">
        <v>439</v>
      </c>
      <c r="D57" s="2">
        <v>42972</v>
      </c>
      <c r="E57" t="s">
        <v>577</v>
      </c>
    </row>
    <row r="58" spans="1:5" x14ac:dyDescent="0.25">
      <c r="A58" t="s">
        <v>688</v>
      </c>
      <c r="B58" t="s">
        <v>689</v>
      </c>
      <c r="C58" t="s">
        <v>557</v>
      </c>
      <c r="D58" s="2">
        <v>44462</v>
      </c>
      <c r="E58" t="s">
        <v>577</v>
      </c>
    </row>
    <row r="59" spans="1:5" x14ac:dyDescent="0.25">
      <c r="A59" t="s">
        <v>690</v>
      </c>
      <c r="B59" t="s">
        <v>691</v>
      </c>
      <c r="C59" t="s">
        <v>481</v>
      </c>
      <c r="D59" s="2">
        <v>42282</v>
      </c>
      <c r="E59" t="s">
        <v>595</v>
      </c>
    </row>
    <row r="60" spans="1:5" x14ac:dyDescent="0.25">
      <c r="A60" t="s">
        <v>692</v>
      </c>
      <c r="B60" t="s">
        <v>693</v>
      </c>
      <c r="C60" t="s">
        <v>448</v>
      </c>
      <c r="D60" s="2">
        <v>43111</v>
      </c>
      <c r="E60" t="s">
        <v>595</v>
      </c>
    </row>
    <row r="61" spans="1:5" x14ac:dyDescent="0.25">
      <c r="A61" t="s">
        <v>694</v>
      </c>
      <c r="B61" t="s">
        <v>695</v>
      </c>
      <c r="C61" t="s">
        <v>549</v>
      </c>
      <c r="D61" s="2">
        <v>44676</v>
      </c>
      <c r="E61" t="s">
        <v>595</v>
      </c>
    </row>
    <row r="62" spans="1:5" x14ac:dyDescent="0.25">
      <c r="A62" t="s">
        <v>696</v>
      </c>
      <c r="B62" t="s">
        <v>697</v>
      </c>
      <c r="C62" t="s">
        <v>557</v>
      </c>
      <c r="D62" s="2">
        <v>44326</v>
      </c>
      <c r="E62" t="s">
        <v>595</v>
      </c>
    </row>
    <row r="63" spans="1:5" x14ac:dyDescent="0.25">
      <c r="A63" t="s">
        <v>698</v>
      </c>
      <c r="B63" t="s">
        <v>699</v>
      </c>
      <c r="C63" t="s">
        <v>490</v>
      </c>
      <c r="D63" s="2">
        <v>44775</v>
      </c>
      <c r="E63" t="s">
        <v>574</v>
      </c>
    </row>
    <row r="64" spans="1:5" x14ac:dyDescent="0.25">
      <c r="A64" t="s">
        <v>700</v>
      </c>
      <c r="B64" t="s">
        <v>701</v>
      </c>
      <c r="C64" t="s">
        <v>538</v>
      </c>
      <c r="D64" s="2">
        <v>42631</v>
      </c>
      <c r="E64" t="s">
        <v>416</v>
      </c>
    </row>
    <row r="65" spans="1:5" x14ac:dyDescent="0.25">
      <c r="A65" t="s">
        <v>702</v>
      </c>
      <c r="B65" t="s">
        <v>703</v>
      </c>
      <c r="C65" t="s">
        <v>508</v>
      </c>
      <c r="D65" s="2">
        <v>44079</v>
      </c>
      <c r="E65" t="s">
        <v>416</v>
      </c>
    </row>
    <row r="66" spans="1:5" x14ac:dyDescent="0.25">
      <c r="A66" t="s">
        <v>704</v>
      </c>
      <c r="B66" t="s">
        <v>705</v>
      </c>
      <c r="C66" t="s">
        <v>478</v>
      </c>
      <c r="D66" s="2">
        <v>42974</v>
      </c>
      <c r="E66" t="s">
        <v>584</v>
      </c>
    </row>
    <row r="67" spans="1:5" x14ac:dyDescent="0.25">
      <c r="A67" t="s">
        <v>706</v>
      </c>
      <c r="B67" t="s">
        <v>707</v>
      </c>
      <c r="C67" t="s">
        <v>526</v>
      </c>
      <c r="D67" s="2">
        <v>44593</v>
      </c>
      <c r="E67" t="s">
        <v>574</v>
      </c>
    </row>
    <row r="68" spans="1:5" x14ac:dyDescent="0.25">
      <c r="A68" t="s">
        <v>708</v>
      </c>
      <c r="B68" t="s">
        <v>709</v>
      </c>
      <c r="C68" t="s">
        <v>514</v>
      </c>
      <c r="D68" s="2">
        <v>44635</v>
      </c>
      <c r="E68" t="s">
        <v>584</v>
      </c>
    </row>
    <row r="69" spans="1:5" x14ac:dyDescent="0.25">
      <c r="A69" t="s">
        <v>710</v>
      </c>
      <c r="B69" t="s">
        <v>711</v>
      </c>
      <c r="C69" t="s">
        <v>451</v>
      </c>
      <c r="D69" s="2">
        <v>43702</v>
      </c>
      <c r="E69" t="s">
        <v>595</v>
      </c>
    </row>
    <row r="70" spans="1:5" x14ac:dyDescent="0.25">
      <c r="A70" t="s">
        <v>712</v>
      </c>
      <c r="B70" t="s">
        <v>713</v>
      </c>
      <c r="C70" t="s">
        <v>431</v>
      </c>
      <c r="D70" s="2">
        <v>44091</v>
      </c>
      <c r="E70" t="s">
        <v>577</v>
      </c>
    </row>
    <row r="71" spans="1:5" x14ac:dyDescent="0.25">
      <c r="A71" t="s">
        <v>714</v>
      </c>
      <c r="B71" t="s">
        <v>715</v>
      </c>
      <c r="C71" t="s">
        <v>562</v>
      </c>
      <c r="D71" s="2">
        <v>42105</v>
      </c>
      <c r="E71" t="s">
        <v>416</v>
      </c>
    </row>
    <row r="72" spans="1:5" x14ac:dyDescent="0.25">
      <c r="A72" t="s">
        <v>716</v>
      </c>
      <c r="B72" t="s">
        <v>717</v>
      </c>
      <c r="C72" t="s">
        <v>481</v>
      </c>
      <c r="D72" s="2">
        <v>44003</v>
      </c>
      <c r="E72" t="s">
        <v>416</v>
      </c>
    </row>
    <row r="73" spans="1:5" x14ac:dyDescent="0.25">
      <c r="A73" t="s">
        <v>718</v>
      </c>
      <c r="B73" t="s">
        <v>719</v>
      </c>
      <c r="C73" t="s">
        <v>532</v>
      </c>
      <c r="D73" s="2">
        <v>42770</v>
      </c>
      <c r="E73" t="s">
        <v>574</v>
      </c>
    </row>
    <row r="74" spans="1:5" x14ac:dyDescent="0.25">
      <c r="A74" t="s">
        <v>720</v>
      </c>
      <c r="B74" t="s">
        <v>721</v>
      </c>
      <c r="C74" t="s">
        <v>496</v>
      </c>
      <c r="D74" s="2">
        <v>43916</v>
      </c>
      <c r="E74" t="s">
        <v>595</v>
      </c>
    </row>
    <row r="75" spans="1:5" x14ac:dyDescent="0.25">
      <c r="A75" t="s">
        <v>722</v>
      </c>
      <c r="B75" t="s">
        <v>723</v>
      </c>
      <c r="C75" t="s">
        <v>535</v>
      </c>
      <c r="D75" s="2">
        <v>44595</v>
      </c>
      <c r="E75" t="s">
        <v>574</v>
      </c>
    </row>
    <row r="76" spans="1:5" x14ac:dyDescent="0.25">
      <c r="A76" t="s">
        <v>724</v>
      </c>
      <c r="B76" t="s">
        <v>725</v>
      </c>
      <c r="C76" t="s">
        <v>448</v>
      </c>
      <c r="D76" s="2">
        <v>42498</v>
      </c>
      <c r="E76" t="s">
        <v>595</v>
      </c>
    </row>
    <row r="77" spans="1:5" x14ac:dyDescent="0.25">
      <c r="A77" t="s">
        <v>726</v>
      </c>
      <c r="B77" t="s">
        <v>727</v>
      </c>
      <c r="C77" t="s">
        <v>526</v>
      </c>
      <c r="D77" s="2">
        <v>43644</v>
      </c>
      <c r="E77" t="s">
        <v>577</v>
      </c>
    </row>
    <row r="78" spans="1:5" x14ac:dyDescent="0.25">
      <c r="A78" t="s">
        <v>728</v>
      </c>
      <c r="B78" t="s">
        <v>729</v>
      </c>
      <c r="C78" t="s">
        <v>502</v>
      </c>
      <c r="D78" s="2">
        <v>43768</v>
      </c>
      <c r="E78" t="s">
        <v>595</v>
      </c>
    </row>
    <row r="79" spans="1:5" x14ac:dyDescent="0.25">
      <c r="A79" t="s">
        <v>730</v>
      </c>
      <c r="B79" t="s">
        <v>731</v>
      </c>
      <c r="C79" t="s">
        <v>565</v>
      </c>
      <c r="D79" s="2">
        <v>42973</v>
      </c>
      <c r="E79" t="s">
        <v>595</v>
      </c>
    </row>
    <row r="80" spans="1:5" x14ac:dyDescent="0.25">
      <c r="A80" t="s">
        <v>732</v>
      </c>
      <c r="B80" t="s">
        <v>733</v>
      </c>
      <c r="C80" t="s">
        <v>514</v>
      </c>
      <c r="D80" s="2">
        <v>42175</v>
      </c>
      <c r="E80" t="s">
        <v>595</v>
      </c>
    </row>
    <row r="81" spans="1:5" x14ac:dyDescent="0.25">
      <c r="A81" t="s">
        <v>734</v>
      </c>
      <c r="B81" t="s">
        <v>735</v>
      </c>
      <c r="C81" t="s">
        <v>514</v>
      </c>
      <c r="D81" s="2">
        <v>43796</v>
      </c>
      <c r="E81" t="s">
        <v>584</v>
      </c>
    </row>
    <row r="82" spans="1:5" x14ac:dyDescent="0.25">
      <c r="A82" t="s">
        <v>736</v>
      </c>
      <c r="B82" t="s">
        <v>737</v>
      </c>
      <c r="C82" t="s">
        <v>535</v>
      </c>
      <c r="D82" s="2">
        <v>43099</v>
      </c>
      <c r="E82" t="s">
        <v>584</v>
      </c>
    </row>
    <row r="83" spans="1:5" x14ac:dyDescent="0.25">
      <c r="A83" t="s">
        <v>738</v>
      </c>
      <c r="B83" t="s">
        <v>739</v>
      </c>
      <c r="C83" t="s">
        <v>466</v>
      </c>
      <c r="D83" s="2">
        <v>42610</v>
      </c>
      <c r="E83" t="s">
        <v>416</v>
      </c>
    </row>
    <row r="84" spans="1:5" x14ac:dyDescent="0.25">
      <c r="A84" t="s">
        <v>740</v>
      </c>
      <c r="B84" t="s">
        <v>741</v>
      </c>
      <c r="C84" t="s">
        <v>448</v>
      </c>
      <c r="D84" s="2">
        <v>42130</v>
      </c>
      <c r="E84" t="s">
        <v>574</v>
      </c>
    </row>
    <row r="85" spans="1:5" x14ac:dyDescent="0.25">
      <c r="A85" t="s">
        <v>742</v>
      </c>
      <c r="B85" t="s">
        <v>743</v>
      </c>
      <c r="C85" t="s">
        <v>496</v>
      </c>
      <c r="D85" s="2">
        <v>44329</v>
      </c>
      <c r="E85" t="s">
        <v>595</v>
      </c>
    </row>
    <row r="86" spans="1:5" x14ac:dyDescent="0.25">
      <c r="A86" t="s">
        <v>744</v>
      </c>
      <c r="B86" t="s">
        <v>745</v>
      </c>
      <c r="C86" t="s">
        <v>448</v>
      </c>
      <c r="D86" s="2">
        <v>44157</v>
      </c>
      <c r="E86" t="s">
        <v>595</v>
      </c>
    </row>
    <row r="87" spans="1:5" x14ac:dyDescent="0.25">
      <c r="A87" t="s">
        <v>746</v>
      </c>
      <c r="B87" t="s">
        <v>747</v>
      </c>
      <c r="C87" t="s">
        <v>565</v>
      </c>
      <c r="D87" s="2">
        <v>42455</v>
      </c>
      <c r="E87" t="s">
        <v>595</v>
      </c>
    </row>
    <row r="88" spans="1:5" x14ac:dyDescent="0.25">
      <c r="A88" t="s">
        <v>748</v>
      </c>
      <c r="B88" t="s">
        <v>749</v>
      </c>
      <c r="C88" t="s">
        <v>425</v>
      </c>
      <c r="D88" s="2">
        <v>42932</v>
      </c>
      <c r="E88" t="s">
        <v>577</v>
      </c>
    </row>
    <row r="89" spans="1:5" x14ac:dyDescent="0.25">
      <c r="A89" t="s">
        <v>750</v>
      </c>
      <c r="B89" t="s">
        <v>751</v>
      </c>
      <c r="C89" t="s">
        <v>493</v>
      </c>
      <c r="D89" s="2">
        <v>43599</v>
      </c>
      <c r="E89" t="s">
        <v>574</v>
      </c>
    </row>
    <row r="90" spans="1:5" x14ac:dyDescent="0.25">
      <c r="A90" t="s">
        <v>752</v>
      </c>
      <c r="B90" t="s">
        <v>753</v>
      </c>
      <c r="C90" t="s">
        <v>508</v>
      </c>
      <c r="D90" s="2">
        <v>42930</v>
      </c>
      <c r="E90" t="s">
        <v>595</v>
      </c>
    </row>
    <row r="91" spans="1:5" x14ac:dyDescent="0.25">
      <c r="A91" t="s">
        <v>754</v>
      </c>
      <c r="B91" t="s">
        <v>755</v>
      </c>
      <c r="C91" t="s">
        <v>540</v>
      </c>
      <c r="D91" s="2">
        <v>44460</v>
      </c>
      <c r="E91" t="s">
        <v>584</v>
      </c>
    </row>
    <row r="92" spans="1:5" x14ac:dyDescent="0.25">
      <c r="A92" t="s">
        <v>756</v>
      </c>
      <c r="B92" t="s">
        <v>757</v>
      </c>
      <c r="C92" t="s">
        <v>552</v>
      </c>
      <c r="D92" s="2">
        <v>43510</v>
      </c>
      <c r="E92" t="s">
        <v>595</v>
      </c>
    </row>
    <row r="93" spans="1:5" x14ac:dyDescent="0.25">
      <c r="A93" t="s">
        <v>758</v>
      </c>
      <c r="B93" t="s">
        <v>759</v>
      </c>
      <c r="C93" t="s">
        <v>538</v>
      </c>
      <c r="D93" s="2">
        <v>43116</v>
      </c>
      <c r="E93" t="s">
        <v>577</v>
      </c>
    </row>
    <row r="94" spans="1:5" x14ac:dyDescent="0.25">
      <c r="A94" t="s">
        <v>760</v>
      </c>
      <c r="B94" t="s">
        <v>761</v>
      </c>
      <c r="C94" t="s">
        <v>493</v>
      </c>
      <c r="D94" s="2">
        <v>43881</v>
      </c>
      <c r="E94" t="s">
        <v>577</v>
      </c>
    </row>
    <row r="95" spans="1:5" x14ac:dyDescent="0.25">
      <c r="A95" t="s">
        <v>762</v>
      </c>
      <c r="B95" t="s">
        <v>763</v>
      </c>
      <c r="C95" t="s">
        <v>523</v>
      </c>
      <c r="D95" s="2">
        <v>43346</v>
      </c>
      <c r="E95" t="s">
        <v>416</v>
      </c>
    </row>
    <row r="96" spans="1:5" x14ac:dyDescent="0.25">
      <c r="A96" t="s">
        <v>764</v>
      </c>
      <c r="B96" t="s">
        <v>765</v>
      </c>
      <c r="C96" t="s">
        <v>555</v>
      </c>
      <c r="D96" s="2">
        <v>42144</v>
      </c>
      <c r="E96" t="s">
        <v>584</v>
      </c>
    </row>
    <row r="97" spans="1:5" x14ac:dyDescent="0.25">
      <c r="A97" t="s">
        <v>766</v>
      </c>
      <c r="B97" t="s">
        <v>767</v>
      </c>
      <c r="C97" t="s">
        <v>540</v>
      </c>
      <c r="D97" s="2">
        <v>42205</v>
      </c>
      <c r="E97" t="s">
        <v>574</v>
      </c>
    </row>
    <row r="98" spans="1:5" x14ac:dyDescent="0.25">
      <c r="A98" t="s">
        <v>768</v>
      </c>
      <c r="B98" t="s">
        <v>769</v>
      </c>
      <c r="C98" t="s">
        <v>478</v>
      </c>
      <c r="D98" s="2">
        <v>44482</v>
      </c>
      <c r="E98" t="s">
        <v>595</v>
      </c>
    </row>
    <row r="99" spans="1:5" x14ac:dyDescent="0.25">
      <c r="A99" t="s">
        <v>770</v>
      </c>
      <c r="B99" t="s">
        <v>771</v>
      </c>
      <c r="C99" t="s">
        <v>454</v>
      </c>
      <c r="D99" s="2">
        <v>43692</v>
      </c>
      <c r="E99" t="s">
        <v>595</v>
      </c>
    </row>
    <row r="100" spans="1:5" x14ac:dyDescent="0.25">
      <c r="A100" t="s">
        <v>772</v>
      </c>
      <c r="B100" t="s">
        <v>773</v>
      </c>
      <c r="C100" t="s">
        <v>460</v>
      </c>
      <c r="D100" s="2">
        <v>42048</v>
      </c>
      <c r="E100" t="s">
        <v>577</v>
      </c>
    </row>
    <row r="101" spans="1:5" x14ac:dyDescent="0.25">
      <c r="A101" t="s">
        <v>774</v>
      </c>
      <c r="B101" t="s">
        <v>775</v>
      </c>
      <c r="C101" t="s">
        <v>469</v>
      </c>
      <c r="D101" s="2">
        <v>42612</v>
      </c>
      <c r="E101" t="s">
        <v>584</v>
      </c>
    </row>
    <row r="102" spans="1:5" x14ac:dyDescent="0.25">
      <c r="A102" t="s">
        <v>776</v>
      </c>
      <c r="B102" t="s">
        <v>777</v>
      </c>
      <c r="C102" t="s">
        <v>514</v>
      </c>
      <c r="D102" s="2">
        <v>43703</v>
      </c>
      <c r="E102" t="s">
        <v>577</v>
      </c>
    </row>
    <row r="103" spans="1:5" x14ac:dyDescent="0.25">
      <c r="A103" t="s">
        <v>778</v>
      </c>
      <c r="B103" t="s">
        <v>779</v>
      </c>
      <c r="C103" t="s">
        <v>484</v>
      </c>
      <c r="D103" s="2">
        <v>43491</v>
      </c>
      <c r="E103" t="s">
        <v>574</v>
      </c>
    </row>
    <row r="104" spans="1:5" x14ac:dyDescent="0.25">
      <c r="A104" t="s">
        <v>780</v>
      </c>
      <c r="B104" t="s">
        <v>781</v>
      </c>
      <c r="C104" t="s">
        <v>532</v>
      </c>
      <c r="D104" s="2">
        <v>42348</v>
      </c>
      <c r="E104" t="s">
        <v>584</v>
      </c>
    </row>
    <row r="105" spans="1:5" x14ac:dyDescent="0.25">
      <c r="A105" t="s">
        <v>782</v>
      </c>
      <c r="B105" t="s">
        <v>783</v>
      </c>
      <c r="C105" t="s">
        <v>435</v>
      </c>
      <c r="D105" s="2">
        <v>43874</v>
      </c>
      <c r="E105" t="s">
        <v>416</v>
      </c>
    </row>
    <row r="106" spans="1:5" x14ac:dyDescent="0.25">
      <c r="A106" t="s">
        <v>784</v>
      </c>
      <c r="B106" t="s">
        <v>785</v>
      </c>
      <c r="C106" t="s">
        <v>562</v>
      </c>
      <c r="D106" s="2">
        <v>42195</v>
      </c>
      <c r="E106" t="s">
        <v>416</v>
      </c>
    </row>
    <row r="107" spans="1:5" x14ac:dyDescent="0.25">
      <c r="A107" t="s">
        <v>786</v>
      </c>
      <c r="B107" t="s">
        <v>787</v>
      </c>
      <c r="C107" t="s">
        <v>496</v>
      </c>
      <c r="D107" s="2">
        <v>43480</v>
      </c>
      <c r="E107" t="s">
        <v>416</v>
      </c>
    </row>
    <row r="108" spans="1:5" x14ac:dyDescent="0.25">
      <c r="A108" t="s">
        <v>788</v>
      </c>
      <c r="B108" t="s">
        <v>789</v>
      </c>
      <c r="C108" t="s">
        <v>514</v>
      </c>
      <c r="D108" s="2">
        <v>42834</v>
      </c>
      <c r="E108" t="s">
        <v>584</v>
      </c>
    </row>
    <row r="109" spans="1:5" x14ac:dyDescent="0.25">
      <c r="A109" t="s">
        <v>790</v>
      </c>
      <c r="B109" t="s">
        <v>791</v>
      </c>
      <c r="C109" t="s">
        <v>529</v>
      </c>
      <c r="D109" s="2">
        <v>44392</v>
      </c>
      <c r="E109" t="s">
        <v>416</v>
      </c>
    </row>
    <row r="110" spans="1:5" x14ac:dyDescent="0.25">
      <c r="A110" t="s">
        <v>792</v>
      </c>
      <c r="B110" t="s">
        <v>793</v>
      </c>
      <c r="C110" t="s">
        <v>517</v>
      </c>
      <c r="D110" s="2">
        <v>43102</v>
      </c>
      <c r="E110" t="s">
        <v>416</v>
      </c>
    </row>
    <row r="111" spans="1:5" x14ac:dyDescent="0.25">
      <c r="A111" t="s">
        <v>794</v>
      </c>
      <c r="B111" t="s">
        <v>795</v>
      </c>
      <c r="C111" t="s">
        <v>442</v>
      </c>
      <c r="D111" s="2">
        <v>42038</v>
      </c>
      <c r="E111" t="s">
        <v>574</v>
      </c>
    </row>
    <row r="112" spans="1:5" x14ac:dyDescent="0.25">
      <c r="A112" t="s">
        <v>796</v>
      </c>
      <c r="B112" t="s">
        <v>797</v>
      </c>
      <c r="C112" t="s">
        <v>514</v>
      </c>
      <c r="D112" s="2">
        <v>43938</v>
      </c>
      <c r="E112" t="s">
        <v>584</v>
      </c>
    </row>
    <row r="113" spans="1:5" x14ac:dyDescent="0.25">
      <c r="A113" t="s">
        <v>798</v>
      </c>
      <c r="B113" t="s">
        <v>799</v>
      </c>
      <c r="C113" t="s">
        <v>435</v>
      </c>
      <c r="D113" s="2">
        <v>44837</v>
      </c>
      <c r="E113" t="s">
        <v>595</v>
      </c>
    </row>
    <row r="114" spans="1:5" x14ac:dyDescent="0.25">
      <c r="A114" t="s">
        <v>800</v>
      </c>
      <c r="B114" t="s">
        <v>801</v>
      </c>
      <c r="C114" t="s">
        <v>439</v>
      </c>
      <c r="D114" s="2">
        <v>43733</v>
      </c>
      <c r="E114" t="s">
        <v>577</v>
      </c>
    </row>
    <row r="115" spans="1:5" x14ac:dyDescent="0.25">
      <c r="A115" t="s">
        <v>802</v>
      </c>
      <c r="B115" t="s">
        <v>803</v>
      </c>
      <c r="C115" t="s">
        <v>457</v>
      </c>
      <c r="D115" s="2">
        <v>44737</v>
      </c>
      <c r="E115" t="s">
        <v>416</v>
      </c>
    </row>
    <row r="116" spans="1:5" x14ac:dyDescent="0.25">
      <c r="A116" t="s">
        <v>804</v>
      </c>
      <c r="B116" t="s">
        <v>805</v>
      </c>
      <c r="C116" t="s">
        <v>478</v>
      </c>
      <c r="D116" s="2">
        <v>42625</v>
      </c>
      <c r="E116" t="s">
        <v>416</v>
      </c>
    </row>
    <row r="117" spans="1:5" x14ac:dyDescent="0.25">
      <c r="A117" t="s">
        <v>806</v>
      </c>
      <c r="B117" t="s">
        <v>807</v>
      </c>
      <c r="C117" t="s">
        <v>520</v>
      </c>
      <c r="D117" s="2">
        <v>43686</v>
      </c>
      <c r="E117" t="s">
        <v>584</v>
      </c>
    </row>
    <row r="118" spans="1:5" x14ac:dyDescent="0.25">
      <c r="A118" t="s">
        <v>808</v>
      </c>
      <c r="B118" t="s">
        <v>809</v>
      </c>
      <c r="C118" t="s">
        <v>484</v>
      </c>
      <c r="D118" s="2">
        <v>43923</v>
      </c>
      <c r="E118" t="s">
        <v>595</v>
      </c>
    </row>
    <row r="119" spans="1:5" x14ac:dyDescent="0.25">
      <c r="A119" t="s">
        <v>810</v>
      </c>
      <c r="B119" t="s">
        <v>811</v>
      </c>
      <c r="C119" t="s">
        <v>529</v>
      </c>
      <c r="D119" s="2">
        <v>43982</v>
      </c>
      <c r="E119" t="s">
        <v>584</v>
      </c>
    </row>
    <row r="120" spans="1:5" x14ac:dyDescent="0.25">
      <c r="A120" t="s">
        <v>812</v>
      </c>
      <c r="B120" t="s">
        <v>813</v>
      </c>
      <c r="C120" t="s">
        <v>552</v>
      </c>
      <c r="D120" s="2">
        <v>43835</v>
      </c>
      <c r="E120" t="s">
        <v>595</v>
      </c>
    </row>
    <row r="121" spans="1:5" x14ac:dyDescent="0.25">
      <c r="A121" t="s">
        <v>814</v>
      </c>
      <c r="B121" t="s">
        <v>815</v>
      </c>
      <c r="C121" t="s">
        <v>425</v>
      </c>
      <c r="D121" s="2">
        <v>43833</v>
      </c>
      <c r="E121" t="s">
        <v>574</v>
      </c>
    </row>
    <row r="122" spans="1:5" x14ac:dyDescent="0.25">
      <c r="A122" t="s">
        <v>816</v>
      </c>
      <c r="B122" t="s">
        <v>817</v>
      </c>
      <c r="C122" t="s">
        <v>549</v>
      </c>
      <c r="D122" s="2">
        <v>43155</v>
      </c>
      <c r="E122" t="s">
        <v>416</v>
      </c>
    </row>
    <row r="123" spans="1:5" x14ac:dyDescent="0.25">
      <c r="A123" t="s">
        <v>818</v>
      </c>
      <c r="B123" t="s">
        <v>819</v>
      </c>
      <c r="C123" t="s">
        <v>481</v>
      </c>
      <c r="D123" s="2">
        <v>44914</v>
      </c>
      <c r="E123" t="s">
        <v>577</v>
      </c>
    </row>
    <row r="124" spans="1:5" x14ac:dyDescent="0.25">
      <c r="A124" t="s">
        <v>820</v>
      </c>
      <c r="B124" t="s">
        <v>821</v>
      </c>
      <c r="C124" t="s">
        <v>481</v>
      </c>
      <c r="D124" s="2">
        <v>42351</v>
      </c>
      <c r="E124" t="s">
        <v>574</v>
      </c>
    </row>
    <row r="125" spans="1:5" x14ac:dyDescent="0.25">
      <c r="A125" t="s">
        <v>822</v>
      </c>
      <c r="B125" t="s">
        <v>823</v>
      </c>
      <c r="C125" t="s">
        <v>428</v>
      </c>
      <c r="D125" s="2">
        <v>43345</v>
      </c>
      <c r="E125" t="s">
        <v>577</v>
      </c>
    </row>
    <row r="126" spans="1:5" x14ac:dyDescent="0.25">
      <c r="A126" t="s">
        <v>824</v>
      </c>
      <c r="B126" t="s">
        <v>825</v>
      </c>
      <c r="C126" t="s">
        <v>535</v>
      </c>
      <c r="D126" s="2">
        <v>44698</v>
      </c>
      <c r="E126" t="s">
        <v>577</v>
      </c>
    </row>
    <row r="127" spans="1:5" x14ac:dyDescent="0.25">
      <c r="A127" t="s">
        <v>826</v>
      </c>
      <c r="B127" t="s">
        <v>827</v>
      </c>
      <c r="C127" t="s">
        <v>487</v>
      </c>
      <c r="D127" s="2">
        <v>43589</v>
      </c>
      <c r="E127" t="s">
        <v>416</v>
      </c>
    </row>
    <row r="128" spans="1:5" x14ac:dyDescent="0.25">
      <c r="A128" t="s">
        <v>828</v>
      </c>
      <c r="B128" t="s">
        <v>829</v>
      </c>
      <c r="C128" t="s">
        <v>552</v>
      </c>
      <c r="D128" s="2">
        <v>43262</v>
      </c>
      <c r="E128" t="s">
        <v>574</v>
      </c>
    </row>
    <row r="129" spans="1:5" x14ac:dyDescent="0.25">
      <c r="A129" t="s">
        <v>830</v>
      </c>
      <c r="B129" t="s">
        <v>831</v>
      </c>
      <c r="C129" t="s">
        <v>538</v>
      </c>
      <c r="D129" s="2">
        <v>42714</v>
      </c>
      <c r="E129" t="s">
        <v>584</v>
      </c>
    </row>
    <row r="130" spans="1:5" x14ac:dyDescent="0.25">
      <c r="A130" t="s">
        <v>832</v>
      </c>
      <c r="B130" t="s">
        <v>833</v>
      </c>
      <c r="C130" t="s">
        <v>448</v>
      </c>
      <c r="D130" s="2">
        <v>44498</v>
      </c>
      <c r="E130" t="s">
        <v>577</v>
      </c>
    </row>
    <row r="131" spans="1:5" x14ac:dyDescent="0.25">
      <c r="A131" t="s">
        <v>834</v>
      </c>
      <c r="B131" t="s">
        <v>835</v>
      </c>
      <c r="C131" t="s">
        <v>517</v>
      </c>
      <c r="D131" s="2">
        <v>42397</v>
      </c>
      <c r="E131" t="s">
        <v>577</v>
      </c>
    </row>
    <row r="132" spans="1:5" x14ac:dyDescent="0.25">
      <c r="A132" t="s">
        <v>836</v>
      </c>
      <c r="B132" t="s">
        <v>837</v>
      </c>
      <c r="C132" t="s">
        <v>538</v>
      </c>
      <c r="D132" s="2">
        <v>43033</v>
      </c>
      <c r="E132" t="s">
        <v>574</v>
      </c>
    </row>
    <row r="133" spans="1:5" x14ac:dyDescent="0.25">
      <c r="A133" t="s">
        <v>838</v>
      </c>
      <c r="B133" t="s">
        <v>839</v>
      </c>
      <c r="C133" t="s">
        <v>560</v>
      </c>
      <c r="D133" s="2">
        <v>43507</v>
      </c>
      <c r="E133" t="s">
        <v>595</v>
      </c>
    </row>
    <row r="134" spans="1:5" x14ac:dyDescent="0.25">
      <c r="A134" t="s">
        <v>840</v>
      </c>
      <c r="B134" t="s">
        <v>841</v>
      </c>
      <c r="C134" t="s">
        <v>472</v>
      </c>
      <c r="D134" s="2">
        <v>43273</v>
      </c>
      <c r="E134" t="s">
        <v>574</v>
      </c>
    </row>
    <row r="135" spans="1:5" x14ac:dyDescent="0.25">
      <c r="A135" t="s">
        <v>842</v>
      </c>
      <c r="B135" t="s">
        <v>843</v>
      </c>
      <c r="C135" t="s">
        <v>508</v>
      </c>
      <c r="D135" s="2">
        <v>43688</v>
      </c>
      <c r="E135" t="s">
        <v>595</v>
      </c>
    </row>
    <row r="136" spans="1:5" x14ac:dyDescent="0.25">
      <c r="A136" t="s">
        <v>844</v>
      </c>
      <c r="B136" t="s">
        <v>845</v>
      </c>
      <c r="C136" t="s">
        <v>463</v>
      </c>
      <c r="D136" s="2">
        <v>44340</v>
      </c>
      <c r="E136" t="s">
        <v>574</v>
      </c>
    </row>
    <row r="137" spans="1:5" x14ac:dyDescent="0.25">
      <c r="A137" t="s">
        <v>846</v>
      </c>
      <c r="B137" t="s">
        <v>847</v>
      </c>
      <c r="C137" t="s">
        <v>487</v>
      </c>
      <c r="D137" s="2">
        <v>44109</v>
      </c>
      <c r="E137" t="s">
        <v>595</v>
      </c>
    </row>
    <row r="138" spans="1:5" x14ac:dyDescent="0.25">
      <c r="A138" t="s">
        <v>848</v>
      </c>
      <c r="B138" t="s">
        <v>849</v>
      </c>
      <c r="C138" t="s">
        <v>517</v>
      </c>
      <c r="D138" s="2">
        <v>44502</v>
      </c>
      <c r="E138" t="s">
        <v>416</v>
      </c>
    </row>
    <row r="139" spans="1:5" x14ac:dyDescent="0.25">
      <c r="A139" t="s">
        <v>850</v>
      </c>
      <c r="B139" t="s">
        <v>851</v>
      </c>
      <c r="C139" t="s">
        <v>439</v>
      </c>
      <c r="D139" s="2">
        <v>44593</v>
      </c>
      <c r="E139" t="s">
        <v>416</v>
      </c>
    </row>
    <row r="140" spans="1:5" x14ac:dyDescent="0.25">
      <c r="A140" t="s">
        <v>852</v>
      </c>
      <c r="B140" t="s">
        <v>853</v>
      </c>
      <c r="C140" t="s">
        <v>508</v>
      </c>
      <c r="D140" s="2">
        <v>43108</v>
      </c>
      <c r="E140" t="s">
        <v>577</v>
      </c>
    </row>
    <row r="141" spans="1:5" x14ac:dyDescent="0.25">
      <c r="A141" t="s">
        <v>854</v>
      </c>
      <c r="B141" t="s">
        <v>855</v>
      </c>
      <c r="C141" t="s">
        <v>466</v>
      </c>
      <c r="D141" s="2">
        <v>43133</v>
      </c>
      <c r="E141" t="s">
        <v>574</v>
      </c>
    </row>
    <row r="142" spans="1:5" x14ac:dyDescent="0.25">
      <c r="A142" t="s">
        <v>856</v>
      </c>
      <c r="B142" t="s">
        <v>857</v>
      </c>
      <c r="C142" t="s">
        <v>421</v>
      </c>
      <c r="D142" s="2">
        <v>43978</v>
      </c>
      <c r="E142" t="s">
        <v>595</v>
      </c>
    </row>
    <row r="143" spans="1:5" x14ac:dyDescent="0.25">
      <c r="A143" t="s">
        <v>858</v>
      </c>
      <c r="B143" t="s">
        <v>859</v>
      </c>
      <c r="C143" t="s">
        <v>469</v>
      </c>
      <c r="D143" s="2">
        <v>43231</v>
      </c>
      <c r="E143" t="s">
        <v>416</v>
      </c>
    </row>
    <row r="144" spans="1:5" x14ac:dyDescent="0.25">
      <c r="A144" t="s">
        <v>860</v>
      </c>
      <c r="B144" t="s">
        <v>861</v>
      </c>
      <c r="C144" t="s">
        <v>560</v>
      </c>
      <c r="D144" s="2">
        <v>44072</v>
      </c>
      <c r="E144" t="s">
        <v>577</v>
      </c>
    </row>
    <row r="145" spans="1:5" x14ac:dyDescent="0.25">
      <c r="A145" t="s">
        <v>862</v>
      </c>
      <c r="B145" t="s">
        <v>863</v>
      </c>
      <c r="C145" t="s">
        <v>565</v>
      </c>
      <c r="D145" s="2">
        <v>43442</v>
      </c>
      <c r="E145" t="s">
        <v>584</v>
      </c>
    </row>
    <row r="146" spans="1:5" x14ac:dyDescent="0.25">
      <c r="A146" t="s">
        <v>864</v>
      </c>
      <c r="B146" t="s">
        <v>865</v>
      </c>
      <c r="C146" t="s">
        <v>454</v>
      </c>
      <c r="D146" s="2">
        <v>42173</v>
      </c>
      <c r="E146" t="s">
        <v>574</v>
      </c>
    </row>
    <row r="147" spans="1:5" x14ac:dyDescent="0.25">
      <c r="A147" t="s">
        <v>866</v>
      </c>
      <c r="B147" t="s">
        <v>867</v>
      </c>
      <c r="C147" t="s">
        <v>428</v>
      </c>
      <c r="D147" s="2">
        <v>42472</v>
      </c>
      <c r="E147" t="s">
        <v>584</v>
      </c>
    </row>
    <row r="148" spans="1:5" x14ac:dyDescent="0.25">
      <c r="A148" t="s">
        <v>868</v>
      </c>
      <c r="B148" t="s">
        <v>869</v>
      </c>
      <c r="C148" t="s">
        <v>457</v>
      </c>
      <c r="D148" s="2">
        <v>42528</v>
      </c>
      <c r="E148" t="s">
        <v>595</v>
      </c>
    </row>
    <row r="149" spans="1:5" x14ac:dyDescent="0.25">
      <c r="A149" t="s">
        <v>870</v>
      </c>
      <c r="B149" t="s">
        <v>871</v>
      </c>
      <c r="C149" t="s">
        <v>421</v>
      </c>
      <c r="D149" s="2">
        <v>44542</v>
      </c>
      <c r="E149" t="s">
        <v>577</v>
      </c>
    </row>
    <row r="150" spans="1:5" x14ac:dyDescent="0.25">
      <c r="A150" t="s">
        <v>872</v>
      </c>
      <c r="B150" t="s">
        <v>873</v>
      </c>
      <c r="C150" t="s">
        <v>448</v>
      </c>
      <c r="D150" s="2">
        <v>42029</v>
      </c>
      <c r="E150" t="s">
        <v>416</v>
      </c>
    </row>
    <row r="151" spans="1:5" x14ac:dyDescent="0.25">
      <c r="A151" t="s">
        <v>874</v>
      </c>
      <c r="B151" t="s">
        <v>875</v>
      </c>
      <c r="C151" t="s">
        <v>425</v>
      </c>
      <c r="D151" s="2">
        <v>43765</v>
      </c>
      <c r="E151" t="s">
        <v>416</v>
      </c>
    </row>
    <row r="152" spans="1:5" x14ac:dyDescent="0.25">
      <c r="A152" t="s">
        <v>876</v>
      </c>
      <c r="B152" t="s">
        <v>877</v>
      </c>
      <c r="C152" t="s">
        <v>493</v>
      </c>
      <c r="D152" s="2">
        <v>43068</v>
      </c>
      <c r="E152" t="s">
        <v>574</v>
      </c>
    </row>
    <row r="153" spans="1:5" x14ac:dyDescent="0.25">
      <c r="A153" t="s">
        <v>878</v>
      </c>
      <c r="B153" t="s">
        <v>879</v>
      </c>
      <c r="C153" t="s">
        <v>484</v>
      </c>
      <c r="D153" s="2">
        <v>43879</v>
      </c>
      <c r="E153" t="s">
        <v>595</v>
      </c>
    </row>
    <row r="154" spans="1:5" x14ac:dyDescent="0.25">
      <c r="A154" t="s">
        <v>880</v>
      </c>
      <c r="B154" t="s">
        <v>881</v>
      </c>
      <c r="C154" t="s">
        <v>463</v>
      </c>
      <c r="D154" s="2">
        <v>42409</v>
      </c>
      <c r="E154" t="s">
        <v>577</v>
      </c>
    </row>
    <row r="155" spans="1:5" x14ac:dyDescent="0.25">
      <c r="A155" t="s">
        <v>882</v>
      </c>
      <c r="B155" t="s">
        <v>883</v>
      </c>
      <c r="C155" t="s">
        <v>557</v>
      </c>
      <c r="D155" s="2">
        <v>44091</v>
      </c>
      <c r="E155" t="s">
        <v>577</v>
      </c>
    </row>
    <row r="156" spans="1:5" x14ac:dyDescent="0.25">
      <c r="A156" t="s">
        <v>884</v>
      </c>
      <c r="B156" t="s">
        <v>885</v>
      </c>
      <c r="C156" t="s">
        <v>431</v>
      </c>
      <c r="D156" s="2">
        <v>42164</v>
      </c>
      <c r="E156" t="s">
        <v>574</v>
      </c>
    </row>
    <row r="157" spans="1:5" x14ac:dyDescent="0.25">
      <c r="A157" t="s">
        <v>886</v>
      </c>
      <c r="B157" t="s">
        <v>887</v>
      </c>
      <c r="C157" t="s">
        <v>466</v>
      </c>
      <c r="D157" s="2">
        <v>42634</v>
      </c>
      <c r="E157" t="s">
        <v>416</v>
      </c>
    </row>
    <row r="158" spans="1:5" x14ac:dyDescent="0.25">
      <c r="A158" t="s">
        <v>888</v>
      </c>
      <c r="B158" t="s">
        <v>889</v>
      </c>
      <c r="C158" t="s">
        <v>425</v>
      </c>
      <c r="D158" s="2">
        <v>42024</v>
      </c>
      <c r="E158" t="s">
        <v>577</v>
      </c>
    </row>
    <row r="159" spans="1:5" x14ac:dyDescent="0.25">
      <c r="A159" t="s">
        <v>890</v>
      </c>
      <c r="B159" t="s">
        <v>891</v>
      </c>
      <c r="C159" t="s">
        <v>540</v>
      </c>
      <c r="D159" s="2">
        <v>43195</v>
      </c>
      <c r="E159" t="s">
        <v>416</v>
      </c>
    </row>
    <row r="160" spans="1:5" x14ac:dyDescent="0.25">
      <c r="A160" t="s">
        <v>892</v>
      </c>
      <c r="B160" t="s">
        <v>893</v>
      </c>
      <c r="C160" t="s">
        <v>425</v>
      </c>
      <c r="D160" s="2">
        <v>44493</v>
      </c>
      <c r="E160" t="s">
        <v>595</v>
      </c>
    </row>
    <row r="161" spans="1:5" x14ac:dyDescent="0.25">
      <c r="A161" t="s">
        <v>894</v>
      </c>
      <c r="B161" t="s">
        <v>895</v>
      </c>
      <c r="C161" t="s">
        <v>517</v>
      </c>
      <c r="D161" s="2">
        <v>42705</v>
      </c>
      <c r="E161" t="s">
        <v>584</v>
      </c>
    </row>
    <row r="162" spans="1:5" x14ac:dyDescent="0.25">
      <c r="A162" t="s">
        <v>896</v>
      </c>
      <c r="B162" t="s">
        <v>897</v>
      </c>
      <c r="C162" t="s">
        <v>562</v>
      </c>
      <c r="D162" s="2">
        <v>44119</v>
      </c>
      <c r="E162" t="s">
        <v>584</v>
      </c>
    </row>
    <row r="163" spans="1:5" x14ac:dyDescent="0.25">
      <c r="A163" t="s">
        <v>898</v>
      </c>
      <c r="B163" t="s">
        <v>899</v>
      </c>
      <c r="C163" t="s">
        <v>555</v>
      </c>
      <c r="D163" s="2">
        <v>43200</v>
      </c>
      <c r="E163" t="s">
        <v>416</v>
      </c>
    </row>
    <row r="164" spans="1:5" x14ac:dyDescent="0.25">
      <c r="A164" t="s">
        <v>900</v>
      </c>
      <c r="B164" t="s">
        <v>901</v>
      </c>
      <c r="C164" t="s">
        <v>529</v>
      </c>
      <c r="D164" s="2">
        <v>43923</v>
      </c>
      <c r="E164" t="s">
        <v>574</v>
      </c>
    </row>
    <row r="165" spans="1:5" x14ac:dyDescent="0.25">
      <c r="A165" t="s">
        <v>902</v>
      </c>
      <c r="B165" t="s">
        <v>903</v>
      </c>
      <c r="C165" t="s">
        <v>421</v>
      </c>
      <c r="D165" s="2">
        <v>42792</v>
      </c>
      <c r="E165" t="s">
        <v>416</v>
      </c>
    </row>
    <row r="166" spans="1:5" x14ac:dyDescent="0.25">
      <c r="A166" t="s">
        <v>904</v>
      </c>
      <c r="B166" t="s">
        <v>905</v>
      </c>
      <c r="C166" t="s">
        <v>543</v>
      </c>
      <c r="D166" s="2">
        <v>43788</v>
      </c>
      <c r="E166" t="s">
        <v>584</v>
      </c>
    </row>
    <row r="167" spans="1:5" x14ac:dyDescent="0.25">
      <c r="A167" t="s">
        <v>906</v>
      </c>
      <c r="B167" t="s">
        <v>907</v>
      </c>
      <c r="C167" t="s">
        <v>460</v>
      </c>
      <c r="D167" s="2">
        <v>44780</v>
      </c>
      <c r="E167" t="s">
        <v>577</v>
      </c>
    </row>
    <row r="168" spans="1:5" x14ac:dyDescent="0.25">
      <c r="A168" t="s">
        <v>908</v>
      </c>
      <c r="B168" t="s">
        <v>909</v>
      </c>
      <c r="C168" t="s">
        <v>457</v>
      </c>
      <c r="D168" s="2">
        <v>43094</v>
      </c>
      <c r="E168" t="s">
        <v>584</v>
      </c>
    </row>
    <row r="169" spans="1:5" x14ac:dyDescent="0.25">
      <c r="A169" t="s">
        <v>910</v>
      </c>
      <c r="B169" t="s">
        <v>911</v>
      </c>
      <c r="C169" t="s">
        <v>557</v>
      </c>
      <c r="D169" s="2">
        <v>42154</v>
      </c>
      <c r="E169" t="s">
        <v>416</v>
      </c>
    </row>
    <row r="170" spans="1:5" x14ac:dyDescent="0.25">
      <c r="A170" t="s">
        <v>912</v>
      </c>
      <c r="B170" t="s">
        <v>913</v>
      </c>
      <c r="C170" t="s">
        <v>445</v>
      </c>
      <c r="D170" s="2">
        <v>43566</v>
      </c>
      <c r="E170" t="s">
        <v>577</v>
      </c>
    </row>
    <row r="171" spans="1:5" x14ac:dyDescent="0.25">
      <c r="A171" t="s">
        <v>914</v>
      </c>
      <c r="B171" t="s">
        <v>915</v>
      </c>
      <c r="C171" t="s">
        <v>560</v>
      </c>
      <c r="D171" s="2">
        <v>43181</v>
      </c>
      <c r="E171" t="s">
        <v>577</v>
      </c>
    </row>
    <row r="172" spans="1:5" x14ac:dyDescent="0.25">
      <c r="A172" t="s">
        <v>916</v>
      </c>
      <c r="B172" t="s">
        <v>917</v>
      </c>
      <c r="C172" t="s">
        <v>562</v>
      </c>
      <c r="D172" s="2">
        <v>43717</v>
      </c>
      <c r="E172" t="s">
        <v>595</v>
      </c>
    </row>
    <row r="173" spans="1:5" x14ac:dyDescent="0.25">
      <c r="A173" t="s">
        <v>918</v>
      </c>
      <c r="B173" t="s">
        <v>919</v>
      </c>
      <c r="C173" t="s">
        <v>448</v>
      </c>
      <c r="D173" s="2">
        <v>44360</v>
      </c>
      <c r="E173" t="s">
        <v>416</v>
      </c>
    </row>
    <row r="174" spans="1:5" x14ac:dyDescent="0.25">
      <c r="A174" t="s">
        <v>920</v>
      </c>
      <c r="B174" t="s">
        <v>921</v>
      </c>
      <c r="C174" t="s">
        <v>508</v>
      </c>
      <c r="D174" s="2">
        <v>42957</v>
      </c>
      <c r="E174" t="s">
        <v>574</v>
      </c>
    </row>
    <row r="175" spans="1:5" x14ac:dyDescent="0.25">
      <c r="A175" t="s">
        <v>922</v>
      </c>
      <c r="B175" t="s">
        <v>923</v>
      </c>
      <c r="C175" t="s">
        <v>514</v>
      </c>
      <c r="D175" s="2">
        <v>44056</v>
      </c>
      <c r="E175" t="s">
        <v>416</v>
      </c>
    </row>
    <row r="176" spans="1:5" x14ac:dyDescent="0.25">
      <c r="A176" t="s">
        <v>924</v>
      </c>
      <c r="B176" t="s">
        <v>925</v>
      </c>
      <c r="C176" t="s">
        <v>557</v>
      </c>
      <c r="D176" s="2">
        <v>43727</v>
      </c>
      <c r="E176" t="s">
        <v>584</v>
      </c>
    </row>
    <row r="177" spans="1:5" x14ac:dyDescent="0.25">
      <c r="A177" t="s">
        <v>926</v>
      </c>
      <c r="B177" t="s">
        <v>927</v>
      </c>
      <c r="C177" t="s">
        <v>496</v>
      </c>
      <c r="D177" s="2">
        <v>43889</v>
      </c>
      <c r="E177" t="s">
        <v>584</v>
      </c>
    </row>
    <row r="178" spans="1:5" x14ac:dyDescent="0.25">
      <c r="A178" t="s">
        <v>928</v>
      </c>
      <c r="B178" t="s">
        <v>929</v>
      </c>
      <c r="C178" t="s">
        <v>523</v>
      </c>
      <c r="D178" s="2">
        <v>43415</v>
      </c>
      <c r="E178" t="s">
        <v>595</v>
      </c>
    </row>
    <row r="179" spans="1:5" x14ac:dyDescent="0.25">
      <c r="A179" t="s">
        <v>930</v>
      </c>
      <c r="B179" t="s">
        <v>931</v>
      </c>
      <c r="C179" t="s">
        <v>448</v>
      </c>
      <c r="D179" s="2">
        <v>44778</v>
      </c>
      <c r="E179" t="s">
        <v>577</v>
      </c>
    </row>
    <row r="180" spans="1:5" x14ac:dyDescent="0.25">
      <c r="A180" t="s">
        <v>932</v>
      </c>
      <c r="B180" t="s">
        <v>933</v>
      </c>
      <c r="C180" t="s">
        <v>466</v>
      </c>
      <c r="D180" s="2">
        <v>42484</v>
      </c>
      <c r="E180" t="s">
        <v>584</v>
      </c>
    </row>
    <row r="181" spans="1:5" x14ac:dyDescent="0.25">
      <c r="A181" t="s">
        <v>934</v>
      </c>
      <c r="B181" t="s">
        <v>935</v>
      </c>
      <c r="C181" t="s">
        <v>520</v>
      </c>
      <c r="D181" s="2">
        <v>43259</v>
      </c>
      <c r="E181" t="s">
        <v>584</v>
      </c>
    </row>
    <row r="182" spans="1:5" x14ac:dyDescent="0.25">
      <c r="A182" t="s">
        <v>936</v>
      </c>
      <c r="B182" t="s">
        <v>937</v>
      </c>
      <c r="C182" t="s">
        <v>435</v>
      </c>
      <c r="D182" s="2">
        <v>44684</v>
      </c>
      <c r="E182" t="s">
        <v>595</v>
      </c>
    </row>
    <row r="183" spans="1:5" x14ac:dyDescent="0.25">
      <c r="A183" t="s">
        <v>938</v>
      </c>
      <c r="B183" t="s">
        <v>939</v>
      </c>
      <c r="C183" t="s">
        <v>526</v>
      </c>
      <c r="D183" s="2">
        <v>42440</v>
      </c>
      <c r="E183" t="s">
        <v>416</v>
      </c>
    </row>
    <row r="184" spans="1:5" x14ac:dyDescent="0.25">
      <c r="A184" t="s">
        <v>940</v>
      </c>
      <c r="B184" t="s">
        <v>941</v>
      </c>
      <c r="C184" t="s">
        <v>517</v>
      </c>
      <c r="D184" s="2">
        <v>42270</v>
      </c>
      <c r="E184" t="s">
        <v>584</v>
      </c>
    </row>
    <row r="185" spans="1:5" x14ac:dyDescent="0.25">
      <c r="A185" t="s">
        <v>942</v>
      </c>
      <c r="B185" t="s">
        <v>943</v>
      </c>
      <c r="C185" t="s">
        <v>549</v>
      </c>
      <c r="D185" s="2">
        <v>43462</v>
      </c>
      <c r="E185" t="s">
        <v>595</v>
      </c>
    </row>
    <row r="186" spans="1:5" x14ac:dyDescent="0.25">
      <c r="A186" t="s">
        <v>944</v>
      </c>
      <c r="B186" t="s">
        <v>945</v>
      </c>
      <c r="C186" t="s">
        <v>523</v>
      </c>
      <c r="D186" s="2">
        <v>44259</v>
      </c>
      <c r="E186" t="s">
        <v>577</v>
      </c>
    </row>
    <row r="187" spans="1:5" x14ac:dyDescent="0.25">
      <c r="A187" t="s">
        <v>946</v>
      </c>
      <c r="B187" t="s">
        <v>947</v>
      </c>
      <c r="C187" t="s">
        <v>546</v>
      </c>
      <c r="D187" s="2">
        <v>43937</v>
      </c>
      <c r="E187" t="s">
        <v>416</v>
      </c>
    </row>
    <row r="188" spans="1:5" x14ac:dyDescent="0.25">
      <c r="A188" t="s">
        <v>948</v>
      </c>
      <c r="B188" t="s">
        <v>949</v>
      </c>
      <c r="C188" t="s">
        <v>532</v>
      </c>
      <c r="D188" s="2">
        <v>44787</v>
      </c>
      <c r="E188" t="s">
        <v>416</v>
      </c>
    </row>
    <row r="189" spans="1:5" x14ac:dyDescent="0.25">
      <c r="A189" t="s">
        <v>950</v>
      </c>
      <c r="B189" t="s">
        <v>951</v>
      </c>
      <c r="C189" t="s">
        <v>421</v>
      </c>
      <c r="D189" s="2">
        <v>44889</v>
      </c>
      <c r="E189" t="s">
        <v>574</v>
      </c>
    </row>
    <row r="190" spans="1:5" x14ac:dyDescent="0.25">
      <c r="A190" t="s">
        <v>952</v>
      </c>
      <c r="B190" t="s">
        <v>953</v>
      </c>
      <c r="C190" t="s">
        <v>442</v>
      </c>
      <c r="D190" s="2">
        <v>42959</v>
      </c>
      <c r="E190" t="s">
        <v>584</v>
      </c>
    </row>
    <row r="191" spans="1:5" x14ac:dyDescent="0.25">
      <c r="A191" t="s">
        <v>954</v>
      </c>
      <c r="B191" t="s">
        <v>955</v>
      </c>
      <c r="C191" t="s">
        <v>514</v>
      </c>
      <c r="D191" s="2">
        <v>42979</v>
      </c>
      <c r="E191" t="s">
        <v>584</v>
      </c>
    </row>
    <row r="192" spans="1:5" x14ac:dyDescent="0.25">
      <c r="A192" t="s">
        <v>956</v>
      </c>
      <c r="B192" t="s">
        <v>957</v>
      </c>
      <c r="C192" t="s">
        <v>463</v>
      </c>
      <c r="D192" s="2">
        <v>44475</v>
      </c>
      <c r="E192" t="s">
        <v>595</v>
      </c>
    </row>
    <row r="193" spans="1:5" x14ac:dyDescent="0.25">
      <c r="A193" t="s">
        <v>958</v>
      </c>
      <c r="B193" t="s">
        <v>959</v>
      </c>
      <c r="C193" t="s">
        <v>463</v>
      </c>
      <c r="D193" s="2">
        <v>42600</v>
      </c>
      <c r="E193" t="s">
        <v>574</v>
      </c>
    </row>
    <row r="194" spans="1:5" x14ac:dyDescent="0.25">
      <c r="A194" t="s">
        <v>960</v>
      </c>
      <c r="B194" t="s">
        <v>961</v>
      </c>
      <c r="C194" t="s">
        <v>442</v>
      </c>
      <c r="D194" s="2">
        <v>43858</v>
      </c>
      <c r="E194" t="s">
        <v>577</v>
      </c>
    </row>
    <row r="195" spans="1:5" x14ac:dyDescent="0.25">
      <c r="A195" t="s">
        <v>962</v>
      </c>
      <c r="B195" t="s">
        <v>963</v>
      </c>
      <c r="C195" t="s">
        <v>435</v>
      </c>
      <c r="D195" s="2">
        <v>43676</v>
      </c>
      <c r="E195" t="s">
        <v>595</v>
      </c>
    </row>
    <row r="196" spans="1:5" x14ac:dyDescent="0.25">
      <c r="A196" t="s">
        <v>964</v>
      </c>
      <c r="B196" t="s">
        <v>965</v>
      </c>
      <c r="C196" t="s">
        <v>466</v>
      </c>
      <c r="D196" s="2">
        <v>43580</v>
      </c>
      <c r="E196" t="s">
        <v>584</v>
      </c>
    </row>
    <row r="197" spans="1:5" x14ac:dyDescent="0.25">
      <c r="A197" t="s">
        <v>966</v>
      </c>
      <c r="B197" t="s">
        <v>967</v>
      </c>
      <c r="C197" t="s">
        <v>481</v>
      </c>
      <c r="D197" s="2">
        <v>43692</v>
      </c>
      <c r="E197" t="s">
        <v>416</v>
      </c>
    </row>
    <row r="198" spans="1:5" x14ac:dyDescent="0.25">
      <c r="A198" t="s">
        <v>968</v>
      </c>
      <c r="B198" t="s">
        <v>969</v>
      </c>
      <c r="C198" t="s">
        <v>481</v>
      </c>
      <c r="D198" s="2">
        <v>43182</v>
      </c>
      <c r="E198" t="s">
        <v>584</v>
      </c>
    </row>
    <row r="199" spans="1:5" x14ac:dyDescent="0.25">
      <c r="A199" t="s">
        <v>970</v>
      </c>
      <c r="B199" t="s">
        <v>971</v>
      </c>
      <c r="C199" t="s">
        <v>478</v>
      </c>
      <c r="D199" s="2">
        <v>44468</v>
      </c>
      <c r="E199" t="s">
        <v>584</v>
      </c>
    </row>
    <row r="200" spans="1:5" x14ac:dyDescent="0.25">
      <c r="A200" t="s">
        <v>972</v>
      </c>
      <c r="B200" t="s">
        <v>973</v>
      </c>
      <c r="C200" t="s">
        <v>514</v>
      </c>
      <c r="D200" s="2">
        <v>44602</v>
      </c>
      <c r="E200" t="s">
        <v>574</v>
      </c>
    </row>
    <row r="201" spans="1:5" x14ac:dyDescent="0.25">
      <c r="A201" t="s">
        <v>974</v>
      </c>
      <c r="B201" t="s">
        <v>975</v>
      </c>
      <c r="C201" t="s">
        <v>508</v>
      </c>
      <c r="D201" s="2">
        <v>43432</v>
      </c>
      <c r="E201" t="s">
        <v>416</v>
      </c>
    </row>
    <row r="202" spans="1:5" x14ac:dyDescent="0.25">
      <c r="A202" t="s">
        <v>976</v>
      </c>
      <c r="B202" t="s">
        <v>977</v>
      </c>
      <c r="C202" t="s">
        <v>439</v>
      </c>
      <c r="D202" s="2">
        <v>43506</v>
      </c>
      <c r="E202" t="s">
        <v>595</v>
      </c>
    </row>
    <row r="203" spans="1:5" x14ac:dyDescent="0.25">
      <c r="A203" t="s">
        <v>978</v>
      </c>
      <c r="B203" t="s">
        <v>979</v>
      </c>
      <c r="C203" t="s">
        <v>472</v>
      </c>
      <c r="D203" s="2">
        <v>43319</v>
      </c>
      <c r="E203" t="s">
        <v>577</v>
      </c>
    </row>
    <row r="204" spans="1:5" x14ac:dyDescent="0.25">
      <c r="A204" t="s">
        <v>980</v>
      </c>
      <c r="B204" t="s">
        <v>981</v>
      </c>
      <c r="C204" t="s">
        <v>428</v>
      </c>
      <c r="D204" s="2">
        <v>43417</v>
      </c>
      <c r="E204" t="s">
        <v>416</v>
      </c>
    </row>
    <row r="205" spans="1:5" x14ac:dyDescent="0.25">
      <c r="A205" t="s">
        <v>982</v>
      </c>
      <c r="B205" t="s">
        <v>983</v>
      </c>
      <c r="C205" t="s">
        <v>439</v>
      </c>
      <c r="D205" s="2">
        <v>42999</v>
      </c>
      <c r="E205" t="s">
        <v>584</v>
      </c>
    </row>
    <row r="206" spans="1:5" x14ac:dyDescent="0.25">
      <c r="A206" t="s">
        <v>984</v>
      </c>
      <c r="B206" t="s">
        <v>985</v>
      </c>
      <c r="C206" t="s">
        <v>499</v>
      </c>
      <c r="D206" s="2">
        <v>42855</v>
      </c>
      <c r="E206" t="s">
        <v>584</v>
      </c>
    </row>
    <row r="207" spans="1:5" x14ac:dyDescent="0.25">
      <c r="A207" t="s">
        <v>986</v>
      </c>
      <c r="B207" t="s">
        <v>987</v>
      </c>
      <c r="C207" t="s">
        <v>439</v>
      </c>
      <c r="D207" s="2">
        <v>43286</v>
      </c>
      <c r="E207" t="s">
        <v>577</v>
      </c>
    </row>
    <row r="208" spans="1:5" x14ac:dyDescent="0.25">
      <c r="A208" t="s">
        <v>988</v>
      </c>
      <c r="B208" t="s">
        <v>989</v>
      </c>
      <c r="C208" t="s">
        <v>454</v>
      </c>
      <c r="D208" s="2">
        <v>42456</v>
      </c>
      <c r="E208" t="s">
        <v>574</v>
      </c>
    </row>
    <row r="209" spans="1:5" x14ac:dyDescent="0.25">
      <c r="A209" t="s">
        <v>990</v>
      </c>
      <c r="B209" t="s">
        <v>991</v>
      </c>
      <c r="C209" t="s">
        <v>469</v>
      </c>
      <c r="D209" s="2">
        <v>44652</v>
      </c>
      <c r="E209" t="s">
        <v>574</v>
      </c>
    </row>
    <row r="210" spans="1:5" x14ac:dyDescent="0.25">
      <c r="A210" t="s">
        <v>992</v>
      </c>
      <c r="B210" t="s">
        <v>993</v>
      </c>
      <c r="C210" t="s">
        <v>435</v>
      </c>
      <c r="D210" s="2">
        <v>44817</v>
      </c>
      <c r="E210" t="s">
        <v>595</v>
      </c>
    </row>
    <row r="211" spans="1:5" x14ac:dyDescent="0.25">
      <c r="A211" t="s">
        <v>994</v>
      </c>
      <c r="B211" t="s">
        <v>995</v>
      </c>
      <c r="C211" t="s">
        <v>481</v>
      </c>
      <c r="D211" s="2">
        <v>44491</v>
      </c>
      <c r="E211" t="s">
        <v>574</v>
      </c>
    </row>
    <row r="212" spans="1:5" x14ac:dyDescent="0.25">
      <c r="A212" t="s">
        <v>996</v>
      </c>
      <c r="B212" t="s">
        <v>997</v>
      </c>
      <c r="C212" t="s">
        <v>560</v>
      </c>
      <c r="D212" s="2">
        <v>42688</v>
      </c>
      <c r="E212" t="s">
        <v>595</v>
      </c>
    </row>
    <row r="213" spans="1:5" x14ac:dyDescent="0.25">
      <c r="A213" t="s">
        <v>998</v>
      </c>
      <c r="B213" t="s">
        <v>999</v>
      </c>
      <c r="C213" t="s">
        <v>560</v>
      </c>
      <c r="D213" s="2">
        <v>44870</v>
      </c>
      <c r="E213" t="s">
        <v>574</v>
      </c>
    </row>
    <row r="214" spans="1:5" x14ac:dyDescent="0.25">
      <c r="A214" t="s">
        <v>1000</v>
      </c>
      <c r="B214" t="s">
        <v>1001</v>
      </c>
      <c r="C214" t="s">
        <v>557</v>
      </c>
      <c r="D214" s="2">
        <v>44231</v>
      </c>
      <c r="E214" t="s">
        <v>574</v>
      </c>
    </row>
    <row r="215" spans="1:5" x14ac:dyDescent="0.25">
      <c r="A215" t="s">
        <v>1002</v>
      </c>
      <c r="B215" t="s">
        <v>1003</v>
      </c>
      <c r="C215" t="s">
        <v>442</v>
      </c>
      <c r="D215" s="2">
        <v>43569</v>
      </c>
      <c r="E215" t="s">
        <v>595</v>
      </c>
    </row>
    <row r="216" spans="1:5" x14ac:dyDescent="0.25">
      <c r="A216" t="s">
        <v>1004</v>
      </c>
      <c r="B216" t="s">
        <v>1005</v>
      </c>
      <c r="C216" t="s">
        <v>460</v>
      </c>
      <c r="D216" s="2">
        <v>43165</v>
      </c>
      <c r="E216" t="s">
        <v>416</v>
      </c>
    </row>
    <row r="217" spans="1:5" x14ac:dyDescent="0.25">
      <c r="A217" t="s">
        <v>1006</v>
      </c>
      <c r="B217" t="s">
        <v>1007</v>
      </c>
      <c r="C217" t="s">
        <v>460</v>
      </c>
      <c r="D217" s="2">
        <v>44070</v>
      </c>
      <c r="E217" t="s">
        <v>595</v>
      </c>
    </row>
    <row r="218" spans="1:5" x14ac:dyDescent="0.25">
      <c r="A218" t="s">
        <v>1008</v>
      </c>
      <c r="B218" t="s">
        <v>1009</v>
      </c>
      <c r="C218" t="s">
        <v>540</v>
      </c>
      <c r="D218" s="2">
        <v>44238</v>
      </c>
      <c r="E218" t="s">
        <v>577</v>
      </c>
    </row>
    <row r="219" spans="1:5" x14ac:dyDescent="0.25">
      <c r="A219" t="s">
        <v>1010</v>
      </c>
      <c r="B219" t="s">
        <v>1011</v>
      </c>
      <c r="C219" t="s">
        <v>555</v>
      </c>
      <c r="D219" s="2">
        <v>44068</v>
      </c>
      <c r="E219" t="s">
        <v>574</v>
      </c>
    </row>
    <row r="220" spans="1:5" x14ac:dyDescent="0.25">
      <c r="A220" t="s">
        <v>1012</v>
      </c>
      <c r="B220" t="s">
        <v>1013</v>
      </c>
      <c r="C220" t="s">
        <v>490</v>
      </c>
      <c r="D220" s="2">
        <v>44139</v>
      </c>
      <c r="E220" t="s">
        <v>595</v>
      </c>
    </row>
    <row r="221" spans="1:5" x14ac:dyDescent="0.25">
      <c r="A221" t="s">
        <v>1014</v>
      </c>
      <c r="B221" t="s">
        <v>1015</v>
      </c>
      <c r="C221" t="s">
        <v>511</v>
      </c>
      <c r="D221" s="2">
        <v>43371</v>
      </c>
      <c r="E221" t="s">
        <v>574</v>
      </c>
    </row>
    <row r="222" spans="1:5" x14ac:dyDescent="0.25">
      <c r="A222" t="s">
        <v>1016</v>
      </c>
      <c r="B222" t="s">
        <v>1017</v>
      </c>
      <c r="C222" t="s">
        <v>460</v>
      </c>
      <c r="D222" s="2">
        <v>42749</v>
      </c>
      <c r="E222" t="s">
        <v>577</v>
      </c>
    </row>
    <row r="223" spans="1:5" x14ac:dyDescent="0.25">
      <c r="A223" t="s">
        <v>1018</v>
      </c>
      <c r="B223" t="s">
        <v>1019</v>
      </c>
      <c r="C223" t="s">
        <v>490</v>
      </c>
      <c r="D223" s="2">
        <v>42947</v>
      </c>
      <c r="E223" t="s">
        <v>584</v>
      </c>
    </row>
    <row r="224" spans="1:5" x14ac:dyDescent="0.25">
      <c r="A224" t="s">
        <v>1020</v>
      </c>
      <c r="B224" t="s">
        <v>1021</v>
      </c>
      <c r="C224" t="s">
        <v>481</v>
      </c>
      <c r="D224" s="2">
        <v>42480</v>
      </c>
      <c r="E224" t="s">
        <v>574</v>
      </c>
    </row>
    <row r="225" spans="1:5" x14ac:dyDescent="0.25">
      <c r="A225" t="s">
        <v>1022</v>
      </c>
      <c r="B225" t="s">
        <v>1023</v>
      </c>
      <c r="C225" t="s">
        <v>448</v>
      </c>
      <c r="D225" s="2">
        <v>44669</v>
      </c>
      <c r="E225" t="s">
        <v>574</v>
      </c>
    </row>
    <row r="226" spans="1:5" x14ac:dyDescent="0.25">
      <c r="A226" t="s">
        <v>1024</v>
      </c>
      <c r="B226" t="s">
        <v>1025</v>
      </c>
      <c r="C226" t="s">
        <v>469</v>
      </c>
      <c r="D226" s="2">
        <v>42360</v>
      </c>
      <c r="E226" t="s">
        <v>577</v>
      </c>
    </row>
    <row r="227" spans="1:5" x14ac:dyDescent="0.25">
      <c r="A227" t="s">
        <v>1026</v>
      </c>
      <c r="B227" t="s">
        <v>1027</v>
      </c>
      <c r="C227" t="s">
        <v>502</v>
      </c>
      <c r="D227" s="2">
        <v>42778</v>
      </c>
      <c r="E227" t="s">
        <v>574</v>
      </c>
    </row>
    <row r="228" spans="1:5" x14ac:dyDescent="0.25">
      <c r="A228" t="s">
        <v>1028</v>
      </c>
      <c r="B228" t="s">
        <v>1029</v>
      </c>
      <c r="C228" t="s">
        <v>439</v>
      </c>
      <c r="D228" s="2">
        <v>43180</v>
      </c>
      <c r="E228" t="s">
        <v>595</v>
      </c>
    </row>
    <row r="229" spans="1:5" x14ac:dyDescent="0.25">
      <c r="A229" t="s">
        <v>1030</v>
      </c>
      <c r="B229" t="s">
        <v>1031</v>
      </c>
      <c r="C229" t="s">
        <v>562</v>
      </c>
      <c r="D229" s="2">
        <v>44335</v>
      </c>
      <c r="E229" t="s">
        <v>577</v>
      </c>
    </row>
    <row r="230" spans="1:5" x14ac:dyDescent="0.25">
      <c r="A230" t="s">
        <v>1032</v>
      </c>
      <c r="B230" t="s">
        <v>1033</v>
      </c>
      <c r="C230" t="s">
        <v>439</v>
      </c>
      <c r="D230" s="2">
        <v>43628</v>
      </c>
      <c r="E230" t="s">
        <v>574</v>
      </c>
    </row>
    <row r="231" spans="1:5" x14ac:dyDescent="0.25">
      <c r="A231" t="s">
        <v>1034</v>
      </c>
      <c r="B231" t="s">
        <v>1035</v>
      </c>
      <c r="C231" t="s">
        <v>425</v>
      </c>
      <c r="D231" s="2">
        <v>44814</v>
      </c>
      <c r="E231" t="s">
        <v>584</v>
      </c>
    </row>
    <row r="232" spans="1:5" x14ac:dyDescent="0.25">
      <c r="A232" t="s">
        <v>1036</v>
      </c>
      <c r="B232" t="s">
        <v>1037</v>
      </c>
      <c r="C232" t="s">
        <v>552</v>
      </c>
      <c r="D232" s="2">
        <v>42526</v>
      </c>
      <c r="E232" t="s">
        <v>595</v>
      </c>
    </row>
    <row r="233" spans="1:5" x14ac:dyDescent="0.25">
      <c r="A233" t="s">
        <v>1038</v>
      </c>
      <c r="B233" t="s">
        <v>1039</v>
      </c>
      <c r="C233" t="s">
        <v>460</v>
      </c>
      <c r="D233" s="2">
        <v>44783</v>
      </c>
      <c r="E233" t="s">
        <v>577</v>
      </c>
    </row>
    <row r="234" spans="1:5" x14ac:dyDescent="0.25">
      <c r="A234" t="s">
        <v>1040</v>
      </c>
      <c r="B234" t="s">
        <v>1041</v>
      </c>
      <c r="C234" t="s">
        <v>460</v>
      </c>
      <c r="D234" s="2">
        <v>44751</v>
      </c>
      <c r="E234" t="s">
        <v>584</v>
      </c>
    </row>
    <row r="235" spans="1:5" x14ac:dyDescent="0.25">
      <c r="A235" t="s">
        <v>1042</v>
      </c>
      <c r="B235" t="s">
        <v>1043</v>
      </c>
      <c r="C235" t="s">
        <v>454</v>
      </c>
      <c r="D235" s="2">
        <v>42427</v>
      </c>
      <c r="E235" t="s">
        <v>595</v>
      </c>
    </row>
    <row r="236" spans="1:5" x14ac:dyDescent="0.25">
      <c r="A236" t="s">
        <v>1044</v>
      </c>
      <c r="B236" t="s">
        <v>1045</v>
      </c>
      <c r="C236" t="s">
        <v>546</v>
      </c>
      <c r="D236" s="2">
        <v>43449</v>
      </c>
      <c r="E236" t="s">
        <v>595</v>
      </c>
    </row>
    <row r="237" spans="1:5" x14ac:dyDescent="0.25">
      <c r="A237" t="s">
        <v>1046</v>
      </c>
      <c r="B237" t="s">
        <v>1047</v>
      </c>
      <c r="C237" t="s">
        <v>540</v>
      </c>
      <c r="D237" s="2">
        <v>42305</v>
      </c>
      <c r="E237" t="s">
        <v>595</v>
      </c>
    </row>
    <row r="238" spans="1:5" x14ac:dyDescent="0.25">
      <c r="A238" t="s">
        <v>1048</v>
      </c>
      <c r="B238" t="s">
        <v>1049</v>
      </c>
      <c r="C238" t="s">
        <v>425</v>
      </c>
      <c r="D238" s="2">
        <v>42158</v>
      </c>
      <c r="E238" t="s">
        <v>584</v>
      </c>
    </row>
    <row r="239" spans="1:5" x14ac:dyDescent="0.25">
      <c r="A239" t="s">
        <v>1050</v>
      </c>
      <c r="B239" t="s">
        <v>1051</v>
      </c>
      <c r="C239" t="s">
        <v>543</v>
      </c>
      <c r="D239" s="2">
        <v>42912</v>
      </c>
      <c r="E239" t="s">
        <v>574</v>
      </c>
    </row>
    <row r="240" spans="1:5" x14ac:dyDescent="0.25">
      <c r="A240" t="s">
        <v>1052</v>
      </c>
      <c r="B240" t="s">
        <v>1053</v>
      </c>
      <c r="C240" t="s">
        <v>457</v>
      </c>
      <c r="D240" s="2">
        <v>43460</v>
      </c>
      <c r="E240" t="s">
        <v>574</v>
      </c>
    </row>
    <row r="241" spans="1:5" x14ac:dyDescent="0.25">
      <c r="A241" t="s">
        <v>1054</v>
      </c>
      <c r="B241" t="s">
        <v>1055</v>
      </c>
      <c r="C241" t="s">
        <v>490</v>
      </c>
      <c r="D241" s="2">
        <v>43987</v>
      </c>
      <c r="E241" t="s">
        <v>595</v>
      </c>
    </row>
    <row r="242" spans="1:5" x14ac:dyDescent="0.25">
      <c r="A242" t="s">
        <v>1056</v>
      </c>
      <c r="B242" t="s">
        <v>1057</v>
      </c>
      <c r="C242" t="s">
        <v>555</v>
      </c>
      <c r="D242" s="2">
        <v>44308</v>
      </c>
      <c r="E242" t="s">
        <v>584</v>
      </c>
    </row>
    <row r="243" spans="1:5" x14ac:dyDescent="0.25">
      <c r="A243" t="s">
        <v>1058</v>
      </c>
      <c r="B243" t="s">
        <v>1059</v>
      </c>
      <c r="C243" t="s">
        <v>517</v>
      </c>
      <c r="D243" s="2">
        <v>42585</v>
      </c>
      <c r="E243" t="s">
        <v>574</v>
      </c>
    </row>
    <row r="244" spans="1:5" x14ac:dyDescent="0.25">
      <c r="A244" t="s">
        <v>1060</v>
      </c>
      <c r="B244" t="s">
        <v>1061</v>
      </c>
      <c r="C244" t="s">
        <v>555</v>
      </c>
      <c r="D244" s="2">
        <v>42534</v>
      </c>
      <c r="E244" t="s">
        <v>584</v>
      </c>
    </row>
    <row r="245" spans="1:5" x14ac:dyDescent="0.25">
      <c r="A245" t="s">
        <v>1062</v>
      </c>
      <c r="B245" t="s">
        <v>1063</v>
      </c>
      <c r="C245" t="s">
        <v>560</v>
      </c>
      <c r="D245" s="2">
        <v>44437</v>
      </c>
      <c r="E245" t="s">
        <v>577</v>
      </c>
    </row>
    <row r="246" spans="1:5" x14ac:dyDescent="0.25">
      <c r="A246" t="s">
        <v>1064</v>
      </c>
      <c r="B246" t="s">
        <v>1065</v>
      </c>
      <c r="C246" t="s">
        <v>417</v>
      </c>
      <c r="D246" s="2">
        <v>42220</v>
      </c>
      <c r="E246" t="s">
        <v>416</v>
      </c>
    </row>
    <row r="247" spans="1:5" x14ac:dyDescent="0.25">
      <c r="A247" t="s">
        <v>1066</v>
      </c>
      <c r="B247" t="s">
        <v>1067</v>
      </c>
      <c r="C247" t="s">
        <v>538</v>
      </c>
      <c r="D247" s="2">
        <v>43254</v>
      </c>
      <c r="E247" t="s">
        <v>577</v>
      </c>
    </row>
    <row r="248" spans="1:5" x14ac:dyDescent="0.25">
      <c r="A248" t="s">
        <v>1068</v>
      </c>
      <c r="B248" t="s">
        <v>1069</v>
      </c>
      <c r="C248" t="s">
        <v>435</v>
      </c>
      <c r="D248" s="2">
        <v>44773</v>
      </c>
      <c r="E248" t="s">
        <v>584</v>
      </c>
    </row>
    <row r="249" spans="1:5" x14ac:dyDescent="0.25">
      <c r="A249" t="s">
        <v>1070</v>
      </c>
      <c r="B249" t="s">
        <v>1071</v>
      </c>
      <c r="C249" t="s">
        <v>557</v>
      </c>
      <c r="D249" s="2">
        <v>42830</v>
      </c>
      <c r="E249" t="s">
        <v>584</v>
      </c>
    </row>
    <row r="250" spans="1:5" x14ac:dyDescent="0.25">
      <c r="A250" t="s">
        <v>1072</v>
      </c>
      <c r="B250" t="s">
        <v>1073</v>
      </c>
      <c r="C250" t="s">
        <v>499</v>
      </c>
      <c r="D250" s="2">
        <v>44328</v>
      </c>
      <c r="E250" t="s">
        <v>574</v>
      </c>
    </row>
    <row r="251" spans="1:5" x14ac:dyDescent="0.25">
      <c r="A251" t="s">
        <v>1074</v>
      </c>
      <c r="B251" t="s">
        <v>1075</v>
      </c>
      <c r="C251" t="s">
        <v>557</v>
      </c>
      <c r="D251" s="2">
        <v>44504</v>
      </c>
      <c r="E251" t="s">
        <v>577</v>
      </c>
    </row>
    <row r="252" spans="1:5" x14ac:dyDescent="0.25">
      <c r="A252" t="s">
        <v>1076</v>
      </c>
      <c r="B252" t="s">
        <v>1077</v>
      </c>
      <c r="C252" t="s">
        <v>523</v>
      </c>
      <c r="D252" s="2">
        <v>42541</v>
      </c>
      <c r="E252" t="s">
        <v>584</v>
      </c>
    </row>
    <row r="253" spans="1:5" x14ac:dyDescent="0.25">
      <c r="A253" t="s">
        <v>1078</v>
      </c>
      <c r="B253" t="s">
        <v>1079</v>
      </c>
      <c r="C253" t="s">
        <v>526</v>
      </c>
      <c r="D253" s="2">
        <v>43352</v>
      </c>
      <c r="E253" t="s">
        <v>416</v>
      </c>
    </row>
    <row r="254" spans="1:5" x14ac:dyDescent="0.25">
      <c r="A254" t="s">
        <v>1080</v>
      </c>
      <c r="B254" t="s">
        <v>1081</v>
      </c>
      <c r="C254" t="s">
        <v>523</v>
      </c>
      <c r="D254" s="2">
        <v>43907</v>
      </c>
      <c r="E254" t="s">
        <v>595</v>
      </c>
    </row>
    <row r="255" spans="1:5" x14ac:dyDescent="0.25">
      <c r="A255" t="s">
        <v>1082</v>
      </c>
      <c r="B255" t="s">
        <v>1083</v>
      </c>
      <c r="C255" t="s">
        <v>549</v>
      </c>
      <c r="D255" s="2">
        <v>44390</v>
      </c>
      <c r="E255" t="s">
        <v>574</v>
      </c>
    </row>
    <row r="256" spans="1:5" x14ac:dyDescent="0.25">
      <c r="A256" t="s">
        <v>1084</v>
      </c>
      <c r="B256" t="s">
        <v>1085</v>
      </c>
      <c r="C256" t="s">
        <v>475</v>
      </c>
      <c r="D256" s="2">
        <v>43626</v>
      </c>
      <c r="E256" t="s">
        <v>584</v>
      </c>
    </row>
    <row r="257" spans="1:5" x14ac:dyDescent="0.25">
      <c r="A257" t="s">
        <v>1086</v>
      </c>
      <c r="B257" t="s">
        <v>1087</v>
      </c>
      <c r="C257" t="s">
        <v>532</v>
      </c>
      <c r="D257" s="2">
        <v>42375</v>
      </c>
      <c r="E257" t="s">
        <v>416</v>
      </c>
    </row>
    <row r="258" spans="1:5" x14ac:dyDescent="0.25">
      <c r="A258" t="s">
        <v>1088</v>
      </c>
      <c r="B258" t="s">
        <v>1089</v>
      </c>
      <c r="C258" t="s">
        <v>565</v>
      </c>
      <c r="D258" s="2">
        <v>43660</v>
      </c>
      <c r="E258" t="s">
        <v>574</v>
      </c>
    </row>
    <row r="259" spans="1:5" x14ac:dyDescent="0.25">
      <c r="A259" t="s">
        <v>1090</v>
      </c>
      <c r="B259" t="s">
        <v>1091</v>
      </c>
      <c r="C259" t="s">
        <v>546</v>
      </c>
      <c r="D259" s="2">
        <v>44820</v>
      </c>
      <c r="E259" t="s">
        <v>574</v>
      </c>
    </row>
    <row r="260" spans="1:5" x14ac:dyDescent="0.25">
      <c r="A260" t="s">
        <v>1092</v>
      </c>
      <c r="B260" t="s">
        <v>1093</v>
      </c>
      <c r="C260" t="s">
        <v>425</v>
      </c>
      <c r="D260" s="2">
        <v>42727</v>
      </c>
      <c r="E260" t="s">
        <v>577</v>
      </c>
    </row>
    <row r="261" spans="1:5" x14ac:dyDescent="0.25">
      <c r="A261" t="s">
        <v>1094</v>
      </c>
      <c r="B261" t="s">
        <v>1095</v>
      </c>
      <c r="C261" t="s">
        <v>540</v>
      </c>
      <c r="D261" s="2">
        <v>44002</v>
      </c>
      <c r="E261" t="s">
        <v>574</v>
      </c>
    </row>
    <row r="262" spans="1:5" x14ac:dyDescent="0.25">
      <c r="A262" t="s">
        <v>1096</v>
      </c>
      <c r="B262" t="s">
        <v>1097</v>
      </c>
      <c r="C262" t="s">
        <v>549</v>
      </c>
      <c r="D262" s="2">
        <v>44046</v>
      </c>
      <c r="E262" t="s">
        <v>584</v>
      </c>
    </row>
    <row r="263" spans="1:5" x14ac:dyDescent="0.25">
      <c r="A263" t="s">
        <v>1098</v>
      </c>
      <c r="B263" t="s">
        <v>1099</v>
      </c>
      <c r="C263" t="s">
        <v>431</v>
      </c>
      <c r="D263" s="2">
        <v>43402</v>
      </c>
      <c r="E263" t="s">
        <v>577</v>
      </c>
    </row>
    <row r="264" spans="1:5" x14ac:dyDescent="0.25">
      <c r="A264" t="s">
        <v>1100</v>
      </c>
      <c r="B264" t="s">
        <v>1101</v>
      </c>
      <c r="C264" t="s">
        <v>421</v>
      </c>
      <c r="D264" s="2">
        <v>42657</v>
      </c>
      <c r="E264" t="s">
        <v>584</v>
      </c>
    </row>
    <row r="265" spans="1:5" x14ac:dyDescent="0.25">
      <c r="A265" t="s">
        <v>1102</v>
      </c>
      <c r="B265" t="s">
        <v>1103</v>
      </c>
      <c r="C265" t="s">
        <v>463</v>
      </c>
      <c r="D265" s="2">
        <v>42587</v>
      </c>
      <c r="E265" t="s">
        <v>416</v>
      </c>
    </row>
    <row r="266" spans="1:5" x14ac:dyDescent="0.25">
      <c r="A266" t="s">
        <v>1104</v>
      </c>
      <c r="B266" t="s">
        <v>1105</v>
      </c>
      <c r="C266" t="s">
        <v>460</v>
      </c>
      <c r="D266" s="2">
        <v>43846</v>
      </c>
      <c r="E266" t="s">
        <v>595</v>
      </c>
    </row>
    <row r="267" spans="1:5" x14ac:dyDescent="0.25">
      <c r="A267" t="s">
        <v>1106</v>
      </c>
      <c r="B267" t="s">
        <v>1107</v>
      </c>
      <c r="C267" t="s">
        <v>490</v>
      </c>
      <c r="D267" s="2">
        <v>42196</v>
      </c>
      <c r="E267" t="s">
        <v>577</v>
      </c>
    </row>
    <row r="268" spans="1:5" x14ac:dyDescent="0.25">
      <c r="A268" t="s">
        <v>1108</v>
      </c>
      <c r="B268" t="s">
        <v>1109</v>
      </c>
      <c r="C268" t="s">
        <v>442</v>
      </c>
      <c r="D268" s="2">
        <v>43225</v>
      </c>
      <c r="E268" t="s">
        <v>577</v>
      </c>
    </row>
    <row r="269" spans="1:5" x14ac:dyDescent="0.25">
      <c r="A269" t="s">
        <v>1110</v>
      </c>
      <c r="B269" t="s">
        <v>1111</v>
      </c>
      <c r="C269" t="s">
        <v>481</v>
      </c>
      <c r="D269" s="2">
        <v>44635</v>
      </c>
      <c r="E269" t="s">
        <v>595</v>
      </c>
    </row>
    <row r="270" spans="1:5" x14ac:dyDescent="0.25">
      <c r="A270" t="s">
        <v>1112</v>
      </c>
      <c r="B270" t="s">
        <v>1113</v>
      </c>
      <c r="C270" t="s">
        <v>439</v>
      </c>
      <c r="D270" s="2">
        <v>42047</v>
      </c>
      <c r="E270" t="s">
        <v>584</v>
      </c>
    </row>
    <row r="271" spans="1:5" x14ac:dyDescent="0.25">
      <c r="A271" t="s">
        <v>1114</v>
      </c>
      <c r="B271" t="s">
        <v>1115</v>
      </c>
      <c r="C271" t="s">
        <v>493</v>
      </c>
      <c r="D271" s="2">
        <v>44883</v>
      </c>
      <c r="E271" t="s">
        <v>595</v>
      </c>
    </row>
    <row r="272" spans="1:5" x14ac:dyDescent="0.25">
      <c r="A272" t="s">
        <v>1116</v>
      </c>
      <c r="B272" t="s">
        <v>1117</v>
      </c>
      <c r="C272" t="s">
        <v>532</v>
      </c>
      <c r="D272" s="2">
        <v>43027</v>
      </c>
      <c r="E272" t="s">
        <v>416</v>
      </c>
    </row>
    <row r="273" spans="1:5" x14ac:dyDescent="0.25">
      <c r="A273" t="s">
        <v>1118</v>
      </c>
      <c r="B273" t="s">
        <v>1119</v>
      </c>
      <c r="C273" t="s">
        <v>493</v>
      </c>
      <c r="D273" s="2">
        <v>43515</v>
      </c>
      <c r="E273" t="s">
        <v>577</v>
      </c>
    </row>
    <row r="274" spans="1:5" x14ac:dyDescent="0.25">
      <c r="A274" t="s">
        <v>1120</v>
      </c>
      <c r="B274" t="s">
        <v>1121</v>
      </c>
      <c r="C274" t="s">
        <v>431</v>
      </c>
      <c r="D274" s="2">
        <v>44315</v>
      </c>
      <c r="E274" t="s">
        <v>584</v>
      </c>
    </row>
    <row r="275" spans="1:5" x14ac:dyDescent="0.25">
      <c r="A275" t="s">
        <v>1122</v>
      </c>
      <c r="B275" t="s">
        <v>1123</v>
      </c>
      <c r="C275" t="s">
        <v>463</v>
      </c>
      <c r="D275" s="2">
        <v>43676</v>
      </c>
      <c r="E275" t="s">
        <v>584</v>
      </c>
    </row>
    <row r="276" spans="1:5" x14ac:dyDescent="0.25">
      <c r="A276" t="s">
        <v>1124</v>
      </c>
      <c r="B276" t="s">
        <v>1125</v>
      </c>
      <c r="C276" t="s">
        <v>466</v>
      </c>
      <c r="D276" s="2">
        <v>44139</v>
      </c>
      <c r="E276" t="s">
        <v>574</v>
      </c>
    </row>
    <row r="277" spans="1:5" x14ac:dyDescent="0.25">
      <c r="A277" t="s">
        <v>1126</v>
      </c>
      <c r="B277" t="s">
        <v>1127</v>
      </c>
      <c r="C277" t="s">
        <v>439</v>
      </c>
      <c r="D277" s="2">
        <v>42233</v>
      </c>
      <c r="E277" t="s">
        <v>595</v>
      </c>
    </row>
    <row r="278" spans="1:5" x14ac:dyDescent="0.25">
      <c r="A278" t="s">
        <v>1128</v>
      </c>
      <c r="B278" t="s">
        <v>1129</v>
      </c>
      <c r="C278" t="s">
        <v>457</v>
      </c>
      <c r="D278" s="2">
        <v>44570</v>
      </c>
      <c r="E278" t="s">
        <v>574</v>
      </c>
    </row>
    <row r="279" spans="1:5" x14ac:dyDescent="0.25">
      <c r="A279" t="s">
        <v>1130</v>
      </c>
      <c r="B279" t="s">
        <v>1131</v>
      </c>
      <c r="C279" t="s">
        <v>514</v>
      </c>
      <c r="D279" s="2">
        <v>42586</v>
      </c>
      <c r="E279" t="s">
        <v>416</v>
      </c>
    </row>
    <row r="280" spans="1:5" x14ac:dyDescent="0.25">
      <c r="A280" t="s">
        <v>1132</v>
      </c>
      <c r="B280" t="s">
        <v>1133</v>
      </c>
      <c r="C280" t="s">
        <v>555</v>
      </c>
      <c r="D280" s="2">
        <v>42980</v>
      </c>
      <c r="E280" t="s">
        <v>574</v>
      </c>
    </row>
    <row r="281" spans="1:5" x14ac:dyDescent="0.25">
      <c r="A281" t="s">
        <v>1134</v>
      </c>
      <c r="B281" t="s">
        <v>1135</v>
      </c>
      <c r="C281" t="s">
        <v>511</v>
      </c>
      <c r="D281" s="2">
        <v>44373</v>
      </c>
      <c r="E281" t="s">
        <v>574</v>
      </c>
    </row>
    <row r="282" spans="1:5" x14ac:dyDescent="0.25">
      <c r="A282" t="s">
        <v>1136</v>
      </c>
      <c r="B282" t="s">
        <v>1137</v>
      </c>
      <c r="C282" t="s">
        <v>496</v>
      </c>
      <c r="D282" s="2">
        <v>42978</v>
      </c>
      <c r="E282" t="s">
        <v>416</v>
      </c>
    </row>
    <row r="283" spans="1:5" x14ac:dyDescent="0.25">
      <c r="A283" t="s">
        <v>1138</v>
      </c>
      <c r="B283" t="s">
        <v>1139</v>
      </c>
      <c r="C283" t="s">
        <v>532</v>
      </c>
      <c r="D283" s="2">
        <v>44085</v>
      </c>
      <c r="E283" t="s">
        <v>584</v>
      </c>
    </row>
    <row r="284" spans="1:5" x14ac:dyDescent="0.25">
      <c r="A284" t="s">
        <v>1140</v>
      </c>
      <c r="B284" t="s">
        <v>1141</v>
      </c>
      <c r="C284" t="s">
        <v>532</v>
      </c>
      <c r="D284" s="2">
        <v>42788</v>
      </c>
      <c r="E284" t="s">
        <v>416</v>
      </c>
    </row>
    <row r="285" spans="1:5" x14ac:dyDescent="0.25">
      <c r="A285" t="s">
        <v>1142</v>
      </c>
      <c r="B285" t="s">
        <v>1143</v>
      </c>
      <c r="C285" t="s">
        <v>529</v>
      </c>
      <c r="D285" s="2">
        <v>42405</v>
      </c>
      <c r="E285" t="s">
        <v>577</v>
      </c>
    </row>
    <row r="286" spans="1:5" x14ac:dyDescent="0.25">
      <c r="A286" t="s">
        <v>1144</v>
      </c>
      <c r="B286" t="s">
        <v>1145</v>
      </c>
      <c r="C286" t="s">
        <v>484</v>
      </c>
      <c r="D286" s="2">
        <v>42933</v>
      </c>
      <c r="E286" t="s">
        <v>416</v>
      </c>
    </row>
    <row r="287" spans="1:5" x14ac:dyDescent="0.25">
      <c r="A287" t="s">
        <v>1146</v>
      </c>
      <c r="B287" t="s">
        <v>1147</v>
      </c>
      <c r="C287" t="s">
        <v>417</v>
      </c>
      <c r="D287" s="2">
        <v>42789</v>
      </c>
      <c r="E287" t="s">
        <v>577</v>
      </c>
    </row>
    <row r="288" spans="1:5" x14ac:dyDescent="0.25">
      <c r="A288" t="s">
        <v>1148</v>
      </c>
      <c r="B288" t="s">
        <v>1149</v>
      </c>
      <c r="C288" t="s">
        <v>493</v>
      </c>
      <c r="D288" s="2">
        <v>44343</v>
      </c>
      <c r="E288" t="s">
        <v>574</v>
      </c>
    </row>
    <row r="289" spans="1:5" x14ac:dyDescent="0.25">
      <c r="A289" t="s">
        <v>1150</v>
      </c>
      <c r="B289" t="s">
        <v>1151</v>
      </c>
      <c r="C289" t="s">
        <v>487</v>
      </c>
      <c r="D289" s="2">
        <v>44519</v>
      </c>
      <c r="E289" t="s">
        <v>416</v>
      </c>
    </row>
    <row r="290" spans="1:5" x14ac:dyDescent="0.25">
      <c r="A290" t="s">
        <v>1152</v>
      </c>
      <c r="B290" t="s">
        <v>1153</v>
      </c>
      <c r="C290" t="s">
        <v>562</v>
      </c>
      <c r="D290" s="2">
        <v>44381</v>
      </c>
      <c r="E290" t="s">
        <v>574</v>
      </c>
    </row>
    <row r="291" spans="1:5" x14ac:dyDescent="0.25">
      <c r="A291" t="s">
        <v>1154</v>
      </c>
      <c r="B291" t="s">
        <v>1155</v>
      </c>
      <c r="C291" t="s">
        <v>466</v>
      </c>
      <c r="D291" s="2">
        <v>44294</v>
      </c>
      <c r="E291" t="s">
        <v>577</v>
      </c>
    </row>
    <row r="292" spans="1:5" x14ac:dyDescent="0.25">
      <c r="A292" t="s">
        <v>1156</v>
      </c>
      <c r="B292" t="s">
        <v>1157</v>
      </c>
      <c r="C292" t="s">
        <v>511</v>
      </c>
      <c r="D292" s="2">
        <v>43680</v>
      </c>
      <c r="E292" t="s">
        <v>595</v>
      </c>
    </row>
    <row r="293" spans="1:5" x14ac:dyDescent="0.25">
      <c r="A293" t="s">
        <v>1158</v>
      </c>
      <c r="B293" t="s">
        <v>1159</v>
      </c>
      <c r="C293" t="s">
        <v>460</v>
      </c>
      <c r="D293" s="2">
        <v>42045</v>
      </c>
      <c r="E293" t="s">
        <v>574</v>
      </c>
    </row>
    <row r="294" spans="1:5" x14ac:dyDescent="0.25">
      <c r="A294" t="s">
        <v>1160</v>
      </c>
      <c r="B294" t="s">
        <v>1161</v>
      </c>
      <c r="C294" t="s">
        <v>549</v>
      </c>
      <c r="D294" s="2">
        <v>44078</v>
      </c>
      <c r="E294" t="s">
        <v>577</v>
      </c>
    </row>
    <row r="295" spans="1:5" x14ac:dyDescent="0.25">
      <c r="A295" t="s">
        <v>1162</v>
      </c>
      <c r="B295" t="s">
        <v>1163</v>
      </c>
      <c r="C295" t="s">
        <v>457</v>
      </c>
      <c r="D295" s="2">
        <v>42093</v>
      </c>
      <c r="E295" t="s">
        <v>574</v>
      </c>
    </row>
    <row r="296" spans="1:5" x14ac:dyDescent="0.25">
      <c r="A296" t="s">
        <v>1164</v>
      </c>
      <c r="B296" t="s">
        <v>1165</v>
      </c>
      <c r="C296" t="s">
        <v>508</v>
      </c>
      <c r="D296" s="2">
        <v>44138</v>
      </c>
      <c r="E296" t="s">
        <v>416</v>
      </c>
    </row>
    <row r="297" spans="1:5" x14ac:dyDescent="0.25">
      <c r="A297" t="s">
        <v>1166</v>
      </c>
      <c r="B297" t="s">
        <v>1167</v>
      </c>
      <c r="C297" t="s">
        <v>490</v>
      </c>
      <c r="D297" s="2">
        <v>43572</v>
      </c>
      <c r="E297" t="s">
        <v>574</v>
      </c>
    </row>
    <row r="298" spans="1:5" x14ac:dyDescent="0.25">
      <c r="A298" t="s">
        <v>1168</v>
      </c>
      <c r="B298" t="s">
        <v>1169</v>
      </c>
      <c r="C298" t="s">
        <v>538</v>
      </c>
      <c r="D298" s="2">
        <v>43876</v>
      </c>
      <c r="E298" t="s">
        <v>595</v>
      </c>
    </row>
    <row r="299" spans="1:5" x14ac:dyDescent="0.25">
      <c r="A299" t="s">
        <v>1170</v>
      </c>
      <c r="B299" t="s">
        <v>1171</v>
      </c>
      <c r="C299" t="s">
        <v>546</v>
      </c>
      <c r="D299" s="2">
        <v>43166</v>
      </c>
      <c r="E299" t="s">
        <v>416</v>
      </c>
    </row>
    <row r="300" spans="1:5" x14ac:dyDescent="0.25">
      <c r="A300" t="s">
        <v>1172</v>
      </c>
      <c r="B300" t="s">
        <v>1173</v>
      </c>
      <c r="C300" t="s">
        <v>529</v>
      </c>
      <c r="D300" s="2">
        <v>43394</v>
      </c>
      <c r="E300" t="s">
        <v>577</v>
      </c>
    </row>
    <row r="301" spans="1:5" x14ac:dyDescent="0.25">
      <c r="A301" t="s">
        <v>1174</v>
      </c>
      <c r="B301" t="s">
        <v>1175</v>
      </c>
      <c r="C301" t="s">
        <v>448</v>
      </c>
      <c r="D301" s="2">
        <v>43968</v>
      </c>
      <c r="E301" t="s">
        <v>584</v>
      </c>
    </row>
    <row r="302" spans="1:5" x14ac:dyDescent="0.25">
      <c r="A302" t="s">
        <v>1176</v>
      </c>
      <c r="B302" t="s">
        <v>1177</v>
      </c>
      <c r="C302" t="s">
        <v>466</v>
      </c>
      <c r="D302" s="2">
        <v>42591</v>
      </c>
      <c r="E302" t="s">
        <v>595</v>
      </c>
    </row>
    <row r="303" spans="1:5" x14ac:dyDescent="0.25">
      <c r="A303" t="s">
        <v>1178</v>
      </c>
      <c r="B303" t="s">
        <v>1179</v>
      </c>
      <c r="C303" t="s">
        <v>560</v>
      </c>
      <c r="D303" s="2">
        <v>43100</v>
      </c>
      <c r="E303" t="s">
        <v>584</v>
      </c>
    </row>
    <row r="304" spans="1:5" x14ac:dyDescent="0.25">
      <c r="A304" t="s">
        <v>1180</v>
      </c>
      <c r="B304" t="s">
        <v>1181</v>
      </c>
      <c r="C304" t="s">
        <v>562</v>
      </c>
      <c r="D304" s="2">
        <v>44161</v>
      </c>
      <c r="E304" t="s">
        <v>584</v>
      </c>
    </row>
    <row r="305" spans="1:5" x14ac:dyDescent="0.25">
      <c r="A305" t="s">
        <v>1182</v>
      </c>
      <c r="B305" t="s">
        <v>1183</v>
      </c>
      <c r="C305" t="s">
        <v>445</v>
      </c>
      <c r="D305" s="2">
        <v>43409</v>
      </c>
      <c r="E305" t="s">
        <v>595</v>
      </c>
    </row>
    <row r="306" spans="1:5" x14ac:dyDescent="0.25">
      <c r="A306" t="s">
        <v>1184</v>
      </c>
      <c r="B306" t="s">
        <v>1185</v>
      </c>
      <c r="C306" t="s">
        <v>484</v>
      </c>
      <c r="D306" s="2">
        <v>43263</v>
      </c>
      <c r="E306" t="s">
        <v>416</v>
      </c>
    </row>
    <row r="307" spans="1:5" x14ac:dyDescent="0.25">
      <c r="A307" t="s">
        <v>1186</v>
      </c>
      <c r="B307" t="s">
        <v>1187</v>
      </c>
      <c r="C307" t="s">
        <v>451</v>
      </c>
      <c r="D307" s="2">
        <v>42891</v>
      </c>
      <c r="E307" t="s">
        <v>584</v>
      </c>
    </row>
    <row r="308" spans="1:5" x14ac:dyDescent="0.25">
      <c r="A308" t="s">
        <v>1188</v>
      </c>
      <c r="B308" t="s">
        <v>1189</v>
      </c>
      <c r="C308" t="s">
        <v>442</v>
      </c>
      <c r="D308" s="2">
        <v>42438</v>
      </c>
      <c r="E308" t="s">
        <v>595</v>
      </c>
    </row>
    <row r="309" spans="1:5" x14ac:dyDescent="0.25">
      <c r="A309" t="s">
        <v>1190</v>
      </c>
      <c r="B309" t="s">
        <v>1191</v>
      </c>
      <c r="C309" t="s">
        <v>538</v>
      </c>
      <c r="D309" s="2">
        <v>42289</v>
      </c>
      <c r="E309" t="s">
        <v>584</v>
      </c>
    </row>
    <row r="310" spans="1:5" x14ac:dyDescent="0.25">
      <c r="A310" t="s">
        <v>1192</v>
      </c>
      <c r="B310" t="s">
        <v>1193</v>
      </c>
      <c r="C310" t="s">
        <v>552</v>
      </c>
      <c r="D310" s="2">
        <v>42124</v>
      </c>
      <c r="E310" t="s">
        <v>584</v>
      </c>
    </row>
    <row r="311" spans="1:5" x14ac:dyDescent="0.25">
      <c r="A311" t="s">
        <v>1194</v>
      </c>
      <c r="B311" t="s">
        <v>1195</v>
      </c>
      <c r="C311" t="s">
        <v>508</v>
      </c>
      <c r="D311" s="2">
        <v>42953</v>
      </c>
      <c r="E311" t="s">
        <v>584</v>
      </c>
    </row>
    <row r="312" spans="1:5" x14ac:dyDescent="0.25">
      <c r="A312" t="s">
        <v>1196</v>
      </c>
      <c r="B312" t="s">
        <v>1197</v>
      </c>
      <c r="C312" t="s">
        <v>487</v>
      </c>
      <c r="D312" s="2">
        <v>44545</v>
      </c>
      <c r="E312" t="s">
        <v>595</v>
      </c>
    </row>
    <row r="313" spans="1:5" x14ac:dyDescent="0.25">
      <c r="A313" t="s">
        <v>1198</v>
      </c>
      <c r="B313" t="s">
        <v>1199</v>
      </c>
      <c r="C313" t="s">
        <v>475</v>
      </c>
      <c r="D313" s="2">
        <v>44686</v>
      </c>
      <c r="E313" t="s">
        <v>584</v>
      </c>
    </row>
    <row r="314" spans="1:5" x14ac:dyDescent="0.25">
      <c r="A314" t="s">
        <v>1200</v>
      </c>
      <c r="B314" t="s">
        <v>1201</v>
      </c>
      <c r="C314" t="s">
        <v>454</v>
      </c>
      <c r="D314" s="2">
        <v>44163</v>
      </c>
      <c r="E314" t="s">
        <v>577</v>
      </c>
    </row>
    <row r="315" spans="1:5" x14ac:dyDescent="0.25">
      <c r="A315" t="s">
        <v>1202</v>
      </c>
      <c r="B315" t="s">
        <v>1203</v>
      </c>
      <c r="C315" t="s">
        <v>487</v>
      </c>
      <c r="D315" s="2">
        <v>44222</v>
      </c>
      <c r="E315" t="s">
        <v>577</v>
      </c>
    </row>
    <row r="316" spans="1:5" x14ac:dyDescent="0.25">
      <c r="A316" t="s">
        <v>1204</v>
      </c>
      <c r="B316" t="s">
        <v>1205</v>
      </c>
      <c r="C316" t="s">
        <v>562</v>
      </c>
      <c r="D316" s="2">
        <v>43567</v>
      </c>
      <c r="E316" t="s">
        <v>577</v>
      </c>
    </row>
    <row r="317" spans="1:5" x14ac:dyDescent="0.25">
      <c r="A317" t="s">
        <v>1206</v>
      </c>
      <c r="B317" t="s">
        <v>1207</v>
      </c>
      <c r="C317" t="s">
        <v>511</v>
      </c>
      <c r="D317" s="2">
        <v>42632</v>
      </c>
      <c r="E317" t="s">
        <v>595</v>
      </c>
    </row>
    <row r="318" spans="1:5" x14ac:dyDescent="0.25">
      <c r="A318" t="s">
        <v>1208</v>
      </c>
      <c r="B318" t="s">
        <v>1209</v>
      </c>
      <c r="C318" t="s">
        <v>565</v>
      </c>
      <c r="D318" s="2">
        <v>44401</v>
      </c>
      <c r="E318" t="s">
        <v>574</v>
      </c>
    </row>
    <row r="319" spans="1:5" x14ac:dyDescent="0.25">
      <c r="A319" t="s">
        <v>1210</v>
      </c>
      <c r="B319" t="s">
        <v>1211</v>
      </c>
      <c r="C319" t="s">
        <v>508</v>
      </c>
      <c r="D319" s="2">
        <v>43679</v>
      </c>
      <c r="E319" t="s">
        <v>595</v>
      </c>
    </row>
    <row r="320" spans="1:5" x14ac:dyDescent="0.25">
      <c r="A320" t="s">
        <v>1212</v>
      </c>
      <c r="B320" t="s">
        <v>1213</v>
      </c>
      <c r="C320" t="s">
        <v>508</v>
      </c>
      <c r="D320" s="2">
        <v>44011</v>
      </c>
      <c r="E320" t="s">
        <v>595</v>
      </c>
    </row>
    <row r="321" spans="1:5" x14ac:dyDescent="0.25">
      <c r="A321" t="s">
        <v>1214</v>
      </c>
      <c r="B321" t="s">
        <v>1215</v>
      </c>
      <c r="C321" t="s">
        <v>538</v>
      </c>
      <c r="D321" s="2">
        <v>43584</v>
      </c>
      <c r="E321" t="s">
        <v>416</v>
      </c>
    </row>
    <row r="322" spans="1:5" x14ac:dyDescent="0.25">
      <c r="A322" t="s">
        <v>1216</v>
      </c>
      <c r="B322" t="s">
        <v>1217</v>
      </c>
      <c r="C322" t="s">
        <v>463</v>
      </c>
      <c r="D322" s="2">
        <v>43744</v>
      </c>
      <c r="E322" t="s">
        <v>584</v>
      </c>
    </row>
    <row r="323" spans="1:5" x14ac:dyDescent="0.25">
      <c r="A323" t="s">
        <v>1218</v>
      </c>
      <c r="B323" t="s">
        <v>1219</v>
      </c>
      <c r="C323" t="s">
        <v>529</v>
      </c>
      <c r="D323" s="2">
        <v>42739</v>
      </c>
      <c r="E323" t="s">
        <v>584</v>
      </c>
    </row>
    <row r="324" spans="1:5" x14ac:dyDescent="0.25">
      <c r="A324" t="s">
        <v>1220</v>
      </c>
      <c r="B324" t="s">
        <v>1221</v>
      </c>
      <c r="C324" t="s">
        <v>552</v>
      </c>
      <c r="D324" s="2">
        <v>42419</v>
      </c>
      <c r="E324" t="s">
        <v>595</v>
      </c>
    </row>
    <row r="325" spans="1:5" x14ac:dyDescent="0.25">
      <c r="A325" t="s">
        <v>1222</v>
      </c>
      <c r="B325" t="s">
        <v>1223</v>
      </c>
      <c r="C325" t="s">
        <v>562</v>
      </c>
      <c r="D325" s="2">
        <v>43130</v>
      </c>
      <c r="E325" t="s">
        <v>574</v>
      </c>
    </row>
    <row r="326" spans="1:5" x14ac:dyDescent="0.25">
      <c r="A326" t="s">
        <v>1224</v>
      </c>
      <c r="B326" t="s">
        <v>1225</v>
      </c>
      <c r="C326" t="s">
        <v>454</v>
      </c>
      <c r="D326" s="2">
        <v>43696</v>
      </c>
      <c r="E326" t="s">
        <v>595</v>
      </c>
    </row>
    <row r="327" spans="1:5" x14ac:dyDescent="0.25">
      <c r="A327" t="s">
        <v>1226</v>
      </c>
      <c r="B327" t="s">
        <v>1227</v>
      </c>
      <c r="C327" t="s">
        <v>454</v>
      </c>
      <c r="D327" s="2">
        <v>44383</v>
      </c>
      <c r="E327" t="s">
        <v>577</v>
      </c>
    </row>
    <row r="328" spans="1:5" x14ac:dyDescent="0.25">
      <c r="A328" t="s">
        <v>1228</v>
      </c>
      <c r="B328" t="s">
        <v>1229</v>
      </c>
      <c r="C328" t="s">
        <v>475</v>
      </c>
      <c r="D328" s="2">
        <v>43651</v>
      </c>
      <c r="E328" t="s">
        <v>577</v>
      </c>
    </row>
    <row r="329" spans="1:5" x14ac:dyDescent="0.25">
      <c r="A329" t="s">
        <v>1230</v>
      </c>
      <c r="B329" t="s">
        <v>1231</v>
      </c>
      <c r="C329" t="s">
        <v>523</v>
      </c>
      <c r="D329" s="2">
        <v>42935</v>
      </c>
      <c r="E329" t="s">
        <v>577</v>
      </c>
    </row>
    <row r="330" spans="1:5" x14ac:dyDescent="0.25">
      <c r="A330" t="s">
        <v>1232</v>
      </c>
      <c r="B330" t="s">
        <v>1233</v>
      </c>
      <c r="C330" t="s">
        <v>475</v>
      </c>
      <c r="D330" s="2">
        <v>42448</v>
      </c>
      <c r="E330" t="s">
        <v>416</v>
      </c>
    </row>
    <row r="331" spans="1:5" x14ac:dyDescent="0.25">
      <c r="A331" t="s">
        <v>1234</v>
      </c>
      <c r="B331" t="s">
        <v>1235</v>
      </c>
      <c r="C331" t="s">
        <v>562</v>
      </c>
      <c r="D331" s="2">
        <v>44215</v>
      </c>
      <c r="E331" t="s">
        <v>416</v>
      </c>
    </row>
    <row r="332" spans="1:5" x14ac:dyDescent="0.25">
      <c r="A332" t="s">
        <v>1236</v>
      </c>
      <c r="B332" t="s">
        <v>1237</v>
      </c>
      <c r="C332" t="s">
        <v>445</v>
      </c>
      <c r="D332" s="2">
        <v>44370</v>
      </c>
      <c r="E332" t="s">
        <v>416</v>
      </c>
    </row>
    <row r="333" spans="1:5" x14ac:dyDescent="0.25">
      <c r="A333" t="s">
        <v>1238</v>
      </c>
      <c r="B333" t="s">
        <v>1239</v>
      </c>
      <c r="C333" t="s">
        <v>505</v>
      </c>
      <c r="D333" s="2">
        <v>42524</v>
      </c>
      <c r="E333" t="s">
        <v>584</v>
      </c>
    </row>
    <row r="334" spans="1:5" x14ac:dyDescent="0.25">
      <c r="A334" t="s">
        <v>1240</v>
      </c>
      <c r="B334" t="s">
        <v>1241</v>
      </c>
      <c r="C334" t="s">
        <v>451</v>
      </c>
      <c r="D334" s="2">
        <v>43346</v>
      </c>
      <c r="E334" t="s">
        <v>577</v>
      </c>
    </row>
    <row r="335" spans="1:5" x14ac:dyDescent="0.25">
      <c r="A335" t="s">
        <v>1242</v>
      </c>
      <c r="B335" t="s">
        <v>1243</v>
      </c>
      <c r="C335" t="s">
        <v>478</v>
      </c>
      <c r="D335" s="2">
        <v>44760</v>
      </c>
      <c r="E335" t="s">
        <v>416</v>
      </c>
    </row>
    <row r="336" spans="1:5" x14ac:dyDescent="0.25">
      <c r="A336" t="s">
        <v>1244</v>
      </c>
      <c r="B336" t="s">
        <v>1245</v>
      </c>
      <c r="C336" t="s">
        <v>445</v>
      </c>
      <c r="D336" s="2">
        <v>42607</v>
      </c>
      <c r="E336" t="s">
        <v>577</v>
      </c>
    </row>
    <row r="337" spans="1:5" x14ac:dyDescent="0.25">
      <c r="A337" t="s">
        <v>1246</v>
      </c>
      <c r="B337" t="s">
        <v>1247</v>
      </c>
      <c r="C337" t="s">
        <v>435</v>
      </c>
      <c r="D337" s="2">
        <v>44311</v>
      </c>
      <c r="E337" t="s">
        <v>577</v>
      </c>
    </row>
    <row r="338" spans="1:5" x14ac:dyDescent="0.25">
      <c r="A338" t="s">
        <v>1248</v>
      </c>
      <c r="B338" t="s">
        <v>1249</v>
      </c>
      <c r="C338" t="s">
        <v>445</v>
      </c>
      <c r="D338" s="2">
        <v>42807</v>
      </c>
      <c r="E338" t="s">
        <v>595</v>
      </c>
    </row>
    <row r="339" spans="1:5" x14ac:dyDescent="0.25">
      <c r="A339" t="s">
        <v>1250</v>
      </c>
      <c r="B339" t="s">
        <v>1251</v>
      </c>
      <c r="C339" t="s">
        <v>502</v>
      </c>
      <c r="D339" s="2">
        <v>42894</v>
      </c>
      <c r="E339" t="s">
        <v>574</v>
      </c>
    </row>
    <row r="340" spans="1:5" x14ac:dyDescent="0.25">
      <c r="A340" t="s">
        <v>1252</v>
      </c>
      <c r="B340" t="s">
        <v>1253</v>
      </c>
      <c r="C340" t="s">
        <v>557</v>
      </c>
      <c r="D340" s="2">
        <v>44868</v>
      </c>
      <c r="E340" t="s">
        <v>574</v>
      </c>
    </row>
    <row r="341" spans="1:5" x14ac:dyDescent="0.25">
      <c r="A341" t="s">
        <v>1254</v>
      </c>
      <c r="B341" t="s">
        <v>1255</v>
      </c>
      <c r="C341" t="s">
        <v>557</v>
      </c>
      <c r="D341" s="2">
        <v>43883</v>
      </c>
      <c r="E341" t="s">
        <v>595</v>
      </c>
    </row>
    <row r="342" spans="1:5" x14ac:dyDescent="0.25">
      <c r="A342" t="s">
        <v>1256</v>
      </c>
      <c r="B342" t="s">
        <v>1257</v>
      </c>
      <c r="C342" t="s">
        <v>549</v>
      </c>
      <c r="D342" s="2">
        <v>42634</v>
      </c>
      <c r="E342" t="s">
        <v>577</v>
      </c>
    </row>
    <row r="343" spans="1:5" x14ac:dyDescent="0.25">
      <c r="A343" t="s">
        <v>1258</v>
      </c>
      <c r="B343" t="s">
        <v>1259</v>
      </c>
      <c r="C343" t="s">
        <v>526</v>
      </c>
      <c r="D343" s="2">
        <v>43290</v>
      </c>
      <c r="E343" t="s">
        <v>584</v>
      </c>
    </row>
    <row r="344" spans="1:5" x14ac:dyDescent="0.25">
      <c r="A344" t="s">
        <v>1260</v>
      </c>
      <c r="B344" t="s">
        <v>1261</v>
      </c>
      <c r="C344" t="s">
        <v>526</v>
      </c>
      <c r="D344" s="2">
        <v>43977</v>
      </c>
      <c r="E344" t="s">
        <v>416</v>
      </c>
    </row>
    <row r="345" spans="1:5" x14ac:dyDescent="0.25">
      <c r="A345" t="s">
        <v>1262</v>
      </c>
      <c r="B345" t="s">
        <v>1263</v>
      </c>
      <c r="C345" t="s">
        <v>560</v>
      </c>
      <c r="D345" s="2">
        <v>43732</v>
      </c>
      <c r="E345" t="s">
        <v>595</v>
      </c>
    </row>
    <row r="346" spans="1:5" x14ac:dyDescent="0.25">
      <c r="A346" t="s">
        <v>1264</v>
      </c>
      <c r="B346" t="s">
        <v>1265</v>
      </c>
      <c r="C346" t="s">
        <v>431</v>
      </c>
      <c r="D346" s="2">
        <v>43455</v>
      </c>
      <c r="E346" t="s">
        <v>595</v>
      </c>
    </row>
    <row r="347" spans="1:5" x14ac:dyDescent="0.25">
      <c r="A347" t="s">
        <v>1266</v>
      </c>
      <c r="B347" t="s">
        <v>1267</v>
      </c>
      <c r="C347" t="s">
        <v>560</v>
      </c>
      <c r="D347" s="2">
        <v>44260</v>
      </c>
      <c r="E347" t="s">
        <v>416</v>
      </c>
    </row>
    <row r="348" spans="1:5" x14ac:dyDescent="0.25">
      <c r="A348" t="s">
        <v>1268</v>
      </c>
      <c r="B348" t="s">
        <v>1269</v>
      </c>
      <c r="C348" t="s">
        <v>502</v>
      </c>
      <c r="D348" s="2">
        <v>43663</v>
      </c>
      <c r="E348" t="s">
        <v>574</v>
      </c>
    </row>
    <row r="349" spans="1:5" x14ac:dyDescent="0.25">
      <c r="A349" t="s">
        <v>1270</v>
      </c>
      <c r="B349" t="s">
        <v>1271</v>
      </c>
      <c r="C349" t="s">
        <v>425</v>
      </c>
      <c r="D349" s="2">
        <v>42653</v>
      </c>
      <c r="E349" t="s">
        <v>584</v>
      </c>
    </row>
    <row r="350" spans="1:5" x14ac:dyDescent="0.25">
      <c r="A350" t="s">
        <v>1272</v>
      </c>
      <c r="B350" t="s">
        <v>1273</v>
      </c>
      <c r="C350" t="s">
        <v>557</v>
      </c>
      <c r="D350" s="2">
        <v>44130</v>
      </c>
      <c r="E350" t="s">
        <v>595</v>
      </c>
    </row>
    <row r="351" spans="1:5" x14ac:dyDescent="0.25">
      <c r="A351" t="s">
        <v>1274</v>
      </c>
      <c r="B351" t="s">
        <v>1275</v>
      </c>
      <c r="C351" t="s">
        <v>445</v>
      </c>
      <c r="D351" s="2">
        <v>44783</v>
      </c>
      <c r="E351" t="s">
        <v>584</v>
      </c>
    </row>
    <row r="352" spans="1:5" x14ac:dyDescent="0.25">
      <c r="A352" t="s">
        <v>1276</v>
      </c>
      <c r="B352" t="s">
        <v>1277</v>
      </c>
      <c r="C352" t="s">
        <v>535</v>
      </c>
      <c r="D352" s="2">
        <v>44020</v>
      </c>
      <c r="E352" t="s">
        <v>577</v>
      </c>
    </row>
    <row r="353" spans="1:5" x14ac:dyDescent="0.25">
      <c r="A353" t="s">
        <v>1278</v>
      </c>
      <c r="B353" t="s">
        <v>1279</v>
      </c>
      <c r="C353" t="s">
        <v>535</v>
      </c>
      <c r="D353" s="2">
        <v>44225</v>
      </c>
      <c r="E353" t="s">
        <v>577</v>
      </c>
    </row>
    <row r="354" spans="1:5" x14ac:dyDescent="0.25">
      <c r="A354" t="s">
        <v>1280</v>
      </c>
      <c r="B354" t="s">
        <v>1281</v>
      </c>
      <c r="C354" t="s">
        <v>546</v>
      </c>
      <c r="D354" s="2">
        <v>44924</v>
      </c>
      <c r="E354" t="s">
        <v>584</v>
      </c>
    </row>
    <row r="355" spans="1:5" x14ac:dyDescent="0.25">
      <c r="A355" t="s">
        <v>1282</v>
      </c>
      <c r="B355" t="s">
        <v>1283</v>
      </c>
      <c r="C355" t="s">
        <v>552</v>
      </c>
      <c r="D355" s="2">
        <v>44190</v>
      </c>
      <c r="E355" t="s">
        <v>574</v>
      </c>
    </row>
    <row r="356" spans="1:5" x14ac:dyDescent="0.25">
      <c r="A356" t="s">
        <v>1284</v>
      </c>
      <c r="B356" t="s">
        <v>1285</v>
      </c>
      <c r="C356" t="s">
        <v>487</v>
      </c>
      <c r="D356" s="2">
        <v>42523</v>
      </c>
      <c r="E356" t="s">
        <v>584</v>
      </c>
    </row>
    <row r="357" spans="1:5" x14ac:dyDescent="0.25">
      <c r="A357" t="s">
        <v>1286</v>
      </c>
      <c r="B357" t="s">
        <v>1287</v>
      </c>
      <c r="C357" t="s">
        <v>463</v>
      </c>
      <c r="D357" s="2">
        <v>44291</v>
      </c>
      <c r="E357" t="s">
        <v>416</v>
      </c>
    </row>
    <row r="358" spans="1:5" x14ac:dyDescent="0.25">
      <c r="A358" t="s">
        <v>1288</v>
      </c>
      <c r="B358" t="s">
        <v>1289</v>
      </c>
      <c r="C358" t="s">
        <v>478</v>
      </c>
      <c r="D358" s="2">
        <v>44469</v>
      </c>
      <c r="E358" t="s">
        <v>416</v>
      </c>
    </row>
    <row r="359" spans="1:5" x14ac:dyDescent="0.25">
      <c r="A359" t="s">
        <v>1290</v>
      </c>
      <c r="B359" t="s">
        <v>1291</v>
      </c>
      <c r="C359" t="s">
        <v>526</v>
      </c>
      <c r="D359" s="2">
        <v>44686</v>
      </c>
      <c r="E359" t="s">
        <v>416</v>
      </c>
    </row>
    <row r="360" spans="1:5" x14ac:dyDescent="0.25">
      <c r="A360" t="s">
        <v>1292</v>
      </c>
      <c r="B360" t="s">
        <v>1293</v>
      </c>
      <c r="C360" t="s">
        <v>451</v>
      </c>
      <c r="D360" s="2">
        <v>44267</v>
      </c>
      <c r="E360" t="s">
        <v>574</v>
      </c>
    </row>
    <row r="361" spans="1:5" x14ac:dyDescent="0.25">
      <c r="A361" t="s">
        <v>1294</v>
      </c>
      <c r="B361" t="s">
        <v>1295</v>
      </c>
      <c r="C361" t="s">
        <v>484</v>
      </c>
      <c r="D361" s="2">
        <v>42950</v>
      </c>
      <c r="E361" t="s">
        <v>595</v>
      </c>
    </row>
    <row r="362" spans="1:5" x14ac:dyDescent="0.25">
      <c r="A362" t="s">
        <v>1296</v>
      </c>
      <c r="B362" t="s">
        <v>1297</v>
      </c>
      <c r="C362" t="s">
        <v>442</v>
      </c>
      <c r="D362" s="2">
        <v>43165</v>
      </c>
      <c r="E362" t="s">
        <v>416</v>
      </c>
    </row>
    <row r="363" spans="1:5" x14ac:dyDescent="0.25">
      <c r="A363" t="s">
        <v>1298</v>
      </c>
      <c r="B363" t="s">
        <v>1299</v>
      </c>
      <c r="C363" t="s">
        <v>546</v>
      </c>
      <c r="D363" s="2">
        <v>42855</v>
      </c>
      <c r="E363" t="s">
        <v>595</v>
      </c>
    </row>
    <row r="364" spans="1:5" x14ac:dyDescent="0.25">
      <c r="A364" t="s">
        <v>1300</v>
      </c>
      <c r="B364" t="s">
        <v>1301</v>
      </c>
      <c r="C364" t="s">
        <v>514</v>
      </c>
      <c r="D364" s="2">
        <v>42685</v>
      </c>
      <c r="E364" t="s">
        <v>577</v>
      </c>
    </row>
    <row r="365" spans="1:5" x14ac:dyDescent="0.25">
      <c r="A365" t="s">
        <v>1302</v>
      </c>
      <c r="B365" t="s">
        <v>1303</v>
      </c>
      <c r="C365" t="s">
        <v>535</v>
      </c>
      <c r="D365" s="2">
        <v>44115</v>
      </c>
      <c r="E365" t="s">
        <v>584</v>
      </c>
    </row>
    <row r="366" spans="1:5" x14ac:dyDescent="0.25">
      <c r="A366" t="s">
        <v>1304</v>
      </c>
      <c r="B366" t="s">
        <v>1305</v>
      </c>
      <c r="C366" t="s">
        <v>484</v>
      </c>
      <c r="D366" s="2">
        <v>42091</v>
      </c>
      <c r="E366" t="s">
        <v>584</v>
      </c>
    </row>
    <row r="367" spans="1:5" x14ac:dyDescent="0.25">
      <c r="A367" t="s">
        <v>1306</v>
      </c>
      <c r="B367" t="s">
        <v>1307</v>
      </c>
      <c r="C367" t="s">
        <v>517</v>
      </c>
      <c r="D367" s="2">
        <v>42588</v>
      </c>
      <c r="E367" t="s">
        <v>574</v>
      </c>
    </row>
    <row r="368" spans="1:5" x14ac:dyDescent="0.25">
      <c r="A368" t="s">
        <v>1308</v>
      </c>
      <c r="B368" t="s">
        <v>1309</v>
      </c>
      <c r="C368" t="s">
        <v>435</v>
      </c>
      <c r="D368" s="2">
        <v>43150</v>
      </c>
      <c r="E368" t="s">
        <v>577</v>
      </c>
    </row>
    <row r="369" spans="1:5" x14ac:dyDescent="0.25">
      <c r="A369" t="s">
        <v>1310</v>
      </c>
      <c r="B369" t="s">
        <v>1311</v>
      </c>
      <c r="C369" t="s">
        <v>543</v>
      </c>
      <c r="D369" s="2">
        <v>44705</v>
      </c>
      <c r="E369" t="s">
        <v>584</v>
      </c>
    </row>
    <row r="370" spans="1:5" x14ac:dyDescent="0.25">
      <c r="A370" t="s">
        <v>1312</v>
      </c>
      <c r="B370" t="s">
        <v>1313</v>
      </c>
      <c r="C370" t="s">
        <v>463</v>
      </c>
      <c r="D370" s="2">
        <v>43338</v>
      </c>
      <c r="E370" t="s">
        <v>574</v>
      </c>
    </row>
    <row r="371" spans="1:5" x14ac:dyDescent="0.25">
      <c r="A371" t="s">
        <v>1314</v>
      </c>
      <c r="B371" t="s">
        <v>1315</v>
      </c>
      <c r="C371" t="s">
        <v>460</v>
      </c>
      <c r="D371" s="2">
        <v>43681</v>
      </c>
      <c r="E371" t="s">
        <v>574</v>
      </c>
    </row>
    <row r="372" spans="1:5" x14ac:dyDescent="0.25">
      <c r="A372" t="s">
        <v>1316</v>
      </c>
      <c r="B372" t="s">
        <v>1317</v>
      </c>
      <c r="C372" t="s">
        <v>478</v>
      </c>
      <c r="D372" s="2">
        <v>42585</v>
      </c>
      <c r="E372" t="s">
        <v>416</v>
      </c>
    </row>
    <row r="373" spans="1:5" x14ac:dyDescent="0.25">
      <c r="A373" t="s">
        <v>1318</v>
      </c>
      <c r="B373" t="s">
        <v>1319</v>
      </c>
      <c r="C373" t="s">
        <v>445</v>
      </c>
      <c r="D373" s="2">
        <v>44191</v>
      </c>
      <c r="E373" t="s">
        <v>416</v>
      </c>
    </row>
    <row r="374" spans="1:5" x14ac:dyDescent="0.25">
      <c r="A374" t="s">
        <v>1320</v>
      </c>
      <c r="B374" t="s">
        <v>1321</v>
      </c>
      <c r="C374" t="s">
        <v>425</v>
      </c>
      <c r="D374" s="2">
        <v>43779</v>
      </c>
      <c r="E374" t="s">
        <v>595</v>
      </c>
    </row>
    <row r="375" spans="1:5" x14ac:dyDescent="0.25">
      <c r="A375" t="s">
        <v>1322</v>
      </c>
      <c r="B375" t="s">
        <v>1323</v>
      </c>
      <c r="C375" t="s">
        <v>555</v>
      </c>
      <c r="D375" s="2">
        <v>43504</v>
      </c>
      <c r="E375" t="s">
        <v>577</v>
      </c>
    </row>
    <row r="376" spans="1:5" x14ac:dyDescent="0.25">
      <c r="A376" t="s">
        <v>1324</v>
      </c>
      <c r="B376" t="s">
        <v>1325</v>
      </c>
      <c r="C376" t="s">
        <v>490</v>
      </c>
      <c r="D376" s="2">
        <v>42991</v>
      </c>
      <c r="E376" t="s">
        <v>574</v>
      </c>
    </row>
    <row r="377" spans="1:5" x14ac:dyDescent="0.25">
      <c r="A377" t="s">
        <v>1326</v>
      </c>
      <c r="B377" t="s">
        <v>1327</v>
      </c>
      <c r="C377" t="s">
        <v>493</v>
      </c>
      <c r="D377" s="2">
        <v>42058</v>
      </c>
      <c r="E377" t="s">
        <v>577</v>
      </c>
    </row>
    <row r="378" spans="1:5" x14ac:dyDescent="0.25">
      <c r="A378" t="s">
        <v>1328</v>
      </c>
      <c r="B378" t="s">
        <v>1329</v>
      </c>
      <c r="C378" t="s">
        <v>490</v>
      </c>
      <c r="D378" s="2">
        <v>43556</v>
      </c>
      <c r="E378" t="s">
        <v>416</v>
      </c>
    </row>
    <row r="379" spans="1:5" x14ac:dyDescent="0.25">
      <c r="A379" t="s">
        <v>1330</v>
      </c>
      <c r="B379" t="s">
        <v>1331</v>
      </c>
      <c r="C379" t="s">
        <v>472</v>
      </c>
      <c r="D379" s="2">
        <v>43151</v>
      </c>
      <c r="E379" t="s">
        <v>577</v>
      </c>
    </row>
    <row r="380" spans="1:5" x14ac:dyDescent="0.25">
      <c r="A380" t="s">
        <v>1332</v>
      </c>
      <c r="B380" t="s">
        <v>1333</v>
      </c>
      <c r="C380" t="s">
        <v>502</v>
      </c>
      <c r="D380" s="2">
        <v>44225</v>
      </c>
      <c r="E380" t="s">
        <v>595</v>
      </c>
    </row>
    <row r="381" spans="1:5" x14ac:dyDescent="0.25">
      <c r="A381" t="s">
        <v>1334</v>
      </c>
      <c r="B381" t="s">
        <v>1335</v>
      </c>
      <c r="C381" t="s">
        <v>562</v>
      </c>
      <c r="D381" s="2">
        <v>42444</v>
      </c>
      <c r="E381" t="s">
        <v>416</v>
      </c>
    </row>
    <row r="382" spans="1:5" x14ac:dyDescent="0.25">
      <c r="A382" t="s">
        <v>1336</v>
      </c>
      <c r="B382" t="s">
        <v>1337</v>
      </c>
      <c r="C382" t="s">
        <v>454</v>
      </c>
      <c r="D382" s="2">
        <v>42307</v>
      </c>
      <c r="E382" t="s">
        <v>595</v>
      </c>
    </row>
    <row r="383" spans="1:5" x14ac:dyDescent="0.25">
      <c r="A383" t="s">
        <v>1338</v>
      </c>
      <c r="B383" t="s">
        <v>1339</v>
      </c>
      <c r="C383" t="s">
        <v>457</v>
      </c>
      <c r="D383" s="2">
        <v>42979</v>
      </c>
      <c r="E383" t="s">
        <v>574</v>
      </c>
    </row>
    <row r="384" spans="1:5" x14ac:dyDescent="0.25">
      <c r="A384" t="s">
        <v>1340</v>
      </c>
      <c r="B384" t="s">
        <v>1341</v>
      </c>
      <c r="C384" t="s">
        <v>457</v>
      </c>
      <c r="D384" s="2">
        <v>42396</v>
      </c>
      <c r="E384" t="s">
        <v>577</v>
      </c>
    </row>
    <row r="385" spans="1:5" x14ac:dyDescent="0.25">
      <c r="A385" t="s">
        <v>1342</v>
      </c>
      <c r="B385" t="s">
        <v>1343</v>
      </c>
      <c r="C385" t="s">
        <v>523</v>
      </c>
      <c r="D385" s="2">
        <v>43615</v>
      </c>
      <c r="E385" t="s">
        <v>577</v>
      </c>
    </row>
    <row r="386" spans="1:5" x14ac:dyDescent="0.25">
      <c r="A386" t="s">
        <v>1344</v>
      </c>
      <c r="B386" t="s">
        <v>1345</v>
      </c>
      <c r="C386" t="s">
        <v>505</v>
      </c>
      <c r="D386" s="2">
        <v>44301</v>
      </c>
      <c r="E386" t="s">
        <v>416</v>
      </c>
    </row>
    <row r="387" spans="1:5" x14ac:dyDescent="0.25">
      <c r="A387" t="s">
        <v>1346</v>
      </c>
      <c r="B387" t="s">
        <v>1347</v>
      </c>
      <c r="C387" t="s">
        <v>487</v>
      </c>
      <c r="D387" s="2">
        <v>44101</v>
      </c>
      <c r="E387" t="s">
        <v>416</v>
      </c>
    </row>
    <row r="388" spans="1:5" x14ac:dyDescent="0.25">
      <c r="A388" t="s">
        <v>1348</v>
      </c>
      <c r="B388" t="s">
        <v>1349</v>
      </c>
      <c r="C388" t="s">
        <v>425</v>
      </c>
      <c r="D388" s="2">
        <v>42141</v>
      </c>
      <c r="E388" t="s">
        <v>416</v>
      </c>
    </row>
    <row r="389" spans="1:5" x14ac:dyDescent="0.25">
      <c r="A389" t="s">
        <v>1350</v>
      </c>
      <c r="B389" t="s">
        <v>1351</v>
      </c>
      <c r="C389" t="s">
        <v>454</v>
      </c>
      <c r="D389" s="2">
        <v>44037</v>
      </c>
      <c r="E389" t="s">
        <v>577</v>
      </c>
    </row>
    <row r="390" spans="1:5" x14ac:dyDescent="0.25">
      <c r="A390" t="s">
        <v>1352</v>
      </c>
      <c r="B390" t="s">
        <v>1353</v>
      </c>
      <c r="C390" t="s">
        <v>546</v>
      </c>
      <c r="D390" s="2">
        <v>44532</v>
      </c>
      <c r="E390" t="s">
        <v>595</v>
      </c>
    </row>
    <row r="391" spans="1:5" x14ac:dyDescent="0.25">
      <c r="A391" t="s">
        <v>1354</v>
      </c>
      <c r="B391" t="s">
        <v>1355</v>
      </c>
      <c r="C391" t="s">
        <v>421</v>
      </c>
      <c r="D391" s="2">
        <v>43913</v>
      </c>
      <c r="E391" t="s">
        <v>416</v>
      </c>
    </row>
    <row r="392" spans="1:5" x14ac:dyDescent="0.25">
      <c r="A392" t="s">
        <v>1356</v>
      </c>
      <c r="B392" t="s">
        <v>1357</v>
      </c>
      <c r="C392" t="s">
        <v>472</v>
      </c>
      <c r="D392" s="2">
        <v>43266</v>
      </c>
      <c r="E392" t="s">
        <v>577</v>
      </c>
    </row>
    <row r="393" spans="1:5" x14ac:dyDescent="0.25">
      <c r="A393" t="s">
        <v>1358</v>
      </c>
      <c r="B393" t="s">
        <v>1359</v>
      </c>
      <c r="C393" t="s">
        <v>552</v>
      </c>
      <c r="D393" s="2">
        <v>43918</v>
      </c>
      <c r="E393" t="s">
        <v>577</v>
      </c>
    </row>
    <row r="394" spans="1:5" x14ac:dyDescent="0.25">
      <c r="A394" t="s">
        <v>1360</v>
      </c>
      <c r="B394" t="s">
        <v>1361</v>
      </c>
      <c r="C394" t="s">
        <v>487</v>
      </c>
      <c r="D394" s="2">
        <v>43226</v>
      </c>
      <c r="E394" t="s">
        <v>577</v>
      </c>
    </row>
    <row r="395" spans="1:5" x14ac:dyDescent="0.25">
      <c r="A395" t="s">
        <v>1362</v>
      </c>
      <c r="B395" t="s">
        <v>1363</v>
      </c>
      <c r="C395" t="s">
        <v>520</v>
      </c>
      <c r="D395" s="2">
        <v>43513</v>
      </c>
      <c r="E395" t="s">
        <v>595</v>
      </c>
    </row>
    <row r="396" spans="1:5" x14ac:dyDescent="0.25">
      <c r="A396" t="s">
        <v>1364</v>
      </c>
      <c r="B396" t="s">
        <v>1365</v>
      </c>
      <c r="C396" t="s">
        <v>565</v>
      </c>
      <c r="D396" s="2">
        <v>42933</v>
      </c>
      <c r="E396" t="s">
        <v>416</v>
      </c>
    </row>
    <row r="397" spans="1:5" x14ac:dyDescent="0.25">
      <c r="A397" t="s">
        <v>1366</v>
      </c>
      <c r="B397" t="s">
        <v>1367</v>
      </c>
      <c r="C397" t="s">
        <v>481</v>
      </c>
      <c r="D397" s="2">
        <v>43707</v>
      </c>
      <c r="E397" t="s">
        <v>595</v>
      </c>
    </row>
    <row r="398" spans="1:5" x14ac:dyDescent="0.25">
      <c r="A398" t="s">
        <v>1368</v>
      </c>
      <c r="B398" t="s">
        <v>1369</v>
      </c>
      <c r="C398" t="s">
        <v>529</v>
      </c>
      <c r="D398" s="2">
        <v>42511</v>
      </c>
      <c r="E398" t="s">
        <v>574</v>
      </c>
    </row>
    <row r="399" spans="1:5" x14ac:dyDescent="0.25">
      <c r="A399" t="s">
        <v>1370</v>
      </c>
      <c r="B399" t="s">
        <v>1371</v>
      </c>
      <c r="C399" t="s">
        <v>466</v>
      </c>
      <c r="D399" s="2">
        <v>42283</v>
      </c>
      <c r="E399" t="s">
        <v>577</v>
      </c>
    </row>
    <row r="400" spans="1:5" x14ac:dyDescent="0.25">
      <c r="A400" t="s">
        <v>1372</v>
      </c>
      <c r="B400" t="s">
        <v>1373</v>
      </c>
      <c r="C400" t="s">
        <v>487</v>
      </c>
      <c r="D400" s="2">
        <v>44882</v>
      </c>
      <c r="E400" t="s">
        <v>577</v>
      </c>
    </row>
    <row r="401" spans="1:5" x14ac:dyDescent="0.25">
      <c r="A401" t="s">
        <v>1374</v>
      </c>
      <c r="B401" t="s">
        <v>1375</v>
      </c>
      <c r="C401" t="s">
        <v>442</v>
      </c>
      <c r="D401" s="2">
        <v>44655</v>
      </c>
      <c r="E401" t="s">
        <v>577</v>
      </c>
    </row>
    <row r="402" spans="1:5" x14ac:dyDescent="0.25">
      <c r="A402" t="s">
        <v>1376</v>
      </c>
      <c r="B402" t="s">
        <v>1377</v>
      </c>
      <c r="C402" t="s">
        <v>523</v>
      </c>
      <c r="D402" s="2">
        <v>42121</v>
      </c>
      <c r="E402" t="s">
        <v>574</v>
      </c>
    </row>
    <row r="403" spans="1:5" x14ac:dyDescent="0.25">
      <c r="A403" t="s">
        <v>1378</v>
      </c>
      <c r="B403" t="s">
        <v>1379</v>
      </c>
      <c r="C403" t="s">
        <v>466</v>
      </c>
      <c r="D403" s="2">
        <v>42336</v>
      </c>
      <c r="E403" t="s">
        <v>577</v>
      </c>
    </row>
    <row r="404" spans="1:5" x14ac:dyDescent="0.25">
      <c r="A404" t="s">
        <v>1380</v>
      </c>
      <c r="B404" t="s">
        <v>1381</v>
      </c>
      <c r="C404" t="s">
        <v>543</v>
      </c>
      <c r="D404" s="2">
        <v>44194</v>
      </c>
      <c r="E404" t="s">
        <v>595</v>
      </c>
    </row>
    <row r="405" spans="1:5" x14ac:dyDescent="0.25">
      <c r="A405" t="s">
        <v>1382</v>
      </c>
      <c r="B405" t="s">
        <v>1383</v>
      </c>
      <c r="C405" t="s">
        <v>445</v>
      </c>
      <c r="D405" s="2">
        <v>43590</v>
      </c>
      <c r="E405" t="s">
        <v>416</v>
      </c>
    </row>
    <row r="406" spans="1:5" x14ac:dyDescent="0.25">
      <c r="A406" t="s">
        <v>1384</v>
      </c>
      <c r="B406" t="s">
        <v>1385</v>
      </c>
      <c r="C406" t="s">
        <v>493</v>
      </c>
      <c r="D406" s="2">
        <v>43433</v>
      </c>
      <c r="E406" t="s">
        <v>584</v>
      </c>
    </row>
    <row r="407" spans="1:5" x14ac:dyDescent="0.25">
      <c r="A407" t="s">
        <v>1386</v>
      </c>
      <c r="B407" t="s">
        <v>1387</v>
      </c>
      <c r="C407" t="s">
        <v>535</v>
      </c>
      <c r="D407" s="2">
        <v>44436</v>
      </c>
      <c r="E407" t="s">
        <v>416</v>
      </c>
    </row>
    <row r="408" spans="1:5" x14ac:dyDescent="0.25">
      <c r="A408" t="s">
        <v>1388</v>
      </c>
      <c r="B408" t="s">
        <v>1389</v>
      </c>
      <c r="C408" t="s">
        <v>514</v>
      </c>
      <c r="D408" s="2">
        <v>42400</v>
      </c>
      <c r="E408" t="s">
        <v>574</v>
      </c>
    </row>
    <row r="409" spans="1:5" x14ac:dyDescent="0.25">
      <c r="A409" t="s">
        <v>1390</v>
      </c>
      <c r="B409" t="s">
        <v>1391</v>
      </c>
      <c r="C409" t="s">
        <v>499</v>
      </c>
      <c r="D409" s="2">
        <v>44380</v>
      </c>
      <c r="E409" t="s">
        <v>595</v>
      </c>
    </row>
    <row r="410" spans="1:5" x14ac:dyDescent="0.25">
      <c r="A410" t="s">
        <v>1392</v>
      </c>
      <c r="B410" t="s">
        <v>1393</v>
      </c>
      <c r="C410" t="s">
        <v>543</v>
      </c>
      <c r="D410" s="2">
        <v>43678</v>
      </c>
      <c r="E410" t="s">
        <v>595</v>
      </c>
    </row>
    <row r="411" spans="1:5" x14ac:dyDescent="0.25">
      <c r="A411" t="s">
        <v>1394</v>
      </c>
      <c r="B411" t="s">
        <v>1395</v>
      </c>
      <c r="C411" t="s">
        <v>478</v>
      </c>
      <c r="D411" s="2">
        <v>42962</v>
      </c>
      <c r="E411" t="s">
        <v>584</v>
      </c>
    </row>
    <row r="412" spans="1:5" x14ac:dyDescent="0.25">
      <c r="A412" t="s">
        <v>1396</v>
      </c>
      <c r="B412" t="s">
        <v>1397</v>
      </c>
      <c r="C412" t="s">
        <v>431</v>
      </c>
      <c r="D412" s="2">
        <v>42028</v>
      </c>
      <c r="E412" t="s">
        <v>584</v>
      </c>
    </row>
    <row r="413" spans="1:5" x14ac:dyDescent="0.25">
      <c r="A413" t="s">
        <v>1398</v>
      </c>
      <c r="B413" t="s">
        <v>1399</v>
      </c>
      <c r="C413" t="s">
        <v>457</v>
      </c>
      <c r="D413" s="2">
        <v>42254</v>
      </c>
      <c r="E413" t="s">
        <v>584</v>
      </c>
    </row>
    <row r="414" spans="1:5" x14ac:dyDescent="0.25">
      <c r="A414" t="s">
        <v>1400</v>
      </c>
      <c r="B414" t="s">
        <v>1401</v>
      </c>
      <c r="C414" t="s">
        <v>565</v>
      </c>
      <c r="D414" s="2">
        <v>43321</v>
      </c>
      <c r="E414" t="s">
        <v>574</v>
      </c>
    </row>
    <row r="415" spans="1:5" x14ac:dyDescent="0.25">
      <c r="A415" t="s">
        <v>1402</v>
      </c>
      <c r="B415" t="s">
        <v>1403</v>
      </c>
      <c r="C415" t="s">
        <v>487</v>
      </c>
      <c r="D415" s="2">
        <v>44886</v>
      </c>
      <c r="E415" t="s">
        <v>595</v>
      </c>
    </row>
    <row r="416" spans="1:5" x14ac:dyDescent="0.25">
      <c r="A416" t="s">
        <v>1404</v>
      </c>
      <c r="B416" t="s">
        <v>1405</v>
      </c>
      <c r="C416" t="s">
        <v>523</v>
      </c>
      <c r="D416" s="2">
        <v>44605</v>
      </c>
      <c r="E416" t="s">
        <v>595</v>
      </c>
    </row>
    <row r="417" spans="1:5" x14ac:dyDescent="0.25">
      <c r="A417" t="s">
        <v>1406</v>
      </c>
      <c r="B417" t="s">
        <v>1407</v>
      </c>
      <c r="C417" t="s">
        <v>526</v>
      </c>
      <c r="D417" s="2">
        <v>42580</v>
      </c>
      <c r="E417" t="s">
        <v>595</v>
      </c>
    </row>
    <row r="418" spans="1:5" x14ac:dyDescent="0.25">
      <c r="A418" t="s">
        <v>1408</v>
      </c>
      <c r="B418" t="s">
        <v>1409</v>
      </c>
      <c r="C418" t="s">
        <v>523</v>
      </c>
      <c r="D418" s="2">
        <v>43750</v>
      </c>
      <c r="E418" t="s">
        <v>416</v>
      </c>
    </row>
    <row r="419" spans="1:5" x14ac:dyDescent="0.25">
      <c r="A419" t="s">
        <v>1410</v>
      </c>
      <c r="B419" t="s">
        <v>1411</v>
      </c>
      <c r="C419" t="s">
        <v>552</v>
      </c>
      <c r="D419" s="2">
        <v>43491</v>
      </c>
      <c r="E419" t="s">
        <v>416</v>
      </c>
    </row>
    <row r="420" spans="1:5" x14ac:dyDescent="0.25">
      <c r="A420" t="s">
        <v>1412</v>
      </c>
      <c r="B420" t="s">
        <v>1413</v>
      </c>
      <c r="C420" t="s">
        <v>448</v>
      </c>
      <c r="D420" s="2">
        <v>43491</v>
      </c>
      <c r="E420" t="s">
        <v>574</v>
      </c>
    </row>
    <row r="421" spans="1:5" x14ac:dyDescent="0.25">
      <c r="A421" t="s">
        <v>1414</v>
      </c>
      <c r="B421" t="s">
        <v>1415</v>
      </c>
      <c r="C421" t="s">
        <v>552</v>
      </c>
      <c r="D421" s="2">
        <v>44461</v>
      </c>
      <c r="E421" t="s">
        <v>416</v>
      </c>
    </row>
    <row r="422" spans="1:5" x14ac:dyDescent="0.25">
      <c r="A422" t="s">
        <v>1416</v>
      </c>
      <c r="B422" t="s">
        <v>1417</v>
      </c>
      <c r="C422" t="s">
        <v>523</v>
      </c>
      <c r="D422" s="2">
        <v>42881</v>
      </c>
      <c r="E422" t="s">
        <v>577</v>
      </c>
    </row>
    <row r="423" spans="1:5" x14ac:dyDescent="0.25">
      <c r="A423" t="s">
        <v>1418</v>
      </c>
      <c r="B423" t="s">
        <v>1419</v>
      </c>
      <c r="C423" t="s">
        <v>511</v>
      </c>
      <c r="D423" s="2">
        <v>44431</v>
      </c>
      <c r="E423" t="s">
        <v>584</v>
      </c>
    </row>
    <row r="424" spans="1:5" x14ac:dyDescent="0.25">
      <c r="A424" t="s">
        <v>1420</v>
      </c>
      <c r="B424" t="s">
        <v>1421</v>
      </c>
      <c r="C424" t="s">
        <v>502</v>
      </c>
      <c r="D424" s="2">
        <v>44744</v>
      </c>
      <c r="E424" t="s">
        <v>595</v>
      </c>
    </row>
    <row r="425" spans="1:5" x14ac:dyDescent="0.25">
      <c r="A425" t="s">
        <v>1422</v>
      </c>
      <c r="B425" t="s">
        <v>1423</v>
      </c>
      <c r="C425" t="s">
        <v>475</v>
      </c>
      <c r="D425" s="2">
        <v>44415</v>
      </c>
      <c r="E425" t="s">
        <v>416</v>
      </c>
    </row>
    <row r="426" spans="1:5" x14ac:dyDescent="0.25">
      <c r="A426" t="s">
        <v>1424</v>
      </c>
      <c r="B426" t="s">
        <v>1425</v>
      </c>
      <c r="C426" t="s">
        <v>490</v>
      </c>
      <c r="D426" s="2">
        <v>43521</v>
      </c>
      <c r="E426" t="s">
        <v>584</v>
      </c>
    </row>
    <row r="427" spans="1:5" x14ac:dyDescent="0.25">
      <c r="A427" t="s">
        <v>1426</v>
      </c>
      <c r="B427" t="s">
        <v>1427</v>
      </c>
      <c r="C427" t="s">
        <v>560</v>
      </c>
      <c r="D427" s="2">
        <v>43210</v>
      </c>
      <c r="E427" t="s">
        <v>595</v>
      </c>
    </row>
    <row r="428" spans="1:5" x14ac:dyDescent="0.25">
      <c r="A428" t="s">
        <v>1428</v>
      </c>
      <c r="B428" t="s">
        <v>1429</v>
      </c>
      <c r="C428" t="s">
        <v>514</v>
      </c>
      <c r="D428" s="2">
        <v>42672</v>
      </c>
      <c r="E428" t="s">
        <v>584</v>
      </c>
    </row>
    <row r="429" spans="1:5" x14ac:dyDescent="0.25">
      <c r="A429" t="s">
        <v>1430</v>
      </c>
      <c r="B429" t="s">
        <v>1431</v>
      </c>
      <c r="C429" t="s">
        <v>451</v>
      </c>
      <c r="D429" s="2">
        <v>42364</v>
      </c>
      <c r="E429" t="s">
        <v>574</v>
      </c>
    </row>
    <row r="430" spans="1:5" x14ac:dyDescent="0.25">
      <c r="A430" t="s">
        <v>1432</v>
      </c>
      <c r="B430" t="s">
        <v>1433</v>
      </c>
      <c r="C430" t="s">
        <v>442</v>
      </c>
      <c r="D430" s="2">
        <v>44755</v>
      </c>
      <c r="E430" t="s">
        <v>577</v>
      </c>
    </row>
    <row r="431" spans="1:5" x14ac:dyDescent="0.25">
      <c r="A431" t="s">
        <v>1434</v>
      </c>
      <c r="B431" t="s">
        <v>1435</v>
      </c>
      <c r="C431" t="s">
        <v>460</v>
      </c>
      <c r="D431" s="2">
        <v>44471</v>
      </c>
      <c r="E431" t="s">
        <v>574</v>
      </c>
    </row>
    <row r="432" spans="1:5" x14ac:dyDescent="0.25">
      <c r="A432" t="s">
        <v>1436</v>
      </c>
      <c r="B432" t="s">
        <v>1437</v>
      </c>
      <c r="C432" t="s">
        <v>493</v>
      </c>
      <c r="D432" s="2">
        <v>43368</v>
      </c>
      <c r="E432" t="s">
        <v>416</v>
      </c>
    </row>
    <row r="433" spans="1:5" x14ac:dyDescent="0.25">
      <c r="A433" t="s">
        <v>1438</v>
      </c>
      <c r="B433" t="s">
        <v>1439</v>
      </c>
      <c r="C433" t="s">
        <v>499</v>
      </c>
      <c r="D433" s="2">
        <v>43269</v>
      </c>
      <c r="E433" t="s">
        <v>416</v>
      </c>
    </row>
    <row r="434" spans="1:5" x14ac:dyDescent="0.25">
      <c r="A434" t="s">
        <v>1440</v>
      </c>
      <c r="B434" t="s">
        <v>1441</v>
      </c>
      <c r="C434" t="s">
        <v>546</v>
      </c>
      <c r="D434" s="2">
        <v>42735</v>
      </c>
      <c r="E434" t="s">
        <v>416</v>
      </c>
    </row>
    <row r="435" spans="1:5" x14ac:dyDescent="0.25">
      <c r="A435" t="s">
        <v>1442</v>
      </c>
      <c r="B435" t="s">
        <v>1443</v>
      </c>
      <c r="C435" t="s">
        <v>520</v>
      </c>
      <c r="D435" s="2">
        <v>42747</v>
      </c>
      <c r="E435" t="s">
        <v>416</v>
      </c>
    </row>
    <row r="436" spans="1:5" x14ac:dyDescent="0.25">
      <c r="A436" t="s">
        <v>1444</v>
      </c>
      <c r="B436" t="s">
        <v>1445</v>
      </c>
      <c r="C436" t="s">
        <v>511</v>
      </c>
      <c r="D436" s="2">
        <v>43453</v>
      </c>
      <c r="E436" t="s">
        <v>595</v>
      </c>
    </row>
    <row r="437" spans="1:5" x14ac:dyDescent="0.25">
      <c r="A437" t="s">
        <v>1446</v>
      </c>
      <c r="B437" t="s">
        <v>1447</v>
      </c>
      <c r="C437" t="s">
        <v>557</v>
      </c>
      <c r="D437" s="2">
        <v>44701</v>
      </c>
      <c r="E437" t="s">
        <v>584</v>
      </c>
    </row>
    <row r="438" spans="1:5" x14ac:dyDescent="0.25">
      <c r="A438" t="s">
        <v>1448</v>
      </c>
      <c r="B438" t="s">
        <v>1449</v>
      </c>
      <c r="C438" t="s">
        <v>511</v>
      </c>
      <c r="D438" s="2">
        <v>42280</v>
      </c>
      <c r="E438" t="s">
        <v>577</v>
      </c>
    </row>
    <row r="439" spans="1:5" x14ac:dyDescent="0.25">
      <c r="A439" t="s">
        <v>1450</v>
      </c>
      <c r="B439" t="s">
        <v>1451</v>
      </c>
      <c r="C439" t="s">
        <v>552</v>
      </c>
      <c r="D439" s="2">
        <v>44648</v>
      </c>
      <c r="E439" t="s">
        <v>574</v>
      </c>
    </row>
    <row r="440" spans="1:5" x14ac:dyDescent="0.25">
      <c r="A440" t="s">
        <v>1452</v>
      </c>
      <c r="B440" t="s">
        <v>1453</v>
      </c>
      <c r="C440" t="s">
        <v>478</v>
      </c>
      <c r="D440" s="2">
        <v>44888</v>
      </c>
      <c r="E440" t="s">
        <v>416</v>
      </c>
    </row>
    <row r="441" spans="1:5" x14ac:dyDescent="0.25">
      <c r="A441" t="s">
        <v>1454</v>
      </c>
      <c r="B441" t="s">
        <v>1455</v>
      </c>
      <c r="C441" t="s">
        <v>463</v>
      </c>
      <c r="D441" s="2">
        <v>42421</v>
      </c>
      <c r="E441" t="s">
        <v>574</v>
      </c>
    </row>
    <row r="442" spans="1:5" x14ac:dyDescent="0.25">
      <c r="A442" t="s">
        <v>1456</v>
      </c>
      <c r="B442" t="s">
        <v>1457</v>
      </c>
      <c r="C442" t="s">
        <v>478</v>
      </c>
      <c r="D442" s="2">
        <v>42919</v>
      </c>
      <c r="E442" t="s">
        <v>595</v>
      </c>
    </row>
    <row r="443" spans="1:5" x14ac:dyDescent="0.25">
      <c r="A443" t="s">
        <v>1458</v>
      </c>
      <c r="B443" t="s">
        <v>1459</v>
      </c>
      <c r="C443" t="s">
        <v>490</v>
      </c>
      <c r="D443" s="2">
        <v>43472</v>
      </c>
      <c r="E443" t="s">
        <v>416</v>
      </c>
    </row>
    <row r="444" spans="1:5" x14ac:dyDescent="0.25">
      <c r="A444" t="s">
        <v>1460</v>
      </c>
      <c r="B444" t="s">
        <v>1461</v>
      </c>
      <c r="C444" t="s">
        <v>469</v>
      </c>
      <c r="D444" s="2">
        <v>43582</v>
      </c>
      <c r="E444" t="s">
        <v>416</v>
      </c>
    </row>
    <row r="445" spans="1:5" x14ac:dyDescent="0.25">
      <c r="A445" t="s">
        <v>1462</v>
      </c>
      <c r="B445" t="s">
        <v>1463</v>
      </c>
      <c r="C445" t="s">
        <v>532</v>
      </c>
      <c r="D445" s="2">
        <v>42546</v>
      </c>
      <c r="E445" t="s">
        <v>595</v>
      </c>
    </row>
    <row r="446" spans="1:5" x14ac:dyDescent="0.25">
      <c r="A446" t="s">
        <v>1464</v>
      </c>
      <c r="B446" t="s">
        <v>1465</v>
      </c>
      <c r="C446" t="s">
        <v>417</v>
      </c>
      <c r="D446" s="2">
        <v>42130</v>
      </c>
      <c r="E446" t="s">
        <v>584</v>
      </c>
    </row>
    <row r="447" spans="1:5" x14ac:dyDescent="0.25">
      <c r="A447" t="s">
        <v>1466</v>
      </c>
      <c r="B447" t="s">
        <v>1467</v>
      </c>
      <c r="C447" t="s">
        <v>511</v>
      </c>
      <c r="D447" s="2">
        <v>43933</v>
      </c>
      <c r="E447" t="s">
        <v>416</v>
      </c>
    </row>
    <row r="448" spans="1:5" x14ac:dyDescent="0.25">
      <c r="A448" t="s">
        <v>1468</v>
      </c>
      <c r="B448" t="s">
        <v>1469</v>
      </c>
      <c r="C448" t="s">
        <v>499</v>
      </c>
      <c r="D448" s="2">
        <v>44602</v>
      </c>
      <c r="E448" t="s">
        <v>577</v>
      </c>
    </row>
    <row r="449" spans="1:5" x14ac:dyDescent="0.25">
      <c r="A449" t="s">
        <v>1470</v>
      </c>
      <c r="B449" t="s">
        <v>1471</v>
      </c>
      <c r="C449" t="s">
        <v>442</v>
      </c>
      <c r="D449" s="2">
        <v>44617</v>
      </c>
      <c r="E449" t="s">
        <v>416</v>
      </c>
    </row>
    <row r="450" spans="1:5" x14ac:dyDescent="0.25">
      <c r="A450" t="s">
        <v>1472</v>
      </c>
      <c r="B450" t="s">
        <v>1473</v>
      </c>
      <c r="C450" t="s">
        <v>490</v>
      </c>
      <c r="D450" s="2">
        <v>44648</v>
      </c>
      <c r="E450" t="s">
        <v>584</v>
      </c>
    </row>
    <row r="451" spans="1:5" x14ac:dyDescent="0.25">
      <c r="A451" t="s">
        <v>1474</v>
      </c>
      <c r="B451" t="s">
        <v>1475</v>
      </c>
      <c r="C451" t="s">
        <v>481</v>
      </c>
      <c r="D451" s="2">
        <v>42737</v>
      </c>
      <c r="E451" t="s">
        <v>416</v>
      </c>
    </row>
    <row r="452" spans="1:5" x14ac:dyDescent="0.25">
      <c r="A452" t="s">
        <v>1476</v>
      </c>
      <c r="B452" t="s">
        <v>1477</v>
      </c>
      <c r="C452" t="s">
        <v>448</v>
      </c>
      <c r="D452" s="2">
        <v>42933</v>
      </c>
      <c r="E452" t="s">
        <v>574</v>
      </c>
    </row>
    <row r="453" spans="1:5" x14ac:dyDescent="0.25">
      <c r="A453" t="s">
        <v>1478</v>
      </c>
      <c r="B453" t="s">
        <v>1479</v>
      </c>
      <c r="C453" t="s">
        <v>490</v>
      </c>
      <c r="D453" s="2">
        <v>43350</v>
      </c>
      <c r="E453" t="s">
        <v>584</v>
      </c>
    </row>
    <row r="454" spans="1:5" x14ac:dyDescent="0.25">
      <c r="A454" t="s">
        <v>1480</v>
      </c>
      <c r="B454" t="s">
        <v>1481</v>
      </c>
      <c r="C454" t="s">
        <v>562</v>
      </c>
      <c r="D454" s="2">
        <v>44459</v>
      </c>
      <c r="E454" t="s">
        <v>416</v>
      </c>
    </row>
    <row r="455" spans="1:5" x14ac:dyDescent="0.25">
      <c r="A455" t="s">
        <v>1482</v>
      </c>
      <c r="B455" t="s">
        <v>1483</v>
      </c>
      <c r="C455" t="s">
        <v>557</v>
      </c>
      <c r="D455" s="2">
        <v>43612</v>
      </c>
      <c r="E455" t="s">
        <v>595</v>
      </c>
    </row>
    <row r="456" spans="1:5" x14ac:dyDescent="0.25">
      <c r="A456" t="s">
        <v>1484</v>
      </c>
      <c r="B456" t="s">
        <v>1485</v>
      </c>
      <c r="C456" t="s">
        <v>496</v>
      </c>
      <c r="D456" s="2">
        <v>43992</v>
      </c>
      <c r="E456" t="s">
        <v>574</v>
      </c>
    </row>
    <row r="457" spans="1:5" x14ac:dyDescent="0.25">
      <c r="A457" t="s">
        <v>1486</v>
      </c>
      <c r="B457" t="s">
        <v>1487</v>
      </c>
      <c r="C457" t="s">
        <v>511</v>
      </c>
      <c r="D457" s="2">
        <v>44064</v>
      </c>
      <c r="E457" t="s">
        <v>595</v>
      </c>
    </row>
    <row r="458" spans="1:5" x14ac:dyDescent="0.25">
      <c r="A458" t="s">
        <v>1488</v>
      </c>
      <c r="B458" t="s">
        <v>1489</v>
      </c>
      <c r="C458" t="s">
        <v>540</v>
      </c>
      <c r="D458" s="2">
        <v>43975</v>
      </c>
      <c r="E458" t="s">
        <v>595</v>
      </c>
    </row>
    <row r="459" spans="1:5" x14ac:dyDescent="0.25">
      <c r="A459" t="s">
        <v>1490</v>
      </c>
      <c r="B459" t="s">
        <v>1491</v>
      </c>
      <c r="C459" t="s">
        <v>475</v>
      </c>
      <c r="D459" s="2">
        <v>43654</v>
      </c>
      <c r="E459" t="s">
        <v>574</v>
      </c>
    </row>
    <row r="460" spans="1:5" x14ac:dyDescent="0.25">
      <c r="A460" t="s">
        <v>1492</v>
      </c>
      <c r="B460" t="s">
        <v>1493</v>
      </c>
      <c r="C460" t="s">
        <v>442</v>
      </c>
      <c r="D460" s="2">
        <v>43014</v>
      </c>
      <c r="E460" t="s">
        <v>416</v>
      </c>
    </row>
    <row r="461" spans="1:5" x14ac:dyDescent="0.25">
      <c r="A461" t="s">
        <v>1494</v>
      </c>
      <c r="B461" t="s">
        <v>1495</v>
      </c>
      <c r="C461" t="s">
        <v>514</v>
      </c>
      <c r="D461" s="2">
        <v>43858</v>
      </c>
      <c r="E461" t="s">
        <v>584</v>
      </c>
    </row>
    <row r="462" spans="1:5" x14ac:dyDescent="0.25">
      <c r="A462" t="s">
        <v>1496</v>
      </c>
      <c r="B462" t="s">
        <v>1497</v>
      </c>
      <c r="C462" t="s">
        <v>439</v>
      </c>
      <c r="D462" s="2">
        <v>44004</v>
      </c>
      <c r="E462" t="s">
        <v>584</v>
      </c>
    </row>
    <row r="463" spans="1:5" x14ac:dyDescent="0.25">
      <c r="A463" t="s">
        <v>1498</v>
      </c>
      <c r="B463" t="s">
        <v>1499</v>
      </c>
      <c r="C463" t="s">
        <v>469</v>
      </c>
      <c r="D463" s="2">
        <v>44857</v>
      </c>
      <c r="E463" t="s">
        <v>584</v>
      </c>
    </row>
    <row r="464" spans="1:5" x14ac:dyDescent="0.25">
      <c r="A464" t="s">
        <v>1500</v>
      </c>
      <c r="B464" t="s">
        <v>1501</v>
      </c>
      <c r="C464" t="s">
        <v>549</v>
      </c>
      <c r="D464" s="2">
        <v>44834</v>
      </c>
      <c r="E464" t="s">
        <v>577</v>
      </c>
    </row>
    <row r="465" spans="1:5" x14ac:dyDescent="0.25">
      <c r="A465" t="s">
        <v>1502</v>
      </c>
      <c r="B465" t="s">
        <v>1503</v>
      </c>
      <c r="C465" t="s">
        <v>502</v>
      </c>
      <c r="D465" s="2">
        <v>43421</v>
      </c>
      <c r="E465" t="s">
        <v>577</v>
      </c>
    </row>
    <row r="466" spans="1:5" x14ac:dyDescent="0.25">
      <c r="A466" t="s">
        <v>1504</v>
      </c>
      <c r="B466" t="s">
        <v>1505</v>
      </c>
      <c r="C466" t="s">
        <v>502</v>
      </c>
      <c r="D466" s="2">
        <v>44658</v>
      </c>
      <c r="E466" t="s">
        <v>577</v>
      </c>
    </row>
    <row r="467" spans="1:5" x14ac:dyDescent="0.25">
      <c r="A467" t="s">
        <v>1506</v>
      </c>
      <c r="B467" t="s">
        <v>1507</v>
      </c>
      <c r="C467" t="s">
        <v>421</v>
      </c>
      <c r="D467" s="2">
        <v>44413</v>
      </c>
      <c r="E467" t="s">
        <v>584</v>
      </c>
    </row>
    <row r="468" spans="1:5" x14ac:dyDescent="0.25">
      <c r="A468" t="s">
        <v>1508</v>
      </c>
      <c r="B468" t="s">
        <v>1509</v>
      </c>
      <c r="C468" t="s">
        <v>469</v>
      </c>
      <c r="D468" s="2">
        <v>43608</v>
      </c>
      <c r="E468" t="s">
        <v>416</v>
      </c>
    </row>
    <row r="469" spans="1:5" x14ac:dyDescent="0.25">
      <c r="A469" t="s">
        <v>1510</v>
      </c>
      <c r="B469" t="s">
        <v>1511</v>
      </c>
      <c r="C469" t="s">
        <v>526</v>
      </c>
      <c r="D469" s="2">
        <v>43693</v>
      </c>
      <c r="E469" t="s">
        <v>595</v>
      </c>
    </row>
    <row r="470" spans="1:5" x14ac:dyDescent="0.25">
      <c r="A470" t="s">
        <v>1512</v>
      </c>
      <c r="B470" t="s">
        <v>1513</v>
      </c>
      <c r="C470" t="s">
        <v>442</v>
      </c>
      <c r="D470" s="2">
        <v>44376</v>
      </c>
      <c r="E470" t="s">
        <v>577</v>
      </c>
    </row>
    <row r="471" spans="1:5" x14ac:dyDescent="0.25">
      <c r="A471" t="s">
        <v>1514</v>
      </c>
      <c r="B471" t="s">
        <v>1515</v>
      </c>
      <c r="C471" t="s">
        <v>560</v>
      </c>
      <c r="D471" s="2">
        <v>43396</v>
      </c>
      <c r="E471" t="s">
        <v>574</v>
      </c>
    </row>
    <row r="472" spans="1:5" x14ac:dyDescent="0.25">
      <c r="A472" t="s">
        <v>1516</v>
      </c>
      <c r="B472" t="s">
        <v>1517</v>
      </c>
      <c r="C472" t="s">
        <v>469</v>
      </c>
      <c r="D472" s="2">
        <v>43140</v>
      </c>
      <c r="E472" t="s">
        <v>577</v>
      </c>
    </row>
    <row r="473" spans="1:5" x14ac:dyDescent="0.25">
      <c r="A473" t="s">
        <v>1518</v>
      </c>
      <c r="B473" t="s">
        <v>1519</v>
      </c>
      <c r="C473" t="s">
        <v>557</v>
      </c>
      <c r="D473" s="2">
        <v>43955</v>
      </c>
      <c r="E473" t="s">
        <v>577</v>
      </c>
    </row>
    <row r="474" spans="1:5" x14ac:dyDescent="0.25">
      <c r="A474" t="s">
        <v>1520</v>
      </c>
      <c r="B474" t="s">
        <v>1521</v>
      </c>
      <c r="C474" t="s">
        <v>499</v>
      </c>
      <c r="D474" s="2">
        <v>43947</v>
      </c>
      <c r="E474" t="s">
        <v>577</v>
      </c>
    </row>
    <row r="475" spans="1:5" x14ac:dyDescent="0.25">
      <c r="A475" t="s">
        <v>1522</v>
      </c>
      <c r="B475" t="s">
        <v>1523</v>
      </c>
      <c r="C475" t="s">
        <v>499</v>
      </c>
      <c r="D475" s="2">
        <v>42299</v>
      </c>
      <c r="E475" t="s">
        <v>577</v>
      </c>
    </row>
    <row r="476" spans="1:5" x14ac:dyDescent="0.25">
      <c r="A476" t="s">
        <v>1524</v>
      </c>
      <c r="B476" t="s">
        <v>1525</v>
      </c>
      <c r="C476" t="s">
        <v>562</v>
      </c>
      <c r="D476" s="2">
        <v>42602</v>
      </c>
      <c r="E476" t="s">
        <v>574</v>
      </c>
    </row>
    <row r="477" spans="1:5" x14ac:dyDescent="0.25">
      <c r="A477" t="s">
        <v>1526</v>
      </c>
      <c r="B477" t="s">
        <v>1527</v>
      </c>
      <c r="C477" t="s">
        <v>490</v>
      </c>
      <c r="D477" s="2">
        <v>42743</v>
      </c>
      <c r="E477" t="s">
        <v>416</v>
      </c>
    </row>
    <row r="478" spans="1:5" x14ac:dyDescent="0.25">
      <c r="A478" t="s">
        <v>1528</v>
      </c>
      <c r="B478" t="s">
        <v>1529</v>
      </c>
      <c r="C478" t="s">
        <v>493</v>
      </c>
      <c r="D478" s="2">
        <v>42603</v>
      </c>
      <c r="E478" t="s">
        <v>595</v>
      </c>
    </row>
    <row r="479" spans="1:5" x14ac:dyDescent="0.25">
      <c r="A479" t="s">
        <v>1530</v>
      </c>
      <c r="B479" t="s">
        <v>1531</v>
      </c>
      <c r="C479" t="s">
        <v>529</v>
      </c>
      <c r="D479" s="2">
        <v>42112</v>
      </c>
      <c r="E479" t="s">
        <v>595</v>
      </c>
    </row>
    <row r="480" spans="1:5" x14ac:dyDescent="0.25">
      <c r="A480" t="s">
        <v>1532</v>
      </c>
      <c r="B480" t="s">
        <v>1533</v>
      </c>
      <c r="C480" t="s">
        <v>562</v>
      </c>
      <c r="D480" s="2">
        <v>43186</v>
      </c>
      <c r="E480" t="s">
        <v>416</v>
      </c>
    </row>
    <row r="481" spans="1:5" x14ac:dyDescent="0.25">
      <c r="A481" t="s">
        <v>1534</v>
      </c>
      <c r="B481" t="s">
        <v>1535</v>
      </c>
      <c r="C481" t="s">
        <v>552</v>
      </c>
      <c r="D481" s="2">
        <v>44020</v>
      </c>
      <c r="E481" t="s">
        <v>416</v>
      </c>
    </row>
    <row r="482" spans="1:5" x14ac:dyDescent="0.25">
      <c r="A482" t="s">
        <v>1536</v>
      </c>
      <c r="B482" t="s">
        <v>1537</v>
      </c>
      <c r="C482" t="s">
        <v>463</v>
      </c>
      <c r="D482" s="2">
        <v>42586</v>
      </c>
      <c r="E482" t="s">
        <v>416</v>
      </c>
    </row>
    <row r="483" spans="1:5" x14ac:dyDescent="0.25">
      <c r="A483" t="s">
        <v>1538</v>
      </c>
      <c r="B483" t="s">
        <v>1539</v>
      </c>
      <c r="C483" t="s">
        <v>505</v>
      </c>
      <c r="D483" s="2">
        <v>44740</v>
      </c>
      <c r="E483" t="s">
        <v>584</v>
      </c>
    </row>
    <row r="484" spans="1:5" x14ac:dyDescent="0.25">
      <c r="A484" t="s">
        <v>1540</v>
      </c>
      <c r="B484" t="s">
        <v>1541</v>
      </c>
      <c r="C484" t="s">
        <v>435</v>
      </c>
      <c r="D484" s="2">
        <v>42164</v>
      </c>
      <c r="E484" t="s">
        <v>595</v>
      </c>
    </row>
    <row r="485" spans="1:5" x14ac:dyDescent="0.25">
      <c r="A485" t="s">
        <v>1542</v>
      </c>
      <c r="B485" t="s">
        <v>1543</v>
      </c>
      <c r="C485" t="s">
        <v>435</v>
      </c>
      <c r="D485" s="2">
        <v>43749</v>
      </c>
      <c r="E485" t="s">
        <v>584</v>
      </c>
    </row>
    <row r="486" spans="1:5" x14ac:dyDescent="0.25">
      <c r="A486" t="s">
        <v>1544</v>
      </c>
      <c r="B486" t="s">
        <v>1545</v>
      </c>
      <c r="C486" t="s">
        <v>499</v>
      </c>
      <c r="D486" s="2">
        <v>43959</v>
      </c>
      <c r="E486" t="s">
        <v>577</v>
      </c>
    </row>
    <row r="487" spans="1:5" x14ac:dyDescent="0.25">
      <c r="A487" t="s">
        <v>1546</v>
      </c>
      <c r="B487" t="s">
        <v>1547</v>
      </c>
      <c r="C487" t="s">
        <v>514</v>
      </c>
      <c r="D487" s="2">
        <v>43364</v>
      </c>
      <c r="E487" t="s">
        <v>577</v>
      </c>
    </row>
    <row r="488" spans="1:5" x14ac:dyDescent="0.25">
      <c r="A488" t="s">
        <v>1548</v>
      </c>
      <c r="B488" t="s">
        <v>1549</v>
      </c>
      <c r="C488" t="s">
        <v>484</v>
      </c>
      <c r="D488" s="2">
        <v>42893</v>
      </c>
      <c r="E488" t="s">
        <v>574</v>
      </c>
    </row>
    <row r="489" spans="1:5" x14ac:dyDescent="0.25">
      <c r="A489" t="s">
        <v>1550</v>
      </c>
      <c r="B489" t="s">
        <v>1551</v>
      </c>
      <c r="C489" t="s">
        <v>481</v>
      </c>
      <c r="D489" s="2">
        <v>42158</v>
      </c>
      <c r="E489" t="s">
        <v>595</v>
      </c>
    </row>
    <row r="490" spans="1:5" x14ac:dyDescent="0.25">
      <c r="A490" t="s">
        <v>1552</v>
      </c>
      <c r="B490" t="s">
        <v>1553</v>
      </c>
      <c r="C490" t="s">
        <v>481</v>
      </c>
      <c r="D490" s="2">
        <v>43235</v>
      </c>
      <c r="E490" t="s">
        <v>416</v>
      </c>
    </row>
    <row r="491" spans="1:5" x14ac:dyDescent="0.25">
      <c r="A491" t="s">
        <v>1554</v>
      </c>
      <c r="B491" t="s">
        <v>1555</v>
      </c>
      <c r="C491" t="s">
        <v>475</v>
      </c>
      <c r="D491" s="2">
        <v>44561</v>
      </c>
      <c r="E491" t="s">
        <v>574</v>
      </c>
    </row>
    <row r="492" spans="1:5" x14ac:dyDescent="0.25">
      <c r="A492" t="s">
        <v>1556</v>
      </c>
      <c r="B492" t="s">
        <v>1557</v>
      </c>
      <c r="C492" t="s">
        <v>448</v>
      </c>
      <c r="D492" s="2">
        <v>43556</v>
      </c>
      <c r="E492" t="s">
        <v>577</v>
      </c>
    </row>
    <row r="493" spans="1:5" x14ac:dyDescent="0.25">
      <c r="A493" t="s">
        <v>1558</v>
      </c>
      <c r="B493" t="s">
        <v>1559</v>
      </c>
      <c r="C493" t="s">
        <v>484</v>
      </c>
      <c r="D493" s="2">
        <v>42240</v>
      </c>
      <c r="E493" t="s">
        <v>574</v>
      </c>
    </row>
    <row r="494" spans="1:5" x14ac:dyDescent="0.25">
      <c r="A494" t="s">
        <v>1560</v>
      </c>
      <c r="B494" t="s">
        <v>1561</v>
      </c>
      <c r="C494" t="s">
        <v>526</v>
      </c>
      <c r="D494" s="2">
        <v>43938</v>
      </c>
      <c r="E494" t="s">
        <v>574</v>
      </c>
    </row>
    <row r="495" spans="1:5" x14ac:dyDescent="0.25">
      <c r="A495" t="s">
        <v>1562</v>
      </c>
      <c r="B495" t="s">
        <v>1563</v>
      </c>
      <c r="C495" t="s">
        <v>514</v>
      </c>
      <c r="D495" s="2">
        <v>44428</v>
      </c>
      <c r="E495" t="s">
        <v>577</v>
      </c>
    </row>
    <row r="496" spans="1:5" x14ac:dyDescent="0.25">
      <c r="A496" t="s">
        <v>1564</v>
      </c>
      <c r="B496" t="s">
        <v>1565</v>
      </c>
      <c r="C496" t="s">
        <v>472</v>
      </c>
      <c r="D496" s="2">
        <v>42859</v>
      </c>
      <c r="E496" t="s">
        <v>595</v>
      </c>
    </row>
    <row r="497" spans="1:5" x14ac:dyDescent="0.25">
      <c r="A497" t="s">
        <v>1566</v>
      </c>
      <c r="B497" t="s">
        <v>1567</v>
      </c>
      <c r="C497" t="s">
        <v>511</v>
      </c>
      <c r="D497" s="2">
        <v>42185</v>
      </c>
      <c r="E497" t="s">
        <v>577</v>
      </c>
    </row>
    <row r="498" spans="1:5" x14ac:dyDescent="0.25">
      <c r="A498" t="s">
        <v>1568</v>
      </c>
      <c r="B498" t="s">
        <v>1569</v>
      </c>
      <c r="C498" t="s">
        <v>538</v>
      </c>
      <c r="D498" s="2">
        <v>42548</v>
      </c>
      <c r="E498" t="s">
        <v>584</v>
      </c>
    </row>
    <row r="499" spans="1:5" x14ac:dyDescent="0.25">
      <c r="A499" t="s">
        <v>1570</v>
      </c>
      <c r="B499" t="s">
        <v>1571</v>
      </c>
      <c r="C499" t="s">
        <v>454</v>
      </c>
      <c r="D499" s="2">
        <v>44130</v>
      </c>
      <c r="E499" t="s">
        <v>574</v>
      </c>
    </row>
    <row r="500" spans="1:5" x14ac:dyDescent="0.25">
      <c r="A500" t="s">
        <v>1572</v>
      </c>
      <c r="B500" t="s">
        <v>1573</v>
      </c>
      <c r="C500" t="s">
        <v>484</v>
      </c>
      <c r="D500" s="2">
        <v>44535</v>
      </c>
      <c r="E500" t="s">
        <v>595</v>
      </c>
    </row>
    <row r="501" spans="1:5" x14ac:dyDescent="0.25">
      <c r="A501" t="s">
        <v>1574</v>
      </c>
      <c r="B501" t="s">
        <v>1575</v>
      </c>
      <c r="C501" t="s">
        <v>472</v>
      </c>
      <c r="D501" s="2">
        <v>42847</v>
      </c>
      <c r="E501" t="s">
        <v>595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N20001"/>
  <sheetViews>
    <sheetView tabSelected="1" workbookViewId="0">
      <selection activeCell="F8" sqref="F8"/>
    </sheetView>
  </sheetViews>
  <sheetFormatPr defaultRowHeight="15" x14ac:dyDescent="0.25"/>
  <sheetData>
    <row r="1" spans="1:14" x14ac:dyDescent="0.25">
      <c r="A1" s="1" t="s">
        <v>1576</v>
      </c>
      <c r="B1" s="1" t="s">
        <v>1577</v>
      </c>
      <c r="C1" s="1" t="s">
        <v>412</v>
      </c>
      <c r="D1" s="1" t="s">
        <v>413</v>
      </c>
      <c r="E1" s="1" t="s">
        <v>414</v>
      </c>
      <c r="F1" s="1" t="s">
        <v>0</v>
      </c>
      <c r="G1" s="1" t="s">
        <v>1</v>
      </c>
      <c r="H1" s="1" t="s">
        <v>2</v>
      </c>
      <c r="I1" s="1" t="s">
        <v>1578</v>
      </c>
      <c r="J1" s="1" t="s">
        <v>1579</v>
      </c>
      <c r="K1" s="1" t="s">
        <v>1580</v>
      </c>
      <c r="L1" s="1" t="s">
        <v>1581</v>
      </c>
      <c r="M1" s="1" t="s">
        <v>1582</v>
      </c>
      <c r="N1" s="1" t="s">
        <v>1583</v>
      </c>
    </row>
    <row r="2" spans="1:14" x14ac:dyDescent="0.25">
      <c r="A2" t="s">
        <v>1584</v>
      </c>
      <c r="B2" t="s">
        <v>1585</v>
      </c>
      <c r="C2" t="s">
        <v>493</v>
      </c>
      <c r="D2" t="s">
        <v>494</v>
      </c>
      <c r="E2" t="s">
        <v>437</v>
      </c>
      <c r="F2" t="s">
        <v>65</v>
      </c>
      <c r="G2" t="s">
        <v>66</v>
      </c>
      <c r="H2" t="s">
        <v>10</v>
      </c>
      <c r="I2">
        <v>4</v>
      </c>
      <c r="J2">
        <v>213.45</v>
      </c>
      <c r="K2">
        <v>0</v>
      </c>
      <c r="L2">
        <f t="shared" ref="L2:L65" si="0">I2*J2*(1-K2)</f>
        <v>853.8</v>
      </c>
      <c r="M2">
        <f>VLOOKUP(F2,Products!A:D,4,FALSE)*I2</f>
        <v>612.6</v>
      </c>
      <c r="N2">
        <f t="shared" ref="N2:N65" si="1">L2-M2</f>
        <v>241.19999999999993</v>
      </c>
    </row>
    <row r="3" spans="1:14" x14ac:dyDescent="0.25">
      <c r="A3" t="s">
        <v>1586</v>
      </c>
      <c r="B3" t="s">
        <v>1587</v>
      </c>
      <c r="C3" t="s">
        <v>538</v>
      </c>
      <c r="D3" t="s">
        <v>539</v>
      </c>
      <c r="E3" t="s">
        <v>423</v>
      </c>
      <c r="F3" t="s">
        <v>168</v>
      </c>
      <c r="G3" t="s">
        <v>169</v>
      </c>
      <c r="H3" t="s">
        <v>73</v>
      </c>
      <c r="I3">
        <v>3</v>
      </c>
      <c r="J3">
        <v>806.12</v>
      </c>
      <c r="K3">
        <v>0</v>
      </c>
      <c r="L3">
        <f t="shared" si="0"/>
        <v>2418.36</v>
      </c>
      <c r="M3">
        <f>VLOOKUP(F3,Products!A:D,4,FALSE)*I3</f>
        <v>229.98</v>
      </c>
      <c r="N3">
        <f t="shared" si="1"/>
        <v>2188.38</v>
      </c>
    </row>
    <row r="4" spans="1:14" x14ac:dyDescent="0.25">
      <c r="A4" t="s">
        <v>1588</v>
      </c>
      <c r="B4" t="s">
        <v>1589</v>
      </c>
      <c r="C4" t="s">
        <v>431</v>
      </c>
      <c r="D4" t="s">
        <v>432</v>
      </c>
      <c r="E4" t="s">
        <v>433</v>
      </c>
      <c r="F4" t="s">
        <v>330</v>
      </c>
      <c r="G4" t="s">
        <v>331</v>
      </c>
      <c r="H4" t="s">
        <v>24</v>
      </c>
      <c r="I4">
        <v>2</v>
      </c>
      <c r="J4">
        <v>236.08</v>
      </c>
      <c r="K4">
        <v>0.05</v>
      </c>
      <c r="L4">
        <f t="shared" si="0"/>
        <v>448.55200000000002</v>
      </c>
      <c r="M4">
        <f>VLOOKUP(F4,Products!A:D,4,FALSE)*I4</f>
        <v>529.82000000000005</v>
      </c>
      <c r="N4">
        <f t="shared" si="1"/>
        <v>-81.268000000000029</v>
      </c>
    </row>
    <row r="5" spans="1:14" x14ac:dyDescent="0.25">
      <c r="A5" t="s">
        <v>1590</v>
      </c>
      <c r="B5" t="s">
        <v>1591</v>
      </c>
      <c r="C5" t="s">
        <v>526</v>
      </c>
      <c r="D5" t="s">
        <v>527</v>
      </c>
      <c r="E5" t="s">
        <v>430</v>
      </c>
      <c r="F5" t="s">
        <v>20</v>
      </c>
      <c r="G5" t="s">
        <v>21</v>
      </c>
      <c r="H5" t="s">
        <v>7</v>
      </c>
      <c r="I5">
        <v>1</v>
      </c>
      <c r="J5">
        <v>1021.79</v>
      </c>
      <c r="K5">
        <v>0</v>
      </c>
      <c r="L5">
        <f t="shared" si="0"/>
        <v>1021.79</v>
      </c>
      <c r="M5">
        <f>VLOOKUP(F5,Products!A:D,4,FALSE)*I5</f>
        <v>97.68</v>
      </c>
      <c r="N5">
        <f t="shared" si="1"/>
        <v>924.1099999999999</v>
      </c>
    </row>
    <row r="6" spans="1:14" x14ac:dyDescent="0.25">
      <c r="A6" t="s">
        <v>1592</v>
      </c>
      <c r="B6" t="s">
        <v>1593</v>
      </c>
      <c r="C6" t="s">
        <v>523</v>
      </c>
      <c r="D6" t="s">
        <v>524</v>
      </c>
      <c r="E6" t="s">
        <v>423</v>
      </c>
      <c r="F6" t="s">
        <v>164</v>
      </c>
      <c r="G6" t="s">
        <v>165</v>
      </c>
      <c r="H6" t="s">
        <v>10</v>
      </c>
      <c r="I6">
        <v>1</v>
      </c>
      <c r="J6">
        <v>526.28</v>
      </c>
      <c r="K6">
        <v>0</v>
      </c>
      <c r="L6">
        <f t="shared" si="0"/>
        <v>526.28</v>
      </c>
      <c r="M6">
        <f>VLOOKUP(F6,Products!A:D,4,FALSE)*I6</f>
        <v>69.36</v>
      </c>
      <c r="N6">
        <f t="shared" si="1"/>
        <v>456.91999999999996</v>
      </c>
    </row>
    <row r="7" spans="1:14" x14ac:dyDescent="0.25">
      <c r="A7" t="s">
        <v>1594</v>
      </c>
      <c r="B7" t="s">
        <v>1595</v>
      </c>
      <c r="C7" t="s">
        <v>428</v>
      </c>
      <c r="D7" t="s">
        <v>429</v>
      </c>
      <c r="E7" t="s">
        <v>430</v>
      </c>
      <c r="F7" t="s">
        <v>202</v>
      </c>
      <c r="G7" t="s">
        <v>203</v>
      </c>
      <c r="H7" t="s">
        <v>73</v>
      </c>
      <c r="I7">
        <v>4</v>
      </c>
      <c r="J7">
        <v>797.86</v>
      </c>
      <c r="K7">
        <v>0.1</v>
      </c>
      <c r="L7">
        <f t="shared" si="0"/>
        <v>2872.2960000000003</v>
      </c>
      <c r="M7">
        <f>VLOOKUP(F7,Products!A:D,4,FALSE)*I7</f>
        <v>940.04</v>
      </c>
      <c r="N7">
        <f t="shared" si="1"/>
        <v>1932.2560000000003</v>
      </c>
    </row>
    <row r="8" spans="1:14" x14ac:dyDescent="0.25">
      <c r="A8" t="s">
        <v>1596</v>
      </c>
      <c r="B8" t="s">
        <v>1597</v>
      </c>
      <c r="C8" t="s">
        <v>511</v>
      </c>
      <c r="D8" t="s">
        <v>512</v>
      </c>
      <c r="E8" t="s">
        <v>423</v>
      </c>
      <c r="F8" t="s">
        <v>296</v>
      </c>
      <c r="G8" t="s">
        <v>297</v>
      </c>
      <c r="H8" t="s">
        <v>7</v>
      </c>
      <c r="I8">
        <v>2</v>
      </c>
      <c r="J8">
        <v>231.29</v>
      </c>
      <c r="K8">
        <v>0.1</v>
      </c>
      <c r="L8">
        <f t="shared" si="0"/>
        <v>416.322</v>
      </c>
      <c r="M8">
        <f>VLOOKUP(F8,Products!A:D,4,FALSE)*I8</f>
        <v>79.48</v>
      </c>
      <c r="N8">
        <f t="shared" si="1"/>
        <v>336.84199999999998</v>
      </c>
    </row>
    <row r="9" spans="1:14" x14ac:dyDescent="0.25">
      <c r="A9" t="s">
        <v>1598</v>
      </c>
      <c r="B9" t="s">
        <v>1599</v>
      </c>
      <c r="C9" t="s">
        <v>469</v>
      </c>
      <c r="D9" t="s">
        <v>470</v>
      </c>
      <c r="E9" t="s">
        <v>430</v>
      </c>
      <c r="F9" t="s">
        <v>37</v>
      </c>
      <c r="G9" t="s">
        <v>38</v>
      </c>
      <c r="H9" t="s">
        <v>16</v>
      </c>
      <c r="I9">
        <v>1</v>
      </c>
      <c r="J9">
        <v>305.27999999999997</v>
      </c>
      <c r="K9">
        <v>0.1</v>
      </c>
      <c r="L9">
        <f t="shared" si="0"/>
        <v>274.75200000000001</v>
      </c>
      <c r="M9">
        <f>VLOOKUP(F9,Products!A:D,4,FALSE)*I9</f>
        <v>194.52</v>
      </c>
      <c r="N9">
        <f t="shared" si="1"/>
        <v>80.231999999999999</v>
      </c>
    </row>
    <row r="10" spans="1:14" x14ac:dyDescent="0.25">
      <c r="A10" t="s">
        <v>1600</v>
      </c>
      <c r="B10" t="s">
        <v>1601</v>
      </c>
      <c r="C10" t="s">
        <v>523</v>
      </c>
      <c r="D10" t="s">
        <v>524</v>
      </c>
      <c r="E10" t="s">
        <v>423</v>
      </c>
      <c r="F10" t="s">
        <v>158</v>
      </c>
      <c r="G10" t="s">
        <v>159</v>
      </c>
      <c r="H10" t="s">
        <v>19</v>
      </c>
      <c r="I10">
        <v>1</v>
      </c>
      <c r="J10">
        <v>303.5</v>
      </c>
      <c r="K10">
        <v>0</v>
      </c>
      <c r="L10">
        <f t="shared" si="0"/>
        <v>303.5</v>
      </c>
      <c r="M10">
        <f>VLOOKUP(F10,Products!A:D,4,FALSE)*I10</f>
        <v>228.75</v>
      </c>
      <c r="N10">
        <f t="shared" si="1"/>
        <v>74.75</v>
      </c>
    </row>
    <row r="11" spans="1:14" x14ac:dyDescent="0.25">
      <c r="A11" t="s">
        <v>1602</v>
      </c>
      <c r="B11" t="s">
        <v>1603</v>
      </c>
      <c r="C11" t="s">
        <v>466</v>
      </c>
      <c r="D11" t="s">
        <v>467</v>
      </c>
      <c r="E11" t="s">
        <v>433</v>
      </c>
      <c r="F11" t="s">
        <v>134</v>
      </c>
      <c r="G11" t="s">
        <v>135</v>
      </c>
      <c r="H11" t="s">
        <v>16</v>
      </c>
      <c r="I11">
        <v>4</v>
      </c>
      <c r="J11">
        <v>321.10000000000002</v>
      </c>
      <c r="K11">
        <v>0.1</v>
      </c>
      <c r="L11">
        <f t="shared" si="0"/>
        <v>1155.96</v>
      </c>
      <c r="M11">
        <f>VLOOKUP(F11,Products!A:D,4,FALSE)*I11</f>
        <v>564</v>
      </c>
      <c r="N11">
        <f t="shared" si="1"/>
        <v>591.96</v>
      </c>
    </row>
    <row r="12" spans="1:14" x14ac:dyDescent="0.25">
      <c r="A12" t="s">
        <v>1604</v>
      </c>
      <c r="B12" t="s">
        <v>1605</v>
      </c>
      <c r="C12" t="s">
        <v>557</v>
      </c>
      <c r="D12" t="s">
        <v>558</v>
      </c>
      <c r="E12" t="s">
        <v>433</v>
      </c>
      <c r="F12" t="s">
        <v>116</v>
      </c>
      <c r="G12" t="s">
        <v>117</v>
      </c>
      <c r="H12" t="s">
        <v>19</v>
      </c>
      <c r="I12">
        <v>6</v>
      </c>
      <c r="J12">
        <v>312.73</v>
      </c>
      <c r="K12">
        <v>0.05</v>
      </c>
      <c r="L12">
        <f t="shared" si="0"/>
        <v>1782.5609999999999</v>
      </c>
      <c r="M12">
        <f>VLOOKUP(F12,Products!A:D,4,FALSE)*I12</f>
        <v>709.2</v>
      </c>
      <c r="N12">
        <f t="shared" si="1"/>
        <v>1073.3609999999999</v>
      </c>
    </row>
    <row r="13" spans="1:14" x14ac:dyDescent="0.25">
      <c r="A13" t="s">
        <v>1606</v>
      </c>
      <c r="B13" t="s">
        <v>1607</v>
      </c>
      <c r="C13" t="s">
        <v>457</v>
      </c>
      <c r="D13" t="s">
        <v>458</v>
      </c>
      <c r="E13" t="s">
        <v>437</v>
      </c>
      <c r="F13" t="s">
        <v>174</v>
      </c>
      <c r="G13" t="s">
        <v>175</v>
      </c>
      <c r="H13" t="s">
        <v>13</v>
      </c>
      <c r="I13">
        <v>9</v>
      </c>
      <c r="J13">
        <v>314.87</v>
      </c>
      <c r="K13">
        <v>0.15</v>
      </c>
      <c r="L13">
        <f t="shared" si="0"/>
        <v>2408.7554999999998</v>
      </c>
      <c r="M13">
        <f>VLOOKUP(F13,Products!A:D,4,FALSE)*I13</f>
        <v>1424.61</v>
      </c>
      <c r="N13">
        <f t="shared" si="1"/>
        <v>984.14549999999986</v>
      </c>
    </row>
    <row r="14" spans="1:14" x14ac:dyDescent="0.25">
      <c r="A14" t="s">
        <v>1608</v>
      </c>
      <c r="B14" t="s">
        <v>1609</v>
      </c>
      <c r="C14" t="s">
        <v>526</v>
      </c>
      <c r="D14" t="s">
        <v>527</v>
      </c>
      <c r="E14" t="s">
        <v>430</v>
      </c>
      <c r="F14" t="s">
        <v>144</v>
      </c>
      <c r="G14" t="s">
        <v>145</v>
      </c>
      <c r="H14" t="s">
        <v>73</v>
      </c>
      <c r="I14">
        <v>4</v>
      </c>
      <c r="J14">
        <v>138.41</v>
      </c>
      <c r="K14">
        <v>0</v>
      </c>
      <c r="L14">
        <f t="shared" si="0"/>
        <v>553.64</v>
      </c>
      <c r="M14">
        <f>VLOOKUP(F14,Products!A:D,4,FALSE)*I14</f>
        <v>546.28</v>
      </c>
      <c r="N14">
        <f t="shared" si="1"/>
        <v>7.3600000000000136</v>
      </c>
    </row>
    <row r="15" spans="1:14" x14ac:dyDescent="0.25">
      <c r="A15" t="s">
        <v>1610</v>
      </c>
      <c r="B15" t="s">
        <v>1611</v>
      </c>
      <c r="C15" t="s">
        <v>549</v>
      </c>
      <c r="D15" t="s">
        <v>550</v>
      </c>
      <c r="E15" t="s">
        <v>419</v>
      </c>
      <c r="F15" t="s">
        <v>316</v>
      </c>
      <c r="G15" t="s">
        <v>317</v>
      </c>
      <c r="H15" t="s">
        <v>10</v>
      </c>
      <c r="I15">
        <v>3</v>
      </c>
      <c r="J15">
        <v>651.57000000000005</v>
      </c>
      <c r="K15">
        <v>0</v>
      </c>
      <c r="L15">
        <f t="shared" si="0"/>
        <v>1954.71</v>
      </c>
      <c r="M15">
        <f>VLOOKUP(F15,Products!A:D,4,FALSE)*I15</f>
        <v>82.62</v>
      </c>
      <c r="N15">
        <f t="shared" si="1"/>
        <v>1872.0900000000001</v>
      </c>
    </row>
    <row r="16" spans="1:14" x14ac:dyDescent="0.25">
      <c r="A16" t="s">
        <v>1612</v>
      </c>
      <c r="B16" t="s">
        <v>1613</v>
      </c>
      <c r="C16" t="s">
        <v>546</v>
      </c>
      <c r="D16" t="s">
        <v>547</v>
      </c>
      <c r="E16" t="s">
        <v>419</v>
      </c>
      <c r="F16" t="s">
        <v>224</v>
      </c>
      <c r="G16" t="s">
        <v>225</v>
      </c>
      <c r="H16" t="s">
        <v>7</v>
      </c>
      <c r="I16">
        <v>4</v>
      </c>
      <c r="J16">
        <v>594.12</v>
      </c>
      <c r="K16">
        <v>0.05</v>
      </c>
      <c r="L16">
        <f t="shared" si="0"/>
        <v>2257.6559999999999</v>
      </c>
      <c r="M16">
        <f>VLOOKUP(F16,Products!A:D,4,FALSE)*I16</f>
        <v>462.64</v>
      </c>
      <c r="N16">
        <f t="shared" si="1"/>
        <v>1795.0160000000001</v>
      </c>
    </row>
    <row r="17" spans="1:14" x14ac:dyDescent="0.25">
      <c r="A17" t="s">
        <v>1614</v>
      </c>
      <c r="B17" t="s">
        <v>1615</v>
      </c>
      <c r="C17" t="s">
        <v>532</v>
      </c>
      <c r="D17" t="s">
        <v>533</v>
      </c>
      <c r="E17" t="s">
        <v>419</v>
      </c>
      <c r="F17" t="s">
        <v>338</v>
      </c>
      <c r="G17" t="s">
        <v>339</v>
      </c>
      <c r="H17" t="s">
        <v>13</v>
      </c>
      <c r="I17">
        <v>3</v>
      </c>
      <c r="J17">
        <v>618.08000000000004</v>
      </c>
      <c r="K17">
        <v>0</v>
      </c>
      <c r="L17">
        <f t="shared" si="0"/>
        <v>1854.2400000000002</v>
      </c>
      <c r="M17">
        <f>VLOOKUP(F17,Products!A:D,4,FALSE)*I17</f>
        <v>846.66000000000008</v>
      </c>
      <c r="N17">
        <f t="shared" si="1"/>
        <v>1007.5800000000002</v>
      </c>
    </row>
    <row r="18" spans="1:14" x14ac:dyDescent="0.25">
      <c r="A18" t="s">
        <v>1616</v>
      </c>
      <c r="B18" t="s">
        <v>1617</v>
      </c>
      <c r="C18" t="s">
        <v>496</v>
      </c>
      <c r="D18" t="s">
        <v>497</v>
      </c>
      <c r="E18" t="s">
        <v>423</v>
      </c>
      <c r="F18" t="s">
        <v>33</v>
      </c>
      <c r="G18" t="s">
        <v>34</v>
      </c>
      <c r="H18" t="s">
        <v>24</v>
      </c>
      <c r="I18">
        <v>6</v>
      </c>
      <c r="J18">
        <v>204.47</v>
      </c>
      <c r="K18">
        <v>0</v>
      </c>
      <c r="L18">
        <f t="shared" si="0"/>
        <v>1226.82</v>
      </c>
      <c r="M18">
        <f>VLOOKUP(F18,Products!A:D,4,FALSE)*I18</f>
        <v>682.98</v>
      </c>
      <c r="N18">
        <f t="shared" si="1"/>
        <v>543.83999999999992</v>
      </c>
    </row>
    <row r="19" spans="1:14" x14ac:dyDescent="0.25">
      <c r="A19" t="s">
        <v>1618</v>
      </c>
      <c r="B19" t="s">
        <v>1619</v>
      </c>
      <c r="C19" t="s">
        <v>499</v>
      </c>
      <c r="D19" t="s">
        <v>500</v>
      </c>
      <c r="E19" t="s">
        <v>430</v>
      </c>
      <c r="F19" t="s">
        <v>224</v>
      </c>
      <c r="G19" t="s">
        <v>225</v>
      </c>
      <c r="H19" t="s">
        <v>7</v>
      </c>
      <c r="I19">
        <v>8</v>
      </c>
      <c r="J19">
        <v>535.76</v>
      </c>
      <c r="K19">
        <v>0</v>
      </c>
      <c r="L19">
        <f t="shared" si="0"/>
        <v>4286.08</v>
      </c>
      <c r="M19">
        <f>VLOOKUP(F19,Products!A:D,4,FALSE)*I19</f>
        <v>925.28</v>
      </c>
      <c r="N19">
        <f t="shared" si="1"/>
        <v>3360.8</v>
      </c>
    </row>
    <row r="20" spans="1:14" x14ac:dyDescent="0.25">
      <c r="A20" t="s">
        <v>1620</v>
      </c>
      <c r="B20" t="s">
        <v>1621</v>
      </c>
      <c r="C20" t="s">
        <v>439</v>
      </c>
      <c r="D20" t="s">
        <v>440</v>
      </c>
      <c r="E20" t="s">
        <v>423</v>
      </c>
      <c r="F20" t="s">
        <v>146</v>
      </c>
      <c r="G20" t="s">
        <v>147</v>
      </c>
      <c r="H20" t="s">
        <v>7</v>
      </c>
      <c r="I20">
        <v>4</v>
      </c>
      <c r="J20">
        <v>761.13</v>
      </c>
      <c r="K20">
        <v>0</v>
      </c>
      <c r="L20">
        <f t="shared" si="0"/>
        <v>3044.52</v>
      </c>
      <c r="M20">
        <f>VLOOKUP(F20,Products!A:D,4,FALSE)*I20</f>
        <v>241.76</v>
      </c>
      <c r="N20">
        <f t="shared" si="1"/>
        <v>2802.76</v>
      </c>
    </row>
    <row r="21" spans="1:14" x14ac:dyDescent="0.25">
      <c r="A21" t="s">
        <v>1622</v>
      </c>
      <c r="B21" t="s">
        <v>1623</v>
      </c>
      <c r="C21" t="s">
        <v>529</v>
      </c>
      <c r="D21" t="s">
        <v>530</v>
      </c>
      <c r="E21" t="s">
        <v>423</v>
      </c>
      <c r="F21" t="s">
        <v>410</v>
      </c>
      <c r="G21" t="s">
        <v>411</v>
      </c>
      <c r="H21" t="s">
        <v>73</v>
      </c>
      <c r="I21">
        <v>1</v>
      </c>
      <c r="J21">
        <v>548.49</v>
      </c>
      <c r="K21">
        <v>0.1</v>
      </c>
      <c r="L21">
        <f t="shared" si="0"/>
        <v>493.64100000000002</v>
      </c>
      <c r="M21">
        <f>VLOOKUP(F21,Products!A:D,4,FALSE)*I21</f>
        <v>229.13</v>
      </c>
      <c r="N21">
        <f t="shared" si="1"/>
        <v>264.51100000000002</v>
      </c>
    </row>
    <row r="22" spans="1:14" x14ac:dyDescent="0.25">
      <c r="A22" t="s">
        <v>1624</v>
      </c>
      <c r="B22" t="s">
        <v>1625</v>
      </c>
      <c r="C22" t="s">
        <v>475</v>
      </c>
      <c r="D22" t="s">
        <v>476</v>
      </c>
      <c r="E22" t="s">
        <v>433</v>
      </c>
      <c r="F22" t="s">
        <v>228</v>
      </c>
      <c r="G22" t="s">
        <v>229</v>
      </c>
      <c r="H22" t="s">
        <v>13</v>
      </c>
      <c r="I22">
        <v>6</v>
      </c>
      <c r="J22">
        <v>610.02</v>
      </c>
      <c r="K22">
        <v>1</v>
      </c>
      <c r="L22">
        <f t="shared" si="0"/>
        <v>0</v>
      </c>
      <c r="M22">
        <f>VLOOKUP(F22,Products!A:D,4,FALSE)*I22</f>
        <v>895.5</v>
      </c>
      <c r="N22">
        <f t="shared" si="1"/>
        <v>-895.5</v>
      </c>
    </row>
    <row r="23" spans="1:14" x14ac:dyDescent="0.25">
      <c r="A23" t="s">
        <v>1626</v>
      </c>
      <c r="B23" t="s">
        <v>1627</v>
      </c>
      <c r="C23" t="s">
        <v>538</v>
      </c>
      <c r="D23" t="s">
        <v>539</v>
      </c>
      <c r="E23" t="s">
        <v>423</v>
      </c>
      <c r="F23" t="s">
        <v>264</v>
      </c>
      <c r="G23" t="s">
        <v>265</v>
      </c>
      <c r="H23" t="s">
        <v>24</v>
      </c>
      <c r="I23">
        <v>9</v>
      </c>
      <c r="J23">
        <v>83.78</v>
      </c>
      <c r="K23">
        <v>0.1</v>
      </c>
      <c r="L23">
        <f t="shared" si="0"/>
        <v>678.61800000000005</v>
      </c>
      <c r="M23">
        <f>VLOOKUP(F23,Products!A:D,4,FALSE)*I23</f>
        <v>516.42000000000007</v>
      </c>
      <c r="N23">
        <f t="shared" si="1"/>
        <v>162.19799999999998</v>
      </c>
    </row>
    <row r="24" spans="1:14" x14ac:dyDescent="0.25">
      <c r="A24" t="s">
        <v>1628</v>
      </c>
      <c r="B24" t="s">
        <v>1629</v>
      </c>
      <c r="C24" t="s">
        <v>451</v>
      </c>
      <c r="D24" t="s">
        <v>452</v>
      </c>
      <c r="E24" t="s">
        <v>437</v>
      </c>
      <c r="F24" t="s">
        <v>184</v>
      </c>
      <c r="G24" t="s">
        <v>185</v>
      </c>
      <c r="H24" t="s">
        <v>24</v>
      </c>
      <c r="I24">
        <v>9</v>
      </c>
      <c r="J24">
        <v>80.510000000000005</v>
      </c>
      <c r="K24">
        <v>0.2</v>
      </c>
      <c r="L24">
        <f t="shared" si="0"/>
        <v>579.67200000000003</v>
      </c>
      <c r="M24">
        <f>VLOOKUP(F24,Products!A:D,4,FALSE)*I24</f>
        <v>583.91999999999996</v>
      </c>
      <c r="N24">
        <f t="shared" si="1"/>
        <v>-4.2479999999999336</v>
      </c>
    </row>
    <row r="25" spans="1:14" x14ac:dyDescent="0.25">
      <c r="A25" t="s">
        <v>1630</v>
      </c>
      <c r="B25" t="s">
        <v>1631</v>
      </c>
      <c r="C25" t="s">
        <v>451</v>
      </c>
      <c r="D25" t="s">
        <v>452</v>
      </c>
      <c r="E25" t="s">
        <v>437</v>
      </c>
      <c r="F25" t="s">
        <v>404</v>
      </c>
      <c r="G25" t="s">
        <v>405</v>
      </c>
      <c r="H25" t="s">
        <v>24</v>
      </c>
      <c r="I25">
        <v>4</v>
      </c>
      <c r="J25">
        <v>181.02</v>
      </c>
      <c r="K25">
        <v>0</v>
      </c>
      <c r="L25">
        <f t="shared" si="0"/>
        <v>724.08</v>
      </c>
      <c r="M25">
        <f>VLOOKUP(F25,Products!A:D,4,FALSE)*I25</f>
        <v>124.2</v>
      </c>
      <c r="N25">
        <f t="shared" si="1"/>
        <v>599.88</v>
      </c>
    </row>
    <row r="26" spans="1:14" x14ac:dyDescent="0.25">
      <c r="A26" t="s">
        <v>1632</v>
      </c>
      <c r="B26" t="s">
        <v>1633</v>
      </c>
      <c r="C26" t="s">
        <v>514</v>
      </c>
      <c r="D26" t="s">
        <v>515</v>
      </c>
      <c r="E26" t="s">
        <v>419</v>
      </c>
      <c r="F26" t="s">
        <v>322</v>
      </c>
      <c r="G26" t="s">
        <v>323</v>
      </c>
      <c r="H26" t="s">
        <v>7</v>
      </c>
      <c r="I26">
        <v>7</v>
      </c>
      <c r="J26">
        <v>445.97</v>
      </c>
      <c r="K26">
        <v>0.1</v>
      </c>
      <c r="L26">
        <f t="shared" si="0"/>
        <v>2809.6109999999999</v>
      </c>
      <c r="M26">
        <f>VLOOKUP(F26,Products!A:D,4,FALSE)*I26</f>
        <v>1504.6499999999999</v>
      </c>
      <c r="N26">
        <f t="shared" si="1"/>
        <v>1304.961</v>
      </c>
    </row>
    <row r="27" spans="1:14" x14ac:dyDescent="0.25">
      <c r="A27" t="s">
        <v>1634</v>
      </c>
      <c r="B27" t="s">
        <v>1635</v>
      </c>
      <c r="C27" t="s">
        <v>508</v>
      </c>
      <c r="D27" t="s">
        <v>509</v>
      </c>
      <c r="E27" t="s">
        <v>419</v>
      </c>
      <c r="F27" t="s">
        <v>186</v>
      </c>
      <c r="G27" t="s">
        <v>187</v>
      </c>
      <c r="H27" t="s">
        <v>13</v>
      </c>
      <c r="I27">
        <v>7</v>
      </c>
      <c r="J27">
        <v>778.5</v>
      </c>
      <c r="K27">
        <v>0.15</v>
      </c>
      <c r="L27">
        <f t="shared" si="0"/>
        <v>4632.0749999999998</v>
      </c>
      <c r="M27">
        <f>VLOOKUP(F27,Products!A:D,4,FALSE)*I27</f>
        <v>1658.86</v>
      </c>
      <c r="N27">
        <f t="shared" si="1"/>
        <v>2973.2150000000001</v>
      </c>
    </row>
    <row r="28" spans="1:14" x14ac:dyDescent="0.25">
      <c r="A28" t="s">
        <v>1636</v>
      </c>
      <c r="B28" t="s">
        <v>1637</v>
      </c>
      <c r="C28" t="s">
        <v>511</v>
      </c>
      <c r="D28" t="s">
        <v>512</v>
      </c>
      <c r="E28" t="s">
        <v>423</v>
      </c>
      <c r="F28" t="s">
        <v>146</v>
      </c>
      <c r="G28" t="s">
        <v>147</v>
      </c>
      <c r="H28" t="s">
        <v>7</v>
      </c>
      <c r="I28">
        <v>7</v>
      </c>
      <c r="J28">
        <v>751.77</v>
      </c>
      <c r="K28">
        <v>0</v>
      </c>
      <c r="L28">
        <f t="shared" si="0"/>
        <v>5262.3899999999994</v>
      </c>
      <c r="M28">
        <f>VLOOKUP(F28,Products!A:D,4,FALSE)*I28</f>
        <v>423.08</v>
      </c>
      <c r="N28">
        <f t="shared" si="1"/>
        <v>4839.3099999999995</v>
      </c>
    </row>
    <row r="29" spans="1:14" x14ac:dyDescent="0.25">
      <c r="A29" t="s">
        <v>1638</v>
      </c>
      <c r="B29" t="s">
        <v>1639</v>
      </c>
      <c r="C29" t="s">
        <v>546</v>
      </c>
      <c r="D29" t="s">
        <v>547</v>
      </c>
      <c r="E29" t="s">
        <v>419</v>
      </c>
      <c r="F29" t="s">
        <v>276</v>
      </c>
      <c r="G29" t="s">
        <v>277</v>
      </c>
      <c r="H29" t="s">
        <v>7</v>
      </c>
      <c r="I29">
        <v>4</v>
      </c>
      <c r="J29">
        <v>764.23</v>
      </c>
      <c r="K29">
        <v>0</v>
      </c>
      <c r="L29">
        <f t="shared" si="0"/>
        <v>3056.92</v>
      </c>
      <c r="M29">
        <f>VLOOKUP(F29,Products!A:D,4,FALSE)*I29</f>
        <v>1113.8399999999999</v>
      </c>
      <c r="N29">
        <f t="shared" si="1"/>
        <v>1943.0800000000002</v>
      </c>
    </row>
    <row r="30" spans="1:14" x14ac:dyDescent="0.25">
      <c r="A30" t="s">
        <v>1640</v>
      </c>
      <c r="B30" t="s">
        <v>1641</v>
      </c>
      <c r="C30" t="s">
        <v>505</v>
      </c>
      <c r="D30" t="s">
        <v>506</v>
      </c>
      <c r="E30" t="s">
        <v>433</v>
      </c>
      <c r="F30" t="s">
        <v>238</v>
      </c>
      <c r="G30" t="s">
        <v>239</v>
      </c>
      <c r="H30" t="s">
        <v>19</v>
      </c>
      <c r="I30">
        <v>9</v>
      </c>
      <c r="J30">
        <v>305.64</v>
      </c>
      <c r="K30">
        <v>0.05</v>
      </c>
      <c r="L30">
        <f t="shared" si="0"/>
        <v>2613.2219999999998</v>
      </c>
      <c r="M30">
        <f>VLOOKUP(F30,Products!A:D,4,FALSE)*I30</f>
        <v>632.79</v>
      </c>
      <c r="N30">
        <f t="shared" si="1"/>
        <v>1980.4319999999998</v>
      </c>
    </row>
    <row r="31" spans="1:14" x14ac:dyDescent="0.25">
      <c r="A31" t="s">
        <v>1642</v>
      </c>
      <c r="B31" t="s">
        <v>1643</v>
      </c>
      <c r="C31" t="s">
        <v>442</v>
      </c>
      <c r="D31" t="s">
        <v>443</v>
      </c>
      <c r="E31" t="s">
        <v>433</v>
      </c>
      <c r="F31" t="s">
        <v>226</v>
      </c>
      <c r="G31" t="s">
        <v>227</v>
      </c>
      <c r="H31" t="s">
        <v>10</v>
      </c>
      <c r="I31">
        <v>7</v>
      </c>
      <c r="J31">
        <v>410.61</v>
      </c>
      <c r="K31">
        <v>0.1</v>
      </c>
      <c r="L31">
        <f t="shared" si="0"/>
        <v>2586.8429999999998</v>
      </c>
      <c r="M31">
        <f>VLOOKUP(F31,Products!A:D,4,FALSE)*I31</f>
        <v>1736.77</v>
      </c>
      <c r="N31">
        <f t="shared" si="1"/>
        <v>850.07299999999987</v>
      </c>
    </row>
    <row r="32" spans="1:14" x14ac:dyDescent="0.25">
      <c r="A32" t="s">
        <v>1644</v>
      </c>
      <c r="B32" t="s">
        <v>1645</v>
      </c>
      <c r="C32" t="s">
        <v>508</v>
      </c>
      <c r="D32" t="s">
        <v>509</v>
      </c>
      <c r="E32" t="s">
        <v>419</v>
      </c>
      <c r="F32" t="s">
        <v>158</v>
      </c>
      <c r="G32" t="s">
        <v>159</v>
      </c>
      <c r="H32" t="s">
        <v>19</v>
      </c>
      <c r="I32">
        <v>3</v>
      </c>
      <c r="J32">
        <v>419.47</v>
      </c>
      <c r="K32">
        <v>0</v>
      </c>
      <c r="L32">
        <f t="shared" si="0"/>
        <v>1258.4100000000001</v>
      </c>
      <c r="M32">
        <f>VLOOKUP(F32,Products!A:D,4,FALSE)*I32</f>
        <v>686.25</v>
      </c>
      <c r="N32">
        <f t="shared" si="1"/>
        <v>572.16000000000008</v>
      </c>
    </row>
    <row r="33" spans="1:14" x14ac:dyDescent="0.25">
      <c r="A33" t="s">
        <v>1646</v>
      </c>
      <c r="B33" t="s">
        <v>1647</v>
      </c>
      <c r="C33" t="s">
        <v>496</v>
      </c>
      <c r="D33" t="s">
        <v>497</v>
      </c>
      <c r="E33" t="s">
        <v>423</v>
      </c>
      <c r="F33" t="s">
        <v>55</v>
      </c>
      <c r="G33" t="s">
        <v>56</v>
      </c>
      <c r="H33" t="s">
        <v>7</v>
      </c>
      <c r="I33">
        <v>3</v>
      </c>
      <c r="J33">
        <v>242.5</v>
      </c>
      <c r="K33">
        <v>0.1</v>
      </c>
      <c r="L33">
        <f t="shared" si="0"/>
        <v>654.75</v>
      </c>
      <c r="M33">
        <f>VLOOKUP(F33,Products!A:D,4,FALSE)*I33</f>
        <v>677.7</v>
      </c>
      <c r="N33">
        <f t="shared" si="1"/>
        <v>-22.950000000000045</v>
      </c>
    </row>
    <row r="34" spans="1:14" x14ac:dyDescent="0.25">
      <c r="A34" t="s">
        <v>1648</v>
      </c>
      <c r="B34" t="s">
        <v>1587</v>
      </c>
      <c r="C34" t="s">
        <v>565</v>
      </c>
      <c r="D34" t="s">
        <v>566</v>
      </c>
      <c r="E34" t="s">
        <v>419</v>
      </c>
      <c r="F34" t="s">
        <v>340</v>
      </c>
      <c r="G34" t="s">
        <v>341</v>
      </c>
      <c r="H34" t="s">
        <v>24</v>
      </c>
      <c r="I34">
        <v>1</v>
      </c>
      <c r="J34">
        <v>422.94</v>
      </c>
      <c r="K34">
        <v>0</v>
      </c>
      <c r="L34">
        <f t="shared" si="0"/>
        <v>422.94</v>
      </c>
      <c r="M34">
        <f>VLOOKUP(F34,Products!A:D,4,FALSE)*I34</f>
        <v>278.77999999999997</v>
      </c>
      <c r="N34">
        <f t="shared" si="1"/>
        <v>144.16000000000003</v>
      </c>
    </row>
    <row r="35" spans="1:14" x14ac:dyDescent="0.25">
      <c r="A35" t="s">
        <v>1649</v>
      </c>
      <c r="B35" t="s">
        <v>1650</v>
      </c>
      <c r="C35" t="s">
        <v>484</v>
      </c>
      <c r="D35" t="s">
        <v>485</v>
      </c>
      <c r="E35" t="s">
        <v>419</v>
      </c>
      <c r="F35" t="s">
        <v>374</v>
      </c>
      <c r="G35" t="s">
        <v>375</v>
      </c>
      <c r="H35" t="s">
        <v>16</v>
      </c>
      <c r="I35">
        <v>2</v>
      </c>
      <c r="J35">
        <v>77.38</v>
      </c>
      <c r="K35">
        <v>0.15</v>
      </c>
      <c r="L35">
        <f t="shared" si="0"/>
        <v>131.54599999999999</v>
      </c>
      <c r="M35">
        <f>VLOOKUP(F35,Products!A:D,4,FALSE)*I35</f>
        <v>168.44</v>
      </c>
      <c r="N35">
        <f t="shared" si="1"/>
        <v>-36.894000000000005</v>
      </c>
    </row>
    <row r="36" spans="1:14" x14ac:dyDescent="0.25">
      <c r="A36" t="s">
        <v>1651</v>
      </c>
      <c r="B36" t="s">
        <v>1652</v>
      </c>
      <c r="C36" t="s">
        <v>505</v>
      </c>
      <c r="D36" t="s">
        <v>506</v>
      </c>
      <c r="E36" t="s">
        <v>433</v>
      </c>
      <c r="F36" t="s">
        <v>372</v>
      </c>
      <c r="G36" t="s">
        <v>373</v>
      </c>
      <c r="H36" t="s">
        <v>10</v>
      </c>
      <c r="I36">
        <v>2</v>
      </c>
      <c r="J36">
        <v>715.29</v>
      </c>
      <c r="K36">
        <v>0.15</v>
      </c>
      <c r="L36">
        <f t="shared" si="0"/>
        <v>1215.9929999999999</v>
      </c>
      <c r="M36">
        <f>VLOOKUP(F36,Products!A:D,4,FALSE)*I36</f>
        <v>185.72</v>
      </c>
      <c r="N36">
        <f t="shared" si="1"/>
        <v>1030.2729999999999</v>
      </c>
    </row>
    <row r="37" spans="1:14" x14ac:dyDescent="0.25">
      <c r="A37" t="s">
        <v>1653</v>
      </c>
      <c r="B37" t="s">
        <v>1654</v>
      </c>
      <c r="C37" t="s">
        <v>543</v>
      </c>
      <c r="D37" t="s">
        <v>544</v>
      </c>
      <c r="E37" t="s">
        <v>433</v>
      </c>
      <c r="F37" t="s">
        <v>296</v>
      </c>
      <c r="G37" t="s">
        <v>297</v>
      </c>
      <c r="H37" t="s">
        <v>7</v>
      </c>
      <c r="I37">
        <v>1</v>
      </c>
      <c r="J37">
        <v>243.09</v>
      </c>
      <c r="K37">
        <v>0</v>
      </c>
      <c r="L37">
        <f t="shared" si="0"/>
        <v>243.09</v>
      </c>
      <c r="M37">
        <f>VLOOKUP(F37,Products!A:D,4,FALSE)*I37</f>
        <v>39.74</v>
      </c>
      <c r="N37">
        <f t="shared" si="1"/>
        <v>203.35</v>
      </c>
    </row>
    <row r="38" spans="1:14" x14ac:dyDescent="0.25">
      <c r="A38" t="s">
        <v>1655</v>
      </c>
      <c r="B38" t="s">
        <v>1656</v>
      </c>
      <c r="C38" t="s">
        <v>523</v>
      </c>
      <c r="D38" t="s">
        <v>524</v>
      </c>
      <c r="E38" t="s">
        <v>423</v>
      </c>
      <c r="F38" t="s">
        <v>132</v>
      </c>
      <c r="G38" t="s">
        <v>133</v>
      </c>
      <c r="H38" t="s">
        <v>16</v>
      </c>
      <c r="I38">
        <v>7</v>
      </c>
      <c r="J38">
        <v>51.24</v>
      </c>
      <c r="K38">
        <v>0</v>
      </c>
      <c r="L38">
        <f t="shared" si="0"/>
        <v>358.68</v>
      </c>
      <c r="M38">
        <f>VLOOKUP(F38,Products!A:D,4,FALSE)*I38</f>
        <v>547.75</v>
      </c>
      <c r="N38">
        <f t="shared" si="1"/>
        <v>-189.07</v>
      </c>
    </row>
    <row r="39" spans="1:14" x14ac:dyDescent="0.25">
      <c r="A39" t="s">
        <v>1657</v>
      </c>
      <c r="B39" t="s">
        <v>1658</v>
      </c>
      <c r="C39" t="s">
        <v>445</v>
      </c>
      <c r="D39" t="s">
        <v>446</v>
      </c>
      <c r="E39" t="s">
        <v>433</v>
      </c>
      <c r="F39" t="s">
        <v>49</v>
      </c>
      <c r="G39" t="s">
        <v>50</v>
      </c>
      <c r="H39" t="s">
        <v>24</v>
      </c>
      <c r="I39">
        <v>7</v>
      </c>
      <c r="J39">
        <v>929.63</v>
      </c>
      <c r="K39">
        <v>0</v>
      </c>
      <c r="L39">
        <f t="shared" si="0"/>
        <v>6507.41</v>
      </c>
      <c r="M39">
        <f>VLOOKUP(F39,Products!A:D,4,FALSE)*I39</f>
        <v>1290.8699999999999</v>
      </c>
      <c r="N39">
        <f t="shared" si="1"/>
        <v>5216.54</v>
      </c>
    </row>
    <row r="40" spans="1:14" x14ac:dyDescent="0.25">
      <c r="A40" t="s">
        <v>1659</v>
      </c>
      <c r="B40" t="s">
        <v>1660</v>
      </c>
      <c r="C40" t="s">
        <v>557</v>
      </c>
      <c r="D40" t="s">
        <v>558</v>
      </c>
      <c r="E40" t="s">
        <v>433</v>
      </c>
      <c r="F40" t="s">
        <v>78</v>
      </c>
      <c r="G40" t="s">
        <v>79</v>
      </c>
      <c r="H40" t="s">
        <v>7</v>
      </c>
      <c r="I40">
        <v>7</v>
      </c>
      <c r="J40">
        <v>468.92</v>
      </c>
      <c r="K40">
        <v>0.1</v>
      </c>
      <c r="L40">
        <f t="shared" si="0"/>
        <v>2954.1959999999999</v>
      </c>
      <c r="M40">
        <f>VLOOKUP(F40,Products!A:D,4,FALSE)*I40</f>
        <v>1196.79</v>
      </c>
      <c r="N40">
        <f t="shared" si="1"/>
        <v>1757.4059999999999</v>
      </c>
    </row>
    <row r="41" spans="1:14" x14ac:dyDescent="0.25">
      <c r="A41" t="s">
        <v>1661</v>
      </c>
      <c r="B41" t="s">
        <v>1662</v>
      </c>
      <c r="C41" t="s">
        <v>439</v>
      </c>
      <c r="D41" t="s">
        <v>440</v>
      </c>
      <c r="E41" t="s">
        <v>423</v>
      </c>
      <c r="F41" t="s">
        <v>150</v>
      </c>
      <c r="G41" t="s">
        <v>151</v>
      </c>
      <c r="H41" t="s">
        <v>7</v>
      </c>
      <c r="I41">
        <v>7</v>
      </c>
      <c r="J41">
        <v>328.16</v>
      </c>
      <c r="K41">
        <v>0</v>
      </c>
      <c r="L41">
        <f t="shared" si="0"/>
        <v>2297.1200000000003</v>
      </c>
      <c r="M41">
        <f>VLOOKUP(F41,Products!A:D,4,FALSE)*I41</f>
        <v>1915.6200000000001</v>
      </c>
      <c r="N41">
        <f t="shared" si="1"/>
        <v>381.50000000000023</v>
      </c>
    </row>
    <row r="42" spans="1:14" x14ac:dyDescent="0.25">
      <c r="A42" t="s">
        <v>1663</v>
      </c>
      <c r="B42" t="s">
        <v>1595</v>
      </c>
      <c r="C42" t="s">
        <v>435</v>
      </c>
      <c r="D42" t="s">
        <v>436</v>
      </c>
      <c r="E42" t="s">
        <v>437</v>
      </c>
      <c r="F42" t="s">
        <v>366</v>
      </c>
      <c r="G42" t="s">
        <v>367</v>
      </c>
      <c r="H42" t="s">
        <v>24</v>
      </c>
      <c r="I42">
        <v>6</v>
      </c>
      <c r="J42">
        <v>311.92</v>
      </c>
      <c r="K42">
        <v>0</v>
      </c>
      <c r="L42">
        <f t="shared" si="0"/>
        <v>1871.52</v>
      </c>
      <c r="M42">
        <f>VLOOKUP(F42,Products!A:D,4,FALSE)*I42</f>
        <v>408.90000000000003</v>
      </c>
      <c r="N42">
        <f t="shared" si="1"/>
        <v>1462.62</v>
      </c>
    </row>
    <row r="43" spans="1:14" x14ac:dyDescent="0.25">
      <c r="A43" t="s">
        <v>1664</v>
      </c>
      <c r="B43" t="s">
        <v>1665</v>
      </c>
      <c r="C43" t="s">
        <v>523</v>
      </c>
      <c r="D43" t="s">
        <v>524</v>
      </c>
      <c r="E43" t="s">
        <v>423</v>
      </c>
      <c r="F43" t="s">
        <v>17</v>
      </c>
      <c r="G43" t="s">
        <v>18</v>
      </c>
      <c r="H43" t="s">
        <v>19</v>
      </c>
      <c r="I43">
        <v>5</v>
      </c>
      <c r="J43">
        <v>268.58999999999997</v>
      </c>
      <c r="K43">
        <v>0.05</v>
      </c>
      <c r="L43">
        <f t="shared" si="0"/>
        <v>1275.8024999999998</v>
      </c>
      <c r="M43">
        <f>VLOOKUP(F43,Products!A:D,4,FALSE)*I43</f>
        <v>851.05000000000007</v>
      </c>
      <c r="N43">
        <f t="shared" si="1"/>
        <v>424.75249999999971</v>
      </c>
    </row>
    <row r="44" spans="1:14" x14ac:dyDescent="0.25">
      <c r="A44" t="s">
        <v>1666</v>
      </c>
      <c r="B44" t="s">
        <v>1667</v>
      </c>
      <c r="C44" t="s">
        <v>417</v>
      </c>
      <c r="D44" t="s">
        <v>418</v>
      </c>
      <c r="E44" t="s">
        <v>419</v>
      </c>
      <c r="F44" t="s">
        <v>368</v>
      </c>
      <c r="G44" t="s">
        <v>369</v>
      </c>
      <c r="H44" t="s">
        <v>13</v>
      </c>
      <c r="I44">
        <v>3</v>
      </c>
      <c r="J44">
        <v>626.4</v>
      </c>
      <c r="K44">
        <v>0.1</v>
      </c>
      <c r="L44">
        <f t="shared" si="0"/>
        <v>1691.28</v>
      </c>
      <c r="M44">
        <f>VLOOKUP(F44,Products!A:D,4,FALSE)*I44</f>
        <v>860.22</v>
      </c>
      <c r="N44">
        <f t="shared" si="1"/>
        <v>831.06</v>
      </c>
    </row>
    <row r="45" spans="1:14" x14ac:dyDescent="0.25">
      <c r="A45" t="s">
        <v>1668</v>
      </c>
      <c r="B45" t="s">
        <v>1669</v>
      </c>
      <c r="C45" t="s">
        <v>508</v>
      </c>
      <c r="D45" t="s">
        <v>509</v>
      </c>
      <c r="E45" t="s">
        <v>419</v>
      </c>
      <c r="F45" t="s">
        <v>116</v>
      </c>
      <c r="G45" t="s">
        <v>117</v>
      </c>
      <c r="H45" t="s">
        <v>19</v>
      </c>
      <c r="I45">
        <v>5</v>
      </c>
      <c r="J45">
        <v>326.83</v>
      </c>
      <c r="K45">
        <v>0</v>
      </c>
      <c r="L45">
        <f t="shared" si="0"/>
        <v>1634.1499999999999</v>
      </c>
      <c r="M45">
        <f>VLOOKUP(F45,Products!A:D,4,FALSE)*I45</f>
        <v>591</v>
      </c>
      <c r="N45">
        <f t="shared" si="1"/>
        <v>1043.1499999999999</v>
      </c>
    </row>
    <row r="46" spans="1:14" x14ac:dyDescent="0.25">
      <c r="A46" t="s">
        <v>1670</v>
      </c>
      <c r="B46" t="s">
        <v>1671</v>
      </c>
      <c r="C46" t="s">
        <v>478</v>
      </c>
      <c r="D46" t="s">
        <v>479</v>
      </c>
      <c r="E46" t="s">
        <v>430</v>
      </c>
      <c r="F46" t="s">
        <v>11</v>
      </c>
      <c r="G46" t="s">
        <v>12</v>
      </c>
      <c r="H46" t="s">
        <v>13</v>
      </c>
      <c r="I46">
        <v>9</v>
      </c>
      <c r="J46">
        <v>913.23</v>
      </c>
      <c r="K46">
        <v>0.15</v>
      </c>
      <c r="L46">
        <f t="shared" si="0"/>
        <v>6986.2094999999999</v>
      </c>
      <c r="M46">
        <f>VLOOKUP(F46,Products!A:D,4,FALSE)*I46</f>
        <v>2643.66</v>
      </c>
      <c r="N46">
        <f t="shared" si="1"/>
        <v>4342.5495000000001</v>
      </c>
    </row>
    <row r="47" spans="1:14" x14ac:dyDescent="0.25">
      <c r="A47" t="s">
        <v>1672</v>
      </c>
      <c r="B47" t="s">
        <v>1673</v>
      </c>
      <c r="C47" t="s">
        <v>508</v>
      </c>
      <c r="D47" t="s">
        <v>509</v>
      </c>
      <c r="E47" t="s">
        <v>419</v>
      </c>
      <c r="F47" t="s">
        <v>178</v>
      </c>
      <c r="G47" t="s">
        <v>179</v>
      </c>
      <c r="H47" t="s">
        <v>16</v>
      </c>
      <c r="I47">
        <v>8</v>
      </c>
      <c r="J47">
        <v>557.02</v>
      </c>
      <c r="K47">
        <v>0.15</v>
      </c>
      <c r="L47">
        <f t="shared" si="0"/>
        <v>3787.7359999999999</v>
      </c>
      <c r="M47">
        <f>VLOOKUP(F47,Products!A:D,4,FALSE)*I47</f>
        <v>1626.8</v>
      </c>
      <c r="N47">
        <f t="shared" si="1"/>
        <v>2160.9359999999997</v>
      </c>
    </row>
    <row r="48" spans="1:14" x14ac:dyDescent="0.25">
      <c r="A48" t="s">
        <v>1674</v>
      </c>
      <c r="B48" t="s">
        <v>1675</v>
      </c>
      <c r="C48" t="s">
        <v>529</v>
      </c>
      <c r="D48" t="s">
        <v>530</v>
      </c>
      <c r="E48" t="s">
        <v>423</v>
      </c>
      <c r="F48" t="s">
        <v>184</v>
      </c>
      <c r="G48" t="s">
        <v>185</v>
      </c>
      <c r="H48" t="s">
        <v>24</v>
      </c>
      <c r="I48">
        <v>4</v>
      </c>
      <c r="J48">
        <v>64.569999999999993</v>
      </c>
      <c r="K48">
        <v>0</v>
      </c>
      <c r="L48">
        <f t="shared" si="0"/>
        <v>258.27999999999997</v>
      </c>
      <c r="M48">
        <f>VLOOKUP(F48,Products!A:D,4,FALSE)*I48</f>
        <v>259.52</v>
      </c>
      <c r="N48">
        <f t="shared" si="1"/>
        <v>-1.2400000000000091</v>
      </c>
    </row>
    <row r="49" spans="1:14" x14ac:dyDescent="0.25">
      <c r="A49" t="s">
        <v>1676</v>
      </c>
      <c r="B49" t="s">
        <v>1677</v>
      </c>
      <c r="C49" t="s">
        <v>425</v>
      </c>
      <c r="D49" t="s">
        <v>426</v>
      </c>
      <c r="E49" t="s">
        <v>419</v>
      </c>
      <c r="F49" t="s">
        <v>45</v>
      </c>
      <c r="G49" t="s">
        <v>46</v>
      </c>
      <c r="H49" t="s">
        <v>7</v>
      </c>
      <c r="I49">
        <v>4</v>
      </c>
      <c r="J49">
        <v>505.25</v>
      </c>
      <c r="K49">
        <v>0.05</v>
      </c>
      <c r="L49">
        <f t="shared" si="0"/>
        <v>1919.9499999999998</v>
      </c>
      <c r="M49">
        <f>VLOOKUP(F49,Products!A:D,4,FALSE)*I49</f>
        <v>101.28</v>
      </c>
      <c r="N49">
        <f t="shared" si="1"/>
        <v>1818.6699999999998</v>
      </c>
    </row>
    <row r="50" spans="1:14" x14ac:dyDescent="0.25">
      <c r="A50" t="s">
        <v>1678</v>
      </c>
      <c r="B50" t="s">
        <v>1679</v>
      </c>
      <c r="C50" t="s">
        <v>499</v>
      </c>
      <c r="D50" t="s">
        <v>500</v>
      </c>
      <c r="E50" t="s">
        <v>430</v>
      </c>
      <c r="F50" t="s">
        <v>88</v>
      </c>
      <c r="G50" t="s">
        <v>89</v>
      </c>
      <c r="H50" t="s">
        <v>16</v>
      </c>
      <c r="I50">
        <v>6</v>
      </c>
      <c r="J50">
        <v>799.21</v>
      </c>
      <c r="K50">
        <v>0</v>
      </c>
      <c r="L50">
        <f t="shared" si="0"/>
        <v>4795.26</v>
      </c>
      <c r="M50">
        <f>VLOOKUP(F50,Products!A:D,4,FALSE)*I50</f>
        <v>667.43999999999994</v>
      </c>
      <c r="N50">
        <f t="shared" si="1"/>
        <v>4127.8200000000006</v>
      </c>
    </row>
    <row r="51" spans="1:14" x14ac:dyDescent="0.25">
      <c r="A51" t="s">
        <v>1680</v>
      </c>
      <c r="B51" t="s">
        <v>1681</v>
      </c>
      <c r="C51" t="s">
        <v>557</v>
      </c>
      <c r="D51" t="s">
        <v>558</v>
      </c>
      <c r="E51" t="s">
        <v>433</v>
      </c>
      <c r="F51" t="s">
        <v>148</v>
      </c>
      <c r="G51" t="s">
        <v>149</v>
      </c>
      <c r="H51" t="s">
        <v>24</v>
      </c>
      <c r="I51">
        <v>8</v>
      </c>
      <c r="J51">
        <v>825.37</v>
      </c>
      <c r="K51">
        <v>0</v>
      </c>
      <c r="L51">
        <f t="shared" si="0"/>
        <v>6602.96</v>
      </c>
      <c r="M51">
        <f>VLOOKUP(F51,Products!A:D,4,FALSE)*I51</f>
        <v>226.72</v>
      </c>
      <c r="N51">
        <f t="shared" si="1"/>
        <v>6376.24</v>
      </c>
    </row>
    <row r="52" spans="1:14" x14ac:dyDescent="0.25">
      <c r="A52" t="s">
        <v>1682</v>
      </c>
      <c r="B52" t="s">
        <v>1683</v>
      </c>
      <c r="C52" t="s">
        <v>417</v>
      </c>
      <c r="D52" t="s">
        <v>418</v>
      </c>
      <c r="E52" t="s">
        <v>419</v>
      </c>
      <c r="F52" t="s">
        <v>17</v>
      </c>
      <c r="G52" t="s">
        <v>18</v>
      </c>
      <c r="H52" t="s">
        <v>19</v>
      </c>
      <c r="I52">
        <v>3</v>
      </c>
      <c r="J52">
        <v>307.24</v>
      </c>
      <c r="K52">
        <v>0</v>
      </c>
      <c r="L52">
        <f t="shared" si="0"/>
        <v>921.72</v>
      </c>
      <c r="M52">
        <f>VLOOKUP(F52,Products!A:D,4,FALSE)*I52</f>
        <v>510.63</v>
      </c>
      <c r="N52">
        <f t="shared" si="1"/>
        <v>411.09000000000003</v>
      </c>
    </row>
    <row r="53" spans="1:14" x14ac:dyDescent="0.25">
      <c r="A53" t="s">
        <v>1684</v>
      </c>
      <c r="B53" t="s">
        <v>1685</v>
      </c>
      <c r="C53" t="s">
        <v>472</v>
      </c>
      <c r="D53" t="s">
        <v>473</v>
      </c>
      <c r="E53" t="s">
        <v>430</v>
      </c>
      <c r="F53" t="s">
        <v>186</v>
      </c>
      <c r="G53" t="s">
        <v>187</v>
      </c>
      <c r="H53" t="s">
        <v>13</v>
      </c>
      <c r="I53">
        <v>4</v>
      </c>
      <c r="J53">
        <v>818.08</v>
      </c>
      <c r="K53">
        <v>0</v>
      </c>
      <c r="L53">
        <f t="shared" si="0"/>
        <v>3272.32</v>
      </c>
      <c r="M53">
        <f>VLOOKUP(F53,Products!A:D,4,FALSE)*I53</f>
        <v>947.92</v>
      </c>
      <c r="N53">
        <f t="shared" si="1"/>
        <v>2324.4</v>
      </c>
    </row>
    <row r="54" spans="1:14" x14ac:dyDescent="0.25">
      <c r="A54" t="s">
        <v>1686</v>
      </c>
      <c r="B54" t="s">
        <v>1687</v>
      </c>
      <c r="C54" t="s">
        <v>478</v>
      </c>
      <c r="D54" t="s">
        <v>479</v>
      </c>
      <c r="E54" t="s">
        <v>430</v>
      </c>
      <c r="F54" t="s">
        <v>176</v>
      </c>
      <c r="G54" t="s">
        <v>177</v>
      </c>
      <c r="H54" t="s">
        <v>10</v>
      </c>
      <c r="I54">
        <v>6</v>
      </c>
      <c r="J54">
        <v>50.1</v>
      </c>
      <c r="K54">
        <v>0.05</v>
      </c>
      <c r="L54">
        <f t="shared" si="0"/>
        <v>285.57</v>
      </c>
      <c r="M54">
        <f>VLOOKUP(F54,Products!A:D,4,FALSE)*I54</f>
        <v>287.94</v>
      </c>
      <c r="N54">
        <f t="shared" si="1"/>
        <v>-2.3700000000000045</v>
      </c>
    </row>
    <row r="55" spans="1:14" x14ac:dyDescent="0.25">
      <c r="A55" t="s">
        <v>1688</v>
      </c>
      <c r="B55" t="s">
        <v>1689</v>
      </c>
      <c r="C55" t="s">
        <v>496</v>
      </c>
      <c r="D55" t="s">
        <v>497</v>
      </c>
      <c r="E55" t="s">
        <v>423</v>
      </c>
      <c r="F55" t="s">
        <v>246</v>
      </c>
      <c r="G55" t="s">
        <v>247</v>
      </c>
      <c r="H55" t="s">
        <v>7</v>
      </c>
      <c r="I55">
        <v>1</v>
      </c>
      <c r="J55">
        <v>416.25</v>
      </c>
      <c r="K55">
        <v>0</v>
      </c>
      <c r="L55">
        <f t="shared" si="0"/>
        <v>416.25</v>
      </c>
      <c r="M55">
        <f>VLOOKUP(F55,Products!A:D,4,FALSE)*I55</f>
        <v>283.25</v>
      </c>
      <c r="N55">
        <f t="shared" si="1"/>
        <v>133</v>
      </c>
    </row>
    <row r="56" spans="1:14" x14ac:dyDescent="0.25">
      <c r="A56" t="s">
        <v>1690</v>
      </c>
      <c r="B56" t="s">
        <v>1691</v>
      </c>
      <c r="C56" t="s">
        <v>490</v>
      </c>
      <c r="D56" t="s">
        <v>491</v>
      </c>
      <c r="E56" t="s">
        <v>433</v>
      </c>
      <c r="F56" t="s">
        <v>41</v>
      </c>
      <c r="G56" t="s">
        <v>42</v>
      </c>
      <c r="H56" t="s">
        <v>16</v>
      </c>
      <c r="I56">
        <v>7</v>
      </c>
      <c r="J56">
        <v>423.37</v>
      </c>
      <c r="K56">
        <v>0.2</v>
      </c>
      <c r="L56">
        <f t="shared" si="0"/>
        <v>2370.8720000000003</v>
      </c>
      <c r="M56">
        <f>VLOOKUP(F56,Products!A:D,4,FALSE)*I56</f>
        <v>1972.67</v>
      </c>
      <c r="N56">
        <f t="shared" si="1"/>
        <v>398.20200000000023</v>
      </c>
    </row>
    <row r="57" spans="1:14" x14ac:dyDescent="0.25">
      <c r="A57" t="s">
        <v>1692</v>
      </c>
      <c r="B57" t="s">
        <v>1693</v>
      </c>
      <c r="C57" t="s">
        <v>562</v>
      </c>
      <c r="D57" t="s">
        <v>563</v>
      </c>
      <c r="E57" t="s">
        <v>437</v>
      </c>
      <c r="F57" t="s">
        <v>226</v>
      </c>
      <c r="G57" t="s">
        <v>227</v>
      </c>
      <c r="H57" t="s">
        <v>10</v>
      </c>
      <c r="I57">
        <v>2</v>
      </c>
      <c r="J57">
        <v>366.08</v>
      </c>
      <c r="K57">
        <v>0.1</v>
      </c>
      <c r="L57">
        <f t="shared" si="0"/>
        <v>658.94399999999996</v>
      </c>
      <c r="M57">
        <f>VLOOKUP(F57,Products!A:D,4,FALSE)*I57</f>
        <v>496.22</v>
      </c>
      <c r="N57">
        <f t="shared" si="1"/>
        <v>162.72399999999993</v>
      </c>
    </row>
    <row r="58" spans="1:14" x14ac:dyDescent="0.25">
      <c r="A58" t="s">
        <v>1694</v>
      </c>
      <c r="B58" t="s">
        <v>1695</v>
      </c>
      <c r="C58" t="s">
        <v>457</v>
      </c>
      <c r="D58" t="s">
        <v>458</v>
      </c>
      <c r="E58" t="s">
        <v>437</v>
      </c>
      <c r="F58" t="s">
        <v>102</v>
      </c>
      <c r="G58" t="s">
        <v>103</v>
      </c>
      <c r="H58" t="s">
        <v>24</v>
      </c>
      <c r="I58">
        <v>8</v>
      </c>
      <c r="J58">
        <v>178.69</v>
      </c>
      <c r="K58">
        <v>0.1</v>
      </c>
      <c r="L58">
        <f t="shared" si="0"/>
        <v>1286.568</v>
      </c>
      <c r="M58">
        <f>VLOOKUP(F58,Products!A:D,4,FALSE)*I58</f>
        <v>2320.2399999999998</v>
      </c>
      <c r="N58">
        <f t="shared" si="1"/>
        <v>-1033.6719999999998</v>
      </c>
    </row>
    <row r="59" spans="1:14" x14ac:dyDescent="0.25">
      <c r="A59" t="s">
        <v>1696</v>
      </c>
      <c r="B59" t="s">
        <v>1697</v>
      </c>
      <c r="C59" t="s">
        <v>549</v>
      </c>
      <c r="D59" t="s">
        <v>550</v>
      </c>
      <c r="E59" t="s">
        <v>419</v>
      </c>
      <c r="F59" t="s">
        <v>304</v>
      </c>
      <c r="G59" t="s">
        <v>305</v>
      </c>
      <c r="H59" t="s">
        <v>10</v>
      </c>
      <c r="I59">
        <v>8</v>
      </c>
      <c r="J59">
        <v>458.86</v>
      </c>
      <c r="K59">
        <v>0</v>
      </c>
      <c r="L59">
        <f t="shared" si="0"/>
        <v>3670.88</v>
      </c>
      <c r="M59">
        <f>VLOOKUP(F59,Products!A:D,4,FALSE)*I59</f>
        <v>1394</v>
      </c>
      <c r="N59">
        <f t="shared" si="1"/>
        <v>2276.88</v>
      </c>
    </row>
    <row r="60" spans="1:14" x14ac:dyDescent="0.25">
      <c r="A60" t="s">
        <v>1698</v>
      </c>
      <c r="B60" t="s">
        <v>1699</v>
      </c>
      <c r="C60" t="s">
        <v>514</v>
      </c>
      <c r="D60" t="s">
        <v>515</v>
      </c>
      <c r="E60" t="s">
        <v>419</v>
      </c>
      <c r="F60" t="s">
        <v>184</v>
      </c>
      <c r="G60" t="s">
        <v>185</v>
      </c>
      <c r="H60" t="s">
        <v>24</v>
      </c>
      <c r="I60">
        <v>7</v>
      </c>
      <c r="J60">
        <v>56.32</v>
      </c>
      <c r="K60">
        <v>0</v>
      </c>
      <c r="L60">
        <f t="shared" si="0"/>
        <v>394.24</v>
      </c>
      <c r="M60">
        <f>VLOOKUP(F60,Products!A:D,4,FALSE)*I60</f>
        <v>454.15999999999997</v>
      </c>
      <c r="N60">
        <f t="shared" si="1"/>
        <v>-59.919999999999959</v>
      </c>
    </row>
    <row r="61" spans="1:14" x14ac:dyDescent="0.25">
      <c r="A61" t="s">
        <v>1700</v>
      </c>
      <c r="B61" t="s">
        <v>1701</v>
      </c>
      <c r="C61" t="s">
        <v>499</v>
      </c>
      <c r="D61" t="s">
        <v>500</v>
      </c>
      <c r="E61" t="s">
        <v>430</v>
      </c>
      <c r="F61" t="s">
        <v>320</v>
      </c>
      <c r="G61" t="s">
        <v>321</v>
      </c>
      <c r="H61" t="s">
        <v>7</v>
      </c>
      <c r="I61">
        <v>6</v>
      </c>
      <c r="J61">
        <v>665.82</v>
      </c>
      <c r="K61">
        <v>0.15</v>
      </c>
      <c r="L61">
        <f t="shared" si="0"/>
        <v>3395.6819999999998</v>
      </c>
      <c r="M61">
        <f>VLOOKUP(F61,Products!A:D,4,FALSE)*I61</f>
        <v>942.78</v>
      </c>
      <c r="N61">
        <f t="shared" si="1"/>
        <v>2452.902</v>
      </c>
    </row>
    <row r="62" spans="1:14" x14ac:dyDescent="0.25">
      <c r="A62" t="s">
        <v>1702</v>
      </c>
      <c r="B62" t="s">
        <v>1703</v>
      </c>
      <c r="C62" t="s">
        <v>517</v>
      </c>
      <c r="D62" t="s">
        <v>518</v>
      </c>
      <c r="E62" t="s">
        <v>423</v>
      </c>
      <c r="F62" t="s">
        <v>88</v>
      </c>
      <c r="G62" t="s">
        <v>89</v>
      </c>
      <c r="H62" t="s">
        <v>16</v>
      </c>
      <c r="I62">
        <v>1</v>
      </c>
      <c r="J62">
        <v>643.37</v>
      </c>
      <c r="K62">
        <v>0.2</v>
      </c>
      <c r="L62">
        <f t="shared" si="0"/>
        <v>514.69600000000003</v>
      </c>
      <c r="M62">
        <f>VLOOKUP(F62,Products!A:D,4,FALSE)*I62</f>
        <v>111.24</v>
      </c>
      <c r="N62">
        <f t="shared" si="1"/>
        <v>403.45600000000002</v>
      </c>
    </row>
    <row r="63" spans="1:14" x14ac:dyDescent="0.25">
      <c r="A63" t="s">
        <v>1704</v>
      </c>
      <c r="B63" t="s">
        <v>1705</v>
      </c>
      <c r="C63" t="s">
        <v>487</v>
      </c>
      <c r="D63" t="s">
        <v>488</v>
      </c>
      <c r="E63" t="s">
        <v>433</v>
      </c>
      <c r="F63" t="s">
        <v>45</v>
      </c>
      <c r="G63" t="s">
        <v>46</v>
      </c>
      <c r="H63" t="s">
        <v>7</v>
      </c>
      <c r="I63">
        <v>7</v>
      </c>
      <c r="J63">
        <v>523.01</v>
      </c>
      <c r="K63">
        <v>0</v>
      </c>
      <c r="L63">
        <f t="shared" si="0"/>
        <v>3661.0699999999997</v>
      </c>
      <c r="M63">
        <f>VLOOKUP(F63,Products!A:D,4,FALSE)*I63</f>
        <v>177.24</v>
      </c>
      <c r="N63">
        <f t="shared" si="1"/>
        <v>3483.83</v>
      </c>
    </row>
    <row r="64" spans="1:14" x14ac:dyDescent="0.25">
      <c r="A64" t="s">
        <v>1706</v>
      </c>
      <c r="B64" t="s">
        <v>1707</v>
      </c>
      <c r="C64" t="s">
        <v>562</v>
      </c>
      <c r="D64" t="s">
        <v>563</v>
      </c>
      <c r="E64" t="s">
        <v>437</v>
      </c>
      <c r="F64" t="s">
        <v>192</v>
      </c>
      <c r="G64" t="s">
        <v>193</v>
      </c>
      <c r="H64" t="s">
        <v>7</v>
      </c>
      <c r="I64">
        <v>9</v>
      </c>
      <c r="J64">
        <v>720.46</v>
      </c>
      <c r="K64">
        <v>0</v>
      </c>
      <c r="L64">
        <f t="shared" si="0"/>
        <v>6484.14</v>
      </c>
      <c r="M64">
        <f>VLOOKUP(F64,Products!A:D,4,FALSE)*I64</f>
        <v>688.77</v>
      </c>
      <c r="N64">
        <f t="shared" si="1"/>
        <v>5795.3700000000008</v>
      </c>
    </row>
    <row r="65" spans="1:14" x14ac:dyDescent="0.25">
      <c r="A65" t="s">
        <v>1708</v>
      </c>
      <c r="B65" t="s">
        <v>1709</v>
      </c>
      <c r="C65" t="s">
        <v>523</v>
      </c>
      <c r="D65" t="s">
        <v>524</v>
      </c>
      <c r="E65" t="s">
        <v>423</v>
      </c>
      <c r="F65" t="s">
        <v>35</v>
      </c>
      <c r="G65" t="s">
        <v>36</v>
      </c>
      <c r="H65" t="s">
        <v>7</v>
      </c>
      <c r="I65">
        <v>2</v>
      </c>
      <c r="J65">
        <v>773.98</v>
      </c>
      <c r="K65">
        <v>0.15</v>
      </c>
      <c r="L65">
        <f t="shared" si="0"/>
        <v>1315.7660000000001</v>
      </c>
      <c r="M65">
        <f>VLOOKUP(F65,Products!A:D,4,FALSE)*I65</f>
        <v>508.44</v>
      </c>
      <c r="N65">
        <f t="shared" si="1"/>
        <v>807.32600000000002</v>
      </c>
    </row>
    <row r="66" spans="1:14" x14ac:dyDescent="0.25">
      <c r="A66" t="s">
        <v>1710</v>
      </c>
      <c r="B66" t="s">
        <v>1711</v>
      </c>
      <c r="C66" t="s">
        <v>540</v>
      </c>
      <c r="D66" t="s">
        <v>541</v>
      </c>
      <c r="E66" t="s">
        <v>430</v>
      </c>
      <c r="F66" t="s">
        <v>57</v>
      </c>
      <c r="G66" t="s">
        <v>58</v>
      </c>
      <c r="H66" t="s">
        <v>16</v>
      </c>
      <c r="I66">
        <v>3</v>
      </c>
      <c r="J66">
        <v>286.10000000000002</v>
      </c>
      <c r="K66">
        <v>0</v>
      </c>
      <c r="L66">
        <f t="shared" ref="L66:L129" si="2">I66*J66*(1-K66)</f>
        <v>858.30000000000007</v>
      </c>
      <c r="M66">
        <f>VLOOKUP(F66,Products!A:D,4,FALSE)*I66</f>
        <v>68.37</v>
      </c>
      <c r="N66">
        <f t="shared" ref="N66:N129" si="3">L66-M66</f>
        <v>789.93000000000006</v>
      </c>
    </row>
    <row r="67" spans="1:14" x14ac:dyDescent="0.25">
      <c r="A67" t="s">
        <v>1712</v>
      </c>
      <c r="B67" t="s">
        <v>1713</v>
      </c>
      <c r="C67" t="s">
        <v>487</v>
      </c>
      <c r="D67" t="s">
        <v>488</v>
      </c>
      <c r="E67" t="s">
        <v>433</v>
      </c>
      <c r="F67" t="s">
        <v>51</v>
      </c>
      <c r="G67" t="s">
        <v>52</v>
      </c>
      <c r="H67" t="s">
        <v>24</v>
      </c>
      <c r="I67">
        <v>7</v>
      </c>
      <c r="J67">
        <v>936.24</v>
      </c>
      <c r="K67">
        <v>0</v>
      </c>
      <c r="L67">
        <f t="shared" si="2"/>
        <v>6553.68</v>
      </c>
      <c r="M67">
        <f>VLOOKUP(F67,Products!A:D,4,FALSE)*I67</f>
        <v>850.36</v>
      </c>
      <c r="N67">
        <f t="shared" si="3"/>
        <v>5703.3200000000006</v>
      </c>
    </row>
    <row r="68" spans="1:14" x14ac:dyDescent="0.25">
      <c r="A68" t="s">
        <v>1714</v>
      </c>
      <c r="B68" t="s">
        <v>1715</v>
      </c>
      <c r="C68" t="s">
        <v>508</v>
      </c>
      <c r="D68" t="s">
        <v>509</v>
      </c>
      <c r="E68" t="s">
        <v>419</v>
      </c>
      <c r="F68" t="s">
        <v>134</v>
      </c>
      <c r="G68" t="s">
        <v>135</v>
      </c>
      <c r="H68" t="s">
        <v>16</v>
      </c>
      <c r="I68">
        <v>7</v>
      </c>
      <c r="J68">
        <v>264.45</v>
      </c>
      <c r="K68">
        <v>0</v>
      </c>
      <c r="L68">
        <f t="shared" si="2"/>
        <v>1851.1499999999999</v>
      </c>
      <c r="M68">
        <f>VLOOKUP(F68,Products!A:D,4,FALSE)*I68</f>
        <v>987</v>
      </c>
      <c r="N68">
        <f t="shared" si="3"/>
        <v>864.14999999999986</v>
      </c>
    </row>
    <row r="69" spans="1:14" x14ac:dyDescent="0.25">
      <c r="A69" t="s">
        <v>1716</v>
      </c>
      <c r="B69" t="s">
        <v>1717</v>
      </c>
      <c r="C69" t="s">
        <v>511</v>
      </c>
      <c r="D69" t="s">
        <v>512</v>
      </c>
      <c r="E69" t="s">
        <v>423</v>
      </c>
      <c r="F69" t="s">
        <v>116</v>
      </c>
      <c r="G69" t="s">
        <v>117</v>
      </c>
      <c r="H69" t="s">
        <v>19</v>
      </c>
      <c r="I69">
        <v>2</v>
      </c>
      <c r="J69">
        <v>329.72</v>
      </c>
      <c r="K69">
        <v>0.1</v>
      </c>
      <c r="L69">
        <f t="shared" si="2"/>
        <v>593.49600000000009</v>
      </c>
      <c r="M69">
        <f>VLOOKUP(F69,Products!A:D,4,FALSE)*I69</f>
        <v>236.4</v>
      </c>
      <c r="N69">
        <f t="shared" si="3"/>
        <v>357.09600000000012</v>
      </c>
    </row>
    <row r="70" spans="1:14" x14ac:dyDescent="0.25">
      <c r="A70" t="s">
        <v>1718</v>
      </c>
      <c r="B70" t="s">
        <v>1719</v>
      </c>
      <c r="C70" t="s">
        <v>478</v>
      </c>
      <c r="D70" t="s">
        <v>479</v>
      </c>
      <c r="E70" t="s">
        <v>430</v>
      </c>
      <c r="F70" t="s">
        <v>158</v>
      </c>
      <c r="G70" t="s">
        <v>159</v>
      </c>
      <c r="H70" t="s">
        <v>19</v>
      </c>
      <c r="I70">
        <v>4</v>
      </c>
      <c r="J70">
        <v>427.93</v>
      </c>
      <c r="K70">
        <v>0.1</v>
      </c>
      <c r="L70">
        <f t="shared" si="2"/>
        <v>1540.548</v>
      </c>
      <c r="M70">
        <f>VLOOKUP(F70,Products!A:D,4,FALSE)*I70</f>
        <v>915</v>
      </c>
      <c r="N70">
        <f t="shared" si="3"/>
        <v>625.548</v>
      </c>
    </row>
    <row r="71" spans="1:14" x14ac:dyDescent="0.25">
      <c r="A71" t="s">
        <v>1720</v>
      </c>
      <c r="B71" t="s">
        <v>1721</v>
      </c>
      <c r="C71" t="s">
        <v>532</v>
      </c>
      <c r="D71" t="s">
        <v>533</v>
      </c>
      <c r="E71" t="s">
        <v>419</v>
      </c>
      <c r="F71" t="s">
        <v>296</v>
      </c>
      <c r="G71" t="s">
        <v>297</v>
      </c>
      <c r="H71" t="s">
        <v>7</v>
      </c>
      <c r="I71">
        <v>5</v>
      </c>
      <c r="J71">
        <v>243.7</v>
      </c>
      <c r="K71">
        <v>0</v>
      </c>
      <c r="L71">
        <f t="shared" si="2"/>
        <v>1218.5</v>
      </c>
      <c r="M71">
        <f>VLOOKUP(F71,Products!A:D,4,FALSE)*I71</f>
        <v>198.70000000000002</v>
      </c>
      <c r="N71">
        <f t="shared" si="3"/>
        <v>1019.8</v>
      </c>
    </row>
    <row r="72" spans="1:14" x14ac:dyDescent="0.25">
      <c r="A72" t="s">
        <v>1722</v>
      </c>
      <c r="B72" t="s">
        <v>1723</v>
      </c>
      <c r="C72" t="s">
        <v>520</v>
      </c>
      <c r="D72" t="s">
        <v>521</v>
      </c>
      <c r="E72" t="s">
        <v>433</v>
      </c>
      <c r="F72" t="s">
        <v>37</v>
      </c>
      <c r="G72" t="s">
        <v>38</v>
      </c>
      <c r="H72" t="s">
        <v>16</v>
      </c>
      <c r="I72">
        <v>4</v>
      </c>
      <c r="J72">
        <v>287.39</v>
      </c>
      <c r="K72">
        <v>0.15</v>
      </c>
      <c r="L72">
        <f t="shared" si="2"/>
        <v>977.12599999999998</v>
      </c>
      <c r="M72">
        <f>VLOOKUP(F72,Products!A:D,4,FALSE)*I72</f>
        <v>778.08</v>
      </c>
      <c r="N72">
        <f t="shared" si="3"/>
        <v>199.04599999999994</v>
      </c>
    </row>
    <row r="73" spans="1:14" x14ac:dyDescent="0.25">
      <c r="A73" t="s">
        <v>1724</v>
      </c>
      <c r="B73" t="s">
        <v>1725</v>
      </c>
      <c r="C73" t="s">
        <v>428</v>
      </c>
      <c r="D73" t="s">
        <v>429</v>
      </c>
      <c r="E73" t="s">
        <v>430</v>
      </c>
      <c r="F73" t="s">
        <v>124</v>
      </c>
      <c r="G73" t="s">
        <v>125</v>
      </c>
      <c r="H73" t="s">
        <v>19</v>
      </c>
      <c r="I73">
        <v>2</v>
      </c>
      <c r="J73">
        <v>289.47000000000003</v>
      </c>
      <c r="K73">
        <v>0</v>
      </c>
      <c r="L73">
        <f t="shared" si="2"/>
        <v>578.94000000000005</v>
      </c>
      <c r="M73">
        <f>VLOOKUP(F73,Products!A:D,4,FALSE)*I73</f>
        <v>96.38</v>
      </c>
      <c r="N73">
        <f t="shared" si="3"/>
        <v>482.56000000000006</v>
      </c>
    </row>
    <row r="74" spans="1:14" x14ac:dyDescent="0.25">
      <c r="A74" t="s">
        <v>1726</v>
      </c>
      <c r="B74" t="s">
        <v>1727</v>
      </c>
      <c r="C74" t="s">
        <v>549</v>
      </c>
      <c r="D74" t="s">
        <v>550</v>
      </c>
      <c r="E74" t="s">
        <v>419</v>
      </c>
      <c r="F74" t="s">
        <v>168</v>
      </c>
      <c r="G74" t="s">
        <v>169</v>
      </c>
      <c r="H74" t="s">
        <v>73</v>
      </c>
      <c r="I74">
        <v>9</v>
      </c>
      <c r="J74">
        <v>826.95</v>
      </c>
      <c r="K74">
        <v>0</v>
      </c>
      <c r="L74">
        <f t="shared" si="2"/>
        <v>7442.55</v>
      </c>
      <c r="M74">
        <f>VLOOKUP(F74,Products!A:D,4,FALSE)*I74</f>
        <v>689.93999999999994</v>
      </c>
      <c r="N74">
        <f t="shared" si="3"/>
        <v>6752.6100000000006</v>
      </c>
    </row>
    <row r="75" spans="1:14" x14ac:dyDescent="0.25">
      <c r="A75" t="s">
        <v>1728</v>
      </c>
      <c r="B75" t="s">
        <v>1729</v>
      </c>
      <c r="C75" t="s">
        <v>514</v>
      </c>
      <c r="D75" t="s">
        <v>515</v>
      </c>
      <c r="E75" t="s">
        <v>419</v>
      </c>
      <c r="F75" t="s">
        <v>51</v>
      </c>
      <c r="G75" t="s">
        <v>52</v>
      </c>
      <c r="H75" t="s">
        <v>24</v>
      </c>
      <c r="I75">
        <v>3</v>
      </c>
      <c r="J75">
        <v>901.76</v>
      </c>
      <c r="K75">
        <v>0</v>
      </c>
      <c r="L75">
        <f t="shared" si="2"/>
        <v>2705.2799999999997</v>
      </c>
      <c r="M75">
        <f>VLOOKUP(F75,Products!A:D,4,FALSE)*I75</f>
        <v>364.44</v>
      </c>
      <c r="N75">
        <f t="shared" si="3"/>
        <v>2340.8399999999997</v>
      </c>
    </row>
    <row r="76" spans="1:14" x14ac:dyDescent="0.25">
      <c r="A76" t="s">
        <v>1730</v>
      </c>
      <c r="B76" t="s">
        <v>1731</v>
      </c>
      <c r="C76" t="s">
        <v>417</v>
      </c>
      <c r="D76" t="s">
        <v>418</v>
      </c>
      <c r="E76" t="s">
        <v>419</v>
      </c>
      <c r="F76" t="s">
        <v>352</v>
      </c>
      <c r="G76" t="s">
        <v>353</v>
      </c>
      <c r="H76" t="s">
        <v>10</v>
      </c>
      <c r="I76">
        <v>2</v>
      </c>
      <c r="J76">
        <v>782.01</v>
      </c>
      <c r="K76">
        <v>0</v>
      </c>
      <c r="L76">
        <f t="shared" si="2"/>
        <v>1564.02</v>
      </c>
      <c r="M76">
        <f>VLOOKUP(F76,Products!A:D,4,FALSE)*I76</f>
        <v>109.8</v>
      </c>
      <c r="N76">
        <f t="shared" si="3"/>
        <v>1454.22</v>
      </c>
    </row>
    <row r="77" spans="1:14" x14ac:dyDescent="0.25">
      <c r="A77" t="s">
        <v>1732</v>
      </c>
      <c r="B77" t="s">
        <v>1733</v>
      </c>
      <c r="C77" t="s">
        <v>448</v>
      </c>
      <c r="D77" t="s">
        <v>449</v>
      </c>
      <c r="E77" t="s">
        <v>437</v>
      </c>
      <c r="F77" t="s">
        <v>328</v>
      </c>
      <c r="G77" t="s">
        <v>329</v>
      </c>
      <c r="H77" t="s">
        <v>10</v>
      </c>
      <c r="I77">
        <v>5</v>
      </c>
      <c r="J77">
        <v>437.73</v>
      </c>
      <c r="K77">
        <v>0</v>
      </c>
      <c r="L77">
        <f t="shared" si="2"/>
        <v>2188.65</v>
      </c>
      <c r="M77">
        <f>VLOOKUP(F77,Products!A:D,4,FALSE)*I77</f>
        <v>1168.5</v>
      </c>
      <c r="N77">
        <f t="shared" si="3"/>
        <v>1020.1500000000001</v>
      </c>
    </row>
    <row r="78" spans="1:14" x14ac:dyDescent="0.25">
      <c r="A78" t="s">
        <v>1734</v>
      </c>
      <c r="B78" t="s">
        <v>1735</v>
      </c>
      <c r="C78" t="s">
        <v>484</v>
      </c>
      <c r="D78" t="s">
        <v>485</v>
      </c>
      <c r="E78" t="s">
        <v>419</v>
      </c>
      <c r="F78" t="s">
        <v>186</v>
      </c>
      <c r="G78" t="s">
        <v>187</v>
      </c>
      <c r="H78" t="s">
        <v>13</v>
      </c>
      <c r="I78">
        <v>6</v>
      </c>
      <c r="J78">
        <v>1002.49</v>
      </c>
      <c r="K78">
        <v>0</v>
      </c>
      <c r="L78">
        <f t="shared" si="2"/>
        <v>6014.9400000000005</v>
      </c>
      <c r="M78">
        <f>VLOOKUP(F78,Products!A:D,4,FALSE)*I78</f>
        <v>1421.8799999999999</v>
      </c>
      <c r="N78">
        <f t="shared" si="3"/>
        <v>4593.0600000000004</v>
      </c>
    </row>
    <row r="79" spans="1:14" x14ac:dyDescent="0.25">
      <c r="A79" t="s">
        <v>1736</v>
      </c>
      <c r="B79" t="s">
        <v>1737</v>
      </c>
      <c r="C79" t="s">
        <v>445</v>
      </c>
      <c r="D79" t="s">
        <v>446</v>
      </c>
      <c r="E79" t="s">
        <v>433</v>
      </c>
      <c r="F79" t="s">
        <v>35</v>
      </c>
      <c r="G79" t="s">
        <v>36</v>
      </c>
      <c r="H79" t="s">
        <v>7</v>
      </c>
      <c r="I79">
        <v>6</v>
      </c>
      <c r="J79">
        <v>720.35</v>
      </c>
      <c r="K79">
        <v>0.05</v>
      </c>
      <c r="L79">
        <f t="shared" si="2"/>
        <v>4105.9949999999999</v>
      </c>
      <c r="M79">
        <f>VLOOKUP(F79,Products!A:D,4,FALSE)*I79</f>
        <v>1525.32</v>
      </c>
      <c r="N79">
        <f t="shared" si="3"/>
        <v>2580.6750000000002</v>
      </c>
    </row>
    <row r="80" spans="1:14" x14ac:dyDescent="0.25">
      <c r="A80" t="s">
        <v>1738</v>
      </c>
      <c r="B80" t="s">
        <v>1739</v>
      </c>
      <c r="C80" t="s">
        <v>463</v>
      </c>
      <c r="D80" t="s">
        <v>464</v>
      </c>
      <c r="E80" t="s">
        <v>430</v>
      </c>
      <c r="F80" t="s">
        <v>356</v>
      </c>
      <c r="G80" t="s">
        <v>357</v>
      </c>
      <c r="H80" t="s">
        <v>73</v>
      </c>
      <c r="I80">
        <v>6</v>
      </c>
      <c r="J80">
        <v>635.91</v>
      </c>
      <c r="K80">
        <v>0.05</v>
      </c>
      <c r="L80">
        <f t="shared" si="2"/>
        <v>3624.6869999999999</v>
      </c>
      <c r="M80">
        <f>VLOOKUP(F80,Products!A:D,4,FALSE)*I80</f>
        <v>1669.6799999999998</v>
      </c>
      <c r="N80">
        <f t="shared" si="3"/>
        <v>1955.0070000000001</v>
      </c>
    </row>
    <row r="81" spans="1:14" x14ac:dyDescent="0.25">
      <c r="A81" t="s">
        <v>1740</v>
      </c>
      <c r="B81" t="s">
        <v>1741</v>
      </c>
      <c r="C81" t="s">
        <v>466</v>
      </c>
      <c r="D81" t="s">
        <v>467</v>
      </c>
      <c r="E81" t="s">
        <v>433</v>
      </c>
      <c r="F81" t="s">
        <v>80</v>
      </c>
      <c r="G81" t="s">
        <v>81</v>
      </c>
      <c r="H81" t="s">
        <v>10</v>
      </c>
      <c r="I81">
        <v>5</v>
      </c>
      <c r="J81">
        <v>539.21</v>
      </c>
      <c r="K81">
        <v>0.15</v>
      </c>
      <c r="L81">
        <f t="shared" si="2"/>
        <v>2291.6424999999999</v>
      </c>
      <c r="M81">
        <f>VLOOKUP(F81,Products!A:D,4,FALSE)*I81</f>
        <v>1034.25</v>
      </c>
      <c r="N81">
        <f t="shared" si="3"/>
        <v>1257.3924999999999</v>
      </c>
    </row>
    <row r="82" spans="1:14" x14ac:dyDescent="0.25">
      <c r="A82" t="s">
        <v>1742</v>
      </c>
      <c r="B82" t="s">
        <v>1743</v>
      </c>
      <c r="C82" t="s">
        <v>481</v>
      </c>
      <c r="D82" t="s">
        <v>482</v>
      </c>
      <c r="E82" t="s">
        <v>433</v>
      </c>
      <c r="F82" t="s">
        <v>302</v>
      </c>
      <c r="G82" t="s">
        <v>303</v>
      </c>
      <c r="H82" t="s">
        <v>24</v>
      </c>
      <c r="I82">
        <v>6</v>
      </c>
      <c r="J82">
        <v>192.26</v>
      </c>
      <c r="K82">
        <v>0.15</v>
      </c>
      <c r="L82">
        <f t="shared" si="2"/>
        <v>980.52599999999995</v>
      </c>
      <c r="M82">
        <f>VLOOKUP(F82,Products!A:D,4,FALSE)*I82</f>
        <v>323.04000000000002</v>
      </c>
      <c r="N82">
        <f t="shared" si="3"/>
        <v>657.48599999999988</v>
      </c>
    </row>
    <row r="83" spans="1:14" x14ac:dyDescent="0.25">
      <c r="A83" t="s">
        <v>1744</v>
      </c>
      <c r="B83" t="s">
        <v>1671</v>
      </c>
      <c r="C83" t="s">
        <v>499</v>
      </c>
      <c r="D83" t="s">
        <v>500</v>
      </c>
      <c r="E83" t="s">
        <v>430</v>
      </c>
      <c r="F83" t="s">
        <v>188</v>
      </c>
      <c r="G83" t="s">
        <v>189</v>
      </c>
      <c r="H83" t="s">
        <v>7</v>
      </c>
      <c r="I83">
        <v>5</v>
      </c>
      <c r="J83">
        <v>643.07000000000005</v>
      </c>
      <c r="K83">
        <v>0</v>
      </c>
      <c r="L83">
        <f t="shared" si="2"/>
        <v>3215.3500000000004</v>
      </c>
      <c r="M83">
        <f>VLOOKUP(F83,Products!A:D,4,FALSE)*I83</f>
        <v>240.15</v>
      </c>
      <c r="N83">
        <f t="shared" si="3"/>
        <v>2975.2000000000003</v>
      </c>
    </row>
    <row r="84" spans="1:14" x14ac:dyDescent="0.25">
      <c r="A84" t="s">
        <v>1745</v>
      </c>
      <c r="B84" t="s">
        <v>1746</v>
      </c>
      <c r="C84" t="s">
        <v>532</v>
      </c>
      <c r="D84" t="s">
        <v>533</v>
      </c>
      <c r="E84" t="s">
        <v>419</v>
      </c>
      <c r="F84" t="s">
        <v>284</v>
      </c>
      <c r="G84" t="s">
        <v>285</v>
      </c>
      <c r="H84" t="s">
        <v>7</v>
      </c>
      <c r="I84">
        <v>1</v>
      </c>
      <c r="J84">
        <v>708.13</v>
      </c>
      <c r="K84">
        <v>0</v>
      </c>
      <c r="L84">
        <f t="shared" si="2"/>
        <v>708.13</v>
      </c>
      <c r="M84">
        <f>VLOOKUP(F84,Products!A:D,4,FALSE)*I84</f>
        <v>172.65</v>
      </c>
      <c r="N84">
        <f t="shared" si="3"/>
        <v>535.48</v>
      </c>
    </row>
    <row r="85" spans="1:14" x14ac:dyDescent="0.25">
      <c r="A85" t="s">
        <v>1747</v>
      </c>
      <c r="B85" t="s">
        <v>1748</v>
      </c>
      <c r="C85" t="s">
        <v>439</v>
      </c>
      <c r="D85" t="s">
        <v>440</v>
      </c>
      <c r="E85" t="s">
        <v>423</v>
      </c>
      <c r="F85" t="s">
        <v>282</v>
      </c>
      <c r="G85" t="s">
        <v>283</v>
      </c>
      <c r="H85" t="s">
        <v>7</v>
      </c>
      <c r="I85">
        <v>8</v>
      </c>
      <c r="J85">
        <v>532.92999999999995</v>
      </c>
      <c r="K85">
        <v>0</v>
      </c>
      <c r="L85">
        <f t="shared" si="2"/>
        <v>4263.4399999999996</v>
      </c>
      <c r="M85">
        <f>VLOOKUP(F85,Products!A:D,4,FALSE)*I85</f>
        <v>1125.52</v>
      </c>
      <c r="N85">
        <f t="shared" si="3"/>
        <v>3137.9199999999996</v>
      </c>
    </row>
    <row r="86" spans="1:14" x14ac:dyDescent="0.25">
      <c r="A86" t="s">
        <v>1749</v>
      </c>
      <c r="B86" t="s">
        <v>1750</v>
      </c>
      <c r="C86" t="s">
        <v>565</v>
      </c>
      <c r="D86" t="s">
        <v>566</v>
      </c>
      <c r="E86" t="s">
        <v>419</v>
      </c>
      <c r="F86" t="s">
        <v>274</v>
      </c>
      <c r="G86" t="s">
        <v>275</v>
      </c>
      <c r="H86" t="s">
        <v>16</v>
      </c>
      <c r="I86">
        <v>4</v>
      </c>
      <c r="J86">
        <v>607.91999999999996</v>
      </c>
      <c r="K86">
        <v>0</v>
      </c>
      <c r="L86">
        <f t="shared" si="2"/>
        <v>2431.6799999999998</v>
      </c>
      <c r="M86">
        <f>VLOOKUP(F86,Products!A:D,4,FALSE)*I86</f>
        <v>452.72</v>
      </c>
      <c r="N86">
        <f t="shared" si="3"/>
        <v>1978.9599999999998</v>
      </c>
    </row>
    <row r="87" spans="1:14" x14ac:dyDescent="0.25">
      <c r="A87" t="s">
        <v>1751</v>
      </c>
      <c r="B87" t="s">
        <v>1752</v>
      </c>
      <c r="C87" t="s">
        <v>460</v>
      </c>
      <c r="D87" t="s">
        <v>461</v>
      </c>
      <c r="E87" t="s">
        <v>437</v>
      </c>
      <c r="F87" t="s">
        <v>59</v>
      </c>
      <c r="G87" t="s">
        <v>60</v>
      </c>
      <c r="H87" t="s">
        <v>16</v>
      </c>
      <c r="I87">
        <v>4</v>
      </c>
      <c r="J87">
        <v>240.89</v>
      </c>
      <c r="K87">
        <v>0</v>
      </c>
      <c r="L87">
        <f t="shared" si="2"/>
        <v>963.56</v>
      </c>
      <c r="M87">
        <f>VLOOKUP(F87,Products!A:D,4,FALSE)*I87</f>
        <v>1030.28</v>
      </c>
      <c r="N87">
        <f t="shared" si="3"/>
        <v>-66.720000000000027</v>
      </c>
    </row>
    <row r="88" spans="1:14" x14ac:dyDescent="0.25">
      <c r="A88" t="s">
        <v>1753</v>
      </c>
      <c r="B88" t="s">
        <v>1754</v>
      </c>
      <c r="C88" t="s">
        <v>487</v>
      </c>
      <c r="D88" t="s">
        <v>488</v>
      </c>
      <c r="E88" t="s">
        <v>433</v>
      </c>
      <c r="F88" t="s">
        <v>118</v>
      </c>
      <c r="G88" t="s">
        <v>119</v>
      </c>
      <c r="H88" t="s">
        <v>7</v>
      </c>
      <c r="I88">
        <v>9</v>
      </c>
      <c r="J88">
        <v>75.98</v>
      </c>
      <c r="K88">
        <v>0</v>
      </c>
      <c r="L88">
        <f t="shared" si="2"/>
        <v>683.82</v>
      </c>
      <c r="M88">
        <f>VLOOKUP(F88,Products!A:D,4,FALSE)*I88</f>
        <v>1203.57</v>
      </c>
      <c r="N88">
        <f t="shared" si="3"/>
        <v>-519.74999999999989</v>
      </c>
    </row>
    <row r="89" spans="1:14" x14ac:dyDescent="0.25">
      <c r="A89" t="s">
        <v>1755</v>
      </c>
      <c r="B89" t="s">
        <v>1756</v>
      </c>
      <c r="C89" t="s">
        <v>490</v>
      </c>
      <c r="D89" t="s">
        <v>491</v>
      </c>
      <c r="E89" t="s">
        <v>433</v>
      </c>
      <c r="F89" t="s">
        <v>382</v>
      </c>
      <c r="G89" t="s">
        <v>383</v>
      </c>
      <c r="H89" t="s">
        <v>13</v>
      </c>
      <c r="I89">
        <v>1</v>
      </c>
      <c r="J89">
        <v>604.22</v>
      </c>
      <c r="K89">
        <v>0</v>
      </c>
      <c r="L89">
        <f t="shared" si="2"/>
        <v>604.22</v>
      </c>
      <c r="M89">
        <f>VLOOKUP(F89,Products!A:D,4,FALSE)*I89</f>
        <v>136.94999999999999</v>
      </c>
      <c r="N89">
        <f t="shared" si="3"/>
        <v>467.27000000000004</v>
      </c>
    </row>
    <row r="90" spans="1:14" x14ac:dyDescent="0.25">
      <c r="A90" t="s">
        <v>1757</v>
      </c>
      <c r="B90" t="s">
        <v>1643</v>
      </c>
      <c r="C90" t="s">
        <v>520</v>
      </c>
      <c r="D90" t="s">
        <v>521</v>
      </c>
      <c r="E90" t="s">
        <v>433</v>
      </c>
      <c r="F90" t="s">
        <v>57</v>
      </c>
      <c r="G90" t="s">
        <v>58</v>
      </c>
      <c r="H90" t="s">
        <v>16</v>
      </c>
      <c r="I90">
        <v>6</v>
      </c>
      <c r="J90">
        <v>421.22</v>
      </c>
      <c r="K90">
        <v>0</v>
      </c>
      <c r="L90">
        <f t="shared" si="2"/>
        <v>2527.3200000000002</v>
      </c>
      <c r="M90">
        <f>VLOOKUP(F90,Products!A:D,4,FALSE)*I90</f>
        <v>136.74</v>
      </c>
      <c r="N90">
        <f t="shared" si="3"/>
        <v>2390.58</v>
      </c>
    </row>
    <row r="91" spans="1:14" x14ac:dyDescent="0.25">
      <c r="A91" t="s">
        <v>1758</v>
      </c>
      <c r="B91" t="s">
        <v>1759</v>
      </c>
      <c r="C91" t="s">
        <v>546</v>
      </c>
      <c r="D91" t="s">
        <v>547</v>
      </c>
      <c r="E91" t="s">
        <v>419</v>
      </c>
      <c r="F91" t="s">
        <v>86</v>
      </c>
      <c r="G91" t="s">
        <v>87</v>
      </c>
      <c r="H91" t="s">
        <v>19</v>
      </c>
      <c r="I91">
        <v>6</v>
      </c>
      <c r="J91">
        <v>167.08</v>
      </c>
      <c r="K91">
        <v>0.1</v>
      </c>
      <c r="L91">
        <f t="shared" si="2"/>
        <v>902.23200000000008</v>
      </c>
      <c r="M91">
        <f>VLOOKUP(F91,Products!A:D,4,FALSE)*I91</f>
        <v>591.84</v>
      </c>
      <c r="N91">
        <f t="shared" si="3"/>
        <v>310.39200000000005</v>
      </c>
    </row>
    <row r="92" spans="1:14" x14ac:dyDescent="0.25">
      <c r="A92" t="s">
        <v>1760</v>
      </c>
      <c r="B92" t="s">
        <v>1761</v>
      </c>
      <c r="C92" t="s">
        <v>543</v>
      </c>
      <c r="D92" t="s">
        <v>544</v>
      </c>
      <c r="E92" t="s">
        <v>433</v>
      </c>
      <c r="F92" t="s">
        <v>278</v>
      </c>
      <c r="G92" t="s">
        <v>279</v>
      </c>
      <c r="H92" t="s">
        <v>10</v>
      </c>
      <c r="I92">
        <v>9</v>
      </c>
      <c r="J92">
        <v>394.8</v>
      </c>
      <c r="K92">
        <v>0.15</v>
      </c>
      <c r="L92">
        <f t="shared" si="2"/>
        <v>3020.2200000000003</v>
      </c>
      <c r="M92">
        <f>VLOOKUP(F92,Products!A:D,4,FALSE)*I92</f>
        <v>2160.1800000000003</v>
      </c>
      <c r="N92">
        <f t="shared" si="3"/>
        <v>860.04</v>
      </c>
    </row>
    <row r="93" spans="1:14" x14ac:dyDescent="0.25">
      <c r="A93" t="s">
        <v>1762</v>
      </c>
      <c r="B93" t="s">
        <v>1763</v>
      </c>
      <c r="C93" t="s">
        <v>540</v>
      </c>
      <c r="D93" t="s">
        <v>541</v>
      </c>
      <c r="E93" t="s">
        <v>430</v>
      </c>
      <c r="F93" t="s">
        <v>268</v>
      </c>
      <c r="G93" t="s">
        <v>269</v>
      </c>
      <c r="H93" t="s">
        <v>7</v>
      </c>
      <c r="I93">
        <v>8</v>
      </c>
      <c r="J93">
        <v>56.4</v>
      </c>
      <c r="K93">
        <v>0</v>
      </c>
      <c r="L93">
        <f t="shared" si="2"/>
        <v>451.2</v>
      </c>
      <c r="M93">
        <f>VLOOKUP(F93,Products!A:D,4,FALSE)*I93</f>
        <v>2316.8000000000002</v>
      </c>
      <c r="N93">
        <f t="shared" si="3"/>
        <v>-1865.6000000000001</v>
      </c>
    </row>
    <row r="94" spans="1:14" x14ac:dyDescent="0.25">
      <c r="A94" t="s">
        <v>1764</v>
      </c>
      <c r="B94" t="s">
        <v>1765</v>
      </c>
      <c r="C94" t="s">
        <v>546</v>
      </c>
      <c r="D94" t="s">
        <v>547</v>
      </c>
      <c r="E94" t="s">
        <v>419</v>
      </c>
      <c r="F94" t="s">
        <v>41</v>
      </c>
      <c r="G94" t="s">
        <v>42</v>
      </c>
      <c r="H94" t="s">
        <v>16</v>
      </c>
      <c r="I94">
        <v>4</v>
      </c>
      <c r="J94">
        <v>353.67</v>
      </c>
      <c r="K94">
        <v>0</v>
      </c>
      <c r="L94">
        <f t="shared" si="2"/>
        <v>1414.68</v>
      </c>
      <c r="M94">
        <f>VLOOKUP(F94,Products!A:D,4,FALSE)*I94</f>
        <v>1127.24</v>
      </c>
      <c r="N94">
        <f t="shared" si="3"/>
        <v>287.44000000000005</v>
      </c>
    </row>
    <row r="95" spans="1:14" x14ac:dyDescent="0.25">
      <c r="A95" t="s">
        <v>1766</v>
      </c>
      <c r="B95" t="s">
        <v>1767</v>
      </c>
      <c r="C95" t="s">
        <v>540</v>
      </c>
      <c r="D95" t="s">
        <v>541</v>
      </c>
      <c r="E95" t="s">
        <v>430</v>
      </c>
      <c r="F95" t="s">
        <v>160</v>
      </c>
      <c r="G95" t="s">
        <v>161</v>
      </c>
      <c r="H95" t="s">
        <v>10</v>
      </c>
      <c r="I95">
        <v>5</v>
      </c>
      <c r="J95">
        <v>379.29</v>
      </c>
      <c r="K95">
        <v>0.1</v>
      </c>
      <c r="L95">
        <f t="shared" si="2"/>
        <v>1706.8050000000001</v>
      </c>
      <c r="M95">
        <f>VLOOKUP(F95,Products!A:D,4,FALSE)*I95</f>
        <v>809.5</v>
      </c>
      <c r="N95">
        <f t="shared" si="3"/>
        <v>897.30500000000006</v>
      </c>
    </row>
    <row r="96" spans="1:14" x14ac:dyDescent="0.25">
      <c r="A96" t="s">
        <v>1768</v>
      </c>
      <c r="B96" t="s">
        <v>1769</v>
      </c>
      <c r="C96" t="s">
        <v>499</v>
      </c>
      <c r="D96" t="s">
        <v>500</v>
      </c>
      <c r="E96" t="s">
        <v>430</v>
      </c>
      <c r="F96" t="s">
        <v>252</v>
      </c>
      <c r="G96" t="s">
        <v>253</v>
      </c>
      <c r="H96" t="s">
        <v>13</v>
      </c>
      <c r="I96">
        <v>6</v>
      </c>
      <c r="J96">
        <v>88.84</v>
      </c>
      <c r="K96">
        <v>0</v>
      </c>
      <c r="L96">
        <f t="shared" si="2"/>
        <v>533.04</v>
      </c>
      <c r="M96">
        <f>VLOOKUP(F96,Products!A:D,4,FALSE)*I96</f>
        <v>724.86</v>
      </c>
      <c r="N96">
        <f t="shared" si="3"/>
        <v>-191.82000000000005</v>
      </c>
    </row>
    <row r="97" spans="1:14" x14ac:dyDescent="0.25">
      <c r="A97" t="s">
        <v>1770</v>
      </c>
      <c r="B97" t="s">
        <v>1771</v>
      </c>
      <c r="C97" t="s">
        <v>442</v>
      </c>
      <c r="D97" t="s">
        <v>443</v>
      </c>
      <c r="E97" t="s">
        <v>433</v>
      </c>
      <c r="F97" t="s">
        <v>382</v>
      </c>
      <c r="G97" t="s">
        <v>383</v>
      </c>
      <c r="H97" t="s">
        <v>13</v>
      </c>
      <c r="I97">
        <v>2</v>
      </c>
      <c r="J97">
        <v>653.59</v>
      </c>
      <c r="K97">
        <v>0</v>
      </c>
      <c r="L97">
        <f t="shared" si="2"/>
        <v>1307.18</v>
      </c>
      <c r="M97">
        <f>VLOOKUP(F97,Products!A:D,4,FALSE)*I97</f>
        <v>273.89999999999998</v>
      </c>
      <c r="N97">
        <f t="shared" si="3"/>
        <v>1033.2800000000002</v>
      </c>
    </row>
    <row r="98" spans="1:14" x14ac:dyDescent="0.25">
      <c r="A98" t="s">
        <v>1772</v>
      </c>
      <c r="B98" t="s">
        <v>1773</v>
      </c>
      <c r="C98" t="s">
        <v>557</v>
      </c>
      <c r="D98" t="s">
        <v>558</v>
      </c>
      <c r="E98" t="s">
        <v>433</v>
      </c>
      <c r="F98" t="s">
        <v>134</v>
      </c>
      <c r="G98" t="s">
        <v>135</v>
      </c>
      <c r="H98" t="s">
        <v>16</v>
      </c>
      <c r="I98">
        <v>9</v>
      </c>
      <c r="J98">
        <v>289.20999999999998</v>
      </c>
      <c r="K98">
        <v>0</v>
      </c>
      <c r="L98">
        <f t="shared" si="2"/>
        <v>2602.89</v>
      </c>
      <c r="M98">
        <f>VLOOKUP(F98,Products!A:D,4,FALSE)*I98</f>
        <v>1269</v>
      </c>
      <c r="N98">
        <f t="shared" si="3"/>
        <v>1333.8899999999999</v>
      </c>
    </row>
    <row r="99" spans="1:14" x14ac:dyDescent="0.25">
      <c r="A99" t="s">
        <v>1774</v>
      </c>
      <c r="B99" t="s">
        <v>1775</v>
      </c>
      <c r="C99" t="s">
        <v>451</v>
      </c>
      <c r="D99" t="s">
        <v>452</v>
      </c>
      <c r="E99" t="s">
        <v>437</v>
      </c>
      <c r="F99" t="s">
        <v>106</v>
      </c>
      <c r="G99" t="s">
        <v>107</v>
      </c>
      <c r="H99" t="s">
        <v>73</v>
      </c>
      <c r="I99">
        <v>6</v>
      </c>
      <c r="J99">
        <v>631.39</v>
      </c>
      <c r="K99">
        <v>0</v>
      </c>
      <c r="L99">
        <f t="shared" si="2"/>
        <v>3788.34</v>
      </c>
      <c r="M99">
        <f>VLOOKUP(F99,Products!A:D,4,FALSE)*I99</f>
        <v>494.82</v>
      </c>
      <c r="N99">
        <f t="shared" si="3"/>
        <v>3293.52</v>
      </c>
    </row>
    <row r="100" spans="1:14" x14ac:dyDescent="0.25">
      <c r="A100" t="s">
        <v>1776</v>
      </c>
      <c r="B100" t="s">
        <v>1777</v>
      </c>
      <c r="C100" t="s">
        <v>457</v>
      </c>
      <c r="D100" t="s">
        <v>458</v>
      </c>
      <c r="E100" t="s">
        <v>437</v>
      </c>
      <c r="F100" t="s">
        <v>266</v>
      </c>
      <c r="G100" t="s">
        <v>267</v>
      </c>
      <c r="H100" t="s">
        <v>24</v>
      </c>
      <c r="I100">
        <v>3</v>
      </c>
      <c r="J100">
        <v>688.77</v>
      </c>
      <c r="K100">
        <v>0</v>
      </c>
      <c r="L100">
        <f t="shared" si="2"/>
        <v>2066.31</v>
      </c>
      <c r="M100">
        <f>VLOOKUP(F100,Products!A:D,4,FALSE)*I100</f>
        <v>270.65999999999997</v>
      </c>
      <c r="N100">
        <f t="shared" si="3"/>
        <v>1795.65</v>
      </c>
    </row>
    <row r="101" spans="1:14" x14ac:dyDescent="0.25">
      <c r="A101" t="s">
        <v>1778</v>
      </c>
      <c r="B101" t="s">
        <v>1779</v>
      </c>
      <c r="C101" t="s">
        <v>499</v>
      </c>
      <c r="D101" t="s">
        <v>500</v>
      </c>
      <c r="E101" t="s">
        <v>430</v>
      </c>
      <c r="F101" t="s">
        <v>59</v>
      </c>
      <c r="G101" t="s">
        <v>60</v>
      </c>
      <c r="H101" t="s">
        <v>16</v>
      </c>
      <c r="I101">
        <v>2</v>
      </c>
      <c r="J101">
        <v>248.11</v>
      </c>
      <c r="K101">
        <v>0.2</v>
      </c>
      <c r="L101">
        <f t="shared" si="2"/>
        <v>396.97600000000006</v>
      </c>
      <c r="M101">
        <f>VLOOKUP(F101,Products!A:D,4,FALSE)*I101</f>
        <v>515.14</v>
      </c>
      <c r="N101">
        <f t="shared" si="3"/>
        <v>-118.16399999999993</v>
      </c>
    </row>
    <row r="102" spans="1:14" x14ac:dyDescent="0.25">
      <c r="A102" t="s">
        <v>1780</v>
      </c>
      <c r="B102" t="s">
        <v>1781</v>
      </c>
      <c r="C102" t="s">
        <v>538</v>
      </c>
      <c r="D102" t="s">
        <v>539</v>
      </c>
      <c r="E102" t="s">
        <v>423</v>
      </c>
      <c r="F102" t="s">
        <v>188</v>
      </c>
      <c r="G102" t="s">
        <v>189</v>
      </c>
      <c r="H102" t="s">
        <v>7</v>
      </c>
      <c r="I102">
        <v>4</v>
      </c>
      <c r="J102">
        <v>614.51</v>
      </c>
      <c r="K102">
        <v>0</v>
      </c>
      <c r="L102">
        <f t="shared" si="2"/>
        <v>2458.04</v>
      </c>
      <c r="M102">
        <f>VLOOKUP(F102,Products!A:D,4,FALSE)*I102</f>
        <v>192.12</v>
      </c>
      <c r="N102">
        <f t="shared" si="3"/>
        <v>2265.92</v>
      </c>
    </row>
    <row r="103" spans="1:14" x14ac:dyDescent="0.25">
      <c r="A103" t="s">
        <v>1782</v>
      </c>
      <c r="B103" t="s">
        <v>1783</v>
      </c>
      <c r="C103" t="s">
        <v>496</v>
      </c>
      <c r="D103" t="s">
        <v>497</v>
      </c>
      <c r="E103" t="s">
        <v>423</v>
      </c>
      <c r="F103" t="s">
        <v>37</v>
      </c>
      <c r="G103" t="s">
        <v>38</v>
      </c>
      <c r="H103" t="s">
        <v>16</v>
      </c>
      <c r="I103">
        <v>9</v>
      </c>
      <c r="J103">
        <v>239.24</v>
      </c>
      <c r="K103">
        <v>0.15</v>
      </c>
      <c r="L103">
        <f t="shared" si="2"/>
        <v>1830.1859999999999</v>
      </c>
      <c r="M103">
        <f>VLOOKUP(F103,Products!A:D,4,FALSE)*I103</f>
        <v>1750.68</v>
      </c>
      <c r="N103">
        <f t="shared" si="3"/>
        <v>79.505999999999858</v>
      </c>
    </row>
    <row r="104" spans="1:14" x14ac:dyDescent="0.25">
      <c r="A104" t="s">
        <v>1784</v>
      </c>
      <c r="B104" t="s">
        <v>1785</v>
      </c>
      <c r="C104" t="s">
        <v>511</v>
      </c>
      <c r="D104" t="s">
        <v>512</v>
      </c>
      <c r="E104" t="s">
        <v>423</v>
      </c>
      <c r="F104" t="s">
        <v>272</v>
      </c>
      <c r="G104" t="s">
        <v>273</v>
      </c>
      <c r="H104" t="s">
        <v>24</v>
      </c>
      <c r="I104">
        <v>8</v>
      </c>
      <c r="J104">
        <v>813.5</v>
      </c>
      <c r="K104">
        <v>0.2</v>
      </c>
      <c r="L104">
        <f t="shared" si="2"/>
        <v>5206.4000000000005</v>
      </c>
      <c r="M104">
        <f>VLOOKUP(F104,Products!A:D,4,FALSE)*I104</f>
        <v>1289.04</v>
      </c>
      <c r="N104">
        <f t="shared" si="3"/>
        <v>3917.3600000000006</v>
      </c>
    </row>
    <row r="105" spans="1:14" x14ac:dyDescent="0.25">
      <c r="A105" t="s">
        <v>1786</v>
      </c>
      <c r="B105" t="s">
        <v>1656</v>
      </c>
      <c r="C105" t="s">
        <v>502</v>
      </c>
      <c r="D105" t="s">
        <v>503</v>
      </c>
      <c r="E105" t="s">
        <v>430</v>
      </c>
      <c r="F105" t="s">
        <v>126</v>
      </c>
      <c r="G105" t="s">
        <v>127</v>
      </c>
      <c r="H105" t="s">
        <v>73</v>
      </c>
      <c r="I105">
        <v>6</v>
      </c>
      <c r="J105">
        <v>310.70999999999998</v>
      </c>
      <c r="K105">
        <v>0.1</v>
      </c>
      <c r="L105">
        <f t="shared" si="2"/>
        <v>1677.8339999999998</v>
      </c>
      <c r="M105">
        <f>VLOOKUP(F105,Products!A:D,4,FALSE)*I105</f>
        <v>910.74</v>
      </c>
      <c r="N105">
        <f t="shared" si="3"/>
        <v>767.09399999999982</v>
      </c>
    </row>
    <row r="106" spans="1:14" x14ac:dyDescent="0.25">
      <c r="A106" t="s">
        <v>1787</v>
      </c>
      <c r="B106" t="s">
        <v>1788</v>
      </c>
      <c r="C106" t="s">
        <v>484</v>
      </c>
      <c r="D106" t="s">
        <v>485</v>
      </c>
      <c r="E106" t="s">
        <v>419</v>
      </c>
      <c r="F106" t="s">
        <v>266</v>
      </c>
      <c r="G106" t="s">
        <v>267</v>
      </c>
      <c r="H106" t="s">
        <v>24</v>
      </c>
      <c r="I106">
        <v>3</v>
      </c>
      <c r="J106">
        <v>810.99</v>
      </c>
      <c r="K106">
        <v>0</v>
      </c>
      <c r="L106">
        <f t="shared" si="2"/>
        <v>2432.9700000000003</v>
      </c>
      <c r="M106">
        <f>VLOOKUP(F106,Products!A:D,4,FALSE)*I106</f>
        <v>270.65999999999997</v>
      </c>
      <c r="N106">
        <f t="shared" si="3"/>
        <v>2162.3100000000004</v>
      </c>
    </row>
    <row r="107" spans="1:14" x14ac:dyDescent="0.25">
      <c r="A107" t="s">
        <v>1789</v>
      </c>
      <c r="B107" t="s">
        <v>1790</v>
      </c>
      <c r="C107" t="s">
        <v>540</v>
      </c>
      <c r="D107" t="s">
        <v>541</v>
      </c>
      <c r="E107" t="s">
        <v>430</v>
      </c>
      <c r="F107" t="s">
        <v>272</v>
      </c>
      <c r="G107" t="s">
        <v>273</v>
      </c>
      <c r="H107" t="s">
        <v>24</v>
      </c>
      <c r="I107">
        <v>8</v>
      </c>
      <c r="J107">
        <v>798.89</v>
      </c>
      <c r="K107">
        <v>0.05</v>
      </c>
      <c r="L107">
        <f t="shared" si="2"/>
        <v>6071.5639999999994</v>
      </c>
      <c r="M107">
        <f>VLOOKUP(F107,Products!A:D,4,FALSE)*I107</f>
        <v>1289.04</v>
      </c>
      <c r="N107">
        <f t="shared" si="3"/>
        <v>4782.5239999999994</v>
      </c>
    </row>
    <row r="108" spans="1:14" x14ac:dyDescent="0.25">
      <c r="A108" t="s">
        <v>1791</v>
      </c>
      <c r="B108" t="s">
        <v>1792</v>
      </c>
      <c r="C108" t="s">
        <v>460</v>
      </c>
      <c r="D108" t="s">
        <v>461</v>
      </c>
      <c r="E108" t="s">
        <v>437</v>
      </c>
      <c r="F108" t="s">
        <v>404</v>
      </c>
      <c r="G108" t="s">
        <v>405</v>
      </c>
      <c r="H108" t="s">
        <v>24</v>
      </c>
      <c r="I108">
        <v>1</v>
      </c>
      <c r="J108">
        <v>230.26</v>
      </c>
      <c r="K108">
        <v>0.05</v>
      </c>
      <c r="L108">
        <f t="shared" si="2"/>
        <v>218.74699999999999</v>
      </c>
      <c r="M108">
        <f>VLOOKUP(F108,Products!A:D,4,FALSE)*I108</f>
        <v>31.05</v>
      </c>
      <c r="N108">
        <f t="shared" si="3"/>
        <v>187.69699999999997</v>
      </c>
    </row>
    <row r="109" spans="1:14" x14ac:dyDescent="0.25">
      <c r="A109" t="s">
        <v>1793</v>
      </c>
      <c r="B109" t="s">
        <v>1794</v>
      </c>
      <c r="C109" t="s">
        <v>493</v>
      </c>
      <c r="D109" t="s">
        <v>494</v>
      </c>
      <c r="E109" t="s">
        <v>437</v>
      </c>
      <c r="F109" t="s">
        <v>118</v>
      </c>
      <c r="G109" t="s">
        <v>119</v>
      </c>
      <c r="H109" t="s">
        <v>7</v>
      </c>
      <c r="I109">
        <v>1</v>
      </c>
      <c r="J109">
        <v>88.89</v>
      </c>
      <c r="K109">
        <v>0.05</v>
      </c>
      <c r="L109">
        <f t="shared" si="2"/>
        <v>84.445499999999996</v>
      </c>
      <c r="M109">
        <f>VLOOKUP(F109,Products!A:D,4,FALSE)*I109</f>
        <v>133.72999999999999</v>
      </c>
      <c r="N109">
        <f t="shared" si="3"/>
        <v>-49.284499999999994</v>
      </c>
    </row>
    <row r="110" spans="1:14" x14ac:dyDescent="0.25">
      <c r="A110" t="s">
        <v>1795</v>
      </c>
      <c r="B110" t="s">
        <v>1691</v>
      </c>
      <c r="C110" t="s">
        <v>499</v>
      </c>
      <c r="D110" t="s">
        <v>500</v>
      </c>
      <c r="E110" t="s">
        <v>430</v>
      </c>
      <c r="F110" t="s">
        <v>206</v>
      </c>
      <c r="G110" t="s">
        <v>207</v>
      </c>
      <c r="H110" t="s">
        <v>7</v>
      </c>
      <c r="I110">
        <v>5</v>
      </c>
      <c r="J110">
        <v>65.39</v>
      </c>
      <c r="K110">
        <v>0</v>
      </c>
      <c r="L110">
        <f t="shared" si="2"/>
        <v>326.95</v>
      </c>
      <c r="M110">
        <f>VLOOKUP(F110,Products!A:D,4,FALSE)*I110</f>
        <v>1277.5</v>
      </c>
      <c r="N110">
        <f t="shared" si="3"/>
        <v>-950.55</v>
      </c>
    </row>
    <row r="111" spans="1:14" x14ac:dyDescent="0.25">
      <c r="A111" t="s">
        <v>1796</v>
      </c>
      <c r="B111" t="s">
        <v>1797</v>
      </c>
      <c r="C111" t="s">
        <v>499</v>
      </c>
      <c r="D111" t="s">
        <v>500</v>
      </c>
      <c r="E111" t="s">
        <v>430</v>
      </c>
      <c r="F111" t="s">
        <v>108</v>
      </c>
      <c r="G111" t="s">
        <v>109</v>
      </c>
      <c r="H111" t="s">
        <v>24</v>
      </c>
      <c r="I111">
        <v>5</v>
      </c>
      <c r="J111">
        <v>239.9</v>
      </c>
      <c r="K111">
        <v>0</v>
      </c>
      <c r="L111">
        <f t="shared" si="2"/>
        <v>1199.5</v>
      </c>
      <c r="M111">
        <f>VLOOKUP(F111,Products!A:D,4,FALSE)*I111</f>
        <v>345.90000000000003</v>
      </c>
      <c r="N111">
        <f t="shared" si="3"/>
        <v>853.59999999999991</v>
      </c>
    </row>
    <row r="112" spans="1:14" x14ac:dyDescent="0.25">
      <c r="A112" t="s">
        <v>1798</v>
      </c>
      <c r="B112" t="s">
        <v>1799</v>
      </c>
      <c r="C112" t="s">
        <v>425</v>
      </c>
      <c r="D112" t="s">
        <v>426</v>
      </c>
      <c r="E112" t="s">
        <v>419</v>
      </c>
      <c r="F112" t="s">
        <v>172</v>
      </c>
      <c r="G112" t="s">
        <v>173</v>
      </c>
      <c r="H112" t="s">
        <v>10</v>
      </c>
      <c r="I112">
        <v>4</v>
      </c>
      <c r="J112">
        <v>719.72</v>
      </c>
      <c r="K112">
        <v>0</v>
      </c>
      <c r="L112">
        <f t="shared" si="2"/>
        <v>2878.88</v>
      </c>
      <c r="M112">
        <f>VLOOKUP(F112,Products!A:D,4,FALSE)*I112</f>
        <v>888.52</v>
      </c>
      <c r="N112">
        <f t="shared" si="3"/>
        <v>1990.3600000000001</v>
      </c>
    </row>
    <row r="113" spans="1:14" x14ac:dyDescent="0.25">
      <c r="A113" t="s">
        <v>1800</v>
      </c>
      <c r="B113" t="s">
        <v>1725</v>
      </c>
      <c r="C113" t="s">
        <v>451</v>
      </c>
      <c r="D113" t="s">
        <v>452</v>
      </c>
      <c r="E113" t="s">
        <v>437</v>
      </c>
      <c r="F113" t="s">
        <v>210</v>
      </c>
      <c r="G113" t="s">
        <v>211</v>
      </c>
      <c r="H113" t="s">
        <v>24</v>
      </c>
      <c r="I113">
        <v>2</v>
      </c>
      <c r="J113">
        <v>690.33</v>
      </c>
      <c r="K113">
        <v>0</v>
      </c>
      <c r="L113">
        <f t="shared" si="2"/>
        <v>1380.66</v>
      </c>
      <c r="M113">
        <f>VLOOKUP(F113,Products!A:D,4,FALSE)*I113</f>
        <v>350.2</v>
      </c>
      <c r="N113">
        <f t="shared" si="3"/>
        <v>1030.46</v>
      </c>
    </row>
    <row r="114" spans="1:14" x14ac:dyDescent="0.25">
      <c r="A114" t="s">
        <v>1801</v>
      </c>
      <c r="B114" t="s">
        <v>1802</v>
      </c>
      <c r="C114" t="s">
        <v>451</v>
      </c>
      <c r="D114" t="s">
        <v>452</v>
      </c>
      <c r="E114" t="s">
        <v>437</v>
      </c>
      <c r="F114" t="s">
        <v>384</v>
      </c>
      <c r="G114" t="s">
        <v>385</v>
      </c>
      <c r="H114" t="s">
        <v>13</v>
      </c>
      <c r="I114">
        <v>6</v>
      </c>
      <c r="J114">
        <v>633.92999999999995</v>
      </c>
      <c r="K114">
        <v>0.05</v>
      </c>
      <c r="L114">
        <f t="shared" si="2"/>
        <v>3613.4009999999998</v>
      </c>
      <c r="M114">
        <f>VLOOKUP(F114,Products!A:D,4,FALSE)*I114</f>
        <v>1350.6</v>
      </c>
      <c r="N114">
        <f t="shared" si="3"/>
        <v>2262.8009999999999</v>
      </c>
    </row>
    <row r="115" spans="1:14" x14ac:dyDescent="0.25">
      <c r="A115" t="s">
        <v>1803</v>
      </c>
      <c r="B115" t="s">
        <v>1804</v>
      </c>
      <c r="C115" t="s">
        <v>421</v>
      </c>
      <c r="D115" t="s">
        <v>422</v>
      </c>
      <c r="E115" t="s">
        <v>423</v>
      </c>
      <c r="F115" t="s">
        <v>278</v>
      </c>
      <c r="G115" t="s">
        <v>279</v>
      </c>
      <c r="H115" t="s">
        <v>10</v>
      </c>
      <c r="I115">
        <v>4</v>
      </c>
      <c r="J115">
        <v>391.17</v>
      </c>
      <c r="K115">
        <v>0</v>
      </c>
      <c r="L115">
        <f t="shared" si="2"/>
        <v>1564.68</v>
      </c>
      <c r="M115">
        <f>VLOOKUP(F115,Products!A:D,4,FALSE)*I115</f>
        <v>960.08</v>
      </c>
      <c r="N115">
        <f t="shared" si="3"/>
        <v>604.6</v>
      </c>
    </row>
    <row r="116" spans="1:14" x14ac:dyDescent="0.25">
      <c r="A116" t="s">
        <v>1805</v>
      </c>
      <c r="B116" t="s">
        <v>1806</v>
      </c>
      <c r="C116" t="s">
        <v>493</v>
      </c>
      <c r="D116" t="s">
        <v>494</v>
      </c>
      <c r="E116" t="s">
        <v>437</v>
      </c>
      <c r="F116" t="s">
        <v>29</v>
      </c>
      <c r="G116" t="s">
        <v>30</v>
      </c>
      <c r="H116" t="s">
        <v>24</v>
      </c>
      <c r="I116">
        <v>8</v>
      </c>
      <c r="J116">
        <v>57.94</v>
      </c>
      <c r="K116">
        <v>0</v>
      </c>
      <c r="L116">
        <f t="shared" si="2"/>
        <v>463.52</v>
      </c>
      <c r="M116">
        <f>VLOOKUP(F116,Products!A:D,4,FALSE)*I116</f>
        <v>773.36</v>
      </c>
      <c r="N116">
        <f t="shared" si="3"/>
        <v>-309.84000000000003</v>
      </c>
    </row>
    <row r="117" spans="1:14" x14ac:dyDescent="0.25">
      <c r="A117" t="s">
        <v>1807</v>
      </c>
      <c r="B117" t="s">
        <v>1629</v>
      </c>
      <c r="C117" t="s">
        <v>546</v>
      </c>
      <c r="D117" t="s">
        <v>547</v>
      </c>
      <c r="E117" t="s">
        <v>419</v>
      </c>
      <c r="F117" t="s">
        <v>332</v>
      </c>
      <c r="G117" t="s">
        <v>333</v>
      </c>
      <c r="H117" t="s">
        <v>73</v>
      </c>
      <c r="I117">
        <v>7</v>
      </c>
      <c r="J117">
        <v>219.37</v>
      </c>
      <c r="K117">
        <v>0</v>
      </c>
      <c r="L117">
        <f t="shared" si="2"/>
        <v>1535.5900000000001</v>
      </c>
      <c r="M117">
        <f>VLOOKUP(F117,Products!A:D,4,FALSE)*I117</f>
        <v>1454.67</v>
      </c>
      <c r="N117">
        <f t="shared" si="3"/>
        <v>80.920000000000073</v>
      </c>
    </row>
    <row r="118" spans="1:14" x14ac:dyDescent="0.25">
      <c r="A118" t="s">
        <v>1808</v>
      </c>
      <c r="B118" t="s">
        <v>1809</v>
      </c>
      <c r="C118" t="s">
        <v>517</v>
      </c>
      <c r="D118" t="s">
        <v>518</v>
      </c>
      <c r="E118" t="s">
        <v>423</v>
      </c>
      <c r="F118" t="s">
        <v>252</v>
      </c>
      <c r="G118" t="s">
        <v>253</v>
      </c>
      <c r="H118" t="s">
        <v>13</v>
      </c>
      <c r="I118">
        <v>7</v>
      </c>
      <c r="J118">
        <v>78.53</v>
      </c>
      <c r="K118">
        <v>0</v>
      </c>
      <c r="L118">
        <f t="shared" si="2"/>
        <v>549.71</v>
      </c>
      <c r="M118">
        <f>VLOOKUP(F118,Products!A:D,4,FALSE)*I118</f>
        <v>845.67000000000007</v>
      </c>
      <c r="N118">
        <f t="shared" si="3"/>
        <v>-295.96000000000004</v>
      </c>
    </row>
    <row r="119" spans="1:14" x14ac:dyDescent="0.25">
      <c r="A119" t="s">
        <v>1810</v>
      </c>
      <c r="B119" t="s">
        <v>1811</v>
      </c>
      <c r="C119" t="s">
        <v>496</v>
      </c>
      <c r="D119" t="s">
        <v>497</v>
      </c>
      <c r="E119" t="s">
        <v>423</v>
      </c>
      <c r="F119" t="s">
        <v>362</v>
      </c>
      <c r="G119" t="s">
        <v>363</v>
      </c>
      <c r="H119" t="s">
        <v>7</v>
      </c>
      <c r="I119">
        <v>5</v>
      </c>
      <c r="J119">
        <v>466.88</v>
      </c>
      <c r="K119">
        <v>0</v>
      </c>
      <c r="L119">
        <f t="shared" si="2"/>
        <v>2334.4</v>
      </c>
      <c r="M119">
        <f>VLOOKUP(F119,Products!A:D,4,FALSE)*I119</f>
        <v>253.9</v>
      </c>
      <c r="N119">
        <f t="shared" si="3"/>
        <v>2080.5</v>
      </c>
    </row>
    <row r="120" spans="1:14" x14ac:dyDescent="0.25">
      <c r="A120" t="s">
        <v>1812</v>
      </c>
      <c r="B120" t="s">
        <v>1813</v>
      </c>
      <c r="C120" t="s">
        <v>538</v>
      </c>
      <c r="D120" t="s">
        <v>539</v>
      </c>
      <c r="E120" t="s">
        <v>423</v>
      </c>
      <c r="F120" t="s">
        <v>376</v>
      </c>
      <c r="G120" t="s">
        <v>377</v>
      </c>
      <c r="H120" t="s">
        <v>10</v>
      </c>
      <c r="I120">
        <v>3</v>
      </c>
      <c r="J120">
        <v>191.04</v>
      </c>
      <c r="K120">
        <v>0.05</v>
      </c>
      <c r="L120">
        <f t="shared" si="2"/>
        <v>544.46399999999994</v>
      </c>
      <c r="M120">
        <f>VLOOKUP(F120,Products!A:D,4,FALSE)*I120</f>
        <v>692.81999999999994</v>
      </c>
      <c r="N120">
        <f t="shared" si="3"/>
        <v>-148.35599999999999</v>
      </c>
    </row>
    <row r="121" spans="1:14" x14ac:dyDescent="0.25">
      <c r="A121" t="s">
        <v>1814</v>
      </c>
      <c r="B121" t="s">
        <v>1815</v>
      </c>
      <c r="C121" t="s">
        <v>520</v>
      </c>
      <c r="D121" t="s">
        <v>521</v>
      </c>
      <c r="E121" t="s">
        <v>433</v>
      </c>
      <c r="F121" t="s">
        <v>11</v>
      </c>
      <c r="G121" t="s">
        <v>12</v>
      </c>
      <c r="H121" t="s">
        <v>13</v>
      </c>
      <c r="I121">
        <v>3</v>
      </c>
      <c r="J121">
        <v>961.05</v>
      </c>
      <c r="K121">
        <v>0</v>
      </c>
      <c r="L121">
        <f t="shared" si="2"/>
        <v>2883.1499999999996</v>
      </c>
      <c r="M121">
        <f>VLOOKUP(F121,Products!A:D,4,FALSE)*I121</f>
        <v>881.22</v>
      </c>
      <c r="N121">
        <f t="shared" si="3"/>
        <v>2001.9299999999996</v>
      </c>
    </row>
    <row r="122" spans="1:14" x14ac:dyDescent="0.25">
      <c r="A122" t="s">
        <v>1816</v>
      </c>
      <c r="B122" t="s">
        <v>1817</v>
      </c>
      <c r="C122" t="s">
        <v>502</v>
      </c>
      <c r="D122" t="s">
        <v>503</v>
      </c>
      <c r="E122" t="s">
        <v>430</v>
      </c>
      <c r="F122" t="s">
        <v>382</v>
      </c>
      <c r="G122" t="s">
        <v>383</v>
      </c>
      <c r="H122" t="s">
        <v>13</v>
      </c>
      <c r="I122">
        <v>2</v>
      </c>
      <c r="J122">
        <v>628.35</v>
      </c>
      <c r="K122">
        <v>0.05</v>
      </c>
      <c r="L122">
        <f t="shared" si="2"/>
        <v>1193.865</v>
      </c>
      <c r="M122">
        <f>VLOOKUP(F122,Products!A:D,4,FALSE)*I122</f>
        <v>273.89999999999998</v>
      </c>
      <c r="N122">
        <f t="shared" si="3"/>
        <v>919.96500000000003</v>
      </c>
    </row>
    <row r="123" spans="1:14" x14ac:dyDescent="0.25">
      <c r="A123" t="s">
        <v>1818</v>
      </c>
      <c r="B123" t="s">
        <v>1819</v>
      </c>
      <c r="C123" t="s">
        <v>417</v>
      </c>
      <c r="D123" t="s">
        <v>418</v>
      </c>
      <c r="E123" t="s">
        <v>419</v>
      </c>
      <c r="F123" t="s">
        <v>198</v>
      </c>
      <c r="G123" t="s">
        <v>199</v>
      </c>
      <c r="H123" t="s">
        <v>24</v>
      </c>
      <c r="I123">
        <v>3</v>
      </c>
      <c r="J123">
        <v>292.69</v>
      </c>
      <c r="K123">
        <v>0</v>
      </c>
      <c r="L123">
        <f t="shared" si="2"/>
        <v>878.06999999999994</v>
      </c>
      <c r="M123">
        <f>VLOOKUP(F123,Products!A:D,4,FALSE)*I123</f>
        <v>784.05000000000007</v>
      </c>
      <c r="N123">
        <f t="shared" si="3"/>
        <v>94.019999999999868</v>
      </c>
    </row>
    <row r="124" spans="1:14" x14ac:dyDescent="0.25">
      <c r="A124" t="s">
        <v>1820</v>
      </c>
      <c r="B124" t="s">
        <v>1821</v>
      </c>
      <c r="C124" t="s">
        <v>417</v>
      </c>
      <c r="D124" t="s">
        <v>418</v>
      </c>
      <c r="E124" t="s">
        <v>419</v>
      </c>
      <c r="F124" t="s">
        <v>74</v>
      </c>
      <c r="G124" t="s">
        <v>75</v>
      </c>
      <c r="H124" t="s">
        <v>24</v>
      </c>
      <c r="I124">
        <v>8</v>
      </c>
      <c r="J124">
        <v>305.47000000000003</v>
      </c>
      <c r="K124">
        <v>0.05</v>
      </c>
      <c r="L124">
        <f t="shared" si="2"/>
        <v>2321.5720000000001</v>
      </c>
      <c r="M124">
        <f>VLOOKUP(F124,Products!A:D,4,FALSE)*I124</f>
        <v>2082.96</v>
      </c>
      <c r="N124">
        <f t="shared" si="3"/>
        <v>238.61200000000008</v>
      </c>
    </row>
    <row r="125" spans="1:14" x14ac:dyDescent="0.25">
      <c r="A125" t="s">
        <v>1822</v>
      </c>
      <c r="B125" t="s">
        <v>1823</v>
      </c>
      <c r="C125" t="s">
        <v>560</v>
      </c>
      <c r="D125" t="s">
        <v>561</v>
      </c>
      <c r="E125" t="s">
        <v>430</v>
      </c>
      <c r="F125" t="s">
        <v>382</v>
      </c>
      <c r="G125" t="s">
        <v>383</v>
      </c>
      <c r="H125" t="s">
        <v>13</v>
      </c>
      <c r="I125">
        <v>6</v>
      </c>
      <c r="J125">
        <v>655.21</v>
      </c>
      <c r="K125">
        <v>0</v>
      </c>
      <c r="L125">
        <f t="shared" si="2"/>
        <v>3931.26</v>
      </c>
      <c r="M125">
        <f>VLOOKUP(F125,Products!A:D,4,FALSE)*I125</f>
        <v>821.69999999999993</v>
      </c>
      <c r="N125">
        <f t="shared" si="3"/>
        <v>3109.5600000000004</v>
      </c>
    </row>
    <row r="126" spans="1:14" x14ac:dyDescent="0.25">
      <c r="A126" t="s">
        <v>1824</v>
      </c>
      <c r="B126" t="s">
        <v>1825</v>
      </c>
      <c r="C126" t="s">
        <v>565</v>
      </c>
      <c r="D126" t="s">
        <v>566</v>
      </c>
      <c r="E126" t="s">
        <v>419</v>
      </c>
      <c r="F126" t="s">
        <v>260</v>
      </c>
      <c r="G126" t="s">
        <v>261</v>
      </c>
      <c r="H126" t="s">
        <v>13</v>
      </c>
      <c r="I126">
        <v>7</v>
      </c>
      <c r="J126">
        <v>53.62</v>
      </c>
      <c r="K126">
        <v>0.2</v>
      </c>
      <c r="L126">
        <f t="shared" si="2"/>
        <v>300.27199999999999</v>
      </c>
      <c r="M126">
        <f>VLOOKUP(F126,Products!A:D,4,FALSE)*I126</f>
        <v>186.9</v>
      </c>
      <c r="N126">
        <f t="shared" si="3"/>
        <v>113.37199999999999</v>
      </c>
    </row>
    <row r="127" spans="1:14" x14ac:dyDescent="0.25">
      <c r="A127" t="s">
        <v>1826</v>
      </c>
      <c r="B127" t="s">
        <v>1827</v>
      </c>
      <c r="C127" t="s">
        <v>511</v>
      </c>
      <c r="D127" t="s">
        <v>512</v>
      </c>
      <c r="E127" t="s">
        <v>423</v>
      </c>
      <c r="F127" t="s">
        <v>338</v>
      </c>
      <c r="G127" t="s">
        <v>339</v>
      </c>
      <c r="H127" t="s">
        <v>13</v>
      </c>
      <c r="I127">
        <v>9</v>
      </c>
      <c r="J127">
        <v>641.95000000000005</v>
      </c>
      <c r="K127">
        <v>0.1</v>
      </c>
      <c r="L127">
        <f t="shared" si="2"/>
        <v>5199.7950000000001</v>
      </c>
      <c r="M127">
        <f>VLOOKUP(F127,Products!A:D,4,FALSE)*I127</f>
        <v>2539.9800000000005</v>
      </c>
      <c r="N127">
        <f t="shared" si="3"/>
        <v>2659.8149999999996</v>
      </c>
    </row>
    <row r="128" spans="1:14" x14ac:dyDescent="0.25">
      <c r="A128" t="s">
        <v>1828</v>
      </c>
      <c r="B128" t="s">
        <v>1829</v>
      </c>
      <c r="C128" t="s">
        <v>514</v>
      </c>
      <c r="D128" t="s">
        <v>515</v>
      </c>
      <c r="E128" t="s">
        <v>419</v>
      </c>
      <c r="F128" t="s">
        <v>110</v>
      </c>
      <c r="G128" t="s">
        <v>111</v>
      </c>
      <c r="H128" t="s">
        <v>10</v>
      </c>
      <c r="I128">
        <v>7</v>
      </c>
      <c r="J128">
        <v>399.52</v>
      </c>
      <c r="K128">
        <v>0</v>
      </c>
      <c r="L128">
        <f t="shared" si="2"/>
        <v>2796.64</v>
      </c>
      <c r="M128">
        <f>VLOOKUP(F128,Products!A:D,4,FALSE)*I128</f>
        <v>906.29</v>
      </c>
      <c r="N128">
        <f t="shared" si="3"/>
        <v>1890.35</v>
      </c>
    </row>
    <row r="129" spans="1:14" x14ac:dyDescent="0.25">
      <c r="A129" t="s">
        <v>1830</v>
      </c>
      <c r="B129" t="s">
        <v>1831</v>
      </c>
      <c r="C129" t="s">
        <v>431</v>
      </c>
      <c r="D129" t="s">
        <v>432</v>
      </c>
      <c r="E129" t="s">
        <v>433</v>
      </c>
      <c r="F129" t="s">
        <v>192</v>
      </c>
      <c r="G129" t="s">
        <v>193</v>
      </c>
      <c r="H129" t="s">
        <v>7</v>
      </c>
      <c r="I129">
        <v>6</v>
      </c>
      <c r="J129">
        <v>916.85</v>
      </c>
      <c r="K129">
        <v>0</v>
      </c>
      <c r="L129">
        <f t="shared" si="2"/>
        <v>5501.1</v>
      </c>
      <c r="M129">
        <f>VLOOKUP(F129,Products!A:D,4,FALSE)*I129</f>
        <v>459.18</v>
      </c>
      <c r="N129">
        <f t="shared" si="3"/>
        <v>5041.92</v>
      </c>
    </row>
    <row r="130" spans="1:14" x14ac:dyDescent="0.25">
      <c r="A130" t="s">
        <v>1832</v>
      </c>
      <c r="B130" t="s">
        <v>1833</v>
      </c>
      <c r="C130" t="s">
        <v>517</v>
      </c>
      <c r="D130" t="s">
        <v>518</v>
      </c>
      <c r="E130" t="s">
        <v>423</v>
      </c>
      <c r="F130" t="s">
        <v>17</v>
      </c>
      <c r="G130" t="s">
        <v>18</v>
      </c>
      <c r="H130" t="s">
        <v>19</v>
      </c>
      <c r="I130">
        <v>3</v>
      </c>
      <c r="J130">
        <v>385.35</v>
      </c>
      <c r="K130">
        <v>0</v>
      </c>
      <c r="L130">
        <f t="shared" ref="L130:L193" si="4">I130*J130*(1-K130)</f>
        <v>1156.0500000000002</v>
      </c>
      <c r="M130">
        <f>VLOOKUP(F130,Products!A:D,4,FALSE)*I130</f>
        <v>510.63</v>
      </c>
      <c r="N130">
        <f t="shared" ref="N130:N193" si="5">L130-M130</f>
        <v>645.42000000000019</v>
      </c>
    </row>
    <row r="131" spans="1:14" x14ac:dyDescent="0.25">
      <c r="A131" t="s">
        <v>1834</v>
      </c>
      <c r="B131" t="s">
        <v>1835</v>
      </c>
      <c r="C131" t="s">
        <v>448</v>
      </c>
      <c r="D131" t="s">
        <v>449</v>
      </c>
      <c r="E131" t="s">
        <v>437</v>
      </c>
      <c r="F131" t="s">
        <v>276</v>
      </c>
      <c r="G131" t="s">
        <v>277</v>
      </c>
      <c r="H131" t="s">
        <v>7</v>
      </c>
      <c r="I131">
        <v>7</v>
      </c>
      <c r="J131">
        <v>969.37</v>
      </c>
      <c r="K131">
        <v>0</v>
      </c>
      <c r="L131">
        <f t="shared" si="4"/>
        <v>6785.59</v>
      </c>
      <c r="M131">
        <f>VLOOKUP(F131,Products!A:D,4,FALSE)*I131</f>
        <v>1949.2199999999998</v>
      </c>
      <c r="N131">
        <f t="shared" si="5"/>
        <v>4836.3700000000008</v>
      </c>
    </row>
    <row r="132" spans="1:14" x14ac:dyDescent="0.25">
      <c r="A132" t="s">
        <v>1836</v>
      </c>
      <c r="B132" t="s">
        <v>1837</v>
      </c>
      <c r="C132" t="s">
        <v>532</v>
      </c>
      <c r="D132" t="s">
        <v>533</v>
      </c>
      <c r="E132" t="s">
        <v>419</v>
      </c>
      <c r="F132" t="s">
        <v>25</v>
      </c>
      <c r="G132" t="s">
        <v>26</v>
      </c>
      <c r="H132" t="s">
        <v>16</v>
      </c>
      <c r="I132">
        <v>1</v>
      </c>
      <c r="J132">
        <v>156.51</v>
      </c>
      <c r="K132">
        <v>0.1</v>
      </c>
      <c r="L132">
        <f t="shared" si="4"/>
        <v>140.85900000000001</v>
      </c>
      <c r="M132">
        <f>VLOOKUP(F132,Products!A:D,4,FALSE)*I132</f>
        <v>46.01</v>
      </c>
      <c r="N132">
        <f t="shared" si="5"/>
        <v>94.849000000000018</v>
      </c>
    </row>
    <row r="133" spans="1:14" x14ac:dyDescent="0.25">
      <c r="A133" t="s">
        <v>1838</v>
      </c>
      <c r="B133" t="s">
        <v>1839</v>
      </c>
      <c r="C133" t="s">
        <v>529</v>
      </c>
      <c r="D133" t="s">
        <v>530</v>
      </c>
      <c r="E133" t="s">
        <v>423</v>
      </c>
      <c r="F133" t="s">
        <v>234</v>
      </c>
      <c r="G133" t="s">
        <v>235</v>
      </c>
      <c r="H133" t="s">
        <v>73</v>
      </c>
      <c r="I133">
        <v>6</v>
      </c>
      <c r="J133">
        <v>205.15</v>
      </c>
      <c r="K133">
        <v>0</v>
      </c>
      <c r="L133">
        <f t="shared" si="4"/>
        <v>1230.9000000000001</v>
      </c>
      <c r="M133">
        <f>VLOOKUP(F133,Products!A:D,4,FALSE)*I133</f>
        <v>1692.84</v>
      </c>
      <c r="N133">
        <f t="shared" si="5"/>
        <v>-461.93999999999983</v>
      </c>
    </row>
    <row r="134" spans="1:14" x14ac:dyDescent="0.25">
      <c r="A134" t="s">
        <v>1840</v>
      </c>
      <c r="B134" t="s">
        <v>1841</v>
      </c>
      <c r="C134" t="s">
        <v>439</v>
      </c>
      <c r="D134" t="s">
        <v>440</v>
      </c>
      <c r="E134" t="s">
        <v>423</v>
      </c>
      <c r="F134" t="s">
        <v>324</v>
      </c>
      <c r="G134" t="s">
        <v>325</v>
      </c>
      <c r="H134" t="s">
        <v>7</v>
      </c>
      <c r="I134">
        <v>5</v>
      </c>
      <c r="J134">
        <v>577.12</v>
      </c>
      <c r="K134">
        <v>0.05</v>
      </c>
      <c r="L134">
        <f t="shared" si="4"/>
        <v>2741.3199999999997</v>
      </c>
      <c r="M134">
        <f>VLOOKUP(F134,Products!A:D,4,FALSE)*I134</f>
        <v>728</v>
      </c>
      <c r="N134">
        <f t="shared" si="5"/>
        <v>2013.3199999999997</v>
      </c>
    </row>
    <row r="135" spans="1:14" x14ac:dyDescent="0.25">
      <c r="A135" t="s">
        <v>1842</v>
      </c>
      <c r="B135" t="s">
        <v>1843</v>
      </c>
      <c r="C135" t="s">
        <v>540</v>
      </c>
      <c r="D135" t="s">
        <v>541</v>
      </c>
      <c r="E135" t="s">
        <v>430</v>
      </c>
      <c r="F135" t="s">
        <v>284</v>
      </c>
      <c r="G135" t="s">
        <v>285</v>
      </c>
      <c r="H135" t="s">
        <v>7</v>
      </c>
      <c r="I135">
        <v>5</v>
      </c>
      <c r="J135">
        <v>731.48</v>
      </c>
      <c r="K135">
        <v>0.1</v>
      </c>
      <c r="L135">
        <f t="shared" si="4"/>
        <v>3291.6600000000003</v>
      </c>
      <c r="M135">
        <f>VLOOKUP(F135,Products!A:D,4,FALSE)*I135</f>
        <v>863.25</v>
      </c>
      <c r="N135">
        <f t="shared" si="5"/>
        <v>2428.4100000000003</v>
      </c>
    </row>
    <row r="136" spans="1:14" x14ac:dyDescent="0.25">
      <c r="A136" t="s">
        <v>1844</v>
      </c>
      <c r="B136" t="s">
        <v>1845</v>
      </c>
      <c r="C136" t="s">
        <v>565</v>
      </c>
      <c r="D136" t="s">
        <v>566</v>
      </c>
      <c r="E136" t="s">
        <v>419</v>
      </c>
      <c r="F136" t="s">
        <v>330</v>
      </c>
      <c r="G136" t="s">
        <v>331</v>
      </c>
      <c r="H136" t="s">
        <v>24</v>
      </c>
      <c r="I136">
        <v>9</v>
      </c>
      <c r="J136">
        <v>197.92</v>
      </c>
      <c r="K136">
        <v>0</v>
      </c>
      <c r="L136">
        <f t="shared" si="4"/>
        <v>1781.28</v>
      </c>
      <c r="M136">
        <f>VLOOKUP(F136,Products!A:D,4,FALSE)*I136</f>
        <v>2384.19</v>
      </c>
      <c r="N136">
        <f t="shared" si="5"/>
        <v>-602.91000000000008</v>
      </c>
    </row>
    <row r="137" spans="1:14" x14ac:dyDescent="0.25">
      <c r="A137" t="s">
        <v>1846</v>
      </c>
      <c r="B137" t="s">
        <v>1847</v>
      </c>
      <c r="C137" t="s">
        <v>457</v>
      </c>
      <c r="D137" t="s">
        <v>458</v>
      </c>
      <c r="E137" t="s">
        <v>437</v>
      </c>
      <c r="F137" t="s">
        <v>90</v>
      </c>
      <c r="G137" t="s">
        <v>91</v>
      </c>
      <c r="H137" t="s">
        <v>24</v>
      </c>
      <c r="I137">
        <v>8</v>
      </c>
      <c r="J137">
        <v>327.87</v>
      </c>
      <c r="K137">
        <v>0</v>
      </c>
      <c r="L137">
        <f t="shared" si="4"/>
        <v>2622.96</v>
      </c>
      <c r="M137">
        <f>VLOOKUP(F137,Products!A:D,4,FALSE)*I137</f>
        <v>1854.56</v>
      </c>
      <c r="N137">
        <f t="shared" si="5"/>
        <v>768.40000000000009</v>
      </c>
    </row>
    <row r="138" spans="1:14" x14ac:dyDescent="0.25">
      <c r="A138" t="s">
        <v>1848</v>
      </c>
      <c r="B138" t="s">
        <v>1849</v>
      </c>
      <c r="C138" t="s">
        <v>523</v>
      </c>
      <c r="D138" t="s">
        <v>524</v>
      </c>
      <c r="E138" t="s">
        <v>423</v>
      </c>
      <c r="F138" t="s">
        <v>20</v>
      </c>
      <c r="G138" t="s">
        <v>21</v>
      </c>
      <c r="H138" t="s">
        <v>7</v>
      </c>
      <c r="I138">
        <v>8</v>
      </c>
      <c r="J138">
        <v>1007.47</v>
      </c>
      <c r="K138">
        <v>0</v>
      </c>
      <c r="L138">
        <f t="shared" si="4"/>
        <v>8059.76</v>
      </c>
      <c r="M138">
        <f>VLOOKUP(F138,Products!A:D,4,FALSE)*I138</f>
        <v>781.44</v>
      </c>
      <c r="N138">
        <f t="shared" si="5"/>
        <v>7278.32</v>
      </c>
    </row>
    <row r="139" spans="1:14" x14ac:dyDescent="0.25">
      <c r="A139" t="s">
        <v>1850</v>
      </c>
      <c r="B139" t="s">
        <v>1851</v>
      </c>
      <c r="C139" t="s">
        <v>526</v>
      </c>
      <c r="D139" t="s">
        <v>527</v>
      </c>
      <c r="E139" t="s">
        <v>430</v>
      </c>
      <c r="F139" t="s">
        <v>314</v>
      </c>
      <c r="G139" t="s">
        <v>315</v>
      </c>
      <c r="H139" t="s">
        <v>7</v>
      </c>
      <c r="I139">
        <v>2</v>
      </c>
      <c r="J139">
        <v>246.65</v>
      </c>
      <c r="K139">
        <v>0</v>
      </c>
      <c r="L139">
        <f t="shared" si="4"/>
        <v>493.3</v>
      </c>
      <c r="M139">
        <f>VLOOKUP(F139,Products!A:D,4,FALSE)*I139</f>
        <v>241.92</v>
      </c>
      <c r="N139">
        <f t="shared" si="5"/>
        <v>251.38000000000002</v>
      </c>
    </row>
    <row r="140" spans="1:14" x14ac:dyDescent="0.25">
      <c r="A140" t="s">
        <v>1852</v>
      </c>
      <c r="B140" t="s">
        <v>1853</v>
      </c>
      <c r="C140" t="s">
        <v>451</v>
      </c>
      <c r="D140" t="s">
        <v>452</v>
      </c>
      <c r="E140" t="s">
        <v>437</v>
      </c>
      <c r="F140" t="s">
        <v>362</v>
      </c>
      <c r="G140" t="s">
        <v>363</v>
      </c>
      <c r="H140" t="s">
        <v>7</v>
      </c>
      <c r="I140">
        <v>6</v>
      </c>
      <c r="J140">
        <v>453.01</v>
      </c>
      <c r="K140">
        <v>0</v>
      </c>
      <c r="L140">
        <f t="shared" si="4"/>
        <v>2718.06</v>
      </c>
      <c r="M140">
        <f>VLOOKUP(F140,Products!A:D,4,FALSE)*I140</f>
        <v>304.68</v>
      </c>
      <c r="N140">
        <f t="shared" si="5"/>
        <v>2413.38</v>
      </c>
    </row>
    <row r="141" spans="1:14" x14ac:dyDescent="0.25">
      <c r="A141" t="s">
        <v>1854</v>
      </c>
      <c r="B141" t="s">
        <v>1855</v>
      </c>
      <c r="C141" t="s">
        <v>514</v>
      </c>
      <c r="D141" t="s">
        <v>515</v>
      </c>
      <c r="E141" t="s">
        <v>419</v>
      </c>
      <c r="F141" t="s">
        <v>146</v>
      </c>
      <c r="G141" t="s">
        <v>147</v>
      </c>
      <c r="H141" t="s">
        <v>7</v>
      </c>
      <c r="I141">
        <v>1</v>
      </c>
      <c r="J141">
        <v>794.64</v>
      </c>
      <c r="K141">
        <v>0</v>
      </c>
      <c r="L141">
        <f t="shared" si="4"/>
        <v>794.64</v>
      </c>
      <c r="M141">
        <f>VLOOKUP(F141,Products!A:D,4,FALSE)*I141</f>
        <v>60.44</v>
      </c>
      <c r="N141">
        <f t="shared" si="5"/>
        <v>734.2</v>
      </c>
    </row>
    <row r="142" spans="1:14" x14ac:dyDescent="0.25">
      <c r="A142" t="s">
        <v>1856</v>
      </c>
      <c r="B142" t="s">
        <v>1857</v>
      </c>
      <c r="C142" t="s">
        <v>499</v>
      </c>
      <c r="D142" t="s">
        <v>500</v>
      </c>
      <c r="E142" t="s">
        <v>430</v>
      </c>
      <c r="F142" t="s">
        <v>284</v>
      </c>
      <c r="G142" t="s">
        <v>285</v>
      </c>
      <c r="H142" t="s">
        <v>7</v>
      </c>
      <c r="I142">
        <v>4</v>
      </c>
      <c r="J142">
        <v>689.95</v>
      </c>
      <c r="K142">
        <v>0.2</v>
      </c>
      <c r="L142">
        <f t="shared" si="4"/>
        <v>2207.84</v>
      </c>
      <c r="M142">
        <f>VLOOKUP(F142,Products!A:D,4,FALSE)*I142</f>
        <v>690.6</v>
      </c>
      <c r="N142">
        <f t="shared" si="5"/>
        <v>1517.2400000000002</v>
      </c>
    </row>
    <row r="143" spans="1:14" x14ac:dyDescent="0.25">
      <c r="A143" t="s">
        <v>1858</v>
      </c>
      <c r="B143" t="s">
        <v>1833</v>
      </c>
      <c r="C143" t="s">
        <v>466</v>
      </c>
      <c r="D143" t="s">
        <v>467</v>
      </c>
      <c r="E143" t="s">
        <v>433</v>
      </c>
      <c r="F143" t="s">
        <v>298</v>
      </c>
      <c r="G143" t="s">
        <v>299</v>
      </c>
      <c r="H143" t="s">
        <v>7</v>
      </c>
      <c r="I143">
        <v>3</v>
      </c>
      <c r="J143">
        <v>210.09</v>
      </c>
      <c r="K143">
        <v>0</v>
      </c>
      <c r="L143">
        <f t="shared" si="4"/>
        <v>630.27</v>
      </c>
      <c r="M143">
        <f>VLOOKUP(F143,Products!A:D,4,FALSE)*I143</f>
        <v>72.929999999999993</v>
      </c>
      <c r="N143">
        <f t="shared" si="5"/>
        <v>557.34</v>
      </c>
    </row>
    <row r="144" spans="1:14" x14ac:dyDescent="0.25">
      <c r="A144" t="s">
        <v>1859</v>
      </c>
      <c r="B144" t="s">
        <v>1860</v>
      </c>
      <c r="C144" t="s">
        <v>469</v>
      </c>
      <c r="D144" t="s">
        <v>470</v>
      </c>
      <c r="E144" t="s">
        <v>430</v>
      </c>
      <c r="F144" t="s">
        <v>166</v>
      </c>
      <c r="G144" t="s">
        <v>167</v>
      </c>
      <c r="H144" t="s">
        <v>7</v>
      </c>
      <c r="I144">
        <v>6</v>
      </c>
      <c r="J144">
        <v>305.64999999999998</v>
      </c>
      <c r="K144">
        <v>0</v>
      </c>
      <c r="L144">
        <f t="shared" si="4"/>
        <v>1833.8999999999999</v>
      </c>
      <c r="M144">
        <f>VLOOKUP(F144,Products!A:D,4,FALSE)*I144</f>
        <v>1667.34</v>
      </c>
      <c r="N144">
        <f t="shared" si="5"/>
        <v>166.55999999999995</v>
      </c>
    </row>
    <row r="145" spans="1:14" x14ac:dyDescent="0.25">
      <c r="A145" t="s">
        <v>1861</v>
      </c>
      <c r="B145" t="s">
        <v>1862</v>
      </c>
      <c r="C145" t="s">
        <v>425</v>
      </c>
      <c r="D145" t="s">
        <v>426</v>
      </c>
      <c r="E145" t="s">
        <v>419</v>
      </c>
      <c r="F145" t="s">
        <v>402</v>
      </c>
      <c r="G145" t="s">
        <v>403</v>
      </c>
      <c r="H145" t="s">
        <v>24</v>
      </c>
      <c r="I145">
        <v>4</v>
      </c>
      <c r="J145">
        <v>100.18</v>
      </c>
      <c r="K145">
        <v>0.1</v>
      </c>
      <c r="L145">
        <f t="shared" si="4"/>
        <v>360.64800000000002</v>
      </c>
      <c r="M145">
        <f>VLOOKUP(F145,Products!A:D,4,FALSE)*I145</f>
        <v>856.36</v>
      </c>
      <c r="N145">
        <f t="shared" si="5"/>
        <v>-495.71199999999999</v>
      </c>
    </row>
    <row r="146" spans="1:14" x14ac:dyDescent="0.25">
      <c r="A146" t="s">
        <v>1863</v>
      </c>
      <c r="B146" t="s">
        <v>1864</v>
      </c>
      <c r="C146" t="s">
        <v>505</v>
      </c>
      <c r="D146" t="s">
        <v>506</v>
      </c>
      <c r="E146" t="s">
        <v>433</v>
      </c>
      <c r="F146" t="s">
        <v>252</v>
      </c>
      <c r="G146" t="s">
        <v>253</v>
      </c>
      <c r="H146" t="s">
        <v>13</v>
      </c>
      <c r="I146">
        <v>7</v>
      </c>
      <c r="J146">
        <v>77.87</v>
      </c>
      <c r="K146">
        <v>0</v>
      </c>
      <c r="L146">
        <f t="shared" si="4"/>
        <v>545.09</v>
      </c>
      <c r="M146">
        <f>VLOOKUP(F146,Products!A:D,4,FALSE)*I146</f>
        <v>845.67000000000007</v>
      </c>
      <c r="N146">
        <f t="shared" si="5"/>
        <v>-300.58000000000004</v>
      </c>
    </row>
    <row r="147" spans="1:14" x14ac:dyDescent="0.25">
      <c r="A147" t="s">
        <v>1865</v>
      </c>
      <c r="B147" t="s">
        <v>1866</v>
      </c>
      <c r="C147" t="s">
        <v>565</v>
      </c>
      <c r="D147" t="s">
        <v>566</v>
      </c>
      <c r="E147" t="s">
        <v>419</v>
      </c>
      <c r="F147" t="s">
        <v>290</v>
      </c>
      <c r="G147" t="s">
        <v>291</v>
      </c>
      <c r="H147" t="s">
        <v>7</v>
      </c>
      <c r="I147">
        <v>7</v>
      </c>
      <c r="J147">
        <v>618.04</v>
      </c>
      <c r="K147">
        <v>0.1</v>
      </c>
      <c r="L147">
        <f t="shared" si="4"/>
        <v>3893.652</v>
      </c>
      <c r="M147">
        <f>VLOOKUP(F147,Products!A:D,4,FALSE)*I147</f>
        <v>391.72</v>
      </c>
      <c r="N147">
        <f t="shared" si="5"/>
        <v>3501.9319999999998</v>
      </c>
    </row>
    <row r="148" spans="1:14" x14ac:dyDescent="0.25">
      <c r="A148" t="s">
        <v>1867</v>
      </c>
      <c r="B148" t="s">
        <v>1868</v>
      </c>
      <c r="C148" t="s">
        <v>428</v>
      </c>
      <c r="D148" t="s">
        <v>429</v>
      </c>
      <c r="E148" t="s">
        <v>430</v>
      </c>
      <c r="F148" t="s">
        <v>172</v>
      </c>
      <c r="G148" t="s">
        <v>173</v>
      </c>
      <c r="H148" t="s">
        <v>10</v>
      </c>
      <c r="I148">
        <v>7</v>
      </c>
      <c r="J148">
        <v>613.86</v>
      </c>
      <c r="K148">
        <v>0</v>
      </c>
      <c r="L148">
        <f t="shared" si="4"/>
        <v>4297.0200000000004</v>
      </c>
      <c r="M148">
        <f>VLOOKUP(F148,Products!A:D,4,FALSE)*I148</f>
        <v>1554.9099999999999</v>
      </c>
      <c r="N148">
        <f t="shared" si="5"/>
        <v>2742.1100000000006</v>
      </c>
    </row>
    <row r="149" spans="1:14" x14ac:dyDescent="0.25">
      <c r="A149" t="s">
        <v>1869</v>
      </c>
      <c r="B149" t="s">
        <v>1785</v>
      </c>
      <c r="C149" t="s">
        <v>472</v>
      </c>
      <c r="D149" t="s">
        <v>473</v>
      </c>
      <c r="E149" t="s">
        <v>430</v>
      </c>
      <c r="F149" t="s">
        <v>102</v>
      </c>
      <c r="G149" t="s">
        <v>103</v>
      </c>
      <c r="H149" t="s">
        <v>24</v>
      </c>
      <c r="I149">
        <v>5</v>
      </c>
      <c r="J149">
        <v>184.48</v>
      </c>
      <c r="K149">
        <v>0</v>
      </c>
      <c r="L149">
        <f t="shared" si="4"/>
        <v>922.4</v>
      </c>
      <c r="M149">
        <f>VLOOKUP(F149,Products!A:D,4,FALSE)*I149</f>
        <v>1450.1499999999999</v>
      </c>
      <c r="N149">
        <f t="shared" si="5"/>
        <v>-527.74999999999989</v>
      </c>
    </row>
    <row r="150" spans="1:14" x14ac:dyDescent="0.25">
      <c r="A150" t="s">
        <v>1870</v>
      </c>
      <c r="B150" t="s">
        <v>1871</v>
      </c>
      <c r="C150" t="s">
        <v>448</v>
      </c>
      <c r="D150" t="s">
        <v>449</v>
      </c>
      <c r="E150" t="s">
        <v>437</v>
      </c>
      <c r="F150" t="s">
        <v>330</v>
      </c>
      <c r="G150" t="s">
        <v>331</v>
      </c>
      <c r="H150" t="s">
        <v>24</v>
      </c>
      <c r="I150">
        <v>8</v>
      </c>
      <c r="J150">
        <v>251.63</v>
      </c>
      <c r="K150">
        <v>0</v>
      </c>
      <c r="L150">
        <f t="shared" si="4"/>
        <v>2013.04</v>
      </c>
      <c r="M150">
        <f>VLOOKUP(F150,Products!A:D,4,FALSE)*I150</f>
        <v>2119.2800000000002</v>
      </c>
      <c r="N150">
        <f t="shared" si="5"/>
        <v>-106.24000000000024</v>
      </c>
    </row>
    <row r="151" spans="1:14" x14ac:dyDescent="0.25">
      <c r="A151" t="s">
        <v>1872</v>
      </c>
      <c r="B151" t="s">
        <v>1873</v>
      </c>
      <c r="C151" t="s">
        <v>428</v>
      </c>
      <c r="D151" t="s">
        <v>429</v>
      </c>
      <c r="E151" t="s">
        <v>430</v>
      </c>
      <c r="F151" t="s">
        <v>304</v>
      </c>
      <c r="G151" t="s">
        <v>305</v>
      </c>
      <c r="H151" t="s">
        <v>10</v>
      </c>
      <c r="I151">
        <v>4</v>
      </c>
      <c r="J151">
        <v>507.44</v>
      </c>
      <c r="K151">
        <v>0.05</v>
      </c>
      <c r="L151">
        <f t="shared" si="4"/>
        <v>1928.2719999999999</v>
      </c>
      <c r="M151">
        <f>VLOOKUP(F151,Products!A:D,4,FALSE)*I151</f>
        <v>697</v>
      </c>
      <c r="N151">
        <f t="shared" si="5"/>
        <v>1231.2719999999999</v>
      </c>
    </row>
    <row r="152" spans="1:14" x14ac:dyDescent="0.25">
      <c r="A152" t="s">
        <v>1874</v>
      </c>
      <c r="B152" t="s">
        <v>1875</v>
      </c>
      <c r="C152" t="s">
        <v>523</v>
      </c>
      <c r="D152" t="s">
        <v>524</v>
      </c>
      <c r="E152" t="s">
        <v>423</v>
      </c>
      <c r="F152" t="s">
        <v>94</v>
      </c>
      <c r="G152" t="s">
        <v>95</v>
      </c>
      <c r="H152" t="s">
        <v>13</v>
      </c>
      <c r="I152">
        <v>5</v>
      </c>
      <c r="J152">
        <v>873.1</v>
      </c>
      <c r="K152">
        <v>0</v>
      </c>
      <c r="L152">
        <f t="shared" si="4"/>
        <v>4365.5</v>
      </c>
      <c r="M152">
        <f>VLOOKUP(F152,Products!A:D,4,FALSE)*I152</f>
        <v>356.59999999999997</v>
      </c>
      <c r="N152">
        <f t="shared" si="5"/>
        <v>4008.9</v>
      </c>
    </row>
    <row r="153" spans="1:14" x14ac:dyDescent="0.25">
      <c r="A153" t="s">
        <v>1876</v>
      </c>
      <c r="B153" t="s">
        <v>1877</v>
      </c>
      <c r="C153" t="s">
        <v>538</v>
      </c>
      <c r="D153" t="s">
        <v>539</v>
      </c>
      <c r="E153" t="s">
        <v>423</v>
      </c>
      <c r="F153" t="s">
        <v>158</v>
      </c>
      <c r="G153" t="s">
        <v>159</v>
      </c>
      <c r="H153" t="s">
        <v>19</v>
      </c>
      <c r="I153">
        <v>4</v>
      </c>
      <c r="J153">
        <v>278.7</v>
      </c>
      <c r="K153">
        <v>0</v>
      </c>
      <c r="L153">
        <f t="shared" si="4"/>
        <v>1114.8</v>
      </c>
      <c r="M153">
        <f>VLOOKUP(F153,Products!A:D,4,FALSE)*I153</f>
        <v>915</v>
      </c>
      <c r="N153">
        <f t="shared" si="5"/>
        <v>199.79999999999995</v>
      </c>
    </row>
    <row r="154" spans="1:14" x14ac:dyDescent="0.25">
      <c r="A154" t="s">
        <v>1878</v>
      </c>
      <c r="B154" t="s">
        <v>1879</v>
      </c>
      <c r="C154" t="s">
        <v>555</v>
      </c>
      <c r="D154" t="s">
        <v>556</v>
      </c>
      <c r="E154" t="s">
        <v>419</v>
      </c>
      <c r="F154" t="s">
        <v>134</v>
      </c>
      <c r="G154" t="s">
        <v>135</v>
      </c>
      <c r="H154" t="s">
        <v>16</v>
      </c>
      <c r="I154">
        <v>3</v>
      </c>
      <c r="J154">
        <v>341.56</v>
      </c>
      <c r="K154">
        <v>0</v>
      </c>
      <c r="L154">
        <f t="shared" si="4"/>
        <v>1024.68</v>
      </c>
      <c r="M154">
        <f>VLOOKUP(F154,Products!A:D,4,FALSE)*I154</f>
        <v>423</v>
      </c>
      <c r="N154">
        <f t="shared" si="5"/>
        <v>601.68000000000006</v>
      </c>
    </row>
    <row r="155" spans="1:14" x14ac:dyDescent="0.25">
      <c r="A155" t="s">
        <v>1880</v>
      </c>
      <c r="B155" t="s">
        <v>1881</v>
      </c>
      <c r="C155" t="s">
        <v>472</v>
      </c>
      <c r="D155" t="s">
        <v>473</v>
      </c>
      <c r="E155" t="s">
        <v>430</v>
      </c>
      <c r="F155" t="s">
        <v>366</v>
      </c>
      <c r="G155" t="s">
        <v>367</v>
      </c>
      <c r="H155" t="s">
        <v>24</v>
      </c>
      <c r="I155">
        <v>9</v>
      </c>
      <c r="J155">
        <v>332.73</v>
      </c>
      <c r="K155">
        <v>0</v>
      </c>
      <c r="L155">
        <f t="shared" si="4"/>
        <v>2994.57</v>
      </c>
      <c r="M155">
        <f>VLOOKUP(F155,Products!A:D,4,FALSE)*I155</f>
        <v>613.35</v>
      </c>
      <c r="N155">
        <f t="shared" si="5"/>
        <v>2381.2200000000003</v>
      </c>
    </row>
    <row r="156" spans="1:14" x14ac:dyDescent="0.25">
      <c r="A156" t="s">
        <v>1882</v>
      </c>
      <c r="B156" t="s">
        <v>1883</v>
      </c>
      <c r="C156" t="s">
        <v>557</v>
      </c>
      <c r="D156" t="s">
        <v>558</v>
      </c>
      <c r="E156" t="s">
        <v>433</v>
      </c>
      <c r="F156" t="s">
        <v>106</v>
      </c>
      <c r="G156" t="s">
        <v>107</v>
      </c>
      <c r="H156" t="s">
        <v>73</v>
      </c>
      <c r="I156">
        <v>4</v>
      </c>
      <c r="J156">
        <v>566.99</v>
      </c>
      <c r="K156">
        <v>0</v>
      </c>
      <c r="L156">
        <f t="shared" si="4"/>
        <v>2267.96</v>
      </c>
      <c r="M156">
        <f>VLOOKUP(F156,Products!A:D,4,FALSE)*I156</f>
        <v>329.88</v>
      </c>
      <c r="N156">
        <f t="shared" si="5"/>
        <v>1938.08</v>
      </c>
    </row>
    <row r="157" spans="1:14" x14ac:dyDescent="0.25">
      <c r="A157" t="s">
        <v>1884</v>
      </c>
      <c r="B157" t="s">
        <v>1885</v>
      </c>
      <c r="C157" t="s">
        <v>454</v>
      </c>
      <c r="D157" t="s">
        <v>455</v>
      </c>
      <c r="E157" t="s">
        <v>430</v>
      </c>
      <c r="F157" t="s">
        <v>194</v>
      </c>
      <c r="G157" t="s">
        <v>195</v>
      </c>
      <c r="H157" t="s">
        <v>73</v>
      </c>
      <c r="I157">
        <v>1</v>
      </c>
      <c r="J157">
        <v>818.51</v>
      </c>
      <c r="K157">
        <v>0</v>
      </c>
      <c r="L157">
        <f t="shared" si="4"/>
        <v>818.51</v>
      </c>
      <c r="M157">
        <f>VLOOKUP(F157,Products!A:D,4,FALSE)*I157</f>
        <v>131.11000000000001</v>
      </c>
      <c r="N157">
        <f t="shared" si="5"/>
        <v>687.4</v>
      </c>
    </row>
    <row r="158" spans="1:14" x14ac:dyDescent="0.25">
      <c r="A158" t="s">
        <v>1886</v>
      </c>
      <c r="B158" t="s">
        <v>1887</v>
      </c>
      <c r="C158" t="s">
        <v>442</v>
      </c>
      <c r="D158" t="s">
        <v>443</v>
      </c>
      <c r="E158" t="s">
        <v>433</v>
      </c>
      <c r="F158" t="s">
        <v>250</v>
      </c>
      <c r="G158" t="s">
        <v>251</v>
      </c>
      <c r="H158" t="s">
        <v>10</v>
      </c>
      <c r="I158">
        <v>3</v>
      </c>
      <c r="J158">
        <v>691.13</v>
      </c>
      <c r="K158">
        <v>0.15</v>
      </c>
      <c r="L158">
        <f t="shared" si="4"/>
        <v>1762.3814999999997</v>
      </c>
      <c r="M158">
        <f>VLOOKUP(F158,Products!A:D,4,FALSE)*I158</f>
        <v>409.56000000000006</v>
      </c>
      <c r="N158">
        <f t="shared" si="5"/>
        <v>1352.8214999999996</v>
      </c>
    </row>
    <row r="159" spans="1:14" x14ac:dyDescent="0.25">
      <c r="A159" t="s">
        <v>1888</v>
      </c>
      <c r="B159" t="s">
        <v>1889</v>
      </c>
      <c r="C159" t="s">
        <v>469</v>
      </c>
      <c r="D159" t="s">
        <v>470</v>
      </c>
      <c r="E159" t="s">
        <v>430</v>
      </c>
      <c r="F159" t="s">
        <v>240</v>
      </c>
      <c r="G159" t="s">
        <v>241</v>
      </c>
      <c r="H159" t="s">
        <v>7</v>
      </c>
      <c r="I159">
        <v>4</v>
      </c>
      <c r="J159">
        <v>160.68</v>
      </c>
      <c r="K159">
        <v>0.2</v>
      </c>
      <c r="L159">
        <f t="shared" si="4"/>
        <v>514.17600000000004</v>
      </c>
      <c r="M159">
        <f>VLOOKUP(F159,Products!A:D,4,FALSE)*I159</f>
        <v>295.27999999999997</v>
      </c>
      <c r="N159">
        <f t="shared" si="5"/>
        <v>218.89600000000007</v>
      </c>
    </row>
    <row r="160" spans="1:14" x14ac:dyDescent="0.25">
      <c r="A160" t="s">
        <v>1890</v>
      </c>
      <c r="B160" t="s">
        <v>1891</v>
      </c>
      <c r="C160" t="s">
        <v>469</v>
      </c>
      <c r="D160" t="s">
        <v>470</v>
      </c>
      <c r="E160" t="s">
        <v>430</v>
      </c>
      <c r="F160" t="s">
        <v>332</v>
      </c>
      <c r="G160" t="s">
        <v>333</v>
      </c>
      <c r="H160" t="s">
        <v>73</v>
      </c>
      <c r="I160">
        <v>2</v>
      </c>
      <c r="J160">
        <v>250.23</v>
      </c>
      <c r="K160">
        <v>0.15</v>
      </c>
      <c r="L160">
        <f t="shared" si="4"/>
        <v>425.39099999999996</v>
      </c>
      <c r="M160">
        <f>VLOOKUP(F160,Products!A:D,4,FALSE)*I160</f>
        <v>415.62</v>
      </c>
      <c r="N160">
        <f t="shared" si="5"/>
        <v>9.7709999999999582</v>
      </c>
    </row>
    <row r="161" spans="1:14" x14ac:dyDescent="0.25">
      <c r="A161" t="s">
        <v>1892</v>
      </c>
      <c r="B161" t="s">
        <v>1893</v>
      </c>
      <c r="C161" t="s">
        <v>546</v>
      </c>
      <c r="D161" t="s">
        <v>547</v>
      </c>
      <c r="E161" t="s">
        <v>419</v>
      </c>
      <c r="F161" t="s">
        <v>270</v>
      </c>
      <c r="G161" t="s">
        <v>271</v>
      </c>
      <c r="H161" t="s">
        <v>7</v>
      </c>
      <c r="I161">
        <v>5</v>
      </c>
      <c r="J161">
        <v>497.72</v>
      </c>
      <c r="K161">
        <v>0</v>
      </c>
      <c r="L161">
        <f t="shared" si="4"/>
        <v>2488.6000000000004</v>
      </c>
      <c r="M161">
        <f>VLOOKUP(F161,Products!A:D,4,FALSE)*I161</f>
        <v>983.15</v>
      </c>
      <c r="N161">
        <f t="shared" si="5"/>
        <v>1505.4500000000003</v>
      </c>
    </row>
    <row r="162" spans="1:14" x14ac:dyDescent="0.25">
      <c r="A162" t="s">
        <v>1894</v>
      </c>
      <c r="B162" t="s">
        <v>1895</v>
      </c>
      <c r="C162" t="s">
        <v>496</v>
      </c>
      <c r="D162" t="s">
        <v>497</v>
      </c>
      <c r="E162" t="s">
        <v>423</v>
      </c>
      <c r="F162" t="s">
        <v>198</v>
      </c>
      <c r="G162" t="s">
        <v>199</v>
      </c>
      <c r="H162" t="s">
        <v>24</v>
      </c>
      <c r="I162">
        <v>7</v>
      </c>
      <c r="J162">
        <v>292.87</v>
      </c>
      <c r="K162">
        <v>0</v>
      </c>
      <c r="L162">
        <f t="shared" si="4"/>
        <v>2050.09</v>
      </c>
      <c r="M162">
        <f>VLOOKUP(F162,Products!A:D,4,FALSE)*I162</f>
        <v>1829.4500000000003</v>
      </c>
      <c r="N162">
        <f t="shared" si="5"/>
        <v>220.63999999999987</v>
      </c>
    </row>
    <row r="163" spans="1:14" x14ac:dyDescent="0.25">
      <c r="A163" t="s">
        <v>1896</v>
      </c>
      <c r="B163" t="s">
        <v>1633</v>
      </c>
      <c r="C163" t="s">
        <v>445</v>
      </c>
      <c r="D163" t="s">
        <v>446</v>
      </c>
      <c r="E163" t="s">
        <v>433</v>
      </c>
      <c r="F163" t="s">
        <v>39</v>
      </c>
      <c r="G163" t="s">
        <v>40</v>
      </c>
      <c r="H163" t="s">
        <v>19</v>
      </c>
      <c r="I163">
        <v>6</v>
      </c>
      <c r="J163">
        <v>60.62</v>
      </c>
      <c r="K163">
        <v>0</v>
      </c>
      <c r="L163">
        <f t="shared" si="4"/>
        <v>363.71999999999997</v>
      </c>
      <c r="M163">
        <f>VLOOKUP(F163,Products!A:D,4,FALSE)*I163</f>
        <v>1037.04</v>
      </c>
      <c r="N163">
        <f t="shared" si="5"/>
        <v>-673.31999999999994</v>
      </c>
    </row>
    <row r="164" spans="1:14" x14ac:dyDescent="0.25">
      <c r="A164" t="s">
        <v>1897</v>
      </c>
      <c r="B164" t="s">
        <v>1898</v>
      </c>
      <c r="C164" t="s">
        <v>428</v>
      </c>
      <c r="D164" t="s">
        <v>429</v>
      </c>
      <c r="E164" t="s">
        <v>430</v>
      </c>
      <c r="F164" t="s">
        <v>362</v>
      </c>
      <c r="G164" t="s">
        <v>363</v>
      </c>
      <c r="H164" t="s">
        <v>7</v>
      </c>
      <c r="I164">
        <v>5</v>
      </c>
      <c r="J164">
        <v>485.63</v>
      </c>
      <c r="K164">
        <v>0</v>
      </c>
      <c r="L164">
        <f t="shared" si="4"/>
        <v>2428.15</v>
      </c>
      <c r="M164">
        <f>VLOOKUP(F164,Products!A:D,4,FALSE)*I164</f>
        <v>253.9</v>
      </c>
      <c r="N164">
        <f t="shared" si="5"/>
        <v>2174.25</v>
      </c>
    </row>
    <row r="165" spans="1:14" x14ac:dyDescent="0.25">
      <c r="A165" t="s">
        <v>1899</v>
      </c>
      <c r="B165" t="s">
        <v>1900</v>
      </c>
      <c r="C165" t="s">
        <v>466</v>
      </c>
      <c r="D165" t="s">
        <v>467</v>
      </c>
      <c r="E165" t="s">
        <v>433</v>
      </c>
      <c r="F165" t="s">
        <v>252</v>
      </c>
      <c r="G165" t="s">
        <v>253</v>
      </c>
      <c r="H165" t="s">
        <v>13</v>
      </c>
      <c r="I165">
        <v>6</v>
      </c>
      <c r="J165">
        <v>63.68</v>
      </c>
      <c r="K165">
        <v>0</v>
      </c>
      <c r="L165">
        <f t="shared" si="4"/>
        <v>382.08</v>
      </c>
      <c r="M165">
        <f>VLOOKUP(F165,Products!A:D,4,FALSE)*I165</f>
        <v>724.86</v>
      </c>
      <c r="N165">
        <f t="shared" si="5"/>
        <v>-342.78000000000003</v>
      </c>
    </row>
    <row r="166" spans="1:14" x14ac:dyDescent="0.25">
      <c r="A166" t="s">
        <v>1901</v>
      </c>
      <c r="B166" t="s">
        <v>1593</v>
      </c>
      <c r="C166" t="s">
        <v>445</v>
      </c>
      <c r="D166" t="s">
        <v>446</v>
      </c>
      <c r="E166" t="s">
        <v>433</v>
      </c>
      <c r="F166" t="s">
        <v>33</v>
      </c>
      <c r="G166" t="s">
        <v>34</v>
      </c>
      <c r="H166" t="s">
        <v>24</v>
      </c>
      <c r="I166">
        <v>6</v>
      </c>
      <c r="J166">
        <v>166.31</v>
      </c>
      <c r="K166">
        <v>0.1</v>
      </c>
      <c r="L166">
        <f t="shared" si="4"/>
        <v>898.07400000000007</v>
      </c>
      <c r="M166">
        <f>VLOOKUP(F166,Products!A:D,4,FALSE)*I166</f>
        <v>682.98</v>
      </c>
      <c r="N166">
        <f t="shared" si="5"/>
        <v>215.09400000000005</v>
      </c>
    </row>
    <row r="167" spans="1:14" x14ac:dyDescent="0.25">
      <c r="A167" t="s">
        <v>1902</v>
      </c>
      <c r="B167" t="s">
        <v>1903</v>
      </c>
      <c r="C167" t="s">
        <v>557</v>
      </c>
      <c r="D167" t="s">
        <v>558</v>
      </c>
      <c r="E167" t="s">
        <v>433</v>
      </c>
      <c r="F167" t="s">
        <v>392</v>
      </c>
      <c r="G167" t="s">
        <v>393</v>
      </c>
      <c r="H167" t="s">
        <v>19</v>
      </c>
      <c r="I167">
        <v>7</v>
      </c>
      <c r="J167">
        <v>526.80999999999995</v>
      </c>
      <c r="K167">
        <v>0</v>
      </c>
      <c r="L167">
        <f t="shared" si="4"/>
        <v>3687.6699999999996</v>
      </c>
      <c r="M167">
        <f>VLOOKUP(F167,Products!A:D,4,FALSE)*I167</f>
        <v>257.32</v>
      </c>
      <c r="N167">
        <f t="shared" si="5"/>
        <v>3430.3499999999995</v>
      </c>
    </row>
    <row r="168" spans="1:14" x14ac:dyDescent="0.25">
      <c r="A168" t="s">
        <v>1904</v>
      </c>
      <c r="B168" t="s">
        <v>1905</v>
      </c>
      <c r="C168" t="s">
        <v>466</v>
      </c>
      <c r="D168" t="s">
        <v>467</v>
      </c>
      <c r="E168" t="s">
        <v>433</v>
      </c>
      <c r="F168" t="s">
        <v>63</v>
      </c>
      <c r="G168" t="s">
        <v>64</v>
      </c>
      <c r="H168" t="s">
        <v>7</v>
      </c>
      <c r="I168">
        <v>2</v>
      </c>
      <c r="J168">
        <v>249.84</v>
      </c>
      <c r="K168">
        <v>0</v>
      </c>
      <c r="L168">
        <f t="shared" si="4"/>
        <v>499.68</v>
      </c>
      <c r="M168">
        <f>VLOOKUP(F168,Products!A:D,4,FALSE)*I168</f>
        <v>570.14</v>
      </c>
      <c r="N168">
        <f t="shared" si="5"/>
        <v>-70.45999999999998</v>
      </c>
    </row>
    <row r="169" spans="1:14" x14ac:dyDescent="0.25">
      <c r="A169" t="s">
        <v>1906</v>
      </c>
      <c r="B169" t="s">
        <v>1907</v>
      </c>
      <c r="C169" t="s">
        <v>484</v>
      </c>
      <c r="D169" t="s">
        <v>485</v>
      </c>
      <c r="E169" t="s">
        <v>419</v>
      </c>
      <c r="F169" t="s">
        <v>41</v>
      </c>
      <c r="G169" t="s">
        <v>42</v>
      </c>
      <c r="H169" t="s">
        <v>16</v>
      </c>
      <c r="I169">
        <v>2</v>
      </c>
      <c r="J169">
        <v>457.47</v>
      </c>
      <c r="K169">
        <v>0</v>
      </c>
      <c r="L169">
        <f t="shared" si="4"/>
        <v>914.94</v>
      </c>
      <c r="M169">
        <f>VLOOKUP(F169,Products!A:D,4,FALSE)*I169</f>
        <v>563.62</v>
      </c>
      <c r="N169">
        <f t="shared" si="5"/>
        <v>351.32000000000005</v>
      </c>
    </row>
    <row r="170" spans="1:14" x14ac:dyDescent="0.25">
      <c r="A170" t="s">
        <v>1908</v>
      </c>
      <c r="B170" t="s">
        <v>1909</v>
      </c>
      <c r="C170" t="s">
        <v>454</v>
      </c>
      <c r="D170" t="s">
        <v>455</v>
      </c>
      <c r="E170" t="s">
        <v>430</v>
      </c>
      <c r="F170" t="s">
        <v>248</v>
      </c>
      <c r="G170" t="s">
        <v>249</v>
      </c>
      <c r="H170" t="s">
        <v>73</v>
      </c>
      <c r="I170">
        <v>4</v>
      </c>
      <c r="J170">
        <v>502.29</v>
      </c>
      <c r="K170">
        <v>0.05</v>
      </c>
      <c r="L170">
        <f t="shared" si="4"/>
        <v>1908.702</v>
      </c>
      <c r="M170">
        <f>VLOOKUP(F170,Products!A:D,4,FALSE)*I170</f>
        <v>814.28</v>
      </c>
      <c r="N170">
        <f t="shared" si="5"/>
        <v>1094.422</v>
      </c>
    </row>
    <row r="171" spans="1:14" x14ac:dyDescent="0.25">
      <c r="A171" t="s">
        <v>1910</v>
      </c>
      <c r="B171" t="s">
        <v>1911</v>
      </c>
      <c r="C171" t="s">
        <v>431</v>
      </c>
      <c r="D171" t="s">
        <v>432</v>
      </c>
      <c r="E171" t="s">
        <v>433</v>
      </c>
      <c r="F171" t="s">
        <v>220</v>
      </c>
      <c r="G171" t="s">
        <v>221</v>
      </c>
      <c r="H171" t="s">
        <v>16</v>
      </c>
      <c r="I171">
        <v>3</v>
      </c>
      <c r="J171">
        <v>82.21</v>
      </c>
      <c r="K171">
        <v>0</v>
      </c>
      <c r="L171">
        <f t="shared" si="4"/>
        <v>246.63</v>
      </c>
      <c r="M171">
        <f>VLOOKUP(F171,Products!A:D,4,FALSE)*I171</f>
        <v>584.13</v>
      </c>
      <c r="N171">
        <f t="shared" si="5"/>
        <v>-337.5</v>
      </c>
    </row>
    <row r="172" spans="1:14" x14ac:dyDescent="0.25">
      <c r="A172" t="s">
        <v>1912</v>
      </c>
      <c r="B172" t="s">
        <v>1913</v>
      </c>
      <c r="C172" t="s">
        <v>557</v>
      </c>
      <c r="D172" t="s">
        <v>558</v>
      </c>
      <c r="E172" t="s">
        <v>433</v>
      </c>
      <c r="F172" t="s">
        <v>100</v>
      </c>
      <c r="G172" t="s">
        <v>101</v>
      </c>
      <c r="H172" t="s">
        <v>16</v>
      </c>
      <c r="I172">
        <v>9</v>
      </c>
      <c r="J172">
        <v>79.05</v>
      </c>
      <c r="K172">
        <v>0.05</v>
      </c>
      <c r="L172">
        <f t="shared" si="4"/>
        <v>675.87749999999994</v>
      </c>
      <c r="M172">
        <f>VLOOKUP(F172,Products!A:D,4,FALSE)*I172</f>
        <v>183.87</v>
      </c>
      <c r="N172">
        <f t="shared" si="5"/>
        <v>492.00749999999994</v>
      </c>
    </row>
    <row r="173" spans="1:14" x14ac:dyDescent="0.25">
      <c r="A173" t="s">
        <v>1914</v>
      </c>
      <c r="B173" t="s">
        <v>1915</v>
      </c>
      <c r="C173" t="s">
        <v>472</v>
      </c>
      <c r="D173" t="s">
        <v>473</v>
      </c>
      <c r="E173" t="s">
        <v>430</v>
      </c>
      <c r="F173" t="s">
        <v>41</v>
      </c>
      <c r="G173" t="s">
        <v>42</v>
      </c>
      <c r="H173" t="s">
        <v>16</v>
      </c>
      <c r="I173">
        <v>8</v>
      </c>
      <c r="J173">
        <v>306.41000000000003</v>
      </c>
      <c r="K173">
        <v>0.1</v>
      </c>
      <c r="L173">
        <f t="shared" si="4"/>
        <v>2206.152</v>
      </c>
      <c r="M173">
        <f>VLOOKUP(F173,Products!A:D,4,FALSE)*I173</f>
        <v>2254.48</v>
      </c>
      <c r="N173">
        <f t="shared" si="5"/>
        <v>-48.327999999999975</v>
      </c>
    </row>
    <row r="174" spans="1:14" x14ac:dyDescent="0.25">
      <c r="A174" t="s">
        <v>1916</v>
      </c>
      <c r="B174" t="s">
        <v>1917</v>
      </c>
      <c r="C174" t="s">
        <v>431</v>
      </c>
      <c r="D174" t="s">
        <v>432</v>
      </c>
      <c r="E174" t="s">
        <v>433</v>
      </c>
      <c r="F174" t="s">
        <v>294</v>
      </c>
      <c r="G174" t="s">
        <v>295</v>
      </c>
      <c r="H174" t="s">
        <v>7</v>
      </c>
      <c r="I174">
        <v>8</v>
      </c>
      <c r="J174">
        <v>661.38</v>
      </c>
      <c r="K174">
        <v>0</v>
      </c>
      <c r="L174">
        <f t="shared" si="4"/>
        <v>5291.04</v>
      </c>
      <c r="M174">
        <f>VLOOKUP(F174,Products!A:D,4,FALSE)*I174</f>
        <v>2012</v>
      </c>
      <c r="N174">
        <f t="shared" si="5"/>
        <v>3279.04</v>
      </c>
    </row>
    <row r="175" spans="1:14" x14ac:dyDescent="0.25">
      <c r="A175" t="s">
        <v>1918</v>
      </c>
      <c r="B175" t="s">
        <v>1919</v>
      </c>
      <c r="C175" t="s">
        <v>490</v>
      </c>
      <c r="D175" t="s">
        <v>491</v>
      </c>
      <c r="E175" t="s">
        <v>433</v>
      </c>
      <c r="F175" t="s">
        <v>78</v>
      </c>
      <c r="G175" t="s">
        <v>79</v>
      </c>
      <c r="H175" t="s">
        <v>7</v>
      </c>
      <c r="I175">
        <v>9</v>
      </c>
      <c r="J175">
        <v>385.39</v>
      </c>
      <c r="K175">
        <v>0</v>
      </c>
      <c r="L175">
        <f t="shared" si="4"/>
        <v>3468.5099999999998</v>
      </c>
      <c r="M175">
        <f>VLOOKUP(F175,Products!A:D,4,FALSE)*I175</f>
        <v>1538.73</v>
      </c>
      <c r="N175">
        <f t="shared" si="5"/>
        <v>1929.7799999999997</v>
      </c>
    </row>
    <row r="176" spans="1:14" x14ac:dyDescent="0.25">
      <c r="A176" t="s">
        <v>1920</v>
      </c>
      <c r="B176" t="s">
        <v>1903</v>
      </c>
      <c r="C176" t="s">
        <v>469</v>
      </c>
      <c r="D176" t="s">
        <v>470</v>
      </c>
      <c r="E176" t="s">
        <v>430</v>
      </c>
      <c r="F176" t="s">
        <v>88</v>
      </c>
      <c r="G176" t="s">
        <v>89</v>
      </c>
      <c r="H176" t="s">
        <v>16</v>
      </c>
      <c r="I176">
        <v>6</v>
      </c>
      <c r="J176">
        <v>684.3</v>
      </c>
      <c r="K176">
        <v>0.1</v>
      </c>
      <c r="L176">
        <f t="shared" si="4"/>
        <v>3695.2199999999993</v>
      </c>
      <c r="M176">
        <f>VLOOKUP(F176,Products!A:D,4,FALSE)*I176</f>
        <v>667.43999999999994</v>
      </c>
      <c r="N176">
        <f t="shared" si="5"/>
        <v>3027.7799999999993</v>
      </c>
    </row>
    <row r="177" spans="1:14" x14ac:dyDescent="0.25">
      <c r="A177" t="s">
        <v>1921</v>
      </c>
      <c r="B177" t="s">
        <v>1922</v>
      </c>
      <c r="C177" t="s">
        <v>466</v>
      </c>
      <c r="D177" t="s">
        <v>467</v>
      </c>
      <c r="E177" t="s">
        <v>433</v>
      </c>
      <c r="F177" t="s">
        <v>59</v>
      </c>
      <c r="G177" t="s">
        <v>60</v>
      </c>
      <c r="H177" t="s">
        <v>16</v>
      </c>
      <c r="I177">
        <v>2</v>
      </c>
      <c r="J177">
        <v>214.67</v>
      </c>
      <c r="K177">
        <v>0.15</v>
      </c>
      <c r="L177">
        <f t="shared" si="4"/>
        <v>364.93899999999996</v>
      </c>
      <c r="M177">
        <f>VLOOKUP(F177,Products!A:D,4,FALSE)*I177</f>
        <v>515.14</v>
      </c>
      <c r="N177">
        <f t="shared" si="5"/>
        <v>-150.20100000000002</v>
      </c>
    </row>
    <row r="178" spans="1:14" x14ac:dyDescent="0.25">
      <c r="A178" t="s">
        <v>1923</v>
      </c>
      <c r="B178" t="s">
        <v>1924</v>
      </c>
      <c r="C178" t="s">
        <v>445</v>
      </c>
      <c r="D178" t="s">
        <v>446</v>
      </c>
      <c r="E178" t="s">
        <v>433</v>
      </c>
      <c r="F178" t="s">
        <v>232</v>
      </c>
      <c r="G178" t="s">
        <v>233</v>
      </c>
      <c r="H178" t="s">
        <v>7</v>
      </c>
      <c r="I178">
        <v>2</v>
      </c>
      <c r="J178">
        <v>948.59</v>
      </c>
      <c r="K178">
        <v>0</v>
      </c>
      <c r="L178">
        <f t="shared" si="4"/>
        <v>1897.18</v>
      </c>
      <c r="M178">
        <f>VLOOKUP(F178,Products!A:D,4,FALSE)*I178</f>
        <v>592.38</v>
      </c>
      <c r="N178">
        <f t="shared" si="5"/>
        <v>1304.8000000000002</v>
      </c>
    </row>
    <row r="179" spans="1:14" x14ac:dyDescent="0.25">
      <c r="A179" t="s">
        <v>1925</v>
      </c>
      <c r="B179" t="s">
        <v>1926</v>
      </c>
      <c r="C179" t="s">
        <v>540</v>
      </c>
      <c r="D179" t="s">
        <v>541</v>
      </c>
      <c r="E179" t="s">
        <v>430</v>
      </c>
      <c r="F179" t="s">
        <v>69</v>
      </c>
      <c r="G179" t="s">
        <v>70</v>
      </c>
      <c r="H179" t="s">
        <v>19</v>
      </c>
      <c r="I179">
        <v>9</v>
      </c>
      <c r="J179">
        <v>108.09</v>
      </c>
      <c r="K179">
        <v>0.05</v>
      </c>
      <c r="L179">
        <f t="shared" si="4"/>
        <v>924.16949999999997</v>
      </c>
      <c r="M179">
        <f>VLOOKUP(F179,Products!A:D,4,FALSE)*I179</f>
        <v>260.19</v>
      </c>
      <c r="N179">
        <f t="shared" si="5"/>
        <v>663.97949999999992</v>
      </c>
    </row>
    <row r="180" spans="1:14" x14ac:dyDescent="0.25">
      <c r="A180" t="s">
        <v>1927</v>
      </c>
      <c r="B180" t="s">
        <v>1928</v>
      </c>
      <c r="C180" t="s">
        <v>505</v>
      </c>
      <c r="D180" t="s">
        <v>506</v>
      </c>
      <c r="E180" t="s">
        <v>433</v>
      </c>
      <c r="F180" t="s">
        <v>71</v>
      </c>
      <c r="G180" t="s">
        <v>72</v>
      </c>
      <c r="H180" t="s">
        <v>73</v>
      </c>
      <c r="I180">
        <v>2</v>
      </c>
      <c r="J180">
        <v>601.22</v>
      </c>
      <c r="K180">
        <v>0</v>
      </c>
      <c r="L180">
        <f t="shared" si="4"/>
        <v>1202.44</v>
      </c>
      <c r="M180">
        <f>VLOOKUP(F180,Products!A:D,4,FALSE)*I180</f>
        <v>395.56</v>
      </c>
      <c r="N180">
        <f t="shared" si="5"/>
        <v>806.88000000000011</v>
      </c>
    </row>
    <row r="181" spans="1:14" x14ac:dyDescent="0.25">
      <c r="A181" t="s">
        <v>1929</v>
      </c>
      <c r="B181" t="s">
        <v>1930</v>
      </c>
      <c r="C181" t="s">
        <v>523</v>
      </c>
      <c r="D181" t="s">
        <v>524</v>
      </c>
      <c r="E181" t="s">
        <v>423</v>
      </c>
      <c r="F181" t="s">
        <v>150</v>
      </c>
      <c r="G181" t="s">
        <v>151</v>
      </c>
      <c r="H181" t="s">
        <v>7</v>
      </c>
      <c r="I181">
        <v>7</v>
      </c>
      <c r="J181">
        <v>352.41</v>
      </c>
      <c r="K181">
        <v>0.1</v>
      </c>
      <c r="L181">
        <f t="shared" si="4"/>
        <v>2220.1830000000004</v>
      </c>
      <c r="M181">
        <f>VLOOKUP(F181,Products!A:D,4,FALSE)*I181</f>
        <v>1915.6200000000001</v>
      </c>
      <c r="N181">
        <f t="shared" si="5"/>
        <v>304.56300000000033</v>
      </c>
    </row>
    <row r="182" spans="1:14" x14ac:dyDescent="0.25">
      <c r="A182" t="s">
        <v>1931</v>
      </c>
      <c r="B182" t="s">
        <v>1932</v>
      </c>
      <c r="C182" t="s">
        <v>560</v>
      </c>
      <c r="D182" t="s">
        <v>561</v>
      </c>
      <c r="E182" t="s">
        <v>430</v>
      </c>
      <c r="F182" t="s">
        <v>22</v>
      </c>
      <c r="G182" t="s">
        <v>23</v>
      </c>
      <c r="H182" t="s">
        <v>24</v>
      </c>
      <c r="I182">
        <v>5</v>
      </c>
      <c r="J182">
        <v>260.72000000000003</v>
      </c>
      <c r="K182">
        <v>0.2</v>
      </c>
      <c r="L182">
        <f t="shared" si="4"/>
        <v>1042.8800000000001</v>
      </c>
      <c r="M182">
        <f>VLOOKUP(F182,Products!A:D,4,FALSE)*I182</f>
        <v>1293.1999999999998</v>
      </c>
      <c r="N182">
        <f t="shared" si="5"/>
        <v>-250.31999999999971</v>
      </c>
    </row>
    <row r="183" spans="1:14" x14ac:dyDescent="0.25">
      <c r="A183" t="s">
        <v>1933</v>
      </c>
      <c r="B183" t="s">
        <v>1934</v>
      </c>
      <c r="C183" t="s">
        <v>565</v>
      </c>
      <c r="D183" t="s">
        <v>566</v>
      </c>
      <c r="E183" t="s">
        <v>419</v>
      </c>
      <c r="F183" t="s">
        <v>78</v>
      </c>
      <c r="G183" t="s">
        <v>79</v>
      </c>
      <c r="H183" t="s">
        <v>7</v>
      </c>
      <c r="I183">
        <v>6</v>
      </c>
      <c r="J183">
        <v>322.62</v>
      </c>
      <c r="K183">
        <v>0</v>
      </c>
      <c r="L183">
        <f t="shared" si="4"/>
        <v>1935.72</v>
      </c>
      <c r="M183">
        <f>VLOOKUP(F183,Products!A:D,4,FALSE)*I183</f>
        <v>1025.82</v>
      </c>
      <c r="N183">
        <f t="shared" si="5"/>
        <v>909.90000000000009</v>
      </c>
    </row>
    <row r="184" spans="1:14" x14ac:dyDescent="0.25">
      <c r="A184" t="s">
        <v>1935</v>
      </c>
      <c r="B184" t="s">
        <v>1936</v>
      </c>
      <c r="C184" t="s">
        <v>540</v>
      </c>
      <c r="D184" t="s">
        <v>541</v>
      </c>
      <c r="E184" t="s">
        <v>430</v>
      </c>
      <c r="F184" t="s">
        <v>396</v>
      </c>
      <c r="G184" t="s">
        <v>397</v>
      </c>
      <c r="H184" t="s">
        <v>24</v>
      </c>
      <c r="I184">
        <v>6</v>
      </c>
      <c r="J184">
        <v>534.26</v>
      </c>
      <c r="K184">
        <v>0</v>
      </c>
      <c r="L184">
        <f t="shared" si="4"/>
        <v>3205.56</v>
      </c>
      <c r="M184">
        <f>VLOOKUP(F184,Products!A:D,4,FALSE)*I184</f>
        <v>503.52</v>
      </c>
      <c r="N184">
        <f t="shared" si="5"/>
        <v>2702.04</v>
      </c>
    </row>
    <row r="185" spans="1:14" x14ac:dyDescent="0.25">
      <c r="A185" t="s">
        <v>1937</v>
      </c>
      <c r="B185" t="s">
        <v>1938</v>
      </c>
      <c r="C185" t="s">
        <v>487</v>
      </c>
      <c r="D185" t="s">
        <v>488</v>
      </c>
      <c r="E185" t="s">
        <v>433</v>
      </c>
      <c r="F185" t="s">
        <v>246</v>
      </c>
      <c r="G185" t="s">
        <v>247</v>
      </c>
      <c r="H185" t="s">
        <v>7</v>
      </c>
      <c r="I185">
        <v>6</v>
      </c>
      <c r="J185">
        <v>453.22</v>
      </c>
      <c r="K185">
        <v>0</v>
      </c>
      <c r="L185">
        <f t="shared" si="4"/>
        <v>2719.32</v>
      </c>
      <c r="M185">
        <f>VLOOKUP(F185,Products!A:D,4,FALSE)*I185</f>
        <v>1699.5</v>
      </c>
      <c r="N185">
        <f t="shared" si="5"/>
        <v>1019.8200000000002</v>
      </c>
    </row>
    <row r="186" spans="1:14" x14ac:dyDescent="0.25">
      <c r="A186" t="s">
        <v>1939</v>
      </c>
      <c r="B186" t="s">
        <v>1769</v>
      </c>
      <c r="C186" t="s">
        <v>466</v>
      </c>
      <c r="D186" t="s">
        <v>467</v>
      </c>
      <c r="E186" t="s">
        <v>433</v>
      </c>
      <c r="F186" t="s">
        <v>29</v>
      </c>
      <c r="G186" t="s">
        <v>30</v>
      </c>
      <c r="H186" t="s">
        <v>24</v>
      </c>
      <c r="I186">
        <v>6</v>
      </c>
      <c r="J186">
        <v>69.319999999999993</v>
      </c>
      <c r="K186">
        <v>0.05</v>
      </c>
      <c r="L186">
        <f t="shared" si="4"/>
        <v>395.12399999999997</v>
      </c>
      <c r="M186">
        <f>VLOOKUP(F186,Products!A:D,4,FALSE)*I186</f>
        <v>580.02</v>
      </c>
      <c r="N186">
        <f t="shared" si="5"/>
        <v>-184.89600000000002</v>
      </c>
    </row>
    <row r="187" spans="1:14" x14ac:dyDescent="0.25">
      <c r="A187" t="s">
        <v>1940</v>
      </c>
      <c r="B187" t="s">
        <v>1941</v>
      </c>
      <c r="C187" t="s">
        <v>435</v>
      </c>
      <c r="D187" t="s">
        <v>436</v>
      </c>
      <c r="E187" t="s">
        <v>437</v>
      </c>
      <c r="F187" t="s">
        <v>228</v>
      </c>
      <c r="G187" t="s">
        <v>229</v>
      </c>
      <c r="H187" t="s">
        <v>13</v>
      </c>
      <c r="I187">
        <v>3</v>
      </c>
      <c r="J187">
        <v>470.94</v>
      </c>
      <c r="K187">
        <v>0</v>
      </c>
      <c r="L187">
        <f t="shared" si="4"/>
        <v>1412.82</v>
      </c>
      <c r="M187">
        <f>VLOOKUP(F187,Products!A:D,4,FALSE)*I187</f>
        <v>447.75</v>
      </c>
      <c r="N187">
        <f t="shared" si="5"/>
        <v>965.06999999999994</v>
      </c>
    </row>
    <row r="188" spans="1:14" x14ac:dyDescent="0.25">
      <c r="A188" t="s">
        <v>1942</v>
      </c>
      <c r="B188" t="s">
        <v>1943</v>
      </c>
      <c r="C188" t="s">
        <v>431</v>
      </c>
      <c r="D188" t="s">
        <v>432</v>
      </c>
      <c r="E188" t="s">
        <v>433</v>
      </c>
      <c r="F188" t="s">
        <v>154</v>
      </c>
      <c r="G188" t="s">
        <v>155</v>
      </c>
      <c r="H188" t="s">
        <v>7</v>
      </c>
      <c r="I188">
        <v>6</v>
      </c>
      <c r="J188">
        <v>334.94</v>
      </c>
      <c r="K188">
        <v>0</v>
      </c>
      <c r="L188">
        <f t="shared" si="4"/>
        <v>2009.6399999999999</v>
      </c>
      <c r="M188">
        <f>VLOOKUP(F188,Products!A:D,4,FALSE)*I188</f>
        <v>1304.04</v>
      </c>
      <c r="N188">
        <f t="shared" si="5"/>
        <v>705.59999999999991</v>
      </c>
    </row>
    <row r="189" spans="1:14" x14ac:dyDescent="0.25">
      <c r="A189" t="s">
        <v>1944</v>
      </c>
      <c r="B189" t="s">
        <v>1809</v>
      </c>
      <c r="C189" t="s">
        <v>435</v>
      </c>
      <c r="D189" t="s">
        <v>436</v>
      </c>
      <c r="E189" t="s">
        <v>437</v>
      </c>
      <c r="F189" t="s">
        <v>368</v>
      </c>
      <c r="G189" t="s">
        <v>369</v>
      </c>
      <c r="H189" t="s">
        <v>13</v>
      </c>
      <c r="I189">
        <v>8</v>
      </c>
      <c r="J189">
        <v>635.49</v>
      </c>
      <c r="K189">
        <v>0.1</v>
      </c>
      <c r="L189">
        <f t="shared" si="4"/>
        <v>4575.5280000000002</v>
      </c>
      <c r="M189">
        <f>VLOOKUP(F189,Products!A:D,4,FALSE)*I189</f>
        <v>2293.92</v>
      </c>
      <c r="N189">
        <f t="shared" si="5"/>
        <v>2281.6080000000002</v>
      </c>
    </row>
    <row r="190" spans="1:14" x14ac:dyDescent="0.25">
      <c r="A190" t="s">
        <v>1945</v>
      </c>
      <c r="B190" t="s">
        <v>1946</v>
      </c>
      <c r="C190" t="s">
        <v>451</v>
      </c>
      <c r="D190" t="s">
        <v>452</v>
      </c>
      <c r="E190" t="s">
        <v>437</v>
      </c>
      <c r="F190" t="s">
        <v>384</v>
      </c>
      <c r="G190" t="s">
        <v>385</v>
      </c>
      <c r="H190" t="s">
        <v>13</v>
      </c>
      <c r="I190">
        <v>4</v>
      </c>
      <c r="J190">
        <v>691</v>
      </c>
      <c r="K190">
        <v>0.1</v>
      </c>
      <c r="L190">
        <f t="shared" si="4"/>
        <v>2487.6</v>
      </c>
      <c r="M190">
        <f>VLOOKUP(F190,Products!A:D,4,FALSE)*I190</f>
        <v>900.4</v>
      </c>
      <c r="N190">
        <f t="shared" si="5"/>
        <v>1587.1999999999998</v>
      </c>
    </row>
    <row r="191" spans="1:14" x14ac:dyDescent="0.25">
      <c r="A191" t="s">
        <v>1947</v>
      </c>
      <c r="B191" t="s">
        <v>1948</v>
      </c>
      <c r="C191" t="s">
        <v>505</v>
      </c>
      <c r="D191" t="s">
        <v>506</v>
      </c>
      <c r="E191" t="s">
        <v>433</v>
      </c>
      <c r="F191" t="s">
        <v>244</v>
      </c>
      <c r="G191" t="s">
        <v>245</v>
      </c>
      <c r="H191" t="s">
        <v>24</v>
      </c>
      <c r="I191">
        <v>9</v>
      </c>
      <c r="J191">
        <v>584.08000000000004</v>
      </c>
      <c r="K191">
        <v>0.05</v>
      </c>
      <c r="L191">
        <f t="shared" si="4"/>
        <v>4993.884</v>
      </c>
      <c r="M191">
        <f>VLOOKUP(F191,Products!A:D,4,FALSE)*I191</f>
        <v>334.98</v>
      </c>
      <c r="N191">
        <f t="shared" si="5"/>
        <v>4658.9040000000005</v>
      </c>
    </row>
    <row r="192" spans="1:14" x14ac:dyDescent="0.25">
      <c r="A192" t="s">
        <v>1949</v>
      </c>
      <c r="B192" t="s">
        <v>1950</v>
      </c>
      <c r="C192" t="s">
        <v>562</v>
      </c>
      <c r="D192" t="s">
        <v>563</v>
      </c>
      <c r="E192" t="s">
        <v>437</v>
      </c>
      <c r="F192" t="s">
        <v>368</v>
      </c>
      <c r="G192" t="s">
        <v>369</v>
      </c>
      <c r="H192" t="s">
        <v>13</v>
      </c>
      <c r="I192">
        <v>2</v>
      </c>
      <c r="J192">
        <v>608.1</v>
      </c>
      <c r="K192">
        <v>0</v>
      </c>
      <c r="L192">
        <f t="shared" si="4"/>
        <v>1216.2</v>
      </c>
      <c r="M192">
        <f>VLOOKUP(F192,Products!A:D,4,FALSE)*I192</f>
        <v>573.48</v>
      </c>
      <c r="N192">
        <f t="shared" si="5"/>
        <v>642.72</v>
      </c>
    </row>
    <row r="193" spans="1:14" x14ac:dyDescent="0.25">
      <c r="A193" t="s">
        <v>1951</v>
      </c>
      <c r="B193" t="s">
        <v>1952</v>
      </c>
      <c r="C193" t="s">
        <v>520</v>
      </c>
      <c r="D193" t="s">
        <v>521</v>
      </c>
      <c r="E193" t="s">
        <v>433</v>
      </c>
      <c r="F193" t="s">
        <v>174</v>
      </c>
      <c r="G193" t="s">
        <v>175</v>
      </c>
      <c r="H193" t="s">
        <v>13</v>
      </c>
      <c r="I193">
        <v>7</v>
      </c>
      <c r="J193">
        <v>358.49</v>
      </c>
      <c r="K193">
        <v>0.05</v>
      </c>
      <c r="L193">
        <f t="shared" si="4"/>
        <v>2383.9585000000002</v>
      </c>
      <c r="M193">
        <f>VLOOKUP(F193,Products!A:D,4,FALSE)*I193</f>
        <v>1108.03</v>
      </c>
      <c r="N193">
        <f t="shared" si="5"/>
        <v>1275.9285000000002</v>
      </c>
    </row>
    <row r="194" spans="1:14" x14ac:dyDescent="0.25">
      <c r="A194" t="s">
        <v>1953</v>
      </c>
      <c r="B194" t="s">
        <v>1954</v>
      </c>
      <c r="C194" t="s">
        <v>508</v>
      </c>
      <c r="D194" t="s">
        <v>509</v>
      </c>
      <c r="E194" t="s">
        <v>419</v>
      </c>
      <c r="F194" t="s">
        <v>198</v>
      </c>
      <c r="G194" t="s">
        <v>199</v>
      </c>
      <c r="H194" t="s">
        <v>24</v>
      </c>
      <c r="I194">
        <v>1</v>
      </c>
      <c r="J194">
        <v>236.26</v>
      </c>
      <c r="K194">
        <v>0</v>
      </c>
      <c r="L194">
        <f t="shared" ref="L194:L257" si="6">I194*J194*(1-K194)</f>
        <v>236.26</v>
      </c>
      <c r="M194">
        <f>VLOOKUP(F194,Products!A:D,4,FALSE)*I194</f>
        <v>261.35000000000002</v>
      </c>
      <c r="N194">
        <f t="shared" ref="N194:N257" si="7">L194-M194</f>
        <v>-25.090000000000032</v>
      </c>
    </row>
    <row r="195" spans="1:14" x14ac:dyDescent="0.25">
      <c r="A195" t="s">
        <v>1955</v>
      </c>
      <c r="B195" t="s">
        <v>1956</v>
      </c>
      <c r="C195" t="s">
        <v>442</v>
      </c>
      <c r="D195" t="s">
        <v>443</v>
      </c>
      <c r="E195" t="s">
        <v>433</v>
      </c>
      <c r="F195" t="s">
        <v>8</v>
      </c>
      <c r="G195" t="s">
        <v>9</v>
      </c>
      <c r="H195" t="s">
        <v>10</v>
      </c>
      <c r="I195">
        <v>9</v>
      </c>
      <c r="J195">
        <v>687.22</v>
      </c>
      <c r="K195">
        <v>0</v>
      </c>
      <c r="L195">
        <f t="shared" si="6"/>
        <v>6184.9800000000005</v>
      </c>
      <c r="M195">
        <f>VLOOKUP(F195,Products!A:D,4,FALSE)*I195</f>
        <v>1577.43</v>
      </c>
      <c r="N195">
        <f t="shared" si="7"/>
        <v>4607.55</v>
      </c>
    </row>
    <row r="196" spans="1:14" x14ac:dyDescent="0.25">
      <c r="A196" t="s">
        <v>1957</v>
      </c>
      <c r="B196" t="s">
        <v>1958</v>
      </c>
      <c r="C196" t="s">
        <v>487</v>
      </c>
      <c r="D196" t="s">
        <v>488</v>
      </c>
      <c r="E196" t="s">
        <v>433</v>
      </c>
      <c r="F196" t="s">
        <v>208</v>
      </c>
      <c r="G196" t="s">
        <v>209</v>
      </c>
      <c r="H196" t="s">
        <v>24</v>
      </c>
      <c r="I196">
        <v>7</v>
      </c>
      <c r="J196">
        <v>302.13</v>
      </c>
      <c r="K196">
        <v>0</v>
      </c>
      <c r="L196">
        <f t="shared" si="6"/>
        <v>2114.91</v>
      </c>
      <c r="M196">
        <f>VLOOKUP(F196,Products!A:D,4,FALSE)*I196</f>
        <v>1364.58</v>
      </c>
      <c r="N196">
        <f t="shared" si="7"/>
        <v>750.32999999999993</v>
      </c>
    </row>
    <row r="197" spans="1:14" x14ac:dyDescent="0.25">
      <c r="A197" t="s">
        <v>1959</v>
      </c>
      <c r="B197" t="s">
        <v>1960</v>
      </c>
      <c r="C197" t="s">
        <v>529</v>
      </c>
      <c r="D197" t="s">
        <v>530</v>
      </c>
      <c r="E197" t="s">
        <v>423</v>
      </c>
      <c r="F197" t="s">
        <v>322</v>
      </c>
      <c r="G197" t="s">
        <v>323</v>
      </c>
      <c r="H197" t="s">
        <v>7</v>
      </c>
      <c r="I197">
        <v>7</v>
      </c>
      <c r="J197">
        <v>455.93</v>
      </c>
      <c r="K197">
        <v>0</v>
      </c>
      <c r="L197">
        <f t="shared" si="6"/>
        <v>3191.51</v>
      </c>
      <c r="M197">
        <f>VLOOKUP(F197,Products!A:D,4,FALSE)*I197</f>
        <v>1504.6499999999999</v>
      </c>
      <c r="N197">
        <f t="shared" si="7"/>
        <v>1686.8600000000004</v>
      </c>
    </row>
    <row r="198" spans="1:14" x14ac:dyDescent="0.25">
      <c r="A198" t="s">
        <v>1961</v>
      </c>
      <c r="B198" t="s">
        <v>1962</v>
      </c>
      <c r="C198" t="s">
        <v>493</v>
      </c>
      <c r="D198" t="s">
        <v>494</v>
      </c>
      <c r="E198" t="s">
        <v>437</v>
      </c>
      <c r="F198" t="s">
        <v>394</v>
      </c>
      <c r="G198" t="s">
        <v>395</v>
      </c>
      <c r="H198" t="s">
        <v>10</v>
      </c>
      <c r="I198">
        <v>8</v>
      </c>
      <c r="J198">
        <v>354.06</v>
      </c>
      <c r="K198">
        <v>0.15</v>
      </c>
      <c r="L198">
        <f t="shared" si="6"/>
        <v>2407.6080000000002</v>
      </c>
      <c r="M198">
        <f>VLOOKUP(F198,Products!A:D,4,FALSE)*I198</f>
        <v>2035.6</v>
      </c>
      <c r="N198">
        <f t="shared" si="7"/>
        <v>372.00800000000027</v>
      </c>
    </row>
    <row r="199" spans="1:14" x14ac:dyDescent="0.25">
      <c r="A199" t="s">
        <v>1963</v>
      </c>
      <c r="B199" t="s">
        <v>1799</v>
      </c>
      <c r="C199" t="s">
        <v>508</v>
      </c>
      <c r="D199" t="s">
        <v>509</v>
      </c>
      <c r="E199" t="s">
        <v>419</v>
      </c>
      <c r="F199" t="s">
        <v>102</v>
      </c>
      <c r="G199" t="s">
        <v>103</v>
      </c>
      <c r="H199" t="s">
        <v>24</v>
      </c>
      <c r="I199">
        <v>4</v>
      </c>
      <c r="J199">
        <v>179.56</v>
      </c>
      <c r="K199">
        <v>0</v>
      </c>
      <c r="L199">
        <f t="shared" si="6"/>
        <v>718.24</v>
      </c>
      <c r="M199">
        <f>VLOOKUP(F199,Products!A:D,4,FALSE)*I199</f>
        <v>1160.1199999999999</v>
      </c>
      <c r="N199">
        <f t="shared" si="7"/>
        <v>-441.87999999999988</v>
      </c>
    </row>
    <row r="200" spans="1:14" x14ac:dyDescent="0.25">
      <c r="A200" t="s">
        <v>1964</v>
      </c>
      <c r="B200" t="s">
        <v>1965</v>
      </c>
      <c r="C200" t="s">
        <v>540</v>
      </c>
      <c r="D200" t="s">
        <v>541</v>
      </c>
      <c r="E200" t="s">
        <v>430</v>
      </c>
      <c r="F200" t="s">
        <v>108</v>
      </c>
      <c r="G200" t="s">
        <v>109</v>
      </c>
      <c r="H200" t="s">
        <v>24</v>
      </c>
      <c r="I200">
        <v>4</v>
      </c>
      <c r="J200">
        <v>258.75</v>
      </c>
      <c r="K200">
        <v>0</v>
      </c>
      <c r="L200">
        <f t="shared" si="6"/>
        <v>1035</v>
      </c>
      <c r="M200">
        <f>VLOOKUP(F200,Products!A:D,4,FALSE)*I200</f>
        <v>276.72000000000003</v>
      </c>
      <c r="N200">
        <f t="shared" si="7"/>
        <v>758.28</v>
      </c>
    </row>
    <row r="201" spans="1:14" x14ac:dyDescent="0.25">
      <c r="A201" t="s">
        <v>1966</v>
      </c>
      <c r="B201" t="s">
        <v>1967</v>
      </c>
      <c r="C201" t="s">
        <v>505</v>
      </c>
      <c r="D201" t="s">
        <v>506</v>
      </c>
      <c r="E201" t="s">
        <v>433</v>
      </c>
      <c r="F201" t="s">
        <v>396</v>
      </c>
      <c r="G201" t="s">
        <v>397</v>
      </c>
      <c r="H201" t="s">
        <v>24</v>
      </c>
      <c r="I201">
        <v>3</v>
      </c>
      <c r="J201">
        <v>460.23</v>
      </c>
      <c r="K201">
        <v>0.1</v>
      </c>
      <c r="L201">
        <f t="shared" si="6"/>
        <v>1242.6210000000001</v>
      </c>
      <c r="M201">
        <f>VLOOKUP(F201,Products!A:D,4,FALSE)*I201</f>
        <v>251.76</v>
      </c>
      <c r="N201">
        <f t="shared" si="7"/>
        <v>990.8610000000001</v>
      </c>
    </row>
    <row r="202" spans="1:14" x14ac:dyDescent="0.25">
      <c r="A202" t="s">
        <v>1968</v>
      </c>
      <c r="B202" t="s">
        <v>1721</v>
      </c>
      <c r="C202" t="s">
        <v>431</v>
      </c>
      <c r="D202" t="s">
        <v>432</v>
      </c>
      <c r="E202" t="s">
        <v>433</v>
      </c>
      <c r="F202" t="s">
        <v>94</v>
      </c>
      <c r="G202" t="s">
        <v>95</v>
      </c>
      <c r="H202" t="s">
        <v>13</v>
      </c>
      <c r="I202">
        <v>4</v>
      </c>
      <c r="J202">
        <v>1001.25</v>
      </c>
      <c r="K202">
        <v>0</v>
      </c>
      <c r="L202">
        <f t="shared" si="6"/>
        <v>4005</v>
      </c>
      <c r="M202">
        <f>VLOOKUP(F202,Products!A:D,4,FALSE)*I202</f>
        <v>285.27999999999997</v>
      </c>
      <c r="N202">
        <f t="shared" si="7"/>
        <v>3719.7200000000003</v>
      </c>
    </row>
    <row r="203" spans="1:14" x14ac:dyDescent="0.25">
      <c r="A203" t="s">
        <v>1969</v>
      </c>
      <c r="B203" t="s">
        <v>1970</v>
      </c>
      <c r="C203" t="s">
        <v>543</v>
      </c>
      <c r="D203" t="s">
        <v>544</v>
      </c>
      <c r="E203" t="s">
        <v>433</v>
      </c>
      <c r="F203" t="s">
        <v>160</v>
      </c>
      <c r="G203" t="s">
        <v>161</v>
      </c>
      <c r="H203" t="s">
        <v>10</v>
      </c>
      <c r="I203">
        <v>2</v>
      </c>
      <c r="J203">
        <v>402.8</v>
      </c>
      <c r="K203">
        <v>0</v>
      </c>
      <c r="L203">
        <f t="shared" si="6"/>
        <v>805.6</v>
      </c>
      <c r="M203">
        <f>VLOOKUP(F203,Products!A:D,4,FALSE)*I203</f>
        <v>323.8</v>
      </c>
      <c r="N203">
        <f t="shared" si="7"/>
        <v>481.8</v>
      </c>
    </row>
    <row r="204" spans="1:14" x14ac:dyDescent="0.25">
      <c r="A204" t="s">
        <v>1971</v>
      </c>
      <c r="B204" t="s">
        <v>1972</v>
      </c>
      <c r="C204" t="s">
        <v>451</v>
      </c>
      <c r="D204" t="s">
        <v>452</v>
      </c>
      <c r="E204" t="s">
        <v>437</v>
      </c>
      <c r="F204" t="s">
        <v>354</v>
      </c>
      <c r="G204" t="s">
        <v>355</v>
      </c>
      <c r="H204" t="s">
        <v>16</v>
      </c>
      <c r="I204">
        <v>4</v>
      </c>
      <c r="J204">
        <v>703.23</v>
      </c>
      <c r="K204">
        <v>0.05</v>
      </c>
      <c r="L204">
        <f t="shared" si="6"/>
        <v>2672.2739999999999</v>
      </c>
      <c r="M204">
        <f>VLOOKUP(F204,Products!A:D,4,FALSE)*I204</f>
        <v>481.44</v>
      </c>
      <c r="N204">
        <f t="shared" si="7"/>
        <v>2190.8339999999998</v>
      </c>
    </row>
    <row r="205" spans="1:14" x14ac:dyDescent="0.25">
      <c r="A205" t="s">
        <v>1973</v>
      </c>
      <c r="B205" t="s">
        <v>1974</v>
      </c>
      <c r="C205" t="s">
        <v>552</v>
      </c>
      <c r="D205" t="s">
        <v>553</v>
      </c>
      <c r="E205" t="s">
        <v>423</v>
      </c>
      <c r="F205" t="s">
        <v>296</v>
      </c>
      <c r="G205" t="s">
        <v>297</v>
      </c>
      <c r="H205" t="s">
        <v>7</v>
      </c>
      <c r="I205">
        <v>8</v>
      </c>
      <c r="J205">
        <v>287.07</v>
      </c>
      <c r="K205">
        <v>0</v>
      </c>
      <c r="L205">
        <f t="shared" si="6"/>
        <v>2296.56</v>
      </c>
      <c r="M205">
        <f>VLOOKUP(F205,Products!A:D,4,FALSE)*I205</f>
        <v>317.92</v>
      </c>
      <c r="N205">
        <f t="shared" si="7"/>
        <v>1978.6399999999999</v>
      </c>
    </row>
    <row r="206" spans="1:14" x14ac:dyDescent="0.25">
      <c r="A206" t="s">
        <v>1975</v>
      </c>
      <c r="B206" t="s">
        <v>1877</v>
      </c>
      <c r="C206" t="s">
        <v>472</v>
      </c>
      <c r="D206" t="s">
        <v>473</v>
      </c>
      <c r="E206" t="s">
        <v>430</v>
      </c>
      <c r="F206" t="s">
        <v>124</v>
      </c>
      <c r="G206" t="s">
        <v>125</v>
      </c>
      <c r="H206" t="s">
        <v>19</v>
      </c>
      <c r="I206">
        <v>9</v>
      </c>
      <c r="J206">
        <v>333.34</v>
      </c>
      <c r="K206">
        <v>0</v>
      </c>
      <c r="L206">
        <f t="shared" si="6"/>
        <v>3000.06</v>
      </c>
      <c r="M206">
        <f>VLOOKUP(F206,Products!A:D,4,FALSE)*I206</f>
        <v>433.71</v>
      </c>
      <c r="N206">
        <f t="shared" si="7"/>
        <v>2566.35</v>
      </c>
    </row>
    <row r="207" spans="1:14" x14ac:dyDescent="0.25">
      <c r="A207" t="s">
        <v>1976</v>
      </c>
      <c r="B207" t="s">
        <v>1977</v>
      </c>
      <c r="C207" t="s">
        <v>526</v>
      </c>
      <c r="D207" t="s">
        <v>527</v>
      </c>
      <c r="E207" t="s">
        <v>430</v>
      </c>
      <c r="F207" t="s">
        <v>84</v>
      </c>
      <c r="G207" t="s">
        <v>85</v>
      </c>
      <c r="H207" t="s">
        <v>16</v>
      </c>
      <c r="I207">
        <v>6</v>
      </c>
      <c r="J207">
        <v>189.23</v>
      </c>
      <c r="K207">
        <v>0</v>
      </c>
      <c r="L207">
        <f t="shared" si="6"/>
        <v>1135.3799999999999</v>
      </c>
      <c r="M207">
        <f>VLOOKUP(F207,Products!A:D,4,FALSE)*I207</f>
        <v>283.86</v>
      </c>
      <c r="N207">
        <f t="shared" si="7"/>
        <v>851.51999999999987</v>
      </c>
    </row>
    <row r="208" spans="1:14" x14ac:dyDescent="0.25">
      <c r="A208" t="s">
        <v>1978</v>
      </c>
      <c r="B208" t="s">
        <v>1979</v>
      </c>
      <c r="C208" t="s">
        <v>428</v>
      </c>
      <c r="D208" t="s">
        <v>429</v>
      </c>
      <c r="E208" t="s">
        <v>430</v>
      </c>
      <c r="F208" t="s">
        <v>49</v>
      </c>
      <c r="G208" t="s">
        <v>50</v>
      </c>
      <c r="H208" t="s">
        <v>24</v>
      </c>
      <c r="I208">
        <v>2</v>
      </c>
      <c r="J208">
        <v>742.2</v>
      </c>
      <c r="K208">
        <v>0.1</v>
      </c>
      <c r="L208">
        <f t="shared" si="6"/>
        <v>1335.96</v>
      </c>
      <c r="M208">
        <f>VLOOKUP(F208,Products!A:D,4,FALSE)*I208</f>
        <v>368.82</v>
      </c>
      <c r="N208">
        <f t="shared" si="7"/>
        <v>967.1400000000001</v>
      </c>
    </row>
    <row r="209" spans="1:14" x14ac:dyDescent="0.25">
      <c r="A209" t="s">
        <v>1980</v>
      </c>
      <c r="B209" t="s">
        <v>1981</v>
      </c>
      <c r="C209" t="s">
        <v>481</v>
      </c>
      <c r="D209" t="s">
        <v>482</v>
      </c>
      <c r="E209" t="s">
        <v>433</v>
      </c>
      <c r="F209" t="s">
        <v>57</v>
      </c>
      <c r="G209" t="s">
        <v>58</v>
      </c>
      <c r="H209" t="s">
        <v>16</v>
      </c>
      <c r="I209">
        <v>1</v>
      </c>
      <c r="J209">
        <v>337.48</v>
      </c>
      <c r="K209">
        <v>0.2</v>
      </c>
      <c r="L209">
        <f t="shared" si="6"/>
        <v>269.98400000000004</v>
      </c>
      <c r="M209">
        <f>VLOOKUP(F209,Products!A:D,4,FALSE)*I209</f>
        <v>22.79</v>
      </c>
      <c r="N209">
        <f t="shared" si="7"/>
        <v>247.19400000000005</v>
      </c>
    </row>
    <row r="210" spans="1:14" x14ac:dyDescent="0.25">
      <c r="A210" t="s">
        <v>1982</v>
      </c>
      <c r="B210" t="s">
        <v>1983</v>
      </c>
      <c r="C210" t="s">
        <v>557</v>
      </c>
      <c r="D210" t="s">
        <v>558</v>
      </c>
      <c r="E210" t="s">
        <v>433</v>
      </c>
      <c r="F210" t="s">
        <v>78</v>
      </c>
      <c r="G210" t="s">
        <v>79</v>
      </c>
      <c r="H210" t="s">
        <v>7</v>
      </c>
      <c r="I210">
        <v>4</v>
      </c>
      <c r="J210">
        <v>449.85</v>
      </c>
      <c r="K210">
        <v>0</v>
      </c>
      <c r="L210">
        <f t="shared" si="6"/>
        <v>1799.4</v>
      </c>
      <c r="M210">
        <f>VLOOKUP(F210,Products!A:D,4,FALSE)*I210</f>
        <v>683.88</v>
      </c>
      <c r="N210">
        <f t="shared" si="7"/>
        <v>1115.52</v>
      </c>
    </row>
    <row r="211" spans="1:14" x14ac:dyDescent="0.25">
      <c r="A211" t="s">
        <v>1984</v>
      </c>
      <c r="B211" t="s">
        <v>1979</v>
      </c>
      <c r="C211" t="s">
        <v>457</v>
      </c>
      <c r="D211" t="s">
        <v>458</v>
      </c>
      <c r="E211" t="s">
        <v>437</v>
      </c>
      <c r="F211" t="s">
        <v>120</v>
      </c>
      <c r="G211" t="s">
        <v>121</v>
      </c>
      <c r="H211" t="s">
        <v>16</v>
      </c>
      <c r="I211">
        <v>5</v>
      </c>
      <c r="J211">
        <v>649.04999999999995</v>
      </c>
      <c r="K211">
        <v>0.1</v>
      </c>
      <c r="L211">
        <f t="shared" si="6"/>
        <v>2920.7249999999999</v>
      </c>
      <c r="M211">
        <f>VLOOKUP(F211,Products!A:D,4,FALSE)*I211</f>
        <v>825.95</v>
      </c>
      <c r="N211">
        <f t="shared" si="7"/>
        <v>2094.7749999999996</v>
      </c>
    </row>
    <row r="212" spans="1:14" x14ac:dyDescent="0.25">
      <c r="A212" t="s">
        <v>1985</v>
      </c>
      <c r="B212" t="s">
        <v>1868</v>
      </c>
      <c r="C212" t="s">
        <v>469</v>
      </c>
      <c r="D212" t="s">
        <v>470</v>
      </c>
      <c r="E212" t="s">
        <v>430</v>
      </c>
      <c r="F212" t="s">
        <v>388</v>
      </c>
      <c r="G212" t="s">
        <v>389</v>
      </c>
      <c r="H212" t="s">
        <v>19</v>
      </c>
      <c r="I212">
        <v>2</v>
      </c>
      <c r="J212">
        <v>596.34</v>
      </c>
      <c r="K212">
        <v>0</v>
      </c>
      <c r="L212">
        <f t="shared" si="6"/>
        <v>1192.68</v>
      </c>
      <c r="M212">
        <f>VLOOKUP(F212,Products!A:D,4,FALSE)*I212</f>
        <v>594.29999999999995</v>
      </c>
      <c r="N212">
        <f t="shared" si="7"/>
        <v>598.38000000000011</v>
      </c>
    </row>
    <row r="213" spans="1:14" x14ac:dyDescent="0.25">
      <c r="A213" t="s">
        <v>1986</v>
      </c>
      <c r="B213" t="s">
        <v>1987</v>
      </c>
      <c r="C213" t="s">
        <v>505</v>
      </c>
      <c r="D213" t="s">
        <v>506</v>
      </c>
      <c r="E213" t="s">
        <v>433</v>
      </c>
      <c r="F213" t="s">
        <v>182</v>
      </c>
      <c r="G213" t="s">
        <v>183</v>
      </c>
      <c r="H213" t="s">
        <v>73</v>
      </c>
      <c r="I213">
        <v>1</v>
      </c>
      <c r="J213">
        <v>654.30999999999995</v>
      </c>
      <c r="K213">
        <v>0.05</v>
      </c>
      <c r="L213">
        <f t="shared" si="6"/>
        <v>621.59449999999993</v>
      </c>
      <c r="M213">
        <f>VLOOKUP(F213,Products!A:D,4,FALSE)*I213</f>
        <v>154.16999999999999</v>
      </c>
      <c r="N213">
        <f t="shared" si="7"/>
        <v>467.42449999999997</v>
      </c>
    </row>
    <row r="214" spans="1:14" x14ac:dyDescent="0.25">
      <c r="A214" t="s">
        <v>1988</v>
      </c>
      <c r="B214" t="s">
        <v>1989</v>
      </c>
      <c r="C214" t="s">
        <v>538</v>
      </c>
      <c r="D214" t="s">
        <v>539</v>
      </c>
      <c r="E214" t="s">
        <v>423</v>
      </c>
      <c r="F214" t="s">
        <v>284</v>
      </c>
      <c r="G214" t="s">
        <v>285</v>
      </c>
      <c r="H214" t="s">
        <v>7</v>
      </c>
      <c r="I214">
        <v>1</v>
      </c>
      <c r="J214">
        <v>695.88</v>
      </c>
      <c r="K214">
        <v>0</v>
      </c>
      <c r="L214">
        <f t="shared" si="6"/>
        <v>695.88</v>
      </c>
      <c r="M214">
        <f>VLOOKUP(F214,Products!A:D,4,FALSE)*I214</f>
        <v>172.65</v>
      </c>
      <c r="N214">
        <f t="shared" si="7"/>
        <v>523.23</v>
      </c>
    </row>
    <row r="215" spans="1:14" x14ac:dyDescent="0.25">
      <c r="A215" t="s">
        <v>1990</v>
      </c>
      <c r="B215" t="s">
        <v>1991</v>
      </c>
      <c r="C215" t="s">
        <v>514</v>
      </c>
      <c r="D215" t="s">
        <v>515</v>
      </c>
      <c r="E215" t="s">
        <v>419</v>
      </c>
      <c r="F215" t="s">
        <v>258</v>
      </c>
      <c r="G215" t="s">
        <v>259</v>
      </c>
      <c r="H215" t="s">
        <v>7</v>
      </c>
      <c r="I215">
        <v>4</v>
      </c>
      <c r="J215">
        <v>365.18</v>
      </c>
      <c r="K215">
        <v>0</v>
      </c>
      <c r="L215">
        <f t="shared" si="6"/>
        <v>1460.72</v>
      </c>
      <c r="M215">
        <f>VLOOKUP(F215,Products!A:D,4,FALSE)*I215</f>
        <v>137.16</v>
      </c>
      <c r="N215">
        <f t="shared" si="7"/>
        <v>1323.56</v>
      </c>
    </row>
    <row r="216" spans="1:14" x14ac:dyDescent="0.25">
      <c r="A216" t="s">
        <v>1992</v>
      </c>
      <c r="B216" t="s">
        <v>1719</v>
      </c>
      <c r="C216" t="s">
        <v>549</v>
      </c>
      <c r="D216" t="s">
        <v>550</v>
      </c>
      <c r="E216" t="s">
        <v>419</v>
      </c>
      <c r="F216" t="s">
        <v>71</v>
      </c>
      <c r="G216" t="s">
        <v>72</v>
      </c>
      <c r="H216" t="s">
        <v>73</v>
      </c>
      <c r="I216">
        <v>4</v>
      </c>
      <c r="J216">
        <v>806.18</v>
      </c>
      <c r="K216">
        <v>0.05</v>
      </c>
      <c r="L216">
        <f t="shared" si="6"/>
        <v>3063.4839999999995</v>
      </c>
      <c r="M216">
        <f>VLOOKUP(F216,Products!A:D,4,FALSE)*I216</f>
        <v>791.12</v>
      </c>
      <c r="N216">
        <f t="shared" si="7"/>
        <v>2272.3639999999996</v>
      </c>
    </row>
    <row r="217" spans="1:14" x14ac:dyDescent="0.25">
      <c r="A217" t="s">
        <v>1993</v>
      </c>
      <c r="B217" t="s">
        <v>1994</v>
      </c>
      <c r="C217" t="s">
        <v>454</v>
      </c>
      <c r="D217" t="s">
        <v>455</v>
      </c>
      <c r="E217" t="s">
        <v>430</v>
      </c>
      <c r="F217" t="s">
        <v>106</v>
      </c>
      <c r="G217" t="s">
        <v>107</v>
      </c>
      <c r="H217" t="s">
        <v>73</v>
      </c>
      <c r="I217">
        <v>7</v>
      </c>
      <c r="J217">
        <v>544.07000000000005</v>
      </c>
      <c r="K217">
        <v>0.1</v>
      </c>
      <c r="L217">
        <f t="shared" si="6"/>
        <v>3427.6410000000001</v>
      </c>
      <c r="M217">
        <f>VLOOKUP(F217,Products!A:D,4,FALSE)*I217</f>
        <v>577.29</v>
      </c>
      <c r="N217">
        <f t="shared" si="7"/>
        <v>2850.3510000000001</v>
      </c>
    </row>
    <row r="218" spans="1:14" x14ac:dyDescent="0.25">
      <c r="A218" t="s">
        <v>1995</v>
      </c>
      <c r="B218" t="s">
        <v>1996</v>
      </c>
      <c r="C218" t="s">
        <v>448</v>
      </c>
      <c r="D218" t="s">
        <v>449</v>
      </c>
      <c r="E218" t="s">
        <v>437</v>
      </c>
      <c r="F218" t="s">
        <v>216</v>
      </c>
      <c r="G218" t="s">
        <v>217</v>
      </c>
      <c r="H218" t="s">
        <v>10</v>
      </c>
      <c r="I218">
        <v>8</v>
      </c>
      <c r="J218">
        <v>228.59</v>
      </c>
      <c r="K218">
        <v>0.1</v>
      </c>
      <c r="L218">
        <f t="shared" si="6"/>
        <v>1645.848</v>
      </c>
      <c r="M218">
        <f>VLOOKUP(F218,Products!A:D,4,FALSE)*I218</f>
        <v>1363.6</v>
      </c>
      <c r="N218">
        <f t="shared" si="7"/>
        <v>282.24800000000005</v>
      </c>
    </row>
    <row r="219" spans="1:14" x14ac:dyDescent="0.25">
      <c r="A219" t="s">
        <v>1997</v>
      </c>
      <c r="B219" t="s">
        <v>1998</v>
      </c>
      <c r="C219" t="s">
        <v>448</v>
      </c>
      <c r="D219" t="s">
        <v>449</v>
      </c>
      <c r="E219" t="s">
        <v>437</v>
      </c>
      <c r="F219" t="s">
        <v>172</v>
      </c>
      <c r="G219" t="s">
        <v>173</v>
      </c>
      <c r="H219" t="s">
        <v>10</v>
      </c>
      <c r="I219">
        <v>9</v>
      </c>
      <c r="J219">
        <v>772.69</v>
      </c>
      <c r="K219">
        <v>0.15</v>
      </c>
      <c r="L219">
        <f t="shared" si="6"/>
        <v>5911.0785000000005</v>
      </c>
      <c r="M219">
        <f>VLOOKUP(F219,Products!A:D,4,FALSE)*I219</f>
        <v>1999.17</v>
      </c>
      <c r="N219">
        <f t="shared" si="7"/>
        <v>3911.9085000000005</v>
      </c>
    </row>
    <row r="220" spans="1:14" x14ac:dyDescent="0.25">
      <c r="A220" t="s">
        <v>1999</v>
      </c>
      <c r="B220" t="s">
        <v>2000</v>
      </c>
      <c r="C220" t="s">
        <v>535</v>
      </c>
      <c r="D220" t="s">
        <v>536</v>
      </c>
      <c r="E220" t="s">
        <v>437</v>
      </c>
      <c r="F220" t="s">
        <v>55</v>
      </c>
      <c r="G220" t="s">
        <v>56</v>
      </c>
      <c r="H220" t="s">
        <v>7</v>
      </c>
      <c r="I220">
        <v>6</v>
      </c>
      <c r="J220">
        <v>207.59</v>
      </c>
      <c r="K220">
        <v>0.1</v>
      </c>
      <c r="L220">
        <f t="shared" si="6"/>
        <v>1120.9860000000001</v>
      </c>
      <c r="M220">
        <f>VLOOKUP(F220,Products!A:D,4,FALSE)*I220</f>
        <v>1355.4</v>
      </c>
      <c r="N220">
        <f t="shared" si="7"/>
        <v>-234.41399999999999</v>
      </c>
    </row>
    <row r="221" spans="1:14" x14ac:dyDescent="0.25">
      <c r="A221" t="s">
        <v>2001</v>
      </c>
      <c r="B221" t="s">
        <v>1960</v>
      </c>
      <c r="C221" t="s">
        <v>549</v>
      </c>
      <c r="D221" t="s">
        <v>550</v>
      </c>
      <c r="E221" t="s">
        <v>419</v>
      </c>
      <c r="F221" t="s">
        <v>306</v>
      </c>
      <c r="G221" t="s">
        <v>307</v>
      </c>
      <c r="H221" t="s">
        <v>16</v>
      </c>
      <c r="I221">
        <v>8</v>
      </c>
      <c r="J221">
        <v>329.43</v>
      </c>
      <c r="K221">
        <v>0</v>
      </c>
      <c r="L221">
        <f t="shared" si="6"/>
        <v>2635.44</v>
      </c>
      <c r="M221">
        <f>VLOOKUP(F221,Products!A:D,4,FALSE)*I221</f>
        <v>466.8</v>
      </c>
      <c r="N221">
        <f t="shared" si="7"/>
        <v>2168.64</v>
      </c>
    </row>
    <row r="222" spans="1:14" x14ac:dyDescent="0.25">
      <c r="A222" t="s">
        <v>2002</v>
      </c>
      <c r="B222" t="s">
        <v>2003</v>
      </c>
      <c r="C222" t="s">
        <v>565</v>
      </c>
      <c r="D222" t="s">
        <v>566</v>
      </c>
      <c r="E222" t="s">
        <v>419</v>
      </c>
      <c r="F222" t="s">
        <v>196</v>
      </c>
      <c r="G222" t="s">
        <v>197</v>
      </c>
      <c r="H222" t="s">
        <v>16</v>
      </c>
      <c r="I222">
        <v>2</v>
      </c>
      <c r="J222">
        <v>667.76</v>
      </c>
      <c r="K222">
        <v>0.1</v>
      </c>
      <c r="L222">
        <f t="shared" si="6"/>
        <v>1201.9680000000001</v>
      </c>
      <c r="M222">
        <f>VLOOKUP(F222,Products!A:D,4,FALSE)*I222</f>
        <v>314.10000000000002</v>
      </c>
      <c r="N222">
        <f t="shared" si="7"/>
        <v>887.86800000000005</v>
      </c>
    </row>
    <row r="223" spans="1:14" x14ac:dyDescent="0.25">
      <c r="A223" t="s">
        <v>2004</v>
      </c>
      <c r="B223" t="s">
        <v>2005</v>
      </c>
      <c r="C223" t="s">
        <v>499</v>
      </c>
      <c r="D223" t="s">
        <v>500</v>
      </c>
      <c r="E223" t="s">
        <v>430</v>
      </c>
      <c r="F223" t="s">
        <v>180</v>
      </c>
      <c r="G223" t="s">
        <v>181</v>
      </c>
      <c r="H223" t="s">
        <v>24</v>
      </c>
      <c r="I223">
        <v>7</v>
      </c>
      <c r="J223">
        <v>309.64999999999998</v>
      </c>
      <c r="K223">
        <v>0.1</v>
      </c>
      <c r="L223">
        <f t="shared" si="6"/>
        <v>1950.7949999999998</v>
      </c>
      <c r="M223">
        <f>VLOOKUP(F223,Products!A:D,4,FALSE)*I223</f>
        <v>1908.4099999999999</v>
      </c>
      <c r="N223">
        <f t="shared" si="7"/>
        <v>42.384999999999991</v>
      </c>
    </row>
    <row r="224" spans="1:14" x14ac:dyDescent="0.25">
      <c r="A224" t="s">
        <v>2006</v>
      </c>
      <c r="B224" t="s">
        <v>2007</v>
      </c>
      <c r="C224" t="s">
        <v>496</v>
      </c>
      <c r="D224" t="s">
        <v>497</v>
      </c>
      <c r="E224" t="s">
        <v>423</v>
      </c>
      <c r="F224" t="s">
        <v>35</v>
      </c>
      <c r="G224" t="s">
        <v>36</v>
      </c>
      <c r="H224" t="s">
        <v>7</v>
      </c>
      <c r="I224">
        <v>8</v>
      </c>
      <c r="J224">
        <v>582.24</v>
      </c>
      <c r="K224">
        <v>0</v>
      </c>
      <c r="L224">
        <f t="shared" si="6"/>
        <v>4657.92</v>
      </c>
      <c r="M224">
        <f>VLOOKUP(F224,Products!A:D,4,FALSE)*I224</f>
        <v>2033.76</v>
      </c>
      <c r="N224">
        <f t="shared" si="7"/>
        <v>2624.16</v>
      </c>
    </row>
    <row r="225" spans="1:14" x14ac:dyDescent="0.25">
      <c r="A225" t="s">
        <v>2008</v>
      </c>
      <c r="B225" t="s">
        <v>1950</v>
      </c>
      <c r="C225" t="s">
        <v>445</v>
      </c>
      <c r="D225" t="s">
        <v>446</v>
      </c>
      <c r="E225" t="s">
        <v>433</v>
      </c>
      <c r="F225" t="s">
        <v>61</v>
      </c>
      <c r="G225" t="s">
        <v>62</v>
      </c>
      <c r="H225" t="s">
        <v>10</v>
      </c>
      <c r="I225">
        <v>1</v>
      </c>
      <c r="J225">
        <v>727.51</v>
      </c>
      <c r="K225">
        <v>0</v>
      </c>
      <c r="L225">
        <f t="shared" si="6"/>
        <v>727.51</v>
      </c>
      <c r="M225">
        <f>VLOOKUP(F225,Products!A:D,4,FALSE)*I225</f>
        <v>209.6</v>
      </c>
      <c r="N225">
        <f t="shared" si="7"/>
        <v>517.91</v>
      </c>
    </row>
    <row r="226" spans="1:14" x14ac:dyDescent="0.25">
      <c r="A226" t="s">
        <v>2009</v>
      </c>
      <c r="B226" t="s">
        <v>1752</v>
      </c>
      <c r="C226" t="s">
        <v>457</v>
      </c>
      <c r="D226" t="s">
        <v>458</v>
      </c>
      <c r="E226" t="s">
        <v>437</v>
      </c>
      <c r="F226" t="s">
        <v>388</v>
      </c>
      <c r="G226" t="s">
        <v>389</v>
      </c>
      <c r="H226" t="s">
        <v>19</v>
      </c>
      <c r="I226">
        <v>1</v>
      </c>
      <c r="J226">
        <v>619.94000000000005</v>
      </c>
      <c r="K226">
        <v>0.1</v>
      </c>
      <c r="L226">
        <f t="shared" si="6"/>
        <v>557.94600000000003</v>
      </c>
      <c r="M226">
        <f>VLOOKUP(F226,Products!A:D,4,FALSE)*I226</f>
        <v>297.14999999999998</v>
      </c>
      <c r="N226">
        <f t="shared" si="7"/>
        <v>260.79600000000005</v>
      </c>
    </row>
    <row r="227" spans="1:14" x14ac:dyDescent="0.25">
      <c r="A227" t="s">
        <v>2010</v>
      </c>
      <c r="B227" t="s">
        <v>2011</v>
      </c>
      <c r="C227" t="s">
        <v>505</v>
      </c>
      <c r="D227" t="s">
        <v>506</v>
      </c>
      <c r="E227" t="s">
        <v>433</v>
      </c>
      <c r="F227" t="s">
        <v>140</v>
      </c>
      <c r="G227" t="s">
        <v>141</v>
      </c>
      <c r="H227" t="s">
        <v>16</v>
      </c>
      <c r="I227">
        <v>5</v>
      </c>
      <c r="J227">
        <v>745.54</v>
      </c>
      <c r="K227">
        <v>0.05</v>
      </c>
      <c r="L227">
        <f t="shared" si="6"/>
        <v>3541.3149999999996</v>
      </c>
      <c r="M227">
        <f>VLOOKUP(F227,Products!A:D,4,FALSE)*I227</f>
        <v>283.8</v>
      </c>
      <c r="N227">
        <f t="shared" si="7"/>
        <v>3257.5149999999994</v>
      </c>
    </row>
    <row r="228" spans="1:14" x14ac:dyDescent="0.25">
      <c r="A228" t="s">
        <v>2012</v>
      </c>
      <c r="B228" t="s">
        <v>2013</v>
      </c>
      <c r="C228" t="s">
        <v>454</v>
      </c>
      <c r="D228" t="s">
        <v>455</v>
      </c>
      <c r="E228" t="s">
        <v>430</v>
      </c>
      <c r="F228" t="s">
        <v>14</v>
      </c>
      <c r="G228" t="s">
        <v>15</v>
      </c>
      <c r="H228" t="s">
        <v>16</v>
      </c>
      <c r="I228">
        <v>1</v>
      </c>
      <c r="J228">
        <v>894.13</v>
      </c>
      <c r="K228">
        <v>0.15</v>
      </c>
      <c r="L228">
        <f t="shared" si="6"/>
        <v>760.01049999999998</v>
      </c>
      <c r="M228">
        <f>VLOOKUP(F228,Products!A:D,4,FALSE)*I228</f>
        <v>225.19</v>
      </c>
      <c r="N228">
        <f t="shared" si="7"/>
        <v>534.82050000000004</v>
      </c>
    </row>
    <row r="229" spans="1:14" x14ac:dyDescent="0.25">
      <c r="A229" t="s">
        <v>2014</v>
      </c>
      <c r="B229" t="s">
        <v>2015</v>
      </c>
      <c r="C229" t="s">
        <v>526</v>
      </c>
      <c r="D229" t="s">
        <v>527</v>
      </c>
      <c r="E229" t="s">
        <v>430</v>
      </c>
      <c r="F229" t="s">
        <v>184</v>
      </c>
      <c r="G229" t="s">
        <v>185</v>
      </c>
      <c r="H229" t="s">
        <v>24</v>
      </c>
      <c r="I229">
        <v>3</v>
      </c>
      <c r="J229">
        <v>79.930000000000007</v>
      </c>
      <c r="K229">
        <v>0.05</v>
      </c>
      <c r="L229">
        <f t="shared" si="6"/>
        <v>227.8005</v>
      </c>
      <c r="M229">
        <f>VLOOKUP(F229,Products!A:D,4,FALSE)*I229</f>
        <v>194.64</v>
      </c>
      <c r="N229">
        <f t="shared" si="7"/>
        <v>33.160500000000013</v>
      </c>
    </row>
    <row r="230" spans="1:14" x14ac:dyDescent="0.25">
      <c r="A230" t="s">
        <v>2016</v>
      </c>
      <c r="B230" t="s">
        <v>2017</v>
      </c>
      <c r="C230" t="s">
        <v>502</v>
      </c>
      <c r="D230" t="s">
        <v>503</v>
      </c>
      <c r="E230" t="s">
        <v>430</v>
      </c>
      <c r="F230" t="s">
        <v>346</v>
      </c>
      <c r="G230" t="s">
        <v>347</v>
      </c>
      <c r="H230" t="s">
        <v>24</v>
      </c>
      <c r="I230">
        <v>4</v>
      </c>
      <c r="J230">
        <v>933.47</v>
      </c>
      <c r="K230">
        <v>0.05</v>
      </c>
      <c r="L230">
        <f t="shared" si="6"/>
        <v>3547.1860000000001</v>
      </c>
      <c r="M230">
        <f>VLOOKUP(F230,Products!A:D,4,FALSE)*I230</f>
        <v>609.32000000000005</v>
      </c>
      <c r="N230">
        <f t="shared" si="7"/>
        <v>2937.866</v>
      </c>
    </row>
    <row r="231" spans="1:14" x14ac:dyDescent="0.25">
      <c r="A231" t="s">
        <v>2018</v>
      </c>
      <c r="B231" t="s">
        <v>2019</v>
      </c>
      <c r="C231" t="s">
        <v>562</v>
      </c>
      <c r="D231" t="s">
        <v>563</v>
      </c>
      <c r="E231" t="s">
        <v>437</v>
      </c>
      <c r="F231" t="s">
        <v>240</v>
      </c>
      <c r="G231" t="s">
        <v>241</v>
      </c>
      <c r="H231" t="s">
        <v>7</v>
      </c>
      <c r="I231">
        <v>9</v>
      </c>
      <c r="J231">
        <v>133.59</v>
      </c>
      <c r="K231">
        <v>0.1</v>
      </c>
      <c r="L231">
        <f t="shared" si="6"/>
        <v>1082.079</v>
      </c>
      <c r="M231">
        <f>VLOOKUP(F231,Products!A:D,4,FALSE)*I231</f>
        <v>664.37999999999988</v>
      </c>
      <c r="N231">
        <f t="shared" si="7"/>
        <v>417.69900000000007</v>
      </c>
    </row>
    <row r="232" spans="1:14" x14ac:dyDescent="0.25">
      <c r="A232" t="s">
        <v>2020</v>
      </c>
      <c r="B232" t="s">
        <v>2021</v>
      </c>
      <c r="C232" t="s">
        <v>555</v>
      </c>
      <c r="D232" t="s">
        <v>556</v>
      </c>
      <c r="E232" t="s">
        <v>419</v>
      </c>
      <c r="F232" t="s">
        <v>33</v>
      </c>
      <c r="G232" t="s">
        <v>34</v>
      </c>
      <c r="H232" t="s">
        <v>24</v>
      </c>
      <c r="I232">
        <v>8</v>
      </c>
      <c r="J232">
        <v>194.61</v>
      </c>
      <c r="K232">
        <v>0</v>
      </c>
      <c r="L232">
        <f t="shared" si="6"/>
        <v>1556.88</v>
      </c>
      <c r="M232">
        <f>VLOOKUP(F232,Products!A:D,4,FALSE)*I232</f>
        <v>910.64</v>
      </c>
      <c r="N232">
        <f t="shared" si="7"/>
        <v>646.24000000000012</v>
      </c>
    </row>
    <row r="233" spans="1:14" x14ac:dyDescent="0.25">
      <c r="A233" t="s">
        <v>2022</v>
      </c>
      <c r="B233" t="s">
        <v>2023</v>
      </c>
      <c r="C233" t="s">
        <v>520</v>
      </c>
      <c r="D233" t="s">
        <v>521</v>
      </c>
      <c r="E233" t="s">
        <v>433</v>
      </c>
      <c r="F233" t="s">
        <v>41</v>
      </c>
      <c r="G233" t="s">
        <v>42</v>
      </c>
      <c r="H233" t="s">
        <v>16</v>
      </c>
      <c r="I233">
        <v>9</v>
      </c>
      <c r="J233">
        <v>426.91</v>
      </c>
      <c r="K233">
        <v>0</v>
      </c>
      <c r="L233">
        <f t="shared" si="6"/>
        <v>3842.19</v>
      </c>
      <c r="M233">
        <f>VLOOKUP(F233,Products!A:D,4,FALSE)*I233</f>
        <v>2536.29</v>
      </c>
      <c r="N233">
        <f t="shared" si="7"/>
        <v>1305.9000000000001</v>
      </c>
    </row>
    <row r="234" spans="1:14" x14ac:dyDescent="0.25">
      <c r="A234" t="s">
        <v>2024</v>
      </c>
      <c r="B234" t="s">
        <v>2025</v>
      </c>
      <c r="C234" t="s">
        <v>543</v>
      </c>
      <c r="D234" t="s">
        <v>544</v>
      </c>
      <c r="E234" t="s">
        <v>433</v>
      </c>
      <c r="F234" t="s">
        <v>220</v>
      </c>
      <c r="G234" t="s">
        <v>221</v>
      </c>
      <c r="H234" t="s">
        <v>16</v>
      </c>
      <c r="I234">
        <v>1</v>
      </c>
      <c r="J234">
        <v>91.43</v>
      </c>
      <c r="K234">
        <v>0</v>
      </c>
      <c r="L234">
        <f t="shared" si="6"/>
        <v>91.43</v>
      </c>
      <c r="M234">
        <f>VLOOKUP(F234,Products!A:D,4,FALSE)*I234</f>
        <v>194.71</v>
      </c>
      <c r="N234">
        <f t="shared" si="7"/>
        <v>-103.28</v>
      </c>
    </row>
    <row r="235" spans="1:14" x14ac:dyDescent="0.25">
      <c r="A235" t="s">
        <v>2026</v>
      </c>
      <c r="B235" t="s">
        <v>2027</v>
      </c>
      <c r="C235" t="s">
        <v>511</v>
      </c>
      <c r="D235" t="s">
        <v>512</v>
      </c>
      <c r="E235" t="s">
        <v>423</v>
      </c>
      <c r="F235" t="s">
        <v>31</v>
      </c>
      <c r="G235" t="s">
        <v>32</v>
      </c>
      <c r="H235" t="s">
        <v>19</v>
      </c>
      <c r="I235">
        <v>4</v>
      </c>
      <c r="J235">
        <v>187.99</v>
      </c>
      <c r="K235">
        <v>0</v>
      </c>
      <c r="L235">
        <f t="shared" si="6"/>
        <v>751.96</v>
      </c>
      <c r="M235">
        <f>VLOOKUP(F235,Products!A:D,4,FALSE)*I235</f>
        <v>388.48</v>
      </c>
      <c r="N235">
        <f t="shared" si="7"/>
        <v>363.48</v>
      </c>
    </row>
    <row r="236" spans="1:14" x14ac:dyDescent="0.25">
      <c r="A236" t="s">
        <v>2028</v>
      </c>
      <c r="B236" t="s">
        <v>2029</v>
      </c>
      <c r="C236" t="s">
        <v>505</v>
      </c>
      <c r="D236" t="s">
        <v>506</v>
      </c>
      <c r="E236" t="s">
        <v>433</v>
      </c>
      <c r="F236" t="s">
        <v>298</v>
      </c>
      <c r="G236" t="s">
        <v>299</v>
      </c>
      <c r="H236" t="s">
        <v>7</v>
      </c>
      <c r="I236">
        <v>5</v>
      </c>
      <c r="J236">
        <v>217.02</v>
      </c>
      <c r="K236">
        <v>0</v>
      </c>
      <c r="L236">
        <f t="shared" si="6"/>
        <v>1085.1000000000001</v>
      </c>
      <c r="M236">
        <f>VLOOKUP(F236,Products!A:D,4,FALSE)*I236</f>
        <v>121.55</v>
      </c>
      <c r="N236">
        <f t="shared" si="7"/>
        <v>963.55000000000018</v>
      </c>
    </row>
    <row r="237" spans="1:14" x14ac:dyDescent="0.25">
      <c r="A237" t="s">
        <v>2030</v>
      </c>
      <c r="B237" t="s">
        <v>2031</v>
      </c>
      <c r="C237" t="s">
        <v>431</v>
      </c>
      <c r="D237" t="s">
        <v>432</v>
      </c>
      <c r="E237" t="s">
        <v>433</v>
      </c>
      <c r="F237" t="s">
        <v>45</v>
      </c>
      <c r="G237" t="s">
        <v>46</v>
      </c>
      <c r="H237" t="s">
        <v>7</v>
      </c>
      <c r="I237">
        <v>2</v>
      </c>
      <c r="J237">
        <v>458.12</v>
      </c>
      <c r="K237">
        <v>0</v>
      </c>
      <c r="L237">
        <f t="shared" si="6"/>
        <v>916.24</v>
      </c>
      <c r="M237">
        <f>VLOOKUP(F237,Products!A:D,4,FALSE)*I237</f>
        <v>50.64</v>
      </c>
      <c r="N237">
        <f t="shared" si="7"/>
        <v>865.6</v>
      </c>
    </row>
    <row r="238" spans="1:14" x14ac:dyDescent="0.25">
      <c r="A238" t="s">
        <v>2032</v>
      </c>
      <c r="B238" t="s">
        <v>2033</v>
      </c>
      <c r="C238" t="s">
        <v>475</v>
      </c>
      <c r="D238" t="s">
        <v>476</v>
      </c>
      <c r="E238" t="s">
        <v>433</v>
      </c>
      <c r="F238" t="s">
        <v>212</v>
      </c>
      <c r="G238" t="s">
        <v>213</v>
      </c>
      <c r="H238" t="s">
        <v>13</v>
      </c>
      <c r="I238">
        <v>1</v>
      </c>
      <c r="J238">
        <v>170.16</v>
      </c>
      <c r="K238">
        <v>0</v>
      </c>
      <c r="L238">
        <f t="shared" si="6"/>
        <v>170.16</v>
      </c>
      <c r="M238">
        <f>VLOOKUP(F238,Products!A:D,4,FALSE)*I238</f>
        <v>78.02</v>
      </c>
      <c r="N238">
        <f t="shared" si="7"/>
        <v>92.14</v>
      </c>
    </row>
    <row r="239" spans="1:14" x14ac:dyDescent="0.25">
      <c r="A239" t="s">
        <v>2034</v>
      </c>
      <c r="B239" t="s">
        <v>2035</v>
      </c>
      <c r="C239" t="s">
        <v>508</v>
      </c>
      <c r="D239" t="s">
        <v>509</v>
      </c>
      <c r="E239" t="s">
        <v>419</v>
      </c>
      <c r="F239" t="s">
        <v>102</v>
      </c>
      <c r="G239" t="s">
        <v>103</v>
      </c>
      <c r="H239" t="s">
        <v>24</v>
      </c>
      <c r="I239">
        <v>7</v>
      </c>
      <c r="J239">
        <v>163.16999999999999</v>
      </c>
      <c r="K239">
        <v>0</v>
      </c>
      <c r="L239">
        <f t="shared" si="6"/>
        <v>1142.1899999999998</v>
      </c>
      <c r="M239">
        <f>VLOOKUP(F239,Products!A:D,4,FALSE)*I239</f>
        <v>2030.2099999999998</v>
      </c>
      <c r="N239">
        <f t="shared" si="7"/>
        <v>-888.02</v>
      </c>
    </row>
    <row r="240" spans="1:14" x14ac:dyDescent="0.25">
      <c r="A240" t="s">
        <v>2036</v>
      </c>
      <c r="B240" t="s">
        <v>2037</v>
      </c>
      <c r="C240" t="s">
        <v>487</v>
      </c>
      <c r="D240" t="s">
        <v>488</v>
      </c>
      <c r="E240" t="s">
        <v>433</v>
      </c>
      <c r="F240" t="s">
        <v>134</v>
      </c>
      <c r="G240" t="s">
        <v>135</v>
      </c>
      <c r="H240" t="s">
        <v>16</v>
      </c>
      <c r="I240">
        <v>2</v>
      </c>
      <c r="J240">
        <v>233.13</v>
      </c>
      <c r="K240">
        <v>0.1</v>
      </c>
      <c r="L240">
        <f t="shared" si="6"/>
        <v>419.63400000000001</v>
      </c>
      <c r="M240">
        <f>VLOOKUP(F240,Products!A:D,4,FALSE)*I240</f>
        <v>282</v>
      </c>
      <c r="N240">
        <f t="shared" si="7"/>
        <v>137.63400000000001</v>
      </c>
    </row>
    <row r="241" spans="1:14" x14ac:dyDescent="0.25">
      <c r="A241" t="s">
        <v>2038</v>
      </c>
      <c r="B241" t="s">
        <v>2039</v>
      </c>
      <c r="C241" t="s">
        <v>560</v>
      </c>
      <c r="D241" t="s">
        <v>561</v>
      </c>
      <c r="E241" t="s">
        <v>430</v>
      </c>
      <c r="F241" t="s">
        <v>106</v>
      </c>
      <c r="G241" t="s">
        <v>107</v>
      </c>
      <c r="H241" t="s">
        <v>73</v>
      </c>
      <c r="I241">
        <v>5</v>
      </c>
      <c r="J241">
        <v>746.9</v>
      </c>
      <c r="K241">
        <v>0</v>
      </c>
      <c r="L241">
        <f t="shared" si="6"/>
        <v>3734.5</v>
      </c>
      <c r="M241">
        <f>VLOOKUP(F241,Products!A:D,4,FALSE)*I241</f>
        <v>412.35</v>
      </c>
      <c r="N241">
        <f t="shared" si="7"/>
        <v>3322.15</v>
      </c>
    </row>
    <row r="242" spans="1:14" x14ac:dyDescent="0.25">
      <c r="A242" t="s">
        <v>2040</v>
      </c>
      <c r="B242" t="s">
        <v>1804</v>
      </c>
      <c r="C242" t="s">
        <v>552</v>
      </c>
      <c r="D242" t="s">
        <v>553</v>
      </c>
      <c r="E242" t="s">
        <v>423</v>
      </c>
      <c r="F242" t="s">
        <v>354</v>
      </c>
      <c r="G242" t="s">
        <v>355</v>
      </c>
      <c r="H242" t="s">
        <v>16</v>
      </c>
      <c r="I242">
        <v>6</v>
      </c>
      <c r="J242">
        <v>980.43</v>
      </c>
      <c r="K242">
        <v>0.1</v>
      </c>
      <c r="L242">
        <f t="shared" si="6"/>
        <v>5294.3220000000001</v>
      </c>
      <c r="M242">
        <f>VLOOKUP(F242,Products!A:D,4,FALSE)*I242</f>
        <v>722.16</v>
      </c>
      <c r="N242">
        <f t="shared" si="7"/>
        <v>4572.1620000000003</v>
      </c>
    </row>
    <row r="243" spans="1:14" x14ac:dyDescent="0.25">
      <c r="A243" t="s">
        <v>2041</v>
      </c>
      <c r="B243" t="s">
        <v>2042</v>
      </c>
      <c r="C243" t="s">
        <v>538</v>
      </c>
      <c r="D243" t="s">
        <v>539</v>
      </c>
      <c r="E243" t="s">
        <v>423</v>
      </c>
      <c r="F243" t="s">
        <v>176</v>
      </c>
      <c r="G243" t="s">
        <v>177</v>
      </c>
      <c r="H243" t="s">
        <v>10</v>
      </c>
      <c r="I243">
        <v>7</v>
      </c>
      <c r="J243">
        <v>43.26</v>
      </c>
      <c r="K243">
        <v>0</v>
      </c>
      <c r="L243">
        <f t="shared" si="6"/>
        <v>302.82</v>
      </c>
      <c r="M243">
        <f>VLOOKUP(F243,Products!A:D,4,FALSE)*I243</f>
        <v>335.93</v>
      </c>
      <c r="N243">
        <f t="shared" si="7"/>
        <v>-33.110000000000014</v>
      </c>
    </row>
    <row r="244" spans="1:14" x14ac:dyDescent="0.25">
      <c r="A244" t="s">
        <v>2043</v>
      </c>
      <c r="B244" t="s">
        <v>2044</v>
      </c>
      <c r="C244" t="s">
        <v>454</v>
      </c>
      <c r="D244" t="s">
        <v>455</v>
      </c>
      <c r="E244" t="s">
        <v>430</v>
      </c>
      <c r="F244" t="s">
        <v>224</v>
      </c>
      <c r="G244" t="s">
        <v>225</v>
      </c>
      <c r="H244" t="s">
        <v>7</v>
      </c>
      <c r="I244">
        <v>8</v>
      </c>
      <c r="J244">
        <v>604.70000000000005</v>
      </c>
      <c r="K244">
        <v>0</v>
      </c>
      <c r="L244">
        <f t="shared" si="6"/>
        <v>4837.6000000000004</v>
      </c>
      <c r="M244">
        <f>VLOOKUP(F244,Products!A:D,4,FALSE)*I244</f>
        <v>925.28</v>
      </c>
      <c r="N244">
        <f t="shared" si="7"/>
        <v>3912.3200000000006</v>
      </c>
    </row>
    <row r="245" spans="1:14" x14ac:dyDescent="0.25">
      <c r="A245" t="s">
        <v>2045</v>
      </c>
      <c r="B245" t="s">
        <v>2046</v>
      </c>
      <c r="C245" t="s">
        <v>425</v>
      </c>
      <c r="D245" t="s">
        <v>426</v>
      </c>
      <c r="E245" t="s">
        <v>419</v>
      </c>
      <c r="F245" t="s">
        <v>150</v>
      </c>
      <c r="G245" t="s">
        <v>151</v>
      </c>
      <c r="H245" t="s">
        <v>7</v>
      </c>
      <c r="I245">
        <v>8</v>
      </c>
      <c r="J245">
        <v>291.75</v>
      </c>
      <c r="K245">
        <v>0.15</v>
      </c>
      <c r="L245">
        <f t="shared" si="6"/>
        <v>1983.8999999999999</v>
      </c>
      <c r="M245">
        <f>VLOOKUP(F245,Products!A:D,4,FALSE)*I245</f>
        <v>2189.2800000000002</v>
      </c>
      <c r="N245">
        <f t="shared" si="7"/>
        <v>-205.38000000000034</v>
      </c>
    </row>
    <row r="246" spans="1:14" x14ac:dyDescent="0.25">
      <c r="A246" t="s">
        <v>2047</v>
      </c>
      <c r="B246" t="s">
        <v>2048</v>
      </c>
      <c r="C246" t="s">
        <v>451</v>
      </c>
      <c r="D246" t="s">
        <v>452</v>
      </c>
      <c r="E246" t="s">
        <v>437</v>
      </c>
      <c r="F246" t="s">
        <v>266</v>
      </c>
      <c r="G246" t="s">
        <v>267</v>
      </c>
      <c r="H246" t="s">
        <v>24</v>
      </c>
      <c r="I246">
        <v>8</v>
      </c>
      <c r="J246">
        <v>750.61</v>
      </c>
      <c r="K246">
        <v>0</v>
      </c>
      <c r="L246">
        <f t="shared" si="6"/>
        <v>6004.88</v>
      </c>
      <c r="M246">
        <f>VLOOKUP(F246,Products!A:D,4,FALSE)*I246</f>
        <v>721.76</v>
      </c>
      <c r="N246">
        <f t="shared" si="7"/>
        <v>5283.12</v>
      </c>
    </row>
    <row r="247" spans="1:14" x14ac:dyDescent="0.25">
      <c r="A247" t="s">
        <v>2049</v>
      </c>
      <c r="B247" t="s">
        <v>2050</v>
      </c>
      <c r="C247" t="s">
        <v>511</v>
      </c>
      <c r="D247" t="s">
        <v>512</v>
      </c>
      <c r="E247" t="s">
        <v>423</v>
      </c>
      <c r="F247" t="s">
        <v>322</v>
      </c>
      <c r="G247" t="s">
        <v>323</v>
      </c>
      <c r="H247" t="s">
        <v>7</v>
      </c>
      <c r="I247">
        <v>6</v>
      </c>
      <c r="J247">
        <v>447.2</v>
      </c>
      <c r="K247">
        <v>0.15</v>
      </c>
      <c r="L247">
        <f t="shared" si="6"/>
        <v>2280.7199999999998</v>
      </c>
      <c r="M247">
        <f>VLOOKUP(F247,Products!A:D,4,FALSE)*I247</f>
        <v>1289.6999999999998</v>
      </c>
      <c r="N247">
        <f t="shared" si="7"/>
        <v>991.02</v>
      </c>
    </row>
    <row r="248" spans="1:14" x14ac:dyDescent="0.25">
      <c r="A248" t="s">
        <v>2051</v>
      </c>
      <c r="B248" t="s">
        <v>1713</v>
      </c>
      <c r="C248" t="s">
        <v>565</v>
      </c>
      <c r="D248" t="s">
        <v>566</v>
      </c>
      <c r="E248" t="s">
        <v>419</v>
      </c>
      <c r="F248" t="s">
        <v>17</v>
      </c>
      <c r="G248" t="s">
        <v>18</v>
      </c>
      <c r="H248" t="s">
        <v>19</v>
      </c>
      <c r="I248">
        <v>9</v>
      </c>
      <c r="J248">
        <v>372.3</v>
      </c>
      <c r="K248">
        <v>0</v>
      </c>
      <c r="L248">
        <f t="shared" si="6"/>
        <v>3350.7000000000003</v>
      </c>
      <c r="M248">
        <f>VLOOKUP(F248,Products!A:D,4,FALSE)*I248</f>
        <v>1531.89</v>
      </c>
      <c r="N248">
        <f t="shared" si="7"/>
        <v>1818.8100000000002</v>
      </c>
    </row>
    <row r="249" spans="1:14" x14ac:dyDescent="0.25">
      <c r="A249" t="s">
        <v>2052</v>
      </c>
      <c r="B249" t="s">
        <v>2053</v>
      </c>
      <c r="C249" t="s">
        <v>505</v>
      </c>
      <c r="D249" t="s">
        <v>506</v>
      </c>
      <c r="E249" t="s">
        <v>433</v>
      </c>
      <c r="F249" t="s">
        <v>128</v>
      </c>
      <c r="G249" t="s">
        <v>129</v>
      </c>
      <c r="H249" t="s">
        <v>13</v>
      </c>
      <c r="I249">
        <v>1</v>
      </c>
      <c r="J249">
        <v>346.49</v>
      </c>
      <c r="K249">
        <v>0.2</v>
      </c>
      <c r="L249">
        <f t="shared" si="6"/>
        <v>277.19200000000001</v>
      </c>
      <c r="M249">
        <f>VLOOKUP(F249,Products!A:D,4,FALSE)*I249</f>
        <v>169.07</v>
      </c>
      <c r="N249">
        <f t="shared" si="7"/>
        <v>108.12200000000001</v>
      </c>
    </row>
    <row r="250" spans="1:14" x14ac:dyDescent="0.25">
      <c r="A250" t="s">
        <v>2054</v>
      </c>
      <c r="B250" t="s">
        <v>2055</v>
      </c>
      <c r="C250" t="s">
        <v>565</v>
      </c>
      <c r="D250" t="s">
        <v>566</v>
      </c>
      <c r="E250" t="s">
        <v>419</v>
      </c>
      <c r="F250" t="s">
        <v>104</v>
      </c>
      <c r="G250" t="s">
        <v>105</v>
      </c>
      <c r="H250" t="s">
        <v>10</v>
      </c>
      <c r="I250">
        <v>7</v>
      </c>
      <c r="J250">
        <v>708.29</v>
      </c>
      <c r="K250">
        <v>0.05</v>
      </c>
      <c r="L250">
        <f t="shared" si="6"/>
        <v>4710.1284999999998</v>
      </c>
      <c r="M250">
        <f>VLOOKUP(F250,Products!A:D,4,FALSE)*I250</f>
        <v>805.77</v>
      </c>
      <c r="N250">
        <f t="shared" si="7"/>
        <v>3904.3584999999998</v>
      </c>
    </row>
    <row r="251" spans="1:14" x14ac:dyDescent="0.25">
      <c r="A251" t="s">
        <v>2056</v>
      </c>
      <c r="B251" t="s">
        <v>2057</v>
      </c>
      <c r="C251" t="s">
        <v>565</v>
      </c>
      <c r="D251" t="s">
        <v>566</v>
      </c>
      <c r="E251" t="s">
        <v>419</v>
      </c>
      <c r="F251" t="s">
        <v>406</v>
      </c>
      <c r="G251" t="s">
        <v>407</v>
      </c>
      <c r="H251" t="s">
        <v>7</v>
      </c>
      <c r="I251">
        <v>3</v>
      </c>
      <c r="J251">
        <v>946.03</v>
      </c>
      <c r="K251">
        <v>0.05</v>
      </c>
      <c r="L251">
        <f t="shared" si="6"/>
        <v>2696.1855</v>
      </c>
      <c r="M251">
        <f>VLOOKUP(F251,Products!A:D,4,FALSE)*I251</f>
        <v>771.99</v>
      </c>
      <c r="N251">
        <f t="shared" si="7"/>
        <v>1924.1955</v>
      </c>
    </row>
    <row r="252" spans="1:14" x14ac:dyDescent="0.25">
      <c r="A252" t="s">
        <v>2058</v>
      </c>
      <c r="B252" t="s">
        <v>2059</v>
      </c>
      <c r="C252" t="s">
        <v>538</v>
      </c>
      <c r="D252" t="s">
        <v>539</v>
      </c>
      <c r="E252" t="s">
        <v>423</v>
      </c>
      <c r="F252" t="s">
        <v>126</v>
      </c>
      <c r="G252" t="s">
        <v>127</v>
      </c>
      <c r="H252" t="s">
        <v>73</v>
      </c>
      <c r="I252">
        <v>6</v>
      </c>
      <c r="J252">
        <v>307.66000000000003</v>
      </c>
      <c r="K252">
        <v>0</v>
      </c>
      <c r="L252">
        <f t="shared" si="6"/>
        <v>1845.96</v>
      </c>
      <c r="M252">
        <f>VLOOKUP(F252,Products!A:D,4,FALSE)*I252</f>
        <v>910.74</v>
      </c>
      <c r="N252">
        <f t="shared" si="7"/>
        <v>935.22</v>
      </c>
    </row>
    <row r="253" spans="1:14" x14ac:dyDescent="0.25">
      <c r="A253" t="s">
        <v>2060</v>
      </c>
      <c r="B253" t="s">
        <v>2061</v>
      </c>
      <c r="C253" t="s">
        <v>499</v>
      </c>
      <c r="D253" t="s">
        <v>500</v>
      </c>
      <c r="E253" t="s">
        <v>430</v>
      </c>
      <c r="F253" t="s">
        <v>166</v>
      </c>
      <c r="G253" t="s">
        <v>167</v>
      </c>
      <c r="H253" t="s">
        <v>7</v>
      </c>
      <c r="I253">
        <v>2</v>
      </c>
      <c r="J253">
        <v>396.23</v>
      </c>
      <c r="K253">
        <v>0</v>
      </c>
      <c r="L253">
        <f t="shared" si="6"/>
        <v>792.46</v>
      </c>
      <c r="M253">
        <f>VLOOKUP(F253,Products!A:D,4,FALSE)*I253</f>
        <v>555.78</v>
      </c>
      <c r="N253">
        <f t="shared" si="7"/>
        <v>236.68000000000006</v>
      </c>
    </row>
    <row r="254" spans="1:14" x14ac:dyDescent="0.25">
      <c r="A254" t="s">
        <v>2062</v>
      </c>
      <c r="B254" t="s">
        <v>2063</v>
      </c>
      <c r="C254" t="s">
        <v>439</v>
      </c>
      <c r="D254" t="s">
        <v>440</v>
      </c>
      <c r="E254" t="s">
        <v>423</v>
      </c>
      <c r="F254" t="s">
        <v>31</v>
      </c>
      <c r="G254" t="s">
        <v>32</v>
      </c>
      <c r="H254" t="s">
        <v>19</v>
      </c>
      <c r="I254">
        <v>9</v>
      </c>
      <c r="J254">
        <v>141.75</v>
      </c>
      <c r="K254">
        <v>0.2</v>
      </c>
      <c r="L254">
        <f t="shared" si="6"/>
        <v>1020.6</v>
      </c>
      <c r="M254">
        <f>VLOOKUP(F254,Products!A:D,4,FALSE)*I254</f>
        <v>874.08</v>
      </c>
      <c r="N254">
        <f t="shared" si="7"/>
        <v>146.51999999999998</v>
      </c>
    </row>
    <row r="255" spans="1:14" x14ac:dyDescent="0.25">
      <c r="A255" t="s">
        <v>2064</v>
      </c>
      <c r="B255" t="s">
        <v>2065</v>
      </c>
      <c r="C255" t="s">
        <v>490</v>
      </c>
      <c r="D255" t="s">
        <v>491</v>
      </c>
      <c r="E255" t="s">
        <v>433</v>
      </c>
      <c r="F255" t="s">
        <v>14</v>
      </c>
      <c r="G255" t="s">
        <v>15</v>
      </c>
      <c r="H255" t="s">
        <v>16</v>
      </c>
      <c r="I255">
        <v>9</v>
      </c>
      <c r="J255">
        <v>910.14</v>
      </c>
      <c r="K255">
        <v>0.15</v>
      </c>
      <c r="L255">
        <f t="shared" si="6"/>
        <v>6962.5709999999999</v>
      </c>
      <c r="M255">
        <f>VLOOKUP(F255,Products!A:D,4,FALSE)*I255</f>
        <v>2026.71</v>
      </c>
      <c r="N255">
        <f t="shared" si="7"/>
        <v>4935.8609999999999</v>
      </c>
    </row>
    <row r="256" spans="1:14" x14ac:dyDescent="0.25">
      <c r="A256" t="s">
        <v>2066</v>
      </c>
      <c r="B256" t="s">
        <v>2067</v>
      </c>
      <c r="C256" t="s">
        <v>517</v>
      </c>
      <c r="D256" t="s">
        <v>518</v>
      </c>
      <c r="E256" t="s">
        <v>423</v>
      </c>
      <c r="F256" t="s">
        <v>254</v>
      </c>
      <c r="G256" t="s">
        <v>255</v>
      </c>
      <c r="H256" t="s">
        <v>73</v>
      </c>
      <c r="I256">
        <v>8</v>
      </c>
      <c r="J256">
        <v>155.08000000000001</v>
      </c>
      <c r="K256">
        <v>0</v>
      </c>
      <c r="L256">
        <f t="shared" si="6"/>
        <v>1240.6400000000001</v>
      </c>
      <c r="M256">
        <f>VLOOKUP(F256,Products!A:D,4,FALSE)*I256</f>
        <v>999.2</v>
      </c>
      <c r="N256">
        <f t="shared" si="7"/>
        <v>241.44000000000005</v>
      </c>
    </row>
    <row r="257" spans="1:14" x14ac:dyDescent="0.25">
      <c r="A257" t="s">
        <v>2068</v>
      </c>
      <c r="B257" t="s">
        <v>2069</v>
      </c>
      <c r="C257" t="s">
        <v>466</v>
      </c>
      <c r="D257" t="s">
        <v>467</v>
      </c>
      <c r="E257" t="s">
        <v>433</v>
      </c>
      <c r="F257" t="s">
        <v>178</v>
      </c>
      <c r="G257" t="s">
        <v>179</v>
      </c>
      <c r="H257" t="s">
        <v>16</v>
      </c>
      <c r="I257">
        <v>1</v>
      </c>
      <c r="J257">
        <v>692.3</v>
      </c>
      <c r="K257">
        <v>0</v>
      </c>
      <c r="L257">
        <f t="shared" si="6"/>
        <v>692.3</v>
      </c>
      <c r="M257">
        <f>VLOOKUP(F257,Products!A:D,4,FALSE)*I257</f>
        <v>203.35</v>
      </c>
      <c r="N257">
        <f t="shared" si="7"/>
        <v>488.94999999999993</v>
      </c>
    </row>
    <row r="258" spans="1:14" x14ac:dyDescent="0.25">
      <c r="A258" t="s">
        <v>2070</v>
      </c>
      <c r="B258" t="s">
        <v>2071</v>
      </c>
      <c r="C258" t="s">
        <v>508</v>
      </c>
      <c r="D258" t="s">
        <v>509</v>
      </c>
      <c r="E258" t="s">
        <v>419</v>
      </c>
      <c r="F258" t="s">
        <v>51</v>
      </c>
      <c r="G258" t="s">
        <v>52</v>
      </c>
      <c r="H258" t="s">
        <v>24</v>
      </c>
      <c r="I258">
        <v>2</v>
      </c>
      <c r="J258">
        <v>628.46</v>
      </c>
      <c r="K258">
        <v>0</v>
      </c>
      <c r="L258">
        <f t="shared" ref="L258:L321" si="8">I258*J258*(1-K258)</f>
        <v>1256.92</v>
      </c>
      <c r="M258">
        <f>VLOOKUP(F258,Products!A:D,4,FALSE)*I258</f>
        <v>242.96</v>
      </c>
      <c r="N258">
        <f t="shared" ref="N258:N321" si="9">L258-M258</f>
        <v>1013.96</v>
      </c>
    </row>
    <row r="259" spans="1:14" x14ac:dyDescent="0.25">
      <c r="A259" t="s">
        <v>2072</v>
      </c>
      <c r="B259" t="s">
        <v>1705</v>
      </c>
      <c r="C259" t="s">
        <v>517</v>
      </c>
      <c r="D259" t="s">
        <v>518</v>
      </c>
      <c r="E259" t="s">
        <v>423</v>
      </c>
      <c r="F259" t="s">
        <v>69</v>
      </c>
      <c r="G259" t="s">
        <v>70</v>
      </c>
      <c r="H259" t="s">
        <v>19</v>
      </c>
      <c r="I259">
        <v>2</v>
      </c>
      <c r="J259">
        <v>103.77</v>
      </c>
      <c r="K259">
        <v>0.15</v>
      </c>
      <c r="L259">
        <f t="shared" si="8"/>
        <v>176.40899999999999</v>
      </c>
      <c r="M259">
        <f>VLOOKUP(F259,Products!A:D,4,FALSE)*I259</f>
        <v>57.82</v>
      </c>
      <c r="N259">
        <f t="shared" si="9"/>
        <v>118.589</v>
      </c>
    </row>
    <row r="260" spans="1:14" x14ac:dyDescent="0.25">
      <c r="A260" t="s">
        <v>2073</v>
      </c>
      <c r="B260" t="s">
        <v>2074</v>
      </c>
      <c r="C260" t="s">
        <v>529</v>
      </c>
      <c r="D260" t="s">
        <v>530</v>
      </c>
      <c r="E260" t="s">
        <v>423</v>
      </c>
      <c r="F260" t="s">
        <v>184</v>
      </c>
      <c r="G260" t="s">
        <v>185</v>
      </c>
      <c r="H260" t="s">
        <v>24</v>
      </c>
      <c r="I260">
        <v>8</v>
      </c>
      <c r="J260">
        <v>82.29</v>
      </c>
      <c r="K260">
        <v>0</v>
      </c>
      <c r="L260">
        <f t="shared" si="8"/>
        <v>658.32</v>
      </c>
      <c r="M260">
        <f>VLOOKUP(F260,Products!A:D,4,FALSE)*I260</f>
        <v>519.04</v>
      </c>
      <c r="N260">
        <f t="shared" si="9"/>
        <v>139.28000000000009</v>
      </c>
    </row>
    <row r="261" spans="1:14" x14ac:dyDescent="0.25">
      <c r="A261" t="s">
        <v>2075</v>
      </c>
      <c r="B261" t="s">
        <v>2076</v>
      </c>
      <c r="C261" t="s">
        <v>508</v>
      </c>
      <c r="D261" t="s">
        <v>509</v>
      </c>
      <c r="E261" t="s">
        <v>419</v>
      </c>
      <c r="F261" t="s">
        <v>142</v>
      </c>
      <c r="G261" t="s">
        <v>143</v>
      </c>
      <c r="H261" t="s">
        <v>7</v>
      </c>
      <c r="I261">
        <v>8</v>
      </c>
      <c r="J261">
        <v>470.21</v>
      </c>
      <c r="K261">
        <v>0.15</v>
      </c>
      <c r="L261">
        <f t="shared" si="8"/>
        <v>3197.4279999999999</v>
      </c>
      <c r="M261">
        <f>VLOOKUP(F261,Products!A:D,4,FALSE)*I261</f>
        <v>1681.92</v>
      </c>
      <c r="N261">
        <f t="shared" si="9"/>
        <v>1515.5079999999998</v>
      </c>
    </row>
    <row r="262" spans="1:14" x14ac:dyDescent="0.25">
      <c r="A262" t="s">
        <v>2077</v>
      </c>
      <c r="B262" t="s">
        <v>1589</v>
      </c>
      <c r="C262" t="s">
        <v>425</v>
      </c>
      <c r="D262" t="s">
        <v>426</v>
      </c>
      <c r="E262" t="s">
        <v>419</v>
      </c>
      <c r="F262" t="s">
        <v>406</v>
      </c>
      <c r="G262" t="s">
        <v>407</v>
      </c>
      <c r="H262" t="s">
        <v>7</v>
      </c>
      <c r="I262">
        <v>6</v>
      </c>
      <c r="J262">
        <v>902.12</v>
      </c>
      <c r="K262">
        <v>0</v>
      </c>
      <c r="L262">
        <f t="shared" si="8"/>
        <v>5412.72</v>
      </c>
      <c r="M262">
        <f>VLOOKUP(F262,Products!A:D,4,FALSE)*I262</f>
        <v>1543.98</v>
      </c>
      <c r="N262">
        <f t="shared" si="9"/>
        <v>3868.7400000000002</v>
      </c>
    </row>
    <row r="263" spans="1:14" x14ac:dyDescent="0.25">
      <c r="A263" t="s">
        <v>2078</v>
      </c>
      <c r="B263" t="s">
        <v>2079</v>
      </c>
      <c r="C263" t="s">
        <v>535</v>
      </c>
      <c r="D263" t="s">
        <v>536</v>
      </c>
      <c r="E263" t="s">
        <v>437</v>
      </c>
      <c r="F263" t="s">
        <v>264</v>
      </c>
      <c r="G263" t="s">
        <v>265</v>
      </c>
      <c r="H263" t="s">
        <v>24</v>
      </c>
      <c r="I263">
        <v>3</v>
      </c>
      <c r="J263">
        <v>69.42</v>
      </c>
      <c r="K263">
        <v>0</v>
      </c>
      <c r="L263">
        <f t="shared" si="8"/>
        <v>208.26</v>
      </c>
      <c r="M263">
        <f>VLOOKUP(F263,Products!A:D,4,FALSE)*I263</f>
        <v>172.14000000000001</v>
      </c>
      <c r="N263">
        <f t="shared" si="9"/>
        <v>36.119999999999976</v>
      </c>
    </row>
    <row r="264" spans="1:14" x14ac:dyDescent="0.25">
      <c r="A264" t="s">
        <v>2080</v>
      </c>
      <c r="B264" t="s">
        <v>2081</v>
      </c>
      <c r="C264" t="s">
        <v>511</v>
      </c>
      <c r="D264" t="s">
        <v>512</v>
      </c>
      <c r="E264" t="s">
        <v>423</v>
      </c>
      <c r="F264" t="s">
        <v>290</v>
      </c>
      <c r="G264" t="s">
        <v>291</v>
      </c>
      <c r="H264" t="s">
        <v>7</v>
      </c>
      <c r="I264">
        <v>8</v>
      </c>
      <c r="J264">
        <v>530.23</v>
      </c>
      <c r="K264">
        <v>0</v>
      </c>
      <c r="L264">
        <f t="shared" si="8"/>
        <v>4241.84</v>
      </c>
      <c r="M264">
        <f>VLOOKUP(F264,Products!A:D,4,FALSE)*I264</f>
        <v>447.68</v>
      </c>
      <c r="N264">
        <f t="shared" si="9"/>
        <v>3794.1600000000003</v>
      </c>
    </row>
    <row r="265" spans="1:14" x14ac:dyDescent="0.25">
      <c r="A265" t="s">
        <v>2082</v>
      </c>
      <c r="B265" t="s">
        <v>1761</v>
      </c>
      <c r="C265" t="s">
        <v>508</v>
      </c>
      <c r="D265" t="s">
        <v>509</v>
      </c>
      <c r="E265" t="s">
        <v>419</v>
      </c>
      <c r="F265" t="s">
        <v>160</v>
      </c>
      <c r="G265" t="s">
        <v>161</v>
      </c>
      <c r="H265" t="s">
        <v>10</v>
      </c>
      <c r="I265">
        <v>3</v>
      </c>
      <c r="J265">
        <v>427.5</v>
      </c>
      <c r="K265">
        <v>0</v>
      </c>
      <c r="L265">
        <f t="shared" si="8"/>
        <v>1282.5</v>
      </c>
      <c r="M265">
        <f>VLOOKUP(F265,Products!A:D,4,FALSE)*I265</f>
        <v>485.70000000000005</v>
      </c>
      <c r="N265">
        <f t="shared" si="9"/>
        <v>796.8</v>
      </c>
    </row>
    <row r="266" spans="1:14" x14ac:dyDescent="0.25">
      <c r="A266" t="s">
        <v>2083</v>
      </c>
      <c r="B266" t="s">
        <v>1713</v>
      </c>
      <c r="C266" t="s">
        <v>481</v>
      </c>
      <c r="D266" t="s">
        <v>482</v>
      </c>
      <c r="E266" t="s">
        <v>433</v>
      </c>
      <c r="F266" t="s">
        <v>406</v>
      </c>
      <c r="G266" t="s">
        <v>407</v>
      </c>
      <c r="H266" t="s">
        <v>7</v>
      </c>
      <c r="I266">
        <v>4</v>
      </c>
      <c r="J266">
        <v>729.66</v>
      </c>
      <c r="K266">
        <v>0</v>
      </c>
      <c r="L266">
        <f t="shared" si="8"/>
        <v>2918.64</v>
      </c>
      <c r="M266">
        <f>VLOOKUP(F266,Products!A:D,4,FALSE)*I266</f>
        <v>1029.32</v>
      </c>
      <c r="N266">
        <f t="shared" si="9"/>
        <v>1889.32</v>
      </c>
    </row>
    <row r="267" spans="1:14" x14ac:dyDescent="0.25">
      <c r="A267" t="s">
        <v>2084</v>
      </c>
      <c r="B267" t="s">
        <v>1941</v>
      </c>
      <c r="C267" t="s">
        <v>425</v>
      </c>
      <c r="D267" t="s">
        <v>426</v>
      </c>
      <c r="E267" t="s">
        <v>419</v>
      </c>
      <c r="F267" t="s">
        <v>318</v>
      </c>
      <c r="G267" t="s">
        <v>319</v>
      </c>
      <c r="H267" t="s">
        <v>7</v>
      </c>
      <c r="I267">
        <v>7</v>
      </c>
      <c r="J267">
        <v>879.37</v>
      </c>
      <c r="K267">
        <v>0.15</v>
      </c>
      <c r="L267">
        <f t="shared" si="8"/>
        <v>5232.2515000000003</v>
      </c>
      <c r="M267">
        <f>VLOOKUP(F267,Products!A:D,4,FALSE)*I267</f>
        <v>1833.93</v>
      </c>
      <c r="N267">
        <f t="shared" si="9"/>
        <v>3398.3215</v>
      </c>
    </row>
    <row r="268" spans="1:14" x14ac:dyDescent="0.25">
      <c r="A268" t="s">
        <v>2085</v>
      </c>
      <c r="B268" t="s">
        <v>2029</v>
      </c>
      <c r="C268" t="s">
        <v>523</v>
      </c>
      <c r="D268" t="s">
        <v>524</v>
      </c>
      <c r="E268" t="s">
        <v>423</v>
      </c>
      <c r="F268" t="s">
        <v>63</v>
      </c>
      <c r="G268" t="s">
        <v>64</v>
      </c>
      <c r="H268" t="s">
        <v>7</v>
      </c>
      <c r="I268">
        <v>8</v>
      </c>
      <c r="J268">
        <v>280.52</v>
      </c>
      <c r="K268">
        <v>0</v>
      </c>
      <c r="L268">
        <f t="shared" si="8"/>
        <v>2244.16</v>
      </c>
      <c r="M268">
        <f>VLOOKUP(F268,Products!A:D,4,FALSE)*I268</f>
        <v>2280.56</v>
      </c>
      <c r="N268">
        <f t="shared" si="9"/>
        <v>-36.400000000000091</v>
      </c>
    </row>
    <row r="269" spans="1:14" x14ac:dyDescent="0.25">
      <c r="A269" t="s">
        <v>2086</v>
      </c>
      <c r="B269" t="s">
        <v>2087</v>
      </c>
      <c r="C269" t="s">
        <v>540</v>
      </c>
      <c r="D269" t="s">
        <v>541</v>
      </c>
      <c r="E269" t="s">
        <v>430</v>
      </c>
      <c r="F269" t="s">
        <v>57</v>
      </c>
      <c r="G269" t="s">
        <v>58</v>
      </c>
      <c r="H269" t="s">
        <v>16</v>
      </c>
      <c r="I269">
        <v>7</v>
      </c>
      <c r="J269">
        <v>308.33999999999997</v>
      </c>
      <c r="K269">
        <v>0</v>
      </c>
      <c r="L269">
        <f t="shared" si="8"/>
        <v>2158.3799999999997</v>
      </c>
      <c r="M269">
        <f>VLOOKUP(F269,Products!A:D,4,FALSE)*I269</f>
        <v>159.53</v>
      </c>
      <c r="N269">
        <f t="shared" si="9"/>
        <v>1998.8499999999997</v>
      </c>
    </row>
    <row r="270" spans="1:14" x14ac:dyDescent="0.25">
      <c r="A270" t="s">
        <v>2088</v>
      </c>
      <c r="B270" t="s">
        <v>2089</v>
      </c>
      <c r="C270" t="s">
        <v>435</v>
      </c>
      <c r="D270" t="s">
        <v>436</v>
      </c>
      <c r="E270" t="s">
        <v>437</v>
      </c>
      <c r="F270" t="s">
        <v>284</v>
      </c>
      <c r="G270" t="s">
        <v>285</v>
      </c>
      <c r="H270" t="s">
        <v>7</v>
      </c>
      <c r="I270">
        <v>4</v>
      </c>
      <c r="J270">
        <v>657.62</v>
      </c>
      <c r="K270">
        <v>0.1</v>
      </c>
      <c r="L270">
        <f t="shared" si="8"/>
        <v>2367.4320000000002</v>
      </c>
      <c r="M270">
        <f>VLOOKUP(F270,Products!A:D,4,FALSE)*I270</f>
        <v>690.6</v>
      </c>
      <c r="N270">
        <f t="shared" si="9"/>
        <v>1676.8320000000003</v>
      </c>
    </row>
    <row r="271" spans="1:14" x14ac:dyDescent="0.25">
      <c r="A271" t="s">
        <v>2090</v>
      </c>
      <c r="B271" t="s">
        <v>2091</v>
      </c>
      <c r="C271" t="s">
        <v>460</v>
      </c>
      <c r="D271" t="s">
        <v>461</v>
      </c>
      <c r="E271" t="s">
        <v>437</v>
      </c>
      <c r="F271" t="s">
        <v>146</v>
      </c>
      <c r="G271" t="s">
        <v>147</v>
      </c>
      <c r="H271" t="s">
        <v>7</v>
      </c>
      <c r="I271">
        <v>3</v>
      </c>
      <c r="J271">
        <v>864.01</v>
      </c>
      <c r="K271">
        <v>0.05</v>
      </c>
      <c r="L271">
        <f t="shared" si="8"/>
        <v>2462.4284999999995</v>
      </c>
      <c r="M271">
        <f>VLOOKUP(F271,Products!A:D,4,FALSE)*I271</f>
        <v>181.32</v>
      </c>
      <c r="N271">
        <f t="shared" si="9"/>
        <v>2281.1084999999994</v>
      </c>
    </row>
    <row r="272" spans="1:14" x14ac:dyDescent="0.25">
      <c r="A272" t="s">
        <v>2092</v>
      </c>
      <c r="B272" t="s">
        <v>2093</v>
      </c>
      <c r="C272" t="s">
        <v>451</v>
      </c>
      <c r="D272" t="s">
        <v>452</v>
      </c>
      <c r="E272" t="s">
        <v>437</v>
      </c>
      <c r="F272" t="s">
        <v>61</v>
      </c>
      <c r="G272" t="s">
        <v>62</v>
      </c>
      <c r="H272" t="s">
        <v>10</v>
      </c>
      <c r="I272">
        <v>4</v>
      </c>
      <c r="J272">
        <v>652.25</v>
      </c>
      <c r="K272">
        <v>0</v>
      </c>
      <c r="L272">
        <f t="shared" si="8"/>
        <v>2609</v>
      </c>
      <c r="M272">
        <f>VLOOKUP(F272,Products!A:D,4,FALSE)*I272</f>
        <v>838.4</v>
      </c>
      <c r="N272">
        <f t="shared" si="9"/>
        <v>1770.6</v>
      </c>
    </row>
    <row r="273" spans="1:14" x14ac:dyDescent="0.25">
      <c r="A273" t="s">
        <v>2094</v>
      </c>
      <c r="B273" t="s">
        <v>2095</v>
      </c>
      <c r="C273" t="s">
        <v>487</v>
      </c>
      <c r="D273" t="s">
        <v>488</v>
      </c>
      <c r="E273" t="s">
        <v>433</v>
      </c>
      <c r="F273" t="s">
        <v>134</v>
      </c>
      <c r="G273" t="s">
        <v>135</v>
      </c>
      <c r="H273" t="s">
        <v>16</v>
      </c>
      <c r="I273">
        <v>4</v>
      </c>
      <c r="J273">
        <v>230.61</v>
      </c>
      <c r="K273">
        <v>0</v>
      </c>
      <c r="L273">
        <f t="shared" si="8"/>
        <v>922.44</v>
      </c>
      <c r="M273">
        <f>VLOOKUP(F273,Products!A:D,4,FALSE)*I273</f>
        <v>564</v>
      </c>
      <c r="N273">
        <f t="shared" si="9"/>
        <v>358.44000000000005</v>
      </c>
    </row>
    <row r="274" spans="1:14" x14ac:dyDescent="0.25">
      <c r="A274" t="s">
        <v>2096</v>
      </c>
      <c r="B274" t="s">
        <v>2097</v>
      </c>
      <c r="C274" t="s">
        <v>439</v>
      </c>
      <c r="D274" t="s">
        <v>440</v>
      </c>
      <c r="E274" t="s">
        <v>423</v>
      </c>
      <c r="F274" t="s">
        <v>182</v>
      </c>
      <c r="G274" t="s">
        <v>183</v>
      </c>
      <c r="H274" t="s">
        <v>73</v>
      </c>
      <c r="I274">
        <v>3</v>
      </c>
      <c r="J274">
        <v>583.6</v>
      </c>
      <c r="K274">
        <v>0.1</v>
      </c>
      <c r="L274">
        <f t="shared" si="8"/>
        <v>1575.7200000000003</v>
      </c>
      <c r="M274">
        <f>VLOOKUP(F274,Products!A:D,4,FALSE)*I274</f>
        <v>462.51</v>
      </c>
      <c r="N274">
        <f t="shared" si="9"/>
        <v>1113.2100000000003</v>
      </c>
    </row>
    <row r="275" spans="1:14" x14ac:dyDescent="0.25">
      <c r="A275" t="s">
        <v>2098</v>
      </c>
      <c r="B275" t="s">
        <v>2017</v>
      </c>
      <c r="C275" t="s">
        <v>496</v>
      </c>
      <c r="D275" t="s">
        <v>497</v>
      </c>
      <c r="E275" t="s">
        <v>423</v>
      </c>
      <c r="F275" t="s">
        <v>80</v>
      </c>
      <c r="G275" t="s">
        <v>81</v>
      </c>
      <c r="H275" t="s">
        <v>10</v>
      </c>
      <c r="I275">
        <v>8</v>
      </c>
      <c r="J275">
        <v>509.65</v>
      </c>
      <c r="K275">
        <v>0</v>
      </c>
      <c r="L275">
        <f t="shared" si="8"/>
        <v>4077.2</v>
      </c>
      <c r="M275">
        <f>VLOOKUP(F275,Products!A:D,4,FALSE)*I275</f>
        <v>1654.8</v>
      </c>
      <c r="N275">
        <f t="shared" si="9"/>
        <v>2422.3999999999996</v>
      </c>
    </row>
    <row r="276" spans="1:14" x14ac:dyDescent="0.25">
      <c r="A276" t="s">
        <v>2099</v>
      </c>
      <c r="B276" t="s">
        <v>1641</v>
      </c>
      <c r="C276" t="s">
        <v>523</v>
      </c>
      <c r="D276" t="s">
        <v>524</v>
      </c>
      <c r="E276" t="s">
        <v>423</v>
      </c>
      <c r="F276" t="s">
        <v>370</v>
      </c>
      <c r="G276" t="s">
        <v>371</v>
      </c>
      <c r="H276" t="s">
        <v>7</v>
      </c>
      <c r="I276">
        <v>2</v>
      </c>
      <c r="J276">
        <v>559.97</v>
      </c>
      <c r="K276">
        <v>0</v>
      </c>
      <c r="L276">
        <f t="shared" si="8"/>
        <v>1119.94</v>
      </c>
      <c r="M276">
        <f>VLOOKUP(F276,Products!A:D,4,FALSE)*I276</f>
        <v>427.38</v>
      </c>
      <c r="N276">
        <f t="shared" si="9"/>
        <v>692.56000000000006</v>
      </c>
    </row>
    <row r="277" spans="1:14" x14ac:dyDescent="0.25">
      <c r="A277" t="s">
        <v>2100</v>
      </c>
      <c r="B277" t="s">
        <v>2101</v>
      </c>
      <c r="C277" t="s">
        <v>535</v>
      </c>
      <c r="D277" t="s">
        <v>536</v>
      </c>
      <c r="E277" t="s">
        <v>437</v>
      </c>
      <c r="F277" t="s">
        <v>170</v>
      </c>
      <c r="G277" t="s">
        <v>171</v>
      </c>
      <c r="H277" t="s">
        <v>19</v>
      </c>
      <c r="I277">
        <v>4</v>
      </c>
      <c r="J277">
        <v>675.96</v>
      </c>
      <c r="K277">
        <v>0</v>
      </c>
      <c r="L277">
        <f t="shared" si="8"/>
        <v>2703.84</v>
      </c>
      <c r="M277">
        <f>VLOOKUP(F277,Products!A:D,4,FALSE)*I277</f>
        <v>1008</v>
      </c>
      <c r="N277">
        <f t="shared" si="9"/>
        <v>1695.8400000000001</v>
      </c>
    </row>
    <row r="278" spans="1:14" x14ac:dyDescent="0.25">
      <c r="A278" t="s">
        <v>2102</v>
      </c>
      <c r="B278" t="s">
        <v>2037</v>
      </c>
      <c r="C278" t="s">
        <v>543</v>
      </c>
      <c r="D278" t="s">
        <v>544</v>
      </c>
      <c r="E278" t="s">
        <v>433</v>
      </c>
      <c r="F278" t="s">
        <v>258</v>
      </c>
      <c r="G278" t="s">
        <v>259</v>
      </c>
      <c r="H278" t="s">
        <v>7</v>
      </c>
      <c r="I278">
        <v>8</v>
      </c>
      <c r="J278">
        <v>391.25</v>
      </c>
      <c r="K278">
        <v>0</v>
      </c>
      <c r="L278">
        <f t="shared" si="8"/>
        <v>3130</v>
      </c>
      <c r="M278">
        <f>VLOOKUP(F278,Products!A:D,4,FALSE)*I278</f>
        <v>274.32</v>
      </c>
      <c r="N278">
        <f t="shared" si="9"/>
        <v>2855.68</v>
      </c>
    </row>
    <row r="279" spans="1:14" x14ac:dyDescent="0.25">
      <c r="A279" t="s">
        <v>2103</v>
      </c>
      <c r="B279" t="s">
        <v>1711</v>
      </c>
      <c r="C279" t="s">
        <v>532</v>
      </c>
      <c r="D279" t="s">
        <v>533</v>
      </c>
      <c r="E279" t="s">
        <v>419</v>
      </c>
      <c r="F279" t="s">
        <v>250</v>
      </c>
      <c r="G279" t="s">
        <v>251</v>
      </c>
      <c r="H279" t="s">
        <v>10</v>
      </c>
      <c r="I279">
        <v>3</v>
      </c>
      <c r="J279">
        <v>705.66</v>
      </c>
      <c r="K279">
        <v>0</v>
      </c>
      <c r="L279">
        <f t="shared" si="8"/>
        <v>2116.98</v>
      </c>
      <c r="M279">
        <f>VLOOKUP(F279,Products!A:D,4,FALSE)*I279</f>
        <v>409.56000000000006</v>
      </c>
      <c r="N279">
        <f t="shared" si="9"/>
        <v>1707.42</v>
      </c>
    </row>
    <row r="280" spans="1:14" x14ac:dyDescent="0.25">
      <c r="A280" t="s">
        <v>2104</v>
      </c>
      <c r="B280" t="s">
        <v>2105</v>
      </c>
      <c r="C280" t="s">
        <v>445</v>
      </c>
      <c r="D280" t="s">
        <v>446</v>
      </c>
      <c r="E280" t="s">
        <v>433</v>
      </c>
      <c r="F280" t="s">
        <v>406</v>
      </c>
      <c r="G280" t="s">
        <v>407</v>
      </c>
      <c r="H280" t="s">
        <v>7</v>
      </c>
      <c r="I280">
        <v>9</v>
      </c>
      <c r="J280">
        <v>781.41</v>
      </c>
      <c r="K280">
        <v>0</v>
      </c>
      <c r="L280">
        <f t="shared" si="8"/>
        <v>7032.69</v>
      </c>
      <c r="M280">
        <f>VLOOKUP(F280,Products!A:D,4,FALSE)*I280</f>
        <v>2315.9699999999998</v>
      </c>
      <c r="N280">
        <f t="shared" si="9"/>
        <v>4716.7199999999993</v>
      </c>
    </row>
    <row r="281" spans="1:14" x14ac:dyDescent="0.25">
      <c r="A281" t="s">
        <v>2106</v>
      </c>
      <c r="B281" t="s">
        <v>1639</v>
      </c>
      <c r="C281" t="s">
        <v>546</v>
      </c>
      <c r="D281" t="s">
        <v>547</v>
      </c>
      <c r="E281" t="s">
        <v>419</v>
      </c>
      <c r="F281" t="s">
        <v>80</v>
      </c>
      <c r="G281" t="s">
        <v>81</v>
      </c>
      <c r="H281" t="s">
        <v>10</v>
      </c>
      <c r="I281">
        <v>1</v>
      </c>
      <c r="J281">
        <v>715.55</v>
      </c>
      <c r="K281">
        <v>0.05</v>
      </c>
      <c r="L281">
        <f t="shared" si="8"/>
        <v>679.77249999999992</v>
      </c>
      <c r="M281">
        <f>VLOOKUP(F281,Products!A:D,4,FALSE)*I281</f>
        <v>206.85</v>
      </c>
      <c r="N281">
        <f t="shared" si="9"/>
        <v>472.9224999999999</v>
      </c>
    </row>
    <row r="282" spans="1:14" x14ac:dyDescent="0.25">
      <c r="A282" t="s">
        <v>2107</v>
      </c>
      <c r="B282" t="s">
        <v>2108</v>
      </c>
      <c r="C282" t="s">
        <v>555</v>
      </c>
      <c r="D282" t="s">
        <v>556</v>
      </c>
      <c r="E282" t="s">
        <v>419</v>
      </c>
      <c r="F282" t="s">
        <v>45</v>
      </c>
      <c r="G282" t="s">
        <v>46</v>
      </c>
      <c r="H282" t="s">
        <v>7</v>
      </c>
      <c r="I282">
        <v>2</v>
      </c>
      <c r="J282">
        <v>393.71</v>
      </c>
      <c r="K282">
        <v>0</v>
      </c>
      <c r="L282">
        <f t="shared" si="8"/>
        <v>787.42</v>
      </c>
      <c r="M282">
        <f>VLOOKUP(F282,Products!A:D,4,FALSE)*I282</f>
        <v>50.64</v>
      </c>
      <c r="N282">
        <f t="shared" si="9"/>
        <v>736.78</v>
      </c>
    </row>
    <row r="283" spans="1:14" x14ac:dyDescent="0.25">
      <c r="A283" t="s">
        <v>2109</v>
      </c>
      <c r="B283" t="s">
        <v>1815</v>
      </c>
      <c r="C283" t="s">
        <v>478</v>
      </c>
      <c r="D283" t="s">
        <v>479</v>
      </c>
      <c r="E283" t="s">
        <v>430</v>
      </c>
      <c r="F283" t="s">
        <v>260</v>
      </c>
      <c r="G283" t="s">
        <v>261</v>
      </c>
      <c r="H283" t="s">
        <v>13</v>
      </c>
      <c r="I283">
        <v>4</v>
      </c>
      <c r="J283">
        <v>63.34</v>
      </c>
      <c r="K283">
        <v>0</v>
      </c>
      <c r="L283">
        <f t="shared" si="8"/>
        <v>253.36</v>
      </c>
      <c r="M283">
        <f>VLOOKUP(F283,Products!A:D,4,FALSE)*I283</f>
        <v>106.8</v>
      </c>
      <c r="N283">
        <f t="shared" si="9"/>
        <v>146.56</v>
      </c>
    </row>
    <row r="284" spans="1:14" x14ac:dyDescent="0.25">
      <c r="A284" t="s">
        <v>2110</v>
      </c>
      <c r="B284" t="s">
        <v>2111</v>
      </c>
      <c r="C284" t="s">
        <v>538</v>
      </c>
      <c r="D284" t="s">
        <v>539</v>
      </c>
      <c r="E284" t="s">
        <v>423</v>
      </c>
      <c r="F284" t="s">
        <v>352</v>
      </c>
      <c r="G284" t="s">
        <v>353</v>
      </c>
      <c r="H284" t="s">
        <v>10</v>
      </c>
      <c r="I284">
        <v>3</v>
      </c>
      <c r="J284">
        <v>776.86</v>
      </c>
      <c r="K284">
        <v>0</v>
      </c>
      <c r="L284">
        <f t="shared" si="8"/>
        <v>2330.58</v>
      </c>
      <c r="M284">
        <f>VLOOKUP(F284,Products!A:D,4,FALSE)*I284</f>
        <v>164.7</v>
      </c>
      <c r="N284">
        <f t="shared" si="9"/>
        <v>2165.88</v>
      </c>
    </row>
    <row r="285" spans="1:14" x14ac:dyDescent="0.25">
      <c r="A285" t="s">
        <v>2112</v>
      </c>
      <c r="B285" t="s">
        <v>2113</v>
      </c>
      <c r="C285" t="s">
        <v>451</v>
      </c>
      <c r="D285" t="s">
        <v>452</v>
      </c>
      <c r="E285" t="s">
        <v>437</v>
      </c>
      <c r="F285" t="s">
        <v>202</v>
      </c>
      <c r="G285" t="s">
        <v>203</v>
      </c>
      <c r="H285" t="s">
        <v>73</v>
      </c>
      <c r="I285">
        <v>7</v>
      </c>
      <c r="J285">
        <v>718.94</v>
      </c>
      <c r="K285">
        <v>0.05</v>
      </c>
      <c r="L285">
        <f t="shared" si="8"/>
        <v>4780.951</v>
      </c>
      <c r="M285">
        <f>VLOOKUP(F285,Products!A:D,4,FALSE)*I285</f>
        <v>1645.07</v>
      </c>
      <c r="N285">
        <f t="shared" si="9"/>
        <v>3135.8810000000003</v>
      </c>
    </row>
    <row r="286" spans="1:14" x14ac:dyDescent="0.25">
      <c r="A286" t="s">
        <v>2114</v>
      </c>
      <c r="B286" t="s">
        <v>1881</v>
      </c>
      <c r="C286" t="s">
        <v>439</v>
      </c>
      <c r="D286" t="s">
        <v>440</v>
      </c>
      <c r="E286" t="s">
        <v>423</v>
      </c>
      <c r="F286" t="s">
        <v>274</v>
      </c>
      <c r="G286" t="s">
        <v>275</v>
      </c>
      <c r="H286" t="s">
        <v>16</v>
      </c>
      <c r="I286">
        <v>5</v>
      </c>
      <c r="J286">
        <v>626.44000000000005</v>
      </c>
      <c r="K286">
        <v>0.1</v>
      </c>
      <c r="L286">
        <f t="shared" si="8"/>
        <v>2818.9800000000005</v>
      </c>
      <c r="M286">
        <f>VLOOKUP(F286,Products!A:D,4,FALSE)*I286</f>
        <v>565.90000000000009</v>
      </c>
      <c r="N286">
        <f t="shared" si="9"/>
        <v>2253.0800000000004</v>
      </c>
    </row>
    <row r="287" spans="1:14" x14ac:dyDescent="0.25">
      <c r="A287" t="s">
        <v>2115</v>
      </c>
      <c r="B287" t="s">
        <v>2116</v>
      </c>
      <c r="C287" t="s">
        <v>457</v>
      </c>
      <c r="D287" t="s">
        <v>458</v>
      </c>
      <c r="E287" t="s">
        <v>437</v>
      </c>
      <c r="F287" t="s">
        <v>210</v>
      </c>
      <c r="G287" t="s">
        <v>211</v>
      </c>
      <c r="H287" t="s">
        <v>24</v>
      </c>
      <c r="I287">
        <v>1</v>
      </c>
      <c r="J287">
        <v>762.62</v>
      </c>
      <c r="K287">
        <v>0.05</v>
      </c>
      <c r="L287">
        <f t="shared" si="8"/>
        <v>724.48899999999992</v>
      </c>
      <c r="M287">
        <f>VLOOKUP(F287,Products!A:D,4,FALSE)*I287</f>
        <v>175.1</v>
      </c>
      <c r="N287">
        <f t="shared" si="9"/>
        <v>549.3889999999999</v>
      </c>
    </row>
    <row r="288" spans="1:14" x14ac:dyDescent="0.25">
      <c r="A288" t="s">
        <v>2117</v>
      </c>
      <c r="B288" t="s">
        <v>2118</v>
      </c>
      <c r="C288" t="s">
        <v>540</v>
      </c>
      <c r="D288" t="s">
        <v>541</v>
      </c>
      <c r="E288" t="s">
        <v>430</v>
      </c>
      <c r="F288" t="s">
        <v>214</v>
      </c>
      <c r="G288" t="s">
        <v>215</v>
      </c>
      <c r="H288" t="s">
        <v>7</v>
      </c>
      <c r="I288">
        <v>6</v>
      </c>
      <c r="J288">
        <v>971.37</v>
      </c>
      <c r="K288">
        <v>0.2</v>
      </c>
      <c r="L288">
        <f t="shared" si="8"/>
        <v>4662.576</v>
      </c>
      <c r="M288">
        <f>VLOOKUP(F288,Products!A:D,4,FALSE)*I288</f>
        <v>934.08</v>
      </c>
      <c r="N288">
        <f t="shared" si="9"/>
        <v>3728.4960000000001</v>
      </c>
    </row>
    <row r="289" spans="1:14" x14ac:dyDescent="0.25">
      <c r="A289" t="s">
        <v>2119</v>
      </c>
      <c r="B289" t="s">
        <v>2120</v>
      </c>
      <c r="C289" t="s">
        <v>428</v>
      </c>
      <c r="D289" t="s">
        <v>429</v>
      </c>
      <c r="E289" t="s">
        <v>430</v>
      </c>
      <c r="F289" t="s">
        <v>25</v>
      </c>
      <c r="G289" t="s">
        <v>26</v>
      </c>
      <c r="H289" t="s">
        <v>16</v>
      </c>
      <c r="I289">
        <v>5</v>
      </c>
      <c r="J289">
        <v>191.93</v>
      </c>
      <c r="K289">
        <v>0</v>
      </c>
      <c r="L289">
        <f t="shared" si="8"/>
        <v>959.65000000000009</v>
      </c>
      <c r="M289">
        <f>VLOOKUP(F289,Products!A:D,4,FALSE)*I289</f>
        <v>230.04999999999998</v>
      </c>
      <c r="N289">
        <f t="shared" si="9"/>
        <v>729.60000000000014</v>
      </c>
    </row>
    <row r="290" spans="1:14" x14ac:dyDescent="0.25">
      <c r="A290" t="s">
        <v>2121</v>
      </c>
      <c r="B290" t="s">
        <v>2122</v>
      </c>
      <c r="C290" t="s">
        <v>496</v>
      </c>
      <c r="D290" t="s">
        <v>497</v>
      </c>
      <c r="E290" t="s">
        <v>423</v>
      </c>
      <c r="F290" t="s">
        <v>212</v>
      </c>
      <c r="G290" t="s">
        <v>213</v>
      </c>
      <c r="H290" t="s">
        <v>13</v>
      </c>
      <c r="I290">
        <v>7</v>
      </c>
      <c r="J290">
        <v>145.22999999999999</v>
      </c>
      <c r="K290">
        <v>0</v>
      </c>
      <c r="L290">
        <f t="shared" si="8"/>
        <v>1016.6099999999999</v>
      </c>
      <c r="M290">
        <f>VLOOKUP(F290,Products!A:D,4,FALSE)*I290</f>
        <v>546.14</v>
      </c>
      <c r="N290">
        <f t="shared" si="9"/>
        <v>470.46999999999991</v>
      </c>
    </row>
    <row r="291" spans="1:14" x14ac:dyDescent="0.25">
      <c r="A291" t="s">
        <v>2123</v>
      </c>
      <c r="B291" t="s">
        <v>2124</v>
      </c>
      <c r="C291" t="s">
        <v>484</v>
      </c>
      <c r="D291" t="s">
        <v>485</v>
      </c>
      <c r="E291" t="s">
        <v>419</v>
      </c>
      <c r="F291" t="s">
        <v>240</v>
      </c>
      <c r="G291" t="s">
        <v>241</v>
      </c>
      <c r="H291" t="s">
        <v>7</v>
      </c>
      <c r="I291">
        <v>7</v>
      </c>
      <c r="J291">
        <v>145.05000000000001</v>
      </c>
      <c r="K291">
        <v>0</v>
      </c>
      <c r="L291">
        <f t="shared" si="8"/>
        <v>1015.3500000000001</v>
      </c>
      <c r="M291">
        <f>VLOOKUP(F291,Products!A:D,4,FALSE)*I291</f>
        <v>516.74</v>
      </c>
      <c r="N291">
        <f t="shared" si="9"/>
        <v>498.61000000000013</v>
      </c>
    </row>
    <row r="292" spans="1:14" x14ac:dyDescent="0.25">
      <c r="A292" t="s">
        <v>2125</v>
      </c>
      <c r="B292" t="s">
        <v>2126</v>
      </c>
      <c r="C292" t="s">
        <v>540</v>
      </c>
      <c r="D292" t="s">
        <v>541</v>
      </c>
      <c r="E292" t="s">
        <v>430</v>
      </c>
      <c r="F292" t="s">
        <v>272</v>
      </c>
      <c r="G292" t="s">
        <v>273</v>
      </c>
      <c r="H292" t="s">
        <v>24</v>
      </c>
      <c r="I292">
        <v>7</v>
      </c>
      <c r="J292">
        <v>725.72</v>
      </c>
      <c r="K292">
        <v>0</v>
      </c>
      <c r="L292">
        <f t="shared" si="8"/>
        <v>5080.04</v>
      </c>
      <c r="M292">
        <f>VLOOKUP(F292,Products!A:D,4,FALSE)*I292</f>
        <v>1127.9099999999999</v>
      </c>
      <c r="N292">
        <f t="shared" si="9"/>
        <v>3952.13</v>
      </c>
    </row>
    <row r="293" spans="1:14" x14ac:dyDescent="0.25">
      <c r="A293" t="s">
        <v>2127</v>
      </c>
      <c r="B293" t="s">
        <v>2128</v>
      </c>
      <c r="C293" t="s">
        <v>502</v>
      </c>
      <c r="D293" t="s">
        <v>503</v>
      </c>
      <c r="E293" t="s">
        <v>430</v>
      </c>
      <c r="F293" t="s">
        <v>78</v>
      </c>
      <c r="G293" t="s">
        <v>79</v>
      </c>
      <c r="H293" t="s">
        <v>7</v>
      </c>
      <c r="I293">
        <v>9</v>
      </c>
      <c r="J293">
        <v>478.23</v>
      </c>
      <c r="K293">
        <v>0.05</v>
      </c>
      <c r="L293">
        <f t="shared" si="8"/>
        <v>4088.8664999999996</v>
      </c>
      <c r="M293">
        <f>VLOOKUP(F293,Products!A:D,4,FALSE)*I293</f>
        <v>1538.73</v>
      </c>
      <c r="N293">
        <f t="shared" si="9"/>
        <v>2550.1364999999996</v>
      </c>
    </row>
    <row r="294" spans="1:14" x14ac:dyDescent="0.25">
      <c r="A294" t="s">
        <v>2129</v>
      </c>
      <c r="B294" t="s">
        <v>2130</v>
      </c>
      <c r="C294" t="s">
        <v>546</v>
      </c>
      <c r="D294" t="s">
        <v>547</v>
      </c>
      <c r="E294" t="s">
        <v>419</v>
      </c>
      <c r="F294" t="s">
        <v>232</v>
      </c>
      <c r="G294" t="s">
        <v>233</v>
      </c>
      <c r="H294" t="s">
        <v>7</v>
      </c>
      <c r="I294">
        <v>4</v>
      </c>
      <c r="J294">
        <v>885.03</v>
      </c>
      <c r="K294">
        <v>0.1</v>
      </c>
      <c r="L294">
        <f t="shared" si="8"/>
        <v>3186.1080000000002</v>
      </c>
      <c r="M294">
        <f>VLOOKUP(F294,Products!A:D,4,FALSE)*I294</f>
        <v>1184.76</v>
      </c>
      <c r="N294">
        <f t="shared" si="9"/>
        <v>2001.3480000000002</v>
      </c>
    </row>
    <row r="295" spans="1:14" x14ac:dyDescent="0.25">
      <c r="A295" t="s">
        <v>2131</v>
      </c>
      <c r="B295" t="s">
        <v>2132</v>
      </c>
      <c r="C295" t="s">
        <v>514</v>
      </c>
      <c r="D295" t="s">
        <v>515</v>
      </c>
      <c r="E295" t="s">
        <v>419</v>
      </c>
      <c r="F295" t="s">
        <v>360</v>
      </c>
      <c r="G295" t="s">
        <v>361</v>
      </c>
      <c r="H295" t="s">
        <v>7</v>
      </c>
      <c r="I295">
        <v>2</v>
      </c>
      <c r="J295">
        <v>378.56</v>
      </c>
      <c r="K295">
        <v>0</v>
      </c>
      <c r="L295">
        <f t="shared" si="8"/>
        <v>757.12</v>
      </c>
      <c r="M295">
        <f>VLOOKUP(F295,Products!A:D,4,FALSE)*I295</f>
        <v>61.48</v>
      </c>
      <c r="N295">
        <f t="shared" si="9"/>
        <v>695.64</v>
      </c>
    </row>
    <row r="296" spans="1:14" x14ac:dyDescent="0.25">
      <c r="A296" t="s">
        <v>2133</v>
      </c>
      <c r="B296" t="s">
        <v>2134</v>
      </c>
      <c r="C296" t="s">
        <v>451</v>
      </c>
      <c r="D296" t="s">
        <v>452</v>
      </c>
      <c r="E296" t="s">
        <v>437</v>
      </c>
      <c r="F296" t="s">
        <v>254</v>
      </c>
      <c r="G296" t="s">
        <v>255</v>
      </c>
      <c r="H296" t="s">
        <v>73</v>
      </c>
      <c r="I296">
        <v>7</v>
      </c>
      <c r="J296">
        <v>115.51</v>
      </c>
      <c r="K296">
        <v>0.1</v>
      </c>
      <c r="L296">
        <f t="shared" si="8"/>
        <v>727.71300000000008</v>
      </c>
      <c r="M296">
        <f>VLOOKUP(F296,Products!A:D,4,FALSE)*I296</f>
        <v>874.30000000000007</v>
      </c>
      <c r="N296">
        <f t="shared" si="9"/>
        <v>-146.58699999999999</v>
      </c>
    </row>
    <row r="297" spans="1:14" x14ac:dyDescent="0.25">
      <c r="A297" t="s">
        <v>2135</v>
      </c>
      <c r="B297" t="s">
        <v>2136</v>
      </c>
      <c r="C297" t="s">
        <v>463</v>
      </c>
      <c r="D297" t="s">
        <v>464</v>
      </c>
      <c r="E297" t="s">
        <v>430</v>
      </c>
      <c r="F297" t="s">
        <v>298</v>
      </c>
      <c r="G297" t="s">
        <v>299</v>
      </c>
      <c r="H297" t="s">
        <v>7</v>
      </c>
      <c r="I297">
        <v>6</v>
      </c>
      <c r="J297">
        <v>264.88</v>
      </c>
      <c r="K297">
        <v>0.1</v>
      </c>
      <c r="L297">
        <f t="shared" si="8"/>
        <v>1430.3520000000001</v>
      </c>
      <c r="M297">
        <f>VLOOKUP(F297,Products!A:D,4,FALSE)*I297</f>
        <v>145.85999999999999</v>
      </c>
      <c r="N297">
        <f t="shared" si="9"/>
        <v>1284.4920000000002</v>
      </c>
    </row>
    <row r="298" spans="1:14" x14ac:dyDescent="0.25">
      <c r="A298" t="s">
        <v>2137</v>
      </c>
      <c r="B298" t="s">
        <v>2138</v>
      </c>
      <c r="C298" t="s">
        <v>431</v>
      </c>
      <c r="D298" t="s">
        <v>432</v>
      </c>
      <c r="E298" t="s">
        <v>433</v>
      </c>
      <c r="F298" t="s">
        <v>188</v>
      </c>
      <c r="G298" t="s">
        <v>189</v>
      </c>
      <c r="H298" t="s">
        <v>7</v>
      </c>
      <c r="I298">
        <v>8</v>
      </c>
      <c r="J298">
        <v>793.59</v>
      </c>
      <c r="K298">
        <v>0.05</v>
      </c>
      <c r="L298">
        <f t="shared" si="8"/>
        <v>6031.2839999999997</v>
      </c>
      <c r="M298">
        <f>VLOOKUP(F298,Products!A:D,4,FALSE)*I298</f>
        <v>384.24</v>
      </c>
      <c r="N298">
        <f t="shared" si="9"/>
        <v>5647.0439999999999</v>
      </c>
    </row>
    <row r="299" spans="1:14" x14ac:dyDescent="0.25">
      <c r="A299" t="s">
        <v>2139</v>
      </c>
      <c r="B299" t="s">
        <v>2140</v>
      </c>
      <c r="C299" t="s">
        <v>505</v>
      </c>
      <c r="D299" t="s">
        <v>506</v>
      </c>
      <c r="E299" t="s">
        <v>433</v>
      </c>
      <c r="F299" t="s">
        <v>35</v>
      </c>
      <c r="G299" t="s">
        <v>36</v>
      </c>
      <c r="H299" t="s">
        <v>7</v>
      </c>
      <c r="I299">
        <v>8</v>
      </c>
      <c r="J299">
        <v>569.12</v>
      </c>
      <c r="K299">
        <v>0</v>
      </c>
      <c r="L299">
        <f t="shared" si="8"/>
        <v>4552.96</v>
      </c>
      <c r="M299">
        <f>VLOOKUP(F299,Products!A:D,4,FALSE)*I299</f>
        <v>2033.76</v>
      </c>
      <c r="N299">
        <f t="shared" si="9"/>
        <v>2519.1999999999998</v>
      </c>
    </row>
    <row r="300" spans="1:14" x14ac:dyDescent="0.25">
      <c r="A300" t="s">
        <v>2141</v>
      </c>
      <c r="B300" t="s">
        <v>1887</v>
      </c>
      <c r="C300" t="s">
        <v>535</v>
      </c>
      <c r="D300" t="s">
        <v>536</v>
      </c>
      <c r="E300" t="s">
        <v>437</v>
      </c>
      <c r="F300" t="s">
        <v>130</v>
      </c>
      <c r="G300" t="s">
        <v>131</v>
      </c>
      <c r="H300" t="s">
        <v>16</v>
      </c>
      <c r="I300">
        <v>5</v>
      </c>
      <c r="J300">
        <v>687.98</v>
      </c>
      <c r="K300">
        <v>0.05</v>
      </c>
      <c r="L300">
        <f t="shared" si="8"/>
        <v>3267.9049999999997</v>
      </c>
      <c r="M300">
        <f>VLOOKUP(F300,Products!A:D,4,FALSE)*I300</f>
        <v>491.85</v>
      </c>
      <c r="N300">
        <f t="shared" si="9"/>
        <v>2776.0549999999998</v>
      </c>
    </row>
    <row r="301" spans="1:14" x14ac:dyDescent="0.25">
      <c r="A301" t="s">
        <v>2142</v>
      </c>
      <c r="B301" t="s">
        <v>2143</v>
      </c>
      <c r="C301" t="s">
        <v>435</v>
      </c>
      <c r="D301" t="s">
        <v>436</v>
      </c>
      <c r="E301" t="s">
        <v>437</v>
      </c>
      <c r="F301" t="s">
        <v>164</v>
      </c>
      <c r="G301" t="s">
        <v>165</v>
      </c>
      <c r="H301" t="s">
        <v>10</v>
      </c>
      <c r="I301">
        <v>4</v>
      </c>
      <c r="J301">
        <v>565.48</v>
      </c>
      <c r="K301">
        <v>0</v>
      </c>
      <c r="L301">
        <f t="shared" si="8"/>
        <v>2261.92</v>
      </c>
      <c r="M301">
        <f>VLOOKUP(F301,Products!A:D,4,FALSE)*I301</f>
        <v>277.44</v>
      </c>
      <c r="N301">
        <f t="shared" si="9"/>
        <v>1984.48</v>
      </c>
    </row>
    <row r="302" spans="1:14" x14ac:dyDescent="0.25">
      <c r="A302" t="s">
        <v>2144</v>
      </c>
      <c r="B302" t="s">
        <v>2145</v>
      </c>
      <c r="C302" t="s">
        <v>508</v>
      </c>
      <c r="D302" t="s">
        <v>509</v>
      </c>
      <c r="E302" t="s">
        <v>419</v>
      </c>
      <c r="F302" t="s">
        <v>78</v>
      </c>
      <c r="G302" t="s">
        <v>79</v>
      </c>
      <c r="H302" t="s">
        <v>7</v>
      </c>
      <c r="I302">
        <v>1</v>
      </c>
      <c r="J302">
        <v>480.89</v>
      </c>
      <c r="K302">
        <v>0.05</v>
      </c>
      <c r="L302">
        <f t="shared" si="8"/>
        <v>456.84549999999996</v>
      </c>
      <c r="M302">
        <f>VLOOKUP(F302,Products!A:D,4,FALSE)*I302</f>
        <v>170.97</v>
      </c>
      <c r="N302">
        <f t="shared" si="9"/>
        <v>285.87549999999999</v>
      </c>
    </row>
    <row r="303" spans="1:14" x14ac:dyDescent="0.25">
      <c r="A303" t="s">
        <v>2146</v>
      </c>
      <c r="B303" t="s">
        <v>1627</v>
      </c>
      <c r="C303" t="s">
        <v>538</v>
      </c>
      <c r="D303" t="s">
        <v>539</v>
      </c>
      <c r="E303" t="s">
        <v>423</v>
      </c>
      <c r="F303" t="s">
        <v>216</v>
      </c>
      <c r="G303" t="s">
        <v>217</v>
      </c>
      <c r="H303" t="s">
        <v>10</v>
      </c>
      <c r="I303">
        <v>5</v>
      </c>
      <c r="J303">
        <v>170.83</v>
      </c>
      <c r="K303">
        <v>0.15</v>
      </c>
      <c r="L303">
        <f t="shared" si="8"/>
        <v>726.02750000000003</v>
      </c>
      <c r="M303">
        <f>VLOOKUP(F303,Products!A:D,4,FALSE)*I303</f>
        <v>852.25</v>
      </c>
      <c r="N303">
        <f t="shared" si="9"/>
        <v>-126.22249999999997</v>
      </c>
    </row>
    <row r="304" spans="1:14" x14ac:dyDescent="0.25">
      <c r="A304" t="s">
        <v>2147</v>
      </c>
      <c r="B304" t="s">
        <v>2148</v>
      </c>
      <c r="C304" t="s">
        <v>557</v>
      </c>
      <c r="D304" t="s">
        <v>558</v>
      </c>
      <c r="E304" t="s">
        <v>433</v>
      </c>
      <c r="F304" t="s">
        <v>126</v>
      </c>
      <c r="G304" t="s">
        <v>127</v>
      </c>
      <c r="H304" t="s">
        <v>73</v>
      </c>
      <c r="I304">
        <v>1</v>
      </c>
      <c r="J304">
        <v>435.98</v>
      </c>
      <c r="K304">
        <v>0.05</v>
      </c>
      <c r="L304">
        <f t="shared" si="8"/>
        <v>414.18099999999998</v>
      </c>
      <c r="M304">
        <f>VLOOKUP(F304,Products!A:D,4,FALSE)*I304</f>
        <v>151.79</v>
      </c>
      <c r="N304">
        <f t="shared" si="9"/>
        <v>262.39099999999996</v>
      </c>
    </row>
    <row r="305" spans="1:14" x14ac:dyDescent="0.25">
      <c r="A305" t="s">
        <v>2149</v>
      </c>
      <c r="B305" t="s">
        <v>2150</v>
      </c>
      <c r="C305" t="s">
        <v>457</v>
      </c>
      <c r="D305" t="s">
        <v>458</v>
      </c>
      <c r="E305" t="s">
        <v>437</v>
      </c>
      <c r="F305" t="s">
        <v>208</v>
      </c>
      <c r="G305" t="s">
        <v>209</v>
      </c>
      <c r="H305" t="s">
        <v>24</v>
      </c>
      <c r="I305">
        <v>7</v>
      </c>
      <c r="J305">
        <v>271.75</v>
      </c>
      <c r="K305">
        <v>0</v>
      </c>
      <c r="L305">
        <f t="shared" si="8"/>
        <v>1902.25</v>
      </c>
      <c r="M305">
        <f>VLOOKUP(F305,Products!A:D,4,FALSE)*I305</f>
        <v>1364.58</v>
      </c>
      <c r="N305">
        <f t="shared" si="9"/>
        <v>537.67000000000007</v>
      </c>
    </row>
    <row r="306" spans="1:14" x14ac:dyDescent="0.25">
      <c r="A306" t="s">
        <v>2151</v>
      </c>
      <c r="B306" t="s">
        <v>1593</v>
      </c>
      <c r="C306" t="s">
        <v>502</v>
      </c>
      <c r="D306" t="s">
        <v>503</v>
      </c>
      <c r="E306" t="s">
        <v>430</v>
      </c>
      <c r="F306" t="s">
        <v>194</v>
      </c>
      <c r="G306" t="s">
        <v>195</v>
      </c>
      <c r="H306" t="s">
        <v>73</v>
      </c>
      <c r="I306">
        <v>3</v>
      </c>
      <c r="J306">
        <v>705.36</v>
      </c>
      <c r="K306">
        <v>0</v>
      </c>
      <c r="L306">
        <f t="shared" si="8"/>
        <v>2116.08</v>
      </c>
      <c r="M306">
        <f>VLOOKUP(F306,Products!A:D,4,FALSE)*I306</f>
        <v>393.33000000000004</v>
      </c>
      <c r="N306">
        <f t="shared" si="9"/>
        <v>1722.75</v>
      </c>
    </row>
    <row r="307" spans="1:14" x14ac:dyDescent="0.25">
      <c r="A307" t="s">
        <v>2152</v>
      </c>
      <c r="B307" t="s">
        <v>2153</v>
      </c>
      <c r="C307" t="s">
        <v>428</v>
      </c>
      <c r="D307" t="s">
        <v>429</v>
      </c>
      <c r="E307" t="s">
        <v>430</v>
      </c>
      <c r="F307" t="s">
        <v>300</v>
      </c>
      <c r="G307" t="s">
        <v>301</v>
      </c>
      <c r="H307" t="s">
        <v>16</v>
      </c>
      <c r="I307">
        <v>6</v>
      </c>
      <c r="J307">
        <v>744.43</v>
      </c>
      <c r="K307">
        <v>0</v>
      </c>
      <c r="L307">
        <f t="shared" si="8"/>
        <v>4466.58</v>
      </c>
      <c r="M307">
        <f>VLOOKUP(F307,Products!A:D,4,FALSE)*I307</f>
        <v>238.79999999999998</v>
      </c>
      <c r="N307">
        <f t="shared" si="9"/>
        <v>4227.78</v>
      </c>
    </row>
    <row r="308" spans="1:14" x14ac:dyDescent="0.25">
      <c r="A308" t="s">
        <v>2154</v>
      </c>
      <c r="B308" t="s">
        <v>2155</v>
      </c>
      <c r="C308" t="s">
        <v>505</v>
      </c>
      <c r="D308" t="s">
        <v>506</v>
      </c>
      <c r="E308" t="s">
        <v>433</v>
      </c>
      <c r="F308" t="s">
        <v>178</v>
      </c>
      <c r="G308" t="s">
        <v>179</v>
      </c>
      <c r="H308" t="s">
        <v>16</v>
      </c>
      <c r="I308">
        <v>1</v>
      </c>
      <c r="J308">
        <v>642.53</v>
      </c>
      <c r="K308">
        <v>0</v>
      </c>
      <c r="L308">
        <f t="shared" si="8"/>
        <v>642.53</v>
      </c>
      <c r="M308">
        <f>VLOOKUP(F308,Products!A:D,4,FALSE)*I308</f>
        <v>203.35</v>
      </c>
      <c r="N308">
        <f t="shared" si="9"/>
        <v>439.17999999999995</v>
      </c>
    </row>
    <row r="309" spans="1:14" x14ac:dyDescent="0.25">
      <c r="A309" t="s">
        <v>2156</v>
      </c>
      <c r="B309" t="s">
        <v>2157</v>
      </c>
      <c r="C309" t="s">
        <v>557</v>
      </c>
      <c r="D309" t="s">
        <v>558</v>
      </c>
      <c r="E309" t="s">
        <v>433</v>
      </c>
      <c r="F309" t="s">
        <v>41</v>
      </c>
      <c r="G309" t="s">
        <v>42</v>
      </c>
      <c r="H309" t="s">
        <v>16</v>
      </c>
      <c r="I309">
        <v>3</v>
      </c>
      <c r="J309">
        <v>318.44</v>
      </c>
      <c r="K309">
        <v>0</v>
      </c>
      <c r="L309">
        <f t="shared" si="8"/>
        <v>955.31999999999994</v>
      </c>
      <c r="M309">
        <f>VLOOKUP(F309,Products!A:D,4,FALSE)*I309</f>
        <v>845.43000000000006</v>
      </c>
      <c r="N309">
        <f t="shared" si="9"/>
        <v>109.88999999999987</v>
      </c>
    </row>
    <row r="310" spans="1:14" x14ac:dyDescent="0.25">
      <c r="A310" t="s">
        <v>2158</v>
      </c>
      <c r="B310" t="s">
        <v>1643</v>
      </c>
      <c r="C310" t="s">
        <v>493</v>
      </c>
      <c r="D310" t="s">
        <v>494</v>
      </c>
      <c r="E310" t="s">
        <v>437</v>
      </c>
      <c r="F310" t="s">
        <v>92</v>
      </c>
      <c r="G310" t="s">
        <v>93</v>
      </c>
      <c r="H310" t="s">
        <v>19</v>
      </c>
      <c r="I310">
        <v>4</v>
      </c>
      <c r="J310">
        <v>581.98</v>
      </c>
      <c r="K310">
        <v>0</v>
      </c>
      <c r="L310">
        <f t="shared" si="8"/>
        <v>2327.92</v>
      </c>
      <c r="M310">
        <f>VLOOKUP(F310,Products!A:D,4,FALSE)*I310</f>
        <v>1170.8800000000001</v>
      </c>
      <c r="N310">
        <f t="shared" si="9"/>
        <v>1157.04</v>
      </c>
    </row>
    <row r="311" spans="1:14" x14ac:dyDescent="0.25">
      <c r="A311" t="s">
        <v>2159</v>
      </c>
      <c r="B311" t="s">
        <v>2160</v>
      </c>
      <c r="C311" t="s">
        <v>475</v>
      </c>
      <c r="D311" t="s">
        <v>476</v>
      </c>
      <c r="E311" t="s">
        <v>433</v>
      </c>
      <c r="F311" t="s">
        <v>378</v>
      </c>
      <c r="G311" t="s">
        <v>379</v>
      </c>
      <c r="H311" t="s">
        <v>24</v>
      </c>
      <c r="I311">
        <v>7</v>
      </c>
      <c r="J311">
        <v>97.38</v>
      </c>
      <c r="K311">
        <v>0</v>
      </c>
      <c r="L311">
        <f t="shared" si="8"/>
        <v>681.66</v>
      </c>
      <c r="M311">
        <f>VLOOKUP(F311,Products!A:D,4,FALSE)*I311</f>
        <v>1359.05</v>
      </c>
      <c r="N311">
        <f t="shared" si="9"/>
        <v>-677.39</v>
      </c>
    </row>
    <row r="312" spans="1:14" x14ac:dyDescent="0.25">
      <c r="A312" t="s">
        <v>2161</v>
      </c>
      <c r="B312" t="s">
        <v>2162</v>
      </c>
      <c r="C312" t="s">
        <v>546</v>
      </c>
      <c r="D312" t="s">
        <v>547</v>
      </c>
      <c r="E312" t="s">
        <v>419</v>
      </c>
      <c r="F312" t="s">
        <v>398</v>
      </c>
      <c r="G312" t="s">
        <v>399</v>
      </c>
      <c r="H312" t="s">
        <v>19</v>
      </c>
      <c r="I312">
        <v>4</v>
      </c>
      <c r="J312">
        <v>740.41</v>
      </c>
      <c r="K312">
        <v>0</v>
      </c>
      <c r="L312">
        <f t="shared" si="8"/>
        <v>2961.64</v>
      </c>
      <c r="M312">
        <f>VLOOKUP(F312,Products!A:D,4,FALSE)*I312</f>
        <v>884.84</v>
      </c>
      <c r="N312">
        <f t="shared" si="9"/>
        <v>2076.7999999999997</v>
      </c>
    </row>
    <row r="313" spans="1:14" x14ac:dyDescent="0.25">
      <c r="A313" t="s">
        <v>2163</v>
      </c>
      <c r="B313" t="s">
        <v>2164</v>
      </c>
      <c r="C313" t="s">
        <v>496</v>
      </c>
      <c r="D313" t="s">
        <v>497</v>
      </c>
      <c r="E313" t="s">
        <v>423</v>
      </c>
      <c r="F313" t="s">
        <v>170</v>
      </c>
      <c r="G313" t="s">
        <v>171</v>
      </c>
      <c r="H313" t="s">
        <v>19</v>
      </c>
      <c r="I313">
        <v>6</v>
      </c>
      <c r="J313">
        <v>660.13</v>
      </c>
      <c r="K313">
        <v>0.05</v>
      </c>
      <c r="L313">
        <f t="shared" si="8"/>
        <v>3762.7409999999995</v>
      </c>
      <c r="M313">
        <f>VLOOKUP(F313,Products!A:D,4,FALSE)*I313</f>
        <v>1512</v>
      </c>
      <c r="N313">
        <f t="shared" si="9"/>
        <v>2250.7409999999995</v>
      </c>
    </row>
    <row r="314" spans="1:14" x14ac:dyDescent="0.25">
      <c r="A314" t="s">
        <v>2165</v>
      </c>
      <c r="B314" t="s">
        <v>2166</v>
      </c>
      <c r="C314" t="s">
        <v>469</v>
      </c>
      <c r="D314" t="s">
        <v>470</v>
      </c>
      <c r="E314" t="s">
        <v>430</v>
      </c>
      <c r="F314" t="s">
        <v>346</v>
      </c>
      <c r="G314" t="s">
        <v>347</v>
      </c>
      <c r="H314" t="s">
        <v>24</v>
      </c>
      <c r="I314">
        <v>3</v>
      </c>
      <c r="J314">
        <v>703.19</v>
      </c>
      <c r="K314">
        <v>0.1</v>
      </c>
      <c r="L314">
        <f t="shared" si="8"/>
        <v>1898.6130000000003</v>
      </c>
      <c r="M314">
        <f>VLOOKUP(F314,Products!A:D,4,FALSE)*I314</f>
        <v>456.99</v>
      </c>
      <c r="N314">
        <f t="shared" si="9"/>
        <v>1441.6230000000003</v>
      </c>
    </row>
    <row r="315" spans="1:14" x14ac:dyDescent="0.25">
      <c r="A315" t="s">
        <v>2167</v>
      </c>
      <c r="B315" t="s">
        <v>1977</v>
      </c>
      <c r="C315" t="s">
        <v>448</v>
      </c>
      <c r="D315" t="s">
        <v>449</v>
      </c>
      <c r="E315" t="s">
        <v>437</v>
      </c>
      <c r="F315" t="s">
        <v>224</v>
      </c>
      <c r="G315" t="s">
        <v>225</v>
      </c>
      <c r="H315" t="s">
        <v>7</v>
      </c>
      <c r="I315">
        <v>6</v>
      </c>
      <c r="J315">
        <v>614.09</v>
      </c>
      <c r="K315">
        <v>0</v>
      </c>
      <c r="L315">
        <f t="shared" si="8"/>
        <v>3684.54</v>
      </c>
      <c r="M315">
        <f>VLOOKUP(F315,Products!A:D,4,FALSE)*I315</f>
        <v>693.96</v>
      </c>
      <c r="N315">
        <f t="shared" si="9"/>
        <v>2990.58</v>
      </c>
    </row>
    <row r="316" spans="1:14" x14ac:dyDescent="0.25">
      <c r="A316" t="s">
        <v>2168</v>
      </c>
      <c r="B316" t="s">
        <v>1777</v>
      </c>
      <c r="C316" t="s">
        <v>555</v>
      </c>
      <c r="D316" t="s">
        <v>556</v>
      </c>
      <c r="E316" t="s">
        <v>419</v>
      </c>
      <c r="F316" t="s">
        <v>122</v>
      </c>
      <c r="G316" t="s">
        <v>123</v>
      </c>
      <c r="H316" t="s">
        <v>7</v>
      </c>
      <c r="I316">
        <v>6</v>
      </c>
      <c r="J316">
        <v>270.16000000000003</v>
      </c>
      <c r="K316">
        <v>0</v>
      </c>
      <c r="L316">
        <f t="shared" si="8"/>
        <v>1620.96</v>
      </c>
      <c r="M316">
        <f>VLOOKUP(F316,Products!A:D,4,FALSE)*I316</f>
        <v>1343.16</v>
      </c>
      <c r="N316">
        <f t="shared" si="9"/>
        <v>277.79999999999995</v>
      </c>
    </row>
    <row r="317" spans="1:14" x14ac:dyDescent="0.25">
      <c r="A317" t="s">
        <v>2169</v>
      </c>
      <c r="B317" t="s">
        <v>1998</v>
      </c>
      <c r="C317" t="s">
        <v>538</v>
      </c>
      <c r="D317" t="s">
        <v>539</v>
      </c>
      <c r="E317" t="s">
        <v>423</v>
      </c>
      <c r="F317" t="s">
        <v>282</v>
      </c>
      <c r="G317" t="s">
        <v>283</v>
      </c>
      <c r="H317" t="s">
        <v>7</v>
      </c>
      <c r="I317">
        <v>6</v>
      </c>
      <c r="J317">
        <v>412.29</v>
      </c>
      <c r="K317">
        <v>0.15</v>
      </c>
      <c r="L317">
        <f t="shared" si="8"/>
        <v>2102.6790000000001</v>
      </c>
      <c r="M317">
        <f>VLOOKUP(F317,Products!A:D,4,FALSE)*I317</f>
        <v>844.14</v>
      </c>
      <c r="N317">
        <f t="shared" si="9"/>
        <v>1258.5390000000002</v>
      </c>
    </row>
    <row r="318" spans="1:14" x14ac:dyDescent="0.25">
      <c r="A318" t="s">
        <v>2170</v>
      </c>
      <c r="B318" t="s">
        <v>2171</v>
      </c>
      <c r="C318" t="s">
        <v>496</v>
      </c>
      <c r="D318" t="s">
        <v>497</v>
      </c>
      <c r="E318" t="s">
        <v>423</v>
      </c>
      <c r="F318" t="s">
        <v>162</v>
      </c>
      <c r="G318" t="s">
        <v>163</v>
      </c>
      <c r="H318" t="s">
        <v>7</v>
      </c>
      <c r="I318">
        <v>6</v>
      </c>
      <c r="J318">
        <v>803.83</v>
      </c>
      <c r="K318">
        <v>0</v>
      </c>
      <c r="L318">
        <f t="shared" si="8"/>
        <v>4822.9800000000005</v>
      </c>
      <c r="M318">
        <f>VLOOKUP(F318,Products!A:D,4,FALSE)*I318</f>
        <v>1482.1200000000001</v>
      </c>
      <c r="N318">
        <f t="shared" si="9"/>
        <v>3340.8600000000006</v>
      </c>
    </row>
    <row r="319" spans="1:14" x14ac:dyDescent="0.25">
      <c r="A319" t="s">
        <v>2172</v>
      </c>
      <c r="B319" t="s">
        <v>2173</v>
      </c>
      <c r="C319" t="s">
        <v>526</v>
      </c>
      <c r="D319" t="s">
        <v>527</v>
      </c>
      <c r="E319" t="s">
        <v>430</v>
      </c>
      <c r="F319" t="s">
        <v>282</v>
      </c>
      <c r="G319" t="s">
        <v>283</v>
      </c>
      <c r="H319" t="s">
        <v>7</v>
      </c>
      <c r="I319">
        <v>3</v>
      </c>
      <c r="J319">
        <v>445.31</v>
      </c>
      <c r="K319">
        <v>0</v>
      </c>
      <c r="L319">
        <f t="shared" si="8"/>
        <v>1335.93</v>
      </c>
      <c r="M319">
        <f>VLOOKUP(F319,Products!A:D,4,FALSE)*I319</f>
        <v>422.07</v>
      </c>
      <c r="N319">
        <f t="shared" si="9"/>
        <v>913.86000000000013</v>
      </c>
    </row>
    <row r="320" spans="1:14" x14ac:dyDescent="0.25">
      <c r="A320" t="s">
        <v>2174</v>
      </c>
      <c r="B320" t="s">
        <v>2175</v>
      </c>
      <c r="C320" t="s">
        <v>487</v>
      </c>
      <c r="D320" t="s">
        <v>488</v>
      </c>
      <c r="E320" t="s">
        <v>433</v>
      </c>
      <c r="F320" t="s">
        <v>208</v>
      </c>
      <c r="G320" t="s">
        <v>209</v>
      </c>
      <c r="H320" t="s">
        <v>24</v>
      </c>
      <c r="I320">
        <v>6</v>
      </c>
      <c r="J320">
        <v>237.01</v>
      </c>
      <c r="K320">
        <v>0.1</v>
      </c>
      <c r="L320">
        <f t="shared" si="8"/>
        <v>1279.854</v>
      </c>
      <c r="M320">
        <f>VLOOKUP(F320,Products!A:D,4,FALSE)*I320</f>
        <v>1169.6399999999999</v>
      </c>
      <c r="N320">
        <f t="shared" si="9"/>
        <v>110.21400000000017</v>
      </c>
    </row>
    <row r="321" spans="1:14" x14ac:dyDescent="0.25">
      <c r="A321" t="s">
        <v>2176</v>
      </c>
      <c r="B321" t="s">
        <v>2177</v>
      </c>
      <c r="C321" t="s">
        <v>439</v>
      </c>
      <c r="D321" t="s">
        <v>440</v>
      </c>
      <c r="E321" t="s">
        <v>423</v>
      </c>
      <c r="F321" t="s">
        <v>132</v>
      </c>
      <c r="G321" t="s">
        <v>133</v>
      </c>
      <c r="H321" t="s">
        <v>16</v>
      </c>
      <c r="I321">
        <v>9</v>
      </c>
      <c r="J321">
        <v>73.239999999999995</v>
      </c>
      <c r="K321">
        <v>0</v>
      </c>
      <c r="L321">
        <f t="shared" si="8"/>
        <v>659.16</v>
      </c>
      <c r="M321">
        <f>VLOOKUP(F321,Products!A:D,4,FALSE)*I321</f>
        <v>704.25</v>
      </c>
      <c r="N321">
        <f t="shared" si="9"/>
        <v>-45.090000000000032</v>
      </c>
    </row>
    <row r="322" spans="1:14" x14ac:dyDescent="0.25">
      <c r="A322" t="s">
        <v>2178</v>
      </c>
      <c r="B322" t="s">
        <v>2164</v>
      </c>
      <c r="C322" t="s">
        <v>543</v>
      </c>
      <c r="D322" t="s">
        <v>544</v>
      </c>
      <c r="E322" t="s">
        <v>433</v>
      </c>
      <c r="F322" t="s">
        <v>180</v>
      </c>
      <c r="G322" t="s">
        <v>181</v>
      </c>
      <c r="H322" t="s">
        <v>24</v>
      </c>
      <c r="I322">
        <v>9</v>
      </c>
      <c r="J322">
        <v>225.1</v>
      </c>
      <c r="K322">
        <v>0</v>
      </c>
      <c r="L322">
        <f t="shared" ref="L322:L385" si="10">I322*J322*(1-K322)</f>
        <v>2025.8999999999999</v>
      </c>
      <c r="M322">
        <f>VLOOKUP(F322,Products!A:D,4,FALSE)*I322</f>
        <v>2453.67</v>
      </c>
      <c r="N322">
        <f t="shared" ref="N322:N385" si="11">L322-M322</f>
        <v>-427.77000000000021</v>
      </c>
    </row>
    <row r="323" spans="1:14" x14ac:dyDescent="0.25">
      <c r="A323" t="s">
        <v>2179</v>
      </c>
      <c r="B323" t="s">
        <v>2180</v>
      </c>
      <c r="C323" t="s">
        <v>484</v>
      </c>
      <c r="D323" t="s">
        <v>485</v>
      </c>
      <c r="E323" t="s">
        <v>419</v>
      </c>
      <c r="F323" t="s">
        <v>47</v>
      </c>
      <c r="G323" t="s">
        <v>48</v>
      </c>
      <c r="H323" t="s">
        <v>16</v>
      </c>
      <c r="I323">
        <v>7</v>
      </c>
      <c r="J323">
        <v>56.17</v>
      </c>
      <c r="K323">
        <v>0</v>
      </c>
      <c r="L323">
        <f t="shared" si="10"/>
        <v>393.19</v>
      </c>
      <c r="M323">
        <f>VLOOKUP(F323,Products!A:D,4,FALSE)*I323</f>
        <v>669.9</v>
      </c>
      <c r="N323">
        <f t="shared" si="11"/>
        <v>-276.70999999999998</v>
      </c>
    </row>
    <row r="324" spans="1:14" x14ac:dyDescent="0.25">
      <c r="A324" t="s">
        <v>2181</v>
      </c>
      <c r="B324" t="s">
        <v>2145</v>
      </c>
      <c r="C324" t="s">
        <v>472</v>
      </c>
      <c r="D324" t="s">
        <v>473</v>
      </c>
      <c r="E324" t="s">
        <v>430</v>
      </c>
      <c r="F324" t="s">
        <v>316</v>
      </c>
      <c r="G324" t="s">
        <v>317</v>
      </c>
      <c r="H324" t="s">
        <v>10</v>
      </c>
      <c r="I324">
        <v>9</v>
      </c>
      <c r="J324">
        <v>589.16</v>
      </c>
      <c r="K324">
        <v>0</v>
      </c>
      <c r="L324">
        <f t="shared" si="10"/>
        <v>5302.44</v>
      </c>
      <c r="M324">
        <f>VLOOKUP(F324,Products!A:D,4,FALSE)*I324</f>
        <v>247.85999999999999</v>
      </c>
      <c r="N324">
        <f t="shared" si="11"/>
        <v>5054.58</v>
      </c>
    </row>
    <row r="325" spans="1:14" x14ac:dyDescent="0.25">
      <c r="A325" t="s">
        <v>2182</v>
      </c>
      <c r="B325" t="s">
        <v>2183</v>
      </c>
      <c r="C325" t="s">
        <v>514</v>
      </c>
      <c r="D325" t="s">
        <v>515</v>
      </c>
      <c r="E325" t="s">
        <v>419</v>
      </c>
      <c r="F325" t="s">
        <v>136</v>
      </c>
      <c r="G325" t="s">
        <v>137</v>
      </c>
      <c r="H325" t="s">
        <v>7</v>
      </c>
      <c r="I325">
        <v>9</v>
      </c>
      <c r="J325">
        <v>254.43</v>
      </c>
      <c r="K325">
        <v>0</v>
      </c>
      <c r="L325">
        <f t="shared" si="10"/>
        <v>2289.87</v>
      </c>
      <c r="M325">
        <f>VLOOKUP(F325,Products!A:D,4,FALSE)*I325</f>
        <v>2012.1299999999999</v>
      </c>
      <c r="N325">
        <f t="shared" si="11"/>
        <v>277.74</v>
      </c>
    </row>
    <row r="326" spans="1:14" x14ac:dyDescent="0.25">
      <c r="A326" t="s">
        <v>2184</v>
      </c>
      <c r="B326" t="s">
        <v>2185</v>
      </c>
      <c r="C326" t="s">
        <v>428</v>
      </c>
      <c r="D326" t="s">
        <v>429</v>
      </c>
      <c r="E326" t="s">
        <v>430</v>
      </c>
      <c r="F326" t="s">
        <v>170</v>
      </c>
      <c r="G326" t="s">
        <v>171</v>
      </c>
      <c r="H326" t="s">
        <v>19</v>
      </c>
      <c r="I326">
        <v>9</v>
      </c>
      <c r="J326">
        <v>500.35</v>
      </c>
      <c r="K326">
        <v>0</v>
      </c>
      <c r="L326">
        <f t="shared" si="10"/>
        <v>4503.1500000000005</v>
      </c>
      <c r="M326">
        <f>VLOOKUP(F326,Products!A:D,4,FALSE)*I326</f>
        <v>2268</v>
      </c>
      <c r="N326">
        <f t="shared" si="11"/>
        <v>2235.1500000000005</v>
      </c>
    </row>
    <row r="327" spans="1:14" x14ac:dyDescent="0.25">
      <c r="A327" t="s">
        <v>2186</v>
      </c>
      <c r="B327" t="s">
        <v>2187</v>
      </c>
      <c r="C327" t="s">
        <v>546</v>
      </c>
      <c r="D327" t="s">
        <v>547</v>
      </c>
      <c r="E327" t="s">
        <v>419</v>
      </c>
      <c r="F327" t="s">
        <v>202</v>
      </c>
      <c r="G327" t="s">
        <v>203</v>
      </c>
      <c r="H327" t="s">
        <v>73</v>
      </c>
      <c r="I327">
        <v>2</v>
      </c>
      <c r="J327">
        <v>747.38</v>
      </c>
      <c r="K327">
        <v>0</v>
      </c>
      <c r="L327">
        <f t="shared" si="10"/>
        <v>1494.76</v>
      </c>
      <c r="M327">
        <f>VLOOKUP(F327,Products!A:D,4,FALSE)*I327</f>
        <v>470.02</v>
      </c>
      <c r="N327">
        <f t="shared" si="11"/>
        <v>1024.74</v>
      </c>
    </row>
    <row r="328" spans="1:14" x14ac:dyDescent="0.25">
      <c r="A328" t="s">
        <v>2188</v>
      </c>
      <c r="B328" t="s">
        <v>1641</v>
      </c>
      <c r="C328" t="s">
        <v>532</v>
      </c>
      <c r="D328" t="s">
        <v>533</v>
      </c>
      <c r="E328" t="s">
        <v>419</v>
      </c>
      <c r="F328" t="s">
        <v>216</v>
      </c>
      <c r="G328" t="s">
        <v>217</v>
      </c>
      <c r="H328" t="s">
        <v>10</v>
      </c>
      <c r="I328">
        <v>6</v>
      </c>
      <c r="J328">
        <v>221.24</v>
      </c>
      <c r="K328">
        <v>0.15</v>
      </c>
      <c r="L328">
        <f t="shared" si="10"/>
        <v>1128.3240000000001</v>
      </c>
      <c r="M328">
        <f>VLOOKUP(F328,Products!A:D,4,FALSE)*I328</f>
        <v>1022.6999999999999</v>
      </c>
      <c r="N328">
        <f t="shared" si="11"/>
        <v>105.62400000000014</v>
      </c>
    </row>
    <row r="329" spans="1:14" x14ac:dyDescent="0.25">
      <c r="A329" t="s">
        <v>2189</v>
      </c>
      <c r="B329" t="s">
        <v>2190</v>
      </c>
      <c r="C329" t="s">
        <v>431</v>
      </c>
      <c r="D329" t="s">
        <v>432</v>
      </c>
      <c r="E329" t="s">
        <v>433</v>
      </c>
      <c r="F329" t="s">
        <v>248</v>
      </c>
      <c r="G329" t="s">
        <v>249</v>
      </c>
      <c r="H329" t="s">
        <v>73</v>
      </c>
      <c r="I329">
        <v>5</v>
      </c>
      <c r="J329">
        <v>481.33</v>
      </c>
      <c r="K329">
        <v>0</v>
      </c>
      <c r="L329">
        <f t="shared" si="10"/>
        <v>2406.65</v>
      </c>
      <c r="M329">
        <f>VLOOKUP(F329,Products!A:D,4,FALSE)*I329</f>
        <v>1017.8499999999999</v>
      </c>
      <c r="N329">
        <f t="shared" si="11"/>
        <v>1388.8000000000002</v>
      </c>
    </row>
    <row r="330" spans="1:14" x14ac:dyDescent="0.25">
      <c r="A330" t="s">
        <v>2191</v>
      </c>
      <c r="B330" t="s">
        <v>1743</v>
      </c>
      <c r="C330" t="s">
        <v>499</v>
      </c>
      <c r="D330" t="s">
        <v>500</v>
      </c>
      <c r="E330" t="s">
        <v>430</v>
      </c>
      <c r="F330" t="s">
        <v>182</v>
      </c>
      <c r="G330" t="s">
        <v>183</v>
      </c>
      <c r="H330" t="s">
        <v>73</v>
      </c>
      <c r="I330">
        <v>9</v>
      </c>
      <c r="J330">
        <v>631.33000000000004</v>
      </c>
      <c r="K330">
        <v>0.15</v>
      </c>
      <c r="L330">
        <f t="shared" si="10"/>
        <v>4829.6745000000001</v>
      </c>
      <c r="M330">
        <f>VLOOKUP(F330,Products!A:D,4,FALSE)*I330</f>
        <v>1387.53</v>
      </c>
      <c r="N330">
        <f t="shared" si="11"/>
        <v>3442.1445000000003</v>
      </c>
    </row>
    <row r="331" spans="1:14" x14ac:dyDescent="0.25">
      <c r="A331" t="s">
        <v>2192</v>
      </c>
      <c r="B331" t="s">
        <v>2193</v>
      </c>
      <c r="C331" t="s">
        <v>442</v>
      </c>
      <c r="D331" t="s">
        <v>443</v>
      </c>
      <c r="E331" t="s">
        <v>433</v>
      </c>
      <c r="F331" t="s">
        <v>8</v>
      </c>
      <c r="G331" t="s">
        <v>9</v>
      </c>
      <c r="H331" t="s">
        <v>10</v>
      </c>
      <c r="I331">
        <v>8</v>
      </c>
      <c r="J331">
        <v>818.07</v>
      </c>
      <c r="K331">
        <v>0</v>
      </c>
      <c r="L331">
        <f t="shared" si="10"/>
        <v>6544.56</v>
      </c>
      <c r="M331">
        <f>VLOOKUP(F331,Products!A:D,4,FALSE)*I331</f>
        <v>1402.16</v>
      </c>
      <c r="N331">
        <f t="shared" si="11"/>
        <v>5142.4000000000005</v>
      </c>
    </row>
    <row r="332" spans="1:14" x14ac:dyDescent="0.25">
      <c r="A332" t="s">
        <v>2194</v>
      </c>
      <c r="B332" t="s">
        <v>1783</v>
      </c>
      <c r="C332" t="s">
        <v>499</v>
      </c>
      <c r="D332" t="s">
        <v>500</v>
      </c>
      <c r="E332" t="s">
        <v>430</v>
      </c>
      <c r="F332" t="s">
        <v>308</v>
      </c>
      <c r="G332" t="s">
        <v>309</v>
      </c>
      <c r="H332" t="s">
        <v>7</v>
      </c>
      <c r="I332">
        <v>1</v>
      </c>
      <c r="J332">
        <v>942.96</v>
      </c>
      <c r="K332">
        <v>0</v>
      </c>
      <c r="L332">
        <f t="shared" si="10"/>
        <v>942.96</v>
      </c>
      <c r="M332">
        <f>VLOOKUP(F332,Products!A:D,4,FALSE)*I332</f>
        <v>85.92</v>
      </c>
      <c r="N332">
        <f t="shared" si="11"/>
        <v>857.04000000000008</v>
      </c>
    </row>
    <row r="333" spans="1:14" x14ac:dyDescent="0.25">
      <c r="A333" t="s">
        <v>2195</v>
      </c>
      <c r="B333" t="s">
        <v>2196</v>
      </c>
      <c r="C333" t="s">
        <v>535</v>
      </c>
      <c r="D333" t="s">
        <v>536</v>
      </c>
      <c r="E333" t="s">
        <v>437</v>
      </c>
      <c r="F333" t="s">
        <v>226</v>
      </c>
      <c r="G333" t="s">
        <v>227</v>
      </c>
      <c r="H333" t="s">
        <v>10</v>
      </c>
      <c r="I333">
        <v>4</v>
      </c>
      <c r="J333">
        <v>417.77</v>
      </c>
      <c r="K333">
        <v>0</v>
      </c>
      <c r="L333">
        <f t="shared" si="10"/>
        <v>1671.08</v>
      </c>
      <c r="M333">
        <f>VLOOKUP(F333,Products!A:D,4,FALSE)*I333</f>
        <v>992.44</v>
      </c>
      <c r="N333">
        <f t="shared" si="11"/>
        <v>678.63999999999987</v>
      </c>
    </row>
    <row r="334" spans="1:14" x14ac:dyDescent="0.25">
      <c r="A334" t="s">
        <v>2197</v>
      </c>
      <c r="B334" t="s">
        <v>2198</v>
      </c>
      <c r="C334" t="s">
        <v>463</v>
      </c>
      <c r="D334" t="s">
        <v>464</v>
      </c>
      <c r="E334" t="s">
        <v>430</v>
      </c>
      <c r="F334" t="s">
        <v>49</v>
      </c>
      <c r="G334" t="s">
        <v>50</v>
      </c>
      <c r="H334" t="s">
        <v>24</v>
      </c>
      <c r="I334">
        <v>9</v>
      </c>
      <c r="J334">
        <v>1066.23</v>
      </c>
      <c r="K334">
        <v>0.05</v>
      </c>
      <c r="L334">
        <f t="shared" si="10"/>
        <v>9116.2664999999997</v>
      </c>
      <c r="M334">
        <f>VLOOKUP(F334,Products!A:D,4,FALSE)*I334</f>
        <v>1659.69</v>
      </c>
      <c r="N334">
        <f t="shared" si="11"/>
        <v>7456.5764999999992</v>
      </c>
    </row>
    <row r="335" spans="1:14" x14ac:dyDescent="0.25">
      <c r="A335" t="s">
        <v>2199</v>
      </c>
      <c r="B335" t="s">
        <v>2200</v>
      </c>
      <c r="C335" t="s">
        <v>472</v>
      </c>
      <c r="D335" t="s">
        <v>473</v>
      </c>
      <c r="E335" t="s">
        <v>430</v>
      </c>
      <c r="F335" t="s">
        <v>308</v>
      </c>
      <c r="G335" t="s">
        <v>309</v>
      </c>
      <c r="H335" t="s">
        <v>7</v>
      </c>
      <c r="I335">
        <v>3</v>
      </c>
      <c r="J335">
        <v>845.75</v>
      </c>
      <c r="K335">
        <v>0.05</v>
      </c>
      <c r="L335">
        <f t="shared" si="10"/>
        <v>2410.3874999999998</v>
      </c>
      <c r="M335">
        <f>VLOOKUP(F335,Products!A:D,4,FALSE)*I335</f>
        <v>257.76</v>
      </c>
      <c r="N335">
        <f t="shared" si="11"/>
        <v>2152.6274999999996</v>
      </c>
    </row>
    <row r="336" spans="1:14" x14ac:dyDescent="0.25">
      <c r="A336" t="s">
        <v>2201</v>
      </c>
      <c r="B336" t="s">
        <v>2202</v>
      </c>
      <c r="C336" t="s">
        <v>560</v>
      </c>
      <c r="D336" t="s">
        <v>561</v>
      </c>
      <c r="E336" t="s">
        <v>430</v>
      </c>
      <c r="F336" t="s">
        <v>104</v>
      </c>
      <c r="G336" t="s">
        <v>105</v>
      </c>
      <c r="H336" t="s">
        <v>10</v>
      </c>
      <c r="I336">
        <v>4</v>
      </c>
      <c r="J336">
        <v>534.04999999999995</v>
      </c>
      <c r="K336">
        <v>0.15</v>
      </c>
      <c r="L336">
        <f t="shared" si="10"/>
        <v>1815.7699999999998</v>
      </c>
      <c r="M336">
        <f>VLOOKUP(F336,Products!A:D,4,FALSE)*I336</f>
        <v>460.44</v>
      </c>
      <c r="N336">
        <f t="shared" si="11"/>
        <v>1355.3299999999997</v>
      </c>
    </row>
    <row r="337" spans="1:14" x14ac:dyDescent="0.25">
      <c r="A337" t="s">
        <v>2203</v>
      </c>
      <c r="B337" t="s">
        <v>2204</v>
      </c>
      <c r="C337" t="s">
        <v>493</v>
      </c>
      <c r="D337" t="s">
        <v>494</v>
      </c>
      <c r="E337" t="s">
        <v>437</v>
      </c>
      <c r="F337" t="s">
        <v>200</v>
      </c>
      <c r="G337" t="s">
        <v>201</v>
      </c>
      <c r="H337" t="s">
        <v>7</v>
      </c>
      <c r="I337">
        <v>2</v>
      </c>
      <c r="J337">
        <v>747.41</v>
      </c>
      <c r="K337">
        <v>0</v>
      </c>
      <c r="L337">
        <f t="shared" si="10"/>
        <v>1494.82</v>
      </c>
      <c r="M337">
        <f>VLOOKUP(F337,Products!A:D,4,FALSE)*I337</f>
        <v>339.46</v>
      </c>
      <c r="N337">
        <f t="shared" si="11"/>
        <v>1155.3599999999999</v>
      </c>
    </row>
    <row r="338" spans="1:14" x14ac:dyDescent="0.25">
      <c r="A338" t="s">
        <v>2205</v>
      </c>
      <c r="B338" t="s">
        <v>2206</v>
      </c>
      <c r="C338" t="s">
        <v>435</v>
      </c>
      <c r="D338" t="s">
        <v>436</v>
      </c>
      <c r="E338" t="s">
        <v>437</v>
      </c>
      <c r="F338" t="s">
        <v>326</v>
      </c>
      <c r="G338" t="s">
        <v>327</v>
      </c>
      <c r="H338" t="s">
        <v>24</v>
      </c>
      <c r="I338">
        <v>3</v>
      </c>
      <c r="J338">
        <v>245.22</v>
      </c>
      <c r="K338">
        <v>0</v>
      </c>
      <c r="L338">
        <f t="shared" si="10"/>
        <v>735.66</v>
      </c>
      <c r="M338">
        <f>VLOOKUP(F338,Products!A:D,4,FALSE)*I338</f>
        <v>176.31</v>
      </c>
      <c r="N338">
        <f t="shared" si="11"/>
        <v>559.34999999999991</v>
      </c>
    </row>
    <row r="339" spans="1:14" x14ac:dyDescent="0.25">
      <c r="A339" t="s">
        <v>2207</v>
      </c>
      <c r="B339" t="s">
        <v>2027</v>
      </c>
      <c r="C339" t="s">
        <v>454</v>
      </c>
      <c r="D339" t="s">
        <v>455</v>
      </c>
      <c r="E339" t="s">
        <v>430</v>
      </c>
      <c r="F339" t="s">
        <v>260</v>
      </c>
      <c r="G339" t="s">
        <v>261</v>
      </c>
      <c r="H339" t="s">
        <v>13</v>
      </c>
      <c r="I339">
        <v>9</v>
      </c>
      <c r="J339">
        <v>53.51</v>
      </c>
      <c r="K339">
        <v>0.1</v>
      </c>
      <c r="L339">
        <f t="shared" si="10"/>
        <v>433.43099999999998</v>
      </c>
      <c r="M339">
        <f>VLOOKUP(F339,Products!A:D,4,FALSE)*I339</f>
        <v>240.29999999999998</v>
      </c>
      <c r="N339">
        <f t="shared" si="11"/>
        <v>193.131</v>
      </c>
    </row>
    <row r="340" spans="1:14" x14ac:dyDescent="0.25">
      <c r="A340" t="s">
        <v>2208</v>
      </c>
      <c r="B340" t="s">
        <v>2209</v>
      </c>
      <c r="C340" t="s">
        <v>532</v>
      </c>
      <c r="D340" t="s">
        <v>533</v>
      </c>
      <c r="E340" t="s">
        <v>419</v>
      </c>
      <c r="F340" t="s">
        <v>302</v>
      </c>
      <c r="G340" t="s">
        <v>303</v>
      </c>
      <c r="H340" t="s">
        <v>24</v>
      </c>
      <c r="I340">
        <v>2</v>
      </c>
      <c r="J340">
        <v>195.61</v>
      </c>
      <c r="K340">
        <v>0</v>
      </c>
      <c r="L340">
        <f t="shared" si="10"/>
        <v>391.22</v>
      </c>
      <c r="M340">
        <f>VLOOKUP(F340,Products!A:D,4,FALSE)*I340</f>
        <v>107.68</v>
      </c>
      <c r="N340">
        <f t="shared" si="11"/>
        <v>283.54000000000002</v>
      </c>
    </row>
    <row r="341" spans="1:14" x14ac:dyDescent="0.25">
      <c r="A341" t="s">
        <v>2210</v>
      </c>
      <c r="B341" t="s">
        <v>2211</v>
      </c>
      <c r="C341" t="s">
        <v>535</v>
      </c>
      <c r="D341" t="s">
        <v>536</v>
      </c>
      <c r="E341" t="s">
        <v>437</v>
      </c>
      <c r="F341" t="s">
        <v>268</v>
      </c>
      <c r="G341" t="s">
        <v>269</v>
      </c>
      <c r="H341" t="s">
        <v>7</v>
      </c>
      <c r="I341">
        <v>1</v>
      </c>
      <c r="J341">
        <v>72.66</v>
      </c>
      <c r="K341">
        <v>0.05</v>
      </c>
      <c r="L341">
        <f t="shared" si="10"/>
        <v>69.026999999999987</v>
      </c>
      <c r="M341">
        <f>VLOOKUP(F341,Products!A:D,4,FALSE)*I341</f>
        <v>289.60000000000002</v>
      </c>
      <c r="N341">
        <f t="shared" si="11"/>
        <v>-220.57300000000004</v>
      </c>
    </row>
    <row r="342" spans="1:14" x14ac:dyDescent="0.25">
      <c r="A342" t="s">
        <v>2212</v>
      </c>
      <c r="B342" t="s">
        <v>2213</v>
      </c>
      <c r="C342" t="s">
        <v>472</v>
      </c>
      <c r="D342" t="s">
        <v>473</v>
      </c>
      <c r="E342" t="s">
        <v>430</v>
      </c>
      <c r="F342" t="s">
        <v>282</v>
      </c>
      <c r="G342" t="s">
        <v>283</v>
      </c>
      <c r="H342" t="s">
        <v>7</v>
      </c>
      <c r="I342">
        <v>6</v>
      </c>
      <c r="J342">
        <v>505.45</v>
      </c>
      <c r="K342">
        <v>0.1</v>
      </c>
      <c r="L342">
        <f t="shared" si="10"/>
        <v>2729.43</v>
      </c>
      <c r="M342">
        <f>VLOOKUP(F342,Products!A:D,4,FALSE)*I342</f>
        <v>844.14</v>
      </c>
      <c r="N342">
        <f t="shared" si="11"/>
        <v>1885.29</v>
      </c>
    </row>
    <row r="343" spans="1:14" x14ac:dyDescent="0.25">
      <c r="A343" t="s">
        <v>2214</v>
      </c>
      <c r="B343" t="s">
        <v>2215</v>
      </c>
      <c r="C343" t="s">
        <v>421</v>
      </c>
      <c r="D343" t="s">
        <v>422</v>
      </c>
      <c r="E343" t="s">
        <v>423</v>
      </c>
      <c r="F343" t="s">
        <v>53</v>
      </c>
      <c r="G343" t="s">
        <v>54</v>
      </c>
      <c r="H343" t="s">
        <v>24</v>
      </c>
      <c r="I343">
        <v>5</v>
      </c>
      <c r="J343">
        <v>748.62</v>
      </c>
      <c r="K343">
        <v>0</v>
      </c>
      <c r="L343">
        <f t="shared" si="10"/>
        <v>3743.1</v>
      </c>
      <c r="M343">
        <f>VLOOKUP(F343,Products!A:D,4,FALSE)*I343</f>
        <v>1141.4000000000001</v>
      </c>
      <c r="N343">
        <f t="shared" si="11"/>
        <v>2601.6999999999998</v>
      </c>
    </row>
    <row r="344" spans="1:14" x14ac:dyDescent="0.25">
      <c r="A344" t="s">
        <v>2216</v>
      </c>
      <c r="B344" t="s">
        <v>2217</v>
      </c>
      <c r="C344" t="s">
        <v>421</v>
      </c>
      <c r="D344" t="s">
        <v>422</v>
      </c>
      <c r="E344" t="s">
        <v>423</v>
      </c>
      <c r="F344" t="s">
        <v>120</v>
      </c>
      <c r="G344" t="s">
        <v>121</v>
      </c>
      <c r="H344" t="s">
        <v>16</v>
      </c>
      <c r="I344">
        <v>4</v>
      </c>
      <c r="J344">
        <v>658.24</v>
      </c>
      <c r="K344">
        <v>0.05</v>
      </c>
      <c r="L344">
        <f t="shared" si="10"/>
        <v>2501.3119999999999</v>
      </c>
      <c r="M344">
        <f>VLOOKUP(F344,Products!A:D,4,FALSE)*I344</f>
        <v>660.76</v>
      </c>
      <c r="N344">
        <f t="shared" si="11"/>
        <v>1840.5519999999999</v>
      </c>
    </row>
    <row r="345" spans="1:14" x14ac:dyDescent="0.25">
      <c r="A345" t="s">
        <v>2218</v>
      </c>
      <c r="B345" t="s">
        <v>2219</v>
      </c>
      <c r="C345" t="s">
        <v>538</v>
      </c>
      <c r="D345" t="s">
        <v>539</v>
      </c>
      <c r="E345" t="s">
        <v>423</v>
      </c>
      <c r="F345" t="s">
        <v>29</v>
      </c>
      <c r="G345" t="s">
        <v>30</v>
      </c>
      <c r="H345" t="s">
        <v>24</v>
      </c>
      <c r="I345">
        <v>5</v>
      </c>
      <c r="J345">
        <v>76.12</v>
      </c>
      <c r="K345">
        <v>0.2</v>
      </c>
      <c r="L345">
        <f t="shared" si="10"/>
        <v>304.48</v>
      </c>
      <c r="M345">
        <f>VLOOKUP(F345,Products!A:D,4,FALSE)*I345</f>
        <v>483.35</v>
      </c>
      <c r="N345">
        <f t="shared" si="11"/>
        <v>-178.87</v>
      </c>
    </row>
    <row r="346" spans="1:14" x14ac:dyDescent="0.25">
      <c r="A346" t="s">
        <v>2220</v>
      </c>
      <c r="B346" t="s">
        <v>1792</v>
      </c>
      <c r="C346" t="s">
        <v>472</v>
      </c>
      <c r="D346" t="s">
        <v>473</v>
      </c>
      <c r="E346" t="s">
        <v>430</v>
      </c>
      <c r="F346" t="s">
        <v>114</v>
      </c>
      <c r="G346" t="s">
        <v>115</v>
      </c>
      <c r="H346" t="s">
        <v>7</v>
      </c>
      <c r="I346">
        <v>1</v>
      </c>
      <c r="J346">
        <v>561.84</v>
      </c>
      <c r="K346">
        <v>0.05</v>
      </c>
      <c r="L346">
        <f t="shared" si="10"/>
        <v>533.74800000000005</v>
      </c>
      <c r="M346">
        <f>VLOOKUP(F346,Products!A:D,4,FALSE)*I346</f>
        <v>138.83000000000001</v>
      </c>
      <c r="N346">
        <f t="shared" si="11"/>
        <v>394.91800000000001</v>
      </c>
    </row>
    <row r="347" spans="1:14" x14ac:dyDescent="0.25">
      <c r="A347" t="s">
        <v>2221</v>
      </c>
      <c r="B347" t="s">
        <v>2222</v>
      </c>
      <c r="C347" t="s">
        <v>472</v>
      </c>
      <c r="D347" t="s">
        <v>473</v>
      </c>
      <c r="E347" t="s">
        <v>430</v>
      </c>
      <c r="F347" t="s">
        <v>394</v>
      </c>
      <c r="G347" t="s">
        <v>395</v>
      </c>
      <c r="H347" t="s">
        <v>10</v>
      </c>
      <c r="I347">
        <v>8</v>
      </c>
      <c r="J347">
        <v>472.07</v>
      </c>
      <c r="K347">
        <v>0.1</v>
      </c>
      <c r="L347">
        <f t="shared" si="10"/>
        <v>3398.904</v>
      </c>
      <c r="M347">
        <f>VLOOKUP(F347,Products!A:D,4,FALSE)*I347</f>
        <v>2035.6</v>
      </c>
      <c r="N347">
        <f t="shared" si="11"/>
        <v>1363.3040000000001</v>
      </c>
    </row>
    <row r="348" spans="1:14" x14ac:dyDescent="0.25">
      <c r="A348" t="s">
        <v>2223</v>
      </c>
      <c r="B348" t="s">
        <v>2224</v>
      </c>
      <c r="C348" t="s">
        <v>442</v>
      </c>
      <c r="D348" t="s">
        <v>443</v>
      </c>
      <c r="E348" t="s">
        <v>433</v>
      </c>
      <c r="F348" t="s">
        <v>98</v>
      </c>
      <c r="G348" t="s">
        <v>99</v>
      </c>
      <c r="H348" t="s">
        <v>7</v>
      </c>
      <c r="I348">
        <v>6</v>
      </c>
      <c r="J348">
        <v>200.4</v>
      </c>
      <c r="K348">
        <v>0.2</v>
      </c>
      <c r="L348">
        <f t="shared" si="10"/>
        <v>961.92000000000007</v>
      </c>
      <c r="M348">
        <f>VLOOKUP(F348,Products!A:D,4,FALSE)*I348</f>
        <v>413.04</v>
      </c>
      <c r="N348">
        <f t="shared" si="11"/>
        <v>548.88000000000011</v>
      </c>
    </row>
    <row r="349" spans="1:14" x14ac:dyDescent="0.25">
      <c r="A349" t="s">
        <v>2225</v>
      </c>
      <c r="B349" t="s">
        <v>1729</v>
      </c>
      <c r="C349" t="s">
        <v>549</v>
      </c>
      <c r="D349" t="s">
        <v>550</v>
      </c>
      <c r="E349" t="s">
        <v>419</v>
      </c>
      <c r="F349" t="s">
        <v>338</v>
      </c>
      <c r="G349" t="s">
        <v>339</v>
      </c>
      <c r="H349" t="s">
        <v>13</v>
      </c>
      <c r="I349">
        <v>5</v>
      </c>
      <c r="J349">
        <v>627.74</v>
      </c>
      <c r="K349">
        <v>0</v>
      </c>
      <c r="L349">
        <f t="shared" si="10"/>
        <v>3138.7</v>
      </c>
      <c r="M349">
        <f>VLOOKUP(F349,Products!A:D,4,FALSE)*I349</f>
        <v>1411.1000000000001</v>
      </c>
      <c r="N349">
        <f t="shared" si="11"/>
        <v>1727.5999999999997</v>
      </c>
    </row>
    <row r="350" spans="1:14" x14ac:dyDescent="0.25">
      <c r="A350" t="s">
        <v>2226</v>
      </c>
      <c r="B350" t="s">
        <v>2227</v>
      </c>
      <c r="C350" t="s">
        <v>538</v>
      </c>
      <c r="D350" t="s">
        <v>539</v>
      </c>
      <c r="E350" t="s">
        <v>423</v>
      </c>
      <c r="F350" t="s">
        <v>61</v>
      </c>
      <c r="G350" t="s">
        <v>62</v>
      </c>
      <c r="H350" t="s">
        <v>10</v>
      </c>
      <c r="I350">
        <v>6</v>
      </c>
      <c r="J350">
        <v>696.99</v>
      </c>
      <c r="K350">
        <v>0</v>
      </c>
      <c r="L350">
        <f t="shared" si="10"/>
        <v>4181.9400000000005</v>
      </c>
      <c r="M350">
        <f>VLOOKUP(F350,Products!A:D,4,FALSE)*I350</f>
        <v>1257.5999999999999</v>
      </c>
      <c r="N350">
        <f t="shared" si="11"/>
        <v>2924.3400000000006</v>
      </c>
    </row>
    <row r="351" spans="1:14" x14ac:dyDescent="0.25">
      <c r="A351" t="s">
        <v>2228</v>
      </c>
      <c r="B351" t="s">
        <v>2229</v>
      </c>
      <c r="C351" t="s">
        <v>560</v>
      </c>
      <c r="D351" t="s">
        <v>561</v>
      </c>
      <c r="E351" t="s">
        <v>430</v>
      </c>
      <c r="F351" t="s">
        <v>232</v>
      </c>
      <c r="G351" t="s">
        <v>233</v>
      </c>
      <c r="H351" t="s">
        <v>7</v>
      </c>
      <c r="I351">
        <v>8</v>
      </c>
      <c r="J351">
        <v>773.84</v>
      </c>
      <c r="K351">
        <v>0.15</v>
      </c>
      <c r="L351">
        <f t="shared" si="10"/>
        <v>5262.1120000000001</v>
      </c>
      <c r="M351">
        <f>VLOOKUP(F351,Products!A:D,4,FALSE)*I351</f>
        <v>2369.52</v>
      </c>
      <c r="N351">
        <f t="shared" si="11"/>
        <v>2892.5920000000001</v>
      </c>
    </row>
    <row r="352" spans="1:14" x14ac:dyDescent="0.25">
      <c r="A352" t="s">
        <v>2230</v>
      </c>
      <c r="B352" t="s">
        <v>2231</v>
      </c>
      <c r="C352" t="s">
        <v>484</v>
      </c>
      <c r="D352" t="s">
        <v>485</v>
      </c>
      <c r="E352" t="s">
        <v>419</v>
      </c>
      <c r="F352" t="s">
        <v>174</v>
      </c>
      <c r="G352" t="s">
        <v>175</v>
      </c>
      <c r="H352" t="s">
        <v>13</v>
      </c>
      <c r="I352">
        <v>8</v>
      </c>
      <c r="J352">
        <v>314.62</v>
      </c>
      <c r="K352">
        <v>0.15</v>
      </c>
      <c r="L352">
        <f t="shared" si="10"/>
        <v>2139.4160000000002</v>
      </c>
      <c r="M352">
        <f>VLOOKUP(F352,Products!A:D,4,FALSE)*I352</f>
        <v>1266.32</v>
      </c>
      <c r="N352">
        <f t="shared" si="11"/>
        <v>873.09600000000023</v>
      </c>
    </row>
    <row r="353" spans="1:14" x14ac:dyDescent="0.25">
      <c r="A353" t="s">
        <v>2232</v>
      </c>
      <c r="B353" t="s">
        <v>2233</v>
      </c>
      <c r="C353" t="s">
        <v>562</v>
      </c>
      <c r="D353" t="s">
        <v>563</v>
      </c>
      <c r="E353" t="s">
        <v>437</v>
      </c>
      <c r="F353" t="s">
        <v>274</v>
      </c>
      <c r="G353" t="s">
        <v>275</v>
      </c>
      <c r="H353" t="s">
        <v>16</v>
      </c>
      <c r="I353">
        <v>5</v>
      </c>
      <c r="J353">
        <v>781.19</v>
      </c>
      <c r="K353">
        <v>0</v>
      </c>
      <c r="L353">
        <f t="shared" si="10"/>
        <v>3905.9500000000003</v>
      </c>
      <c r="M353">
        <f>VLOOKUP(F353,Products!A:D,4,FALSE)*I353</f>
        <v>565.90000000000009</v>
      </c>
      <c r="N353">
        <f t="shared" si="11"/>
        <v>3340.05</v>
      </c>
    </row>
    <row r="354" spans="1:14" x14ac:dyDescent="0.25">
      <c r="A354" t="s">
        <v>2234</v>
      </c>
      <c r="B354" t="s">
        <v>2235</v>
      </c>
      <c r="C354" t="s">
        <v>442</v>
      </c>
      <c r="D354" t="s">
        <v>443</v>
      </c>
      <c r="E354" t="s">
        <v>433</v>
      </c>
      <c r="F354" t="s">
        <v>80</v>
      </c>
      <c r="G354" t="s">
        <v>81</v>
      </c>
      <c r="H354" t="s">
        <v>10</v>
      </c>
      <c r="I354">
        <v>6</v>
      </c>
      <c r="J354">
        <v>552.26</v>
      </c>
      <c r="K354">
        <v>0.05</v>
      </c>
      <c r="L354">
        <f t="shared" si="10"/>
        <v>3147.8819999999996</v>
      </c>
      <c r="M354">
        <f>VLOOKUP(F354,Products!A:D,4,FALSE)*I354</f>
        <v>1241.0999999999999</v>
      </c>
      <c r="N354">
        <f t="shared" si="11"/>
        <v>1906.7819999999997</v>
      </c>
    </row>
    <row r="355" spans="1:14" x14ac:dyDescent="0.25">
      <c r="A355" t="s">
        <v>2236</v>
      </c>
      <c r="B355" t="s">
        <v>2138</v>
      </c>
      <c r="C355" t="s">
        <v>475</v>
      </c>
      <c r="D355" t="s">
        <v>476</v>
      </c>
      <c r="E355" t="s">
        <v>433</v>
      </c>
      <c r="F355" t="s">
        <v>282</v>
      </c>
      <c r="G355" t="s">
        <v>283</v>
      </c>
      <c r="H355" t="s">
        <v>7</v>
      </c>
      <c r="I355">
        <v>1</v>
      </c>
      <c r="J355">
        <v>523.28</v>
      </c>
      <c r="K355">
        <v>0.05</v>
      </c>
      <c r="L355">
        <f t="shared" si="10"/>
        <v>497.11599999999993</v>
      </c>
      <c r="M355">
        <f>VLOOKUP(F355,Products!A:D,4,FALSE)*I355</f>
        <v>140.69</v>
      </c>
      <c r="N355">
        <f t="shared" si="11"/>
        <v>356.42599999999993</v>
      </c>
    </row>
    <row r="356" spans="1:14" x14ac:dyDescent="0.25">
      <c r="A356" t="s">
        <v>2237</v>
      </c>
      <c r="B356" t="s">
        <v>2238</v>
      </c>
      <c r="C356" t="s">
        <v>514</v>
      </c>
      <c r="D356" t="s">
        <v>515</v>
      </c>
      <c r="E356" t="s">
        <v>419</v>
      </c>
      <c r="F356" t="s">
        <v>61</v>
      </c>
      <c r="G356" t="s">
        <v>62</v>
      </c>
      <c r="H356" t="s">
        <v>10</v>
      </c>
      <c r="I356">
        <v>9</v>
      </c>
      <c r="J356">
        <v>705.61</v>
      </c>
      <c r="K356">
        <v>0.05</v>
      </c>
      <c r="L356">
        <f t="shared" si="10"/>
        <v>6032.9654999999993</v>
      </c>
      <c r="M356">
        <f>VLOOKUP(F356,Products!A:D,4,FALSE)*I356</f>
        <v>1886.3999999999999</v>
      </c>
      <c r="N356">
        <f t="shared" si="11"/>
        <v>4146.5654999999997</v>
      </c>
    </row>
    <row r="357" spans="1:14" x14ac:dyDescent="0.25">
      <c r="A357" t="s">
        <v>2239</v>
      </c>
      <c r="B357" t="s">
        <v>2240</v>
      </c>
      <c r="C357" t="s">
        <v>442</v>
      </c>
      <c r="D357" t="s">
        <v>443</v>
      </c>
      <c r="E357" t="s">
        <v>433</v>
      </c>
      <c r="F357" t="s">
        <v>160</v>
      </c>
      <c r="G357" t="s">
        <v>161</v>
      </c>
      <c r="H357" t="s">
        <v>10</v>
      </c>
      <c r="I357">
        <v>8</v>
      </c>
      <c r="J357">
        <v>328.49</v>
      </c>
      <c r="K357">
        <v>0</v>
      </c>
      <c r="L357">
        <f t="shared" si="10"/>
        <v>2627.92</v>
      </c>
      <c r="M357">
        <f>VLOOKUP(F357,Products!A:D,4,FALSE)*I357</f>
        <v>1295.2</v>
      </c>
      <c r="N357">
        <f t="shared" si="11"/>
        <v>1332.72</v>
      </c>
    </row>
    <row r="358" spans="1:14" x14ac:dyDescent="0.25">
      <c r="A358" t="s">
        <v>2241</v>
      </c>
      <c r="B358" t="s">
        <v>2242</v>
      </c>
      <c r="C358" t="s">
        <v>457</v>
      </c>
      <c r="D358" t="s">
        <v>458</v>
      </c>
      <c r="E358" t="s">
        <v>437</v>
      </c>
      <c r="F358" t="s">
        <v>314</v>
      </c>
      <c r="G358" t="s">
        <v>315</v>
      </c>
      <c r="H358" t="s">
        <v>7</v>
      </c>
      <c r="I358">
        <v>7</v>
      </c>
      <c r="J358">
        <v>327.14</v>
      </c>
      <c r="K358">
        <v>0.2</v>
      </c>
      <c r="L358">
        <f t="shared" si="10"/>
        <v>1831.9840000000002</v>
      </c>
      <c r="M358">
        <f>VLOOKUP(F358,Products!A:D,4,FALSE)*I358</f>
        <v>846.71999999999991</v>
      </c>
      <c r="N358">
        <f t="shared" si="11"/>
        <v>985.26400000000024</v>
      </c>
    </row>
    <row r="359" spans="1:14" x14ac:dyDescent="0.25">
      <c r="A359" t="s">
        <v>2243</v>
      </c>
      <c r="B359" t="s">
        <v>2244</v>
      </c>
      <c r="C359" t="s">
        <v>454</v>
      </c>
      <c r="D359" t="s">
        <v>455</v>
      </c>
      <c r="E359" t="s">
        <v>430</v>
      </c>
      <c r="F359" t="s">
        <v>170</v>
      </c>
      <c r="G359" t="s">
        <v>171</v>
      </c>
      <c r="H359" t="s">
        <v>19</v>
      </c>
      <c r="I359">
        <v>8</v>
      </c>
      <c r="J359">
        <v>662.59</v>
      </c>
      <c r="K359">
        <v>0</v>
      </c>
      <c r="L359">
        <f t="shared" si="10"/>
        <v>5300.72</v>
      </c>
      <c r="M359">
        <f>VLOOKUP(F359,Products!A:D,4,FALSE)*I359</f>
        <v>2016</v>
      </c>
      <c r="N359">
        <f t="shared" si="11"/>
        <v>3284.7200000000003</v>
      </c>
    </row>
    <row r="360" spans="1:14" x14ac:dyDescent="0.25">
      <c r="A360" t="s">
        <v>2245</v>
      </c>
      <c r="B360" t="s">
        <v>2246</v>
      </c>
      <c r="C360" t="s">
        <v>451</v>
      </c>
      <c r="D360" t="s">
        <v>452</v>
      </c>
      <c r="E360" t="s">
        <v>437</v>
      </c>
      <c r="F360" t="s">
        <v>380</v>
      </c>
      <c r="G360" t="s">
        <v>381</v>
      </c>
      <c r="H360" t="s">
        <v>16</v>
      </c>
      <c r="I360">
        <v>8</v>
      </c>
      <c r="J360">
        <v>146.31</v>
      </c>
      <c r="K360">
        <v>0</v>
      </c>
      <c r="L360">
        <f t="shared" si="10"/>
        <v>1170.48</v>
      </c>
      <c r="M360">
        <f>VLOOKUP(F360,Products!A:D,4,FALSE)*I360</f>
        <v>164.64</v>
      </c>
      <c r="N360">
        <f t="shared" si="11"/>
        <v>1005.84</v>
      </c>
    </row>
    <row r="361" spans="1:14" x14ac:dyDescent="0.25">
      <c r="A361" t="s">
        <v>2247</v>
      </c>
      <c r="B361" t="s">
        <v>2248</v>
      </c>
      <c r="C361" t="s">
        <v>549</v>
      </c>
      <c r="D361" t="s">
        <v>550</v>
      </c>
      <c r="E361" t="s">
        <v>419</v>
      </c>
      <c r="F361" t="s">
        <v>154</v>
      </c>
      <c r="G361" t="s">
        <v>155</v>
      </c>
      <c r="H361" t="s">
        <v>7</v>
      </c>
      <c r="I361">
        <v>9</v>
      </c>
      <c r="J361">
        <v>508.09</v>
      </c>
      <c r="K361">
        <v>0.15</v>
      </c>
      <c r="L361">
        <f t="shared" si="10"/>
        <v>3886.8884999999996</v>
      </c>
      <c r="M361">
        <f>VLOOKUP(F361,Products!A:D,4,FALSE)*I361</f>
        <v>1956.06</v>
      </c>
      <c r="N361">
        <f t="shared" si="11"/>
        <v>1930.8284999999996</v>
      </c>
    </row>
    <row r="362" spans="1:14" x14ac:dyDescent="0.25">
      <c r="A362" t="s">
        <v>2249</v>
      </c>
      <c r="B362" t="s">
        <v>2250</v>
      </c>
      <c r="C362" t="s">
        <v>511</v>
      </c>
      <c r="D362" t="s">
        <v>512</v>
      </c>
      <c r="E362" t="s">
        <v>423</v>
      </c>
      <c r="F362" t="s">
        <v>33</v>
      </c>
      <c r="G362" t="s">
        <v>34</v>
      </c>
      <c r="H362" t="s">
        <v>24</v>
      </c>
      <c r="I362">
        <v>9</v>
      </c>
      <c r="J362">
        <v>186.92</v>
      </c>
      <c r="K362">
        <v>0</v>
      </c>
      <c r="L362">
        <f t="shared" si="10"/>
        <v>1682.28</v>
      </c>
      <c r="M362">
        <f>VLOOKUP(F362,Products!A:D,4,FALSE)*I362</f>
        <v>1024.47</v>
      </c>
      <c r="N362">
        <f t="shared" si="11"/>
        <v>657.81</v>
      </c>
    </row>
    <row r="363" spans="1:14" x14ac:dyDescent="0.25">
      <c r="A363" t="s">
        <v>2251</v>
      </c>
      <c r="B363" t="s">
        <v>2252</v>
      </c>
      <c r="C363" t="s">
        <v>421</v>
      </c>
      <c r="D363" t="s">
        <v>422</v>
      </c>
      <c r="E363" t="s">
        <v>423</v>
      </c>
      <c r="F363" t="s">
        <v>100</v>
      </c>
      <c r="G363" t="s">
        <v>101</v>
      </c>
      <c r="H363" t="s">
        <v>16</v>
      </c>
      <c r="I363">
        <v>4</v>
      </c>
      <c r="J363">
        <v>87.69</v>
      </c>
      <c r="K363">
        <v>0.05</v>
      </c>
      <c r="L363">
        <f t="shared" si="10"/>
        <v>333.22199999999998</v>
      </c>
      <c r="M363">
        <f>VLOOKUP(F363,Products!A:D,4,FALSE)*I363</f>
        <v>81.72</v>
      </c>
      <c r="N363">
        <f t="shared" si="11"/>
        <v>251.50199999999998</v>
      </c>
    </row>
    <row r="364" spans="1:14" x14ac:dyDescent="0.25">
      <c r="A364" t="s">
        <v>2253</v>
      </c>
      <c r="B364" t="s">
        <v>2254</v>
      </c>
      <c r="C364" t="s">
        <v>514</v>
      </c>
      <c r="D364" t="s">
        <v>515</v>
      </c>
      <c r="E364" t="s">
        <v>419</v>
      </c>
      <c r="F364" t="s">
        <v>162</v>
      </c>
      <c r="G364" t="s">
        <v>163</v>
      </c>
      <c r="H364" t="s">
        <v>7</v>
      </c>
      <c r="I364">
        <v>4</v>
      </c>
      <c r="J364">
        <v>699.3</v>
      </c>
      <c r="K364">
        <v>0</v>
      </c>
      <c r="L364">
        <f t="shared" si="10"/>
        <v>2797.2</v>
      </c>
      <c r="M364">
        <f>VLOOKUP(F364,Products!A:D,4,FALSE)*I364</f>
        <v>988.08</v>
      </c>
      <c r="N364">
        <f t="shared" si="11"/>
        <v>1809.12</v>
      </c>
    </row>
    <row r="365" spans="1:14" x14ac:dyDescent="0.25">
      <c r="A365" t="s">
        <v>2255</v>
      </c>
      <c r="B365" t="s">
        <v>2256</v>
      </c>
      <c r="C365" t="s">
        <v>514</v>
      </c>
      <c r="D365" t="s">
        <v>515</v>
      </c>
      <c r="E365" t="s">
        <v>419</v>
      </c>
      <c r="F365" t="s">
        <v>164</v>
      </c>
      <c r="G365" t="s">
        <v>165</v>
      </c>
      <c r="H365" t="s">
        <v>10</v>
      </c>
      <c r="I365">
        <v>2</v>
      </c>
      <c r="J365">
        <v>562.80999999999995</v>
      </c>
      <c r="K365">
        <v>0</v>
      </c>
      <c r="L365">
        <f t="shared" si="10"/>
        <v>1125.6199999999999</v>
      </c>
      <c r="M365">
        <f>VLOOKUP(F365,Products!A:D,4,FALSE)*I365</f>
        <v>138.72</v>
      </c>
      <c r="N365">
        <f t="shared" si="11"/>
        <v>986.89999999999986</v>
      </c>
    </row>
    <row r="366" spans="1:14" x14ac:dyDescent="0.25">
      <c r="A366" t="s">
        <v>2257</v>
      </c>
      <c r="B366" t="s">
        <v>2258</v>
      </c>
      <c r="C366" t="s">
        <v>457</v>
      </c>
      <c r="D366" t="s">
        <v>458</v>
      </c>
      <c r="E366" t="s">
        <v>437</v>
      </c>
      <c r="F366" t="s">
        <v>298</v>
      </c>
      <c r="G366" t="s">
        <v>299</v>
      </c>
      <c r="H366" t="s">
        <v>7</v>
      </c>
      <c r="I366">
        <v>6</v>
      </c>
      <c r="J366">
        <v>222.56</v>
      </c>
      <c r="K366">
        <v>0</v>
      </c>
      <c r="L366">
        <f t="shared" si="10"/>
        <v>1335.3600000000001</v>
      </c>
      <c r="M366">
        <f>VLOOKUP(F366,Products!A:D,4,FALSE)*I366</f>
        <v>145.85999999999999</v>
      </c>
      <c r="N366">
        <f t="shared" si="11"/>
        <v>1189.5000000000002</v>
      </c>
    </row>
    <row r="367" spans="1:14" x14ac:dyDescent="0.25">
      <c r="A367" t="s">
        <v>2259</v>
      </c>
      <c r="B367" t="s">
        <v>2260</v>
      </c>
      <c r="C367" t="s">
        <v>508</v>
      </c>
      <c r="D367" t="s">
        <v>509</v>
      </c>
      <c r="E367" t="s">
        <v>419</v>
      </c>
      <c r="F367" t="s">
        <v>192</v>
      </c>
      <c r="G367" t="s">
        <v>193</v>
      </c>
      <c r="H367" t="s">
        <v>7</v>
      </c>
      <c r="I367">
        <v>5</v>
      </c>
      <c r="J367">
        <v>855.89</v>
      </c>
      <c r="K367">
        <v>0</v>
      </c>
      <c r="L367">
        <f t="shared" si="10"/>
        <v>4279.45</v>
      </c>
      <c r="M367">
        <f>VLOOKUP(F367,Products!A:D,4,FALSE)*I367</f>
        <v>382.65</v>
      </c>
      <c r="N367">
        <f t="shared" si="11"/>
        <v>3896.7999999999997</v>
      </c>
    </row>
    <row r="368" spans="1:14" x14ac:dyDescent="0.25">
      <c r="A368" t="s">
        <v>2261</v>
      </c>
      <c r="B368" t="s">
        <v>2046</v>
      </c>
      <c r="C368" t="s">
        <v>435</v>
      </c>
      <c r="D368" t="s">
        <v>436</v>
      </c>
      <c r="E368" t="s">
        <v>437</v>
      </c>
      <c r="F368" t="s">
        <v>146</v>
      </c>
      <c r="G368" t="s">
        <v>147</v>
      </c>
      <c r="H368" t="s">
        <v>7</v>
      </c>
      <c r="I368">
        <v>1</v>
      </c>
      <c r="J368">
        <v>794.63</v>
      </c>
      <c r="K368">
        <v>0.05</v>
      </c>
      <c r="L368">
        <f t="shared" si="10"/>
        <v>754.89850000000001</v>
      </c>
      <c r="M368">
        <f>VLOOKUP(F368,Products!A:D,4,FALSE)*I368</f>
        <v>60.44</v>
      </c>
      <c r="N368">
        <f t="shared" si="11"/>
        <v>694.45849999999996</v>
      </c>
    </row>
    <row r="369" spans="1:14" x14ac:dyDescent="0.25">
      <c r="A369" t="s">
        <v>2262</v>
      </c>
      <c r="B369" t="s">
        <v>2263</v>
      </c>
      <c r="C369" t="s">
        <v>442</v>
      </c>
      <c r="D369" t="s">
        <v>443</v>
      </c>
      <c r="E369" t="s">
        <v>433</v>
      </c>
      <c r="F369" t="s">
        <v>92</v>
      </c>
      <c r="G369" t="s">
        <v>93</v>
      </c>
      <c r="H369" t="s">
        <v>19</v>
      </c>
      <c r="I369">
        <v>4</v>
      </c>
      <c r="J369">
        <v>572.42999999999995</v>
      </c>
      <c r="K369">
        <v>0.05</v>
      </c>
      <c r="L369">
        <f t="shared" si="10"/>
        <v>2175.2339999999999</v>
      </c>
      <c r="M369">
        <f>VLOOKUP(F369,Products!A:D,4,FALSE)*I369</f>
        <v>1170.8800000000001</v>
      </c>
      <c r="N369">
        <f t="shared" si="11"/>
        <v>1004.3539999999998</v>
      </c>
    </row>
    <row r="370" spans="1:14" x14ac:dyDescent="0.25">
      <c r="A370" t="s">
        <v>2264</v>
      </c>
      <c r="B370" t="s">
        <v>2265</v>
      </c>
      <c r="C370" t="s">
        <v>435</v>
      </c>
      <c r="D370" t="s">
        <v>436</v>
      </c>
      <c r="E370" t="s">
        <v>437</v>
      </c>
      <c r="F370" t="s">
        <v>278</v>
      </c>
      <c r="G370" t="s">
        <v>279</v>
      </c>
      <c r="H370" t="s">
        <v>10</v>
      </c>
      <c r="I370">
        <v>5</v>
      </c>
      <c r="J370">
        <v>418.28</v>
      </c>
      <c r="K370">
        <v>0</v>
      </c>
      <c r="L370">
        <f t="shared" si="10"/>
        <v>2091.3999999999996</v>
      </c>
      <c r="M370">
        <f>VLOOKUP(F370,Products!A:D,4,FALSE)*I370</f>
        <v>1200.1000000000001</v>
      </c>
      <c r="N370">
        <f t="shared" si="11"/>
        <v>891.2999999999995</v>
      </c>
    </row>
    <row r="371" spans="1:14" x14ac:dyDescent="0.25">
      <c r="A371" t="s">
        <v>2266</v>
      </c>
      <c r="B371" t="s">
        <v>2267</v>
      </c>
      <c r="C371" t="s">
        <v>562</v>
      </c>
      <c r="D371" t="s">
        <v>563</v>
      </c>
      <c r="E371" t="s">
        <v>437</v>
      </c>
      <c r="F371" t="s">
        <v>71</v>
      </c>
      <c r="G371" t="s">
        <v>72</v>
      </c>
      <c r="H371" t="s">
        <v>73</v>
      </c>
      <c r="I371">
        <v>9</v>
      </c>
      <c r="J371">
        <v>640.35</v>
      </c>
      <c r="K371">
        <v>0.15</v>
      </c>
      <c r="L371">
        <f t="shared" si="10"/>
        <v>4898.6775000000007</v>
      </c>
      <c r="M371">
        <f>VLOOKUP(F371,Products!A:D,4,FALSE)*I371</f>
        <v>1780.02</v>
      </c>
      <c r="N371">
        <f t="shared" si="11"/>
        <v>3118.6575000000007</v>
      </c>
    </row>
    <row r="372" spans="1:14" x14ac:dyDescent="0.25">
      <c r="A372" t="s">
        <v>2268</v>
      </c>
      <c r="B372" t="s">
        <v>2269</v>
      </c>
      <c r="C372" t="s">
        <v>478</v>
      </c>
      <c r="D372" t="s">
        <v>479</v>
      </c>
      <c r="E372" t="s">
        <v>430</v>
      </c>
      <c r="F372" t="s">
        <v>33</v>
      </c>
      <c r="G372" t="s">
        <v>34</v>
      </c>
      <c r="H372" t="s">
        <v>24</v>
      </c>
      <c r="I372">
        <v>8</v>
      </c>
      <c r="J372">
        <v>147.19999999999999</v>
      </c>
      <c r="K372">
        <v>0</v>
      </c>
      <c r="L372">
        <f t="shared" si="10"/>
        <v>1177.5999999999999</v>
      </c>
      <c r="M372">
        <f>VLOOKUP(F372,Products!A:D,4,FALSE)*I372</f>
        <v>910.64</v>
      </c>
      <c r="N372">
        <f t="shared" si="11"/>
        <v>266.95999999999992</v>
      </c>
    </row>
    <row r="373" spans="1:14" x14ac:dyDescent="0.25">
      <c r="A373" t="s">
        <v>2270</v>
      </c>
      <c r="B373" t="s">
        <v>2271</v>
      </c>
      <c r="C373" t="s">
        <v>540</v>
      </c>
      <c r="D373" t="s">
        <v>541</v>
      </c>
      <c r="E373" t="s">
        <v>430</v>
      </c>
      <c r="F373" t="s">
        <v>178</v>
      </c>
      <c r="G373" t="s">
        <v>179</v>
      </c>
      <c r="H373" t="s">
        <v>16</v>
      </c>
      <c r="I373">
        <v>3</v>
      </c>
      <c r="J373">
        <v>571.5</v>
      </c>
      <c r="K373">
        <v>0</v>
      </c>
      <c r="L373">
        <f t="shared" si="10"/>
        <v>1714.5</v>
      </c>
      <c r="M373">
        <f>VLOOKUP(F373,Products!A:D,4,FALSE)*I373</f>
        <v>610.04999999999995</v>
      </c>
      <c r="N373">
        <f t="shared" si="11"/>
        <v>1104.45</v>
      </c>
    </row>
    <row r="374" spans="1:14" x14ac:dyDescent="0.25">
      <c r="A374" t="s">
        <v>2272</v>
      </c>
      <c r="B374" t="s">
        <v>2250</v>
      </c>
      <c r="C374" t="s">
        <v>549</v>
      </c>
      <c r="D374" t="s">
        <v>550</v>
      </c>
      <c r="E374" t="s">
        <v>419</v>
      </c>
      <c r="F374" t="s">
        <v>376</v>
      </c>
      <c r="G374" t="s">
        <v>377</v>
      </c>
      <c r="H374" t="s">
        <v>10</v>
      </c>
      <c r="I374">
        <v>6</v>
      </c>
      <c r="J374">
        <v>203.14</v>
      </c>
      <c r="K374">
        <v>0</v>
      </c>
      <c r="L374">
        <f t="shared" si="10"/>
        <v>1218.8399999999999</v>
      </c>
      <c r="M374">
        <f>VLOOKUP(F374,Products!A:D,4,FALSE)*I374</f>
        <v>1385.6399999999999</v>
      </c>
      <c r="N374">
        <f t="shared" si="11"/>
        <v>-166.79999999999995</v>
      </c>
    </row>
    <row r="375" spans="1:14" x14ac:dyDescent="0.25">
      <c r="A375" t="s">
        <v>2273</v>
      </c>
      <c r="B375" t="s">
        <v>2274</v>
      </c>
      <c r="C375" t="s">
        <v>493</v>
      </c>
      <c r="D375" t="s">
        <v>494</v>
      </c>
      <c r="E375" t="s">
        <v>437</v>
      </c>
      <c r="F375" t="s">
        <v>328</v>
      </c>
      <c r="G375" t="s">
        <v>329</v>
      </c>
      <c r="H375" t="s">
        <v>10</v>
      </c>
      <c r="I375">
        <v>3</v>
      </c>
      <c r="J375">
        <v>335</v>
      </c>
      <c r="K375">
        <v>0.2</v>
      </c>
      <c r="L375">
        <f t="shared" si="10"/>
        <v>804</v>
      </c>
      <c r="M375">
        <f>VLOOKUP(F375,Products!A:D,4,FALSE)*I375</f>
        <v>701.09999999999991</v>
      </c>
      <c r="N375">
        <f t="shared" si="11"/>
        <v>102.90000000000009</v>
      </c>
    </row>
    <row r="376" spans="1:14" x14ac:dyDescent="0.25">
      <c r="A376" t="s">
        <v>2275</v>
      </c>
      <c r="B376" t="s">
        <v>2276</v>
      </c>
      <c r="C376" t="s">
        <v>546</v>
      </c>
      <c r="D376" t="s">
        <v>547</v>
      </c>
      <c r="E376" t="s">
        <v>419</v>
      </c>
      <c r="F376" t="s">
        <v>59</v>
      </c>
      <c r="G376" t="s">
        <v>60</v>
      </c>
      <c r="H376" t="s">
        <v>16</v>
      </c>
      <c r="I376">
        <v>8</v>
      </c>
      <c r="J376">
        <v>308.51</v>
      </c>
      <c r="K376">
        <v>0</v>
      </c>
      <c r="L376">
        <f t="shared" si="10"/>
        <v>2468.08</v>
      </c>
      <c r="M376">
        <f>VLOOKUP(F376,Products!A:D,4,FALSE)*I376</f>
        <v>2060.56</v>
      </c>
      <c r="N376">
        <f t="shared" si="11"/>
        <v>407.52</v>
      </c>
    </row>
    <row r="377" spans="1:14" x14ac:dyDescent="0.25">
      <c r="A377" t="s">
        <v>2277</v>
      </c>
      <c r="B377" t="s">
        <v>2278</v>
      </c>
      <c r="C377" t="s">
        <v>448</v>
      </c>
      <c r="D377" t="s">
        <v>449</v>
      </c>
      <c r="E377" t="s">
        <v>437</v>
      </c>
      <c r="F377" t="s">
        <v>29</v>
      </c>
      <c r="G377" t="s">
        <v>30</v>
      </c>
      <c r="H377" t="s">
        <v>24</v>
      </c>
      <c r="I377">
        <v>5</v>
      </c>
      <c r="J377">
        <v>66.7</v>
      </c>
      <c r="K377">
        <v>0.1</v>
      </c>
      <c r="L377">
        <f t="shared" si="10"/>
        <v>300.15000000000003</v>
      </c>
      <c r="M377">
        <f>VLOOKUP(F377,Products!A:D,4,FALSE)*I377</f>
        <v>483.35</v>
      </c>
      <c r="N377">
        <f t="shared" si="11"/>
        <v>-183.2</v>
      </c>
    </row>
    <row r="378" spans="1:14" x14ac:dyDescent="0.25">
      <c r="A378" t="s">
        <v>2279</v>
      </c>
      <c r="B378" t="s">
        <v>2280</v>
      </c>
      <c r="C378" t="s">
        <v>435</v>
      </c>
      <c r="D378" t="s">
        <v>436</v>
      </c>
      <c r="E378" t="s">
        <v>437</v>
      </c>
      <c r="F378" t="s">
        <v>252</v>
      </c>
      <c r="G378" t="s">
        <v>253</v>
      </c>
      <c r="H378" t="s">
        <v>13</v>
      </c>
      <c r="I378">
        <v>7</v>
      </c>
      <c r="J378">
        <v>80.760000000000005</v>
      </c>
      <c r="K378">
        <v>0</v>
      </c>
      <c r="L378">
        <f t="shared" si="10"/>
        <v>565.32000000000005</v>
      </c>
      <c r="M378">
        <f>VLOOKUP(F378,Products!A:D,4,FALSE)*I378</f>
        <v>845.67000000000007</v>
      </c>
      <c r="N378">
        <f t="shared" si="11"/>
        <v>-280.35000000000002</v>
      </c>
    </row>
    <row r="379" spans="1:14" x14ac:dyDescent="0.25">
      <c r="A379" t="s">
        <v>2281</v>
      </c>
      <c r="B379" t="s">
        <v>2282</v>
      </c>
      <c r="C379" t="s">
        <v>529</v>
      </c>
      <c r="D379" t="s">
        <v>530</v>
      </c>
      <c r="E379" t="s">
        <v>423</v>
      </c>
      <c r="F379" t="s">
        <v>100</v>
      </c>
      <c r="G379" t="s">
        <v>101</v>
      </c>
      <c r="H379" t="s">
        <v>16</v>
      </c>
      <c r="I379">
        <v>3</v>
      </c>
      <c r="J379">
        <v>84.53</v>
      </c>
      <c r="K379">
        <v>0.05</v>
      </c>
      <c r="L379">
        <f t="shared" si="10"/>
        <v>240.91049999999998</v>
      </c>
      <c r="M379">
        <f>VLOOKUP(F379,Products!A:D,4,FALSE)*I379</f>
        <v>61.29</v>
      </c>
      <c r="N379">
        <f t="shared" si="11"/>
        <v>179.62049999999999</v>
      </c>
    </row>
    <row r="380" spans="1:14" x14ac:dyDescent="0.25">
      <c r="A380" t="s">
        <v>2283</v>
      </c>
      <c r="B380" t="s">
        <v>2284</v>
      </c>
      <c r="C380" t="s">
        <v>463</v>
      </c>
      <c r="D380" t="s">
        <v>464</v>
      </c>
      <c r="E380" t="s">
        <v>430</v>
      </c>
      <c r="F380" t="s">
        <v>210</v>
      </c>
      <c r="G380" t="s">
        <v>211</v>
      </c>
      <c r="H380" t="s">
        <v>24</v>
      </c>
      <c r="I380">
        <v>9</v>
      </c>
      <c r="J380">
        <v>831.94</v>
      </c>
      <c r="K380">
        <v>0</v>
      </c>
      <c r="L380">
        <f t="shared" si="10"/>
        <v>7487.4600000000009</v>
      </c>
      <c r="M380">
        <f>VLOOKUP(F380,Products!A:D,4,FALSE)*I380</f>
        <v>1575.8999999999999</v>
      </c>
      <c r="N380">
        <f t="shared" si="11"/>
        <v>5911.5600000000013</v>
      </c>
    </row>
    <row r="381" spans="1:14" x14ac:dyDescent="0.25">
      <c r="A381" t="s">
        <v>2285</v>
      </c>
      <c r="B381" t="s">
        <v>2286</v>
      </c>
      <c r="C381" t="s">
        <v>514</v>
      </c>
      <c r="D381" t="s">
        <v>515</v>
      </c>
      <c r="E381" t="s">
        <v>419</v>
      </c>
      <c r="F381" t="s">
        <v>378</v>
      </c>
      <c r="G381" t="s">
        <v>379</v>
      </c>
      <c r="H381" t="s">
        <v>24</v>
      </c>
      <c r="I381">
        <v>7</v>
      </c>
      <c r="J381">
        <v>100.54</v>
      </c>
      <c r="K381">
        <v>0.05</v>
      </c>
      <c r="L381">
        <f t="shared" si="10"/>
        <v>668.59100000000001</v>
      </c>
      <c r="M381">
        <f>VLOOKUP(F381,Products!A:D,4,FALSE)*I381</f>
        <v>1359.05</v>
      </c>
      <c r="N381">
        <f t="shared" si="11"/>
        <v>-690.45899999999995</v>
      </c>
    </row>
    <row r="382" spans="1:14" x14ac:dyDescent="0.25">
      <c r="A382" t="s">
        <v>2287</v>
      </c>
      <c r="B382" t="s">
        <v>2288</v>
      </c>
      <c r="C382" t="s">
        <v>546</v>
      </c>
      <c r="D382" t="s">
        <v>547</v>
      </c>
      <c r="E382" t="s">
        <v>419</v>
      </c>
      <c r="F382" t="s">
        <v>254</v>
      </c>
      <c r="G382" t="s">
        <v>255</v>
      </c>
      <c r="H382" t="s">
        <v>73</v>
      </c>
      <c r="I382">
        <v>2</v>
      </c>
      <c r="J382">
        <v>155.78</v>
      </c>
      <c r="K382">
        <v>0</v>
      </c>
      <c r="L382">
        <f t="shared" si="10"/>
        <v>311.56</v>
      </c>
      <c r="M382">
        <f>VLOOKUP(F382,Products!A:D,4,FALSE)*I382</f>
        <v>249.8</v>
      </c>
      <c r="N382">
        <f t="shared" si="11"/>
        <v>61.759999999999991</v>
      </c>
    </row>
    <row r="383" spans="1:14" x14ac:dyDescent="0.25">
      <c r="A383" t="s">
        <v>2289</v>
      </c>
      <c r="B383" t="s">
        <v>1687</v>
      </c>
      <c r="C383" t="s">
        <v>502</v>
      </c>
      <c r="D383" t="s">
        <v>503</v>
      </c>
      <c r="E383" t="s">
        <v>430</v>
      </c>
      <c r="F383" t="s">
        <v>184</v>
      </c>
      <c r="G383" t="s">
        <v>185</v>
      </c>
      <c r="H383" t="s">
        <v>24</v>
      </c>
      <c r="I383">
        <v>7</v>
      </c>
      <c r="J383">
        <v>79.88</v>
      </c>
      <c r="K383">
        <v>0</v>
      </c>
      <c r="L383">
        <f t="shared" si="10"/>
        <v>559.16</v>
      </c>
      <c r="M383">
        <f>VLOOKUP(F383,Products!A:D,4,FALSE)*I383</f>
        <v>454.15999999999997</v>
      </c>
      <c r="N383">
        <f t="shared" si="11"/>
        <v>105</v>
      </c>
    </row>
    <row r="384" spans="1:14" x14ac:dyDescent="0.25">
      <c r="A384" t="s">
        <v>2290</v>
      </c>
      <c r="B384" t="s">
        <v>2291</v>
      </c>
      <c r="C384" t="s">
        <v>535</v>
      </c>
      <c r="D384" t="s">
        <v>536</v>
      </c>
      <c r="E384" t="s">
        <v>437</v>
      </c>
      <c r="F384" t="s">
        <v>308</v>
      </c>
      <c r="G384" t="s">
        <v>309</v>
      </c>
      <c r="H384" t="s">
        <v>7</v>
      </c>
      <c r="I384">
        <v>1</v>
      </c>
      <c r="J384">
        <v>671.57</v>
      </c>
      <c r="K384">
        <v>0</v>
      </c>
      <c r="L384">
        <f t="shared" si="10"/>
        <v>671.57</v>
      </c>
      <c r="M384">
        <f>VLOOKUP(F384,Products!A:D,4,FALSE)*I384</f>
        <v>85.92</v>
      </c>
      <c r="N384">
        <f t="shared" si="11"/>
        <v>585.65000000000009</v>
      </c>
    </row>
    <row r="385" spans="1:14" x14ac:dyDescent="0.25">
      <c r="A385" t="s">
        <v>2292</v>
      </c>
      <c r="B385" t="s">
        <v>1725</v>
      </c>
      <c r="C385" t="s">
        <v>511</v>
      </c>
      <c r="D385" t="s">
        <v>512</v>
      </c>
      <c r="E385" t="s">
        <v>423</v>
      </c>
      <c r="F385" t="s">
        <v>47</v>
      </c>
      <c r="G385" t="s">
        <v>48</v>
      </c>
      <c r="H385" t="s">
        <v>16</v>
      </c>
      <c r="I385">
        <v>8</v>
      </c>
      <c r="J385">
        <v>51.53</v>
      </c>
      <c r="K385">
        <v>0.1</v>
      </c>
      <c r="L385">
        <f t="shared" si="10"/>
        <v>371.01600000000002</v>
      </c>
      <c r="M385">
        <f>VLOOKUP(F385,Products!A:D,4,FALSE)*I385</f>
        <v>765.6</v>
      </c>
      <c r="N385">
        <f t="shared" si="11"/>
        <v>-394.584</v>
      </c>
    </row>
    <row r="386" spans="1:14" x14ac:dyDescent="0.25">
      <c r="A386" t="s">
        <v>2293</v>
      </c>
      <c r="B386" t="s">
        <v>1817</v>
      </c>
      <c r="C386" t="s">
        <v>475</v>
      </c>
      <c r="D386" t="s">
        <v>476</v>
      </c>
      <c r="E386" t="s">
        <v>433</v>
      </c>
      <c r="F386" t="s">
        <v>338</v>
      </c>
      <c r="G386" t="s">
        <v>339</v>
      </c>
      <c r="H386" t="s">
        <v>13</v>
      </c>
      <c r="I386">
        <v>1</v>
      </c>
      <c r="J386">
        <v>549.16999999999996</v>
      </c>
      <c r="K386">
        <v>0.05</v>
      </c>
      <c r="L386">
        <f t="shared" ref="L386:L449" si="12">I386*J386*(1-K386)</f>
        <v>521.71149999999989</v>
      </c>
      <c r="M386">
        <f>VLOOKUP(F386,Products!A:D,4,FALSE)*I386</f>
        <v>282.22000000000003</v>
      </c>
      <c r="N386">
        <f t="shared" ref="N386:N449" si="13">L386-M386</f>
        <v>239.49149999999986</v>
      </c>
    </row>
    <row r="387" spans="1:14" x14ac:dyDescent="0.25">
      <c r="A387" t="s">
        <v>2294</v>
      </c>
      <c r="B387" t="s">
        <v>2295</v>
      </c>
      <c r="C387" t="s">
        <v>487</v>
      </c>
      <c r="D387" t="s">
        <v>488</v>
      </c>
      <c r="E387" t="s">
        <v>433</v>
      </c>
      <c r="F387" t="s">
        <v>112</v>
      </c>
      <c r="G387" t="s">
        <v>113</v>
      </c>
      <c r="H387" t="s">
        <v>10</v>
      </c>
      <c r="I387">
        <v>9</v>
      </c>
      <c r="J387">
        <v>305.99</v>
      </c>
      <c r="K387">
        <v>0</v>
      </c>
      <c r="L387">
        <f t="shared" si="12"/>
        <v>2753.91</v>
      </c>
      <c r="M387">
        <f>VLOOKUP(F387,Products!A:D,4,FALSE)*I387</f>
        <v>2633.31</v>
      </c>
      <c r="N387">
        <f t="shared" si="13"/>
        <v>120.59999999999991</v>
      </c>
    </row>
    <row r="388" spans="1:14" x14ac:dyDescent="0.25">
      <c r="A388" t="s">
        <v>2296</v>
      </c>
      <c r="B388" t="s">
        <v>1811</v>
      </c>
      <c r="C388" t="s">
        <v>540</v>
      </c>
      <c r="D388" t="s">
        <v>541</v>
      </c>
      <c r="E388" t="s">
        <v>430</v>
      </c>
      <c r="F388" t="s">
        <v>356</v>
      </c>
      <c r="G388" t="s">
        <v>357</v>
      </c>
      <c r="H388" t="s">
        <v>73</v>
      </c>
      <c r="I388">
        <v>8</v>
      </c>
      <c r="J388">
        <v>699.34</v>
      </c>
      <c r="K388">
        <v>0</v>
      </c>
      <c r="L388">
        <f t="shared" si="12"/>
        <v>5594.72</v>
      </c>
      <c r="M388">
        <f>VLOOKUP(F388,Products!A:D,4,FALSE)*I388</f>
        <v>2226.2399999999998</v>
      </c>
      <c r="N388">
        <f t="shared" si="13"/>
        <v>3368.4800000000005</v>
      </c>
    </row>
    <row r="389" spans="1:14" x14ac:dyDescent="0.25">
      <c r="A389" t="s">
        <v>2297</v>
      </c>
      <c r="B389" t="s">
        <v>2298</v>
      </c>
      <c r="C389" t="s">
        <v>523</v>
      </c>
      <c r="D389" t="s">
        <v>524</v>
      </c>
      <c r="E389" t="s">
        <v>423</v>
      </c>
      <c r="F389" t="s">
        <v>268</v>
      </c>
      <c r="G389" t="s">
        <v>269</v>
      </c>
      <c r="H389" t="s">
        <v>7</v>
      </c>
      <c r="I389">
        <v>3</v>
      </c>
      <c r="J389">
        <v>72.3</v>
      </c>
      <c r="K389">
        <v>0</v>
      </c>
      <c r="L389">
        <f t="shared" si="12"/>
        <v>216.89999999999998</v>
      </c>
      <c r="M389">
        <f>VLOOKUP(F389,Products!A:D,4,FALSE)*I389</f>
        <v>868.80000000000007</v>
      </c>
      <c r="N389">
        <f t="shared" si="13"/>
        <v>-651.90000000000009</v>
      </c>
    </row>
    <row r="390" spans="1:14" x14ac:dyDescent="0.25">
      <c r="A390" t="s">
        <v>2299</v>
      </c>
      <c r="B390" t="s">
        <v>2300</v>
      </c>
      <c r="C390" t="s">
        <v>472</v>
      </c>
      <c r="D390" t="s">
        <v>473</v>
      </c>
      <c r="E390" t="s">
        <v>430</v>
      </c>
      <c r="F390" t="s">
        <v>92</v>
      </c>
      <c r="G390" t="s">
        <v>93</v>
      </c>
      <c r="H390" t="s">
        <v>19</v>
      </c>
      <c r="I390">
        <v>8</v>
      </c>
      <c r="J390">
        <v>673.67</v>
      </c>
      <c r="K390">
        <v>0.2</v>
      </c>
      <c r="L390">
        <f t="shared" si="12"/>
        <v>4311.4880000000003</v>
      </c>
      <c r="M390">
        <f>VLOOKUP(F390,Products!A:D,4,FALSE)*I390</f>
        <v>2341.7600000000002</v>
      </c>
      <c r="N390">
        <f t="shared" si="13"/>
        <v>1969.7280000000001</v>
      </c>
    </row>
    <row r="391" spans="1:14" x14ac:dyDescent="0.25">
      <c r="A391" t="s">
        <v>2301</v>
      </c>
      <c r="B391" t="s">
        <v>2302</v>
      </c>
      <c r="C391" t="s">
        <v>490</v>
      </c>
      <c r="D391" t="s">
        <v>491</v>
      </c>
      <c r="E391" t="s">
        <v>433</v>
      </c>
      <c r="F391" t="s">
        <v>278</v>
      </c>
      <c r="G391" t="s">
        <v>279</v>
      </c>
      <c r="H391" t="s">
        <v>10</v>
      </c>
      <c r="I391">
        <v>2</v>
      </c>
      <c r="J391">
        <v>351.61</v>
      </c>
      <c r="K391">
        <v>0.1</v>
      </c>
      <c r="L391">
        <f t="shared" si="12"/>
        <v>632.89800000000002</v>
      </c>
      <c r="M391">
        <f>VLOOKUP(F391,Products!A:D,4,FALSE)*I391</f>
        <v>480.04</v>
      </c>
      <c r="N391">
        <f t="shared" si="13"/>
        <v>152.858</v>
      </c>
    </row>
    <row r="392" spans="1:14" x14ac:dyDescent="0.25">
      <c r="A392" t="s">
        <v>2303</v>
      </c>
      <c r="B392" t="s">
        <v>2242</v>
      </c>
      <c r="C392" t="s">
        <v>460</v>
      </c>
      <c r="D392" t="s">
        <v>461</v>
      </c>
      <c r="E392" t="s">
        <v>437</v>
      </c>
      <c r="F392" t="s">
        <v>320</v>
      </c>
      <c r="G392" t="s">
        <v>321</v>
      </c>
      <c r="H392" t="s">
        <v>7</v>
      </c>
      <c r="I392">
        <v>2</v>
      </c>
      <c r="J392">
        <v>892.02</v>
      </c>
      <c r="K392">
        <v>0.05</v>
      </c>
      <c r="L392">
        <f t="shared" si="12"/>
        <v>1694.838</v>
      </c>
      <c r="M392">
        <f>VLOOKUP(F392,Products!A:D,4,FALSE)*I392</f>
        <v>314.26</v>
      </c>
      <c r="N392">
        <f t="shared" si="13"/>
        <v>1380.578</v>
      </c>
    </row>
    <row r="393" spans="1:14" x14ac:dyDescent="0.25">
      <c r="A393" t="s">
        <v>2304</v>
      </c>
      <c r="B393" t="s">
        <v>2305</v>
      </c>
      <c r="C393" t="s">
        <v>538</v>
      </c>
      <c r="D393" t="s">
        <v>539</v>
      </c>
      <c r="E393" t="s">
        <v>423</v>
      </c>
      <c r="F393" t="s">
        <v>386</v>
      </c>
      <c r="G393" t="s">
        <v>387</v>
      </c>
      <c r="H393" t="s">
        <v>24</v>
      </c>
      <c r="I393">
        <v>2</v>
      </c>
      <c r="J393">
        <v>320.08</v>
      </c>
      <c r="K393">
        <v>0</v>
      </c>
      <c r="L393">
        <f t="shared" si="12"/>
        <v>640.16</v>
      </c>
      <c r="M393">
        <f>VLOOKUP(F393,Products!A:D,4,FALSE)*I393</f>
        <v>536.96</v>
      </c>
      <c r="N393">
        <f t="shared" si="13"/>
        <v>103.19999999999993</v>
      </c>
    </row>
    <row r="394" spans="1:14" x14ac:dyDescent="0.25">
      <c r="A394" t="s">
        <v>2306</v>
      </c>
      <c r="B394" t="s">
        <v>1871</v>
      </c>
      <c r="C394" t="s">
        <v>565</v>
      </c>
      <c r="D394" t="s">
        <v>566</v>
      </c>
      <c r="E394" t="s">
        <v>419</v>
      </c>
      <c r="F394" t="s">
        <v>404</v>
      </c>
      <c r="G394" t="s">
        <v>405</v>
      </c>
      <c r="H394" t="s">
        <v>24</v>
      </c>
      <c r="I394">
        <v>9</v>
      </c>
      <c r="J394">
        <v>230.98</v>
      </c>
      <c r="K394">
        <v>0</v>
      </c>
      <c r="L394">
        <f t="shared" si="12"/>
        <v>2078.8199999999997</v>
      </c>
      <c r="M394">
        <f>VLOOKUP(F394,Products!A:D,4,FALSE)*I394</f>
        <v>279.45</v>
      </c>
      <c r="N394">
        <f t="shared" si="13"/>
        <v>1799.3699999999997</v>
      </c>
    </row>
    <row r="395" spans="1:14" x14ac:dyDescent="0.25">
      <c r="A395" t="s">
        <v>2307</v>
      </c>
      <c r="B395" t="s">
        <v>2308</v>
      </c>
      <c r="C395" t="s">
        <v>552</v>
      </c>
      <c r="D395" t="s">
        <v>553</v>
      </c>
      <c r="E395" t="s">
        <v>423</v>
      </c>
      <c r="F395" t="s">
        <v>238</v>
      </c>
      <c r="G395" t="s">
        <v>239</v>
      </c>
      <c r="H395" t="s">
        <v>19</v>
      </c>
      <c r="I395">
        <v>4</v>
      </c>
      <c r="J395">
        <v>390.44</v>
      </c>
      <c r="K395">
        <v>0</v>
      </c>
      <c r="L395">
        <f t="shared" si="12"/>
        <v>1561.76</v>
      </c>
      <c r="M395">
        <f>VLOOKUP(F395,Products!A:D,4,FALSE)*I395</f>
        <v>281.24</v>
      </c>
      <c r="N395">
        <f t="shared" si="13"/>
        <v>1280.52</v>
      </c>
    </row>
    <row r="396" spans="1:14" x14ac:dyDescent="0.25">
      <c r="A396" t="s">
        <v>2309</v>
      </c>
      <c r="B396" t="s">
        <v>2310</v>
      </c>
      <c r="C396" t="s">
        <v>469</v>
      </c>
      <c r="D396" t="s">
        <v>470</v>
      </c>
      <c r="E396" t="s">
        <v>430</v>
      </c>
      <c r="F396" t="s">
        <v>134</v>
      </c>
      <c r="G396" t="s">
        <v>135</v>
      </c>
      <c r="H396" t="s">
        <v>16</v>
      </c>
      <c r="I396">
        <v>7</v>
      </c>
      <c r="J396">
        <v>267.45999999999998</v>
      </c>
      <c r="K396">
        <v>0</v>
      </c>
      <c r="L396">
        <f t="shared" si="12"/>
        <v>1872.2199999999998</v>
      </c>
      <c r="M396">
        <f>VLOOKUP(F396,Products!A:D,4,FALSE)*I396</f>
        <v>987</v>
      </c>
      <c r="N396">
        <f t="shared" si="13"/>
        <v>885.2199999999998</v>
      </c>
    </row>
    <row r="397" spans="1:14" x14ac:dyDescent="0.25">
      <c r="A397" t="s">
        <v>2311</v>
      </c>
      <c r="B397" t="s">
        <v>2312</v>
      </c>
      <c r="C397" t="s">
        <v>549</v>
      </c>
      <c r="D397" t="s">
        <v>550</v>
      </c>
      <c r="E397" t="s">
        <v>419</v>
      </c>
      <c r="F397" t="s">
        <v>386</v>
      </c>
      <c r="G397" t="s">
        <v>387</v>
      </c>
      <c r="H397" t="s">
        <v>24</v>
      </c>
      <c r="I397">
        <v>6</v>
      </c>
      <c r="J397">
        <v>384.74</v>
      </c>
      <c r="K397">
        <v>0</v>
      </c>
      <c r="L397">
        <f t="shared" si="12"/>
        <v>2308.44</v>
      </c>
      <c r="M397">
        <f>VLOOKUP(F397,Products!A:D,4,FALSE)*I397</f>
        <v>1610.88</v>
      </c>
      <c r="N397">
        <f t="shared" si="13"/>
        <v>697.56</v>
      </c>
    </row>
    <row r="398" spans="1:14" x14ac:dyDescent="0.25">
      <c r="A398" t="s">
        <v>2313</v>
      </c>
      <c r="B398" t="s">
        <v>2314</v>
      </c>
      <c r="C398" t="s">
        <v>484</v>
      </c>
      <c r="D398" t="s">
        <v>485</v>
      </c>
      <c r="E398" t="s">
        <v>419</v>
      </c>
      <c r="F398" t="s">
        <v>256</v>
      </c>
      <c r="G398" t="s">
        <v>257</v>
      </c>
      <c r="H398" t="s">
        <v>7</v>
      </c>
      <c r="I398">
        <v>3</v>
      </c>
      <c r="J398">
        <v>645.6</v>
      </c>
      <c r="K398">
        <v>0</v>
      </c>
      <c r="L398">
        <f t="shared" si="12"/>
        <v>1936.8000000000002</v>
      </c>
      <c r="M398">
        <f>VLOOKUP(F398,Products!A:D,4,FALSE)*I398</f>
        <v>303.09000000000003</v>
      </c>
      <c r="N398">
        <f t="shared" si="13"/>
        <v>1633.71</v>
      </c>
    </row>
    <row r="399" spans="1:14" x14ac:dyDescent="0.25">
      <c r="A399" t="s">
        <v>2315</v>
      </c>
      <c r="B399" t="s">
        <v>2316</v>
      </c>
      <c r="C399" t="s">
        <v>454</v>
      </c>
      <c r="D399" t="s">
        <v>455</v>
      </c>
      <c r="E399" t="s">
        <v>430</v>
      </c>
      <c r="F399" t="s">
        <v>182</v>
      </c>
      <c r="G399" t="s">
        <v>183</v>
      </c>
      <c r="H399" t="s">
        <v>73</v>
      </c>
      <c r="I399">
        <v>8</v>
      </c>
      <c r="J399">
        <v>565.54</v>
      </c>
      <c r="K399">
        <v>0</v>
      </c>
      <c r="L399">
        <f t="shared" si="12"/>
        <v>4524.32</v>
      </c>
      <c r="M399">
        <f>VLOOKUP(F399,Products!A:D,4,FALSE)*I399</f>
        <v>1233.3599999999999</v>
      </c>
      <c r="N399">
        <f t="shared" si="13"/>
        <v>3290.96</v>
      </c>
    </row>
    <row r="400" spans="1:14" x14ac:dyDescent="0.25">
      <c r="A400" t="s">
        <v>2317</v>
      </c>
      <c r="B400" t="s">
        <v>1673</v>
      </c>
      <c r="C400" t="s">
        <v>421</v>
      </c>
      <c r="D400" t="s">
        <v>422</v>
      </c>
      <c r="E400" t="s">
        <v>423</v>
      </c>
      <c r="F400" t="s">
        <v>80</v>
      </c>
      <c r="G400" t="s">
        <v>81</v>
      </c>
      <c r="H400" t="s">
        <v>10</v>
      </c>
      <c r="I400">
        <v>2</v>
      </c>
      <c r="J400">
        <v>584.32000000000005</v>
      </c>
      <c r="K400">
        <v>0</v>
      </c>
      <c r="L400">
        <f t="shared" si="12"/>
        <v>1168.6400000000001</v>
      </c>
      <c r="M400">
        <f>VLOOKUP(F400,Products!A:D,4,FALSE)*I400</f>
        <v>413.7</v>
      </c>
      <c r="N400">
        <f t="shared" si="13"/>
        <v>754.94</v>
      </c>
    </row>
    <row r="401" spans="1:14" x14ac:dyDescent="0.25">
      <c r="A401" t="s">
        <v>2318</v>
      </c>
      <c r="B401" t="s">
        <v>2319</v>
      </c>
      <c r="C401" t="s">
        <v>490</v>
      </c>
      <c r="D401" t="s">
        <v>491</v>
      </c>
      <c r="E401" t="s">
        <v>433</v>
      </c>
      <c r="F401" t="s">
        <v>362</v>
      </c>
      <c r="G401" t="s">
        <v>363</v>
      </c>
      <c r="H401" t="s">
        <v>7</v>
      </c>
      <c r="I401">
        <v>2</v>
      </c>
      <c r="J401">
        <v>508.77</v>
      </c>
      <c r="K401">
        <v>0</v>
      </c>
      <c r="L401">
        <f t="shared" si="12"/>
        <v>1017.54</v>
      </c>
      <c r="M401">
        <f>VLOOKUP(F401,Products!A:D,4,FALSE)*I401</f>
        <v>101.56</v>
      </c>
      <c r="N401">
        <f t="shared" si="13"/>
        <v>915.98</v>
      </c>
    </row>
    <row r="402" spans="1:14" x14ac:dyDescent="0.25">
      <c r="A402" t="s">
        <v>2320</v>
      </c>
      <c r="B402" t="s">
        <v>1699</v>
      </c>
      <c r="C402" t="s">
        <v>532</v>
      </c>
      <c r="D402" t="s">
        <v>533</v>
      </c>
      <c r="E402" t="s">
        <v>419</v>
      </c>
      <c r="F402" t="s">
        <v>366</v>
      </c>
      <c r="G402" t="s">
        <v>367</v>
      </c>
      <c r="H402" t="s">
        <v>24</v>
      </c>
      <c r="I402">
        <v>2</v>
      </c>
      <c r="J402">
        <v>280.22000000000003</v>
      </c>
      <c r="K402">
        <v>0</v>
      </c>
      <c r="L402">
        <f t="shared" si="12"/>
        <v>560.44000000000005</v>
      </c>
      <c r="M402">
        <f>VLOOKUP(F402,Products!A:D,4,FALSE)*I402</f>
        <v>136.30000000000001</v>
      </c>
      <c r="N402">
        <f t="shared" si="13"/>
        <v>424.14000000000004</v>
      </c>
    </row>
    <row r="403" spans="1:14" x14ac:dyDescent="0.25">
      <c r="A403" t="s">
        <v>2321</v>
      </c>
      <c r="B403" t="s">
        <v>2322</v>
      </c>
      <c r="C403" t="s">
        <v>555</v>
      </c>
      <c r="D403" t="s">
        <v>556</v>
      </c>
      <c r="E403" t="s">
        <v>419</v>
      </c>
      <c r="F403" t="s">
        <v>372</v>
      </c>
      <c r="G403" t="s">
        <v>373</v>
      </c>
      <c r="H403" t="s">
        <v>10</v>
      </c>
      <c r="I403">
        <v>5</v>
      </c>
      <c r="J403">
        <v>593.23</v>
      </c>
      <c r="K403">
        <v>0</v>
      </c>
      <c r="L403">
        <f t="shared" si="12"/>
        <v>2966.15</v>
      </c>
      <c r="M403">
        <f>VLOOKUP(F403,Products!A:D,4,FALSE)*I403</f>
        <v>464.3</v>
      </c>
      <c r="N403">
        <f t="shared" si="13"/>
        <v>2501.85</v>
      </c>
    </row>
    <row r="404" spans="1:14" x14ac:dyDescent="0.25">
      <c r="A404" t="s">
        <v>2323</v>
      </c>
      <c r="B404" t="s">
        <v>2324</v>
      </c>
      <c r="C404" t="s">
        <v>496</v>
      </c>
      <c r="D404" t="s">
        <v>497</v>
      </c>
      <c r="E404" t="s">
        <v>423</v>
      </c>
      <c r="F404" t="s">
        <v>194</v>
      </c>
      <c r="G404" t="s">
        <v>195</v>
      </c>
      <c r="H404" t="s">
        <v>73</v>
      </c>
      <c r="I404">
        <v>7</v>
      </c>
      <c r="J404">
        <v>702.45</v>
      </c>
      <c r="K404">
        <v>0.1</v>
      </c>
      <c r="L404">
        <f t="shared" si="12"/>
        <v>4425.4350000000004</v>
      </c>
      <c r="M404">
        <f>VLOOKUP(F404,Products!A:D,4,FALSE)*I404</f>
        <v>917.7700000000001</v>
      </c>
      <c r="N404">
        <f t="shared" si="13"/>
        <v>3507.6650000000004</v>
      </c>
    </row>
    <row r="405" spans="1:14" x14ac:dyDescent="0.25">
      <c r="A405" t="s">
        <v>2325</v>
      </c>
      <c r="B405" t="s">
        <v>2326</v>
      </c>
      <c r="C405" t="s">
        <v>428</v>
      </c>
      <c r="D405" t="s">
        <v>429</v>
      </c>
      <c r="E405" t="s">
        <v>430</v>
      </c>
      <c r="F405" t="s">
        <v>222</v>
      </c>
      <c r="G405" t="s">
        <v>223</v>
      </c>
      <c r="H405" t="s">
        <v>7</v>
      </c>
      <c r="I405">
        <v>6</v>
      </c>
      <c r="J405">
        <v>924.15</v>
      </c>
      <c r="K405">
        <v>0</v>
      </c>
      <c r="L405">
        <f t="shared" si="12"/>
        <v>5544.9</v>
      </c>
      <c r="M405">
        <f>VLOOKUP(F405,Products!A:D,4,FALSE)*I405</f>
        <v>458.76</v>
      </c>
      <c r="N405">
        <f t="shared" si="13"/>
        <v>5086.1399999999994</v>
      </c>
    </row>
    <row r="406" spans="1:14" x14ac:dyDescent="0.25">
      <c r="A406" t="s">
        <v>2327</v>
      </c>
      <c r="B406" t="s">
        <v>2238</v>
      </c>
      <c r="C406" t="s">
        <v>439</v>
      </c>
      <c r="D406" t="s">
        <v>440</v>
      </c>
      <c r="E406" t="s">
        <v>423</v>
      </c>
      <c r="F406" t="s">
        <v>218</v>
      </c>
      <c r="G406" t="s">
        <v>219</v>
      </c>
      <c r="H406" t="s">
        <v>16</v>
      </c>
      <c r="I406">
        <v>3</v>
      </c>
      <c r="J406">
        <v>366.73</v>
      </c>
      <c r="K406">
        <v>0</v>
      </c>
      <c r="L406">
        <f t="shared" si="12"/>
        <v>1100.19</v>
      </c>
      <c r="M406">
        <f>VLOOKUP(F406,Products!A:D,4,FALSE)*I406</f>
        <v>288.81</v>
      </c>
      <c r="N406">
        <f t="shared" si="13"/>
        <v>811.38000000000011</v>
      </c>
    </row>
    <row r="407" spans="1:14" x14ac:dyDescent="0.25">
      <c r="A407" t="s">
        <v>2328</v>
      </c>
      <c r="B407" t="s">
        <v>2329</v>
      </c>
      <c r="C407" t="s">
        <v>502</v>
      </c>
      <c r="D407" t="s">
        <v>503</v>
      </c>
      <c r="E407" t="s">
        <v>430</v>
      </c>
      <c r="F407" t="s">
        <v>33</v>
      </c>
      <c r="G407" t="s">
        <v>34</v>
      </c>
      <c r="H407" t="s">
        <v>24</v>
      </c>
      <c r="I407">
        <v>7</v>
      </c>
      <c r="J407">
        <v>202.25</v>
      </c>
      <c r="K407">
        <v>0</v>
      </c>
      <c r="L407">
        <f t="shared" si="12"/>
        <v>1415.75</v>
      </c>
      <c r="M407">
        <f>VLOOKUP(F407,Products!A:D,4,FALSE)*I407</f>
        <v>796.81</v>
      </c>
      <c r="N407">
        <f t="shared" si="13"/>
        <v>618.94000000000005</v>
      </c>
    </row>
    <row r="408" spans="1:14" x14ac:dyDescent="0.25">
      <c r="A408" t="s">
        <v>2330</v>
      </c>
      <c r="B408" t="s">
        <v>1754</v>
      </c>
      <c r="C408" t="s">
        <v>565</v>
      </c>
      <c r="D408" t="s">
        <v>566</v>
      </c>
      <c r="E408" t="s">
        <v>419</v>
      </c>
      <c r="F408" t="s">
        <v>338</v>
      </c>
      <c r="G408" t="s">
        <v>339</v>
      </c>
      <c r="H408" t="s">
        <v>13</v>
      </c>
      <c r="I408">
        <v>9</v>
      </c>
      <c r="J408">
        <v>716.25</v>
      </c>
      <c r="K408">
        <v>0</v>
      </c>
      <c r="L408">
        <f t="shared" si="12"/>
        <v>6446.25</v>
      </c>
      <c r="M408">
        <f>VLOOKUP(F408,Products!A:D,4,FALSE)*I408</f>
        <v>2539.9800000000005</v>
      </c>
      <c r="N408">
        <f t="shared" si="13"/>
        <v>3906.2699999999995</v>
      </c>
    </row>
    <row r="409" spans="1:14" x14ac:dyDescent="0.25">
      <c r="A409" t="s">
        <v>2331</v>
      </c>
      <c r="B409" t="s">
        <v>2240</v>
      </c>
      <c r="C409" t="s">
        <v>445</v>
      </c>
      <c r="D409" t="s">
        <v>446</v>
      </c>
      <c r="E409" t="s">
        <v>433</v>
      </c>
      <c r="F409" t="s">
        <v>74</v>
      </c>
      <c r="G409" t="s">
        <v>75</v>
      </c>
      <c r="H409" t="s">
        <v>24</v>
      </c>
      <c r="I409">
        <v>9</v>
      </c>
      <c r="J409">
        <v>436.75</v>
      </c>
      <c r="K409">
        <v>0.1</v>
      </c>
      <c r="L409">
        <f t="shared" si="12"/>
        <v>3537.6750000000002</v>
      </c>
      <c r="M409">
        <f>VLOOKUP(F409,Products!A:D,4,FALSE)*I409</f>
        <v>2343.33</v>
      </c>
      <c r="N409">
        <f t="shared" si="13"/>
        <v>1194.3450000000003</v>
      </c>
    </row>
    <row r="410" spans="1:14" x14ac:dyDescent="0.25">
      <c r="A410" t="s">
        <v>2332</v>
      </c>
      <c r="B410" t="s">
        <v>2150</v>
      </c>
      <c r="C410" t="s">
        <v>546</v>
      </c>
      <c r="D410" t="s">
        <v>547</v>
      </c>
      <c r="E410" t="s">
        <v>419</v>
      </c>
      <c r="F410" t="s">
        <v>300</v>
      </c>
      <c r="G410" t="s">
        <v>301</v>
      </c>
      <c r="H410" t="s">
        <v>16</v>
      </c>
      <c r="I410">
        <v>7</v>
      </c>
      <c r="J410">
        <v>895.88</v>
      </c>
      <c r="K410">
        <v>0.05</v>
      </c>
      <c r="L410">
        <f t="shared" si="12"/>
        <v>5957.6019999999999</v>
      </c>
      <c r="M410">
        <f>VLOOKUP(F410,Products!A:D,4,FALSE)*I410</f>
        <v>278.59999999999997</v>
      </c>
      <c r="N410">
        <f t="shared" si="13"/>
        <v>5679.0019999999995</v>
      </c>
    </row>
    <row r="411" spans="1:14" x14ac:dyDescent="0.25">
      <c r="A411" t="s">
        <v>2333</v>
      </c>
      <c r="B411" t="s">
        <v>2166</v>
      </c>
      <c r="C411" t="s">
        <v>526</v>
      </c>
      <c r="D411" t="s">
        <v>527</v>
      </c>
      <c r="E411" t="s">
        <v>430</v>
      </c>
      <c r="F411" t="s">
        <v>114</v>
      </c>
      <c r="G411" t="s">
        <v>115</v>
      </c>
      <c r="H411" t="s">
        <v>7</v>
      </c>
      <c r="I411">
        <v>6</v>
      </c>
      <c r="J411">
        <v>636.37</v>
      </c>
      <c r="K411">
        <v>0</v>
      </c>
      <c r="L411">
        <f t="shared" si="12"/>
        <v>3818.2200000000003</v>
      </c>
      <c r="M411">
        <f>VLOOKUP(F411,Products!A:D,4,FALSE)*I411</f>
        <v>832.98</v>
      </c>
      <c r="N411">
        <f t="shared" si="13"/>
        <v>2985.2400000000002</v>
      </c>
    </row>
    <row r="412" spans="1:14" x14ac:dyDescent="0.25">
      <c r="A412" t="s">
        <v>2334</v>
      </c>
      <c r="B412" t="s">
        <v>2335</v>
      </c>
      <c r="C412" t="s">
        <v>435</v>
      </c>
      <c r="D412" t="s">
        <v>436</v>
      </c>
      <c r="E412" t="s">
        <v>437</v>
      </c>
      <c r="F412" t="s">
        <v>168</v>
      </c>
      <c r="G412" t="s">
        <v>169</v>
      </c>
      <c r="H412" t="s">
        <v>73</v>
      </c>
      <c r="I412">
        <v>6</v>
      </c>
      <c r="J412">
        <v>888.45</v>
      </c>
      <c r="K412">
        <v>0</v>
      </c>
      <c r="L412">
        <f t="shared" si="12"/>
        <v>5330.7000000000007</v>
      </c>
      <c r="M412">
        <f>VLOOKUP(F412,Products!A:D,4,FALSE)*I412</f>
        <v>459.96</v>
      </c>
      <c r="N412">
        <f t="shared" si="13"/>
        <v>4870.7400000000007</v>
      </c>
    </row>
    <row r="413" spans="1:14" x14ac:dyDescent="0.25">
      <c r="A413" t="s">
        <v>2336</v>
      </c>
      <c r="B413" t="s">
        <v>2124</v>
      </c>
      <c r="C413" t="s">
        <v>555</v>
      </c>
      <c r="D413" t="s">
        <v>556</v>
      </c>
      <c r="E413" t="s">
        <v>419</v>
      </c>
      <c r="F413" t="s">
        <v>286</v>
      </c>
      <c r="G413" t="s">
        <v>287</v>
      </c>
      <c r="H413" t="s">
        <v>10</v>
      </c>
      <c r="I413">
        <v>1</v>
      </c>
      <c r="J413">
        <v>718.86</v>
      </c>
      <c r="K413">
        <v>0</v>
      </c>
      <c r="L413">
        <f t="shared" si="12"/>
        <v>718.86</v>
      </c>
      <c r="M413">
        <f>VLOOKUP(F413,Products!A:D,4,FALSE)*I413</f>
        <v>288.72000000000003</v>
      </c>
      <c r="N413">
        <f t="shared" si="13"/>
        <v>430.14</v>
      </c>
    </row>
    <row r="414" spans="1:14" x14ac:dyDescent="0.25">
      <c r="A414" t="s">
        <v>2337</v>
      </c>
      <c r="B414" t="s">
        <v>2338</v>
      </c>
      <c r="C414" t="s">
        <v>546</v>
      </c>
      <c r="D414" t="s">
        <v>547</v>
      </c>
      <c r="E414" t="s">
        <v>419</v>
      </c>
      <c r="F414" t="s">
        <v>320</v>
      </c>
      <c r="G414" t="s">
        <v>321</v>
      </c>
      <c r="H414" t="s">
        <v>7</v>
      </c>
      <c r="I414">
        <v>2</v>
      </c>
      <c r="J414">
        <v>654.59</v>
      </c>
      <c r="K414">
        <v>0</v>
      </c>
      <c r="L414">
        <f t="shared" si="12"/>
        <v>1309.18</v>
      </c>
      <c r="M414">
        <f>VLOOKUP(F414,Products!A:D,4,FALSE)*I414</f>
        <v>314.26</v>
      </c>
      <c r="N414">
        <f t="shared" si="13"/>
        <v>994.92000000000007</v>
      </c>
    </row>
    <row r="415" spans="1:14" x14ac:dyDescent="0.25">
      <c r="A415" t="s">
        <v>2339</v>
      </c>
      <c r="B415" t="s">
        <v>2340</v>
      </c>
      <c r="C415" t="s">
        <v>555</v>
      </c>
      <c r="D415" t="s">
        <v>556</v>
      </c>
      <c r="E415" t="s">
        <v>419</v>
      </c>
      <c r="F415" t="s">
        <v>138</v>
      </c>
      <c r="G415" t="s">
        <v>139</v>
      </c>
      <c r="H415" t="s">
        <v>7</v>
      </c>
      <c r="I415">
        <v>3</v>
      </c>
      <c r="J415">
        <v>311.37</v>
      </c>
      <c r="K415">
        <v>0</v>
      </c>
      <c r="L415">
        <f t="shared" si="12"/>
        <v>934.11</v>
      </c>
      <c r="M415">
        <f>VLOOKUP(F415,Products!A:D,4,FALSE)*I415</f>
        <v>640.31999999999994</v>
      </c>
      <c r="N415">
        <f t="shared" si="13"/>
        <v>293.79000000000008</v>
      </c>
    </row>
    <row r="416" spans="1:14" x14ac:dyDescent="0.25">
      <c r="A416" t="s">
        <v>2341</v>
      </c>
      <c r="B416" t="s">
        <v>2342</v>
      </c>
      <c r="C416" t="s">
        <v>472</v>
      </c>
      <c r="D416" t="s">
        <v>473</v>
      </c>
      <c r="E416" t="s">
        <v>430</v>
      </c>
      <c r="F416" t="s">
        <v>174</v>
      </c>
      <c r="G416" t="s">
        <v>175</v>
      </c>
      <c r="H416" t="s">
        <v>13</v>
      </c>
      <c r="I416">
        <v>8</v>
      </c>
      <c r="J416">
        <v>277.8</v>
      </c>
      <c r="K416">
        <v>0</v>
      </c>
      <c r="L416">
        <f t="shared" si="12"/>
        <v>2222.4</v>
      </c>
      <c r="M416">
        <f>VLOOKUP(F416,Products!A:D,4,FALSE)*I416</f>
        <v>1266.32</v>
      </c>
      <c r="N416">
        <f t="shared" si="13"/>
        <v>956.08000000000015</v>
      </c>
    </row>
    <row r="417" spans="1:14" x14ac:dyDescent="0.25">
      <c r="A417" t="s">
        <v>2343</v>
      </c>
      <c r="B417" t="s">
        <v>2344</v>
      </c>
      <c r="C417" t="s">
        <v>520</v>
      </c>
      <c r="D417" t="s">
        <v>521</v>
      </c>
      <c r="E417" t="s">
        <v>433</v>
      </c>
      <c r="F417" t="s">
        <v>186</v>
      </c>
      <c r="G417" t="s">
        <v>187</v>
      </c>
      <c r="H417" t="s">
        <v>13</v>
      </c>
      <c r="I417">
        <v>7</v>
      </c>
      <c r="J417">
        <v>874.08</v>
      </c>
      <c r="K417">
        <v>0.05</v>
      </c>
      <c r="L417">
        <f t="shared" si="12"/>
        <v>5812.6320000000005</v>
      </c>
      <c r="M417">
        <f>VLOOKUP(F417,Products!A:D,4,FALSE)*I417</f>
        <v>1658.86</v>
      </c>
      <c r="N417">
        <f t="shared" si="13"/>
        <v>4153.7720000000008</v>
      </c>
    </row>
    <row r="418" spans="1:14" x14ac:dyDescent="0.25">
      <c r="A418" t="s">
        <v>2345</v>
      </c>
      <c r="B418" t="s">
        <v>2346</v>
      </c>
      <c r="C418" t="s">
        <v>520</v>
      </c>
      <c r="D418" t="s">
        <v>521</v>
      </c>
      <c r="E418" t="s">
        <v>433</v>
      </c>
      <c r="F418" t="s">
        <v>124</v>
      </c>
      <c r="G418" t="s">
        <v>125</v>
      </c>
      <c r="H418" t="s">
        <v>19</v>
      </c>
      <c r="I418">
        <v>5</v>
      </c>
      <c r="J418">
        <v>285.58999999999997</v>
      </c>
      <c r="K418">
        <v>0.15</v>
      </c>
      <c r="L418">
        <f t="shared" si="12"/>
        <v>1213.7574999999997</v>
      </c>
      <c r="M418">
        <f>VLOOKUP(F418,Products!A:D,4,FALSE)*I418</f>
        <v>240.95</v>
      </c>
      <c r="N418">
        <f t="shared" si="13"/>
        <v>972.80749999999966</v>
      </c>
    </row>
    <row r="419" spans="1:14" x14ac:dyDescent="0.25">
      <c r="A419" t="s">
        <v>2347</v>
      </c>
      <c r="B419" t="s">
        <v>2348</v>
      </c>
      <c r="C419" t="s">
        <v>543</v>
      </c>
      <c r="D419" t="s">
        <v>544</v>
      </c>
      <c r="E419" t="s">
        <v>433</v>
      </c>
      <c r="F419" t="s">
        <v>114</v>
      </c>
      <c r="G419" t="s">
        <v>115</v>
      </c>
      <c r="H419" t="s">
        <v>7</v>
      </c>
      <c r="I419">
        <v>1</v>
      </c>
      <c r="J419">
        <v>659.17</v>
      </c>
      <c r="K419">
        <v>0</v>
      </c>
      <c r="L419">
        <f t="shared" si="12"/>
        <v>659.17</v>
      </c>
      <c r="M419">
        <f>VLOOKUP(F419,Products!A:D,4,FALSE)*I419</f>
        <v>138.83000000000001</v>
      </c>
      <c r="N419">
        <f t="shared" si="13"/>
        <v>520.33999999999992</v>
      </c>
    </row>
    <row r="420" spans="1:14" x14ac:dyDescent="0.25">
      <c r="A420" t="s">
        <v>2349</v>
      </c>
      <c r="B420" t="s">
        <v>1731</v>
      </c>
      <c r="C420" t="s">
        <v>532</v>
      </c>
      <c r="D420" t="s">
        <v>533</v>
      </c>
      <c r="E420" t="s">
        <v>419</v>
      </c>
      <c r="F420" t="s">
        <v>194</v>
      </c>
      <c r="G420" t="s">
        <v>195</v>
      </c>
      <c r="H420" t="s">
        <v>73</v>
      </c>
      <c r="I420">
        <v>2</v>
      </c>
      <c r="J420">
        <v>776.33</v>
      </c>
      <c r="K420">
        <v>0.15</v>
      </c>
      <c r="L420">
        <f t="shared" si="12"/>
        <v>1319.761</v>
      </c>
      <c r="M420">
        <f>VLOOKUP(F420,Products!A:D,4,FALSE)*I420</f>
        <v>262.22000000000003</v>
      </c>
      <c r="N420">
        <f t="shared" si="13"/>
        <v>1057.5409999999999</v>
      </c>
    </row>
    <row r="421" spans="1:14" x14ac:dyDescent="0.25">
      <c r="A421" t="s">
        <v>2350</v>
      </c>
      <c r="B421" t="s">
        <v>2351</v>
      </c>
      <c r="C421" t="s">
        <v>499</v>
      </c>
      <c r="D421" t="s">
        <v>500</v>
      </c>
      <c r="E421" t="s">
        <v>430</v>
      </c>
      <c r="F421" t="s">
        <v>348</v>
      </c>
      <c r="G421" t="s">
        <v>349</v>
      </c>
      <c r="H421" t="s">
        <v>7</v>
      </c>
      <c r="I421">
        <v>1</v>
      </c>
      <c r="J421">
        <v>633.04</v>
      </c>
      <c r="K421">
        <v>0.05</v>
      </c>
      <c r="L421">
        <f t="shared" si="12"/>
        <v>601.38799999999992</v>
      </c>
      <c r="M421">
        <f>VLOOKUP(F421,Products!A:D,4,FALSE)*I421</f>
        <v>246.48</v>
      </c>
      <c r="N421">
        <f t="shared" si="13"/>
        <v>354.9079999999999</v>
      </c>
    </row>
    <row r="422" spans="1:14" x14ac:dyDescent="0.25">
      <c r="A422" t="s">
        <v>2352</v>
      </c>
      <c r="B422" t="s">
        <v>2353</v>
      </c>
      <c r="C422" t="s">
        <v>562</v>
      </c>
      <c r="D422" t="s">
        <v>563</v>
      </c>
      <c r="E422" t="s">
        <v>437</v>
      </c>
      <c r="F422" t="s">
        <v>366</v>
      </c>
      <c r="G422" t="s">
        <v>367</v>
      </c>
      <c r="H422" t="s">
        <v>24</v>
      </c>
      <c r="I422">
        <v>3</v>
      </c>
      <c r="J422">
        <v>292.89</v>
      </c>
      <c r="K422">
        <v>0</v>
      </c>
      <c r="L422">
        <f t="shared" si="12"/>
        <v>878.67</v>
      </c>
      <c r="M422">
        <f>VLOOKUP(F422,Products!A:D,4,FALSE)*I422</f>
        <v>204.45000000000002</v>
      </c>
      <c r="N422">
        <f t="shared" si="13"/>
        <v>674.21999999999991</v>
      </c>
    </row>
    <row r="423" spans="1:14" x14ac:dyDescent="0.25">
      <c r="A423" t="s">
        <v>2354</v>
      </c>
      <c r="B423" t="s">
        <v>1843</v>
      </c>
      <c r="C423" t="s">
        <v>508</v>
      </c>
      <c r="D423" t="s">
        <v>509</v>
      </c>
      <c r="E423" t="s">
        <v>419</v>
      </c>
      <c r="F423" t="s">
        <v>80</v>
      </c>
      <c r="G423" t="s">
        <v>81</v>
      </c>
      <c r="H423" t="s">
        <v>10</v>
      </c>
      <c r="I423">
        <v>9</v>
      </c>
      <c r="J423">
        <v>702.97</v>
      </c>
      <c r="K423">
        <v>0.05</v>
      </c>
      <c r="L423">
        <f t="shared" si="12"/>
        <v>6010.3935000000001</v>
      </c>
      <c r="M423">
        <f>VLOOKUP(F423,Products!A:D,4,FALSE)*I423</f>
        <v>1861.6499999999999</v>
      </c>
      <c r="N423">
        <f t="shared" si="13"/>
        <v>4148.7435000000005</v>
      </c>
    </row>
    <row r="424" spans="1:14" x14ac:dyDescent="0.25">
      <c r="A424" t="s">
        <v>2355</v>
      </c>
      <c r="B424" t="s">
        <v>1981</v>
      </c>
      <c r="C424" t="s">
        <v>535</v>
      </c>
      <c r="D424" t="s">
        <v>536</v>
      </c>
      <c r="E424" t="s">
        <v>437</v>
      </c>
      <c r="F424" t="s">
        <v>156</v>
      </c>
      <c r="G424" t="s">
        <v>157</v>
      </c>
      <c r="H424" t="s">
        <v>16</v>
      </c>
      <c r="I424">
        <v>5</v>
      </c>
      <c r="J424">
        <v>330.77</v>
      </c>
      <c r="K424">
        <v>0.05</v>
      </c>
      <c r="L424">
        <f t="shared" si="12"/>
        <v>1571.1574999999998</v>
      </c>
      <c r="M424">
        <f>VLOOKUP(F424,Products!A:D,4,FALSE)*I424</f>
        <v>817.5</v>
      </c>
      <c r="N424">
        <f t="shared" si="13"/>
        <v>753.6574999999998</v>
      </c>
    </row>
    <row r="425" spans="1:14" x14ac:dyDescent="0.25">
      <c r="A425" t="s">
        <v>2356</v>
      </c>
      <c r="B425" t="s">
        <v>2357</v>
      </c>
      <c r="C425" t="s">
        <v>445</v>
      </c>
      <c r="D425" t="s">
        <v>446</v>
      </c>
      <c r="E425" t="s">
        <v>433</v>
      </c>
      <c r="F425" t="s">
        <v>140</v>
      </c>
      <c r="G425" t="s">
        <v>141</v>
      </c>
      <c r="H425" t="s">
        <v>16</v>
      </c>
      <c r="I425">
        <v>5</v>
      </c>
      <c r="J425">
        <v>1001.7</v>
      </c>
      <c r="K425">
        <v>0</v>
      </c>
      <c r="L425">
        <f t="shared" si="12"/>
        <v>5008.5</v>
      </c>
      <c r="M425">
        <f>VLOOKUP(F425,Products!A:D,4,FALSE)*I425</f>
        <v>283.8</v>
      </c>
      <c r="N425">
        <f t="shared" si="13"/>
        <v>4724.7</v>
      </c>
    </row>
    <row r="426" spans="1:14" x14ac:dyDescent="0.25">
      <c r="A426" t="s">
        <v>2358</v>
      </c>
      <c r="B426" t="s">
        <v>2359</v>
      </c>
      <c r="C426" t="s">
        <v>511</v>
      </c>
      <c r="D426" t="s">
        <v>512</v>
      </c>
      <c r="E426" t="s">
        <v>423</v>
      </c>
      <c r="F426" t="s">
        <v>80</v>
      </c>
      <c r="G426" t="s">
        <v>81</v>
      </c>
      <c r="H426" t="s">
        <v>10</v>
      </c>
      <c r="I426">
        <v>1</v>
      </c>
      <c r="J426">
        <v>675.04</v>
      </c>
      <c r="K426">
        <v>0.05</v>
      </c>
      <c r="L426">
        <f t="shared" si="12"/>
        <v>641.2879999999999</v>
      </c>
      <c r="M426">
        <f>VLOOKUP(F426,Products!A:D,4,FALSE)*I426</f>
        <v>206.85</v>
      </c>
      <c r="N426">
        <f t="shared" si="13"/>
        <v>434.43799999999987</v>
      </c>
    </row>
    <row r="427" spans="1:14" x14ac:dyDescent="0.25">
      <c r="A427" t="s">
        <v>2360</v>
      </c>
      <c r="B427" t="s">
        <v>2013</v>
      </c>
      <c r="C427" t="s">
        <v>490</v>
      </c>
      <c r="D427" t="s">
        <v>491</v>
      </c>
      <c r="E427" t="s">
        <v>433</v>
      </c>
      <c r="F427" t="s">
        <v>336</v>
      </c>
      <c r="G427" t="s">
        <v>337</v>
      </c>
      <c r="H427" t="s">
        <v>7</v>
      </c>
      <c r="I427">
        <v>6</v>
      </c>
      <c r="J427">
        <v>783.48</v>
      </c>
      <c r="K427">
        <v>0</v>
      </c>
      <c r="L427">
        <f t="shared" si="12"/>
        <v>4700.88</v>
      </c>
      <c r="M427">
        <f>VLOOKUP(F427,Products!A:D,4,FALSE)*I427</f>
        <v>294.48</v>
      </c>
      <c r="N427">
        <f t="shared" si="13"/>
        <v>4406.3999999999996</v>
      </c>
    </row>
    <row r="428" spans="1:14" x14ac:dyDescent="0.25">
      <c r="A428" t="s">
        <v>2361</v>
      </c>
      <c r="B428" t="s">
        <v>2362</v>
      </c>
      <c r="C428" t="s">
        <v>499</v>
      </c>
      <c r="D428" t="s">
        <v>500</v>
      </c>
      <c r="E428" t="s">
        <v>430</v>
      </c>
      <c r="F428" t="s">
        <v>384</v>
      </c>
      <c r="G428" t="s">
        <v>385</v>
      </c>
      <c r="H428" t="s">
        <v>13</v>
      </c>
      <c r="I428">
        <v>2</v>
      </c>
      <c r="J428">
        <v>521.11</v>
      </c>
      <c r="K428">
        <v>0.05</v>
      </c>
      <c r="L428">
        <f t="shared" si="12"/>
        <v>990.10899999999992</v>
      </c>
      <c r="M428">
        <f>VLOOKUP(F428,Products!A:D,4,FALSE)*I428</f>
        <v>450.2</v>
      </c>
      <c r="N428">
        <f t="shared" si="13"/>
        <v>539.90899999999988</v>
      </c>
    </row>
    <row r="429" spans="1:14" x14ac:dyDescent="0.25">
      <c r="A429" t="s">
        <v>2363</v>
      </c>
      <c r="B429" t="s">
        <v>2364</v>
      </c>
      <c r="C429" t="s">
        <v>555</v>
      </c>
      <c r="D429" t="s">
        <v>556</v>
      </c>
      <c r="E429" t="s">
        <v>419</v>
      </c>
      <c r="F429" t="s">
        <v>214</v>
      </c>
      <c r="G429" t="s">
        <v>215</v>
      </c>
      <c r="H429" t="s">
        <v>7</v>
      </c>
      <c r="I429">
        <v>3</v>
      </c>
      <c r="J429">
        <v>784.04</v>
      </c>
      <c r="K429">
        <v>0</v>
      </c>
      <c r="L429">
        <f t="shared" si="12"/>
        <v>2352.12</v>
      </c>
      <c r="M429">
        <f>VLOOKUP(F429,Products!A:D,4,FALSE)*I429</f>
        <v>467.04</v>
      </c>
      <c r="N429">
        <f t="shared" si="13"/>
        <v>1885.08</v>
      </c>
    </row>
    <row r="430" spans="1:14" x14ac:dyDescent="0.25">
      <c r="A430" t="s">
        <v>2365</v>
      </c>
      <c r="B430" t="s">
        <v>2162</v>
      </c>
      <c r="C430" t="s">
        <v>532</v>
      </c>
      <c r="D430" t="s">
        <v>533</v>
      </c>
      <c r="E430" t="s">
        <v>419</v>
      </c>
      <c r="F430" t="s">
        <v>358</v>
      </c>
      <c r="G430" t="s">
        <v>359</v>
      </c>
      <c r="H430" t="s">
        <v>24</v>
      </c>
      <c r="I430">
        <v>5</v>
      </c>
      <c r="J430">
        <v>360.04</v>
      </c>
      <c r="K430">
        <v>0</v>
      </c>
      <c r="L430">
        <f t="shared" si="12"/>
        <v>1800.2</v>
      </c>
      <c r="M430">
        <f>VLOOKUP(F430,Products!A:D,4,FALSE)*I430</f>
        <v>801.7</v>
      </c>
      <c r="N430">
        <f t="shared" si="13"/>
        <v>998.5</v>
      </c>
    </row>
    <row r="431" spans="1:14" x14ac:dyDescent="0.25">
      <c r="A431" t="s">
        <v>2366</v>
      </c>
      <c r="B431" t="s">
        <v>2367</v>
      </c>
      <c r="C431" t="s">
        <v>511</v>
      </c>
      <c r="D431" t="s">
        <v>512</v>
      </c>
      <c r="E431" t="s">
        <v>423</v>
      </c>
      <c r="F431" t="s">
        <v>100</v>
      </c>
      <c r="G431" t="s">
        <v>101</v>
      </c>
      <c r="H431" t="s">
        <v>16</v>
      </c>
      <c r="I431">
        <v>5</v>
      </c>
      <c r="J431">
        <v>63.29</v>
      </c>
      <c r="K431">
        <v>0.05</v>
      </c>
      <c r="L431">
        <f t="shared" si="12"/>
        <v>300.6275</v>
      </c>
      <c r="M431">
        <f>VLOOKUP(F431,Products!A:D,4,FALSE)*I431</f>
        <v>102.15</v>
      </c>
      <c r="N431">
        <f t="shared" si="13"/>
        <v>198.47749999999999</v>
      </c>
    </row>
    <row r="432" spans="1:14" x14ac:dyDescent="0.25">
      <c r="A432" t="s">
        <v>2368</v>
      </c>
      <c r="B432" t="s">
        <v>2369</v>
      </c>
      <c r="C432" t="s">
        <v>535</v>
      </c>
      <c r="D432" t="s">
        <v>536</v>
      </c>
      <c r="E432" t="s">
        <v>437</v>
      </c>
      <c r="F432" t="s">
        <v>168</v>
      </c>
      <c r="G432" t="s">
        <v>169</v>
      </c>
      <c r="H432" t="s">
        <v>73</v>
      </c>
      <c r="I432">
        <v>2</v>
      </c>
      <c r="J432">
        <v>951.88</v>
      </c>
      <c r="K432">
        <v>0.15</v>
      </c>
      <c r="L432">
        <f t="shared" si="12"/>
        <v>1618.1959999999999</v>
      </c>
      <c r="M432">
        <f>VLOOKUP(F432,Products!A:D,4,FALSE)*I432</f>
        <v>153.32</v>
      </c>
      <c r="N432">
        <f t="shared" si="13"/>
        <v>1464.876</v>
      </c>
    </row>
    <row r="433" spans="1:14" x14ac:dyDescent="0.25">
      <c r="A433" t="s">
        <v>2370</v>
      </c>
      <c r="B433" t="s">
        <v>2130</v>
      </c>
      <c r="C433" t="s">
        <v>562</v>
      </c>
      <c r="D433" t="s">
        <v>563</v>
      </c>
      <c r="E433" t="s">
        <v>437</v>
      </c>
      <c r="F433" t="s">
        <v>8</v>
      </c>
      <c r="G433" t="s">
        <v>9</v>
      </c>
      <c r="H433" t="s">
        <v>10</v>
      </c>
      <c r="I433">
        <v>7</v>
      </c>
      <c r="J433">
        <v>889.93</v>
      </c>
      <c r="K433">
        <v>0</v>
      </c>
      <c r="L433">
        <f t="shared" si="12"/>
        <v>6229.5099999999993</v>
      </c>
      <c r="M433">
        <f>VLOOKUP(F433,Products!A:D,4,FALSE)*I433</f>
        <v>1226.8900000000001</v>
      </c>
      <c r="N433">
        <f t="shared" si="13"/>
        <v>5002.619999999999</v>
      </c>
    </row>
    <row r="434" spans="1:14" x14ac:dyDescent="0.25">
      <c r="A434" t="s">
        <v>2371</v>
      </c>
      <c r="B434" t="s">
        <v>2372</v>
      </c>
      <c r="C434" t="s">
        <v>496</v>
      </c>
      <c r="D434" t="s">
        <v>497</v>
      </c>
      <c r="E434" t="s">
        <v>423</v>
      </c>
      <c r="F434" t="s">
        <v>260</v>
      </c>
      <c r="G434" t="s">
        <v>261</v>
      </c>
      <c r="H434" t="s">
        <v>13</v>
      </c>
      <c r="I434">
        <v>9</v>
      </c>
      <c r="J434">
        <v>44.92</v>
      </c>
      <c r="K434">
        <v>0</v>
      </c>
      <c r="L434">
        <f t="shared" si="12"/>
        <v>404.28000000000003</v>
      </c>
      <c r="M434">
        <f>VLOOKUP(F434,Products!A:D,4,FALSE)*I434</f>
        <v>240.29999999999998</v>
      </c>
      <c r="N434">
        <f t="shared" si="13"/>
        <v>163.98000000000005</v>
      </c>
    </row>
    <row r="435" spans="1:14" x14ac:dyDescent="0.25">
      <c r="A435" t="s">
        <v>2373</v>
      </c>
      <c r="B435" t="s">
        <v>2374</v>
      </c>
      <c r="C435" t="s">
        <v>543</v>
      </c>
      <c r="D435" t="s">
        <v>544</v>
      </c>
      <c r="E435" t="s">
        <v>433</v>
      </c>
      <c r="F435" t="s">
        <v>148</v>
      </c>
      <c r="G435" t="s">
        <v>149</v>
      </c>
      <c r="H435" t="s">
        <v>24</v>
      </c>
      <c r="I435">
        <v>6</v>
      </c>
      <c r="J435">
        <v>676.63</v>
      </c>
      <c r="K435">
        <v>0.15</v>
      </c>
      <c r="L435">
        <f t="shared" si="12"/>
        <v>3450.8129999999996</v>
      </c>
      <c r="M435">
        <f>VLOOKUP(F435,Products!A:D,4,FALSE)*I435</f>
        <v>170.04</v>
      </c>
      <c r="N435">
        <f t="shared" si="13"/>
        <v>3280.7729999999997</v>
      </c>
    </row>
    <row r="436" spans="1:14" x14ac:dyDescent="0.25">
      <c r="A436" t="s">
        <v>2375</v>
      </c>
      <c r="B436" t="s">
        <v>2376</v>
      </c>
      <c r="C436" t="s">
        <v>532</v>
      </c>
      <c r="D436" t="s">
        <v>533</v>
      </c>
      <c r="E436" t="s">
        <v>419</v>
      </c>
      <c r="F436" t="s">
        <v>170</v>
      </c>
      <c r="G436" t="s">
        <v>171</v>
      </c>
      <c r="H436" t="s">
        <v>19</v>
      </c>
      <c r="I436">
        <v>8</v>
      </c>
      <c r="J436">
        <v>674.69</v>
      </c>
      <c r="K436">
        <v>0.05</v>
      </c>
      <c r="L436">
        <f t="shared" si="12"/>
        <v>5127.6440000000002</v>
      </c>
      <c r="M436">
        <f>VLOOKUP(F436,Products!A:D,4,FALSE)*I436</f>
        <v>2016</v>
      </c>
      <c r="N436">
        <f t="shared" si="13"/>
        <v>3111.6440000000002</v>
      </c>
    </row>
    <row r="437" spans="1:14" x14ac:dyDescent="0.25">
      <c r="A437" t="s">
        <v>2377</v>
      </c>
      <c r="B437" t="s">
        <v>2378</v>
      </c>
      <c r="C437" t="s">
        <v>454</v>
      </c>
      <c r="D437" t="s">
        <v>455</v>
      </c>
      <c r="E437" t="s">
        <v>430</v>
      </c>
      <c r="F437" t="s">
        <v>114</v>
      </c>
      <c r="G437" t="s">
        <v>115</v>
      </c>
      <c r="H437" t="s">
        <v>7</v>
      </c>
      <c r="I437">
        <v>4</v>
      </c>
      <c r="J437">
        <v>767.05</v>
      </c>
      <c r="K437">
        <v>0</v>
      </c>
      <c r="L437">
        <f t="shared" si="12"/>
        <v>3068.2</v>
      </c>
      <c r="M437">
        <f>VLOOKUP(F437,Products!A:D,4,FALSE)*I437</f>
        <v>555.32000000000005</v>
      </c>
      <c r="N437">
        <f t="shared" si="13"/>
        <v>2512.8799999999997</v>
      </c>
    </row>
    <row r="438" spans="1:14" x14ac:dyDescent="0.25">
      <c r="A438" t="s">
        <v>2379</v>
      </c>
      <c r="B438" t="s">
        <v>2380</v>
      </c>
      <c r="C438" t="s">
        <v>431</v>
      </c>
      <c r="D438" t="s">
        <v>432</v>
      </c>
      <c r="E438" t="s">
        <v>433</v>
      </c>
      <c r="F438" t="s">
        <v>148</v>
      </c>
      <c r="G438" t="s">
        <v>149</v>
      </c>
      <c r="H438" t="s">
        <v>24</v>
      </c>
      <c r="I438">
        <v>2</v>
      </c>
      <c r="J438">
        <v>760.85</v>
      </c>
      <c r="K438">
        <v>0.15</v>
      </c>
      <c r="L438">
        <f t="shared" si="12"/>
        <v>1293.4449999999999</v>
      </c>
      <c r="M438">
        <f>VLOOKUP(F438,Products!A:D,4,FALSE)*I438</f>
        <v>56.68</v>
      </c>
      <c r="N438">
        <f t="shared" si="13"/>
        <v>1236.7649999999999</v>
      </c>
    </row>
    <row r="439" spans="1:14" x14ac:dyDescent="0.25">
      <c r="A439" t="s">
        <v>2381</v>
      </c>
      <c r="B439" t="s">
        <v>2382</v>
      </c>
      <c r="C439" t="s">
        <v>417</v>
      </c>
      <c r="D439" t="s">
        <v>418</v>
      </c>
      <c r="E439" t="s">
        <v>419</v>
      </c>
      <c r="F439" t="s">
        <v>208</v>
      </c>
      <c r="G439" t="s">
        <v>209</v>
      </c>
      <c r="H439" t="s">
        <v>24</v>
      </c>
      <c r="I439">
        <v>5</v>
      </c>
      <c r="J439">
        <v>320.57</v>
      </c>
      <c r="K439">
        <v>0</v>
      </c>
      <c r="L439">
        <f t="shared" si="12"/>
        <v>1602.85</v>
      </c>
      <c r="M439">
        <f>VLOOKUP(F439,Products!A:D,4,FALSE)*I439</f>
        <v>974.7</v>
      </c>
      <c r="N439">
        <f t="shared" si="13"/>
        <v>628.14999999999986</v>
      </c>
    </row>
    <row r="440" spans="1:14" x14ac:dyDescent="0.25">
      <c r="A440" t="s">
        <v>2383</v>
      </c>
      <c r="B440" t="s">
        <v>2298</v>
      </c>
      <c r="C440" t="s">
        <v>549</v>
      </c>
      <c r="D440" t="s">
        <v>550</v>
      </c>
      <c r="E440" t="s">
        <v>419</v>
      </c>
      <c r="F440" t="s">
        <v>246</v>
      </c>
      <c r="G440" t="s">
        <v>247</v>
      </c>
      <c r="H440" t="s">
        <v>7</v>
      </c>
      <c r="I440">
        <v>9</v>
      </c>
      <c r="J440">
        <v>432.74</v>
      </c>
      <c r="K440">
        <v>0</v>
      </c>
      <c r="L440">
        <f t="shared" si="12"/>
        <v>3894.66</v>
      </c>
      <c r="M440">
        <f>VLOOKUP(F440,Products!A:D,4,FALSE)*I440</f>
        <v>2549.25</v>
      </c>
      <c r="N440">
        <f t="shared" si="13"/>
        <v>1345.4099999999999</v>
      </c>
    </row>
    <row r="441" spans="1:14" x14ac:dyDescent="0.25">
      <c r="A441" t="s">
        <v>2384</v>
      </c>
      <c r="B441" t="s">
        <v>2385</v>
      </c>
      <c r="C441" t="s">
        <v>454</v>
      </c>
      <c r="D441" t="s">
        <v>455</v>
      </c>
      <c r="E441" t="s">
        <v>430</v>
      </c>
      <c r="F441" t="s">
        <v>47</v>
      </c>
      <c r="G441" t="s">
        <v>48</v>
      </c>
      <c r="H441" t="s">
        <v>16</v>
      </c>
      <c r="I441">
        <v>9</v>
      </c>
      <c r="J441">
        <v>48.62</v>
      </c>
      <c r="K441">
        <v>0</v>
      </c>
      <c r="L441">
        <f t="shared" si="12"/>
        <v>437.58</v>
      </c>
      <c r="M441">
        <f>VLOOKUP(F441,Products!A:D,4,FALSE)*I441</f>
        <v>861.30000000000007</v>
      </c>
      <c r="N441">
        <f t="shared" si="13"/>
        <v>-423.72000000000008</v>
      </c>
    </row>
    <row r="442" spans="1:14" x14ac:dyDescent="0.25">
      <c r="A442" t="s">
        <v>2386</v>
      </c>
      <c r="B442" t="s">
        <v>1948</v>
      </c>
      <c r="C442" t="s">
        <v>549</v>
      </c>
      <c r="D442" t="s">
        <v>550</v>
      </c>
      <c r="E442" t="s">
        <v>419</v>
      </c>
      <c r="F442" t="s">
        <v>332</v>
      </c>
      <c r="G442" t="s">
        <v>333</v>
      </c>
      <c r="H442" t="s">
        <v>73</v>
      </c>
      <c r="I442">
        <v>9</v>
      </c>
      <c r="J442">
        <v>219.17</v>
      </c>
      <c r="K442">
        <v>0.1</v>
      </c>
      <c r="L442">
        <f t="shared" si="12"/>
        <v>1775.277</v>
      </c>
      <c r="M442">
        <f>VLOOKUP(F442,Products!A:D,4,FALSE)*I442</f>
        <v>1870.29</v>
      </c>
      <c r="N442">
        <f t="shared" si="13"/>
        <v>-95.01299999999992</v>
      </c>
    </row>
    <row r="443" spans="1:14" x14ac:dyDescent="0.25">
      <c r="A443" t="s">
        <v>2387</v>
      </c>
      <c r="B443" t="s">
        <v>2388</v>
      </c>
      <c r="C443" t="s">
        <v>478</v>
      </c>
      <c r="D443" t="s">
        <v>479</v>
      </c>
      <c r="E443" t="s">
        <v>430</v>
      </c>
      <c r="F443" t="s">
        <v>318</v>
      </c>
      <c r="G443" t="s">
        <v>319</v>
      </c>
      <c r="H443" t="s">
        <v>7</v>
      </c>
      <c r="I443">
        <v>1</v>
      </c>
      <c r="J443">
        <v>749.11</v>
      </c>
      <c r="K443">
        <v>0.15</v>
      </c>
      <c r="L443">
        <f t="shared" si="12"/>
        <v>636.74350000000004</v>
      </c>
      <c r="M443">
        <f>VLOOKUP(F443,Products!A:D,4,FALSE)*I443</f>
        <v>261.99</v>
      </c>
      <c r="N443">
        <f t="shared" si="13"/>
        <v>374.75350000000003</v>
      </c>
    </row>
    <row r="444" spans="1:14" x14ac:dyDescent="0.25">
      <c r="A444" t="s">
        <v>2389</v>
      </c>
      <c r="B444" t="s">
        <v>2390</v>
      </c>
      <c r="C444" t="s">
        <v>517</v>
      </c>
      <c r="D444" t="s">
        <v>518</v>
      </c>
      <c r="E444" t="s">
        <v>423</v>
      </c>
      <c r="F444" t="s">
        <v>348</v>
      </c>
      <c r="G444" t="s">
        <v>349</v>
      </c>
      <c r="H444" t="s">
        <v>7</v>
      </c>
      <c r="I444">
        <v>5</v>
      </c>
      <c r="J444">
        <v>819.94</v>
      </c>
      <c r="K444">
        <v>0.15</v>
      </c>
      <c r="L444">
        <f t="shared" si="12"/>
        <v>3484.7450000000003</v>
      </c>
      <c r="M444">
        <f>VLOOKUP(F444,Products!A:D,4,FALSE)*I444</f>
        <v>1232.3999999999999</v>
      </c>
      <c r="N444">
        <f t="shared" si="13"/>
        <v>2252.3450000000003</v>
      </c>
    </row>
    <row r="445" spans="1:14" x14ac:dyDescent="0.25">
      <c r="A445" t="s">
        <v>2391</v>
      </c>
      <c r="B445" t="s">
        <v>1589</v>
      </c>
      <c r="C445" t="s">
        <v>560</v>
      </c>
      <c r="D445" t="s">
        <v>561</v>
      </c>
      <c r="E445" t="s">
        <v>430</v>
      </c>
      <c r="F445" t="s">
        <v>8</v>
      </c>
      <c r="G445" t="s">
        <v>9</v>
      </c>
      <c r="H445" t="s">
        <v>10</v>
      </c>
      <c r="I445">
        <v>1</v>
      </c>
      <c r="J445">
        <v>645.59</v>
      </c>
      <c r="K445">
        <v>0</v>
      </c>
      <c r="L445">
        <f t="shared" si="12"/>
        <v>645.59</v>
      </c>
      <c r="M445">
        <f>VLOOKUP(F445,Products!A:D,4,FALSE)*I445</f>
        <v>175.27</v>
      </c>
      <c r="N445">
        <f t="shared" si="13"/>
        <v>470.32000000000005</v>
      </c>
    </row>
    <row r="446" spans="1:14" x14ac:dyDescent="0.25">
      <c r="A446" t="s">
        <v>2392</v>
      </c>
      <c r="B446" t="s">
        <v>2393</v>
      </c>
      <c r="C446" t="s">
        <v>478</v>
      </c>
      <c r="D446" t="s">
        <v>479</v>
      </c>
      <c r="E446" t="s">
        <v>430</v>
      </c>
      <c r="F446" t="s">
        <v>244</v>
      </c>
      <c r="G446" t="s">
        <v>245</v>
      </c>
      <c r="H446" t="s">
        <v>24</v>
      </c>
      <c r="I446">
        <v>9</v>
      </c>
      <c r="J446">
        <v>702.76</v>
      </c>
      <c r="K446">
        <v>0.15</v>
      </c>
      <c r="L446">
        <f t="shared" si="12"/>
        <v>5376.1139999999996</v>
      </c>
      <c r="M446">
        <f>VLOOKUP(F446,Products!A:D,4,FALSE)*I446</f>
        <v>334.98</v>
      </c>
      <c r="N446">
        <f t="shared" si="13"/>
        <v>5041.134</v>
      </c>
    </row>
    <row r="447" spans="1:14" x14ac:dyDescent="0.25">
      <c r="A447" t="s">
        <v>2394</v>
      </c>
      <c r="B447" t="s">
        <v>2395</v>
      </c>
      <c r="C447" t="s">
        <v>502</v>
      </c>
      <c r="D447" t="s">
        <v>503</v>
      </c>
      <c r="E447" t="s">
        <v>430</v>
      </c>
      <c r="F447" t="s">
        <v>71</v>
      </c>
      <c r="G447" t="s">
        <v>72</v>
      </c>
      <c r="H447" t="s">
        <v>73</v>
      </c>
      <c r="I447">
        <v>8</v>
      </c>
      <c r="J447">
        <v>591.49</v>
      </c>
      <c r="K447">
        <v>0</v>
      </c>
      <c r="L447">
        <f t="shared" si="12"/>
        <v>4731.92</v>
      </c>
      <c r="M447">
        <f>VLOOKUP(F447,Products!A:D,4,FALSE)*I447</f>
        <v>1582.24</v>
      </c>
      <c r="N447">
        <f t="shared" si="13"/>
        <v>3149.6800000000003</v>
      </c>
    </row>
    <row r="448" spans="1:14" x14ac:dyDescent="0.25">
      <c r="A448" t="s">
        <v>2396</v>
      </c>
      <c r="B448" t="s">
        <v>1683</v>
      </c>
      <c r="C448" t="s">
        <v>428</v>
      </c>
      <c r="D448" t="s">
        <v>429</v>
      </c>
      <c r="E448" t="s">
        <v>430</v>
      </c>
      <c r="F448" t="s">
        <v>116</v>
      </c>
      <c r="G448" t="s">
        <v>117</v>
      </c>
      <c r="H448" t="s">
        <v>19</v>
      </c>
      <c r="I448">
        <v>2</v>
      </c>
      <c r="J448">
        <v>366.92</v>
      </c>
      <c r="K448">
        <v>0.05</v>
      </c>
      <c r="L448">
        <f t="shared" si="12"/>
        <v>697.14800000000002</v>
      </c>
      <c r="M448">
        <f>VLOOKUP(F448,Products!A:D,4,FALSE)*I448</f>
        <v>236.4</v>
      </c>
      <c r="N448">
        <f t="shared" si="13"/>
        <v>460.74800000000005</v>
      </c>
    </row>
    <row r="449" spans="1:14" x14ac:dyDescent="0.25">
      <c r="A449" t="s">
        <v>2397</v>
      </c>
      <c r="B449" t="s">
        <v>2398</v>
      </c>
      <c r="C449" t="s">
        <v>460</v>
      </c>
      <c r="D449" t="s">
        <v>461</v>
      </c>
      <c r="E449" t="s">
        <v>437</v>
      </c>
      <c r="F449" t="s">
        <v>51</v>
      </c>
      <c r="G449" t="s">
        <v>52</v>
      </c>
      <c r="H449" t="s">
        <v>24</v>
      </c>
      <c r="I449">
        <v>9</v>
      </c>
      <c r="J449">
        <v>769.36</v>
      </c>
      <c r="K449">
        <v>0.15</v>
      </c>
      <c r="L449">
        <f t="shared" si="12"/>
        <v>5885.6039999999994</v>
      </c>
      <c r="M449">
        <f>VLOOKUP(F449,Products!A:D,4,FALSE)*I449</f>
        <v>1093.32</v>
      </c>
      <c r="N449">
        <f t="shared" si="13"/>
        <v>4792.2839999999997</v>
      </c>
    </row>
    <row r="450" spans="1:14" x14ac:dyDescent="0.25">
      <c r="A450" t="s">
        <v>2399</v>
      </c>
      <c r="B450" t="s">
        <v>1619</v>
      </c>
      <c r="C450" t="s">
        <v>448</v>
      </c>
      <c r="D450" t="s">
        <v>449</v>
      </c>
      <c r="E450" t="s">
        <v>437</v>
      </c>
      <c r="F450" t="s">
        <v>31</v>
      </c>
      <c r="G450" t="s">
        <v>32</v>
      </c>
      <c r="H450" t="s">
        <v>19</v>
      </c>
      <c r="I450">
        <v>9</v>
      </c>
      <c r="J450">
        <v>174.68</v>
      </c>
      <c r="K450">
        <v>0</v>
      </c>
      <c r="L450">
        <f t="shared" ref="L450:L513" si="14">I450*J450*(1-K450)</f>
        <v>1572.1200000000001</v>
      </c>
      <c r="M450">
        <f>VLOOKUP(F450,Products!A:D,4,FALSE)*I450</f>
        <v>874.08</v>
      </c>
      <c r="N450">
        <f t="shared" ref="N450:N513" si="15">L450-M450</f>
        <v>698.04000000000008</v>
      </c>
    </row>
    <row r="451" spans="1:14" x14ac:dyDescent="0.25">
      <c r="A451" t="s">
        <v>2400</v>
      </c>
      <c r="B451" t="s">
        <v>2401</v>
      </c>
      <c r="C451" t="s">
        <v>448</v>
      </c>
      <c r="D451" t="s">
        <v>449</v>
      </c>
      <c r="E451" t="s">
        <v>437</v>
      </c>
      <c r="F451" t="s">
        <v>324</v>
      </c>
      <c r="G451" t="s">
        <v>325</v>
      </c>
      <c r="H451" t="s">
        <v>7</v>
      </c>
      <c r="I451">
        <v>9</v>
      </c>
      <c r="J451">
        <v>612.95000000000005</v>
      </c>
      <c r="K451">
        <v>0.2</v>
      </c>
      <c r="L451">
        <f t="shared" si="14"/>
        <v>4413.2400000000007</v>
      </c>
      <c r="M451">
        <f>VLOOKUP(F451,Products!A:D,4,FALSE)*I451</f>
        <v>1310.3999999999999</v>
      </c>
      <c r="N451">
        <f t="shared" si="15"/>
        <v>3102.8400000000011</v>
      </c>
    </row>
    <row r="452" spans="1:14" x14ac:dyDescent="0.25">
      <c r="A452" t="s">
        <v>2402</v>
      </c>
      <c r="B452" t="s">
        <v>1924</v>
      </c>
      <c r="C452" t="s">
        <v>529</v>
      </c>
      <c r="D452" t="s">
        <v>530</v>
      </c>
      <c r="E452" t="s">
        <v>423</v>
      </c>
      <c r="F452" t="s">
        <v>204</v>
      </c>
      <c r="G452" t="s">
        <v>205</v>
      </c>
      <c r="H452" t="s">
        <v>10</v>
      </c>
      <c r="I452">
        <v>7</v>
      </c>
      <c r="J452">
        <v>257.69</v>
      </c>
      <c r="K452">
        <v>0.2</v>
      </c>
      <c r="L452">
        <f t="shared" si="14"/>
        <v>1443.0640000000001</v>
      </c>
      <c r="M452">
        <f>VLOOKUP(F452,Products!A:D,4,FALSE)*I452</f>
        <v>396.48</v>
      </c>
      <c r="N452">
        <f t="shared" si="15"/>
        <v>1046.5840000000001</v>
      </c>
    </row>
    <row r="453" spans="1:14" x14ac:dyDescent="0.25">
      <c r="A453" t="s">
        <v>2403</v>
      </c>
      <c r="B453" t="s">
        <v>1723</v>
      </c>
      <c r="C453" t="s">
        <v>448</v>
      </c>
      <c r="D453" t="s">
        <v>449</v>
      </c>
      <c r="E453" t="s">
        <v>437</v>
      </c>
      <c r="F453" t="s">
        <v>51</v>
      </c>
      <c r="G453" t="s">
        <v>52</v>
      </c>
      <c r="H453" t="s">
        <v>24</v>
      </c>
      <c r="I453">
        <v>9</v>
      </c>
      <c r="J453">
        <v>783.82</v>
      </c>
      <c r="K453">
        <v>0</v>
      </c>
      <c r="L453">
        <f t="shared" si="14"/>
        <v>7054.38</v>
      </c>
      <c r="M453">
        <f>VLOOKUP(F453,Products!A:D,4,FALSE)*I453</f>
        <v>1093.32</v>
      </c>
      <c r="N453">
        <f t="shared" si="15"/>
        <v>5961.06</v>
      </c>
    </row>
    <row r="454" spans="1:14" x14ac:dyDescent="0.25">
      <c r="A454" t="s">
        <v>2404</v>
      </c>
      <c r="B454" t="s">
        <v>2405</v>
      </c>
      <c r="C454" t="s">
        <v>457</v>
      </c>
      <c r="D454" t="s">
        <v>458</v>
      </c>
      <c r="E454" t="s">
        <v>437</v>
      </c>
      <c r="F454" t="s">
        <v>290</v>
      </c>
      <c r="G454" t="s">
        <v>291</v>
      </c>
      <c r="H454" t="s">
        <v>7</v>
      </c>
      <c r="I454">
        <v>4</v>
      </c>
      <c r="J454">
        <v>438.2</v>
      </c>
      <c r="K454">
        <v>0.15</v>
      </c>
      <c r="L454">
        <f t="shared" si="14"/>
        <v>1489.8799999999999</v>
      </c>
      <c r="M454">
        <f>VLOOKUP(F454,Products!A:D,4,FALSE)*I454</f>
        <v>223.84</v>
      </c>
      <c r="N454">
        <f t="shared" si="15"/>
        <v>1266.04</v>
      </c>
    </row>
    <row r="455" spans="1:14" x14ac:dyDescent="0.25">
      <c r="A455" t="s">
        <v>2406</v>
      </c>
      <c r="B455" t="s">
        <v>2407</v>
      </c>
      <c r="C455" t="s">
        <v>417</v>
      </c>
      <c r="D455" t="s">
        <v>418</v>
      </c>
      <c r="E455" t="s">
        <v>419</v>
      </c>
      <c r="F455" t="s">
        <v>182</v>
      </c>
      <c r="G455" t="s">
        <v>183</v>
      </c>
      <c r="H455" t="s">
        <v>73</v>
      </c>
      <c r="I455">
        <v>5</v>
      </c>
      <c r="J455">
        <v>571.15</v>
      </c>
      <c r="K455">
        <v>0</v>
      </c>
      <c r="L455">
        <f t="shared" si="14"/>
        <v>2855.75</v>
      </c>
      <c r="M455">
        <f>VLOOKUP(F455,Products!A:D,4,FALSE)*I455</f>
        <v>770.84999999999991</v>
      </c>
      <c r="N455">
        <f t="shared" si="15"/>
        <v>2084.9</v>
      </c>
    </row>
    <row r="456" spans="1:14" x14ac:dyDescent="0.25">
      <c r="A456" t="s">
        <v>2408</v>
      </c>
      <c r="B456" t="s">
        <v>1654</v>
      </c>
      <c r="C456" t="s">
        <v>514</v>
      </c>
      <c r="D456" t="s">
        <v>515</v>
      </c>
      <c r="E456" t="s">
        <v>419</v>
      </c>
      <c r="F456" t="s">
        <v>118</v>
      </c>
      <c r="G456" t="s">
        <v>119</v>
      </c>
      <c r="H456" t="s">
        <v>7</v>
      </c>
      <c r="I456">
        <v>5</v>
      </c>
      <c r="J456">
        <v>104.59</v>
      </c>
      <c r="K456">
        <v>0.15</v>
      </c>
      <c r="L456">
        <f t="shared" si="14"/>
        <v>444.50750000000005</v>
      </c>
      <c r="M456">
        <f>VLOOKUP(F456,Products!A:D,4,FALSE)*I456</f>
        <v>668.65</v>
      </c>
      <c r="N456">
        <f t="shared" si="15"/>
        <v>-224.14249999999993</v>
      </c>
    </row>
    <row r="457" spans="1:14" x14ac:dyDescent="0.25">
      <c r="A457" t="s">
        <v>2409</v>
      </c>
      <c r="B457" t="s">
        <v>2410</v>
      </c>
      <c r="C457" t="s">
        <v>463</v>
      </c>
      <c r="D457" t="s">
        <v>464</v>
      </c>
      <c r="E457" t="s">
        <v>430</v>
      </c>
      <c r="F457" t="s">
        <v>210</v>
      </c>
      <c r="G457" t="s">
        <v>211</v>
      </c>
      <c r="H457" t="s">
        <v>24</v>
      </c>
      <c r="I457">
        <v>3</v>
      </c>
      <c r="J457">
        <v>619.03</v>
      </c>
      <c r="K457">
        <v>0</v>
      </c>
      <c r="L457">
        <f t="shared" si="14"/>
        <v>1857.09</v>
      </c>
      <c r="M457">
        <f>VLOOKUP(F457,Products!A:D,4,FALSE)*I457</f>
        <v>525.29999999999995</v>
      </c>
      <c r="N457">
        <f t="shared" si="15"/>
        <v>1331.79</v>
      </c>
    </row>
    <row r="458" spans="1:14" x14ac:dyDescent="0.25">
      <c r="A458" t="s">
        <v>2411</v>
      </c>
      <c r="B458" t="s">
        <v>2412</v>
      </c>
      <c r="C458" t="s">
        <v>445</v>
      </c>
      <c r="D458" t="s">
        <v>446</v>
      </c>
      <c r="E458" t="s">
        <v>433</v>
      </c>
      <c r="F458" t="s">
        <v>152</v>
      </c>
      <c r="G458" t="s">
        <v>153</v>
      </c>
      <c r="H458" t="s">
        <v>24</v>
      </c>
      <c r="I458">
        <v>3</v>
      </c>
      <c r="J458">
        <v>860.48</v>
      </c>
      <c r="K458">
        <v>0.1</v>
      </c>
      <c r="L458">
        <f t="shared" si="14"/>
        <v>2323.2960000000003</v>
      </c>
      <c r="M458">
        <f>VLOOKUP(F458,Products!A:D,4,FALSE)*I458</f>
        <v>866.16000000000008</v>
      </c>
      <c r="N458">
        <f t="shared" si="15"/>
        <v>1457.1360000000002</v>
      </c>
    </row>
    <row r="459" spans="1:14" x14ac:dyDescent="0.25">
      <c r="A459" t="s">
        <v>2413</v>
      </c>
      <c r="B459" t="s">
        <v>1679</v>
      </c>
      <c r="C459" t="s">
        <v>502</v>
      </c>
      <c r="D459" t="s">
        <v>503</v>
      </c>
      <c r="E459" t="s">
        <v>430</v>
      </c>
      <c r="F459" t="s">
        <v>372</v>
      </c>
      <c r="G459" t="s">
        <v>373</v>
      </c>
      <c r="H459" t="s">
        <v>10</v>
      </c>
      <c r="I459">
        <v>3</v>
      </c>
      <c r="J459">
        <v>877.57</v>
      </c>
      <c r="K459">
        <v>0</v>
      </c>
      <c r="L459">
        <f t="shared" si="14"/>
        <v>2632.71</v>
      </c>
      <c r="M459">
        <f>VLOOKUP(F459,Products!A:D,4,FALSE)*I459</f>
        <v>278.58</v>
      </c>
      <c r="N459">
        <f t="shared" si="15"/>
        <v>2354.13</v>
      </c>
    </row>
    <row r="460" spans="1:14" x14ac:dyDescent="0.25">
      <c r="A460" t="s">
        <v>2414</v>
      </c>
      <c r="B460" t="s">
        <v>2367</v>
      </c>
      <c r="C460" t="s">
        <v>435</v>
      </c>
      <c r="D460" t="s">
        <v>436</v>
      </c>
      <c r="E460" t="s">
        <v>437</v>
      </c>
      <c r="F460" t="s">
        <v>392</v>
      </c>
      <c r="G460" t="s">
        <v>393</v>
      </c>
      <c r="H460" t="s">
        <v>19</v>
      </c>
      <c r="I460">
        <v>7</v>
      </c>
      <c r="J460">
        <v>406.64</v>
      </c>
      <c r="K460">
        <v>0.05</v>
      </c>
      <c r="L460">
        <f t="shared" si="14"/>
        <v>2704.1559999999999</v>
      </c>
      <c r="M460">
        <f>VLOOKUP(F460,Products!A:D,4,FALSE)*I460</f>
        <v>257.32</v>
      </c>
      <c r="N460">
        <f t="shared" si="15"/>
        <v>2446.8359999999998</v>
      </c>
    </row>
    <row r="461" spans="1:14" x14ac:dyDescent="0.25">
      <c r="A461" t="s">
        <v>2415</v>
      </c>
      <c r="B461" t="s">
        <v>1903</v>
      </c>
      <c r="C461" t="s">
        <v>517</v>
      </c>
      <c r="D461" t="s">
        <v>518</v>
      </c>
      <c r="E461" t="s">
        <v>423</v>
      </c>
      <c r="F461" t="s">
        <v>162</v>
      </c>
      <c r="G461" t="s">
        <v>163</v>
      </c>
      <c r="H461" t="s">
        <v>7</v>
      </c>
      <c r="I461">
        <v>5</v>
      </c>
      <c r="J461">
        <v>832.74</v>
      </c>
      <c r="K461">
        <v>0</v>
      </c>
      <c r="L461">
        <f t="shared" si="14"/>
        <v>4163.7</v>
      </c>
      <c r="M461">
        <f>VLOOKUP(F461,Products!A:D,4,FALSE)*I461</f>
        <v>1235.1000000000001</v>
      </c>
      <c r="N461">
        <f t="shared" si="15"/>
        <v>2928.5999999999995</v>
      </c>
    </row>
    <row r="462" spans="1:14" x14ac:dyDescent="0.25">
      <c r="A462" t="s">
        <v>2416</v>
      </c>
      <c r="B462" t="s">
        <v>1613</v>
      </c>
      <c r="C462" t="s">
        <v>557</v>
      </c>
      <c r="D462" t="s">
        <v>558</v>
      </c>
      <c r="E462" t="s">
        <v>433</v>
      </c>
      <c r="F462" t="s">
        <v>104</v>
      </c>
      <c r="G462" t="s">
        <v>105</v>
      </c>
      <c r="H462" t="s">
        <v>10</v>
      </c>
      <c r="I462">
        <v>2</v>
      </c>
      <c r="J462">
        <v>590.91</v>
      </c>
      <c r="K462">
        <v>0</v>
      </c>
      <c r="L462">
        <f t="shared" si="14"/>
        <v>1181.82</v>
      </c>
      <c r="M462">
        <f>VLOOKUP(F462,Products!A:D,4,FALSE)*I462</f>
        <v>230.22</v>
      </c>
      <c r="N462">
        <f t="shared" si="15"/>
        <v>951.59999999999991</v>
      </c>
    </row>
    <row r="463" spans="1:14" x14ac:dyDescent="0.25">
      <c r="A463" t="s">
        <v>2417</v>
      </c>
      <c r="B463" t="s">
        <v>2418</v>
      </c>
      <c r="C463" t="s">
        <v>560</v>
      </c>
      <c r="D463" t="s">
        <v>561</v>
      </c>
      <c r="E463" t="s">
        <v>430</v>
      </c>
      <c r="F463" t="s">
        <v>74</v>
      </c>
      <c r="G463" t="s">
        <v>75</v>
      </c>
      <c r="H463" t="s">
        <v>24</v>
      </c>
      <c r="I463">
        <v>7</v>
      </c>
      <c r="J463">
        <v>387.84</v>
      </c>
      <c r="K463">
        <v>0.05</v>
      </c>
      <c r="L463">
        <f t="shared" si="14"/>
        <v>2579.1359999999995</v>
      </c>
      <c r="M463">
        <f>VLOOKUP(F463,Products!A:D,4,FALSE)*I463</f>
        <v>1822.5900000000001</v>
      </c>
      <c r="N463">
        <f t="shared" si="15"/>
        <v>756.54599999999937</v>
      </c>
    </row>
    <row r="464" spans="1:14" x14ac:dyDescent="0.25">
      <c r="A464" t="s">
        <v>2419</v>
      </c>
      <c r="B464" t="s">
        <v>1885</v>
      </c>
      <c r="C464" t="s">
        <v>543</v>
      </c>
      <c r="D464" t="s">
        <v>544</v>
      </c>
      <c r="E464" t="s">
        <v>433</v>
      </c>
      <c r="F464" t="s">
        <v>172</v>
      </c>
      <c r="G464" t="s">
        <v>173</v>
      </c>
      <c r="H464" t="s">
        <v>10</v>
      </c>
      <c r="I464">
        <v>7</v>
      </c>
      <c r="J464">
        <v>881.61</v>
      </c>
      <c r="K464">
        <v>0</v>
      </c>
      <c r="L464">
        <f t="shared" si="14"/>
        <v>6171.27</v>
      </c>
      <c r="M464">
        <f>VLOOKUP(F464,Products!A:D,4,FALSE)*I464</f>
        <v>1554.9099999999999</v>
      </c>
      <c r="N464">
        <f t="shared" si="15"/>
        <v>4616.3600000000006</v>
      </c>
    </row>
    <row r="465" spans="1:14" x14ac:dyDescent="0.25">
      <c r="A465" t="s">
        <v>2420</v>
      </c>
      <c r="B465" t="s">
        <v>1729</v>
      </c>
      <c r="C465" t="s">
        <v>514</v>
      </c>
      <c r="D465" t="s">
        <v>515</v>
      </c>
      <c r="E465" t="s">
        <v>419</v>
      </c>
      <c r="F465" t="s">
        <v>244</v>
      </c>
      <c r="G465" t="s">
        <v>245</v>
      </c>
      <c r="H465" t="s">
        <v>24</v>
      </c>
      <c r="I465">
        <v>3</v>
      </c>
      <c r="J465">
        <v>657.43</v>
      </c>
      <c r="K465">
        <v>0.15</v>
      </c>
      <c r="L465">
        <f t="shared" si="14"/>
        <v>1676.4465</v>
      </c>
      <c r="M465">
        <f>VLOOKUP(F465,Products!A:D,4,FALSE)*I465</f>
        <v>111.66</v>
      </c>
      <c r="N465">
        <f t="shared" si="15"/>
        <v>1564.7864999999999</v>
      </c>
    </row>
    <row r="466" spans="1:14" x14ac:dyDescent="0.25">
      <c r="A466" t="s">
        <v>2421</v>
      </c>
      <c r="B466" t="s">
        <v>2211</v>
      </c>
      <c r="C466" t="s">
        <v>560</v>
      </c>
      <c r="D466" t="s">
        <v>561</v>
      </c>
      <c r="E466" t="s">
        <v>430</v>
      </c>
      <c r="F466" t="s">
        <v>258</v>
      </c>
      <c r="G466" t="s">
        <v>259</v>
      </c>
      <c r="H466" t="s">
        <v>7</v>
      </c>
      <c r="I466">
        <v>7</v>
      </c>
      <c r="J466">
        <v>439.46</v>
      </c>
      <c r="K466">
        <v>0.15</v>
      </c>
      <c r="L466">
        <f t="shared" si="14"/>
        <v>2614.7869999999998</v>
      </c>
      <c r="M466">
        <f>VLOOKUP(F466,Products!A:D,4,FALSE)*I466</f>
        <v>240.03</v>
      </c>
      <c r="N466">
        <f t="shared" si="15"/>
        <v>2374.7569999999996</v>
      </c>
    </row>
    <row r="467" spans="1:14" x14ac:dyDescent="0.25">
      <c r="A467" t="s">
        <v>2422</v>
      </c>
      <c r="B467" t="s">
        <v>2423</v>
      </c>
      <c r="C467" t="s">
        <v>484</v>
      </c>
      <c r="D467" t="s">
        <v>485</v>
      </c>
      <c r="E467" t="s">
        <v>419</v>
      </c>
      <c r="F467" t="s">
        <v>266</v>
      </c>
      <c r="G467" t="s">
        <v>267</v>
      </c>
      <c r="H467" t="s">
        <v>24</v>
      </c>
      <c r="I467">
        <v>5</v>
      </c>
      <c r="J467">
        <v>645.14</v>
      </c>
      <c r="K467">
        <v>0.15</v>
      </c>
      <c r="L467">
        <f t="shared" si="14"/>
        <v>2741.8449999999998</v>
      </c>
      <c r="M467">
        <f>VLOOKUP(F467,Products!A:D,4,FALSE)*I467</f>
        <v>451.1</v>
      </c>
      <c r="N467">
        <f t="shared" si="15"/>
        <v>2290.7449999999999</v>
      </c>
    </row>
    <row r="468" spans="1:14" x14ac:dyDescent="0.25">
      <c r="A468" t="s">
        <v>2424</v>
      </c>
      <c r="B468" t="s">
        <v>2425</v>
      </c>
      <c r="C468" t="s">
        <v>431</v>
      </c>
      <c r="D468" t="s">
        <v>432</v>
      </c>
      <c r="E468" t="s">
        <v>433</v>
      </c>
      <c r="F468" t="s">
        <v>63</v>
      </c>
      <c r="G468" t="s">
        <v>64</v>
      </c>
      <c r="H468" t="s">
        <v>7</v>
      </c>
      <c r="I468">
        <v>7</v>
      </c>
      <c r="J468">
        <v>247.86</v>
      </c>
      <c r="K468">
        <v>0</v>
      </c>
      <c r="L468">
        <f t="shared" si="14"/>
        <v>1735.02</v>
      </c>
      <c r="M468">
        <f>VLOOKUP(F468,Products!A:D,4,FALSE)*I468</f>
        <v>1995.49</v>
      </c>
      <c r="N468">
        <f t="shared" si="15"/>
        <v>-260.47000000000003</v>
      </c>
    </row>
    <row r="469" spans="1:14" x14ac:dyDescent="0.25">
      <c r="A469" t="s">
        <v>2426</v>
      </c>
      <c r="B469" t="s">
        <v>2427</v>
      </c>
      <c r="C469" t="s">
        <v>448</v>
      </c>
      <c r="D469" t="s">
        <v>449</v>
      </c>
      <c r="E469" t="s">
        <v>437</v>
      </c>
      <c r="F469" t="s">
        <v>156</v>
      </c>
      <c r="G469" t="s">
        <v>157</v>
      </c>
      <c r="H469" t="s">
        <v>16</v>
      </c>
      <c r="I469">
        <v>1</v>
      </c>
      <c r="J469">
        <v>331.67</v>
      </c>
      <c r="K469">
        <v>0.05</v>
      </c>
      <c r="L469">
        <f t="shared" si="14"/>
        <v>315.0865</v>
      </c>
      <c r="M469">
        <f>VLOOKUP(F469,Products!A:D,4,FALSE)*I469</f>
        <v>163.5</v>
      </c>
      <c r="N469">
        <f t="shared" si="15"/>
        <v>151.5865</v>
      </c>
    </row>
    <row r="470" spans="1:14" x14ac:dyDescent="0.25">
      <c r="A470" t="s">
        <v>2428</v>
      </c>
      <c r="B470" t="s">
        <v>2398</v>
      </c>
      <c r="C470" t="s">
        <v>535</v>
      </c>
      <c r="D470" t="s">
        <v>536</v>
      </c>
      <c r="E470" t="s">
        <v>437</v>
      </c>
      <c r="F470" t="s">
        <v>96</v>
      </c>
      <c r="G470" t="s">
        <v>97</v>
      </c>
      <c r="H470" t="s">
        <v>16</v>
      </c>
      <c r="I470">
        <v>8</v>
      </c>
      <c r="J470">
        <v>587.85</v>
      </c>
      <c r="K470">
        <v>0</v>
      </c>
      <c r="L470">
        <f t="shared" si="14"/>
        <v>4702.8</v>
      </c>
      <c r="M470">
        <f>VLOOKUP(F470,Products!A:D,4,FALSE)*I470</f>
        <v>1045.28</v>
      </c>
      <c r="N470">
        <f t="shared" si="15"/>
        <v>3657.5200000000004</v>
      </c>
    </row>
    <row r="471" spans="1:14" x14ac:dyDescent="0.25">
      <c r="A471" t="s">
        <v>2429</v>
      </c>
      <c r="B471" t="s">
        <v>2430</v>
      </c>
      <c r="C471" t="s">
        <v>454</v>
      </c>
      <c r="D471" t="s">
        <v>455</v>
      </c>
      <c r="E471" t="s">
        <v>430</v>
      </c>
      <c r="F471" t="s">
        <v>236</v>
      </c>
      <c r="G471" t="s">
        <v>237</v>
      </c>
      <c r="H471" t="s">
        <v>7</v>
      </c>
      <c r="I471">
        <v>8</v>
      </c>
      <c r="J471">
        <v>133.77000000000001</v>
      </c>
      <c r="K471">
        <v>0</v>
      </c>
      <c r="L471">
        <f t="shared" si="14"/>
        <v>1070.1600000000001</v>
      </c>
      <c r="M471">
        <f>VLOOKUP(F471,Products!A:D,4,FALSE)*I471</f>
        <v>1330.96</v>
      </c>
      <c r="N471">
        <f t="shared" si="15"/>
        <v>-260.79999999999995</v>
      </c>
    </row>
    <row r="472" spans="1:14" x14ac:dyDescent="0.25">
      <c r="A472" t="s">
        <v>2431</v>
      </c>
      <c r="B472" t="s">
        <v>2432</v>
      </c>
      <c r="C472" t="s">
        <v>496</v>
      </c>
      <c r="D472" t="s">
        <v>497</v>
      </c>
      <c r="E472" t="s">
        <v>423</v>
      </c>
      <c r="F472" t="s">
        <v>82</v>
      </c>
      <c r="G472" t="s">
        <v>83</v>
      </c>
      <c r="H472" t="s">
        <v>7</v>
      </c>
      <c r="I472">
        <v>3</v>
      </c>
      <c r="J472">
        <v>464.19</v>
      </c>
      <c r="K472">
        <v>0</v>
      </c>
      <c r="L472">
        <f t="shared" si="14"/>
        <v>1392.57</v>
      </c>
      <c r="M472">
        <f>VLOOKUP(F472,Products!A:D,4,FALSE)*I472</f>
        <v>543.66</v>
      </c>
      <c r="N472">
        <f t="shared" si="15"/>
        <v>848.91</v>
      </c>
    </row>
    <row r="473" spans="1:14" x14ac:dyDescent="0.25">
      <c r="A473" t="s">
        <v>2433</v>
      </c>
      <c r="B473" t="s">
        <v>2434</v>
      </c>
      <c r="C473" t="s">
        <v>529</v>
      </c>
      <c r="D473" t="s">
        <v>530</v>
      </c>
      <c r="E473" t="s">
        <v>423</v>
      </c>
      <c r="F473" t="s">
        <v>94</v>
      </c>
      <c r="G473" t="s">
        <v>95</v>
      </c>
      <c r="H473" t="s">
        <v>13</v>
      </c>
      <c r="I473">
        <v>7</v>
      </c>
      <c r="J473">
        <v>917.22</v>
      </c>
      <c r="K473">
        <v>0</v>
      </c>
      <c r="L473">
        <f t="shared" si="14"/>
        <v>6420.54</v>
      </c>
      <c r="M473">
        <f>VLOOKUP(F473,Products!A:D,4,FALSE)*I473</f>
        <v>499.23999999999995</v>
      </c>
      <c r="N473">
        <f t="shared" si="15"/>
        <v>5921.3</v>
      </c>
    </row>
    <row r="474" spans="1:14" x14ac:dyDescent="0.25">
      <c r="A474" t="s">
        <v>2435</v>
      </c>
      <c r="B474" t="s">
        <v>2436</v>
      </c>
      <c r="C474" t="s">
        <v>478</v>
      </c>
      <c r="D474" t="s">
        <v>479</v>
      </c>
      <c r="E474" t="s">
        <v>430</v>
      </c>
      <c r="F474" t="s">
        <v>330</v>
      </c>
      <c r="G474" t="s">
        <v>331</v>
      </c>
      <c r="H474" t="s">
        <v>24</v>
      </c>
      <c r="I474">
        <v>1</v>
      </c>
      <c r="J474">
        <v>207.38</v>
      </c>
      <c r="K474">
        <v>0</v>
      </c>
      <c r="L474">
        <f t="shared" si="14"/>
        <v>207.38</v>
      </c>
      <c r="M474">
        <f>VLOOKUP(F474,Products!A:D,4,FALSE)*I474</f>
        <v>264.91000000000003</v>
      </c>
      <c r="N474">
        <f t="shared" si="15"/>
        <v>-57.53000000000003</v>
      </c>
    </row>
    <row r="475" spans="1:14" x14ac:dyDescent="0.25">
      <c r="A475" t="s">
        <v>2437</v>
      </c>
      <c r="B475" t="s">
        <v>2438</v>
      </c>
      <c r="C475" t="s">
        <v>481</v>
      </c>
      <c r="D475" t="s">
        <v>482</v>
      </c>
      <c r="E475" t="s">
        <v>433</v>
      </c>
      <c r="F475" t="s">
        <v>180</v>
      </c>
      <c r="G475" t="s">
        <v>181</v>
      </c>
      <c r="H475" t="s">
        <v>24</v>
      </c>
      <c r="I475">
        <v>1</v>
      </c>
      <c r="J475">
        <v>252.75</v>
      </c>
      <c r="K475">
        <v>0</v>
      </c>
      <c r="L475">
        <f t="shared" si="14"/>
        <v>252.75</v>
      </c>
      <c r="M475">
        <f>VLOOKUP(F475,Products!A:D,4,FALSE)*I475</f>
        <v>272.63</v>
      </c>
      <c r="N475">
        <f t="shared" si="15"/>
        <v>-19.879999999999995</v>
      </c>
    </row>
    <row r="476" spans="1:14" x14ac:dyDescent="0.25">
      <c r="A476" t="s">
        <v>2439</v>
      </c>
      <c r="B476" t="s">
        <v>2440</v>
      </c>
      <c r="C476" t="s">
        <v>560</v>
      </c>
      <c r="D476" t="s">
        <v>561</v>
      </c>
      <c r="E476" t="s">
        <v>430</v>
      </c>
      <c r="F476" t="s">
        <v>408</v>
      </c>
      <c r="G476" t="s">
        <v>409</v>
      </c>
      <c r="H476" t="s">
        <v>16</v>
      </c>
      <c r="I476">
        <v>9</v>
      </c>
      <c r="J476">
        <v>752.36</v>
      </c>
      <c r="K476">
        <v>0</v>
      </c>
      <c r="L476">
        <f t="shared" si="14"/>
        <v>6771.24</v>
      </c>
      <c r="M476">
        <f>VLOOKUP(F476,Products!A:D,4,FALSE)*I476</f>
        <v>1213.2</v>
      </c>
      <c r="N476">
        <f t="shared" si="15"/>
        <v>5558.04</v>
      </c>
    </row>
    <row r="477" spans="1:14" x14ac:dyDescent="0.25">
      <c r="A477" t="s">
        <v>2441</v>
      </c>
      <c r="B477" t="s">
        <v>2442</v>
      </c>
      <c r="C477" t="s">
        <v>540</v>
      </c>
      <c r="D477" t="s">
        <v>541</v>
      </c>
      <c r="E477" t="s">
        <v>430</v>
      </c>
      <c r="F477" t="s">
        <v>272</v>
      </c>
      <c r="G477" t="s">
        <v>273</v>
      </c>
      <c r="H477" t="s">
        <v>24</v>
      </c>
      <c r="I477">
        <v>5</v>
      </c>
      <c r="J477">
        <v>696.82</v>
      </c>
      <c r="K477">
        <v>0.2</v>
      </c>
      <c r="L477">
        <f t="shared" si="14"/>
        <v>2787.2800000000007</v>
      </c>
      <c r="M477">
        <f>VLOOKUP(F477,Products!A:D,4,FALSE)*I477</f>
        <v>805.65</v>
      </c>
      <c r="N477">
        <f t="shared" si="15"/>
        <v>1981.6300000000006</v>
      </c>
    </row>
    <row r="478" spans="1:14" x14ac:dyDescent="0.25">
      <c r="A478" t="s">
        <v>2443</v>
      </c>
      <c r="B478" t="s">
        <v>2213</v>
      </c>
      <c r="C478" t="s">
        <v>435</v>
      </c>
      <c r="D478" t="s">
        <v>436</v>
      </c>
      <c r="E478" t="s">
        <v>437</v>
      </c>
      <c r="F478" t="s">
        <v>198</v>
      </c>
      <c r="G478" t="s">
        <v>199</v>
      </c>
      <c r="H478" t="s">
        <v>24</v>
      </c>
      <c r="I478">
        <v>8</v>
      </c>
      <c r="J478">
        <v>288.32</v>
      </c>
      <c r="K478">
        <v>0</v>
      </c>
      <c r="L478">
        <f t="shared" si="14"/>
        <v>2306.56</v>
      </c>
      <c r="M478">
        <f>VLOOKUP(F478,Products!A:D,4,FALSE)*I478</f>
        <v>2090.8000000000002</v>
      </c>
      <c r="N478">
        <f t="shared" si="15"/>
        <v>215.75999999999976</v>
      </c>
    </row>
    <row r="479" spans="1:14" x14ac:dyDescent="0.25">
      <c r="A479" t="s">
        <v>2444</v>
      </c>
      <c r="B479" t="s">
        <v>2093</v>
      </c>
      <c r="C479" t="s">
        <v>425</v>
      </c>
      <c r="D479" t="s">
        <v>426</v>
      </c>
      <c r="E479" t="s">
        <v>419</v>
      </c>
      <c r="F479" t="s">
        <v>368</v>
      </c>
      <c r="G479" t="s">
        <v>369</v>
      </c>
      <c r="H479" t="s">
        <v>13</v>
      </c>
      <c r="I479">
        <v>3</v>
      </c>
      <c r="J479">
        <v>576.58000000000004</v>
      </c>
      <c r="K479">
        <v>0.1</v>
      </c>
      <c r="L479">
        <f t="shared" si="14"/>
        <v>1556.7660000000003</v>
      </c>
      <c r="M479">
        <f>VLOOKUP(F479,Products!A:D,4,FALSE)*I479</f>
        <v>860.22</v>
      </c>
      <c r="N479">
        <f t="shared" si="15"/>
        <v>696.54600000000028</v>
      </c>
    </row>
    <row r="480" spans="1:14" x14ac:dyDescent="0.25">
      <c r="A480" t="s">
        <v>2445</v>
      </c>
      <c r="B480" t="s">
        <v>2446</v>
      </c>
      <c r="C480" t="s">
        <v>529</v>
      </c>
      <c r="D480" t="s">
        <v>530</v>
      </c>
      <c r="E480" t="s">
        <v>423</v>
      </c>
      <c r="F480" t="s">
        <v>43</v>
      </c>
      <c r="G480" t="s">
        <v>44</v>
      </c>
      <c r="H480" t="s">
        <v>13</v>
      </c>
      <c r="I480">
        <v>2</v>
      </c>
      <c r="J480">
        <v>137.97999999999999</v>
      </c>
      <c r="K480">
        <v>0</v>
      </c>
      <c r="L480">
        <f t="shared" si="14"/>
        <v>275.95999999999998</v>
      </c>
      <c r="M480">
        <f>VLOOKUP(F480,Products!A:D,4,FALSE)*I480</f>
        <v>498.9</v>
      </c>
      <c r="N480">
        <f t="shared" si="15"/>
        <v>-222.94</v>
      </c>
    </row>
    <row r="481" spans="1:14" x14ac:dyDescent="0.25">
      <c r="A481" t="s">
        <v>2447</v>
      </c>
      <c r="B481" t="s">
        <v>2246</v>
      </c>
      <c r="C481" t="s">
        <v>472</v>
      </c>
      <c r="D481" t="s">
        <v>473</v>
      </c>
      <c r="E481" t="s">
        <v>430</v>
      </c>
      <c r="F481" t="s">
        <v>410</v>
      </c>
      <c r="G481" t="s">
        <v>411</v>
      </c>
      <c r="H481" t="s">
        <v>73</v>
      </c>
      <c r="I481">
        <v>3</v>
      </c>
      <c r="J481">
        <v>606.55999999999995</v>
      </c>
      <c r="K481">
        <v>0.1</v>
      </c>
      <c r="L481">
        <f t="shared" si="14"/>
        <v>1637.712</v>
      </c>
      <c r="M481">
        <f>VLOOKUP(F481,Products!A:D,4,FALSE)*I481</f>
        <v>687.39</v>
      </c>
      <c r="N481">
        <f t="shared" si="15"/>
        <v>950.322</v>
      </c>
    </row>
    <row r="482" spans="1:14" x14ac:dyDescent="0.25">
      <c r="A482" t="s">
        <v>2448</v>
      </c>
      <c r="B482" t="s">
        <v>2449</v>
      </c>
      <c r="C482" t="s">
        <v>552</v>
      </c>
      <c r="D482" t="s">
        <v>553</v>
      </c>
      <c r="E482" t="s">
        <v>423</v>
      </c>
      <c r="F482" t="s">
        <v>78</v>
      </c>
      <c r="G482" t="s">
        <v>79</v>
      </c>
      <c r="H482" t="s">
        <v>7</v>
      </c>
      <c r="I482">
        <v>9</v>
      </c>
      <c r="J482">
        <v>482.43</v>
      </c>
      <c r="K482">
        <v>0</v>
      </c>
      <c r="L482">
        <f t="shared" si="14"/>
        <v>4341.87</v>
      </c>
      <c r="M482">
        <f>VLOOKUP(F482,Products!A:D,4,FALSE)*I482</f>
        <v>1538.73</v>
      </c>
      <c r="N482">
        <f t="shared" si="15"/>
        <v>2803.14</v>
      </c>
    </row>
    <row r="483" spans="1:14" x14ac:dyDescent="0.25">
      <c r="A483" t="s">
        <v>2450</v>
      </c>
      <c r="B483" t="s">
        <v>1631</v>
      </c>
      <c r="C483" t="s">
        <v>475</v>
      </c>
      <c r="D483" t="s">
        <v>476</v>
      </c>
      <c r="E483" t="s">
        <v>433</v>
      </c>
      <c r="F483" t="s">
        <v>174</v>
      </c>
      <c r="G483" t="s">
        <v>175</v>
      </c>
      <c r="H483" t="s">
        <v>13</v>
      </c>
      <c r="I483">
        <v>6</v>
      </c>
      <c r="J483">
        <v>306.64999999999998</v>
      </c>
      <c r="K483">
        <v>0</v>
      </c>
      <c r="L483">
        <f t="shared" si="14"/>
        <v>1839.8999999999999</v>
      </c>
      <c r="M483">
        <f>VLOOKUP(F483,Products!A:D,4,FALSE)*I483</f>
        <v>949.74</v>
      </c>
      <c r="N483">
        <f t="shared" si="15"/>
        <v>890.15999999999985</v>
      </c>
    </row>
    <row r="484" spans="1:14" x14ac:dyDescent="0.25">
      <c r="A484" t="s">
        <v>2451</v>
      </c>
      <c r="B484" t="s">
        <v>2452</v>
      </c>
      <c r="C484" t="s">
        <v>448</v>
      </c>
      <c r="D484" t="s">
        <v>449</v>
      </c>
      <c r="E484" t="s">
        <v>437</v>
      </c>
      <c r="F484" t="s">
        <v>71</v>
      </c>
      <c r="G484" t="s">
        <v>72</v>
      </c>
      <c r="H484" t="s">
        <v>73</v>
      </c>
      <c r="I484">
        <v>5</v>
      </c>
      <c r="J484">
        <v>701.93</v>
      </c>
      <c r="K484">
        <v>0</v>
      </c>
      <c r="L484">
        <f t="shared" si="14"/>
        <v>3509.6499999999996</v>
      </c>
      <c r="M484">
        <f>VLOOKUP(F484,Products!A:D,4,FALSE)*I484</f>
        <v>988.9</v>
      </c>
      <c r="N484">
        <f t="shared" si="15"/>
        <v>2520.7499999999995</v>
      </c>
    </row>
    <row r="485" spans="1:14" x14ac:dyDescent="0.25">
      <c r="A485" t="s">
        <v>2453</v>
      </c>
      <c r="B485" t="s">
        <v>2454</v>
      </c>
      <c r="C485" t="s">
        <v>496</v>
      </c>
      <c r="D485" t="s">
        <v>497</v>
      </c>
      <c r="E485" t="s">
        <v>423</v>
      </c>
      <c r="F485" t="s">
        <v>69</v>
      </c>
      <c r="G485" t="s">
        <v>70</v>
      </c>
      <c r="H485" t="s">
        <v>19</v>
      </c>
      <c r="I485">
        <v>3</v>
      </c>
      <c r="J485">
        <v>94.93</v>
      </c>
      <c r="K485">
        <v>0</v>
      </c>
      <c r="L485">
        <f t="shared" si="14"/>
        <v>284.79000000000002</v>
      </c>
      <c r="M485">
        <f>VLOOKUP(F485,Products!A:D,4,FALSE)*I485</f>
        <v>86.73</v>
      </c>
      <c r="N485">
        <f t="shared" si="15"/>
        <v>198.06</v>
      </c>
    </row>
    <row r="486" spans="1:14" x14ac:dyDescent="0.25">
      <c r="A486" t="s">
        <v>2455</v>
      </c>
      <c r="B486" t="s">
        <v>2456</v>
      </c>
      <c r="C486" t="s">
        <v>472</v>
      </c>
      <c r="D486" t="s">
        <v>473</v>
      </c>
      <c r="E486" t="s">
        <v>430</v>
      </c>
      <c r="F486" t="s">
        <v>230</v>
      </c>
      <c r="G486" t="s">
        <v>231</v>
      </c>
      <c r="H486" t="s">
        <v>13</v>
      </c>
      <c r="I486">
        <v>5</v>
      </c>
      <c r="J486">
        <v>208.75</v>
      </c>
      <c r="K486">
        <v>0.1</v>
      </c>
      <c r="L486">
        <f t="shared" si="14"/>
        <v>939.375</v>
      </c>
      <c r="M486">
        <f>VLOOKUP(F486,Products!A:D,4,FALSE)*I486</f>
        <v>386.34999999999997</v>
      </c>
      <c r="N486">
        <f t="shared" si="15"/>
        <v>553.02500000000009</v>
      </c>
    </row>
    <row r="487" spans="1:14" x14ac:dyDescent="0.25">
      <c r="A487" t="s">
        <v>2457</v>
      </c>
      <c r="B487" t="s">
        <v>1946</v>
      </c>
      <c r="C487" t="s">
        <v>484</v>
      </c>
      <c r="D487" t="s">
        <v>485</v>
      </c>
      <c r="E487" t="s">
        <v>419</v>
      </c>
      <c r="F487" t="s">
        <v>272</v>
      </c>
      <c r="G487" t="s">
        <v>273</v>
      </c>
      <c r="H487" t="s">
        <v>24</v>
      </c>
      <c r="I487">
        <v>2</v>
      </c>
      <c r="J487">
        <v>875.97</v>
      </c>
      <c r="K487">
        <v>0.1</v>
      </c>
      <c r="L487">
        <f t="shared" si="14"/>
        <v>1576.7460000000001</v>
      </c>
      <c r="M487">
        <f>VLOOKUP(F487,Products!A:D,4,FALSE)*I487</f>
        <v>322.26</v>
      </c>
      <c r="N487">
        <f t="shared" si="15"/>
        <v>1254.4860000000001</v>
      </c>
    </row>
    <row r="488" spans="1:14" x14ac:dyDescent="0.25">
      <c r="A488" t="s">
        <v>2458</v>
      </c>
      <c r="B488" t="s">
        <v>2459</v>
      </c>
      <c r="C488" t="s">
        <v>562</v>
      </c>
      <c r="D488" t="s">
        <v>563</v>
      </c>
      <c r="E488" t="s">
        <v>437</v>
      </c>
      <c r="F488" t="s">
        <v>17</v>
      </c>
      <c r="G488" t="s">
        <v>18</v>
      </c>
      <c r="H488" t="s">
        <v>19</v>
      </c>
      <c r="I488">
        <v>8</v>
      </c>
      <c r="J488">
        <v>379.92</v>
      </c>
      <c r="K488">
        <v>0.2</v>
      </c>
      <c r="L488">
        <f t="shared" si="14"/>
        <v>2431.4880000000003</v>
      </c>
      <c r="M488">
        <f>VLOOKUP(F488,Products!A:D,4,FALSE)*I488</f>
        <v>1361.68</v>
      </c>
      <c r="N488">
        <f t="shared" si="15"/>
        <v>1069.8080000000002</v>
      </c>
    </row>
    <row r="489" spans="1:14" x14ac:dyDescent="0.25">
      <c r="A489" t="s">
        <v>2460</v>
      </c>
      <c r="B489" t="s">
        <v>2461</v>
      </c>
      <c r="C489" t="s">
        <v>463</v>
      </c>
      <c r="D489" t="s">
        <v>464</v>
      </c>
      <c r="E489" t="s">
        <v>430</v>
      </c>
      <c r="F489" t="s">
        <v>390</v>
      </c>
      <c r="G489" t="s">
        <v>391</v>
      </c>
      <c r="H489" t="s">
        <v>16</v>
      </c>
      <c r="I489">
        <v>3</v>
      </c>
      <c r="J489">
        <v>518.32000000000005</v>
      </c>
      <c r="K489">
        <v>0</v>
      </c>
      <c r="L489">
        <f t="shared" si="14"/>
        <v>1554.96</v>
      </c>
      <c r="M489">
        <f>VLOOKUP(F489,Products!A:D,4,FALSE)*I489</f>
        <v>388.20000000000005</v>
      </c>
      <c r="N489">
        <f t="shared" si="15"/>
        <v>1166.76</v>
      </c>
    </row>
    <row r="490" spans="1:14" x14ac:dyDescent="0.25">
      <c r="A490" t="s">
        <v>2462</v>
      </c>
      <c r="B490" t="s">
        <v>2463</v>
      </c>
      <c r="C490" t="s">
        <v>514</v>
      </c>
      <c r="D490" t="s">
        <v>515</v>
      </c>
      <c r="E490" t="s">
        <v>419</v>
      </c>
      <c r="F490" t="s">
        <v>242</v>
      </c>
      <c r="G490" t="s">
        <v>243</v>
      </c>
      <c r="H490" t="s">
        <v>19</v>
      </c>
      <c r="I490">
        <v>5</v>
      </c>
      <c r="J490">
        <v>203.92</v>
      </c>
      <c r="K490">
        <v>0</v>
      </c>
      <c r="L490">
        <f t="shared" si="14"/>
        <v>1019.5999999999999</v>
      </c>
      <c r="M490">
        <f>VLOOKUP(F490,Products!A:D,4,FALSE)*I490</f>
        <v>1233.9000000000001</v>
      </c>
      <c r="N490">
        <f t="shared" si="15"/>
        <v>-214.30000000000018</v>
      </c>
    </row>
    <row r="491" spans="1:14" x14ac:dyDescent="0.25">
      <c r="A491" t="s">
        <v>2464</v>
      </c>
      <c r="B491" t="s">
        <v>2465</v>
      </c>
      <c r="C491" t="s">
        <v>457</v>
      </c>
      <c r="D491" t="s">
        <v>458</v>
      </c>
      <c r="E491" t="s">
        <v>437</v>
      </c>
      <c r="F491" t="s">
        <v>398</v>
      </c>
      <c r="G491" t="s">
        <v>399</v>
      </c>
      <c r="H491" t="s">
        <v>19</v>
      </c>
      <c r="I491">
        <v>2</v>
      </c>
      <c r="J491">
        <v>582.73</v>
      </c>
      <c r="K491">
        <v>0.05</v>
      </c>
      <c r="L491">
        <f t="shared" si="14"/>
        <v>1107.1869999999999</v>
      </c>
      <c r="M491">
        <f>VLOOKUP(F491,Products!A:D,4,FALSE)*I491</f>
        <v>442.42</v>
      </c>
      <c r="N491">
        <f t="shared" si="15"/>
        <v>664.76699999999983</v>
      </c>
    </row>
    <row r="492" spans="1:14" x14ac:dyDescent="0.25">
      <c r="A492" t="s">
        <v>2466</v>
      </c>
      <c r="B492" t="s">
        <v>2467</v>
      </c>
      <c r="C492" t="s">
        <v>478</v>
      </c>
      <c r="D492" t="s">
        <v>479</v>
      </c>
      <c r="E492" t="s">
        <v>430</v>
      </c>
      <c r="F492" t="s">
        <v>292</v>
      </c>
      <c r="G492" t="s">
        <v>293</v>
      </c>
      <c r="H492" t="s">
        <v>7</v>
      </c>
      <c r="I492">
        <v>3</v>
      </c>
      <c r="J492">
        <v>622.32000000000005</v>
      </c>
      <c r="K492">
        <v>0</v>
      </c>
      <c r="L492">
        <f t="shared" si="14"/>
        <v>1866.96</v>
      </c>
      <c r="M492">
        <f>VLOOKUP(F492,Products!A:D,4,FALSE)*I492</f>
        <v>544.04999999999995</v>
      </c>
      <c r="N492">
        <f t="shared" si="15"/>
        <v>1322.91</v>
      </c>
    </row>
    <row r="493" spans="1:14" x14ac:dyDescent="0.25">
      <c r="A493" t="s">
        <v>2468</v>
      </c>
      <c r="B493" t="s">
        <v>2029</v>
      </c>
      <c r="C493" t="s">
        <v>484</v>
      </c>
      <c r="D493" t="s">
        <v>485</v>
      </c>
      <c r="E493" t="s">
        <v>419</v>
      </c>
      <c r="F493" t="s">
        <v>53</v>
      </c>
      <c r="G493" t="s">
        <v>54</v>
      </c>
      <c r="H493" t="s">
        <v>24</v>
      </c>
      <c r="I493">
        <v>8</v>
      </c>
      <c r="J493">
        <v>602.63</v>
      </c>
      <c r="K493">
        <v>0</v>
      </c>
      <c r="L493">
        <f t="shared" si="14"/>
        <v>4821.04</v>
      </c>
      <c r="M493">
        <f>VLOOKUP(F493,Products!A:D,4,FALSE)*I493</f>
        <v>1826.24</v>
      </c>
      <c r="N493">
        <f t="shared" si="15"/>
        <v>2994.8</v>
      </c>
    </row>
    <row r="494" spans="1:14" x14ac:dyDescent="0.25">
      <c r="A494" t="s">
        <v>2469</v>
      </c>
      <c r="B494" t="s">
        <v>2470</v>
      </c>
      <c r="C494" t="s">
        <v>431</v>
      </c>
      <c r="D494" t="s">
        <v>432</v>
      </c>
      <c r="E494" t="s">
        <v>433</v>
      </c>
      <c r="F494" t="s">
        <v>380</v>
      </c>
      <c r="G494" t="s">
        <v>381</v>
      </c>
      <c r="H494" t="s">
        <v>16</v>
      </c>
      <c r="I494">
        <v>7</v>
      </c>
      <c r="J494">
        <v>131.53</v>
      </c>
      <c r="K494">
        <v>0.1</v>
      </c>
      <c r="L494">
        <f t="shared" si="14"/>
        <v>828.63900000000001</v>
      </c>
      <c r="M494">
        <f>VLOOKUP(F494,Products!A:D,4,FALSE)*I494</f>
        <v>144.06</v>
      </c>
      <c r="N494">
        <f t="shared" si="15"/>
        <v>684.57899999999995</v>
      </c>
    </row>
    <row r="495" spans="1:14" x14ac:dyDescent="0.25">
      <c r="A495" t="s">
        <v>2471</v>
      </c>
      <c r="B495" t="s">
        <v>2472</v>
      </c>
      <c r="C495" t="s">
        <v>520</v>
      </c>
      <c r="D495" t="s">
        <v>521</v>
      </c>
      <c r="E495" t="s">
        <v>433</v>
      </c>
      <c r="F495" t="s">
        <v>182</v>
      </c>
      <c r="G495" t="s">
        <v>183</v>
      </c>
      <c r="H495" t="s">
        <v>73</v>
      </c>
      <c r="I495">
        <v>3</v>
      </c>
      <c r="J495">
        <v>755.33</v>
      </c>
      <c r="K495">
        <v>0.2</v>
      </c>
      <c r="L495">
        <f t="shared" si="14"/>
        <v>1812.7920000000004</v>
      </c>
      <c r="M495">
        <f>VLOOKUP(F495,Products!A:D,4,FALSE)*I495</f>
        <v>462.51</v>
      </c>
      <c r="N495">
        <f t="shared" si="15"/>
        <v>1350.2820000000004</v>
      </c>
    </row>
    <row r="496" spans="1:14" x14ac:dyDescent="0.25">
      <c r="A496" t="s">
        <v>2473</v>
      </c>
      <c r="B496" t="s">
        <v>2227</v>
      </c>
      <c r="C496" t="s">
        <v>442</v>
      </c>
      <c r="D496" t="s">
        <v>443</v>
      </c>
      <c r="E496" t="s">
        <v>433</v>
      </c>
      <c r="F496" t="s">
        <v>276</v>
      </c>
      <c r="G496" t="s">
        <v>277</v>
      </c>
      <c r="H496" t="s">
        <v>7</v>
      </c>
      <c r="I496">
        <v>2</v>
      </c>
      <c r="J496">
        <v>682.29</v>
      </c>
      <c r="K496">
        <v>0</v>
      </c>
      <c r="L496">
        <f t="shared" si="14"/>
        <v>1364.58</v>
      </c>
      <c r="M496">
        <f>VLOOKUP(F496,Products!A:D,4,FALSE)*I496</f>
        <v>556.91999999999996</v>
      </c>
      <c r="N496">
        <f t="shared" si="15"/>
        <v>807.66</v>
      </c>
    </row>
    <row r="497" spans="1:14" x14ac:dyDescent="0.25">
      <c r="A497" t="s">
        <v>2474</v>
      </c>
      <c r="B497" t="s">
        <v>1926</v>
      </c>
      <c r="C497" t="s">
        <v>493</v>
      </c>
      <c r="D497" t="s">
        <v>494</v>
      </c>
      <c r="E497" t="s">
        <v>437</v>
      </c>
      <c r="F497" t="s">
        <v>41</v>
      </c>
      <c r="G497" t="s">
        <v>42</v>
      </c>
      <c r="H497" t="s">
        <v>16</v>
      </c>
      <c r="I497">
        <v>2</v>
      </c>
      <c r="J497">
        <v>423.65</v>
      </c>
      <c r="K497">
        <v>0</v>
      </c>
      <c r="L497">
        <f t="shared" si="14"/>
        <v>847.3</v>
      </c>
      <c r="M497">
        <f>VLOOKUP(F497,Products!A:D,4,FALSE)*I497</f>
        <v>563.62</v>
      </c>
      <c r="N497">
        <f t="shared" si="15"/>
        <v>283.67999999999995</v>
      </c>
    </row>
    <row r="498" spans="1:14" x14ac:dyDescent="0.25">
      <c r="A498" t="s">
        <v>2475</v>
      </c>
      <c r="B498" t="s">
        <v>2150</v>
      </c>
      <c r="C498" t="s">
        <v>478</v>
      </c>
      <c r="D498" t="s">
        <v>479</v>
      </c>
      <c r="E498" t="s">
        <v>430</v>
      </c>
      <c r="F498" t="s">
        <v>256</v>
      </c>
      <c r="G498" t="s">
        <v>257</v>
      </c>
      <c r="H498" t="s">
        <v>7</v>
      </c>
      <c r="I498">
        <v>5</v>
      </c>
      <c r="J498">
        <v>858.01</v>
      </c>
      <c r="K498">
        <v>0.05</v>
      </c>
      <c r="L498">
        <f t="shared" si="14"/>
        <v>4075.5475000000001</v>
      </c>
      <c r="M498">
        <f>VLOOKUP(F498,Products!A:D,4,FALSE)*I498</f>
        <v>505.15</v>
      </c>
      <c r="N498">
        <f t="shared" si="15"/>
        <v>3570.3975</v>
      </c>
    </row>
    <row r="499" spans="1:14" x14ac:dyDescent="0.25">
      <c r="A499" t="s">
        <v>2476</v>
      </c>
      <c r="B499" t="s">
        <v>2477</v>
      </c>
      <c r="C499" t="s">
        <v>417</v>
      </c>
      <c r="D499" t="s">
        <v>418</v>
      </c>
      <c r="E499" t="s">
        <v>419</v>
      </c>
      <c r="F499" t="s">
        <v>270</v>
      </c>
      <c r="G499" t="s">
        <v>271</v>
      </c>
      <c r="H499" t="s">
        <v>7</v>
      </c>
      <c r="I499">
        <v>6</v>
      </c>
      <c r="J499">
        <v>411.17</v>
      </c>
      <c r="K499">
        <v>0.05</v>
      </c>
      <c r="L499">
        <f t="shared" si="14"/>
        <v>2343.6689999999999</v>
      </c>
      <c r="M499">
        <f>VLOOKUP(F499,Products!A:D,4,FALSE)*I499</f>
        <v>1179.78</v>
      </c>
      <c r="N499">
        <f t="shared" si="15"/>
        <v>1163.8889999999999</v>
      </c>
    </row>
    <row r="500" spans="1:14" x14ac:dyDescent="0.25">
      <c r="A500" t="s">
        <v>2478</v>
      </c>
      <c r="B500" t="s">
        <v>2120</v>
      </c>
      <c r="C500" t="s">
        <v>417</v>
      </c>
      <c r="D500" t="s">
        <v>418</v>
      </c>
      <c r="E500" t="s">
        <v>419</v>
      </c>
      <c r="F500" t="s">
        <v>184</v>
      </c>
      <c r="G500" t="s">
        <v>185</v>
      </c>
      <c r="H500" t="s">
        <v>24</v>
      </c>
      <c r="I500">
        <v>4</v>
      </c>
      <c r="J500">
        <v>71.599999999999994</v>
      </c>
      <c r="K500">
        <v>0</v>
      </c>
      <c r="L500">
        <f t="shared" si="14"/>
        <v>286.39999999999998</v>
      </c>
      <c r="M500">
        <f>VLOOKUP(F500,Products!A:D,4,FALSE)*I500</f>
        <v>259.52</v>
      </c>
      <c r="N500">
        <f t="shared" si="15"/>
        <v>26.879999999999995</v>
      </c>
    </row>
    <row r="501" spans="1:14" x14ac:dyDescent="0.25">
      <c r="A501" t="s">
        <v>2479</v>
      </c>
      <c r="B501" t="s">
        <v>1911</v>
      </c>
      <c r="C501" t="s">
        <v>565</v>
      </c>
      <c r="D501" t="s">
        <v>566</v>
      </c>
      <c r="E501" t="s">
        <v>419</v>
      </c>
      <c r="F501" t="s">
        <v>150</v>
      </c>
      <c r="G501" t="s">
        <v>151</v>
      </c>
      <c r="H501" t="s">
        <v>7</v>
      </c>
      <c r="I501">
        <v>8</v>
      </c>
      <c r="J501">
        <v>336</v>
      </c>
      <c r="K501">
        <v>0</v>
      </c>
      <c r="L501">
        <f t="shared" si="14"/>
        <v>2688</v>
      </c>
      <c r="M501">
        <f>VLOOKUP(F501,Products!A:D,4,FALSE)*I501</f>
        <v>2189.2800000000002</v>
      </c>
      <c r="N501">
        <f t="shared" si="15"/>
        <v>498.7199999999998</v>
      </c>
    </row>
    <row r="502" spans="1:14" x14ac:dyDescent="0.25">
      <c r="A502" t="s">
        <v>2480</v>
      </c>
      <c r="B502" t="s">
        <v>2481</v>
      </c>
      <c r="C502" t="s">
        <v>442</v>
      </c>
      <c r="D502" t="s">
        <v>443</v>
      </c>
      <c r="E502" t="s">
        <v>433</v>
      </c>
      <c r="F502" t="s">
        <v>166</v>
      </c>
      <c r="G502" t="s">
        <v>167</v>
      </c>
      <c r="H502" t="s">
        <v>7</v>
      </c>
      <c r="I502">
        <v>9</v>
      </c>
      <c r="J502">
        <v>292.7</v>
      </c>
      <c r="K502">
        <v>0</v>
      </c>
      <c r="L502">
        <f t="shared" si="14"/>
        <v>2634.2999999999997</v>
      </c>
      <c r="M502">
        <f>VLOOKUP(F502,Products!A:D,4,FALSE)*I502</f>
        <v>2501.0099999999998</v>
      </c>
      <c r="N502">
        <f t="shared" si="15"/>
        <v>133.28999999999996</v>
      </c>
    </row>
    <row r="503" spans="1:14" x14ac:dyDescent="0.25">
      <c r="A503" t="s">
        <v>2482</v>
      </c>
      <c r="B503" t="s">
        <v>2079</v>
      </c>
      <c r="C503" t="s">
        <v>557</v>
      </c>
      <c r="D503" t="s">
        <v>558</v>
      </c>
      <c r="E503" t="s">
        <v>433</v>
      </c>
      <c r="F503" t="s">
        <v>268</v>
      </c>
      <c r="G503" t="s">
        <v>269</v>
      </c>
      <c r="H503" t="s">
        <v>7</v>
      </c>
      <c r="I503">
        <v>1</v>
      </c>
      <c r="J503">
        <v>77.45</v>
      </c>
      <c r="K503">
        <v>0</v>
      </c>
      <c r="L503">
        <f t="shared" si="14"/>
        <v>77.45</v>
      </c>
      <c r="M503">
        <f>VLOOKUP(F503,Products!A:D,4,FALSE)*I503</f>
        <v>289.60000000000002</v>
      </c>
      <c r="N503">
        <f t="shared" si="15"/>
        <v>-212.15000000000003</v>
      </c>
    </row>
    <row r="504" spans="1:14" x14ac:dyDescent="0.25">
      <c r="A504" t="s">
        <v>2483</v>
      </c>
      <c r="B504" t="s">
        <v>1623</v>
      </c>
      <c r="C504" t="s">
        <v>469</v>
      </c>
      <c r="D504" t="s">
        <v>470</v>
      </c>
      <c r="E504" t="s">
        <v>430</v>
      </c>
      <c r="F504" t="s">
        <v>366</v>
      </c>
      <c r="G504" t="s">
        <v>367</v>
      </c>
      <c r="H504" t="s">
        <v>24</v>
      </c>
      <c r="I504">
        <v>8</v>
      </c>
      <c r="J504">
        <v>307.23</v>
      </c>
      <c r="K504">
        <v>0</v>
      </c>
      <c r="L504">
        <f t="shared" si="14"/>
        <v>2457.84</v>
      </c>
      <c r="M504">
        <f>VLOOKUP(F504,Products!A:D,4,FALSE)*I504</f>
        <v>545.20000000000005</v>
      </c>
      <c r="N504">
        <f t="shared" si="15"/>
        <v>1912.64</v>
      </c>
    </row>
    <row r="505" spans="1:14" x14ac:dyDescent="0.25">
      <c r="A505" t="s">
        <v>2484</v>
      </c>
      <c r="B505" t="s">
        <v>2485</v>
      </c>
      <c r="C505" t="s">
        <v>457</v>
      </c>
      <c r="D505" t="s">
        <v>458</v>
      </c>
      <c r="E505" t="s">
        <v>437</v>
      </c>
      <c r="F505" t="s">
        <v>298</v>
      </c>
      <c r="G505" t="s">
        <v>299</v>
      </c>
      <c r="H505" t="s">
        <v>7</v>
      </c>
      <c r="I505">
        <v>9</v>
      </c>
      <c r="J505">
        <v>185.53</v>
      </c>
      <c r="K505">
        <v>0.1</v>
      </c>
      <c r="L505">
        <f t="shared" si="14"/>
        <v>1502.7930000000001</v>
      </c>
      <c r="M505">
        <f>VLOOKUP(F505,Products!A:D,4,FALSE)*I505</f>
        <v>218.79</v>
      </c>
      <c r="N505">
        <f t="shared" si="15"/>
        <v>1284.0030000000002</v>
      </c>
    </row>
    <row r="506" spans="1:14" x14ac:dyDescent="0.25">
      <c r="A506" t="s">
        <v>2486</v>
      </c>
      <c r="B506" t="s">
        <v>2380</v>
      </c>
      <c r="C506" t="s">
        <v>428</v>
      </c>
      <c r="D506" t="s">
        <v>429</v>
      </c>
      <c r="E506" t="s">
        <v>430</v>
      </c>
      <c r="F506" t="s">
        <v>65</v>
      </c>
      <c r="G506" t="s">
        <v>66</v>
      </c>
      <c r="H506" t="s">
        <v>10</v>
      </c>
      <c r="I506">
        <v>4</v>
      </c>
      <c r="J506">
        <v>226.07</v>
      </c>
      <c r="K506">
        <v>0.2</v>
      </c>
      <c r="L506">
        <f t="shared" si="14"/>
        <v>723.42399999999998</v>
      </c>
      <c r="M506">
        <f>VLOOKUP(F506,Products!A:D,4,FALSE)*I506</f>
        <v>612.6</v>
      </c>
      <c r="N506">
        <f t="shared" si="15"/>
        <v>110.82399999999996</v>
      </c>
    </row>
    <row r="507" spans="1:14" x14ac:dyDescent="0.25">
      <c r="A507" t="s">
        <v>2487</v>
      </c>
      <c r="B507" t="s">
        <v>2488</v>
      </c>
      <c r="C507" t="s">
        <v>457</v>
      </c>
      <c r="D507" t="s">
        <v>458</v>
      </c>
      <c r="E507" t="s">
        <v>437</v>
      </c>
      <c r="F507" t="s">
        <v>35</v>
      </c>
      <c r="G507" t="s">
        <v>36</v>
      </c>
      <c r="H507" t="s">
        <v>7</v>
      </c>
      <c r="I507">
        <v>6</v>
      </c>
      <c r="J507">
        <v>758.67</v>
      </c>
      <c r="K507">
        <v>0.05</v>
      </c>
      <c r="L507">
        <f t="shared" si="14"/>
        <v>4324.418999999999</v>
      </c>
      <c r="M507">
        <f>VLOOKUP(F507,Products!A:D,4,FALSE)*I507</f>
        <v>1525.32</v>
      </c>
      <c r="N507">
        <f t="shared" si="15"/>
        <v>2799.0989999999993</v>
      </c>
    </row>
    <row r="508" spans="1:14" x14ac:dyDescent="0.25">
      <c r="A508" t="s">
        <v>2489</v>
      </c>
      <c r="B508" t="s">
        <v>2490</v>
      </c>
      <c r="C508" t="s">
        <v>562</v>
      </c>
      <c r="D508" t="s">
        <v>563</v>
      </c>
      <c r="E508" t="s">
        <v>437</v>
      </c>
      <c r="F508" t="s">
        <v>222</v>
      </c>
      <c r="G508" t="s">
        <v>223</v>
      </c>
      <c r="H508" t="s">
        <v>7</v>
      </c>
      <c r="I508">
        <v>8</v>
      </c>
      <c r="J508">
        <v>921.96</v>
      </c>
      <c r="K508">
        <v>0.1</v>
      </c>
      <c r="L508">
        <f t="shared" si="14"/>
        <v>6638.1120000000001</v>
      </c>
      <c r="M508">
        <f>VLOOKUP(F508,Products!A:D,4,FALSE)*I508</f>
        <v>611.67999999999995</v>
      </c>
      <c r="N508">
        <f t="shared" si="15"/>
        <v>6026.4319999999998</v>
      </c>
    </row>
    <row r="509" spans="1:14" x14ac:dyDescent="0.25">
      <c r="A509" t="s">
        <v>2491</v>
      </c>
      <c r="B509" t="s">
        <v>2372</v>
      </c>
      <c r="C509" t="s">
        <v>552</v>
      </c>
      <c r="D509" t="s">
        <v>553</v>
      </c>
      <c r="E509" t="s">
        <v>423</v>
      </c>
      <c r="F509" t="s">
        <v>162</v>
      </c>
      <c r="G509" t="s">
        <v>163</v>
      </c>
      <c r="H509" t="s">
        <v>7</v>
      </c>
      <c r="I509">
        <v>9</v>
      </c>
      <c r="J509">
        <v>617.63</v>
      </c>
      <c r="K509">
        <v>0.1</v>
      </c>
      <c r="L509">
        <f t="shared" si="14"/>
        <v>5002.8029999999999</v>
      </c>
      <c r="M509">
        <f>VLOOKUP(F509,Products!A:D,4,FALSE)*I509</f>
        <v>2223.1800000000003</v>
      </c>
      <c r="N509">
        <f t="shared" si="15"/>
        <v>2779.6229999999996</v>
      </c>
    </row>
    <row r="510" spans="1:14" x14ac:dyDescent="0.25">
      <c r="A510" t="s">
        <v>2492</v>
      </c>
      <c r="B510" t="s">
        <v>2493</v>
      </c>
      <c r="C510" t="s">
        <v>431</v>
      </c>
      <c r="D510" t="s">
        <v>432</v>
      </c>
      <c r="E510" t="s">
        <v>433</v>
      </c>
      <c r="F510" t="s">
        <v>276</v>
      </c>
      <c r="G510" t="s">
        <v>277</v>
      </c>
      <c r="H510" t="s">
        <v>7</v>
      </c>
      <c r="I510">
        <v>5</v>
      </c>
      <c r="J510">
        <v>1015.04</v>
      </c>
      <c r="K510">
        <v>0</v>
      </c>
      <c r="L510">
        <f t="shared" si="14"/>
        <v>5075.2</v>
      </c>
      <c r="M510">
        <f>VLOOKUP(F510,Products!A:D,4,FALSE)*I510</f>
        <v>1392.3</v>
      </c>
      <c r="N510">
        <f t="shared" si="15"/>
        <v>3682.8999999999996</v>
      </c>
    </row>
    <row r="511" spans="1:14" x14ac:dyDescent="0.25">
      <c r="A511" t="s">
        <v>2494</v>
      </c>
      <c r="B511" t="s">
        <v>2254</v>
      </c>
      <c r="C511" t="s">
        <v>555</v>
      </c>
      <c r="D511" t="s">
        <v>556</v>
      </c>
      <c r="E511" t="s">
        <v>419</v>
      </c>
      <c r="F511" t="s">
        <v>346</v>
      </c>
      <c r="G511" t="s">
        <v>347</v>
      </c>
      <c r="H511" t="s">
        <v>24</v>
      </c>
      <c r="I511">
        <v>6</v>
      </c>
      <c r="J511">
        <v>799.33</v>
      </c>
      <c r="K511">
        <v>0.1</v>
      </c>
      <c r="L511">
        <f t="shared" si="14"/>
        <v>4316.3820000000005</v>
      </c>
      <c r="M511">
        <f>VLOOKUP(F511,Products!A:D,4,FALSE)*I511</f>
        <v>913.98</v>
      </c>
      <c r="N511">
        <f t="shared" si="15"/>
        <v>3402.4020000000005</v>
      </c>
    </row>
    <row r="512" spans="1:14" x14ac:dyDescent="0.25">
      <c r="A512" t="s">
        <v>2495</v>
      </c>
      <c r="B512" t="s">
        <v>2496</v>
      </c>
      <c r="C512" t="s">
        <v>493</v>
      </c>
      <c r="D512" t="s">
        <v>494</v>
      </c>
      <c r="E512" t="s">
        <v>437</v>
      </c>
      <c r="F512" t="s">
        <v>312</v>
      </c>
      <c r="G512" t="s">
        <v>313</v>
      </c>
      <c r="H512" t="s">
        <v>24</v>
      </c>
      <c r="I512">
        <v>9</v>
      </c>
      <c r="J512">
        <v>326.91000000000003</v>
      </c>
      <c r="K512">
        <v>0</v>
      </c>
      <c r="L512">
        <f t="shared" si="14"/>
        <v>2942.19</v>
      </c>
      <c r="M512">
        <f>VLOOKUP(F512,Products!A:D,4,FALSE)*I512</f>
        <v>2482.56</v>
      </c>
      <c r="N512">
        <f t="shared" si="15"/>
        <v>459.63000000000011</v>
      </c>
    </row>
    <row r="513" spans="1:14" x14ac:dyDescent="0.25">
      <c r="A513" t="s">
        <v>2497</v>
      </c>
      <c r="B513" t="s">
        <v>2498</v>
      </c>
      <c r="C513" t="s">
        <v>435</v>
      </c>
      <c r="D513" t="s">
        <v>436</v>
      </c>
      <c r="E513" t="s">
        <v>437</v>
      </c>
      <c r="F513" t="s">
        <v>268</v>
      </c>
      <c r="G513" t="s">
        <v>269</v>
      </c>
      <c r="H513" t="s">
        <v>7</v>
      </c>
      <c r="I513">
        <v>5</v>
      </c>
      <c r="J513">
        <v>63.2</v>
      </c>
      <c r="K513">
        <v>0</v>
      </c>
      <c r="L513">
        <f t="shared" si="14"/>
        <v>316</v>
      </c>
      <c r="M513">
        <f>VLOOKUP(F513,Products!A:D,4,FALSE)*I513</f>
        <v>1448</v>
      </c>
      <c r="N513">
        <f t="shared" si="15"/>
        <v>-1132</v>
      </c>
    </row>
    <row r="514" spans="1:14" x14ac:dyDescent="0.25">
      <c r="A514" t="s">
        <v>2499</v>
      </c>
      <c r="B514" t="s">
        <v>2369</v>
      </c>
      <c r="C514" t="s">
        <v>508</v>
      </c>
      <c r="D514" t="s">
        <v>509</v>
      </c>
      <c r="E514" t="s">
        <v>419</v>
      </c>
      <c r="F514" t="s">
        <v>376</v>
      </c>
      <c r="G514" t="s">
        <v>377</v>
      </c>
      <c r="H514" t="s">
        <v>10</v>
      </c>
      <c r="I514">
        <v>5</v>
      </c>
      <c r="J514">
        <v>215.21</v>
      </c>
      <c r="K514">
        <v>0</v>
      </c>
      <c r="L514">
        <f t="shared" ref="L514:L577" si="16">I514*J514*(1-K514)</f>
        <v>1076.05</v>
      </c>
      <c r="M514">
        <f>VLOOKUP(F514,Products!A:D,4,FALSE)*I514</f>
        <v>1154.7</v>
      </c>
      <c r="N514">
        <f t="shared" ref="N514:N577" si="17">L514-M514</f>
        <v>-78.650000000000091</v>
      </c>
    </row>
    <row r="515" spans="1:14" x14ac:dyDescent="0.25">
      <c r="A515" t="s">
        <v>2500</v>
      </c>
      <c r="B515" t="s">
        <v>2501</v>
      </c>
      <c r="C515" t="s">
        <v>535</v>
      </c>
      <c r="D515" t="s">
        <v>536</v>
      </c>
      <c r="E515" t="s">
        <v>437</v>
      </c>
      <c r="F515" t="s">
        <v>312</v>
      </c>
      <c r="G515" t="s">
        <v>313</v>
      </c>
      <c r="H515" t="s">
        <v>24</v>
      </c>
      <c r="I515">
        <v>7</v>
      </c>
      <c r="J515">
        <v>289.20999999999998</v>
      </c>
      <c r="K515">
        <v>0</v>
      </c>
      <c r="L515">
        <f t="shared" si="16"/>
        <v>2024.4699999999998</v>
      </c>
      <c r="M515">
        <f>VLOOKUP(F515,Products!A:D,4,FALSE)*I515</f>
        <v>1930.8799999999999</v>
      </c>
      <c r="N515">
        <f t="shared" si="17"/>
        <v>93.589999999999918</v>
      </c>
    </row>
    <row r="516" spans="1:14" x14ac:dyDescent="0.25">
      <c r="A516" t="s">
        <v>2502</v>
      </c>
      <c r="B516" t="s">
        <v>2229</v>
      </c>
      <c r="C516" t="s">
        <v>555</v>
      </c>
      <c r="D516" t="s">
        <v>556</v>
      </c>
      <c r="E516" t="s">
        <v>419</v>
      </c>
      <c r="F516" t="s">
        <v>174</v>
      </c>
      <c r="G516" t="s">
        <v>175</v>
      </c>
      <c r="H516" t="s">
        <v>13</v>
      </c>
      <c r="I516">
        <v>3</v>
      </c>
      <c r="J516">
        <v>367.01</v>
      </c>
      <c r="K516">
        <v>0.05</v>
      </c>
      <c r="L516">
        <f t="shared" si="16"/>
        <v>1045.9784999999999</v>
      </c>
      <c r="M516">
        <f>VLOOKUP(F516,Products!A:D,4,FALSE)*I516</f>
        <v>474.87</v>
      </c>
      <c r="N516">
        <f t="shared" si="17"/>
        <v>571.10849999999994</v>
      </c>
    </row>
    <row r="517" spans="1:14" x14ac:dyDescent="0.25">
      <c r="A517" t="s">
        <v>2503</v>
      </c>
      <c r="B517" t="s">
        <v>2504</v>
      </c>
      <c r="C517" t="s">
        <v>421</v>
      </c>
      <c r="D517" t="s">
        <v>422</v>
      </c>
      <c r="E517" t="s">
        <v>423</v>
      </c>
      <c r="F517" t="s">
        <v>296</v>
      </c>
      <c r="G517" t="s">
        <v>297</v>
      </c>
      <c r="H517" t="s">
        <v>7</v>
      </c>
      <c r="I517">
        <v>6</v>
      </c>
      <c r="J517">
        <v>289.58</v>
      </c>
      <c r="K517">
        <v>0.1</v>
      </c>
      <c r="L517">
        <f t="shared" si="16"/>
        <v>1563.732</v>
      </c>
      <c r="M517">
        <f>VLOOKUP(F517,Products!A:D,4,FALSE)*I517</f>
        <v>238.44</v>
      </c>
      <c r="N517">
        <f t="shared" si="17"/>
        <v>1325.2919999999999</v>
      </c>
    </row>
    <row r="518" spans="1:14" x14ac:dyDescent="0.25">
      <c r="A518" t="s">
        <v>2505</v>
      </c>
      <c r="B518" t="s">
        <v>1837</v>
      </c>
      <c r="C518" t="s">
        <v>454</v>
      </c>
      <c r="D518" t="s">
        <v>455</v>
      </c>
      <c r="E518" t="s">
        <v>430</v>
      </c>
      <c r="F518" t="s">
        <v>256</v>
      </c>
      <c r="G518" t="s">
        <v>257</v>
      </c>
      <c r="H518" t="s">
        <v>7</v>
      </c>
      <c r="I518">
        <v>8</v>
      </c>
      <c r="J518">
        <v>802.38</v>
      </c>
      <c r="K518">
        <v>0.1</v>
      </c>
      <c r="L518">
        <f t="shared" si="16"/>
        <v>5777.1360000000004</v>
      </c>
      <c r="M518">
        <f>VLOOKUP(F518,Products!A:D,4,FALSE)*I518</f>
        <v>808.24</v>
      </c>
      <c r="N518">
        <f t="shared" si="17"/>
        <v>4968.8960000000006</v>
      </c>
    </row>
    <row r="519" spans="1:14" x14ac:dyDescent="0.25">
      <c r="A519" t="s">
        <v>2506</v>
      </c>
      <c r="B519" t="s">
        <v>2200</v>
      </c>
      <c r="C519" t="s">
        <v>490</v>
      </c>
      <c r="D519" t="s">
        <v>491</v>
      </c>
      <c r="E519" t="s">
        <v>433</v>
      </c>
      <c r="F519" t="s">
        <v>314</v>
      </c>
      <c r="G519" t="s">
        <v>315</v>
      </c>
      <c r="H519" t="s">
        <v>7</v>
      </c>
      <c r="I519">
        <v>2</v>
      </c>
      <c r="J519">
        <v>285.38</v>
      </c>
      <c r="K519">
        <v>0.05</v>
      </c>
      <c r="L519">
        <f t="shared" si="16"/>
        <v>542.22199999999998</v>
      </c>
      <c r="M519">
        <f>VLOOKUP(F519,Products!A:D,4,FALSE)*I519</f>
        <v>241.92</v>
      </c>
      <c r="N519">
        <f t="shared" si="17"/>
        <v>300.30200000000002</v>
      </c>
    </row>
    <row r="520" spans="1:14" x14ac:dyDescent="0.25">
      <c r="A520" t="s">
        <v>2507</v>
      </c>
      <c r="B520" t="s">
        <v>2508</v>
      </c>
      <c r="C520" t="s">
        <v>428</v>
      </c>
      <c r="D520" t="s">
        <v>429</v>
      </c>
      <c r="E520" t="s">
        <v>430</v>
      </c>
      <c r="F520" t="s">
        <v>406</v>
      </c>
      <c r="G520" t="s">
        <v>407</v>
      </c>
      <c r="H520" t="s">
        <v>7</v>
      </c>
      <c r="I520">
        <v>1</v>
      </c>
      <c r="J520">
        <v>896.17</v>
      </c>
      <c r="K520">
        <v>0</v>
      </c>
      <c r="L520">
        <f t="shared" si="16"/>
        <v>896.17</v>
      </c>
      <c r="M520">
        <f>VLOOKUP(F520,Products!A:D,4,FALSE)*I520</f>
        <v>257.33</v>
      </c>
      <c r="N520">
        <f t="shared" si="17"/>
        <v>638.83999999999992</v>
      </c>
    </row>
    <row r="521" spans="1:14" x14ac:dyDescent="0.25">
      <c r="A521" t="s">
        <v>2509</v>
      </c>
      <c r="B521" t="s">
        <v>2510</v>
      </c>
      <c r="C521" t="s">
        <v>478</v>
      </c>
      <c r="D521" t="s">
        <v>479</v>
      </c>
      <c r="E521" t="s">
        <v>430</v>
      </c>
      <c r="F521" t="s">
        <v>226</v>
      </c>
      <c r="G521" t="s">
        <v>227</v>
      </c>
      <c r="H521" t="s">
        <v>10</v>
      </c>
      <c r="I521">
        <v>5</v>
      </c>
      <c r="J521">
        <v>347.05</v>
      </c>
      <c r="K521">
        <v>0.05</v>
      </c>
      <c r="L521">
        <f t="shared" si="16"/>
        <v>1648.4875</v>
      </c>
      <c r="M521">
        <f>VLOOKUP(F521,Products!A:D,4,FALSE)*I521</f>
        <v>1240.5500000000002</v>
      </c>
      <c r="N521">
        <f t="shared" si="17"/>
        <v>407.93749999999977</v>
      </c>
    </row>
    <row r="522" spans="1:14" x14ac:dyDescent="0.25">
      <c r="A522" t="s">
        <v>2511</v>
      </c>
      <c r="B522" t="s">
        <v>2512</v>
      </c>
      <c r="C522" t="s">
        <v>517</v>
      </c>
      <c r="D522" t="s">
        <v>518</v>
      </c>
      <c r="E522" t="s">
        <v>423</v>
      </c>
      <c r="F522" t="s">
        <v>358</v>
      </c>
      <c r="G522" t="s">
        <v>359</v>
      </c>
      <c r="H522" t="s">
        <v>24</v>
      </c>
      <c r="I522">
        <v>3</v>
      </c>
      <c r="J522">
        <v>402.16</v>
      </c>
      <c r="K522">
        <v>0.05</v>
      </c>
      <c r="L522">
        <f t="shared" si="16"/>
        <v>1146.1559999999999</v>
      </c>
      <c r="M522">
        <f>VLOOKUP(F522,Products!A:D,4,FALSE)*I522</f>
        <v>481.02</v>
      </c>
      <c r="N522">
        <f t="shared" si="17"/>
        <v>665.13599999999997</v>
      </c>
    </row>
    <row r="523" spans="1:14" x14ac:dyDescent="0.25">
      <c r="A523" t="s">
        <v>2513</v>
      </c>
      <c r="B523" t="s">
        <v>2514</v>
      </c>
      <c r="C523" t="s">
        <v>508</v>
      </c>
      <c r="D523" t="s">
        <v>509</v>
      </c>
      <c r="E523" t="s">
        <v>419</v>
      </c>
      <c r="F523" t="s">
        <v>45</v>
      </c>
      <c r="G523" t="s">
        <v>46</v>
      </c>
      <c r="H523" t="s">
        <v>7</v>
      </c>
      <c r="I523">
        <v>3</v>
      </c>
      <c r="J523">
        <v>434.37</v>
      </c>
      <c r="K523">
        <v>0</v>
      </c>
      <c r="L523">
        <f t="shared" si="16"/>
        <v>1303.1100000000001</v>
      </c>
      <c r="M523">
        <f>VLOOKUP(F523,Products!A:D,4,FALSE)*I523</f>
        <v>75.960000000000008</v>
      </c>
      <c r="N523">
        <f t="shared" si="17"/>
        <v>1227.1500000000001</v>
      </c>
    </row>
    <row r="524" spans="1:14" x14ac:dyDescent="0.25">
      <c r="A524" t="s">
        <v>2515</v>
      </c>
      <c r="B524" t="s">
        <v>2516</v>
      </c>
      <c r="C524" t="s">
        <v>538</v>
      </c>
      <c r="D524" t="s">
        <v>539</v>
      </c>
      <c r="E524" t="s">
        <v>423</v>
      </c>
      <c r="F524" t="s">
        <v>256</v>
      </c>
      <c r="G524" t="s">
        <v>257</v>
      </c>
      <c r="H524" t="s">
        <v>7</v>
      </c>
      <c r="I524">
        <v>5</v>
      </c>
      <c r="J524">
        <v>735.39</v>
      </c>
      <c r="K524">
        <v>0.2</v>
      </c>
      <c r="L524">
        <f t="shared" si="16"/>
        <v>2941.56</v>
      </c>
      <c r="M524">
        <f>VLOOKUP(F524,Products!A:D,4,FALSE)*I524</f>
        <v>505.15</v>
      </c>
      <c r="N524">
        <f t="shared" si="17"/>
        <v>2436.41</v>
      </c>
    </row>
    <row r="525" spans="1:14" x14ac:dyDescent="0.25">
      <c r="A525" t="s">
        <v>2517</v>
      </c>
      <c r="B525" t="s">
        <v>2518</v>
      </c>
      <c r="C525" t="s">
        <v>463</v>
      </c>
      <c r="D525" t="s">
        <v>464</v>
      </c>
      <c r="E525" t="s">
        <v>430</v>
      </c>
      <c r="F525" t="s">
        <v>92</v>
      </c>
      <c r="G525" t="s">
        <v>93</v>
      </c>
      <c r="H525" t="s">
        <v>19</v>
      </c>
      <c r="I525">
        <v>9</v>
      </c>
      <c r="J525">
        <v>539.74</v>
      </c>
      <c r="K525">
        <v>0.1</v>
      </c>
      <c r="L525">
        <f t="shared" si="16"/>
        <v>4371.8940000000002</v>
      </c>
      <c r="M525">
        <f>VLOOKUP(F525,Products!A:D,4,FALSE)*I525</f>
        <v>2634.4800000000005</v>
      </c>
      <c r="N525">
        <f t="shared" si="17"/>
        <v>1737.4139999999998</v>
      </c>
    </row>
    <row r="526" spans="1:14" x14ac:dyDescent="0.25">
      <c r="A526" t="s">
        <v>2519</v>
      </c>
      <c r="B526" t="s">
        <v>2089</v>
      </c>
      <c r="C526" t="s">
        <v>481</v>
      </c>
      <c r="D526" t="s">
        <v>482</v>
      </c>
      <c r="E526" t="s">
        <v>433</v>
      </c>
      <c r="F526" t="s">
        <v>45</v>
      </c>
      <c r="G526" t="s">
        <v>46</v>
      </c>
      <c r="H526" t="s">
        <v>7</v>
      </c>
      <c r="I526">
        <v>2</v>
      </c>
      <c r="J526">
        <v>481.39</v>
      </c>
      <c r="K526">
        <v>0.15</v>
      </c>
      <c r="L526">
        <f t="shared" si="16"/>
        <v>818.36299999999994</v>
      </c>
      <c r="M526">
        <f>VLOOKUP(F526,Products!A:D,4,FALSE)*I526</f>
        <v>50.64</v>
      </c>
      <c r="N526">
        <f t="shared" si="17"/>
        <v>767.72299999999996</v>
      </c>
    </row>
    <row r="527" spans="1:14" x14ac:dyDescent="0.25">
      <c r="A527" t="s">
        <v>2520</v>
      </c>
      <c r="B527" t="s">
        <v>2521</v>
      </c>
      <c r="C527" t="s">
        <v>463</v>
      </c>
      <c r="D527" t="s">
        <v>464</v>
      </c>
      <c r="E527" t="s">
        <v>430</v>
      </c>
      <c r="F527" t="s">
        <v>174</v>
      </c>
      <c r="G527" t="s">
        <v>175</v>
      </c>
      <c r="H527" t="s">
        <v>13</v>
      </c>
      <c r="I527">
        <v>4</v>
      </c>
      <c r="J527">
        <v>331.13</v>
      </c>
      <c r="K527">
        <v>0</v>
      </c>
      <c r="L527">
        <f t="shared" si="16"/>
        <v>1324.52</v>
      </c>
      <c r="M527">
        <f>VLOOKUP(F527,Products!A:D,4,FALSE)*I527</f>
        <v>633.16</v>
      </c>
      <c r="N527">
        <f t="shared" si="17"/>
        <v>691.36</v>
      </c>
    </row>
    <row r="528" spans="1:14" x14ac:dyDescent="0.25">
      <c r="A528" t="s">
        <v>2522</v>
      </c>
      <c r="B528" t="s">
        <v>2227</v>
      </c>
      <c r="C528" t="s">
        <v>565</v>
      </c>
      <c r="D528" t="s">
        <v>566</v>
      </c>
      <c r="E528" t="s">
        <v>419</v>
      </c>
      <c r="F528" t="s">
        <v>63</v>
      </c>
      <c r="G528" t="s">
        <v>64</v>
      </c>
      <c r="H528" t="s">
        <v>7</v>
      </c>
      <c r="I528">
        <v>2</v>
      </c>
      <c r="J528">
        <v>293.45999999999998</v>
      </c>
      <c r="K528">
        <v>0.05</v>
      </c>
      <c r="L528">
        <f t="shared" si="16"/>
        <v>557.57399999999996</v>
      </c>
      <c r="M528">
        <f>VLOOKUP(F528,Products!A:D,4,FALSE)*I528</f>
        <v>570.14</v>
      </c>
      <c r="N528">
        <f t="shared" si="17"/>
        <v>-12.566000000000031</v>
      </c>
    </row>
    <row r="529" spans="1:14" x14ac:dyDescent="0.25">
      <c r="A529" t="s">
        <v>2523</v>
      </c>
      <c r="B529" t="s">
        <v>2524</v>
      </c>
      <c r="C529" t="s">
        <v>442</v>
      </c>
      <c r="D529" t="s">
        <v>443</v>
      </c>
      <c r="E529" t="s">
        <v>433</v>
      </c>
      <c r="F529" t="s">
        <v>224</v>
      </c>
      <c r="G529" t="s">
        <v>225</v>
      </c>
      <c r="H529" t="s">
        <v>7</v>
      </c>
      <c r="I529">
        <v>8</v>
      </c>
      <c r="J529">
        <v>467.46</v>
      </c>
      <c r="K529">
        <v>0</v>
      </c>
      <c r="L529">
        <f t="shared" si="16"/>
        <v>3739.68</v>
      </c>
      <c r="M529">
        <f>VLOOKUP(F529,Products!A:D,4,FALSE)*I529</f>
        <v>925.28</v>
      </c>
      <c r="N529">
        <f t="shared" si="17"/>
        <v>2814.3999999999996</v>
      </c>
    </row>
    <row r="530" spans="1:14" x14ac:dyDescent="0.25">
      <c r="A530" t="s">
        <v>2525</v>
      </c>
      <c r="B530" t="s">
        <v>1962</v>
      </c>
      <c r="C530" t="s">
        <v>511</v>
      </c>
      <c r="D530" t="s">
        <v>512</v>
      </c>
      <c r="E530" t="s">
        <v>423</v>
      </c>
      <c r="F530" t="s">
        <v>344</v>
      </c>
      <c r="G530" t="s">
        <v>345</v>
      </c>
      <c r="H530" t="s">
        <v>73</v>
      </c>
      <c r="I530">
        <v>2</v>
      </c>
      <c r="J530">
        <v>294.24</v>
      </c>
      <c r="K530">
        <v>0.15</v>
      </c>
      <c r="L530">
        <f t="shared" si="16"/>
        <v>500.20800000000003</v>
      </c>
      <c r="M530">
        <f>VLOOKUP(F530,Products!A:D,4,FALSE)*I530</f>
        <v>221.22</v>
      </c>
      <c r="N530">
        <f t="shared" si="17"/>
        <v>278.98800000000006</v>
      </c>
    </row>
    <row r="531" spans="1:14" x14ac:dyDescent="0.25">
      <c r="A531" t="s">
        <v>2526</v>
      </c>
      <c r="B531" t="s">
        <v>2527</v>
      </c>
      <c r="C531" t="s">
        <v>532</v>
      </c>
      <c r="D531" t="s">
        <v>533</v>
      </c>
      <c r="E531" t="s">
        <v>419</v>
      </c>
      <c r="F531" t="s">
        <v>314</v>
      </c>
      <c r="G531" t="s">
        <v>315</v>
      </c>
      <c r="H531" t="s">
        <v>7</v>
      </c>
      <c r="I531">
        <v>3</v>
      </c>
      <c r="J531">
        <v>284.48</v>
      </c>
      <c r="K531">
        <v>0.05</v>
      </c>
      <c r="L531">
        <f t="shared" si="16"/>
        <v>810.76800000000003</v>
      </c>
      <c r="M531">
        <f>VLOOKUP(F531,Products!A:D,4,FALSE)*I531</f>
        <v>362.88</v>
      </c>
      <c r="N531">
        <f t="shared" si="17"/>
        <v>447.88800000000003</v>
      </c>
    </row>
    <row r="532" spans="1:14" x14ac:dyDescent="0.25">
      <c r="A532" t="s">
        <v>2528</v>
      </c>
      <c r="B532" t="s">
        <v>2529</v>
      </c>
      <c r="C532" t="s">
        <v>560</v>
      </c>
      <c r="D532" t="s">
        <v>561</v>
      </c>
      <c r="E532" t="s">
        <v>430</v>
      </c>
      <c r="F532" t="s">
        <v>55</v>
      </c>
      <c r="G532" t="s">
        <v>56</v>
      </c>
      <c r="H532" t="s">
        <v>7</v>
      </c>
      <c r="I532">
        <v>2</v>
      </c>
      <c r="J532">
        <v>186.01</v>
      </c>
      <c r="K532">
        <v>0</v>
      </c>
      <c r="L532">
        <f t="shared" si="16"/>
        <v>372.02</v>
      </c>
      <c r="M532">
        <f>VLOOKUP(F532,Products!A:D,4,FALSE)*I532</f>
        <v>451.8</v>
      </c>
      <c r="N532">
        <f t="shared" si="17"/>
        <v>-79.78000000000003</v>
      </c>
    </row>
    <row r="533" spans="1:14" x14ac:dyDescent="0.25">
      <c r="A533" t="s">
        <v>2530</v>
      </c>
      <c r="B533" t="s">
        <v>2013</v>
      </c>
      <c r="C533" t="s">
        <v>496</v>
      </c>
      <c r="D533" t="s">
        <v>497</v>
      </c>
      <c r="E533" t="s">
        <v>423</v>
      </c>
      <c r="F533" t="s">
        <v>382</v>
      </c>
      <c r="G533" t="s">
        <v>383</v>
      </c>
      <c r="H533" t="s">
        <v>13</v>
      </c>
      <c r="I533">
        <v>7</v>
      </c>
      <c r="J533">
        <v>502.72</v>
      </c>
      <c r="K533">
        <v>0</v>
      </c>
      <c r="L533">
        <f t="shared" si="16"/>
        <v>3519.04</v>
      </c>
      <c r="M533">
        <f>VLOOKUP(F533,Products!A:D,4,FALSE)*I533</f>
        <v>958.64999999999986</v>
      </c>
      <c r="N533">
        <f t="shared" si="17"/>
        <v>2560.3900000000003</v>
      </c>
    </row>
    <row r="534" spans="1:14" x14ac:dyDescent="0.25">
      <c r="A534" t="s">
        <v>2531</v>
      </c>
      <c r="B534" t="s">
        <v>1637</v>
      </c>
      <c r="C534" t="s">
        <v>540</v>
      </c>
      <c r="D534" t="s">
        <v>541</v>
      </c>
      <c r="E534" t="s">
        <v>430</v>
      </c>
      <c r="F534" t="s">
        <v>114</v>
      </c>
      <c r="G534" t="s">
        <v>115</v>
      </c>
      <c r="H534" t="s">
        <v>7</v>
      </c>
      <c r="I534">
        <v>7</v>
      </c>
      <c r="J534">
        <v>699.19</v>
      </c>
      <c r="K534">
        <v>0</v>
      </c>
      <c r="L534">
        <f t="shared" si="16"/>
        <v>4894.33</v>
      </c>
      <c r="M534">
        <f>VLOOKUP(F534,Products!A:D,4,FALSE)*I534</f>
        <v>971.81000000000006</v>
      </c>
      <c r="N534">
        <f t="shared" si="17"/>
        <v>3922.52</v>
      </c>
    </row>
    <row r="535" spans="1:14" x14ac:dyDescent="0.25">
      <c r="A535" t="s">
        <v>2532</v>
      </c>
      <c r="B535" t="s">
        <v>2440</v>
      </c>
      <c r="C535" t="s">
        <v>421</v>
      </c>
      <c r="D535" t="s">
        <v>422</v>
      </c>
      <c r="E535" t="s">
        <v>423</v>
      </c>
      <c r="F535" t="s">
        <v>302</v>
      </c>
      <c r="G535" t="s">
        <v>303</v>
      </c>
      <c r="H535" t="s">
        <v>24</v>
      </c>
      <c r="I535">
        <v>2</v>
      </c>
      <c r="J535">
        <v>188.43</v>
      </c>
      <c r="K535">
        <v>0</v>
      </c>
      <c r="L535">
        <f t="shared" si="16"/>
        <v>376.86</v>
      </c>
      <c r="M535">
        <f>VLOOKUP(F535,Products!A:D,4,FALSE)*I535</f>
        <v>107.68</v>
      </c>
      <c r="N535">
        <f t="shared" si="17"/>
        <v>269.18</v>
      </c>
    </row>
    <row r="536" spans="1:14" x14ac:dyDescent="0.25">
      <c r="A536" t="s">
        <v>2533</v>
      </c>
      <c r="B536" t="s">
        <v>1695</v>
      </c>
      <c r="C536" t="s">
        <v>442</v>
      </c>
      <c r="D536" t="s">
        <v>443</v>
      </c>
      <c r="E536" t="s">
        <v>433</v>
      </c>
      <c r="F536" t="s">
        <v>140</v>
      </c>
      <c r="G536" t="s">
        <v>141</v>
      </c>
      <c r="H536" t="s">
        <v>16</v>
      </c>
      <c r="I536">
        <v>2</v>
      </c>
      <c r="J536">
        <v>679.65</v>
      </c>
      <c r="K536">
        <v>0</v>
      </c>
      <c r="L536">
        <f t="shared" si="16"/>
        <v>1359.3</v>
      </c>
      <c r="M536">
        <f>VLOOKUP(F536,Products!A:D,4,FALSE)*I536</f>
        <v>113.52</v>
      </c>
      <c r="N536">
        <f t="shared" si="17"/>
        <v>1245.78</v>
      </c>
    </row>
    <row r="537" spans="1:14" x14ac:dyDescent="0.25">
      <c r="A537" t="s">
        <v>2534</v>
      </c>
      <c r="B537" t="s">
        <v>2258</v>
      </c>
      <c r="C537" t="s">
        <v>543</v>
      </c>
      <c r="D537" t="s">
        <v>544</v>
      </c>
      <c r="E537" t="s">
        <v>433</v>
      </c>
      <c r="F537" t="s">
        <v>290</v>
      </c>
      <c r="G537" t="s">
        <v>291</v>
      </c>
      <c r="H537" t="s">
        <v>7</v>
      </c>
      <c r="I537">
        <v>4</v>
      </c>
      <c r="J537">
        <v>441.01</v>
      </c>
      <c r="K537">
        <v>0</v>
      </c>
      <c r="L537">
        <f t="shared" si="16"/>
        <v>1764.04</v>
      </c>
      <c r="M537">
        <f>VLOOKUP(F537,Products!A:D,4,FALSE)*I537</f>
        <v>223.84</v>
      </c>
      <c r="N537">
        <f t="shared" si="17"/>
        <v>1540.2</v>
      </c>
    </row>
    <row r="538" spans="1:14" x14ac:dyDescent="0.25">
      <c r="A538" t="s">
        <v>2535</v>
      </c>
      <c r="B538" t="s">
        <v>2536</v>
      </c>
      <c r="C538" t="s">
        <v>499</v>
      </c>
      <c r="D538" t="s">
        <v>500</v>
      </c>
      <c r="E538" t="s">
        <v>430</v>
      </c>
      <c r="F538" t="s">
        <v>210</v>
      </c>
      <c r="G538" t="s">
        <v>211</v>
      </c>
      <c r="H538" t="s">
        <v>24</v>
      </c>
      <c r="I538">
        <v>1</v>
      </c>
      <c r="J538">
        <v>785.79</v>
      </c>
      <c r="K538">
        <v>0.1</v>
      </c>
      <c r="L538">
        <f t="shared" si="16"/>
        <v>707.21100000000001</v>
      </c>
      <c r="M538">
        <f>VLOOKUP(F538,Products!A:D,4,FALSE)*I538</f>
        <v>175.1</v>
      </c>
      <c r="N538">
        <f t="shared" si="17"/>
        <v>532.11099999999999</v>
      </c>
    </row>
    <row r="539" spans="1:14" x14ac:dyDescent="0.25">
      <c r="A539" t="s">
        <v>2537</v>
      </c>
      <c r="B539" t="s">
        <v>2538</v>
      </c>
      <c r="C539" t="s">
        <v>555</v>
      </c>
      <c r="D539" t="s">
        <v>556</v>
      </c>
      <c r="E539" t="s">
        <v>419</v>
      </c>
      <c r="F539" t="s">
        <v>382</v>
      </c>
      <c r="G539" t="s">
        <v>383</v>
      </c>
      <c r="H539" t="s">
        <v>13</v>
      </c>
      <c r="I539">
        <v>2</v>
      </c>
      <c r="J539">
        <v>619.94000000000005</v>
      </c>
      <c r="K539">
        <v>0</v>
      </c>
      <c r="L539">
        <f t="shared" si="16"/>
        <v>1239.8800000000001</v>
      </c>
      <c r="M539">
        <f>VLOOKUP(F539,Products!A:D,4,FALSE)*I539</f>
        <v>273.89999999999998</v>
      </c>
      <c r="N539">
        <f t="shared" si="17"/>
        <v>965.98000000000013</v>
      </c>
    </row>
    <row r="540" spans="1:14" x14ac:dyDescent="0.25">
      <c r="A540" t="s">
        <v>2539</v>
      </c>
      <c r="B540" t="s">
        <v>2540</v>
      </c>
      <c r="C540" t="s">
        <v>508</v>
      </c>
      <c r="D540" t="s">
        <v>509</v>
      </c>
      <c r="E540" t="s">
        <v>419</v>
      </c>
      <c r="F540" t="s">
        <v>188</v>
      </c>
      <c r="G540" t="s">
        <v>189</v>
      </c>
      <c r="H540" t="s">
        <v>7</v>
      </c>
      <c r="I540">
        <v>3</v>
      </c>
      <c r="J540">
        <v>684.5</v>
      </c>
      <c r="K540">
        <v>0</v>
      </c>
      <c r="L540">
        <f t="shared" si="16"/>
        <v>2053.5</v>
      </c>
      <c r="M540">
        <f>VLOOKUP(F540,Products!A:D,4,FALSE)*I540</f>
        <v>144.09</v>
      </c>
      <c r="N540">
        <f t="shared" si="17"/>
        <v>1909.41</v>
      </c>
    </row>
    <row r="541" spans="1:14" x14ac:dyDescent="0.25">
      <c r="A541" t="s">
        <v>2541</v>
      </c>
      <c r="B541" t="s">
        <v>2463</v>
      </c>
      <c r="C541" t="s">
        <v>442</v>
      </c>
      <c r="D541" t="s">
        <v>443</v>
      </c>
      <c r="E541" t="s">
        <v>433</v>
      </c>
      <c r="F541" t="s">
        <v>8</v>
      </c>
      <c r="G541" t="s">
        <v>9</v>
      </c>
      <c r="H541" t="s">
        <v>10</v>
      </c>
      <c r="I541">
        <v>7</v>
      </c>
      <c r="J541">
        <v>642.85</v>
      </c>
      <c r="K541">
        <v>0</v>
      </c>
      <c r="L541">
        <f t="shared" si="16"/>
        <v>4499.95</v>
      </c>
      <c r="M541">
        <f>VLOOKUP(F541,Products!A:D,4,FALSE)*I541</f>
        <v>1226.8900000000001</v>
      </c>
      <c r="N541">
        <f t="shared" si="17"/>
        <v>3273.0599999999995</v>
      </c>
    </row>
    <row r="542" spans="1:14" x14ac:dyDescent="0.25">
      <c r="A542" t="s">
        <v>2542</v>
      </c>
      <c r="B542" t="s">
        <v>2543</v>
      </c>
      <c r="C542" t="s">
        <v>511</v>
      </c>
      <c r="D542" t="s">
        <v>512</v>
      </c>
      <c r="E542" t="s">
        <v>423</v>
      </c>
      <c r="F542" t="s">
        <v>108</v>
      </c>
      <c r="G542" t="s">
        <v>109</v>
      </c>
      <c r="H542" t="s">
        <v>24</v>
      </c>
      <c r="I542">
        <v>9</v>
      </c>
      <c r="J542">
        <v>285.14999999999998</v>
      </c>
      <c r="K542">
        <v>0</v>
      </c>
      <c r="L542">
        <f t="shared" si="16"/>
        <v>2566.35</v>
      </c>
      <c r="M542">
        <f>VLOOKUP(F542,Products!A:D,4,FALSE)*I542</f>
        <v>622.62000000000012</v>
      </c>
      <c r="N542">
        <f t="shared" si="17"/>
        <v>1943.7299999999998</v>
      </c>
    </row>
    <row r="543" spans="1:14" x14ac:dyDescent="0.25">
      <c r="A543" t="s">
        <v>2544</v>
      </c>
      <c r="B543" t="s">
        <v>2545</v>
      </c>
      <c r="C543" t="s">
        <v>520</v>
      </c>
      <c r="D543" t="s">
        <v>521</v>
      </c>
      <c r="E543" t="s">
        <v>433</v>
      </c>
      <c r="F543" t="s">
        <v>244</v>
      </c>
      <c r="G543" t="s">
        <v>245</v>
      </c>
      <c r="H543" t="s">
        <v>24</v>
      </c>
      <c r="I543">
        <v>2</v>
      </c>
      <c r="J543">
        <v>690.39</v>
      </c>
      <c r="K543">
        <v>0</v>
      </c>
      <c r="L543">
        <f t="shared" si="16"/>
        <v>1380.78</v>
      </c>
      <c r="M543">
        <f>VLOOKUP(F543,Products!A:D,4,FALSE)*I543</f>
        <v>74.44</v>
      </c>
      <c r="N543">
        <f t="shared" si="17"/>
        <v>1306.3399999999999</v>
      </c>
    </row>
    <row r="544" spans="1:14" x14ac:dyDescent="0.25">
      <c r="A544" t="s">
        <v>2546</v>
      </c>
      <c r="B544" t="s">
        <v>1687</v>
      </c>
      <c r="C544" t="s">
        <v>511</v>
      </c>
      <c r="D544" t="s">
        <v>512</v>
      </c>
      <c r="E544" t="s">
        <v>423</v>
      </c>
      <c r="F544" t="s">
        <v>14</v>
      </c>
      <c r="G544" t="s">
        <v>15</v>
      </c>
      <c r="H544" t="s">
        <v>16</v>
      </c>
      <c r="I544">
        <v>8</v>
      </c>
      <c r="J544">
        <v>863.83</v>
      </c>
      <c r="K544">
        <v>0.2</v>
      </c>
      <c r="L544">
        <f t="shared" si="16"/>
        <v>5528.5120000000006</v>
      </c>
      <c r="M544">
        <f>VLOOKUP(F544,Products!A:D,4,FALSE)*I544</f>
        <v>1801.52</v>
      </c>
      <c r="N544">
        <f t="shared" si="17"/>
        <v>3726.9920000000006</v>
      </c>
    </row>
    <row r="545" spans="1:14" x14ac:dyDescent="0.25">
      <c r="A545" t="s">
        <v>2547</v>
      </c>
      <c r="B545" t="s">
        <v>2548</v>
      </c>
      <c r="C545" t="s">
        <v>481</v>
      </c>
      <c r="D545" t="s">
        <v>482</v>
      </c>
      <c r="E545" t="s">
        <v>433</v>
      </c>
      <c r="F545" t="s">
        <v>184</v>
      </c>
      <c r="G545" t="s">
        <v>185</v>
      </c>
      <c r="H545" t="s">
        <v>24</v>
      </c>
      <c r="I545">
        <v>7</v>
      </c>
      <c r="J545">
        <v>64.17</v>
      </c>
      <c r="K545">
        <v>0</v>
      </c>
      <c r="L545">
        <f t="shared" si="16"/>
        <v>449.19</v>
      </c>
      <c r="M545">
        <f>VLOOKUP(F545,Products!A:D,4,FALSE)*I545</f>
        <v>454.15999999999997</v>
      </c>
      <c r="N545">
        <f t="shared" si="17"/>
        <v>-4.9699999999999704</v>
      </c>
    </row>
    <row r="546" spans="1:14" x14ac:dyDescent="0.25">
      <c r="A546" t="s">
        <v>2549</v>
      </c>
      <c r="B546" t="s">
        <v>2550</v>
      </c>
      <c r="C546" t="s">
        <v>514</v>
      </c>
      <c r="D546" t="s">
        <v>515</v>
      </c>
      <c r="E546" t="s">
        <v>419</v>
      </c>
      <c r="F546" t="s">
        <v>53</v>
      </c>
      <c r="G546" t="s">
        <v>54</v>
      </c>
      <c r="H546" t="s">
        <v>24</v>
      </c>
      <c r="I546">
        <v>1</v>
      </c>
      <c r="J546">
        <v>641.5</v>
      </c>
      <c r="K546">
        <v>0.05</v>
      </c>
      <c r="L546">
        <f t="shared" si="16"/>
        <v>609.42499999999995</v>
      </c>
      <c r="M546">
        <f>VLOOKUP(F546,Products!A:D,4,FALSE)*I546</f>
        <v>228.28</v>
      </c>
      <c r="N546">
        <f t="shared" si="17"/>
        <v>381.14499999999998</v>
      </c>
    </row>
    <row r="547" spans="1:14" x14ac:dyDescent="0.25">
      <c r="A547" t="s">
        <v>2551</v>
      </c>
      <c r="B547" t="s">
        <v>2552</v>
      </c>
      <c r="C547" t="s">
        <v>484</v>
      </c>
      <c r="D547" t="s">
        <v>485</v>
      </c>
      <c r="E547" t="s">
        <v>419</v>
      </c>
      <c r="F547" t="s">
        <v>280</v>
      </c>
      <c r="G547" t="s">
        <v>281</v>
      </c>
      <c r="H547" t="s">
        <v>10</v>
      </c>
      <c r="I547">
        <v>2</v>
      </c>
      <c r="J547">
        <v>693.65</v>
      </c>
      <c r="K547">
        <v>0</v>
      </c>
      <c r="L547">
        <f t="shared" si="16"/>
        <v>1387.3</v>
      </c>
      <c r="M547">
        <f>VLOOKUP(F547,Products!A:D,4,FALSE)*I547</f>
        <v>56.22</v>
      </c>
      <c r="N547">
        <f t="shared" si="17"/>
        <v>1331.08</v>
      </c>
    </row>
    <row r="548" spans="1:14" x14ac:dyDescent="0.25">
      <c r="A548" t="s">
        <v>2553</v>
      </c>
      <c r="B548" t="s">
        <v>2554</v>
      </c>
      <c r="C548" t="s">
        <v>552</v>
      </c>
      <c r="D548" t="s">
        <v>553</v>
      </c>
      <c r="E548" t="s">
        <v>423</v>
      </c>
      <c r="F548" t="s">
        <v>400</v>
      </c>
      <c r="G548" t="s">
        <v>401</v>
      </c>
      <c r="H548" t="s">
        <v>24</v>
      </c>
      <c r="I548">
        <v>4</v>
      </c>
      <c r="J548">
        <v>184.51</v>
      </c>
      <c r="K548">
        <v>0.1</v>
      </c>
      <c r="L548">
        <f t="shared" si="16"/>
        <v>664.23599999999999</v>
      </c>
      <c r="M548">
        <f>VLOOKUP(F548,Products!A:D,4,FALSE)*I548</f>
        <v>819.64</v>
      </c>
      <c r="N548">
        <f t="shared" si="17"/>
        <v>-155.404</v>
      </c>
    </row>
    <row r="549" spans="1:14" x14ac:dyDescent="0.25">
      <c r="A549" t="s">
        <v>2555</v>
      </c>
      <c r="B549" t="s">
        <v>2465</v>
      </c>
      <c r="C549" t="s">
        <v>532</v>
      </c>
      <c r="D549" t="s">
        <v>533</v>
      </c>
      <c r="E549" t="s">
        <v>419</v>
      </c>
      <c r="F549" t="s">
        <v>346</v>
      </c>
      <c r="G549" t="s">
        <v>347</v>
      </c>
      <c r="H549" t="s">
        <v>24</v>
      </c>
      <c r="I549">
        <v>4</v>
      </c>
      <c r="J549">
        <v>758.07</v>
      </c>
      <c r="K549">
        <v>0</v>
      </c>
      <c r="L549">
        <f t="shared" si="16"/>
        <v>3032.28</v>
      </c>
      <c r="M549">
        <f>VLOOKUP(F549,Products!A:D,4,FALSE)*I549</f>
        <v>609.32000000000005</v>
      </c>
      <c r="N549">
        <f t="shared" si="17"/>
        <v>2422.96</v>
      </c>
    </row>
    <row r="550" spans="1:14" x14ac:dyDescent="0.25">
      <c r="A550" t="s">
        <v>2556</v>
      </c>
      <c r="B550" t="s">
        <v>2557</v>
      </c>
      <c r="C550" t="s">
        <v>535</v>
      </c>
      <c r="D550" t="s">
        <v>536</v>
      </c>
      <c r="E550" t="s">
        <v>437</v>
      </c>
      <c r="F550" t="s">
        <v>94</v>
      </c>
      <c r="G550" t="s">
        <v>95</v>
      </c>
      <c r="H550" t="s">
        <v>13</v>
      </c>
      <c r="I550">
        <v>3</v>
      </c>
      <c r="J550">
        <v>695.97</v>
      </c>
      <c r="K550">
        <v>0</v>
      </c>
      <c r="L550">
        <f t="shared" si="16"/>
        <v>2087.91</v>
      </c>
      <c r="M550">
        <f>VLOOKUP(F550,Products!A:D,4,FALSE)*I550</f>
        <v>213.95999999999998</v>
      </c>
      <c r="N550">
        <f t="shared" si="17"/>
        <v>1873.9499999999998</v>
      </c>
    </row>
    <row r="551" spans="1:14" x14ac:dyDescent="0.25">
      <c r="A551" t="s">
        <v>2558</v>
      </c>
      <c r="B551" t="s">
        <v>2559</v>
      </c>
      <c r="C551" t="s">
        <v>421</v>
      </c>
      <c r="D551" t="s">
        <v>422</v>
      </c>
      <c r="E551" t="s">
        <v>423</v>
      </c>
      <c r="F551" t="s">
        <v>122</v>
      </c>
      <c r="G551" t="s">
        <v>123</v>
      </c>
      <c r="H551" t="s">
        <v>7</v>
      </c>
      <c r="I551">
        <v>6</v>
      </c>
      <c r="J551">
        <v>222.5</v>
      </c>
      <c r="K551">
        <v>0</v>
      </c>
      <c r="L551">
        <f t="shared" si="16"/>
        <v>1335</v>
      </c>
      <c r="M551">
        <f>VLOOKUP(F551,Products!A:D,4,FALSE)*I551</f>
        <v>1343.16</v>
      </c>
      <c r="N551">
        <f t="shared" si="17"/>
        <v>-8.1600000000000819</v>
      </c>
    </row>
    <row r="552" spans="1:14" x14ac:dyDescent="0.25">
      <c r="A552" t="s">
        <v>2560</v>
      </c>
      <c r="B552" t="s">
        <v>2561</v>
      </c>
      <c r="C552" t="s">
        <v>499</v>
      </c>
      <c r="D552" t="s">
        <v>500</v>
      </c>
      <c r="E552" t="s">
        <v>430</v>
      </c>
      <c r="F552" t="s">
        <v>98</v>
      </c>
      <c r="G552" t="s">
        <v>99</v>
      </c>
      <c r="H552" t="s">
        <v>7</v>
      </c>
      <c r="I552">
        <v>9</v>
      </c>
      <c r="J552">
        <v>161.46</v>
      </c>
      <c r="K552">
        <v>0</v>
      </c>
      <c r="L552">
        <f t="shared" si="16"/>
        <v>1453.14</v>
      </c>
      <c r="M552">
        <f>VLOOKUP(F552,Products!A:D,4,FALSE)*I552</f>
        <v>619.56000000000006</v>
      </c>
      <c r="N552">
        <f t="shared" si="17"/>
        <v>833.58</v>
      </c>
    </row>
    <row r="553" spans="1:14" x14ac:dyDescent="0.25">
      <c r="A553" t="s">
        <v>2562</v>
      </c>
      <c r="B553" t="s">
        <v>1907</v>
      </c>
      <c r="C553" t="s">
        <v>535</v>
      </c>
      <c r="D553" t="s">
        <v>536</v>
      </c>
      <c r="E553" t="s">
        <v>437</v>
      </c>
      <c r="F553" t="s">
        <v>138</v>
      </c>
      <c r="G553" t="s">
        <v>139</v>
      </c>
      <c r="H553" t="s">
        <v>7</v>
      </c>
      <c r="I553">
        <v>7</v>
      </c>
      <c r="J553">
        <v>279.75</v>
      </c>
      <c r="K553">
        <v>0.05</v>
      </c>
      <c r="L553">
        <f t="shared" si="16"/>
        <v>1860.3374999999999</v>
      </c>
      <c r="M553">
        <f>VLOOKUP(F553,Products!A:D,4,FALSE)*I553</f>
        <v>1494.08</v>
      </c>
      <c r="N553">
        <f t="shared" si="17"/>
        <v>366.25749999999994</v>
      </c>
    </row>
    <row r="554" spans="1:14" x14ac:dyDescent="0.25">
      <c r="A554" t="s">
        <v>2563</v>
      </c>
      <c r="B554" t="s">
        <v>2564</v>
      </c>
      <c r="C554" t="s">
        <v>425</v>
      </c>
      <c r="D554" t="s">
        <v>426</v>
      </c>
      <c r="E554" t="s">
        <v>419</v>
      </c>
      <c r="F554" t="s">
        <v>252</v>
      </c>
      <c r="G554" t="s">
        <v>253</v>
      </c>
      <c r="H554" t="s">
        <v>13</v>
      </c>
      <c r="I554">
        <v>2</v>
      </c>
      <c r="J554">
        <v>81.510000000000005</v>
      </c>
      <c r="K554">
        <v>0</v>
      </c>
      <c r="L554">
        <f t="shared" si="16"/>
        <v>163.02000000000001</v>
      </c>
      <c r="M554">
        <f>VLOOKUP(F554,Products!A:D,4,FALSE)*I554</f>
        <v>241.62</v>
      </c>
      <c r="N554">
        <f t="shared" si="17"/>
        <v>-78.599999999999994</v>
      </c>
    </row>
    <row r="555" spans="1:14" x14ac:dyDescent="0.25">
      <c r="A555" t="s">
        <v>2565</v>
      </c>
      <c r="B555" t="s">
        <v>2566</v>
      </c>
      <c r="C555" t="s">
        <v>496</v>
      </c>
      <c r="D555" t="s">
        <v>497</v>
      </c>
      <c r="E555" t="s">
        <v>423</v>
      </c>
      <c r="F555" t="s">
        <v>204</v>
      </c>
      <c r="G555" t="s">
        <v>205</v>
      </c>
      <c r="H555" t="s">
        <v>10</v>
      </c>
      <c r="I555">
        <v>1</v>
      </c>
      <c r="J555">
        <v>194.29</v>
      </c>
      <c r="K555">
        <v>0.05</v>
      </c>
      <c r="L555">
        <f t="shared" si="16"/>
        <v>184.57549999999998</v>
      </c>
      <c r="M555">
        <f>VLOOKUP(F555,Products!A:D,4,FALSE)*I555</f>
        <v>56.64</v>
      </c>
      <c r="N555">
        <f t="shared" si="17"/>
        <v>127.93549999999998</v>
      </c>
    </row>
    <row r="556" spans="1:14" x14ac:dyDescent="0.25">
      <c r="A556" t="s">
        <v>2567</v>
      </c>
      <c r="B556" t="s">
        <v>1948</v>
      </c>
      <c r="C556" t="s">
        <v>457</v>
      </c>
      <c r="D556" t="s">
        <v>458</v>
      </c>
      <c r="E556" t="s">
        <v>437</v>
      </c>
      <c r="F556" t="s">
        <v>320</v>
      </c>
      <c r="G556" t="s">
        <v>321</v>
      </c>
      <c r="H556" t="s">
        <v>7</v>
      </c>
      <c r="I556">
        <v>5</v>
      </c>
      <c r="J556">
        <v>778.49</v>
      </c>
      <c r="K556">
        <v>0.05</v>
      </c>
      <c r="L556">
        <f t="shared" si="16"/>
        <v>3697.8274999999999</v>
      </c>
      <c r="M556">
        <f>VLOOKUP(F556,Products!A:D,4,FALSE)*I556</f>
        <v>785.65</v>
      </c>
      <c r="N556">
        <f t="shared" si="17"/>
        <v>2912.1774999999998</v>
      </c>
    </row>
    <row r="557" spans="1:14" x14ac:dyDescent="0.25">
      <c r="A557" t="s">
        <v>2568</v>
      </c>
      <c r="B557" t="s">
        <v>2055</v>
      </c>
      <c r="C557" t="s">
        <v>435</v>
      </c>
      <c r="D557" t="s">
        <v>436</v>
      </c>
      <c r="E557" t="s">
        <v>437</v>
      </c>
      <c r="F557" t="s">
        <v>264</v>
      </c>
      <c r="G557" t="s">
        <v>265</v>
      </c>
      <c r="H557" t="s">
        <v>24</v>
      </c>
      <c r="I557">
        <v>8</v>
      </c>
      <c r="J557">
        <v>80.39</v>
      </c>
      <c r="K557">
        <v>0</v>
      </c>
      <c r="L557">
        <f t="shared" si="16"/>
        <v>643.12</v>
      </c>
      <c r="M557">
        <f>VLOOKUP(F557,Products!A:D,4,FALSE)*I557</f>
        <v>459.04</v>
      </c>
      <c r="N557">
        <f t="shared" si="17"/>
        <v>184.07999999999998</v>
      </c>
    </row>
    <row r="558" spans="1:14" x14ac:dyDescent="0.25">
      <c r="A558" t="s">
        <v>2569</v>
      </c>
      <c r="B558" t="s">
        <v>2570</v>
      </c>
      <c r="C558" t="s">
        <v>546</v>
      </c>
      <c r="D558" t="s">
        <v>547</v>
      </c>
      <c r="E558" t="s">
        <v>419</v>
      </c>
      <c r="F558" t="s">
        <v>312</v>
      </c>
      <c r="G558" t="s">
        <v>313</v>
      </c>
      <c r="H558" t="s">
        <v>24</v>
      </c>
      <c r="I558">
        <v>1</v>
      </c>
      <c r="J558">
        <v>332.34</v>
      </c>
      <c r="K558">
        <v>0</v>
      </c>
      <c r="L558">
        <f t="shared" si="16"/>
        <v>332.34</v>
      </c>
      <c r="M558">
        <f>VLOOKUP(F558,Products!A:D,4,FALSE)*I558</f>
        <v>275.83999999999997</v>
      </c>
      <c r="N558">
        <f t="shared" si="17"/>
        <v>56.5</v>
      </c>
    </row>
    <row r="559" spans="1:14" x14ac:dyDescent="0.25">
      <c r="A559" t="s">
        <v>2571</v>
      </c>
      <c r="B559" t="s">
        <v>2572</v>
      </c>
      <c r="C559" t="s">
        <v>466</v>
      </c>
      <c r="D559" t="s">
        <v>467</v>
      </c>
      <c r="E559" t="s">
        <v>433</v>
      </c>
      <c r="F559" t="s">
        <v>65</v>
      </c>
      <c r="G559" t="s">
        <v>66</v>
      </c>
      <c r="H559" t="s">
        <v>10</v>
      </c>
      <c r="I559">
        <v>3</v>
      </c>
      <c r="J559">
        <v>216.88</v>
      </c>
      <c r="K559">
        <v>0.05</v>
      </c>
      <c r="L559">
        <f t="shared" si="16"/>
        <v>618.10799999999995</v>
      </c>
      <c r="M559">
        <f>VLOOKUP(F559,Products!A:D,4,FALSE)*I559</f>
        <v>459.45000000000005</v>
      </c>
      <c r="N559">
        <f t="shared" si="17"/>
        <v>158.6579999999999</v>
      </c>
    </row>
    <row r="560" spans="1:14" x14ac:dyDescent="0.25">
      <c r="A560" t="s">
        <v>2573</v>
      </c>
      <c r="B560" t="s">
        <v>1667</v>
      </c>
      <c r="C560" t="s">
        <v>557</v>
      </c>
      <c r="D560" t="s">
        <v>558</v>
      </c>
      <c r="E560" t="s">
        <v>433</v>
      </c>
      <c r="F560" t="s">
        <v>242</v>
      </c>
      <c r="G560" t="s">
        <v>243</v>
      </c>
      <c r="H560" t="s">
        <v>19</v>
      </c>
      <c r="I560">
        <v>1</v>
      </c>
      <c r="J560">
        <v>228.79</v>
      </c>
      <c r="K560">
        <v>0</v>
      </c>
      <c r="L560">
        <f t="shared" si="16"/>
        <v>228.79</v>
      </c>
      <c r="M560">
        <f>VLOOKUP(F560,Products!A:D,4,FALSE)*I560</f>
        <v>246.78</v>
      </c>
      <c r="N560">
        <f t="shared" si="17"/>
        <v>-17.990000000000009</v>
      </c>
    </row>
    <row r="561" spans="1:14" x14ac:dyDescent="0.25">
      <c r="A561" t="s">
        <v>2574</v>
      </c>
      <c r="B561" t="s">
        <v>2322</v>
      </c>
      <c r="C561" t="s">
        <v>540</v>
      </c>
      <c r="D561" t="s">
        <v>541</v>
      </c>
      <c r="E561" t="s">
        <v>430</v>
      </c>
      <c r="F561" t="s">
        <v>74</v>
      </c>
      <c r="G561" t="s">
        <v>75</v>
      </c>
      <c r="H561" t="s">
        <v>24</v>
      </c>
      <c r="I561">
        <v>8</v>
      </c>
      <c r="J561">
        <v>340</v>
      </c>
      <c r="K561">
        <v>0</v>
      </c>
      <c r="L561">
        <f t="shared" si="16"/>
        <v>2720</v>
      </c>
      <c r="M561">
        <f>VLOOKUP(F561,Products!A:D,4,FALSE)*I561</f>
        <v>2082.96</v>
      </c>
      <c r="N561">
        <f t="shared" si="17"/>
        <v>637.04</v>
      </c>
    </row>
    <row r="562" spans="1:14" x14ac:dyDescent="0.25">
      <c r="A562" t="s">
        <v>2575</v>
      </c>
      <c r="B562" t="s">
        <v>1748</v>
      </c>
      <c r="C562" t="s">
        <v>466</v>
      </c>
      <c r="D562" t="s">
        <v>467</v>
      </c>
      <c r="E562" t="s">
        <v>433</v>
      </c>
      <c r="F562" t="s">
        <v>220</v>
      </c>
      <c r="G562" t="s">
        <v>221</v>
      </c>
      <c r="H562" t="s">
        <v>16</v>
      </c>
      <c r="I562">
        <v>4</v>
      </c>
      <c r="J562">
        <v>106.15</v>
      </c>
      <c r="K562">
        <v>0.2</v>
      </c>
      <c r="L562">
        <f t="shared" si="16"/>
        <v>339.68000000000006</v>
      </c>
      <c r="M562">
        <f>VLOOKUP(F562,Products!A:D,4,FALSE)*I562</f>
        <v>778.84</v>
      </c>
      <c r="N562">
        <f t="shared" si="17"/>
        <v>-439.15999999999997</v>
      </c>
    </row>
    <row r="563" spans="1:14" x14ac:dyDescent="0.25">
      <c r="A563" t="s">
        <v>2576</v>
      </c>
      <c r="B563" t="s">
        <v>2577</v>
      </c>
      <c r="C563" t="s">
        <v>431</v>
      </c>
      <c r="D563" t="s">
        <v>432</v>
      </c>
      <c r="E563" t="s">
        <v>433</v>
      </c>
      <c r="F563" t="s">
        <v>320</v>
      </c>
      <c r="G563" t="s">
        <v>321</v>
      </c>
      <c r="H563" t="s">
        <v>7</v>
      </c>
      <c r="I563">
        <v>2</v>
      </c>
      <c r="J563">
        <v>884.12</v>
      </c>
      <c r="K563">
        <v>0</v>
      </c>
      <c r="L563">
        <f t="shared" si="16"/>
        <v>1768.24</v>
      </c>
      <c r="M563">
        <f>VLOOKUP(F563,Products!A:D,4,FALSE)*I563</f>
        <v>314.26</v>
      </c>
      <c r="N563">
        <f t="shared" si="17"/>
        <v>1453.98</v>
      </c>
    </row>
    <row r="564" spans="1:14" x14ac:dyDescent="0.25">
      <c r="A564" t="s">
        <v>2578</v>
      </c>
      <c r="B564" t="s">
        <v>2278</v>
      </c>
      <c r="C564" t="s">
        <v>454</v>
      </c>
      <c r="D564" t="s">
        <v>455</v>
      </c>
      <c r="E564" t="s">
        <v>430</v>
      </c>
      <c r="F564" t="s">
        <v>196</v>
      </c>
      <c r="G564" t="s">
        <v>197</v>
      </c>
      <c r="H564" t="s">
        <v>16</v>
      </c>
      <c r="I564">
        <v>8</v>
      </c>
      <c r="J564">
        <v>580.54999999999995</v>
      </c>
      <c r="K564">
        <v>0.05</v>
      </c>
      <c r="L564">
        <f t="shared" si="16"/>
        <v>4412.1799999999994</v>
      </c>
      <c r="M564">
        <f>VLOOKUP(F564,Products!A:D,4,FALSE)*I564</f>
        <v>1256.4000000000001</v>
      </c>
      <c r="N564">
        <f t="shared" si="17"/>
        <v>3155.7799999999993</v>
      </c>
    </row>
    <row r="565" spans="1:14" x14ac:dyDescent="0.25">
      <c r="A565" t="s">
        <v>2579</v>
      </c>
      <c r="B565" t="s">
        <v>2481</v>
      </c>
      <c r="C565" t="s">
        <v>493</v>
      </c>
      <c r="D565" t="s">
        <v>494</v>
      </c>
      <c r="E565" t="s">
        <v>437</v>
      </c>
      <c r="F565" t="s">
        <v>400</v>
      </c>
      <c r="G565" t="s">
        <v>401</v>
      </c>
      <c r="H565" t="s">
        <v>24</v>
      </c>
      <c r="I565">
        <v>2</v>
      </c>
      <c r="J565">
        <v>158.44999999999999</v>
      </c>
      <c r="K565">
        <v>0.15</v>
      </c>
      <c r="L565">
        <f t="shared" si="16"/>
        <v>269.36499999999995</v>
      </c>
      <c r="M565">
        <f>VLOOKUP(F565,Products!A:D,4,FALSE)*I565</f>
        <v>409.82</v>
      </c>
      <c r="N565">
        <f t="shared" si="17"/>
        <v>-140.45500000000004</v>
      </c>
    </row>
    <row r="566" spans="1:14" x14ac:dyDescent="0.25">
      <c r="A566" t="s">
        <v>2580</v>
      </c>
      <c r="B566" t="s">
        <v>2581</v>
      </c>
      <c r="C566" t="s">
        <v>478</v>
      </c>
      <c r="D566" t="s">
        <v>479</v>
      </c>
      <c r="E566" t="s">
        <v>430</v>
      </c>
      <c r="F566" t="s">
        <v>344</v>
      </c>
      <c r="G566" t="s">
        <v>345</v>
      </c>
      <c r="H566" t="s">
        <v>73</v>
      </c>
      <c r="I566">
        <v>6</v>
      </c>
      <c r="J566">
        <v>381.92</v>
      </c>
      <c r="K566">
        <v>0</v>
      </c>
      <c r="L566">
        <f t="shared" si="16"/>
        <v>2291.52</v>
      </c>
      <c r="M566">
        <f>VLOOKUP(F566,Products!A:D,4,FALSE)*I566</f>
        <v>663.66</v>
      </c>
      <c r="N566">
        <f t="shared" si="17"/>
        <v>1627.8600000000001</v>
      </c>
    </row>
    <row r="567" spans="1:14" x14ac:dyDescent="0.25">
      <c r="A567" t="s">
        <v>2582</v>
      </c>
      <c r="B567" t="s">
        <v>2305</v>
      </c>
      <c r="C567" t="s">
        <v>511</v>
      </c>
      <c r="D567" t="s">
        <v>512</v>
      </c>
      <c r="E567" t="s">
        <v>423</v>
      </c>
      <c r="F567" t="s">
        <v>228</v>
      </c>
      <c r="G567" t="s">
        <v>229</v>
      </c>
      <c r="H567" t="s">
        <v>13</v>
      </c>
      <c r="I567">
        <v>8</v>
      </c>
      <c r="J567">
        <v>451.54</v>
      </c>
      <c r="K567">
        <v>0</v>
      </c>
      <c r="L567">
        <f t="shared" si="16"/>
        <v>3612.32</v>
      </c>
      <c r="M567">
        <f>VLOOKUP(F567,Products!A:D,4,FALSE)*I567</f>
        <v>1194</v>
      </c>
      <c r="N567">
        <f t="shared" si="17"/>
        <v>2418.3200000000002</v>
      </c>
    </row>
    <row r="568" spans="1:14" x14ac:dyDescent="0.25">
      <c r="A568" t="s">
        <v>2583</v>
      </c>
      <c r="B568" t="s">
        <v>2162</v>
      </c>
      <c r="C568" t="s">
        <v>466</v>
      </c>
      <c r="D568" t="s">
        <v>467</v>
      </c>
      <c r="E568" t="s">
        <v>433</v>
      </c>
      <c r="F568" t="s">
        <v>264</v>
      </c>
      <c r="G568" t="s">
        <v>265</v>
      </c>
      <c r="H568" t="s">
        <v>24</v>
      </c>
      <c r="I568">
        <v>2</v>
      </c>
      <c r="J568">
        <v>55.45</v>
      </c>
      <c r="K568">
        <v>0.15</v>
      </c>
      <c r="L568">
        <f t="shared" si="16"/>
        <v>94.265000000000001</v>
      </c>
      <c r="M568">
        <f>VLOOKUP(F568,Products!A:D,4,FALSE)*I568</f>
        <v>114.76</v>
      </c>
      <c r="N568">
        <f t="shared" si="17"/>
        <v>-20.495000000000005</v>
      </c>
    </row>
    <row r="569" spans="1:14" x14ac:dyDescent="0.25">
      <c r="A569" t="s">
        <v>2584</v>
      </c>
      <c r="B569" t="s">
        <v>2585</v>
      </c>
      <c r="C569" t="s">
        <v>514</v>
      </c>
      <c r="D569" t="s">
        <v>515</v>
      </c>
      <c r="E569" t="s">
        <v>419</v>
      </c>
      <c r="F569" t="s">
        <v>98</v>
      </c>
      <c r="G569" t="s">
        <v>99</v>
      </c>
      <c r="H569" t="s">
        <v>7</v>
      </c>
      <c r="I569">
        <v>4</v>
      </c>
      <c r="J569">
        <v>167.97</v>
      </c>
      <c r="K569">
        <v>0</v>
      </c>
      <c r="L569">
        <f t="shared" si="16"/>
        <v>671.88</v>
      </c>
      <c r="M569">
        <f>VLOOKUP(F569,Products!A:D,4,FALSE)*I569</f>
        <v>275.36</v>
      </c>
      <c r="N569">
        <f t="shared" si="17"/>
        <v>396.52</v>
      </c>
    </row>
    <row r="570" spans="1:14" x14ac:dyDescent="0.25">
      <c r="A570" t="s">
        <v>2586</v>
      </c>
      <c r="B570" t="s">
        <v>2310</v>
      </c>
      <c r="C570" t="s">
        <v>523</v>
      </c>
      <c r="D570" t="s">
        <v>524</v>
      </c>
      <c r="E570" t="s">
        <v>423</v>
      </c>
      <c r="F570" t="s">
        <v>88</v>
      </c>
      <c r="G570" t="s">
        <v>89</v>
      </c>
      <c r="H570" t="s">
        <v>16</v>
      </c>
      <c r="I570">
        <v>9</v>
      </c>
      <c r="J570">
        <v>714.62</v>
      </c>
      <c r="K570">
        <v>0</v>
      </c>
      <c r="L570">
        <f t="shared" si="16"/>
        <v>6431.58</v>
      </c>
      <c r="M570">
        <f>VLOOKUP(F570,Products!A:D,4,FALSE)*I570</f>
        <v>1001.16</v>
      </c>
      <c r="N570">
        <f t="shared" si="17"/>
        <v>5430.42</v>
      </c>
    </row>
    <row r="571" spans="1:14" x14ac:dyDescent="0.25">
      <c r="A571" t="s">
        <v>2587</v>
      </c>
      <c r="B571" t="s">
        <v>2308</v>
      </c>
      <c r="C571" t="s">
        <v>540</v>
      </c>
      <c r="D571" t="s">
        <v>541</v>
      </c>
      <c r="E571" t="s">
        <v>430</v>
      </c>
      <c r="F571" t="s">
        <v>254</v>
      </c>
      <c r="G571" t="s">
        <v>255</v>
      </c>
      <c r="H571" t="s">
        <v>73</v>
      </c>
      <c r="I571">
        <v>8</v>
      </c>
      <c r="J571">
        <v>113.54</v>
      </c>
      <c r="K571">
        <v>0</v>
      </c>
      <c r="L571">
        <f t="shared" si="16"/>
        <v>908.32</v>
      </c>
      <c r="M571">
        <f>VLOOKUP(F571,Products!A:D,4,FALSE)*I571</f>
        <v>999.2</v>
      </c>
      <c r="N571">
        <f t="shared" si="17"/>
        <v>-90.88</v>
      </c>
    </row>
    <row r="572" spans="1:14" x14ac:dyDescent="0.25">
      <c r="A572" t="s">
        <v>2588</v>
      </c>
      <c r="B572" t="s">
        <v>2589</v>
      </c>
      <c r="C572" t="s">
        <v>442</v>
      </c>
      <c r="D572" t="s">
        <v>443</v>
      </c>
      <c r="E572" t="s">
        <v>433</v>
      </c>
      <c r="F572" t="s">
        <v>63</v>
      </c>
      <c r="G572" t="s">
        <v>64</v>
      </c>
      <c r="H572" t="s">
        <v>7</v>
      </c>
      <c r="I572">
        <v>4</v>
      </c>
      <c r="J572">
        <v>241.51</v>
      </c>
      <c r="K572">
        <v>0</v>
      </c>
      <c r="L572">
        <f t="shared" si="16"/>
        <v>966.04</v>
      </c>
      <c r="M572">
        <f>VLOOKUP(F572,Products!A:D,4,FALSE)*I572</f>
        <v>1140.28</v>
      </c>
      <c r="N572">
        <f t="shared" si="17"/>
        <v>-174.24</v>
      </c>
    </row>
    <row r="573" spans="1:14" x14ac:dyDescent="0.25">
      <c r="A573" t="s">
        <v>2590</v>
      </c>
      <c r="B573" t="s">
        <v>2591</v>
      </c>
      <c r="C573" t="s">
        <v>472</v>
      </c>
      <c r="D573" t="s">
        <v>473</v>
      </c>
      <c r="E573" t="s">
        <v>430</v>
      </c>
      <c r="F573" t="s">
        <v>316</v>
      </c>
      <c r="G573" t="s">
        <v>317</v>
      </c>
      <c r="H573" t="s">
        <v>10</v>
      </c>
      <c r="I573">
        <v>1</v>
      </c>
      <c r="J573">
        <v>557.30999999999995</v>
      </c>
      <c r="K573">
        <v>0.05</v>
      </c>
      <c r="L573">
        <f t="shared" si="16"/>
        <v>529.44449999999995</v>
      </c>
      <c r="M573">
        <f>VLOOKUP(F573,Products!A:D,4,FALSE)*I573</f>
        <v>27.54</v>
      </c>
      <c r="N573">
        <f t="shared" si="17"/>
        <v>501.90449999999993</v>
      </c>
    </row>
    <row r="574" spans="1:14" x14ac:dyDescent="0.25">
      <c r="A574" t="s">
        <v>2592</v>
      </c>
      <c r="B574" t="s">
        <v>2101</v>
      </c>
      <c r="C574" t="s">
        <v>517</v>
      </c>
      <c r="D574" t="s">
        <v>518</v>
      </c>
      <c r="E574" t="s">
        <v>423</v>
      </c>
      <c r="F574" t="s">
        <v>238</v>
      </c>
      <c r="G574" t="s">
        <v>239</v>
      </c>
      <c r="H574" t="s">
        <v>19</v>
      </c>
      <c r="I574">
        <v>3</v>
      </c>
      <c r="J574">
        <v>421.29</v>
      </c>
      <c r="K574">
        <v>0</v>
      </c>
      <c r="L574">
        <f t="shared" si="16"/>
        <v>1263.8700000000001</v>
      </c>
      <c r="M574">
        <f>VLOOKUP(F574,Products!A:D,4,FALSE)*I574</f>
        <v>210.93</v>
      </c>
      <c r="N574">
        <f t="shared" si="17"/>
        <v>1052.94</v>
      </c>
    </row>
    <row r="575" spans="1:14" x14ac:dyDescent="0.25">
      <c r="A575" t="s">
        <v>2593</v>
      </c>
      <c r="B575" t="s">
        <v>1851</v>
      </c>
      <c r="C575" t="s">
        <v>454</v>
      </c>
      <c r="D575" t="s">
        <v>455</v>
      </c>
      <c r="E575" t="s">
        <v>430</v>
      </c>
      <c r="F575" t="s">
        <v>142</v>
      </c>
      <c r="G575" t="s">
        <v>143</v>
      </c>
      <c r="H575" t="s">
        <v>7</v>
      </c>
      <c r="I575">
        <v>7</v>
      </c>
      <c r="J575">
        <v>495.12</v>
      </c>
      <c r="K575">
        <v>0.2</v>
      </c>
      <c r="L575">
        <f t="shared" si="16"/>
        <v>2772.6720000000005</v>
      </c>
      <c r="M575">
        <f>VLOOKUP(F575,Products!A:D,4,FALSE)*I575</f>
        <v>1471.68</v>
      </c>
      <c r="N575">
        <f t="shared" si="17"/>
        <v>1300.9920000000004</v>
      </c>
    </row>
    <row r="576" spans="1:14" x14ac:dyDescent="0.25">
      <c r="A576" t="s">
        <v>2594</v>
      </c>
      <c r="B576" t="s">
        <v>2595</v>
      </c>
      <c r="C576" t="s">
        <v>428</v>
      </c>
      <c r="D576" t="s">
        <v>429</v>
      </c>
      <c r="E576" t="s">
        <v>430</v>
      </c>
      <c r="F576" t="s">
        <v>114</v>
      </c>
      <c r="G576" t="s">
        <v>115</v>
      </c>
      <c r="H576" t="s">
        <v>7</v>
      </c>
      <c r="I576">
        <v>1</v>
      </c>
      <c r="J576">
        <v>788.45</v>
      </c>
      <c r="K576">
        <v>0</v>
      </c>
      <c r="L576">
        <f t="shared" si="16"/>
        <v>788.45</v>
      </c>
      <c r="M576">
        <f>VLOOKUP(F576,Products!A:D,4,FALSE)*I576</f>
        <v>138.83000000000001</v>
      </c>
      <c r="N576">
        <f t="shared" si="17"/>
        <v>649.62</v>
      </c>
    </row>
    <row r="577" spans="1:14" x14ac:dyDescent="0.25">
      <c r="A577" t="s">
        <v>2596</v>
      </c>
      <c r="B577" t="s">
        <v>2550</v>
      </c>
      <c r="C577" t="s">
        <v>535</v>
      </c>
      <c r="D577" t="s">
        <v>536</v>
      </c>
      <c r="E577" t="s">
        <v>437</v>
      </c>
      <c r="F577" t="s">
        <v>350</v>
      </c>
      <c r="G577" t="s">
        <v>351</v>
      </c>
      <c r="H577" t="s">
        <v>73</v>
      </c>
      <c r="I577">
        <v>1</v>
      </c>
      <c r="J577">
        <v>690.89</v>
      </c>
      <c r="K577">
        <v>0</v>
      </c>
      <c r="L577">
        <f t="shared" si="16"/>
        <v>690.89</v>
      </c>
      <c r="M577">
        <f>VLOOKUP(F577,Products!A:D,4,FALSE)*I577</f>
        <v>109.08</v>
      </c>
      <c r="N577">
        <f t="shared" si="17"/>
        <v>581.80999999999995</v>
      </c>
    </row>
    <row r="578" spans="1:14" x14ac:dyDescent="0.25">
      <c r="A578" t="s">
        <v>2597</v>
      </c>
      <c r="B578" t="s">
        <v>2598</v>
      </c>
      <c r="C578" t="s">
        <v>425</v>
      </c>
      <c r="D578" t="s">
        <v>426</v>
      </c>
      <c r="E578" t="s">
        <v>419</v>
      </c>
      <c r="F578" t="s">
        <v>390</v>
      </c>
      <c r="G578" t="s">
        <v>391</v>
      </c>
      <c r="H578" t="s">
        <v>16</v>
      </c>
      <c r="I578">
        <v>1</v>
      </c>
      <c r="J578">
        <v>541.66</v>
      </c>
      <c r="K578">
        <v>0</v>
      </c>
      <c r="L578">
        <f t="shared" ref="L578:L641" si="18">I578*J578*(1-K578)</f>
        <v>541.66</v>
      </c>
      <c r="M578">
        <f>VLOOKUP(F578,Products!A:D,4,FALSE)*I578</f>
        <v>129.4</v>
      </c>
      <c r="N578">
        <f t="shared" ref="N578:N641" si="19">L578-M578</f>
        <v>412.26</v>
      </c>
    </row>
    <row r="579" spans="1:14" x14ac:dyDescent="0.25">
      <c r="A579" t="s">
        <v>2599</v>
      </c>
      <c r="B579" t="s">
        <v>2600</v>
      </c>
      <c r="C579" t="s">
        <v>448</v>
      </c>
      <c r="D579" t="s">
        <v>449</v>
      </c>
      <c r="E579" t="s">
        <v>437</v>
      </c>
      <c r="F579" t="s">
        <v>374</v>
      </c>
      <c r="G579" t="s">
        <v>375</v>
      </c>
      <c r="H579" t="s">
        <v>16</v>
      </c>
      <c r="I579">
        <v>4</v>
      </c>
      <c r="J579">
        <v>80.78</v>
      </c>
      <c r="K579">
        <v>0</v>
      </c>
      <c r="L579">
        <f t="shared" si="18"/>
        <v>323.12</v>
      </c>
      <c r="M579">
        <f>VLOOKUP(F579,Products!A:D,4,FALSE)*I579</f>
        <v>336.88</v>
      </c>
      <c r="N579">
        <f t="shared" si="19"/>
        <v>-13.759999999999991</v>
      </c>
    </row>
    <row r="580" spans="1:14" x14ac:dyDescent="0.25">
      <c r="A580" t="s">
        <v>2601</v>
      </c>
      <c r="B580" t="s">
        <v>1981</v>
      </c>
      <c r="C580" t="s">
        <v>451</v>
      </c>
      <c r="D580" t="s">
        <v>452</v>
      </c>
      <c r="E580" t="s">
        <v>437</v>
      </c>
      <c r="F580" t="s">
        <v>252</v>
      </c>
      <c r="G580" t="s">
        <v>253</v>
      </c>
      <c r="H580" t="s">
        <v>13</v>
      </c>
      <c r="I580">
        <v>4</v>
      </c>
      <c r="J580">
        <v>65.040000000000006</v>
      </c>
      <c r="K580">
        <v>0</v>
      </c>
      <c r="L580">
        <f t="shared" si="18"/>
        <v>260.16000000000003</v>
      </c>
      <c r="M580">
        <f>VLOOKUP(F580,Products!A:D,4,FALSE)*I580</f>
        <v>483.24</v>
      </c>
      <c r="N580">
        <f t="shared" si="19"/>
        <v>-223.07999999999998</v>
      </c>
    </row>
    <row r="581" spans="1:14" x14ac:dyDescent="0.25">
      <c r="A581" t="s">
        <v>2602</v>
      </c>
      <c r="B581" t="s">
        <v>2603</v>
      </c>
      <c r="C581" t="s">
        <v>493</v>
      </c>
      <c r="D581" t="s">
        <v>494</v>
      </c>
      <c r="E581" t="s">
        <v>437</v>
      </c>
      <c r="F581" t="s">
        <v>69</v>
      </c>
      <c r="G581" t="s">
        <v>70</v>
      </c>
      <c r="H581" t="s">
        <v>19</v>
      </c>
      <c r="I581">
        <v>8</v>
      </c>
      <c r="J581">
        <v>112.29</v>
      </c>
      <c r="K581">
        <v>0.1</v>
      </c>
      <c r="L581">
        <f t="shared" si="18"/>
        <v>808.48800000000006</v>
      </c>
      <c r="M581">
        <f>VLOOKUP(F581,Products!A:D,4,FALSE)*I581</f>
        <v>231.28</v>
      </c>
      <c r="N581">
        <f t="shared" si="19"/>
        <v>577.20800000000008</v>
      </c>
    </row>
    <row r="582" spans="1:14" x14ac:dyDescent="0.25">
      <c r="A582" t="s">
        <v>2604</v>
      </c>
      <c r="B582" t="s">
        <v>2605</v>
      </c>
      <c r="C582" t="s">
        <v>469</v>
      </c>
      <c r="D582" t="s">
        <v>470</v>
      </c>
      <c r="E582" t="s">
        <v>430</v>
      </c>
      <c r="F582" t="s">
        <v>116</v>
      </c>
      <c r="G582" t="s">
        <v>117</v>
      </c>
      <c r="H582" t="s">
        <v>19</v>
      </c>
      <c r="I582">
        <v>2</v>
      </c>
      <c r="J582">
        <v>371.46</v>
      </c>
      <c r="K582">
        <v>0</v>
      </c>
      <c r="L582">
        <f t="shared" si="18"/>
        <v>742.92</v>
      </c>
      <c r="M582">
        <f>VLOOKUP(F582,Products!A:D,4,FALSE)*I582</f>
        <v>236.4</v>
      </c>
      <c r="N582">
        <f t="shared" si="19"/>
        <v>506.52</v>
      </c>
    </row>
    <row r="583" spans="1:14" x14ac:dyDescent="0.25">
      <c r="A583" t="s">
        <v>2606</v>
      </c>
      <c r="B583" t="s">
        <v>1977</v>
      </c>
      <c r="C583" t="s">
        <v>460</v>
      </c>
      <c r="D583" t="s">
        <v>461</v>
      </c>
      <c r="E583" t="s">
        <v>437</v>
      </c>
      <c r="F583" t="s">
        <v>300</v>
      </c>
      <c r="G583" t="s">
        <v>301</v>
      </c>
      <c r="H583" t="s">
        <v>16</v>
      </c>
      <c r="I583">
        <v>2</v>
      </c>
      <c r="J583">
        <v>700.22</v>
      </c>
      <c r="K583">
        <v>0</v>
      </c>
      <c r="L583">
        <f t="shared" si="18"/>
        <v>1400.44</v>
      </c>
      <c r="M583">
        <f>VLOOKUP(F583,Products!A:D,4,FALSE)*I583</f>
        <v>79.599999999999994</v>
      </c>
      <c r="N583">
        <f t="shared" si="19"/>
        <v>1320.8400000000001</v>
      </c>
    </row>
    <row r="584" spans="1:14" x14ac:dyDescent="0.25">
      <c r="A584" t="s">
        <v>2607</v>
      </c>
      <c r="B584" t="s">
        <v>2608</v>
      </c>
      <c r="C584" t="s">
        <v>520</v>
      </c>
      <c r="D584" t="s">
        <v>521</v>
      </c>
      <c r="E584" t="s">
        <v>433</v>
      </c>
      <c r="F584" t="s">
        <v>17</v>
      </c>
      <c r="G584" t="s">
        <v>18</v>
      </c>
      <c r="H584" t="s">
        <v>19</v>
      </c>
      <c r="I584">
        <v>4</v>
      </c>
      <c r="J584">
        <v>343.39</v>
      </c>
      <c r="K584">
        <v>0.2</v>
      </c>
      <c r="L584">
        <f t="shared" si="18"/>
        <v>1098.848</v>
      </c>
      <c r="M584">
        <f>VLOOKUP(F584,Products!A:D,4,FALSE)*I584</f>
        <v>680.84</v>
      </c>
      <c r="N584">
        <f t="shared" si="19"/>
        <v>418.00799999999992</v>
      </c>
    </row>
    <row r="585" spans="1:14" x14ac:dyDescent="0.25">
      <c r="A585" t="s">
        <v>2609</v>
      </c>
      <c r="B585" t="s">
        <v>2585</v>
      </c>
      <c r="C585" t="s">
        <v>555</v>
      </c>
      <c r="D585" t="s">
        <v>556</v>
      </c>
      <c r="E585" t="s">
        <v>419</v>
      </c>
      <c r="F585" t="s">
        <v>116</v>
      </c>
      <c r="G585" t="s">
        <v>117</v>
      </c>
      <c r="H585" t="s">
        <v>19</v>
      </c>
      <c r="I585">
        <v>9</v>
      </c>
      <c r="J585">
        <v>374.41</v>
      </c>
      <c r="K585">
        <v>0</v>
      </c>
      <c r="L585">
        <f t="shared" si="18"/>
        <v>3369.69</v>
      </c>
      <c r="M585">
        <f>VLOOKUP(F585,Products!A:D,4,FALSE)*I585</f>
        <v>1063.8</v>
      </c>
      <c r="N585">
        <f t="shared" si="19"/>
        <v>2305.8900000000003</v>
      </c>
    </row>
    <row r="586" spans="1:14" x14ac:dyDescent="0.25">
      <c r="A586" t="s">
        <v>2610</v>
      </c>
      <c r="B586" t="s">
        <v>2608</v>
      </c>
      <c r="C586" t="s">
        <v>490</v>
      </c>
      <c r="D586" t="s">
        <v>491</v>
      </c>
      <c r="E586" t="s">
        <v>433</v>
      </c>
      <c r="F586" t="s">
        <v>8</v>
      </c>
      <c r="G586" t="s">
        <v>9</v>
      </c>
      <c r="H586" t="s">
        <v>10</v>
      </c>
      <c r="I586">
        <v>6</v>
      </c>
      <c r="J586">
        <v>711.11</v>
      </c>
      <c r="K586">
        <v>0.15</v>
      </c>
      <c r="L586">
        <f t="shared" si="18"/>
        <v>3626.6609999999996</v>
      </c>
      <c r="M586">
        <f>VLOOKUP(F586,Products!A:D,4,FALSE)*I586</f>
        <v>1051.6200000000001</v>
      </c>
      <c r="N586">
        <f t="shared" si="19"/>
        <v>2575.0409999999993</v>
      </c>
    </row>
    <row r="587" spans="1:14" x14ac:dyDescent="0.25">
      <c r="A587" t="s">
        <v>2611</v>
      </c>
      <c r="B587" t="s">
        <v>2388</v>
      </c>
      <c r="C587" t="s">
        <v>546</v>
      </c>
      <c r="D587" t="s">
        <v>547</v>
      </c>
      <c r="E587" t="s">
        <v>419</v>
      </c>
      <c r="F587" t="s">
        <v>67</v>
      </c>
      <c r="G587" t="s">
        <v>68</v>
      </c>
      <c r="H587" t="s">
        <v>19</v>
      </c>
      <c r="I587">
        <v>8</v>
      </c>
      <c r="J587">
        <v>404.91</v>
      </c>
      <c r="K587">
        <v>0</v>
      </c>
      <c r="L587">
        <f t="shared" si="18"/>
        <v>3239.28</v>
      </c>
      <c r="M587">
        <f>VLOOKUP(F587,Products!A:D,4,FALSE)*I587</f>
        <v>1368.96</v>
      </c>
      <c r="N587">
        <f t="shared" si="19"/>
        <v>1870.3200000000002</v>
      </c>
    </row>
    <row r="588" spans="1:14" x14ac:dyDescent="0.25">
      <c r="A588" t="s">
        <v>2612</v>
      </c>
      <c r="B588" t="s">
        <v>2613</v>
      </c>
      <c r="C588" t="s">
        <v>490</v>
      </c>
      <c r="D588" t="s">
        <v>491</v>
      </c>
      <c r="E588" t="s">
        <v>433</v>
      </c>
      <c r="F588" t="s">
        <v>11</v>
      </c>
      <c r="G588" t="s">
        <v>12</v>
      </c>
      <c r="H588" t="s">
        <v>13</v>
      </c>
      <c r="I588">
        <v>5</v>
      </c>
      <c r="J588">
        <v>683.86</v>
      </c>
      <c r="K588">
        <v>0.1</v>
      </c>
      <c r="L588">
        <f t="shared" si="18"/>
        <v>3077.3700000000003</v>
      </c>
      <c r="M588">
        <f>VLOOKUP(F588,Products!A:D,4,FALSE)*I588</f>
        <v>1468.7</v>
      </c>
      <c r="N588">
        <f t="shared" si="19"/>
        <v>1608.6700000000003</v>
      </c>
    </row>
    <row r="589" spans="1:14" x14ac:dyDescent="0.25">
      <c r="A589" t="s">
        <v>2614</v>
      </c>
      <c r="B589" t="s">
        <v>2615</v>
      </c>
      <c r="C589" t="s">
        <v>499</v>
      </c>
      <c r="D589" t="s">
        <v>500</v>
      </c>
      <c r="E589" t="s">
        <v>430</v>
      </c>
      <c r="F589" t="s">
        <v>336</v>
      </c>
      <c r="G589" t="s">
        <v>337</v>
      </c>
      <c r="H589" t="s">
        <v>7</v>
      </c>
      <c r="I589">
        <v>9</v>
      </c>
      <c r="J589">
        <v>715.93</v>
      </c>
      <c r="K589">
        <v>0</v>
      </c>
      <c r="L589">
        <f t="shared" si="18"/>
        <v>6443.37</v>
      </c>
      <c r="M589">
        <f>VLOOKUP(F589,Products!A:D,4,FALSE)*I589</f>
        <v>441.71999999999997</v>
      </c>
      <c r="N589">
        <f t="shared" si="19"/>
        <v>6001.65</v>
      </c>
    </row>
    <row r="590" spans="1:14" x14ac:dyDescent="0.25">
      <c r="A590" t="s">
        <v>2616</v>
      </c>
      <c r="B590" t="s">
        <v>2136</v>
      </c>
      <c r="C590" t="s">
        <v>493</v>
      </c>
      <c r="D590" t="s">
        <v>494</v>
      </c>
      <c r="E590" t="s">
        <v>437</v>
      </c>
      <c r="F590" t="s">
        <v>262</v>
      </c>
      <c r="G590" t="s">
        <v>263</v>
      </c>
      <c r="H590" t="s">
        <v>16</v>
      </c>
      <c r="I590">
        <v>6</v>
      </c>
      <c r="J590">
        <v>578.94000000000005</v>
      </c>
      <c r="K590">
        <v>0</v>
      </c>
      <c r="L590">
        <f t="shared" si="18"/>
        <v>3473.6400000000003</v>
      </c>
      <c r="M590">
        <f>VLOOKUP(F590,Products!A:D,4,FALSE)*I590</f>
        <v>612.54</v>
      </c>
      <c r="N590">
        <f t="shared" si="19"/>
        <v>2861.1000000000004</v>
      </c>
    </row>
    <row r="591" spans="1:14" x14ac:dyDescent="0.25">
      <c r="A591" t="s">
        <v>2617</v>
      </c>
      <c r="B591" t="s">
        <v>2618</v>
      </c>
      <c r="C591" t="s">
        <v>428</v>
      </c>
      <c r="D591" t="s">
        <v>429</v>
      </c>
      <c r="E591" t="s">
        <v>430</v>
      </c>
      <c r="F591" t="s">
        <v>116</v>
      </c>
      <c r="G591" t="s">
        <v>117</v>
      </c>
      <c r="H591" t="s">
        <v>19</v>
      </c>
      <c r="I591">
        <v>1</v>
      </c>
      <c r="J591">
        <v>381.11</v>
      </c>
      <c r="K591">
        <v>0.2</v>
      </c>
      <c r="L591">
        <f t="shared" si="18"/>
        <v>304.88800000000003</v>
      </c>
      <c r="M591">
        <f>VLOOKUP(F591,Products!A:D,4,FALSE)*I591</f>
        <v>118.2</v>
      </c>
      <c r="N591">
        <f t="shared" si="19"/>
        <v>186.68800000000005</v>
      </c>
    </row>
    <row r="592" spans="1:14" x14ac:dyDescent="0.25">
      <c r="A592" t="s">
        <v>2619</v>
      </c>
      <c r="B592" t="s">
        <v>2620</v>
      </c>
      <c r="C592" t="s">
        <v>560</v>
      </c>
      <c r="D592" t="s">
        <v>561</v>
      </c>
      <c r="E592" t="s">
        <v>430</v>
      </c>
      <c r="F592" t="s">
        <v>402</v>
      </c>
      <c r="G592" t="s">
        <v>403</v>
      </c>
      <c r="H592" t="s">
        <v>24</v>
      </c>
      <c r="I592">
        <v>5</v>
      </c>
      <c r="J592">
        <v>85.73</v>
      </c>
      <c r="K592">
        <v>0</v>
      </c>
      <c r="L592">
        <f t="shared" si="18"/>
        <v>428.65000000000003</v>
      </c>
      <c r="M592">
        <f>VLOOKUP(F592,Products!A:D,4,FALSE)*I592</f>
        <v>1070.45</v>
      </c>
      <c r="N592">
        <f t="shared" si="19"/>
        <v>-641.79999999999995</v>
      </c>
    </row>
    <row r="593" spans="1:14" x14ac:dyDescent="0.25">
      <c r="A593" t="s">
        <v>2621</v>
      </c>
      <c r="B593" t="s">
        <v>2622</v>
      </c>
      <c r="C593" t="s">
        <v>552</v>
      </c>
      <c r="D593" t="s">
        <v>553</v>
      </c>
      <c r="E593" t="s">
        <v>423</v>
      </c>
      <c r="F593" t="s">
        <v>204</v>
      </c>
      <c r="G593" t="s">
        <v>205</v>
      </c>
      <c r="H593" t="s">
        <v>10</v>
      </c>
      <c r="I593">
        <v>6</v>
      </c>
      <c r="J593">
        <v>192.73</v>
      </c>
      <c r="K593">
        <v>0</v>
      </c>
      <c r="L593">
        <f t="shared" si="18"/>
        <v>1156.3799999999999</v>
      </c>
      <c r="M593">
        <f>VLOOKUP(F593,Products!A:D,4,FALSE)*I593</f>
        <v>339.84000000000003</v>
      </c>
      <c r="N593">
        <f t="shared" si="19"/>
        <v>816.53999999999985</v>
      </c>
    </row>
    <row r="594" spans="1:14" x14ac:dyDescent="0.25">
      <c r="A594" t="s">
        <v>2623</v>
      </c>
      <c r="B594" t="s">
        <v>2624</v>
      </c>
      <c r="C594" t="s">
        <v>431</v>
      </c>
      <c r="D594" t="s">
        <v>432</v>
      </c>
      <c r="E594" t="s">
        <v>433</v>
      </c>
      <c r="F594" t="s">
        <v>25</v>
      </c>
      <c r="G594" t="s">
        <v>26</v>
      </c>
      <c r="H594" t="s">
        <v>16</v>
      </c>
      <c r="I594">
        <v>6</v>
      </c>
      <c r="J594">
        <v>207.38</v>
      </c>
      <c r="K594">
        <v>0</v>
      </c>
      <c r="L594">
        <f t="shared" si="18"/>
        <v>1244.28</v>
      </c>
      <c r="M594">
        <f>VLOOKUP(F594,Products!A:D,4,FALSE)*I594</f>
        <v>276.06</v>
      </c>
      <c r="N594">
        <f t="shared" si="19"/>
        <v>968.22</v>
      </c>
    </row>
    <row r="595" spans="1:14" x14ac:dyDescent="0.25">
      <c r="A595" t="s">
        <v>2625</v>
      </c>
      <c r="B595" t="s">
        <v>2622</v>
      </c>
      <c r="C595" t="s">
        <v>439</v>
      </c>
      <c r="D595" t="s">
        <v>440</v>
      </c>
      <c r="E595" t="s">
        <v>423</v>
      </c>
      <c r="F595" t="s">
        <v>334</v>
      </c>
      <c r="G595" t="s">
        <v>335</v>
      </c>
      <c r="H595" t="s">
        <v>24</v>
      </c>
      <c r="I595">
        <v>3</v>
      </c>
      <c r="J595">
        <v>600.29</v>
      </c>
      <c r="K595">
        <v>0.05</v>
      </c>
      <c r="L595">
        <f t="shared" si="18"/>
        <v>1710.8264999999999</v>
      </c>
      <c r="M595">
        <f>VLOOKUP(F595,Products!A:D,4,FALSE)*I595</f>
        <v>489.21</v>
      </c>
      <c r="N595">
        <f t="shared" si="19"/>
        <v>1221.6164999999999</v>
      </c>
    </row>
    <row r="596" spans="1:14" x14ac:dyDescent="0.25">
      <c r="A596" t="s">
        <v>2626</v>
      </c>
      <c r="B596" t="s">
        <v>2627</v>
      </c>
      <c r="C596" t="s">
        <v>481</v>
      </c>
      <c r="D596" t="s">
        <v>482</v>
      </c>
      <c r="E596" t="s">
        <v>433</v>
      </c>
      <c r="F596" t="s">
        <v>150</v>
      </c>
      <c r="G596" t="s">
        <v>151</v>
      </c>
      <c r="H596" t="s">
        <v>7</v>
      </c>
      <c r="I596">
        <v>2</v>
      </c>
      <c r="J596">
        <v>346.98</v>
      </c>
      <c r="K596">
        <v>0.2</v>
      </c>
      <c r="L596">
        <f t="shared" si="18"/>
        <v>555.16800000000001</v>
      </c>
      <c r="M596">
        <f>VLOOKUP(F596,Products!A:D,4,FALSE)*I596</f>
        <v>547.32000000000005</v>
      </c>
      <c r="N596">
        <f t="shared" si="19"/>
        <v>7.8479999999999563</v>
      </c>
    </row>
    <row r="597" spans="1:14" x14ac:dyDescent="0.25">
      <c r="A597" t="s">
        <v>2628</v>
      </c>
      <c r="B597" t="s">
        <v>2278</v>
      </c>
      <c r="C597" t="s">
        <v>421</v>
      </c>
      <c r="D597" t="s">
        <v>422</v>
      </c>
      <c r="E597" t="s">
        <v>423</v>
      </c>
      <c r="F597" t="s">
        <v>326</v>
      </c>
      <c r="G597" t="s">
        <v>327</v>
      </c>
      <c r="H597" t="s">
        <v>24</v>
      </c>
      <c r="I597">
        <v>9</v>
      </c>
      <c r="J597">
        <v>293.35000000000002</v>
      </c>
      <c r="K597">
        <v>0.15</v>
      </c>
      <c r="L597">
        <f t="shared" si="18"/>
        <v>2244.1275000000001</v>
      </c>
      <c r="M597">
        <f>VLOOKUP(F597,Products!A:D,4,FALSE)*I597</f>
        <v>528.93000000000006</v>
      </c>
      <c r="N597">
        <f t="shared" si="19"/>
        <v>1715.1975</v>
      </c>
    </row>
    <row r="598" spans="1:14" x14ac:dyDescent="0.25">
      <c r="A598" t="s">
        <v>2629</v>
      </c>
      <c r="B598" t="s">
        <v>2630</v>
      </c>
      <c r="C598" t="s">
        <v>431</v>
      </c>
      <c r="D598" t="s">
        <v>432</v>
      </c>
      <c r="E598" t="s">
        <v>433</v>
      </c>
      <c r="F598" t="s">
        <v>302</v>
      </c>
      <c r="G598" t="s">
        <v>303</v>
      </c>
      <c r="H598" t="s">
        <v>24</v>
      </c>
      <c r="I598">
        <v>6</v>
      </c>
      <c r="J598">
        <v>203.44</v>
      </c>
      <c r="K598">
        <v>0</v>
      </c>
      <c r="L598">
        <f t="shared" si="18"/>
        <v>1220.6399999999999</v>
      </c>
      <c r="M598">
        <f>VLOOKUP(F598,Products!A:D,4,FALSE)*I598</f>
        <v>323.04000000000002</v>
      </c>
      <c r="N598">
        <f t="shared" si="19"/>
        <v>897.59999999999991</v>
      </c>
    </row>
    <row r="599" spans="1:14" x14ac:dyDescent="0.25">
      <c r="A599" t="s">
        <v>2631</v>
      </c>
      <c r="B599" t="s">
        <v>1895</v>
      </c>
      <c r="C599" t="s">
        <v>511</v>
      </c>
      <c r="D599" t="s">
        <v>512</v>
      </c>
      <c r="E599" t="s">
        <v>423</v>
      </c>
      <c r="F599" t="s">
        <v>156</v>
      </c>
      <c r="G599" t="s">
        <v>157</v>
      </c>
      <c r="H599" t="s">
        <v>16</v>
      </c>
      <c r="I599">
        <v>8</v>
      </c>
      <c r="J599">
        <v>279.83999999999997</v>
      </c>
      <c r="K599">
        <v>0.05</v>
      </c>
      <c r="L599">
        <f t="shared" si="18"/>
        <v>2126.7839999999997</v>
      </c>
      <c r="M599">
        <f>VLOOKUP(F599,Products!A:D,4,FALSE)*I599</f>
        <v>1308</v>
      </c>
      <c r="N599">
        <f t="shared" si="19"/>
        <v>818.78399999999965</v>
      </c>
    </row>
    <row r="600" spans="1:14" x14ac:dyDescent="0.25">
      <c r="A600" t="s">
        <v>2632</v>
      </c>
      <c r="B600" t="s">
        <v>2633</v>
      </c>
      <c r="C600" t="s">
        <v>457</v>
      </c>
      <c r="D600" t="s">
        <v>458</v>
      </c>
      <c r="E600" t="s">
        <v>437</v>
      </c>
      <c r="F600" t="s">
        <v>238</v>
      </c>
      <c r="G600" t="s">
        <v>239</v>
      </c>
      <c r="H600" t="s">
        <v>19</v>
      </c>
      <c r="I600">
        <v>1</v>
      </c>
      <c r="J600">
        <v>438.66</v>
      </c>
      <c r="K600">
        <v>0</v>
      </c>
      <c r="L600">
        <f t="shared" si="18"/>
        <v>438.66</v>
      </c>
      <c r="M600">
        <f>VLOOKUP(F600,Products!A:D,4,FALSE)*I600</f>
        <v>70.31</v>
      </c>
      <c r="N600">
        <f t="shared" si="19"/>
        <v>368.35</v>
      </c>
    </row>
    <row r="601" spans="1:14" x14ac:dyDescent="0.25">
      <c r="A601" t="s">
        <v>2634</v>
      </c>
      <c r="B601" t="s">
        <v>2635</v>
      </c>
      <c r="C601" t="s">
        <v>439</v>
      </c>
      <c r="D601" t="s">
        <v>440</v>
      </c>
      <c r="E601" t="s">
        <v>423</v>
      </c>
      <c r="F601" t="s">
        <v>304</v>
      </c>
      <c r="G601" t="s">
        <v>305</v>
      </c>
      <c r="H601" t="s">
        <v>10</v>
      </c>
      <c r="I601">
        <v>4</v>
      </c>
      <c r="J601">
        <v>468.93</v>
      </c>
      <c r="K601">
        <v>0</v>
      </c>
      <c r="L601">
        <f t="shared" si="18"/>
        <v>1875.72</v>
      </c>
      <c r="M601">
        <f>VLOOKUP(F601,Products!A:D,4,FALSE)*I601</f>
        <v>697</v>
      </c>
      <c r="N601">
        <f t="shared" si="19"/>
        <v>1178.72</v>
      </c>
    </row>
    <row r="602" spans="1:14" x14ac:dyDescent="0.25">
      <c r="A602" t="s">
        <v>2636</v>
      </c>
      <c r="B602" t="s">
        <v>2637</v>
      </c>
      <c r="C602" t="s">
        <v>425</v>
      </c>
      <c r="D602" t="s">
        <v>426</v>
      </c>
      <c r="E602" t="s">
        <v>419</v>
      </c>
      <c r="F602" t="s">
        <v>76</v>
      </c>
      <c r="G602" t="s">
        <v>77</v>
      </c>
      <c r="H602" t="s">
        <v>13</v>
      </c>
      <c r="I602">
        <v>3</v>
      </c>
      <c r="J602">
        <v>371.53</v>
      </c>
      <c r="K602">
        <v>0.05</v>
      </c>
      <c r="L602">
        <f t="shared" si="18"/>
        <v>1058.8604999999998</v>
      </c>
      <c r="M602">
        <f>VLOOKUP(F602,Products!A:D,4,FALSE)*I602</f>
        <v>715.43999999999994</v>
      </c>
      <c r="N602">
        <f t="shared" si="19"/>
        <v>343.42049999999983</v>
      </c>
    </row>
    <row r="603" spans="1:14" x14ac:dyDescent="0.25">
      <c r="A603" t="s">
        <v>2638</v>
      </c>
      <c r="B603" t="s">
        <v>2639</v>
      </c>
      <c r="C603" t="s">
        <v>463</v>
      </c>
      <c r="D603" t="s">
        <v>464</v>
      </c>
      <c r="E603" t="s">
        <v>430</v>
      </c>
      <c r="F603" t="s">
        <v>360</v>
      </c>
      <c r="G603" t="s">
        <v>361</v>
      </c>
      <c r="H603" t="s">
        <v>7</v>
      </c>
      <c r="I603">
        <v>2</v>
      </c>
      <c r="J603">
        <v>386.21</v>
      </c>
      <c r="K603">
        <v>0</v>
      </c>
      <c r="L603">
        <f t="shared" si="18"/>
        <v>772.42</v>
      </c>
      <c r="M603">
        <f>VLOOKUP(F603,Products!A:D,4,FALSE)*I603</f>
        <v>61.48</v>
      </c>
      <c r="N603">
        <f t="shared" si="19"/>
        <v>710.93999999999994</v>
      </c>
    </row>
    <row r="604" spans="1:14" x14ac:dyDescent="0.25">
      <c r="A604" t="s">
        <v>2640</v>
      </c>
      <c r="B604" t="s">
        <v>2641</v>
      </c>
      <c r="C604" t="s">
        <v>448</v>
      </c>
      <c r="D604" t="s">
        <v>449</v>
      </c>
      <c r="E604" t="s">
        <v>437</v>
      </c>
      <c r="F604" t="s">
        <v>224</v>
      </c>
      <c r="G604" t="s">
        <v>225</v>
      </c>
      <c r="H604" t="s">
        <v>7</v>
      </c>
      <c r="I604">
        <v>9</v>
      </c>
      <c r="J604">
        <v>653.57000000000005</v>
      </c>
      <c r="K604">
        <v>0.15</v>
      </c>
      <c r="L604">
        <f t="shared" si="18"/>
        <v>4999.8104999999996</v>
      </c>
      <c r="M604">
        <f>VLOOKUP(F604,Products!A:D,4,FALSE)*I604</f>
        <v>1040.94</v>
      </c>
      <c r="N604">
        <f t="shared" si="19"/>
        <v>3958.8704999999995</v>
      </c>
    </row>
    <row r="605" spans="1:14" x14ac:dyDescent="0.25">
      <c r="A605" t="s">
        <v>2642</v>
      </c>
      <c r="B605" t="s">
        <v>2643</v>
      </c>
      <c r="C605" t="s">
        <v>499</v>
      </c>
      <c r="D605" t="s">
        <v>500</v>
      </c>
      <c r="E605" t="s">
        <v>430</v>
      </c>
      <c r="F605" t="s">
        <v>206</v>
      </c>
      <c r="G605" t="s">
        <v>207</v>
      </c>
      <c r="H605" t="s">
        <v>7</v>
      </c>
      <c r="I605">
        <v>2</v>
      </c>
      <c r="J605">
        <v>76.150000000000006</v>
      </c>
      <c r="K605">
        <v>0</v>
      </c>
      <c r="L605">
        <f t="shared" si="18"/>
        <v>152.30000000000001</v>
      </c>
      <c r="M605">
        <f>VLOOKUP(F605,Products!A:D,4,FALSE)*I605</f>
        <v>511</v>
      </c>
      <c r="N605">
        <f t="shared" si="19"/>
        <v>-358.7</v>
      </c>
    </row>
    <row r="606" spans="1:14" x14ac:dyDescent="0.25">
      <c r="A606" t="s">
        <v>2644</v>
      </c>
      <c r="B606" t="s">
        <v>1650</v>
      </c>
      <c r="C606" t="s">
        <v>538</v>
      </c>
      <c r="D606" t="s">
        <v>539</v>
      </c>
      <c r="E606" t="s">
        <v>423</v>
      </c>
      <c r="F606" t="s">
        <v>104</v>
      </c>
      <c r="G606" t="s">
        <v>105</v>
      </c>
      <c r="H606" t="s">
        <v>10</v>
      </c>
      <c r="I606">
        <v>8</v>
      </c>
      <c r="J606">
        <v>559.36</v>
      </c>
      <c r="K606">
        <v>0.05</v>
      </c>
      <c r="L606">
        <f t="shared" si="18"/>
        <v>4251.1359999999995</v>
      </c>
      <c r="M606">
        <f>VLOOKUP(F606,Products!A:D,4,FALSE)*I606</f>
        <v>920.88</v>
      </c>
      <c r="N606">
        <f t="shared" si="19"/>
        <v>3330.2559999999994</v>
      </c>
    </row>
    <row r="607" spans="1:14" x14ac:dyDescent="0.25">
      <c r="A607" t="s">
        <v>2645</v>
      </c>
      <c r="B607" t="s">
        <v>2185</v>
      </c>
      <c r="C607" t="s">
        <v>514</v>
      </c>
      <c r="D607" t="s">
        <v>515</v>
      </c>
      <c r="E607" t="s">
        <v>419</v>
      </c>
      <c r="F607" t="s">
        <v>258</v>
      </c>
      <c r="G607" t="s">
        <v>259</v>
      </c>
      <c r="H607" t="s">
        <v>7</v>
      </c>
      <c r="I607">
        <v>8</v>
      </c>
      <c r="J607">
        <v>393.61</v>
      </c>
      <c r="K607">
        <v>0.15</v>
      </c>
      <c r="L607">
        <f t="shared" si="18"/>
        <v>2676.5480000000002</v>
      </c>
      <c r="M607">
        <f>VLOOKUP(F607,Products!A:D,4,FALSE)*I607</f>
        <v>274.32</v>
      </c>
      <c r="N607">
        <f t="shared" si="19"/>
        <v>2402.2280000000001</v>
      </c>
    </row>
    <row r="608" spans="1:14" x14ac:dyDescent="0.25">
      <c r="A608" t="s">
        <v>2646</v>
      </c>
      <c r="B608" t="s">
        <v>1725</v>
      </c>
      <c r="C608" t="s">
        <v>478</v>
      </c>
      <c r="D608" t="s">
        <v>479</v>
      </c>
      <c r="E608" t="s">
        <v>430</v>
      </c>
      <c r="F608" t="s">
        <v>336</v>
      </c>
      <c r="G608" t="s">
        <v>337</v>
      </c>
      <c r="H608" t="s">
        <v>7</v>
      </c>
      <c r="I608">
        <v>9</v>
      </c>
      <c r="J608">
        <v>517.83000000000004</v>
      </c>
      <c r="K608">
        <v>0</v>
      </c>
      <c r="L608">
        <f t="shared" si="18"/>
        <v>4660.47</v>
      </c>
      <c r="M608">
        <f>VLOOKUP(F608,Products!A:D,4,FALSE)*I608</f>
        <v>441.71999999999997</v>
      </c>
      <c r="N608">
        <f t="shared" si="19"/>
        <v>4218.75</v>
      </c>
    </row>
    <row r="609" spans="1:14" x14ac:dyDescent="0.25">
      <c r="A609" t="s">
        <v>2647</v>
      </c>
      <c r="B609" t="s">
        <v>2648</v>
      </c>
      <c r="C609" t="s">
        <v>442</v>
      </c>
      <c r="D609" t="s">
        <v>443</v>
      </c>
      <c r="E609" t="s">
        <v>433</v>
      </c>
      <c r="F609" t="s">
        <v>366</v>
      </c>
      <c r="G609" t="s">
        <v>367</v>
      </c>
      <c r="H609" t="s">
        <v>24</v>
      </c>
      <c r="I609">
        <v>7</v>
      </c>
      <c r="J609">
        <v>300.91000000000003</v>
      </c>
      <c r="K609">
        <v>0</v>
      </c>
      <c r="L609">
        <f t="shared" si="18"/>
        <v>2106.3700000000003</v>
      </c>
      <c r="M609">
        <f>VLOOKUP(F609,Products!A:D,4,FALSE)*I609</f>
        <v>477.05000000000007</v>
      </c>
      <c r="N609">
        <f t="shared" si="19"/>
        <v>1629.3200000000002</v>
      </c>
    </row>
    <row r="610" spans="1:14" x14ac:dyDescent="0.25">
      <c r="A610" t="s">
        <v>2649</v>
      </c>
      <c r="B610" t="s">
        <v>2650</v>
      </c>
      <c r="C610" t="s">
        <v>514</v>
      </c>
      <c r="D610" t="s">
        <v>515</v>
      </c>
      <c r="E610" t="s">
        <v>419</v>
      </c>
      <c r="F610" t="s">
        <v>11</v>
      </c>
      <c r="G610" t="s">
        <v>12</v>
      </c>
      <c r="H610" t="s">
        <v>13</v>
      </c>
      <c r="I610">
        <v>5</v>
      </c>
      <c r="J610">
        <v>964.12</v>
      </c>
      <c r="K610">
        <v>0.1</v>
      </c>
      <c r="L610">
        <f t="shared" si="18"/>
        <v>4338.5400000000009</v>
      </c>
      <c r="M610">
        <f>VLOOKUP(F610,Products!A:D,4,FALSE)*I610</f>
        <v>1468.7</v>
      </c>
      <c r="N610">
        <f t="shared" si="19"/>
        <v>2869.8400000000011</v>
      </c>
    </row>
    <row r="611" spans="1:14" x14ac:dyDescent="0.25">
      <c r="A611" t="s">
        <v>2651</v>
      </c>
      <c r="B611" t="s">
        <v>2545</v>
      </c>
      <c r="C611" t="s">
        <v>502</v>
      </c>
      <c r="D611" t="s">
        <v>503</v>
      </c>
      <c r="E611" t="s">
        <v>430</v>
      </c>
      <c r="F611" t="s">
        <v>398</v>
      </c>
      <c r="G611" t="s">
        <v>399</v>
      </c>
      <c r="H611" t="s">
        <v>19</v>
      </c>
      <c r="I611">
        <v>5</v>
      </c>
      <c r="J611">
        <v>630.99</v>
      </c>
      <c r="K611">
        <v>0.05</v>
      </c>
      <c r="L611">
        <f t="shared" si="18"/>
        <v>2997.2024999999999</v>
      </c>
      <c r="M611">
        <f>VLOOKUP(F611,Products!A:D,4,FALSE)*I611</f>
        <v>1106.05</v>
      </c>
      <c r="N611">
        <f t="shared" si="19"/>
        <v>1891.1524999999999</v>
      </c>
    </row>
    <row r="612" spans="1:14" x14ac:dyDescent="0.25">
      <c r="A612" t="s">
        <v>2652</v>
      </c>
      <c r="B612" t="s">
        <v>2653</v>
      </c>
      <c r="C612" t="s">
        <v>555</v>
      </c>
      <c r="D612" t="s">
        <v>556</v>
      </c>
      <c r="E612" t="s">
        <v>419</v>
      </c>
      <c r="F612" t="s">
        <v>41</v>
      </c>
      <c r="G612" t="s">
        <v>42</v>
      </c>
      <c r="H612" t="s">
        <v>16</v>
      </c>
      <c r="I612">
        <v>4</v>
      </c>
      <c r="J612">
        <v>314.33999999999997</v>
      </c>
      <c r="K612">
        <v>0.1</v>
      </c>
      <c r="L612">
        <f t="shared" si="18"/>
        <v>1131.624</v>
      </c>
      <c r="M612">
        <f>VLOOKUP(F612,Products!A:D,4,FALSE)*I612</f>
        <v>1127.24</v>
      </c>
      <c r="N612">
        <f t="shared" si="19"/>
        <v>4.3840000000000146</v>
      </c>
    </row>
    <row r="613" spans="1:14" x14ac:dyDescent="0.25">
      <c r="A613" t="s">
        <v>2654</v>
      </c>
      <c r="B613" t="s">
        <v>1977</v>
      </c>
      <c r="C613" t="s">
        <v>555</v>
      </c>
      <c r="D613" t="s">
        <v>556</v>
      </c>
      <c r="E613" t="s">
        <v>419</v>
      </c>
      <c r="F613" t="s">
        <v>344</v>
      </c>
      <c r="G613" t="s">
        <v>345</v>
      </c>
      <c r="H613" t="s">
        <v>73</v>
      </c>
      <c r="I613">
        <v>7</v>
      </c>
      <c r="J613">
        <v>343.92</v>
      </c>
      <c r="K613">
        <v>0</v>
      </c>
      <c r="L613">
        <f t="shared" si="18"/>
        <v>2407.44</v>
      </c>
      <c r="M613">
        <f>VLOOKUP(F613,Products!A:D,4,FALSE)*I613</f>
        <v>774.27</v>
      </c>
      <c r="N613">
        <f t="shared" si="19"/>
        <v>1633.17</v>
      </c>
    </row>
    <row r="614" spans="1:14" x14ac:dyDescent="0.25">
      <c r="A614" t="s">
        <v>2655</v>
      </c>
      <c r="B614" t="s">
        <v>2656</v>
      </c>
      <c r="C614" t="s">
        <v>425</v>
      </c>
      <c r="D614" t="s">
        <v>426</v>
      </c>
      <c r="E614" t="s">
        <v>419</v>
      </c>
      <c r="F614" t="s">
        <v>196</v>
      </c>
      <c r="G614" t="s">
        <v>197</v>
      </c>
      <c r="H614" t="s">
        <v>16</v>
      </c>
      <c r="I614">
        <v>2</v>
      </c>
      <c r="J614">
        <v>741.69</v>
      </c>
      <c r="K614">
        <v>0</v>
      </c>
      <c r="L614">
        <f t="shared" si="18"/>
        <v>1483.38</v>
      </c>
      <c r="M614">
        <f>VLOOKUP(F614,Products!A:D,4,FALSE)*I614</f>
        <v>314.10000000000002</v>
      </c>
      <c r="N614">
        <f t="shared" si="19"/>
        <v>1169.2800000000002</v>
      </c>
    </row>
    <row r="615" spans="1:14" x14ac:dyDescent="0.25">
      <c r="A615" t="s">
        <v>2657</v>
      </c>
      <c r="B615" t="s">
        <v>2410</v>
      </c>
      <c r="C615" t="s">
        <v>496</v>
      </c>
      <c r="D615" t="s">
        <v>497</v>
      </c>
      <c r="E615" t="s">
        <v>423</v>
      </c>
      <c r="F615" t="s">
        <v>86</v>
      </c>
      <c r="G615" t="s">
        <v>87</v>
      </c>
      <c r="H615" t="s">
        <v>19</v>
      </c>
      <c r="I615">
        <v>3</v>
      </c>
      <c r="J615">
        <v>147.33000000000001</v>
      </c>
      <c r="K615">
        <v>0</v>
      </c>
      <c r="L615">
        <f t="shared" si="18"/>
        <v>441.99</v>
      </c>
      <c r="M615">
        <f>VLOOKUP(F615,Products!A:D,4,FALSE)*I615</f>
        <v>295.92</v>
      </c>
      <c r="N615">
        <f t="shared" si="19"/>
        <v>146.07</v>
      </c>
    </row>
    <row r="616" spans="1:14" x14ac:dyDescent="0.25">
      <c r="A616" t="s">
        <v>2658</v>
      </c>
      <c r="B616" t="s">
        <v>1989</v>
      </c>
      <c r="C616" t="s">
        <v>535</v>
      </c>
      <c r="D616" t="s">
        <v>536</v>
      </c>
      <c r="E616" t="s">
        <v>437</v>
      </c>
      <c r="F616" t="s">
        <v>92</v>
      </c>
      <c r="G616" t="s">
        <v>93</v>
      </c>
      <c r="H616" t="s">
        <v>19</v>
      </c>
      <c r="I616">
        <v>6</v>
      </c>
      <c r="J616">
        <v>837.27</v>
      </c>
      <c r="K616">
        <v>0</v>
      </c>
      <c r="L616">
        <f t="shared" si="18"/>
        <v>5023.62</v>
      </c>
      <c r="M616">
        <f>VLOOKUP(F616,Products!A:D,4,FALSE)*I616</f>
        <v>1756.3200000000002</v>
      </c>
      <c r="N616">
        <f t="shared" si="19"/>
        <v>3267.2999999999997</v>
      </c>
    </row>
    <row r="617" spans="1:14" x14ac:dyDescent="0.25">
      <c r="A617" t="s">
        <v>2659</v>
      </c>
      <c r="B617" t="s">
        <v>1835</v>
      </c>
      <c r="C617" t="s">
        <v>538</v>
      </c>
      <c r="D617" t="s">
        <v>539</v>
      </c>
      <c r="E617" t="s">
        <v>423</v>
      </c>
      <c r="F617" t="s">
        <v>398</v>
      </c>
      <c r="G617" t="s">
        <v>399</v>
      </c>
      <c r="H617" t="s">
        <v>19</v>
      </c>
      <c r="I617">
        <v>8</v>
      </c>
      <c r="J617">
        <v>574.01</v>
      </c>
      <c r="K617">
        <v>0</v>
      </c>
      <c r="L617">
        <f t="shared" si="18"/>
        <v>4592.08</v>
      </c>
      <c r="M617">
        <f>VLOOKUP(F617,Products!A:D,4,FALSE)*I617</f>
        <v>1769.68</v>
      </c>
      <c r="N617">
        <f t="shared" si="19"/>
        <v>2822.3999999999996</v>
      </c>
    </row>
    <row r="618" spans="1:14" x14ac:dyDescent="0.25">
      <c r="A618" t="s">
        <v>2660</v>
      </c>
      <c r="B618" t="s">
        <v>2101</v>
      </c>
      <c r="C618" t="s">
        <v>451</v>
      </c>
      <c r="D618" t="s">
        <v>452</v>
      </c>
      <c r="E618" t="s">
        <v>437</v>
      </c>
      <c r="F618" t="s">
        <v>402</v>
      </c>
      <c r="G618" t="s">
        <v>403</v>
      </c>
      <c r="H618" t="s">
        <v>24</v>
      </c>
      <c r="I618">
        <v>8</v>
      </c>
      <c r="J618">
        <v>127.68</v>
      </c>
      <c r="K618">
        <v>0.15</v>
      </c>
      <c r="L618">
        <f t="shared" si="18"/>
        <v>868.22400000000005</v>
      </c>
      <c r="M618">
        <f>VLOOKUP(F618,Products!A:D,4,FALSE)*I618</f>
        <v>1712.72</v>
      </c>
      <c r="N618">
        <f t="shared" si="19"/>
        <v>-844.49599999999998</v>
      </c>
    </row>
    <row r="619" spans="1:14" x14ac:dyDescent="0.25">
      <c r="A619" t="s">
        <v>2661</v>
      </c>
      <c r="B619" t="s">
        <v>2662</v>
      </c>
      <c r="C619" t="s">
        <v>466</v>
      </c>
      <c r="D619" t="s">
        <v>467</v>
      </c>
      <c r="E619" t="s">
        <v>433</v>
      </c>
      <c r="F619" t="s">
        <v>45</v>
      </c>
      <c r="G619" t="s">
        <v>46</v>
      </c>
      <c r="H619" t="s">
        <v>7</v>
      </c>
      <c r="I619">
        <v>2</v>
      </c>
      <c r="J619">
        <v>430.71</v>
      </c>
      <c r="K619">
        <v>0.05</v>
      </c>
      <c r="L619">
        <f t="shared" si="18"/>
        <v>818.34899999999993</v>
      </c>
      <c r="M619">
        <f>VLOOKUP(F619,Products!A:D,4,FALSE)*I619</f>
        <v>50.64</v>
      </c>
      <c r="N619">
        <f t="shared" si="19"/>
        <v>767.70899999999995</v>
      </c>
    </row>
    <row r="620" spans="1:14" x14ac:dyDescent="0.25">
      <c r="A620" t="s">
        <v>2663</v>
      </c>
      <c r="B620" t="s">
        <v>2664</v>
      </c>
      <c r="C620" t="s">
        <v>508</v>
      </c>
      <c r="D620" t="s">
        <v>509</v>
      </c>
      <c r="E620" t="s">
        <v>419</v>
      </c>
      <c r="F620" t="s">
        <v>86</v>
      </c>
      <c r="G620" t="s">
        <v>87</v>
      </c>
      <c r="H620" t="s">
        <v>19</v>
      </c>
      <c r="I620">
        <v>4</v>
      </c>
      <c r="J620">
        <v>175.89</v>
      </c>
      <c r="K620">
        <v>0</v>
      </c>
      <c r="L620">
        <f t="shared" si="18"/>
        <v>703.56</v>
      </c>
      <c r="M620">
        <f>VLOOKUP(F620,Products!A:D,4,FALSE)*I620</f>
        <v>394.56</v>
      </c>
      <c r="N620">
        <f t="shared" si="19"/>
        <v>308.99999999999994</v>
      </c>
    </row>
    <row r="621" spans="1:14" x14ac:dyDescent="0.25">
      <c r="A621" t="s">
        <v>2665</v>
      </c>
      <c r="B621" t="s">
        <v>2059</v>
      </c>
      <c r="C621" t="s">
        <v>562</v>
      </c>
      <c r="D621" t="s">
        <v>563</v>
      </c>
      <c r="E621" t="s">
        <v>437</v>
      </c>
      <c r="F621" t="s">
        <v>296</v>
      </c>
      <c r="G621" t="s">
        <v>297</v>
      </c>
      <c r="H621" t="s">
        <v>7</v>
      </c>
      <c r="I621">
        <v>6</v>
      </c>
      <c r="J621">
        <v>236.87</v>
      </c>
      <c r="K621">
        <v>0</v>
      </c>
      <c r="L621">
        <f t="shared" si="18"/>
        <v>1421.22</v>
      </c>
      <c r="M621">
        <f>VLOOKUP(F621,Products!A:D,4,FALSE)*I621</f>
        <v>238.44</v>
      </c>
      <c r="N621">
        <f t="shared" si="19"/>
        <v>1182.78</v>
      </c>
    </row>
    <row r="622" spans="1:14" x14ac:dyDescent="0.25">
      <c r="A622" t="s">
        <v>2666</v>
      </c>
      <c r="B622" t="s">
        <v>2667</v>
      </c>
      <c r="C622" t="s">
        <v>460</v>
      </c>
      <c r="D622" t="s">
        <v>461</v>
      </c>
      <c r="E622" t="s">
        <v>437</v>
      </c>
      <c r="F622" t="s">
        <v>390</v>
      </c>
      <c r="G622" t="s">
        <v>391</v>
      </c>
      <c r="H622" t="s">
        <v>16</v>
      </c>
      <c r="I622">
        <v>1</v>
      </c>
      <c r="J622">
        <v>578.17999999999995</v>
      </c>
      <c r="K622">
        <v>0</v>
      </c>
      <c r="L622">
        <f t="shared" si="18"/>
        <v>578.17999999999995</v>
      </c>
      <c r="M622">
        <f>VLOOKUP(F622,Products!A:D,4,FALSE)*I622</f>
        <v>129.4</v>
      </c>
      <c r="N622">
        <f t="shared" si="19"/>
        <v>448.78</v>
      </c>
    </row>
    <row r="623" spans="1:14" x14ac:dyDescent="0.25">
      <c r="A623" t="s">
        <v>2668</v>
      </c>
      <c r="B623" t="s">
        <v>2669</v>
      </c>
      <c r="C623" t="s">
        <v>517</v>
      </c>
      <c r="D623" t="s">
        <v>518</v>
      </c>
      <c r="E623" t="s">
        <v>423</v>
      </c>
      <c r="F623" t="s">
        <v>102</v>
      </c>
      <c r="G623" t="s">
        <v>103</v>
      </c>
      <c r="H623" t="s">
        <v>24</v>
      </c>
      <c r="I623">
        <v>2</v>
      </c>
      <c r="J623">
        <v>162.27000000000001</v>
      </c>
      <c r="K623">
        <v>0</v>
      </c>
      <c r="L623">
        <f t="shared" si="18"/>
        <v>324.54000000000002</v>
      </c>
      <c r="M623">
        <f>VLOOKUP(F623,Products!A:D,4,FALSE)*I623</f>
        <v>580.05999999999995</v>
      </c>
      <c r="N623">
        <f t="shared" si="19"/>
        <v>-255.51999999999992</v>
      </c>
    </row>
    <row r="624" spans="1:14" x14ac:dyDescent="0.25">
      <c r="A624" t="s">
        <v>2670</v>
      </c>
      <c r="B624" t="s">
        <v>2643</v>
      </c>
      <c r="C624" t="s">
        <v>484</v>
      </c>
      <c r="D624" t="s">
        <v>485</v>
      </c>
      <c r="E624" t="s">
        <v>419</v>
      </c>
      <c r="F624" t="s">
        <v>394</v>
      </c>
      <c r="G624" t="s">
        <v>395</v>
      </c>
      <c r="H624" t="s">
        <v>10</v>
      </c>
      <c r="I624">
        <v>2</v>
      </c>
      <c r="J624">
        <v>411.8</v>
      </c>
      <c r="K624">
        <v>0.1</v>
      </c>
      <c r="L624">
        <f t="shared" si="18"/>
        <v>741.24</v>
      </c>
      <c r="M624">
        <f>VLOOKUP(F624,Products!A:D,4,FALSE)*I624</f>
        <v>508.9</v>
      </c>
      <c r="N624">
        <f t="shared" si="19"/>
        <v>232.34000000000003</v>
      </c>
    </row>
    <row r="625" spans="1:14" x14ac:dyDescent="0.25">
      <c r="A625" t="s">
        <v>2671</v>
      </c>
      <c r="B625" t="s">
        <v>2664</v>
      </c>
      <c r="C625" t="s">
        <v>532</v>
      </c>
      <c r="D625" t="s">
        <v>533</v>
      </c>
      <c r="E625" t="s">
        <v>419</v>
      </c>
      <c r="F625" t="s">
        <v>140</v>
      </c>
      <c r="G625" t="s">
        <v>141</v>
      </c>
      <c r="H625" t="s">
        <v>16</v>
      </c>
      <c r="I625">
        <v>5</v>
      </c>
      <c r="J625">
        <v>1023.6</v>
      </c>
      <c r="K625">
        <v>0</v>
      </c>
      <c r="L625">
        <f t="shared" si="18"/>
        <v>5118</v>
      </c>
      <c r="M625">
        <f>VLOOKUP(F625,Products!A:D,4,FALSE)*I625</f>
        <v>283.8</v>
      </c>
      <c r="N625">
        <f t="shared" si="19"/>
        <v>4834.2</v>
      </c>
    </row>
    <row r="626" spans="1:14" x14ac:dyDescent="0.25">
      <c r="A626" t="s">
        <v>2672</v>
      </c>
      <c r="B626" t="s">
        <v>2382</v>
      </c>
      <c r="C626" t="s">
        <v>535</v>
      </c>
      <c r="D626" t="s">
        <v>536</v>
      </c>
      <c r="E626" t="s">
        <v>437</v>
      </c>
      <c r="F626" t="s">
        <v>312</v>
      </c>
      <c r="G626" t="s">
        <v>313</v>
      </c>
      <c r="H626" t="s">
        <v>24</v>
      </c>
      <c r="I626">
        <v>7</v>
      </c>
      <c r="J626">
        <v>225.52</v>
      </c>
      <c r="K626">
        <v>0.1</v>
      </c>
      <c r="L626">
        <f t="shared" si="18"/>
        <v>1420.7760000000001</v>
      </c>
      <c r="M626">
        <f>VLOOKUP(F626,Products!A:D,4,FALSE)*I626</f>
        <v>1930.8799999999999</v>
      </c>
      <c r="N626">
        <f t="shared" si="19"/>
        <v>-510.10399999999981</v>
      </c>
    </row>
    <row r="627" spans="1:14" x14ac:dyDescent="0.25">
      <c r="A627" t="s">
        <v>2673</v>
      </c>
      <c r="B627" t="s">
        <v>1829</v>
      </c>
      <c r="C627" t="s">
        <v>535</v>
      </c>
      <c r="D627" t="s">
        <v>536</v>
      </c>
      <c r="E627" t="s">
        <v>437</v>
      </c>
      <c r="F627" t="s">
        <v>222</v>
      </c>
      <c r="G627" t="s">
        <v>223</v>
      </c>
      <c r="H627" t="s">
        <v>7</v>
      </c>
      <c r="I627">
        <v>3</v>
      </c>
      <c r="J627">
        <v>729.06</v>
      </c>
      <c r="K627">
        <v>0</v>
      </c>
      <c r="L627">
        <f t="shared" si="18"/>
        <v>2187.1799999999998</v>
      </c>
      <c r="M627">
        <f>VLOOKUP(F627,Products!A:D,4,FALSE)*I627</f>
        <v>229.38</v>
      </c>
      <c r="N627">
        <f t="shared" si="19"/>
        <v>1957.7999999999997</v>
      </c>
    </row>
    <row r="628" spans="1:14" x14ac:dyDescent="0.25">
      <c r="A628" t="s">
        <v>2674</v>
      </c>
      <c r="B628" t="s">
        <v>2258</v>
      </c>
      <c r="C628" t="s">
        <v>475</v>
      </c>
      <c r="D628" t="s">
        <v>476</v>
      </c>
      <c r="E628" t="s">
        <v>433</v>
      </c>
      <c r="F628" t="s">
        <v>98</v>
      </c>
      <c r="G628" t="s">
        <v>99</v>
      </c>
      <c r="H628" t="s">
        <v>7</v>
      </c>
      <c r="I628">
        <v>6</v>
      </c>
      <c r="J628">
        <v>189.76</v>
      </c>
      <c r="K628">
        <v>0.05</v>
      </c>
      <c r="L628">
        <f t="shared" si="18"/>
        <v>1081.6319999999998</v>
      </c>
      <c r="M628">
        <f>VLOOKUP(F628,Products!A:D,4,FALSE)*I628</f>
        <v>413.04</v>
      </c>
      <c r="N628">
        <f t="shared" si="19"/>
        <v>668.59199999999987</v>
      </c>
    </row>
    <row r="629" spans="1:14" x14ac:dyDescent="0.25">
      <c r="A629" t="s">
        <v>2675</v>
      </c>
      <c r="B629" t="s">
        <v>2536</v>
      </c>
      <c r="C629" t="s">
        <v>549</v>
      </c>
      <c r="D629" t="s">
        <v>550</v>
      </c>
      <c r="E629" t="s">
        <v>419</v>
      </c>
      <c r="F629" t="s">
        <v>190</v>
      </c>
      <c r="G629" t="s">
        <v>191</v>
      </c>
      <c r="H629" t="s">
        <v>10</v>
      </c>
      <c r="I629">
        <v>1</v>
      </c>
      <c r="J629">
        <v>709.01</v>
      </c>
      <c r="K629">
        <v>0.05</v>
      </c>
      <c r="L629">
        <f t="shared" si="18"/>
        <v>673.55949999999996</v>
      </c>
      <c r="M629">
        <f>VLOOKUP(F629,Products!A:D,4,FALSE)*I629</f>
        <v>88.3</v>
      </c>
      <c r="N629">
        <f t="shared" si="19"/>
        <v>585.2595</v>
      </c>
    </row>
    <row r="630" spans="1:14" x14ac:dyDescent="0.25">
      <c r="A630" t="s">
        <v>2676</v>
      </c>
      <c r="B630" t="s">
        <v>2677</v>
      </c>
      <c r="C630" t="s">
        <v>478</v>
      </c>
      <c r="D630" t="s">
        <v>479</v>
      </c>
      <c r="E630" t="s">
        <v>430</v>
      </c>
      <c r="F630" t="s">
        <v>76</v>
      </c>
      <c r="G630" t="s">
        <v>77</v>
      </c>
      <c r="H630" t="s">
        <v>13</v>
      </c>
      <c r="I630">
        <v>9</v>
      </c>
      <c r="J630">
        <v>320.54000000000002</v>
      </c>
      <c r="K630">
        <v>0.1</v>
      </c>
      <c r="L630">
        <f t="shared" si="18"/>
        <v>2596.3740000000003</v>
      </c>
      <c r="M630">
        <f>VLOOKUP(F630,Products!A:D,4,FALSE)*I630</f>
        <v>2146.3199999999997</v>
      </c>
      <c r="N630">
        <f t="shared" si="19"/>
        <v>450.05400000000054</v>
      </c>
    </row>
    <row r="631" spans="1:14" x14ac:dyDescent="0.25">
      <c r="A631" t="s">
        <v>2678</v>
      </c>
      <c r="B631" t="s">
        <v>1775</v>
      </c>
      <c r="C631" t="s">
        <v>428</v>
      </c>
      <c r="D631" t="s">
        <v>429</v>
      </c>
      <c r="E631" t="s">
        <v>430</v>
      </c>
      <c r="F631" t="s">
        <v>190</v>
      </c>
      <c r="G631" t="s">
        <v>191</v>
      </c>
      <c r="H631" t="s">
        <v>10</v>
      </c>
      <c r="I631">
        <v>5</v>
      </c>
      <c r="J631">
        <v>521.67999999999995</v>
      </c>
      <c r="K631">
        <v>0</v>
      </c>
      <c r="L631">
        <f t="shared" si="18"/>
        <v>2608.3999999999996</v>
      </c>
      <c r="M631">
        <f>VLOOKUP(F631,Products!A:D,4,FALSE)*I631</f>
        <v>441.5</v>
      </c>
      <c r="N631">
        <f t="shared" si="19"/>
        <v>2166.8999999999996</v>
      </c>
    </row>
    <row r="632" spans="1:14" x14ac:dyDescent="0.25">
      <c r="A632" t="s">
        <v>2679</v>
      </c>
      <c r="B632" t="s">
        <v>2680</v>
      </c>
      <c r="C632" t="s">
        <v>454</v>
      </c>
      <c r="D632" t="s">
        <v>455</v>
      </c>
      <c r="E632" t="s">
        <v>430</v>
      </c>
      <c r="F632" t="s">
        <v>212</v>
      </c>
      <c r="G632" t="s">
        <v>213</v>
      </c>
      <c r="H632" t="s">
        <v>13</v>
      </c>
      <c r="I632">
        <v>9</v>
      </c>
      <c r="J632">
        <v>182.05</v>
      </c>
      <c r="K632">
        <v>0.15</v>
      </c>
      <c r="L632">
        <f t="shared" si="18"/>
        <v>1392.6824999999999</v>
      </c>
      <c r="M632">
        <f>VLOOKUP(F632,Products!A:D,4,FALSE)*I632</f>
        <v>702.18</v>
      </c>
      <c r="N632">
        <f t="shared" si="19"/>
        <v>690.50249999999994</v>
      </c>
    </row>
    <row r="633" spans="1:14" x14ac:dyDescent="0.25">
      <c r="A633" t="s">
        <v>2681</v>
      </c>
      <c r="B633" t="s">
        <v>2682</v>
      </c>
      <c r="C633" t="s">
        <v>484</v>
      </c>
      <c r="D633" t="s">
        <v>485</v>
      </c>
      <c r="E633" t="s">
        <v>419</v>
      </c>
      <c r="F633" t="s">
        <v>358</v>
      </c>
      <c r="G633" t="s">
        <v>359</v>
      </c>
      <c r="H633" t="s">
        <v>24</v>
      </c>
      <c r="I633">
        <v>4</v>
      </c>
      <c r="J633">
        <v>454.26</v>
      </c>
      <c r="K633">
        <v>0.05</v>
      </c>
      <c r="L633">
        <f t="shared" si="18"/>
        <v>1726.1879999999999</v>
      </c>
      <c r="M633">
        <f>VLOOKUP(F633,Products!A:D,4,FALSE)*I633</f>
        <v>641.36</v>
      </c>
      <c r="N633">
        <f t="shared" si="19"/>
        <v>1084.828</v>
      </c>
    </row>
    <row r="634" spans="1:14" x14ac:dyDescent="0.25">
      <c r="A634" t="s">
        <v>2683</v>
      </c>
      <c r="B634" t="s">
        <v>1721</v>
      </c>
      <c r="C634" t="s">
        <v>457</v>
      </c>
      <c r="D634" t="s">
        <v>458</v>
      </c>
      <c r="E634" t="s">
        <v>437</v>
      </c>
      <c r="F634" t="s">
        <v>45</v>
      </c>
      <c r="G634" t="s">
        <v>46</v>
      </c>
      <c r="H634" t="s">
        <v>7</v>
      </c>
      <c r="I634">
        <v>7</v>
      </c>
      <c r="J634">
        <v>489.01</v>
      </c>
      <c r="K634">
        <v>0.15</v>
      </c>
      <c r="L634">
        <f t="shared" si="18"/>
        <v>2909.6094999999996</v>
      </c>
      <c r="M634">
        <f>VLOOKUP(F634,Products!A:D,4,FALSE)*I634</f>
        <v>177.24</v>
      </c>
      <c r="N634">
        <f t="shared" si="19"/>
        <v>2732.3694999999998</v>
      </c>
    </row>
    <row r="635" spans="1:14" x14ac:dyDescent="0.25">
      <c r="A635" t="s">
        <v>2684</v>
      </c>
      <c r="B635" t="s">
        <v>2685</v>
      </c>
      <c r="C635" t="s">
        <v>490</v>
      </c>
      <c r="D635" t="s">
        <v>491</v>
      </c>
      <c r="E635" t="s">
        <v>433</v>
      </c>
      <c r="F635" t="s">
        <v>17</v>
      </c>
      <c r="G635" t="s">
        <v>18</v>
      </c>
      <c r="H635" t="s">
        <v>19</v>
      </c>
      <c r="I635">
        <v>3</v>
      </c>
      <c r="J635">
        <v>269.77</v>
      </c>
      <c r="K635">
        <v>0</v>
      </c>
      <c r="L635">
        <f t="shared" si="18"/>
        <v>809.31</v>
      </c>
      <c r="M635">
        <f>VLOOKUP(F635,Products!A:D,4,FALSE)*I635</f>
        <v>510.63</v>
      </c>
      <c r="N635">
        <f t="shared" si="19"/>
        <v>298.67999999999995</v>
      </c>
    </row>
    <row r="636" spans="1:14" x14ac:dyDescent="0.25">
      <c r="A636" t="s">
        <v>2686</v>
      </c>
      <c r="B636" t="s">
        <v>1887</v>
      </c>
      <c r="C636" t="s">
        <v>421</v>
      </c>
      <c r="D636" t="s">
        <v>422</v>
      </c>
      <c r="E636" t="s">
        <v>423</v>
      </c>
      <c r="F636" t="s">
        <v>166</v>
      </c>
      <c r="G636" t="s">
        <v>167</v>
      </c>
      <c r="H636" t="s">
        <v>7</v>
      </c>
      <c r="I636">
        <v>8</v>
      </c>
      <c r="J636">
        <v>405.3</v>
      </c>
      <c r="K636">
        <v>0.05</v>
      </c>
      <c r="L636">
        <f t="shared" si="18"/>
        <v>3080.2799999999997</v>
      </c>
      <c r="M636">
        <f>VLOOKUP(F636,Products!A:D,4,FALSE)*I636</f>
        <v>2223.12</v>
      </c>
      <c r="N636">
        <f t="shared" si="19"/>
        <v>857.15999999999985</v>
      </c>
    </row>
    <row r="637" spans="1:14" x14ac:dyDescent="0.25">
      <c r="A637" t="s">
        <v>2687</v>
      </c>
      <c r="B637" t="s">
        <v>1752</v>
      </c>
      <c r="C637" t="s">
        <v>425</v>
      </c>
      <c r="D637" t="s">
        <v>426</v>
      </c>
      <c r="E637" t="s">
        <v>419</v>
      </c>
      <c r="F637" t="s">
        <v>39</v>
      </c>
      <c r="G637" t="s">
        <v>40</v>
      </c>
      <c r="H637" t="s">
        <v>19</v>
      </c>
      <c r="I637">
        <v>9</v>
      </c>
      <c r="J637">
        <v>71.62</v>
      </c>
      <c r="K637">
        <v>0</v>
      </c>
      <c r="L637">
        <f t="shared" si="18"/>
        <v>644.58000000000004</v>
      </c>
      <c r="M637">
        <f>VLOOKUP(F637,Products!A:D,4,FALSE)*I637</f>
        <v>1555.56</v>
      </c>
      <c r="N637">
        <f t="shared" si="19"/>
        <v>-910.9799999999999</v>
      </c>
    </row>
    <row r="638" spans="1:14" x14ac:dyDescent="0.25">
      <c r="A638" t="s">
        <v>2688</v>
      </c>
      <c r="B638" t="s">
        <v>2427</v>
      </c>
      <c r="C638" t="s">
        <v>496</v>
      </c>
      <c r="D638" t="s">
        <v>497</v>
      </c>
      <c r="E638" t="s">
        <v>423</v>
      </c>
      <c r="F638" t="s">
        <v>204</v>
      </c>
      <c r="G638" t="s">
        <v>205</v>
      </c>
      <c r="H638" t="s">
        <v>10</v>
      </c>
      <c r="I638">
        <v>5</v>
      </c>
      <c r="J638">
        <v>204.91</v>
      </c>
      <c r="K638">
        <v>0</v>
      </c>
      <c r="L638">
        <f t="shared" si="18"/>
        <v>1024.55</v>
      </c>
      <c r="M638">
        <f>VLOOKUP(F638,Products!A:D,4,FALSE)*I638</f>
        <v>283.2</v>
      </c>
      <c r="N638">
        <f t="shared" si="19"/>
        <v>741.34999999999991</v>
      </c>
    </row>
    <row r="639" spans="1:14" x14ac:dyDescent="0.25">
      <c r="A639" t="s">
        <v>2689</v>
      </c>
      <c r="B639" t="s">
        <v>2622</v>
      </c>
      <c r="C639" t="s">
        <v>460</v>
      </c>
      <c r="D639" t="s">
        <v>461</v>
      </c>
      <c r="E639" t="s">
        <v>437</v>
      </c>
      <c r="F639" t="s">
        <v>122</v>
      </c>
      <c r="G639" t="s">
        <v>123</v>
      </c>
      <c r="H639" t="s">
        <v>7</v>
      </c>
      <c r="I639">
        <v>3</v>
      </c>
      <c r="J639">
        <v>220.48</v>
      </c>
      <c r="K639">
        <v>0</v>
      </c>
      <c r="L639">
        <f t="shared" si="18"/>
        <v>661.43999999999994</v>
      </c>
      <c r="M639">
        <f>VLOOKUP(F639,Products!A:D,4,FALSE)*I639</f>
        <v>671.58</v>
      </c>
      <c r="N639">
        <f t="shared" si="19"/>
        <v>-10.1400000000001</v>
      </c>
    </row>
    <row r="640" spans="1:14" x14ac:dyDescent="0.25">
      <c r="A640" t="s">
        <v>2690</v>
      </c>
      <c r="B640" t="s">
        <v>2691</v>
      </c>
      <c r="C640" t="s">
        <v>562</v>
      </c>
      <c r="D640" t="s">
        <v>563</v>
      </c>
      <c r="E640" t="s">
        <v>437</v>
      </c>
      <c r="F640" t="s">
        <v>334</v>
      </c>
      <c r="G640" t="s">
        <v>335</v>
      </c>
      <c r="H640" t="s">
        <v>24</v>
      </c>
      <c r="I640">
        <v>2</v>
      </c>
      <c r="J640">
        <v>541.70000000000005</v>
      </c>
      <c r="K640">
        <v>0.1</v>
      </c>
      <c r="L640">
        <f t="shared" si="18"/>
        <v>975.06000000000006</v>
      </c>
      <c r="M640">
        <f>VLOOKUP(F640,Products!A:D,4,FALSE)*I640</f>
        <v>326.14</v>
      </c>
      <c r="N640">
        <f t="shared" si="19"/>
        <v>648.92000000000007</v>
      </c>
    </row>
    <row r="641" spans="1:14" x14ac:dyDescent="0.25">
      <c r="A641" t="s">
        <v>2692</v>
      </c>
      <c r="B641" t="s">
        <v>1629</v>
      </c>
      <c r="C641" t="s">
        <v>508</v>
      </c>
      <c r="D641" t="s">
        <v>509</v>
      </c>
      <c r="E641" t="s">
        <v>419</v>
      </c>
      <c r="F641" t="s">
        <v>348</v>
      </c>
      <c r="G641" t="s">
        <v>349</v>
      </c>
      <c r="H641" t="s">
        <v>7</v>
      </c>
      <c r="I641">
        <v>2</v>
      </c>
      <c r="J641">
        <v>631.26</v>
      </c>
      <c r="K641">
        <v>0</v>
      </c>
      <c r="L641">
        <f t="shared" si="18"/>
        <v>1262.52</v>
      </c>
      <c r="M641">
        <f>VLOOKUP(F641,Products!A:D,4,FALSE)*I641</f>
        <v>492.96</v>
      </c>
      <c r="N641">
        <f t="shared" si="19"/>
        <v>769.56</v>
      </c>
    </row>
    <row r="642" spans="1:14" x14ac:dyDescent="0.25">
      <c r="A642" t="s">
        <v>2693</v>
      </c>
      <c r="B642" t="s">
        <v>2694</v>
      </c>
      <c r="C642" t="s">
        <v>538</v>
      </c>
      <c r="D642" t="s">
        <v>539</v>
      </c>
      <c r="E642" t="s">
        <v>423</v>
      </c>
      <c r="F642" t="s">
        <v>298</v>
      </c>
      <c r="G642" t="s">
        <v>299</v>
      </c>
      <c r="H642" t="s">
        <v>7</v>
      </c>
      <c r="I642">
        <v>3</v>
      </c>
      <c r="J642">
        <v>244.76</v>
      </c>
      <c r="K642">
        <v>0.15</v>
      </c>
      <c r="L642">
        <f t="shared" ref="L642:L705" si="20">I642*J642*(1-K642)</f>
        <v>624.13799999999992</v>
      </c>
      <c r="M642">
        <f>VLOOKUP(F642,Products!A:D,4,FALSE)*I642</f>
        <v>72.929999999999993</v>
      </c>
      <c r="N642">
        <f t="shared" ref="N642:N705" si="21">L642-M642</f>
        <v>551.20799999999997</v>
      </c>
    </row>
    <row r="643" spans="1:14" x14ac:dyDescent="0.25">
      <c r="A643" t="s">
        <v>2695</v>
      </c>
      <c r="B643" t="s">
        <v>2696</v>
      </c>
      <c r="C643" t="s">
        <v>457</v>
      </c>
      <c r="D643" t="s">
        <v>458</v>
      </c>
      <c r="E643" t="s">
        <v>437</v>
      </c>
      <c r="F643" t="s">
        <v>326</v>
      </c>
      <c r="G643" t="s">
        <v>327</v>
      </c>
      <c r="H643" t="s">
        <v>24</v>
      </c>
      <c r="I643">
        <v>9</v>
      </c>
      <c r="J643">
        <v>273.88</v>
      </c>
      <c r="K643">
        <v>0</v>
      </c>
      <c r="L643">
        <f t="shared" si="20"/>
        <v>2464.92</v>
      </c>
      <c r="M643">
        <f>VLOOKUP(F643,Products!A:D,4,FALSE)*I643</f>
        <v>528.93000000000006</v>
      </c>
      <c r="N643">
        <f t="shared" si="21"/>
        <v>1935.99</v>
      </c>
    </row>
    <row r="644" spans="1:14" x14ac:dyDescent="0.25">
      <c r="A644" t="s">
        <v>2697</v>
      </c>
      <c r="B644" t="s">
        <v>2698</v>
      </c>
      <c r="C644" t="s">
        <v>505</v>
      </c>
      <c r="D644" t="s">
        <v>506</v>
      </c>
      <c r="E644" t="s">
        <v>433</v>
      </c>
      <c r="F644" t="s">
        <v>408</v>
      </c>
      <c r="G644" t="s">
        <v>409</v>
      </c>
      <c r="H644" t="s">
        <v>16</v>
      </c>
      <c r="I644">
        <v>6</v>
      </c>
      <c r="J644">
        <v>627.92999999999995</v>
      </c>
      <c r="K644">
        <v>0.1</v>
      </c>
      <c r="L644">
        <f t="shared" si="20"/>
        <v>3390.8220000000001</v>
      </c>
      <c r="M644">
        <f>VLOOKUP(F644,Products!A:D,4,FALSE)*I644</f>
        <v>808.80000000000007</v>
      </c>
      <c r="N644">
        <f t="shared" si="21"/>
        <v>2582.0219999999999</v>
      </c>
    </row>
    <row r="645" spans="1:14" x14ac:dyDescent="0.25">
      <c r="A645" t="s">
        <v>2699</v>
      </c>
      <c r="B645" t="s">
        <v>2633</v>
      </c>
      <c r="C645" t="s">
        <v>552</v>
      </c>
      <c r="D645" t="s">
        <v>553</v>
      </c>
      <c r="E645" t="s">
        <v>423</v>
      </c>
      <c r="F645" t="s">
        <v>266</v>
      </c>
      <c r="G645" t="s">
        <v>267</v>
      </c>
      <c r="H645" t="s">
        <v>24</v>
      </c>
      <c r="I645">
        <v>3</v>
      </c>
      <c r="J645">
        <v>673.98</v>
      </c>
      <c r="K645">
        <v>0</v>
      </c>
      <c r="L645">
        <f t="shared" si="20"/>
        <v>2021.94</v>
      </c>
      <c r="M645">
        <f>VLOOKUP(F645,Products!A:D,4,FALSE)*I645</f>
        <v>270.65999999999997</v>
      </c>
      <c r="N645">
        <f t="shared" si="21"/>
        <v>1751.2800000000002</v>
      </c>
    </row>
    <row r="646" spans="1:14" x14ac:dyDescent="0.25">
      <c r="A646" t="s">
        <v>2700</v>
      </c>
      <c r="B646" t="s">
        <v>1701</v>
      </c>
      <c r="C646" t="s">
        <v>425</v>
      </c>
      <c r="D646" t="s">
        <v>426</v>
      </c>
      <c r="E646" t="s">
        <v>419</v>
      </c>
      <c r="F646" t="s">
        <v>262</v>
      </c>
      <c r="G646" t="s">
        <v>263</v>
      </c>
      <c r="H646" t="s">
        <v>16</v>
      </c>
      <c r="I646">
        <v>5</v>
      </c>
      <c r="J646">
        <v>549.49</v>
      </c>
      <c r="K646">
        <v>0</v>
      </c>
      <c r="L646">
        <f t="shared" si="20"/>
        <v>2747.45</v>
      </c>
      <c r="M646">
        <f>VLOOKUP(F646,Products!A:D,4,FALSE)*I646</f>
        <v>510.45000000000005</v>
      </c>
      <c r="N646">
        <f t="shared" si="21"/>
        <v>2237</v>
      </c>
    </row>
    <row r="647" spans="1:14" x14ac:dyDescent="0.25">
      <c r="A647" t="s">
        <v>2701</v>
      </c>
      <c r="B647" t="s">
        <v>1873</v>
      </c>
      <c r="C647" t="s">
        <v>538</v>
      </c>
      <c r="D647" t="s">
        <v>539</v>
      </c>
      <c r="E647" t="s">
        <v>423</v>
      </c>
      <c r="F647" t="s">
        <v>228</v>
      </c>
      <c r="G647" t="s">
        <v>229</v>
      </c>
      <c r="H647" t="s">
        <v>13</v>
      </c>
      <c r="I647">
        <v>2</v>
      </c>
      <c r="J647">
        <v>556.26</v>
      </c>
      <c r="K647">
        <v>0</v>
      </c>
      <c r="L647">
        <f t="shared" si="20"/>
        <v>1112.52</v>
      </c>
      <c r="M647">
        <f>VLOOKUP(F647,Products!A:D,4,FALSE)*I647</f>
        <v>298.5</v>
      </c>
      <c r="N647">
        <f t="shared" si="21"/>
        <v>814.02</v>
      </c>
    </row>
    <row r="648" spans="1:14" x14ac:dyDescent="0.25">
      <c r="A648" t="s">
        <v>2702</v>
      </c>
      <c r="B648" t="s">
        <v>2353</v>
      </c>
      <c r="C648" t="s">
        <v>543</v>
      </c>
      <c r="D648" t="s">
        <v>544</v>
      </c>
      <c r="E648" t="s">
        <v>433</v>
      </c>
      <c r="F648" t="s">
        <v>106</v>
      </c>
      <c r="G648" t="s">
        <v>107</v>
      </c>
      <c r="H648" t="s">
        <v>73</v>
      </c>
      <c r="I648">
        <v>7</v>
      </c>
      <c r="J648">
        <v>679.65</v>
      </c>
      <c r="K648">
        <v>0</v>
      </c>
      <c r="L648">
        <f t="shared" si="20"/>
        <v>4757.55</v>
      </c>
      <c r="M648">
        <f>VLOOKUP(F648,Products!A:D,4,FALSE)*I648</f>
        <v>577.29</v>
      </c>
      <c r="N648">
        <f t="shared" si="21"/>
        <v>4180.26</v>
      </c>
    </row>
    <row r="649" spans="1:14" x14ac:dyDescent="0.25">
      <c r="A649" t="s">
        <v>2703</v>
      </c>
      <c r="B649" t="s">
        <v>2704</v>
      </c>
      <c r="C649" t="s">
        <v>463</v>
      </c>
      <c r="D649" t="s">
        <v>464</v>
      </c>
      <c r="E649" t="s">
        <v>430</v>
      </c>
      <c r="F649" t="s">
        <v>344</v>
      </c>
      <c r="G649" t="s">
        <v>345</v>
      </c>
      <c r="H649" t="s">
        <v>73</v>
      </c>
      <c r="I649">
        <v>1</v>
      </c>
      <c r="J649">
        <v>253.75</v>
      </c>
      <c r="K649">
        <v>0.05</v>
      </c>
      <c r="L649">
        <f t="shared" si="20"/>
        <v>241.0625</v>
      </c>
      <c r="M649">
        <f>VLOOKUP(F649,Products!A:D,4,FALSE)*I649</f>
        <v>110.61</v>
      </c>
      <c r="N649">
        <f t="shared" si="21"/>
        <v>130.45249999999999</v>
      </c>
    </row>
    <row r="650" spans="1:14" x14ac:dyDescent="0.25">
      <c r="A650" t="s">
        <v>2705</v>
      </c>
      <c r="B650" t="s">
        <v>2155</v>
      </c>
      <c r="C650" t="s">
        <v>508</v>
      </c>
      <c r="D650" t="s">
        <v>509</v>
      </c>
      <c r="E650" t="s">
        <v>419</v>
      </c>
      <c r="F650" t="s">
        <v>108</v>
      </c>
      <c r="G650" t="s">
        <v>109</v>
      </c>
      <c r="H650" t="s">
        <v>24</v>
      </c>
      <c r="I650">
        <v>1</v>
      </c>
      <c r="J650">
        <v>221.27</v>
      </c>
      <c r="K650">
        <v>0</v>
      </c>
      <c r="L650">
        <f t="shared" si="20"/>
        <v>221.27</v>
      </c>
      <c r="M650">
        <f>VLOOKUP(F650,Products!A:D,4,FALSE)*I650</f>
        <v>69.180000000000007</v>
      </c>
      <c r="N650">
        <f t="shared" si="21"/>
        <v>152.09</v>
      </c>
    </row>
    <row r="651" spans="1:14" x14ac:dyDescent="0.25">
      <c r="A651" t="s">
        <v>2706</v>
      </c>
      <c r="B651" t="s">
        <v>1658</v>
      </c>
      <c r="C651" t="s">
        <v>496</v>
      </c>
      <c r="D651" t="s">
        <v>497</v>
      </c>
      <c r="E651" t="s">
        <v>423</v>
      </c>
      <c r="F651" t="s">
        <v>376</v>
      </c>
      <c r="G651" t="s">
        <v>377</v>
      </c>
      <c r="H651" t="s">
        <v>10</v>
      </c>
      <c r="I651">
        <v>7</v>
      </c>
      <c r="J651">
        <v>282.85000000000002</v>
      </c>
      <c r="K651">
        <v>0</v>
      </c>
      <c r="L651">
        <f t="shared" si="20"/>
        <v>1979.9500000000003</v>
      </c>
      <c r="M651">
        <f>VLOOKUP(F651,Products!A:D,4,FALSE)*I651</f>
        <v>1616.58</v>
      </c>
      <c r="N651">
        <f t="shared" si="21"/>
        <v>363.37000000000035</v>
      </c>
    </row>
    <row r="652" spans="1:14" x14ac:dyDescent="0.25">
      <c r="A652" t="s">
        <v>2707</v>
      </c>
      <c r="B652" t="s">
        <v>2708</v>
      </c>
      <c r="C652" t="s">
        <v>526</v>
      </c>
      <c r="D652" t="s">
        <v>527</v>
      </c>
      <c r="E652" t="s">
        <v>430</v>
      </c>
      <c r="F652" t="s">
        <v>372</v>
      </c>
      <c r="G652" t="s">
        <v>373</v>
      </c>
      <c r="H652" t="s">
        <v>10</v>
      </c>
      <c r="I652">
        <v>1</v>
      </c>
      <c r="J652">
        <v>633.46</v>
      </c>
      <c r="K652">
        <v>0</v>
      </c>
      <c r="L652">
        <f t="shared" si="20"/>
        <v>633.46</v>
      </c>
      <c r="M652">
        <f>VLOOKUP(F652,Products!A:D,4,FALSE)*I652</f>
        <v>92.86</v>
      </c>
      <c r="N652">
        <f t="shared" si="21"/>
        <v>540.6</v>
      </c>
    </row>
    <row r="653" spans="1:14" x14ac:dyDescent="0.25">
      <c r="A653" t="s">
        <v>2709</v>
      </c>
      <c r="B653" t="s">
        <v>1965</v>
      </c>
      <c r="C653" t="s">
        <v>546</v>
      </c>
      <c r="D653" t="s">
        <v>547</v>
      </c>
      <c r="E653" t="s">
        <v>419</v>
      </c>
      <c r="F653" t="s">
        <v>312</v>
      </c>
      <c r="G653" t="s">
        <v>313</v>
      </c>
      <c r="H653" t="s">
        <v>24</v>
      </c>
      <c r="I653">
        <v>9</v>
      </c>
      <c r="J653">
        <v>335.32</v>
      </c>
      <c r="K653">
        <v>0</v>
      </c>
      <c r="L653">
        <f t="shared" si="20"/>
        <v>3017.88</v>
      </c>
      <c r="M653">
        <f>VLOOKUP(F653,Products!A:D,4,FALSE)*I653</f>
        <v>2482.56</v>
      </c>
      <c r="N653">
        <f t="shared" si="21"/>
        <v>535.32000000000016</v>
      </c>
    </row>
    <row r="654" spans="1:14" x14ac:dyDescent="0.25">
      <c r="A654" t="s">
        <v>2710</v>
      </c>
      <c r="B654" t="s">
        <v>2570</v>
      </c>
      <c r="C654" t="s">
        <v>417</v>
      </c>
      <c r="D654" t="s">
        <v>418</v>
      </c>
      <c r="E654" t="s">
        <v>419</v>
      </c>
      <c r="F654" t="s">
        <v>280</v>
      </c>
      <c r="G654" t="s">
        <v>281</v>
      </c>
      <c r="H654" t="s">
        <v>10</v>
      </c>
      <c r="I654">
        <v>3</v>
      </c>
      <c r="J654">
        <v>641.45000000000005</v>
      </c>
      <c r="K654">
        <v>0</v>
      </c>
      <c r="L654">
        <f t="shared" si="20"/>
        <v>1924.3500000000001</v>
      </c>
      <c r="M654">
        <f>VLOOKUP(F654,Products!A:D,4,FALSE)*I654</f>
        <v>84.33</v>
      </c>
      <c r="N654">
        <f t="shared" si="21"/>
        <v>1840.0200000000002</v>
      </c>
    </row>
    <row r="655" spans="1:14" x14ac:dyDescent="0.25">
      <c r="A655" t="s">
        <v>2711</v>
      </c>
      <c r="B655" t="s">
        <v>2348</v>
      </c>
      <c r="C655" t="s">
        <v>463</v>
      </c>
      <c r="D655" t="s">
        <v>464</v>
      </c>
      <c r="E655" t="s">
        <v>430</v>
      </c>
      <c r="F655" t="s">
        <v>250</v>
      </c>
      <c r="G655" t="s">
        <v>251</v>
      </c>
      <c r="H655" t="s">
        <v>10</v>
      </c>
      <c r="I655">
        <v>1</v>
      </c>
      <c r="J655">
        <v>783.98</v>
      </c>
      <c r="K655">
        <v>0.05</v>
      </c>
      <c r="L655">
        <f t="shared" si="20"/>
        <v>744.78099999999995</v>
      </c>
      <c r="M655">
        <f>VLOOKUP(F655,Products!A:D,4,FALSE)*I655</f>
        <v>136.52000000000001</v>
      </c>
      <c r="N655">
        <f t="shared" si="21"/>
        <v>608.26099999999997</v>
      </c>
    </row>
    <row r="656" spans="1:14" x14ac:dyDescent="0.25">
      <c r="A656" t="s">
        <v>2712</v>
      </c>
      <c r="B656" t="s">
        <v>1819</v>
      </c>
      <c r="C656" t="s">
        <v>514</v>
      </c>
      <c r="D656" t="s">
        <v>515</v>
      </c>
      <c r="E656" t="s">
        <v>419</v>
      </c>
      <c r="F656" t="s">
        <v>100</v>
      </c>
      <c r="G656" t="s">
        <v>101</v>
      </c>
      <c r="H656" t="s">
        <v>16</v>
      </c>
      <c r="I656">
        <v>2</v>
      </c>
      <c r="J656">
        <v>97.39</v>
      </c>
      <c r="K656">
        <v>0.05</v>
      </c>
      <c r="L656">
        <f t="shared" si="20"/>
        <v>185.041</v>
      </c>
      <c r="M656">
        <f>VLOOKUP(F656,Products!A:D,4,FALSE)*I656</f>
        <v>40.86</v>
      </c>
      <c r="N656">
        <f t="shared" si="21"/>
        <v>144.18099999999998</v>
      </c>
    </row>
    <row r="657" spans="1:14" x14ac:dyDescent="0.25">
      <c r="A657" t="s">
        <v>2713</v>
      </c>
      <c r="B657" t="s">
        <v>2714</v>
      </c>
      <c r="C657" t="s">
        <v>526</v>
      </c>
      <c r="D657" t="s">
        <v>527</v>
      </c>
      <c r="E657" t="s">
        <v>430</v>
      </c>
      <c r="F657" t="s">
        <v>100</v>
      </c>
      <c r="G657" t="s">
        <v>101</v>
      </c>
      <c r="H657" t="s">
        <v>16</v>
      </c>
      <c r="I657">
        <v>7</v>
      </c>
      <c r="J657">
        <v>72.290000000000006</v>
      </c>
      <c r="K657">
        <v>0</v>
      </c>
      <c r="L657">
        <f t="shared" si="20"/>
        <v>506.03000000000003</v>
      </c>
      <c r="M657">
        <f>VLOOKUP(F657,Products!A:D,4,FALSE)*I657</f>
        <v>143.01</v>
      </c>
      <c r="N657">
        <f t="shared" si="21"/>
        <v>363.02000000000004</v>
      </c>
    </row>
    <row r="658" spans="1:14" x14ac:dyDescent="0.25">
      <c r="A658" t="s">
        <v>2715</v>
      </c>
      <c r="B658" t="s">
        <v>2716</v>
      </c>
      <c r="C658" t="s">
        <v>466</v>
      </c>
      <c r="D658" t="s">
        <v>467</v>
      </c>
      <c r="E658" t="s">
        <v>433</v>
      </c>
      <c r="F658" t="s">
        <v>276</v>
      </c>
      <c r="G658" t="s">
        <v>277</v>
      </c>
      <c r="H658" t="s">
        <v>7</v>
      </c>
      <c r="I658">
        <v>1</v>
      </c>
      <c r="J658">
        <v>953.39</v>
      </c>
      <c r="K658">
        <v>0</v>
      </c>
      <c r="L658">
        <f t="shared" si="20"/>
        <v>953.39</v>
      </c>
      <c r="M658">
        <f>VLOOKUP(F658,Products!A:D,4,FALSE)*I658</f>
        <v>278.45999999999998</v>
      </c>
      <c r="N658">
        <f t="shared" si="21"/>
        <v>674.93000000000006</v>
      </c>
    </row>
    <row r="659" spans="1:14" x14ac:dyDescent="0.25">
      <c r="A659" t="s">
        <v>2717</v>
      </c>
      <c r="B659" t="s">
        <v>2718</v>
      </c>
      <c r="C659" t="s">
        <v>535</v>
      </c>
      <c r="D659" t="s">
        <v>536</v>
      </c>
      <c r="E659" t="s">
        <v>437</v>
      </c>
      <c r="F659" t="s">
        <v>322</v>
      </c>
      <c r="G659" t="s">
        <v>323</v>
      </c>
      <c r="H659" t="s">
        <v>7</v>
      </c>
      <c r="I659">
        <v>5</v>
      </c>
      <c r="J659">
        <v>378.68</v>
      </c>
      <c r="K659">
        <v>0.15</v>
      </c>
      <c r="L659">
        <f t="shared" si="20"/>
        <v>1609.39</v>
      </c>
      <c r="M659">
        <f>VLOOKUP(F659,Products!A:D,4,FALSE)*I659</f>
        <v>1074.75</v>
      </c>
      <c r="N659">
        <f t="shared" si="21"/>
        <v>534.6400000000001</v>
      </c>
    </row>
    <row r="660" spans="1:14" x14ac:dyDescent="0.25">
      <c r="A660" t="s">
        <v>2719</v>
      </c>
      <c r="B660" t="s">
        <v>2720</v>
      </c>
      <c r="C660" t="s">
        <v>421</v>
      </c>
      <c r="D660" t="s">
        <v>422</v>
      </c>
      <c r="E660" t="s">
        <v>423</v>
      </c>
      <c r="F660" t="s">
        <v>124</v>
      </c>
      <c r="G660" t="s">
        <v>125</v>
      </c>
      <c r="H660" t="s">
        <v>19</v>
      </c>
      <c r="I660">
        <v>4</v>
      </c>
      <c r="J660">
        <v>390.6</v>
      </c>
      <c r="K660">
        <v>0</v>
      </c>
      <c r="L660">
        <f t="shared" si="20"/>
        <v>1562.4</v>
      </c>
      <c r="M660">
        <f>VLOOKUP(F660,Products!A:D,4,FALSE)*I660</f>
        <v>192.76</v>
      </c>
      <c r="N660">
        <f t="shared" si="21"/>
        <v>1369.64</v>
      </c>
    </row>
    <row r="661" spans="1:14" x14ac:dyDescent="0.25">
      <c r="A661" t="s">
        <v>2721</v>
      </c>
      <c r="B661" t="s">
        <v>1731</v>
      </c>
      <c r="C661" t="s">
        <v>421</v>
      </c>
      <c r="D661" t="s">
        <v>422</v>
      </c>
      <c r="E661" t="s">
        <v>423</v>
      </c>
      <c r="F661" t="s">
        <v>380</v>
      </c>
      <c r="G661" t="s">
        <v>381</v>
      </c>
      <c r="H661" t="s">
        <v>16</v>
      </c>
      <c r="I661">
        <v>1</v>
      </c>
      <c r="J661">
        <v>127.45</v>
      </c>
      <c r="K661">
        <v>0.05</v>
      </c>
      <c r="L661">
        <f t="shared" si="20"/>
        <v>121.0775</v>
      </c>
      <c r="M661">
        <f>VLOOKUP(F661,Products!A:D,4,FALSE)*I661</f>
        <v>20.58</v>
      </c>
      <c r="N661">
        <f t="shared" si="21"/>
        <v>100.4975</v>
      </c>
    </row>
    <row r="662" spans="1:14" x14ac:dyDescent="0.25">
      <c r="A662" t="s">
        <v>2722</v>
      </c>
      <c r="B662" t="s">
        <v>2723</v>
      </c>
      <c r="C662" t="s">
        <v>460</v>
      </c>
      <c r="D662" t="s">
        <v>461</v>
      </c>
      <c r="E662" t="s">
        <v>437</v>
      </c>
      <c r="F662" t="s">
        <v>332</v>
      </c>
      <c r="G662" t="s">
        <v>333</v>
      </c>
      <c r="H662" t="s">
        <v>73</v>
      </c>
      <c r="I662">
        <v>4</v>
      </c>
      <c r="J662">
        <v>278.25</v>
      </c>
      <c r="K662">
        <v>0</v>
      </c>
      <c r="L662">
        <f t="shared" si="20"/>
        <v>1113</v>
      </c>
      <c r="M662">
        <f>VLOOKUP(F662,Products!A:D,4,FALSE)*I662</f>
        <v>831.24</v>
      </c>
      <c r="N662">
        <f t="shared" si="21"/>
        <v>281.76</v>
      </c>
    </row>
    <row r="663" spans="1:14" x14ac:dyDescent="0.25">
      <c r="A663" t="s">
        <v>2724</v>
      </c>
      <c r="B663" t="s">
        <v>2725</v>
      </c>
      <c r="C663" t="s">
        <v>431</v>
      </c>
      <c r="D663" t="s">
        <v>432</v>
      </c>
      <c r="E663" t="s">
        <v>433</v>
      </c>
      <c r="F663" t="s">
        <v>210</v>
      </c>
      <c r="G663" t="s">
        <v>211</v>
      </c>
      <c r="H663" t="s">
        <v>24</v>
      </c>
      <c r="I663">
        <v>4</v>
      </c>
      <c r="J663">
        <v>577.08000000000004</v>
      </c>
      <c r="K663">
        <v>0.15</v>
      </c>
      <c r="L663">
        <f t="shared" si="20"/>
        <v>1962.0720000000001</v>
      </c>
      <c r="M663">
        <f>VLOOKUP(F663,Products!A:D,4,FALSE)*I663</f>
        <v>700.4</v>
      </c>
      <c r="N663">
        <f t="shared" si="21"/>
        <v>1261.672</v>
      </c>
    </row>
    <row r="664" spans="1:14" x14ac:dyDescent="0.25">
      <c r="A664" t="s">
        <v>2726</v>
      </c>
      <c r="B664" t="s">
        <v>2727</v>
      </c>
      <c r="C664" t="s">
        <v>484</v>
      </c>
      <c r="D664" t="s">
        <v>485</v>
      </c>
      <c r="E664" t="s">
        <v>419</v>
      </c>
      <c r="F664" t="s">
        <v>308</v>
      </c>
      <c r="G664" t="s">
        <v>309</v>
      </c>
      <c r="H664" t="s">
        <v>7</v>
      </c>
      <c r="I664">
        <v>8</v>
      </c>
      <c r="J664">
        <v>719.3</v>
      </c>
      <c r="K664">
        <v>0</v>
      </c>
      <c r="L664">
        <f t="shared" si="20"/>
        <v>5754.4</v>
      </c>
      <c r="M664">
        <f>VLOOKUP(F664,Products!A:D,4,FALSE)*I664</f>
        <v>687.36</v>
      </c>
      <c r="N664">
        <f t="shared" si="21"/>
        <v>5067.04</v>
      </c>
    </row>
    <row r="665" spans="1:14" x14ac:dyDescent="0.25">
      <c r="A665" t="s">
        <v>2728</v>
      </c>
      <c r="B665" t="s">
        <v>1862</v>
      </c>
      <c r="C665" t="s">
        <v>484</v>
      </c>
      <c r="D665" t="s">
        <v>485</v>
      </c>
      <c r="E665" t="s">
        <v>419</v>
      </c>
      <c r="F665" t="s">
        <v>33</v>
      </c>
      <c r="G665" t="s">
        <v>34</v>
      </c>
      <c r="H665" t="s">
        <v>24</v>
      </c>
      <c r="I665">
        <v>7</v>
      </c>
      <c r="J665">
        <v>168.24</v>
      </c>
      <c r="K665">
        <v>0</v>
      </c>
      <c r="L665">
        <f t="shared" si="20"/>
        <v>1177.68</v>
      </c>
      <c r="M665">
        <f>VLOOKUP(F665,Products!A:D,4,FALSE)*I665</f>
        <v>796.81</v>
      </c>
      <c r="N665">
        <f t="shared" si="21"/>
        <v>380.87000000000012</v>
      </c>
    </row>
    <row r="666" spans="1:14" x14ac:dyDescent="0.25">
      <c r="A666" t="s">
        <v>2729</v>
      </c>
      <c r="B666" t="s">
        <v>2730</v>
      </c>
      <c r="C666" t="s">
        <v>546</v>
      </c>
      <c r="D666" t="s">
        <v>547</v>
      </c>
      <c r="E666" t="s">
        <v>419</v>
      </c>
      <c r="F666" t="s">
        <v>298</v>
      </c>
      <c r="G666" t="s">
        <v>299</v>
      </c>
      <c r="H666" t="s">
        <v>7</v>
      </c>
      <c r="I666">
        <v>3</v>
      </c>
      <c r="J666">
        <v>274.70999999999998</v>
      </c>
      <c r="K666">
        <v>0</v>
      </c>
      <c r="L666">
        <f t="shared" si="20"/>
        <v>824.12999999999988</v>
      </c>
      <c r="M666">
        <f>VLOOKUP(F666,Products!A:D,4,FALSE)*I666</f>
        <v>72.929999999999993</v>
      </c>
      <c r="N666">
        <f t="shared" si="21"/>
        <v>751.19999999999993</v>
      </c>
    </row>
    <row r="667" spans="1:14" x14ac:dyDescent="0.25">
      <c r="A667" t="s">
        <v>2731</v>
      </c>
      <c r="B667" t="s">
        <v>2540</v>
      </c>
      <c r="C667" t="s">
        <v>490</v>
      </c>
      <c r="D667" t="s">
        <v>491</v>
      </c>
      <c r="E667" t="s">
        <v>433</v>
      </c>
      <c r="F667" t="s">
        <v>176</v>
      </c>
      <c r="G667" t="s">
        <v>177</v>
      </c>
      <c r="H667" t="s">
        <v>10</v>
      </c>
      <c r="I667">
        <v>1</v>
      </c>
      <c r="J667">
        <v>49.79</v>
      </c>
      <c r="K667">
        <v>0.05</v>
      </c>
      <c r="L667">
        <f t="shared" si="20"/>
        <v>47.3005</v>
      </c>
      <c r="M667">
        <f>VLOOKUP(F667,Products!A:D,4,FALSE)*I667</f>
        <v>47.99</v>
      </c>
      <c r="N667">
        <f t="shared" si="21"/>
        <v>-0.68950000000000244</v>
      </c>
    </row>
    <row r="668" spans="1:14" x14ac:dyDescent="0.25">
      <c r="A668" t="s">
        <v>2732</v>
      </c>
      <c r="B668" t="s">
        <v>2733</v>
      </c>
      <c r="C668" t="s">
        <v>517</v>
      </c>
      <c r="D668" t="s">
        <v>518</v>
      </c>
      <c r="E668" t="s">
        <v>423</v>
      </c>
      <c r="F668" t="s">
        <v>390</v>
      </c>
      <c r="G668" t="s">
        <v>391</v>
      </c>
      <c r="H668" t="s">
        <v>16</v>
      </c>
      <c r="I668">
        <v>1</v>
      </c>
      <c r="J668">
        <v>521.33000000000004</v>
      </c>
      <c r="K668">
        <v>0.1</v>
      </c>
      <c r="L668">
        <f t="shared" si="20"/>
        <v>469.19700000000006</v>
      </c>
      <c r="M668">
        <f>VLOOKUP(F668,Products!A:D,4,FALSE)*I668</f>
        <v>129.4</v>
      </c>
      <c r="N668">
        <f t="shared" si="21"/>
        <v>339.79700000000003</v>
      </c>
    </row>
    <row r="669" spans="1:14" x14ac:dyDescent="0.25">
      <c r="A669" t="s">
        <v>2734</v>
      </c>
      <c r="B669" t="s">
        <v>2407</v>
      </c>
      <c r="C669" t="s">
        <v>425</v>
      </c>
      <c r="D669" t="s">
        <v>426</v>
      </c>
      <c r="E669" t="s">
        <v>419</v>
      </c>
      <c r="F669" t="s">
        <v>212</v>
      </c>
      <c r="G669" t="s">
        <v>213</v>
      </c>
      <c r="H669" t="s">
        <v>13</v>
      </c>
      <c r="I669">
        <v>3</v>
      </c>
      <c r="J669">
        <v>179.12</v>
      </c>
      <c r="K669">
        <v>0</v>
      </c>
      <c r="L669">
        <f t="shared" si="20"/>
        <v>537.36</v>
      </c>
      <c r="M669">
        <f>VLOOKUP(F669,Products!A:D,4,FALSE)*I669</f>
        <v>234.06</v>
      </c>
      <c r="N669">
        <f t="shared" si="21"/>
        <v>303.3</v>
      </c>
    </row>
    <row r="670" spans="1:14" x14ac:dyDescent="0.25">
      <c r="A670" t="s">
        <v>2735</v>
      </c>
      <c r="B670" t="s">
        <v>1671</v>
      </c>
      <c r="C670" t="s">
        <v>496</v>
      </c>
      <c r="D670" t="s">
        <v>497</v>
      </c>
      <c r="E670" t="s">
        <v>423</v>
      </c>
      <c r="F670" t="s">
        <v>220</v>
      </c>
      <c r="G670" t="s">
        <v>221</v>
      </c>
      <c r="H670" t="s">
        <v>16</v>
      </c>
      <c r="I670">
        <v>8</v>
      </c>
      <c r="J670">
        <v>84.6</v>
      </c>
      <c r="K670">
        <v>0.1</v>
      </c>
      <c r="L670">
        <f t="shared" si="20"/>
        <v>609.12</v>
      </c>
      <c r="M670">
        <f>VLOOKUP(F670,Products!A:D,4,FALSE)*I670</f>
        <v>1557.68</v>
      </c>
      <c r="N670">
        <f t="shared" si="21"/>
        <v>-948.56000000000006</v>
      </c>
    </row>
    <row r="671" spans="1:14" x14ac:dyDescent="0.25">
      <c r="A671" t="s">
        <v>2736</v>
      </c>
      <c r="B671" t="s">
        <v>2737</v>
      </c>
      <c r="C671" t="s">
        <v>517</v>
      </c>
      <c r="D671" t="s">
        <v>518</v>
      </c>
      <c r="E671" t="s">
        <v>423</v>
      </c>
      <c r="F671" t="s">
        <v>300</v>
      </c>
      <c r="G671" t="s">
        <v>301</v>
      </c>
      <c r="H671" t="s">
        <v>16</v>
      </c>
      <c r="I671">
        <v>8</v>
      </c>
      <c r="J671">
        <v>782.84</v>
      </c>
      <c r="K671">
        <v>0</v>
      </c>
      <c r="L671">
        <f t="shared" si="20"/>
        <v>6262.72</v>
      </c>
      <c r="M671">
        <f>VLOOKUP(F671,Products!A:D,4,FALSE)*I671</f>
        <v>318.39999999999998</v>
      </c>
      <c r="N671">
        <f t="shared" si="21"/>
        <v>5944.3200000000006</v>
      </c>
    </row>
    <row r="672" spans="1:14" x14ac:dyDescent="0.25">
      <c r="A672" t="s">
        <v>2738</v>
      </c>
      <c r="B672" t="s">
        <v>2739</v>
      </c>
      <c r="C672" t="s">
        <v>499</v>
      </c>
      <c r="D672" t="s">
        <v>500</v>
      </c>
      <c r="E672" t="s">
        <v>430</v>
      </c>
      <c r="F672" t="s">
        <v>406</v>
      </c>
      <c r="G672" t="s">
        <v>407</v>
      </c>
      <c r="H672" t="s">
        <v>7</v>
      </c>
      <c r="I672">
        <v>3</v>
      </c>
      <c r="J672">
        <v>622.51</v>
      </c>
      <c r="K672">
        <v>0</v>
      </c>
      <c r="L672">
        <f t="shared" si="20"/>
        <v>1867.53</v>
      </c>
      <c r="M672">
        <f>VLOOKUP(F672,Products!A:D,4,FALSE)*I672</f>
        <v>771.99</v>
      </c>
      <c r="N672">
        <f t="shared" si="21"/>
        <v>1095.54</v>
      </c>
    </row>
    <row r="673" spans="1:14" x14ac:dyDescent="0.25">
      <c r="A673" t="s">
        <v>2740</v>
      </c>
      <c r="B673" t="s">
        <v>2244</v>
      </c>
      <c r="C673" t="s">
        <v>540</v>
      </c>
      <c r="D673" t="s">
        <v>541</v>
      </c>
      <c r="E673" t="s">
        <v>430</v>
      </c>
      <c r="F673" t="s">
        <v>51</v>
      </c>
      <c r="G673" t="s">
        <v>52</v>
      </c>
      <c r="H673" t="s">
        <v>24</v>
      </c>
      <c r="I673">
        <v>5</v>
      </c>
      <c r="J673">
        <v>940.38</v>
      </c>
      <c r="K673">
        <v>0</v>
      </c>
      <c r="L673">
        <f t="shared" si="20"/>
        <v>4701.8999999999996</v>
      </c>
      <c r="M673">
        <f>VLOOKUP(F673,Products!A:D,4,FALSE)*I673</f>
        <v>607.4</v>
      </c>
      <c r="N673">
        <f t="shared" si="21"/>
        <v>4094.4999999999995</v>
      </c>
    </row>
    <row r="674" spans="1:14" x14ac:dyDescent="0.25">
      <c r="A674" t="s">
        <v>2741</v>
      </c>
      <c r="B674" t="s">
        <v>2536</v>
      </c>
      <c r="C674" t="s">
        <v>472</v>
      </c>
      <c r="D674" t="s">
        <v>473</v>
      </c>
      <c r="E674" t="s">
        <v>430</v>
      </c>
      <c r="F674" t="s">
        <v>388</v>
      </c>
      <c r="G674" t="s">
        <v>389</v>
      </c>
      <c r="H674" t="s">
        <v>19</v>
      </c>
      <c r="I674">
        <v>2</v>
      </c>
      <c r="J674">
        <v>614.1</v>
      </c>
      <c r="K674">
        <v>0</v>
      </c>
      <c r="L674">
        <f t="shared" si="20"/>
        <v>1228.2</v>
      </c>
      <c r="M674">
        <f>VLOOKUP(F674,Products!A:D,4,FALSE)*I674</f>
        <v>594.29999999999995</v>
      </c>
      <c r="N674">
        <f t="shared" si="21"/>
        <v>633.90000000000009</v>
      </c>
    </row>
    <row r="675" spans="1:14" x14ac:dyDescent="0.25">
      <c r="A675" t="s">
        <v>2742</v>
      </c>
      <c r="B675" t="s">
        <v>2173</v>
      </c>
      <c r="C675" t="s">
        <v>460</v>
      </c>
      <c r="D675" t="s">
        <v>461</v>
      </c>
      <c r="E675" t="s">
        <v>437</v>
      </c>
      <c r="F675" t="s">
        <v>29</v>
      </c>
      <c r="G675" t="s">
        <v>30</v>
      </c>
      <c r="H675" t="s">
        <v>24</v>
      </c>
      <c r="I675">
        <v>7</v>
      </c>
      <c r="J675">
        <v>79.98</v>
      </c>
      <c r="K675">
        <v>0.05</v>
      </c>
      <c r="L675">
        <f t="shared" si="20"/>
        <v>531.86699999999996</v>
      </c>
      <c r="M675">
        <f>VLOOKUP(F675,Products!A:D,4,FALSE)*I675</f>
        <v>676.69</v>
      </c>
      <c r="N675">
        <f t="shared" si="21"/>
        <v>-144.82300000000009</v>
      </c>
    </row>
    <row r="676" spans="1:14" x14ac:dyDescent="0.25">
      <c r="A676" t="s">
        <v>2743</v>
      </c>
      <c r="B676" t="s">
        <v>2744</v>
      </c>
      <c r="C676" t="s">
        <v>511</v>
      </c>
      <c r="D676" t="s">
        <v>512</v>
      </c>
      <c r="E676" t="s">
        <v>423</v>
      </c>
      <c r="F676" t="s">
        <v>196</v>
      </c>
      <c r="G676" t="s">
        <v>197</v>
      </c>
      <c r="H676" t="s">
        <v>16</v>
      </c>
      <c r="I676">
        <v>1</v>
      </c>
      <c r="J676">
        <v>630.77</v>
      </c>
      <c r="K676">
        <v>0</v>
      </c>
      <c r="L676">
        <f t="shared" si="20"/>
        <v>630.77</v>
      </c>
      <c r="M676">
        <f>VLOOKUP(F676,Products!A:D,4,FALSE)*I676</f>
        <v>157.05000000000001</v>
      </c>
      <c r="N676">
        <f t="shared" si="21"/>
        <v>473.71999999999997</v>
      </c>
    </row>
    <row r="677" spans="1:14" x14ac:dyDescent="0.25">
      <c r="A677" t="s">
        <v>2745</v>
      </c>
      <c r="B677" t="s">
        <v>2746</v>
      </c>
      <c r="C677" t="s">
        <v>508</v>
      </c>
      <c r="D677" t="s">
        <v>509</v>
      </c>
      <c r="E677" t="s">
        <v>419</v>
      </c>
      <c r="F677" t="s">
        <v>33</v>
      </c>
      <c r="G677" t="s">
        <v>34</v>
      </c>
      <c r="H677" t="s">
        <v>24</v>
      </c>
      <c r="I677">
        <v>7</v>
      </c>
      <c r="J677">
        <v>187.72</v>
      </c>
      <c r="K677">
        <v>0</v>
      </c>
      <c r="L677">
        <f t="shared" si="20"/>
        <v>1314.04</v>
      </c>
      <c r="M677">
        <f>VLOOKUP(F677,Products!A:D,4,FALSE)*I677</f>
        <v>796.81</v>
      </c>
      <c r="N677">
        <f t="shared" si="21"/>
        <v>517.23</v>
      </c>
    </row>
    <row r="678" spans="1:14" x14ac:dyDescent="0.25">
      <c r="A678" t="s">
        <v>2747</v>
      </c>
      <c r="B678" t="s">
        <v>2748</v>
      </c>
      <c r="C678" t="s">
        <v>475</v>
      </c>
      <c r="D678" t="s">
        <v>476</v>
      </c>
      <c r="E678" t="s">
        <v>433</v>
      </c>
      <c r="F678" t="s">
        <v>258</v>
      </c>
      <c r="G678" t="s">
        <v>259</v>
      </c>
      <c r="H678" t="s">
        <v>7</v>
      </c>
      <c r="I678">
        <v>9</v>
      </c>
      <c r="J678">
        <v>336.45</v>
      </c>
      <c r="K678">
        <v>0</v>
      </c>
      <c r="L678">
        <f t="shared" si="20"/>
        <v>3028.0499999999997</v>
      </c>
      <c r="M678">
        <f>VLOOKUP(F678,Products!A:D,4,FALSE)*I678</f>
        <v>308.61</v>
      </c>
      <c r="N678">
        <f t="shared" si="21"/>
        <v>2719.4399999999996</v>
      </c>
    </row>
    <row r="679" spans="1:14" x14ac:dyDescent="0.25">
      <c r="A679" t="s">
        <v>2749</v>
      </c>
      <c r="B679" t="s">
        <v>1683</v>
      </c>
      <c r="C679" t="s">
        <v>448</v>
      </c>
      <c r="D679" t="s">
        <v>449</v>
      </c>
      <c r="E679" t="s">
        <v>437</v>
      </c>
      <c r="F679" t="s">
        <v>242</v>
      </c>
      <c r="G679" t="s">
        <v>243</v>
      </c>
      <c r="H679" t="s">
        <v>19</v>
      </c>
      <c r="I679">
        <v>4</v>
      </c>
      <c r="J679">
        <v>265.07</v>
      </c>
      <c r="K679">
        <v>0.1</v>
      </c>
      <c r="L679">
        <f t="shared" si="20"/>
        <v>954.25199999999995</v>
      </c>
      <c r="M679">
        <f>VLOOKUP(F679,Products!A:D,4,FALSE)*I679</f>
        <v>987.12</v>
      </c>
      <c r="N679">
        <f t="shared" si="21"/>
        <v>-32.868000000000052</v>
      </c>
    </row>
    <row r="680" spans="1:14" x14ac:dyDescent="0.25">
      <c r="A680" t="s">
        <v>2750</v>
      </c>
      <c r="B680" t="s">
        <v>2751</v>
      </c>
      <c r="C680" t="s">
        <v>439</v>
      </c>
      <c r="D680" t="s">
        <v>440</v>
      </c>
      <c r="E680" t="s">
        <v>423</v>
      </c>
      <c r="F680" t="s">
        <v>346</v>
      </c>
      <c r="G680" t="s">
        <v>347</v>
      </c>
      <c r="H680" t="s">
        <v>24</v>
      </c>
      <c r="I680">
        <v>7</v>
      </c>
      <c r="J680">
        <v>640.21</v>
      </c>
      <c r="K680">
        <v>0.05</v>
      </c>
      <c r="L680">
        <f t="shared" si="20"/>
        <v>4257.3964999999998</v>
      </c>
      <c r="M680">
        <f>VLOOKUP(F680,Products!A:D,4,FALSE)*I680</f>
        <v>1066.3100000000002</v>
      </c>
      <c r="N680">
        <f t="shared" si="21"/>
        <v>3191.0864999999994</v>
      </c>
    </row>
    <row r="681" spans="1:14" x14ac:dyDescent="0.25">
      <c r="A681" t="s">
        <v>2752</v>
      </c>
      <c r="B681" t="s">
        <v>2753</v>
      </c>
      <c r="C681" t="s">
        <v>496</v>
      </c>
      <c r="D681" t="s">
        <v>497</v>
      </c>
      <c r="E681" t="s">
        <v>423</v>
      </c>
      <c r="F681" t="s">
        <v>382</v>
      </c>
      <c r="G681" t="s">
        <v>383</v>
      </c>
      <c r="H681" t="s">
        <v>13</v>
      </c>
      <c r="I681">
        <v>8</v>
      </c>
      <c r="J681">
        <v>667.1</v>
      </c>
      <c r="K681">
        <v>0</v>
      </c>
      <c r="L681">
        <f t="shared" si="20"/>
        <v>5336.8</v>
      </c>
      <c r="M681">
        <f>VLOOKUP(F681,Products!A:D,4,FALSE)*I681</f>
        <v>1095.5999999999999</v>
      </c>
      <c r="N681">
        <f t="shared" si="21"/>
        <v>4241.2000000000007</v>
      </c>
    </row>
    <row r="682" spans="1:14" x14ac:dyDescent="0.25">
      <c r="A682" t="s">
        <v>2754</v>
      </c>
      <c r="B682" t="s">
        <v>2680</v>
      </c>
      <c r="C682" t="s">
        <v>469</v>
      </c>
      <c r="D682" t="s">
        <v>470</v>
      </c>
      <c r="E682" t="s">
        <v>430</v>
      </c>
      <c r="F682" t="s">
        <v>37</v>
      </c>
      <c r="G682" t="s">
        <v>38</v>
      </c>
      <c r="H682" t="s">
        <v>16</v>
      </c>
      <c r="I682">
        <v>1</v>
      </c>
      <c r="J682">
        <v>257.02</v>
      </c>
      <c r="K682">
        <v>0.1</v>
      </c>
      <c r="L682">
        <f t="shared" si="20"/>
        <v>231.31799999999998</v>
      </c>
      <c r="M682">
        <f>VLOOKUP(F682,Products!A:D,4,FALSE)*I682</f>
        <v>194.52</v>
      </c>
      <c r="N682">
        <f t="shared" si="21"/>
        <v>36.797999999999973</v>
      </c>
    </row>
    <row r="683" spans="1:14" x14ac:dyDescent="0.25">
      <c r="A683" t="s">
        <v>2755</v>
      </c>
      <c r="B683" t="s">
        <v>2730</v>
      </c>
      <c r="C683" t="s">
        <v>517</v>
      </c>
      <c r="D683" t="s">
        <v>518</v>
      </c>
      <c r="E683" t="s">
        <v>423</v>
      </c>
      <c r="F683" t="s">
        <v>236</v>
      </c>
      <c r="G683" t="s">
        <v>237</v>
      </c>
      <c r="H683" t="s">
        <v>7</v>
      </c>
      <c r="I683">
        <v>4</v>
      </c>
      <c r="J683">
        <v>160.94999999999999</v>
      </c>
      <c r="K683">
        <v>0.05</v>
      </c>
      <c r="L683">
        <f t="shared" si="20"/>
        <v>611.6099999999999</v>
      </c>
      <c r="M683">
        <f>VLOOKUP(F683,Products!A:D,4,FALSE)*I683</f>
        <v>665.48</v>
      </c>
      <c r="N683">
        <f t="shared" si="21"/>
        <v>-53.870000000000118</v>
      </c>
    </row>
    <row r="684" spans="1:14" x14ac:dyDescent="0.25">
      <c r="A684" t="s">
        <v>2756</v>
      </c>
      <c r="B684" t="s">
        <v>2063</v>
      </c>
      <c r="C684" t="s">
        <v>538</v>
      </c>
      <c r="D684" t="s">
        <v>539</v>
      </c>
      <c r="E684" t="s">
        <v>423</v>
      </c>
      <c r="F684" t="s">
        <v>43</v>
      </c>
      <c r="G684" t="s">
        <v>44</v>
      </c>
      <c r="H684" t="s">
        <v>13</v>
      </c>
      <c r="I684">
        <v>3</v>
      </c>
      <c r="J684">
        <v>127.43</v>
      </c>
      <c r="K684">
        <v>0</v>
      </c>
      <c r="L684">
        <f t="shared" si="20"/>
        <v>382.29</v>
      </c>
      <c r="M684">
        <f>VLOOKUP(F684,Products!A:D,4,FALSE)*I684</f>
        <v>748.34999999999991</v>
      </c>
      <c r="N684">
        <f t="shared" si="21"/>
        <v>-366.05999999999989</v>
      </c>
    </row>
    <row r="685" spans="1:14" x14ac:dyDescent="0.25">
      <c r="A685" t="s">
        <v>2757</v>
      </c>
      <c r="B685" t="s">
        <v>2758</v>
      </c>
      <c r="C685" t="s">
        <v>508</v>
      </c>
      <c r="D685" t="s">
        <v>509</v>
      </c>
      <c r="E685" t="s">
        <v>419</v>
      </c>
      <c r="F685" t="s">
        <v>112</v>
      </c>
      <c r="G685" t="s">
        <v>113</v>
      </c>
      <c r="H685" t="s">
        <v>10</v>
      </c>
      <c r="I685">
        <v>5</v>
      </c>
      <c r="J685">
        <v>248.7</v>
      </c>
      <c r="K685">
        <v>0.05</v>
      </c>
      <c r="L685">
        <f t="shared" si="20"/>
        <v>1181.325</v>
      </c>
      <c r="M685">
        <f>VLOOKUP(F685,Products!A:D,4,FALSE)*I685</f>
        <v>1462.9499999999998</v>
      </c>
      <c r="N685">
        <f t="shared" si="21"/>
        <v>-281.62499999999977</v>
      </c>
    </row>
    <row r="686" spans="1:14" x14ac:dyDescent="0.25">
      <c r="A686" t="s">
        <v>2759</v>
      </c>
      <c r="B686" t="s">
        <v>2760</v>
      </c>
      <c r="C686" t="s">
        <v>543</v>
      </c>
      <c r="D686" t="s">
        <v>544</v>
      </c>
      <c r="E686" t="s">
        <v>433</v>
      </c>
      <c r="F686" t="s">
        <v>29</v>
      </c>
      <c r="G686" t="s">
        <v>30</v>
      </c>
      <c r="H686" t="s">
        <v>24</v>
      </c>
      <c r="I686">
        <v>2</v>
      </c>
      <c r="J686">
        <v>70.540000000000006</v>
      </c>
      <c r="K686">
        <v>0</v>
      </c>
      <c r="L686">
        <f t="shared" si="20"/>
        <v>141.08000000000001</v>
      </c>
      <c r="M686">
        <f>VLOOKUP(F686,Products!A:D,4,FALSE)*I686</f>
        <v>193.34</v>
      </c>
      <c r="N686">
        <f t="shared" si="21"/>
        <v>-52.259999999999991</v>
      </c>
    </row>
    <row r="687" spans="1:14" x14ac:dyDescent="0.25">
      <c r="A687" t="s">
        <v>2761</v>
      </c>
      <c r="B687" t="s">
        <v>2762</v>
      </c>
      <c r="C687" t="s">
        <v>417</v>
      </c>
      <c r="D687" t="s">
        <v>418</v>
      </c>
      <c r="E687" t="s">
        <v>419</v>
      </c>
      <c r="F687" t="s">
        <v>166</v>
      </c>
      <c r="G687" t="s">
        <v>167</v>
      </c>
      <c r="H687" t="s">
        <v>7</v>
      </c>
      <c r="I687">
        <v>2</v>
      </c>
      <c r="J687">
        <v>337.69</v>
      </c>
      <c r="K687">
        <v>0</v>
      </c>
      <c r="L687">
        <f t="shared" si="20"/>
        <v>675.38</v>
      </c>
      <c r="M687">
        <f>VLOOKUP(F687,Products!A:D,4,FALSE)*I687</f>
        <v>555.78</v>
      </c>
      <c r="N687">
        <f t="shared" si="21"/>
        <v>119.60000000000002</v>
      </c>
    </row>
    <row r="688" spans="1:14" x14ac:dyDescent="0.25">
      <c r="A688" t="s">
        <v>2763</v>
      </c>
      <c r="B688" t="s">
        <v>1817</v>
      </c>
      <c r="C688" t="s">
        <v>417</v>
      </c>
      <c r="D688" t="s">
        <v>418</v>
      </c>
      <c r="E688" t="s">
        <v>419</v>
      </c>
      <c r="F688" t="s">
        <v>346</v>
      </c>
      <c r="G688" t="s">
        <v>347</v>
      </c>
      <c r="H688" t="s">
        <v>24</v>
      </c>
      <c r="I688">
        <v>9</v>
      </c>
      <c r="J688">
        <v>606.65</v>
      </c>
      <c r="K688">
        <v>0.1</v>
      </c>
      <c r="L688">
        <f t="shared" si="20"/>
        <v>4913.8649999999998</v>
      </c>
      <c r="M688">
        <f>VLOOKUP(F688,Products!A:D,4,FALSE)*I688</f>
        <v>1370.97</v>
      </c>
      <c r="N688">
        <f t="shared" si="21"/>
        <v>3542.8949999999995</v>
      </c>
    </row>
    <row r="689" spans="1:14" x14ac:dyDescent="0.25">
      <c r="A689" t="s">
        <v>2764</v>
      </c>
      <c r="B689" t="s">
        <v>2765</v>
      </c>
      <c r="C689" t="s">
        <v>421</v>
      </c>
      <c r="D689" t="s">
        <v>422</v>
      </c>
      <c r="E689" t="s">
        <v>423</v>
      </c>
      <c r="F689" t="s">
        <v>252</v>
      </c>
      <c r="G689" t="s">
        <v>253</v>
      </c>
      <c r="H689" t="s">
        <v>13</v>
      </c>
      <c r="I689">
        <v>4</v>
      </c>
      <c r="J689">
        <v>92.08</v>
      </c>
      <c r="K689">
        <v>0</v>
      </c>
      <c r="L689">
        <f t="shared" si="20"/>
        <v>368.32</v>
      </c>
      <c r="M689">
        <f>VLOOKUP(F689,Products!A:D,4,FALSE)*I689</f>
        <v>483.24</v>
      </c>
      <c r="N689">
        <f t="shared" si="21"/>
        <v>-114.92000000000002</v>
      </c>
    </row>
    <row r="690" spans="1:14" x14ac:dyDescent="0.25">
      <c r="A690" t="s">
        <v>2766</v>
      </c>
      <c r="B690" t="s">
        <v>1719</v>
      </c>
      <c r="C690" t="s">
        <v>508</v>
      </c>
      <c r="D690" t="s">
        <v>509</v>
      </c>
      <c r="E690" t="s">
        <v>419</v>
      </c>
      <c r="F690" t="s">
        <v>208</v>
      </c>
      <c r="G690" t="s">
        <v>209</v>
      </c>
      <c r="H690" t="s">
        <v>24</v>
      </c>
      <c r="I690">
        <v>9</v>
      </c>
      <c r="J690">
        <v>245.44</v>
      </c>
      <c r="K690">
        <v>0</v>
      </c>
      <c r="L690">
        <f t="shared" si="20"/>
        <v>2208.96</v>
      </c>
      <c r="M690">
        <f>VLOOKUP(F690,Products!A:D,4,FALSE)*I690</f>
        <v>1754.46</v>
      </c>
      <c r="N690">
        <f t="shared" si="21"/>
        <v>454.5</v>
      </c>
    </row>
    <row r="691" spans="1:14" x14ac:dyDescent="0.25">
      <c r="A691" t="s">
        <v>2767</v>
      </c>
      <c r="B691" t="s">
        <v>1611</v>
      </c>
      <c r="C691" t="s">
        <v>520</v>
      </c>
      <c r="D691" t="s">
        <v>521</v>
      </c>
      <c r="E691" t="s">
        <v>433</v>
      </c>
      <c r="F691" t="s">
        <v>14</v>
      </c>
      <c r="G691" t="s">
        <v>15</v>
      </c>
      <c r="H691" t="s">
        <v>16</v>
      </c>
      <c r="I691">
        <v>4</v>
      </c>
      <c r="J691">
        <v>946.89</v>
      </c>
      <c r="K691">
        <v>0.15</v>
      </c>
      <c r="L691">
        <f t="shared" si="20"/>
        <v>3219.4259999999999</v>
      </c>
      <c r="M691">
        <f>VLOOKUP(F691,Products!A:D,4,FALSE)*I691</f>
        <v>900.76</v>
      </c>
      <c r="N691">
        <f t="shared" si="21"/>
        <v>2318.6660000000002</v>
      </c>
    </row>
    <row r="692" spans="1:14" x14ac:dyDescent="0.25">
      <c r="A692" t="s">
        <v>2768</v>
      </c>
      <c r="B692" t="s">
        <v>2696</v>
      </c>
      <c r="C692" t="s">
        <v>442</v>
      </c>
      <c r="D692" t="s">
        <v>443</v>
      </c>
      <c r="E692" t="s">
        <v>433</v>
      </c>
      <c r="F692" t="s">
        <v>162</v>
      </c>
      <c r="G692" t="s">
        <v>163</v>
      </c>
      <c r="H692" t="s">
        <v>7</v>
      </c>
      <c r="I692">
        <v>3</v>
      </c>
      <c r="J692">
        <v>752.05</v>
      </c>
      <c r="K692">
        <v>0</v>
      </c>
      <c r="L692">
        <f t="shared" si="20"/>
        <v>2256.1499999999996</v>
      </c>
      <c r="M692">
        <f>VLOOKUP(F692,Products!A:D,4,FALSE)*I692</f>
        <v>741.06000000000006</v>
      </c>
      <c r="N692">
        <f t="shared" si="21"/>
        <v>1515.0899999999997</v>
      </c>
    </row>
    <row r="693" spans="1:14" x14ac:dyDescent="0.25">
      <c r="A693" t="s">
        <v>2769</v>
      </c>
      <c r="B693" t="s">
        <v>2369</v>
      </c>
      <c r="C693" t="s">
        <v>543</v>
      </c>
      <c r="D693" t="s">
        <v>544</v>
      </c>
      <c r="E693" t="s">
        <v>433</v>
      </c>
      <c r="F693" t="s">
        <v>178</v>
      </c>
      <c r="G693" t="s">
        <v>179</v>
      </c>
      <c r="H693" t="s">
        <v>16</v>
      </c>
      <c r="I693">
        <v>7</v>
      </c>
      <c r="J693">
        <v>682.47</v>
      </c>
      <c r="K693">
        <v>0</v>
      </c>
      <c r="L693">
        <f t="shared" si="20"/>
        <v>4777.29</v>
      </c>
      <c r="M693">
        <f>VLOOKUP(F693,Products!A:D,4,FALSE)*I693</f>
        <v>1423.45</v>
      </c>
      <c r="N693">
        <f t="shared" si="21"/>
        <v>3353.84</v>
      </c>
    </row>
    <row r="694" spans="1:14" x14ac:dyDescent="0.25">
      <c r="A694" t="s">
        <v>2770</v>
      </c>
      <c r="B694" t="s">
        <v>2650</v>
      </c>
      <c r="C694" t="s">
        <v>538</v>
      </c>
      <c r="D694" t="s">
        <v>539</v>
      </c>
      <c r="E694" t="s">
        <v>423</v>
      </c>
      <c r="F694" t="s">
        <v>134</v>
      </c>
      <c r="G694" t="s">
        <v>135</v>
      </c>
      <c r="H694" t="s">
        <v>16</v>
      </c>
      <c r="I694">
        <v>5</v>
      </c>
      <c r="J694">
        <v>334.37</v>
      </c>
      <c r="K694">
        <v>0.05</v>
      </c>
      <c r="L694">
        <f t="shared" si="20"/>
        <v>1588.2574999999999</v>
      </c>
      <c r="M694">
        <f>VLOOKUP(F694,Products!A:D,4,FALSE)*I694</f>
        <v>705</v>
      </c>
      <c r="N694">
        <f t="shared" si="21"/>
        <v>883.25749999999994</v>
      </c>
    </row>
    <row r="695" spans="1:14" x14ac:dyDescent="0.25">
      <c r="A695" t="s">
        <v>2771</v>
      </c>
      <c r="B695" t="s">
        <v>2772</v>
      </c>
      <c r="C695" t="s">
        <v>535</v>
      </c>
      <c r="D695" t="s">
        <v>536</v>
      </c>
      <c r="E695" t="s">
        <v>437</v>
      </c>
      <c r="F695" t="s">
        <v>150</v>
      </c>
      <c r="G695" t="s">
        <v>151</v>
      </c>
      <c r="H695" t="s">
        <v>7</v>
      </c>
      <c r="I695">
        <v>1</v>
      </c>
      <c r="J695">
        <v>295.58</v>
      </c>
      <c r="K695">
        <v>0</v>
      </c>
      <c r="L695">
        <f t="shared" si="20"/>
        <v>295.58</v>
      </c>
      <c r="M695">
        <f>VLOOKUP(F695,Products!A:D,4,FALSE)*I695</f>
        <v>273.66000000000003</v>
      </c>
      <c r="N695">
        <f t="shared" si="21"/>
        <v>21.919999999999959</v>
      </c>
    </row>
    <row r="696" spans="1:14" x14ac:dyDescent="0.25">
      <c r="A696" t="s">
        <v>2773</v>
      </c>
      <c r="B696" t="s">
        <v>2164</v>
      </c>
      <c r="C696" t="s">
        <v>511</v>
      </c>
      <c r="D696" t="s">
        <v>512</v>
      </c>
      <c r="E696" t="s">
        <v>423</v>
      </c>
      <c r="F696" t="s">
        <v>262</v>
      </c>
      <c r="G696" t="s">
        <v>263</v>
      </c>
      <c r="H696" t="s">
        <v>16</v>
      </c>
      <c r="I696">
        <v>3</v>
      </c>
      <c r="J696">
        <v>625.02</v>
      </c>
      <c r="K696">
        <v>0.1</v>
      </c>
      <c r="L696">
        <f t="shared" si="20"/>
        <v>1687.5540000000001</v>
      </c>
      <c r="M696">
        <f>VLOOKUP(F696,Products!A:D,4,FALSE)*I696</f>
        <v>306.27</v>
      </c>
      <c r="N696">
        <f t="shared" si="21"/>
        <v>1381.2840000000001</v>
      </c>
    </row>
    <row r="697" spans="1:14" x14ac:dyDescent="0.25">
      <c r="A697" t="s">
        <v>2774</v>
      </c>
      <c r="B697" t="s">
        <v>2775</v>
      </c>
      <c r="C697" t="s">
        <v>526</v>
      </c>
      <c r="D697" t="s">
        <v>527</v>
      </c>
      <c r="E697" t="s">
        <v>430</v>
      </c>
      <c r="F697" t="s">
        <v>74</v>
      </c>
      <c r="G697" t="s">
        <v>75</v>
      </c>
      <c r="H697" t="s">
        <v>24</v>
      </c>
      <c r="I697">
        <v>9</v>
      </c>
      <c r="J697">
        <v>331.51</v>
      </c>
      <c r="K697">
        <v>0</v>
      </c>
      <c r="L697">
        <f t="shared" si="20"/>
        <v>2983.59</v>
      </c>
      <c r="M697">
        <f>VLOOKUP(F697,Products!A:D,4,FALSE)*I697</f>
        <v>2343.33</v>
      </c>
      <c r="N697">
        <f t="shared" si="21"/>
        <v>640.26000000000022</v>
      </c>
    </row>
    <row r="698" spans="1:14" x14ac:dyDescent="0.25">
      <c r="A698" t="s">
        <v>2776</v>
      </c>
      <c r="B698" t="s">
        <v>2777</v>
      </c>
      <c r="C698" t="s">
        <v>439</v>
      </c>
      <c r="D698" t="s">
        <v>440</v>
      </c>
      <c r="E698" t="s">
        <v>423</v>
      </c>
      <c r="F698" t="s">
        <v>29</v>
      </c>
      <c r="G698" t="s">
        <v>30</v>
      </c>
      <c r="H698" t="s">
        <v>24</v>
      </c>
      <c r="I698">
        <v>1</v>
      </c>
      <c r="J698">
        <v>69.31</v>
      </c>
      <c r="K698">
        <v>0</v>
      </c>
      <c r="L698">
        <f t="shared" si="20"/>
        <v>69.31</v>
      </c>
      <c r="M698">
        <f>VLOOKUP(F698,Products!A:D,4,FALSE)*I698</f>
        <v>96.67</v>
      </c>
      <c r="N698">
        <f t="shared" si="21"/>
        <v>-27.36</v>
      </c>
    </row>
    <row r="699" spans="1:14" x14ac:dyDescent="0.25">
      <c r="A699" t="s">
        <v>2778</v>
      </c>
      <c r="B699" t="s">
        <v>2035</v>
      </c>
      <c r="C699" t="s">
        <v>514</v>
      </c>
      <c r="D699" t="s">
        <v>515</v>
      </c>
      <c r="E699" t="s">
        <v>419</v>
      </c>
      <c r="F699" t="s">
        <v>84</v>
      </c>
      <c r="G699" t="s">
        <v>85</v>
      </c>
      <c r="H699" t="s">
        <v>16</v>
      </c>
      <c r="I699">
        <v>3</v>
      </c>
      <c r="J699">
        <v>252.3</v>
      </c>
      <c r="K699">
        <v>0</v>
      </c>
      <c r="L699">
        <f t="shared" si="20"/>
        <v>756.90000000000009</v>
      </c>
      <c r="M699">
        <f>VLOOKUP(F699,Products!A:D,4,FALSE)*I699</f>
        <v>141.93</v>
      </c>
      <c r="N699">
        <f t="shared" si="21"/>
        <v>614.97</v>
      </c>
    </row>
    <row r="700" spans="1:14" x14ac:dyDescent="0.25">
      <c r="A700" t="s">
        <v>2779</v>
      </c>
      <c r="B700" t="s">
        <v>2031</v>
      </c>
      <c r="C700" t="s">
        <v>523</v>
      </c>
      <c r="D700" t="s">
        <v>524</v>
      </c>
      <c r="E700" t="s">
        <v>423</v>
      </c>
      <c r="F700" t="s">
        <v>80</v>
      </c>
      <c r="G700" t="s">
        <v>81</v>
      </c>
      <c r="H700" t="s">
        <v>10</v>
      </c>
      <c r="I700">
        <v>6</v>
      </c>
      <c r="J700">
        <v>683.3</v>
      </c>
      <c r="K700">
        <v>0</v>
      </c>
      <c r="L700">
        <f t="shared" si="20"/>
        <v>4099.7999999999993</v>
      </c>
      <c r="M700">
        <f>VLOOKUP(F700,Products!A:D,4,FALSE)*I700</f>
        <v>1241.0999999999999</v>
      </c>
      <c r="N700">
        <f t="shared" si="21"/>
        <v>2858.6999999999994</v>
      </c>
    </row>
    <row r="701" spans="1:14" x14ac:dyDescent="0.25">
      <c r="A701" t="s">
        <v>2780</v>
      </c>
      <c r="B701" t="s">
        <v>2781</v>
      </c>
      <c r="C701" t="s">
        <v>493</v>
      </c>
      <c r="D701" t="s">
        <v>494</v>
      </c>
      <c r="E701" t="s">
        <v>437</v>
      </c>
      <c r="F701" t="s">
        <v>78</v>
      </c>
      <c r="G701" t="s">
        <v>79</v>
      </c>
      <c r="H701" t="s">
        <v>7</v>
      </c>
      <c r="I701">
        <v>6</v>
      </c>
      <c r="J701">
        <v>387.95</v>
      </c>
      <c r="K701">
        <v>0</v>
      </c>
      <c r="L701">
        <f t="shared" si="20"/>
        <v>2327.6999999999998</v>
      </c>
      <c r="M701">
        <f>VLOOKUP(F701,Products!A:D,4,FALSE)*I701</f>
        <v>1025.82</v>
      </c>
      <c r="N701">
        <f t="shared" si="21"/>
        <v>1301.8799999999999</v>
      </c>
    </row>
    <row r="702" spans="1:14" x14ac:dyDescent="0.25">
      <c r="A702" t="s">
        <v>2782</v>
      </c>
      <c r="B702" t="s">
        <v>2783</v>
      </c>
      <c r="C702" t="s">
        <v>417</v>
      </c>
      <c r="D702" t="s">
        <v>418</v>
      </c>
      <c r="E702" t="s">
        <v>419</v>
      </c>
      <c r="F702" t="s">
        <v>228</v>
      </c>
      <c r="G702" t="s">
        <v>229</v>
      </c>
      <c r="H702" t="s">
        <v>13</v>
      </c>
      <c r="I702">
        <v>2</v>
      </c>
      <c r="J702">
        <v>486.27</v>
      </c>
      <c r="K702">
        <v>0</v>
      </c>
      <c r="L702">
        <f t="shared" si="20"/>
        <v>972.54</v>
      </c>
      <c r="M702">
        <f>VLOOKUP(F702,Products!A:D,4,FALSE)*I702</f>
        <v>298.5</v>
      </c>
      <c r="N702">
        <f t="shared" si="21"/>
        <v>674.04</v>
      </c>
    </row>
    <row r="703" spans="1:14" x14ac:dyDescent="0.25">
      <c r="A703" t="s">
        <v>2784</v>
      </c>
      <c r="B703" t="s">
        <v>2348</v>
      </c>
      <c r="C703" t="s">
        <v>538</v>
      </c>
      <c r="D703" t="s">
        <v>539</v>
      </c>
      <c r="E703" t="s">
        <v>423</v>
      </c>
      <c r="F703" t="s">
        <v>200</v>
      </c>
      <c r="G703" t="s">
        <v>201</v>
      </c>
      <c r="H703" t="s">
        <v>7</v>
      </c>
      <c r="I703">
        <v>2</v>
      </c>
      <c r="J703">
        <v>576.62</v>
      </c>
      <c r="K703">
        <v>0.1</v>
      </c>
      <c r="L703">
        <f t="shared" si="20"/>
        <v>1037.9159999999999</v>
      </c>
      <c r="M703">
        <f>VLOOKUP(F703,Products!A:D,4,FALSE)*I703</f>
        <v>339.46</v>
      </c>
      <c r="N703">
        <f t="shared" si="21"/>
        <v>698.4559999999999</v>
      </c>
    </row>
    <row r="704" spans="1:14" x14ac:dyDescent="0.25">
      <c r="A704" t="s">
        <v>2785</v>
      </c>
      <c r="B704" t="s">
        <v>2786</v>
      </c>
      <c r="C704" t="s">
        <v>538</v>
      </c>
      <c r="D704" t="s">
        <v>539</v>
      </c>
      <c r="E704" t="s">
        <v>423</v>
      </c>
      <c r="F704" t="s">
        <v>140</v>
      </c>
      <c r="G704" t="s">
        <v>141</v>
      </c>
      <c r="H704" t="s">
        <v>16</v>
      </c>
      <c r="I704">
        <v>3</v>
      </c>
      <c r="J704">
        <v>832.29</v>
      </c>
      <c r="K704">
        <v>0.05</v>
      </c>
      <c r="L704">
        <f t="shared" si="20"/>
        <v>2372.0264999999999</v>
      </c>
      <c r="M704">
        <f>VLOOKUP(F704,Products!A:D,4,FALSE)*I704</f>
        <v>170.28</v>
      </c>
      <c r="N704">
        <f t="shared" si="21"/>
        <v>2201.7464999999997</v>
      </c>
    </row>
    <row r="705" spans="1:14" x14ac:dyDescent="0.25">
      <c r="A705" t="s">
        <v>2787</v>
      </c>
      <c r="B705" t="s">
        <v>1941</v>
      </c>
      <c r="C705" t="s">
        <v>457</v>
      </c>
      <c r="D705" t="s">
        <v>458</v>
      </c>
      <c r="E705" t="s">
        <v>437</v>
      </c>
      <c r="F705" t="s">
        <v>204</v>
      </c>
      <c r="G705" t="s">
        <v>205</v>
      </c>
      <c r="H705" t="s">
        <v>10</v>
      </c>
      <c r="I705">
        <v>8</v>
      </c>
      <c r="J705">
        <v>184.51</v>
      </c>
      <c r="K705">
        <v>0.05</v>
      </c>
      <c r="L705">
        <f t="shared" si="20"/>
        <v>1402.2759999999998</v>
      </c>
      <c r="M705">
        <f>VLOOKUP(F705,Products!A:D,4,FALSE)*I705</f>
        <v>453.12</v>
      </c>
      <c r="N705">
        <f t="shared" si="21"/>
        <v>949.15599999999984</v>
      </c>
    </row>
    <row r="706" spans="1:14" x14ac:dyDescent="0.25">
      <c r="A706" t="s">
        <v>2788</v>
      </c>
      <c r="B706" t="s">
        <v>2718</v>
      </c>
      <c r="C706" t="s">
        <v>546</v>
      </c>
      <c r="D706" t="s">
        <v>547</v>
      </c>
      <c r="E706" t="s">
        <v>419</v>
      </c>
      <c r="F706" t="s">
        <v>176</v>
      </c>
      <c r="G706" t="s">
        <v>177</v>
      </c>
      <c r="H706" t="s">
        <v>10</v>
      </c>
      <c r="I706">
        <v>6</v>
      </c>
      <c r="J706">
        <v>45.83</v>
      </c>
      <c r="K706">
        <v>0.1</v>
      </c>
      <c r="L706">
        <f t="shared" ref="L706:L769" si="22">I706*J706*(1-K706)</f>
        <v>247.48200000000003</v>
      </c>
      <c r="M706">
        <f>VLOOKUP(F706,Products!A:D,4,FALSE)*I706</f>
        <v>287.94</v>
      </c>
      <c r="N706">
        <f t="shared" ref="N706:N769" si="23">L706-M706</f>
        <v>-40.45799999999997</v>
      </c>
    </row>
    <row r="707" spans="1:14" x14ac:dyDescent="0.25">
      <c r="A707" t="s">
        <v>2789</v>
      </c>
      <c r="B707" t="s">
        <v>1883</v>
      </c>
      <c r="C707" t="s">
        <v>466</v>
      </c>
      <c r="D707" t="s">
        <v>467</v>
      </c>
      <c r="E707" t="s">
        <v>433</v>
      </c>
      <c r="F707" t="s">
        <v>384</v>
      </c>
      <c r="G707" t="s">
        <v>385</v>
      </c>
      <c r="H707" t="s">
        <v>13</v>
      </c>
      <c r="I707">
        <v>5</v>
      </c>
      <c r="J707">
        <v>741.55</v>
      </c>
      <c r="K707">
        <v>0.15</v>
      </c>
      <c r="L707">
        <f t="shared" si="22"/>
        <v>3151.5875000000001</v>
      </c>
      <c r="M707">
        <f>VLOOKUP(F707,Products!A:D,4,FALSE)*I707</f>
        <v>1125.5</v>
      </c>
      <c r="N707">
        <f t="shared" si="23"/>
        <v>2026.0875000000001</v>
      </c>
    </row>
    <row r="708" spans="1:14" x14ac:dyDescent="0.25">
      <c r="A708" t="s">
        <v>2790</v>
      </c>
      <c r="B708" t="s">
        <v>2791</v>
      </c>
      <c r="C708" t="s">
        <v>417</v>
      </c>
      <c r="D708" t="s">
        <v>418</v>
      </c>
      <c r="E708" t="s">
        <v>419</v>
      </c>
      <c r="F708" t="s">
        <v>104</v>
      </c>
      <c r="G708" t="s">
        <v>105</v>
      </c>
      <c r="H708" t="s">
        <v>10</v>
      </c>
      <c r="I708">
        <v>2</v>
      </c>
      <c r="J708">
        <v>627.35</v>
      </c>
      <c r="K708">
        <v>0</v>
      </c>
      <c r="L708">
        <f t="shared" si="22"/>
        <v>1254.7</v>
      </c>
      <c r="M708">
        <f>VLOOKUP(F708,Products!A:D,4,FALSE)*I708</f>
        <v>230.22</v>
      </c>
      <c r="N708">
        <f t="shared" si="23"/>
        <v>1024.48</v>
      </c>
    </row>
    <row r="709" spans="1:14" x14ac:dyDescent="0.25">
      <c r="A709" t="s">
        <v>2792</v>
      </c>
      <c r="B709" t="s">
        <v>1864</v>
      </c>
      <c r="C709" t="s">
        <v>514</v>
      </c>
      <c r="D709" t="s">
        <v>515</v>
      </c>
      <c r="E709" t="s">
        <v>419</v>
      </c>
      <c r="F709" t="s">
        <v>400</v>
      </c>
      <c r="G709" t="s">
        <v>401</v>
      </c>
      <c r="H709" t="s">
        <v>24</v>
      </c>
      <c r="I709">
        <v>7</v>
      </c>
      <c r="J709">
        <v>134.85</v>
      </c>
      <c r="K709">
        <v>0</v>
      </c>
      <c r="L709">
        <f t="shared" si="22"/>
        <v>943.94999999999993</v>
      </c>
      <c r="M709">
        <f>VLOOKUP(F709,Products!A:D,4,FALSE)*I709</f>
        <v>1434.37</v>
      </c>
      <c r="N709">
        <f t="shared" si="23"/>
        <v>-490.41999999999996</v>
      </c>
    </row>
    <row r="710" spans="1:14" x14ac:dyDescent="0.25">
      <c r="A710" t="s">
        <v>2793</v>
      </c>
      <c r="B710" t="s">
        <v>1970</v>
      </c>
      <c r="C710" t="s">
        <v>549</v>
      </c>
      <c r="D710" t="s">
        <v>550</v>
      </c>
      <c r="E710" t="s">
        <v>419</v>
      </c>
      <c r="F710" t="s">
        <v>82</v>
      </c>
      <c r="G710" t="s">
        <v>83</v>
      </c>
      <c r="H710" t="s">
        <v>7</v>
      </c>
      <c r="I710">
        <v>4</v>
      </c>
      <c r="J710">
        <v>486.1</v>
      </c>
      <c r="K710">
        <v>0</v>
      </c>
      <c r="L710">
        <f t="shared" si="22"/>
        <v>1944.4</v>
      </c>
      <c r="M710">
        <f>VLOOKUP(F710,Products!A:D,4,FALSE)*I710</f>
        <v>724.88</v>
      </c>
      <c r="N710">
        <f t="shared" si="23"/>
        <v>1219.52</v>
      </c>
    </row>
    <row r="711" spans="1:14" x14ac:dyDescent="0.25">
      <c r="A711" t="s">
        <v>2794</v>
      </c>
      <c r="B711" t="s">
        <v>2795</v>
      </c>
      <c r="C711" t="s">
        <v>445</v>
      </c>
      <c r="D711" t="s">
        <v>446</v>
      </c>
      <c r="E711" t="s">
        <v>433</v>
      </c>
      <c r="F711" t="s">
        <v>71</v>
      </c>
      <c r="G711" t="s">
        <v>72</v>
      </c>
      <c r="H711" t="s">
        <v>73</v>
      </c>
      <c r="I711">
        <v>5</v>
      </c>
      <c r="J711">
        <v>652.27</v>
      </c>
      <c r="K711">
        <v>0</v>
      </c>
      <c r="L711">
        <f t="shared" si="22"/>
        <v>3261.35</v>
      </c>
      <c r="M711">
        <f>VLOOKUP(F711,Products!A:D,4,FALSE)*I711</f>
        <v>988.9</v>
      </c>
      <c r="N711">
        <f t="shared" si="23"/>
        <v>2272.4499999999998</v>
      </c>
    </row>
    <row r="712" spans="1:14" x14ac:dyDescent="0.25">
      <c r="A712" t="s">
        <v>2796</v>
      </c>
      <c r="B712" t="s">
        <v>2302</v>
      </c>
      <c r="C712" t="s">
        <v>472</v>
      </c>
      <c r="D712" t="s">
        <v>473</v>
      </c>
      <c r="E712" t="s">
        <v>430</v>
      </c>
      <c r="F712" t="s">
        <v>286</v>
      </c>
      <c r="G712" t="s">
        <v>287</v>
      </c>
      <c r="H712" t="s">
        <v>10</v>
      </c>
      <c r="I712">
        <v>5</v>
      </c>
      <c r="J712">
        <v>947.85</v>
      </c>
      <c r="K712">
        <v>0.1</v>
      </c>
      <c r="L712">
        <f t="shared" si="22"/>
        <v>4265.3249999999998</v>
      </c>
      <c r="M712">
        <f>VLOOKUP(F712,Products!A:D,4,FALSE)*I712</f>
        <v>1443.6000000000001</v>
      </c>
      <c r="N712">
        <f t="shared" si="23"/>
        <v>2821.7249999999995</v>
      </c>
    </row>
    <row r="713" spans="1:14" x14ac:dyDescent="0.25">
      <c r="A713" t="s">
        <v>2797</v>
      </c>
      <c r="B713" t="s">
        <v>2798</v>
      </c>
      <c r="C713" t="s">
        <v>523</v>
      </c>
      <c r="D713" t="s">
        <v>524</v>
      </c>
      <c r="E713" t="s">
        <v>423</v>
      </c>
      <c r="F713" t="s">
        <v>328</v>
      </c>
      <c r="G713" t="s">
        <v>329</v>
      </c>
      <c r="H713" t="s">
        <v>10</v>
      </c>
      <c r="I713">
        <v>3</v>
      </c>
      <c r="J713">
        <v>496.88</v>
      </c>
      <c r="K713">
        <v>0.2</v>
      </c>
      <c r="L713">
        <f t="shared" si="22"/>
        <v>1192.5119999999999</v>
      </c>
      <c r="M713">
        <f>VLOOKUP(F713,Products!A:D,4,FALSE)*I713</f>
        <v>701.09999999999991</v>
      </c>
      <c r="N713">
        <f t="shared" si="23"/>
        <v>491.41200000000003</v>
      </c>
    </row>
    <row r="714" spans="1:14" x14ac:dyDescent="0.25">
      <c r="A714" t="s">
        <v>2799</v>
      </c>
      <c r="B714" t="s">
        <v>2800</v>
      </c>
      <c r="C714" t="s">
        <v>457</v>
      </c>
      <c r="D714" t="s">
        <v>458</v>
      </c>
      <c r="E714" t="s">
        <v>437</v>
      </c>
      <c r="F714" t="s">
        <v>112</v>
      </c>
      <c r="G714" t="s">
        <v>113</v>
      </c>
      <c r="H714" t="s">
        <v>10</v>
      </c>
      <c r="I714">
        <v>1</v>
      </c>
      <c r="J714">
        <v>257.38</v>
      </c>
      <c r="K714">
        <v>0</v>
      </c>
      <c r="L714">
        <f t="shared" si="22"/>
        <v>257.38</v>
      </c>
      <c r="M714">
        <f>VLOOKUP(F714,Products!A:D,4,FALSE)*I714</f>
        <v>292.58999999999997</v>
      </c>
      <c r="N714">
        <f t="shared" si="23"/>
        <v>-35.20999999999998</v>
      </c>
    </row>
    <row r="715" spans="1:14" x14ac:dyDescent="0.25">
      <c r="A715" t="s">
        <v>2801</v>
      </c>
      <c r="B715" t="s">
        <v>1593</v>
      </c>
      <c r="C715" t="s">
        <v>493</v>
      </c>
      <c r="D715" t="s">
        <v>494</v>
      </c>
      <c r="E715" t="s">
        <v>437</v>
      </c>
      <c r="F715" t="s">
        <v>162</v>
      </c>
      <c r="G715" t="s">
        <v>163</v>
      </c>
      <c r="H715" t="s">
        <v>7</v>
      </c>
      <c r="I715">
        <v>6</v>
      </c>
      <c r="J715">
        <v>670.44</v>
      </c>
      <c r="K715">
        <v>0.15</v>
      </c>
      <c r="L715">
        <f t="shared" si="22"/>
        <v>3419.2440000000001</v>
      </c>
      <c r="M715">
        <f>VLOOKUP(F715,Products!A:D,4,FALSE)*I715</f>
        <v>1482.1200000000001</v>
      </c>
      <c r="N715">
        <f t="shared" si="23"/>
        <v>1937.124</v>
      </c>
    </row>
    <row r="716" spans="1:14" x14ac:dyDescent="0.25">
      <c r="A716" t="s">
        <v>2802</v>
      </c>
      <c r="B716" t="s">
        <v>2803</v>
      </c>
      <c r="C716" t="s">
        <v>496</v>
      </c>
      <c r="D716" t="s">
        <v>497</v>
      </c>
      <c r="E716" t="s">
        <v>423</v>
      </c>
      <c r="F716" t="s">
        <v>374</v>
      </c>
      <c r="G716" t="s">
        <v>375</v>
      </c>
      <c r="H716" t="s">
        <v>16</v>
      </c>
      <c r="I716">
        <v>4</v>
      </c>
      <c r="J716">
        <v>63.39</v>
      </c>
      <c r="K716">
        <v>0</v>
      </c>
      <c r="L716">
        <f t="shared" si="22"/>
        <v>253.56</v>
      </c>
      <c r="M716">
        <f>VLOOKUP(F716,Products!A:D,4,FALSE)*I716</f>
        <v>336.88</v>
      </c>
      <c r="N716">
        <f t="shared" si="23"/>
        <v>-83.32</v>
      </c>
    </row>
    <row r="717" spans="1:14" x14ac:dyDescent="0.25">
      <c r="A717" t="s">
        <v>2804</v>
      </c>
      <c r="B717" t="s">
        <v>2805</v>
      </c>
      <c r="C717" t="s">
        <v>502</v>
      </c>
      <c r="D717" t="s">
        <v>503</v>
      </c>
      <c r="E717" t="s">
        <v>430</v>
      </c>
      <c r="F717" t="s">
        <v>128</v>
      </c>
      <c r="G717" t="s">
        <v>129</v>
      </c>
      <c r="H717" t="s">
        <v>13</v>
      </c>
      <c r="I717">
        <v>8</v>
      </c>
      <c r="J717">
        <v>352.97</v>
      </c>
      <c r="K717">
        <v>0.15</v>
      </c>
      <c r="L717">
        <f t="shared" si="22"/>
        <v>2400.1959999999999</v>
      </c>
      <c r="M717">
        <f>VLOOKUP(F717,Products!A:D,4,FALSE)*I717</f>
        <v>1352.56</v>
      </c>
      <c r="N717">
        <f t="shared" si="23"/>
        <v>1047.636</v>
      </c>
    </row>
    <row r="718" spans="1:14" x14ac:dyDescent="0.25">
      <c r="A718" t="s">
        <v>2806</v>
      </c>
      <c r="B718" t="s">
        <v>1759</v>
      </c>
      <c r="C718" t="s">
        <v>517</v>
      </c>
      <c r="D718" t="s">
        <v>518</v>
      </c>
      <c r="E718" t="s">
        <v>423</v>
      </c>
      <c r="F718" t="s">
        <v>156</v>
      </c>
      <c r="G718" t="s">
        <v>157</v>
      </c>
      <c r="H718" t="s">
        <v>16</v>
      </c>
      <c r="I718">
        <v>1</v>
      </c>
      <c r="J718">
        <v>346.63</v>
      </c>
      <c r="K718">
        <v>0.15</v>
      </c>
      <c r="L718">
        <f t="shared" si="22"/>
        <v>294.63549999999998</v>
      </c>
      <c r="M718">
        <f>VLOOKUP(F718,Products!A:D,4,FALSE)*I718</f>
        <v>163.5</v>
      </c>
      <c r="N718">
        <f t="shared" si="23"/>
        <v>131.13549999999998</v>
      </c>
    </row>
    <row r="719" spans="1:14" x14ac:dyDescent="0.25">
      <c r="A719" t="s">
        <v>2807</v>
      </c>
      <c r="B719" t="s">
        <v>1611</v>
      </c>
      <c r="C719" t="s">
        <v>565</v>
      </c>
      <c r="D719" t="s">
        <v>566</v>
      </c>
      <c r="E719" t="s">
        <v>419</v>
      </c>
      <c r="F719" t="s">
        <v>130</v>
      </c>
      <c r="G719" t="s">
        <v>131</v>
      </c>
      <c r="H719" t="s">
        <v>16</v>
      </c>
      <c r="I719">
        <v>8</v>
      </c>
      <c r="J719">
        <v>557.64</v>
      </c>
      <c r="K719">
        <v>0.15</v>
      </c>
      <c r="L719">
        <f t="shared" si="22"/>
        <v>3791.9519999999998</v>
      </c>
      <c r="M719">
        <f>VLOOKUP(F719,Products!A:D,4,FALSE)*I719</f>
        <v>786.96</v>
      </c>
      <c r="N719">
        <f t="shared" si="23"/>
        <v>3004.9919999999997</v>
      </c>
    </row>
    <row r="720" spans="1:14" x14ac:dyDescent="0.25">
      <c r="A720" t="s">
        <v>2808</v>
      </c>
      <c r="B720" t="s">
        <v>2809</v>
      </c>
      <c r="C720" t="s">
        <v>448</v>
      </c>
      <c r="D720" t="s">
        <v>449</v>
      </c>
      <c r="E720" t="s">
        <v>437</v>
      </c>
      <c r="F720" t="s">
        <v>256</v>
      </c>
      <c r="G720" t="s">
        <v>257</v>
      </c>
      <c r="H720" t="s">
        <v>7</v>
      </c>
      <c r="I720">
        <v>9</v>
      </c>
      <c r="J720">
        <v>658.58</v>
      </c>
      <c r="K720">
        <v>0</v>
      </c>
      <c r="L720">
        <f t="shared" si="22"/>
        <v>5927.22</v>
      </c>
      <c r="M720">
        <f>VLOOKUP(F720,Products!A:D,4,FALSE)*I720</f>
        <v>909.27</v>
      </c>
      <c r="N720">
        <f t="shared" si="23"/>
        <v>5017.9500000000007</v>
      </c>
    </row>
    <row r="721" spans="1:14" x14ac:dyDescent="0.25">
      <c r="A721" t="s">
        <v>2810</v>
      </c>
      <c r="B721" t="s">
        <v>1675</v>
      </c>
      <c r="C721" t="s">
        <v>523</v>
      </c>
      <c r="D721" t="s">
        <v>524</v>
      </c>
      <c r="E721" t="s">
        <v>423</v>
      </c>
      <c r="F721" t="s">
        <v>308</v>
      </c>
      <c r="G721" t="s">
        <v>309</v>
      </c>
      <c r="H721" t="s">
        <v>7</v>
      </c>
      <c r="I721">
        <v>8</v>
      </c>
      <c r="J721">
        <v>915.53</v>
      </c>
      <c r="K721">
        <v>0</v>
      </c>
      <c r="L721">
        <f t="shared" si="22"/>
        <v>7324.24</v>
      </c>
      <c r="M721">
        <f>VLOOKUP(F721,Products!A:D,4,FALSE)*I721</f>
        <v>687.36</v>
      </c>
      <c r="N721">
        <f t="shared" si="23"/>
        <v>6636.88</v>
      </c>
    </row>
    <row r="722" spans="1:14" x14ac:dyDescent="0.25">
      <c r="A722" t="s">
        <v>2811</v>
      </c>
      <c r="B722" t="s">
        <v>2122</v>
      </c>
      <c r="C722" t="s">
        <v>526</v>
      </c>
      <c r="D722" t="s">
        <v>527</v>
      </c>
      <c r="E722" t="s">
        <v>430</v>
      </c>
      <c r="F722" t="s">
        <v>238</v>
      </c>
      <c r="G722" t="s">
        <v>239</v>
      </c>
      <c r="H722" t="s">
        <v>19</v>
      </c>
      <c r="I722">
        <v>2</v>
      </c>
      <c r="J722">
        <v>440.78</v>
      </c>
      <c r="K722">
        <v>0.05</v>
      </c>
      <c r="L722">
        <f t="shared" si="22"/>
        <v>837.48199999999986</v>
      </c>
      <c r="M722">
        <f>VLOOKUP(F722,Products!A:D,4,FALSE)*I722</f>
        <v>140.62</v>
      </c>
      <c r="N722">
        <f t="shared" si="23"/>
        <v>696.86199999999985</v>
      </c>
    </row>
    <row r="723" spans="1:14" x14ac:dyDescent="0.25">
      <c r="A723" t="s">
        <v>2812</v>
      </c>
      <c r="B723" t="s">
        <v>2813</v>
      </c>
      <c r="C723" t="s">
        <v>475</v>
      </c>
      <c r="D723" t="s">
        <v>476</v>
      </c>
      <c r="E723" t="s">
        <v>433</v>
      </c>
      <c r="F723" t="s">
        <v>368</v>
      </c>
      <c r="G723" t="s">
        <v>369</v>
      </c>
      <c r="H723" t="s">
        <v>13</v>
      </c>
      <c r="I723">
        <v>6</v>
      </c>
      <c r="J723">
        <v>562.65</v>
      </c>
      <c r="K723">
        <v>0</v>
      </c>
      <c r="L723">
        <f t="shared" si="22"/>
        <v>3375.8999999999996</v>
      </c>
      <c r="M723">
        <f>VLOOKUP(F723,Products!A:D,4,FALSE)*I723</f>
        <v>1720.44</v>
      </c>
      <c r="N723">
        <f t="shared" si="23"/>
        <v>1655.4599999999996</v>
      </c>
    </row>
    <row r="724" spans="1:14" x14ac:dyDescent="0.25">
      <c r="A724" t="s">
        <v>2814</v>
      </c>
      <c r="B724" t="s">
        <v>2815</v>
      </c>
      <c r="C724" t="s">
        <v>448</v>
      </c>
      <c r="D724" t="s">
        <v>449</v>
      </c>
      <c r="E724" t="s">
        <v>437</v>
      </c>
      <c r="F724" t="s">
        <v>266</v>
      </c>
      <c r="G724" t="s">
        <v>267</v>
      </c>
      <c r="H724" t="s">
        <v>24</v>
      </c>
      <c r="I724">
        <v>8</v>
      </c>
      <c r="J724">
        <v>901.82</v>
      </c>
      <c r="K724">
        <v>0.05</v>
      </c>
      <c r="L724">
        <f t="shared" si="22"/>
        <v>6853.8320000000003</v>
      </c>
      <c r="M724">
        <f>VLOOKUP(F724,Products!A:D,4,FALSE)*I724</f>
        <v>721.76</v>
      </c>
      <c r="N724">
        <f t="shared" si="23"/>
        <v>6132.0720000000001</v>
      </c>
    </row>
    <row r="725" spans="1:14" x14ac:dyDescent="0.25">
      <c r="A725" t="s">
        <v>2816</v>
      </c>
      <c r="B725" t="s">
        <v>2440</v>
      </c>
      <c r="C725" t="s">
        <v>442</v>
      </c>
      <c r="D725" t="s">
        <v>443</v>
      </c>
      <c r="E725" t="s">
        <v>433</v>
      </c>
      <c r="F725" t="s">
        <v>400</v>
      </c>
      <c r="G725" t="s">
        <v>401</v>
      </c>
      <c r="H725" t="s">
        <v>24</v>
      </c>
      <c r="I725">
        <v>4</v>
      </c>
      <c r="J725">
        <v>202.56</v>
      </c>
      <c r="K725">
        <v>0</v>
      </c>
      <c r="L725">
        <f t="shared" si="22"/>
        <v>810.24</v>
      </c>
      <c r="M725">
        <f>VLOOKUP(F725,Products!A:D,4,FALSE)*I725</f>
        <v>819.64</v>
      </c>
      <c r="N725">
        <f t="shared" si="23"/>
        <v>-9.3999999999999773</v>
      </c>
    </row>
    <row r="726" spans="1:14" x14ac:dyDescent="0.25">
      <c r="A726" t="s">
        <v>2817</v>
      </c>
      <c r="B726" t="s">
        <v>2641</v>
      </c>
      <c r="C726" t="s">
        <v>540</v>
      </c>
      <c r="D726" t="s">
        <v>541</v>
      </c>
      <c r="E726" t="s">
        <v>430</v>
      </c>
      <c r="F726" t="s">
        <v>49</v>
      </c>
      <c r="G726" t="s">
        <v>50</v>
      </c>
      <c r="H726" t="s">
        <v>24</v>
      </c>
      <c r="I726">
        <v>2</v>
      </c>
      <c r="J726">
        <v>985.35</v>
      </c>
      <c r="K726">
        <v>0.05</v>
      </c>
      <c r="L726">
        <f t="shared" si="22"/>
        <v>1872.165</v>
      </c>
      <c r="M726">
        <f>VLOOKUP(F726,Products!A:D,4,FALSE)*I726</f>
        <v>368.82</v>
      </c>
      <c r="N726">
        <f t="shared" si="23"/>
        <v>1503.345</v>
      </c>
    </row>
    <row r="727" spans="1:14" x14ac:dyDescent="0.25">
      <c r="A727" t="s">
        <v>2818</v>
      </c>
      <c r="B727" t="s">
        <v>2819</v>
      </c>
      <c r="C727" t="s">
        <v>469</v>
      </c>
      <c r="D727" t="s">
        <v>470</v>
      </c>
      <c r="E727" t="s">
        <v>430</v>
      </c>
      <c r="F727" t="s">
        <v>286</v>
      </c>
      <c r="G727" t="s">
        <v>287</v>
      </c>
      <c r="H727" t="s">
        <v>10</v>
      </c>
      <c r="I727">
        <v>4</v>
      </c>
      <c r="J727">
        <v>1008.54</v>
      </c>
      <c r="K727">
        <v>0.15</v>
      </c>
      <c r="L727">
        <f t="shared" si="22"/>
        <v>3429.0359999999996</v>
      </c>
      <c r="M727">
        <f>VLOOKUP(F727,Products!A:D,4,FALSE)*I727</f>
        <v>1154.8800000000001</v>
      </c>
      <c r="N727">
        <f t="shared" si="23"/>
        <v>2274.1559999999995</v>
      </c>
    </row>
    <row r="728" spans="1:14" x14ac:dyDescent="0.25">
      <c r="A728" t="s">
        <v>2820</v>
      </c>
      <c r="B728" t="s">
        <v>2367</v>
      </c>
      <c r="C728" t="s">
        <v>508</v>
      </c>
      <c r="D728" t="s">
        <v>509</v>
      </c>
      <c r="E728" t="s">
        <v>419</v>
      </c>
      <c r="F728" t="s">
        <v>236</v>
      </c>
      <c r="G728" t="s">
        <v>237</v>
      </c>
      <c r="H728" t="s">
        <v>7</v>
      </c>
      <c r="I728">
        <v>6</v>
      </c>
      <c r="J728">
        <v>162.01</v>
      </c>
      <c r="K728">
        <v>0.1</v>
      </c>
      <c r="L728">
        <f t="shared" si="22"/>
        <v>874.85399999999993</v>
      </c>
      <c r="M728">
        <f>VLOOKUP(F728,Products!A:D,4,FALSE)*I728</f>
        <v>998.22</v>
      </c>
      <c r="N728">
        <f t="shared" si="23"/>
        <v>-123.3660000000001</v>
      </c>
    </row>
    <row r="729" spans="1:14" x14ac:dyDescent="0.25">
      <c r="A729" t="s">
        <v>2821</v>
      </c>
      <c r="B729" t="s">
        <v>2822</v>
      </c>
      <c r="C729" t="s">
        <v>417</v>
      </c>
      <c r="D729" t="s">
        <v>418</v>
      </c>
      <c r="E729" t="s">
        <v>419</v>
      </c>
      <c r="F729" t="s">
        <v>182</v>
      </c>
      <c r="G729" t="s">
        <v>183</v>
      </c>
      <c r="H729" t="s">
        <v>73</v>
      </c>
      <c r="I729">
        <v>3</v>
      </c>
      <c r="J729">
        <v>530.91999999999996</v>
      </c>
      <c r="K729">
        <v>0.05</v>
      </c>
      <c r="L729">
        <f t="shared" si="22"/>
        <v>1513.1219999999996</v>
      </c>
      <c r="M729">
        <f>VLOOKUP(F729,Products!A:D,4,FALSE)*I729</f>
        <v>462.51</v>
      </c>
      <c r="N729">
        <f t="shared" si="23"/>
        <v>1050.6119999999996</v>
      </c>
    </row>
    <row r="730" spans="1:14" x14ac:dyDescent="0.25">
      <c r="A730" t="s">
        <v>2823</v>
      </c>
      <c r="B730" t="s">
        <v>1650</v>
      </c>
      <c r="C730" t="s">
        <v>514</v>
      </c>
      <c r="D730" t="s">
        <v>515</v>
      </c>
      <c r="E730" t="s">
        <v>419</v>
      </c>
      <c r="F730" t="s">
        <v>94</v>
      </c>
      <c r="G730" t="s">
        <v>95</v>
      </c>
      <c r="H730" t="s">
        <v>13</v>
      </c>
      <c r="I730">
        <v>5</v>
      </c>
      <c r="J730">
        <v>727.43</v>
      </c>
      <c r="K730">
        <v>0</v>
      </c>
      <c r="L730">
        <f t="shared" si="22"/>
        <v>3637.1499999999996</v>
      </c>
      <c r="M730">
        <f>VLOOKUP(F730,Products!A:D,4,FALSE)*I730</f>
        <v>356.59999999999997</v>
      </c>
      <c r="N730">
        <f t="shared" si="23"/>
        <v>3280.5499999999997</v>
      </c>
    </row>
    <row r="731" spans="1:14" x14ac:dyDescent="0.25">
      <c r="A731" t="s">
        <v>2824</v>
      </c>
      <c r="B731" t="s">
        <v>2825</v>
      </c>
      <c r="C731" t="s">
        <v>517</v>
      </c>
      <c r="D731" t="s">
        <v>518</v>
      </c>
      <c r="E731" t="s">
        <v>423</v>
      </c>
      <c r="F731" t="s">
        <v>382</v>
      </c>
      <c r="G731" t="s">
        <v>383</v>
      </c>
      <c r="H731" t="s">
        <v>13</v>
      </c>
      <c r="I731">
        <v>2</v>
      </c>
      <c r="J731">
        <v>484.67</v>
      </c>
      <c r="K731">
        <v>0.05</v>
      </c>
      <c r="L731">
        <f t="shared" si="22"/>
        <v>920.87299999999993</v>
      </c>
      <c r="M731">
        <f>VLOOKUP(F731,Products!A:D,4,FALSE)*I731</f>
        <v>273.89999999999998</v>
      </c>
      <c r="N731">
        <f t="shared" si="23"/>
        <v>646.97299999999996</v>
      </c>
    </row>
    <row r="732" spans="1:14" x14ac:dyDescent="0.25">
      <c r="A732" t="s">
        <v>2826</v>
      </c>
      <c r="B732" t="s">
        <v>2827</v>
      </c>
      <c r="C732" t="s">
        <v>552</v>
      </c>
      <c r="D732" t="s">
        <v>553</v>
      </c>
      <c r="E732" t="s">
        <v>423</v>
      </c>
      <c r="F732" t="s">
        <v>69</v>
      </c>
      <c r="G732" t="s">
        <v>70</v>
      </c>
      <c r="H732" t="s">
        <v>19</v>
      </c>
      <c r="I732">
        <v>7</v>
      </c>
      <c r="J732">
        <v>114.72</v>
      </c>
      <c r="K732">
        <v>0</v>
      </c>
      <c r="L732">
        <f t="shared" si="22"/>
        <v>803.04</v>
      </c>
      <c r="M732">
        <f>VLOOKUP(F732,Products!A:D,4,FALSE)*I732</f>
        <v>202.37</v>
      </c>
      <c r="N732">
        <f t="shared" si="23"/>
        <v>600.66999999999996</v>
      </c>
    </row>
    <row r="733" spans="1:14" x14ac:dyDescent="0.25">
      <c r="A733" t="s">
        <v>2828</v>
      </c>
      <c r="B733" t="s">
        <v>2265</v>
      </c>
      <c r="C733" t="s">
        <v>555</v>
      </c>
      <c r="D733" t="s">
        <v>556</v>
      </c>
      <c r="E733" t="s">
        <v>419</v>
      </c>
      <c r="F733" t="s">
        <v>340</v>
      </c>
      <c r="G733" t="s">
        <v>341</v>
      </c>
      <c r="H733" t="s">
        <v>24</v>
      </c>
      <c r="I733">
        <v>3</v>
      </c>
      <c r="J733">
        <v>471.96</v>
      </c>
      <c r="K733">
        <v>0.05</v>
      </c>
      <c r="L733">
        <f t="shared" si="22"/>
        <v>1345.0859999999998</v>
      </c>
      <c r="M733">
        <f>VLOOKUP(F733,Products!A:D,4,FALSE)*I733</f>
        <v>836.33999999999992</v>
      </c>
      <c r="N733">
        <f t="shared" si="23"/>
        <v>508.74599999999987</v>
      </c>
    </row>
    <row r="734" spans="1:14" x14ac:dyDescent="0.25">
      <c r="A734" t="s">
        <v>2829</v>
      </c>
      <c r="B734" t="s">
        <v>1972</v>
      </c>
      <c r="C734" t="s">
        <v>469</v>
      </c>
      <c r="D734" t="s">
        <v>470</v>
      </c>
      <c r="E734" t="s">
        <v>430</v>
      </c>
      <c r="F734" t="s">
        <v>27</v>
      </c>
      <c r="G734" t="s">
        <v>28</v>
      </c>
      <c r="H734" t="s">
        <v>24</v>
      </c>
      <c r="I734">
        <v>2</v>
      </c>
      <c r="J734">
        <v>826.96</v>
      </c>
      <c r="K734">
        <v>0</v>
      </c>
      <c r="L734">
        <f t="shared" si="22"/>
        <v>1653.92</v>
      </c>
      <c r="M734">
        <f>VLOOKUP(F734,Products!A:D,4,FALSE)*I734</f>
        <v>532.79999999999995</v>
      </c>
      <c r="N734">
        <f t="shared" si="23"/>
        <v>1121.1200000000001</v>
      </c>
    </row>
    <row r="735" spans="1:14" x14ac:dyDescent="0.25">
      <c r="A735" t="s">
        <v>2830</v>
      </c>
      <c r="B735" t="s">
        <v>1956</v>
      </c>
      <c r="C735" t="s">
        <v>511</v>
      </c>
      <c r="D735" t="s">
        <v>512</v>
      </c>
      <c r="E735" t="s">
        <v>423</v>
      </c>
      <c r="F735" t="s">
        <v>8</v>
      </c>
      <c r="G735" t="s">
        <v>9</v>
      </c>
      <c r="H735" t="s">
        <v>10</v>
      </c>
      <c r="I735">
        <v>2</v>
      </c>
      <c r="J735">
        <v>751.01</v>
      </c>
      <c r="K735">
        <v>0</v>
      </c>
      <c r="L735">
        <f t="shared" si="22"/>
        <v>1502.02</v>
      </c>
      <c r="M735">
        <f>VLOOKUP(F735,Products!A:D,4,FALSE)*I735</f>
        <v>350.54</v>
      </c>
      <c r="N735">
        <f t="shared" si="23"/>
        <v>1151.48</v>
      </c>
    </row>
    <row r="736" spans="1:14" x14ac:dyDescent="0.25">
      <c r="A736" t="s">
        <v>2831</v>
      </c>
      <c r="B736" t="s">
        <v>1625</v>
      </c>
      <c r="C736" t="s">
        <v>454</v>
      </c>
      <c r="D736" t="s">
        <v>455</v>
      </c>
      <c r="E736" t="s">
        <v>430</v>
      </c>
      <c r="F736" t="s">
        <v>274</v>
      </c>
      <c r="G736" t="s">
        <v>275</v>
      </c>
      <c r="H736" t="s">
        <v>16</v>
      </c>
      <c r="I736">
        <v>1</v>
      </c>
      <c r="J736">
        <v>715.49</v>
      </c>
      <c r="K736">
        <v>0</v>
      </c>
      <c r="L736">
        <f t="shared" si="22"/>
        <v>715.49</v>
      </c>
      <c r="M736">
        <f>VLOOKUP(F736,Products!A:D,4,FALSE)*I736</f>
        <v>113.18</v>
      </c>
      <c r="N736">
        <f t="shared" si="23"/>
        <v>602.30999999999995</v>
      </c>
    </row>
    <row r="737" spans="1:14" x14ac:dyDescent="0.25">
      <c r="A737" t="s">
        <v>2832</v>
      </c>
      <c r="B737" t="s">
        <v>2833</v>
      </c>
      <c r="C737" t="s">
        <v>511</v>
      </c>
      <c r="D737" t="s">
        <v>512</v>
      </c>
      <c r="E737" t="s">
        <v>423</v>
      </c>
      <c r="F737" t="s">
        <v>5</v>
      </c>
      <c r="G737" t="s">
        <v>6</v>
      </c>
      <c r="H737" t="s">
        <v>7</v>
      </c>
      <c r="I737">
        <v>1</v>
      </c>
      <c r="J737">
        <v>735.15</v>
      </c>
      <c r="K737">
        <v>0.2</v>
      </c>
      <c r="L737">
        <f t="shared" si="22"/>
        <v>588.12</v>
      </c>
      <c r="M737">
        <f>VLOOKUP(F737,Products!A:D,4,FALSE)*I737</f>
        <v>80.430000000000007</v>
      </c>
      <c r="N737">
        <f t="shared" si="23"/>
        <v>507.69</v>
      </c>
    </row>
    <row r="738" spans="1:14" x14ac:dyDescent="0.25">
      <c r="A738" t="s">
        <v>2834</v>
      </c>
      <c r="B738" t="s">
        <v>2775</v>
      </c>
      <c r="C738" t="s">
        <v>490</v>
      </c>
      <c r="D738" t="s">
        <v>491</v>
      </c>
      <c r="E738" t="s">
        <v>433</v>
      </c>
      <c r="F738" t="s">
        <v>342</v>
      </c>
      <c r="G738" t="s">
        <v>343</v>
      </c>
      <c r="H738" t="s">
        <v>7</v>
      </c>
      <c r="I738">
        <v>9</v>
      </c>
      <c r="J738">
        <v>775.2</v>
      </c>
      <c r="K738">
        <v>0</v>
      </c>
      <c r="L738">
        <f t="shared" si="22"/>
        <v>6976.8</v>
      </c>
      <c r="M738">
        <f>VLOOKUP(F738,Products!A:D,4,FALSE)*I738</f>
        <v>691.29</v>
      </c>
      <c r="N738">
        <f t="shared" si="23"/>
        <v>6285.51</v>
      </c>
    </row>
    <row r="739" spans="1:14" x14ac:dyDescent="0.25">
      <c r="A739" t="s">
        <v>2835</v>
      </c>
      <c r="B739" t="s">
        <v>2836</v>
      </c>
      <c r="C739" t="s">
        <v>457</v>
      </c>
      <c r="D739" t="s">
        <v>458</v>
      </c>
      <c r="E739" t="s">
        <v>437</v>
      </c>
      <c r="F739" t="s">
        <v>236</v>
      </c>
      <c r="G739" t="s">
        <v>237</v>
      </c>
      <c r="H739" t="s">
        <v>7</v>
      </c>
      <c r="I739">
        <v>2</v>
      </c>
      <c r="J739">
        <v>117.78</v>
      </c>
      <c r="K739">
        <v>0</v>
      </c>
      <c r="L739">
        <f t="shared" si="22"/>
        <v>235.56</v>
      </c>
      <c r="M739">
        <f>VLOOKUP(F739,Products!A:D,4,FALSE)*I739</f>
        <v>332.74</v>
      </c>
      <c r="N739">
        <f t="shared" si="23"/>
        <v>-97.18</v>
      </c>
    </row>
    <row r="740" spans="1:14" x14ac:dyDescent="0.25">
      <c r="A740" t="s">
        <v>2837</v>
      </c>
      <c r="B740" t="s">
        <v>1917</v>
      </c>
      <c r="C740" t="s">
        <v>448</v>
      </c>
      <c r="D740" t="s">
        <v>449</v>
      </c>
      <c r="E740" t="s">
        <v>437</v>
      </c>
      <c r="F740" t="s">
        <v>320</v>
      </c>
      <c r="G740" t="s">
        <v>321</v>
      </c>
      <c r="H740" t="s">
        <v>7</v>
      </c>
      <c r="I740">
        <v>2</v>
      </c>
      <c r="J740">
        <v>959.42</v>
      </c>
      <c r="K740">
        <v>0</v>
      </c>
      <c r="L740">
        <f t="shared" si="22"/>
        <v>1918.84</v>
      </c>
      <c r="M740">
        <f>VLOOKUP(F740,Products!A:D,4,FALSE)*I740</f>
        <v>314.26</v>
      </c>
      <c r="N740">
        <f t="shared" si="23"/>
        <v>1604.58</v>
      </c>
    </row>
    <row r="741" spans="1:14" x14ac:dyDescent="0.25">
      <c r="A741" t="s">
        <v>2838</v>
      </c>
      <c r="B741" t="s">
        <v>2839</v>
      </c>
      <c r="C741" t="s">
        <v>435</v>
      </c>
      <c r="D741" t="s">
        <v>436</v>
      </c>
      <c r="E741" t="s">
        <v>437</v>
      </c>
      <c r="F741" t="s">
        <v>146</v>
      </c>
      <c r="G741" t="s">
        <v>147</v>
      </c>
      <c r="H741" t="s">
        <v>7</v>
      </c>
      <c r="I741">
        <v>9</v>
      </c>
      <c r="J741">
        <v>926.44</v>
      </c>
      <c r="K741">
        <v>0</v>
      </c>
      <c r="L741">
        <f t="shared" si="22"/>
        <v>8337.9600000000009</v>
      </c>
      <c r="M741">
        <f>VLOOKUP(F741,Products!A:D,4,FALSE)*I741</f>
        <v>543.96</v>
      </c>
      <c r="N741">
        <f t="shared" si="23"/>
        <v>7794.0000000000009</v>
      </c>
    </row>
    <row r="742" spans="1:14" x14ac:dyDescent="0.25">
      <c r="A742" t="s">
        <v>2840</v>
      </c>
      <c r="B742" t="s">
        <v>1827</v>
      </c>
      <c r="C742" t="s">
        <v>505</v>
      </c>
      <c r="D742" t="s">
        <v>506</v>
      </c>
      <c r="E742" t="s">
        <v>433</v>
      </c>
      <c r="F742" t="s">
        <v>206</v>
      </c>
      <c r="G742" t="s">
        <v>207</v>
      </c>
      <c r="H742" t="s">
        <v>7</v>
      </c>
      <c r="I742">
        <v>9</v>
      </c>
      <c r="J742">
        <v>76.5</v>
      </c>
      <c r="K742">
        <v>0.1</v>
      </c>
      <c r="L742">
        <f t="shared" si="22"/>
        <v>619.65</v>
      </c>
      <c r="M742">
        <f>VLOOKUP(F742,Products!A:D,4,FALSE)*I742</f>
        <v>2299.5</v>
      </c>
      <c r="N742">
        <f t="shared" si="23"/>
        <v>-1679.85</v>
      </c>
    </row>
    <row r="743" spans="1:14" x14ac:dyDescent="0.25">
      <c r="A743" t="s">
        <v>2841</v>
      </c>
      <c r="B743" t="s">
        <v>2842</v>
      </c>
      <c r="C743" t="s">
        <v>514</v>
      </c>
      <c r="D743" t="s">
        <v>515</v>
      </c>
      <c r="E743" t="s">
        <v>419</v>
      </c>
      <c r="F743" t="s">
        <v>49</v>
      </c>
      <c r="G743" t="s">
        <v>50</v>
      </c>
      <c r="H743" t="s">
        <v>24</v>
      </c>
      <c r="I743">
        <v>9</v>
      </c>
      <c r="J743">
        <v>702.6</v>
      </c>
      <c r="K743">
        <v>0.15</v>
      </c>
      <c r="L743">
        <f t="shared" si="22"/>
        <v>5374.89</v>
      </c>
      <c r="M743">
        <f>VLOOKUP(F743,Products!A:D,4,FALSE)*I743</f>
        <v>1659.69</v>
      </c>
      <c r="N743">
        <f t="shared" si="23"/>
        <v>3715.2000000000003</v>
      </c>
    </row>
    <row r="744" spans="1:14" x14ac:dyDescent="0.25">
      <c r="A744" t="s">
        <v>2843</v>
      </c>
      <c r="B744" t="s">
        <v>2844</v>
      </c>
      <c r="C744" t="s">
        <v>535</v>
      </c>
      <c r="D744" t="s">
        <v>536</v>
      </c>
      <c r="E744" t="s">
        <v>437</v>
      </c>
      <c r="F744" t="s">
        <v>232</v>
      </c>
      <c r="G744" t="s">
        <v>233</v>
      </c>
      <c r="H744" t="s">
        <v>7</v>
      </c>
      <c r="I744">
        <v>1</v>
      </c>
      <c r="J744">
        <v>666.43</v>
      </c>
      <c r="K744">
        <v>0</v>
      </c>
      <c r="L744">
        <f t="shared" si="22"/>
        <v>666.43</v>
      </c>
      <c r="M744">
        <f>VLOOKUP(F744,Products!A:D,4,FALSE)*I744</f>
        <v>296.19</v>
      </c>
      <c r="N744">
        <f t="shared" si="23"/>
        <v>370.23999999999995</v>
      </c>
    </row>
    <row r="745" spans="1:14" x14ac:dyDescent="0.25">
      <c r="A745" t="s">
        <v>2845</v>
      </c>
      <c r="B745" t="s">
        <v>2615</v>
      </c>
      <c r="C745" t="s">
        <v>499</v>
      </c>
      <c r="D745" t="s">
        <v>500</v>
      </c>
      <c r="E745" t="s">
        <v>430</v>
      </c>
      <c r="F745" t="s">
        <v>290</v>
      </c>
      <c r="G745" t="s">
        <v>291</v>
      </c>
      <c r="H745" t="s">
        <v>7</v>
      </c>
      <c r="I745">
        <v>6</v>
      </c>
      <c r="J745">
        <v>444.31</v>
      </c>
      <c r="K745">
        <v>0</v>
      </c>
      <c r="L745">
        <f t="shared" si="22"/>
        <v>2665.86</v>
      </c>
      <c r="M745">
        <f>VLOOKUP(F745,Products!A:D,4,FALSE)*I745</f>
        <v>335.76</v>
      </c>
      <c r="N745">
        <f t="shared" si="23"/>
        <v>2330.1000000000004</v>
      </c>
    </row>
    <row r="746" spans="1:14" x14ac:dyDescent="0.25">
      <c r="A746" t="s">
        <v>2846</v>
      </c>
      <c r="B746" t="s">
        <v>2847</v>
      </c>
      <c r="C746" t="s">
        <v>514</v>
      </c>
      <c r="D746" t="s">
        <v>515</v>
      </c>
      <c r="E746" t="s">
        <v>419</v>
      </c>
      <c r="F746" t="s">
        <v>236</v>
      </c>
      <c r="G746" t="s">
        <v>237</v>
      </c>
      <c r="H746" t="s">
        <v>7</v>
      </c>
      <c r="I746">
        <v>3</v>
      </c>
      <c r="J746">
        <v>126.37</v>
      </c>
      <c r="K746">
        <v>0</v>
      </c>
      <c r="L746">
        <f t="shared" si="22"/>
        <v>379.11</v>
      </c>
      <c r="M746">
        <f>VLOOKUP(F746,Products!A:D,4,FALSE)*I746</f>
        <v>499.11</v>
      </c>
      <c r="N746">
        <f t="shared" si="23"/>
        <v>-120</v>
      </c>
    </row>
    <row r="747" spans="1:14" x14ac:dyDescent="0.25">
      <c r="A747" t="s">
        <v>2848</v>
      </c>
      <c r="B747" t="s">
        <v>2627</v>
      </c>
      <c r="C747" t="s">
        <v>487</v>
      </c>
      <c r="D747" t="s">
        <v>488</v>
      </c>
      <c r="E747" t="s">
        <v>433</v>
      </c>
      <c r="F747" t="s">
        <v>364</v>
      </c>
      <c r="G747" t="s">
        <v>365</v>
      </c>
      <c r="H747" t="s">
        <v>7</v>
      </c>
      <c r="I747">
        <v>3</v>
      </c>
      <c r="J747">
        <v>547.95000000000005</v>
      </c>
      <c r="K747">
        <v>0.05</v>
      </c>
      <c r="L747">
        <f t="shared" si="22"/>
        <v>1561.6575</v>
      </c>
      <c r="M747">
        <f>VLOOKUP(F747,Products!A:D,4,FALSE)*I747</f>
        <v>224.94</v>
      </c>
      <c r="N747">
        <f t="shared" si="23"/>
        <v>1336.7175</v>
      </c>
    </row>
    <row r="748" spans="1:14" x14ac:dyDescent="0.25">
      <c r="A748" t="s">
        <v>2849</v>
      </c>
      <c r="B748" t="s">
        <v>2850</v>
      </c>
      <c r="C748" t="s">
        <v>517</v>
      </c>
      <c r="D748" t="s">
        <v>518</v>
      </c>
      <c r="E748" t="s">
        <v>423</v>
      </c>
      <c r="F748" t="s">
        <v>51</v>
      </c>
      <c r="G748" t="s">
        <v>52</v>
      </c>
      <c r="H748" t="s">
        <v>24</v>
      </c>
      <c r="I748">
        <v>9</v>
      </c>
      <c r="J748">
        <v>675.06</v>
      </c>
      <c r="K748">
        <v>0</v>
      </c>
      <c r="L748">
        <f t="shared" si="22"/>
        <v>6075.5399999999991</v>
      </c>
      <c r="M748">
        <f>VLOOKUP(F748,Products!A:D,4,FALSE)*I748</f>
        <v>1093.32</v>
      </c>
      <c r="N748">
        <f t="shared" si="23"/>
        <v>4982.2199999999993</v>
      </c>
    </row>
    <row r="749" spans="1:14" x14ac:dyDescent="0.25">
      <c r="A749" t="s">
        <v>2851</v>
      </c>
      <c r="B749" t="s">
        <v>2510</v>
      </c>
      <c r="C749" t="s">
        <v>469</v>
      </c>
      <c r="D749" t="s">
        <v>470</v>
      </c>
      <c r="E749" t="s">
        <v>430</v>
      </c>
      <c r="F749" t="s">
        <v>90</v>
      </c>
      <c r="G749" t="s">
        <v>91</v>
      </c>
      <c r="H749" t="s">
        <v>24</v>
      </c>
      <c r="I749">
        <v>6</v>
      </c>
      <c r="J749">
        <v>246.6</v>
      </c>
      <c r="K749">
        <v>0</v>
      </c>
      <c r="L749">
        <f t="shared" si="22"/>
        <v>1479.6</v>
      </c>
      <c r="M749">
        <f>VLOOKUP(F749,Products!A:D,4,FALSE)*I749</f>
        <v>1390.92</v>
      </c>
      <c r="N749">
        <f t="shared" si="23"/>
        <v>88.679999999999836</v>
      </c>
    </row>
    <row r="750" spans="1:14" x14ac:dyDescent="0.25">
      <c r="A750" t="s">
        <v>2852</v>
      </c>
      <c r="B750" t="s">
        <v>2561</v>
      </c>
      <c r="C750" t="s">
        <v>520</v>
      </c>
      <c r="D750" t="s">
        <v>521</v>
      </c>
      <c r="E750" t="s">
        <v>433</v>
      </c>
      <c r="F750" t="s">
        <v>74</v>
      </c>
      <c r="G750" t="s">
        <v>75</v>
      </c>
      <c r="H750" t="s">
        <v>24</v>
      </c>
      <c r="I750">
        <v>2</v>
      </c>
      <c r="J750">
        <v>383.18</v>
      </c>
      <c r="K750">
        <v>0.05</v>
      </c>
      <c r="L750">
        <f t="shared" si="22"/>
        <v>728.04200000000003</v>
      </c>
      <c r="M750">
        <f>VLOOKUP(F750,Products!A:D,4,FALSE)*I750</f>
        <v>520.74</v>
      </c>
      <c r="N750">
        <f t="shared" si="23"/>
        <v>207.30200000000002</v>
      </c>
    </row>
    <row r="751" spans="1:14" x14ac:dyDescent="0.25">
      <c r="A751" t="s">
        <v>2853</v>
      </c>
      <c r="B751" t="s">
        <v>2854</v>
      </c>
      <c r="C751" t="s">
        <v>496</v>
      </c>
      <c r="D751" t="s">
        <v>497</v>
      </c>
      <c r="E751" t="s">
        <v>423</v>
      </c>
      <c r="F751" t="s">
        <v>106</v>
      </c>
      <c r="G751" t="s">
        <v>107</v>
      </c>
      <c r="H751" t="s">
        <v>73</v>
      </c>
      <c r="I751">
        <v>6</v>
      </c>
      <c r="J751">
        <v>592.02</v>
      </c>
      <c r="K751">
        <v>0</v>
      </c>
      <c r="L751">
        <f t="shared" si="22"/>
        <v>3552.12</v>
      </c>
      <c r="M751">
        <f>VLOOKUP(F751,Products!A:D,4,FALSE)*I751</f>
        <v>494.82</v>
      </c>
      <c r="N751">
        <f t="shared" si="23"/>
        <v>3057.2999999999997</v>
      </c>
    </row>
    <row r="752" spans="1:14" x14ac:dyDescent="0.25">
      <c r="A752" t="s">
        <v>2855</v>
      </c>
      <c r="B752" t="s">
        <v>1831</v>
      </c>
      <c r="C752" t="s">
        <v>520</v>
      </c>
      <c r="D752" t="s">
        <v>521</v>
      </c>
      <c r="E752" t="s">
        <v>433</v>
      </c>
      <c r="F752" t="s">
        <v>408</v>
      </c>
      <c r="G752" t="s">
        <v>409</v>
      </c>
      <c r="H752" t="s">
        <v>16</v>
      </c>
      <c r="I752">
        <v>7</v>
      </c>
      <c r="J752">
        <v>751.6</v>
      </c>
      <c r="K752">
        <v>0.15</v>
      </c>
      <c r="L752">
        <f t="shared" si="22"/>
        <v>4472.0199999999995</v>
      </c>
      <c r="M752">
        <f>VLOOKUP(F752,Products!A:D,4,FALSE)*I752</f>
        <v>943.60000000000014</v>
      </c>
      <c r="N752">
        <f t="shared" si="23"/>
        <v>3528.4199999999992</v>
      </c>
    </row>
    <row r="753" spans="1:14" x14ac:dyDescent="0.25">
      <c r="A753" t="s">
        <v>2856</v>
      </c>
      <c r="B753" t="s">
        <v>2805</v>
      </c>
      <c r="C753" t="s">
        <v>526</v>
      </c>
      <c r="D753" t="s">
        <v>527</v>
      </c>
      <c r="E753" t="s">
        <v>430</v>
      </c>
      <c r="F753" t="s">
        <v>316</v>
      </c>
      <c r="G753" t="s">
        <v>317</v>
      </c>
      <c r="H753" t="s">
        <v>10</v>
      </c>
      <c r="I753">
        <v>6</v>
      </c>
      <c r="J753">
        <v>511.62</v>
      </c>
      <c r="K753">
        <v>0</v>
      </c>
      <c r="L753">
        <f t="shared" si="22"/>
        <v>3069.7200000000003</v>
      </c>
      <c r="M753">
        <f>VLOOKUP(F753,Products!A:D,4,FALSE)*I753</f>
        <v>165.24</v>
      </c>
      <c r="N753">
        <f t="shared" si="23"/>
        <v>2904.4800000000005</v>
      </c>
    </row>
    <row r="754" spans="1:14" x14ac:dyDescent="0.25">
      <c r="A754" t="s">
        <v>2857</v>
      </c>
      <c r="B754" t="s">
        <v>2858</v>
      </c>
      <c r="C754" t="s">
        <v>535</v>
      </c>
      <c r="D754" t="s">
        <v>536</v>
      </c>
      <c r="E754" t="s">
        <v>437</v>
      </c>
      <c r="F754" t="s">
        <v>248</v>
      </c>
      <c r="G754" t="s">
        <v>249</v>
      </c>
      <c r="H754" t="s">
        <v>73</v>
      </c>
      <c r="I754">
        <v>9</v>
      </c>
      <c r="J754">
        <v>385.48</v>
      </c>
      <c r="K754">
        <v>0</v>
      </c>
      <c r="L754">
        <f t="shared" si="22"/>
        <v>3469.32</v>
      </c>
      <c r="M754">
        <f>VLOOKUP(F754,Products!A:D,4,FALSE)*I754</f>
        <v>1832.1299999999999</v>
      </c>
      <c r="N754">
        <f t="shared" si="23"/>
        <v>1637.1900000000003</v>
      </c>
    </row>
    <row r="755" spans="1:14" x14ac:dyDescent="0.25">
      <c r="A755" t="s">
        <v>2859</v>
      </c>
      <c r="B755" t="s">
        <v>2860</v>
      </c>
      <c r="C755" t="s">
        <v>517</v>
      </c>
      <c r="D755" t="s">
        <v>518</v>
      </c>
      <c r="E755" t="s">
        <v>423</v>
      </c>
      <c r="F755" t="s">
        <v>126</v>
      </c>
      <c r="G755" t="s">
        <v>127</v>
      </c>
      <c r="H755" t="s">
        <v>73</v>
      </c>
      <c r="I755">
        <v>6</v>
      </c>
      <c r="J755">
        <v>405.39</v>
      </c>
      <c r="K755">
        <v>0</v>
      </c>
      <c r="L755">
        <f t="shared" si="22"/>
        <v>2432.34</v>
      </c>
      <c r="M755">
        <f>VLOOKUP(F755,Products!A:D,4,FALSE)*I755</f>
        <v>910.74</v>
      </c>
      <c r="N755">
        <f t="shared" si="23"/>
        <v>1521.6000000000001</v>
      </c>
    </row>
    <row r="756" spans="1:14" x14ac:dyDescent="0.25">
      <c r="A756" t="s">
        <v>2861</v>
      </c>
      <c r="B756" t="s">
        <v>2376</v>
      </c>
      <c r="C756" t="s">
        <v>457</v>
      </c>
      <c r="D756" t="s">
        <v>458</v>
      </c>
      <c r="E756" t="s">
        <v>437</v>
      </c>
      <c r="F756" t="s">
        <v>220</v>
      </c>
      <c r="G756" t="s">
        <v>221</v>
      </c>
      <c r="H756" t="s">
        <v>16</v>
      </c>
      <c r="I756">
        <v>2</v>
      </c>
      <c r="J756">
        <v>82.03</v>
      </c>
      <c r="K756">
        <v>0</v>
      </c>
      <c r="L756">
        <f t="shared" si="22"/>
        <v>164.06</v>
      </c>
      <c r="M756">
        <f>VLOOKUP(F756,Products!A:D,4,FALSE)*I756</f>
        <v>389.42</v>
      </c>
      <c r="N756">
        <f t="shared" si="23"/>
        <v>-225.36</v>
      </c>
    </row>
    <row r="757" spans="1:14" x14ac:dyDescent="0.25">
      <c r="A757" t="s">
        <v>2862</v>
      </c>
      <c r="B757" t="s">
        <v>2863</v>
      </c>
      <c r="C757" t="s">
        <v>565</v>
      </c>
      <c r="D757" t="s">
        <v>566</v>
      </c>
      <c r="E757" t="s">
        <v>419</v>
      </c>
      <c r="F757" t="s">
        <v>142</v>
      </c>
      <c r="G757" t="s">
        <v>143</v>
      </c>
      <c r="H757" t="s">
        <v>7</v>
      </c>
      <c r="I757">
        <v>4</v>
      </c>
      <c r="J757">
        <v>526.86</v>
      </c>
      <c r="K757">
        <v>0</v>
      </c>
      <c r="L757">
        <f t="shared" si="22"/>
        <v>2107.44</v>
      </c>
      <c r="M757">
        <f>VLOOKUP(F757,Products!A:D,4,FALSE)*I757</f>
        <v>840.96</v>
      </c>
      <c r="N757">
        <f t="shared" si="23"/>
        <v>1266.48</v>
      </c>
    </row>
    <row r="758" spans="1:14" x14ac:dyDescent="0.25">
      <c r="A758" t="s">
        <v>2864</v>
      </c>
      <c r="B758" t="s">
        <v>2865</v>
      </c>
      <c r="C758" t="s">
        <v>490</v>
      </c>
      <c r="D758" t="s">
        <v>491</v>
      </c>
      <c r="E758" t="s">
        <v>433</v>
      </c>
      <c r="F758" t="s">
        <v>354</v>
      </c>
      <c r="G758" t="s">
        <v>355</v>
      </c>
      <c r="H758" t="s">
        <v>16</v>
      </c>
      <c r="I758">
        <v>9</v>
      </c>
      <c r="J758">
        <v>876.9</v>
      </c>
      <c r="K758">
        <v>0.05</v>
      </c>
      <c r="L758">
        <f t="shared" si="22"/>
        <v>7497.494999999999</v>
      </c>
      <c r="M758">
        <f>VLOOKUP(F758,Products!A:D,4,FALSE)*I758</f>
        <v>1083.24</v>
      </c>
      <c r="N758">
        <f t="shared" si="23"/>
        <v>6414.2549999999992</v>
      </c>
    </row>
    <row r="759" spans="1:14" x14ac:dyDescent="0.25">
      <c r="A759" t="s">
        <v>2866</v>
      </c>
      <c r="B759" t="s">
        <v>2545</v>
      </c>
      <c r="C759" t="s">
        <v>508</v>
      </c>
      <c r="D759" t="s">
        <v>509</v>
      </c>
      <c r="E759" t="s">
        <v>419</v>
      </c>
      <c r="F759" t="s">
        <v>366</v>
      </c>
      <c r="G759" t="s">
        <v>367</v>
      </c>
      <c r="H759" t="s">
        <v>24</v>
      </c>
      <c r="I759">
        <v>5</v>
      </c>
      <c r="J759">
        <v>314.83</v>
      </c>
      <c r="K759">
        <v>0.05</v>
      </c>
      <c r="L759">
        <f t="shared" si="22"/>
        <v>1495.4424999999999</v>
      </c>
      <c r="M759">
        <f>VLOOKUP(F759,Products!A:D,4,FALSE)*I759</f>
        <v>340.75</v>
      </c>
      <c r="N759">
        <f t="shared" si="23"/>
        <v>1154.6924999999999</v>
      </c>
    </row>
    <row r="760" spans="1:14" x14ac:dyDescent="0.25">
      <c r="A760" t="s">
        <v>2867</v>
      </c>
      <c r="B760" t="s">
        <v>2393</v>
      </c>
      <c r="C760" t="s">
        <v>493</v>
      </c>
      <c r="D760" t="s">
        <v>494</v>
      </c>
      <c r="E760" t="s">
        <v>437</v>
      </c>
      <c r="F760" t="s">
        <v>378</v>
      </c>
      <c r="G760" t="s">
        <v>379</v>
      </c>
      <c r="H760" t="s">
        <v>24</v>
      </c>
      <c r="I760">
        <v>3</v>
      </c>
      <c r="J760">
        <v>72.78</v>
      </c>
      <c r="K760">
        <v>0</v>
      </c>
      <c r="L760">
        <f t="shared" si="22"/>
        <v>218.34</v>
      </c>
      <c r="M760">
        <f>VLOOKUP(F760,Products!A:D,4,FALSE)*I760</f>
        <v>582.45000000000005</v>
      </c>
      <c r="N760">
        <f t="shared" si="23"/>
        <v>-364.11</v>
      </c>
    </row>
    <row r="761" spans="1:14" x14ac:dyDescent="0.25">
      <c r="A761" t="s">
        <v>2868</v>
      </c>
      <c r="B761" t="s">
        <v>2850</v>
      </c>
      <c r="C761" t="s">
        <v>445</v>
      </c>
      <c r="D761" t="s">
        <v>446</v>
      </c>
      <c r="E761" t="s">
        <v>433</v>
      </c>
      <c r="F761" t="s">
        <v>234</v>
      </c>
      <c r="G761" t="s">
        <v>235</v>
      </c>
      <c r="H761" t="s">
        <v>73</v>
      </c>
      <c r="I761">
        <v>3</v>
      </c>
      <c r="J761">
        <v>200.21</v>
      </c>
      <c r="K761">
        <v>0</v>
      </c>
      <c r="L761">
        <f t="shared" si="22"/>
        <v>600.63</v>
      </c>
      <c r="M761">
        <f>VLOOKUP(F761,Products!A:D,4,FALSE)*I761</f>
        <v>846.42</v>
      </c>
      <c r="N761">
        <f t="shared" si="23"/>
        <v>-245.78999999999996</v>
      </c>
    </row>
    <row r="762" spans="1:14" x14ac:dyDescent="0.25">
      <c r="A762" t="s">
        <v>2869</v>
      </c>
      <c r="B762" t="s">
        <v>2870</v>
      </c>
      <c r="C762" t="s">
        <v>532</v>
      </c>
      <c r="D762" t="s">
        <v>533</v>
      </c>
      <c r="E762" t="s">
        <v>419</v>
      </c>
      <c r="F762" t="s">
        <v>206</v>
      </c>
      <c r="G762" t="s">
        <v>207</v>
      </c>
      <c r="H762" t="s">
        <v>7</v>
      </c>
      <c r="I762">
        <v>8</v>
      </c>
      <c r="J762">
        <v>69.89</v>
      </c>
      <c r="K762">
        <v>0</v>
      </c>
      <c r="L762">
        <f t="shared" si="22"/>
        <v>559.12</v>
      </c>
      <c r="M762">
        <f>VLOOKUP(F762,Products!A:D,4,FALSE)*I762</f>
        <v>2044</v>
      </c>
      <c r="N762">
        <f t="shared" si="23"/>
        <v>-1484.88</v>
      </c>
    </row>
    <row r="763" spans="1:14" x14ac:dyDescent="0.25">
      <c r="A763" t="s">
        <v>2871</v>
      </c>
      <c r="B763" t="s">
        <v>1597</v>
      </c>
      <c r="C763" t="s">
        <v>463</v>
      </c>
      <c r="D763" t="s">
        <v>464</v>
      </c>
      <c r="E763" t="s">
        <v>430</v>
      </c>
      <c r="F763" t="s">
        <v>194</v>
      </c>
      <c r="G763" t="s">
        <v>195</v>
      </c>
      <c r="H763" t="s">
        <v>73</v>
      </c>
      <c r="I763">
        <v>8</v>
      </c>
      <c r="J763">
        <v>559.38</v>
      </c>
      <c r="K763">
        <v>0.2</v>
      </c>
      <c r="L763">
        <f t="shared" si="22"/>
        <v>3580.0320000000002</v>
      </c>
      <c r="M763">
        <f>VLOOKUP(F763,Products!A:D,4,FALSE)*I763</f>
        <v>1048.8800000000001</v>
      </c>
      <c r="N763">
        <f t="shared" si="23"/>
        <v>2531.152</v>
      </c>
    </row>
    <row r="764" spans="1:14" x14ac:dyDescent="0.25">
      <c r="A764" t="s">
        <v>2872</v>
      </c>
      <c r="B764" t="s">
        <v>2265</v>
      </c>
      <c r="C764" t="s">
        <v>425</v>
      </c>
      <c r="D764" t="s">
        <v>426</v>
      </c>
      <c r="E764" t="s">
        <v>419</v>
      </c>
      <c r="F764" t="s">
        <v>20</v>
      </c>
      <c r="G764" t="s">
        <v>21</v>
      </c>
      <c r="H764" t="s">
        <v>7</v>
      </c>
      <c r="I764">
        <v>8</v>
      </c>
      <c r="J764">
        <v>763.75</v>
      </c>
      <c r="K764">
        <v>0.05</v>
      </c>
      <c r="L764">
        <f t="shared" si="22"/>
        <v>5804.5</v>
      </c>
      <c r="M764">
        <f>VLOOKUP(F764,Products!A:D,4,FALSE)*I764</f>
        <v>781.44</v>
      </c>
      <c r="N764">
        <f t="shared" si="23"/>
        <v>5023.0599999999995</v>
      </c>
    </row>
    <row r="765" spans="1:14" x14ac:dyDescent="0.25">
      <c r="A765" t="s">
        <v>2873</v>
      </c>
      <c r="B765" t="s">
        <v>2874</v>
      </c>
      <c r="C765" t="s">
        <v>532</v>
      </c>
      <c r="D765" t="s">
        <v>533</v>
      </c>
      <c r="E765" t="s">
        <v>419</v>
      </c>
      <c r="F765" t="s">
        <v>134</v>
      </c>
      <c r="G765" t="s">
        <v>135</v>
      </c>
      <c r="H765" t="s">
        <v>16</v>
      </c>
      <c r="I765">
        <v>8</v>
      </c>
      <c r="J765">
        <v>252.47</v>
      </c>
      <c r="K765">
        <v>0.15</v>
      </c>
      <c r="L765">
        <f t="shared" si="22"/>
        <v>1716.796</v>
      </c>
      <c r="M765">
        <f>VLOOKUP(F765,Products!A:D,4,FALSE)*I765</f>
        <v>1128</v>
      </c>
      <c r="N765">
        <f t="shared" si="23"/>
        <v>588.79600000000005</v>
      </c>
    </row>
    <row r="766" spans="1:14" x14ac:dyDescent="0.25">
      <c r="A766" t="s">
        <v>2875</v>
      </c>
      <c r="B766" t="s">
        <v>2876</v>
      </c>
      <c r="C766" t="s">
        <v>562</v>
      </c>
      <c r="D766" t="s">
        <v>563</v>
      </c>
      <c r="E766" t="s">
        <v>437</v>
      </c>
      <c r="F766" t="s">
        <v>292</v>
      </c>
      <c r="G766" t="s">
        <v>293</v>
      </c>
      <c r="H766" t="s">
        <v>7</v>
      </c>
      <c r="I766">
        <v>5</v>
      </c>
      <c r="J766">
        <v>527.32000000000005</v>
      </c>
      <c r="K766">
        <v>0</v>
      </c>
      <c r="L766">
        <f t="shared" si="22"/>
        <v>2636.6000000000004</v>
      </c>
      <c r="M766">
        <f>VLOOKUP(F766,Products!A:D,4,FALSE)*I766</f>
        <v>906.75</v>
      </c>
      <c r="N766">
        <f t="shared" si="23"/>
        <v>1729.8500000000004</v>
      </c>
    </row>
    <row r="767" spans="1:14" x14ac:dyDescent="0.25">
      <c r="A767" t="s">
        <v>2877</v>
      </c>
      <c r="B767" t="s">
        <v>2878</v>
      </c>
      <c r="C767" t="s">
        <v>562</v>
      </c>
      <c r="D767" t="s">
        <v>563</v>
      </c>
      <c r="E767" t="s">
        <v>437</v>
      </c>
      <c r="F767" t="s">
        <v>248</v>
      </c>
      <c r="G767" t="s">
        <v>249</v>
      </c>
      <c r="H767" t="s">
        <v>73</v>
      </c>
      <c r="I767">
        <v>8</v>
      </c>
      <c r="J767">
        <v>406.83</v>
      </c>
      <c r="K767">
        <v>0</v>
      </c>
      <c r="L767">
        <f t="shared" si="22"/>
        <v>3254.64</v>
      </c>
      <c r="M767">
        <f>VLOOKUP(F767,Products!A:D,4,FALSE)*I767</f>
        <v>1628.56</v>
      </c>
      <c r="N767">
        <f t="shared" si="23"/>
        <v>1626.08</v>
      </c>
    </row>
    <row r="768" spans="1:14" x14ac:dyDescent="0.25">
      <c r="A768" t="s">
        <v>2879</v>
      </c>
      <c r="B768" t="s">
        <v>2723</v>
      </c>
      <c r="C768" t="s">
        <v>445</v>
      </c>
      <c r="D768" t="s">
        <v>446</v>
      </c>
      <c r="E768" t="s">
        <v>433</v>
      </c>
      <c r="F768" t="s">
        <v>84</v>
      </c>
      <c r="G768" t="s">
        <v>85</v>
      </c>
      <c r="H768" t="s">
        <v>16</v>
      </c>
      <c r="I768">
        <v>5</v>
      </c>
      <c r="J768">
        <v>281.51</v>
      </c>
      <c r="K768">
        <v>0.05</v>
      </c>
      <c r="L768">
        <f t="shared" si="22"/>
        <v>1337.1724999999999</v>
      </c>
      <c r="M768">
        <f>VLOOKUP(F768,Products!A:D,4,FALSE)*I768</f>
        <v>236.55</v>
      </c>
      <c r="N768">
        <f t="shared" si="23"/>
        <v>1100.6224999999999</v>
      </c>
    </row>
    <row r="769" spans="1:14" x14ac:dyDescent="0.25">
      <c r="A769" t="s">
        <v>2880</v>
      </c>
      <c r="B769" t="s">
        <v>1809</v>
      </c>
      <c r="C769" t="s">
        <v>505</v>
      </c>
      <c r="D769" t="s">
        <v>506</v>
      </c>
      <c r="E769" t="s">
        <v>433</v>
      </c>
      <c r="F769" t="s">
        <v>266</v>
      </c>
      <c r="G769" t="s">
        <v>267</v>
      </c>
      <c r="H769" t="s">
        <v>24</v>
      </c>
      <c r="I769">
        <v>7</v>
      </c>
      <c r="J769">
        <v>859.51</v>
      </c>
      <c r="K769">
        <v>0</v>
      </c>
      <c r="L769">
        <f t="shared" si="22"/>
        <v>6016.57</v>
      </c>
      <c r="M769">
        <f>VLOOKUP(F769,Products!A:D,4,FALSE)*I769</f>
        <v>631.54</v>
      </c>
      <c r="N769">
        <f t="shared" si="23"/>
        <v>5385.03</v>
      </c>
    </row>
    <row r="770" spans="1:14" x14ac:dyDescent="0.25">
      <c r="A770" t="s">
        <v>2881</v>
      </c>
      <c r="B770" t="s">
        <v>2682</v>
      </c>
      <c r="C770" t="s">
        <v>555</v>
      </c>
      <c r="D770" t="s">
        <v>556</v>
      </c>
      <c r="E770" t="s">
        <v>419</v>
      </c>
      <c r="F770" t="s">
        <v>57</v>
      </c>
      <c r="G770" t="s">
        <v>58</v>
      </c>
      <c r="H770" t="s">
        <v>16</v>
      </c>
      <c r="I770">
        <v>8</v>
      </c>
      <c r="J770">
        <v>369.17</v>
      </c>
      <c r="K770">
        <v>0</v>
      </c>
      <c r="L770">
        <f t="shared" ref="L770:L833" si="24">I770*J770*(1-K770)</f>
        <v>2953.36</v>
      </c>
      <c r="M770">
        <f>VLOOKUP(F770,Products!A:D,4,FALSE)*I770</f>
        <v>182.32</v>
      </c>
      <c r="N770">
        <f t="shared" ref="N770:N833" si="25">L770-M770</f>
        <v>2771.04</v>
      </c>
    </row>
    <row r="771" spans="1:14" x14ac:dyDescent="0.25">
      <c r="A771" t="s">
        <v>2882</v>
      </c>
      <c r="B771" t="s">
        <v>2883</v>
      </c>
      <c r="C771" t="s">
        <v>529</v>
      </c>
      <c r="D771" t="s">
        <v>530</v>
      </c>
      <c r="E771" t="s">
        <v>423</v>
      </c>
      <c r="F771" t="s">
        <v>184</v>
      </c>
      <c r="G771" t="s">
        <v>185</v>
      </c>
      <c r="H771" t="s">
        <v>24</v>
      </c>
      <c r="I771">
        <v>5</v>
      </c>
      <c r="J771">
        <v>63.94</v>
      </c>
      <c r="K771">
        <v>0.05</v>
      </c>
      <c r="L771">
        <f t="shared" si="24"/>
        <v>303.71499999999997</v>
      </c>
      <c r="M771">
        <f>VLOOKUP(F771,Products!A:D,4,FALSE)*I771</f>
        <v>324.39999999999998</v>
      </c>
      <c r="N771">
        <f t="shared" si="25"/>
        <v>-20.685000000000002</v>
      </c>
    </row>
    <row r="772" spans="1:14" x14ac:dyDescent="0.25">
      <c r="A772" t="s">
        <v>2884</v>
      </c>
      <c r="B772" t="s">
        <v>2885</v>
      </c>
      <c r="C772" t="s">
        <v>552</v>
      </c>
      <c r="D772" t="s">
        <v>553</v>
      </c>
      <c r="E772" t="s">
        <v>423</v>
      </c>
      <c r="F772" t="s">
        <v>180</v>
      </c>
      <c r="G772" t="s">
        <v>181</v>
      </c>
      <c r="H772" t="s">
        <v>24</v>
      </c>
      <c r="I772">
        <v>7</v>
      </c>
      <c r="J772">
        <v>265.14999999999998</v>
      </c>
      <c r="K772">
        <v>0.2</v>
      </c>
      <c r="L772">
        <f t="shared" si="24"/>
        <v>1484.84</v>
      </c>
      <c r="M772">
        <f>VLOOKUP(F772,Products!A:D,4,FALSE)*I772</f>
        <v>1908.4099999999999</v>
      </c>
      <c r="N772">
        <f t="shared" si="25"/>
        <v>-423.56999999999994</v>
      </c>
    </row>
    <row r="773" spans="1:14" x14ac:dyDescent="0.25">
      <c r="A773" t="s">
        <v>2886</v>
      </c>
      <c r="B773" t="s">
        <v>2019</v>
      </c>
      <c r="C773" t="s">
        <v>540</v>
      </c>
      <c r="D773" t="s">
        <v>541</v>
      </c>
      <c r="E773" t="s">
        <v>430</v>
      </c>
      <c r="F773" t="s">
        <v>236</v>
      </c>
      <c r="G773" t="s">
        <v>237</v>
      </c>
      <c r="H773" t="s">
        <v>7</v>
      </c>
      <c r="I773">
        <v>5</v>
      </c>
      <c r="J773">
        <v>115.76</v>
      </c>
      <c r="K773">
        <v>0</v>
      </c>
      <c r="L773">
        <f t="shared" si="24"/>
        <v>578.80000000000007</v>
      </c>
      <c r="M773">
        <f>VLOOKUP(F773,Products!A:D,4,FALSE)*I773</f>
        <v>831.85</v>
      </c>
      <c r="N773">
        <f t="shared" si="25"/>
        <v>-253.04999999999995</v>
      </c>
    </row>
    <row r="774" spans="1:14" x14ac:dyDescent="0.25">
      <c r="A774" t="s">
        <v>2887</v>
      </c>
      <c r="B774" t="s">
        <v>2134</v>
      </c>
      <c r="C774" t="s">
        <v>560</v>
      </c>
      <c r="D774" t="s">
        <v>561</v>
      </c>
      <c r="E774" t="s">
        <v>430</v>
      </c>
      <c r="F774" t="s">
        <v>98</v>
      </c>
      <c r="G774" t="s">
        <v>99</v>
      </c>
      <c r="H774" t="s">
        <v>7</v>
      </c>
      <c r="I774">
        <v>2</v>
      </c>
      <c r="J774">
        <v>192.72</v>
      </c>
      <c r="K774">
        <v>0</v>
      </c>
      <c r="L774">
        <f t="shared" si="24"/>
        <v>385.44</v>
      </c>
      <c r="M774">
        <f>VLOOKUP(F774,Products!A:D,4,FALSE)*I774</f>
        <v>137.68</v>
      </c>
      <c r="N774">
        <f t="shared" si="25"/>
        <v>247.76</v>
      </c>
    </row>
    <row r="775" spans="1:14" x14ac:dyDescent="0.25">
      <c r="A775" t="s">
        <v>2888</v>
      </c>
      <c r="B775" t="s">
        <v>2465</v>
      </c>
      <c r="C775" t="s">
        <v>487</v>
      </c>
      <c r="D775" t="s">
        <v>488</v>
      </c>
      <c r="E775" t="s">
        <v>433</v>
      </c>
      <c r="F775" t="s">
        <v>318</v>
      </c>
      <c r="G775" t="s">
        <v>319</v>
      </c>
      <c r="H775" t="s">
        <v>7</v>
      </c>
      <c r="I775">
        <v>1</v>
      </c>
      <c r="J775">
        <v>773.63</v>
      </c>
      <c r="K775">
        <v>0.05</v>
      </c>
      <c r="L775">
        <f t="shared" si="24"/>
        <v>734.94849999999997</v>
      </c>
      <c r="M775">
        <f>VLOOKUP(F775,Products!A:D,4,FALSE)*I775</f>
        <v>261.99</v>
      </c>
      <c r="N775">
        <f t="shared" si="25"/>
        <v>472.95849999999996</v>
      </c>
    </row>
    <row r="776" spans="1:14" x14ac:dyDescent="0.25">
      <c r="A776" t="s">
        <v>2889</v>
      </c>
      <c r="B776" t="s">
        <v>1675</v>
      </c>
      <c r="C776" t="s">
        <v>511</v>
      </c>
      <c r="D776" t="s">
        <v>512</v>
      </c>
      <c r="E776" t="s">
        <v>423</v>
      </c>
      <c r="F776" t="s">
        <v>280</v>
      </c>
      <c r="G776" t="s">
        <v>281</v>
      </c>
      <c r="H776" t="s">
        <v>10</v>
      </c>
      <c r="I776">
        <v>5</v>
      </c>
      <c r="J776">
        <v>607.59</v>
      </c>
      <c r="K776">
        <v>0</v>
      </c>
      <c r="L776">
        <f t="shared" si="24"/>
        <v>3037.9500000000003</v>
      </c>
      <c r="M776">
        <f>VLOOKUP(F776,Products!A:D,4,FALSE)*I776</f>
        <v>140.55000000000001</v>
      </c>
      <c r="N776">
        <f t="shared" si="25"/>
        <v>2897.4</v>
      </c>
    </row>
    <row r="777" spans="1:14" x14ac:dyDescent="0.25">
      <c r="A777" t="s">
        <v>2890</v>
      </c>
      <c r="B777" t="s">
        <v>2891</v>
      </c>
      <c r="C777" t="s">
        <v>428</v>
      </c>
      <c r="D777" t="s">
        <v>429</v>
      </c>
      <c r="E777" t="s">
        <v>430</v>
      </c>
      <c r="F777" t="s">
        <v>284</v>
      </c>
      <c r="G777" t="s">
        <v>285</v>
      </c>
      <c r="H777" t="s">
        <v>7</v>
      </c>
      <c r="I777">
        <v>3</v>
      </c>
      <c r="J777">
        <v>536.74</v>
      </c>
      <c r="K777">
        <v>0</v>
      </c>
      <c r="L777">
        <f t="shared" si="24"/>
        <v>1610.22</v>
      </c>
      <c r="M777">
        <f>VLOOKUP(F777,Products!A:D,4,FALSE)*I777</f>
        <v>517.95000000000005</v>
      </c>
      <c r="N777">
        <f t="shared" si="25"/>
        <v>1092.27</v>
      </c>
    </row>
    <row r="778" spans="1:14" x14ac:dyDescent="0.25">
      <c r="A778" t="s">
        <v>2892</v>
      </c>
      <c r="B778" t="s">
        <v>2893</v>
      </c>
      <c r="C778" t="s">
        <v>502</v>
      </c>
      <c r="D778" t="s">
        <v>503</v>
      </c>
      <c r="E778" t="s">
        <v>430</v>
      </c>
      <c r="F778" t="s">
        <v>47</v>
      </c>
      <c r="G778" t="s">
        <v>48</v>
      </c>
      <c r="H778" t="s">
        <v>16</v>
      </c>
      <c r="I778">
        <v>4</v>
      </c>
      <c r="J778">
        <v>38.340000000000003</v>
      </c>
      <c r="K778">
        <v>0.05</v>
      </c>
      <c r="L778">
        <f t="shared" si="24"/>
        <v>145.69200000000001</v>
      </c>
      <c r="M778">
        <f>VLOOKUP(F778,Products!A:D,4,FALSE)*I778</f>
        <v>382.8</v>
      </c>
      <c r="N778">
        <f t="shared" si="25"/>
        <v>-237.108</v>
      </c>
    </row>
    <row r="779" spans="1:14" x14ac:dyDescent="0.25">
      <c r="A779" t="s">
        <v>2894</v>
      </c>
      <c r="B779" t="s">
        <v>2895</v>
      </c>
      <c r="C779" t="s">
        <v>532</v>
      </c>
      <c r="D779" t="s">
        <v>533</v>
      </c>
      <c r="E779" t="s">
        <v>419</v>
      </c>
      <c r="F779" t="s">
        <v>358</v>
      </c>
      <c r="G779" t="s">
        <v>359</v>
      </c>
      <c r="H779" t="s">
        <v>24</v>
      </c>
      <c r="I779">
        <v>1</v>
      </c>
      <c r="J779">
        <v>327.08999999999997</v>
      </c>
      <c r="K779">
        <v>0.05</v>
      </c>
      <c r="L779">
        <f t="shared" si="24"/>
        <v>310.73549999999994</v>
      </c>
      <c r="M779">
        <f>VLOOKUP(F779,Products!A:D,4,FALSE)*I779</f>
        <v>160.34</v>
      </c>
      <c r="N779">
        <f t="shared" si="25"/>
        <v>150.39549999999994</v>
      </c>
    </row>
    <row r="780" spans="1:14" x14ac:dyDescent="0.25">
      <c r="A780" t="s">
        <v>2896</v>
      </c>
      <c r="B780" t="s">
        <v>2897</v>
      </c>
      <c r="C780" t="s">
        <v>421</v>
      </c>
      <c r="D780" t="s">
        <v>422</v>
      </c>
      <c r="E780" t="s">
        <v>423</v>
      </c>
      <c r="F780" t="s">
        <v>222</v>
      </c>
      <c r="G780" t="s">
        <v>223</v>
      </c>
      <c r="H780" t="s">
        <v>7</v>
      </c>
      <c r="I780">
        <v>6</v>
      </c>
      <c r="J780">
        <v>954.99</v>
      </c>
      <c r="K780">
        <v>0</v>
      </c>
      <c r="L780">
        <f t="shared" si="24"/>
        <v>5729.9400000000005</v>
      </c>
      <c r="M780">
        <f>VLOOKUP(F780,Products!A:D,4,FALSE)*I780</f>
        <v>458.76</v>
      </c>
      <c r="N780">
        <f t="shared" si="25"/>
        <v>5271.18</v>
      </c>
    </row>
    <row r="781" spans="1:14" x14ac:dyDescent="0.25">
      <c r="A781" t="s">
        <v>2898</v>
      </c>
      <c r="B781" t="s">
        <v>2180</v>
      </c>
      <c r="C781" t="s">
        <v>538</v>
      </c>
      <c r="D781" t="s">
        <v>539</v>
      </c>
      <c r="E781" t="s">
        <v>423</v>
      </c>
      <c r="F781" t="s">
        <v>266</v>
      </c>
      <c r="G781" t="s">
        <v>267</v>
      </c>
      <c r="H781" t="s">
        <v>24</v>
      </c>
      <c r="I781">
        <v>1</v>
      </c>
      <c r="J781">
        <v>604.78</v>
      </c>
      <c r="K781">
        <v>0</v>
      </c>
      <c r="L781">
        <f t="shared" si="24"/>
        <v>604.78</v>
      </c>
      <c r="M781">
        <f>VLOOKUP(F781,Products!A:D,4,FALSE)*I781</f>
        <v>90.22</v>
      </c>
      <c r="N781">
        <f t="shared" si="25"/>
        <v>514.55999999999995</v>
      </c>
    </row>
    <row r="782" spans="1:14" x14ac:dyDescent="0.25">
      <c r="A782" t="s">
        <v>2899</v>
      </c>
      <c r="B782" t="s">
        <v>2101</v>
      </c>
      <c r="C782" t="s">
        <v>520</v>
      </c>
      <c r="D782" t="s">
        <v>521</v>
      </c>
      <c r="E782" t="s">
        <v>433</v>
      </c>
      <c r="F782" t="s">
        <v>270</v>
      </c>
      <c r="G782" t="s">
        <v>271</v>
      </c>
      <c r="H782" t="s">
        <v>7</v>
      </c>
      <c r="I782">
        <v>1</v>
      </c>
      <c r="J782">
        <v>456.91</v>
      </c>
      <c r="K782">
        <v>0</v>
      </c>
      <c r="L782">
        <f t="shared" si="24"/>
        <v>456.91</v>
      </c>
      <c r="M782">
        <f>VLOOKUP(F782,Products!A:D,4,FALSE)*I782</f>
        <v>196.63</v>
      </c>
      <c r="N782">
        <f t="shared" si="25"/>
        <v>260.28000000000003</v>
      </c>
    </row>
    <row r="783" spans="1:14" x14ac:dyDescent="0.25">
      <c r="A783" t="s">
        <v>2900</v>
      </c>
      <c r="B783" t="s">
        <v>2901</v>
      </c>
      <c r="C783" t="s">
        <v>555</v>
      </c>
      <c r="D783" t="s">
        <v>556</v>
      </c>
      <c r="E783" t="s">
        <v>419</v>
      </c>
      <c r="F783" t="s">
        <v>160</v>
      </c>
      <c r="G783" t="s">
        <v>161</v>
      </c>
      <c r="H783" t="s">
        <v>10</v>
      </c>
      <c r="I783">
        <v>7</v>
      </c>
      <c r="J783">
        <v>415.51</v>
      </c>
      <c r="K783">
        <v>0.1</v>
      </c>
      <c r="L783">
        <f t="shared" si="24"/>
        <v>2617.7129999999997</v>
      </c>
      <c r="M783">
        <f>VLOOKUP(F783,Products!A:D,4,FALSE)*I783</f>
        <v>1133.3</v>
      </c>
      <c r="N783">
        <f t="shared" si="25"/>
        <v>1484.4129999999998</v>
      </c>
    </row>
    <row r="784" spans="1:14" x14ac:dyDescent="0.25">
      <c r="A784" t="s">
        <v>2902</v>
      </c>
      <c r="B784" t="s">
        <v>2202</v>
      </c>
      <c r="C784" t="s">
        <v>520</v>
      </c>
      <c r="D784" t="s">
        <v>521</v>
      </c>
      <c r="E784" t="s">
        <v>433</v>
      </c>
      <c r="F784" t="s">
        <v>146</v>
      </c>
      <c r="G784" t="s">
        <v>147</v>
      </c>
      <c r="H784" t="s">
        <v>7</v>
      </c>
      <c r="I784">
        <v>3</v>
      </c>
      <c r="J784">
        <v>684.96</v>
      </c>
      <c r="K784">
        <v>0.1</v>
      </c>
      <c r="L784">
        <f t="shared" si="24"/>
        <v>1849.3920000000001</v>
      </c>
      <c r="M784">
        <f>VLOOKUP(F784,Products!A:D,4,FALSE)*I784</f>
        <v>181.32</v>
      </c>
      <c r="N784">
        <f t="shared" si="25"/>
        <v>1668.0720000000001</v>
      </c>
    </row>
    <row r="785" spans="1:14" x14ac:dyDescent="0.25">
      <c r="A785" t="s">
        <v>2903</v>
      </c>
      <c r="B785" t="s">
        <v>2342</v>
      </c>
      <c r="C785" t="s">
        <v>435</v>
      </c>
      <c r="D785" t="s">
        <v>436</v>
      </c>
      <c r="E785" t="s">
        <v>437</v>
      </c>
      <c r="F785" t="s">
        <v>200</v>
      </c>
      <c r="G785" t="s">
        <v>201</v>
      </c>
      <c r="H785" t="s">
        <v>7</v>
      </c>
      <c r="I785">
        <v>3</v>
      </c>
      <c r="J785">
        <v>667.27</v>
      </c>
      <c r="K785">
        <v>0</v>
      </c>
      <c r="L785">
        <f t="shared" si="24"/>
        <v>2001.81</v>
      </c>
      <c r="M785">
        <f>VLOOKUP(F785,Products!A:D,4,FALSE)*I785</f>
        <v>509.18999999999994</v>
      </c>
      <c r="N785">
        <f t="shared" si="25"/>
        <v>1492.62</v>
      </c>
    </row>
    <row r="786" spans="1:14" x14ac:dyDescent="0.25">
      <c r="A786" t="s">
        <v>2904</v>
      </c>
      <c r="B786" t="s">
        <v>2148</v>
      </c>
      <c r="C786" t="s">
        <v>428</v>
      </c>
      <c r="D786" t="s">
        <v>429</v>
      </c>
      <c r="E786" t="s">
        <v>430</v>
      </c>
      <c r="F786" t="s">
        <v>130</v>
      </c>
      <c r="G786" t="s">
        <v>131</v>
      </c>
      <c r="H786" t="s">
        <v>16</v>
      </c>
      <c r="I786">
        <v>6</v>
      </c>
      <c r="J786">
        <v>684.03</v>
      </c>
      <c r="K786">
        <v>0</v>
      </c>
      <c r="L786">
        <f t="shared" si="24"/>
        <v>4104.18</v>
      </c>
      <c r="M786">
        <f>VLOOKUP(F786,Products!A:D,4,FALSE)*I786</f>
        <v>590.22</v>
      </c>
      <c r="N786">
        <f t="shared" si="25"/>
        <v>3513.96</v>
      </c>
    </row>
    <row r="787" spans="1:14" x14ac:dyDescent="0.25">
      <c r="A787" t="s">
        <v>2905</v>
      </c>
      <c r="B787" t="s">
        <v>2876</v>
      </c>
      <c r="C787" t="s">
        <v>499</v>
      </c>
      <c r="D787" t="s">
        <v>500</v>
      </c>
      <c r="E787" t="s">
        <v>430</v>
      </c>
      <c r="F787" t="s">
        <v>136</v>
      </c>
      <c r="G787" t="s">
        <v>137</v>
      </c>
      <c r="H787" t="s">
        <v>7</v>
      </c>
      <c r="I787">
        <v>7</v>
      </c>
      <c r="J787">
        <v>235.1</v>
      </c>
      <c r="K787">
        <v>0.15</v>
      </c>
      <c r="L787">
        <f t="shared" si="24"/>
        <v>1398.845</v>
      </c>
      <c r="M787">
        <f>VLOOKUP(F787,Products!A:D,4,FALSE)*I787</f>
        <v>1564.99</v>
      </c>
      <c r="N787">
        <f t="shared" si="25"/>
        <v>-166.14499999999998</v>
      </c>
    </row>
    <row r="788" spans="1:14" x14ac:dyDescent="0.25">
      <c r="A788" t="s">
        <v>2906</v>
      </c>
      <c r="B788" t="s">
        <v>2907</v>
      </c>
      <c r="C788" t="s">
        <v>502</v>
      </c>
      <c r="D788" t="s">
        <v>503</v>
      </c>
      <c r="E788" t="s">
        <v>430</v>
      </c>
      <c r="F788" t="s">
        <v>280</v>
      </c>
      <c r="G788" t="s">
        <v>281</v>
      </c>
      <c r="H788" t="s">
        <v>10</v>
      </c>
      <c r="I788">
        <v>3</v>
      </c>
      <c r="J788">
        <v>645.54</v>
      </c>
      <c r="K788">
        <v>0.1</v>
      </c>
      <c r="L788">
        <f t="shared" si="24"/>
        <v>1742.9579999999999</v>
      </c>
      <c r="M788">
        <f>VLOOKUP(F788,Products!A:D,4,FALSE)*I788</f>
        <v>84.33</v>
      </c>
      <c r="N788">
        <f t="shared" si="25"/>
        <v>1658.6279999999999</v>
      </c>
    </row>
    <row r="789" spans="1:14" x14ac:dyDescent="0.25">
      <c r="A789" t="s">
        <v>2908</v>
      </c>
      <c r="B789" t="s">
        <v>2909</v>
      </c>
      <c r="C789" t="s">
        <v>435</v>
      </c>
      <c r="D789" t="s">
        <v>436</v>
      </c>
      <c r="E789" t="s">
        <v>437</v>
      </c>
      <c r="F789" t="s">
        <v>360</v>
      </c>
      <c r="G789" t="s">
        <v>361</v>
      </c>
      <c r="H789" t="s">
        <v>7</v>
      </c>
      <c r="I789">
        <v>7</v>
      </c>
      <c r="J789">
        <v>469.02</v>
      </c>
      <c r="K789">
        <v>0.05</v>
      </c>
      <c r="L789">
        <f t="shared" si="24"/>
        <v>3118.9829999999997</v>
      </c>
      <c r="M789">
        <f>VLOOKUP(F789,Products!A:D,4,FALSE)*I789</f>
        <v>215.17999999999998</v>
      </c>
      <c r="N789">
        <f t="shared" si="25"/>
        <v>2903.8029999999999</v>
      </c>
    </row>
    <row r="790" spans="1:14" x14ac:dyDescent="0.25">
      <c r="A790" t="s">
        <v>2910</v>
      </c>
      <c r="B790" t="s">
        <v>2911</v>
      </c>
      <c r="C790" t="s">
        <v>435</v>
      </c>
      <c r="D790" t="s">
        <v>436</v>
      </c>
      <c r="E790" t="s">
        <v>437</v>
      </c>
      <c r="F790" t="s">
        <v>51</v>
      </c>
      <c r="G790" t="s">
        <v>52</v>
      </c>
      <c r="H790" t="s">
        <v>24</v>
      </c>
      <c r="I790">
        <v>8</v>
      </c>
      <c r="J790">
        <v>810.07</v>
      </c>
      <c r="K790">
        <v>0.1</v>
      </c>
      <c r="L790">
        <f t="shared" si="24"/>
        <v>5832.5040000000008</v>
      </c>
      <c r="M790">
        <f>VLOOKUP(F790,Products!A:D,4,FALSE)*I790</f>
        <v>971.84</v>
      </c>
      <c r="N790">
        <f t="shared" si="25"/>
        <v>4860.6640000000007</v>
      </c>
    </row>
    <row r="791" spans="1:14" x14ac:dyDescent="0.25">
      <c r="A791" t="s">
        <v>2912</v>
      </c>
      <c r="B791" t="s">
        <v>2124</v>
      </c>
      <c r="C791" t="s">
        <v>431</v>
      </c>
      <c r="D791" t="s">
        <v>432</v>
      </c>
      <c r="E791" t="s">
        <v>433</v>
      </c>
      <c r="F791" t="s">
        <v>208</v>
      </c>
      <c r="G791" t="s">
        <v>209</v>
      </c>
      <c r="H791" t="s">
        <v>24</v>
      </c>
      <c r="I791">
        <v>1</v>
      </c>
      <c r="J791">
        <v>218.04</v>
      </c>
      <c r="K791">
        <v>0.15</v>
      </c>
      <c r="L791">
        <f t="shared" si="24"/>
        <v>185.33399999999997</v>
      </c>
      <c r="M791">
        <f>VLOOKUP(F791,Products!A:D,4,FALSE)*I791</f>
        <v>194.94</v>
      </c>
      <c r="N791">
        <f t="shared" si="25"/>
        <v>-9.606000000000023</v>
      </c>
    </row>
    <row r="792" spans="1:14" x14ac:dyDescent="0.25">
      <c r="A792" t="s">
        <v>2913</v>
      </c>
      <c r="B792" t="s">
        <v>2914</v>
      </c>
      <c r="C792" t="s">
        <v>555</v>
      </c>
      <c r="D792" t="s">
        <v>556</v>
      </c>
      <c r="E792" t="s">
        <v>419</v>
      </c>
      <c r="F792" t="s">
        <v>122</v>
      </c>
      <c r="G792" t="s">
        <v>123</v>
      </c>
      <c r="H792" t="s">
        <v>7</v>
      </c>
      <c r="I792">
        <v>7</v>
      </c>
      <c r="J792">
        <v>184.01</v>
      </c>
      <c r="K792">
        <v>0.05</v>
      </c>
      <c r="L792">
        <f t="shared" si="24"/>
        <v>1223.6664999999998</v>
      </c>
      <c r="M792">
        <f>VLOOKUP(F792,Products!A:D,4,FALSE)*I792</f>
        <v>1567.02</v>
      </c>
      <c r="N792">
        <f t="shared" si="25"/>
        <v>-343.35350000000017</v>
      </c>
    </row>
    <row r="793" spans="1:14" x14ac:dyDescent="0.25">
      <c r="A793" t="s">
        <v>2915</v>
      </c>
      <c r="B793" t="s">
        <v>2916</v>
      </c>
      <c r="C793" t="s">
        <v>508</v>
      </c>
      <c r="D793" t="s">
        <v>509</v>
      </c>
      <c r="E793" t="s">
        <v>419</v>
      </c>
      <c r="F793" t="s">
        <v>230</v>
      </c>
      <c r="G793" t="s">
        <v>231</v>
      </c>
      <c r="H793" t="s">
        <v>13</v>
      </c>
      <c r="I793">
        <v>1</v>
      </c>
      <c r="J793">
        <v>151.57</v>
      </c>
      <c r="K793">
        <v>0</v>
      </c>
      <c r="L793">
        <f t="shared" si="24"/>
        <v>151.57</v>
      </c>
      <c r="M793">
        <f>VLOOKUP(F793,Products!A:D,4,FALSE)*I793</f>
        <v>77.27</v>
      </c>
      <c r="N793">
        <f t="shared" si="25"/>
        <v>74.3</v>
      </c>
    </row>
    <row r="794" spans="1:14" x14ac:dyDescent="0.25">
      <c r="A794" t="s">
        <v>2917</v>
      </c>
      <c r="B794" t="s">
        <v>2918</v>
      </c>
      <c r="C794" t="s">
        <v>517</v>
      </c>
      <c r="D794" t="s">
        <v>518</v>
      </c>
      <c r="E794" t="s">
        <v>423</v>
      </c>
      <c r="F794" t="s">
        <v>63</v>
      </c>
      <c r="G794" t="s">
        <v>64</v>
      </c>
      <c r="H794" t="s">
        <v>7</v>
      </c>
      <c r="I794">
        <v>1</v>
      </c>
      <c r="J794">
        <v>346.97</v>
      </c>
      <c r="K794">
        <v>0</v>
      </c>
      <c r="L794">
        <f t="shared" si="24"/>
        <v>346.97</v>
      </c>
      <c r="M794">
        <f>VLOOKUP(F794,Products!A:D,4,FALSE)*I794</f>
        <v>285.07</v>
      </c>
      <c r="N794">
        <f t="shared" si="25"/>
        <v>61.900000000000034</v>
      </c>
    </row>
    <row r="795" spans="1:14" x14ac:dyDescent="0.25">
      <c r="A795" t="s">
        <v>2919</v>
      </c>
      <c r="B795" t="s">
        <v>2920</v>
      </c>
      <c r="C795" t="s">
        <v>543</v>
      </c>
      <c r="D795" t="s">
        <v>544</v>
      </c>
      <c r="E795" t="s">
        <v>433</v>
      </c>
      <c r="F795" t="s">
        <v>284</v>
      </c>
      <c r="G795" t="s">
        <v>285</v>
      </c>
      <c r="H795" t="s">
        <v>7</v>
      </c>
      <c r="I795">
        <v>9</v>
      </c>
      <c r="J795">
        <v>632.77</v>
      </c>
      <c r="K795">
        <v>0</v>
      </c>
      <c r="L795">
        <f t="shared" si="24"/>
        <v>5694.93</v>
      </c>
      <c r="M795">
        <f>VLOOKUP(F795,Products!A:D,4,FALSE)*I795</f>
        <v>1553.8500000000001</v>
      </c>
      <c r="N795">
        <f t="shared" si="25"/>
        <v>4141.08</v>
      </c>
    </row>
    <row r="796" spans="1:14" x14ac:dyDescent="0.25">
      <c r="A796" t="s">
        <v>2921</v>
      </c>
      <c r="B796" t="s">
        <v>2922</v>
      </c>
      <c r="C796" t="s">
        <v>451</v>
      </c>
      <c r="D796" t="s">
        <v>452</v>
      </c>
      <c r="E796" t="s">
        <v>437</v>
      </c>
      <c r="F796" t="s">
        <v>63</v>
      </c>
      <c r="G796" t="s">
        <v>64</v>
      </c>
      <c r="H796" t="s">
        <v>7</v>
      </c>
      <c r="I796">
        <v>4</v>
      </c>
      <c r="J796">
        <v>319.51</v>
      </c>
      <c r="K796">
        <v>0.1</v>
      </c>
      <c r="L796">
        <f t="shared" si="24"/>
        <v>1150.2360000000001</v>
      </c>
      <c r="M796">
        <f>VLOOKUP(F796,Products!A:D,4,FALSE)*I796</f>
        <v>1140.28</v>
      </c>
      <c r="N796">
        <f t="shared" si="25"/>
        <v>9.956000000000131</v>
      </c>
    </row>
    <row r="797" spans="1:14" x14ac:dyDescent="0.25">
      <c r="A797" t="s">
        <v>2923</v>
      </c>
      <c r="B797" t="s">
        <v>2222</v>
      </c>
      <c r="C797" t="s">
        <v>448</v>
      </c>
      <c r="D797" t="s">
        <v>449</v>
      </c>
      <c r="E797" t="s">
        <v>437</v>
      </c>
      <c r="F797" t="s">
        <v>49</v>
      </c>
      <c r="G797" t="s">
        <v>50</v>
      </c>
      <c r="H797" t="s">
        <v>24</v>
      </c>
      <c r="I797">
        <v>8</v>
      </c>
      <c r="J797">
        <v>787.9</v>
      </c>
      <c r="K797">
        <v>0</v>
      </c>
      <c r="L797">
        <f t="shared" si="24"/>
        <v>6303.2</v>
      </c>
      <c r="M797">
        <f>VLOOKUP(F797,Products!A:D,4,FALSE)*I797</f>
        <v>1475.28</v>
      </c>
      <c r="N797">
        <f t="shared" si="25"/>
        <v>4827.92</v>
      </c>
    </row>
    <row r="798" spans="1:14" x14ac:dyDescent="0.25">
      <c r="A798" t="s">
        <v>2924</v>
      </c>
      <c r="B798" t="s">
        <v>2477</v>
      </c>
      <c r="C798" t="s">
        <v>523</v>
      </c>
      <c r="D798" t="s">
        <v>524</v>
      </c>
      <c r="E798" t="s">
        <v>423</v>
      </c>
      <c r="F798" t="s">
        <v>354</v>
      </c>
      <c r="G798" t="s">
        <v>355</v>
      </c>
      <c r="H798" t="s">
        <v>16</v>
      </c>
      <c r="I798">
        <v>1</v>
      </c>
      <c r="J798">
        <v>664.06</v>
      </c>
      <c r="K798">
        <v>0.15</v>
      </c>
      <c r="L798">
        <f t="shared" si="24"/>
        <v>564.45099999999991</v>
      </c>
      <c r="M798">
        <f>VLOOKUP(F798,Products!A:D,4,FALSE)*I798</f>
        <v>120.36</v>
      </c>
      <c r="N798">
        <f t="shared" si="25"/>
        <v>444.09099999999989</v>
      </c>
    </row>
    <row r="799" spans="1:14" x14ac:dyDescent="0.25">
      <c r="A799" t="s">
        <v>2925</v>
      </c>
      <c r="B799" t="s">
        <v>1585</v>
      </c>
      <c r="C799" t="s">
        <v>484</v>
      </c>
      <c r="D799" t="s">
        <v>485</v>
      </c>
      <c r="E799" t="s">
        <v>419</v>
      </c>
      <c r="F799" t="s">
        <v>258</v>
      </c>
      <c r="G799" t="s">
        <v>259</v>
      </c>
      <c r="H799" t="s">
        <v>7</v>
      </c>
      <c r="I799">
        <v>6</v>
      </c>
      <c r="J799">
        <v>378.95</v>
      </c>
      <c r="K799">
        <v>0.05</v>
      </c>
      <c r="L799">
        <f t="shared" si="24"/>
        <v>2160.0149999999999</v>
      </c>
      <c r="M799">
        <f>VLOOKUP(F799,Products!A:D,4,FALSE)*I799</f>
        <v>205.74</v>
      </c>
      <c r="N799">
        <f t="shared" si="25"/>
        <v>1954.2749999999999</v>
      </c>
    </row>
    <row r="800" spans="1:14" x14ac:dyDescent="0.25">
      <c r="A800" t="s">
        <v>2926</v>
      </c>
      <c r="B800" t="s">
        <v>1827</v>
      </c>
      <c r="C800" t="s">
        <v>526</v>
      </c>
      <c r="D800" t="s">
        <v>527</v>
      </c>
      <c r="E800" t="s">
        <v>430</v>
      </c>
      <c r="F800" t="s">
        <v>246</v>
      </c>
      <c r="G800" t="s">
        <v>247</v>
      </c>
      <c r="H800" t="s">
        <v>7</v>
      </c>
      <c r="I800">
        <v>6</v>
      </c>
      <c r="J800">
        <v>460.95</v>
      </c>
      <c r="K800">
        <v>0.05</v>
      </c>
      <c r="L800">
        <f t="shared" si="24"/>
        <v>2627.4149999999995</v>
      </c>
      <c r="M800">
        <f>VLOOKUP(F800,Products!A:D,4,FALSE)*I800</f>
        <v>1699.5</v>
      </c>
      <c r="N800">
        <f t="shared" si="25"/>
        <v>927.91499999999951</v>
      </c>
    </row>
    <row r="801" spans="1:14" x14ac:dyDescent="0.25">
      <c r="A801" t="s">
        <v>2927</v>
      </c>
      <c r="B801" t="s">
        <v>2928</v>
      </c>
      <c r="C801" t="s">
        <v>460</v>
      </c>
      <c r="D801" t="s">
        <v>461</v>
      </c>
      <c r="E801" t="s">
        <v>437</v>
      </c>
      <c r="F801" t="s">
        <v>354</v>
      </c>
      <c r="G801" t="s">
        <v>355</v>
      </c>
      <c r="H801" t="s">
        <v>16</v>
      </c>
      <c r="I801">
        <v>9</v>
      </c>
      <c r="J801">
        <v>883.66</v>
      </c>
      <c r="K801">
        <v>0</v>
      </c>
      <c r="L801">
        <f t="shared" si="24"/>
        <v>7952.94</v>
      </c>
      <c r="M801">
        <f>VLOOKUP(F801,Products!A:D,4,FALSE)*I801</f>
        <v>1083.24</v>
      </c>
      <c r="N801">
        <f t="shared" si="25"/>
        <v>6869.7</v>
      </c>
    </row>
    <row r="802" spans="1:14" x14ac:dyDescent="0.25">
      <c r="A802" t="s">
        <v>2929</v>
      </c>
      <c r="B802" t="s">
        <v>2930</v>
      </c>
      <c r="C802" t="s">
        <v>520</v>
      </c>
      <c r="D802" t="s">
        <v>521</v>
      </c>
      <c r="E802" t="s">
        <v>433</v>
      </c>
      <c r="F802" t="s">
        <v>80</v>
      </c>
      <c r="G802" t="s">
        <v>81</v>
      </c>
      <c r="H802" t="s">
        <v>10</v>
      </c>
      <c r="I802">
        <v>1</v>
      </c>
      <c r="J802">
        <v>647.80999999999995</v>
      </c>
      <c r="K802">
        <v>0.1</v>
      </c>
      <c r="L802">
        <f t="shared" si="24"/>
        <v>583.029</v>
      </c>
      <c r="M802">
        <f>VLOOKUP(F802,Products!A:D,4,FALSE)*I802</f>
        <v>206.85</v>
      </c>
      <c r="N802">
        <f t="shared" si="25"/>
        <v>376.17899999999997</v>
      </c>
    </row>
    <row r="803" spans="1:14" x14ac:dyDescent="0.25">
      <c r="A803" t="s">
        <v>2931</v>
      </c>
      <c r="B803" t="s">
        <v>1849</v>
      </c>
      <c r="C803" t="s">
        <v>511</v>
      </c>
      <c r="D803" t="s">
        <v>512</v>
      </c>
      <c r="E803" t="s">
        <v>423</v>
      </c>
      <c r="F803" t="s">
        <v>388</v>
      </c>
      <c r="G803" t="s">
        <v>389</v>
      </c>
      <c r="H803" t="s">
        <v>19</v>
      </c>
      <c r="I803">
        <v>9</v>
      </c>
      <c r="J803">
        <v>573.23</v>
      </c>
      <c r="K803">
        <v>0.1</v>
      </c>
      <c r="L803">
        <f t="shared" si="24"/>
        <v>4643.1629999999996</v>
      </c>
      <c r="M803">
        <f>VLOOKUP(F803,Products!A:D,4,FALSE)*I803</f>
        <v>2674.35</v>
      </c>
      <c r="N803">
        <f t="shared" si="25"/>
        <v>1968.8129999999996</v>
      </c>
    </row>
    <row r="804" spans="1:14" x14ac:dyDescent="0.25">
      <c r="A804" t="s">
        <v>2932</v>
      </c>
      <c r="B804" t="s">
        <v>2463</v>
      </c>
      <c r="C804" t="s">
        <v>538</v>
      </c>
      <c r="D804" t="s">
        <v>539</v>
      </c>
      <c r="E804" t="s">
        <v>423</v>
      </c>
      <c r="F804" t="s">
        <v>110</v>
      </c>
      <c r="G804" t="s">
        <v>111</v>
      </c>
      <c r="H804" t="s">
        <v>10</v>
      </c>
      <c r="I804">
        <v>4</v>
      </c>
      <c r="J804">
        <v>371.38</v>
      </c>
      <c r="K804">
        <v>0.1</v>
      </c>
      <c r="L804">
        <f t="shared" si="24"/>
        <v>1336.9680000000001</v>
      </c>
      <c r="M804">
        <f>VLOOKUP(F804,Products!A:D,4,FALSE)*I804</f>
        <v>517.88</v>
      </c>
      <c r="N804">
        <f t="shared" si="25"/>
        <v>819.08800000000008</v>
      </c>
    </row>
    <row r="805" spans="1:14" x14ac:dyDescent="0.25">
      <c r="A805" t="s">
        <v>2933</v>
      </c>
      <c r="B805" t="s">
        <v>2934</v>
      </c>
      <c r="C805" t="s">
        <v>431</v>
      </c>
      <c r="D805" t="s">
        <v>432</v>
      </c>
      <c r="E805" t="s">
        <v>433</v>
      </c>
      <c r="F805" t="s">
        <v>110</v>
      </c>
      <c r="G805" t="s">
        <v>111</v>
      </c>
      <c r="H805" t="s">
        <v>10</v>
      </c>
      <c r="I805">
        <v>5</v>
      </c>
      <c r="J805">
        <v>331.89</v>
      </c>
      <c r="K805">
        <v>0</v>
      </c>
      <c r="L805">
        <f t="shared" si="24"/>
        <v>1659.4499999999998</v>
      </c>
      <c r="M805">
        <f>VLOOKUP(F805,Products!A:D,4,FALSE)*I805</f>
        <v>647.35</v>
      </c>
      <c r="N805">
        <f t="shared" si="25"/>
        <v>1012.0999999999998</v>
      </c>
    </row>
    <row r="806" spans="1:14" x14ac:dyDescent="0.25">
      <c r="A806" t="s">
        <v>2935</v>
      </c>
      <c r="B806" t="s">
        <v>2335</v>
      </c>
      <c r="C806" t="s">
        <v>445</v>
      </c>
      <c r="D806" t="s">
        <v>446</v>
      </c>
      <c r="E806" t="s">
        <v>433</v>
      </c>
      <c r="F806" t="s">
        <v>260</v>
      </c>
      <c r="G806" t="s">
        <v>261</v>
      </c>
      <c r="H806" t="s">
        <v>13</v>
      </c>
      <c r="I806">
        <v>6</v>
      </c>
      <c r="J806">
        <v>66.66</v>
      </c>
      <c r="K806">
        <v>0</v>
      </c>
      <c r="L806">
        <f t="shared" si="24"/>
        <v>399.96</v>
      </c>
      <c r="M806">
        <f>VLOOKUP(F806,Products!A:D,4,FALSE)*I806</f>
        <v>160.19999999999999</v>
      </c>
      <c r="N806">
        <f t="shared" si="25"/>
        <v>239.76</v>
      </c>
    </row>
    <row r="807" spans="1:14" x14ac:dyDescent="0.25">
      <c r="A807" t="s">
        <v>2936</v>
      </c>
      <c r="B807" t="s">
        <v>1815</v>
      </c>
      <c r="C807" t="s">
        <v>487</v>
      </c>
      <c r="D807" t="s">
        <v>488</v>
      </c>
      <c r="E807" t="s">
        <v>433</v>
      </c>
      <c r="F807" t="s">
        <v>356</v>
      </c>
      <c r="G807" t="s">
        <v>357</v>
      </c>
      <c r="H807" t="s">
        <v>73</v>
      </c>
      <c r="I807">
        <v>9</v>
      </c>
      <c r="J807">
        <v>890.67</v>
      </c>
      <c r="K807">
        <v>0.2</v>
      </c>
      <c r="L807">
        <f t="shared" si="24"/>
        <v>6412.8240000000005</v>
      </c>
      <c r="M807">
        <f>VLOOKUP(F807,Products!A:D,4,FALSE)*I807</f>
        <v>2504.5199999999995</v>
      </c>
      <c r="N807">
        <f t="shared" si="25"/>
        <v>3908.304000000001</v>
      </c>
    </row>
    <row r="808" spans="1:14" x14ac:dyDescent="0.25">
      <c r="A808" t="s">
        <v>2937</v>
      </c>
      <c r="B808" t="s">
        <v>2938</v>
      </c>
      <c r="C808" t="s">
        <v>484</v>
      </c>
      <c r="D808" t="s">
        <v>485</v>
      </c>
      <c r="E808" t="s">
        <v>419</v>
      </c>
      <c r="F808" t="s">
        <v>198</v>
      </c>
      <c r="G808" t="s">
        <v>199</v>
      </c>
      <c r="H808" t="s">
        <v>24</v>
      </c>
      <c r="I808">
        <v>8</v>
      </c>
      <c r="J808">
        <v>249.67</v>
      </c>
      <c r="K808">
        <v>0</v>
      </c>
      <c r="L808">
        <f t="shared" si="24"/>
        <v>1997.36</v>
      </c>
      <c r="M808">
        <f>VLOOKUP(F808,Products!A:D,4,FALSE)*I808</f>
        <v>2090.8000000000002</v>
      </c>
      <c r="N808">
        <f t="shared" si="25"/>
        <v>-93.440000000000282</v>
      </c>
    </row>
    <row r="809" spans="1:14" x14ac:dyDescent="0.25">
      <c r="A809" t="s">
        <v>2939</v>
      </c>
      <c r="B809" t="s">
        <v>2011</v>
      </c>
      <c r="C809" t="s">
        <v>526</v>
      </c>
      <c r="D809" t="s">
        <v>527</v>
      </c>
      <c r="E809" t="s">
        <v>430</v>
      </c>
      <c r="F809" t="s">
        <v>210</v>
      </c>
      <c r="G809" t="s">
        <v>211</v>
      </c>
      <c r="H809" t="s">
        <v>24</v>
      </c>
      <c r="I809">
        <v>9</v>
      </c>
      <c r="J809">
        <v>658.53</v>
      </c>
      <c r="K809">
        <v>0.1</v>
      </c>
      <c r="L809">
        <f t="shared" si="24"/>
        <v>5334.0929999999998</v>
      </c>
      <c r="M809">
        <f>VLOOKUP(F809,Products!A:D,4,FALSE)*I809</f>
        <v>1575.8999999999999</v>
      </c>
      <c r="N809">
        <f t="shared" si="25"/>
        <v>3758.1930000000002</v>
      </c>
    </row>
    <row r="810" spans="1:14" x14ac:dyDescent="0.25">
      <c r="A810" t="s">
        <v>2940</v>
      </c>
      <c r="B810" t="s">
        <v>2941</v>
      </c>
      <c r="C810" t="s">
        <v>562</v>
      </c>
      <c r="D810" t="s">
        <v>563</v>
      </c>
      <c r="E810" t="s">
        <v>437</v>
      </c>
      <c r="F810" t="s">
        <v>402</v>
      </c>
      <c r="G810" t="s">
        <v>403</v>
      </c>
      <c r="H810" t="s">
        <v>24</v>
      </c>
      <c r="I810">
        <v>6</v>
      </c>
      <c r="J810">
        <v>114.02</v>
      </c>
      <c r="K810">
        <v>0</v>
      </c>
      <c r="L810">
        <f t="shared" si="24"/>
        <v>684.12</v>
      </c>
      <c r="M810">
        <f>VLOOKUP(F810,Products!A:D,4,FALSE)*I810</f>
        <v>1284.54</v>
      </c>
      <c r="N810">
        <f t="shared" si="25"/>
        <v>-600.41999999999996</v>
      </c>
    </row>
    <row r="811" spans="1:14" x14ac:dyDescent="0.25">
      <c r="A811" t="s">
        <v>2942</v>
      </c>
      <c r="B811" t="s">
        <v>2943</v>
      </c>
      <c r="C811" t="s">
        <v>435</v>
      </c>
      <c r="D811" t="s">
        <v>436</v>
      </c>
      <c r="E811" t="s">
        <v>437</v>
      </c>
      <c r="F811" t="s">
        <v>196</v>
      </c>
      <c r="G811" t="s">
        <v>197</v>
      </c>
      <c r="H811" t="s">
        <v>16</v>
      </c>
      <c r="I811">
        <v>8</v>
      </c>
      <c r="J811">
        <v>681.84</v>
      </c>
      <c r="K811">
        <v>0.15</v>
      </c>
      <c r="L811">
        <f t="shared" si="24"/>
        <v>4636.5119999999997</v>
      </c>
      <c r="M811">
        <f>VLOOKUP(F811,Products!A:D,4,FALSE)*I811</f>
        <v>1256.4000000000001</v>
      </c>
      <c r="N811">
        <f t="shared" si="25"/>
        <v>3380.1119999999996</v>
      </c>
    </row>
    <row r="812" spans="1:14" x14ac:dyDescent="0.25">
      <c r="A812" t="s">
        <v>2944</v>
      </c>
      <c r="B812" t="s">
        <v>2930</v>
      </c>
      <c r="C812" t="s">
        <v>431</v>
      </c>
      <c r="D812" t="s">
        <v>432</v>
      </c>
      <c r="E812" t="s">
        <v>433</v>
      </c>
      <c r="F812" t="s">
        <v>218</v>
      </c>
      <c r="G812" t="s">
        <v>219</v>
      </c>
      <c r="H812" t="s">
        <v>16</v>
      </c>
      <c r="I812">
        <v>9</v>
      </c>
      <c r="J812">
        <v>326.58999999999997</v>
      </c>
      <c r="K812">
        <v>0.2</v>
      </c>
      <c r="L812">
        <f t="shared" si="24"/>
        <v>2351.4479999999999</v>
      </c>
      <c r="M812">
        <f>VLOOKUP(F812,Products!A:D,4,FALSE)*I812</f>
        <v>866.43</v>
      </c>
      <c r="N812">
        <f t="shared" si="25"/>
        <v>1485.018</v>
      </c>
    </row>
    <row r="813" spans="1:14" x14ac:dyDescent="0.25">
      <c r="A813" t="s">
        <v>2945</v>
      </c>
      <c r="B813" t="s">
        <v>2946</v>
      </c>
      <c r="C813" t="s">
        <v>511</v>
      </c>
      <c r="D813" t="s">
        <v>512</v>
      </c>
      <c r="E813" t="s">
        <v>423</v>
      </c>
      <c r="F813" t="s">
        <v>304</v>
      </c>
      <c r="G813" t="s">
        <v>305</v>
      </c>
      <c r="H813" t="s">
        <v>10</v>
      </c>
      <c r="I813">
        <v>7</v>
      </c>
      <c r="J813">
        <v>454.34</v>
      </c>
      <c r="K813">
        <v>0.05</v>
      </c>
      <c r="L813">
        <f t="shared" si="24"/>
        <v>3021.3609999999994</v>
      </c>
      <c r="M813">
        <f>VLOOKUP(F813,Products!A:D,4,FALSE)*I813</f>
        <v>1219.75</v>
      </c>
      <c r="N813">
        <f t="shared" si="25"/>
        <v>1801.6109999999994</v>
      </c>
    </row>
    <row r="814" spans="1:14" x14ac:dyDescent="0.25">
      <c r="A814" t="s">
        <v>2947</v>
      </c>
      <c r="B814" t="s">
        <v>2948</v>
      </c>
      <c r="C814" t="s">
        <v>565</v>
      </c>
      <c r="D814" t="s">
        <v>566</v>
      </c>
      <c r="E814" t="s">
        <v>419</v>
      </c>
      <c r="F814" t="s">
        <v>292</v>
      </c>
      <c r="G814" t="s">
        <v>293</v>
      </c>
      <c r="H814" t="s">
        <v>7</v>
      </c>
      <c r="I814">
        <v>2</v>
      </c>
      <c r="J814">
        <v>537.92999999999995</v>
      </c>
      <c r="K814">
        <v>0.1</v>
      </c>
      <c r="L814">
        <f t="shared" si="24"/>
        <v>968.27399999999989</v>
      </c>
      <c r="M814">
        <f>VLOOKUP(F814,Products!A:D,4,FALSE)*I814</f>
        <v>362.7</v>
      </c>
      <c r="N814">
        <f t="shared" si="25"/>
        <v>605.57399999999984</v>
      </c>
    </row>
    <row r="815" spans="1:14" x14ac:dyDescent="0.25">
      <c r="A815" t="s">
        <v>2949</v>
      </c>
      <c r="B815" t="s">
        <v>2950</v>
      </c>
      <c r="C815" t="s">
        <v>517</v>
      </c>
      <c r="D815" t="s">
        <v>518</v>
      </c>
      <c r="E815" t="s">
        <v>423</v>
      </c>
      <c r="F815" t="s">
        <v>326</v>
      </c>
      <c r="G815" t="s">
        <v>327</v>
      </c>
      <c r="H815" t="s">
        <v>24</v>
      </c>
      <c r="I815">
        <v>3</v>
      </c>
      <c r="J815">
        <v>243.54</v>
      </c>
      <c r="K815">
        <v>0</v>
      </c>
      <c r="L815">
        <f t="shared" si="24"/>
        <v>730.62</v>
      </c>
      <c r="M815">
        <f>VLOOKUP(F815,Products!A:D,4,FALSE)*I815</f>
        <v>176.31</v>
      </c>
      <c r="N815">
        <f t="shared" si="25"/>
        <v>554.30999999999995</v>
      </c>
    </row>
    <row r="816" spans="1:14" x14ac:dyDescent="0.25">
      <c r="A816" t="s">
        <v>2951</v>
      </c>
      <c r="B816" t="s">
        <v>2952</v>
      </c>
      <c r="C816" t="s">
        <v>431</v>
      </c>
      <c r="D816" t="s">
        <v>432</v>
      </c>
      <c r="E816" t="s">
        <v>433</v>
      </c>
      <c r="F816" t="s">
        <v>49</v>
      </c>
      <c r="G816" t="s">
        <v>50</v>
      </c>
      <c r="H816" t="s">
        <v>24</v>
      </c>
      <c r="I816">
        <v>5</v>
      </c>
      <c r="J816">
        <v>826.24</v>
      </c>
      <c r="K816">
        <v>0</v>
      </c>
      <c r="L816">
        <f t="shared" si="24"/>
        <v>4131.2</v>
      </c>
      <c r="M816">
        <f>VLOOKUP(F816,Products!A:D,4,FALSE)*I816</f>
        <v>922.05</v>
      </c>
      <c r="N816">
        <f t="shared" si="25"/>
        <v>3209.1499999999996</v>
      </c>
    </row>
    <row r="817" spans="1:14" x14ac:dyDescent="0.25">
      <c r="A817" t="s">
        <v>2953</v>
      </c>
      <c r="B817" t="s">
        <v>1697</v>
      </c>
      <c r="C817" t="s">
        <v>538</v>
      </c>
      <c r="D817" t="s">
        <v>539</v>
      </c>
      <c r="E817" t="s">
        <v>423</v>
      </c>
      <c r="F817" t="s">
        <v>84</v>
      </c>
      <c r="G817" t="s">
        <v>85</v>
      </c>
      <c r="H817" t="s">
        <v>16</v>
      </c>
      <c r="I817">
        <v>9</v>
      </c>
      <c r="J817">
        <v>272.99</v>
      </c>
      <c r="K817">
        <v>0.15</v>
      </c>
      <c r="L817">
        <f t="shared" si="24"/>
        <v>2088.3734999999997</v>
      </c>
      <c r="M817">
        <f>VLOOKUP(F817,Products!A:D,4,FALSE)*I817</f>
        <v>425.79</v>
      </c>
      <c r="N817">
        <f t="shared" si="25"/>
        <v>1662.5834999999997</v>
      </c>
    </row>
    <row r="818" spans="1:14" x14ac:dyDescent="0.25">
      <c r="A818" t="s">
        <v>2954</v>
      </c>
      <c r="B818" t="s">
        <v>1743</v>
      </c>
      <c r="C818" t="s">
        <v>562</v>
      </c>
      <c r="D818" t="s">
        <v>563</v>
      </c>
      <c r="E818" t="s">
        <v>437</v>
      </c>
      <c r="F818" t="s">
        <v>204</v>
      </c>
      <c r="G818" t="s">
        <v>205</v>
      </c>
      <c r="H818" t="s">
        <v>10</v>
      </c>
      <c r="I818">
        <v>2</v>
      </c>
      <c r="J818">
        <v>203.85</v>
      </c>
      <c r="K818">
        <v>0</v>
      </c>
      <c r="L818">
        <f t="shared" si="24"/>
        <v>407.7</v>
      </c>
      <c r="M818">
        <f>VLOOKUP(F818,Products!A:D,4,FALSE)*I818</f>
        <v>113.28</v>
      </c>
      <c r="N818">
        <f t="shared" si="25"/>
        <v>294.41999999999996</v>
      </c>
    </row>
    <row r="819" spans="1:14" x14ac:dyDescent="0.25">
      <c r="A819" t="s">
        <v>2955</v>
      </c>
      <c r="B819" t="s">
        <v>1783</v>
      </c>
      <c r="C819" t="s">
        <v>487</v>
      </c>
      <c r="D819" t="s">
        <v>488</v>
      </c>
      <c r="E819" t="s">
        <v>433</v>
      </c>
      <c r="F819" t="s">
        <v>74</v>
      </c>
      <c r="G819" t="s">
        <v>75</v>
      </c>
      <c r="H819" t="s">
        <v>24</v>
      </c>
      <c r="I819">
        <v>2</v>
      </c>
      <c r="J819">
        <v>391.4</v>
      </c>
      <c r="K819">
        <v>0</v>
      </c>
      <c r="L819">
        <f t="shared" si="24"/>
        <v>782.8</v>
      </c>
      <c r="M819">
        <f>VLOOKUP(F819,Products!A:D,4,FALSE)*I819</f>
        <v>520.74</v>
      </c>
      <c r="N819">
        <f t="shared" si="25"/>
        <v>262.05999999999995</v>
      </c>
    </row>
    <row r="820" spans="1:14" x14ac:dyDescent="0.25">
      <c r="A820" t="s">
        <v>2956</v>
      </c>
      <c r="B820" t="s">
        <v>2938</v>
      </c>
      <c r="C820" t="s">
        <v>466</v>
      </c>
      <c r="D820" t="s">
        <v>467</v>
      </c>
      <c r="E820" t="s">
        <v>433</v>
      </c>
      <c r="F820" t="s">
        <v>220</v>
      </c>
      <c r="G820" t="s">
        <v>221</v>
      </c>
      <c r="H820" t="s">
        <v>16</v>
      </c>
      <c r="I820">
        <v>7</v>
      </c>
      <c r="J820">
        <v>77.34</v>
      </c>
      <c r="K820">
        <v>0</v>
      </c>
      <c r="L820">
        <f t="shared" si="24"/>
        <v>541.38</v>
      </c>
      <c r="M820">
        <f>VLOOKUP(F820,Products!A:D,4,FALSE)*I820</f>
        <v>1362.97</v>
      </c>
      <c r="N820">
        <f t="shared" si="25"/>
        <v>-821.59</v>
      </c>
    </row>
    <row r="821" spans="1:14" x14ac:dyDescent="0.25">
      <c r="A821" t="s">
        <v>2957</v>
      </c>
      <c r="B821" t="s">
        <v>2958</v>
      </c>
      <c r="C821" t="s">
        <v>557</v>
      </c>
      <c r="D821" t="s">
        <v>558</v>
      </c>
      <c r="E821" t="s">
        <v>433</v>
      </c>
      <c r="F821" t="s">
        <v>53</v>
      </c>
      <c r="G821" t="s">
        <v>54</v>
      </c>
      <c r="H821" t="s">
        <v>24</v>
      </c>
      <c r="I821">
        <v>5</v>
      </c>
      <c r="J821">
        <v>575.27</v>
      </c>
      <c r="K821">
        <v>0.1</v>
      </c>
      <c r="L821">
        <f t="shared" si="24"/>
        <v>2588.7150000000001</v>
      </c>
      <c r="M821">
        <f>VLOOKUP(F821,Products!A:D,4,FALSE)*I821</f>
        <v>1141.4000000000001</v>
      </c>
      <c r="N821">
        <f t="shared" si="25"/>
        <v>1447.3150000000001</v>
      </c>
    </row>
    <row r="822" spans="1:14" x14ac:dyDescent="0.25">
      <c r="A822" t="s">
        <v>2959</v>
      </c>
      <c r="B822" t="s">
        <v>2613</v>
      </c>
      <c r="C822" t="s">
        <v>523</v>
      </c>
      <c r="D822" t="s">
        <v>524</v>
      </c>
      <c r="E822" t="s">
        <v>423</v>
      </c>
      <c r="F822" t="s">
        <v>306</v>
      </c>
      <c r="G822" t="s">
        <v>307</v>
      </c>
      <c r="H822" t="s">
        <v>16</v>
      </c>
      <c r="I822">
        <v>9</v>
      </c>
      <c r="J822">
        <v>270.92</v>
      </c>
      <c r="K822">
        <v>0</v>
      </c>
      <c r="L822">
        <f t="shared" si="24"/>
        <v>2438.2800000000002</v>
      </c>
      <c r="M822">
        <f>VLOOKUP(F822,Products!A:D,4,FALSE)*I822</f>
        <v>525.15</v>
      </c>
      <c r="N822">
        <f t="shared" si="25"/>
        <v>1913.13</v>
      </c>
    </row>
    <row r="823" spans="1:14" x14ac:dyDescent="0.25">
      <c r="A823" t="s">
        <v>2960</v>
      </c>
      <c r="B823" t="s">
        <v>2961</v>
      </c>
      <c r="C823" t="s">
        <v>565</v>
      </c>
      <c r="D823" t="s">
        <v>566</v>
      </c>
      <c r="E823" t="s">
        <v>419</v>
      </c>
      <c r="F823" t="s">
        <v>192</v>
      </c>
      <c r="G823" t="s">
        <v>193</v>
      </c>
      <c r="H823" t="s">
        <v>7</v>
      </c>
      <c r="I823">
        <v>6</v>
      </c>
      <c r="J823">
        <v>903.58</v>
      </c>
      <c r="K823">
        <v>0</v>
      </c>
      <c r="L823">
        <f t="shared" si="24"/>
        <v>5421.4800000000005</v>
      </c>
      <c r="M823">
        <f>VLOOKUP(F823,Products!A:D,4,FALSE)*I823</f>
        <v>459.18</v>
      </c>
      <c r="N823">
        <f t="shared" si="25"/>
        <v>4962.3</v>
      </c>
    </row>
    <row r="824" spans="1:14" x14ac:dyDescent="0.25">
      <c r="A824" t="s">
        <v>2962</v>
      </c>
      <c r="B824" t="s">
        <v>1829</v>
      </c>
      <c r="C824" t="s">
        <v>532</v>
      </c>
      <c r="D824" t="s">
        <v>533</v>
      </c>
      <c r="E824" t="s">
        <v>419</v>
      </c>
      <c r="F824" t="s">
        <v>298</v>
      </c>
      <c r="G824" t="s">
        <v>299</v>
      </c>
      <c r="H824" t="s">
        <v>7</v>
      </c>
      <c r="I824">
        <v>5</v>
      </c>
      <c r="J824">
        <v>228.26</v>
      </c>
      <c r="K824">
        <v>0.1</v>
      </c>
      <c r="L824">
        <f t="shared" si="24"/>
        <v>1027.17</v>
      </c>
      <c r="M824">
        <f>VLOOKUP(F824,Products!A:D,4,FALSE)*I824</f>
        <v>121.55</v>
      </c>
      <c r="N824">
        <f t="shared" si="25"/>
        <v>905.62000000000012</v>
      </c>
    </row>
    <row r="825" spans="1:14" x14ac:dyDescent="0.25">
      <c r="A825" t="s">
        <v>2963</v>
      </c>
      <c r="B825" t="s">
        <v>2964</v>
      </c>
      <c r="C825" t="s">
        <v>496</v>
      </c>
      <c r="D825" t="s">
        <v>497</v>
      </c>
      <c r="E825" t="s">
        <v>423</v>
      </c>
      <c r="F825" t="s">
        <v>312</v>
      </c>
      <c r="G825" t="s">
        <v>313</v>
      </c>
      <c r="H825" t="s">
        <v>24</v>
      </c>
      <c r="I825">
        <v>7</v>
      </c>
      <c r="J825">
        <v>345.34</v>
      </c>
      <c r="K825">
        <v>0.2</v>
      </c>
      <c r="L825">
        <f t="shared" si="24"/>
        <v>1933.9039999999998</v>
      </c>
      <c r="M825">
        <f>VLOOKUP(F825,Products!A:D,4,FALSE)*I825</f>
        <v>1930.8799999999999</v>
      </c>
      <c r="N825">
        <f t="shared" si="25"/>
        <v>3.0239999999998872</v>
      </c>
    </row>
    <row r="826" spans="1:14" x14ac:dyDescent="0.25">
      <c r="A826" t="s">
        <v>2965</v>
      </c>
      <c r="B826" t="s">
        <v>2493</v>
      </c>
      <c r="C826" t="s">
        <v>517</v>
      </c>
      <c r="D826" t="s">
        <v>518</v>
      </c>
      <c r="E826" t="s">
        <v>423</v>
      </c>
      <c r="F826" t="s">
        <v>102</v>
      </c>
      <c r="G826" t="s">
        <v>103</v>
      </c>
      <c r="H826" t="s">
        <v>24</v>
      </c>
      <c r="I826">
        <v>8</v>
      </c>
      <c r="J826">
        <v>202.76</v>
      </c>
      <c r="K826">
        <v>0</v>
      </c>
      <c r="L826">
        <f t="shared" si="24"/>
        <v>1622.08</v>
      </c>
      <c r="M826">
        <f>VLOOKUP(F826,Products!A:D,4,FALSE)*I826</f>
        <v>2320.2399999999998</v>
      </c>
      <c r="N826">
        <f t="shared" si="25"/>
        <v>-698.15999999999985</v>
      </c>
    </row>
    <row r="827" spans="1:14" x14ac:dyDescent="0.25">
      <c r="A827" t="s">
        <v>2966</v>
      </c>
      <c r="B827" t="s">
        <v>1989</v>
      </c>
      <c r="C827" t="s">
        <v>469</v>
      </c>
      <c r="D827" t="s">
        <v>470</v>
      </c>
      <c r="E827" t="s">
        <v>430</v>
      </c>
      <c r="F827" t="s">
        <v>11</v>
      </c>
      <c r="G827" t="s">
        <v>12</v>
      </c>
      <c r="H827" t="s">
        <v>13</v>
      </c>
      <c r="I827">
        <v>8</v>
      </c>
      <c r="J827">
        <v>865.79</v>
      </c>
      <c r="K827">
        <v>0.1</v>
      </c>
      <c r="L827">
        <f t="shared" si="24"/>
        <v>6233.6880000000001</v>
      </c>
      <c r="M827">
        <f>VLOOKUP(F827,Products!A:D,4,FALSE)*I827</f>
        <v>2349.92</v>
      </c>
      <c r="N827">
        <f t="shared" si="25"/>
        <v>3883.768</v>
      </c>
    </row>
    <row r="828" spans="1:14" x14ac:dyDescent="0.25">
      <c r="A828" t="s">
        <v>2967</v>
      </c>
      <c r="B828" t="s">
        <v>2968</v>
      </c>
      <c r="C828" t="s">
        <v>538</v>
      </c>
      <c r="D828" t="s">
        <v>539</v>
      </c>
      <c r="E828" t="s">
        <v>423</v>
      </c>
      <c r="F828" t="s">
        <v>14</v>
      </c>
      <c r="G828" t="s">
        <v>15</v>
      </c>
      <c r="H828" t="s">
        <v>16</v>
      </c>
      <c r="I828">
        <v>2</v>
      </c>
      <c r="J828">
        <v>857.63</v>
      </c>
      <c r="K828">
        <v>0</v>
      </c>
      <c r="L828">
        <f t="shared" si="24"/>
        <v>1715.26</v>
      </c>
      <c r="M828">
        <f>VLOOKUP(F828,Products!A:D,4,FALSE)*I828</f>
        <v>450.38</v>
      </c>
      <c r="N828">
        <f t="shared" si="25"/>
        <v>1264.8800000000001</v>
      </c>
    </row>
    <row r="829" spans="1:14" x14ac:dyDescent="0.25">
      <c r="A829" t="s">
        <v>2969</v>
      </c>
      <c r="B829" t="s">
        <v>2637</v>
      </c>
      <c r="C829" t="s">
        <v>517</v>
      </c>
      <c r="D829" t="s">
        <v>518</v>
      </c>
      <c r="E829" t="s">
        <v>423</v>
      </c>
      <c r="F829" t="s">
        <v>286</v>
      </c>
      <c r="G829" t="s">
        <v>287</v>
      </c>
      <c r="H829" t="s">
        <v>10</v>
      </c>
      <c r="I829">
        <v>7</v>
      </c>
      <c r="J829">
        <v>928.78</v>
      </c>
      <c r="K829">
        <v>0.05</v>
      </c>
      <c r="L829">
        <f t="shared" si="24"/>
        <v>6176.3869999999997</v>
      </c>
      <c r="M829">
        <f>VLOOKUP(F829,Products!A:D,4,FALSE)*I829</f>
        <v>2021.0400000000002</v>
      </c>
      <c r="N829">
        <f t="shared" si="25"/>
        <v>4155.3469999999998</v>
      </c>
    </row>
    <row r="830" spans="1:14" x14ac:dyDescent="0.25">
      <c r="A830" t="s">
        <v>2970</v>
      </c>
      <c r="B830" t="s">
        <v>1691</v>
      </c>
      <c r="C830" t="s">
        <v>466</v>
      </c>
      <c r="D830" t="s">
        <v>467</v>
      </c>
      <c r="E830" t="s">
        <v>433</v>
      </c>
      <c r="F830" t="s">
        <v>306</v>
      </c>
      <c r="G830" t="s">
        <v>307</v>
      </c>
      <c r="H830" t="s">
        <v>16</v>
      </c>
      <c r="I830">
        <v>1</v>
      </c>
      <c r="J830">
        <v>261.5</v>
      </c>
      <c r="K830">
        <v>0.1</v>
      </c>
      <c r="L830">
        <f t="shared" si="24"/>
        <v>235.35</v>
      </c>
      <c r="M830">
        <f>VLOOKUP(F830,Products!A:D,4,FALSE)*I830</f>
        <v>58.35</v>
      </c>
      <c r="N830">
        <f t="shared" si="25"/>
        <v>177</v>
      </c>
    </row>
    <row r="831" spans="1:14" x14ac:dyDescent="0.25">
      <c r="A831" t="s">
        <v>2971</v>
      </c>
      <c r="B831" t="s">
        <v>2909</v>
      </c>
      <c r="C831" t="s">
        <v>425</v>
      </c>
      <c r="D831" t="s">
        <v>426</v>
      </c>
      <c r="E831" t="s">
        <v>419</v>
      </c>
      <c r="F831" t="s">
        <v>11</v>
      </c>
      <c r="G831" t="s">
        <v>12</v>
      </c>
      <c r="H831" t="s">
        <v>13</v>
      </c>
      <c r="I831">
        <v>3</v>
      </c>
      <c r="J831">
        <v>824.73</v>
      </c>
      <c r="K831">
        <v>0</v>
      </c>
      <c r="L831">
        <f t="shared" si="24"/>
        <v>2474.19</v>
      </c>
      <c r="M831">
        <f>VLOOKUP(F831,Products!A:D,4,FALSE)*I831</f>
        <v>881.22</v>
      </c>
      <c r="N831">
        <f t="shared" si="25"/>
        <v>1592.97</v>
      </c>
    </row>
    <row r="832" spans="1:14" x14ac:dyDescent="0.25">
      <c r="A832" t="s">
        <v>2972</v>
      </c>
      <c r="B832" t="s">
        <v>1639</v>
      </c>
      <c r="C832" t="s">
        <v>435</v>
      </c>
      <c r="D832" t="s">
        <v>436</v>
      </c>
      <c r="E832" t="s">
        <v>437</v>
      </c>
      <c r="F832" t="s">
        <v>248</v>
      </c>
      <c r="G832" t="s">
        <v>249</v>
      </c>
      <c r="H832" t="s">
        <v>73</v>
      </c>
      <c r="I832">
        <v>9</v>
      </c>
      <c r="J832">
        <v>414.88</v>
      </c>
      <c r="K832">
        <v>0</v>
      </c>
      <c r="L832">
        <f t="shared" si="24"/>
        <v>3733.92</v>
      </c>
      <c r="M832">
        <f>VLOOKUP(F832,Products!A:D,4,FALSE)*I832</f>
        <v>1832.1299999999999</v>
      </c>
      <c r="N832">
        <f t="shared" si="25"/>
        <v>1901.7900000000002</v>
      </c>
    </row>
    <row r="833" spans="1:14" x14ac:dyDescent="0.25">
      <c r="A833" t="s">
        <v>2973</v>
      </c>
      <c r="B833" t="s">
        <v>1802</v>
      </c>
      <c r="C833" t="s">
        <v>428</v>
      </c>
      <c r="D833" t="s">
        <v>429</v>
      </c>
      <c r="E833" t="s">
        <v>430</v>
      </c>
      <c r="F833" t="s">
        <v>208</v>
      </c>
      <c r="G833" t="s">
        <v>209</v>
      </c>
      <c r="H833" t="s">
        <v>24</v>
      </c>
      <c r="I833">
        <v>8</v>
      </c>
      <c r="J833">
        <v>272.05</v>
      </c>
      <c r="K833">
        <v>0</v>
      </c>
      <c r="L833">
        <f t="shared" si="24"/>
        <v>2176.4</v>
      </c>
      <c r="M833">
        <f>VLOOKUP(F833,Products!A:D,4,FALSE)*I833</f>
        <v>1559.52</v>
      </c>
      <c r="N833">
        <f t="shared" si="25"/>
        <v>616.88000000000011</v>
      </c>
    </row>
    <row r="834" spans="1:14" x14ac:dyDescent="0.25">
      <c r="A834" t="s">
        <v>2974</v>
      </c>
      <c r="B834" t="s">
        <v>2175</v>
      </c>
      <c r="C834" t="s">
        <v>421</v>
      </c>
      <c r="D834" t="s">
        <v>422</v>
      </c>
      <c r="E834" t="s">
        <v>423</v>
      </c>
      <c r="F834" t="s">
        <v>178</v>
      </c>
      <c r="G834" t="s">
        <v>179</v>
      </c>
      <c r="H834" t="s">
        <v>16</v>
      </c>
      <c r="I834">
        <v>4</v>
      </c>
      <c r="J834">
        <v>630.89</v>
      </c>
      <c r="K834">
        <v>0</v>
      </c>
      <c r="L834">
        <f t="shared" ref="L834:L897" si="26">I834*J834*(1-K834)</f>
        <v>2523.56</v>
      </c>
      <c r="M834">
        <f>VLOOKUP(F834,Products!A:D,4,FALSE)*I834</f>
        <v>813.4</v>
      </c>
      <c r="N834">
        <f t="shared" ref="N834:N897" si="27">L834-M834</f>
        <v>1710.1599999999999</v>
      </c>
    </row>
    <row r="835" spans="1:14" x14ac:dyDescent="0.25">
      <c r="A835" t="s">
        <v>2975</v>
      </c>
      <c r="B835" t="s">
        <v>1792</v>
      </c>
      <c r="C835" t="s">
        <v>431</v>
      </c>
      <c r="D835" t="s">
        <v>432</v>
      </c>
      <c r="E835" t="s">
        <v>433</v>
      </c>
      <c r="F835" t="s">
        <v>120</v>
      </c>
      <c r="G835" t="s">
        <v>121</v>
      </c>
      <c r="H835" t="s">
        <v>16</v>
      </c>
      <c r="I835">
        <v>3</v>
      </c>
      <c r="J835">
        <v>741.39</v>
      </c>
      <c r="K835">
        <v>0</v>
      </c>
      <c r="L835">
        <f t="shared" si="26"/>
        <v>2224.17</v>
      </c>
      <c r="M835">
        <f>VLOOKUP(F835,Products!A:D,4,FALSE)*I835</f>
        <v>495.57</v>
      </c>
      <c r="N835">
        <f t="shared" si="27"/>
        <v>1728.6000000000001</v>
      </c>
    </row>
    <row r="836" spans="1:14" x14ac:dyDescent="0.25">
      <c r="A836" t="s">
        <v>2976</v>
      </c>
      <c r="B836" t="s">
        <v>1946</v>
      </c>
      <c r="C836" t="s">
        <v>505</v>
      </c>
      <c r="D836" t="s">
        <v>506</v>
      </c>
      <c r="E836" t="s">
        <v>433</v>
      </c>
      <c r="F836" t="s">
        <v>384</v>
      </c>
      <c r="G836" t="s">
        <v>385</v>
      </c>
      <c r="H836" t="s">
        <v>13</v>
      </c>
      <c r="I836">
        <v>1</v>
      </c>
      <c r="J836">
        <v>654.78</v>
      </c>
      <c r="K836">
        <v>0</v>
      </c>
      <c r="L836">
        <f t="shared" si="26"/>
        <v>654.78</v>
      </c>
      <c r="M836">
        <f>VLOOKUP(F836,Products!A:D,4,FALSE)*I836</f>
        <v>225.1</v>
      </c>
      <c r="N836">
        <f t="shared" si="27"/>
        <v>429.67999999999995</v>
      </c>
    </row>
    <row r="837" spans="1:14" x14ac:dyDescent="0.25">
      <c r="A837" t="s">
        <v>2977</v>
      </c>
      <c r="B837" t="s">
        <v>1617</v>
      </c>
      <c r="C837" t="s">
        <v>472</v>
      </c>
      <c r="D837" t="s">
        <v>473</v>
      </c>
      <c r="E837" t="s">
        <v>430</v>
      </c>
      <c r="F837" t="s">
        <v>368</v>
      </c>
      <c r="G837" t="s">
        <v>369</v>
      </c>
      <c r="H837" t="s">
        <v>13</v>
      </c>
      <c r="I837">
        <v>7</v>
      </c>
      <c r="J837">
        <v>478.08</v>
      </c>
      <c r="K837">
        <v>0</v>
      </c>
      <c r="L837">
        <f t="shared" si="26"/>
        <v>3346.56</v>
      </c>
      <c r="M837">
        <f>VLOOKUP(F837,Products!A:D,4,FALSE)*I837</f>
        <v>2007.18</v>
      </c>
      <c r="N837">
        <f t="shared" si="27"/>
        <v>1339.3799999999999</v>
      </c>
    </row>
    <row r="838" spans="1:14" x14ac:dyDescent="0.25">
      <c r="A838" t="s">
        <v>2978</v>
      </c>
      <c r="B838" t="s">
        <v>2979</v>
      </c>
      <c r="C838" t="s">
        <v>481</v>
      </c>
      <c r="D838" t="s">
        <v>482</v>
      </c>
      <c r="E838" t="s">
        <v>433</v>
      </c>
      <c r="F838" t="s">
        <v>268</v>
      </c>
      <c r="G838" t="s">
        <v>269</v>
      </c>
      <c r="H838" t="s">
        <v>7</v>
      </c>
      <c r="I838">
        <v>4</v>
      </c>
      <c r="J838">
        <v>77.8</v>
      </c>
      <c r="K838">
        <v>0</v>
      </c>
      <c r="L838">
        <f t="shared" si="26"/>
        <v>311.2</v>
      </c>
      <c r="M838">
        <f>VLOOKUP(F838,Products!A:D,4,FALSE)*I838</f>
        <v>1158.4000000000001</v>
      </c>
      <c r="N838">
        <f t="shared" si="27"/>
        <v>-847.2</v>
      </c>
    </row>
    <row r="839" spans="1:14" x14ac:dyDescent="0.25">
      <c r="A839" t="s">
        <v>2980</v>
      </c>
      <c r="B839" t="s">
        <v>1748</v>
      </c>
      <c r="C839" t="s">
        <v>435</v>
      </c>
      <c r="D839" t="s">
        <v>436</v>
      </c>
      <c r="E839" t="s">
        <v>437</v>
      </c>
      <c r="F839" t="s">
        <v>368</v>
      </c>
      <c r="G839" t="s">
        <v>369</v>
      </c>
      <c r="H839" t="s">
        <v>13</v>
      </c>
      <c r="I839">
        <v>6</v>
      </c>
      <c r="J839">
        <v>479.27</v>
      </c>
      <c r="K839">
        <v>0</v>
      </c>
      <c r="L839">
        <f t="shared" si="26"/>
        <v>2875.62</v>
      </c>
      <c r="M839">
        <f>VLOOKUP(F839,Products!A:D,4,FALSE)*I839</f>
        <v>1720.44</v>
      </c>
      <c r="N839">
        <f t="shared" si="27"/>
        <v>1155.1799999999998</v>
      </c>
    </row>
    <row r="840" spans="1:14" x14ac:dyDescent="0.25">
      <c r="A840" t="s">
        <v>2981</v>
      </c>
      <c r="B840" t="s">
        <v>2982</v>
      </c>
      <c r="C840" t="s">
        <v>457</v>
      </c>
      <c r="D840" t="s">
        <v>458</v>
      </c>
      <c r="E840" t="s">
        <v>437</v>
      </c>
      <c r="F840" t="s">
        <v>132</v>
      </c>
      <c r="G840" t="s">
        <v>133</v>
      </c>
      <c r="H840" t="s">
        <v>16</v>
      </c>
      <c r="I840">
        <v>3</v>
      </c>
      <c r="J840">
        <v>73.849999999999994</v>
      </c>
      <c r="K840">
        <v>0.15</v>
      </c>
      <c r="L840">
        <f t="shared" si="26"/>
        <v>188.31749999999997</v>
      </c>
      <c r="M840">
        <f>VLOOKUP(F840,Products!A:D,4,FALSE)*I840</f>
        <v>234.75</v>
      </c>
      <c r="N840">
        <f t="shared" si="27"/>
        <v>-46.432500000000033</v>
      </c>
    </row>
    <row r="841" spans="1:14" x14ac:dyDescent="0.25">
      <c r="A841" t="s">
        <v>2983</v>
      </c>
      <c r="B841" t="s">
        <v>1868</v>
      </c>
      <c r="C841" t="s">
        <v>502</v>
      </c>
      <c r="D841" t="s">
        <v>503</v>
      </c>
      <c r="E841" t="s">
        <v>430</v>
      </c>
      <c r="F841" t="s">
        <v>388</v>
      </c>
      <c r="G841" t="s">
        <v>389</v>
      </c>
      <c r="H841" t="s">
        <v>19</v>
      </c>
      <c r="I841">
        <v>9</v>
      </c>
      <c r="J841">
        <v>860.9</v>
      </c>
      <c r="K841">
        <v>0</v>
      </c>
      <c r="L841">
        <f t="shared" si="26"/>
        <v>7748.0999999999995</v>
      </c>
      <c r="M841">
        <f>VLOOKUP(F841,Products!A:D,4,FALSE)*I841</f>
        <v>2674.35</v>
      </c>
      <c r="N841">
        <f t="shared" si="27"/>
        <v>5073.75</v>
      </c>
    </row>
    <row r="842" spans="1:14" x14ac:dyDescent="0.25">
      <c r="A842" t="s">
        <v>2984</v>
      </c>
      <c r="B842" t="s">
        <v>1792</v>
      </c>
      <c r="C842" t="s">
        <v>421</v>
      </c>
      <c r="D842" t="s">
        <v>422</v>
      </c>
      <c r="E842" t="s">
        <v>423</v>
      </c>
      <c r="F842" t="s">
        <v>326</v>
      </c>
      <c r="G842" t="s">
        <v>327</v>
      </c>
      <c r="H842" t="s">
        <v>24</v>
      </c>
      <c r="I842">
        <v>7</v>
      </c>
      <c r="J842">
        <v>259.02</v>
      </c>
      <c r="K842">
        <v>0.1</v>
      </c>
      <c r="L842">
        <f t="shared" si="26"/>
        <v>1631.826</v>
      </c>
      <c r="M842">
        <f>VLOOKUP(F842,Products!A:D,4,FALSE)*I842</f>
        <v>411.39000000000004</v>
      </c>
      <c r="N842">
        <f t="shared" si="27"/>
        <v>1220.4359999999999</v>
      </c>
    </row>
    <row r="843" spans="1:14" x14ac:dyDescent="0.25">
      <c r="A843" t="s">
        <v>2985</v>
      </c>
      <c r="B843" t="s">
        <v>2986</v>
      </c>
      <c r="C843" t="s">
        <v>481</v>
      </c>
      <c r="D843" t="s">
        <v>482</v>
      </c>
      <c r="E843" t="s">
        <v>433</v>
      </c>
      <c r="F843" t="s">
        <v>224</v>
      </c>
      <c r="G843" t="s">
        <v>225</v>
      </c>
      <c r="H843" t="s">
        <v>7</v>
      </c>
      <c r="I843">
        <v>8</v>
      </c>
      <c r="J843">
        <v>467.19</v>
      </c>
      <c r="K843">
        <v>0.15</v>
      </c>
      <c r="L843">
        <f t="shared" si="26"/>
        <v>3176.8919999999998</v>
      </c>
      <c r="M843">
        <f>VLOOKUP(F843,Products!A:D,4,FALSE)*I843</f>
        <v>925.28</v>
      </c>
      <c r="N843">
        <f t="shared" si="27"/>
        <v>2251.6120000000001</v>
      </c>
    </row>
    <row r="844" spans="1:14" x14ac:dyDescent="0.25">
      <c r="A844" t="s">
        <v>2987</v>
      </c>
      <c r="B844" t="s">
        <v>2988</v>
      </c>
      <c r="C844" t="s">
        <v>475</v>
      </c>
      <c r="D844" t="s">
        <v>476</v>
      </c>
      <c r="E844" t="s">
        <v>433</v>
      </c>
      <c r="F844" t="s">
        <v>284</v>
      </c>
      <c r="G844" t="s">
        <v>285</v>
      </c>
      <c r="H844" t="s">
        <v>7</v>
      </c>
      <c r="I844">
        <v>2</v>
      </c>
      <c r="J844">
        <v>545.88</v>
      </c>
      <c r="K844">
        <v>0.2</v>
      </c>
      <c r="L844">
        <f t="shared" si="26"/>
        <v>873.40800000000002</v>
      </c>
      <c r="M844">
        <f>VLOOKUP(F844,Products!A:D,4,FALSE)*I844</f>
        <v>345.3</v>
      </c>
      <c r="N844">
        <f t="shared" si="27"/>
        <v>528.10799999999995</v>
      </c>
    </row>
    <row r="845" spans="1:14" x14ac:dyDescent="0.25">
      <c r="A845" t="s">
        <v>2989</v>
      </c>
      <c r="B845" t="s">
        <v>1783</v>
      </c>
      <c r="C845" t="s">
        <v>478</v>
      </c>
      <c r="D845" t="s">
        <v>479</v>
      </c>
      <c r="E845" t="s">
        <v>430</v>
      </c>
      <c r="F845" t="s">
        <v>296</v>
      </c>
      <c r="G845" t="s">
        <v>297</v>
      </c>
      <c r="H845" t="s">
        <v>7</v>
      </c>
      <c r="I845">
        <v>5</v>
      </c>
      <c r="J845">
        <v>237.92</v>
      </c>
      <c r="K845">
        <v>0</v>
      </c>
      <c r="L845">
        <f t="shared" si="26"/>
        <v>1189.5999999999999</v>
      </c>
      <c r="M845">
        <f>VLOOKUP(F845,Products!A:D,4,FALSE)*I845</f>
        <v>198.70000000000002</v>
      </c>
      <c r="N845">
        <f t="shared" si="27"/>
        <v>990.89999999999986</v>
      </c>
    </row>
    <row r="846" spans="1:14" x14ac:dyDescent="0.25">
      <c r="A846" t="s">
        <v>2990</v>
      </c>
      <c r="B846" t="s">
        <v>2187</v>
      </c>
      <c r="C846" t="s">
        <v>478</v>
      </c>
      <c r="D846" t="s">
        <v>479</v>
      </c>
      <c r="E846" t="s">
        <v>430</v>
      </c>
      <c r="F846" t="s">
        <v>33</v>
      </c>
      <c r="G846" t="s">
        <v>34</v>
      </c>
      <c r="H846" t="s">
        <v>24</v>
      </c>
      <c r="I846">
        <v>3</v>
      </c>
      <c r="J846">
        <v>170.92</v>
      </c>
      <c r="K846">
        <v>0</v>
      </c>
      <c r="L846">
        <f t="shared" si="26"/>
        <v>512.76</v>
      </c>
      <c r="M846">
        <f>VLOOKUP(F846,Products!A:D,4,FALSE)*I846</f>
        <v>341.49</v>
      </c>
      <c r="N846">
        <f t="shared" si="27"/>
        <v>171.26999999999998</v>
      </c>
    </row>
    <row r="847" spans="1:14" x14ac:dyDescent="0.25">
      <c r="A847" t="s">
        <v>2991</v>
      </c>
      <c r="B847" t="s">
        <v>1977</v>
      </c>
      <c r="C847" t="s">
        <v>454</v>
      </c>
      <c r="D847" t="s">
        <v>455</v>
      </c>
      <c r="E847" t="s">
        <v>430</v>
      </c>
      <c r="F847" t="s">
        <v>304</v>
      </c>
      <c r="G847" t="s">
        <v>305</v>
      </c>
      <c r="H847" t="s">
        <v>10</v>
      </c>
      <c r="I847">
        <v>4</v>
      </c>
      <c r="J847">
        <v>511.85</v>
      </c>
      <c r="K847">
        <v>0.05</v>
      </c>
      <c r="L847">
        <f t="shared" si="26"/>
        <v>1945.03</v>
      </c>
      <c r="M847">
        <f>VLOOKUP(F847,Products!A:D,4,FALSE)*I847</f>
        <v>697</v>
      </c>
      <c r="N847">
        <f t="shared" si="27"/>
        <v>1248.03</v>
      </c>
    </row>
    <row r="848" spans="1:14" x14ac:dyDescent="0.25">
      <c r="A848" t="s">
        <v>2992</v>
      </c>
      <c r="B848" t="s">
        <v>2993</v>
      </c>
      <c r="C848" t="s">
        <v>460</v>
      </c>
      <c r="D848" t="s">
        <v>461</v>
      </c>
      <c r="E848" t="s">
        <v>437</v>
      </c>
      <c r="F848" t="s">
        <v>346</v>
      </c>
      <c r="G848" t="s">
        <v>347</v>
      </c>
      <c r="H848" t="s">
        <v>24</v>
      </c>
      <c r="I848">
        <v>5</v>
      </c>
      <c r="J848">
        <v>876.57</v>
      </c>
      <c r="K848">
        <v>0.1</v>
      </c>
      <c r="L848">
        <f t="shared" si="26"/>
        <v>3944.5650000000005</v>
      </c>
      <c r="M848">
        <f>VLOOKUP(F848,Products!A:D,4,FALSE)*I848</f>
        <v>761.65000000000009</v>
      </c>
      <c r="N848">
        <f t="shared" si="27"/>
        <v>3182.9150000000004</v>
      </c>
    </row>
    <row r="849" spans="1:14" x14ac:dyDescent="0.25">
      <c r="A849" t="s">
        <v>2994</v>
      </c>
      <c r="B849" t="s">
        <v>2995</v>
      </c>
      <c r="C849" t="s">
        <v>421</v>
      </c>
      <c r="D849" t="s">
        <v>422</v>
      </c>
      <c r="E849" t="s">
        <v>423</v>
      </c>
      <c r="F849" t="s">
        <v>260</v>
      </c>
      <c r="G849" t="s">
        <v>261</v>
      </c>
      <c r="H849" t="s">
        <v>13</v>
      </c>
      <c r="I849">
        <v>4</v>
      </c>
      <c r="J849">
        <v>54.3</v>
      </c>
      <c r="K849">
        <v>0</v>
      </c>
      <c r="L849">
        <f t="shared" si="26"/>
        <v>217.2</v>
      </c>
      <c r="M849">
        <f>VLOOKUP(F849,Products!A:D,4,FALSE)*I849</f>
        <v>106.8</v>
      </c>
      <c r="N849">
        <f t="shared" si="27"/>
        <v>110.39999999999999</v>
      </c>
    </row>
    <row r="850" spans="1:14" x14ac:dyDescent="0.25">
      <c r="A850" t="s">
        <v>2996</v>
      </c>
      <c r="B850" t="s">
        <v>1983</v>
      </c>
      <c r="C850" t="s">
        <v>523</v>
      </c>
      <c r="D850" t="s">
        <v>524</v>
      </c>
      <c r="E850" t="s">
        <v>423</v>
      </c>
      <c r="F850" t="s">
        <v>25</v>
      </c>
      <c r="G850" t="s">
        <v>26</v>
      </c>
      <c r="H850" t="s">
        <v>16</v>
      </c>
      <c r="I850">
        <v>7</v>
      </c>
      <c r="J850">
        <v>166.92</v>
      </c>
      <c r="K850">
        <v>0.15</v>
      </c>
      <c r="L850">
        <f t="shared" si="26"/>
        <v>993.17399999999986</v>
      </c>
      <c r="M850">
        <f>VLOOKUP(F850,Products!A:D,4,FALSE)*I850</f>
        <v>322.07</v>
      </c>
      <c r="N850">
        <f t="shared" si="27"/>
        <v>671.10399999999981</v>
      </c>
    </row>
    <row r="851" spans="1:14" x14ac:dyDescent="0.25">
      <c r="A851" t="s">
        <v>2997</v>
      </c>
      <c r="B851" t="s">
        <v>2998</v>
      </c>
      <c r="C851" t="s">
        <v>490</v>
      </c>
      <c r="D851" t="s">
        <v>491</v>
      </c>
      <c r="E851" t="s">
        <v>433</v>
      </c>
      <c r="F851" t="s">
        <v>294</v>
      </c>
      <c r="G851" t="s">
        <v>295</v>
      </c>
      <c r="H851" t="s">
        <v>7</v>
      </c>
      <c r="I851">
        <v>1</v>
      </c>
      <c r="J851">
        <v>652.84</v>
      </c>
      <c r="K851">
        <v>0</v>
      </c>
      <c r="L851">
        <f t="shared" si="26"/>
        <v>652.84</v>
      </c>
      <c r="M851">
        <f>VLOOKUP(F851,Products!A:D,4,FALSE)*I851</f>
        <v>251.5</v>
      </c>
      <c r="N851">
        <f t="shared" si="27"/>
        <v>401.34000000000003</v>
      </c>
    </row>
    <row r="852" spans="1:14" x14ac:dyDescent="0.25">
      <c r="A852" t="s">
        <v>2999</v>
      </c>
      <c r="B852" t="s">
        <v>2803</v>
      </c>
      <c r="C852" t="s">
        <v>557</v>
      </c>
      <c r="D852" t="s">
        <v>558</v>
      </c>
      <c r="E852" t="s">
        <v>433</v>
      </c>
      <c r="F852" t="s">
        <v>250</v>
      </c>
      <c r="G852" t="s">
        <v>251</v>
      </c>
      <c r="H852" t="s">
        <v>10</v>
      </c>
      <c r="I852">
        <v>2</v>
      </c>
      <c r="J852">
        <v>603.21</v>
      </c>
      <c r="K852">
        <v>0</v>
      </c>
      <c r="L852">
        <f t="shared" si="26"/>
        <v>1206.42</v>
      </c>
      <c r="M852">
        <f>VLOOKUP(F852,Products!A:D,4,FALSE)*I852</f>
        <v>273.04000000000002</v>
      </c>
      <c r="N852">
        <f t="shared" si="27"/>
        <v>933.38000000000011</v>
      </c>
    </row>
    <row r="853" spans="1:14" x14ac:dyDescent="0.25">
      <c r="A853" t="s">
        <v>3000</v>
      </c>
      <c r="B853" t="s">
        <v>3001</v>
      </c>
      <c r="C853" t="s">
        <v>508</v>
      </c>
      <c r="D853" t="s">
        <v>509</v>
      </c>
      <c r="E853" t="s">
        <v>419</v>
      </c>
      <c r="F853" t="s">
        <v>350</v>
      </c>
      <c r="G853" t="s">
        <v>351</v>
      </c>
      <c r="H853" t="s">
        <v>73</v>
      </c>
      <c r="I853">
        <v>2</v>
      </c>
      <c r="J853">
        <v>726.02</v>
      </c>
      <c r="K853">
        <v>0</v>
      </c>
      <c r="L853">
        <f t="shared" si="26"/>
        <v>1452.04</v>
      </c>
      <c r="M853">
        <f>VLOOKUP(F853,Products!A:D,4,FALSE)*I853</f>
        <v>218.16</v>
      </c>
      <c r="N853">
        <f t="shared" si="27"/>
        <v>1233.8799999999999</v>
      </c>
    </row>
    <row r="854" spans="1:14" x14ac:dyDescent="0.25">
      <c r="A854" t="s">
        <v>3002</v>
      </c>
      <c r="B854" t="s">
        <v>2238</v>
      </c>
      <c r="C854" t="s">
        <v>451</v>
      </c>
      <c r="D854" t="s">
        <v>452</v>
      </c>
      <c r="E854" t="s">
        <v>437</v>
      </c>
      <c r="F854" t="s">
        <v>11</v>
      </c>
      <c r="G854" t="s">
        <v>12</v>
      </c>
      <c r="H854" t="s">
        <v>13</v>
      </c>
      <c r="I854">
        <v>1</v>
      </c>
      <c r="J854">
        <v>989.89</v>
      </c>
      <c r="K854">
        <v>0.15</v>
      </c>
      <c r="L854">
        <f t="shared" si="26"/>
        <v>841.40649999999994</v>
      </c>
      <c r="M854">
        <f>VLOOKUP(F854,Products!A:D,4,FALSE)*I854</f>
        <v>293.74</v>
      </c>
      <c r="N854">
        <f t="shared" si="27"/>
        <v>547.66649999999993</v>
      </c>
    </row>
    <row r="855" spans="1:14" x14ac:dyDescent="0.25">
      <c r="A855" t="s">
        <v>3003</v>
      </c>
      <c r="B855" t="s">
        <v>2263</v>
      </c>
      <c r="C855" t="s">
        <v>421</v>
      </c>
      <c r="D855" t="s">
        <v>422</v>
      </c>
      <c r="E855" t="s">
        <v>423</v>
      </c>
      <c r="F855" t="s">
        <v>130</v>
      </c>
      <c r="G855" t="s">
        <v>131</v>
      </c>
      <c r="H855" t="s">
        <v>16</v>
      </c>
      <c r="I855">
        <v>9</v>
      </c>
      <c r="J855">
        <v>542.42999999999995</v>
      </c>
      <c r="K855">
        <v>0</v>
      </c>
      <c r="L855">
        <f t="shared" si="26"/>
        <v>4881.87</v>
      </c>
      <c r="M855">
        <f>VLOOKUP(F855,Products!A:D,4,FALSE)*I855</f>
        <v>885.33</v>
      </c>
      <c r="N855">
        <f t="shared" si="27"/>
        <v>3996.54</v>
      </c>
    </row>
    <row r="856" spans="1:14" x14ac:dyDescent="0.25">
      <c r="A856" t="s">
        <v>3004</v>
      </c>
      <c r="B856" t="s">
        <v>3005</v>
      </c>
      <c r="C856" t="s">
        <v>472</v>
      </c>
      <c r="D856" t="s">
        <v>473</v>
      </c>
      <c r="E856" t="s">
        <v>430</v>
      </c>
      <c r="F856" t="s">
        <v>268</v>
      </c>
      <c r="G856" t="s">
        <v>269</v>
      </c>
      <c r="H856" t="s">
        <v>7</v>
      </c>
      <c r="I856">
        <v>6</v>
      </c>
      <c r="J856">
        <v>69.42</v>
      </c>
      <c r="K856">
        <v>0</v>
      </c>
      <c r="L856">
        <f t="shared" si="26"/>
        <v>416.52</v>
      </c>
      <c r="M856">
        <f>VLOOKUP(F856,Products!A:D,4,FALSE)*I856</f>
        <v>1737.6000000000001</v>
      </c>
      <c r="N856">
        <f t="shared" si="27"/>
        <v>-1321.0800000000002</v>
      </c>
    </row>
    <row r="857" spans="1:14" x14ac:dyDescent="0.25">
      <c r="A857" t="s">
        <v>3006</v>
      </c>
      <c r="B857" t="s">
        <v>2467</v>
      </c>
      <c r="C857" t="s">
        <v>549</v>
      </c>
      <c r="D857" t="s">
        <v>550</v>
      </c>
      <c r="E857" t="s">
        <v>419</v>
      </c>
      <c r="F857" t="s">
        <v>184</v>
      </c>
      <c r="G857" t="s">
        <v>185</v>
      </c>
      <c r="H857" t="s">
        <v>24</v>
      </c>
      <c r="I857">
        <v>6</v>
      </c>
      <c r="J857">
        <v>76.97</v>
      </c>
      <c r="K857">
        <v>0.1</v>
      </c>
      <c r="L857">
        <f t="shared" si="26"/>
        <v>415.63799999999998</v>
      </c>
      <c r="M857">
        <f>VLOOKUP(F857,Products!A:D,4,FALSE)*I857</f>
        <v>389.28</v>
      </c>
      <c r="N857">
        <f t="shared" si="27"/>
        <v>26.358000000000004</v>
      </c>
    </row>
    <row r="858" spans="1:14" x14ac:dyDescent="0.25">
      <c r="A858" t="s">
        <v>3007</v>
      </c>
      <c r="B858" t="s">
        <v>3008</v>
      </c>
      <c r="C858" t="s">
        <v>532</v>
      </c>
      <c r="D858" t="s">
        <v>533</v>
      </c>
      <c r="E858" t="s">
        <v>419</v>
      </c>
      <c r="F858" t="s">
        <v>184</v>
      </c>
      <c r="G858" t="s">
        <v>185</v>
      </c>
      <c r="H858" t="s">
        <v>24</v>
      </c>
      <c r="I858">
        <v>8</v>
      </c>
      <c r="J858">
        <v>87.18</v>
      </c>
      <c r="K858">
        <v>0.2</v>
      </c>
      <c r="L858">
        <f t="shared" si="26"/>
        <v>557.95200000000011</v>
      </c>
      <c r="M858">
        <f>VLOOKUP(F858,Products!A:D,4,FALSE)*I858</f>
        <v>519.04</v>
      </c>
      <c r="N858">
        <f t="shared" si="27"/>
        <v>38.912000000000148</v>
      </c>
    </row>
    <row r="859" spans="1:14" x14ac:dyDescent="0.25">
      <c r="A859" t="s">
        <v>3009</v>
      </c>
      <c r="B859" t="s">
        <v>3010</v>
      </c>
      <c r="C859" t="s">
        <v>460</v>
      </c>
      <c r="D859" t="s">
        <v>461</v>
      </c>
      <c r="E859" t="s">
        <v>437</v>
      </c>
      <c r="F859" t="s">
        <v>110</v>
      </c>
      <c r="G859" t="s">
        <v>111</v>
      </c>
      <c r="H859" t="s">
        <v>10</v>
      </c>
      <c r="I859">
        <v>6</v>
      </c>
      <c r="J859">
        <v>353.11</v>
      </c>
      <c r="K859">
        <v>0</v>
      </c>
      <c r="L859">
        <f t="shared" si="26"/>
        <v>2118.66</v>
      </c>
      <c r="M859">
        <f>VLOOKUP(F859,Products!A:D,4,FALSE)*I859</f>
        <v>776.81999999999994</v>
      </c>
      <c r="N859">
        <f t="shared" si="27"/>
        <v>1341.84</v>
      </c>
    </row>
    <row r="860" spans="1:14" x14ac:dyDescent="0.25">
      <c r="A860" t="s">
        <v>3011</v>
      </c>
      <c r="B860" t="s">
        <v>3012</v>
      </c>
      <c r="C860" t="s">
        <v>472</v>
      </c>
      <c r="D860" t="s">
        <v>473</v>
      </c>
      <c r="E860" t="s">
        <v>430</v>
      </c>
      <c r="F860" t="s">
        <v>226</v>
      </c>
      <c r="G860" t="s">
        <v>227</v>
      </c>
      <c r="H860" t="s">
        <v>10</v>
      </c>
      <c r="I860">
        <v>4</v>
      </c>
      <c r="J860">
        <v>317.45999999999998</v>
      </c>
      <c r="K860">
        <v>0</v>
      </c>
      <c r="L860">
        <f t="shared" si="26"/>
        <v>1269.8399999999999</v>
      </c>
      <c r="M860">
        <f>VLOOKUP(F860,Products!A:D,4,FALSE)*I860</f>
        <v>992.44</v>
      </c>
      <c r="N860">
        <f t="shared" si="27"/>
        <v>277.39999999999986</v>
      </c>
    </row>
    <row r="861" spans="1:14" x14ac:dyDescent="0.25">
      <c r="A861" t="s">
        <v>3013</v>
      </c>
      <c r="B861" t="s">
        <v>1815</v>
      </c>
      <c r="C861" t="s">
        <v>417</v>
      </c>
      <c r="D861" t="s">
        <v>418</v>
      </c>
      <c r="E861" t="s">
        <v>419</v>
      </c>
      <c r="F861" t="s">
        <v>288</v>
      </c>
      <c r="G861" t="s">
        <v>289</v>
      </c>
      <c r="H861" t="s">
        <v>16</v>
      </c>
      <c r="I861">
        <v>9</v>
      </c>
      <c r="J861">
        <v>233.2</v>
      </c>
      <c r="K861">
        <v>0</v>
      </c>
      <c r="L861">
        <f t="shared" si="26"/>
        <v>2098.7999999999997</v>
      </c>
      <c r="M861">
        <f>VLOOKUP(F861,Products!A:D,4,FALSE)*I861</f>
        <v>1117.98</v>
      </c>
      <c r="N861">
        <f t="shared" si="27"/>
        <v>980.81999999999971</v>
      </c>
    </row>
    <row r="862" spans="1:14" x14ac:dyDescent="0.25">
      <c r="A862" t="s">
        <v>3014</v>
      </c>
      <c r="B862" t="s">
        <v>1629</v>
      </c>
      <c r="C862" t="s">
        <v>478</v>
      </c>
      <c r="D862" t="s">
        <v>479</v>
      </c>
      <c r="E862" t="s">
        <v>430</v>
      </c>
      <c r="F862" t="s">
        <v>146</v>
      </c>
      <c r="G862" t="s">
        <v>147</v>
      </c>
      <c r="H862" t="s">
        <v>7</v>
      </c>
      <c r="I862">
        <v>2</v>
      </c>
      <c r="J862">
        <v>716.33</v>
      </c>
      <c r="K862">
        <v>0</v>
      </c>
      <c r="L862">
        <f t="shared" si="26"/>
        <v>1432.66</v>
      </c>
      <c r="M862">
        <f>VLOOKUP(F862,Products!A:D,4,FALSE)*I862</f>
        <v>120.88</v>
      </c>
      <c r="N862">
        <f t="shared" si="27"/>
        <v>1311.7800000000002</v>
      </c>
    </row>
    <row r="863" spans="1:14" x14ac:dyDescent="0.25">
      <c r="A863" t="s">
        <v>3015</v>
      </c>
      <c r="B863" t="s">
        <v>2229</v>
      </c>
      <c r="C863" t="s">
        <v>496</v>
      </c>
      <c r="D863" t="s">
        <v>497</v>
      </c>
      <c r="E863" t="s">
        <v>423</v>
      </c>
      <c r="F863" t="s">
        <v>284</v>
      </c>
      <c r="G863" t="s">
        <v>285</v>
      </c>
      <c r="H863" t="s">
        <v>7</v>
      </c>
      <c r="I863">
        <v>3</v>
      </c>
      <c r="J863">
        <v>765.95</v>
      </c>
      <c r="K863">
        <v>0</v>
      </c>
      <c r="L863">
        <f t="shared" si="26"/>
        <v>2297.8500000000004</v>
      </c>
      <c r="M863">
        <f>VLOOKUP(F863,Products!A:D,4,FALSE)*I863</f>
        <v>517.95000000000005</v>
      </c>
      <c r="N863">
        <f t="shared" si="27"/>
        <v>1779.9000000000003</v>
      </c>
    </row>
    <row r="864" spans="1:14" x14ac:dyDescent="0.25">
      <c r="A864" t="s">
        <v>3016</v>
      </c>
      <c r="B864" t="s">
        <v>3017</v>
      </c>
      <c r="C864" t="s">
        <v>451</v>
      </c>
      <c r="D864" t="s">
        <v>452</v>
      </c>
      <c r="E864" t="s">
        <v>437</v>
      </c>
      <c r="F864" t="s">
        <v>49</v>
      </c>
      <c r="G864" t="s">
        <v>50</v>
      </c>
      <c r="H864" t="s">
        <v>24</v>
      </c>
      <c r="I864">
        <v>1</v>
      </c>
      <c r="J864">
        <v>739.29</v>
      </c>
      <c r="K864">
        <v>0</v>
      </c>
      <c r="L864">
        <f t="shared" si="26"/>
        <v>739.29</v>
      </c>
      <c r="M864">
        <f>VLOOKUP(F864,Products!A:D,4,FALSE)*I864</f>
        <v>184.41</v>
      </c>
      <c r="N864">
        <f t="shared" si="27"/>
        <v>554.88</v>
      </c>
    </row>
    <row r="865" spans="1:14" x14ac:dyDescent="0.25">
      <c r="A865" t="s">
        <v>3018</v>
      </c>
      <c r="B865" t="s">
        <v>3019</v>
      </c>
      <c r="C865" t="s">
        <v>514</v>
      </c>
      <c r="D865" t="s">
        <v>515</v>
      </c>
      <c r="E865" t="s">
        <v>419</v>
      </c>
      <c r="F865" t="s">
        <v>312</v>
      </c>
      <c r="G865" t="s">
        <v>313</v>
      </c>
      <c r="H865" t="s">
        <v>24</v>
      </c>
      <c r="I865">
        <v>5</v>
      </c>
      <c r="J865">
        <v>266.83</v>
      </c>
      <c r="K865">
        <v>0.1</v>
      </c>
      <c r="L865">
        <f t="shared" si="26"/>
        <v>1200.7349999999999</v>
      </c>
      <c r="M865">
        <f>VLOOKUP(F865,Products!A:D,4,FALSE)*I865</f>
        <v>1379.1999999999998</v>
      </c>
      <c r="N865">
        <f t="shared" si="27"/>
        <v>-178.46499999999992</v>
      </c>
    </row>
    <row r="866" spans="1:14" x14ac:dyDescent="0.25">
      <c r="A866" t="s">
        <v>3020</v>
      </c>
      <c r="B866" t="s">
        <v>2795</v>
      </c>
      <c r="C866" t="s">
        <v>535</v>
      </c>
      <c r="D866" t="s">
        <v>536</v>
      </c>
      <c r="E866" t="s">
        <v>437</v>
      </c>
      <c r="F866" t="s">
        <v>11</v>
      </c>
      <c r="G866" t="s">
        <v>12</v>
      </c>
      <c r="H866" t="s">
        <v>13</v>
      </c>
      <c r="I866">
        <v>6</v>
      </c>
      <c r="J866">
        <v>723.79</v>
      </c>
      <c r="K866">
        <v>0.15</v>
      </c>
      <c r="L866">
        <f t="shared" si="26"/>
        <v>3691.3289999999997</v>
      </c>
      <c r="M866">
        <f>VLOOKUP(F866,Products!A:D,4,FALSE)*I866</f>
        <v>1762.44</v>
      </c>
      <c r="N866">
        <f t="shared" si="27"/>
        <v>1928.8889999999997</v>
      </c>
    </row>
    <row r="867" spans="1:14" x14ac:dyDescent="0.25">
      <c r="A867" t="s">
        <v>3021</v>
      </c>
      <c r="B867" t="s">
        <v>3022</v>
      </c>
      <c r="C867" t="s">
        <v>425</v>
      </c>
      <c r="D867" t="s">
        <v>426</v>
      </c>
      <c r="E867" t="s">
        <v>419</v>
      </c>
      <c r="F867" t="s">
        <v>186</v>
      </c>
      <c r="G867" t="s">
        <v>187</v>
      </c>
      <c r="H867" t="s">
        <v>13</v>
      </c>
      <c r="I867">
        <v>1</v>
      </c>
      <c r="J867">
        <v>972.55</v>
      </c>
      <c r="K867">
        <v>0</v>
      </c>
      <c r="L867">
        <f t="shared" si="26"/>
        <v>972.55</v>
      </c>
      <c r="M867">
        <f>VLOOKUP(F867,Products!A:D,4,FALSE)*I867</f>
        <v>236.98</v>
      </c>
      <c r="N867">
        <f t="shared" si="27"/>
        <v>735.56999999999994</v>
      </c>
    </row>
    <row r="868" spans="1:14" x14ac:dyDescent="0.25">
      <c r="A868" t="s">
        <v>3023</v>
      </c>
      <c r="B868" t="s">
        <v>2952</v>
      </c>
      <c r="C868" t="s">
        <v>496</v>
      </c>
      <c r="D868" t="s">
        <v>497</v>
      </c>
      <c r="E868" t="s">
        <v>423</v>
      </c>
      <c r="F868" t="s">
        <v>400</v>
      </c>
      <c r="G868" t="s">
        <v>401</v>
      </c>
      <c r="H868" t="s">
        <v>24</v>
      </c>
      <c r="I868">
        <v>7</v>
      </c>
      <c r="J868">
        <v>168.25</v>
      </c>
      <c r="K868">
        <v>0</v>
      </c>
      <c r="L868">
        <f t="shared" si="26"/>
        <v>1177.75</v>
      </c>
      <c r="M868">
        <f>VLOOKUP(F868,Products!A:D,4,FALSE)*I868</f>
        <v>1434.37</v>
      </c>
      <c r="N868">
        <f t="shared" si="27"/>
        <v>-256.61999999999989</v>
      </c>
    </row>
    <row r="869" spans="1:14" x14ac:dyDescent="0.25">
      <c r="A869" t="s">
        <v>3024</v>
      </c>
      <c r="B869" t="s">
        <v>3025</v>
      </c>
      <c r="C869" t="s">
        <v>451</v>
      </c>
      <c r="D869" t="s">
        <v>452</v>
      </c>
      <c r="E869" t="s">
        <v>437</v>
      </c>
      <c r="F869" t="s">
        <v>22</v>
      </c>
      <c r="G869" t="s">
        <v>23</v>
      </c>
      <c r="H869" t="s">
        <v>24</v>
      </c>
      <c r="I869">
        <v>2</v>
      </c>
      <c r="J869">
        <v>231.22</v>
      </c>
      <c r="K869">
        <v>0</v>
      </c>
      <c r="L869">
        <f t="shared" si="26"/>
        <v>462.44</v>
      </c>
      <c r="M869">
        <f>VLOOKUP(F869,Products!A:D,4,FALSE)*I869</f>
        <v>517.28</v>
      </c>
      <c r="N869">
        <f t="shared" si="27"/>
        <v>-54.839999999999975</v>
      </c>
    </row>
    <row r="870" spans="1:14" x14ac:dyDescent="0.25">
      <c r="A870" t="s">
        <v>3026</v>
      </c>
      <c r="B870" t="s">
        <v>2714</v>
      </c>
      <c r="C870" t="s">
        <v>552</v>
      </c>
      <c r="D870" t="s">
        <v>553</v>
      </c>
      <c r="E870" t="s">
        <v>423</v>
      </c>
      <c r="F870" t="s">
        <v>27</v>
      </c>
      <c r="G870" t="s">
        <v>28</v>
      </c>
      <c r="H870" t="s">
        <v>24</v>
      </c>
      <c r="I870">
        <v>7</v>
      </c>
      <c r="J870">
        <v>843.89</v>
      </c>
      <c r="K870">
        <v>0.05</v>
      </c>
      <c r="L870">
        <f t="shared" si="26"/>
        <v>5611.8684999999996</v>
      </c>
      <c r="M870">
        <f>VLOOKUP(F870,Products!A:D,4,FALSE)*I870</f>
        <v>1864.7999999999997</v>
      </c>
      <c r="N870">
        <f t="shared" si="27"/>
        <v>3747.0684999999999</v>
      </c>
    </row>
    <row r="871" spans="1:14" x14ac:dyDescent="0.25">
      <c r="A871" t="s">
        <v>3027</v>
      </c>
      <c r="B871" t="s">
        <v>3028</v>
      </c>
      <c r="C871" t="s">
        <v>421</v>
      </c>
      <c r="D871" t="s">
        <v>422</v>
      </c>
      <c r="E871" t="s">
        <v>423</v>
      </c>
      <c r="F871" t="s">
        <v>322</v>
      </c>
      <c r="G871" t="s">
        <v>323</v>
      </c>
      <c r="H871" t="s">
        <v>7</v>
      </c>
      <c r="I871">
        <v>3</v>
      </c>
      <c r="J871">
        <v>332.16</v>
      </c>
      <c r="K871">
        <v>0.1</v>
      </c>
      <c r="L871">
        <f t="shared" si="26"/>
        <v>896.83199999999999</v>
      </c>
      <c r="M871">
        <f>VLOOKUP(F871,Products!A:D,4,FALSE)*I871</f>
        <v>644.84999999999991</v>
      </c>
      <c r="N871">
        <f t="shared" si="27"/>
        <v>251.98200000000008</v>
      </c>
    </row>
    <row r="872" spans="1:14" x14ac:dyDescent="0.25">
      <c r="A872" t="s">
        <v>3029</v>
      </c>
      <c r="B872" t="s">
        <v>2635</v>
      </c>
      <c r="C872" t="s">
        <v>472</v>
      </c>
      <c r="D872" t="s">
        <v>473</v>
      </c>
      <c r="E872" t="s">
        <v>430</v>
      </c>
      <c r="F872" t="s">
        <v>318</v>
      </c>
      <c r="G872" t="s">
        <v>319</v>
      </c>
      <c r="H872" t="s">
        <v>7</v>
      </c>
      <c r="I872">
        <v>7</v>
      </c>
      <c r="J872">
        <v>651.88</v>
      </c>
      <c r="K872">
        <v>0</v>
      </c>
      <c r="L872">
        <f t="shared" si="26"/>
        <v>4563.16</v>
      </c>
      <c r="M872">
        <f>VLOOKUP(F872,Products!A:D,4,FALSE)*I872</f>
        <v>1833.93</v>
      </c>
      <c r="N872">
        <f t="shared" si="27"/>
        <v>2729.2299999999996</v>
      </c>
    </row>
    <row r="873" spans="1:14" x14ac:dyDescent="0.25">
      <c r="A873" t="s">
        <v>3030</v>
      </c>
      <c r="B873" t="s">
        <v>3031</v>
      </c>
      <c r="C873" t="s">
        <v>560</v>
      </c>
      <c r="D873" t="s">
        <v>561</v>
      </c>
      <c r="E873" t="s">
        <v>430</v>
      </c>
      <c r="F873" t="s">
        <v>98</v>
      </c>
      <c r="G873" t="s">
        <v>99</v>
      </c>
      <c r="H873" t="s">
        <v>7</v>
      </c>
      <c r="I873">
        <v>5</v>
      </c>
      <c r="J873">
        <v>190.74</v>
      </c>
      <c r="K873">
        <v>0</v>
      </c>
      <c r="L873">
        <f t="shared" si="26"/>
        <v>953.7</v>
      </c>
      <c r="M873">
        <f>VLOOKUP(F873,Products!A:D,4,FALSE)*I873</f>
        <v>344.20000000000005</v>
      </c>
      <c r="N873">
        <f t="shared" si="27"/>
        <v>609.5</v>
      </c>
    </row>
    <row r="874" spans="1:14" x14ac:dyDescent="0.25">
      <c r="A874" t="s">
        <v>3032</v>
      </c>
      <c r="B874" t="s">
        <v>3033</v>
      </c>
      <c r="C874" t="s">
        <v>417</v>
      </c>
      <c r="D874" t="s">
        <v>418</v>
      </c>
      <c r="E874" t="s">
        <v>419</v>
      </c>
      <c r="F874" t="s">
        <v>270</v>
      </c>
      <c r="G874" t="s">
        <v>271</v>
      </c>
      <c r="H874" t="s">
        <v>7</v>
      </c>
      <c r="I874">
        <v>1</v>
      </c>
      <c r="J874">
        <v>511.36</v>
      </c>
      <c r="K874">
        <v>0</v>
      </c>
      <c r="L874">
        <f t="shared" si="26"/>
        <v>511.36</v>
      </c>
      <c r="M874">
        <f>VLOOKUP(F874,Products!A:D,4,FALSE)*I874</f>
        <v>196.63</v>
      </c>
      <c r="N874">
        <f t="shared" si="27"/>
        <v>314.73</v>
      </c>
    </row>
    <row r="875" spans="1:14" x14ac:dyDescent="0.25">
      <c r="A875" t="s">
        <v>3034</v>
      </c>
      <c r="B875" t="s">
        <v>1972</v>
      </c>
      <c r="C875" t="s">
        <v>451</v>
      </c>
      <c r="D875" t="s">
        <v>452</v>
      </c>
      <c r="E875" t="s">
        <v>437</v>
      </c>
      <c r="F875" t="s">
        <v>388</v>
      </c>
      <c r="G875" t="s">
        <v>389</v>
      </c>
      <c r="H875" t="s">
        <v>19</v>
      </c>
      <c r="I875">
        <v>8</v>
      </c>
      <c r="J875">
        <v>820.37</v>
      </c>
      <c r="K875">
        <v>0.05</v>
      </c>
      <c r="L875">
        <f t="shared" si="26"/>
        <v>6234.8119999999999</v>
      </c>
      <c r="M875">
        <f>VLOOKUP(F875,Products!A:D,4,FALSE)*I875</f>
        <v>2377.1999999999998</v>
      </c>
      <c r="N875">
        <f t="shared" si="27"/>
        <v>3857.6120000000001</v>
      </c>
    </row>
    <row r="876" spans="1:14" x14ac:dyDescent="0.25">
      <c r="A876" t="s">
        <v>3035</v>
      </c>
      <c r="B876" t="s">
        <v>3036</v>
      </c>
      <c r="C876" t="s">
        <v>478</v>
      </c>
      <c r="D876" t="s">
        <v>479</v>
      </c>
      <c r="E876" t="s">
        <v>430</v>
      </c>
      <c r="F876" t="s">
        <v>35</v>
      </c>
      <c r="G876" t="s">
        <v>36</v>
      </c>
      <c r="H876" t="s">
        <v>7</v>
      </c>
      <c r="I876">
        <v>6</v>
      </c>
      <c r="J876">
        <v>597.41</v>
      </c>
      <c r="K876">
        <v>0.2</v>
      </c>
      <c r="L876">
        <f t="shared" si="26"/>
        <v>2867.5680000000002</v>
      </c>
      <c r="M876">
        <f>VLOOKUP(F876,Products!A:D,4,FALSE)*I876</f>
        <v>1525.32</v>
      </c>
      <c r="N876">
        <f t="shared" si="27"/>
        <v>1342.2480000000003</v>
      </c>
    </row>
    <row r="877" spans="1:14" x14ac:dyDescent="0.25">
      <c r="A877" t="s">
        <v>3037</v>
      </c>
      <c r="B877" t="s">
        <v>1952</v>
      </c>
      <c r="C877" t="s">
        <v>529</v>
      </c>
      <c r="D877" t="s">
        <v>530</v>
      </c>
      <c r="E877" t="s">
        <v>423</v>
      </c>
      <c r="F877" t="s">
        <v>324</v>
      </c>
      <c r="G877" t="s">
        <v>325</v>
      </c>
      <c r="H877" t="s">
        <v>7</v>
      </c>
      <c r="I877">
        <v>8</v>
      </c>
      <c r="J877">
        <v>607.21</v>
      </c>
      <c r="K877">
        <v>0</v>
      </c>
      <c r="L877">
        <f t="shared" si="26"/>
        <v>4857.68</v>
      </c>
      <c r="M877">
        <f>VLOOKUP(F877,Products!A:D,4,FALSE)*I877</f>
        <v>1164.8</v>
      </c>
      <c r="N877">
        <f t="shared" si="27"/>
        <v>3692.88</v>
      </c>
    </row>
    <row r="878" spans="1:14" x14ac:dyDescent="0.25">
      <c r="A878" t="s">
        <v>3038</v>
      </c>
      <c r="B878" t="s">
        <v>1585</v>
      </c>
      <c r="C878" t="s">
        <v>445</v>
      </c>
      <c r="D878" t="s">
        <v>446</v>
      </c>
      <c r="E878" t="s">
        <v>433</v>
      </c>
      <c r="F878" t="s">
        <v>154</v>
      </c>
      <c r="G878" t="s">
        <v>155</v>
      </c>
      <c r="H878" t="s">
        <v>7</v>
      </c>
      <c r="I878">
        <v>1</v>
      </c>
      <c r="J878">
        <v>501.67</v>
      </c>
      <c r="K878">
        <v>0</v>
      </c>
      <c r="L878">
        <f t="shared" si="26"/>
        <v>501.67</v>
      </c>
      <c r="M878">
        <f>VLOOKUP(F878,Products!A:D,4,FALSE)*I878</f>
        <v>217.34</v>
      </c>
      <c r="N878">
        <f t="shared" si="27"/>
        <v>284.33000000000004</v>
      </c>
    </row>
    <row r="879" spans="1:14" x14ac:dyDescent="0.25">
      <c r="A879" t="s">
        <v>3039</v>
      </c>
      <c r="B879" t="s">
        <v>2958</v>
      </c>
      <c r="C879" t="s">
        <v>466</v>
      </c>
      <c r="D879" t="s">
        <v>467</v>
      </c>
      <c r="E879" t="s">
        <v>433</v>
      </c>
      <c r="F879" t="s">
        <v>308</v>
      </c>
      <c r="G879" t="s">
        <v>309</v>
      </c>
      <c r="H879" t="s">
        <v>7</v>
      </c>
      <c r="I879">
        <v>5</v>
      </c>
      <c r="J879">
        <v>905.61</v>
      </c>
      <c r="K879">
        <v>0.1</v>
      </c>
      <c r="L879">
        <f t="shared" si="26"/>
        <v>4075.2450000000003</v>
      </c>
      <c r="M879">
        <f>VLOOKUP(F879,Products!A:D,4,FALSE)*I879</f>
        <v>429.6</v>
      </c>
      <c r="N879">
        <f t="shared" si="27"/>
        <v>3645.6450000000004</v>
      </c>
    </row>
    <row r="880" spans="1:14" x14ac:dyDescent="0.25">
      <c r="A880" t="s">
        <v>3040</v>
      </c>
      <c r="B880" t="s">
        <v>2059</v>
      </c>
      <c r="C880" t="s">
        <v>540</v>
      </c>
      <c r="D880" t="s">
        <v>541</v>
      </c>
      <c r="E880" t="s">
        <v>430</v>
      </c>
      <c r="F880" t="s">
        <v>294</v>
      </c>
      <c r="G880" t="s">
        <v>295</v>
      </c>
      <c r="H880" t="s">
        <v>7</v>
      </c>
      <c r="I880">
        <v>8</v>
      </c>
      <c r="J880">
        <v>580.79</v>
      </c>
      <c r="K880">
        <v>0</v>
      </c>
      <c r="L880">
        <f t="shared" si="26"/>
        <v>4646.32</v>
      </c>
      <c r="M880">
        <f>VLOOKUP(F880,Products!A:D,4,FALSE)*I880</f>
        <v>2012</v>
      </c>
      <c r="N880">
        <f t="shared" si="27"/>
        <v>2634.3199999999997</v>
      </c>
    </row>
    <row r="881" spans="1:14" x14ac:dyDescent="0.25">
      <c r="A881" t="s">
        <v>3041</v>
      </c>
      <c r="B881" t="s">
        <v>2044</v>
      </c>
      <c r="C881" t="s">
        <v>502</v>
      </c>
      <c r="D881" t="s">
        <v>503</v>
      </c>
      <c r="E881" t="s">
        <v>430</v>
      </c>
      <c r="F881" t="s">
        <v>278</v>
      </c>
      <c r="G881" t="s">
        <v>279</v>
      </c>
      <c r="H881" t="s">
        <v>10</v>
      </c>
      <c r="I881">
        <v>9</v>
      </c>
      <c r="J881">
        <v>320.92</v>
      </c>
      <c r="K881">
        <v>0.1</v>
      </c>
      <c r="L881">
        <f t="shared" si="26"/>
        <v>2599.4520000000002</v>
      </c>
      <c r="M881">
        <f>VLOOKUP(F881,Products!A:D,4,FALSE)*I881</f>
        <v>2160.1800000000003</v>
      </c>
      <c r="N881">
        <f t="shared" si="27"/>
        <v>439.27199999999993</v>
      </c>
    </row>
    <row r="882" spans="1:14" x14ac:dyDescent="0.25">
      <c r="A882" t="s">
        <v>3042</v>
      </c>
      <c r="B882" t="s">
        <v>1711</v>
      </c>
      <c r="C882" t="s">
        <v>454</v>
      </c>
      <c r="D882" t="s">
        <v>455</v>
      </c>
      <c r="E882" t="s">
        <v>430</v>
      </c>
      <c r="F882" t="s">
        <v>282</v>
      </c>
      <c r="G882" t="s">
        <v>283</v>
      </c>
      <c r="H882" t="s">
        <v>7</v>
      </c>
      <c r="I882">
        <v>9</v>
      </c>
      <c r="J882">
        <v>534.65</v>
      </c>
      <c r="K882">
        <v>0</v>
      </c>
      <c r="L882">
        <f t="shared" si="26"/>
        <v>4811.8499999999995</v>
      </c>
      <c r="M882">
        <f>VLOOKUP(F882,Products!A:D,4,FALSE)*I882</f>
        <v>1266.21</v>
      </c>
      <c r="N882">
        <f t="shared" si="27"/>
        <v>3545.6399999999994</v>
      </c>
    </row>
    <row r="883" spans="1:14" x14ac:dyDescent="0.25">
      <c r="A883" t="s">
        <v>3043</v>
      </c>
      <c r="B883" t="s">
        <v>3044</v>
      </c>
      <c r="C883" t="s">
        <v>439</v>
      </c>
      <c r="D883" t="s">
        <v>440</v>
      </c>
      <c r="E883" t="s">
        <v>423</v>
      </c>
      <c r="F883" t="s">
        <v>318</v>
      </c>
      <c r="G883" t="s">
        <v>319</v>
      </c>
      <c r="H883" t="s">
        <v>7</v>
      </c>
      <c r="I883">
        <v>4</v>
      </c>
      <c r="J883">
        <v>861.05</v>
      </c>
      <c r="K883">
        <v>0.15</v>
      </c>
      <c r="L883">
        <f t="shared" si="26"/>
        <v>2927.5699999999997</v>
      </c>
      <c r="M883">
        <f>VLOOKUP(F883,Products!A:D,4,FALSE)*I883</f>
        <v>1047.96</v>
      </c>
      <c r="N883">
        <f t="shared" si="27"/>
        <v>1879.6099999999997</v>
      </c>
    </row>
    <row r="884" spans="1:14" x14ac:dyDescent="0.25">
      <c r="A884" t="s">
        <v>3045</v>
      </c>
      <c r="B884" t="s">
        <v>1922</v>
      </c>
      <c r="C884" t="s">
        <v>481</v>
      </c>
      <c r="D884" t="s">
        <v>482</v>
      </c>
      <c r="E884" t="s">
        <v>433</v>
      </c>
      <c r="F884" t="s">
        <v>372</v>
      </c>
      <c r="G884" t="s">
        <v>373</v>
      </c>
      <c r="H884" t="s">
        <v>10</v>
      </c>
      <c r="I884">
        <v>1</v>
      </c>
      <c r="J884">
        <v>740.47</v>
      </c>
      <c r="K884">
        <v>0</v>
      </c>
      <c r="L884">
        <f t="shared" si="26"/>
        <v>740.47</v>
      </c>
      <c r="M884">
        <f>VLOOKUP(F884,Products!A:D,4,FALSE)*I884</f>
        <v>92.86</v>
      </c>
      <c r="N884">
        <f t="shared" si="27"/>
        <v>647.61</v>
      </c>
    </row>
    <row r="885" spans="1:14" x14ac:dyDescent="0.25">
      <c r="A885" t="s">
        <v>3046</v>
      </c>
      <c r="B885" t="s">
        <v>2485</v>
      </c>
      <c r="C885" t="s">
        <v>445</v>
      </c>
      <c r="D885" t="s">
        <v>446</v>
      </c>
      <c r="E885" t="s">
        <v>433</v>
      </c>
      <c r="F885" t="s">
        <v>39</v>
      </c>
      <c r="G885" t="s">
        <v>40</v>
      </c>
      <c r="H885" t="s">
        <v>19</v>
      </c>
      <c r="I885">
        <v>7</v>
      </c>
      <c r="J885">
        <v>60.98</v>
      </c>
      <c r="K885">
        <v>0.15</v>
      </c>
      <c r="L885">
        <f t="shared" si="26"/>
        <v>362.83099999999996</v>
      </c>
      <c r="M885">
        <f>VLOOKUP(F885,Products!A:D,4,FALSE)*I885</f>
        <v>1209.8800000000001</v>
      </c>
      <c r="N885">
        <f t="shared" si="27"/>
        <v>-847.04900000000021</v>
      </c>
    </row>
    <row r="886" spans="1:14" x14ac:dyDescent="0.25">
      <c r="A886" t="s">
        <v>3047</v>
      </c>
      <c r="B886" t="s">
        <v>3048</v>
      </c>
      <c r="C886" t="s">
        <v>514</v>
      </c>
      <c r="D886" t="s">
        <v>515</v>
      </c>
      <c r="E886" t="s">
        <v>419</v>
      </c>
      <c r="F886" t="s">
        <v>338</v>
      </c>
      <c r="G886" t="s">
        <v>339</v>
      </c>
      <c r="H886" t="s">
        <v>13</v>
      </c>
      <c r="I886">
        <v>2</v>
      </c>
      <c r="J886">
        <v>658.11</v>
      </c>
      <c r="K886">
        <v>0.05</v>
      </c>
      <c r="L886">
        <f t="shared" si="26"/>
        <v>1250.4089999999999</v>
      </c>
      <c r="M886">
        <f>VLOOKUP(F886,Products!A:D,4,FALSE)*I886</f>
        <v>564.44000000000005</v>
      </c>
      <c r="N886">
        <f t="shared" si="27"/>
        <v>685.96899999999982</v>
      </c>
    </row>
    <row r="887" spans="1:14" x14ac:dyDescent="0.25">
      <c r="A887" t="s">
        <v>3049</v>
      </c>
      <c r="B887" t="s">
        <v>1804</v>
      </c>
      <c r="C887" t="s">
        <v>546</v>
      </c>
      <c r="D887" t="s">
        <v>547</v>
      </c>
      <c r="E887" t="s">
        <v>419</v>
      </c>
      <c r="F887" t="s">
        <v>248</v>
      </c>
      <c r="G887" t="s">
        <v>249</v>
      </c>
      <c r="H887" t="s">
        <v>73</v>
      </c>
      <c r="I887">
        <v>6</v>
      </c>
      <c r="J887">
        <v>515.16</v>
      </c>
      <c r="K887">
        <v>0</v>
      </c>
      <c r="L887">
        <f t="shared" si="26"/>
        <v>3090.96</v>
      </c>
      <c r="M887">
        <f>VLOOKUP(F887,Products!A:D,4,FALSE)*I887</f>
        <v>1221.42</v>
      </c>
      <c r="N887">
        <f t="shared" si="27"/>
        <v>1869.54</v>
      </c>
    </row>
    <row r="888" spans="1:14" x14ac:dyDescent="0.25">
      <c r="A888" t="s">
        <v>3050</v>
      </c>
      <c r="B888" t="s">
        <v>3051</v>
      </c>
      <c r="C888" t="s">
        <v>490</v>
      </c>
      <c r="D888" t="s">
        <v>491</v>
      </c>
      <c r="E888" t="s">
        <v>433</v>
      </c>
      <c r="F888" t="s">
        <v>116</v>
      </c>
      <c r="G888" t="s">
        <v>117</v>
      </c>
      <c r="H888" t="s">
        <v>19</v>
      </c>
      <c r="I888">
        <v>1</v>
      </c>
      <c r="J888">
        <v>386.62</v>
      </c>
      <c r="K888">
        <v>0.1</v>
      </c>
      <c r="L888">
        <f t="shared" si="26"/>
        <v>347.95800000000003</v>
      </c>
      <c r="M888">
        <f>VLOOKUP(F888,Products!A:D,4,FALSE)*I888</f>
        <v>118.2</v>
      </c>
      <c r="N888">
        <f t="shared" si="27"/>
        <v>229.75800000000004</v>
      </c>
    </row>
    <row r="889" spans="1:14" x14ac:dyDescent="0.25">
      <c r="A889" t="s">
        <v>3052</v>
      </c>
      <c r="B889" t="s">
        <v>2269</v>
      </c>
      <c r="C889" t="s">
        <v>520</v>
      </c>
      <c r="D889" t="s">
        <v>521</v>
      </c>
      <c r="E889" t="s">
        <v>433</v>
      </c>
      <c r="F889" t="s">
        <v>57</v>
      </c>
      <c r="G889" t="s">
        <v>58</v>
      </c>
      <c r="H889" t="s">
        <v>16</v>
      </c>
      <c r="I889">
        <v>6</v>
      </c>
      <c r="J889">
        <v>443.81</v>
      </c>
      <c r="K889">
        <v>0.2</v>
      </c>
      <c r="L889">
        <f t="shared" si="26"/>
        <v>2130.288</v>
      </c>
      <c r="M889">
        <f>VLOOKUP(F889,Products!A:D,4,FALSE)*I889</f>
        <v>136.74</v>
      </c>
      <c r="N889">
        <f t="shared" si="27"/>
        <v>1993.548</v>
      </c>
    </row>
    <row r="890" spans="1:14" x14ac:dyDescent="0.25">
      <c r="A890" t="s">
        <v>3053</v>
      </c>
      <c r="B890" t="s">
        <v>2238</v>
      </c>
      <c r="C890" t="s">
        <v>517</v>
      </c>
      <c r="D890" t="s">
        <v>518</v>
      </c>
      <c r="E890" t="s">
        <v>423</v>
      </c>
      <c r="F890" t="s">
        <v>29</v>
      </c>
      <c r="G890" t="s">
        <v>30</v>
      </c>
      <c r="H890" t="s">
        <v>24</v>
      </c>
      <c r="I890">
        <v>1</v>
      </c>
      <c r="J890">
        <v>67.11</v>
      </c>
      <c r="K890">
        <v>0</v>
      </c>
      <c r="L890">
        <f t="shared" si="26"/>
        <v>67.11</v>
      </c>
      <c r="M890">
        <f>VLOOKUP(F890,Products!A:D,4,FALSE)*I890</f>
        <v>96.67</v>
      </c>
      <c r="N890">
        <f t="shared" si="27"/>
        <v>-29.560000000000002</v>
      </c>
    </row>
    <row r="891" spans="1:14" x14ac:dyDescent="0.25">
      <c r="A891" t="s">
        <v>3054</v>
      </c>
      <c r="B891" t="s">
        <v>3055</v>
      </c>
      <c r="C891" t="s">
        <v>463</v>
      </c>
      <c r="D891" t="s">
        <v>464</v>
      </c>
      <c r="E891" t="s">
        <v>430</v>
      </c>
      <c r="F891" t="s">
        <v>328</v>
      </c>
      <c r="G891" t="s">
        <v>329</v>
      </c>
      <c r="H891" t="s">
        <v>10</v>
      </c>
      <c r="I891">
        <v>1</v>
      </c>
      <c r="J891">
        <v>400.11</v>
      </c>
      <c r="K891">
        <v>0</v>
      </c>
      <c r="L891">
        <f t="shared" si="26"/>
        <v>400.11</v>
      </c>
      <c r="M891">
        <f>VLOOKUP(F891,Products!A:D,4,FALSE)*I891</f>
        <v>233.7</v>
      </c>
      <c r="N891">
        <f t="shared" si="27"/>
        <v>166.41000000000003</v>
      </c>
    </row>
    <row r="892" spans="1:14" x14ac:dyDescent="0.25">
      <c r="A892" t="s">
        <v>3056</v>
      </c>
      <c r="B892" t="s">
        <v>2222</v>
      </c>
      <c r="C892" t="s">
        <v>543</v>
      </c>
      <c r="D892" t="s">
        <v>544</v>
      </c>
      <c r="E892" t="s">
        <v>433</v>
      </c>
      <c r="F892" t="s">
        <v>14</v>
      </c>
      <c r="G892" t="s">
        <v>15</v>
      </c>
      <c r="H892" t="s">
        <v>16</v>
      </c>
      <c r="I892">
        <v>3</v>
      </c>
      <c r="J892">
        <v>684.63</v>
      </c>
      <c r="K892">
        <v>0</v>
      </c>
      <c r="L892">
        <f t="shared" si="26"/>
        <v>2053.89</v>
      </c>
      <c r="M892">
        <f>VLOOKUP(F892,Products!A:D,4,FALSE)*I892</f>
        <v>675.56999999999994</v>
      </c>
      <c r="N892">
        <f t="shared" si="27"/>
        <v>1378.32</v>
      </c>
    </row>
    <row r="893" spans="1:14" x14ac:dyDescent="0.25">
      <c r="A893" t="s">
        <v>3057</v>
      </c>
      <c r="B893" t="s">
        <v>1821</v>
      </c>
      <c r="C893" t="s">
        <v>532</v>
      </c>
      <c r="D893" t="s">
        <v>533</v>
      </c>
      <c r="E893" t="s">
        <v>419</v>
      </c>
      <c r="F893" t="s">
        <v>190</v>
      </c>
      <c r="G893" t="s">
        <v>191</v>
      </c>
      <c r="H893" t="s">
        <v>10</v>
      </c>
      <c r="I893">
        <v>6</v>
      </c>
      <c r="J893">
        <v>676.84</v>
      </c>
      <c r="K893">
        <v>0</v>
      </c>
      <c r="L893">
        <f t="shared" si="26"/>
        <v>4061.04</v>
      </c>
      <c r="M893">
        <f>VLOOKUP(F893,Products!A:D,4,FALSE)*I893</f>
        <v>529.79999999999995</v>
      </c>
      <c r="N893">
        <f t="shared" si="27"/>
        <v>3531.24</v>
      </c>
    </row>
    <row r="894" spans="1:14" x14ac:dyDescent="0.25">
      <c r="A894" t="s">
        <v>3058</v>
      </c>
      <c r="B894" t="s">
        <v>2682</v>
      </c>
      <c r="C894" t="s">
        <v>475</v>
      </c>
      <c r="D894" t="s">
        <v>476</v>
      </c>
      <c r="E894" t="s">
        <v>433</v>
      </c>
      <c r="F894" t="s">
        <v>200</v>
      </c>
      <c r="G894" t="s">
        <v>201</v>
      </c>
      <c r="H894" t="s">
        <v>7</v>
      </c>
      <c r="I894">
        <v>1</v>
      </c>
      <c r="J894">
        <v>569.75</v>
      </c>
      <c r="K894">
        <v>0</v>
      </c>
      <c r="L894">
        <f t="shared" si="26"/>
        <v>569.75</v>
      </c>
      <c r="M894">
        <f>VLOOKUP(F894,Products!A:D,4,FALSE)*I894</f>
        <v>169.73</v>
      </c>
      <c r="N894">
        <f t="shared" si="27"/>
        <v>400.02</v>
      </c>
    </row>
    <row r="895" spans="1:14" x14ac:dyDescent="0.25">
      <c r="A895" t="s">
        <v>3059</v>
      </c>
      <c r="B895" t="s">
        <v>2746</v>
      </c>
      <c r="C895" t="s">
        <v>431</v>
      </c>
      <c r="D895" t="s">
        <v>432</v>
      </c>
      <c r="E895" t="s">
        <v>433</v>
      </c>
      <c r="F895" t="s">
        <v>232</v>
      </c>
      <c r="G895" t="s">
        <v>233</v>
      </c>
      <c r="H895" t="s">
        <v>7</v>
      </c>
      <c r="I895">
        <v>1</v>
      </c>
      <c r="J895">
        <v>788.6</v>
      </c>
      <c r="K895">
        <v>0.15</v>
      </c>
      <c r="L895">
        <f t="shared" si="26"/>
        <v>670.31</v>
      </c>
      <c r="M895">
        <f>VLOOKUP(F895,Products!A:D,4,FALSE)*I895</f>
        <v>296.19</v>
      </c>
      <c r="N895">
        <f t="shared" si="27"/>
        <v>374.11999999999995</v>
      </c>
    </row>
    <row r="896" spans="1:14" x14ac:dyDescent="0.25">
      <c r="A896" t="s">
        <v>3060</v>
      </c>
      <c r="B896" t="s">
        <v>2916</v>
      </c>
      <c r="C896" t="s">
        <v>511</v>
      </c>
      <c r="D896" t="s">
        <v>512</v>
      </c>
      <c r="E896" t="s">
        <v>423</v>
      </c>
      <c r="F896" t="s">
        <v>194</v>
      </c>
      <c r="G896" t="s">
        <v>195</v>
      </c>
      <c r="H896" t="s">
        <v>73</v>
      </c>
      <c r="I896">
        <v>2</v>
      </c>
      <c r="J896">
        <v>754.86</v>
      </c>
      <c r="K896">
        <v>0</v>
      </c>
      <c r="L896">
        <f t="shared" si="26"/>
        <v>1509.72</v>
      </c>
      <c r="M896">
        <f>VLOOKUP(F896,Products!A:D,4,FALSE)*I896</f>
        <v>262.22000000000003</v>
      </c>
      <c r="N896">
        <f t="shared" si="27"/>
        <v>1247.5</v>
      </c>
    </row>
    <row r="897" spans="1:14" x14ac:dyDescent="0.25">
      <c r="A897" t="s">
        <v>3061</v>
      </c>
      <c r="B897" t="s">
        <v>2005</v>
      </c>
      <c r="C897" t="s">
        <v>517</v>
      </c>
      <c r="D897" t="s">
        <v>518</v>
      </c>
      <c r="E897" t="s">
        <v>423</v>
      </c>
      <c r="F897" t="s">
        <v>206</v>
      </c>
      <c r="G897" t="s">
        <v>207</v>
      </c>
      <c r="H897" t="s">
        <v>7</v>
      </c>
      <c r="I897">
        <v>1</v>
      </c>
      <c r="J897">
        <v>80.599999999999994</v>
      </c>
      <c r="K897">
        <v>0.05</v>
      </c>
      <c r="L897">
        <f t="shared" si="26"/>
        <v>76.569999999999993</v>
      </c>
      <c r="M897">
        <f>VLOOKUP(F897,Products!A:D,4,FALSE)*I897</f>
        <v>255.5</v>
      </c>
      <c r="N897">
        <f t="shared" si="27"/>
        <v>-178.93</v>
      </c>
    </row>
    <row r="898" spans="1:14" x14ac:dyDescent="0.25">
      <c r="A898" t="s">
        <v>3062</v>
      </c>
      <c r="B898" t="s">
        <v>1974</v>
      </c>
      <c r="C898" t="s">
        <v>502</v>
      </c>
      <c r="D898" t="s">
        <v>503</v>
      </c>
      <c r="E898" t="s">
        <v>430</v>
      </c>
      <c r="F898" t="s">
        <v>258</v>
      </c>
      <c r="G898" t="s">
        <v>259</v>
      </c>
      <c r="H898" t="s">
        <v>7</v>
      </c>
      <c r="I898">
        <v>2</v>
      </c>
      <c r="J898">
        <v>419.13</v>
      </c>
      <c r="K898">
        <v>0.1</v>
      </c>
      <c r="L898">
        <f t="shared" ref="L898:L961" si="28">I898*J898*(1-K898)</f>
        <v>754.43399999999997</v>
      </c>
      <c r="M898">
        <f>VLOOKUP(F898,Products!A:D,4,FALSE)*I898</f>
        <v>68.58</v>
      </c>
      <c r="N898">
        <f t="shared" ref="N898:N961" si="29">L898-M898</f>
        <v>685.85399999999993</v>
      </c>
    </row>
    <row r="899" spans="1:14" x14ac:dyDescent="0.25">
      <c r="A899" t="s">
        <v>3063</v>
      </c>
      <c r="B899" t="s">
        <v>2739</v>
      </c>
      <c r="C899" t="s">
        <v>543</v>
      </c>
      <c r="D899" t="s">
        <v>544</v>
      </c>
      <c r="E899" t="s">
        <v>433</v>
      </c>
      <c r="F899" t="s">
        <v>5</v>
      </c>
      <c r="G899" t="s">
        <v>6</v>
      </c>
      <c r="H899" t="s">
        <v>7</v>
      </c>
      <c r="I899">
        <v>3</v>
      </c>
      <c r="J899">
        <v>654.91</v>
      </c>
      <c r="K899">
        <v>0.2</v>
      </c>
      <c r="L899">
        <f t="shared" si="28"/>
        <v>1571.7840000000001</v>
      </c>
      <c r="M899">
        <f>VLOOKUP(F899,Products!A:D,4,FALSE)*I899</f>
        <v>241.29000000000002</v>
      </c>
      <c r="N899">
        <f t="shared" si="29"/>
        <v>1330.4940000000001</v>
      </c>
    </row>
    <row r="900" spans="1:14" x14ac:dyDescent="0.25">
      <c r="A900" t="s">
        <v>3064</v>
      </c>
      <c r="B900" t="s">
        <v>1669</v>
      </c>
      <c r="C900" t="s">
        <v>481</v>
      </c>
      <c r="D900" t="s">
        <v>482</v>
      </c>
      <c r="E900" t="s">
        <v>433</v>
      </c>
      <c r="F900" t="s">
        <v>244</v>
      </c>
      <c r="G900" t="s">
        <v>245</v>
      </c>
      <c r="H900" t="s">
        <v>24</v>
      </c>
      <c r="I900">
        <v>2</v>
      </c>
      <c r="J900">
        <v>884.65</v>
      </c>
      <c r="K900">
        <v>0</v>
      </c>
      <c r="L900">
        <f t="shared" si="28"/>
        <v>1769.3</v>
      </c>
      <c r="M900">
        <f>VLOOKUP(F900,Products!A:D,4,FALSE)*I900</f>
        <v>74.44</v>
      </c>
      <c r="N900">
        <f t="shared" si="29"/>
        <v>1694.86</v>
      </c>
    </row>
    <row r="901" spans="1:14" x14ac:dyDescent="0.25">
      <c r="A901" t="s">
        <v>3065</v>
      </c>
      <c r="B901" t="s">
        <v>1851</v>
      </c>
      <c r="C901" t="s">
        <v>469</v>
      </c>
      <c r="D901" t="s">
        <v>470</v>
      </c>
      <c r="E901" t="s">
        <v>430</v>
      </c>
      <c r="F901" t="s">
        <v>130</v>
      </c>
      <c r="G901" t="s">
        <v>131</v>
      </c>
      <c r="H901" t="s">
        <v>16</v>
      </c>
      <c r="I901">
        <v>9</v>
      </c>
      <c r="J901">
        <v>518.57000000000005</v>
      </c>
      <c r="K901">
        <v>0</v>
      </c>
      <c r="L901">
        <f t="shared" si="28"/>
        <v>4667.13</v>
      </c>
      <c r="M901">
        <f>VLOOKUP(F901,Products!A:D,4,FALSE)*I901</f>
        <v>885.33</v>
      </c>
      <c r="N901">
        <f t="shared" si="29"/>
        <v>3781.8</v>
      </c>
    </row>
    <row r="902" spans="1:14" x14ac:dyDescent="0.25">
      <c r="A902" t="s">
        <v>3066</v>
      </c>
      <c r="B902" t="s">
        <v>2160</v>
      </c>
      <c r="C902" t="s">
        <v>502</v>
      </c>
      <c r="D902" t="s">
        <v>503</v>
      </c>
      <c r="E902" t="s">
        <v>430</v>
      </c>
      <c r="F902" t="s">
        <v>192</v>
      </c>
      <c r="G902" t="s">
        <v>193</v>
      </c>
      <c r="H902" t="s">
        <v>7</v>
      </c>
      <c r="I902">
        <v>8</v>
      </c>
      <c r="J902">
        <v>668.05</v>
      </c>
      <c r="K902">
        <v>0</v>
      </c>
      <c r="L902">
        <f t="shared" si="28"/>
        <v>5344.4</v>
      </c>
      <c r="M902">
        <f>VLOOKUP(F902,Products!A:D,4,FALSE)*I902</f>
        <v>612.24</v>
      </c>
      <c r="N902">
        <f t="shared" si="29"/>
        <v>4732.16</v>
      </c>
    </row>
    <row r="903" spans="1:14" x14ac:dyDescent="0.25">
      <c r="A903" t="s">
        <v>3067</v>
      </c>
      <c r="B903" t="s">
        <v>2057</v>
      </c>
      <c r="C903" t="s">
        <v>546</v>
      </c>
      <c r="D903" t="s">
        <v>547</v>
      </c>
      <c r="E903" t="s">
        <v>419</v>
      </c>
      <c r="F903" t="s">
        <v>65</v>
      </c>
      <c r="G903" t="s">
        <v>66</v>
      </c>
      <c r="H903" t="s">
        <v>10</v>
      </c>
      <c r="I903">
        <v>2</v>
      </c>
      <c r="J903">
        <v>176.09</v>
      </c>
      <c r="K903">
        <v>0</v>
      </c>
      <c r="L903">
        <f t="shared" si="28"/>
        <v>352.18</v>
      </c>
      <c r="M903">
        <f>VLOOKUP(F903,Products!A:D,4,FALSE)*I903</f>
        <v>306.3</v>
      </c>
      <c r="N903">
        <f t="shared" si="29"/>
        <v>45.879999999999995</v>
      </c>
    </row>
    <row r="904" spans="1:14" x14ac:dyDescent="0.25">
      <c r="A904" t="s">
        <v>3068</v>
      </c>
      <c r="B904" t="s">
        <v>2648</v>
      </c>
      <c r="C904" t="s">
        <v>487</v>
      </c>
      <c r="D904" t="s">
        <v>488</v>
      </c>
      <c r="E904" t="s">
        <v>433</v>
      </c>
      <c r="F904" t="s">
        <v>296</v>
      </c>
      <c r="G904" t="s">
        <v>297</v>
      </c>
      <c r="H904" t="s">
        <v>7</v>
      </c>
      <c r="I904">
        <v>6</v>
      </c>
      <c r="J904">
        <v>278.82</v>
      </c>
      <c r="K904">
        <v>0</v>
      </c>
      <c r="L904">
        <f t="shared" si="28"/>
        <v>1672.92</v>
      </c>
      <c r="M904">
        <f>VLOOKUP(F904,Products!A:D,4,FALSE)*I904</f>
        <v>238.44</v>
      </c>
      <c r="N904">
        <f t="shared" si="29"/>
        <v>1434.48</v>
      </c>
    </row>
    <row r="905" spans="1:14" x14ac:dyDescent="0.25">
      <c r="A905" t="s">
        <v>3069</v>
      </c>
      <c r="B905" t="s">
        <v>3070</v>
      </c>
      <c r="C905" t="s">
        <v>493</v>
      </c>
      <c r="D905" t="s">
        <v>494</v>
      </c>
      <c r="E905" t="s">
        <v>437</v>
      </c>
      <c r="F905" t="s">
        <v>198</v>
      </c>
      <c r="G905" t="s">
        <v>199</v>
      </c>
      <c r="H905" t="s">
        <v>24</v>
      </c>
      <c r="I905">
        <v>4</v>
      </c>
      <c r="J905">
        <v>268.3</v>
      </c>
      <c r="K905">
        <v>0</v>
      </c>
      <c r="L905">
        <f t="shared" si="28"/>
        <v>1073.2</v>
      </c>
      <c r="M905">
        <f>VLOOKUP(F905,Products!A:D,4,FALSE)*I905</f>
        <v>1045.4000000000001</v>
      </c>
      <c r="N905">
        <f t="shared" si="29"/>
        <v>27.799999999999955</v>
      </c>
    </row>
    <row r="906" spans="1:14" x14ac:dyDescent="0.25">
      <c r="A906" t="s">
        <v>3071</v>
      </c>
      <c r="B906" t="s">
        <v>3072</v>
      </c>
      <c r="C906" t="s">
        <v>543</v>
      </c>
      <c r="D906" t="s">
        <v>544</v>
      </c>
      <c r="E906" t="s">
        <v>433</v>
      </c>
      <c r="F906" t="s">
        <v>254</v>
      </c>
      <c r="G906" t="s">
        <v>255</v>
      </c>
      <c r="H906" t="s">
        <v>73</v>
      </c>
      <c r="I906">
        <v>4</v>
      </c>
      <c r="J906">
        <v>112.6</v>
      </c>
      <c r="K906">
        <v>0</v>
      </c>
      <c r="L906">
        <f t="shared" si="28"/>
        <v>450.4</v>
      </c>
      <c r="M906">
        <f>VLOOKUP(F906,Products!A:D,4,FALSE)*I906</f>
        <v>499.6</v>
      </c>
      <c r="N906">
        <f t="shared" si="29"/>
        <v>-49.200000000000045</v>
      </c>
    </row>
    <row r="907" spans="1:14" x14ac:dyDescent="0.25">
      <c r="A907" t="s">
        <v>3073</v>
      </c>
      <c r="B907" t="s">
        <v>1701</v>
      </c>
      <c r="C907" t="s">
        <v>546</v>
      </c>
      <c r="D907" t="s">
        <v>547</v>
      </c>
      <c r="E907" t="s">
        <v>419</v>
      </c>
      <c r="F907" t="s">
        <v>164</v>
      </c>
      <c r="G907" t="s">
        <v>165</v>
      </c>
      <c r="H907" t="s">
        <v>10</v>
      </c>
      <c r="I907">
        <v>3</v>
      </c>
      <c r="J907">
        <v>437.37</v>
      </c>
      <c r="K907">
        <v>0</v>
      </c>
      <c r="L907">
        <f t="shared" si="28"/>
        <v>1312.1100000000001</v>
      </c>
      <c r="M907">
        <f>VLOOKUP(F907,Products!A:D,4,FALSE)*I907</f>
        <v>208.07999999999998</v>
      </c>
      <c r="N907">
        <f t="shared" si="29"/>
        <v>1104.0300000000002</v>
      </c>
    </row>
    <row r="908" spans="1:14" x14ac:dyDescent="0.25">
      <c r="A908" t="s">
        <v>3074</v>
      </c>
      <c r="B908" t="s">
        <v>1835</v>
      </c>
      <c r="C908" t="s">
        <v>549</v>
      </c>
      <c r="D908" t="s">
        <v>550</v>
      </c>
      <c r="E908" t="s">
        <v>419</v>
      </c>
      <c r="F908" t="s">
        <v>98</v>
      </c>
      <c r="G908" t="s">
        <v>99</v>
      </c>
      <c r="H908" t="s">
        <v>7</v>
      </c>
      <c r="I908">
        <v>9</v>
      </c>
      <c r="J908">
        <v>144.19</v>
      </c>
      <c r="K908">
        <v>0</v>
      </c>
      <c r="L908">
        <f t="shared" si="28"/>
        <v>1297.71</v>
      </c>
      <c r="M908">
        <f>VLOOKUP(F908,Products!A:D,4,FALSE)*I908</f>
        <v>619.56000000000006</v>
      </c>
      <c r="N908">
        <f t="shared" si="29"/>
        <v>678.15</v>
      </c>
    </row>
    <row r="909" spans="1:14" x14ac:dyDescent="0.25">
      <c r="A909" t="s">
        <v>3075</v>
      </c>
      <c r="B909" t="s">
        <v>2132</v>
      </c>
      <c r="C909" t="s">
        <v>538</v>
      </c>
      <c r="D909" t="s">
        <v>539</v>
      </c>
      <c r="E909" t="s">
        <v>423</v>
      </c>
      <c r="F909" t="s">
        <v>338</v>
      </c>
      <c r="G909" t="s">
        <v>339</v>
      </c>
      <c r="H909" t="s">
        <v>13</v>
      </c>
      <c r="I909">
        <v>2</v>
      </c>
      <c r="J909">
        <v>478.56</v>
      </c>
      <c r="K909">
        <v>0</v>
      </c>
      <c r="L909">
        <f t="shared" si="28"/>
        <v>957.12</v>
      </c>
      <c r="M909">
        <f>VLOOKUP(F909,Products!A:D,4,FALSE)*I909</f>
        <v>564.44000000000005</v>
      </c>
      <c r="N909">
        <f t="shared" si="29"/>
        <v>392.67999999999995</v>
      </c>
    </row>
    <row r="910" spans="1:14" x14ac:dyDescent="0.25">
      <c r="A910" t="s">
        <v>3076</v>
      </c>
      <c r="B910" t="s">
        <v>2446</v>
      </c>
      <c r="C910" t="s">
        <v>417</v>
      </c>
      <c r="D910" t="s">
        <v>418</v>
      </c>
      <c r="E910" t="s">
        <v>419</v>
      </c>
      <c r="F910" t="s">
        <v>84</v>
      </c>
      <c r="G910" t="s">
        <v>85</v>
      </c>
      <c r="H910" t="s">
        <v>16</v>
      </c>
      <c r="I910">
        <v>4</v>
      </c>
      <c r="J910">
        <v>205.75</v>
      </c>
      <c r="K910">
        <v>0</v>
      </c>
      <c r="L910">
        <f t="shared" si="28"/>
        <v>823</v>
      </c>
      <c r="M910">
        <f>VLOOKUP(F910,Products!A:D,4,FALSE)*I910</f>
        <v>189.24</v>
      </c>
      <c r="N910">
        <f t="shared" si="29"/>
        <v>633.76</v>
      </c>
    </row>
    <row r="911" spans="1:14" x14ac:dyDescent="0.25">
      <c r="A911" t="s">
        <v>3077</v>
      </c>
      <c r="B911" t="s">
        <v>2459</v>
      </c>
      <c r="C911" t="s">
        <v>496</v>
      </c>
      <c r="D911" t="s">
        <v>497</v>
      </c>
      <c r="E911" t="s">
        <v>423</v>
      </c>
      <c r="F911" t="s">
        <v>25</v>
      </c>
      <c r="G911" t="s">
        <v>26</v>
      </c>
      <c r="H911" t="s">
        <v>16</v>
      </c>
      <c r="I911">
        <v>2</v>
      </c>
      <c r="J911">
        <v>200.25</v>
      </c>
      <c r="K911">
        <v>0</v>
      </c>
      <c r="L911">
        <f t="shared" si="28"/>
        <v>400.5</v>
      </c>
      <c r="M911">
        <f>VLOOKUP(F911,Products!A:D,4,FALSE)*I911</f>
        <v>92.02</v>
      </c>
      <c r="N911">
        <f t="shared" si="29"/>
        <v>308.48</v>
      </c>
    </row>
    <row r="912" spans="1:14" x14ac:dyDescent="0.25">
      <c r="A912" t="s">
        <v>3078</v>
      </c>
      <c r="B912" t="s">
        <v>1599</v>
      </c>
      <c r="C912" t="s">
        <v>540</v>
      </c>
      <c r="D912" t="s">
        <v>541</v>
      </c>
      <c r="E912" t="s">
        <v>430</v>
      </c>
      <c r="F912" t="s">
        <v>130</v>
      </c>
      <c r="G912" t="s">
        <v>131</v>
      </c>
      <c r="H912" t="s">
        <v>16</v>
      </c>
      <c r="I912">
        <v>3</v>
      </c>
      <c r="J912">
        <v>692.25</v>
      </c>
      <c r="K912">
        <v>0</v>
      </c>
      <c r="L912">
        <f t="shared" si="28"/>
        <v>2076.75</v>
      </c>
      <c r="M912">
        <f>VLOOKUP(F912,Products!A:D,4,FALSE)*I912</f>
        <v>295.11</v>
      </c>
      <c r="N912">
        <f t="shared" si="29"/>
        <v>1781.6399999999999</v>
      </c>
    </row>
    <row r="913" spans="1:14" x14ac:dyDescent="0.25">
      <c r="A913" t="s">
        <v>3079</v>
      </c>
      <c r="B913" t="s">
        <v>3080</v>
      </c>
      <c r="C913" t="s">
        <v>487</v>
      </c>
      <c r="D913" t="s">
        <v>488</v>
      </c>
      <c r="E913" t="s">
        <v>433</v>
      </c>
      <c r="F913" t="s">
        <v>278</v>
      </c>
      <c r="G913" t="s">
        <v>279</v>
      </c>
      <c r="H913" t="s">
        <v>10</v>
      </c>
      <c r="I913">
        <v>8</v>
      </c>
      <c r="J913">
        <v>361.54</v>
      </c>
      <c r="K913">
        <v>0.15</v>
      </c>
      <c r="L913">
        <f t="shared" si="28"/>
        <v>2458.4720000000002</v>
      </c>
      <c r="M913">
        <f>VLOOKUP(F913,Products!A:D,4,FALSE)*I913</f>
        <v>1920.16</v>
      </c>
      <c r="N913">
        <f t="shared" si="29"/>
        <v>538.31200000000013</v>
      </c>
    </row>
    <row r="914" spans="1:14" x14ac:dyDescent="0.25">
      <c r="A914" t="s">
        <v>3081</v>
      </c>
      <c r="B914" t="s">
        <v>3082</v>
      </c>
      <c r="C914" t="s">
        <v>538</v>
      </c>
      <c r="D914" t="s">
        <v>539</v>
      </c>
      <c r="E914" t="s">
        <v>423</v>
      </c>
      <c r="F914" t="s">
        <v>350</v>
      </c>
      <c r="G914" t="s">
        <v>351</v>
      </c>
      <c r="H914" t="s">
        <v>73</v>
      </c>
      <c r="I914">
        <v>7</v>
      </c>
      <c r="J914">
        <v>915.56</v>
      </c>
      <c r="K914">
        <v>0</v>
      </c>
      <c r="L914">
        <f t="shared" si="28"/>
        <v>6408.92</v>
      </c>
      <c r="M914">
        <f>VLOOKUP(F914,Products!A:D,4,FALSE)*I914</f>
        <v>763.56</v>
      </c>
      <c r="N914">
        <f t="shared" si="29"/>
        <v>5645.3600000000006</v>
      </c>
    </row>
    <row r="915" spans="1:14" x14ac:dyDescent="0.25">
      <c r="A915" t="s">
        <v>3083</v>
      </c>
      <c r="B915" t="s">
        <v>3084</v>
      </c>
      <c r="C915" t="s">
        <v>526</v>
      </c>
      <c r="D915" t="s">
        <v>527</v>
      </c>
      <c r="E915" t="s">
        <v>430</v>
      </c>
      <c r="F915" t="s">
        <v>248</v>
      </c>
      <c r="G915" t="s">
        <v>249</v>
      </c>
      <c r="H915" t="s">
        <v>73</v>
      </c>
      <c r="I915">
        <v>1</v>
      </c>
      <c r="J915">
        <v>504.17</v>
      </c>
      <c r="K915">
        <v>0.05</v>
      </c>
      <c r="L915">
        <f t="shared" si="28"/>
        <v>478.9615</v>
      </c>
      <c r="M915">
        <f>VLOOKUP(F915,Products!A:D,4,FALSE)*I915</f>
        <v>203.57</v>
      </c>
      <c r="N915">
        <f t="shared" si="29"/>
        <v>275.39150000000001</v>
      </c>
    </row>
    <row r="916" spans="1:14" x14ac:dyDescent="0.25">
      <c r="A916" t="s">
        <v>3085</v>
      </c>
      <c r="B916" t="s">
        <v>2302</v>
      </c>
      <c r="C916" t="s">
        <v>454</v>
      </c>
      <c r="D916" t="s">
        <v>455</v>
      </c>
      <c r="E916" t="s">
        <v>430</v>
      </c>
      <c r="F916" t="s">
        <v>39</v>
      </c>
      <c r="G916" t="s">
        <v>40</v>
      </c>
      <c r="H916" t="s">
        <v>19</v>
      </c>
      <c r="I916">
        <v>8</v>
      </c>
      <c r="J916">
        <v>64.709999999999994</v>
      </c>
      <c r="K916">
        <v>0</v>
      </c>
      <c r="L916">
        <f t="shared" si="28"/>
        <v>517.67999999999995</v>
      </c>
      <c r="M916">
        <f>VLOOKUP(F916,Products!A:D,4,FALSE)*I916</f>
        <v>1382.72</v>
      </c>
      <c r="N916">
        <f t="shared" si="29"/>
        <v>-865.04000000000008</v>
      </c>
    </row>
    <row r="917" spans="1:14" x14ac:dyDescent="0.25">
      <c r="A917" t="s">
        <v>3086</v>
      </c>
      <c r="B917" t="s">
        <v>3087</v>
      </c>
      <c r="C917" t="s">
        <v>472</v>
      </c>
      <c r="D917" t="s">
        <v>473</v>
      </c>
      <c r="E917" t="s">
        <v>430</v>
      </c>
      <c r="F917" t="s">
        <v>384</v>
      </c>
      <c r="G917" t="s">
        <v>385</v>
      </c>
      <c r="H917" t="s">
        <v>13</v>
      </c>
      <c r="I917">
        <v>8</v>
      </c>
      <c r="J917">
        <v>627.66</v>
      </c>
      <c r="K917">
        <v>0</v>
      </c>
      <c r="L917">
        <f t="shared" si="28"/>
        <v>5021.28</v>
      </c>
      <c r="M917">
        <f>VLOOKUP(F917,Products!A:D,4,FALSE)*I917</f>
        <v>1800.8</v>
      </c>
      <c r="N917">
        <f t="shared" si="29"/>
        <v>3220.4799999999996</v>
      </c>
    </row>
    <row r="918" spans="1:14" x14ac:dyDescent="0.25">
      <c r="A918" t="s">
        <v>3088</v>
      </c>
      <c r="B918" t="s">
        <v>2005</v>
      </c>
      <c r="C918" t="s">
        <v>439</v>
      </c>
      <c r="D918" t="s">
        <v>440</v>
      </c>
      <c r="E918" t="s">
        <v>423</v>
      </c>
      <c r="F918" t="s">
        <v>370</v>
      </c>
      <c r="G918" t="s">
        <v>371</v>
      </c>
      <c r="H918" t="s">
        <v>7</v>
      </c>
      <c r="I918">
        <v>4</v>
      </c>
      <c r="J918">
        <v>552.52</v>
      </c>
      <c r="K918">
        <v>0</v>
      </c>
      <c r="L918">
        <f t="shared" si="28"/>
        <v>2210.08</v>
      </c>
      <c r="M918">
        <f>VLOOKUP(F918,Products!A:D,4,FALSE)*I918</f>
        <v>854.76</v>
      </c>
      <c r="N918">
        <f t="shared" si="29"/>
        <v>1355.32</v>
      </c>
    </row>
    <row r="919" spans="1:14" x14ac:dyDescent="0.25">
      <c r="A919" t="s">
        <v>3089</v>
      </c>
      <c r="B919" t="s">
        <v>2844</v>
      </c>
      <c r="C919" t="s">
        <v>431</v>
      </c>
      <c r="D919" t="s">
        <v>432</v>
      </c>
      <c r="E919" t="s">
        <v>433</v>
      </c>
      <c r="F919" t="s">
        <v>272</v>
      </c>
      <c r="G919" t="s">
        <v>273</v>
      </c>
      <c r="H919" t="s">
        <v>24</v>
      </c>
      <c r="I919">
        <v>6</v>
      </c>
      <c r="J919">
        <v>669.99</v>
      </c>
      <c r="K919">
        <v>0</v>
      </c>
      <c r="L919">
        <f t="shared" si="28"/>
        <v>4019.94</v>
      </c>
      <c r="M919">
        <f>VLOOKUP(F919,Products!A:D,4,FALSE)*I919</f>
        <v>966.78</v>
      </c>
      <c r="N919">
        <f t="shared" si="29"/>
        <v>3053.16</v>
      </c>
    </row>
    <row r="920" spans="1:14" x14ac:dyDescent="0.25">
      <c r="A920" t="s">
        <v>3090</v>
      </c>
      <c r="B920" t="s">
        <v>3091</v>
      </c>
      <c r="C920" t="s">
        <v>502</v>
      </c>
      <c r="D920" t="s">
        <v>503</v>
      </c>
      <c r="E920" t="s">
        <v>430</v>
      </c>
      <c r="F920" t="s">
        <v>220</v>
      </c>
      <c r="G920" t="s">
        <v>221</v>
      </c>
      <c r="H920" t="s">
        <v>16</v>
      </c>
      <c r="I920">
        <v>9</v>
      </c>
      <c r="J920">
        <v>107.78</v>
      </c>
      <c r="K920">
        <v>0.1</v>
      </c>
      <c r="L920">
        <f t="shared" si="28"/>
        <v>873.01800000000003</v>
      </c>
      <c r="M920">
        <f>VLOOKUP(F920,Products!A:D,4,FALSE)*I920</f>
        <v>1752.39</v>
      </c>
      <c r="N920">
        <f t="shared" si="29"/>
        <v>-879.37200000000007</v>
      </c>
    </row>
    <row r="921" spans="1:14" x14ac:dyDescent="0.25">
      <c r="A921" t="s">
        <v>3092</v>
      </c>
      <c r="B921" t="s">
        <v>1981</v>
      </c>
      <c r="C921" t="s">
        <v>552</v>
      </c>
      <c r="D921" t="s">
        <v>553</v>
      </c>
      <c r="E921" t="s">
        <v>423</v>
      </c>
      <c r="F921" t="s">
        <v>14</v>
      </c>
      <c r="G921" t="s">
        <v>15</v>
      </c>
      <c r="H921" t="s">
        <v>16</v>
      </c>
      <c r="I921">
        <v>5</v>
      </c>
      <c r="J921">
        <v>672.11</v>
      </c>
      <c r="K921">
        <v>0</v>
      </c>
      <c r="L921">
        <f t="shared" si="28"/>
        <v>3360.55</v>
      </c>
      <c r="M921">
        <f>VLOOKUP(F921,Products!A:D,4,FALSE)*I921</f>
        <v>1125.95</v>
      </c>
      <c r="N921">
        <f t="shared" si="29"/>
        <v>2234.6000000000004</v>
      </c>
    </row>
    <row r="922" spans="1:14" x14ac:dyDescent="0.25">
      <c r="A922" t="s">
        <v>3093</v>
      </c>
      <c r="B922" t="s">
        <v>3094</v>
      </c>
      <c r="C922" t="s">
        <v>442</v>
      </c>
      <c r="D922" t="s">
        <v>443</v>
      </c>
      <c r="E922" t="s">
        <v>433</v>
      </c>
      <c r="F922" t="s">
        <v>168</v>
      </c>
      <c r="G922" t="s">
        <v>169</v>
      </c>
      <c r="H922" t="s">
        <v>73</v>
      </c>
      <c r="I922">
        <v>1</v>
      </c>
      <c r="J922">
        <v>776.34</v>
      </c>
      <c r="K922">
        <v>0</v>
      </c>
      <c r="L922">
        <f t="shared" si="28"/>
        <v>776.34</v>
      </c>
      <c r="M922">
        <f>VLOOKUP(F922,Products!A:D,4,FALSE)*I922</f>
        <v>76.66</v>
      </c>
      <c r="N922">
        <f t="shared" si="29"/>
        <v>699.68000000000006</v>
      </c>
    </row>
    <row r="923" spans="1:14" x14ac:dyDescent="0.25">
      <c r="A923" t="s">
        <v>3095</v>
      </c>
      <c r="B923" t="s">
        <v>2211</v>
      </c>
      <c r="C923" t="s">
        <v>481</v>
      </c>
      <c r="D923" t="s">
        <v>482</v>
      </c>
      <c r="E923" t="s">
        <v>433</v>
      </c>
      <c r="F923" t="s">
        <v>80</v>
      </c>
      <c r="G923" t="s">
        <v>81</v>
      </c>
      <c r="H923" t="s">
        <v>10</v>
      </c>
      <c r="I923">
        <v>6</v>
      </c>
      <c r="J923">
        <v>726.36</v>
      </c>
      <c r="K923">
        <v>0</v>
      </c>
      <c r="L923">
        <f t="shared" si="28"/>
        <v>4358.16</v>
      </c>
      <c r="M923">
        <f>VLOOKUP(F923,Products!A:D,4,FALSE)*I923</f>
        <v>1241.0999999999999</v>
      </c>
      <c r="N923">
        <f t="shared" si="29"/>
        <v>3117.06</v>
      </c>
    </row>
    <row r="924" spans="1:14" x14ac:dyDescent="0.25">
      <c r="A924" t="s">
        <v>3096</v>
      </c>
      <c r="B924" t="s">
        <v>2979</v>
      </c>
      <c r="C924" t="s">
        <v>442</v>
      </c>
      <c r="D924" t="s">
        <v>443</v>
      </c>
      <c r="E924" t="s">
        <v>433</v>
      </c>
      <c r="F924" t="s">
        <v>176</v>
      </c>
      <c r="G924" t="s">
        <v>177</v>
      </c>
      <c r="H924" t="s">
        <v>10</v>
      </c>
      <c r="I924">
        <v>8</v>
      </c>
      <c r="J924">
        <v>38.01</v>
      </c>
      <c r="K924">
        <v>0</v>
      </c>
      <c r="L924">
        <f t="shared" si="28"/>
        <v>304.08</v>
      </c>
      <c r="M924">
        <f>VLOOKUP(F924,Products!A:D,4,FALSE)*I924</f>
        <v>383.92</v>
      </c>
      <c r="N924">
        <f t="shared" si="29"/>
        <v>-79.840000000000032</v>
      </c>
    </row>
    <row r="925" spans="1:14" x14ac:dyDescent="0.25">
      <c r="A925" t="s">
        <v>3097</v>
      </c>
      <c r="B925" t="s">
        <v>3098</v>
      </c>
      <c r="C925" t="s">
        <v>487</v>
      </c>
      <c r="D925" t="s">
        <v>488</v>
      </c>
      <c r="E925" t="s">
        <v>433</v>
      </c>
      <c r="F925" t="s">
        <v>208</v>
      </c>
      <c r="G925" t="s">
        <v>209</v>
      </c>
      <c r="H925" t="s">
        <v>24</v>
      </c>
      <c r="I925">
        <v>9</v>
      </c>
      <c r="J925">
        <v>286.24</v>
      </c>
      <c r="K925">
        <v>0.1</v>
      </c>
      <c r="L925">
        <f t="shared" si="28"/>
        <v>2318.5439999999999</v>
      </c>
      <c r="M925">
        <f>VLOOKUP(F925,Products!A:D,4,FALSE)*I925</f>
        <v>1754.46</v>
      </c>
      <c r="N925">
        <f t="shared" si="29"/>
        <v>564.08399999999983</v>
      </c>
    </row>
    <row r="926" spans="1:14" x14ac:dyDescent="0.25">
      <c r="A926" t="s">
        <v>3099</v>
      </c>
      <c r="B926" t="s">
        <v>2263</v>
      </c>
      <c r="C926" t="s">
        <v>466</v>
      </c>
      <c r="D926" t="s">
        <v>467</v>
      </c>
      <c r="E926" t="s">
        <v>433</v>
      </c>
      <c r="F926" t="s">
        <v>132</v>
      </c>
      <c r="G926" t="s">
        <v>133</v>
      </c>
      <c r="H926" t="s">
        <v>16</v>
      </c>
      <c r="I926">
        <v>1</v>
      </c>
      <c r="J926">
        <v>63.86</v>
      </c>
      <c r="K926">
        <v>0</v>
      </c>
      <c r="L926">
        <f t="shared" si="28"/>
        <v>63.86</v>
      </c>
      <c r="M926">
        <f>VLOOKUP(F926,Products!A:D,4,FALSE)*I926</f>
        <v>78.25</v>
      </c>
      <c r="N926">
        <f t="shared" si="29"/>
        <v>-14.39</v>
      </c>
    </row>
    <row r="927" spans="1:14" x14ac:dyDescent="0.25">
      <c r="A927" t="s">
        <v>3100</v>
      </c>
      <c r="B927" t="s">
        <v>1658</v>
      </c>
      <c r="C927" t="s">
        <v>508</v>
      </c>
      <c r="D927" t="s">
        <v>509</v>
      </c>
      <c r="E927" t="s">
        <v>419</v>
      </c>
      <c r="F927" t="s">
        <v>156</v>
      </c>
      <c r="G927" t="s">
        <v>157</v>
      </c>
      <c r="H927" t="s">
        <v>16</v>
      </c>
      <c r="I927">
        <v>6</v>
      </c>
      <c r="J927">
        <v>334.36</v>
      </c>
      <c r="K927">
        <v>0.05</v>
      </c>
      <c r="L927">
        <f t="shared" si="28"/>
        <v>1905.8520000000001</v>
      </c>
      <c r="M927">
        <f>VLOOKUP(F927,Products!A:D,4,FALSE)*I927</f>
        <v>981</v>
      </c>
      <c r="N927">
        <f t="shared" si="29"/>
        <v>924.85200000000009</v>
      </c>
    </row>
    <row r="928" spans="1:14" x14ac:dyDescent="0.25">
      <c r="A928" t="s">
        <v>3101</v>
      </c>
      <c r="B928" t="s">
        <v>3102</v>
      </c>
      <c r="C928" t="s">
        <v>508</v>
      </c>
      <c r="D928" t="s">
        <v>509</v>
      </c>
      <c r="E928" t="s">
        <v>419</v>
      </c>
      <c r="F928" t="s">
        <v>258</v>
      </c>
      <c r="G928" t="s">
        <v>259</v>
      </c>
      <c r="H928" t="s">
        <v>7</v>
      </c>
      <c r="I928">
        <v>5</v>
      </c>
      <c r="J928">
        <v>333.58</v>
      </c>
      <c r="K928">
        <v>0.1</v>
      </c>
      <c r="L928">
        <f t="shared" si="28"/>
        <v>1501.11</v>
      </c>
      <c r="M928">
        <f>VLOOKUP(F928,Products!A:D,4,FALSE)*I928</f>
        <v>171.45</v>
      </c>
      <c r="N928">
        <f t="shared" si="29"/>
        <v>1329.6599999999999</v>
      </c>
    </row>
    <row r="929" spans="1:14" x14ac:dyDescent="0.25">
      <c r="A929" t="s">
        <v>3103</v>
      </c>
      <c r="B929" t="s">
        <v>3104</v>
      </c>
      <c r="C929" t="s">
        <v>523</v>
      </c>
      <c r="D929" t="s">
        <v>524</v>
      </c>
      <c r="E929" t="s">
        <v>423</v>
      </c>
      <c r="F929" t="s">
        <v>106</v>
      </c>
      <c r="G929" t="s">
        <v>107</v>
      </c>
      <c r="H929" t="s">
        <v>73</v>
      </c>
      <c r="I929">
        <v>5</v>
      </c>
      <c r="J929">
        <v>566.48</v>
      </c>
      <c r="K929">
        <v>0.1</v>
      </c>
      <c r="L929">
        <f t="shared" si="28"/>
        <v>2549.1600000000003</v>
      </c>
      <c r="M929">
        <f>VLOOKUP(F929,Products!A:D,4,FALSE)*I929</f>
        <v>412.35</v>
      </c>
      <c r="N929">
        <f t="shared" si="29"/>
        <v>2136.8100000000004</v>
      </c>
    </row>
    <row r="930" spans="1:14" x14ac:dyDescent="0.25">
      <c r="A930" t="s">
        <v>3105</v>
      </c>
      <c r="B930" t="s">
        <v>3106</v>
      </c>
      <c r="C930" t="s">
        <v>466</v>
      </c>
      <c r="D930" t="s">
        <v>467</v>
      </c>
      <c r="E930" t="s">
        <v>433</v>
      </c>
      <c r="F930" t="s">
        <v>202</v>
      </c>
      <c r="G930" t="s">
        <v>203</v>
      </c>
      <c r="H930" t="s">
        <v>73</v>
      </c>
      <c r="I930">
        <v>6</v>
      </c>
      <c r="J930">
        <v>833.86</v>
      </c>
      <c r="K930">
        <v>0.05</v>
      </c>
      <c r="L930">
        <f t="shared" si="28"/>
        <v>4753.0019999999995</v>
      </c>
      <c r="M930">
        <f>VLOOKUP(F930,Products!A:D,4,FALSE)*I930</f>
        <v>1410.06</v>
      </c>
      <c r="N930">
        <f t="shared" si="29"/>
        <v>3342.9419999999996</v>
      </c>
    </row>
    <row r="931" spans="1:14" x14ac:dyDescent="0.25">
      <c r="A931" t="s">
        <v>3107</v>
      </c>
      <c r="B931" t="s">
        <v>3108</v>
      </c>
      <c r="C931" t="s">
        <v>490</v>
      </c>
      <c r="D931" t="s">
        <v>491</v>
      </c>
      <c r="E931" t="s">
        <v>433</v>
      </c>
      <c r="F931" t="s">
        <v>218</v>
      </c>
      <c r="G931" t="s">
        <v>219</v>
      </c>
      <c r="H931" t="s">
        <v>16</v>
      </c>
      <c r="I931">
        <v>9</v>
      </c>
      <c r="J931">
        <v>400.06</v>
      </c>
      <c r="K931">
        <v>0.15</v>
      </c>
      <c r="L931">
        <f t="shared" si="28"/>
        <v>3060.4589999999998</v>
      </c>
      <c r="M931">
        <f>VLOOKUP(F931,Products!A:D,4,FALSE)*I931</f>
        <v>866.43</v>
      </c>
      <c r="N931">
        <f t="shared" si="29"/>
        <v>2194.029</v>
      </c>
    </row>
    <row r="932" spans="1:14" x14ac:dyDescent="0.25">
      <c r="A932" t="s">
        <v>3109</v>
      </c>
      <c r="B932" t="s">
        <v>1650</v>
      </c>
      <c r="C932" t="s">
        <v>463</v>
      </c>
      <c r="D932" t="s">
        <v>464</v>
      </c>
      <c r="E932" t="s">
        <v>430</v>
      </c>
      <c r="F932" t="s">
        <v>142</v>
      </c>
      <c r="G932" t="s">
        <v>143</v>
      </c>
      <c r="H932" t="s">
        <v>7</v>
      </c>
      <c r="I932">
        <v>7</v>
      </c>
      <c r="J932">
        <v>472.75</v>
      </c>
      <c r="K932">
        <v>0</v>
      </c>
      <c r="L932">
        <f t="shared" si="28"/>
        <v>3309.25</v>
      </c>
      <c r="M932">
        <f>VLOOKUP(F932,Products!A:D,4,FALSE)*I932</f>
        <v>1471.68</v>
      </c>
      <c r="N932">
        <f t="shared" si="29"/>
        <v>1837.57</v>
      </c>
    </row>
    <row r="933" spans="1:14" x14ac:dyDescent="0.25">
      <c r="A933" t="s">
        <v>3110</v>
      </c>
      <c r="B933" t="s">
        <v>3111</v>
      </c>
      <c r="C933" t="s">
        <v>562</v>
      </c>
      <c r="D933" t="s">
        <v>563</v>
      </c>
      <c r="E933" t="s">
        <v>437</v>
      </c>
      <c r="F933" t="s">
        <v>398</v>
      </c>
      <c r="G933" t="s">
        <v>399</v>
      </c>
      <c r="H933" t="s">
        <v>19</v>
      </c>
      <c r="I933">
        <v>5</v>
      </c>
      <c r="J933">
        <v>802.72</v>
      </c>
      <c r="K933">
        <v>0</v>
      </c>
      <c r="L933">
        <f t="shared" si="28"/>
        <v>4013.6000000000004</v>
      </c>
      <c r="M933">
        <f>VLOOKUP(F933,Products!A:D,4,FALSE)*I933</f>
        <v>1106.05</v>
      </c>
      <c r="N933">
        <f t="shared" si="29"/>
        <v>2907.55</v>
      </c>
    </row>
    <row r="934" spans="1:14" x14ac:dyDescent="0.25">
      <c r="A934" t="s">
        <v>3112</v>
      </c>
      <c r="B934" t="s">
        <v>2130</v>
      </c>
      <c r="C934" t="s">
        <v>472</v>
      </c>
      <c r="D934" t="s">
        <v>473</v>
      </c>
      <c r="E934" t="s">
        <v>430</v>
      </c>
      <c r="F934" t="s">
        <v>302</v>
      </c>
      <c r="G934" t="s">
        <v>303</v>
      </c>
      <c r="H934" t="s">
        <v>24</v>
      </c>
      <c r="I934">
        <v>8</v>
      </c>
      <c r="J934">
        <v>269.04000000000002</v>
      </c>
      <c r="K934">
        <v>0</v>
      </c>
      <c r="L934">
        <f t="shared" si="28"/>
        <v>2152.3200000000002</v>
      </c>
      <c r="M934">
        <f>VLOOKUP(F934,Products!A:D,4,FALSE)*I934</f>
        <v>430.72</v>
      </c>
      <c r="N934">
        <f t="shared" si="29"/>
        <v>1721.6000000000001</v>
      </c>
    </row>
    <row r="935" spans="1:14" x14ac:dyDescent="0.25">
      <c r="A935" t="s">
        <v>3113</v>
      </c>
      <c r="B935" t="s">
        <v>3114</v>
      </c>
      <c r="C935" t="s">
        <v>442</v>
      </c>
      <c r="D935" t="s">
        <v>443</v>
      </c>
      <c r="E935" t="s">
        <v>433</v>
      </c>
      <c r="F935" t="s">
        <v>53</v>
      </c>
      <c r="G935" t="s">
        <v>54</v>
      </c>
      <c r="H935" t="s">
        <v>24</v>
      </c>
      <c r="I935">
        <v>6</v>
      </c>
      <c r="J935">
        <v>690.67</v>
      </c>
      <c r="K935">
        <v>0</v>
      </c>
      <c r="L935">
        <f t="shared" si="28"/>
        <v>4144.0199999999995</v>
      </c>
      <c r="M935">
        <f>VLOOKUP(F935,Products!A:D,4,FALSE)*I935</f>
        <v>1369.68</v>
      </c>
      <c r="N935">
        <f t="shared" si="29"/>
        <v>2774.3399999999992</v>
      </c>
    </row>
    <row r="936" spans="1:14" x14ac:dyDescent="0.25">
      <c r="A936" t="s">
        <v>3115</v>
      </c>
      <c r="B936" t="s">
        <v>3116</v>
      </c>
      <c r="C936" t="s">
        <v>457</v>
      </c>
      <c r="D936" t="s">
        <v>458</v>
      </c>
      <c r="E936" t="s">
        <v>437</v>
      </c>
      <c r="F936" t="s">
        <v>41</v>
      </c>
      <c r="G936" t="s">
        <v>42</v>
      </c>
      <c r="H936" t="s">
        <v>16</v>
      </c>
      <c r="I936">
        <v>5</v>
      </c>
      <c r="J936">
        <v>386.78</v>
      </c>
      <c r="K936">
        <v>0.1</v>
      </c>
      <c r="L936">
        <f t="shared" si="28"/>
        <v>1740.51</v>
      </c>
      <c r="M936">
        <f>VLOOKUP(F936,Products!A:D,4,FALSE)*I936</f>
        <v>1409.05</v>
      </c>
      <c r="N936">
        <f t="shared" si="29"/>
        <v>331.46000000000004</v>
      </c>
    </row>
    <row r="937" spans="1:14" x14ac:dyDescent="0.25">
      <c r="A937" t="s">
        <v>3117</v>
      </c>
      <c r="B937" t="s">
        <v>2388</v>
      </c>
      <c r="C937" t="s">
        <v>466</v>
      </c>
      <c r="D937" t="s">
        <v>467</v>
      </c>
      <c r="E937" t="s">
        <v>433</v>
      </c>
      <c r="F937" t="s">
        <v>122</v>
      </c>
      <c r="G937" t="s">
        <v>123</v>
      </c>
      <c r="H937" t="s">
        <v>7</v>
      </c>
      <c r="I937">
        <v>3</v>
      </c>
      <c r="J937">
        <v>193.44</v>
      </c>
      <c r="K937">
        <v>0.1</v>
      </c>
      <c r="L937">
        <f t="shared" si="28"/>
        <v>522.28800000000001</v>
      </c>
      <c r="M937">
        <f>VLOOKUP(F937,Products!A:D,4,FALSE)*I937</f>
        <v>671.58</v>
      </c>
      <c r="N937">
        <f t="shared" si="29"/>
        <v>-149.29200000000003</v>
      </c>
    </row>
    <row r="938" spans="1:14" x14ac:dyDescent="0.25">
      <c r="A938" t="s">
        <v>3118</v>
      </c>
      <c r="B938" t="s">
        <v>2295</v>
      </c>
      <c r="C938" t="s">
        <v>439</v>
      </c>
      <c r="D938" t="s">
        <v>440</v>
      </c>
      <c r="E938" t="s">
        <v>423</v>
      </c>
      <c r="F938" t="s">
        <v>270</v>
      </c>
      <c r="G938" t="s">
        <v>271</v>
      </c>
      <c r="H938" t="s">
        <v>7</v>
      </c>
      <c r="I938">
        <v>6</v>
      </c>
      <c r="J938">
        <v>496.13</v>
      </c>
      <c r="K938">
        <v>0</v>
      </c>
      <c r="L938">
        <f t="shared" si="28"/>
        <v>2976.7799999999997</v>
      </c>
      <c r="M938">
        <f>VLOOKUP(F938,Products!A:D,4,FALSE)*I938</f>
        <v>1179.78</v>
      </c>
      <c r="N938">
        <f t="shared" si="29"/>
        <v>1796.9999999999998</v>
      </c>
    </row>
    <row r="939" spans="1:14" x14ac:dyDescent="0.25">
      <c r="A939" t="s">
        <v>3119</v>
      </c>
      <c r="B939" t="s">
        <v>2213</v>
      </c>
      <c r="C939" t="s">
        <v>546</v>
      </c>
      <c r="D939" t="s">
        <v>547</v>
      </c>
      <c r="E939" t="s">
        <v>419</v>
      </c>
      <c r="F939" t="s">
        <v>260</v>
      </c>
      <c r="G939" t="s">
        <v>261</v>
      </c>
      <c r="H939" t="s">
        <v>13</v>
      </c>
      <c r="I939">
        <v>5</v>
      </c>
      <c r="J939">
        <v>66.900000000000006</v>
      </c>
      <c r="K939">
        <v>0.1</v>
      </c>
      <c r="L939">
        <f t="shared" si="28"/>
        <v>301.05</v>
      </c>
      <c r="M939">
        <f>VLOOKUP(F939,Products!A:D,4,FALSE)*I939</f>
        <v>133.5</v>
      </c>
      <c r="N939">
        <f t="shared" si="29"/>
        <v>167.55</v>
      </c>
    </row>
    <row r="940" spans="1:14" x14ac:dyDescent="0.25">
      <c r="A940" t="s">
        <v>3120</v>
      </c>
      <c r="B940" t="s">
        <v>3121</v>
      </c>
      <c r="C940" t="s">
        <v>417</v>
      </c>
      <c r="D940" t="s">
        <v>418</v>
      </c>
      <c r="E940" t="s">
        <v>419</v>
      </c>
      <c r="F940" t="s">
        <v>184</v>
      </c>
      <c r="G940" t="s">
        <v>185</v>
      </c>
      <c r="H940" t="s">
        <v>24</v>
      </c>
      <c r="I940">
        <v>8</v>
      </c>
      <c r="J940">
        <v>68.38</v>
      </c>
      <c r="K940">
        <v>0</v>
      </c>
      <c r="L940">
        <f t="shared" si="28"/>
        <v>547.04</v>
      </c>
      <c r="M940">
        <f>VLOOKUP(F940,Products!A:D,4,FALSE)*I940</f>
        <v>519.04</v>
      </c>
      <c r="N940">
        <f t="shared" si="29"/>
        <v>28</v>
      </c>
    </row>
    <row r="941" spans="1:14" x14ac:dyDescent="0.25">
      <c r="A941" t="s">
        <v>3122</v>
      </c>
      <c r="B941" t="s">
        <v>2093</v>
      </c>
      <c r="C941" t="s">
        <v>478</v>
      </c>
      <c r="D941" t="s">
        <v>479</v>
      </c>
      <c r="E941" t="s">
        <v>430</v>
      </c>
      <c r="F941" t="s">
        <v>14</v>
      </c>
      <c r="G941" t="s">
        <v>15</v>
      </c>
      <c r="H941" t="s">
        <v>16</v>
      </c>
      <c r="I941">
        <v>2</v>
      </c>
      <c r="J941">
        <v>950.72</v>
      </c>
      <c r="K941">
        <v>0.1</v>
      </c>
      <c r="L941">
        <f t="shared" si="28"/>
        <v>1711.296</v>
      </c>
      <c r="M941">
        <f>VLOOKUP(F941,Products!A:D,4,FALSE)*I941</f>
        <v>450.38</v>
      </c>
      <c r="N941">
        <f t="shared" si="29"/>
        <v>1260.9160000000002</v>
      </c>
    </row>
    <row r="942" spans="1:14" x14ac:dyDescent="0.25">
      <c r="A942" t="s">
        <v>3123</v>
      </c>
      <c r="B942" t="s">
        <v>2566</v>
      </c>
      <c r="C942" t="s">
        <v>425</v>
      </c>
      <c r="D942" t="s">
        <v>426</v>
      </c>
      <c r="E942" t="s">
        <v>419</v>
      </c>
      <c r="F942" t="s">
        <v>102</v>
      </c>
      <c r="G942" t="s">
        <v>103</v>
      </c>
      <c r="H942" t="s">
        <v>24</v>
      </c>
      <c r="I942">
        <v>7</v>
      </c>
      <c r="J942">
        <v>197.25</v>
      </c>
      <c r="K942">
        <v>0</v>
      </c>
      <c r="L942">
        <f t="shared" si="28"/>
        <v>1380.75</v>
      </c>
      <c r="M942">
        <f>VLOOKUP(F942,Products!A:D,4,FALSE)*I942</f>
        <v>2030.2099999999998</v>
      </c>
      <c r="N942">
        <f t="shared" si="29"/>
        <v>-649.45999999999981</v>
      </c>
    </row>
    <row r="943" spans="1:14" x14ac:dyDescent="0.25">
      <c r="A943" t="s">
        <v>3124</v>
      </c>
      <c r="B943" t="s">
        <v>1873</v>
      </c>
      <c r="C943" t="s">
        <v>529</v>
      </c>
      <c r="D943" t="s">
        <v>530</v>
      </c>
      <c r="E943" t="s">
        <v>423</v>
      </c>
      <c r="F943" t="s">
        <v>104</v>
      </c>
      <c r="G943" t="s">
        <v>105</v>
      </c>
      <c r="H943" t="s">
        <v>10</v>
      </c>
      <c r="I943">
        <v>3</v>
      </c>
      <c r="J943">
        <v>543.27</v>
      </c>
      <c r="K943">
        <v>0</v>
      </c>
      <c r="L943">
        <f t="shared" si="28"/>
        <v>1629.81</v>
      </c>
      <c r="M943">
        <f>VLOOKUP(F943,Products!A:D,4,FALSE)*I943</f>
        <v>345.33</v>
      </c>
      <c r="N943">
        <f t="shared" si="29"/>
        <v>1284.48</v>
      </c>
    </row>
    <row r="944" spans="1:14" x14ac:dyDescent="0.25">
      <c r="A944" t="s">
        <v>3125</v>
      </c>
      <c r="B944" t="s">
        <v>1773</v>
      </c>
      <c r="C944" t="s">
        <v>478</v>
      </c>
      <c r="D944" t="s">
        <v>479</v>
      </c>
      <c r="E944" t="s">
        <v>430</v>
      </c>
      <c r="F944" t="s">
        <v>126</v>
      </c>
      <c r="G944" t="s">
        <v>127</v>
      </c>
      <c r="H944" t="s">
        <v>73</v>
      </c>
      <c r="I944">
        <v>4</v>
      </c>
      <c r="J944">
        <v>348.46</v>
      </c>
      <c r="K944">
        <v>0</v>
      </c>
      <c r="L944">
        <f t="shared" si="28"/>
        <v>1393.84</v>
      </c>
      <c r="M944">
        <f>VLOOKUP(F944,Products!A:D,4,FALSE)*I944</f>
        <v>607.16</v>
      </c>
      <c r="N944">
        <f t="shared" si="29"/>
        <v>786.68</v>
      </c>
    </row>
    <row r="945" spans="1:14" x14ac:dyDescent="0.25">
      <c r="A945" t="s">
        <v>3126</v>
      </c>
      <c r="B945" t="s">
        <v>1585</v>
      </c>
      <c r="C945" t="s">
        <v>490</v>
      </c>
      <c r="D945" t="s">
        <v>491</v>
      </c>
      <c r="E945" t="s">
        <v>433</v>
      </c>
      <c r="F945" t="s">
        <v>90</v>
      </c>
      <c r="G945" t="s">
        <v>91</v>
      </c>
      <c r="H945" t="s">
        <v>24</v>
      </c>
      <c r="I945">
        <v>7</v>
      </c>
      <c r="J945">
        <v>215.92</v>
      </c>
      <c r="K945">
        <v>0</v>
      </c>
      <c r="L945">
        <f t="shared" si="28"/>
        <v>1511.4399999999998</v>
      </c>
      <c r="M945">
        <f>VLOOKUP(F945,Products!A:D,4,FALSE)*I945</f>
        <v>1622.74</v>
      </c>
      <c r="N945">
        <f t="shared" si="29"/>
        <v>-111.30000000000018</v>
      </c>
    </row>
    <row r="946" spans="1:14" x14ac:dyDescent="0.25">
      <c r="A946" t="s">
        <v>3127</v>
      </c>
      <c r="B946" t="s">
        <v>3128</v>
      </c>
      <c r="C946" t="s">
        <v>421</v>
      </c>
      <c r="D946" t="s">
        <v>422</v>
      </c>
      <c r="E946" t="s">
        <v>423</v>
      </c>
      <c r="F946" t="s">
        <v>71</v>
      </c>
      <c r="G946" t="s">
        <v>72</v>
      </c>
      <c r="H946" t="s">
        <v>73</v>
      </c>
      <c r="I946">
        <v>8</v>
      </c>
      <c r="J946">
        <v>786.08</v>
      </c>
      <c r="K946">
        <v>0</v>
      </c>
      <c r="L946">
        <f t="shared" si="28"/>
        <v>6288.64</v>
      </c>
      <c r="M946">
        <f>VLOOKUP(F946,Products!A:D,4,FALSE)*I946</f>
        <v>1582.24</v>
      </c>
      <c r="N946">
        <f t="shared" si="29"/>
        <v>4706.4000000000005</v>
      </c>
    </row>
    <row r="947" spans="1:14" x14ac:dyDescent="0.25">
      <c r="A947" t="s">
        <v>3129</v>
      </c>
      <c r="B947" t="s">
        <v>3130</v>
      </c>
      <c r="C947" t="s">
        <v>442</v>
      </c>
      <c r="D947" t="s">
        <v>443</v>
      </c>
      <c r="E947" t="s">
        <v>433</v>
      </c>
      <c r="F947" t="s">
        <v>406</v>
      </c>
      <c r="G947" t="s">
        <v>407</v>
      </c>
      <c r="H947" t="s">
        <v>7</v>
      </c>
      <c r="I947">
        <v>5</v>
      </c>
      <c r="J947">
        <v>693.75</v>
      </c>
      <c r="K947">
        <v>0</v>
      </c>
      <c r="L947">
        <f t="shared" si="28"/>
        <v>3468.75</v>
      </c>
      <c r="M947">
        <f>VLOOKUP(F947,Products!A:D,4,FALSE)*I947</f>
        <v>1286.6499999999999</v>
      </c>
      <c r="N947">
        <f t="shared" si="29"/>
        <v>2182.1000000000004</v>
      </c>
    </row>
    <row r="948" spans="1:14" x14ac:dyDescent="0.25">
      <c r="A948" t="s">
        <v>3131</v>
      </c>
      <c r="B948" t="s">
        <v>1849</v>
      </c>
      <c r="C948" t="s">
        <v>555</v>
      </c>
      <c r="D948" t="s">
        <v>556</v>
      </c>
      <c r="E948" t="s">
        <v>419</v>
      </c>
      <c r="F948" t="s">
        <v>256</v>
      </c>
      <c r="G948" t="s">
        <v>257</v>
      </c>
      <c r="H948" t="s">
        <v>7</v>
      </c>
      <c r="I948">
        <v>2</v>
      </c>
      <c r="J948">
        <v>661.75</v>
      </c>
      <c r="K948">
        <v>0</v>
      </c>
      <c r="L948">
        <f t="shared" si="28"/>
        <v>1323.5</v>
      </c>
      <c r="M948">
        <f>VLOOKUP(F948,Products!A:D,4,FALSE)*I948</f>
        <v>202.06</v>
      </c>
      <c r="N948">
        <f t="shared" si="29"/>
        <v>1121.44</v>
      </c>
    </row>
    <row r="949" spans="1:14" x14ac:dyDescent="0.25">
      <c r="A949" t="s">
        <v>3132</v>
      </c>
      <c r="B949" t="s">
        <v>2157</v>
      </c>
      <c r="C949" t="s">
        <v>460</v>
      </c>
      <c r="D949" t="s">
        <v>461</v>
      </c>
      <c r="E949" t="s">
        <v>437</v>
      </c>
      <c r="F949" t="s">
        <v>210</v>
      </c>
      <c r="G949" t="s">
        <v>211</v>
      </c>
      <c r="H949" t="s">
        <v>24</v>
      </c>
      <c r="I949">
        <v>1</v>
      </c>
      <c r="J949">
        <v>826.12</v>
      </c>
      <c r="K949">
        <v>0.15</v>
      </c>
      <c r="L949">
        <f t="shared" si="28"/>
        <v>702.202</v>
      </c>
      <c r="M949">
        <f>VLOOKUP(F949,Products!A:D,4,FALSE)*I949</f>
        <v>175.1</v>
      </c>
      <c r="N949">
        <f t="shared" si="29"/>
        <v>527.10199999999998</v>
      </c>
    </row>
    <row r="950" spans="1:14" x14ac:dyDescent="0.25">
      <c r="A950" t="s">
        <v>3133</v>
      </c>
      <c r="B950" t="s">
        <v>1699</v>
      </c>
      <c r="C950" t="s">
        <v>560</v>
      </c>
      <c r="D950" t="s">
        <v>561</v>
      </c>
      <c r="E950" t="s">
        <v>430</v>
      </c>
      <c r="F950" t="s">
        <v>306</v>
      </c>
      <c r="G950" t="s">
        <v>307</v>
      </c>
      <c r="H950" t="s">
        <v>16</v>
      </c>
      <c r="I950">
        <v>2</v>
      </c>
      <c r="J950">
        <v>371.11</v>
      </c>
      <c r="K950">
        <v>0</v>
      </c>
      <c r="L950">
        <f t="shared" si="28"/>
        <v>742.22</v>
      </c>
      <c r="M950">
        <f>VLOOKUP(F950,Products!A:D,4,FALSE)*I950</f>
        <v>116.7</v>
      </c>
      <c r="N950">
        <f t="shared" si="29"/>
        <v>625.52</v>
      </c>
    </row>
    <row r="951" spans="1:14" x14ac:dyDescent="0.25">
      <c r="A951" t="s">
        <v>3134</v>
      </c>
      <c r="B951" t="s">
        <v>1660</v>
      </c>
      <c r="C951" t="s">
        <v>428</v>
      </c>
      <c r="D951" t="s">
        <v>429</v>
      </c>
      <c r="E951" t="s">
        <v>430</v>
      </c>
      <c r="F951" t="s">
        <v>84</v>
      </c>
      <c r="G951" t="s">
        <v>85</v>
      </c>
      <c r="H951" t="s">
        <v>16</v>
      </c>
      <c r="I951">
        <v>5</v>
      </c>
      <c r="J951">
        <v>207.82</v>
      </c>
      <c r="K951">
        <v>0.15</v>
      </c>
      <c r="L951">
        <f t="shared" si="28"/>
        <v>883.2349999999999</v>
      </c>
      <c r="M951">
        <f>VLOOKUP(F951,Products!A:D,4,FALSE)*I951</f>
        <v>236.55</v>
      </c>
      <c r="N951">
        <f t="shared" si="29"/>
        <v>646.68499999999995</v>
      </c>
    </row>
    <row r="952" spans="1:14" x14ac:dyDescent="0.25">
      <c r="A952" t="s">
        <v>3135</v>
      </c>
      <c r="B952" t="s">
        <v>1652</v>
      </c>
      <c r="C952" t="s">
        <v>546</v>
      </c>
      <c r="D952" t="s">
        <v>547</v>
      </c>
      <c r="E952" t="s">
        <v>419</v>
      </c>
      <c r="F952" t="s">
        <v>84</v>
      </c>
      <c r="G952" t="s">
        <v>85</v>
      </c>
      <c r="H952" t="s">
        <v>16</v>
      </c>
      <c r="I952">
        <v>1</v>
      </c>
      <c r="J952">
        <v>211.46</v>
      </c>
      <c r="K952">
        <v>0.05</v>
      </c>
      <c r="L952">
        <f t="shared" si="28"/>
        <v>200.887</v>
      </c>
      <c r="M952">
        <f>VLOOKUP(F952,Products!A:D,4,FALSE)*I952</f>
        <v>47.31</v>
      </c>
      <c r="N952">
        <f t="shared" si="29"/>
        <v>153.577</v>
      </c>
    </row>
    <row r="953" spans="1:14" x14ac:dyDescent="0.25">
      <c r="A953" t="s">
        <v>3136</v>
      </c>
      <c r="B953" t="s">
        <v>3137</v>
      </c>
      <c r="C953" t="s">
        <v>442</v>
      </c>
      <c r="D953" t="s">
        <v>443</v>
      </c>
      <c r="E953" t="s">
        <v>433</v>
      </c>
      <c r="F953" t="s">
        <v>326</v>
      </c>
      <c r="G953" t="s">
        <v>327</v>
      </c>
      <c r="H953" t="s">
        <v>24</v>
      </c>
      <c r="I953">
        <v>4</v>
      </c>
      <c r="J953">
        <v>322.83999999999997</v>
      </c>
      <c r="K953">
        <v>0.2</v>
      </c>
      <c r="L953">
        <f t="shared" si="28"/>
        <v>1033.088</v>
      </c>
      <c r="M953">
        <f>VLOOKUP(F953,Products!A:D,4,FALSE)*I953</f>
        <v>235.08</v>
      </c>
      <c r="N953">
        <f t="shared" si="29"/>
        <v>798.00799999999992</v>
      </c>
    </row>
    <row r="954" spans="1:14" x14ac:dyDescent="0.25">
      <c r="A954" t="s">
        <v>3138</v>
      </c>
      <c r="B954" t="s">
        <v>3048</v>
      </c>
      <c r="C954" t="s">
        <v>557</v>
      </c>
      <c r="D954" t="s">
        <v>558</v>
      </c>
      <c r="E954" t="s">
        <v>433</v>
      </c>
      <c r="F954" t="s">
        <v>396</v>
      </c>
      <c r="G954" t="s">
        <v>397</v>
      </c>
      <c r="H954" t="s">
        <v>24</v>
      </c>
      <c r="I954">
        <v>2</v>
      </c>
      <c r="J954">
        <v>396.92</v>
      </c>
      <c r="K954">
        <v>0</v>
      </c>
      <c r="L954">
        <f t="shared" si="28"/>
        <v>793.84</v>
      </c>
      <c r="M954">
        <f>VLOOKUP(F954,Products!A:D,4,FALSE)*I954</f>
        <v>167.84</v>
      </c>
      <c r="N954">
        <f t="shared" si="29"/>
        <v>626</v>
      </c>
    </row>
    <row r="955" spans="1:14" x14ac:dyDescent="0.25">
      <c r="A955" t="s">
        <v>3139</v>
      </c>
      <c r="B955" t="s">
        <v>3140</v>
      </c>
      <c r="C955" t="s">
        <v>520</v>
      </c>
      <c r="D955" t="s">
        <v>521</v>
      </c>
      <c r="E955" t="s">
        <v>433</v>
      </c>
      <c r="F955" t="s">
        <v>170</v>
      </c>
      <c r="G955" t="s">
        <v>171</v>
      </c>
      <c r="H955" t="s">
        <v>19</v>
      </c>
      <c r="I955">
        <v>3</v>
      </c>
      <c r="J955">
        <v>597.55999999999995</v>
      </c>
      <c r="K955">
        <v>0.15</v>
      </c>
      <c r="L955">
        <f t="shared" si="28"/>
        <v>1523.7779999999998</v>
      </c>
      <c r="M955">
        <f>VLOOKUP(F955,Products!A:D,4,FALSE)*I955</f>
        <v>756</v>
      </c>
      <c r="N955">
        <f t="shared" si="29"/>
        <v>767.77799999999979</v>
      </c>
    </row>
    <row r="956" spans="1:14" x14ac:dyDescent="0.25">
      <c r="A956" t="s">
        <v>3141</v>
      </c>
      <c r="B956" t="s">
        <v>3142</v>
      </c>
      <c r="C956" t="s">
        <v>543</v>
      </c>
      <c r="D956" t="s">
        <v>544</v>
      </c>
      <c r="E956" t="s">
        <v>433</v>
      </c>
      <c r="F956" t="s">
        <v>134</v>
      </c>
      <c r="G956" t="s">
        <v>135</v>
      </c>
      <c r="H956" t="s">
        <v>16</v>
      </c>
      <c r="I956">
        <v>4</v>
      </c>
      <c r="J956">
        <v>284.27</v>
      </c>
      <c r="K956">
        <v>0</v>
      </c>
      <c r="L956">
        <f t="shared" si="28"/>
        <v>1137.08</v>
      </c>
      <c r="M956">
        <f>VLOOKUP(F956,Products!A:D,4,FALSE)*I956</f>
        <v>564</v>
      </c>
      <c r="N956">
        <f t="shared" si="29"/>
        <v>573.07999999999993</v>
      </c>
    </row>
    <row r="957" spans="1:14" x14ac:dyDescent="0.25">
      <c r="A957" t="s">
        <v>3143</v>
      </c>
      <c r="B957" t="s">
        <v>2393</v>
      </c>
      <c r="C957" t="s">
        <v>435</v>
      </c>
      <c r="D957" t="s">
        <v>436</v>
      </c>
      <c r="E957" t="s">
        <v>437</v>
      </c>
      <c r="F957" t="s">
        <v>348</v>
      </c>
      <c r="G957" t="s">
        <v>349</v>
      </c>
      <c r="H957" t="s">
        <v>7</v>
      </c>
      <c r="I957">
        <v>1</v>
      </c>
      <c r="J957">
        <v>868.09</v>
      </c>
      <c r="K957">
        <v>0.1</v>
      </c>
      <c r="L957">
        <f t="shared" si="28"/>
        <v>781.28100000000006</v>
      </c>
      <c r="M957">
        <f>VLOOKUP(F957,Products!A:D,4,FALSE)*I957</f>
        <v>246.48</v>
      </c>
      <c r="N957">
        <f t="shared" si="29"/>
        <v>534.80100000000004</v>
      </c>
    </row>
    <row r="958" spans="1:14" x14ac:dyDescent="0.25">
      <c r="A958" t="s">
        <v>3144</v>
      </c>
      <c r="B958" t="s">
        <v>2254</v>
      </c>
      <c r="C958" t="s">
        <v>499</v>
      </c>
      <c r="D958" t="s">
        <v>500</v>
      </c>
      <c r="E958" t="s">
        <v>430</v>
      </c>
      <c r="F958" t="s">
        <v>43</v>
      </c>
      <c r="G958" t="s">
        <v>44</v>
      </c>
      <c r="H958" t="s">
        <v>13</v>
      </c>
      <c r="I958">
        <v>5</v>
      </c>
      <c r="J958">
        <v>121.06</v>
      </c>
      <c r="K958">
        <v>0.05</v>
      </c>
      <c r="L958">
        <f t="shared" si="28"/>
        <v>575.03499999999997</v>
      </c>
      <c r="M958">
        <f>VLOOKUP(F958,Products!A:D,4,FALSE)*I958</f>
        <v>1247.25</v>
      </c>
      <c r="N958">
        <f t="shared" si="29"/>
        <v>-672.21500000000003</v>
      </c>
    </row>
    <row r="959" spans="1:14" x14ac:dyDescent="0.25">
      <c r="A959" t="s">
        <v>3145</v>
      </c>
      <c r="B959" t="s">
        <v>2037</v>
      </c>
      <c r="C959" t="s">
        <v>466</v>
      </c>
      <c r="D959" t="s">
        <v>467</v>
      </c>
      <c r="E959" t="s">
        <v>433</v>
      </c>
      <c r="F959" t="s">
        <v>196</v>
      </c>
      <c r="G959" t="s">
        <v>197</v>
      </c>
      <c r="H959" t="s">
        <v>16</v>
      </c>
      <c r="I959">
        <v>1</v>
      </c>
      <c r="J959">
        <v>606.95000000000005</v>
      </c>
      <c r="K959">
        <v>0</v>
      </c>
      <c r="L959">
        <f t="shared" si="28"/>
        <v>606.95000000000005</v>
      </c>
      <c r="M959">
        <f>VLOOKUP(F959,Products!A:D,4,FALSE)*I959</f>
        <v>157.05000000000001</v>
      </c>
      <c r="N959">
        <f t="shared" si="29"/>
        <v>449.90000000000003</v>
      </c>
    </row>
    <row r="960" spans="1:14" x14ac:dyDescent="0.25">
      <c r="A960" t="s">
        <v>3146</v>
      </c>
      <c r="B960" t="s">
        <v>2423</v>
      </c>
      <c r="C960" t="s">
        <v>457</v>
      </c>
      <c r="D960" t="s">
        <v>458</v>
      </c>
      <c r="E960" t="s">
        <v>437</v>
      </c>
      <c r="F960" t="s">
        <v>118</v>
      </c>
      <c r="G960" t="s">
        <v>119</v>
      </c>
      <c r="H960" t="s">
        <v>7</v>
      </c>
      <c r="I960">
        <v>7</v>
      </c>
      <c r="J960">
        <v>78.319999999999993</v>
      </c>
      <c r="K960">
        <v>0.05</v>
      </c>
      <c r="L960">
        <f t="shared" si="28"/>
        <v>520.82799999999997</v>
      </c>
      <c r="M960">
        <f>VLOOKUP(F960,Products!A:D,4,FALSE)*I960</f>
        <v>936.1099999999999</v>
      </c>
      <c r="N960">
        <f t="shared" si="29"/>
        <v>-415.28199999999993</v>
      </c>
    </row>
    <row r="961" spans="1:14" x14ac:dyDescent="0.25">
      <c r="A961" t="s">
        <v>3147</v>
      </c>
      <c r="B961" t="s">
        <v>2312</v>
      </c>
      <c r="C961" t="s">
        <v>562</v>
      </c>
      <c r="D961" t="s">
        <v>563</v>
      </c>
      <c r="E961" t="s">
        <v>437</v>
      </c>
      <c r="F961" t="s">
        <v>266</v>
      </c>
      <c r="G961" t="s">
        <v>267</v>
      </c>
      <c r="H961" t="s">
        <v>24</v>
      </c>
      <c r="I961">
        <v>5</v>
      </c>
      <c r="J961">
        <v>621.27</v>
      </c>
      <c r="K961">
        <v>0.05</v>
      </c>
      <c r="L961">
        <f t="shared" si="28"/>
        <v>2951.0324999999998</v>
      </c>
      <c r="M961">
        <f>VLOOKUP(F961,Products!A:D,4,FALSE)*I961</f>
        <v>451.1</v>
      </c>
      <c r="N961">
        <f t="shared" si="29"/>
        <v>2499.9324999999999</v>
      </c>
    </row>
    <row r="962" spans="1:14" x14ac:dyDescent="0.25">
      <c r="A962" t="s">
        <v>3148</v>
      </c>
      <c r="B962" t="s">
        <v>2718</v>
      </c>
      <c r="C962" t="s">
        <v>555</v>
      </c>
      <c r="D962" t="s">
        <v>556</v>
      </c>
      <c r="E962" t="s">
        <v>419</v>
      </c>
      <c r="F962" t="s">
        <v>260</v>
      </c>
      <c r="G962" t="s">
        <v>261</v>
      </c>
      <c r="H962" t="s">
        <v>13</v>
      </c>
      <c r="I962">
        <v>2</v>
      </c>
      <c r="J962">
        <v>64.47</v>
      </c>
      <c r="K962">
        <v>0</v>
      </c>
      <c r="L962">
        <f t="shared" ref="L962:L1025" si="30">I962*J962*(1-K962)</f>
        <v>128.94</v>
      </c>
      <c r="M962">
        <f>VLOOKUP(F962,Products!A:D,4,FALSE)*I962</f>
        <v>53.4</v>
      </c>
      <c r="N962">
        <f t="shared" ref="N962:N1025" si="31">L962-M962</f>
        <v>75.539999999999992</v>
      </c>
    </row>
    <row r="963" spans="1:14" x14ac:dyDescent="0.25">
      <c r="A963" t="s">
        <v>3149</v>
      </c>
      <c r="B963" t="s">
        <v>1707</v>
      </c>
      <c r="C963" t="s">
        <v>557</v>
      </c>
      <c r="D963" t="s">
        <v>558</v>
      </c>
      <c r="E963" t="s">
        <v>433</v>
      </c>
      <c r="F963" t="s">
        <v>49</v>
      </c>
      <c r="G963" t="s">
        <v>50</v>
      </c>
      <c r="H963" t="s">
        <v>24</v>
      </c>
      <c r="I963">
        <v>2</v>
      </c>
      <c r="J963">
        <v>1051.74</v>
      </c>
      <c r="K963">
        <v>0</v>
      </c>
      <c r="L963">
        <f t="shared" si="30"/>
        <v>2103.48</v>
      </c>
      <c r="M963">
        <f>VLOOKUP(F963,Products!A:D,4,FALSE)*I963</f>
        <v>368.82</v>
      </c>
      <c r="N963">
        <f t="shared" si="31"/>
        <v>1734.66</v>
      </c>
    </row>
    <row r="964" spans="1:14" x14ac:dyDescent="0.25">
      <c r="A964" t="s">
        <v>3150</v>
      </c>
      <c r="B964" t="s">
        <v>3151</v>
      </c>
      <c r="C964" t="s">
        <v>520</v>
      </c>
      <c r="D964" t="s">
        <v>521</v>
      </c>
      <c r="E964" t="s">
        <v>433</v>
      </c>
      <c r="F964" t="s">
        <v>252</v>
      </c>
      <c r="G964" t="s">
        <v>253</v>
      </c>
      <c r="H964" t="s">
        <v>13</v>
      </c>
      <c r="I964">
        <v>6</v>
      </c>
      <c r="J964">
        <v>62.16</v>
      </c>
      <c r="K964">
        <v>0.05</v>
      </c>
      <c r="L964">
        <f t="shared" si="30"/>
        <v>354.31199999999995</v>
      </c>
      <c r="M964">
        <f>VLOOKUP(F964,Products!A:D,4,FALSE)*I964</f>
        <v>724.86</v>
      </c>
      <c r="N964">
        <f t="shared" si="31"/>
        <v>-370.54800000000006</v>
      </c>
    </row>
    <row r="965" spans="1:14" x14ac:dyDescent="0.25">
      <c r="A965" t="s">
        <v>3152</v>
      </c>
      <c r="B965" t="s">
        <v>1991</v>
      </c>
      <c r="C965" t="s">
        <v>538</v>
      </c>
      <c r="D965" t="s">
        <v>539</v>
      </c>
      <c r="E965" t="s">
        <v>423</v>
      </c>
      <c r="F965" t="s">
        <v>278</v>
      </c>
      <c r="G965" t="s">
        <v>279</v>
      </c>
      <c r="H965" t="s">
        <v>10</v>
      </c>
      <c r="I965">
        <v>3</v>
      </c>
      <c r="J965">
        <v>395.01</v>
      </c>
      <c r="K965">
        <v>0</v>
      </c>
      <c r="L965">
        <f t="shared" si="30"/>
        <v>1185.03</v>
      </c>
      <c r="M965">
        <f>VLOOKUP(F965,Products!A:D,4,FALSE)*I965</f>
        <v>720.06000000000006</v>
      </c>
      <c r="N965">
        <f t="shared" si="31"/>
        <v>464.96999999999991</v>
      </c>
    </row>
    <row r="966" spans="1:14" x14ac:dyDescent="0.25">
      <c r="A966" t="s">
        <v>3153</v>
      </c>
      <c r="B966" t="s">
        <v>1972</v>
      </c>
      <c r="C966" t="s">
        <v>439</v>
      </c>
      <c r="D966" t="s">
        <v>440</v>
      </c>
      <c r="E966" t="s">
        <v>423</v>
      </c>
      <c r="F966" t="s">
        <v>82</v>
      </c>
      <c r="G966" t="s">
        <v>83</v>
      </c>
      <c r="H966" t="s">
        <v>7</v>
      </c>
      <c r="I966">
        <v>1</v>
      </c>
      <c r="J966">
        <v>404.3</v>
      </c>
      <c r="K966">
        <v>0</v>
      </c>
      <c r="L966">
        <f t="shared" si="30"/>
        <v>404.3</v>
      </c>
      <c r="M966">
        <f>VLOOKUP(F966,Products!A:D,4,FALSE)*I966</f>
        <v>181.22</v>
      </c>
      <c r="N966">
        <f t="shared" si="31"/>
        <v>223.08</v>
      </c>
    </row>
    <row r="967" spans="1:14" x14ac:dyDescent="0.25">
      <c r="A967" t="s">
        <v>3154</v>
      </c>
      <c r="B967" t="s">
        <v>1887</v>
      </c>
      <c r="C967" t="s">
        <v>562</v>
      </c>
      <c r="D967" t="s">
        <v>563</v>
      </c>
      <c r="E967" t="s">
        <v>437</v>
      </c>
      <c r="F967" t="s">
        <v>160</v>
      </c>
      <c r="G967" t="s">
        <v>161</v>
      </c>
      <c r="H967" t="s">
        <v>10</v>
      </c>
      <c r="I967">
        <v>4</v>
      </c>
      <c r="J967">
        <v>354.2</v>
      </c>
      <c r="K967">
        <v>0</v>
      </c>
      <c r="L967">
        <f t="shared" si="30"/>
        <v>1416.8</v>
      </c>
      <c r="M967">
        <f>VLOOKUP(F967,Products!A:D,4,FALSE)*I967</f>
        <v>647.6</v>
      </c>
      <c r="N967">
        <f t="shared" si="31"/>
        <v>769.19999999999993</v>
      </c>
    </row>
    <row r="968" spans="1:14" x14ac:dyDescent="0.25">
      <c r="A968" t="s">
        <v>3155</v>
      </c>
      <c r="B968" t="s">
        <v>2324</v>
      </c>
      <c r="C968" t="s">
        <v>457</v>
      </c>
      <c r="D968" t="s">
        <v>458</v>
      </c>
      <c r="E968" t="s">
        <v>437</v>
      </c>
      <c r="F968" t="s">
        <v>128</v>
      </c>
      <c r="G968" t="s">
        <v>129</v>
      </c>
      <c r="H968" t="s">
        <v>13</v>
      </c>
      <c r="I968">
        <v>7</v>
      </c>
      <c r="J968">
        <v>400.15</v>
      </c>
      <c r="K968">
        <v>0.1</v>
      </c>
      <c r="L968">
        <f t="shared" si="30"/>
        <v>2520.9449999999997</v>
      </c>
      <c r="M968">
        <f>VLOOKUP(F968,Products!A:D,4,FALSE)*I968</f>
        <v>1183.49</v>
      </c>
      <c r="N968">
        <f t="shared" si="31"/>
        <v>1337.4549999999997</v>
      </c>
    </row>
    <row r="969" spans="1:14" x14ac:dyDescent="0.25">
      <c r="A969" t="s">
        <v>3156</v>
      </c>
      <c r="B969" t="s">
        <v>2432</v>
      </c>
      <c r="C969" t="s">
        <v>529</v>
      </c>
      <c r="D969" t="s">
        <v>530</v>
      </c>
      <c r="E969" t="s">
        <v>423</v>
      </c>
      <c r="F969" t="s">
        <v>27</v>
      </c>
      <c r="G969" t="s">
        <v>28</v>
      </c>
      <c r="H969" t="s">
        <v>24</v>
      </c>
      <c r="I969">
        <v>4</v>
      </c>
      <c r="J969">
        <v>608.59</v>
      </c>
      <c r="K969">
        <v>0.2</v>
      </c>
      <c r="L969">
        <f t="shared" si="30"/>
        <v>1947.4880000000003</v>
      </c>
      <c r="M969">
        <f>VLOOKUP(F969,Products!A:D,4,FALSE)*I969</f>
        <v>1065.5999999999999</v>
      </c>
      <c r="N969">
        <f t="shared" si="31"/>
        <v>881.88800000000037</v>
      </c>
    </row>
    <row r="970" spans="1:14" x14ac:dyDescent="0.25">
      <c r="A970" t="s">
        <v>3157</v>
      </c>
      <c r="B970" t="s">
        <v>2595</v>
      </c>
      <c r="C970" t="s">
        <v>490</v>
      </c>
      <c r="D970" t="s">
        <v>491</v>
      </c>
      <c r="E970" t="s">
        <v>433</v>
      </c>
      <c r="F970" t="s">
        <v>37</v>
      </c>
      <c r="G970" t="s">
        <v>38</v>
      </c>
      <c r="H970" t="s">
        <v>16</v>
      </c>
      <c r="I970">
        <v>7</v>
      </c>
      <c r="J970">
        <v>239.22</v>
      </c>
      <c r="K970">
        <v>0</v>
      </c>
      <c r="L970">
        <f t="shared" si="30"/>
        <v>1674.54</v>
      </c>
      <c r="M970">
        <f>VLOOKUP(F970,Products!A:D,4,FALSE)*I970</f>
        <v>1361.64</v>
      </c>
      <c r="N970">
        <f t="shared" si="31"/>
        <v>312.89999999999986</v>
      </c>
    </row>
    <row r="971" spans="1:14" x14ac:dyDescent="0.25">
      <c r="A971" t="s">
        <v>3158</v>
      </c>
      <c r="B971" t="s">
        <v>2865</v>
      </c>
      <c r="C971" t="s">
        <v>535</v>
      </c>
      <c r="D971" t="s">
        <v>536</v>
      </c>
      <c r="E971" t="s">
        <v>437</v>
      </c>
      <c r="F971" t="s">
        <v>236</v>
      </c>
      <c r="G971" t="s">
        <v>237</v>
      </c>
      <c r="H971" t="s">
        <v>7</v>
      </c>
      <c r="I971">
        <v>9</v>
      </c>
      <c r="J971">
        <v>125.49</v>
      </c>
      <c r="K971">
        <v>0.2</v>
      </c>
      <c r="L971">
        <f t="shared" si="30"/>
        <v>903.52799999999991</v>
      </c>
      <c r="M971">
        <f>VLOOKUP(F971,Products!A:D,4,FALSE)*I971</f>
        <v>1497.33</v>
      </c>
      <c r="N971">
        <f t="shared" si="31"/>
        <v>-593.80200000000002</v>
      </c>
    </row>
    <row r="972" spans="1:14" x14ac:dyDescent="0.25">
      <c r="A972" t="s">
        <v>3159</v>
      </c>
      <c r="B972" t="s">
        <v>3160</v>
      </c>
      <c r="C972" t="s">
        <v>546</v>
      </c>
      <c r="D972" t="s">
        <v>547</v>
      </c>
      <c r="E972" t="s">
        <v>419</v>
      </c>
      <c r="F972" t="s">
        <v>67</v>
      </c>
      <c r="G972" t="s">
        <v>68</v>
      </c>
      <c r="H972" t="s">
        <v>19</v>
      </c>
      <c r="I972">
        <v>1</v>
      </c>
      <c r="J972">
        <v>331.12</v>
      </c>
      <c r="K972">
        <v>0.05</v>
      </c>
      <c r="L972">
        <f t="shared" si="30"/>
        <v>314.56399999999996</v>
      </c>
      <c r="M972">
        <f>VLOOKUP(F972,Products!A:D,4,FALSE)*I972</f>
        <v>171.12</v>
      </c>
      <c r="N972">
        <f t="shared" si="31"/>
        <v>143.44399999999996</v>
      </c>
    </row>
    <row r="973" spans="1:14" x14ac:dyDescent="0.25">
      <c r="A973" t="s">
        <v>3161</v>
      </c>
      <c r="B973" t="s">
        <v>3162</v>
      </c>
      <c r="C973" t="s">
        <v>481</v>
      </c>
      <c r="D973" t="s">
        <v>482</v>
      </c>
      <c r="E973" t="s">
        <v>433</v>
      </c>
      <c r="F973" t="s">
        <v>178</v>
      </c>
      <c r="G973" t="s">
        <v>179</v>
      </c>
      <c r="H973" t="s">
        <v>16</v>
      </c>
      <c r="I973">
        <v>5</v>
      </c>
      <c r="J973">
        <v>494.28</v>
      </c>
      <c r="K973">
        <v>0</v>
      </c>
      <c r="L973">
        <f t="shared" si="30"/>
        <v>2471.3999999999996</v>
      </c>
      <c r="M973">
        <f>VLOOKUP(F973,Products!A:D,4,FALSE)*I973</f>
        <v>1016.75</v>
      </c>
      <c r="N973">
        <f t="shared" si="31"/>
        <v>1454.6499999999996</v>
      </c>
    </row>
    <row r="974" spans="1:14" x14ac:dyDescent="0.25">
      <c r="A974" t="s">
        <v>3163</v>
      </c>
      <c r="B974" t="s">
        <v>2130</v>
      </c>
      <c r="C974" t="s">
        <v>469</v>
      </c>
      <c r="D974" t="s">
        <v>470</v>
      </c>
      <c r="E974" t="s">
        <v>430</v>
      </c>
      <c r="F974" t="s">
        <v>256</v>
      </c>
      <c r="G974" t="s">
        <v>257</v>
      </c>
      <c r="H974" t="s">
        <v>7</v>
      </c>
      <c r="I974">
        <v>2</v>
      </c>
      <c r="J974">
        <v>838.96</v>
      </c>
      <c r="K974">
        <v>0.05</v>
      </c>
      <c r="L974">
        <f t="shared" si="30"/>
        <v>1594.0239999999999</v>
      </c>
      <c r="M974">
        <f>VLOOKUP(F974,Products!A:D,4,FALSE)*I974</f>
        <v>202.06</v>
      </c>
      <c r="N974">
        <f t="shared" si="31"/>
        <v>1391.9639999999999</v>
      </c>
    </row>
    <row r="975" spans="1:14" x14ac:dyDescent="0.25">
      <c r="A975" t="s">
        <v>3164</v>
      </c>
      <c r="B975" t="s">
        <v>3165</v>
      </c>
      <c r="C975" t="s">
        <v>454</v>
      </c>
      <c r="D975" t="s">
        <v>455</v>
      </c>
      <c r="E975" t="s">
        <v>430</v>
      </c>
      <c r="F975" t="s">
        <v>122</v>
      </c>
      <c r="G975" t="s">
        <v>123</v>
      </c>
      <c r="H975" t="s">
        <v>7</v>
      </c>
      <c r="I975">
        <v>1</v>
      </c>
      <c r="J975">
        <v>247.56</v>
      </c>
      <c r="K975">
        <v>0</v>
      </c>
      <c r="L975">
        <f t="shared" si="30"/>
        <v>247.56</v>
      </c>
      <c r="M975">
        <f>VLOOKUP(F975,Products!A:D,4,FALSE)*I975</f>
        <v>223.86</v>
      </c>
      <c r="N975">
        <f t="shared" si="31"/>
        <v>23.699999999999989</v>
      </c>
    </row>
    <row r="976" spans="1:14" x14ac:dyDescent="0.25">
      <c r="A976" t="s">
        <v>3166</v>
      </c>
      <c r="B976" t="s">
        <v>2805</v>
      </c>
      <c r="C976" t="s">
        <v>466</v>
      </c>
      <c r="D976" t="s">
        <v>467</v>
      </c>
      <c r="E976" t="s">
        <v>433</v>
      </c>
      <c r="F976" t="s">
        <v>336</v>
      </c>
      <c r="G976" t="s">
        <v>337</v>
      </c>
      <c r="H976" t="s">
        <v>7</v>
      </c>
      <c r="I976">
        <v>4</v>
      </c>
      <c r="J976">
        <v>581.71</v>
      </c>
      <c r="K976">
        <v>0</v>
      </c>
      <c r="L976">
        <f t="shared" si="30"/>
        <v>2326.84</v>
      </c>
      <c r="M976">
        <f>VLOOKUP(F976,Products!A:D,4,FALSE)*I976</f>
        <v>196.32</v>
      </c>
      <c r="N976">
        <f t="shared" si="31"/>
        <v>2130.52</v>
      </c>
    </row>
    <row r="977" spans="1:14" x14ac:dyDescent="0.25">
      <c r="A977" t="s">
        <v>3167</v>
      </c>
      <c r="B977" t="s">
        <v>1831</v>
      </c>
      <c r="C977" t="s">
        <v>562</v>
      </c>
      <c r="D977" t="s">
        <v>563</v>
      </c>
      <c r="E977" t="s">
        <v>437</v>
      </c>
      <c r="F977" t="s">
        <v>86</v>
      </c>
      <c r="G977" t="s">
        <v>87</v>
      </c>
      <c r="H977" t="s">
        <v>19</v>
      </c>
      <c r="I977">
        <v>7</v>
      </c>
      <c r="J977">
        <v>178.36</v>
      </c>
      <c r="K977">
        <v>0</v>
      </c>
      <c r="L977">
        <f t="shared" si="30"/>
        <v>1248.52</v>
      </c>
      <c r="M977">
        <f>VLOOKUP(F977,Products!A:D,4,FALSE)*I977</f>
        <v>690.48</v>
      </c>
      <c r="N977">
        <f t="shared" si="31"/>
        <v>558.04</v>
      </c>
    </row>
    <row r="978" spans="1:14" x14ac:dyDescent="0.25">
      <c r="A978" t="s">
        <v>3168</v>
      </c>
      <c r="B978" t="s">
        <v>3140</v>
      </c>
      <c r="C978" t="s">
        <v>457</v>
      </c>
      <c r="D978" t="s">
        <v>458</v>
      </c>
      <c r="E978" t="s">
        <v>437</v>
      </c>
      <c r="F978" t="s">
        <v>202</v>
      </c>
      <c r="G978" t="s">
        <v>203</v>
      </c>
      <c r="H978" t="s">
        <v>73</v>
      </c>
      <c r="I978">
        <v>1</v>
      </c>
      <c r="J978">
        <v>637.77</v>
      </c>
      <c r="K978">
        <v>0</v>
      </c>
      <c r="L978">
        <f t="shared" si="30"/>
        <v>637.77</v>
      </c>
      <c r="M978">
        <f>VLOOKUP(F978,Products!A:D,4,FALSE)*I978</f>
        <v>235.01</v>
      </c>
      <c r="N978">
        <f t="shared" si="31"/>
        <v>402.76</v>
      </c>
    </row>
    <row r="979" spans="1:14" x14ac:dyDescent="0.25">
      <c r="A979" t="s">
        <v>3169</v>
      </c>
      <c r="B979" t="s">
        <v>3010</v>
      </c>
      <c r="C979" t="s">
        <v>543</v>
      </c>
      <c r="D979" t="s">
        <v>544</v>
      </c>
      <c r="E979" t="s">
        <v>433</v>
      </c>
      <c r="F979" t="s">
        <v>238</v>
      </c>
      <c r="G979" t="s">
        <v>239</v>
      </c>
      <c r="H979" t="s">
        <v>19</v>
      </c>
      <c r="I979">
        <v>3</v>
      </c>
      <c r="J979">
        <v>331.44</v>
      </c>
      <c r="K979">
        <v>0</v>
      </c>
      <c r="L979">
        <f t="shared" si="30"/>
        <v>994.31999999999994</v>
      </c>
      <c r="M979">
        <f>VLOOKUP(F979,Products!A:D,4,FALSE)*I979</f>
        <v>210.93</v>
      </c>
      <c r="N979">
        <f t="shared" si="31"/>
        <v>783.38999999999987</v>
      </c>
    </row>
    <row r="980" spans="1:14" x14ac:dyDescent="0.25">
      <c r="A980" t="s">
        <v>3170</v>
      </c>
      <c r="B980" t="s">
        <v>1759</v>
      </c>
      <c r="C980" t="s">
        <v>439</v>
      </c>
      <c r="D980" t="s">
        <v>440</v>
      </c>
      <c r="E980" t="s">
        <v>423</v>
      </c>
      <c r="F980" t="s">
        <v>216</v>
      </c>
      <c r="G980" t="s">
        <v>217</v>
      </c>
      <c r="H980" t="s">
        <v>10</v>
      </c>
      <c r="I980">
        <v>1</v>
      </c>
      <c r="J980">
        <v>215.13</v>
      </c>
      <c r="K980">
        <v>0.15</v>
      </c>
      <c r="L980">
        <f t="shared" si="30"/>
        <v>182.8605</v>
      </c>
      <c r="M980">
        <f>VLOOKUP(F980,Products!A:D,4,FALSE)*I980</f>
        <v>170.45</v>
      </c>
      <c r="N980">
        <f t="shared" si="31"/>
        <v>12.410500000000013</v>
      </c>
    </row>
    <row r="981" spans="1:14" x14ac:dyDescent="0.25">
      <c r="A981" t="s">
        <v>3171</v>
      </c>
      <c r="B981" t="s">
        <v>3072</v>
      </c>
      <c r="C981" t="s">
        <v>487</v>
      </c>
      <c r="D981" t="s">
        <v>488</v>
      </c>
      <c r="E981" t="s">
        <v>433</v>
      </c>
      <c r="F981" t="s">
        <v>49</v>
      </c>
      <c r="G981" t="s">
        <v>50</v>
      </c>
      <c r="H981" t="s">
        <v>24</v>
      </c>
      <c r="I981">
        <v>5</v>
      </c>
      <c r="J981">
        <v>1032.99</v>
      </c>
      <c r="K981">
        <v>0</v>
      </c>
      <c r="L981">
        <f t="shared" si="30"/>
        <v>5164.95</v>
      </c>
      <c r="M981">
        <f>VLOOKUP(F981,Products!A:D,4,FALSE)*I981</f>
        <v>922.05</v>
      </c>
      <c r="N981">
        <f t="shared" si="31"/>
        <v>4242.8999999999996</v>
      </c>
    </row>
    <row r="982" spans="1:14" x14ac:dyDescent="0.25">
      <c r="A982" t="s">
        <v>3172</v>
      </c>
      <c r="B982" t="s">
        <v>3173</v>
      </c>
      <c r="C982" t="s">
        <v>493</v>
      </c>
      <c r="D982" t="s">
        <v>494</v>
      </c>
      <c r="E982" t="s">
        <v>437</v>
      </c>
      <c r="F982" t="s">
        <v>150</v>
      </c>
      <c r="G982" t="s">
        <v>151</v>
      </c>
      <c r="H982" t="s">
        <v>7</v>
      </c>
      <c r="I982">
        <v>9</v>
      </c>
      <c r="J982">
        <v>355.29</v>
      </c>
      <c r="K982">
        <v>0.15</v>
      </c>
      <c r="L982">
        <f t="shared" si="30"/>
        <v>2717.9684999999999</v>
      </c>
      <c r="M982">
        <f>VLOOKUP(F982,Products!A:D,4,FALSE)*I982</f>
        <v>2462.94</v>
      </c>
      <c r="N982">
        <f t="shared" si="31"/>
        <v>255.02849999999989</v>
      </c>
    </row>
    <row r="983" spans="1:14" x14ac:dyDescent="0.25">
      <c r="A983" t="s">
        <v>3174</v>
      </c>
      <c r="B983" t="s">
        <v>2126</v>
      </c>
      <c r="C983" t="s">
        <v>538</v>
      </c>
      <c r="D983" t="s">
        <v>539</v>
      </c>
      <c r="E983" t="s">
        <v>423</v>
      </c>
      <c r="F983" t="s">
        <v>222</v>
      </c>
      <c r="G983" t="s">
        <v>223</v>
      </c>
      <c r="H983" t="s">
        <v>7</v>
      </c>
      <c r="I983">
        <v>6</v>
      </c>
      <c r="J983">
        <v>805.06</v>
      </c>
      <c r="K983">
        <v>0</v>
      </c>
      <c r="L983">
        <f t="shared" si="30"/>
        <v>4830.3599999999997</v>
      </c>
      <c r="M983">
        <f>VLOOKUP(F983,Products!A:D,4,FALSE)*I983</f>
        <v>458.76</v>
      </c>
      <c r="N983">
        <f t="shared" si="31"/>
        <v>4371.5999999999995</v>
      </c>
    </row>
    <row r="984" spans="1:14" x14ac:dyDescent="0.25">
      <c r="A984" t="s">
        <v>3175</v>
      </c>
      <c r="B984" t="s">
        <v>2150</v>
      </c>
      <c r="C984" t="s">
        <v>484</v>
      </c>
      <c r="D984" t="s">
        <v>485</v>
      </c>
      <c r="E984" t="s">
        <v>419</v>
      </c>
      <c r="F984" t="s">
        <v>364</v>
      </c>
      <c r="G984" t="s">
        <v>365</v>
      </c>
      <c r="H984" t="s">
        <v>7</v>
      </c>
      <c r="I984">
        <v>7</v>
      </c>
      <c r="J984">
        <v>577.51</v>
      </c>
      <c r="K984">
        <v>0</v>
      </c>
      <c r="L984">
        <f t="shared" si="30"/>
        <v>4042.5699999999997</v>
      </c>
      <c r="M984">
        <f>VLOOKUP(F984,Products!A:D,4,FALSE)*I984</f>
        <v>524.86</v>
      </c>
      <c r="N984">
        <f t="shared" si="31"/>
        <v>3517.7099999999996</v>
      </c>
    </row>
    <row r="985" spans="1:14" x14ac:dyDescent="0.25">
      <c r="A985" t="s">
        <v>3176</v>
      </c>
      <c r="B985" t="s">
        <v>2171</v>
      </c>
      <c r="C985" t="s">
        <v>457</v>
      </c>
      <c r="D985" t="s">
        <v>458</v>
      </c>
      <c r="E985" t="s">
        <v>437</v>
      </c>
      <c r="F985" t="s">
        <v>178</v>
      </c>
      <c r="G985" t="s">
        <v>179</v>
      </c>
      <c r="H985" t="s">
        <v>16</v>
      </c>
      <c r="I985">
        <v>8</v>
      </c>
      <c r="J985">
        <v>522.71</v>
      </c>
      <c r="K985">
        <v>0</v>
      </c>
      <c r="L985">
        <f t="shared" si="30"/>
        <v>4181.68</v>
      </c>
      <c r="M985">
        <f>VLOOKUP(F985,Products!A:D,4,FALSE)*I985</f>
        <v>1626.8</v>
      </c>
      <c r="N985">
        <f t="shared" si="31"/>
        <v>2554.88</v>
      </c>
    </row>
    <row r="986" spans="1:14" x14ac:dyDescent="0.25">
      <c r="A986" t="s">
        <v>3177</v>
      </c>
      <c r="B986" t="s">
        <v>3178</v>
      </c>
      <c r="C986" t="s">
        <v>535</v>
      </c>
      <c r="D986" t="s">
        <v>536</v>
      </c>
      <c r="E986" t="s">
        <v>437</v>
      </c>
      <c r="F986" t="s">
        <v>8</v>
      </c>
      <c r="G986" t="s">
        <v>9</v>
      </c>
      <c r="H986" t="s">
        <v>10</v>
      </c>
      <c r="I986">
        <v>7</v>
      </c>
      <c r="J986">
        <v>828.16</v>
      </c>
      <c r="K986">
        <v>0</v>
      </c>
      <c r="L986">
        <f t="shared" si="30"/>
        <v>5797.12</v>
      </c>
      <c r="M986">
        <f>VLOOKUP(F986,Products!A:D,4,FALSE)*I986</f>
        <v>1226.8900000000001</v>
      </c>
      <c r="N986">
        <f t="shared" si="31"/>
        <v>4570.2299999999996</v>
      </c>
    </row>
    <row r="987" spans="1:14" x14ac:dyDescent="0.25">
      <c r="A987" t="s">
        <v>3179</v>
      </c>
      <c r="B987" t="s">
        <v>2035</v>
      </c>
      <c r="C987" t="s">
        <v>425</v>
      </c>
      <c r="D987" t="s">
        <v>426</v>
      </c>
      <c r="E987" t="s">
        <v>419</v>
      </c>
      <c r="F987" t="s">
        <v>148</v>
      </c>
      <c r="G987" t="s">
        <v>149</v>
      </c>
      <c r="H987" t="s">
        <v>24</v>
      </c>
      <c r="I987">
        <v>8</v>
      </c>
      <c r="J987">
        <v>800.96</v>
      </c>
      <c r="K987">
        <v>0</v>
      </c>
      <c r="L987">
        <f t="shared" si="30"/>
        <v>6407.68</v>
      </c>
      <c r="M987">
        <f>VLOOKUP(F987,Products!A:D,4,FALSE)*I987</f>
        <v>226.72</v>
      </c>
      <c r="N987">
        <f t="shared" si="31"/>
        <v>6180.96</v>
      </c>
    </row>
    <row r="988" spans="1:14" x14ac:dyDescent="0.25">
      <c r="A988" t="s">
        <v>3180</v>
      </c>
      <c r="B988" t="s">
        <v>3181</v>
      </c>
      <c r="C988" t="s">
        <v>481</v>
      </c>
      <c r="D988" t="s">
        <v>482</v>
      </c>
      <c r="E988" t="s">
        <v>433</v>
      </c>
      <c r="F988" t="s">
        <v>324</v>
      </c>
      <c r="G988" t="s">
        <v>325</v>
      </c>
      <c r="H988" t="s">
        <v>7</v>
      </c>
      <c r="I988">
        <v>5</v>
      </c>
      <c r="J988">
        <v>413.52</v>
      </c>
      <c r="K988">
        <v>0.15</v>
      </c>
      <c r="L988">
        <f t="shared" si="30"/>
        <v>1757.4599999999998</v>
      </c>
      <c r="M988">
        <f>VLOOKUP(F988,Products!A:D,4,FALSE)*I988</f>
        <v>728</v>
      </c>
      <c r="N988">
        <f t="shared" si="31"/>
        <v>1029.4599999999998</v>
      </c>
    </row>
    <row r="989" spans="1:14" x14ac:dyDescent="0.25">
      <c r="A989" t="s">
        <v>3182</v>
      </c>
      <c r="B989" t="s">
        <v>2883</v>
      </c>
      <c r="C989" t="s">
        <v>523</v>
      </c>
      <c r="D989" t="s">
        <v>524</v>
      </c>
      <c r="E989" t="s">
        <v>423</v>
      </c>
      <c r="F989" t="s">
        <v>294</v>
      </c>
      <c r="G989" t="s">
        <v>295</v>
      </c>
      <c r="H989" t="s">
        <v>7</v>
      </c>
      <c r="I989">
        <v>3</v>
      </c>
      <c r="J989">
        <v>577.66</v>
      </c>
      <c r="K989">
        <v>0.1</v>
      </c>
      <c r="L989">
        <f t="shared" si="30"/>
        <v>1559.682</v>
      </c>
      <c r="M989">
        <f>VLOOKUP(F989,Products!A:D,4,FALSE)*I989</f>
        <v>754.5</v>
      </c>
      <c r="N989">
        <f t="shared" si="31"/>
        <v>805.18200000000002</v>
      </c>
    </row>
    <row r="990" spans="1:14" x14ac:dyDescent="0.25">
      <c r="A990" t="s">
        <v>3183</v>
      </c>
      <c r="B990" t="s">
        <v>3184</v>
      </c>
      <c r="C990" t="s">
        <v>552</v>
      </c>
      <c r="D990" t="s">
        <v>553</v>
      </c>
      <c r="E990" t="s">
        <v>423</v>
      </c>
      <c r="F990" t="s">
        <v>142</v>
      </c>
      <c r="G990" t="s">
        <v>143</v>
      </c>
      <c r="H990" t="s">
        <v>7</v>
      </c>
      <c r="I990">
        <v>7</v>
      </c>
      <c r="J990">
        <v>444.31</v>
      </c>
      <c r="K990">
        <v>0.05</v>
      </c>
      <c r="L990">
        <f t="shared" si="30"/>
        <v>2954.6614999999997</v>
      </c>
      <c r="M990">
        <f>VLOOKUP(F990,Products!A:D,4,FALSE)*I990</f>
        <v>1471.68</v>
      </c>
      <c r="N990">
        <f t="shared" si="31"/>
        <v>1482.9814999999996</v>
      </c>
    </row>
    <row r="991" spans="1:14" x14ac:dyDescent="0.25">
      <c r="A991" t="s">
        <v>3185</v>
      </c>
      <c r="B991" t="s">
        <v>2860</v>
      </c>
      <c r="C991" t="s">
        <v>546</v>
      </c>
      <c r="D991" t="s">
        <v>547</v>
      </c>
      <c r="E991" t="s">
        <v>419</v>
      </c>
      <c r="F991" t="s">
        <v>80</v>
      </c>
      <c r="G991" t="s">
        <v>81</v>
      </c>
      <c r="H991" t="s">
        <v>10</v>
      </c>
      <c r="I991">
        <v>3</v>
      </c>
      <c r="J991">
        <v>639.53</v>
      </c>
      <c r="K991">
        <v>0</v>
      </c>
      <c r="L991">
        <f t="shared" si="30"/>
        <v>1918.59</v>
      </c>
      <c r="M991">
        <f>VLOOKUP(F991,Products!A:D,4,FALSE)*I991</f>
        <v>620.54999999999995</v>
      </c>
      <c r="N991">
        <f t="shared" si="31"/>
        <v>1298.04</v>
      </c>
    </row>
    <row r="992" spans="1:14" x14ac:dyDescent="0.25">
      <c r="A992" t="s">
        <v>3186</v>
      </c>
      <c r="B992" t="s">
        <v>2019</v>
      </c>
      <c r="C992" t="s">
        <v>472</v>
      </c>
      <c r="D992" t="s">
        <v>473</v>
      </c>
      <c r="E992" t="s">
        <v>430</v>
      </c>
      <c r="F992" t="s">
        <v>258</v>
      </c>
      <c r="G992" t="s">
        <v>259</v>
      </c>
      <c r="H992" t="s">
        <v>7</v>
      </c>
      <c r="I992">
        <v>5</v>
      </c>
      <c r="J992">
        <v>445.85</v>
      </c>
      <c r="K992">
        <v>0</v>
      </c>
      <c r="L992">
        <f t="shared" si="30"/>
        <v>2229.25</v>
      </c>
      <c r="M992">
        <f>VLOOKUP(F992,Products!A:D,4,FALSE)*I992</f>
        <v>171.45</v>
      </c>
      <c r="N992">
        <f t="shared" si="31"/>
        <v>2057.8000000000002</v>
      </c>
    </row>
    <row r="993" spans="1:14" x14ac:dyDescent="0.25">
      <c r="A993" t="s">
        <v>3187</v>
      </c>
      <c r="B993" t="s">
        <v>3128</v>
      </c>
      <c r="C993" t="s">
        <v>484</v>
      </c>
      <c r="D993" t="s">
        <v>485</v>
      </c>
      <c r="E993" t="s">
        <v>419</v>
      </c>
      <c r="F993" t="s">
        <v>59</v>
      </c>
      <c r="G993" t="s">
        <v>60</v>
      </c>
      <c r="H993" t="s">
        <v>16</v>
      </c>
      <c r="I993">
        <v>3</v>
      </c>
      <c r="J993">
        <v>205.3</v>
      </c>
      <c r="K993">
        <v>0.15</v>
      </c>
      <c r="L993">
        <f t="shared" si="30"/>
        <v>523.5150000000001</v>
      </c>
      <c r="M993">
        <f>VLOOKUP(F993,Products!A:D,4,FALSE)*I993</f>
        <v>772.71</v>
      </c>
      <c r="N993">
        <f t="shared" si="31"/>
        <v>-249.19499999999994</v>
      </c>
    </row>
    <row r="994" spans="1:14" x14ac:dyDescent="0.25">
      <c r="A994" t="s">
        <v>3188</v>
      </c>
      <c r="B994" t="s">
        <v>3189</v>
      </c>
      <c r="C994" t="s">
        <v>425</v>
      </c>
      <c r="D994" t="s">
        <v>426</v>
      </c>
      <c r="E994" t="s">
        <v>419</v>
      </c>
      <c r="F994" t="s">
        <v>222</v>
      </c>
      <c r="G994" t="s">
        <v>223</v>
      </c>
      <c r="H994" t="s">
        <v>7</v>
      </c>
      <c r="I994">
        <v>1</v>
      </c>
      <c r="J994">
        <v>889.43</v>
      </c>
      <c r="K994">
        <v>0.05</v>
      </c>
      <c r="L994">
        <f t="shared" si="30"/>
        <v>844.95849999999996</v>
      </c>
      <c r="M994">
        <f>VLOOKUP(F994,Products!A:D,4,FALSE)*I994</f>
        <v>76.459999999999994</v>
      </c>
      <c r="N994">
        <f t="shared" si="31"/>
        <v>768.49849999999992</v>
      </c>
    </row>
    <row r="995" spans="1:14" x14ac:dyDescent="0.25">
      <c r="A995" t="s">
        <v>3190</v>
      </c>
      <c r="B995" t="s">
        <v>2986</v>
      </c>
      <c r="C995" t="s">
        <v>520</v>
      </c>
      <c r="D995" t="s">
        <v>521</v>
      </c>
      <c r="E995" t="s">
        <v>433</v>
      </c>
      <c r="F995" t="s">
        <v>308</v>
      </c>
      <c r="G995" t="s">
        <v>309</v>
      </c>
      <c r="H995" t="s">
        <v>7</v>
      </c>
      <c r="I995">
        <v>2</v>
      </c>
      <c r="J995">
        <v>985.47</v>
      </c>
      <c r="K995">
        <v>0</v>
      </c>
      <c r="L995">
        <f t="shared" si="30"/>
        <v>1970.94</v>
      </c>
      <c r="M995">
        <f>VLOOKUP(F995,Products!A:D,4,FALSE)*I995</f>
        <v>171.84</v>
      </c>
      <c r="N995">
        <f t="shared" si="31"/>
        <v>1799.1000000000001</v>
      </c>
    </row>
    <row r="996" spans="1:14" x14ac:dyDescent="0.25">
      <c r="A996" t="s">
        <v>3191</v>
      </c>
      <c r="B996" t="s">
        <v>3142</v>
      </c>
      <c r="C996" t="s">
        <v>454</v>
      </c>
      <c r="D996" t="s">
        <v>455</v>
      </c>
      <c r="E996" t="s">
        <v>430</v>
      </c>
      <c r="F996" t="s">
        <v>374</v>
      </c>
      <c r="G996" t="s">
        <v>375</v>
      </c>
      <c r="H996" t="s">
        <v>16</v>
      </c>
      <c r="I996">
        <v>7</v>
      </c>
      <c r="J996">
        <v>73.95</v>
      </c>
      <c r="K996">
        <v>0.15</v>
      </c>
      <c r="L996">
        <f t="shared" si="30"/>
        <v>440.00249999999994</v>
      </c>
      <c r="M996">
        <f>VLOOKUP(F996,Products!A:D,4,FALSE)*I996</f>
        <v>589.54</v>
      </c>
      <c r="N996">
        <f t="shared" si="31"/>
        <v>-149.53750000000002</v>
      </c>
    </row>
    <row r="997" spans="1:14" x14ac:dyDescent="0.25">
      <c r="A997" t="s">
        <v>3192</v>
      </c>
      <c r="B997" t="s">
        <v>3193</v>
      </c>
      <c r="C997" t="s">
        <v>463</v>
      </c>
      <c r="D997" t="s">
        <v>464</v>
      </c>
      <c r="E997" t="s">
        <v>430</v>
      </c>
      <c r="F997" t="s">
        <v>208</v>
      </c>
      <c r="G997" t="s">
        <v>209</v>
      </c>
      <c r="H997" t="s">
        <v>24</v>
      </c>
      <c r="I997">
        <v>9</v>
      </c>
      <c r="J997">
        <v>283.60000000000002</v>
      </c>
      <c r="K997">
        <v>0</v>
      </c>
      <c r="L997">
        <f t="shared" si="30"/>
        <v>2552.4</v>
      </c>
      <c r="M997">
        <f>VLOOKUP(F997,Products!A:D,4,FALSE)*I997</f>
        <v>1754.46</v>
      </c>
      <c r="N997">
        <f t="shared" si="31"/>
        <v>797.94</v>
      </c>
    </row>
    <row r="998" spans="1:14" x14ac:dyDescent="0.25">
      <c r="A998" t="s">
        <v>3194</v>
      </c>
      <c r="B998" t="s">
        <v>2538</v>
      </c>
      <c r="C998" t="s">
        <v>493</v>
      </c>
      <c r="D998" t="s">
        <v>494</v>
      </c>
      <c r="E998" t="s">
        <v>437</v>
      </c>
      <c r="F998" t="s">
        <v>59</v>
      </c>
      <c r="G998" t="s">
        <v>60</v>
      </c>
      <c r="H998" t="s">
        <v>16</v>
      </c>
      <c r="I998">
        <v>7</v>
      </c>
      <c r="J998">
        <v>287.29000000000002</v>
      </c>
      <c r="K998">
        <v>0.15</v>
      </c>
      <c r="L998">
        <f t="shared" si="30"/>
        <v>1709.3755000000001</v>
      </c>
      <c r="M998">
        <f>VLOOKUP(F998,Products!A:D,4,FALSE)*I998</f>
        <v>1802.99</v>
      </c>
      <c r="N998">
        <f t="shared" si="31"/>
        <v>-93.614499999999907</v>
      </c>
    </row>
    <row r="999" spans="1:14" x14ac:dyDescent="0.25">
      <c r="A999" t="s">
        <v>3195</v>
      </c>
      <c r="B999" t="s">
        <v>2440</v>
      </c>
      <c r="C999" t="s">
        <v>557</v>
      </c>
      <c r="D999" t="s">
        <v>558</v>
      </c>
      <c r="E999" t="s">
        <v>433</v>
      </c>
      <c r="F999" t="s">
        <v>41</v>
      </c>
      <c r="G999" t="s">
        <v>42</v>
      </c>
      <c r="H999" t="s">
        <v>16</v>
      </c>
      <c r="I999">
        <v>9</v>
      </c>
      <c r="J999">
        <v>433.47</v>
      </c>
      <c r="K999">
        <v>0.1</v>
      </c>
      <c r="L999">
        <f t="shared" si="30"/>
        <v>3511.1070000000004</v>
      </c>
      <c r="M999">
        <f>VLOOKUP(F999,Products!A:D,4,FALSE)*I999</f>
        <v>2536.29</v>
      </c>
      <c r="N999">
        <f t="shared" si="31"/>
        <v>974.81700000000046</v>
      </c>
    </row>
    <row r="1000" spans="1:14" x14ac:dyDescent="0.25">
      <c r="A1000" t="s">
        <v>3196</v>
      </c>
      <c r="B1000" t="s">
        <v>2244</v>
      </c>
      <c r="C1000" t="s">
        <v>557</v>
      </c>
      <c r="D1000" t="s">
        <v>558</v>
      </c>
      <c r="E1000" t="s">
        <v>433</v>
      </c>
      <c r="F1000" t="s">
        <v>374</v>
      </c>
      <c r="G1000" t="s">
        <v>375</v>
      </c>
      <c r="H1000" t="s">
        <v>16</v>
      </c>
      <c r="I1000">
        <v>4</v>
      </c>
      <c r="J1000">
        <v>68.930000000000007</v>
      </c>
      <c r="K1000">
        <v>0</v>
      </c>
      <c r="L1000">
        <f t="shared" si="30"/>
        <v>275.72000000000003</v>
      </c>
      <c r="M1000">
        <f>VLOOKUP(F1000,Products!A:D,4,FALSE)*I1000</f>
        <v>336.88</v>
      </c>
      <c r="N1000">
        <f t="shared" si="31"/>
        <v>-61.159999999999968</v>
      </c>
    </row>
    <row r="1001" spans="1:14" x14ac:dyDescent="0.25">
      <c r="A1001" t="s">
        <v>3197</v>
      </c>
      <c r="B1001" t="s">
        <v>3198</v>
      </c>
      <c r="C1001" t="s">
        <v>445</v>
      </c>
      <c r="D1001" t="s">
        <v>446</v>
      </c>
      <c r="E1001" t="s">
        <v>433</v>
      </c>
      <c r="F1001" t="s">
        <v>190</v>
      </c>
      <c r="G1001" t="s">
        <v>191</v>
      </c>
      <c r="H1001" t="s">
        <v>10</v>
      </c>
      <c r="I1001">
        <v>1</v>
      </c>
      <c r="J1001">
        <v>573.61</v>
      </c>
      <c r="K1001">
        <v>0</v>
      </c>
      <c r="L1001">
        <f t="shared" si="30"/>
        <v>573.61</v>
      </c>
      <c r="M1001">
        <f>VLOOKUP(F1001,Products!A:D,4,FALSE)*I1001</f>
        <v>88.3</v>
      </c>
      <c r="N1001">
        <f t="shared" si="31"/>
        <v>485.31</v>
      </c>
    </row>
    <row r="1002" spans="1:14" x14ac:dyDescent="0.25">
      <c r="A1002" t="s">
        <v>3199</v>
      </c>
      <c r="B1002" t="s">
        <v>3162</v>
      </c>
      <c r="C1002" t="s">
        <v>445</v>
      </c>
      <c r="D1002" t="s">
        <v>446</v>
      </c>
      <c r="E1002" t="s">
        <v>433</v>
      </c>
      <c r="F1002" t="s">
        <v>306</v>
      </c>
      <c r="G1002" t="s">
        <v>307</v>
      </c>
      <c r="H1002" t="s">
        <v>16</v>
      </c>
      <c r="I1002">
        <v>4</v>
      </c>
      <c r="J1002">
        <v>269.98</v>
      </c>
      <c r="K1002">
        <v>0.05</v>
      </c>
      <c r="L1002">
        <f t="shared" si="30"/>
        <v>1025.924</v>
      </c>
      <c r="M1002">
        <f>VLOOKUP(F1002,Products!A:D,4,FALSE)*I1002</f>
        <v>233.4</v>
      </c>
      <c r="N1002">
        <f t="shared" si="31"/>
        <v>792.524</v>
      </c>
    </row>
    <row r="1003" spans="1:14" x14ac:dyDescent="0.25">
      <c r="A1003" t="s">
        <v>3200</v>
      </c>
      <c r="B1003" t="s">
        <v>1788</v>
      </c>
      <c r="C1003" t="s">
        <v>538</v>
      </c>
      <c r="D1003" t="s">
        <v>539</v>
      </c>
      <c r="E1003" t="s">
        <v>423</v>
      </c>
      <c r="F1003" t="s">
        <v>90</v>
      </c>
      <c r="G1003" t="s">
        <v>91</v>
      </c>
      <c r="H1003" t="s">
        <v>24</v>
      </c>
      <c r="I1003">
        <v>7</v>
      </c>
      <c r="J1003">
        <v>289.23</v>
      </c>
      <c r="K1003">
        <v>0</v>
      </c>
      <c r="L1003">
        <f t="shared" si="30"/>
        <v>2024.6100000000001</v>
      </c>
      <c r="M1003">
        <f>VLOOKUP(F1003,Products!A:D,4,FALSE)*I1003</f>
        <v>1622.74</v>
      </c>
      <c r="N1003">
        <f t="shared" si="31"/>
        <v>401.87000000000012</v>
      </c>
    </row>
    <row r="1004" spans="1:14" x14ac:dyDescent="0.25">
      <c r="A1004" t="s">
        <v>3201</v>
      </c>
      <c r="B1004" t="s">
        <v>3202</v>
      </c>
      <c r="C1004" t="s">
        <v>532</v>
      </c>
      <c r="D1004" t="s">
        <v>533</v>
      </c>
      <c r="E1004" t="s">
        <v>419</v>
      </c>
      <c r="F1004" t="s">
        <v>170</v>
      </c>
      <c r="G1004" t="s">
        <v>171</v>
      </c>
      <c r="H1004" t="s">
        <v>19</v>
      </c>
      <c r="I1004">
        <v>8</v>
      </c>
      <c r="J1004">
        <v>700.43</v>
      </c>
      <c r="K1004">
        <v>0</v>
      </c>
      <c r="L1004">
        <f t="shared" si="30"/>
        <v>5603.44</v>
      </c>
      <c r="M1004">
        <f>VLOOKUP(F1004,Products!A:D,4,FALSE)*I1004</f>
        <v>2016</v>
      </c>
      <c r="N1004">
        <f t="shared" si="31"/>
        <v>3587.4399999999996</v>
      </c>
    </row>
    <row r="1005" spans="1:14" x14ac:dyDescent="0.25">
      <c r="A1005" t="s">
        <v>3203</v>
      </c>
      <c r="B1005" t="s">
        <v>3204</v>
      </c>
      <c r="C1005" t="s">
        <v>472</v>
      </c>
      <c r="D1005" t="s">
        <v>473</v>
      </c>
      <c r="E1005" t="s">
        <v>430</v>
      </c>
      <c r="F1005" t="s">
        <v>384</v>
      </c>
      <c r="G1005" t="s">
        <v>385</v>
      </c>
      <c r="H1005" t="s">
        <v>13</v>
      </c>
      <c r="I1005">
        <v>7</v>
      </c>
      <c r="J1005">
        <v>714.6</v>
      </c>
      <c r="K1005">
        <v>0</v>
      </c>
      <c r="L1005">
        <f t="shared" si="30"/>
        <v>5002.2</v>
      </c>
      <c r="M1005">
        <f>VLOOKUP(F1005,Products!A:D,4,FALSE)*I1005</f>
        <v>1575.7</v>
      </c>
      <c r="N1005">
        <f t="shared" si="31"/>
        <v>3426.5</v>
      </c>
    </row>
    <row r="1006" spans="1:14" x14ac:dyDescent="0.25">
      <c r="A1006" t="s">
        <v>3205</v>
      </c>
      <c r="B1006" t="s">
        <v>3206</v>
      </c>
      <c r="C1006" t="s">
        <v>457</v>
      </c>
      <c r="D1006" t="s">
        <v>458</v>
      </c>
      <c r="E1006" t="s">
        <v>437</v>
      </c>
      <c r="F1006" t="s">
        <v>43</v>
      </c>
      <c r="G1006" t="s">
        <v>44</v>
      </c>
      <c r="H1006" t="s">
        <v>13</v>
      </c>
      <c r="I1006">
        <v>9</v>
      </c>
      <c r="J1006">
        <v>109.51</v>
      </c>
      <c r="K1006">
        <v>0</v>
      </c>
      <c r="L1006">
        <f t="shared" si="30"/>
        <v>985.59</v>
      </c>
      <c r="M1006">
        <f>VLOOKUP(F1006,Products!A:D,4,FALSE)*I1006</f>
        <v>2245.0499999999997</v>
      </c>
      <c r="N1006">
        <f t="shared" si="31"/>
        <v>-1259.4599999999996</v>
      </c>
    </row>
    <row r="1007" spans="1:14" x14ac:dyDescent="0.25">
      <c r="A1007" t="s">
        <v>3207</v>
      </c>
      <c r="B1007" t="s">
        <v>3208</v>
      </c>
      <c r="C1007" t="s">
        <v>514</v>
      </c>
      <c r="D1007" t="s">
        <v>515</v>
      </c>
      <c r="E1007" t="s">
        <v>419</v>
      </c>
      <c r="F1007" t="s">
        <v>86</v>
      </c>
      <c r="G1007" t="s">
        <v>87</v>
      </c>
      <c r="H1007" t="s">
        <v>19</v>
      </c>
      <c r="I1007">
        <v>5</v>
      </c>
      <c r="J1007">
        <v>153.57</v>
      </c>
      <c r="K1007">
        <v>0</v>
      </c>
      <c r="L1007">
        <f t="shared" si="30"/>
        <v>767.84999999999991</v>
      </c>
      <c r="M1007">
        <f>VLOOKUP(F1007,Products!A:D,4,FALSE)*I1007</f>
        <v>493.2</v>
      </c>
      <c r="N1007">
        <f t="shared" si="31"/>
        <v>274.64999999999992</v>
      </c>
    </row>
    <row r="1008" spans="1:14" x14ac:dyDescent="0.25">
      <c r="A1008" t="s">
        <v>3209</v>
      </c>
      <c r="B1008" t="s">
        <v>3210</v>
      </c>
      <c r="C1008" t="s">
        <v>505</v>
      </c>
      <c r="D1008" t="s">
        <v>506</v>
      </c>
      <c r="E1008" t="s">
        <v>433</v>
      </c>
      <c r="F1008" t="s">
        <v>330</v>
      </c>
      <c r="G1008" t="s">
        <v>331</v>
      </c>
      <c r="H1008" t="s">
        <v>24</v>
      </c>
      <c r="I1008">
        <v>1</v>
      </c>
      <c r="J1008">
        <v>236.05</v>
      </c>
      <c r="K1008">
        <v>0</v>
      </c>
      <c r="L1008">
        <f t="shared" si="30"/>
        <v>236.05</v>
      </c>
      <c r="M1008">
        <f>VLOOKUP(F1008,Products!A:D,4,FALSE)*I1008</f>
        <v>264.91000000000003</v>
      </c>
      <c r="N1008">
        <f t="shared" si="31"/>
        <v>-28.860000000000014</v>
      </c>
    </row>
    <row r="1009" spans="1:14" x14ac:dyDescent="0.25">
      <c r="A1009" t="s">
        <v>3211</v>
      </c>
      <c r="B1009" t="s">
        <v>3212</v>
      </c>
      <c r="C1009" t="s">
        <v>454</v>
      </c>
      <c r="D1009" t="s">
        <v>455</v>
      </c>
      <c r="E1009" t="s">
        <v>430</v>
      </c>
      <c r="F1009" t="s">
        <v>59</v>
      </c>
      <c r="G1009" t="s">
        <v>60</v>
      </c>
      <c r="H1009" t="s">
        <v>16</v>
      </c>
      <c r="I1009">
        <v>1</v>
      </c>
      <c r="J1009">
        <v>248.21</v>
      </c>
      <c r="K1009">
        <v>0</v>
      </c>
      <c r="L1009">
        <f t="shared" si="30"/>
        <v>248.21</v>
      </c>
      <c r="M1009">
        <f>VLOOKUP(F1009,Products!A:D,4,FALSE)*I1009</f>
        <v>257.57</v>
      </c>
      <c r="N1009">
        <f t="shared" si="31"/>
        <v>-9.3599999999999852</v>
      </c>
    </row>
    <row r="1010" spans="1:14" x14ac:dyDescent="0.25">
      <c r="A1010" t="s">
        <v>3213</v>
      </c>
      <c r="B1010" t="s">
        <v>3214</v>
      </c>
      <c r="C1010" t="s">
        <v>549</v>
      </c>
      <c r="D1010" t="s">
        <v>550</v>
      </c>
      <c r="E1010" t="s">
        <v>419</v>
      </c>
      <c r="F1010" t="s">
        <v>63</v>
      </c>
      <c r="G1010" t="s">
        <v>64</v>
      </c>
      <c r="H1010" t="s">
        <v>7</v>
      </c>
      <c r="I1010">
        <v>4</v>
      </c>
      <c r="J1010">
        <v>360.41</v>
      </c>
      <c r="K1010">
        <v>0</v>
      </c>
      <c r="L1010">
        <f t="shared" si="30"/>
        <v>1441.64</v>
      </c>
      <c r="M1010">
        <f>VLOOKUP(F1010,Products!A:D,4,FALSE)*I1010</f>
        <v>1140.28</v>
      </c>
      <c r="N1010">
        <f t="shared" si="31"/>
        <v>301.36000000000013</v>
      </c>
    </row>
    <row r="1011" spans="1:14" x14ac:dyDescent="0.25">
      <c r="A1011" t="s">
        <v>3215</v>
      </c>
      <c r="B1011" t="s">
        <v>2620</v>
      </c>
      <c r="C1011" t="s">
        <v>454</v>
      </c>
      <c r="D1011" t="s">
        <v>455</v>
      </c>
      <c r="E1011" t="s">
        <v>430</v>
      </c>
      <c r="F1011" t="s">
        <v>258</v>
      </c>
      <c r="G1011" t="s">
        <v>259</v>
      </c>
      <c r="H1011" t="s">
        <v>7</v>
      </c>
      <c r="I1011">
        <v>7</v>
      </c>
      <c r="J1011">
        <v>407.64</v>
      </c>
      <c r="K1011">
        <v>0.2</v>
      </c>
      <c r="L1011">
        <f t="shared" si="30"/>
        <v>2282.7840000000001</v>
      </c>
      <c r="M1011">
        <f>VLOOKUP(F1011,Products!A:D,4,FALSE)*I1011</f>
        <v>240.03</v>
      </c>
      <c r="N1011">
        <f t="shared" si="31"/>
        <v>2042.7540000000001</v>
      </c>
    </row>
    <row r="1012" spans="1:14" x14ac:dyDescent="0.25">
      <c r="A1012" t="s">
        <v>3216</v>
      </c>
      <c r="B1012" t="s">
        <v>1652</v>
      </c>
      <c r="C1012" t="s">
        <v>499</v>
      </c>
      <c r="D1012" t="s">
        <v>500</v>
      </c>
      <c r="E1012" t="s">
        <v>430</v>
      </c>
      <c r="F1012" t="s">
        <v>45</v>
      </c>
      <c r="G1012" t="s">
        <v>46</v>
      </c>
      <c r="H1012" t="s">
        <v>7</v>
      </c>
      <c r="I1012">
        <v>8</v>
      </c>
      <c r="J1012">
        <v>505.2</v>
      </c>
      <c r="K1012">
        <v>0</v>
      </c>
      <c r="L1012">
        <f t="shared" si="30"/>
        <v>4041.6</v>
      </c>
      <c r="M1012">
        <f>VLOOKUP(F1012,Products!A:D,4,FALSE)*I1012</f>
        <v>202.56</v>
      </c>
      <c r="N1012">
        <f t="shared" si="31"/>
        <v>3839.04</v>
      </c>
    </row>
    <row r="1013" spans="1:14" x14ac:dyDescent="0.25">
      <c r="A1013" t="s">
        <v>3217</v>
      </c>
      <c r="B1013" t="s">
        <v>2895</v>
      </c>
      <c r="C1013" t="s">
        <v>499</v>
      </c>
      <c r="D1013" t="s">
        <v>500</v>
      </c>
      <c r="E1013" t="s">
        <v>430</v>
      </c>
      <c r="F1013" t="s">
        <v>242</v>
      </c>
      <c r="G1013" t="s">
        <v>243</v>
      </c>
      <c r="H1013" t="s">
        <v>19</v>
      </c>
      <c r="I1013">
        <v>4</v>
      </c>
      <c r="J1013">
        <v>263.26</v>
      </c>
      <c r="K1013">
        <v>0</v>
      </c>
      <c r="L1013">
        <f t="shared" si="30"/>
        <v>1053.04</v>
      </c>
      <c r="M1013">
        <f>VLOOKUP(F1013,Products!A:D,4,FALSE)*I1013</f>
        <v>987.12</v>
      </c>
      <c r="N1013">
        <f t="shared" si="31"/>
        <v>65.919999999999959</v>
      </c>
    </row>
    <row r="1014" spans="1:14" x14ac:dyDescent="0.25">
      <c r="A1014" t="s">
        <v>3218</v>
      </c>
      <c r="B1014" t="s">
        <v>3219</v>
      </c>
      <c r="C1014" t="s">
        <v>431</v>
      </c>
      <c r="D1014" t="s">
        <v>432</v>
      </c>
      <c r="E1014" t="s">
        <v>433</v>
      </c>
      <c r="F1014" t="s">
        <v>390</v>
      </c>
      <c r="G1014" t="s">
        <v>391</v>
      </c>
      <c r="H1014" t="s">
        <v>16</v>
      </c>
      <c r="I1014">
        <v>9</v>
      </c>
      <c r="J1014">
        <v>510.94</v>
      </c>
      <c r="K1014">
        <v>0</v>
      </c>
      <c r="L1014">
        <f t="shared" si="30"/>
        <v>4598.46</v>
      </c>
      <c r="M1014">
        <f>VLOOKUP(F1014,Products!A:D,4,FALSE)*I1014</f>
        <v>1164.6000000000001</v>
      </c>
      <c r="N1014">
        <f t="shared" si="31"/>
        <v>3433.8599999999997</v>
      </c>
    </row>
    <row r="1015" spans="1:14" x14ac:dyDescent="0.25">
      <c r="A1015" t="s">
        <v>3220</v>
      </c>
      <c r="B1015" t="s">
        <v>3221</v>
      </c>
      <c r="C1015" t="s">
        <v>557</v>
      </c>
      <c r="D1015" t="s">
        <v>558</v>
      </c>
      <c r="E1015" t="s">
        <v>433</v>
      </c>
      <c r="F1015" t="s">
        <v>180</v>
      </c>
      <c r="G1015" t="s">
        <v>181</v>
      </c>
      <c r="H1015" t="s">
        <v>24</v>
      </c>
      <c r="I1015">
        <v>8</v>
      </c>
      <c r="J1015">
        <v>259.14</v>
      </c>
      <c r="K1015">
        <v>0</v>
      </c>
      <c r="L1015">
        <f t="shared" si="30"/>
        <v>2073.12</v>
      </c>
      <c r="M1015">
        <f>VLOOKUP(F1015,Products!A:D,4,FALSE)*I1015</f>
        <v>2181.04</v>
      </c>
      <c r="N1015">
        <f t="shared" si="31"/>
        <v>-107.92000000000007</v>
      </c>
    </row>
    <row r="1016" spans="1:14" x14ac:dyDescent="0.25">
      <c r="A1016" t="s">
        <v>3222</v>
      </c>
      <c r="B1016" t="s">
        <v>3223</v>
      </c>
      <c r="C1016" t="s">
        <v>560</v>
      </c>
      <c r="D1016" t="s">
        <v>561</v>
      </c>
      <c r="E1016" t="s">
        <v>430</v>
      </c>
      <c r="F1016" t="s">
        <v>276</v>
      </c>
      <c r="G1016" t="s">
        <v>277</v>
      </c>
      <c r="H1016" t="s">
        <v>7</v>
      </c>
      <c r="I1016">
        <v>2</v>
      </c>
      <c r="J1016">
        <v>908.02</v>
      </c>
      <c r="K1016">
        <v>0</v>
      </c>
      <c r="L1016">
        <f t="shared" si="30"/>
        <v>1816.04</v>
      </c>
      <c r="M1016">
        <f>VLOOKUP(F1016,Products!A:D,4,FALSE)*I1016</f>
        <v>556.91999999999996</v>
      </c>
      <c r="N1016">
        <f t="shared" si="31"/>
        <v>1259.1199999999999</v>
      </c>
    </row>
    <row r="1017" spans="1:14" x14ac:dyDescent="0.25">
      <c r="A1017" t="s">
        <v>3224</v>
      </c>
      <c r="B1017" t="s">
        <v>1817</v>
      </c>
      <c r="C1017" t="s">
        <v>451</v>
      </c>
      <c r="D1017" t="s">
        <v>452</v>
      </c>
      <c r="E1017" t="s">
        <v>437</v>
      </c>
      <c r="F1017" t="s">
        <v>376</v>
      </c>
      <c r="G1017" t="s">
        <v>377</v>
      </c>
      <c r="H1017" t="s">
        <v>10</v>
      </c>
      <c r="I1017">
        <v>4</v>
      </c>
      <c r="J1017">
        <v>286.70999999999998</v>
      </c>
      <c r="K1017">
        <v>0</v>
      </c>
      <c r="L1017">
        <f t="shared" si="30"/>
        <v>1146.8399999999999</v>
      </c>
      <c r="M1017">
        <f>VLOOKUP(F1017,Products!A:D,4,FALSE)*I1017</f>
        <v>923.76</v>
      </c>
      <c r="N1017">
        <f t="shared" si="31"/>
        <v>223.07999999999993</v>
      </c>
    </row>
    <row r="1018" spans="1:14" x14ac:dyDescent="0.25">
      <c r="A1018" t="s">
        <v>3225</v>
      </c>
      <c r="B1018" t="s">
        <v>3226</v>
      </c>
      <c r="C1018" t="s">
        <v>505</v>
      </c>
      <c r="D1018" t="s">
        <v>506</v>
      </c>
      <c r="E1018" t="s">
        <v>433</v>
      </c>
      <c r="F1018" t="s">
        <v>270</v>
      </c>
      <c r="G1018" t="s">
        <v>271</v>
      </c>
      <c r="H1018" t="s">
        <v>7</v>
      </c>
      <c r="I1018">
        <v>5</v>
      </c>
      <c r="J1018">
        <v>402.39</v>
      </c>
      <c r="K1018">
        <v>0</v>
      </c>
      <c r="L1018">
        <f t="shared" si="30"/>
        <v>2011.9499999999998</v>
      </c>
      <c r="M1018">
        <f>VLOOKUP(F1018,Products!A:D,4,FALSE)*I1018</f>
        <v>983.15</v>
      </c>
      <c r="N1018">
        <f t="shared" si="31"/>
        <v>1028.7999999999997</v>
      </c>
    </row>
    <row r="1019" spans="1:14" x14ac:dyDescent="0.25">
      <c r="A1019" t="s">
        <v>3227</v>
      </c>
      <c r="B1019" t="s">
        <v>2564</v>
      </c>
      <c r="C1019" t="s">
        <v>523</v>
      </c>
      <c r="D1019" t="s">
        <v>524</v>
      </c>
      <c r="E1019" t="s">
        <v>423</v>
      </c>
      <c r="F1019" t="s">
        <v>378</v>
      </c>
      <c r="G1019" t="s">
        <v>379</v>
      </c>
      <c r="H1019" t="s">
        <v>24</v>
      </c>
      <c r="I1019">
        <v>7</v>
      </c>
      <c r="J1019">
        <v>97.89</v>
      </c>
      <c r="K1019">
        <v>0</v>
      </c>
      <c r="L1019">
        <f t="shared" si="30"/>
        <v>685.23</v>
      </c>
      <c r="M1019">
        <f>VLOOKUP(F1019,Products!A:D,4,FALSE)*I1019</f>
        <v>1359.05</v>
      </c>
      <c r="N1019">
        <f t="shared" si="31"/>
        <v>-673.81999999999994</v>
      </c>
    </row>
    <row r="1020" spans="1:14" x14ac:dyDescent="0.25">
      <c r="A1020" t="s">
        <v>3228</v>
      </c>
      <c r="B1020" t="s">
        <v>1665</v>
      </c>
      <c r="C1020" t="s">
        <v>535</v>
      </c>
      <c r="D1020" t="s">
        <v>536</v>
      </c>
      <c r="E1020" t="s">
        <v>437</v>
      </c>
      <c r="F1020" t="s">
        <v>114</v>
      </c>
      <c r="G1020" t="s">
        <v>115</v>
      </c>
      <c r="H1020" t="s">
        <v>7</v>
      </c>
      <c r="I1020">
        <v>8</v>
      </c>
      <c r="J1020">
        <v>599.5</v>
      </c>
      <c r="K1020">
        <v>0</v>
      </c>
      <c r="L1020">
        <f t="shared" si="30"/>
        <v>4796</v>
      </c>
      <c r="M1020">
        <f>VLOOKUP(F1020,Products!A:D,4,FALSE)*I1020</f>
        <v>1110.6400000000001</v>
      </c>
      <c r="N1020">
        <f t="shared" si="31"/>
        <v>3685.3599999999997</v>
      </c>
    </row>
    <row r="1021" spans="1:14" x14ac:dyDescent="0.25">
      <c r="A1021" t="s">
        <v>3229</v>
      </c>
      <c r="B1021" t="s">
        <v>2725</v>
      </c>
      <c r="C1021" t="s">
        <v>511</v>
      </c>
      <c r="D1021" t="s">
        <v>512</v>
      </c>
      <c r="E1021" t="s">
        <v>423</v>
      </c>
      <c r="F1021" t="s">
        <v>146</v>
      </c>
      <c r="G1021" t="s">
        <v>147</v>
      </c>
      <c r="H1021" t="s">
        <v>7</v>
      </c>
      <c r="I1021">
        <v>8</v>
      </c>
      <c r="J1021">
        <v>599.88</v>
      </c>
      <c r="K1021">
        <v>0</v>
      </c>
      <c r="L1021">
        <f t="shared" si="30"/>
        <v>4799.04</v>
      </c>
      <c r="M1021">
        <f>VLOOKUP(F1021,Products!A:D,4,FALSE)*I1021</f>
        <v>483.52</v>
      </c>
      <c r="N1021">
        <f t="shared" si="31"/>
        <v>4315.5200000000004</v>
      </c>
    </row>
    <row r="1022" spans="1:14" x14ac:dyDescent="0.25">
      <c r="A1022" t="s">
        <v>3230</v>
      </c>
      <c r="B1022" t="s">
        <v>3231</v>
      </c>
      <c r="C1022" t="s">
        <v>523</v>
      </c>
      <c r="D1022" t="s">
        <v>524</v>
      </c>
      <c r="E1022" t="s">
        <v>423</v>
      </c>
      <c r="F1022" t="s">
        <v>258</v>
      </c>
      <c r="G1022" t="s">
        <v>259</v>
      </c>
      <c r="H1022" t="s">
        <v>7</v>
      </c>
      <c r="I1022">
        <v>4</v>
      </c>
      <c r="J1022">
        <v>310.79000000000002</v>
      </c>
      <c r="K1022">
        <v>0</v>
      </c>
      <c r="L1022">
        <f t="shared" si="30"/>
        <v>1243.1600000000001</v>
      </c>
      <c r="M1022">
        <f>VLOOKUP(F1022,Products!A:D,4,FALSE)*I1022</f>
        <v>137.16</v>
      </c>
      <c r="N1022">
        <f t="shared" si="31"/>
        <v>1106</v>
      </c>
    </row>
    <row r="1023" spans="1:14" x14ac:dyDescent="0.25">
      <c r="A1023" t="s">
        <v>3232</v>
      </c>
      <c r="B1023" t="s">
        <v>3233</v>
      </c>
      <c r="C1023" t="s">
        <v>451</v>
      </c>
      <c r="D1023" t="s">
        <v>452</v>
      </c>
      <c r="E1023" t="s">
        <v>437</v>
      </c>
      <c r="F1023" t="s">
        <v>202</v>
      </c>
      <c r="G1023" t="s">
        <v>203</v>
      </c>
      <c r="H1023" t="s">
        <v>73</v>
      </c>
      <c r="I1023">
        <v>3</v>
      </c>
      <c r="J1023">
        <v>749.66</v>
      </c>
      <c r="K1023">
        <v>0.1</v>
      </c>
      <c r="L1023">
        <f t="shared" si="30"/>
        <v>2024.0820000000001</v>
      </c>
      <c r="M1023">
        <f>VLOOKUP(F1023,Products!A:D,4,FALSE)*I1023</f>
        <v>705.03</v>
      </c>
      <c r="N1023">
        <f t="shared" si="31"/>
        <v>1319.0520000000001</v>
      </c>
    </row>
    <row r="1024" spans="1:14" x14ac:dyDescent="0.25">
      <c r="A1024" t="s">
        <v>3234</v>
      </c>
      <c r="B1024" t="s">
        <v>2847</v>
      </c>
      <c r="C1024" t="s">
        <v>460</v>
      </c>
      <c r="D1024" t="s">
        <v>461</v>
      </c>
      <c r="E1024" t="s">
        <v>437</v>
      </c>
      <c r="F1024" t="s">
        <v>228</v>
      </c>
      <c r="G1024" t="s">
        <v>229</v>
      </c>
      <c r="H1024" t="s">
        <v>13</v>
      </c>
      <c r="I1024">
        <v>2</v>
      </c>
      <c r="J1024">
        <v>646.35</v>
      </c>
      <c r="K1024">
        <v>0</v>
      </c>
      <c r="L1024">
        <f t="shared" si="30"/>
        <v>1292.7</v>
      </c>
      <c r="M1024">
        <f>VLOOKUP(F1024,Products!A:D,4,FALSE)*I1024</f>
        <v>298.5</v>
      </c>
      <c r="N1024">
        <f t="shared" si="31"/>
        <v>994.2</v>
      </c>
    </row>
    <row r="1025" spans="1:14" x14ac:dyDescent="0.25">
      <c r="A1025" t="s">
        <v>3235</v>
      </c>
      <c r="B1025" t="s">
        <v>3236</v>
      </c>
      <c r="C1025" t="s">
        <v>460</v>
      </c>
      <c r="D1025" t="s">
        <v>461</v>
      </c>
      <c r="E1025" t="s">
        <v>437</v>
      </c>
      <c r="F1025" t="s">
        <v>406</v>
      </c>
      <c r="G1025" t="s">
        <v>407</v>
      </c>
      <c r="H1025" t="s">
        <v>7</v>
      </c>
      <c r="I1025">
        <v>8</v>
      </c>
      <c r="J1025">
        <v>706.31</v>
      </c>
      <c r="K1025">
        <v>0.2</v>
      </c>
      <c r="L1025">
        <f t="shared" si="30"/>
        <v>4520.384</v>
      </c>
      <c r="M1025">
        <f>VLOOKUP(F1025,Products!A:D,4,FALSE)*I1025</f>
        <v>2058.64</v>
      </c>
      <c r="N1025">
        <f t="shared" si="31"/>
        <v>2461.7440000000001</v>
      </c>
    </row>
    <row r="1026" spans="1:14" x14ac:dyDescent="0.25">
      <c r="A1026" t="s">
        <v>3237</v>
      </c>
      <c r="B1026" t="s">
        <v>2685</v>
      </c>
      <c r="C1026" t="s">
        <v>442</v>
      </c>
      <c r="D1026" t="s">
        <v>443</v>
      </c>
      <c r="E1026" t="s">
        <v>433</v>
      </c>
      <c r="F1026" t="s">
        <v>354</v>
      </c>
      <c r="G1026" t="s">
        <v>355</v>
      </c>
      <c r="H1026" t="s">
        <v>16</v>
      </c>
      <c r="I1026">
        <v>4</v>
      </c>
      <c r="J1026">
        <v>955.54</v>
      </c>
      <c r="K1026">
        <v>0</v>
      </c>
      <c r="L1026">
        <f t="shared" ref="L1026:L1089" si="32">I1026*J1026*(1-K1026)</f>
        <v>3822.16</v>
      </c>
      <c r="M1026">
        <f>VLOOKUP(F1026,Products!A:D,4,FALSE)*I1026</f>
        <v>481.44</v>
      </c>
      <c r="N1026">
        <f t="shared" ref="N1026:N1089" si="33">L1026-M1026</f>
        <v>3340.72</v>
      </c>
    </row>
    <row r="1027" spans="1:14" x14ac:dyDescent="0.25">
      <c r="A1027" t="s">
        <v>3238</v>
      </c>
      <c r="B1027" t="s">
        <v>3239</v>
      </c>
      <c r="C1027" t="s">
        <v>546</v>
      </c>
      <c r="D1027" t="s">
        <v>547</v>
      </c>
      <c r="E1027" t="s">
        <v>419</v>
      </c>
      <c r="F1027" t="s">
        <v>11</v>
      </c>
      <c r="G1027" t="s">
        <v>12</v>
      </c>
      <c r="H1027" t="s">
        <v>13</v>
      </c>
      <c r="I1027">
        <v>1</v>
      </c>
      <c r="J1027">
        <v>775.26</v>
      </c>
      <c r="K1027">
        <v>0</v>
      </c>
      <c r="L1027">
        <f t="shared" si="32"/>
        <v>775.26</v>
      </c>
      <c r="M1027">
        <f>VLOOKUP(F1027,Products!A:D,4,FALSE)*I1027</f>
        <v>293.74</v>
      </c>
      <c r="N1027">
        <f t="shared" si="33"/>
        <v>481.52</v>
      </c>
    </row>
    <row r="1028" spans="1:14" x14ac:dyDescent="0.25">
      <c r="A1028" t="s">
        <v>3240</v>
      </c>
      <c r="B1028" t="s">
        <v>3241</v>
      </c>
      <c r="C1028" t="s">
        <v>460</v>
      </c>
      <c r="D1028" t="s">
        <v>461</v>
      </c>
      <c r="E1028" t="s">
        <v>437</v>
      </c>
      <c r="F1028" t="s">
        <v>80</v>
      </c>
      <c r="G1028" t="s">
        <v>81</v>
      </c>
      <c r="H1028" t="s">
        <v>10</v>
      </c>
      <c r="I1028">
        <v>3</v>
      </c>
      <c r="J1028">
        <v>750.22</v>
      </c>
      <c r="K1028">
        <v>0.05</v>
      </c>
      <c r="L1028">
        <f t="shared" si="32"/>
        <v>2138.127</v>
      </c>
      <c r="M1028">
        <f>VLOOKUP(F1028,Products!A:D,4,FALSE)*I1028</f>
        <v>620.54999999999995</v>
      </c>
      <c r="N1028">
        <f t="shared" si="33"/>
        <v>1517.577</v>
      </c>
    </row>
    <row r="1029" spans="1:14" x14ac:dyDescent="0.25">
      <c r="A1029" t="s">
        <v>3242</v>
      </c>
      <c r="B1029" t="s">
        <v>3243</v>
      </c>
      <c r="C1029" t="s">
        <v>435</v>
      </c>
      <c r="D1029" t="s">
        <v>436</v>
      </c>
      <c r="E1029" t="s">
        <v>437</v>
      </c>
      <c r="F1029" t="s">
        <v>354</v>
      </c>
      <c r="G1029" t="s">
        <v>355</v>
      </c>
      <c r="H1029" t="s">
        <v>16</v>
      </c>
      <c r="I1029">
        <v>1</v>
      </c>
      <c r="J1029">
        <v>709.9</v>
      </c>
      <c r="K1029">
        <v>0</v>
      </c>
      <c r="L1029">
        <f t="shared" si="32"/>
        <v>709.9</v>
      </c>
      <c r="M1029">
        <f>VLOOKUP(F1029,Products!A:D,4,FALSE)*I1029</f>
        <v>120.36</v>
      </c>
      <c r="N1029">
        <f t="shared" si="33"/>
        <v>589.54</v>
      </c>
    </row>
    <row r="1030" spans="1:14" x14ac:dyDescent="0.25">
      <c r="A1030" t="s">
        <v>3244</v>
      </c>
      <c r="B1030" t="s">
        <v>2591</v>
      </c>
      <c r="C1030" t="s">
        <v>549</v>
      </c>
      <c r="D1030" t="s">
        <v>550</v>
      </c>
      <c r="E1030" t="s">
        <v>419</v>
      </c>
      <c r="F1030" t="s">
        <v>262</v>
      </c>
      <c r="G1030" t="s">
        <v>263</v>
      </c>
      <c r="H1030" t="s">
        <v>16</v>
      </c>
      <c r="I1030">
        <v>1</v>
      </c>
      <c r="J1030">
        <v>695.53</v>
      </c>
      <c r="K1030">
        <v>0.1</v>
      </c>
      <c r="L1030">
        <f t="shared" si="32"/>
        <v>625.97699999999998</v>
      </c>
      <c r="M1030">
        <f>VLOOKUP(F1030,Products!A:D,4,FALSE)*I1030</f>
        <v>102.09</v>
      </c>
      <c r="N1030">
        <f t="shared" si="33"/>
        <v>523.88699999999994</v>
      </c>
    </row>
    <row r="1031" spans="1:14" x14ac:dyDescent="0.25">
      <c r="A1031" t="s">
        <v>3245</v>
      </c>
      <c r="B1031" t="s">
        <v>3031</v>
      </c>
      <c r="C1031" t="s">
        <v>487</v>
      </c>
      <c r="D1031" t="s">
        <v>488</v>
      </c>
      <c r="E1031" t="s">
        <v>433</v>
      </c>
      <c r="F1031" t="s">
        <v>264</v>
      </c>
      <c r="G1031" t="s">
        <v>265</v>
      </c>
      <c r="H1031" t="s">
        <v>24</v>
      </c>
      <c r="I1031">
        <v>5</v>
      </c>
      <c r="J1031">
        <v>63.58</v>
      </c>
      <c r="K1031">
        <v>0</v>
      </c>
      <c r="L1031">
        <f t="shared" si="32"/>
        <v>317.89999999999998</v>
      </c>
      <c r="M1031">
        <f>VLOOKUP(F1031,Products!A:D,4,FALSE)*I1031</f>
        <v>286.90000000000003</v>
      </c>
      <c r="N1031">
        <f t="shared" si="33"/>
        <v>30.999999999999943</v>
      </c>
    </row>
    <row r="1032" spans="1:14" x14ac:dyDescent="0.25">
      <c r="A1032" t="s">
        <v>3246</v>
      </c>
      <c r="B1032" t="s">
        <v>2595</v>
      </c>
      <c r="C1032" t="s">
        <v>502</v>
      </c>
      <c r="D1032" t="s">
        <v>503</v>
      </c>
      <c r="E1032" t="s">
        <v>430</v>
      </c>
      <c r="F1032" t="s">
        <v>404</v>
      </c>
      <c r="G1032" t="s">
        <v>405</v>
      </c>
      <c r="H1032" t="s">
        <v>24</v>
      </c>
      <c r="I1032">
        <v>2</v>
      </c>
      <c r="J1032">
        <v>212.4</v>
      </c>
      <c r="K1032">
        <v>0</v>
      </c>
      <c r="L1032">
        <f t="shared" si="32"/>
        <v>424.8</v>
      </c>
      <c r="M1032">
        <f>VLOOKUP(F1032,Products!A:D,4,FALSE)*I1032</f>
        <v>62.1</v>
      </c>
      <c r="N1032">
        <f t="shared" si="33"/>
        <v>362.7</v>
      </c>
    </row>
    <row r="1033" spans="1:14" x14ac:dyDescent="0.25">
      <c r="A1033" t="s">
        <v>3247</v>
      </c>
      <c r="B1033" t="s">
        <v>2027</v>
      </c>
      <c r="C1033" t="s">
        <v>529</v>
      </c>
      <c r="D1033" t="s">
        <v>530</v>
      </c>
      <c r="E1033" t="s">
        <v>423</v>
      </c>
      <c r="F1033" t="s">
        <v>384</v>
      </c>
      <c r="G1033" t="s">
        <v>385</v>
      </c>
      <c r="H1033" t="s">
        <v>13</v>
      </c>
      <c r="I1033">
        <v>9</v>
      </c>
      <c r="J1033">
        <v>754.54</v>
      </c>
      <c r="K1033">
        <v>0</v>
      </c>
      <c r="L1033">
        <f t="shared" si="32"/>
        <v>6790.86</v>
      </c>
      <c r="M1033">
        <f>VLOOKUP(F1033,Products!A:D,4,FALSE)*I1033</f>
        <v>2025.8999999999999</v>
      </c>
      <c r="N1033">
        <f t="shared" si="33"/>
        <v>4764.96</v>
      </c>
    </row>
    <row r="1034" spans="1:14" x14ac:dyDescent="0.25">
      <c r="A1034" t="s">
        <v>3248</v>
      </c>
      <c r="B1034" t="s">
        <v>2874</v>
      </c>
      <c r="C1034" t="s">
        <v>457</v>
      </c>
      <c r="D1034" t="s">
        <v>458</v>
      </c>
      <c r="E1034" t="s">
        <v>437</v>
      </c>
      <c r="F1034" t="s">
        <v>206</v>
      </c>
      <c r="G1034" t="s">
        <v>207</v>
      </c>
      <c r="H1034" t="s">
        <v>7</v>
      </c>
      <c r="I1034">
        <v>2</v>
      </c>
      <c r="J1034">
        <v>75.06</v>
      </c>
      <c r="K1034">
        <v>0</v>
      </c>
      <c r="L1034">
        <f t="shared" si="32"/>
        <v>150.12</v>
      </c>
      <c r="M1034">
        <f>VLOOKUP(F1034,Products!A:D,4,FALSE)*I1034</f>
        <v>511</v>
      </c>
      <c r="N1034">
        <f t="shared" si="33"/>
        <v>-360.88</v>
      </c>
    </row>
    <row r="1035" spans="1:14" x14ac:dyDescent="0.25">
      <c r="A1035" t="s">
        <v>3249</v>
      </c>
      <c r="B1035" t="s">
        <v>2878</v>
      </c>
      <c r="C1035" t="s">
        <v>490</v>
      </c>
      <c r="D1035" t="s">
        <v>491</v>
      </c>
      <c r="E1035" t="s">
        <v>433</v>
      </c>
      <c r="F1035" t="s">
        <v>382</v>
      </c>
      <c r="G1035" t="s">
        <v>383</v>
      </c>
      <c r="H1035" t="s">
        <v>13</v>
      </c>
      <c r="I1035">
        <v>8</v>
      </c>
      <c r="J1035">
        <v>552.91</v>
      </c>
      <c r="K1035">
        <v>0.2</v>
      </c>
      <c r="L1035">
        <f t="shared" si="32"/>
        <v>3538.6239999999998</v>
      </c>
      <c r="M1035">
        <f>VLOOKUP(F1035,Products!A:D,4,FALSE)*I1035</f>
        <v>1095.5999999999999</v>
      </c>
      <c r="N1035">
        <f t="shared" si="33"/>
        <v>2443.0239999999999</v>
      </c>
    </row>
    <row r="1036" spans="1:14" x14ac:dyDescent="0.25">
      <c r="A1036" t="s">
        <v>3250</v>
      </c>
      <c r="B1036" t="s">
        <v>2340</v>
      </c>
      <c r="C1036" t="s">
        <v>511</v>
      </c>
      <c r="D1036" t="s">
        <v>512</v>
      </c>
      <c r="E1036" t="s">
        <v>423</v>
      </c>
      <c r="F1036" t="s">
        <v>84</v>
      </c>
      <c r="G1036" t="s">
        <v>85</v>
      </c>
      <c r="H1036" t="s">
        <v>16</v>
      </c>
      <c r="I1036">
        <v>7</v>
      </c>
      <c r="J1036">
        <v>233.79</v>
      </c>
      <c r="K1036">
        <v>0</v>
      </c>
      <c r="L1036">
        <f t="shared" si="32"/>
        <v>1636.53</v>
      </c>
      <c r="M1036">
        <f>VLOOKUP(F1036,Products!A:D,4,FALSE)*I1036</f>
        <v>331.17</v>
      </c>
      <c r="N1036">
        <f t="shared" si="33"/>
        <v>1305.3599999999999</v>
      </c>
    </row>
    <row r="1037" spans="1:14" x14ac:dyDescent="0.25">
      <c r="A1037" t="s">
        <v>3251</v>
      </c>
      <c r="B1037" t="s">
        <v>2449</v>
      </c>
      <c r="C1037" t="s">
        <v>448</v>
      </c>
      <c r="D1037" t="s">
        <v>449</v>
      </c>
      <c r="E1037" t="s">
        <v>437</v>
      </c>
      <c r="F1037" t="s">
        <v>218</v>
      </c>
      <c r="G1037" t="s">
        <v>219</v>
      </c>
      <c r="H1037" t="s">
        <v>16</v>
      </c>
      <c r="I1037">
        <v>2</v>
      </c>
      <c r="J1037">
        <v>320.33999999999997</v>
      </c>
      <c r="K1037">
        <v>0.05</v>
      </c>
      <c r="L1037">
        <f t="shared" si="32"/>
        <v>608.64599999999996</v>
      </c>
      <c r="M1037">
        <f>VLOOKUP(F1037,Products!A:D,4,FALSE)*I1037</f>
        <v>192.54</v>
      </c>
      <c r="N1037">
        <f t="shared" si="33"/>
        <v>416.10599999999999</v>
      </c>
    </row>
    <row r="1038" spans="1:14" x14ac:dyDescent="0.25">
      <c r="A1038" t="s">
        <v>3252</v>
      </c>
      <c r="B1038" t="s">
        <v>2177</v>
      </c>
      <c r="C1038" t="s">
        <v>431</v>
      </c>
      <c r="D1038" t="s">
        <v>432</v>
      </c>
      <c r="E1038" t="s">
        <v>433</v>
      </c>
      <c r="F1038" t="s">
        <v>178</v>
      </c>
      <c r="G1038" t="s">
        <v>179</v>
      </c>
      <c r="H1038" t="s">
        <v>16</v>
      </c>
      <c r="I1038">
        <v>7</v>
      </c>
      <c r="J1038">
        <v>672.27</v>
      </c>
      <c r="K1038">
        <v>0</v>
      </c>
      <c r="L1038">
        <f t="shared" si="32"/>
        <v>4705.8899999999994</v>
      </c>
      <c r="M1038">
        <f>VLOOKUP(F1038,Products!A:D,4,FALSE)*I1038</f>
        <v>1423.45</v>
      </c>
      <c r="N1038">
        <f t="shared" si="33"/>
        <v>3282.4399999999996</v>
      </c>
    </row>
    <row r="1039" spans="1:14" x14ac:dyDescent="0.25">
      <c r="A1039" t="s">
        <v>3253</v>
      </c>
      <c r="B1039" t="s">
        <v>2215</v>
      </c>
      <c r="C1039" t="s">
        <v>502</v>
      </c>
      <c r="D1039" t="s">
        <v>503</v>
      </c>
      <c r="E1039" t="s">
        <v>430</v>
      </c>
      <c r="F1039" t="s">
        <v>94</v>
      </c>
      <c r="G1039" t="s">
        <v>95</v>
      </c>
      <c r="H1039" t="s">
        <v>13</v>
      </c>
      <c r="I1039">
        <v>8</v>
      </c>
      <c r="J1039">
        <v>833.9</v>
      </c>
      <c r="K1039">
        <v>0</v>
      </c>
      <c r="L1039">
        <f t="shared" si="32"/>
        <v>6671.2</v>
      </c>
      <c r="M1039">
        <f>VLOOKUP(F1039,Products!A:D,4,FALSE)*I1039</f>
        <v>570.55999999999995</v>
      </c>
      <c r="N1039">
        <f t="shared" si="33"/>
        <v>6100.6399999999994</v>
      </c>
    </row>
    <row r="1040" spans="1:14" x14ac:dyDescent="0.25">
      <c r="A1040" t="s">
        <v>3254</v>
      </c>
      <c r="B1040" t="s">
        <v>3255</v>
      </c>
      <c r="C1040" t="s">
        <v>514</v>
      </c>
      <c r="D1040" t="s">
        <v>515</v>
      </c>
      <c r="E1040" t="s">
        <v>419</v>
      </c>
      <c r="F1040" t="s">
        <v>250</v>
      </c>
      <c r="G1040" t="s">
        <v>251</v>
      </c>
      <c r="H1040" t="s">
        <v>10</v>
      </c>
      <c r="I1040">
        <v>1</v>
      </c>
      <c r="J1040">
        <v>866.3</v>
      </c>
      <c r="K1040">
        <v>0.05</v>
      </c>
      <c r="L1040">
        <f t="shared" si="32"/>
        <v>822.9849999999999</v>
      </c>
      <c r="M1040">
        <f>VLOOKUP(F1040,Products!A:D,4,FALSE)*I1040</f>
        <v>136.52000000000001</v>
      </c>
      <c r="N1040">
        <f t="shared" si="33"/>
        <v>686.46499999999992</v>
      </c>
    </row>
    <row r="1041" spans="1:14" x14ac:dyDescent="0.25">
      <c r="A1041" t="s">
        <v>3256</v>
      </c>
      <c r="B1041" t="s">
        <v>3257</v>
      </c>
      <c r="C1041" t="s">
        <v>421</v>
      </c>
      <c r="D1041" t="s">
        <v>422</v>
      </c>
      <c r="E1041" t="s">
        <v>423</v>
      </c>
      <c r="F1041" t="s">
        <v>198</v>
      </c>
      <c r="G1041" t="s">
        <v>199</v>
      </c>
      <c r="H1041" t="s">
        <v>24</v>
      </c>
      <c r="I1041">
        <v>8</v>
      </c>
      <c r="J1041">
        <v>195.8</v>
      </c>
      <c r="K1041">
        <v>0</v>
      </c>
      <c r="L1041">
        <f t="shared" si="32"/>
        <v>1566.4</v>
      </c>
      <c r="M1041">
        <f>VLOOKUP(F1041,Products!A:D,4,FALSE)*I1041</f>
        <v>2090.8000000000002</v>
      </c>
      <c r="N1041">
        <f t="shared" si="33"/>
        <v>-524.40000000000009</v>
      </c>
    </row>
    <row r="1042" spans="1:14" x14ac:dyDescent="0.25">
      <c r="A1042" t="s">
        <v>3258</v>
      </c>
      <c r="B1042" t="s">
        <v>2456</v>
      </c>
      <c r="C1042" t="s">
        <v>517</v>
      </c>
      <c r="D1042" t="s">
        <v>518</v>
      </c>
      <c r="E1042" t="s">
        <v>423</v>
      </c>
      <c r="F1042" t="s">
        <v>254</v>
      </c>
      <c r="G1042" t="s">
        <v>255</v>
      </c>
      <c r="H1042" t="s">
        <v>73</v>
      </c>
      <c r="I1042">
        <v>6</v>
      </c>
      <c r="J1042">
        <v>136.97999999999999</v>
      </c>
      <c r="K1042">
        <v>0</v>
      </c>
      <c r="L1042">
        <f t="shared" si="32"/>
        <v>821.87999999999988</v>
      </c>
      <c r="M1042">
        <f>VLOOKUP(F1042,Products!A:D,4,FALSE)*I1042</f>
        <v>749.40000000000009</v>
      </c>
      <c r="N1042">
        <f t="shared" si="33"/>
        <v>72.479999999999791</v>
      </c>
    </row>
    <row r="1043" spans="1:14" x14ac:dyDescent="0.25">
      <c r="A1043" t="s">
        <v>3259</v>
      </c>
      <c r="B1043" t="s">
        <v>3260</v>
      </c>
      <c r="C1043" t="s">
        <v>478</v>
      </c>
      <c r="D1043" t="s">
        <v>479</v>
      </c>
      <c r="E1043" t="s">
        <v>430</v>
      </c>
      <c r="F1043" t="s">
        <v>218</v>
      </c>
      <c r="G1043" t="s">
        <v>219</v>
      </c>
      <c r="H1043" t="s">
        <v>16</v>
      </c>
      <c r="I1043">
        <v>3</v>
      </c>
      <c r="J1043">
        <v>392</v>
      </c>
      <c r="K1043">
        <v>0.2</v>
      </c>
      <c r="L1043">
        <f t="shared" si="32"/>
        <v>940.80000000000007</v>
      </c>
      <c r="M1043">
        <f>VLOOKUP(F1043,Products!A:D,4,FALSE)*I1043</f>
        <v>288.81</v>
      </c>
      <c r="N1043">
        <f t="shared" si="33"/>
        <v>651.99</v>
      </c>
    </row>
    <row r="1044" spans="1:14" x14ac:dyDescent="0.25">
      <c r="A1044" t="s">
        <v>3261</v>
      </c>
      <c r="B1044" t="s">
        <v>3178</v>
      </c>
      <c r="C1044" t="s">
        <v>508</v>
      </c>
      <c r="D1044" t="s">
        <v>509</v>
      </c>
      <c r="E1044" t="s">
        <v>419</v>
      </c>
      <c r="F1044" t="s">
        <v>246</v>
      </c>
      <c r="G1044" t="s">
        <v>247</v>
      </c>
      <c r="H1044" t="s">
        <v>7</v>
      </c>
      <c r="I1044">
        <v>8</v>
      </c>
      <c r="J1044">
        <v>447.34</v>
      </c>
      <c r="K1044">
        <v>0.1</v>
      </c>
      <c r="L1044">
        <f t="shared" si="32"/>
        <v>3220.848</v>
      </c>
      <c r="M1044">
        <f>VLOOKUP(F1044,Products!A:D,4,FALSE)*I1044</f>
        <v>2266</v>
      </c>
      <c r="N1044">
        <f t="shared" si="33"/>
        <v>954.84799999999996</v>
      </c>
    </row>
    <row r="1045" spans="1:14" x14ac:dyDescent="0.25">
      <c r="A1045" t="s">
        <v>3262</v>
      </c>
      <c r="B1045" t="s">
        <v>2733</v>
      </c>
      <c r="C1045" t="s">
        <v>562</v>
      </c>
      <c r="D1045" t="s">
        <v>563</v>
      </c>
      <c r="E1045" t="s">
        <v>437</v>
      </c>
      <c r="F1045" t="s">
        <v>20</v>
      </c>
      <c r="G1045" t="s">
        <v>21</v>
      </c>
      <c r="H1045" t="s">
        <v>7</v>
      </c>
      <c r="I1045">
        <v>3</v>
      </c>
      <c r="J1045">
        <v>734.13</v>
      </c>
      <c r="K1045">
        <v>0.05</v>
      </c>
      <c r="L1045">
        <f t="shared" si="32"/>
        <v>2092.2704999999996</v>
      </c>
      <c r="M1045">
        <f>VLOOKUP(F1045,Products!A:D,4,FALSE)*I1045</f>
        <v>293.04000000000002</v>
      </c>
      <c r="N1045">
        <f t="shared" si="33"/>
        <v>1799.2304999999997</v>
      </c>
    </row>
    <row r="1046" spans="1:14" x14ac:dyDescent="0.25">
      <c r="A1046" t="s">
        <v>3263</v>
      </c>
      <c r="B1046" t="s">
        <v>2618</v>
      </c>
      <c r="C1046" t="s">
        <v>425</v>
      </c>
      <c r="D1046" t="s">
        <v>426</v>
      </c>
      <c r="E1046" t="s">
        <v>419</v>
      </c>
      <c r="F1046" t="s">
        <v>106</v>
      </c>
      <c r="G1046" t="s">
        <v>107</v>
      </c>
      <c r="H1046" t="s">
        <v>73</v>
      </c>
      <c r="I1046">
        <v>6</v>
      </c>
      <c r="J1046">
        <v>808.48</v>
      </c>
      <c r="K1046">
        <v>0.15</v>
      </c>
      <c r="L1046">
        <f t="shared" si="32"/>
        <v>4123.2479999999996</v>
      </c>
      <c r="M1046">
        <f>VLOOKUP(F1046,Products!A:D,4,FALSE)*I1046</f>
        <v>494.82</v>
      </c>
      <c r="N1046">
        <f t="shared" si="33"/>
        <v>3628.4279999999994</v>
      </c>
    </row>
    <row r="1047" spans="1:14" x14ac:dyDescent="0.25">
      <c r="A1047" t="s">
        <v>3264</v>
      </c>
      <c r="B1047" t="s">
        <v>3031</v>
      </c>
      <c r="C1047" t="s">
        <v>454</v>
      </c>
      <c r="D1047" t="s">
        <v>455</v>
      </c>
      <c r="E1047" t="s">
        <v>430</v>
      </c>
      <c r="F1047" t="s">
        <v>326</v>
      </c>
      <c r="G1047" t="s">
        <v>327</v>
      </c>
      <c r="H1047" t="s">
        <v>24</v>
      </c>
      <c r="I1047">
        <v>1</v>
      </c>
      <c r="J1047">
        <v>369.91</v>
      </c>
      <c r="K1047">
        <v>0.05</v>
      </c>
      <c r="L1047">
        <f t="shared" si="32"/>
        <v>351.41450000000003</v>
      </c>
      <c r="M1047">
        <f>VLOOKUP(F1047,Products!A:D,4,FALSE)*I1047</f>
        <v>58.77</v>
      </c>
      <c r="N1047">
        <f t="shared" si="33"/>
        <v>292.64450000000005</v>
      </c>
    </row>
    <row r="1048" spans="1:14" x14ac:dyDescent="0.25">
      <c r="A1048" t="s">
        <v>3265</v>
      </c>
      <c r="B1048" t="s">
        <v>3266</v>
      </c>
      <c r="C1048" t="s">
        <v>457</v>
      </c>
      <c r="D1048" t="s">
        <v>458</v>
      </c>
      <c r="E1048" t="s">
        <v>437</v>
      </c>
      <c r="F1048" t="s">
        <v>222</v>
      </c>
      <c r="G1048" t="s">
        <v>223</v>
      </c>
      <c r="H1048" t="s">
        <v>7</v>
      </c>
      <c r="I1048">
        <v>3</v>
      </c>
      <c r="J1048">
        <v>779.92</v>
      </c>
      <c r="K1048">
        <v>0.05</v>
      </c>
      <c r="L1048">
        <f t="shared" si="32"/>
        <v>2222.7719999999995</v>
      </c>
      <c r="M1048">
        <f>VLOOKUP(F1048,Products!A:D,4,FALSE)*I1048</f>
        <v>229.38</v>
      </c>
      <c r="N1048">
        <f t="shared" si="33"/>
        <v>1993.3919999999994</v>
      </c>
    </row>
    <row r="1049" spans="1:14" x14ac:dyDescent="0.25">
      <c r="A1049" t="s">
        <v>3267</v>
      </c>
      <c r="B1049" t="s">
        <v>3268</v>
      </c>
      <c r="C1049" t="s">
        <v>472</v>
      </c>
      <c r="D1049" t="s">
        <v>473</v>
      </c>
      <c r="E1049" t="s">
        <v>430</v>
      </c>
      <c r="F1049" t="s">
        <v>220</v>
      </c>
      <c r="G1049" t="s">
        <v>221</v>
      </c>
      <c r="H1049" t="s">
        <v>16</v>
      </c>
      <c r="I1049">
        <v>6</v>
      </c>
      <c r="J1049">
        <v>104.92</v>
      </c>
      <c r="K1049">
        <v>0</v>
      </c>
      <c r="L1049">
        <f t="shared" si="32"/>
        <v>629.52</v>
      </c>
      <c r="M1049">
        <f>VLOOKUP(F1049,Products!A:D,4,FALSE)*I1049</f>
        <v>1168.26</v>
      </c>
      <c r="N1049">
        <f t="shared" si="33"/>
        <v>-538.74</v>
      </c>
    </row>
    <row r="1050" spans="1:14" x14ac:dyDescent="0.25">
      <c r="A1050" t="s">
        <v>3269</v>
      </c>
      <c r="B1050" t="s">
        <v>1903</v>
      </c>
      <c r="C1050" t="s">
        <v>520</v>
      </c>
      <c r="D1050" t="s">
        <v>521</v>
      </c>
      <c r="E1050" t="s">
        <v>433</v>
      </c>
      <c r="F1050" t="s">
        <v>164</v>
      </c>
      <c r="G1050" t="s">
        <v>165</v>
      </c>
      <c r="H1050" t="s">
        <v>10</v>
      </c>
      <c r="I1050">
        <v>1</v>
      </c>
      <c r="J1050">
        <v>575.41</v>
      </c>
      <c r="K1050">
        <v>0</v>
      </c>
      <c r="L1050">
        <f t="shared" si="32"/>
        <v>575.41</v>
      </c>
      <c r="M1050">
        <f>VLOOKUP(F1050,Products!A:D,4,FALSE)*I1050</f>
        <v>69.36</v>
      </c>
      <c r="N1050">
        <f t="shared" si="33"/>
        <v>506.04999999999995</v>
      </c>
    </row>
    <row r="1051" spans="1:14" x14ac:dyDescent="0.25">
      <c r="A1051" t="s">
        <v>3270</v>
      </c>
      <c r="B1051" t="s">
        <v>3271</v>
      </c>
      <c r="C1051" t="s">
        <v>435</v>
      </c>
      <c r="D1051" t="s">
        <v>436</v>
      </c>
      <c r="E1051" t="s">
        <v>437</v>
      </c>
      <c r="F1051" t="s">
        <v>382</v>
      </c>
      <c r="G1051" t="s">
        <v>383</v>
      </c>
      <c r="H1051" t="s">
        <v>13</v>
      </c>
      <c r="I1051">
        <v>4</v>
      </c>
      <c r="J1051">
        <v>662.94</v>
      </c>
      <c r="K1051">
        <v>0.1</v>
      </c>
      <c r="L1051">
        <f t="shared" si="32"/>
        <v>2386.5840000000003</v>
      </c>
      <c r="M1051">
        <f>VLOOKUP(F1051,Products!A:D,4,FALSE)*I1051</f>
        <v>547.79999999999995</v>
      </c>
      <c r="N1051">
        <f t="shared" si="33"/>
        <v>1838.7840000000003</v>
      </c>
    </row>
    <row r="1052" spans="1:14" x14ac:dyDescent="0.25">
      <c r="A1052" t="s">
        <v>3272</v>
      </c>
      <c r="B1052" t="s">
        <v>3273</v>
      </c>
      <c r="C1052" t="s">
        <v>499</v>
      </c>
      <c r="D1052" t="s">
        <v>500</v>
      </c>
      <c r="E1052" t="s">
        <v>430</v>
      </c>
      <c r="F1052" t="s">
        <v>296</v>
      </c>
      <c r="G1052" t="s">
        <v>297</v>
      </c>
      <c r="H1052" t="s">
        <v>7</v>
      </c>
      <c r="I1052">
        <v>4</v>
      </c>
      <c r="J1052">
        <v>251.94</v>
      </c>
      <c r="K1052">
        <v>0</v>
      </c>
      <c r="L1052">
        <f t="shared" si="32"/>
        <v>1007.76</v>
      </c>
      <c r="M1052">
        <f>VLOOKUP(F1052,Products!A:D,4,FALSE)*I1052</f>
        <v>158.96</v>
      </c>
      <c r="N1052">
        <f t="shared" si="33"/>
        <v>848.8</v>
      </c>
    </row>
    <row r="1053" spans="1:14" x14ac:dyDescent="0.25">
      <c r="A1053" t="s">
        <v>3274</v>
      </c>
      <c r="B1053" t="s">
        <v>2733</v>
      </c>
      <c r="C1053" t="s">
        <v>472</v>
      </c>
      <c r="D1053" t="s">
        <v>473</v>
      </c>
      <c r="E1053" t="s">
        <v>430</v>
      </c>
      <c r="F1053" t="s">
        <v>126</v>
      </c>
      <c r="G1053" t="s">
        <v>127</v>
      </c>
      <c r="H1053" t="s">
        <v>73</v>
      </c>
      <c r="I1053">
        <v>7</v>
      </c>
      <c r="J1053">
        <v>410.22</v>
      </c>
      <c r="K1053">
        <v>0</v>
      </c>
      <c r="L1053">
        <f t="shared" si="32"/>
        <v>2871.54</v>
      </c>
      <c r="M1053">
        <f>VLOOKUP(F1053,Products!A:D,4,FALSE)*I1053</f>
        <v>1062.53</v>
      </c>
      <c r="N1053">
        <f t="shared" si="33"/>
        <v>1809.01</v>
      </c>
    </row>
    <row r="1054" spans="1:14" x14ac:dyDescent="0.25">
      <c r="A1054" t="s">
        <v>3275</v>
      </c>
      <c r="B1054" t="s">
        <v>2564</v>
      </c>
      <c r="C1054" t="s">
        <v>493</v>
      </c>
      <c r="D1054" t="s">
        <v>494</v>
      </c>
      <c r="E1054" t="s">
        <v>437</v>
      </c>
      <c r="F1054" t="s">
        <v>348</v>
      </c>
      <c r="G1054" t="s">
        <v>349</v>
      </c>
      <c r="H1054" t="s">
        <v>7</v>
      </c>
      <c r="I1054">
        <v>9</v>
      </c>
      <c r="J1054">
        <v>802.29</v>
      </c>
      <c r="K1054">
        <v>0</v>
      </c>
      <c r="L1054">
        <f t="shared" si="32"/>
        <v>7220.61</v>
      </c>
      <c r="M1054">
        <f>VLOOKUP(F1054,Products!A:D,4,FALSE)*I1054</f>
        <v>2218.3199999999997</v>
      </c>
      <c r="N1054">
        <f t="shared" si="33"/>
        <v>5002.29</v>
      </c>
    </row>
    <row r="1055" spans="1:14" x14ac:dyDescent="0.25">
      <c r="A1055" t="s">
        <v>3276</v>
      </c>
      <c r="B1055" t="s">
        <v>3277</v>
      </c>
      <c r="C1055" t="s">
        <v>445</v>
      </c>
      <c r="D1055" t="s">
        <v>446</v>
      </c>
      <c r="E1055" t="s">
        <v>433</v>
      </c>
      <c r="F1055" t="s">
        <v>348</v>
      </c>
      <c r="G1055" t="s">
        <v>349</v>
      </c>
      <c r="H1055" t="s">
        <v>7</v>
      </c>
      <c r="I1055">
        <v>6</v>
      </c>
      <c r="J1055">
        <v>865.21</v>
      </c>
      <c r="K1055">
        <v>0</v>
      </c>
      <c r="L1055">
        <f t="shared" si="32"/>
        <v>5191.26</v>
      </c>
      <c r="M1055">
        <f>VLOOKUP(F1055,Products!A:D,4,FALSE)*I1055</f>
        <v>1478.8799999999999</v>
      </c>
      <c r="N1055">
        <f t="shared" si="33"/>
        <v>3712.38</v>
      </c>
    </row>
    <row r="1056" spans="1:14" x14ac:dyDescent="0.25">
      <c r="A1056" t="s">
        <v>3278</v>
      </c>
      <c r="B1056" t="s">
        <v>1981</v>
      </c>
      <c r="C1056" t="s">
        <v>552</v>
      </c>
      <c r="D1056" t="s">
        <v>553</v>
      </c>
      <c r="E1056" t="s">
        <v>423</v>
      </c>
      <c r="F1056" t="s">
        <v>298</v>
      </c>
      <c r="G1056" t="s">
        <v>299</v>
      </c>
      <c r="H1056" t="s">
        <v>7</v>
      </c>
      <c r="I1056">
        <v>8</v>
      </c>
      <c r="J1056">
        <v>258.83999999999997</v>
      </c>
      <c r="K1056">
        <v>0</v>
      </c>
      <c r="L1056">
        <f t="shared" si="32"/>
        <v>2070.7199999999998</v>
      </c>
      <c r="M1056">
        <f>VLOOKUP(F1056,Products!A:D,4,FALSE)*I1056</f>
        <v>194.48</v>
      </c>
      <c r="N1056">
        <f t="shared" si="33"/>
        <v>1876.2399999999998</v>
      </c>
    </row>
    <row r="1057" spans="1:14" x14ac:dyDescent="0.25">
      <c r="A1057" t="s">
        <v>3279</v>
      </c>
      <c r="B1057" t="s">
        <v>2390</v>
      </c>
      <c r="C1057" t="s">
        <v>493</v>
      </c>
      <c r="D1057" t="s">
        <v>494</v>
      </c>
      <c r="E1057" t="s">
        <v>437</v>
      </c>
      <c r="F1057" t="s">
        <v>280</v>
      </c>
      <c r="G1057" t="s">
        <v>281</v>
      </c>
      <c r="H1057" t="s">
        <v>10</v>
      </c>
      <c r="I1057">
        <v>6</v>
      </c>
      <c r="J1057">
        <v>740.55</v>
      </c>
      <c r="K1057">
        <v>0.15</v>
      </c>
      <c r="L1057">
        <f t="shared" si="32"/>
        <v>3776.8049999999994</v>
      </c>
      <c r="M1057">
        <f>VLOOKUP(F1057,Products!A:D,4,FALSE)*I1057</f>
        <v>168.66</v>
      </c>
      <c r="N1057">
        <f t="shared" si="33"/>
        <v>3608.1449999999995</v>
      </c>
    </row>
    <row r="1058" spans="1:14" x14ac:dyDescent="0.25">
      <c r="A1058" t="s">
        <v>3280</v>
      </c>
      <c r="B1058" t="s">
        <v>3281</v>
      </c>
      <c r="C1058" t="s">
        <v>565</v>
      </c>
      <c r="D1058" t="s">
        <v>566</v>
      </c>
      <c r="E1058" t="s">
        <v>419</v>
      </c>
      <c r="F1058" t="s">
        <v>148</v>
      </c>
      <c r="G1058" t="s">
        <v>149</v>
      </c>
      <c r="H1058" t="s">
        <v>24</v>
      </c>
      <c r="I1058">
        <v>7</v>
      </c>
      <c r="J1058">
        <v>894.49</v>
      </c>
      <c r="K1058">
        <v>0</v>
      </c>
      <c r="L1058">
        <f t="shared" si="32"/>
        <v>6261.43</v>
      </c>
      <c r="M1058">
        <f>VLOOKUP(F1058,Products!A:D,4,FALSE)*I1058</f>
        <v>198.38</v>
      </c>
      <c r="N1058">
        <f t="shared" si="33"/>
        <v>6063.05</v>
      </c>
    </row>
    <row r="1059" spans="1:14" x14ac:dyDescent="0.25">
      <c r="A1059" t="s">
        <v>3282</v>
      </c>
      <c r="B1059" t="s">
        <v>2233</v>
      </c>
      <c r="C1059" t="s">
        <v>511</v>
      </c>
      <c r="D1059" t="s">
        <v>512</v>
      </c>
      <c r="E1059" t="s">
        <v>423</v>
      </c>
      <c r="F1059" t="s">
        <v>168</v>
      </c>
      <c r="G1059" t="s">
        <v>169</v>
      </c>
      <c r="H1059" t="s">
        <v>73</v>
      </c>
      <c r="I1059">
        <v>6</v>
      </c>
      <c r="J1059">
        <v>969.49</v>
      </c>
      <c r="K1059">
        <v>0</v>
      </c>
      <c r="L1059">
        <f t="shared" si="32"/>
        <v>5816.9400000000005</v>
      </c>
      <c r="M1059">
        <f>VLOOKUP(F1059,Products!A:D,4,FALSE)*I1059</f>
        <v>459.96</v>
      </c>
      <c r="N1059">
        <f t="shared" si="33"/>
        <v>5356.9800000000005</v>
      </c>
    </row>
    <row r="1060" spans="1:14" x14ac:dyDescent="0.25">
      <c r="A1060" t="s">
        <v>3283</v>
      </c>
      <c r="B1060" t="s">
        <v>1833</v>
      </c>
      <c r="C1060" t="s">
        <v>535</v>
      </c>
      <c r="D1060" t="s">
        <v>536</v>
      </c>
      <c r="E1060" t="s">
        <v>437</v>
      </c>
      <c r="F1060" t="s">
        <v>67</v>
      </c>
      <c r="G1060" t="s">
        <v>68</v>
      </c>
      <c r="H1060" t="s">
        <v>19</v>
      </c>
      <c r="I1060">
        <v>7</v>
      </c>
      <c r="J1060">
        <v>302.98</v>
      </c>
      <c r="K1060">
        <v>0</v>
      </c>
      <c r="L1060">
        <f t="shared" si="32"/>
        <v>2120.86</v>
      </c>
      <c r="M1060">
        <f>VLOOKUP(F1060,Products!A:D,4,FALSE)*I1060</f>
        <v>1197.8400000000001</v>
      </c>
      <c r="N1060">
        <f t="shared" si="33"/>
        <v>923.02</v>
      </c>
    </row>
    <row r="1061" spans="1:14" x14ac:dyDescent="0.25">
      <c r="A1061" t="s">
        <v>3284</v>
      </c>
      <c r="B1061" t="s">
        <v>3140</v>
      </c>
      <c r="C1061" t="s">
        <v>490</v>
      </c>
      <c r="D1061" t="s">
        <v>491</v>
      </c>
      <c r="E1061" t="s">
        <v>433</v>
      </c>
      <c r="F1061" t="s">
        <v>376</v>
      </c>
      <c r="G1061" t="s">
        <v>377</v>
      </c>
      <c r="H1061" t="s">
        <v>10</v>
      </c>
      <c r="I1061">
        <v>2</v>
      </c>
      <c r="J1061">
        <v>216.9</v>
      </c>
      <c r="K1061">
        <v>0.1</v>
      </c>
      <c r="L1061">
        <f t="shared" si="32"/>
        <v>390.42</v>
      </c>
      <c r="M1061">
        <f>VLOOKUP(F1061,Products!A:D,4,FALSE)*I1061</f>
        <v>461.88</v>
      </c>
      <c r="N1061">
        <f t="shared" si="33"/>
        <v>-71.45999999999998</v>
      </c>
    </row>
    <row r="1062" spans="1:14" x14ac:dyDescent="0.25">
      <c r="A1062" t="s">
        <v>3285</v>
      </c>
      <c r="B1062" t="s">
        <v>3193</v>
      </c>
      <c r="C1062" t="s">
        <v>463</v>
      </c>
      <c r="D1062" t="s">
        <v>464</v>
      </c>
      <c r="E1062" t="s">
        <v>430</v>
      </c>
      <c r="F1062" t="s">
        <v>330</v>
      </c>
      <c r="G1062" t="s">
        <v>331</v>
      </c>
      <c r="H1062" t="s">
        <v>24</v>
      </c>
      <c r="I1062">
        <v>2</v>
      </c>
      <c r="J1062">
        <v>221.96</v>
      </c>
      <c r="K1062">
        <v>0.05</v>
      </c>
      <c r="L1062">
        <f t="shared" si="32"/>
        <v>421.72399999999999</v>
      </c>
      <c r="M1062">
        <f>VLOOKUP(F1062,Products!A:D,4,FALSE)*I1062</f>
        <v>529.82000000000005</v>
      </c>
      <c r="N1062">
        <f t="shared" si="33"/>
        <v>-108.09600000000006</v>
      </c>
    </row>
    <row r="1063" spans="1:14" x14ac:dyDescent="0.25">
      <c r="A1063" t="s">
        <v>3286</v>
      </c>
      <c r="B1063" t="s">
        <v>3287</v>
      </c>
      <c r="C1063" t="s">
        <v>475</v>
      </c>
      <c r="D1063" t="s">
        <v>476</v>
      </c>
      <c r="E1063" t="s">
        <v>433</v>
      </c>
      <c r="F1063" t="s">
        <v>222</v>
      </c>
      <c r="G1063" t="s">
        <v>223</v>
      </c>
      <c r="H1063" t="s">
        <v>7</v>
      </c>
      <c r="I1063">
        <v>7</v>
      </c>
      <c r="J1063">
        <v>960.82</v>
      </c>
      <c r="K1063">
        <v>0</v>
      </c>
      <c r="L1063">
        <f t="shared" si="32"/>
        <v>6725.7400000000007</v>
      </c>
      <c r="M1063">
        <f>VLOOKUP(F1063,Products!A:D,4,FALSE)*I1063</f>
        <v>535.21999999999991</v>
      </c>
      <c r="N1063">
        <f t="shared" si="33"/>
        <v>6190.52</v>
      </c>
    </row>
    <row r="1064" spans="1:14" x14ac:dyDescent="0.25">
      <c r="A1064" t="s">
        <v>3288</v>
      </c>
      <c r="B1064" t="s">
        <v>3289</v>
      </c>
      <c r="C1064" t="s">
        <v>484</v>
      </c>
      <c r="D1064" t="s">
        <v>485</v>
      </c>
      <c r="E1064" t="s">
        <v>419</v>
      </c>
      <c r="F1064" t="s">
        <v>290</v>
      </c>
      <c r="G1064" t="s">
        <v>291</v>
      </c>
      <c r="H1064" t="s">
        <v>7</v>
      </c>
      <c r="I1064">
        <v>4</v>
      </c>
      <c r="J1064">
        <v>459.07</v>
      </c>
      <c r="K1064">
        <v>0.15</v>
      </c>
      <c r="L1064">
        <f t="shared" si="32"/>
        <v>1560.838</v>
      </c>
      <c r="M1064">
        <f>VLOOKUP(F1064,Products!A:D,4,FALSE)*I1064</f>
        <v>223.84</v>
      </c>
      <c r="N1064">
        <f t="shared" si="33"/>
        <v>1336.998</v>
      </c>
    </row>
    <row r="1065" spans="1:14" x14ac:dyDescent="0.25">
      <c r="A1065" t="s">
        <v>3290</v>
      </c>
      <c r="B1065" t="s">
        <v>3291</v>
      </c>
      <c r="C1065" t="s">
        <v>496</v>
      </c>
      <c r="D1065" t="s">
        <v>497</v>
      </c>
      <c r="E1065" t="s">
        <v>423</v>
      </c>
      <c r="F1065" t="s">
        <v>320</v>
      </c>
      <c r="G1065" t="s">
        <v>321</v>
      </c>
      <c r="H1065" t="s">
        <v>7</v>
      </c>
      <c r="I1065">
        <v>5</v>
      </c>
      <c r="J1065">
        <v>660.43</v>
      </c>
      <c r="K1065">
        <v>0.2</v>
      </c>
      <c r="L1065">
        <f t="shared" si="32"/>
        <v>2641.72</v>
      </c>
      <c r="M1065">
        <f>VLOOKUP(F1065,Products!A:D,4,FALSE)*I1065</f>
        <v>785.65</v>
      </c>
      <c r="N1065">
        <f t="shared" si="33"/>
        <v>1856.0699999999997</v>
      </c>
    </row>
    <row r="1066" spans="1:14" x14ac:dyDescent="0.25">
      <c r="A1066" t="s">
        <v>3292</v>
      </c>
      <c r="B1066" t="s">
        <v>3293</v>
      </c>
      <c r="C1066" t="s">
        <v>511</v>
      </c>
      <c r="D1066" t="s">
        <v>512</v>
      </c>
      <c r="E1066" t="s">
        <v>423</v>
      </c>
      <c r="F1066" t="s">
        <v>344</v>
      </c>
      <c r="G1066" t="s">
        <v>345</v>
      </c>
      <c r="H1066" t="s">
        <v>73</v>
      </c>
      <c r="I1066">
        <v>7</v>
      </c>
      <c r="J1066">
        <v>341.05</v>
      </c>
      <c r="K1066">
        <v>0</v>
      </c>
      <c r="L1066">
        <f t="shared" si="32"/>
        <v>2387.35</v>
      </c>
      <c r="M1066">
        <f>VLOOKUP(F1066,Products!A:D,4,FALSE)*I1066</f>
        <v>774.27</v>
      </c>
      <c r="N1066">
        <f t="shared" si="33"/>
        <v>1613.08</v>
      </c>
    </row>
    <row r="1067" spans="1:14" x14ac:dyDescent="0.25">
      <c r="A1067" t="s">
        <v>3294</v>
      </c>
      <c r="B1067" t="s">
        <v>1875</v>
      </c>
      <c r="C1067" t="s">
        <v>555</v>
      </c>
      <c r="D1067" t="s">
        <v>556</v>
      </c>
      <c r="E1067" t="s">
        <v>419</v>
      </c>
      <c r="F1067" t="s">
        <v>118</v>
      </c>
      <c r="G1067" t="s">
        <v>119</v>
      </c>
      <c r="H1067" t="s">
        <v>7</v>
      </c>
      <c r="I1067">
        <v>1</v>
      </c>
      <c r="J1067">
        <v>116.09</v>
      </c>
      <c r="K1067">
        <v>0</v>
      </c>
      <c r="L1067">
        <f t="shared" si="32"/>
        <v>116.09</v>
      </c>
      <c r="M1067">
        <f>VLOOKUP(F1067,Products!A:D,4,FALSE)*I1067</f>
        <v>133.72999999999999</v>
      </c>
      <c r="N1067">
        <f t="shared" si="33"/>
        <v>-17.639999999999986</v>
      </c>
    </row>
    <row r="1068" spans="1:14" x14ac:dyDescent="0.25">
      <c r="A1068" t="s">
        <v>3295</v>
      </c>
      <c r="B1068" t="s">
        <v>1804</v>
      </c>
      <c r="C1068" t="s">
        <v>557</v>
      </c>
      <c r="D1068" t="s">
        <v>558</v>
      </c>
      <c r="E1068" t="s">
        <v>433</v>
      </c>
      <c r="F1068" t="s">
        <v>160</v>
      </c>
      <c r="G1068" t="s">
        <v>161</v>
      </c>
      <c r="H1068" t="s">
        <v>10</v>
      </c>
      <c r="I1068">
        <v>7</v>
      </c>
      <c r="J1068">
        <v>462.56</v>
      </c>
      <c r="K1068">
        <v>0</v>
      </c>
      <c r="L1068">
        <f t="shared" si="32"/>
        <v>3237.92</v>
      </c>
      <c r="M1068">
        <f>VLOOKUP(F1068,Products!A:D,4,FALSE)*I1068</f>
        <v>1133.3</v>
      </c>
      <c r="N1068">
        <f t="shared" si="33"/>
        <v>2104.62</v>
      </c>
    </row>
    <row r="1069" spans="1:14" x14ac:dyDescent="0.25">
      <c r="A1069" t="s">
        <v>3296</v>
      </c>
      <c r="B1069" t="s">
        <v>3297</v>
      </c>
      <c r="C1069" t="s">
        <v>523</v>
      </c>
      <c r="D1069" t="s">
        <v>524</v>
      </c>
      <c r="E1069" t="s">
        <v>423</v>
      </c>
      <c r="F1069" t="s">
        <v>152</v>
      </c>
      <c r="G1069" t="s">
        <v>153</v>
      </c>
      <c r="H1069" t="s">
        <v>24</v>
      </c>
      <c r="I1069">
        <v>9</v>
      </c>
      <c r="J1069">
        <v>671.18</v>
      </c>
      <c r="K1069">
        <v>0.1</v>
      </c>
      <c r="L1069">
        <f t="shared" si="32"/>
        <v>5436.558</v>
      </c>
      <c r="M1069">
        <f>VLOOKUP(F1069,Products!A:D,4,FALSE)*I1069</f>
        <v>2598.4800000000005</v>
      </c>
      <c r="N1069">
        <f t="shared" si="33"/>
        <v>2838.0779999999995</v>
      </c>
    </row>
    <row r="1070" spans="1:14" x14ac:dyDescent="0.25">
      <c r="A1070" t="s">
        <v>3298</v>
      </c>
      <c r="B1070" t="s">
        <v>1609</v>
      </c>
      <c r="C1070" t="s">
        <v>425</v>
      </c>
      <c r="D1070" t="s">
        <v>426</v>
      </c>
      <c r="E1070" t="s">
        <v>419</v>
      </c>
      <c r="F1070" t="s">
        <v>128</v>
      </c>
      <c r="G1070" t="s">
        <v>129</v>
      </c>
      <c r="H1070" t="s">
        <v>13</v>
      </c>
      <c r="I1070">
        <v>1</v>
      </c>
      <c r="J1070">
        <v>473.54</v>
      </c>
      <c r="K1070">
        <v>0</v>
      </c>
      <c r="L1070">
        <f t="shared" si="32"/>
        <v>473.54</v>
      </c>
      <c r="M1070">
        <f>VLOOKUP(F1070,Products!A:D,4,FALSE)*I1070</f>
        <v>169.07</v>
      </c>
      <c r="N1070">
        <f t="shared" si="33"/>
        <v>304.47000000000003</v>
      </c>
    </row>
    <row r="1071" spans="1:14" x14ac:dyDescent="0.25">
      <c r="A1071" t="s">
        <v>3299</v>
      </c>
      <c r="B1071" t="s">
        <v>1743</v>
      </c>
      <c r="C1071" t="s">
        <v>472</v>
      </c>
      <c r="D1071" t="s">
        <v>473</v>
      </c>
      <c r="E1071" t="s">
        <v>430</v>
      </c>
      <c r="F1071" t="s">
        <v>220</v>
      </c>
      <c r="G1071" t="s">
        <v>221</v>
      </c>
      <c r="H1071" t="s">
        <v>16</v>
      </c>
      <c r="I1071">
        <v>7</v>
      </c>
      <c r="J1071">
        <v>68.91</v>
      </c>
      <c r="K1071">
        <v>0.05</v>
      </c>
      <c r="L1071">
        <f t="shared" si="32"/>
        <v>458.25149999999996</v>
      </c>
      <c r="M1071">
        <f>VLOOKUP(F1071,Products!A:D,4,FALSE)*I1071</f>
        <v>1362.97</v>
      </c>
      <c r="N1071">
        <f t="shared" si="33"/>
        <v>-904.71850000000006</v>
      </c>
    </row>
    <row r="1072" spans="1:14" x14ac:dyDescent="0.25">
      <c r="A1072" t="s">
        <v>3300</v>
      </c>
      <c r="B1072" t="s">
        <v>1719</v>
      </c>
      <c r="C1072" t="s">
        <v>532</v>
      </c>
      <c r="D1072" t="s">
        <v>533</v>
      </c>
      <c r="E1072" t="s">
        <v>419</v>
      </c>
      <c r="F1072" t="s">
        <v>350</v>
      </c>
      <c r="G1072" t="s">
        <v>351</v>
      </c>
      <c r="H1072" t="s">
        <v>73</v>
      </c>
      <c r="I1072">
        <v>9</v>
      </c>
      <c r="J1072">
        <v>915.52</v>
      </c>
      <c r="K1072">
        <v>0</v>
      </c>
      <c r="L1072">
        <f t="shared" si="32"/>
        <v>8239.68</v>
      </c>
      <c r="M1072">
        <f>VLOOKUP(F1072,Products!A:D,4,FALSE)*I1072</f>
        <v>981.72</v>
      </c>
      <c r="N1072">
        <f t="shared" si="33"/>
        <v>7257.96</v>
      </c>
    </row>
    <row r="1073" spans="1:14" x14ac:dyDescent="0.25">
      <c r="A1073" t="s">
        <v>3301</v>
      </c>
      <c r="B1073" t="s">
        <v>1898</v>
      </c>
      <c r="C1073" t="s">
        <v>451</v>
      </c>
      <c r="D1073" t="s">
        <v>452</v>
      </c>
      <c r="E1073" t="s">
        <v>437</v>
      </c>
      <c r="F1073" t="s">
        <v>29</v>
      </c>
      <c r="G1073" t="s">
        <v>30</v>
      </c>
      <c r="H1073" t="s">
        <v>24</v>
      </c>
      <c r="I1073">
        <v>9</v>
      </c>
      <c r="J1073">
        <v>68.349999999999994</v>
      </c>
      <c r="K1073">
        <v>0.15</v>
      </c>
      <c r="L1073">
        <f t="shared" si="32"/>
        <v>522.87749999999994</v>
      </c>
      <c r="M1073">
        <f>VLOOKUP(F1073,Products!A:D,4,FALSE)*I1073</f>
        <v>870.03</v>
      </c>
      <c r="N1073">
        <f t="shared" si="33"/>
        <v>-347.15250000000003</v>
      </c>
    </row>
    <row r="1074" spans="1:14" x14ac:dyDescent="0.25">
      <c r="A1074" t="s">
        <v>3302</v>
      </c>
      <c r="B1074" t="s">
        <v>3303</v>
      </c>
      <c r="C1074" t="s">
        <v>560</v>
      </c>
      <c r="D1074" t="s">
        <v>561</v>
      </c>
      <c r="E1074" t="s">
        <v>430</v>
      </c>
      <c r="F1074" t="s">
        <v>344</v>
      </c>
      <c r="G1074" t="s">
        <v>345</v>
      </c>
      <c r="H1074" t="s">
        <v>73</v>
      </c>
      <c r="I1074">
        <v>7</v>
      </c>
      <c r="J1074">
        <v>354.68</v>
      </c>
      <c r="K1074">
        <v>0</v>
      </c>
      <c r="L1074">
        <f t="shared" si="32"/>
        <v>2482.7600000000002</v>
      </c>
      <c r="M1074">
        <f>VLOOKUP(F1074,Products!A:D,4,FALSE)*I1074</f>
        <v>774.27</v>
      </c>
      <c r="N1074">
        <f t="shared" si="33"/>
        <v>1708.4900000000002</v>
      </c>
    </row>
    <row r="1075" spans="1:14" x14ac:dyDescent="0.25">
      <c r="A1075" t="s">
        <v>3304</v>
      </c>
      <c r="B1075" t="s">
        <v>1900</v>
      </c>
      <c r="C1075" t="s">
        <v>517</v>
      </c>
      <c r="D1075" t="s">
        <v>518</v>
      </c>
      <c r="E1075" t="s">
        <v>423</v>
      </c>
      <c r="F1075" t="s">
        <v>128</v>
      </c>
      <c r="G1075" t="s">
        <v>129</v>
      </c>
      <c r="H1075" t="s">
        <v>13</v>
      </c>
      <c r="I1075">
        <v>2</v>
      </c>
      <c r="J1075">
        <v>440.58</v>
      </c>
      <c r="K1075">
        <v>0</v>
      </c>
      <c r="L1075">
        <f t="shared" si="32"/>
        <v>881.16</v>
      </c>
      <c r="M1075">
        <f>VLOOKUP(F1075,Products!A:D,4,FALSE)*I1075</f>
        <v>338.14</v>
      </c>
      <c r="N1075">
        <f t="shared" si="33"/>
        <v>543.02</v>
      </c>
    </row>
    <row r="1076" spans="1:14" x14ac:dyDescent="0.25">
      <c r="A1076" t="s">
        <v>3305</v>
      </c>
      <c r="B1076" t="s">
        <v>2322</v>
      </c>
      <c r="C1076" t="s">
        <v>490</v>
      </c>
      <c r="D1076" t="s">
        <v>491</v>
      </c>
      <c r="E1076" t="s">
        <v>433</v>
      </c>
      <c r="F1076" t="s">
        <v>110</v>
      </c>
      <c r="G1076" t="s">
        <v>111</v>
      </c>
      <c r="H1076" t="s">
        <v>10</v>
      </c>
      <c r="I1076">
        <v>8</v>
      </c>
      <c r="J1076">
        <v>452.17</v>
      </c>
      <c r="K1076">
        <v>0</v>
      </c>
      <c r="L1076">
        <f t="shared" si="32"/>
        <v>3617.36</v>
      </c>
      <c r="M1076">
        <f>VLOOKUP(F1076,Products!A:D,4,FALSE)*I1076</f>
        <v>1035.76</v>
      </c>
      <c r="N1076">
        <f t="shared" si="33"/>
        <v>2581.6000000000004</v>
      </c>
    </row>
    <row r="1077" spans="1:14" x14ac:dyDescent="0.25">
      <c r="A1077" t="s">
        <v>3306</v>
      </c>
      <c r="B1077" t="s">
        <v>2340</v>
      </c>
      <c r="C1077" t="s">
        <v>549</v>
      </c>
      <c r="D1077" t="s">
        <v>550</v>
      </c>
      <c r="E1077" t="s">
        <v>419</v>
      </c>
      <c r="F1077" t="s">
        <v>154</v>
      </c>
      <c r="G1077" t="s">
        <v>155</v>
      </c>
      <c r="H1077" t="s">
        <v>7</v>
      </c>
      <c r="I1077">
        <v>6</v>
      </c>
      <c r="J1077">
        <v>403.5</v>
      </c>
      <c r="K1077">
        <v>0.05</v>
      </c>
      <c r="L1077">
        <f t="shared" si="32"/>
        <v>2299.9499999999998</v>
      </c>
      <c r="M1077">
        <f>VLOOKUP(F1077,Products!A:D,4,FALSE)*I1077</f>
        <v>1304.04</v>
      </c>
      <c r="N1077">
        <f t="shared" si="33"/>
        <v>995.90999999999985</v>
      </c>
    </row>
    <row r="1078" spans="1:14" x14ac:dyDescent="0.25">
      <c r="A1078" t="s">
        <v>3307</v>
      </c>
      <c r="B1078" t="s">
        <v>3165</v>
      </c>
      <c r="C1078" t="s">
        <v>532</v>
      </c>
      <c r="D1078" t="s">
        <v>533</v>
      </c>
      <c r="E1078" t="s">
        <v>419</v>
      </c>
      <c r="F1078" t="s">
        <v>224</v>
      </c>
      <c r="G1078" t="s">
        <v>225</v>
      </c>
      <c r="H1078" t="s">
        <v>7</v>
      </c>
      <c r="I1078">
        <v>3</v>
      </c>
      <c r="J1078">
        <v>704.31</v>
      </c>
      <c r="K1078">
        <v>0.2</v>
      </c>
      <c r="L1078">
        <f t="shared" si="32"/>
        <v>1690.3440000000001</v>
      </c>
      <c r="M1078">
        <f>VLOOKUP(F1078,Products!A:D,4,FALSE)*I1078</f>
        <v>346.98</v>
      </c>
      <c r="N1078">
        <f t="shared" si="33"/>
        <v>1343.364</v>
      </c>
    </row>
    <row r="1079" spans="1:14" x14ac:dyDescent="0.25">
      <c r="A1079" t="s">
        <v>3308</v>
      </c>
      <c r="B1079" t="s">
        <v>2615</v>
      </c>
      <c r="C1079" t="s">
        <v>472</v>
      </c>
      <c r="D1079" t="s">
        <v>473</v>
      </c>
      <c r="E1079" t="s">
        <v>430</v>
      </c>
      <c r="F1079" t="s">
        <v>136</v>
      </c>
      <c r="G1079" t="s">
        <v>137</v>
      </c>
      <c r="H1079" t="s">
        <v>7</v>
      </c>
      <c r="I1079">
        <v>2</v>
      </c>
      <c r="J1079">
        <v>172.73</v>
      </c>
      <c r="K1079">
        <v>0.15</v>
      </c>
      <c r="L1079">
        <f t="shared" si="32"/>
        <v>293.64099999999996</v>
      </c>
      <c r="M1079">
        <f>VLOOKUP(F1079,Products!A:D,4,FALSE)*I1079</f>
        <v>447.14</v>
      </c>
      <c r="N1079">
        <f t="shared" si="33"/>
        <v>-153.49900000000002</v>
      </c>
    </row>
    <row r="1080" spans="1:14" x14ac:dyDescent="0.25">
      <c r="A1080" t="s">
        <v>3309</v>
      </c>
      <c r="B1080" t="s">
        <v>2284</v>
      </c>
      <c r="C1080" t="s">
        <v>508</v>
      </c>
      <c r="D1080" t="s">
        <v>509</v>
      </c>
      <c r="E1080" t="s">
        <v>419</v>
      </c>
      <c r="F1080" t="s">
        <v>404</v>
      </c>
      <c r="G1080" t="s">
        <v>405</v>
      </c>
      <c r="H1080" t="s">
        <v>24</v>
      </c>
      <c r="I1080">
        <v>9</v>
      </c>
      <c r="J1080">
        <v>260.27</v>
      </c>
      <c r="K1080">
        <v>0</v>
      </c>
      <c r="L1080">
        <f t="shared" si="32"/>
        <v>2342.4299999999998</v>
      </c>
      <c r="M1080">
        <f>VLOOKUP(F1080,Products!A:D,4,FALSE)*I1080</f>
        <v>279.45</v>
      </c>
      <c r="N1080">
        <f t="shared" si="33"/>
        <v>2062.98</v>
      </c>
    </row>
    <row r="1081" spans="1:14" x14ac:dyDescent="0.25">
      <c r="A1081" t="s">
        <v>3310</v>
      </c>
      <c r="B1081" t="s">
        <v>3311</v>
      </c>
      <c r="C1081" t="s">
        <v>448</v>
      </c>
      <c r="D1081" t="s">
        <v>449</v>
      </c>
      <c r="E1081" t="s">
        <v>437</v>
      </c>
      <c r="F1081" t="s">
        <v>382</v>
      </c>
      <c r="G1081" t="s">
        <v>383</v>
      </c>
      <c r="H1081" t="s">
        <v>13</v>
      </c>
      <c r="I1081">
        <v>4</v>
      </c>
      <c r="J1081">
        <v>616.6</v>
      </c>
      <c r="K1081">
        <v>0</v>
      </c>
      <c r="L1081">
        <f t="shared" si="32"/>
        <v>2466.4</v>
      </c>
      <c r="M1081">
        <f>VLOOKUP(F1081,Products!A:D,4,FALSE)*I1081</f>
        <v>547.79999999999995</v>
      </c>
      <c r="N1081">
        <f t="shared" si="33"/>
        <v>1918.6000000000001</v>
      </c>
    </row>
    <row r="1082" spans="1:14" x14ac:dyDescent="0.25">
      <c r="A1082" t="s">
        <v>3312</v>
      </c>
      <c r="B1082" t="s">
        <v>3313</v>
      </c>
      <c r="C1082" t="s">
        <v>523</v>
      </c>
      <c r="D1082" t="s">
        <v>524</v>
      </c>
      <c r="E1082" t="s">
        <v>423</v>
      </c>
      <c r="F1082" t="s">
        <v>264</v>
      </c>
      <c r="G1082" t="s">
        <v>265</v>
      </c>
      <c r="H1082" t="s">
        <v>24</v>
      </c>
      <c r="I1082">
        <v>3</v>
      </c>
      <c r="J1082">
        <v>63.45</v>
      </c>
      <c r="K1082">
        <v>0</v>
      </c>
      <c r="L1082">
        <f t="shared" si="32"/>
        <v>190.35000000000002</v>
      </c>
      <c r="M1082">
        <f>VLOOKUP(F1082,Products!A:D,4,FALSE)*I1082</f>
        <v>172.14000000000001</v>
      </c>
      <c r="N1082">
        <f t="shared" si="33"/>
        <v>18.210000000000008</v>
      </c>
    </row>
    <row r="1083" spans="1:14" x14ac:dyDescent="0.25">
      <c r="A1083" t="s">
        <v>3314</v>
      </c>
      <c r="B1083" t="s">
        <v>3315</v>
      </c>
      <c r="C1083" t="s">
        <v>557</v>
      </c>
      <c r="D1083" t="s">
        <v>558</v>
      </c>
      <c r="E1083" t="s">
        <v>433</v>
      </c>
      <c r="F1083" t="s">
        <v>298</v>
      </c>
      <c r="G1083" t="s">
        <v>299</v>
      </c>
      <c r="H1083" t="s">
        <v>7</v>
      </c>
      <c r="I1083">
        <v>6</v>
      </c>
      <c r="J1083">
        <v>232.26</v>
      </c>
      <c r="K1083">
        <v>0</v>
      </c>
      <c r="L1083">
        <f t="shared" si="32"/>
        <v>1393.56</v>
      </c>
      <c r="M1083">
        <f>VLOOKUP(F1083,Products!A:D,4,FALSE)*I1083</f>
        <v>145.85999999999999</v>
      </c>
      <c r="N1083">
        <f t="shared" si="33"/>
        <v>1247.7</v>
      </c>
    </row>
    <row r="1084" spans="1:14" x14ac:dyDescent="0.25">
      <c r="A1084" t="s">
        <v>3316</v>
      </c>
      <c r="B1084" t="s">
        <v>1794</v>
      </c>
      <c r="C1084" t="s">
        <v>425</v>
      </c>
      <c r="D1084" t="s">
        <v>426</v>
      </c>
      <c r="E1084" t="s">
        <v>419</v>
      </c>
      <c r="F1084" t="s">
        <v>382</v>
      </c>
      <c r="G1084" t="s">
        <v>383</v>
      </c>
      <c r="H1084" t="s">
        <v>13</v>
      </c>
      <c r="I1084">
        <v>7</v>
      </c>
      <c r="J1084">
        <v>479.37</v>
      </c>
      <c r="K1084">
        <v>0.05</v>
      </c>
      <c r="L1084">
        <f t="shared" si="32"/>
        <v>3187.8105</v>
      </c>
      <c r="M1084">
        <f>VLOOKUP(F1084,Products!A:D,4,FALSE)*I1084</f>
        <v>958.64999999999986</v>
      </c>
      <c r="N1084">
        <f t="shared" si="33"/>
        <v>2229.1605</v>
      </c>
    </row>
    <row r="1085" spans="1:14" x14ac:dyDescent="0.25">
      <c r="A1085" t="s">
        <v>3317</v>
      </c>
      <c r="B1085" t="s">
        <v>2093</v>
      </c>
      <c r="C1085" t="s">
        <v>505</v>
      </c>
      <c r="D1085" t="s">
        <v>506</v>
      </c>
      <c r="E1085" t="s">
        <v>433</v>
      </c>
      <c r="F1085" t="s">
        <v>138</v>
      </c>
      <c r="G1085" t="s">
        <v>139</v>
      </c>
      <c r="H1085" t="s">
        <v>7</v>
      </c>
      <c r="I1085">
        <v>2</v>
      </c>
      <c r="J1085">
        <v>252.79</v>
      </c>
      <c r="K1085">
        <v>0</v>
      </c>
      <c r="L1085">
        <f t="shared" si="32"/>
        <v>505.58</v>
      </c>
      <c r="M1085">
        <f>VLOOKUP(F1085,Products!A:D,4,FALSE)*I1085</f>
        <v>426.88</v>
      </c>
      <c r="N1085">
        <f t="shared" si="33"/>
        <v>78.699999999999989</v>
      </c>
    </row>
    <row r="1086" spans="1:14" x14ac:dyDescent="0.25">
      <c r="A1086" t="s">
        <v>3318</v>
      </c>
      <c r="B1086" t="s">
        <v>3319</v>
      </c>
      <c r="C1086" t="s">
        <v>538</v>
      </c>
      <c r="D1086" t="s">
        <v>539</v>
      </c>
      <c r="E1086" t="s">
        <v>423</v>
      </c>
      <c r="F1086" t="s">
        <v>232</v>
      </c>
      <c r="G1086" t="s">
        <v>233</v>
      </c>
      <c r="H1086" t="s">
        <v>7</v>
      </c>
      <c r="I1086">
        <v>9</v>
      </c>
      <c r="J1086">
        <v>949.39</v>
      </c>
      <c r="K1086">
        <v>0</v>
      </c>
      <c r="L1086">
        <f t="shared" si="32"/>
        <v>8544.51</v>
      </c>
      <c r="M1086">
        <f>VLOOKUP(F1086,Products!A:D,4,FALSE)*I1086</f>
        <v>2665.71</v>
      </c>
      <c r="N1086">
        <f t="shared" si="33"/>
        <v>5878.8</v>
      </c>
    </row>
    <row r="1087" spans="1:14" x14ac:dyDescent="0.25">
      <c r="A1087" t="s">
        <v>3320</v>
      </c>
      <c r="B1087" t="s">
        <v>3287</v>
      </c>
      <c r="C1087" t="s">
        <v>502</v>
      </c>
      <c r="D1087" t="s">
        <v>503</v>
      </c>
      <c r="E1087" t="s">
        <v>430</v>
      </c>
      <c r="F1087" t="s">
        <v>354</v>
      </c>
      <c r="G1087" t="s">
        <v>355</v>
      </c>
      <c r="H1087" t="s">
        <v>16</v>
      </c>
      <c r="I1087">
        <v>2</v>
      </c>
      <c r="J1087">
        <v>795.38</v>
      </c>
      <c r="K1087">
        <v>0.05</v>
      </c>
      <c r="L1087">
        <f t="shared" si="32"/>
        <v>1511.222</v>
      </c>
      <c r="M1087">
        <f>VLOOKUP(F1087,Products!A:D,4,FALSE)*I1087</f>
        <v>240.72</v>
      </c>
      <c r="N1087">
        <f t="shared" si="33"/>
        <v>1270.502</v>
      </c>
    </row>
    <row r="1088" spans="1:14" x14ac:dyDescent="0.25">
      <c r="A1088" t="s">
        <v>3321</v>
      </c>
      <c r="B1088" t="s">
        <v>2777</v>
      </c>
      <c r="C1088" t="s">
        <v>523</v>
      </c>
      <c r="D1088" t="s">
        <v>524</v>
      </c>
      <c r="E1088" t="s">
        <v>423</v>
      </c>
      <c r="F1088" t="s">
        <v>100</v>
      </c>
      <c r="G1088" t="s">
        <v>101</v>
      </c>
      <c r="H1088" t="s">
        <v>16</v>
      </c>
      <c r="I1088">
        <v>6</v>
      </c>
      <c r="J1088">
        <v>68.8</v>
      </c>
      <c r="K1088">
        <v>0</v>
      </c>
      <c r="L1088">
        <f t="shared" si="32"/>
        <v>412.79999999999995</v>
      </c>
      <c r="M1088">
        <f>VLOOKUP(F1088,Products!A:D,4,FALSE)*I1088</f>
        <v>122.58</v>
      </c>
      <c r="N1088">
        <f t="shared" si="33"/>
        <v>290.21999999999997</v>
      </c>
    </row>
    <row r="1089" spans="1:14" x14ac:dyDescent="0.25">
      <c r="A1089" t="s">
        <v>3322</v>
      </c>
      <c r="B1089" t="s">
        <v>3323</v>
      </c>
      <c r="C1089" t="s">
        <v>517</v>
      </c>
      <c r="D1089" t="s">
        <v>518</v>
      </c>
      <c r="E1089" t="s">
        <v>423</v>
      </c>
      <c r="F1089" t="s">
        <v>258</v>
      </c>
      <c r="G1089" t="s">
        <v>259</v>
      </c>
      <c r="H1089" t="s">
        <v>7</v>
      </c>
      <c r="I1089">
        <v>2</v>
      </c>
      <c r="J1089">
        <v>369.42</v>
      </c>
      <c r="K1089">
        <v>0</v>
      </c>
      <c r="L1089">
        <f t="shared" si="32"/>
        <v>738.84</v>
      </c>
      <c r="M1089">
        <f>VLOOKUP(F1089,Products!A:D,4,FALSE)*I1089</f>
        <v>68.58</v>
      </c>
      <c r="N1089">
        <f t="shared" si="33"/>
        <v>670.26</v>
      </c>
    </row>
    <row r="1090" spans="1:14" x14ac:dyDescent="0.25">
      <c r="A1090" t="s">
        <v>3324</v>
      </c>
      <c r="B1090" t="s">
        <v>1936</v>
      </c>
      <c r="C1090" t="s">
        <v>560</v>
      </c>
      <c r="D1090" t="s">
        <v>561</v>
      </c>
      <c r="E1090" t="s">
        <v>430</v>
      </c>
      <c r="F1090" t="s">
        <v>134</v>
      </c>
      <c r="G1090" t="s">
        <v>135</v>
      </c>
      <c r="H1090" t="s">
        <v>16</v>
      </c>
      <c r="I1090">
        <v>6</v>
      </c>
      <c r="J1090">
        <v>299.83999999999997</v>
      </c>
      <c r="K1090">
        <v>0.2</v>
      </c>
      <c r="L1090">
        <f t="shared" ref="L1090:L1153" si="34">I1090*J1090*(1-K1090)</f>
        <v>1439.232</v>
      </c>
      <c r="M1090">
        <f>VLOOKUP(F1090,Products!A:D,4,FALSE)*I1090</f>
        <v>846</v>
      </c>
      <c r="N1090">
        <f t="shared" ref="N1090:N1153" si="35">L1090-M1090</f>
        <v>593.23199999999997</v>
      </c>
    </row>
    <row r="1091" spans="1:14" x14ac:dyDescent="0.25">
      <c r="A1091" t="s">
        <v>3325</v>
      </c>
      <c r="B1091" t="s">
        <v>3326</v>
      </c>
      <c r="C1091" t="s">
        <v>421</v>
      </c>
      <c r="D1091" t="s">
        <v>422</v>
      </c>
      <c r="E1091" t="s">
        <v>423</v>
      </c>
      <c r="F1091" t="s">
        <v>176</v>
      </c>
      <c r="G1091" t="s">
        <v>177</v>
      </c>
      <c r="H1091" t="s">
        <v>10</v>
      </c>
      <c r="I1091">
        <v>2</v>
      </c>
      <c r="J1091">
        <v>55.2</v>
      </c>
      <c r="K1091">
        <v>0.05</v>
      </c>
      <c r="L1091">
        <f t="shared" si="34"/>
        <v>104.88</v>
      </c>
      <c r="M1091">
        <f>VLOOKUP(F1091,Products!A:D,4,FALSE)*I1091</f>
        <v>95.98</v>
      </c>
      <c r="N1091">
        <f t="shared" si="35"/>
        <v>8.8999999999999915</v>
      </c>
    </row>
    <row r="1092" spans="1:14" x14ac:dyDescent="0.25">
      <c r="A1092" t="s">
        <v>3327</v>
      </c>
      <c r="B1092" t="s">
        <v>2217</v>
      </c>
      <c r="C1092" t="s">
        <v>502</v>
      </c>
      <c r="D1092" t="s">
        <v>503</v>
      </c>
      <c r="E1092" t="s">
        <v>430</v>
      </c>
      <c r="F1092" t="s">
        <v>272</v>
      </c>
      <c r="G1092" t="s">
        <v>273</v>
      </c>
      <c r="H1092" t="s">
        <v>24</v>
      </c>
      <c r="I1092">
        <v>3</v>
      </c>
      <c r="J1092">
        <v>595.49</v>
      </c>
      <c r="K1092">
        <v>0</v>
      </c>
      <c r="L1092">
        <f t="shared" si="34"/>
        <v>1786.47</v>
      </c>
      <c r="M1092">
        <f>VLOOKUP(F1092,Products!A:D,4,FALSE)*I1092</f>
        <v>483.39</v>
      </c>
      <c r="N1092">
        <f t="shared" si="35"/>
        <v>1303.08</v>
      </c>
    </row>
    <row r="1093" spans="1:14" x14ac:dyDescent="0.25">
      <c r="A1093" t="s">
        <v>3328</v>
      </c>
      <c r="B1093" t="s">
        <v>3329</v>
      </c>
      <c r="C1093" t="s">
        <v>445</v>
      </c>
      <c r="D1093" t="s">
        <v>446</v>
      </c>
      <c r="E1093" t="s">
        <v>433</v>
      </c>
      <c r="F1093" t="s">
        <v>404</v>
      </c>
      <c r="G1093" t="s">
        <v>405</v>
      </c>
      <c r="H1093" t="s">
        <v>24</v>
      </c>
      <c r="I1093">
        <v>4</v>
      </c>
      <c r="J1093">
        <v>274.43</v>
      </c>
      <c r="K1093">
        <v>0</v>
      </c>
      <c r="L1093">
        <f t="shared" si="34"/>
        <v>1097.72</v>
      </c>
      <c r="M1093">
        <f>VLOOKUP(F1093,Products!A:D,4,FALSE)*I1093</f>
        <v>124.2</v>
      </c>
      <c r="N1093">
        <f t="shared" si="35"/>
        <v>973.52</v>
      </c>
    </row>
    <row r="1094" spans="1:14" x14ac:dyDescent="0.25">
      <c r="A1094" t="s">
        <v>3330</v>
      </c>
      <c r="B1094" t="s">
        <v>2775</v>
      </c>
      <c r="C1094" t="s">
        <v>549</v>
      </c>
      <c r="D1094" t="s">
        <v>550</v>
      </c>
      <c r="E1094" t="s">
        <v>419</v>
      </c>
      <c r="F1094" t="s">
        <v>270</v>
      </c>
      <c r="G1094" t="s">
        <v>271</v>
      </c>
      <c r="H1094" t="s">
        <v>7</v>
      </c>
      <c r="I1094">
        <v>6</v>
      </c>
      <c r="J1094">
        <v>344.16</v>
      </c>
      <c r="K1094">
        <v>0.15</v>
      </c>
      <c r="L1094">
        <f t="shared" si="34"/>
        <v>1755.2159999999999</v>
      </c>
      <c r="M1094">
        <f>VLOOKUP(F1094,Products!A:D,4,FALSE)*I1094</f>
        <v>1179.78</v>
      </c>
      <c r="N1094">
        <f t="shared" si="35"/>
        <v>575.43599999999992</v>
      </c>
    </row>
    <row r="1095" spans="1:14" x14ac:dyDescent="0.25">
      <c r="A1095" t="s">
        <v>3331</v>
      </c>
      <c r="B1095" t="s">
        <v>2620</v>
      </c>
      <c r="C1095" t="s">
        <v>549</v>
      </c>
      <c r="D1095" t="s">
        <v>550</v>
      </c>
      <c r="E1095" t="s">
        <v>419</v>
      </c>
      <c r="F1095" t="s">
        <v>200</v>
      </c>
      <c r="G1095" t="s">
        <v>201</v>
      </c>
      <c r="H1095" t="s">
        <v>7</v>
      </c>
      <c r="I1095">
        <v>4</v>
      </c>
      <c r="J1095">
        <v>609.14</v>
      </c>
      <c r="K1095">
        <v>0</v>
      </c>
      <c r="L1095">
        <f t="shared" si="34"/>
        <v>2436.56</v>
      </c>
      <c r="M1095">
        <f>VLOOKUP(F1095,Products!A:D,4,FALSE)*I1095</f>
        <v>678.92</v>
      </c>
      <c r="N1095">
        <f t="shared" si="35"/>
        <v>1757.6399999999999</v>
      </c>
    </row>
    <row r="1096" spans="1:14" x14ac:dyDescent="0.25">
      <c r="A1096" t="s">
        <v>3332</v>
      </c>
      <c r="B1096" t="s">
        <v>2858</v>
      </c>
      <c r="C1096" t="s">
        <v>469</v>
      </c>
      <c r="D1096" t="s">
        <v>470</v>
      </c>
      <c r="E1096" t="s">
        <v>430</v>
      </c>
      <c r="F1096" t="s">
        <v>22</v>
      </c>
      <c r="G1096" t="s">
        <v>23</v>
      </c>
      <c r="H1096" t="s">
        <v>24</v>
      </c>
      <c r="I1096">
        <v>9</v>
      </c>
      <c r="J1096">
        <v>253.85</v>
      </c>
      <c r="K1096">
        <v>0.1</v>
      </c>
      <c r="L1096">
        <f t="shared" si="34"/>
        <v>2056.1849999999999</v>
      </c>
      <c r="M1096">
        <f>VLOOKUP(F1096,Products!A:D,4,FALSE)*I1096</f>
        <v>2327.7599999999998</v>
      </c>
      <c r="N1096">
        <f t="shared" si="35"/>
        <v>-271.57499999999982</v>
      </c>
    </row>
    <row r="1097" spans="1:14" x14ac:dyDescent="0.25">
      <c r="A1097" t="s">
        <v>3333</v>
      </c>
      <c r="B1097" t="s">
        <v>1794</v>
      </c>
      <c r="C1097" t="s">
        <v>565</v>
      </c>
      <c r="D1097" t="s">
        <v>566</v>
      </c>
      <c r="E1097" t="s">
        <v>419</v>
      </c>
      <c r="F1097" t="s">
        <v>356</v>
      </c>
      <c r="G1097" t="s">
        <v>357</v>
      </c>
      <c r="H1097" t="s">
        <v>73</v>
      </c>
      <c r="I1097">
        <v>3</v>
      </c>
      <c r="J1097">
        <v>613.9</v>
      </c>
      <c r="K1097">
        <v>0.05</v>
      </c>
      <c r="L1097">
        <f t="shared" si="34"/>
        <v>1749.6149999999998</v>
      </c>
      <c r="M1097">
        <f>VLOOKUP(F1097,Products!A:D,4,FALSE)*I1097</f>
        <v>834.83999999999992</v>
      </c>
      <c r="N1097">
        <f t="shared" si="35"/>
        <v>914.77499999999986</v>
      </c>
    </row>
    <row r="1098" spans="1:14" x14ac:dyDescent="0.25">
      <c r="A1098" t="s">
        <v>3334</v>
      </c>
      <c r="B1098" t="s">
        <v>3193</v>
      </c>
      <c r="C1098" t="s">
        <v>469</v>
      </c>
      <c r="D1098" t="s">
        <v>470</v>
      </c>
      <c r="E1098" t="s">
        <v>430</v>
      </c>
      <c r="F1098" t="s">
        <v>76</v>
      </c>
      <c r="G1098" t="s">
        <v>77</v>
      </c>
      <c r="H1098" t="s">
        <v>13</v>
      </c>
      <c r="I1098">
        <v>2</v>
      </c>
      <c r="J1098">
        <v>342.48</v>
      </c>
      <c r="K1098">
        <v>0</v>
      </c>
      <c r="L1098">
        <f t="shared" si="34"/>
        <v>684.96</v>
      </c>
      <c r="M1098">
        <f>VLOOKUP(F1098,Products!A:D,4,FALSE)*I1098</f>
        <v>476.96</v>
      </c>
      <c r="N1098">
        <f t="shared" si="35"/>
        <v>208.00000000000006</v>
      </c>
    </row>
    <row r="1099" spans="1:14" x14ac:dyDescent="0.25">
      <c r="A1099" t="s">
        <v>3335</v>
      </c>
      <c r="B1099" t="s">
        <v>3142</v>
      </c>
      <c r="C1099" t="s">
        <v>457</v>
      </c>
      <c r="D1099" t="s">
        <v>458</v>
      </c>
      <c r="E1099" t="s">
        <v>437</v>
      </c>
      <c r="F1099" t="s">
        <v>67</v>
      </c>
      <c r="G1099" t="s">
        <v>68</v>
      </c>
      <c r="H1099" t="s">
        <v>19</v>
      </c>
      <c r="I1099">
        <v>2</v>
      </c>
      <c r="J1099">
        <v>282.48</v>
      </c>
      <c r="K1099">
        <v>0</v>
      </c>
      <c r="L1099">
        <f t="shared" si="34"/>
        <v>564.96</v>
      </c>
      <c r="M1099">
        <f>VLOOKUP(F1099,Products!A:D,4,FALSE)*I1099</f>
        <v>342.24</v>
      </c>
      <c r="N1099">
        <f t="shared" si="35"/>
        <v>222.72000000000003</v>
      </c>
    </row>
    <row r="1100" spans="1:14" x14ac:dyDescent="0.25">
      <c r="A1100" t="s">
        <v>3336</v>
      </c>
      <c r="B1100" t="s">
        <v>1891</v>
      </c>
      <c r="C1100" t="s">
        <v>460</v>
      </c>
      <c r="D1100" t="s">
        <v>461</v>
      </c>
      <c r="E1100" t="s">
        <v>437</v>
      </c>
      <c r="F1100" t="s">
        <v>316</v>
      </c>
      <c r="G1100" t="s">
        <v>317</v>
      </c>
      <c r="H1100" t="s">
        <v>10</v>
      </c>
      <c r="I1100">
        <v>9</v>
      </c>
      <c r="J1100">
        <v>630.96</v>
      </c>
      <c r="K1100">
        <v>0</v>
      </c>
      <c r="L1100">
        <f t="shared" si="34"/>
        <v>5678.64</v>
      </c>
      <c r="M1100">
        <f>VLOOKUP(F1100,Products!A:D,4,FALSE)*I1100</f>
        <v>247.85999999999999</v>
      </c>
      <c r="N1100">
        <f t="shared" si="35"/>
        <v>5430.7800000000007</v>
      </c>
    </row>
    <row r="1101" spans="1:14" x14ac:dyDescent="0.25">
      <c r="A1101" t="s">
        <v>3337</v>
      </c>
      <c r="B1101" t="s">
        <v>2498</v>
      </c>
      <c r="C1101" t="s">
        <v>439</v>
      </c>
      <c r="D1101" t="s">
        <v>440</v>
      </c>
      <c r="E1101" t="s">
        <v>423</v>
      </c>
      <c r="F1101" t="s">
        <v>218</v>
      </c>
      <c r="G1101" t="s">
        <v>219</v>
      </c>
      <c r="H1101" t="s">
        <v>16</v>
      </c>
      <c r="I1101">
        <v>9</v>
      </c>
      <c r="J1101">
        <v>340.68</v>
      </c>
      <c r="K1101">
        <v>0</v>
      </c>
      <c r="L1101">
        <f t="shared" si="34"/>
        <v>3066.12</v>
      </c>
      <c r="M1101">
        <f>VLOOKUP(F1101,Products!A:D,4,FALSE)*I1101</f>
        <v>866.43</v>
      </c>
      <c r="N1101">
        <f t="shared" si="35"/>
        <v>2199.69</v>
      </c>
    </row>
    <row r="1102" spans="1:14" x14ac:dyDescent="0.25">
      <c r="A1102" t="s">
        <v>3338</v>
      </c>
      <c r="B1102" t="s">
        <v>1660</v>
      </c>
      <c r="C1102" t="s">
        <v>457</v>
      </c>
      <c r="D1102" t="s">
        <v>458</v>
      </c>
      <c r="E1102" t="s">
        <v>437</v>
      </c>
      <c r="F1102" t="s">
        <v>178</v>
      </c>
      <c r="G1102" t="s">
        <v>179</v>
      </c>
      <c r="H1102" t="s">
        <v>16</v>
      </c>
      <c r="I1102">
        <v>6</v>
      </c>
      <c r="J1102">
        <v>507.93</v>
      </c>
      <c r="K1102">
        <v>0.05</v>
      </c>
      <c r="L1102">
        <f t="shared" si="34"/>
        <v>2895.201</v>
      </c>
      <c r="M1102">
        <f>VLOOKUP(F1102,Products!A:D,4,FALSE)*I1102</f>
        <v>1220.0999999999999</v>
      </c>
      <c r="N1102">
        <f t="shared" si="35"/>
        <v>1675.1010000000001</v>
      </c>
    </row>
    <row r="1103" spans="1:14" x14ac:dyDescent="0.25">
      <c r="A1103" t="s">
        <v>3339</v>
      </c>
      <c r="B1103" t="s">
        <v>3340</v>
      </c>
      <c r="C1103" t="s">
        <v>557</v>
      </c>
      <c r="D1103" t="s">
        <v>558</v>
      </c>
      <c r="E1103" t="s">
        <v>433</v>
      </c>
      <c r="F1103" t="s">
        <v>130</v>
      </c>
      <c r="G1103" t="s">
        <v>131</v>
      </c>
      <c r="H1103" t="s">
        <v>16</v>
      </c>
      <c r="I1103">
        <v>5</v>
      </c>
      <c r="J1103">
        <v>694.49</v>
      </c>
      <c r="K1103">
        <v>0</v>
      </c>
      <c r="L1103">
        <f t="shared" si="34"/>
        <v>3472.45</v>
      </c>
      <c r="M1103">
        <f>VLOOKUP(F1103,Products!A:D,4,FALSE)*I1103</f>
        <v>491.85</v>
      </c>
      <c r="N1103">
        <f t="shared" si="35"/>
        <v>2980.6</v>
      </c>
    </row>
    <row r="1104" spans="1:14" x14ac:dyDescent="0.25">
      <c r="A1104" t="s">
        <v>3341</v>
      </c>
      <c r="B1104" t="s">
        <v>3342</v>
      </c>
      <c r="C1104" t="s">
        <v>549</v>
      </c>
      <c r="D1104" t="s">
        <v>550</v>
      </c>
      <c r="E1104" t="s">
        <v>419</v>
      </c>
      <c r="F1104" t="s">
        <v>260</v>
      </c>
      <c r="G1104" t="s">
        <v>261</v>
      </c>
      <c r="H1104" t="s">
        <v>13</v>
      </c>
      <c r="I1104">
        <v>4</v>
      </c>
      <c r="J1104">
        <v>54</v>
      </c>
      <c r="K1104">
        <v>0</v>
      </c>
      <c r="L1104">
        <f t="shared" si="34"/>
        <v>216</v>
      </c>
      <c r="M1104">
        <f>VLOOKUP(F1104,Products!A:D,4,FALSE)*I1104</f>
        <v>106.8</v>
      </c>
      <c r="N1104">
        <f t="shared" si="35"/>
        <v>109.2</v>
      </c>
    </row>
    <row r="1105" spans="1:14" x14ac:dyDescent="0.25">
      <c r="A1105" t="s">
        <v>3343</v>
      </c>
      <c r="B1105" t="s">
        <v>1811</v>
      </c>
      <c r="C1105" t="s">
        <v>496</v>
      </c>
      <c r="D1105" t="s">
        <v>497</v>
      </c>
      <c r="E1105" t="s">
        <v>423</v>
      </c>
      <c r="F1105" t="s">
        <v>35</v>
      </c>
      <c r="G1105" t="s">
        <v>36</v>
      </c>
      <c r="H1105" t="s">
        <v>7</v>
      </c>
      <c r="I1105">
        <v>4</v>
      </c>
      <c r="J1105">
        <v>757.44</v>
      </c>
      <c r="K1105">
        <v>0</v>
      </c>
      <c r="L1105">
        <f t="shared" si="34"/>
        <v>3029.76</v>
      </c>
      <c r="M1105">
        <f>VLOOKUP(F1105,Products!A:D,4,FALSE)*I1105</f>
        <v>1016.88</v>
      </c>
      <c r="N1105">
        <f t="shared" si="35"/>
        <v>2012.88</v>
      </c>
    </row>
    <row r="1106" spans="1:14" x14ac:dyDescent="0.25">
      <c r="A1106" t="s">
        <v>3344</v>
      </c>
      <c r="B1106" t="s">
        <v>2637</v>
      </c>
      <c r="C1106" t="s">
        <v>487</v>
      </c>
      <c r="D1106" t="s">
        <v>488</v>
      </c>
      <c r="E1106" t="s">
        <v>433</v>
      </c>
      <c r="F1106" t="s">
        <v>67</v>
      </c>
      <c r="G1106" t="s">
        <v>68</v>
      </c>
      <c r="H1106" t="s">
        <v>19</v>
      </c>
      <c r="I1106">
        <v>7</v>
      </c>
      <c r="J1106">
        <v>299.27999999999997</v>
      </c>
      <c r="K1106">
        <v>0.05</v>
      </c>
      <c r="L1106">
        <f t="shared" si="34"/>
        <v>1990.212</v>
      </c>
      <c r="M1106">
        <f>VLOOKUP(F1106,Products!A:D,4,FALSE)*I1106</f>
        <v>1197.8400000000001</v>
      </c>
      <c r="N1106">
        <f t="shared" si="35"/>
        <v>792.37199999999984</v>
      </c>
    </row>
    <row r="1107" spans="1:14" x14ac:dyDescent="0.25">
      <c r="A1107" t="s">
        <v>3345</v>
      </c>
      <c r="B1107" t="s">
        <v>3346</v>
      </c>
      <c r="C1107" t="s">
        <v>428</v>
      </c>
      <c r="D1107" t="s">
        <v>429</v>
      </c>
      <c r="E1107" t="s">
        <v>430</v>
      </c>
      <c r="F1107" t="s">
        <v>300</v>
      </c>
      <c r="G1107" t="s">
        <v>301</v>
      </c>
      <c r="H1107" t="s">
        <v>16</v>
      </c>
      <c r="I1107">
        <v>7</v>
      </c>
      <c r="J1107">
        <v>796.92</v>
      </c>
      <c r="K1107">
        <v>0</v>
      </c>
      <c r="L1107">
        <f t="shared" si="34"/>
        <v>5578.44</v>
      </c>
      <c r="M1107">
        <f>VLOOKUP(F1107,Products!A:D,4,FALSE)*I1107</f>
        <v>278.59999999999997</v>
      </c>
      <c r="N1107">
        <f t="shared" si="35"/>
        <v>5299.8399999999992</v>
      </c>
    </row>
    <row r="1108" spans="1:14" x14ac:dyDescent="0.25">
      <c r="A1108" t="s">
        <v>3347</v>
      </c>
      <c r="B1108" t="s">
        <v>3348</v>
      </c>
      <c r="C1108" t="s">
        <v>469</v>
      </c>
      <c r="D1108" t="s">
        <v>470</v>
      </c>
      <c r="E1108" t="s">
        <v>430</v>
      </c>
      <c r="F1108" t="s">
        <v>90</v>
      </c>
      <c r="G1108" t="s">
        <v>91</v>
      </c>
      <c r="H1108" t="s">
        <v>24</v>
      </c>
      <c r="I1108">
        <v>4</v>
      </c>
      <c r="J1108">
        <v>249.05</v>
      </c>
      <c r="K1108">
        <v>0</v>
      </c>
      <c r="L1108">
        <f t="shared" si="34"/>
        <v>996.2</v>
      </c>
      <c r="M1108">
        <f>VLOOKUP(F1108,Products!A:D,4,FALSE)*I1108</f>
        <v>927.28</v>
      </c>
      <c r="N1108">
        <f t="shared" si="35"/>
        <v>68.920000000000073</v>
      </c>
    </row>
    <row r="1109" spans="1:14" x14ac:dyDescent="0.25">
      <c r="A1109" t="s">
        <v>3349</v>
      </c>
      <c r="B1109" t="s">
        <v>3350</v>
      </c>
      <c r="C1109" t="s">
        <v>546</v>
      </c>
      <c r="D1109" t="s">
        <v>547</v>
      </c>
      <c r="E1109" t="s">
        <v>419</v>
      </c>
      <c r="F1109" t="s">
        <v>214</v>
      </c>
      <c r="G1109" t="s">
        <v>215</v>
      </c>
      <c r="H1109" t="s">
        <v>7</v>
      </c>
      <c r="I1109">
        <v>6</v>
      </c>
      <c r="J1109">
        <v>985.26</v>
      </c>
      <c r="K1109">
        <v>0.1</v>
      </c>
      <c r="L1109">
        <f t="shared" si="34"/>
        <v>5320.4039999999995</v>
      </c>
      <c r="M1109">
        <f>VLOOKUP(F1109,Products!A:D,4,FALSE)*I1109</f>
        <v>934.08</v>
      </c>
      <c r="N1109">
        <f t="shared" si="35"/>
        <v>4386.3239999999996</v>
      </c>
    </row>
    <row r="1110" spans="1:14" x14ac:dyDescent="0.25">
      <c r="A1110" t="s">
        <v>3351</v>
      </c>
      <c r="B1110" t="s">
        <v>3048</v>
      </c>
      <c r="C1110" t="s">
        <v>448</v>
      </c>
      <c r="D1110" t="s">
        <v>449</v>
      </c>
      <c r="E1110" t="s">
        <v>437</v>
      </c>
      <c r="F1110" t="s">
        <v>244</v>
      </c>
      <c r="G1110" t="s">
        <v>245</v>
      </c>
      <c r="H1110" t="s">
        <v>24</v>
      </c>
      <c r="I1110">
        <v>7</v>
      </c>
      <c r="J1110">
        <v>662.46</v>
      </c>
      <c r="K1110">
        <v>0</v>
      </c>
      <c r="L1110">
        <f t="shared" si="34"/>
        <v>4637.22</v>
      </c>
      <c r="M1110">
        <f>VLOOKUP(F1110,Products!A:D,4,FALSE)*I1110</f>
        <v>260.53999999999996</v>
      </c>
      <c r="N1110">
        <f t="shared" si="35"/>
        <v>4376.68</v>
      </c>
    </row>
    <row r="1111" spans="1:14" x14ac:dyDescent="0.25">
      <c r="A1111" t="s">
        <v>3352</v>
      </c>
      <c r="B1111" t="s">
        <v>2254</v>
      </c>
      <c r="C1111" t="s">
        <v>457</v>
      </c>
      <c r="D1111" t="s">
        <v>458</v>
      </c>
      <c r="E1111" t="s">
        <v>437</v>
      </c>
      <c r="F1111" t="s">
        <v>356</v>
      </c>
      <c r="G1111" t="s">
        <v>357</v>
      </c>
      <c r="H1111" t="s">
        <v>73</v>
      </c>
      <c r="I1111">
        <v>6</v>
      </c>
      <c r="J1111">
        <v>727.65</v>
      </c>
      <c r="K1111">
        <v>0.05</v>
      </c>
      <c r="L1111">
        <f t="shared" si="34"/>
        <v>4147.6049999999996</v>
      </c>
      <c r="M1111">
        <f>VLOOKUP(F1111,Products!A:D,4,FALSE)*I1111</f>
        <v>1669.6799999999998</v>
      </c>
      <c r="N1111">
        <f t="shared" si="35"/>
        <v>2477.9249999999997</v>
      </c>
    </row>
    <row r="1112" spans="1:14" x14ac:dyDescent="0.25">
      <c r="A1112" t="s">
        <v>3353</v>
      </c>
      <c r="B1112" t="s">
        <v>2552</v>
      </c>
      <c r="C1112" t="s">
        <v>549</v>
      </c>
      <c r="D1112" t="s">
        <v>550</v>
      </c>
      <c r="E1112" t="s">
        <v>419</v>
      </c>
      <c r="F1112" t="s">
        <v>250</v>
      </c>
      <c r="G1112" t="s">
        <v>251</v>
      </c>
      <c r="H1112" t="s">
        <v>10</v>
      </c>
      <c r="I1112">
        <v>1</v>
      </c>
      <c r="J1112">
        <v>609.04999999999995</v>
      </c>
      <c r="K1112">
        <v>0.2</v>
      </c>
      <c r="L1112">
        <f t="shared" si="34"/>
        <v>487.24</v>
      </c>
      <c r="M1112">
        <f>VLOOKUP(F1112,Products!A:D,4,FALSE)*I1112</f>
        <v>136.52000000000001</v>
      </c>
      <c r="N1112">
        <f t="shared" si="35"/>
        <v>350.72</v>
      </c>
    </row>
    <row r="1113" spans="1:14" x14ac:dyDescent="0.25">
      <c r="A1113" t="s">
        <v>3354</v>
      </c>
      <c r="B1113" t="s">
        <v>3223</v>
      </c>
      <c r="C1113" t="s">
        <v>557</v>
      </c>
      <c r="D1113" t="s">
        <v>558</v>
      </c>
      <c r="E1113" t="s">
        <v>433</v>
      </c>
      <c r="F1113" t="s">
        <v>186</v>
      </c>
      <c r="G1113" t="s">
        <v>187</v>
      </c>
      <c r="H1113" t="s">
        <v>13</v>
      </c>
      <c r="I1113">
        <v>9</v>
      </c>
      <c r="J1113">
        <v>695.99</v>
      </c>
      <c r="K1113">
        <v>0</v>
      </c>
      <c r="L1113">
        <f t="shared" si="34"/>
        <v>6263.91</v>
      </c>
      <c r="M1113">
        <f>VLOOKUP(F1113,Products!A:D,4,FALSE)*I1113</f>
        <v>2132.8199999999997</v>
      </c>
      <c r="N1113">
        <f t="shared" si="35"/>
        <v>4131.09</v>
      </c>
    </row>
    <row r="1114" spans="1:14" x14ac:dyDescent="0.25">
      <c r="A1114" t="s">
        <v>3355</v>
      </c>
      <c r="B1114" t="s">
        <v>1748</v>
      </c>
      <c r="C1114" t="s">
        <v>490</v>
      </c>
      <c r="D1114" t="s">
        <v>491</v>
      </c>
      <c r="E1114" t="s">
        <v>433</v>
      </c>
      <c r="F1114" t="s">
        <v>82</v>
      </c>
      <c r="G1114" t="s">
        <v>83</v>
      </c>
      <c r="H1114" t="s">
        <v>7</v>
      </c>
      <c r="I1114">
        <v>1</v>
      </c>
      <c r="J1114">
        <v>325.77999999999997</v>
      </c>
      <c r="K1114">
        <v>0</v>
      </c>
      <c r="L1114">
        <f t="shared" si="34"/>
        <v>325.77999999999997</v>
      </c>
      <c r="M1114">
        <f>VLOOKUP(F1114,Products!A:D,4,FALSE)*I1114</f>
        <v>181.22</v>
      </c>
      <c r="N1114">
        <f t="shared" si="35"/>
        <v>144.55999999999997</v>
      </c>
    </row>
    <row r="1115" spans="1:14" x14ac:dyDescent="0.25">
      <c r="A1115" t="s">
        <v>3356</v>
      </c>
      <c r="B1115" t="s">
        <v>3357</v>
      </c>
      <c r="C1115" t="s">
        <v>565</v>
      </c>
      <c r="D1115" t="s">
        <v>566</v>
      </c>
      <c r="E1115" t="s">
        <v>419</v>
      </c>
      <c r="F1115" t="s">
        <v>378</v>
      </c>
      <c r="G1115" t="s">
        <v>379</v>
      </c>
      <c r="H1115" t="s">
        <v>24</v>
      </c>
      <c r="I1115">
        <v>3</v>
      </c>
      <c r="J1115">
        <v>81.52</v>
      </c>
      <c r="K1115">
        <v>0</v>
      </c>
      <c r="L1115">
        <f t="shared" si="34"/>
        <v>244.56</v>
      </c>
      <c r="M1115">
        <f>VLOOKUP(F1115,Products!A:D,4,FALSE)*I1115</f>
        <v>582.45000000000005</v>
      </c>
      <c r="N1115">
        <f t="shared" si="35"/>
        <v>-337.89000000000004</v>
      </c>
    </row>
    <row r="1116" spans="1:14" x14ac:dyDescent="0.25">
      <c r="A1116" t="s">
        <v>3358</v>
      </c>
      <c r="B1116" t="s">
        <v>2490</v>
      </c>
      <c r="C1116" t="s">
        <v>481</v>
      </c>
      <c r="D1116" t="s">
        <v>482</v>
      </c>
      <c r="E1116" t="s">
        <v>433</v>
      </c>
      <c r="F1116" t="s">
        <v>190</v>
      </c>
      <c r="G1116" t="s">
        <v>191</v>
      </c>
      <c r="H1116" t="s">
        <v>10</v>
      </c>
      <c r="I1116">
        <v>4</v>
      </c>
      <c r="J1116">
        <v>553.47</v>
      </c>
      <c r="K1116">
        <v>0.15</v>
      </c>
      <c r="L1116">
        <f t="shared" si="34"/>
        <v>1881.798</v>
      </c>
      <c r="M1116">
        <f>VLOOKUP(F1116,Products!A:D,4,FALSE)*I1116</f>
        <v>353.2</v>
      </c>
      <c r="N1116">
        <f t="shared" si="35"/>
        <v>1528.598</v>
      </c>
    </row>
    <row r="1117" spans="1:14" x14ac:dyDescent="0.25">
      <c r="A1117" t="s">
        <v>3359</v>
      </c>
      <c r="B1117" t="s">
        <v>3360</v>
      </c>
      <c r="C1117" t="s">
        <v>546</v>
      </c>
      <c r="D1117" t="s">
        <v>547</v>
      </c>
      <c r="E1117" t="s">
        <v>419</v>
      </c>
      <c r="F1117" t="s">
        <v>11</v>
      </c>
      <c r="G1117" t="s">
        <v>12</v>
      </c>
      <c r="H1117" t="s">
        <v>13</v>
      </c>
      <c r="I1117">
        <v>9</v>
      </c>
      <c r="J1117">
        <v>676.97</v>
      </c>
      <c r="K1117">
        <v>0</v>
      </c>
      <c r="L1117">
        <f t="shared" si="34"/>
        <v>6092.7300000000005</v>
      </c>
      <c r="M1117">
        <f>VLOOKUP(F1117,Products!A:D,4,FALSE)*I1117</f>
        <v>2643.66</v>
      </c>
      <c r="N1117">
        <f t="shared" si="35"/>
        <v>3449.0700000000006</v>
      </c>
    </row>
    <row r="1118" spans="1:14" x14ac:dyDescent="0.25">
      <c r="A1118" t="s">
        <v>3361</v>
      </c>
      <c r="B1118" t="s">
        <v>3036</v>
      </c>
      <c r="C1118" t="s">
        <v>451</v>
      </c>
      <c r="D1118" t="s">
        <v>452</v>
      </c>
      <c r="E1118" t="s">
        <v>437</v>
      </c>
      <c r="F1118" t="s">
        <v>22</v>
      </c>
      <c r="G1118" t="s">
        <v>23</v>
      </c>
      <c r="H1118" t="s">
        <v>24</v>
      </c>
      <c r="I1118">
        <v>8</v>
      </c>
      <c r="J1118">
        <v>193.91</v>
      </c>
      <c r="K1118">
        <v>0</v>
      </c>
      <c r="L1118">
        <f t="shared" si="34"/>
        <v>1551.28</v>
      </c>
      <c r="M1118">
        <f>VLOOKUP(F1118,Products!A:D,4,FALSE)*I1118</f>
        <v>2069.12</v>
      </c>
      <c r="N1118">
        <f t="shared" si="35"/>
        <v>-517.83999999999992</v>
      </c>
    </row>
    <row r="1119" spans="1:14" x14ac:dyDescent="0.25">
      <c r="A1119" t="s">
        <v>3362</v>
      </c>
      <c r="B1119" t="s">
        <v>1868</v>
      </c>
      <c r="C1119" t="s">
        <v>472</v>
      </c>
      <c r="D1119" t="s">
        <v>473</v>
      </c>
      <c r="E1119" t="s">
        <v>430</v>
      </c>
      <c r="F1119" t="s">
        <v>55</v>
      </c>
      <c r="G1119" t="s">
        <v>56</v>
      </c>
      <c r="H1119" t="s">
        <v>7</v>
      </c>
      <c r="I1119">
        <v>2</v>
      </c>
      <c r="J1119">
        <v>247.42</v>
      </c>
      <c r="K1119">
        <v>0</v>
      </c>
      <c r="L1119">
        <f t="shared" si="34"/>
        <v>494.84</v>
      </c>
      <c r="M1119">
        <f>VLOOKUP(F1119,Products!A:D,4,FALSE)*I1119</f>
        <v>451.8</v>
      </c>
      <c r="N1119">
        <f t="shared" si="35"/>
        <v>43.039999999999964</v>
      </c>
    </row>
    <row r="1120" spans="1:14" x14ac:dyDescent="0.25">
      <c r="A1120" t="s">
        <v>3363</v>
      </c>
      <c r="B1120" t="s">
        <v>2200</v>
      </c>
      <c r="C1120" t="s">
        <v>557</v>
      </c>
      <c r="D1120" t="s">
        <v>558</v>
      </c>
      <c r="E1120" t="s">
        <v>433</v>
      </c>
      <c r="F1120" t="s">
        <v>170</v>
      </c>
      <c r="G1120" t="s">
        <v>171</v>
      </c>
      <c r="H1120" t="s">
        <v>19</v>
      </c>
      <c r="I1120">
        <v>5</v>
      </c>
      <c r="J1120">
        <v>669.28</v>
      </c>
      <c r="K1120">
        <v>0.05</v>
      </c>
      <c r="L1120">
        <f t="shared" si="34"/>
        <v>3179.0799999999995</v>
      </c>
      <c r="M1120">
        <f>VLOOKUP(F1120,Products!A:D,4,FALSE)*I1120</f>
        <v>1260</v>
      </c>
      <c r="N1120">
        <f t="shared" si="35"/>
        <v>1919.0799999999995</v>
      </c>
    </row>
    <row r="1121" spans="1:14" x14ac:dyDescent="0.25">
      <c r="A1121" t="s">
        <v>3364</v>
      </c>
      <c r="B1121" t="s">
        <v>2025</v>
      </c>
      <c r="C1121" t="s">
        <v>431</v>
      </c>
      <c r="D1121" t="s">
        <v>432</v>
      </c>
      <c r="E1121" t="s">
        <v>433</v>
      </c>
      <c r="F1121" t="s">
        <v>240</v>
      </c>
      <c r="G1121" t="s">
        <v>241</v>
      </c>
      <c r="H1121" t="s">
        <v>7</v>
      </c>
      <c r="I1121">
        <v>3</v>
      </c>
      <c r="J1121">
        <v>178.94</v>
      </c>
      <c r="K1121">
        <v>0.1</v>
      </c>
      <c r="L1121">
        <f t="shared" si="34"/>
        <v>483.13799999999998</v>
      </c>
      <c r="M1121">
        <f>VLOOKUP(F1121,Products!A:D,4,FALSE)*I1121</f>
        <v>221.45999999999998</v>
      </c>
      <c r="N1121">
        <f t="shared" si="35"/>
        <v>261.678</v>
      </c>
    </row>
    <row r="1122" spans="1:14" x14ac:dyDescent="0.25">
      <c r="A1122" t="s">
        <v>3365</v>
      </c>
      <c r="B1122" t="s">
        <v>3366</v>
      </c>
      <c r="C1122" t="s">
        <v>555</v>
      </c>
      <c r="D1122" t="s">
        <v>556</v>
      </c>
      <c r="E1122" t="s">
        <v>419</v>
      </c>
      <c r="F1122" t="s">
        <v>138</v>
      </c>
      <c r="G1122" t="s">
        <v>139</v>
      </c>
      <c r="H1122" t="s">
        <v>7</v>
      </c>
      <c r="I1122">
        <v>6</v>
      </c>
      <c r="J1122">
        <v>258.32</v>
      </c>
      <c r="K1122">
        <v>0.05</v>
      </c>
      <c r="L1122">
        <f t="shared" si="34"/>
        <v>1472.424</v>
      </c>
      <c r="M1122">
        <f>VLOOKUP(F1122,Products!A:D,4,FALSE)*I1122</f>
        <v>1280.6399999999999</v>
      </c>
      <c r="N1122">
        <f t="shared" si="35"/>
        <v>191.78400000000011</v>
      </c>
    </row>
    <row r="1123" spans="1:14" x14ac:dyDescent="0.25">
      <c r="A1123" t="s">
        <v>3367</v>
      </c>
      <c r="B1123" t="s">
        <v>2340</v>
      </c>
      <c r="C1123" t="s">
        <v>529</v>
      </c>
      <c r="D1123" t="s">
        <v>530</v>
      </c>
      <c r="E1123" t="s">
        <v>423</v>
      </c>
      <c r="F1123" t="s">
        <v>288</v>
      </c>
      <c r="G1123" t="s">
        <v>289</v>
      </c>
      <c r="H1123" t="s">
        <v>16</v>
      </c>
      <c r="I1123">
        <v>5</v>
      </c>
      <c r="J1123">
        <v>218.94</v>
      </c>
      <c r="K1123">
        <v>0.15</v>
      </c>
      <c r="L1123">
        <f t="shared" si="34"/>
        <v>930.495</v>
      </c>
      <c r="M1123">
        <f>VLOOKUP(F1123,Products!A:D,4,FALSE)*I1123</f>
        <v>621.1</v>
      </c>
      <c r="N1123">
        <f t="shared" si="35"/>
        <v>309.39499999999998</v>
      </c>
    </row>
    <row r="1124" spans="1:14" x14ac:dyDescent="0.25">
      <c r="A1124" t="s">
        <v>3368</v>
      </c>
      <c r="B1124" t="s">
        <v>1750</v>
      </c>
      <c r="C1124" t="s">
        <v>428</v>
      </c>
      <c r="D1124" t="s">
        <v>429</v>
      </c>
      <c r="E1124" t="s">
        <v>430</v>
      </c>
      <c r="F1124" t="s">
        <v>396</v>
      </c>
      <c r="G1124" t="s">
        <v>397</v>
      </c>
      <c r="H1124" t="s">
        <v>24</v>
      </c>
      <c r="I1124">
        <v>9</v>
      </c>
      <c r="J1124">
        <v>435.44</v>
      </c>
      <c r="K1124">
        <v>0</v>
      </c>
      <c r="L1124">
        <f t="shared" si="34"/>
        <v>3918.96</v>
      </c>
      <c r="M1124">
        <f>VLOOKUP(F1124,Products!A:D,4,FALSE)*I1124</f>
        <v>755.28</v>
      </c>
      <c r="N1124">
        <f t="shared" si="35"/>
        <v>3163.6800000000003</v>
      </c>
    </row>
    <row r="1125" spans="1:14" x14ac:dyDescent="0.25">
      <c r="A1125" t="s">
        <v>3369</v>
      </c>
      <c r="B1125" t="s">
        <v>2244</v>
      </c>
      <c r="C1125" t="s">
        <v>475</v>
      </c>
      <c r="D1125" t="s">
        <v>476</v>
      </c>
      <c r="E1125" t="s">
        <v>433</v>
      </c>
      <c r="F1125" t="s">
        <v>196</v>
      </c>
      <c r="G1125" t="s">
        <v>197</v>
      </c>
      <c r="H1125" t="s">
        <v>16</v>
      </c>
      <c r="I1125">
        <v>4</v>
      </c>
      <c r="J1125">
        <v>814.73</v>
      </c>
      <c r="K1125">
        <v>0</v>
      </c>
      <c r="L1125">
        <f t="shared" si="34"/>
        <v>3258.92</v>
      </c>
      <c r="M1125">
        <f>VLOOKUP(F1125,Products!A:D,4,FALSE)*I1125</f>
        <v>628.20000000000005</v>
      </c>
      <c r="N1125">
        <f t="shared" si="35"/>
        <v>2630.7200000000003</v>
      </c>
    </row>
    <row r="1126" spans="1:14" x14ac:dyDescent="0.25">
      <c r="A1126" t="s">
        <v>3370</v>
      </c>
      <c r="B1126" t="s">
        <v>2282</v>
      </c>
      <c r="C1126" t="s">
        <v>435</v>
      </c>
      <c r="D1126" t="s">
        <v>436</v>
      </c>
      <c r="E1126" t="s">
        <v>437</v>
      </c>
      <c r="F1126" t="s">
        <v>336</v>
      </c>
      <c r="G1126" t="s">
        <v>337</v>
      </c>
      <c r="H1126" t="s">
        <v>7</v>
      </c>
      <c r="I1126">
        <v>1</v>
      </c>
      <c r="J1126">
        <v>518.6</v>
      </c>
      <c r="K1126">
        <v>0</v>
      </c>
      <c r="L1126">
        <f t="shared" si="34"/>
        <v>518.6</v>
      </c>
      <c r="M1126">
        <f>VLOOKUP(F1126,Products!A:D,4,FALSE)*I1126</f>
        <v>49.08</v>
      </c>
      <c r="N1126">
        <f t="shared" si="35"/>
        <v>469.52000000000004</v>
      </c>
    </row>
    <row r="1127" spans="1:14" x14ac:dyDescent="0.25">
      <c r="A1127" t="s">
        <v>3371</v>
      </c>
      <c r="B1127" t="s">
        <v>3372</v>
      </c>
      <c r="C1127" t="s">
        <v>523</v>
      </c>
      <c r="D1127" t="s">
        <v>524</v>
      </c>
      <c r="E1127" t="s">
        <v>423</v>
      </c>
      <c r="F1127" t="s">
        <v>342</v>
      </c>
      <c r="G1127" t="s">
        <v>343</v>
      </c>
      <c r="H1127" t="s">
        <v>7</v>
      </c>
      <c r="I1127">
        <v>5</v>
      </c>
      <c r="J1127">
        <v>973.9</v>
      </c>
      <c r="K1127">
        <v>0</v>
      </c>
      <c r="L1127">
        <f t="shared" si="34"/>
        <v>4869.5</v>
      </c>
      <c r="M1127">
        <f>VLOOKUP(F1127,Products!A:D,4,FALSE)*I1127</f>
        <v>384.05</v>
      </c>
      <c r="N1127">
        <f t="shared" si="35"/>
        <v>4485.45</v>
      </c>
    </row>
    <row r="1128" spans="1:14" x14ac:dyDescent="0.25">
      <c r="A1128" t="s">
        <v>3373</v>
      </c>
      <c r="B1128" t="s">
        <v>3374</v>
      </c>
      <c r="C1128" t="s">
        <v>478</v>
      </c>
      <c r="D1128" t="s">
        <v>479</v>
      </c>
      <c r="E1128" t="s">
        <v>430</v>
      </c>
      <c r="F1128" t="s">
        <v>410</v>
      </c>
      <c r="G1128" t="s">
        <v>411</v>
      </c>
      <c r="H1128" t="s">
        <v>73</v>
      </c>
      <c r="I1128">
        <v>5</v>
      </c>
      <c r="J1128">
        <v>453.96</v>
      </c>
      <c r="K1128">
        <v>0</v>
      </c>
      <c r="L1128">
        <f t="shared" si="34"/>
        <v>2269.7999999999997</v>
      </c>
      <c r="M1128">
        <f>VLOOKUP(F1128,Products!A:D,4,FALSE)*I1128</f>
        <v>1145.6500000000001</v>
      </c>
      <c r="N1128">
        <f t="shared" si="35"/>
        <v>1124.1499999999996</v>
      </c>
    </row>
    <row r="1129" spans="1:14" x14ac:dyDescent="0.25">
      <c r="A1129" t="s">
        <v>3375</v>
      </c>
      <c r="B1129" t="s">
        <v>3376</v>
      </c>
      <c r="C1129" t="s">
        <v>417</v>
      </c>
      <c r="D1129" t="s">
        <v>418</v>
      </c>
      <c r="E1129" t="s">
        <v>419</v>
      </c>
      <c r="F1129" t="s">
        <v>300</v>
      </c>
      <c r="G1129" t="s">
        <v>301</v>
      </c>
      <c r="H1129" t="s">
        <v>16</v>
      </c>
      <c r="I1129">
        <v>4</v>
      </c>
      <c r="J1129">
        <v>968.19</v>
      </c>
      <c r="K1129">
        <v>0</v>
      </c>
      <c r="L1129">
        <f t="shared" si="34"/>
        <v>3872.76</v>
      </c>
      <c r="M1129">
        <f>VLOOKUP(F1129,Products!A:D,4,FALSE)*I1129</f>
        <v>159.19999999999999</v>
      </c>
      <c r="N1129">
        <f t="shared" si="35"/>
        <v>3713.5600000000004</v>
      </c>
    </row>
    <row r="1130" spans="1:14" x14ac:dyDescent="0.25">
      <c r="A1130" t="s">
        <v>3377</v>
      </c>
      <c r="B1130" t="s">
        <v>2284</v>
      </c>
      <c r="C1130" t="s">
        <v>549</v>
      </c>
      <c r="D1130" t="s">
        <v>550</v>
      </c>
      <c r="E1130" t="s">
        <v>419</v>
      </c>
      <c r="F1130" t="s">
        <v>8</v>
      </c>
      <c r="G1130" t="s">
        <v>9</v>
      </c>
      <c r="H1130" t="s">
        <v>10</v>
      </c>
      <c r="I1130">
        <v>7</v>
      </c>
      <c r="J1130">
        <v>731.89</v>
      </c>
      <c r="K1130">
        <v>0</v>
      </c>
      <c r="L1130">
        <f t="shared" si="34"/>
        <v>5123.2299999999996</v>
      </c>
      <c r="M1130">
        <f>VLOOKUP(F1130,Products!A:D,4,FALSE)*I1130</f>
        <v>1226.8900000000001</v>
      </c>
      <c r="N1130">
        <f t="shared" si="35"/>
        <v>3896.3399999999992</v>
      </c>
    </row>
    <row r="1131" spans="1:14" x14ac:dyDescent="0.25">
      <c r="A1131" t="s">
        <v>3378</v>
      </c>
      <c r="B1131" t="s">
        <v>3379</v>
      </c>
      <c r="C1131" t="s">
        <v>549</v>
      </c>
      <c r="D1131" t="s">
        <v>550</v>
      </c>
      <c r="E1131" t="s">
        <v>419</v>
      </c>
      <c r="F1131" t="s">
        <v>314</v>
      </c>
      <c r="G1131" t="s">
        <v>315</v>
      </c>
      <c r="H1131" t="s">
        <v>7</v>
      </c>
      <c r="I1131">
        <v>1</v>
      </c>
      <c r="J1131">
        <v>292.39999999999998</v>
      </c>
      <c r="K1131">
        <v>0.15</v>
      </c>
      <c r="L1131">
        <f t="shared" si="34"/>
        <v>248.53999999999996</v>
      </c>
      <c r="M1131">
        <f>VLOOKUP(F1131,Products!A:D,4,FALSE)*I1131</f>
        <v>120.96</v>
      </c>
      <c r="N1131">
        <f t="shared" si="35"/>
        <v>127.57999999999997</v>
      </c>
    </row>
    <row r="1132" spans="1:14" x14ac:dyDescent="0.25">
      <c r="A1132" t="s">
        <v>3380</v>
      </c>
      <c r="B1132" t="s">
        <v>1609</v>
      </c>
      <c r="C1132" t="s">
        <v>431</v>
      </c>
      <c r="D1132" t="s">
        <v>432</v>
      </c>
      <c r="E1132" t="s">
        <v>433</v>
      </c>
      <c r="F1132" t="s">
        <v>262</v>
      </c>
      <c r="G1132" t="s">
        <v>263</v>
      </c>
      <c r="H1132" t="s">
        <v>16</v>
      </c>
      <c r="I1132">
        <v>7</v>
      </c>
      <c r="J1132">
        <v>752.36</v>
      </c>
      <c r="K1132">
        <v>0.05</v>
      </c>
      <c r="L1132">
        <f t="shared" si="34"/>
        <v>5003.1940000000004</v>
      </c>
      <c r="M1132">
        <f>VLOOKUP(F1132,Products!A:D,4,FALSE)*I1132</f>
        <v>714.63</v>
      </c>
      <c r="N1132">
        <f t="shared" si="35"/>
        <v>4288.5640000000003</v>
      </c>
    </row>
    <row r="1133" spans="1:14" x14ac:dyDescent="0.25">
      <c r="A1133" t="s">
        <v>3381</v>
      </c>
      <c r="B1133" t="s">
        <v>3382</v>
      </c>
      <c r="C1133" t="s">
        <v>451</v>
      </c>
      <c r="D1133" t="s">
        <v>452</v>
      </c>
      <c r="E1133" t="s">
        <v>437</v>
      </c>
      <c r="F1133" t="s">
        <v>186</v>
      </c>
      <c r="G1133" t="s">
        <v>187</v>
      </c>
      <c r="H1133" t="s">
        <v>13</v>
      </c>
      <c r="I1133">
        <v>5</v>
      </c>
      <c r="J1133">
        <v>783.9</v>
      </c>
      <c r="K1133">
        <v>0.1</v>
      </c>
      <c r="L1133">
        <f t="shared" si="34"/>
        <v>3527.55</v>
      </c>
      <c r="M1133">
        <f>VLOOKUP(F1133,Products!A:D,4,FALSE)*I1133</f>
        <v>1184.8999999999999</v>
      </c>
      <c r="N1133">
        <f t="shared" si="35"/>
        <v>2342.6500000000005</v>
      </c>
    </row>
    <row r="1134" spans="1:14" x14ac:dyDescent="0.25">
      <c r="A1134" t="s">
        <v>3383</v>
      </c>
      <c r="B1134" t="s">
        <v>3384</v>
      </c>
      <c r="C1134" t="s">
        <v>552</v>
      </c>
      <c r="D1134" t="s">
        <v>553</v>
      </c>
      <c r="E1134" t="s">
        <v>423</v>
      </c>
      <c r="F1134" t="s">
        <v>140</v>
      </c>
      <c r="G1134" t="s">
        <v>141</v>
      </c>
      <c r="H1134" t="s">
        <v>16</v>
      </c>
      <c r="I1134">
        <v>8</v>
      </c>
      <c r="J1134">
        <v>973.95</v>
      </c>
      <c r="K1134">
        <v>0.1</v>
      </c>
      <c r="L1134">
        <f t="shared" si="34"/>
        <v>7012.4400000000005</v>
      </c>
      <c r="M1134">
        <f>VLOOKUP(F1134,Products!A:D,4,FALSE)*I1134</f>
        <v>454.08</v>
      </c>
      <c r="N1134">
        <f t="shared" si="35"/>
        <v>6558.3600000000006</v>
      </c>
    </row>
    <row r="1135" spans="1:14" x14ac:dyDescent="0.25">
      <c r="A1135" t="s">
        <v>3385</v>
      </c>
      <c r="B1135" t="s">
        <v>3386</v>
      </c>
      <c r="C1135" t="s">
        <v>469</v>
      </c>
      <c r="D1135" t="s">
        <v>470</v>
      </c>
      <c r="E1135" t="s">
        <v>430</v>
      </c>
      <c r="F1135" t="s">
        <v>256</v>
      </c>
      <c r="G1135" t="s">
        <v>257</v>
      </c>
      <c r="H1135" t="s">
        <v>7</v>
      </c>
      <c r="I1135">
        <v>5</v>
      </c>
      <c r="J1135">
        <v>680.62</v>
      </c>
      <c r="K1135">
        <v>0.1</v>
      </c>
      <c r="L1135">
        <f t="shared" si="34"/>
        <v>3062.79</v>
      </c>
      <c r="M1135">
        <f>VLOOKUP(F1135,Products!A:D,4,FALSE)*I1135</f>
        <v>505.15</v>
      </c>
      <c r="N1135">
        <f t="shared" si="35"/>
        <v>2557.64</v>
      </c>
    </row>
    <row r="1136" spans="1:14" x14ac:dyDescent="0.25">
      <c r="A1136" t="s">
        <v>3387</v>
      </c>
      <c r="B1136" t="s">
        <v>1977</v>
      </c>
      <c r="C1136" t="s">
        <v>460</v>
      </c>
      <c r="D1136" t="s">
        <v>461</v>
      </c>
      <c r="E1136" t="s">
        <v>437</v>
      </c>
      <c r="F1136" t="s">
        <v>392</v>
      </c>
      <c r="G1136" t="s">
        <v>393</v>
      </c>
      <c r="H1136" t="s">
        <v>19</v>
      </c>
      <c r="I1136">
        <v>5</v>
      </c>
      <c r="J1136">
        <v>529.15</v>
      </c>
      <c r="K1136">
        <v>0</v>
      </c>
      <c r="L1136">
        <f t="shared" si="34"/>
        <v>2645.75</v>
      </c>
      <c r="M1136">
        <f>VLOOKUP(F1136,Products!A:D,4,FALSE)*I1136</f>
        <v>183.79999999999998</v>
      </c>
      <c r="N1136">
        <f t="shared" si="35"/>
        <v>2461.9499999999998</v>
      </c>
    </row>
    <row r="1137" spans="1:14" x14ac:dyDescent="0.25">
      <c r="A1137" t="s">
        <v>3388</v>
      </c>
      <c r="B1137" t="s">
        <v>3389</v>
      </c>
      <c r="C1137" t="s">
        <v>508</v>
      </c>
      <c r="D1137" t="s">
        <v>509</v>
      </c>
      <c r="E1137" t="s">
        <v>419</v>
      </c>
      <c r="F1137" t="s">
        <v>392</v>
      </c>
      <c r="G1137" t="s">
        <v>393</v>
      </c>
      <c r="H1137" t="s">
        <v>19</v>
      </c>
      <c r="I1137">
        <v>7</v>
      </c>
      <c r="J1137">
        <v>381.19</v>
      </c>
      <c r="K1137">
        <v>0</v>
      </c>
      <c r="L1137">
        <f t="shared" si="34"/>
        <v>2668.33</v>
      </c>
      <c r="M1137">
        <f>VLOOKUP(F1137,Products!A:D,4,FALSE)*I1137</f>
        <v>257.32</v>
      </c>
      <c r="N1137">
        <f t="shared" si="35"/>
        <v>2411.0099999999998</v>
      </c>
    </row>
    <row r="1138" spans="1:14" x14ac:dyDescent="0.25">
      <c r="A1138" t="s">
        <v>3390</v>
      </c>
      <c r="B1138" t="s">
        <v>3214</v>
      </c>
      <c r="C1138" t="s">
        <v>496</v>
      </c>
      <c r="D1138" t="s">
        <v>497</v>
      </c>
      <c r="E1138" t="s">
        <v>423</v>
      </c>
      <c r="F1138" t="s">
        <v>41</v>
      </c>
      <c r="G1138" t="s">
        <v>42</v>
      </c>
      <c r="H1138" t="s">
        <v>16</v>
      </c>
      <c r="I1138">
        <v>5</v>
      </c>
      <c r="J1138">
        <v>334.01</v>
      </c>
      <c r="K1138">
        <v>0</v>
      </c>
      <c r="L1138">
        <f t="shared" si="34"/>
        <v>1670.05</v>
      </c>
      <c r="M1138">
        <f>VLOOKUP(F1138,Products!A:D,4,FALSE)*I1138</f>
        <v>1409.05</v>
      </c>
      <c r="N1138">
        <f t="shared" si="35"/>
        <v>261</v>
      </c>
    </row>
    <row r="1139" spans="1:14" x14ac:dyDescent="0.25">
      <c r="A1139" t="s">
        <v>3391</v>
      </c>
      <c r="B1139" t="s">
        <v>3392</v>
      </c>
      <c r="C1139" t="s">
        <v>463</v>
      </c>
      <c r="D1139" t="s">
        <v>464</v>
      </c>
      <c r="E1139" t="s">
        <v>430</v>
      </c>
      <c r="F1139" t="s">
        <v>146</v>
      </c>
      <c r="G1139" t="s">
        <v>147</v>
      </c>
      <c r="H1139" t="s">
        <v>7</v>
      </c>
      <c r="I1139">
        <v>6</v>
      </c>
      <c r="J1139">
        <v>676.81</v>
      </c>
      <c r="K1139">
        <v>0</v>
      </c>
      <c r="L1139">
        <f t="shared" si="34"/>
        <v>4060.8599999999997</v>
      </c>
      <c r="M1139">
        <f>VLOOKUP(F1139,Products!A:D,4,FALSE)*I1139</f>
        <v>362.64</v>
      </c>
      <c r="N1139">
        <f t="shared" si="35"/>
        <v>3698.22</v>
      </c>
    </row>
    <row r="1140" spans="1:14" x14ac:dyDescent="0.25">
      <c r="A1140" t="s">
        <v>3393</v>
      </c>
      <c r="B1140" t="s">
        <v>3394</v>
      </c>
      <c r="C1140" t="s">
        <v>514</v>
      </c>
      <c r="D1140" t="s">
        <v>515</v>
      </c>
      <c r="E1140" t="s">
        <v>419</v>
      </c>
      <c r="F1140" t="s">
        <v>162</v>
      </c>
      <c r="G1140" t="s">
        <v>163</v>
      </c>
      <c r="H1140" t="s">
        <v>7</v>
      </c>
      <c r="I1140">
        <v>6</v>
      </c>
      <c r="J1140">
        <v>567.01</v>
      </c>
      <c r="K1140">
        <v>0</v>
      </c>
      <c r="L1140">
        <f t="shared" si="34"/>
        <v>3402.06</v>
      </c>
      <c r="M1140">
        <f>VLOOKUP(F1140,Products!A:D,4,FALSE)*I1140</f>
        <v>1482.1200000000001</v>
      </c>
      <c r="N1140">
        <f t="shared" si="35"/>
        <v>1919.9399999999998</v>
      </c>
    </row>
    <row r="1141" spans="1:14" x14ac:dyDescent="0.25">
      <c r="A1141" t="s">
        <v>3395</v>
      </c>
      <c r="B1141" t="s">
        <v>2177</v>
      </c>
      <c r="C1141" t="s">
        <v>417</v>
      </c>
      <c r="D1141" t="s">
        <v>418</v>
      </c>
      <c r="E1141" t="s">
        <v>419</v>
      </c>
      <c r="F1141" t="s">
        <v>142</v>
      </c>
      <c r="G1141" t="s">
        <v>143</v>
      </c>
      <c r="H1141" t="s">
        <v>7</v>
      </c>
      <c r="I1141">
        <v>5</v>
      </c>
      <c r="J1141">
        <v>421.37</v>
      </c>
      <c r="K1141">
        <v>0</v>
      </c>
      <c r="L1141">
        <f t="shared" si="34"/>
        <v>2106.85</v>
      </c>
      <c r="M1141">
        <f>VLOOKUP(F1141,Products!A:D,4,FALSE)*I1141</f>
        <v>1051.2</v>
      </c>
      <c r="N1141">
        <f t="shared" si="35"/>
        <v>1055.6499999999999</v>
      </c>
    </row>
    <row r="1142" spans="1:14" x14ac:dyDescent="0.25">
      <c r="A1142" t="s">
        <v>3396</v>
      </c>
      <c r="B1142" t="s">
        <v>3397</v>
      </c>
      <c r="C1142" t="s">
        <v>475</v>
      </c>
      <c r="D1142" t="s">
        <v>476</v>
      </c>
      <c r="E1142" t="s">
        <v>433</v>
      </c>
      <c r="F1142" t="s">
        <v>25</v>
      </c>
      <c r="G1142" t="s">
        <v>26</v>
      </c>
      <c r="H1142" t="s">
        <v>16</v>
      </c>
      <c r="I1142">
        <v>1</v>
      </c>
      <c r="J1142">
        <v>216.28</v>
      </c>
      <c r="K1142">
        <v>0</v>
      </c>
      <c r="L1142">
        <f t="shared" si="34"/>
        <v>216.28</v>
      </c>
      <c r="M1142">
        <f>VLOOKUP(F1142,Products!A:D,4,FALSE)*I1142</f>
        <v>46.01</v>
      </c>
      <c r="N1142">
        <f t="shared" si="35"/>
        <v>170.27</v>
      </c>
    </row>
    <row r="1143" spans="1:14" x14ac:dyDescent="0.25">
      <c r="A1143" t="s">
        <v>3398</v>
      </c>
      <c r="B1143" t="s">
        <v>1891</v>
      </c>
      <c r="C1143" t="s">
        <v>517</v>
      </c>
      <c r="D1143" t="s">
        <v>518</v>
      </c>
      <c r="E1143" t="s">
        <v>423</v>
      </c>
      <c r="F1143" t="s">
        <v>374</v>
      </c>
      <c r="G1143" t="s">
        <v>375</v>
      </c>
      <c r="H1143" t="s">
        <v>16</v>
      </c>
      <c r="I1143">
        <v>2</v>
      </c>
      <c r="J1143">
        <v>79.11</v>
      </c>
      <c r="K1143">
        <v>0.1</v>
      </c>
      <c r="L1143">
        <f t="shared" si="34"/>
        <v>142.398</v>
      </c>
      <c r="M1143">
        <f>VLOOKUP(F1143,Products!A:D,4,FALSE)*I1143</f>
        <v>168.44</v>
      </c>
      <c r="N1143">
        <f t="shared" si="35"/>
        <v>-26.042000000000002</v>
      </c>
    </row>
    <row r="1144" spans="1:14" x14ac:dyDescent="0.25">
      <c r="A1144" t="s">
        <v>3399</v>
      </c>
      <c r="B1144" t="s">
        <v>1777</v>
      </c>
      <c r="C1144" t="s">
        <v>457</v>
      </c>
      <c r="D1144" t="s">
        <v>458</v>
      </c>
      <c r="E1144" t="s">
        <v>437</v>
      </c>
      <c r="F1144" t="s">
        <v>144</v>
      </c>
      <c r="G1144" t="s">
        <v>145</v>
      </c>
      <c r="H1144" t="s">
        <v>73</v>
      </c>
      <c r="I1144">
        <v>2</v>
      </c>
      <c r="J1144">
        <v>171.18</v>
      </c>
      <c r="K1144">
        <v>0.05</v>
      </c>
      <c r="L1144">
        <f t="shared" si="34"/>
        <v>325.24200000000002</v>
      </c>
      <c r="M1144">
        <f>VLOOKUP(F1144,Products!A:D,4,FALSE)*I1144</f>
        <v>273.14</v>
      </c>
      <c r="N1144">
        <f t="shared" si="35"/>
        <v>52.102000000000032</v>
      </c>
    </row>
    <row r="1145" spans="1:14" x14ac:dyDescent="0.25">
      <c r="A1145" t="s">
        <v>3400</v>
      </c>
      <c r="B1145" t="s">
        <v>3401</v>
      </c>
      <c r="C1145" t="s">
        <v>442</v>
      </c>
      <c r="D1145" t="s">
        <v>443</v>
      </c>
      <c r="E1145" t="s">
        <v>433</v>
      </c>
      <c r="F1145" t="s">
        <v>310</v>
      </c>
      <c r="G1145" t="s">
        <v>311</v>
      </c>
      <c r="H1145" t="s">
        <v>10</v>
      </c>
      <c r="I1145">
        <v>9</v>
      </c>
      <c r="J1145">
        <v>629.01</v>
      </c>
      <c r="K1145">
        <v>0</v>
      </c>
      <c r="L1145">
        <f t="shared" si="34"/>
        <v>5661.09</v>
      </c>
      <c r="M1145">
        <f>VLOOKUP(F1145,Products!A:D,4,FALSE)*I1145</f>
        <v>1259.1000000000001</v>
      </c>
      <c r="N1145">
        <f t="shared" si="35"/>
        <v>4401.99</v>
      </c>
    </row>
    <row r="1146" spans="1:14" x14ac:dyDescent="0.25">
      <c r="A1146" t="s">
        <v>3402</v>
      </c>
      <c r="B1146" t="s">
        <v>3403</v>
      </c>
      <c r="C1146" t="s">
        <v>466</v>
      </c>
      <c r="D1146" t="s">
        <v>467</v>
      </c>
      <c r="E1146" t="s">
        <v>433</v>
      </c>
      <c r="F1146" t="s">
        <v>174</v>
      </c>
      <c r="G1146" t="s">
        <v>175</v>
      </c>
      <c r="H1146" t="s">
        <v>13</v>
      </c>
      <c r="I1146">
        <v>2</v>
      </c>
      <c r="J1146">
        <v>247.8</v>
      </c>
      <c r="K1146">
        <v>0</v>
      </c>
      <c r="L1146">
        <f t="shared" si="34"/>
        <v>495.6</v>
      </c>
      <c r="M1146">
        <f>VLOOKUP(F1146,Products!A:D,4,FALSE)*I1146</f>
        <v>316.58</v>
      </c>
      <c r="N1146">
        <f t="shared" si="35"/>
        <v>179.02000000000004</v>
      </c>
    </row>
    <row r="1147" spans="1:14" x14ac:dyDescent="0.25">
      <c r="A1147" t="s">
        <v>3404</v>
      </c>
      <c r="B1147" t="s">
        <v>1645</v>
      </c>
      <c r="C1147" t="s">
        <v>445</v>
      </c>
      <c r="D1147" t="s">
        <v>446</v>
      </c>
      <c r="E1147" t="s">
        <v>433</v>
      </c>
      <c r="F1147" t="s">
        <v>400</v>
      </c>
      <c r="G1147" t="s">
        <v>401</v>
      </c>
      <c r="H1147" t="s">
        <v>24</v>
      </c>
      <c r="I1147">
        <v>6</v>
      </c>
      <c r="J1147">
        <v>139.6</v>
      </c>
      <c r="K1147">
        <v>0</v>
      </c>
      <c r="L1147">
        <f t="shared" si="34"/>
        <v>837.59999999999991</v>
      </c>
      <c r="M1147">
        <f>VLOOKUP(F1147,Products!A:D,4,FALSE)*I1147</f>
        <v>1229.46</v>
      </c>
      <c r="N1147">
        <f t="shared" si="35"/>
        <v>-391.86000000000013</v>
      </c>
    </row>
    <row r="1148" spans="1:14" x14ac:dyDescent="0.25">
      <c r="A1148" t="s">
        <v>3405</v>
      </c>
      <c r="B1148" t="s">
        <v>1781</v>
      </c>
      <c r="C1148" t="s">
        <v>552</v>
      </c>
      <c r="D1148" t="s">
        <v>553</v>
      </c>
      <c r="E1148" t="s">
        <v>423</v>
      </c>
      <c r="F1148" t="s">
        <v>224</v>
      </c>
      <c r="G1148" t="s">
        <v>225</v>
      </c>
      <c r="H1148" t="s">
        <v>7</v>
      </c>
      <c r="I1148">
        <v>4</v>
      </c>
      <c r="J1148">
        <v>603.25</v>
      </c>
      <c r="K1148">
        <v>0</v>
      </c>
      <c r="L1148">
        <f t="shared" si="34"/>
        <v>2413</v>
      </c>
      <c r="M1148">
        <f>VLOOKUP(F1148,Products!A:D,4,FALSE)*I1148</f>
        <v>462.64</v>
      </c>
      <c r="N1148">
        <f t="shared" si="35"/>
        <v>1950.3600000000001</v>
      </c>
    </row>
    <row r="1149" spans="1:14" x14ac:dyDescent="0.25">
      <c r="A1149" t="s">
        <v>3406</v>
      </c>
      <c r="B1149" t="s">
        <v>2805</v>
      </c>
      <c r="C1149" t="s">
        <v>431</v>
      </c>
      <c r="D1149" t="s">
        <v>432</v>
      </c>
      <c r="E1149" t="s">
        <v>433</v>
      </c>
      <c r="F1149" t="s">
        <v>134</v>
      </c>
      <c r="G1149" t="s">
        <v>135</v>
      </c>
      <c r="H1149" t="s">
        <v>16</v>
      </c>
      <c r="I1149">
        <v>7</v>
      </c>
      <c r="J1149">
        <v>292.54000000000002</v>
      </c>
      <c r="K1149">
        <v>0</v>
      </c>
      <c r="L1149">
        <f t="shared" si="34"/>
        <v>2047.7800000000002</v>
      </c>
      <c r="M1149">
        <f>VLOOKUP(F1149,Products!A:D,4,FALSE)*I1149</f>
        <v>987</v>
      </c>
      <c r="N1149">
        <f t="shared" si="35"/>
        <v>1060.7800000000002</v>
      </c>
    </row>
    <row r="1150" spans="1:14" x14ac:dyDescent="0.25">
      <c r="A1150" t="s">
        <v>3407</v>
      </c>
      <c r="B1150" t="s">
        <v>3408</v>
      </c>
      <c r="C1150" t="s">
        <v>511</v>
      </c>
      <c r="D1150" t="s">
        <v>512</v>
      </c>
      <c r="E1150" t="s">
        <v>423</v>
      </c>
      <c r="F1150" t="s">
        <v>112</v>
      </c>
      <c r="G1150" t="s">
        <v>113</v>
      </c>
      <c r="H1150" t="s">
        <v>10</v>
      </c>
      <c r="I1150">
        <v>3</v>
      </c>
      <c r="J1150">
        <v>238.6</v>
      </c>
      <c r="K1150">
        <v>0</v>
      </c>
      <c r="L1150">
        <f t="shared" si="34"/>
        <v>715.8</v>
      </c>
      <c r="M1150">
        <f>VLOOKUP(F1150,Products!A:D,4,FALSE)*I1150</f>
        <v>877.77</v>
      </c>
      <c r="N1150">
        <f t="shared" si="35"/>
        <v>-161.97000000000003</v>
      </c>
    </row>
    <row r="1151" spans="1:14" x14ac:dyDescent="0.25">
      <c r="A1151" t="s">
        <v>3409</v>
      </c>
      <c r="B1151" t="s">
        <v>3223</v>
      </c>
      <c r="C1151" t="s">
        <v>508</v>
      </c>
      <c r="D1151" t="s">
        <v>509</v>
      </c>
      <c r="E1151" t="s">
        <v>419</v>
      </c>
      <c r="F1151" t="s">
        <v>170</v>
      </c>
      <c r="G1151" t="s">
        <v>171</v>
      </c>
      <c r="H1151" t="s">
        <v>19</v>
      </c>
      <c r="I1151">
        <v>5</v>
      </c>
      <c r="J1151">
        <v>645.83000000000004</v>
      </c>
      <c r="K1151">
        <v>0</v>
      </c>
      <c r="L1151">
        <f t="shared" si="34"/>
        <v>3229.15</v>
      </c>
      <c r="M1151">
        <f>VLOOKUP(F1151,Products!A:D,4,FALSE)*I1151</f>
        <v>1260</v>
      </c>
      <c r="N1151">
        <f t="shared" si="35"/>
        <v>1969.15</v>
      </c>
    </row>
    <row r="1152" spans="1:14" x14ac:dyDescent="0.25">
      <c r="A1152" t="s">
        <v>3410</v>
      </c>
      <c r="B1152" t="s">
        <v>3411</v>
      </c>
      <c r="C1152" t="s">
        <v>435</v>
      </c>
      <c r="D1152" t="s">
        <v>436</v>
      </c>
      <c r="E1152" t="s">
        <v>437</v>
      </c>
      <c r="F1152" t="s">
        <v>212</v>
      </c>
      <c r="G1152" t="s">
        <v>213</v>
      </c>
      <c r="H1152" t="s">
        <v>13</v>
      </c>
      <c r="I1152">
        <v>8</v>
      </c>
      <c r="J1152">
        <v>185.1</v>
      </c>
      <c r="K1152">
        <v>0.15</v>
      </c>
      <c r="L1152">
        <f t="shared" si="34"/>
        <v>1258.6799999999998</v>
      </c>
      <c r="M1152">
        <f>VLOOKUP(F1152,Products!A:D,4,FALSE)*I1152</f>
        <v>624.16</v>
      </c>
      <c r="N1152">
        <f t="shared" si="35"/>
        <v>634.51999999999987</v>
      </c>
    </row>
    <row r="1153" spans="1:14" x14ac:dyDescent="0.25">
      <c r="A1153" t="s">
        <v>3412</v>
      </c>
      <c r="B1153" t="s">
        <v>3413</v>
      </c>
      <c r="C1153" t="s">
        <v>549</v>
      </c>
      <c r="D1153" t="s">
        <v>550</v>
      </c>
      <c r="E1153" t="s">
        <v>419</v>
      </c>
      <c r="F1153" t="s">
        <v>47</v>
      </c>
      <c r="G1153" t="s">
        <v>48</v>
      </c>
      <c r="H1153" t="s">
        <v>16</v>
      </c>
      <c r="I1153">
        <v>5</v>
      </c>
      <c r="J1153">
        <v>39.24</v>
      </c>
      <c r="K1153">
        <v>0.1</v>
      </c>
      <c r="L1153">
        <f t="shared" si="34"/>
        <v>176.58</v>
      </c>
      <c r="M1153">
        <f>VLOOKUP(F1153,Products!A:D,4,FALSE)*I1153</f>
        <v>478.5</v>
      </c>
      <c r="N1153">
        <f t="shared" si="35"/>
        <v>-301.91999999999996</v>
      </c>
    </row>
    <row r="1154" spans="1:14" x14ac:dyDescent="0.25">
      <c r="A1154" t="s">
        <v>3414</v>
      </c>
      <c r="B1154" t="s">
        <v>1607</v>
      </c>
      <c r="C1154" t="s">
        <v>565</v>
      </c>
      <c r="D1154" t="s">
        <v>566</v>
      </c>
      <c r="E1154" t="s">
        <v>419</v>
      </c>
      <c r="F1154" t="s">
        <v>92</v>
      </c>
      <c r="G1154" t="s">
        <v>93</v>
      </c>
      <c r="H1154" t="s">
        <v>19</v>
      </c>
      <c r="I1154">
        <v>5</v>
      </c>
      <c r="J1154">
        <v>610.57000000000005</v>
      </c>
      <c r="K1154">
        <v>0</v>
      </c>
      <c r="L1154">
        <f t="shared" ref="L1154:L1217" si="36">I1154*J1154*(1-K1154)</f>
        <v>3052.8500000000004</v>
      </c>
      <c r="M1154">
        <f>VLOOKUP(F1154,Products!A:D,4,FALSE)*I1154</f>
        <v>1463.6000000000001</v>
      </c>
      <c r="N1154">
        <f t="shared" ref="N1154:N1217" si="37">L1154-M1154</f>
        <v>1589.2500000000002</v>
      </c>
    </row>
    <row r="1155" spans="1:14" x14ac:dyDescent="0.25">
      <c r="A1155" t="s">
        <v>3415</v>
      </c>
      <c r="B1155" t="s">
        <v>1603</v>
      </c>
      <c r="C1155" t="s">
        <v>481</v>
      </c>
      <c r="D1155" t="s">
        <v>482</v>
      </c>
      <c r="E1155" t="s">
        <v>433</v>
      </c>
      <c r="F1155" t="s">
        <v>246</v>
      </c>
      <c r="G1155" t="s">
        <v>247</v>
      </c>
      <c r="H1155" t="s">
        <v>7</v>
      </c>
      <c r="I1155">
        <v>4</v>
      </c>
      <c r="J1155">
        <v>461.75</v>
      </c>
      <c r="K1155">
        <v>0.05</v>
      </c>
      <c r="L1155">
        <f t="shared" si="36"/>
        <v>1754.6499999999999</v>
      </c>
      <c r="M1155">
        <f>VLOOKUP(F1155,Products!A:D,4,FALSE)*I1155</f>
        <v>1133</v>
      </c>
      <c r="N1155">
        <f t="shared" si="37"/>
        <v>621.64999999999986</v>
      </c>
    </row>
    <row r="1156" spans="1:14" x14ac:dyDescent="0.25">
      <c r="A1156" t="s">
        <v>3416</v>
      </c>
      <c r="B1156" t="s">
        <v>1637</v>
      </c>
      <c r="C1156" t="s">
        <v>463</v>
      </c>
      <c r="D1156" t="s">
        <v>464</v>
      </c>
      <c r="E1156" t="s">
        <v>430</v>
      </c>
      <c r="F1156" t="s">
        <v>106</v>
      </c>
      <c r="G1156" t="s">
        <v>107</v>
      </c>
      <c r="H1156" t="s">
        <v>73</v>
      </c>
      <c r="I1156">
        <v>2</v>
      </c>
      <c r="J1156">
        <v>645.80999999999995</v>
      </c>
      <c r="K1156">
        <v>0</v>
      </c>
      <c r="L1156">
        <f t="shared" si="36"/>
        <v>1291.6199999999999</v>
      </c>
      <c r="M1156">
        <f>VLOOKUP(F1156,Products!A:D,4,FALSE)*I1156</f>
        <v>164.94</v>
      </c>
      <c r="N1156">
        <f t="shared" si="37"/>
        <v>1126.6799999999998</v>
      </c>
    </row>
    <row r="1157" spans="1:14" x14ac:dyDescent="0.25">
      <c r="A1157" t="s">
        <v>3417</v>
      </c>
      <c r="B1157" t="s">
        <v>3223</v>
      </c>
      <c r="C1157" t="s">
        <v>514</v>
      </c>
      <c r="D1157" t="s">
        <v>515</v>
      </c>
      <c r="E1157" t="s">
        <v>419</v>
      </c>
      <c r="F1157" t="s">
        <v>57</v>
      </c>
      <c r="G1157" t="s">
        <v>58</v>
      </c>
      <c r="H1157" t="s">
        <v>16</v>
      </c>
      <c r="I1157">
        <v>1</v>
      </c>
      <c r="J1157">
        <v>306.5</v>
      </c>
      <c r="K1157">
        <v>0</v>
      </c>
      <c r="L1157">
        <f t="shared" si="36"/>
        <v>306.5</v>
      </c>
      <c r="M1157">
        <f>VLOOKUP(F1157,Products!A:D,4,FALSE)*I1157</f>
        <v>22.79</v>
      </c>
      <c r="N1157">
        <f t="shared" si="37"/>
        <v>283.70999999999998</v>
      </c>
    </row>
    <row r="1158" spans="1:14" x14ac:dyDescent="0.25">
      <c r="A1158" t="s">
        <v>3418</v>
      </c>
      <c r="B1158" t="s">
        <v>3419</v>
      </c>
      <c r="C1158" t="s">
        <v>562</v>
      </c>
      <c r="D1158" t="s">
        <v>563</v>
      </c>
      <c r="E1158" t="s">
        <v>437</v>
      </c>
      <c r="F1158" t="s">
        <v>396</v>
      </c>
      <c r="G1158" t="s">
        <v>397</v>
      </c>
      <c r="H1158" t="s">
        <v>24</v>
      </c>
      <c r="I1158">
        <v>4</v>
      </c>
      <c r="J1158">
        <v>414.81</v>
      </c>
      <c r="K1158">
        <v>0</v>
      </c>
      <c r="L1158">
        <f t="shared" si="36"/>
        <v>1659.24</v>
      </c>
      <c r="M1158">
        <f>VLOOKUP(F1158,Products!A:D,4,FALSE)*I1158</f>
        <v>335.68</v>
      </c>
      <c r="N1158">
        <f t="shared" si="37"/>
        <v>1323.56</v>
      </c>
    </row>
    <row r="1159" spans="1:14" x14ac:dyDescent="0.25">
      <c r="A1159" t="s">
        <v>3420</v>
      </c>
      <c r="B1159" t="s">
        <v>3108</v>
      </c>
      <c r="C1159" t="s">
        <v>549</v>
      </c>
      <c r="D1159" t="s">
        <v>550</v>
      </c>
      <c r="E1159" t="s">
        <v>419</v>
      </c>
      <c r="F1159" t="s">
        <v>330</v>
      </c>
      <c r="G1159" t="s">
        <v>331</v>
      </c>
      <c r="H1159" t="s">
        <v>24</v>
      </c>
      <c r="I1159">
        <v>2</v>
      </c>
      <c r="J1159">
        <v>187.51</v>
      </c>
      <c r="K1159">
        <v>0.05</v>
      </c>
      <c r="L1159">
        <f t="shared" si="36"/>
        <v>356.26899999999995</v>
      </c>
      <c r="M1159">
        <f>VLOOKUP(F1159,Products!A:D,4,FALSE)*I1159</f>
        <v>529.82000000000005</v>
      </c>
      <c r="N1159">
        <f t="shared" si="37"/>
        <v>-173.5510000000001</v>
      </c>
    </row>
    <row r="1160" spans="1:14" x14ac:dyDescent="0.25">
      <c r="A1160" t="s">
        <v>3421</v>
      </c>
      <c r="B1160" t="s">
        <v>3422</v>
      </c>
      <c r="C1160" t="s">
        <v>496</v>
      </c>
      <c r="D1160" t="s">
        <v>497</v>
      </c>
      <c r="E1160" t="s">
        <v>423</v>
      </c>
      <c r="F1160" t="s">
        <v>268</v>
      </c>
      <c r="G1160" t="s">
        <v>269</v>
      </c>
      <c r="H1160" t="s">
        <v>7</v>
      </c>
      <c r="I1160">
        <v>6</v>
      </c>
      <c r="J1160">
        <v>63.98</v>
      </c>
      <c r="K1160">
        <v>0.05</v>
      </c>
      <c r="L1160">
        <f t="shared" si="36"/>
        <v>364.68599999999998</v>
      </c>
      <c r="M1160">
        <f>VLOOKUP(F1160,Products!A:D,4,FALSE)*I1160</f>
        <v>1737.6000000000001</v>
      </c>
      <c r="N1160">
        <f t="shared" si="37"/>
        <v>-1372.9140000000002</v>
      </c>
    </row>
    <row r="1161" spans="1:14" x14ac:dyDescent="0.25">
      <c r="A1161" t="s">
        <v>3423</v>
      </c>
      <c r="B1161" t="s">
        <v>3424</v>
      </c>
      <c r="C1161" t="s">
        <v>448</v>
      </c>
      <c r="D1161" t="s">
        <v>449</v>
      </c>
      <c r="E1161" t="s">
        <v>437</v>
      </c>
      <c r="F1161" t="s">
        <v>268</v>
      </c>
      <c r="G1161" t="s">
        <v>269</v>
      </c>
      <c r="H1161" t="s">
        <v>7</v>
      </c>
      <c r="I1161">
        <v>6</v>
      </c>
      <c r="J1161">
        <v>59.09</v>
      </c>
      <c r="K1161">
        <v>0</v>
      </c>
      <c r="L1161">
        <f t="shared" si="36"/>
        <v>354.54</v>
      </c>
      <c r="M1161">
        <f>VLOOKUP(F1161,Products!A:D,4,FALSE)*I1161</f>
        <v>1737.6000000000001</v>
      </c>
      <c r="N1161">
        <f t="shared" si="37"/>
        <v>-1383.0600000000002</v>
      </c>
    </row>
    <row r="1162" spans="1:14" x14ac:dyDescent="0.25">
      <c r="A1162" t="s">
        <v>3425</v>
      </c>
      <c r="B1162" t="s">
        <v>3426</v>
      </c>
      <c r="C1162" t="s">
        <v>425</v>
      </c>
      <c r="D1162" t="s">
        <v>426</v>
      </c>
      <c r="E1162" t="s">
        <v>419</v>
      </c>
      <c r="F1162" t="s">
        <v>322</v>
      </c>
      <c r="G1162" t="s">
        <v>323</v>
      </c>
      <c r="H1162" t="s">
        <v>7</v>
      </c>
      <c r="I1162">
        <v>3</v>
      </c>
      <c r="J1162">
        <v>386.82</v>
      </c>
      <c r="K1162">
        <v>0</v>
      </c>
      <c r="L1162">
        <f t="shared" si="36"/>
        <v>1160.46</v>
      </c>
      <c r="M1162">
        <f>VLOOKUP(F1162,Products!A:D,4,FALSE)*I1162</f>
        <v>644.84999999999991</v>
      </c>
      <c r="N1162">
        <f t="shared" si="37"/>
        <v>515.61000000000013</v>
      </c>
    </row>
    <row r="1163" spans="1:14" x14ac:dyDescent="0.25">
      <c r="A1163" t="s">
        <v>3427</v>
      </c>
      <c r="B1163" t="s">
        <v>1662</v>
      </c>
      <c r="C1163" t="s">
        <v>505</v>
      </c>
      <c r="D1163" t="s">
        <v>506</v>
      </c>
      <c r="E1163" t="s">
        <v>433</v>
      </c>
      <c r="F1163" t="s">
        <v>5</v>
      </c>
      <c r="G1163" t="s">
        <v>6</v>
      </c>
      <c r="H1163" t="s">
        <v>7</v>
      </c>
      <c r="I1163">
        <v>5</v>
      </c>
      <c r="J1163">
        <v>687.82</v>
      </c>
      <c r="K1163">
        <v>0.1</v>
      </c>
      <c r="L1163">
        <f t="shared" si="36"/>
        <v>3095.1900000000005</v>
      </c>
      <c r="M1163">
        <f>VLOOKUP(F1163,Products!A:D,4,FALSE)*I1163</f>
        <v>402.15000000000003</v>
      </c>
      <c r="N1163">
        <f t="shared" si="37"/>
        <v>2693.0400000000004</v>
      </c>
    </row>
    <row r="1164" spans="1:14" x14ac:dyDescent="0.25">
      <c r="A1164" t="s">
        <v>3428</v>
      </c>
      <c r="B1164" t="s">
        <v>1591</v>
      </c>
      <c r="C1164" t="s">
        <v>451</v>
      </c>
      <c r="D1164" t="s">
        <v>452</v>
      </c>
      <c r="E1164" t="s">
        <v>437</v>
      </c>
      <c r="F1164" t="s">
        <v>31</v>
      </c>
      <c r="G1164" t="s">
        <v>32</v>
      </c>
      <c r="H1164" t="s">
        <v>19</v>
      </c>
      <c r="I1164">
        <v>8</v>
      </c>
      <c r="J1164">
        <v>171.73</v>
      </c>
      <c r="K1164">
        <v>0.05</v>
      </c>
      <c r="L1164">
        <f t="shared" si="36"/>
        <v>1305.1479999999999</v>
      </c>
      <c r="M1164">
        <f>VLOOKUP(F1164,Products!A:D,4,FALSE)*I1164</f>
        <v>776.96</v>
      </c>
      <c r="N1164">
        <f t="shared" si="37"/>
        <v>528.18799999999987</v>
      </c>
    </row>
    <row r="1165" spans="1:14" x14ac:dyDescent="0.25">
      <c r="A1165" t="s">
        <v>3429</v>
      </c>
      <c r="B1165" t="s">
        <v>1843</v>
      </c>
      <c r="C1165" t="s">
        <v>460</v>
      </c>
      <c r="D1165" t="s">
        <v>461</v>
      </c>
      <c r="E1165" t="s">
        <v>437</v>
      </c>
      <c r="F1165" t="s">
        <v>252</v>
      </c>
      <c r="G1165" t="s">
        <v>253</v>
      </c>
      <c r="H1165" t="s">
        <v>13</v>
      </c>
      <c r="I1165">
        <v>1</v>
      </c>
      <c r="J1165">
        <v>88.92</v>
      </c>
      <c r="K1165">
        <v>0</v>
      </c>
      <c r="L1165">
        <f t="shared" si="36"/>
        <v>88.92</v>
      </c>
      <c r="M1165">
        <f>VLOOKUP(F1165,Products!A:D,4,FALSE)*I1165</f>
        <v>120.81</v>
      </c>
      <c r="N1165">
        <f t="shared" si="37"/>
        <v>-31.89</v>
      </c>
    </row>
    <row r="1166" spans="1:14" x14ac:dyDescent="0.25">
      <c r="A1166" t="s">
        <v>3430</v>
      </c>
      <c r="B1166" t="s">
        <v>2219</v>
      </c>
      <c r="C1166" t="s">
        <v>442</v>
      </c>
      <c r="D1166" t="s">
        <v>443</v>
      </c>
      <c r="E1166" t="s">
        <v>433</v>
      </c>
      <c r="F1166" t="s">
        <v>260</v>
      </c>
      <c r="G1166" t="s">
        <v>261</v>
      </c>
      <c r="H1166" t="s">
        <v>13</v>
      </c>
      <c r="I1166">
        <v>1</v>
      </c>
      <c r="J1166">
        <v>53.48</v>
      </c>
      <c r="K1166">
        <v>0.05</v>
      </c>
      <c r="L1166">
        <f t="shared" si="36"/>
        <v>50.805999999999997</v>
      </c>
      <c r="M1166">
        <f>VLOOKUP(F1166,Products!A:D,4,FALSE)*I1166</f>
        <v>26.7</v>
      </c>
      <c r="N1166">
        <f t="shared" si="37"/>
        <v>24.105999999999998</v>
      </c>
    </row>
    <row r="1167" spans="1:14" x14ac:dyDescent="0.25">
      <c r="A1167" t="s">
        <v>3431</v>
      </c>
      <c r="B1167" t="s">
        <v>3291</v>
      </c>
      <c r="C1167" t="s">
        <v>487</v>
      </c>
      <c r="D1167" t="s">
        <v>488</v>
      </c>
      <c r="E1167" t="s">
        <v>433</v>
      </c>
      <c r="F1167" t="s">
        <v>324</v>
      </c>
      <c r="G1167" t="s">
        <v>325</v>
      </c>
      <c r="H1167" t="s">
        <v>7</v>
      </c>
      <c r="I1167">
        <v>1</v>
      </c>
      <c r="J1167">
        <v>422.91</v>
      </c>
      <c r="K1167">
        <v>0</v>
      </c>
      <c r="L1167">
        <f t="shared" si="36"/>
        <v>422.91</v>
      </c>
      <c r="M1167">
        <f>VLOOKUP(F1167,Products!A:D,4,FALSE)*I1167</f>
        <v>145.6</v>
      </c>
      <c r="N1167">
        <f t="shared" si="37"/>
        <v>277.31000000000006</v>
      </c>
    </row>
    <row r="1168" spans="1:14" x14ac:dyDescent="0.25">
      <c r="A1168" t="s">
        <v>3432</v>
      </c>
      <c r="B1168" t="s">
        <v>3433</v>
      </c>
      <c r="C1168" t="s">
        <v>538</v>
      </c>
      <c r="D1168" t="s">
        <v>539</v>
      </c>
      <c r="E1168" t="s">
        <v>423</v>
      </c>
      <c r="F1168" t="s">
        <v>59</v>
      </c>
      <c r="G1168" t="s">
        <v>60</v>
      </c>
      <c r="H1168" t="s">
        <v>16</v>
      </c>
      <c r="I1168">
        <v>7</v>
      </c>
      <c r="J1168">
        <v>209.6</v>
      </c>
      <c r="K1168">
        <v>0.2</v>
      </c>
      <c r="L1168">
        <f t="shared" si="36"/>
        <v>1173.76</v>
      </c>
      <c r="M1168">
        <f>VLOOKUP(F1168,Products!A:D,4,FALSE)*I1168</f>
        <v>1802.99</v>
      </c>
      <c r="N1168">
        <f t="shared" si="37"/>
        <v>-629.23</v>
      </c>
    </row>
    <row r="1169" spans="1:14" x14ac:dyDescent="0.25">
      <c r="A1169" t="s">
        <v>3434</v>
      </c>
      <c r="B1169" t="s">
        <v>2524</v>
      </c>
      <c r="C1169" t="s">
        <v>543</v>
      </c>
      <c r="D1169" t="s">
        <v>544</v>
      </c>
      <c r="E1169" t="s">
        <v>433</v>
      </c>
      <c r="F1169" t="s">
        <v>148</v>
      </c>
      <c r="G1169" t="s">
        <v>149</v>
      </c>
      <c r="H1169" t="s">
        <v>24</v>
      </c>
      <c r="I1169">
        <v>5</v>
      </c>
      <c r="J1169">
        <v>803.24</v>
      </c>
      <c r="K1169">
        <v>0.2</v>
      </c>
      <c r="L1169">
        <f t="shared" si="36"/>
        <v>3212.96</v>
      </c>
      <c r="M1169">
        <f>VLOOKUP(F1169,Products!A:D,4,FALSE)*I1169</f>
        <v>141.69999999999999</v>
      </c>
      <c r="N1169">
        <f t="shared" si="37"/>
        <v>3071.26</v>
      </c>
    </row>
    <row r="1170" spans="1:14" x14ac:dyDescent="0.25">
      <c r="A1170" t="s">
        <v>3435</v>
      </c>
      <c r="B1170" t="s">
        <v>3436</v>
      </c>
      <c r="C1170" t="s">
        <v>454</v>
      </c>
      <c r="D1170" t="s">
        <v>455</v>
      </c>
      <c r="E1170" t="s">
        <v>430</v>
      </c>
      <c r="F1170" t="s">
        <v>230</v>
      </c>
      <c r="G1170" t="s">
        <v>231</v>
      </c>
      <c r="H1170" t="s">
        <v>13</v>
      </c>
      <c r="I1170">
        <v>4</v>
      </c>
      <c r="J1170">
        <v>190.32</v>
      </c>
      <c r="K1170">
        <v>0.05</v>
      </c>
      <c r="L1170">
        <f t="shared" si="36"/>
        <v>723.21599999999989</v>
      </c>
      <c r="M1170">
        <f>VLOOKUP(F1170,Products!A:D,4,FALSE)*I1170</f>
        <v>309.08</v>
      </c>
      <c r="N1170">
        <f t="shared" si="37"/>
        <v>414.13599999999991</v>
      </c>
    </row>
    <row r="1171" spans="1:14" x14ac:dyDescent="0.25">
      <c r="A1171" t="s">
        <v>3437</v>
      </c>
      <c r="B1171" t="s">
        <v>1754</v>
      </c>
      <c r="C1171" t="s">
        <v>448</v>
      </c>
      <c r="D1171" t="s">
        <v>449</v>
      </c>
      <c r="E1171" t="s">
        <v>437</v>
      </c>
      <c r="F1171" t="s">
        <v>14</v>
      </c>
      <c r="G1171" t="s">
        <v>15</v>
      </c>
      <c r="H1171" t="s">
        <v>16</v>
      </c>
      <c r="I1171">
        <v>1</v>
      </c>
      <c r="J1171">
        <v>780.31</v>
      </c>
      <c r="K1171">
        <v>0</v>
      </c>
      <c r="L1171">
        <f t="shared" si="36"/>
        <v>780.31</v>
      </c>
      <c r="M1171">
        <f>VLOOKUP(F1171,Products!A:D,4,FALSE)*I1171</f>
        <v>225.19</v>
      </c>
      <c r="N1171">
        <f t="shared" si="37"/>
        <v>555.11999999999989</v>
      </c>
    </row>
    <row r="1172" spans="1:14" x14ac:dyDescent="0.25">
      <c r="A1172" t="s">
        <v>3438</v>
      </c>
      <c r="B1172" t="s">
        <v>1967</v>
      </c>
      <c r="C1172" t="s">
        <v>478</v>
      </c>
      <c r="D1172" t="s">
        <v>479</v>
      </c>
      <c r="E1172" t="s">
        <v>430</v>
      </c>
      <c r="F1172" t="s">
        <v>232</v>
      </c>
      <c r="G1172" t="s">
        <v>233</v>
      </c>
      <c r="H1172" t="s">
        <v>7</v>
      </c>
      <c r="I1172">
        <v>2</v>
      </c>
      <c r="J1172">
        <v>844.1</v>
      </c>
      <c r="K1172">
        <v>0.05</v>
      </c>
      <c r="L1172">
        <f t="shared" si="36"/>
        <v>1603.79</v>
      </c>
      <c r="M1172">
        <f>VLOOKUP(F1172,Products!A:D,4,FALSE)*I1172</f>
        <v>592.38</v>
      </c>
      <c r="N1172">
        <f t="shared" si="37"/>
        <v>1011.41</v>
      </c>
    </row>
    <row r="1173" spans="1:14" x14ac:dyDescent="0.25">
      <c r="A1173" t="s">
        <v>3439</v>
      </c>
      <c r="B1173" t="s">
        <v>3440</v>
      </c>
      <c r="C1173" t="s">
        <v>460</v>
      </c>
      <c r="D1173" t="s">
        <v>461</v>
      </c>
      <c r="E1173" t="s">
        <v>437</v>
      </c>
      <c r="F1173" t="s">
        <v>90</v>
      </c>
      <c r="G1173" t="s">
        <v>91</v>
      </c>
      <c r="H1173" t="s">
        <v>24</v>
      </c>
      <c r="I1173">
        <v>1</v>
      </c>
      <c r="J1173">
        <v>295.66000000000003</v>
      </c>
      <c r="K1173">
        <v>0.1</v>
      </c>
      <c r="L1173">
        <f t="shared" si="36"/>
        <v>266.09400000000005</v>
      </c>
      <c r="M1173">
        <f>VLOOKUP(F1173,Products!A:D,4,FALSE)*I1173</f>
        <v>231.82</v>
      </c>
      <c r="N1173">
        <f t="shared" si="37"/>
        <v>34.274000000000058</v>
      </c>
    </row>
    <row r="1174" spans="1:14" x14ac:dyDescent="0.25">
      <c r="A1174" t="s">
        <v>3441</v>
      </c>
      <c r="B1174" t="s">
        <v>3442</v>
      </c>
      <c r="C1174" t="s">
        <v>487</v>
      </c>
      <c r="D1174" t="s">
        <v>488</v>
      </c>
      <c r="E1174" t="s">
        <v>433</v>
      </c>
      <c r="F1174" t="s">
        <v>210</v>
      </c>
      <c r="G1174" t="s">
        <v>211</v>
      </c>
      <c r="H1174" t="s">
        <v>24</v>
      </c>
      <c r="I1174">
        <v>5</v>
      </c>
      <c r="J1174">
        <v>733.51</v>
      </c>
      <c r="K1174">
        <v>0.05</v>
      </c>
      <c r="L1174">
        <f t="shared" si="36"/>
        <v>3484.1725000000001</v>
      </c>
      <c r="M1174">
        <f>VLOOKUP(F1174,Products!A:D,4,FALSE)*I1174</f>
        <v>875.5</v>
      </c>
      <c r="N1174">
        <f t="shared" si="37"/>
        <v>2608.6725000000001</v>
      </c>
    </row>
    <row r="1175" spans="1:14" x14ac:dyDescent="0.25">
      <c r="A1175" t="s">
        <v>3443</v>
      </c>
      <c r="B1175" t="s">
        <v>3444</v>
      </c>
      <c r="C1175" t="s">
        <v>478</v>
      </c>
      <c r="D1175" t="s">
        <v>479</v>
      </c>
      <c r="E1175" t="s">
        <v>430</v>
      </c>
      <c r="F1175" t="s">
        <v>352</v>
      </c>
      <c r="G1175" t="s">
        <v>353</v>
      </c>
      <c r="H1175" t="s">
        <v>10</v>
      </c>
      <c r="I1175">
        <v>1</v>
      </c>
      <c r="J1175">
        <v>801.96</v>
      </c>
      <c r="K1175">
        <v>0.05</v>
      </c>
      <c r="L1175">
        <f t="shared" si="36"/>
        <v>761.86199999999997</v>
      </c>
      <c r="M1175">
        <f>VLOOKUP(F1175,Products!A:D,4,FALSE)*I1175</f>
        <v>54.9</v>
      </c>
      <c r="N1175">
        <f t="shared" si="37"/>
        <v>706.96199999999999</v>
      </c>
    </row>
    <row r="1176" spans="1:14" x14ac:dyDescent="0.25">
      <c r="A1176" t="s">
        <v>3445</v>
      </c>
      <c r="B1176" t="s">
        <v>1956</v>
      </c>
      <c r="C1176" t="s">
        <v>562</v>
      </c>
      <c r="D1176" t="s">
        <v>563</v>
      </c>
      <c r="E1176" t="s">
        <v>437</v>
      </c>
      <c r="F1176" t="s">
        <v>148</v>
      </c>
      <c r="G1176" t="s">
        <v>149</v>
      </c>
      <c r="H1176" t="s">
        <v>24</v>
      </c>
      <c r="I1176">
        <v>1</v>
      </c>
      <c r="J1176">
        <v>794.06</v>
      </c>
      <c r="K1176">
        <v>0.15</v>
      </c>
      <c r="L1176">
        <f t="shared" si="36"/>
        <v>674.95099999999991</v>
      </c>
      <c r="M1176">
        <f>VLOOKUP(F1176,Products!A:D,4,FALSE)*I1176</f>
        <v>28.34</v>
      </c>
      <c r="N1176">
        <f t="shared" si="37"/>
        <v>646.61099999999988</v>
      </c>
    </row>
    <row r="1177" spans="1:14" x14ac:dyDescent="0.25">
      <c r="A1177" t="s">
        <v>3446</v>
      </c>
      <c r="B1177" t="s">
        <v>1748</v>
      </c>
      <c r="C1177" t="s">
        <v>428</v>
      </c>
      <c r="D1177" t="s">
        <v>429</v>
      </c>
      <c r="E1177" t="s">
        <v>430</v>
      </c>
      <c r="F1177" t="s">
        <v>112</v>
      </c>
      <c r="G1177" t="s">
        <v>113</v>
      </c>
      <c r="H1177" t="s">
        <v>10</v>
      </c>
      <c r="I1177">
        <v>6</v>
      </c>
      <c r="J1177">
        <v>267.14999999999998</v>
      </c>
      <c r="K1177">
        <v>0</v>
      </c>
      <c r="L1177">
        <f t="shared" si="36"/>
        <v>1602.8999999999999</v>
      </c>
      <c r="M1177">
        <f>VLOOKUP(F1177,Products!A:D,4,FALSE)*I1177</f>
        <v>1755.54</v>
      </c>
      <c r="N1177">
        <f t="shared" si="37"/>
        <v>-152.6400000000001</v>
      </c>
    </row>
    <row r="1178" spans="1:14" x14ac:dyDescent="0.25">
      <c r="A1178" t="s">
        <v>3447</v>
      </c>
      <c r="B1178" t="s">
        <v>2714</v>
      </c>
      <c r="C1178" t="s">
        <v>425</v>
      </c>
      <c r="D1178" t="s">
        <v>426</v>
      </c>
      <c r="E1178" t="s">
        <v>419</v>
      </c>
      <c r="F1178" t="s">
        <v>394</v>
      </c>
      <c r="G1178" t="s">
        <v>395</v>
      </c>
      <c r="H1178" t="s">
        <v>10</v>
      </c>
      <c r="I1178">
        <v>5</v>
      </c>
      <c r="J1178">
        <v>365.83</v>
      </c>
      <c r="K1178">
        <v>0.05</v>
      </c>
      <c r="L1178">
        <f t="shared" si="36"/>
        <v>1737.6924999999999</v>
      </c>
      <c r="M1178">
        <f>VLOOKUP(F1178,Products!A:D,4,FALSE)*I1178</f>
        <v>1272.25</v>
      </c>
      <c r="N1178">
        <f t="shared" si="37"/>
        <v>465.44249999999988</v>
      </c>
    </row>
    <row r="1179" spans="1:14" x14ac:dyDescent="0.25">
      <c r="A1179" t="s">
        <v>3448</v>
      </c>
      <c r="B1179" t="s">
        <v>3449</v>
      </c>
      <c r="C1179" t="s">
        <v>505</v>
      </c>
      <c r="D1179" t="s">
        <v>506</v>
      </c>
      <c r="E1179" t="s">
        <v>433</v>
      </c>
      <c r="F1179" t="s">
        <v>130</v>
      </c>
      <c r="G1179" t="s">
        <v>131</v>
      </c>
      <c r="H1179" t="s">
        <v>16</v>
      </c>
      <c r="I1179">
        <v>4</v>
      </c>
      <c r="J1179">
        <v>744.36</v>
      </c>
      <c r="K1179">
        <v>0</v>
      </c>
      <c r="L1179">
        <f t="shared" si="36"/>
        <v>2977.44</v>
      </c>
      <c r="M1179">
        <f>VLOOKUP(F1179,Products!A:D,4,FALSE)*I1179</f>
        <v>393.48</v>
      </c>
      <c r="N1179">
        <f t="shared" si="37"/>
        <v>2583.96</v>
      </c>
    </row>
    <row r="1180" spans="1:14" x14ac:dyDescent="0.25">
      <c r="A1180" t="s">
        <v>3450</v>
      </c>
      <c r="B1180" t="s">
        <v>2803</v>
      </c>
      <c r="C1180" t="s">
        <v>508</v>
      </c>
      <c r="D1180" t="s">
        <v>509</v>
      </c>
      <c r="E1180" t="s">
        <v>419</v>
      </c>
      <c r="F1180" t="s">
        <v>186</v>
      </c>
      <c r="G1180" t="s">
        <v>187</v>
      </c>
      <c r="H1180" t="s">
        <v>13</v>
      </c>
      <c r="I1180">
        <v>9</v>
      </c>
      <c r="J1180">
        <v>793.44</v>
      </c>
      <c r="K1180">
        <v>0.15</v>
      </c>
      <c r="L1180">
        <f t="shared" si="36"/>
        <v>6069.8160000000007</v>
      </c>
      <c r="M1180">
        <f>VLOOKUP(F1180,Products!A:D,4,FALSE)*I1180</f>
        <v>2132.8199999999997</v>
      </c>
      <c r="N1180">
        <f t="shared" si="37"/>
        <v>3936.996000000001</v>
      </c>
    </row>
    <row r="1181" spans="1:14" x14ac:dyDescent="0.25">
      <c r="A1181" t="s">
        <v>3451</v>
      </c>
      <c r="B1181" t="s">
        <v>3452</v>
      </c>
      <c r="C1181" t="s">
        <v>538</v>
      </c>
      <c r="D1181" t="s">
        <v>539</v>
      </c>
      <c r="E1181" t="s">
        <v>423</v>
      </c>
      <c r="F1181" t="s">
        <v>55</v>
      </c>
      <c r="G1181" t="s">
        <v>56</v>
      </c>
      <c r="H1181" t="s">
        <v>7</v>
      </c>
      <c r="I1181">
        <v>8</v>
      </c>
      <c r="J1181">
        <v>203.98</v>
      </c>
      <c r="K1181">
        <v>0.05</v>
      </c>
      <c r="L1181">
        <f t="shared" si="36"/>
        <v>1550.2479999999998</v>
      </c>
      <c r="M1181">
        <f>VLOOKUP(F1181,Products!A:D,4,FALSE)*I1181</f>
        <v>1807.2</v>
      </c>
      <c r="N1181">
        <f t="shared" si="37"/>
        <v>-256.95200000000023</v>
      </c>
    </row>
    <row r="1182" spans="1:14" x14ac:dyDescent="0.25">
      <c r="A1182" t="s">
        <v>3453</v>
      </c>
      <c r="B1182" t="s">
        <v>3454</v>
      </c>
      <c r="C1182" t="s">
        <v>421</v>
      </c>
      <c r="D1182" t="s">
        <v>422</v>
      </c>
      <c r="E1182" t="s">
        <v>423</v>
      </c>
      <c r="F1182" t="s">
        <v>206</v>
      </c>
      <c r="G1182" t="s">
        <v>207</v>
      </c>
      <c r="H1182" t="s">
        <v>7</v>
      </c>
      <c r="I1182">
        <v>1</v>
      </c>
      <c r="J1182">
        <v>63.75</v>
      </c>
      <c r="K1182">
        <v>0</v>
      </c>
      <c r="L1182">
        <f t="shared" si="36"/>
        <v>63.75</v>
      </c>
      <c r="M1182">
        <f>VLOOKUP(F1182,Products!A:D,4,FALSE)*I1182</f>
        <v>255.5</v>
      </c>
      <c r="N1182">
        <f t="shared" si="37"/>
        <v>-191.75</v>
      </c>
    </row>
    <row r="1183" spans="1:14" x14ac:dyDescent="0.25">
      <c r="A1183" t="s">
        <v>3455</v>
      </c>
      <c r="B1183" t="s">
        <v>1731</v>
      </c>
      <c r="C1183" t="s">
        <v>487</v>
      </c>
      <c r="D1183" t="s">
        <v>488</v>
      </c>
      <c r="E1183" t="s">
        <v>433</v>
      </c>
      <c r="F1183" t="s">
        <v>300</v>
      </c>
      <c r="G1183" t="s">
        <v>301</v>
      </c>
      <c r="H1183" t="s">
        <v>16</v>
      </c>
      <c r="I1183">
        <v>8</v>
      </c>
      <c r="J1183">
        <v>995.68</v>
      </c>
      <c r="K1183">
        <v>0</v>
      </c>
      <c r="L1183">
        <f t="shared" si="36"/>
        <v>7965.44</v>
      </c>
      <c r="M1183">
        <f>VLOOKUP(F1183,Products!A:D,4,FALSE)*I1183</f>
        <v>318.39999999999998</v>
      </c>
      <c r="N1183">
        <f t="shared" si="37"/>
        <v>7647.04</v>
      </c>
    </row>
    <row r="1184" spans="1:14" x14ac:dyDescent="0.25">
      <c r="A1184" t="s">
        <v>3456</v>
      </c>
      <c r="B1184" t="s">
        <v>2053</v>
      </c>
      <c r="C1184" t="s">
        <v>490</v>
      </c>
      <c r="D1184" t="s">
        <v>491</v>
      </c>
      <c r="E1184" t="s">
        <v>433</v>
      </c>
      <c r="F1184" t="s">
        <v>360</v>
      </c>
      <c r="G1184" t="s">
        <v>361</v>
      </c>
      <c r="H1184" t="s">
        <v>7</v>
      </c>
      <c r="I1184">
        <v>5</v>
      </c>
      <c r="J1184">
        <v>304.61</v>
      </c>
      <c r="K1184">
        <v>0.2</v>
      </c>
      <c r="L1184">
        <f t="shared" si="36"/>
        <v>1218.4400000000003</v>
      </c>
      <c r="M1184">
        <f>VLOOKUP(F1184,Products!A:D,4,FALSE)*I1184</f>
        <v>153.69999999999999</v>
      </c>
      <c r="N1184">
        <f t="shared" si="37"/>
        <v>1064.7400000000002</v>
      </c>
    </row>
    <row r="1185" spans="1:14" x14ac:dyDescent="0.25">
      <c r="A1185" t="s">
        <v>3457</v>
      </c>
      <c r="B1185" t="s">
        <v>1729</v>
      </c>
      <c r="C1185" t="s">
        <v>549</v>
      </c>
      <c r="D1185" t="s">
        <v>550</v>
      </c>
      <c r="E1185" t="s">
        <v>419</v>
      </c>
      <c r="F1185" t="s">
        <v>98</v>
      </c>
      <c r="G1185" t="s">
        <v>99</v>
      </c>
      <c r="H1185" t="s">
        <v>7</v>
      </c>
      <c r="I1185">
        <v>7</v>
      </c>
      <c r="J1185">
        <v>198.72</v>
      </c>
      <c r="K1185">
        <v>0</v>
      </c>
      <c r="L1185">
        <f t="shared" si="36"/>
        <v>1391.04</v>
      </c>
      <c r="M1185">
        <f>VLOOKUP(F1185,Products!A:D,4,FALSE)*I1185</f>
        <v>481.88</v>
      </c>
      <c r="N1185">
        <f t="shared" si="37"/>
        <v>909.16</v>
      </c>
    </row>
    <row r="1186" spans="1:14" x14ac:dyDescent="0.25">
      <c r="A1186" t="s">
        <v>3458</v>
      </c>
      <c r="B1186" t="s">
        <v>2885</v>
      </c>
      <c r="C1186" t="s">
        <v>478</v>
      </c>
      <c r="D1186" t="s">
        <v>479</v>
      </c>
      <c r="E1186" t="s">
        <v>430</v>
      </c>
      <c r="F1186" t="s">
        <v>82</v>
      </c>
      <c r="G1186" t="s">
        <v>83</v>
      </c>
      <c r="H1186" t="s">
        <v>7</v>
      </c>
      <c r="I1186">
        <v>7</v>
      </c>
      <c r="J1186">
        <v>403.86</v>
      </c>
      <c r="K1186">
        <v>0</v>
      </c>
      <c r="L1186">
        <f t="shared" si="36"/>
        <v>2827.02</v>
      </c>
      <c r="M1186">
        <f>VLOOKUP(F1186,Products!A:D,4,FALSE)*I1186</f>
        <v>1268.54</v>
      </c>
      <c r="N1186">
        <f t="shared" si="37"/>
        <v>1558.48</v>
      </c>
    </row>
    <row r="1187" spans="1:14" x14ac:dyDescent="0.25">
      <c r="A1187" t="s">
        <v>3459</v>
      </c>
      <c r="B1187" t="s">
        <v>3219</v>
      </c>
      <c r="C1187" t="s">
        <v>526</v>
      </c>
      <c r="D1187" t="s">
        <v>527</v>
      </c>
      <c r="E1187" t="s">
        <v>430</v>
      </c>
      <c r="F1187" t="s">
        <v>148</v>
      </c>
      <c r="G1187" t="s">
        <v>149</v>
      </c>
      <c r="H1187" t="s">
        <v>24</v>
      </c>
      <c r="I1187">
        <v>5</v>
      </c>
      <c r="J1187">
        <v>689.66</v>
      </c>
      <c r="K1187">
        <v>0</v>
      </c>
      <c r="L1187">
        <f t="shared" si="36"/>
        <v>3448.2999999999997</v>
      </c>
      <c r="M1187">
        <f>VLOOKUP(F1187,Products!A:D,4,FALSE)*I1187</f>
        <v>141.69999999999999</v>
      </c>
      <c r="N1187">
        <f t="shared" si="37"/>
        <v>3306.6</v>
      </c>
    </row>
    <row r="1188" spans="1:14" x14ac:dyDescent="0.25">
      <c r="A1188" t="s">
        <v>3460</v>
      </c>
      <c r="B1188" t="s">
        <v>2635</v>
      </c>
      <c r="C1188" t="s">
        <v>421</v>
      </c>
      <c r="D1188" t="s">
        <v>422</v>
      </c>
      <c r="E1188" t="s">
        <v>423</v>
      </c>
      <c r="F1188" t="s">
        <v>330</v>
      </c>
      <c r="G1188" t="s">
        <v>331</v>
      </c>
      <c r="H1188" t="s">
        <v>24</v>
      </c>
      <c r="I1188">
        <v>5</v>
      </c>
      <c r="J1188">
        <v>187.76</v>
      </c>
      <c r="K1188">
        <v>0.1</v>
      </c>
      <c r="L1188">
        <f t="shared" si="36"/>
        <v>844.92</v>
      </c>
      <c r="M1188">
        <f>VLOOKUP(F1188,Products!A:D,4,FALSE)*I1188</f>
        <v>1324.5500000000002</v>
      </c>
      <c r="N1188">
        <f t="shared" si="37"/>
        <v>-479.63000000000022</v>
      </c>
    </row>
    <row r="1189" spans="1:14" x14ac:dyDescent="0.25">
      <c r="A1189" t="s">
        <v>3461</v>
      </c>
      <c r="B1189" t="s">
        <v>1972</v>
      </c>
      <c r="C1189" t="s">
        <v>514</v>
      </c>
      <c r="D1189" t="s">
        <v>515</v>
      </c>
      <c r="E1189" t="s">
        <v>419</v>
      </c>
      <c r="F1189" t="s">
        <v>278</v>
      </c>
      <c r="G1189" t="s">
        <v>279</v>
      </c>
      <c r="H1189" t="s">
        <v>10</v>
      </c>
      <c r="I1189">
        <v>3</v>
      </c>
      <c r="J1189">
        <v>465.23</v>
      </c>
      <c r="K1189">
        <v>0</v>
      </c>
      <c r="L1189">
        <f t="shared" si="36"/>
        <v>1395.69</v>
      </c>
      <c r="M1189">
        <f>VLOOKUP(F1189,Products!A:D,4,FALSE)*I1189</f>
        <v>720.06000000000006</v>
      </c>
      <c r="N1189">
        <f t="shared" si="37"/>
        <v>675.63</v>
      </c>
    </row>
    <row r="1190" spans="1:14" x14ac:dyDescent="0.25">
      <c r="A1190" t="s">
        <v>3462</v>
      </c>
      <c r="B1190" t="s">
        <v>2015</v>
      </c>
      <c r="C1190" t="s">
        <v>502</v>
      </c>
      <c r="D1190" t="s">
        <v>503</v>
      </c>
      <c r="E1190" t="s">
        <v>430</v>
      </c>
      <c r="F1190" t="s">
        <v>282</v>
      </c>
      <c r="G1190" t="s">
        <v>283</v>
      </c>
      <c r="H1190" t="s">
        <v>7</v>
      </c>
      <c r="I1190">
        <v>5</v>
      </c>
      <c r="J1190">
        <v>569.24</v>
      </c>
      <c r="K1190">
        <v>0</v>
      </c>
      <c r="L1190">
        <f t="shared" si="36"/>
        <v>2846.2</v>
      </c>
      <c r="M1190">
        <f>VLOOKUP(F1190,Products!A:D,4,FALSE)*I1190</f>
        <v>703.45</v>
      </c>
      <c r="N1190">
        <f t="shared" si="37"/>
        <v>2142.75</v>
      </c>
    </row>
    <row r="1191" spans="1:14" x14ac:dyDescent="0.25">
      <c r="A1191" t="s">
        <v>3463</v>
      </c>
      <c r="B1191" t="s">
        <v>1773</v>
      </c>
      <c r="C1191" t="s">
        <v>454</v>
      </c>
      <c r="D1191" t="s">
        <v>455</v>
      </c>
      <c r="E1191" t="s">
        <v>430</v>
      </c>
      <c r="F1191" t="s">
        <v>218</v>
      </c>
      <c r="G1191" t="s">
        <v>219</v>
      </c>
      <c r="H1191" t="s">
        <v>16</v>
      </c>
      <c r="I1191">
        <v>6</v>
      </c>
      <c r="J1191">
        <v>308.48</v>
      </c>
      <c r="K1191">
        <v>0</v>
      </c>
      <c r="L1191">
        <f t="shared" si="36"/>
        <v>1850.88</v>
      </c>
      <c r="M1191">
        <f>VLOOKUP(F1191,Products!A:D,4,FALSE)*I1191</f>
        <v>577.62</v>
      </c>
      <c r="N1191">
        <f t="shared" si="37"/>
        <v>1273.2600000000002</v>
      </c>
    </row>
    <row r="1192" spans="1:14" x14ac:dyDescent="0.25">
      <c r="A1192" t="s">
        <v>3464</v>
      </c>
      <c r="B1192" t="s">
        <v>2061</v>
      </c>
      <c r="C1192" t="s">
        <v>481</v>
      </c>
      <c r="D1192" t="s">
        <v>482</v>
      </c>
      <c r="E1192" t="s">
        <v>433</v>
      </c>
      <c r="F1192" t="s">
        <v>184</v>
      </c>
      <c r="G1192" t="s">
        <v>185</v>
      </c>
      <c r="H1192" t="s">
        <v>24</v>
      </c>
      <c r="I1192">
        <v>1</v>
      </c>
      <c r="J1192">
        <v>66.33</v>
      </c>
      <c r="K1192">
        <v>0.05</v>
      </c>
      <c r="L1192">
        <f t="shared" si="36"/>
        <v>63.013499999999993</v>
      </c>
      <c r="M1192">
        <f>VLOOKUP(F1192,Products!A:D,4,FALSE)*I1192</f>
        <v>64.88</v>
      </c>
      <c r="N1192">
        <f t="shared" si="37"/>
        <v>-1.866500000000002</v>
      </c>
    </row>
    <row r="1193" spans="1:14" x14ac:dyDescent="0.25">
      <c r="A1193" t="s">
        <v>3465</v>
      </c>
      <c r="B1193" t="s">
        <v>3466</v>
      </c>
      <c r="C1193" t="s">
        <v>481</v>
      </c>
      <c r="D1193" t="s">
        <v>482</v>
      </c>
      <c r="E1193" t="s">
        <v>433</v>
      </c>
      <c r="F1193" t="s">
        <v>118</v>
      </c>
      <c r="G1193" t="s">
        <v>119</v>
      </c>
      <c r="H1193" t="s">
        <v>7</v>
      </c>
      <c r="I1193">
        <v>4</v>
      </c>
      <c r="J1193">
        <v>87.45</v>
      </c>
      <c r="K1193">
        <v>0</v>
      </c>
      <c r="L1193">
        <f t="shared" si="36"/>
        <v>349.8</v>
      </c>
      <c r="M1193">
        <f>VLOOKUP(F1193,Products!A:D,4,FALSE)*I1193</f>
        <v>534.91999999999996</v>
      </c>
      <c r="N1193">
        <f t="shared" si="37"/>
        <v>-185.11999999999995</v>
      </c>
    </row>
    <row r="1194" spans="1:14" x14ac:dyDescent="0.25">
      <c r="A1194" t="s">
        <v>3467</v>
      </c>
      <c r="B1194" t="s">
        <v>1703</v>
      </c>
      <c r="C1194" t="s">
        <v>514</v>
      </c>
      <c r="D1194" t="s">
        <v>515</v>
      </c>
      <c r="E1194" t="s">
        <v>419</v>
      </c>
      <c r="F1194" t="s">
        <v>80</v>
      </c>
      <c r="G1194" t="s">
        <v>81</v>
      </c>
      <c r="H1194" t="s">
        <v>10</v>
      </c>
      <c r="I1194">
        <v>2</v>
      </c>
      <c r="J1194">
        <v>600.92999999999995</v>
      </c>
      <c r="K1194">
        <v>0.1</v>
      </c>
      <c r="L1194">
        <f t="shared" si="36"/>
        <v>1081.674</v>
      </c>
      <c r="M1194">
        <f>VLOOKUP(F1194,Products!A:D,4,FALSE)*I1194</f>
        <v>413.7</v>
      </c>
      <c r="N1194">
        <f t="shared" si="37"/>
        <v>667.97399999999993</v>
      </c>
    </row>
    <row r="1195" spans="1:14" x14ac:dyDescent="0.25">
      <c r="A1195" t="s">
        <v>3468</v>
      </c>
      <c r="B1195" t="s">
        <v>2493</v>
      </c>
      <c r="C1195" t="s">
        <v>463</v>
      </c>
      <c r="D1195" t="s">
        <v>464</v>
      </c>
      <c r="E1195" t="s">
        <v>430</v>
      </c>
      <c r="F1195" t="s">
        <v>22</v>
      </c>
      <c r="G1195" t="s">
        <v>23</v>
      </c>
      <c r="H1195" t="s">
        <v>24</v>
      </c>
      <c r="I1195">
        <v>4</v>
      </c>
      <c r="J1195">
        <v>204.55</v>
      </c>
      <c r="K1195">
        <v>0</v>
      </c>
      <c r="L1195">
        <f t="shared" si="36"/>
        <v>818.2</v>
      </c>
      <c r="M1195">
        <f>VLOOKUP(F1195,Products!A:D,4,FALSE)*I1195</f>
        <v>1034.56</v>
      </c>
      <c r="N1195">
        <f t="shared" si="37"/>
        <v>-216.3599999999999</v>
      </c>
    </row>
    <row r="1196" spans="1:14" x14ac:dyDescent="0.25">
      <c r="A1196" t="s">
        <v>3469</v>
      </c>
      <c r="B1196" t="s">
        <v>3401</v>
      </c>
      <c r="C1196" t="s">
        <v>502</v>
      </c>
      <c r="D1196" t="s">
        <v>503</v>
      </c>
      <c r="E1196" t="s">
        <v>430</v>
      </c>
      <c r="F1196" t="s">
        <v>198</v>
      </c>
      <c r="G1196" t="s">
        <v>199</v>
      </c>
      <c r="H1196" t="s">
        <v>24</v>
      </c>
      <c r="I1196">
        <v>2</v>
      </c>
      <c r="J1196">
        <v>220.3</v>
      </c>
      <c r="K1196">
        <v>0</v>
      </c>
      <c r="L1196">
        <f t="shared" si="36"/>
        <v>440.6</v>
      </c>
      <c r="M1196">
        <f>VLOOKUP(F1196,Products!A:D,4,FALSE)*I1196</f>
        <v>522.70000000000005</v>
      </c>
      <c r="N1196">
        <f t="shared" si="37"/>
        <v>-82.100000000000023</v>
      </c>
    </row>
    <row r="1197" spans="1:14" x14ac:dyDescent="0.25">
      <c r="A1197" t="s">
        <v>3470</v>
      </c>
      <c r="B1197" t="s">
        <v>3036</v>
      </c>
      <c r="C1197" t="s">
        <v>460</v>
      </c>
      <c r="D1197" t="s">
        <v>461</v>
      </c>
      <c r="E1197" t="s">
        <v>437</v>
      </c>
      <c r="F1197" t="s">
        <v>94</v>
      </c>
      <c r="G1197" t="s">
        <v>95</v>
      </c>
      <c r="H1197" t="s">
        <v>13</v>
      </c>
      <c r="I1197">
        <v>9</v>
      </c>
      <c r="J1197">
        <v>984.2</v>
      </c>
      <c r="K1197">
        <v>0.05</v>
      </c>
      <c r="L1197">
        <f t="shared" si="36"/>
        <v>8414.91</v>
      </c>
      <c r="M1197">
        <f>VLOOKUP(F1197,Products!A:D,4,FALSE)*I1197</f>
        <v>641.87999999999988</v>
      </c>
      <c r="N1197">
        <f t="shared" si="37"/>
        <v>7773.03</v>
      </c>
    </row>
    <row r="1198" spans="1:14" x14ac:dyDescent="0.25">
      <c r="A1198" t="s">
        <v>3471</v>
      </c>
      <c r="B1198" t="s">
        <v>3472</v>
      </c>
      <c r="C1198" t="s">
        <v>511</v>
      </c>
      <c r="D1198" t="s">
        <v>512</v>
      </c>
      <c r="E1198" t="s">
        <v>423</v>
      </c>
      <c r="F1198" t="s">
        <v>246</v>
      </c>
      <c r="G1198" t="s">
        <v>247</v>
      </c>
      <c r="H1198" t="s">
        <v>7</v>
      </c>
      <c r="I1198">
        <v>4</v>
      </c>
      <c r="J1198">
        <v>448.14</v>
      </c>
      <c r="K1198">
        <v>0</v>
      </c>
      <c r="L1198">
        <f t="shared" si="36"/>
        <v>1792.56</v>
      </c>
      <c r="M1198">
        <f>VLOOKUP(F1198,Products!A:D,4,FALSE)*I1198</f>
        <v>1133</v>
      </c>
      <c r="N1198">
        <f t="shared" si="37"/>
        <v>659.56</v>
      </c>
    </row>
    <row r="1199" spans="1:14" x14ac:dyDescent="0.25">
      <c r="A1199" t="s">
        <v>3473</v>
      </c>
      <c r="B1199" t="s">
        <v>2874</v>
      </c>
      <c r="C1199" t="s">
        <v>442</v>
      </c>
      <c r="D1199" t="s">
        <v>443</v>
      </c>
      <c r="E1199" t="s">
        <v>433</v>
      </c>
      <c r="F1199" t="s">
        <v>276</v>
      </c>
      <c r="G1199" t="s">
        <v>277</v>
      </c>
      <c r="H1199" t="s">
        <v>7</v>
      </c>
      <c r="I1199">
        <v>1</v>
      </c>
      <c r="J1199">
        <v>1002.82</v>
      </c>
      <c r="K1199">
        <v>0.05</v>
      </c>
      <c r="L1199">
        <f t="shared" si="36"/>
        <v>952.67899999999997</v>
      </c>
      <c r="M1199">
        <f>VLOOKUP(F1199,Products!A:D,4,FALSE)*I1199</f>
        <v>278.45999999999998</v>
      </c>
      <c r="N1199">
        <f t="shared" si="37"/>
        <v>674.21900000000005</v>
      </c>
    </row>
    <row r="1200" spans="1:14" x14ac:dyDescent="0.25">
      <c r="A1200" t="s">
        <v>3474</v>
      </c>
      <c r="B1200" t="s">
        <v>1752</v>
      </c>
      <c r="C1200" t="s">
        <v>439</v>
      </c>
      <c r="D1200" t="s">
        <v>440</v>
      </c>
      <c r="E1200" t="s">
        <v>423</v>
      </c>
      <c r="F1200" t="s">
        <v>324</v>
      </c>
      <c r="G1200" t="s">
        <v>325</v>
      </c>
      <c r="H1200" t="s">
        <v>7</v>
      </c>
      <c r="I1200">
        <v>6</v>
      </c>
      <c r="J1200">
        <v>513.91</v>
      </c>
      <c r="K1200">
        <v>0.2</v>
      </c>
      <c r="L1200">
        <f t="shared" si="36"/>
        <v>2466.768</v>
      </c>
      <c r="M1200">
        <f>VLOOKUP(F1200,Products!A:D,4,FALSE)*I1200</f>
        <v>873.59999999999991</v>
      </c>
      <c r="N1200">
        <f t="shared" si="37"/>
        <v>1593.1680000000001</v>
      </c>
    </row>
    <row r="1201" spans="1:14" x14ac:dyDescent="0.25">
      <c r="A1201" t="s">
        <v>3475</v>
      </c>
      <c r="B1201" t="s">
        <v>2432</v>
      </c>
      <c r="C1201" t="s">
        <v>526</v>
      </c>
      <c r="D1201" t="s">
        <v>527</v>
      </c>
      <c r="E1201" t="s">
        <v>430</v>
      </c>
      <c r="F1201" t="s">
        <v>216</v>
      </c>
      <c r="G1201" t="s">
        <v>217</v>
      </c>
      <c r="H1201" t="s">
        <v>10</v>
      </c>
      <c r="I1201">
        <v>1</v>
      </c>
      <c r="J1201">
        <v>205.57</v>
      </c>
      <c r="K1201">
        <v>0</v>
      </c>
      <c r="L1201">
        <f t="shared" si="36"/>
        <v>205.57</v>
      </c>
      <c r="M1201">
        <f>VLOOKUP(F1201,Products!A:D,4,FALSE)*I1201</f>
        <v>170.45</v>
      </c>
      <c r="N1201">
        <f t="shared" si="37"/>
        <v>35.120000000000005</v>
      </c>
    </row>
    <row r="1202" spans="1:14" x14ac:dyDescent="0.25">
      <c r="A1202" t="s">
        <v>3476</v>
      </c>
      <c r="B1202" t="s">
        <v>2550</v>
      </c>
      <c r="C1202" t="s">
        <v>499</v>
      </c>
      <c r="D1202" t="s">
        <v>500</v>
      </c>
      <c r="E1202" t="s">
        <v>430</v>
      </c>
      <c r="F1202" t="s">
        <v>142</v>
      </c>
      <c r="G1202" t="s">
        <v>143</v>
      </c>
      <c r="H1202" t="s">
        <v>7</v>
      </c>
      <c r="I1202">
        <v>2</v>
      </c>
      <c r="J1202">
        <v>524.84</v>
      </c>
      <c r="K1202">
        <v>0</v>
      </c>
      <c r="L1202">
        <f t="shared" si="36"/>
        <v>1049.68</v>
      </c>
      <c r="M1202">
        <f>VLOOKUP(F1202,Products!A:D,4,FALSE)*I1202</f>
        <v>420.48</v>
      </c>
      <c r="N1202">
        <f t="shared" si="37"/>
        <v>629.20000000000005</v>
      </c>
    </row>
    <row r="1203" spans="1:14" x14ac:dyDescent="0.25">
      <c r="A1203" t="s">
        <v>3477</v>
      </c>
      <c r="B1203" t="s">
        <v>1815</v>
      </c>
      <c r="C1203" t="s">
        <v>484</v>
      </c>
      <c r="D1203" t="s">
        <v>485</v>
      </c>
      <c r="E1203" t="s">
        <v>419</v>
      </c>
      <c r="F1203" t="s">
        <v>33</v>
      </c>
      <c r="G1203" t="s">
        <v>34</v>
      </c>
      <c r="H1203" t="s">
        <v>24</v>
      </c>
      <c r="I1203">
        <v>5</v>
      </c>
      <c r="J1203">
        <v>197.39</v>
      </c>
      <c r="K1203">
        <v>0</v>
      </c>
      <c r="L1203">
        <f t="shared" si="36"/>
        <v>986.94999999999993</v>
      </c>
      <c r="M1203">
        <f>VLOOKUP(F1203,Products!A:D,4,FALSE)*I1203</f>
        <v>569.15</v>
      </c>
      <c r="N1203">
        <f t="shared" si="37"/>
        <v>417.79999999999995</v>
      </c>
    </row>
    <row r="1204" spans="1:14" x14ac:dyDescent="0.25">
      <c r="A1204" t="s">
        <v>3478</v>
      </c>
      <c r="B1204" t="s">
        <v>3479</v>
      </c>
      <c r="C1204" t="s">
        <v>546</v>
      </c>
      <c r="D1204" t="s">
        <v>547</v>
      </c>
      <c r="E1204" t="s">
        <v>419</v>
      </c>
      <c r="F1204" t="s">
        <v>220</v>
      </c>
      <c r="G1204" t="s">
        <v>221</v>
      </c>
      <c r="H1204" t="s">
        <v>16</v>
      </c>
      <c r="I1204">
        <v>5</v>
      </c>
      <c r="J1204">
        <v>93.24</v>
      </c>
      <c r="K1204">
        <v>0</v>
      </c>
      <c r="L1204">
        <f t="shared" si="36"/>
        <v>466.2</v>
      </c>
      <c r="M1204">
        <f>VLOOKUP(F1204,Products!A:D,4,FALSE)*I1204</f>
        <v>973.55000000000007</v>
      </c>
      <c r="N1204">
        <f t="shared" si="37"/>
        <v>-507.35000000000008</v>
      </c>
    </row>
    <row r="1205" spans="1:14" x14ac:dyDescent="0.25">
      <c r="A1205" t="s">
        <v>3480</v>
      </c>
      <c r="B1205" t="s">
        <v>2240</v>
      </c>
      <c r="C1205" t="s">
        <v>529</v>
      </c>
      <c r="D1205" t="s">
        <v>530</v>
      </c>
      <c r="E1205" t="s">
        <v>423</v>
      </c>
      <c r="F1205" t="s">
        <v>216</v>
      </c>
      <c r="G1205" t="s">
        <v>217</v>
      </c>
      <c r="H1205" t="s">
        <v>10</v>
      </c>
      <c r="I1205">
        <v>5</v>
      </c>
      <c r="J1205">
        <v>209.9</v>
      </c>
      <c r="K1205">
        <v>0</v>
      </c>
      <c r="L1205">
        <f t="shared" si="36"/>
        <v>1049.5</v>
      </c>
      <c r="M1205">
        <f>VLOOKUP(F1205,Products!A:D,4,FALSE)*I1205</f>
        <v>852.25</v>
      </c>
      <c r="N1205">
        <f t="shared" si="37"/>
        <v>197.25</v>
      </c>
    </row>
    <row r="1206" spans="1:14" x14ac:dyDescent="0.25">
      <c r="A1206" t="s">
        <v>3481</v>
      </c>
      <c r="B1206" t="s">
        <v>3374</v>
      </c>
      <c r="C1206" t="s">
        <v>484</v>
      </c>
      <c r="D1206" t="s">
        <v>485</v>
      </c>
      <c r="E1206" t="s">
        <v>419</v>
      </c>
      <c r="F1206" t="s">
        <v>356</v>
      </c>
      <c r="G1206" t="s">
        <v>357</v>
      </c>
      <c r="H1206" t="s">
        <v>73</v>
      </c>
      <c r="I1206">
        <v>7</v>
      </c>
      <c r="J1206">
        <v>634.75</v>
      </c>
      <c r="K1206">
        <v>0</v>
      </c>
      <c r="L1206">
        <f t="shared" si="36"/>
        <v>4443.25</v>
      </c>
      <c r="M1206">
        <f>VLOOKUP(F1206,Products!A:D,4,FALSE)*I1206</f>
        <v>1947.9599999999998</v>
      </c>
      <c r="N1206">
        <f t="shared" si="37"/>
        <v>2495.29</v>
      </c>
    </row>
    <row r="1207" spans="1:14" x14ac:dyDescent="0.25">
      <c r="A1207" t="s">
        <v>3482</v>
      </c>
      <c r="B1207" t="s">
        <v>2518</v>
      </c>
      <c r="C1207" t="s">
        <v>466</v>
      </c>
      <c r="D1207" t="s">
        <v>467</v>
      </c>
      <c r="E1207" t="s">
        <v>433</v>
      </c>
      <c r="F1207" t="s">
        <v>264</v>
      </c>
      <c r="G1207" t="s">
        <v>265</v>
      </c>
      <c r="H1207" t="s">
        <v>24</v>
      </c>
      <c r="I1207">
        <v>3</v>
      </c>
      <c r="J1207">
        <v>74.010000000000005</v>
      </c>
      <c r="K1207">
        <v>0.1</v>
      </c>
      <c r="L1207">
        <f t="shared" si="36"/>
        <v>199.82700000000003</v>
      </c>
      <c r="M1207">
        <f>VLOOKUP(F1207,Products!A:D,4,FALSE)*I1207</f>
        <v>172.14000000000001</v>
      </c>
      <c r="N1207">
        <f t="shared" si="37"/>
        <v>27.687000000000012</v>
      </c>
    </row>
    <row r="1208" spans="1:14" x14ac:dyDescent="0.25">
      <c r="A1208" t="s">
        <v>3483</v>
      </c>
      <c r="B1208" t="s">
        <v>1967</v>
      </c>
      <c r="C1208" t="s">
        <v>540</v>
      </c>
      <c r="D1208" t="s">
        <v>541</v>
      </c>
      <c r="E1208" t="s">
        <v>430</v>
      </c>
      <c r="F1208" t="s">
        <v>76</v>
      </c>
      <c r="G1208" t="s">
        <v>77</v>
      </c>
      <c r="H1208" t="s">
        <v>13</v>
      </c>
      <c r="I1208">
        <v>1</v>
      </c>
      <c r="J1208">
        <v>461.46</v>
      </c>
      <c r="K1208">
        <v>0</v>
      </c>
      <c r="L1208">
        <f t="shared" si="36"/>
        <v>461.46</v>
      </c>
      <c r="M1208">
        <f>VLOOKUP(F1208,Products!A:D,4,FALSE)*I1208</f>
        <v>238.48</v>
      </c>
      <c r="N1208">
        <f t="shared" si="37"/>
        <v>222.98</v>
      </c>
    </row>
    <row r="1209" spans="1:14" x14ac:dyDescent="0.25">
      <c r="A1209" t="s">
        <v>3484</v>
      </c>
      <c r="B1209" t="s">
        <v>1919</v>
      </c>
      <c r="C1209" t="s">
        <v>543</v>
      </c>
      <c r="D1209" t="s">
        <v>544</v>
      </c>
      <c r="E1209" t="s">
        <v>433</v>
      </c>
      <c r="F1209" t="s">
        <v>272</v>
      </c>
      <c r="G1209" t="s">
        <v>273</v>
      </c>
      <c r="H1209" t="s">
        <v>24</v>
      </c>
      <c r="I1209">
        <v>1</v>
      </c>
      <c r="J1209">
        <v>722.64</v>
      </c>
      <c r="K1209">
        <v>0</v>
      </c>
      <c r="L1209">
        <f t="shared" si="36"/>
        <v>722.64</v>
      </c>
      <c r="M1209">
        <f>VLOOKUP(F1209,Products!A:D,4,FALSE)*I1209</f>
        <v>161.13</v>
      </c>
      <c r="N1209">
        <f t="shared" si="37"/>
        <v>561.51</v>
      </c>
    </row>
    <row r="1210" spans="1:14" x14ac:dyDescent="0.25">
      <c r="A1210" t="s">
        <v>3485</v>
      </c>
      <c r="B1210" t="s">
        <v>3486</v>
      </c>
      <c r="C1210" t="s">
        <v>454</v>
      </c>
      <c r="D1210" t="s">
        <v>455</v>
      </c>
      <c r="E1210" t="s">
        <v>430</v>
      </c>
      <c r="F1210" t="s">
        <v>45</v>
      </c>
      <c r="G1210" t="s">
        <v>46</v>
      </c>
      <c r="H1210" t="s">
        <v>7</v>
      </c>
      <c r="I1210">
        <v>3</v>
      </c>
      <c r="J1210">
        <v>448.45</v>
      </c>
      <c r="K1210">
        <v>0</v>
      </c>
      <c r="L1210">
        <f t="shared" si="36"/>
        <v>1345.35</v>
      </c>
      <c r="M1210">
        <f>VLOOKUP(F1210,Products!A:D,4,FALSE)*I1210</f>
        <v>75.960000000000008</v>
      </c>
      <c r="N1210">
        <f t="shared" si="37"/>
        <v>1269.3899999999999</v>
      </c>
    </row>
    <row r="1211" spans="1:14" x14ac:dyDescent="0.25">
      <c r="A1211" t="s">
        <v>3487</v>
      </c>
      <c r="B1211" t="s">
        <v>1811</v>
      </c>
      <c r="C1211" t="s">
        <v>535</v>
      </c>
      <c r="D1211" t="s">
        <v>536</v>
      </c>
      <c r="E1211" t="s">
        <v>437</v>
      </c>
      <c r="F1211" t="s">
        <v>346</v>
      </c>
      <c r="G1211" t="s">
        <v>347</v>
      </c>
      <c r="H1211" t="s">
        <v>24</v>
      </c>
      <c r="I1211">
        <v>7</v>
      </c>
      <c r="J1211">
        <v>767.27</v>
      </c>
      <c r="K1211">
        <v>0.15</v>
      </c>
      <c r="L1211">
        <f t="shared" si="36"/>
        <v>4565.2564999999995</v>
      </c>
      <c r="M1211">
        <f>VLOOKUP(F1211,Products!A:D,4,FALSE)*I1211</f>
        <v>1066.3100000000002</v>
      </c>
      <c r="N1211">
        <f t="shared" si="37"/>
        <v>3498.9464999999991</v>
      </c>
    </row>
    <row r="1212" spans="1:14" x14ac:dyDescent="0.25">
      <c r="A1212" t="s">
        <v>3488</v>
      </c>
      <c r="B1212" t="s">
        <v>1819</v>
      </c>
      <c r="C1212" t="s">
        <v>451</v>
      </c>
      <c r="D1212" t="s">
        <v>452</v>
      </c>
      <c r="E1212" t="s">
        <v>437</v>
      </c>
      <c r="F1212" t="s">
        <v>84</v>
      </c>
      <c r="G1212" t="s">
        <v>85</v>
      </c>
      <c r="H1212" t="s">
        <v>16</v>
      </c>
      <c r="I1212">
        <v>2</v>
      </c>
      <c r="J1212">
        <v>209.09</v>
      </c>
      <c r="K1212">
        <v>0</v>
      </c>
      <c r="L1212">
        <f t="shared" si="36"/>
        <v>418.18</v>
      </c>
      <c r="M1212">
        <f>VLOOKUP(F1212,Products!A:D,4,FALSE)*I1212</f>
        <v>94.62</v>
      </c>
      <c r="N1212">
        <f t="shared" si="37"/>
        <v>323.56</v>
      </c>
    </row>
    <row r="1213" spans="1:14" x14ac:dyDescent="0.25">
      <c r="A1213" t="s">
        <v>3489</v>
      </c>
      <c r="B1213" t="s">
        <v>2938</v>
      </c>
      <c r="C1213" t="s">
        <v>460</v>
      </c>
      <c r="D1213" t="s">
        <v>461</v>
      </c>
      <c r="E1213" t="s">
        <v>437</v>
      </c>
      <c r="F1213" t="s">
        <v>120</v>
      </c>
      <c r="G1213" t="s">
        <v>121</v>
      </c>
      <c r="H1213" t="s">
        <v>16</v>
      </c>
      <c r="I1213">
        <v>9</v>
      </c>
      <c r="J1213">
        <v>771.02</v>
      </c>
      <c r="K1213">
        <v>0</v>
      </c>
      <c r="L1213">
        <f t="shared" si="36"/>
        <v>6939.18</v>
      </c>
      <c r="M1213">
        <f>VLOOKUP(F1213,Products!A:D,4,FALSE)*I1213</f>
        <v>1486.71</v>
      </c>
      <c r="N1213">
        <f t="shared" si="37"/>
        <v>5452.47</v>
      </c>
    </row>
    <row r="1214" spans="1:14" x14ac:dyDescent="0.25">
      <c r="A1214" t="s">
        <v>3490</v>
      </c>
      <c r="B1214" t="s">
        <v>1817</v>
      </c>
      <c r="C1214" t="s">
        <v>499</v>
      </c>
      <c r="D1214" t="s">
        <v>500</v>
      </c>
      <c r="E1214" t="s">
        <v>430</v>
      </c>
      <c r="F1214" t="s">
        <v>140</v>
      </c>
      <c r="G1214" t="s">
        <v>141</v>
      </c>
      <c r="H1214" t="s">
        <v>16</v>
      </c>
      <c r="I1214">
        <v>2</v>
      </c>
      <c r="J1214">
        <v>998.62</v>
      </c>
      <c r="K1214">
        <v>0</v>
      </c>
      <c r="L1214">
        <f t="shared" si="36"/>
        <v>1997.24</v>
      </c>
      <c r="M1214">
        <f>VLOOKUP(F1214,Products!A:D,4,FALSE)*I1214</f>
        <v>113.52</v>
      </c>
      <c r="N1214">
        <f t="shared" si="37"/>
        <v>1883.72</v>
      </c>
    </row>
    <row r="1215" spans="1:14" x14ac:dyDescent="0.25">
      <c r="A1215" t="s">
        <v>3491</v>
      </c>
      <c r="B1215" t="s">
        <v>1639</v>
      </c>
      <c r="C1215" t="s">
        <v>466</v>
      </c>
      <c r="D1215" t="s">
        <v>467</v>
      </c>
      <c r="E1215" t="s">
        <v>433</v>
      </c>
      <c r="F1215" t="s">
        <v>238</v>
      </c>
      <c r="G1215" t="s">
        <v>239</v>
      </c>
      <c r="H1215" t="s">
        <v>19</v>
      </c>
      <c r="I1215">
        <v>4</v>
      </c>
      <c r="J1215">
        <v>414.8</v>
      </c>
      <c r="K1215">
        <v>0.05</v>
      </c>
      <c r="L1215">
        <f t="shared" si="36"/>
        <v>1576.24</v>
      </c>
      <c r="M1215">
        <f>VLOOKUP(F1215,Products!A:D,4,FALSE)*I1215</f>
        <v>281.24</v>
      </c>
      <c r="N1215">
        <f t="shared" si="37"/>
        <v>1295</v>
      </c>
    </row>
    <row r="1216" spans="1:14" x14ac:dyDescent="0.25">
      <c r="A1216" t="s">
        <v>3492</v>
      </c>
      <c r="B1216" t="s">
        <v>3236</v>
      </c>
      <c r="C1216" t="s">
        <v>549</v>
      </c>
      <c r="D1216" t="s">
        <v>550</v>
      </c>
      <c r="E1216" t="s">
        <v>419</v>
      </c>
      <c r="F1216" t="s">
        <v>134</v>
      </c>
      <c r="G1216" t="s">
        <v>135</v>
      </c>
      <c r="H1216" t="s">
        <v>16</v>
      </c>
      <c r="I1216">
        <v>8</v>
      </c>
      <c r="J1216">
        <v>278.08999999999997</v>
      </c>
      <c r="K1216">
        <v>0</v>
      </c>
      <c r="L1216">
        <f t="shared" si="36"/>
        <v>2224.7199999999998</v>
      </c>
      <c r="M1216">
        <f>VLOOKUP(F1216,Products!A:D,4,FALSE)*I1216</f>
        <v>1128</v>
      </c>
      <c r="N1216">
        <f t="shared" si="37"/>
        <v>1096.7199999999998</v>
      </c>
    </row>
    <row r="1217" spans="1:14" x14ac:dyDescent="0.25">
      <c r="A1217" t="s">
        <v>3493</v>
      </c>
      <c r="B1217" t="s">
        <v>1936</v>
      </c>
      <c r="C1217" t="s">
        <v>469</v>
      </c>
      <c r="D1217" t="s">
        <v>470</v>
      </c>
      <c r="E1217" t="s">
        <v>430</v>
      </c>
      <c r="F1217" t="s">
        <v>318</v>
      </c>
      <c r="G1217" t="s">
        <v>319</v>
      </c>
      <c r="H1217" t="s">
        <v>7</v>
      </c>
      <c r="I1217">
        <v>1</v>
      </c>
      <c r="J1217">
        <v>583.26</v>
      </c>
      <c r="K1217">
        <v>0.05</v>
      </c>
      <c r="L1217">
        <f t="shared" si="36"/>
        <v>554.09699999999998</v>
      </c>
      <c r="M1217">
        <f>VLOOKUP(F1217,Products!A:D,4,FALSE)*I1217</f>
        <v>261.99</v>
      </c>
      <c r="N1217">
        <f t="shared" si="37"/>
        <v>292.10699999999997</v>
      </c>
    </row>
    <row r="1218" spans="1:14" x14ac:dyDescent="0.25">
      <c r="A1218" t="s">
        <v>3494</v>
      </c>
      <c r="B1218" t="s">
        <v>2737</v>
      </c>
      <c r="C1218" t="s">
        <v>543</v>
      </c>
      <c r="D1218" t="s">
        <v>544</v>
      </c>
      <c r="E1218" t="s">
        <v>433</v>
      </c>
      <c r="F1218" t="s">
        <v>392</v>
      </c>
      <c r="G1218" t="s">
        <v>393</v>
      </c>
      <c r="H1218" t="s">
        <v>19</v>
      </c>
      <c r="I1218">
        <v>5</v>
      </c>
      <c r="J1218">
        <v>519.30999999999995</v>
      </c>
      <c r="K1218">
        <v>0.15</v>
      </c>
      <c r="L1218">
        <f t="shared" ref="L1218:L1281" si="38">I1218*J1218*(1-K1218)</f>
        <v>2207.0674999999997</v>
      </c>
      <c r="M1218">
        <f>VLOOKUP(F1218,Products!A:D,4,FALSE)*I1218</f>
        <v>183.79999999999998</v>
      </c>
      <c r="N1218">
        <f t="shared" ref="N1218:N1281" si="39">L1218-M1218</f>
        <v>2023.2674999999997</v>
      </c>
    </row>
    <row r="1219" spans="1:14" x14ac:dyDescent="0.25">
      <c r="A1219" t="s">
        <v>3495</v>
      </c>
      <c r="B1219" t="s">
        <v>3496</v>
      </c>
      <c r="C1219" t="s">
        <v>552</v>
      </c>
      <c r="D1219" t="s">
        <v>553</v>
      </c>
      <c r="E1219" t="s">
        <v>423</v>
      </c>
      <c r="F1219" t="s">
        <v>204</v>
      </c>
      <c r="G1219" t="s">
        <v>205</v>
      </c>
      <c r="H1219" t="s">
        <v>10</v>
      </c>
      <c r="I1219">
        <v>9</v>
      </c>
      <c r="J1219">
        <v>192.86</v>
      </c>
      <c r="K1219">
        <v>0.15</v>
      </c>
      <c r="L1219">
        <f t="shared" si="38"/>
        <v>1475.3790000000001</v>
      </c>
      <c r="M1219">
        <f>VLOOKUP(F1219,Products!A:D,4,FALSE)*I1219</f>
        <v>509.76</v>
      </c>
      <c r="N1219">
        <f t="shared" si="39"/>
        <v>965.61900000000014</v>
      </c>
    </row>
    <row r="1220" spans="1:14" x14ac:dyDescent="0.25">
      <c r="A1220" t="s">
        <v>3497</v>
      </c>
      <c r="B1220" t="s">
        <v>3226</v>
      </c>
      <c r="C1220" t="s">
        <v>523</v>
      </c>
      <c r="D1220" t="s">
        <v>524</v>
      </c>
      <c r="E1220" t="s">
        <v>423</v>
      </c>
      <c r="F1220" t="s">
        <v>356</v>
      </c>
      <c r="G1220" t="s">
        <v>357</v>
      </c>
      <c r="H1220" t="s">
        <v>73</v>
      </c>
      <c r="I1220">
        <v>1</v>
      </c>
      <c r="J1220">
        <v>748.54</v>
      </c>
      <c r="K1220">
        <v>0</v>
      </c>
      <c r="L1220">
        <f t="shared" si="38"/>
        <v>748.54</v>
      </c>
      <c r="M1220">
        <f>VLOOKUP(F1220,Products!A:D,4,FALSE)*I1220</f>
        <v>278.27999999999997</v>
      </c>
      <c r="N1220">
        <f t="shared" si="39"/>
        <v>470.26</v>
      </c>
    </row>
    <row r="1221" spans="1:14" x14ac:dyDescent="0.25">
      <c r="A1221" t="s">
        <v>3498</v>
      </c>
      <c r="B1221" t="s">
        <v>2961</v>
      </c>
      <c r="C1221" t="s">
        <v>549</v>
      </c>
      <c r="D1221" t="s">
        <v>550</v>
      </c>
      <c r="E1221" t="s">
        <v>419</v>
      </c>
      <c r="F1221" t="s">
        <v>210</v>
      </c>
      <c r="G1221" t="s">
        <v>211</v>
      </c>
      <c r="H1221" t="s">
        <v>24</v>
      </c>
      <c r="I1221">
        <v>2</v>
      </c>
      <c r="J1221">
        <v>675.64</v>
      </c>
      <c r="K1221">
        <v>0.15</v>
      </c>
      <c r="L1221">
        <f t="shared" si="38"/>
        <v>1148.588</v>
      </c>
      <c r="M1221">
        <f>VLOOKUP(F1221,Products!A:D,4,FALSE)*I1221</f>
        <v>350.2</v>
      </c>
      <c r="N1221">
        <f t="shared" si="39"/>
        <v>798.38799999999992</v>
      </c>
    </row>
    <row r="1222" spans="1:14" x14ac:dyDescent="0.25">
      <c r="A1222" t="s">
        <v>3499</v>
      </c>
      <c r="B1222" t="s">
        <v>3376</v>
      </c>
      <c r="C1222" t="s">
        <v>469</v>
      </c>
      <c r="D1222" t="s">
        <v>470</v>
      </c>
      <c r="E1222" t="s">
        <v>430</v>
      </c>
      <c r="F1222" t="s">
        <v>160</v>
      </c>
      <c r="G1222" t="s">
        <v>161</v>
      </c>
      <c r="H1222" t="s">
        <v>10</v>
      </c>
      <c r="I1222">
        <v>1</v>
      </c>
      <c r="J1222">
        <v>299.51</v>
      </c>
      <c r="K1222">
        <v>0</v>
      </c>
      <c r="L1222">
        <f t="shared" si="38"/>
        <v>299.51</v>
      </c>
      <c r="M1222">
        <f>VLOOKUP(F1222,Products!A:D,4,FALSE)*I1222</f>
        <v>161.9</v>
      </c>
      <c r="N1222">
        <f t="shared" si="39"/>
        <v>137.60999999999999</v>
      </c>
    </row>
    <row r="1223" spans="1:14" x14ac:dyDescent="0.25">
      <c r="A1223" t="s">
        <v>3500</v>
      </c>
      <c r="B1223" t="s">
        <v>2454</v>
      </c>
      <c r="C1223" t="s">
        <v>484</v>
      </c>
      <c r="D1223" t="s">
        <v>485</v>
      </c>
      <c r="E1223" t="s">
        <v>419</v>
      </c>
      <c r="F1223" t="s">
        <v>88</v>
      </c>
      <c r="G1223" t="s">
        <v>89</v>
      </c>
      <c r="H1223" t="s">
        <v>16</v>
      </c>
      <c r="I1223">
        <v>6</v>
      </c>
      <c r="J1223">
        <v>836.16</v>
      </c>
      <c r="K1223">
        <v>0</v>
      </c>
      <c r="L1223">
        <f t="shared" si="38"/>
        <v>5016.96</v>
      </c>
      <c r="M1223">
        <f>VLOOKUP(F1223,Products!A:D,4,FALSE)*I1223</f>
        <v>667.43999999999994</v>
      </c>
      <c r="N1223">
        <f t="shared" si="39"/>
        <v>4349.5200000000004</v>
      </c>
    </row>
    <row r="1224" spans="1:14" x14ac:dyDescent="0.25">
      <c r="A1224" t="s">
        <v>3501</v>
      </c>
      <c r="B1224" t="s">
        <v>3236</v>
      </c>
      <c r="C1224" t="s">
        <v>466</v>
      </c>
      <c r="D1224" t="s">
        <v>467</v>
      </c>
      <c r="E1224" t="s">
        <v>433</v>
      </c>
      <c r="F1224" t="s">
        <v>100</v>
      </c>
      <c r="G1224" t="s">
        <v>101</v>
      </c>
      <c r="H1224" t="s">
        <v>16</v>
      </c>
      <c r="I1224">
        <v>1</v>
      </c>
      <c r="J1224">
        <v>64.03</v>
      </c>
      <c r="K1224">
        <v>0</v>
      </c>
      <c r="L1224">
        <f t="shared" si="38"/>
        <v>64.03</v>
      </c>
      <c r="M1224">
        <f>VLOOKUP(F1224,Products!A:D,4,FALSE)*I1224</f>
        <v>20.43</v>
      </c>
      <c r="N1224">
        <f t="shared" si="39"/>
        <v>43.6</v>
      </c>
    </row>
    <row r="1225" spans="1:14" x14ac:dyDescent="0.25">
      <c r="A1225" t="s">
        <v>3502</v>
      </c>
      <c r="B1225" t="s">
        <v>2240</v>
      </c>
      <c r="C1225" t="s">
        <v>532</v>
      </c>
      <c r="D1225" t="s">
        <v>533</v>
      </c>
      <c r="E1225" t="s">
        <v>419</v>
      </c>
      <c r="F1225" t="s">
        <v>35</v>
      </c>
      <c r="G1225" t="s">
        <v>36</v>
      </c>
      <c r="H1225" t="s">
        <v>7</v>
      </c>
      <c r="I1225">
        <v>9</v>
      </c>
      <c r="J1225">
        <v>633.30999999999995</v>
      </c>
      <c r="K1225">
        <v>0</v>
      </c>
      <c r="L1225">
        <f t="shared" si="38"/>
        <v>5699.7899999999991</v>
      </c>
      <c r="M1225">
        <f>VLOOKUP(F1225,Products!A:D,4,FALSE)*I1225</f>
        <v>2287.98</v>
      </c>
      <c r="N1225">
        <f t="shared" si="39"/>
        <v>3411.809999999999</v>
      </c>
    </row>
    <row r="1226" spans="1:14" x14ac:dyDescent="0.25">
      <c r="A1226" t="s">
        <v>3503</v>
      </c>
      <c r="B1226" t="s">
        <v>2180</v>
      </c>
      <c r="C1226" t="s">
        <v>560</v>
      </c>
      <c r="D1226" t="s">
        <v>561</v>
      </c>
      <c r="E1226" t="s">
        <v>430</v>
      </c>
      <c r="F1226" t="s">
        <v>174</v>
      </c>
      <c r="G1226" t="s">
        <v>175</v>
      </c>
      <c r="H1226" t="s">
        <v>13</v>
      </c>
      <c r="I1226">
        <v>6</v>
      </c>
      <c r="J1226">
        <v>355.84</v>
      </c>
      <c r="K1226">
        <v>0</v>
      </c>
      <c r="L1226">
        <f t="shared" si="38"/>
        <v>2135.04</v>
      </c>
      <c r="M1226">
        <f>VLOOKUP(F1226,Products!A:D,4,FALSE)*I1226</f>
        <v>949.74</v>
      </c>
      <c r="N1226">
        <f t="shared" si="39"/>
        <v>1185.3</v>
      </c>
    </row>
    <row r="1227" spans="1:14" x14ac:dyDescent="0.25">
      <c r="A1227" t="s">
        <v>3504</v>
      </c>
      <c r="B1227" t="s">
        <v>2664</v>
      </c>
      <c r="C1227" t="s">
        <v>421</v>
      </c>
      <c r="D1227" t="s">
        <v>422</v>
      </c>
      <c r="E1227" t="s">
        <v>423</v>
      </c>
      <c r="F1227" t="s">
        <v>376</v>
      </c>
      <c r="G1227" t="s">
        <v>377</v>
      </c>
      <c r="H1227" t="s">
        <v>10</v>
      </c>
      <c r="I1227">
        <v>8</v>
      </c>
      <c r="J1227">
        <v>213.41</v>
      </c>
      <c r="K1227">
        <v>0</v>
      </c>
      <c r="L1227">
        <f t="shared" si="38"/>
        <v>1707.28</v>
      </c>
      <c r="M1227">
        <f>VLOOKUP(F1227,Products!A:D,4,FALSE)*I1227</f>
        <v>1847.52</v>
      </c>
      <c r="N1227">
        <f t="shared" si="39"/>
        <v>-140.24</v>
      </c>
    </row>
    <row r="1228" spans="1:14" x14ac:dyDescent="0.25">
      <c r="A1228" t="s">
        <v>3505</v>
      </c>
      <c r="B1228" t="s">
        <v>2430</v>
      </c>
      <c r="C1228" t="s">
        <v>469</v>
      </c>
      <c r="D1228" t="s">
        <v>470</v>
      </c>
      <c r="E1228" t="s">
        <v>430</v>
      </c>
      <c r="F1228" t="s">
        <v>88</v>
      </c>
      <c r="G1228" t="s">
        <v>89</v>
      </c>
      <c r="H1228" t="s">
        <v>16</v>
      </c>
      <c r="I1228">
        <v>6</v>
      </c>
      <c r="J1228">
        <v>561.83000000000004</v>
      </c>
      <c r="K1228">
        <v>0</v>
      </c>
      <c r="L1228">
        <f t="shared" si="38"/>
        <v>3370.9800000000005</v>
      </c>
      <c r="M1228">
        <f>VLOOKUP(F1228,Products!A:D,4,FALSE)*I1228</f>
        <v>667.43999999999994</v>
      </c>
      <c r="N1228">
        <f t="shared" si="39"/>
        <v>2703.5400000000004</v>
      </c>
    </row>
    <row r="1229" spans="1:14" x14ac:dyDescent="0.25">
      <c r="A1229" t="s">
        <v>3506</v>
      </c>
      <c r="B1229" t="s">
        <v>2039</v>
      </c>
      <c r="C1229" t="s">
        <v>431</v>
      </c>
      <c r="D1229" t="s">
        <v>432</v>
      </c>
      <c r="E1229" t="s">
        <v>433</v>
      </c>
      <c r="F1229" t="s">
        <v>96</v>
      </c>
      <c r="G1229" t="s">
        <v>97</v>
      </c>
      <c r="H1229" t="s">
        <v>16</v>
      </c>
      <c r="I1229">
        <v>8</v>
      </c>
      <c r="J1229">
        <v>635.39</v>
      </c>
      <c r="K1229">
        <v>0</v>
      </c>
      <c r="L1229">
        <f t="shared" si="38"/>
        <v>5083.12</v>
      </c>
      <c r="M1229">
        <f>VLOOKUP(F1229,Products!A:D,4,FALSE)*I1229</f>
        <v>1045.28</v>
      </c>
      <c r="N1229">
        <f t="shared" si="39"/>
        <v>4037.84</v>
      </c>
    </row>
    <row r="1230" spans="1:14" x14ac:dyDescent="0.25">
      <c r="A1230" t="s">
        <v>3507</v>
      </c>
      <c r="B1230" t="s">
        <v>3508</v>
      </c>
      <c r="C1230" t="s">
        <v>445</v>
      </c>
      <c r="D1230" t="s">
        <v>446</v>
      </c>
      <c r="E1230" t="s">
        <v>433</v>
      </c>
      <c r="F1230" t="s">
        <v>324</v>
      </c>
      <c r="G1230" t="s">
        <v>325</v>
      </c>
      <c r="H1230" t="s">
        <v>7</v>
      </c>
      <c r="I1230">
        <v>1</v>
      </c>
      <c r="J1230">
        <v>407.8</v>
      </c>
      <c r="K1230">
        <v>0</v>
      </c>
      <c r="L1230">
        <f t="shared" si="38"/>
        <v>407.8</v>
      </c>
      <c r="M1230">
        <f>VLOOKUP(F1230,Products!A:D,4,FALSE)*I1230</f>
        <v>145.6</v>
      </c>
      <c r="N1230">
        <f t="shared" si="39"/>
        <v>262.20000000000005</v>
      </c>
    </row>
    <row r="1231" spans="1:14" x14ac:dyDescent="0.25">
      <c r="A1231" t="s">
        <v>3509</v>
      </c>
      <c r="B1231" t="s">
        <v>1839</v>
      </c>
      <c r="C1231" t="s">
        <v>538</v>
      </c>
      <c r="D1231" t="s">
        <v>539</v>
      </c>
      <c r="E1231" t="s">
        <v>423</v>
      </c>
      <c r="F1231" t="s">
        <v>338</v>
      </c>
      <c r="G1231" t="s">
        <v>339</v>
      </c>
      <c r="H1231" t="s">
        <v>13</v>
      </c>
      <c r="I1231">
        <v>3</v>
      </c>
      <c r="J1231">
        <v>630.83000000000004</v>
      </c>
      <c r="K1231">
        <v>0</v>
      </c>
      <c r="L1231">
        <f t="shared" si="38"/>
        <v>1892.4900000000002</v>
      </c>
      <c r="M1231">
        <f>VLOOKUP(F1231,Products!A:D,4,FALSE)*I1231</f>
        <v>846.66000000000008</v>
      </c>
      <c r="N1231">
        <f t="shared" si="39"/>
        <v>1045.8300000000002</v>
      </c>
    </row>
    <row r="1232" spans="1:14" x14ac:dyDescent="0.25">
      <c r="A1232" t="s">
        <v>3510</v>
      </c>
      <c r="B1232" t="s">
        <v>3511</v>
      </c>
      <c r="C1232" t="s">
        <v>469</v>
      </c>
      <c r="D1232" t="s">
        <v>470</v>
      </c>
      <c r="E1232" t="s">
        <v>430</v>
      </c>
      <c r="F1232" t="s">
        <v>180</v>
      </c>
      <c r="G1232" t="s">
        <v>181</v>
      </c>
      <c r="H1232" t="s">
        <v>24</v>
      </c>
      <c r="I1232">
        <v>7</v>
      </c>
      <c r="J1232">
        <v>265.07</v>
      </c>
      <c r="K1232">
        <v>0</v>
      </c>
      <c r="L1232">
        <f t="shared" si="38"/>
        <v>1855.49</v>
      </c>
      <c r="M1232">
        <f>VLOOKUP(F1232,Products!A:D,4,FALSE)*I1232</f>
        <v>1908.4099999999999</v>
      </c>
      <c r="N1232">
        <f t="shared" si="39"/>
        <v>-52.919999999999845</v>
      </c>
    </row>
    <row r="1233" spans="1:14" x14ac:dyDescent="0.25">
      <c r="A1233" t="s">
        <v>3512</v>
      </c>
      <c r="B1233" t="s">
        <v>1739</v>
      </c>
      <c r="C1233" t="s">
        <v>546</v>
      </c>
      <c r="D1233" t="s">
        <v>547</v>
      </c>
      <c r="E1233" t="s">
        <v>419</v>
      </c>
      <c r="F1233" t="s">
        <v>132</v>
      </c>
      <c r="G1233" t="s">
        <v>133</v>
      </c>
      <c r="H1233" t="s">
        <v>16</v>
      </c>
      <c r="I1233">
        <v>2</v>
      </c>
      <c r="J1233">
        <v>52.88</v>
      </c>
      <c r="K1233">
        <v>0</v>
      </c>
      <c r="L1233">
        <f t="shared" si="38"/>
        <v>105.76</v>
      </c>
      <c r="M1233">
        <f>VLOOKUP(F1233,Products!A:D,4,FALSE)*I1233</f>
        <v>156.5</v>
      </c>
      <c r="N1233">
        <f t="shared" si="39"/>
        <v>-50.739999999999995</v>
      </c>
    </row>
    <row r="1234" spans="1:14" x14ac:dyDescent="0.25">
      <c r="A1234" t="s">
        <v>3513</v>
      </c>
      <c r="B1234" t="s">
        <v>3189</v>
      </c>
      <c r="C1234" t="s">
        <v>540</v>
      </c>
      <c r="D1234" t="s">
        <v>541</v>
      </c>
      <c r="E1234" t="s">
        <v>430</v>
      </c>
      <c r="F1234" t="s">
        <v>382</v>
      </c>
      <c r="G1234" t="s">
        <v>383</v>
      </c>
      <c r="H1234" t="s">
        <v>13</v>
      </c>
      <c r="I1234">
        <v>5</v>
      </c>
      <c r="J1234">
        <v>725.7</v>
      </c>
      <c r="K1234">
        <v>0.05</v>
      </c>
      <c r="L1234">
        <f t="shared" si="38"/>
        <v>3447.0749999999998</v>
      </c>
      <c r="M1234">
        <f>VLOOKUP(F1234,Products!A:D,4,FALSE)*I1234</f>
        <v>684.75</v>
      </c>
      <c r="N1234">
        <f t="shared" si="39"/>
        <v>2762.3249999999998</v>
      </c>
    </row>
    <row r="1235" spans="1:14" x14ac:dyDescent="0.25">
      <c r="A1235" t="s">
        <v>3514</v>
      </c>
      <c r="B1235" t="s">
        <v>2029</v>
      </c>
      <c r="C1235" t="s">
        <v>552</v>
      </c>
      <c r="D1235" t="s">
        <v>553</v>
      </c>
      <c r="E1235" t="s">
        <v>423</v>
      </c>
      <c r="F1235" t="s">
        <v>222</v>
      </c>
      <c r="G1235" t="s">
        <v>223</v>
      </c>
      <c r="H1235" t="s">
        <v>7</v>
      </c>
      <c r="I1235">
        <v>2</v>
      </c>
      <c r="J1235">
        <v>994.86</v>
      </c>
      <c r="K1235">
        <v>0</v>
      </c>
      <c r="L1235">
        <f t="shared" si="38"/>
        <v>1989.72</v>
      </c>
      <c r="M1235">
        <f>VLOOKUP(F1235,Products!A:D,4,FALSE)*I1235</f>
        <v>152.91999999999999</v>
      </c>
      <c r="N1235">
        <f t="shared" si="39"/>
        <v>1836.8</v>
      </c>
    </row>
    <row r="1236" spans="1:14" x14ac:dyDescent="0.25">
      <c r="A1236" t="s">
        <v>3515</v>
      </c>
      <c r="B1236" t="s">
        <v>2527</v>
      </c>
      <c r="C1236" t="s">
        <v>451</v>
      </c>
      <c r="D1236" t="s">
        <v>452</v>
      </c>
      <c r="E1236" t="s">
        <v>437</v>
      </c>
      <c r="F1236" t="s">
        <v>208</v>
      </c>
      <c r="G1236" t="s">
        <v>209</v>
      </c>
      <c r="H1236" t="s">
        <v>24</v>
      </c>
      <c r="I1236">
        <v>8</v>
      </c>
      <c r="J1236">
        <v>256.79000000000002</v>
      </c>
      <c r="K1236">
        <v>0.05</v>
      </c>
      <c r="L1236">
        <f t="shared" si="38"/>
        <v>1951.604</v>
      </c>
      <c r="M1236">
        <f>VLOOKUP(F1236,Products!A:D,4,FALSE)*I1236</f>
        <v>1559.52</v>
      </c>
      <c r="N1236">
        <f t="shared" si="39"/>
        <v>392.08400000000006</v>
      </c>
    </row>
    <row r="1237" spans="1:14" x14ac:dyDescent="0.25">
      <c r="A1237" t="s">
        <v>3516</v>
      </c>
      <c r="B1237" t="s">
        <v>3517</v>
      </c>
      <c r="C1237" t="s">
        <v>451</v>
      </c>
      <c r="D1237" t="s">
        <v>452</v>
      </c>
      <c r="E1237" t="s">
        <v>437</v>
      </c>
      <c r="F1237" t="s">
        <v>130</v>
      </c>
      <c r="G1237" t="s">
        <v>131</v>
      </c>
      <c r="H1237" t="s">
        <v>16</v>
      </c>
      <c r="I1237">
        <v>2</v>
      </c>
      <c r="J1237">
        <v>581.97</v>
      </c>
      <c r="K1237">
        <v>0.1</v>
      </c>
      <c r="L1237">
        <f t="shared" si="38"/>
        <v>1047.546</v>
      </c>
      <c r="M1237">
        <f>VLOOKUP(F1237,Products!A:D,4,FALSE)*I1237</f>
        <v>196.74</v>
      </c>
      <c r="N1237">
        <f t="shared" si="39"/>
        <v>850.80600000000004</v>
      </c>
    </row>
    <row r="1238" spans="1:14" x14ac:dyDescent="0.25">
      <c r="A1238" t="s">
        <v>3518</v>
      </c>
      <c r="B1238" t="s">
        <v>1952</v>
      </c>
      <c r="C1238" t="s">
        <v>431</v>
      </c>
      <c r="D1238" t="s">
        <v>432</v>
      </c>
      <c r="E1238" t="s">
        <v>433</v>
      </c>
      <c r="F1238" t="s">
        <v>130</v>
      </c>
      <c r="G1238" t="s">
        <v>131</v>
      </c>
      <c r="H1238" t="s">
        <v>16</v>
      </c>
      <c r="I1238">
        <v>3</v>
      </c>
      <c r="J1238">
        <v>735.98</v>
      </c>
      <c r="K1238">
        <v>0</v>
      </c>
      <c r="L1238">
        <f t="shared" si="38"/>
        <v>2207.94</v>
      </c>
      <c r="M1238">
        <f>VLOOKUP(F1238,Products!A:D,4,FALSE)*I1238</f>
        <v>295.11</v>
      </c>
      <c r="N1238">
        <f t="shared" si="39"/>
        <v>1912.83</v>
      </c>
    </row>
    <row r="1239" spans="1:14" x14ac:dyDescent="0.25">
      <c r="A1239" t="s">
        <v>3519</v>
      </c>
      <c r="B1239" t="s">
        <v>3520</v>
      </c>
      <c r="C1239" t="s">
        <v>543</v>
      </c>
      <c r="D1239" t="s">
        <v>544</v>
      </c>
      <c r="E1239" t="s">
        <v>433</v>
      </c>
      <c r="F1239" t="s">
        <v>304</v>
      </c>
      <c r="G1239" t="s">
        <v>305</v>
      </c>
      <c r="H1239" t="s">
        <v>10</v>
      </c>
      <c r="I1239">
        <v>2</v>
      </c>
      <c r="J1239">
        <v>406.77</v>
      </c>
      <c r="K1239">
        <v>0.05</v>
      </c>
      <c r="L1239">
        <f t="shared" si="38"/>
        <v>772.86299999999994</v>
      </c>
      <c r="M1239">
        <f>VLOOKUP(F1239,Products!A:D,4,FALSE)*I1239</f>
        <v>348.5</v>
      </c>
      <c r="N1239">
        <f t="shared" si="39"/>
        <v>424.36299999999994</v>
      </c>
    </row>
    <row r="1240" spans="1:14" x14ac:dyDescent="0.25">
      <c r="A1240" t="s">
        <v>3521</v>
      </c>
      <c r="B1240" t="s">
        <v>3522</v>
      </c>
      <c r="C1240" t="s">
        <v>421</v>
      </c>
      <c r="D1240" t="s">
        <v>422</v>
      </c>
      <c r="E1240" t="s">
        <v>423</v>
      </c>
      <c r="F1240" t="s">
        <v>244</v>
      </c>
      <c r="G1240" t="s">
        <v>245</v>
      </c>
      <c r="H1240" t="s">
        <v>24</v>
      </c>
      <c r="I1240">
        <v>2</v>
      </c>
      <c r="J1240">
        <v>711.71</v>
      </c>
      <c r="K1240">
        <v>0.2</v>
      </c>
      <c r="L1240">
        <f t="shared" si="38"/>
        <v>1138.7360000000001</v>
      </c>
      <c r="M1240">
        <f>VLOOKUP(F1240,Products!A:D,4,FALSE)*I1240</f>
        <v>74.44</v>
      </c>
      <c r="N1240">
        <f t="shared" si="39"/>
        <v>1064.296</v>
      </c>
    </row>
    <row r="1241" spans="1:14" x14ac:dyDescent="0.25">
      <c r="A1241" t="s">
        <v>3523</v>
      </c>
      <c r="B1241" t="s">
        <v>3524</v>
      </c>
      <c r="C1241" t="s">
        <v>565</v>
      </c>
      <c r="D1241" t="s">
        <v>566</v>
      </c>
      <c r="E1241" t="s">
        <v>419</v>
      </c>
      <c r="F1241" t="s">
        <v>59</v>
      </c>
      <c r="G1241" t="s">
        <v>60</v>
      </c>
      <c r="H1241" t="s">
        <v>16</v>
      </c>
      <c r="I1241">
        <v>3</v>
      </c>
      <c r="J1241">
        <v>260.66000000000003</v>
      </c>
      <c r="K1241">
        <v>0.05</v>
      </c>
      <c r="L1241">
        <f t="shared" si="38"/>
        <v>742.88099999999997</v>
      </c>
      <c r="M1241">
        <f>VLOOKUP(F1241,Products!A:D,4,FALSE)*I1241</f>
        <v>772.71</v>
      </c>
      <c r="N1241">
        <f t="shared" si="39"/>
        <v>-29.829000000000065</v>
      </c>
    </row>
    <row r="1242" spans="1:14" x14ac:dyDescent="0.25">
      <c r="A1242" t="s">
        <v>3525</v>
      </c>
      <c r="B1242" t="s">
        <v>2783</v>
      </c>
      <c r="C1242" t="s">
        <v>428</v>
      </c>
      <c r="D1242" t="s">
        <v>429</v>
      </c>
      <c r="E1242" t="s">
        <v>430</v>
      </c>
      <c r="F1242" t="s">
        <v>262</v>
      </c>
      <c r="G1242" t="s">
        <v>263</v>
      </c>
      <c r="H1242" t="s">
        <v>16</v>
      </c>
      <c r="I1242">
        <v>2</v>
      </c>
      <c r="J1242">
        <v>789.15</v>
      </c>
      <c r="K1242">
        <v>0.15</v>
      </c>
      <c r="L1242">
        <f t="shared" si="38"/>
        <v>1341.5549999999998</v>
      </c>
      <c r="M1242">
        <f>VLOOKUP(F1242,Products!A:D,4,FALSE)*I1242</f>
        <v>204.18</v>
      </c>
      <c r="N1242">
        <f t="shared" si="39"/>
        <v>1137.3749999999998</v>
      </c>
    </row>
    <row r="1243" spans="1:14" x14ac:dyDescent="0.25">
      <c r="A1243" t="s">
        <v>3526</v>
      </c>
      <c r="B1243" t="s">
        <v>3527</v>
      </c>
      <c r="C1243" t="s">
        <v>560</v>
      </c>
      <c r="D1243" t="s">
        <v>561</v>
      </c>
      <c r="E1243" t="s">
        <v>430</v>
      </c>
      <c r="F1243" t="s">
        <v>244</v>
      </c>
      <c r="G1243" t="s">
        <v>245</v>
      </c>
      <c r="H1243" t="s">
        <v>24</v>
      </c>
      <c r="I1243">
        <v>1</v>
      </c>
      <c r="J1243">
        <v>681.46</v>
      </c>
      <c r="K1243">
        <v>0</v>
      </c>
      <c r="L1243">
        <f t="shared" si="38"/>
        <v>681.46</v>
      </c>
      <c r="M1243">
        <f>VLOOKUP(F1243,Products!A:D,4,FALSE)*I1243</f>
        <v>37.22</v>
      </c>
      <c r="N1243">
        <f t="shared" si="39"/>
        <v>644.24</v>
      </c>
    </row>
    <row r="1244" spans="1:14" x14ac:dyDescent="0.25">
      <c r="A1244" t="s">
        <v>3528</v>
      </c>
      <c r="B1244" t="s">
        <v>2454</v>
      </c>
      <c r="C1244" t="s">
        <v>431</v>
      </c>
      <c r="D1244" t="s">
        <v>432</v>
      </c>
      <c r="E1244" t="s">
        <v>433</v>
      </c>
      <c r="F1244" t="s">
        <v>358</v>
      </c>
      <c r="G1244" t="s">
        <v>359</v>
      </c>
      <c r="H1244" t="s">
        <v>24</v>
      </c>
      <c r="I1244">
        <v>6</v>
      </c>
      <c r="J1244">
        <v>361.28</v>
      </c>
      <c r="K1244">
        <v>0</v>
      </c>
      <c r="L1244">
        <f t="shared" si="38"/>
        <v>2167.6799999999998</v>
      </c>
      <c r="M1244">
        <f>VLOOKUP(F1244,Products!A:D,4,FALSE)*I1244</f>
        <v>962.04</v>
      </c>
      <c r="N1244">
        <f t="shared" si="39"/>
        <v>1205.6399999999999</v>
      </c>
    </row>
    <row r="1245" spans="1:14" x14ac:dyDescent="0.25">
      <c r="A1245" t="s">
        <v>3529</v>
      </c>
      <c r="B1245" t="s">
        <v>2101</v>
      </c>
      <c r="C1245" t="s">
        <v>505</v>
      </c>
      <c r="D1245" t="s">
        <v>506</v>
      </c>
      <c r="E1245" t="s">
        <v>433</v>
      </c>
      <c r="F1245" t="s">
        <v>226</v>
      </c>
      <c r="G1245" t="s">
        <v>227</v>
      </c>
      <c r="H1245" t="s">
        <v>10</v>
      </c>
      <c r="I1245">
        <v>2</v>
      </c>
      <c r="J1245">
        <v>362.85</v>
      </c>
      <c r="K1245">
        <v>0.1</v>
      </c>
      <c r="L1245">
        <f t="shared" si="38"/>
        <v>653.13000000000011</v>
      </c>
      <c r="M1245">
        <f>VLOOKUP(F1245,Products!A:D,4,FALSE)*I1245</f>
        <v>496.22</v>
      </c>
      <c r="N1245">
        <f t="shared" si="39"/>
        <v>156.91000000000008</v>
      </c>
    </row>
    <row r="1246" spans="1:14" x14ac:dyDescent="0.25">
      <c r="A1246" t="s">
        <v>3530</v>
      </c>
      <c r="B1246" t="s">
        <v>2605</v>
      </c>
      <c r="C1246" t="s">
        <v>484</v>
      </c>
      <c r="D1246" t="s">
        <v>485</v>
      </c>
      <c r="E1246" t="s">
        <v>419</v>
      </c>
      <c r="F1246" t="s">
        <v>368</v>
      </c>
      <c r="G1246" t="s">
        <v>369</v>
      </c>
      <c r="H1246" t="s">
        <v>13</v>
      </c>
      <c r="I1246">
        <v>5</v>
      </c>
      <c r="J1246">
        <v>691.42</v>
      </c>
      <c r="K1246">
        <v>0.2</v>
      </c>
      <c r="L1246">
        <f t="shared" si="38"/>
        <v>2765.6800000000003</v>
      </c>
      <c r="M1246">
        <f>VLOOKUP(F1246,Products!A:D,4,FALSE)*I1246</f>
        <v>1433.7</v>
      </c>
      <c r="N1246">
        <f t="shared" si="39"/>
        <v>1331.9800000000002</v>
      </c>
    </row>
    <row r="1247" spans="1:14" x14ac:dyDescent="0.25">
      <c r="A1247" t="s">
        <v>3531</v>
      </c>
      <c r="B1247" t="s">
        <v>2145</v>
      </c>
      <c r="C1247" t="s">
        <v>425</v>
      </c>
      <c r="D1247" t="s">
        <v>426</v>
      </c>
      <c r="E1247" t="s">
        <v>419</v>
      </c>
      <c r="F1247" t="s">
        <v>192</v>
      </c>
      <c r="G1247" t="s">
        <v>193</v>
      </c>
      <c r="H1247" t="s">
        <v>7</v>
      </c>
      <c r="I1247">
        <v>9</v>
      </c>
      <c r="J1247">
        <v>681.43</v>
      </c>
      <c r="K1247">
        <v>0.05</v>
      </c>
      <c r="L1247">
        <f t="shared" si="38"/>
        <v>5826.2264999999998</v>
      </c>
      <c r="M1247">
        <f>VLOOKUP(F1247,Products!A:D,4,FALSE)*I1247</f>
        <v>688.77</v>
      </c>
      <c r="N1247">
        <f t="shared" si="39"/>
        <v>5137.4565000000002</v>
      </c>
    </row>
    <row r="1248" spans="1:14" x14ac:dyDescent="0.25">
      <c r="A1248" t="s">
        <v>3532</v>
      </c>
      <c r="B1248" t="s">
        <v>3255</v>
      </c>
      <c r="C1248" t="s">
        <v>535</v>
      </c>
      <c r="D1248" t="s">
        <v>536</v>
      </c>
      <c r="E1248" t="s">
        <v>437</v>
      </c>
      <c r="F1248" t="s">
        <v>398</v>
      </c>
      <c r="G1248" t="s">
        <v>399</v>
      </c>
      <c r="H1248" t="s">
        <v>19</v>
      </c>
      <c r="I1248">
        <v>1</v>
      </c>
      <c r="J1248">
        <v>532.86</v>
      </c>
      <c r="K1248">
        <v>0</v>
      </c>
      <c r="L1248">
        <f t="shared" si="38"/>
        <v>532.86</v>
      </c>
      <c r="M1248">
        <f>VLOOKUP(F1248,Products!A:D,4,FALSE)*I1248</f>
        <v>221.21</v>
      </c>
      <c r="N1248">
        <f t="shared" si="39"/>
        <v>311.64999999999998</v>
      </c>
    </row>
    <row r="1249" spans="1:14" x14ac:dyDescent="0.25">
      <c r="A1249" t="s">
        <v>3533</v>
      </c>
      <c r="B1249" t="s">
        <v>1913</v>
      </c>
      <c r="C1249" t="s">
        <v>499</v>
      </c>
      <c r="D1249" t="s">
        <v>500</v>
      </c>
      <c r="E1249" t="s">
        <v>430</v>
      </c>
      <c r="F1249" t="s">
        <v>45</v>
      </c>
      <c r="G1249" t="s">
        <v>46</v>
      </c>
      <c r="H1249" t="s">
        <v>7</v>
      </c>
      <c r="I1249">
        <v>6</v>
      </c>
      <c r="J1249">
        <v>444.36</v>
      </c>
      <c r="K1249">
        <v>0.1</v>
      </c>
      <c r="L1249">
        <f t="shared" si="38"/>
        <v>2399.5439999999999</v>
      </c>
      <c r="M1249">
        <f>VLOOKUP(F1249,Products!A:D,4,FALSE)*I1249</f>
        <v>151.92000000000002</v>
      </c>
      <c r="N1249">
        <f t="shared" si="39"/>
        <v>2247.6239999999998</v>
      </c>
    </row>
    <row r="1250" spans="1:14" x14ac:dyDescent="0.25">
      <c r="A1250" t="s">
        <v>3534</v>
      </c>
      <c r="B1250" t="s">
        <v>3535</v>
      </c>
      <c r="C1250" t="s">
        <v>469</v>
      </c>
      <c r="D1250" t="s">
        <v>470</v>
      </c>
      <c r="E1250" t="s">
        <v>430</v>
      </c>
      <c r="F1250" t="s">
        <v>61</v>
      </c>
      <c r="G1250" t="s">
        <v>62</v>
      </c>
      <c r="H1250" t="s">
        <v>10</v>
      </c>
      <c r="I1250">
        <v>1</v>
      </c>
      <c r="J1250">
        <v>791.48</v>
      </c>
      <c r="K1250">
        <v>0</v>
      </c>
      <c r="L1250">
        <f t="shared" si="38"/>
        <v>791.48</v>
      </c>
      <c r="M1250">
        <f>VLOOKUP(F1250,Products!A:D,4,FALSE)*I1250</f>
        <v>209.6</v>
      </c>
      <c r="N1250">
        <f t="shared" si="39"/>
        <v>581.88</v>
      </c>
    </row>
    <row r="1251" spans="1:14" x14ac:dyDescent="0.25">
      <c r="A1251" t="s">
        <v>3536</v>
      </c>
      <c r="B1251" t="s">
        <v>2901</v>
      </c>
      <c r="C1251" t="s">
        <v>532</v>
      </c>
      <c r="D1251" t="s">
        <v>533</v>
      </c>
      <c r="E1251" t="s">
        <v>419</v>
      </c>
      <c r="F1251" t="s">
        <v>368</v>
      </c>
      <c r="G1251" t="s">
        <v>369</v>
      </c>
      <c r="H1251" t="s">
        <v>13</v>
      </c>
      <c r="I1251">
        <v>2</v>
      </c>
      <c r="J1251">
        <v>687.79</v>
      </c>
      <c r="K1251">
        <v>0</v>
      </c>
      <c r="L1251">
        <f t="shared" si="38"/>
        <v>1375.58</v>
      </c>
      <c r="M1251">
        <f>VLOOKUP(F1251,Products!A:D,4,FALSE)*I1251</f>
        <v>573.48</v>
      </c>
      <c r="N1251">
        <f t="shared" si="39"/>
        <v>802.09999999999991</v>
      </c>
    </row>
    <row r="1252" spans="1:14" x14ac:dyDescent="0.25">
      <c r="A1252" t="s">
        <v>3537</v>
      </c>
      <c r="B1252" t="s">
        <v>2442</v>
      </c>
      <c r="C1252" t="s">
        <v>511</v>
      </c>
      <c r="D1252" t="s">
        <v>512</v>
      </c>
      <c r="E1252" t="s">
        <v>423</v>
      </c>
      <c r="F1252" t="s">
        <v>45</v>
      </c>
      <c r="G1252" t="s">
        <v>46</v>
      </c>
      <c r="H1252" t="s">
        <v>7</v>
      </c>
      <c r="I1252">
        <v>5</v>
      </c>
      <c r="J1252">
        <v>466.53</v>
      </c>
      <c r="K1252">
        <v>0</v>
      </c>
      <c r="L1252">
        <f t="shared" si="38"/>
        <v>2332.6499999999996</v>
      </c>
      <c r="M1252">
        <f>VLOOKUP(F1252,Products!A:D,4,FALSE)*I1252</f>
        <v>126.6</v>
      </c>
      <c r="N1252">
        <f t="shared" si="39"/>
        <v>2206.0499999999997</v>
      </c>
    </row>
    <row r="1253" spans="1:14" x14ac:dyDescent="0.25">
      <c r="A1253" t="s">
        <v>3538</v>
      </c>
      <c r="B1253" t="s">
        <v>3539</v>
      </c>
      <c r="C1253" t="s">
        <v>425</v>
      </c>
      <c r="D1253" t="s">
        <v>426</v>
      </c>
      <c r="E1253" t="s">
        <v>419</v>
      </c>
      <c r="F1253" t="s">
        <v>358</v>
      </c>
      <c r="G1253" t="s">
        <v>359</v>
      </c>
      <c r="H1253" t="s">
        <v>24</v>
      </c>
      <c r="I1253">
        <v>2</v>
      </c>
      <c r="J1253">
        <v>410.36</v>
      </c>
      <c r="K1253">
        <v>0</v>
      </c>
      <c r="L1253">
        <f t="shared" si="38"/>
        <v>820.72</v>
      </c>
      <c r="M1253">
        <f>VLOOKUP(F1253,Products!A:D,4,FALSE)*I1253</f>
        <v>320.68</v>
      </c>
      <c r="N1253">
        <f t="shared" si="39"/>
        <v>500.04</v>
      </c>
    </row>
    <row r="1254" spans="1:14" x14ac:dyDescent="0.25">
      <c r="A1254" t="s">
        <v>3540</v>
      </c>
      <c r="B1254" t="s">
        <v>3541</v>
      </c>
      <c r="C1254" t="s">
        <v>448</v>
      </c>
      <c r="D1254" t="s">
        <v>449</v>
      </c>
      <c r="E1254" t="s">
        <v>437</v>
      </c>
      <c r="F1254" t="s">
        <v>136</v>
      </c>
      <c r="G1254" t="s">
        <v>137</v>
      </c>
      <c r="H1254" t="s">
        <v>7</v>
      </c>
      <c r="I1254">
        <v>7</v>
      </c>
      <c r="J1254">
        <v>174.59</v>
      </c>
      <c r="K1254">
        <v>0.05</v>
      </c>
      <c r="L1254">
        <f t="shared" si="38"/>
        <v>1161.0235</v>
      </c>
      <c r="M1254">
        <f>VLOOKUP(F1254,Products!A:D,4,FALSE)*I1254</f>
        <v>1564.99</v>
      </c>
      <c r="N1254">
        <f t="shared" si="39"/>
        <v>-403.9665</v>
      </c>
    </row>
    <row r="1255" spans="1:14" x14ac:dyDescent="0.25">
      <c r="A1255" t="s">
        <v>3542</v>
      </c>
      <c r="B1255" t="s">
        <v>3543</v>
      </c>
      <c r="C1255" t="s">
        <v>460</v>
      </c>
      <c r="D1255" t="s">
        <v>461</v>
      </c>
      <c r="E1255" t="s">
        <v>437</v>
      </c>
      <c r="F1255" t="s">
        <v>286</v>
      </c>
      <c r="G1255" t="s">
        <v>287</v>
      </c>
      <c r="H1255" t="s">
        <v>10</v>
      </c>
      <c r="I1255">
        <v>5</v>
      </c>
      <c r="J1255">
        <v>860.47</v>
      </c>
      <c r="K1255">
        <v>0</v>
      </c>
      <c r="L1255">
        <f t="shared" si="38"/>
        <v>4302.3500000000004</v>
      </c>
      <c r="M1255">
        <f>VLOOKUP(F1255,Products!A:D,4,FALSE)*I1255</f>
        <v>1443.6000000000001</v>
      </c>
      <c r="N1255">
        <f t="shared" si="39"/>
        <v>2858.75</v>
      </c>
    </row>
    <row r="1256" spans="1:14" x14ac:dyDescent="0.25">
      <c r="A1256" t="s">
        <v>3544</v>
      </c>
      <c r="B1256" t="s">
        <v>2271</v>
      </c>
      <c r="C1256" t="s">
        <v>472</v>
      </c>
      <c r="D1256" t="s">
        <v>473</v>
      </c>
      <c r="E1256" t="s">
        <v>430</v>
      </c>
      <c r="F1256" t="s">
        <v>39</v>
      </c>
      <c r="G1256" t="s">
        <v>40</v>
      </c>
      <c r="H1256" t="s">
        <v>19</v>
      </c>
      <c r="I1256">
        <v>7</v>
      </c>
      <c r="J1256">
        <v>55.17</v>
      </c>
      <c r="K1256">
        <v>0.15</v>
      </c>
      <c r="L1256">
        <f t="shared" si="38"/>
        <v>328.26150000000001</v>
      </c>
      <c r="M1256">
        <f>VLOOKUP(F1256,Products!A:D,4,FALSE)*I1256</f>
        <v>1209.8800000000001</v>
      </c>
      <c r="N1256">
        <f t="shared" si="39"/>
        <v>-881.61850000000004</v>
      </c>
    </row>
    <row r="1257" spans="1:14" x14ac:dyDescent="0.25">
      <c r="A1257" t="s">
        <v>3545</v>
      </c>
      <c r="B1257" t="s">
        <v>2023</v>
      </c>
      <c r="C1257" t="s">
        <v>532</v>
      </c>
      <c r="D1257" t="s">
        <v>533</v>
      </c>
      <c r="E1257" t="s">
        <v>419</v>
      </c>
      <c r="F1257" t="s">
        <v>400</v>
      </c>
      <c r="G1257" t="s">
        <v>401</v>
      </c>
      <c r="H1257" t="s">
        <v>24</v>
      </c>
      <c r="I1257">
        <v>4</v>
      </c>
      <c r="J1257">
        <v>187.61</v>
      </c>
      <c r="K1257">
        <v>0</v>
      </c>
      <c r="L1257">
        <f t="shared" si="38"/>
        <v>750.44</v>
      </c>
      <c r="M1257">
        <f>VLOOKUP(F1257,Products!A:D,4,FALSE)*I1257</f>
        <v>819.64</v>
      </c>
      <c r="N1257">
        <f t="shared" si="39"/>
        <v>-69.199999999999932</v>
      </c>
    </row>
    <row r="1258" spans="1:14" x14ac:dyDescent="0.25">
      <c r="A1258" t="s">
        <v>3546</v>
      </c>
      <c r="B1258" t="s">
        <v>3547</v>
      </c>
      <c r="C1258" t="s">
        <v>538</v>
      </c>
      <c r="D1258" t="s">
        <v>539</v>
      </c>
      <c r="E1258" t="s">
        <v>423</v>
      </c>
      <c r="F1258" t="s">
        <v>150</v>
      </c>
      <c r="G1258" t="s">
        <v>151</v>
      </c>
      <c r="H1258" t="s">
        <v>7</v>
      </c>
      <c r="I1258">
        <v>6</v>
      </c>
      <c r="J1258">
        <v>256.08</v>
      </c>
      <c r="K1258">
        <v>0.15</v>
      </c>
      <c r="L1258">
        <f t="shared" si="38"/>
        <v>1306.008</v>
      </c>
      <c r="M1258">
        <f>VLOOKUP(F1258,Products!A:D,4,FALSE)*I1258</f>
        <v>1641.96</v>
      </c>
      <c r="N1258">
        <f t="shared" si="39"/>
        <v>-335.952</v>
      </c>
    </row>
    <row r="1259" spans="1:14" x14ac:dyDescent="0.25">
      <c r="A1259" t="s">
        <v>3548</v>
      </c>
      <c r="B1259" t="s">
        <v>3549</v>
      </c>
      <c r="C1259" t="s">
        <v>425</v>
      </c>
      <c r="D1259" t="s">
        <v>426</v>
      </c>
      <c r="E1259" t="s">
        <v>419</v>
      </c>
      <c r="F1259" t="s">
        <v>384</v>
      </c>
      <c r="G1259" t="s">
        <v>385</v>
      </c>
      <c r="H1259" t="s">
        <v>13</v>
      </c>
      <c r="I1259">
        <v>8</v>
      </c>
      <c r="J1259">
        <v>712.74</v>
      </c>
      <c r="K1259">
        <v>0</v>
      </c>
      <c r="L1259">
        <f t="shared" si="38"/>
        <v>5701.92</v>
      </c>
      <c r="M1259">
        <f>VLOOKUP(F1259,Products!A:D,4,FALSE)*I1259</f>
        <v>1800.8</v>
      </c>
      <c r="N1259">
        <f t="shared" si="39"/>
        <v>3901.12</v>
      </c>
    </row>
    <row r="1260" spans="1:14" x14ac:dyDescent="0.25">
      <c r="A1260" t="s">
        <v>3550</v>
      </c>
      <c r="B1260" t="s">
        <v>2557</v>
      </c>
      <c r="C1260" t="s">
        <v>445</v>
      </c>
      <c r="D1260" t="s">
        <v>446</v>
      </c>
      <c r="E1260" t="s">
        <v>433</v>
      </c>
      <c r="F1260" t="s">
        <v>240</v>
      </c>
      <c r="G1260" t="s">
        <v>241</v>
      </c>
      <c r="H1260" t="s">
        <v>7</v>
      </c>
      <c r="I1260">
        <v>2</v>
      </c>
      <c r="J1260">
        <v>175.7</v>
      </c>
      <c r="K1260">
        <v>0</v>
      </c>
      <c r="L1260">
        <f t="shared" si="38"/>
        <v>351.4</v>
      </c>
      <c r="M1260">
        <f>VLOOKUP(F1260,Products!A:D,4,FALSE)*I1260</f>
        <v>147.63999999999999</v>
      </c>
      <c r="N1260">
        <f t="shared" si="39"/>
        <v>203.76</v>
      </c>
    </row>
    <row r="1261" spans="1:14" x14ac:dyDescent="0.25">
      <c r="A1261" t="s">
        <v>3551</v>
      </c>
      <c r="B1261" t="s">
        <v>2667</v>
      </c>
      <c r="C1261" t="s">
        <v>523</v>
      </c>
      <c r="D1261" t="s">
        <v>524</v>
      </c>
      <c r="E1261" t="s">
        <v>423</v>
      </c>
      <c r="F1261" t="s">
        <v>156</v>
      </c>
      <c r="G1261" t="s">
        <v>157</v>
      </c>
      <c r="H1261" t="s">
        <v>16</v>
      </c>
      <c r="I1261">
        <v>3</v>
      </c>
      <c r="J1261">
        <v>370.65</v>
      </c>
      <c r="K1261">
        <v>0</v>
      </c>
      <c r="L1261">
        <f t="shared" si="38"/>
        <v>1111.9499999999998</v>
      </c>
      <c r="M1261">
        <f>VLOOKUP(F1261,Products!A:D,4,FALSE)*I1261</f>
        <v>490.5</v>
      </c>
      <c r="N1261">
        <f t="shared" si="39"/>
        <v>621.44999999999982</v>
      </c>
    </row>
    <row r="1262" spans="1:14" x14ac:dyDescent="0.25">
      <c r="A1262" t="s">
        <v>3552</v>
      </c>
      <c r="B1262" t="s">
        <v>2725</v>
      </c>
      <c r="C1262" t="s">
        <v>526</v>
      </c>
      <c r="D1262" t="s">
        <v>527</v>
      </c>
      <c r="E1262" t="s">
        <v>430</v>
      </c>
      <c r="F1262" t="s">
        <v>324</v>
      </c>
      <c r="G1262" t="s">
        <v>325</v>
      </c>
      <c r="H1262" t="s">
        <v>7</v>
      </c>
      <c r="I1262">
        <v>9</v>
      </c>
      <c r="J1262">
        <v>436.61</v>
      </c>
      <c r="K1262">
        <v>0.1</v>
      </c>
      <c r="L1262">
        <f t="shared" si="38"/>
        <v>3536.5410000000002</v>
      </c>
      <c r="M1262">
        <f>VLOOKUP(F1262,Products!A:D,4,FALSE)*I1262</f>
        <v>1310.3999999999999</v>
      </c>
      <c r="N1262">
        <f t="shared" si="39"/>
        <v>2226.1410000000005</v>
      </c>
    </row>
    <row r="1263" spans="1:14" x14ac:dyDescent="0.25">
      <c r="A1263" t="s">
        <v>3553</v>
      </c>
      <c r="B1263" t="s">
        <v>3554</v>
      </c>
      <c r="C1263" t="s">
        <v>535</v>
      </c>
      <c r="D1263" t="s">
        <v>536</v>
      </c>
      <c r="E1263" t="s">
        <v>437</v>
      </c>
      <c r="F1263" t="s">
        <v>88</v>
      </c>
      <c r="G1263" t="s">
        <v>89</v>
      </c>
      <c r="H1263" t="s">
        <v>16</v>
      </c>
      <c r="I1263">
        <v>7</v>
      </c>
      <c r="J1263">
        <v>602.22</v>
      </c>
      <c r="K1263">
        <v>0.1</v>
      </c>
      <c r="L1263">
        <f t="shared" si="38"/>
        <v>3793.9859999999999</v>
      </c>
      <c r="M1263">
        <f>VLOOKUP(F1263,Products!A:D,4,FALSE)*I1263</f>
        <v>778.68</v>
      </c>
      <c r="N1263">
        <f t="shared" si="39"/>
        <v>3015.306</v>
      </c>
    </row>
    <row r="1264" spans="1:14" x14ac:dyDescent="0.25">
      <c r="A1264" t="s">
        <v>3555</v>
      </c>
      <c r="B1264" t="s">
        <v>2446</v>
      </c>
      <c r="C1264" t="s">
        <v>526</v>
      </c>
      <c r="D1264" t="s">
        <v>527</v>
      </c>
      <c r="E1264" t="s">
        <v>430</v>
      </c>
      <c r="F1264" t="s">
        <v>59</v>
      </c>
      <c r="G1264" t="s">
        <v>60</v>
      </c>
      <c r="H1264" t="s">
        <v>16</v>
      </c>
      <c r="I1264">
        <v>6</v>
      </c>
      <c r="J1264">
        <v>277.14999999999998</v>
      </c>
      <c r="K1264">
        <v>0</v>
      </c>
      <c r="L1264">
        <f t="shared" si="38"/>
        <v>1662.8999999999999</v>
      </c>
      <c r="M1264">
        <f>VLOOKUP(F1264,Products!A:D,4,FALSE)*I1264</f>
        <v>1545.42</v>
      </c>
      <c r="N1264">
        <f t="shared" si="39"/>
        <v>117.47999999999979</v>
      </c>
    </row>
    <row r="1265" spans="1:14" x14ac:dyDescent="0.25">
      <c r="A1265" t="s">
        <v>3556</v>
      </c>
      <c r="B1265" t="s">
        <v>3106</v>
      </c>
      <c r="C1265" t="s">
        <v>565</v>
      </c>
      <c r="D1265" t="s">
        <v>566</v>
      </c>
      <c r="E1265" t="s">
        <v>419</v>
      </c>
      <c r="F1265" t="s">
        <v>336</v>
      </c>
      <c r="G1265" t="s">
        <v>337</v>
      </c>
      <c r="H1265" t="s">
        <v>7</v>
      </c>
      <c r="I1265">
        <v>3</v>
      </c>
      <c r="J1265">
        <v>656.04</v>
      </c>
      <c r="K1265">
        <v>0.1</v>
      </c>
      <c r="L1265">
        <f t="shared" si="38"/>
        <v>1771.308</v>
      </c>
      <c r="M1265">
        <f>VLOOKUP(F1265,Products!A:D,4,FALSE)*I1265</f>
        <v>147.24</v>
      </c>
      <c r="N1265">
        <f t="shared" si="39"/>
        <v>1624.068</v>
      </c>
    </row>
    <row r="1266" spans="1:14" x14ac:dyDescent="0.25">
      <c r="A1266" t="s">
        <v>3557</v>
      </c>
      <c r="B1266" t="s">
        <v>2305</v>
      </c>
      <c r="C1266" t="s">
        <v>435</v>
      </c>
      <c r="D1266" t="s">
        <v>436</v>
      </c>
      <c r="E1266" t="s">
        <v>437</v>
      </c>
      <c r="F1266" t="s">
        <v>25</v>
      </c>
      <c r="G1266" t="s">
        <v>26</v>
      </c>
      <c r="H1266" t="s">
        <v>16</v>
      </c>
      <c r="I1266">
        <v>7</v>
      </c>
      <c r="J1266">
        <v>207.49</v>
      </c>
      <c r="K1266">
        <v>0</v>
      </c>
      <c r="L1266">
        <f t="shared" si="38"/>
        <v>1452.43</v>
      </c>
      <c r="M1266">
        <f>VLOOKUP(F1266,Products!A:D,4,FALSE)*I1266</f>
        <v>322.07</v>
      </c>
      <c r="N1266">
        <f t="shared" si="39"/>
        <v>1130.3600000000001</v>
      </c>
    </row>
    <row r="1267" spans="1:14" x14ac:dyDescent="0.25">
      <c r="A1267" t="s">
        <v>3558</v>
      </c>
      <c r="B1267" t="s">
        <v>3520</v>
      </c>
      <c r="C1267" t="s">
        <v>529</v>
      </c>
      <c r="D1267" t="s">
        <v>530</v>
      </c>
      <c r="E1267" t="s">
        <v>423</v>
      </c>
      <c r="F1267" t="s">
        <v>394</v>
      </c>
      <c r="G1267" t="s">
        <v>395</v>
      </c>
      <c r="H1267" t="s">
        <v>10</v>
      </c>
      <c r="I1267">
        <v>1</v>
      </c>
      <c r="J1267">
        <v>436.33</v>
      </c>
      <c r="K1267">
        <v>0</v>
      </c>
      <c r="L1267">
        <f t="shared" si="38"/>
        <v>436.33</v>
      </c>
      <c r="M1267">
        <f>VLOOKUP(F1267,Products!A:D,4,FALSE)*I1267</f>
        <v>254.45</v>
      </c>
      <c r="N1267">
        <f t="shared" si="39"/>
        <v>181.88</v>
      </c>
    </row>
    <row r="1268" spans="1:14" x14ac:dyDescent="0.25">
      <c r="A1268" t="s">
        <v>3559</v>
      </c>
      <c r="B1268" t="s">
        <v>3560</v>
      </c>
      <c r="C1268" t="s">
        <v>511</v>
      </c>
      <c r="D1268" t="s">
        <v>512</v>
      </c>
      <c r="E1268" t="s">
        <v>423</v>
      </c>
      <c r="F1268" t="s">
        <v>256</v>
      </c>
      <c r="G1268" t="s">
        <v>257</v>
      </c>
      <c r="H1268" t="s">
        <v>7</v>
      </c>
      <c r="I1268">
        <v>8</v>
      </c>
      <c r="J1268">
        <v>612.6</v>
      </c>
      <c r="K1268">
        <v>0.2</v>
      </c>
      <c r="L1268">
        <f t="shared" si="38"/>
        <v>3920.6400000000003</v>
      </c>
      <c r="M1268">
        <f>VLOOKUP(F1268,Products!A:D,4,FALSE)*I1268</f>
        <v>808.24</v>
      </c>
      <c r="N1268">
        <f t="shared" si="39"/>
        <v>3112.4000000000005</v>
      </c>
    </row>
    <row r="1269" spans="1:14" x14ac:dyDescent="0.25">
      <c r="A1269" t="s">
        <v>3561</v>
      </c>
      <c r="B1269" t="s">
        <v>3562</v>
      </c>
      <c r="C1269" t="s">
        <v>560</v>
      </c>
      <c r="D1269" t="s">
        <v>561</v>
      </c>
      <c r="E1269" t="s">
        <v>430</v>
      </c>
      <c r="F1269" t="s">
        <v>378</v>
      </c>
      <c r="G1269" t="s">
        <v>379</v>
      </c>
      <c r="H1269" t="s">
        <v>24</v>
      </c>
      <c r="I1269">
        <v>5</v>
      </c>
      <c r="J1269">
        <v>97.02</v>
      </c>
      <c r="K1269">
        <v>0</v>
      </c>
      <c r="L1269">
        <f t="shared" si="38"/>
        <v>485.09999999999997</v>
      </c>
      <c r="M1269">
        <f>VLOOKUP(F1269,Products!A:D,4,FALSE)*I1269</f>
        <v>970.75</v>
      </c>
      <c r="N1269">
        <f t="shared" si="39"/>
        <v>-485.65000000000003</v>
      </c>
    </row>
    <row r="1270" spans="1:14" x14ac:dyDescent="0.25">
      <c r="A1270" t="s">
        <v>3563</v>
      </c>
      <c r="B1270" t="s">
        <v>2260</v>
      </c>
      <c r="C1270" t="s">
        <v>523</v>
      </c>
      <c r="D1270" t="s">
        <v>524</v>
      </c>
      <c r="E1270" t="s">
        <v>423</v>
      </c>
      <c r="F1270" t="s">
        <v>408</v>
      </c>
      <c r="G1270" t="s">
        <v>409</v>
      </c>
      <c r="H1270" t="s">
        <v>16</v>
      </c>
      <c r="I1270">
        <v>2</v>
      </c>
      <c r="J1270">
        <v>756.92</v>
      </c>
      <c r="K1270">
        <v>0.05</v>
      </c>
      <c r="L1270">
        <f t="shared" si="38"/>
        <v>1438.1479999999999</v>
      </c>
      <c r="M1270">
        <f>VLOOKUP(F1270,Products!A:D,4,FALSE)*I1270</f>
        <v>269.60000000000002</v>
      </c>
      <c r="N1270">
        <f t="shared" si="39"/>
        <v>1168.5479999999998</v>
      </c>
    </row>
    <row r="1271" spans="1:14" x14ac:dyDescent="0.25">
      <c r="A1271" t="s">
        <v>3564</v>
      </c>
      <c r="B1271" t="s">
        <v>2276</v>
      </c>
      <c r="C1271" t="s">
        <v>445</v>
      </c>
      <c r="D1271" t="s">
        <v>446</v>
      </c>
      <c r="E1271" t="s">
        <v>433</v>
      </c>
      <c r="F1271" t="s">
        <v>374</v>
      </c>
      <c r="G1271" t="s">
        <v>375</v>
      </c>
      <c r="H1271" t="s">
        <v>16</v>
      </c>
      <c r="I1271">
        <v>3</v>
      </c>
      <c r="J1271">
        <v>60.14</v>
      </c>
      <c r="K1271">
        <v>0</v>
      </c>
      <c r="L1271">
        <f t="shared" si="38"/>
        <v>180.42000000000002</v>
      </c>
      <c r="M1271">
        <f>VLOOKUP(F1271,Products!A:D,4,FALSE)*I1271</f>
        <v>252.66</v>
      </c>
      <c r="N1271">
        <f t="shared" si="39"/>
        <v>-72.239999999999981</v>
      </c>
    </row>
    <row r="1272" spans="1:14" x14ac:dyDescent="0.25">
      <c r="A1272" t="s">
        <v>3565</v>
      </c>
      <c r="B1272" t="s">
        <v>1625</v>
      </c>
      <c r="C1272" t="s">
        <v>560</v>
      </c>
      <c r="D1272" t="s">
        <v>561</v>
      </c>
      <c r="E1272" t="s">
        <v>430</v>
      </c>
      <c r="F1272" t="s">
        <v>410</v>
      </c>
      <c r="G1272" t="s">
        <v>411</v>
      </c>
      <c r="H1272" t="s">
        <v>73</v>
      </c>
      <c r="I1272">
        <v>6</v>
      </c>
      <c r="J1272">
        <v>459.56</v>
      </c>
      <c r="K1272">
        <v>0.15</v>
      </c>
      <c r="L1272">
        <f t="shared" si="38"/>
        <v>2343.7559999999999</v>
      </c>
      <c r="M1272">
        <f>VLOOKUP(F1272,Products!A:D,4,FALSE)*I1272</f>
        <v>1374.78</v>
      </c>
      <c r="N1272">
        <f t="shared" si="39"/>
        <v>968.97599999999989</v>
      </c>
    </row>
    <row r="1273" spans="1:14" x14ac:dyDescent="0.25">
      <c r="A1273" t="s">
        <v>3566</v>
      </c>
      <c r="B1273" t="s">
        <v>3233</v>
      </c>
      <c r="C1273" t="s">
        <v>538</v>
      </c>
      <c r="D1273" t="s">
        <v>539</v>
      </c>
      <c r="E1273" t="s">
        <v>423</v>
      </c>
      <c r="F1273" t="s">
        <v>208</v>
      </c>
      <c r="G1273" t="s">
        <v>209</v>
      </c>
      <c r="H1273" t="s">
        <v>24</v>
      </c>
      <c r="I1273">
        <v>6</v>
      </c>
      <c r="J1273">
        <v>250.3</v>
      </c>
      <c r="K1273">
        <v>0.15</v>
      </c>
      <c r="L1273">
        <f t="shared" si="38"/>
        <v>1276.5300000000002</v>
      </c>
      <c r="M1273">
        <f>VLOOKUP(F1273,Products!A:D,4,FALSE)*I1273</f>
        <v>1169.6399999999999</v>
      </c>
      <c r="N1273">
        <f t="shared" si="39"/>
        <v>106.89000000000033</v>
      </c>
    </row>
    <row r="1274" spans="1:14" x14ac:dyDescent="0.25">
      <c r="A1274" t="s">
        <v>3567</v>
      </c>
      <c r="B1274" t="s">
        <v>3372</v>
      </c>
      <c r="C1274" t="s">
        <v>540</v>
      </c>
      <c r="D1274" t="s">
        <v>541</v>
      </c>
      <c r="E1274" t="s">
        <v>430</v>
      </c>
      <c r="F1274" t="s">
        <v>222</v>
      </c>
      <c r="G1274" t="s">
        <v>223</v>
      </c>
      <c r="H1274" t="s">
        <v>7</v>
      </c>
      <c r="I1274">
        <v>8</v>
      </c>
      <c r="J1274">
        <v>712.53</v>
      </c>
      <c r="K1274">
        <v>0.15</v>
      </c>
      <c r="L1274">
        <f t="shared" si="38"/>
        <v>4845.2039999999997</v>
      </c>
      <c r="M1274">
        <f>VLOOKUP(F1274,Products!A:D,4,FALSE)*I1274</f>
        <v>611.67999999999995</v>
      </c>
      <c r="N1274">
        <f t="shared" si="39"/>
        <v>4233.5239999999994</v>
      </c>
    </row>
    <row r="1275" spans="1:14" x14ac:dyDescent="0.25">
      <c r="A1275" t="s">
        <v>3568</v>
      </c>
      <c r="B1275" t="s">
        <v>2914</v>
      </c>
      <c r="C1275" t="s">
        <v>457</v>
      </c>
      <c r="D1275" t="s">
        <v>458</v>
      </c>
      <c r="E1275" t="s">
        <v>437</v>
      </c>
      <c r="F1275" t="s">
        <v>384</v>
      </c>
      <c r="G1275" t="s">
        <v>385</v>
      </c>
      <c r="H1275" t="s">
        <v>13</v>
      </c>
      <c r="I1275">
        <v>1</v>
      </c>
      <c r="J1275">
        <v>734.1</v>
      </c>
      <c r="K1275">
        <v>0</v>
      </c>
      <c r="L1275">
        <f t="shared" si="38"/>
        <v>734.1</v>
      </c>
      <c r="M1275">
        <f>VLOOKUP(F1275,Products!A:D,4,FALSE)*I1275</f>
        <v>225.1</v>
      </c>
      <c r="N1275">
        <f t="shared" si="39"/>
        <v>509</v>
      </c>
    </row>
    <row r="1276" spans="1:14" x14ac:dyDescent="0.25">
      <c r="A1276" t="s">
        <v>3569</v>
      </c>
      <c r="B1276" t="s">
        <v>2463</v>
      </c>
      <c r="C1276" t="s">
        <v>425</v>
      </c>
      <c r="D1276" t="s">
        <v>426</v>
      </c>
      <c r="E1276" t="s">
        <v>419</v>
      </c>
      <c r="F1276" t="s">
        <v>168</v>
      </c>
      <c r="G1276" t="s">
        <v>169</v>
      </c>
      <c r="H1276" t="s">
        <v>73</v>
      </c>
      <c r="I1276">
        <v>6</v>
      </c>
      <c r="J1276">
        <v>663.72</v>
      </c>
      <c r="K1276">
        <v>0.2</v>
      </c>
      <c r="L1276">
        <f t="shared" si="38"/>
        <v>3185.8560000000002</v>
      </c>
      <c r="M1276">
        <f>VLOOKUP(F1276,Products!A:D,4,FALSE)*I1276</f>
        <v>459.96</v>
      </c>
      <c r="N1276">
        <f t="shared" si="39"/>
        <v>2725.8960000000002</v>
      </c>
    </row>
    <row r="1277" spans="1:14" x14ac:dyDescent="0.25">
      <c r="A1277" t="s">
        <v>3570</v>
      </c>
      <c r="B1277" t="s">
        <v>3571</v>
      </c>
      <c r="C1277" t="s">
        <v>514</v>
      </c>
      <c r="D1277" t="s">
        <v>515</v>
      </c>
      <c r="E1277" t="s">
        <v>419</v>
      </c>
      <c r="F1277" t="s">
        <v>214</v>
      </c>
      <c r="G1277" t="s">
        <v>215</v>
      </c>
      <c r="H1277" t="s">
        <v>7</v>
      </c>
      <c r="I1277">
        <v>1</v>
      </c>
      <c r="J1277">
        <v>799.07</v>
      </c>
      <c r="K1277">
        <v>0.1</v>
      </c>
      <c r="L1277">
        <f t="shared" si="38"/>
        <v>719.16300000000001</v>
      </c>
      <c r="M1277">
        <f>VLOOKUP(F1277,Products!A:D,4,FALSE)*I1277</f>
        <v>155.68</v>
      </c>
      <c r="N1277">
        <f t="shared" si="39"/>
        <v>563.48299999999995</v>
      </c>
    </row>
    <row r="1278" spans="1:14" x14ac:dyDescent="0.25">
      <c r="A1278" t="s">
        <v>3572</v>
      </c>
      <c r="B1278" t="s">
        <v>3573</v>
      </c>
      <c r="C1278" t="s">
        <v>428</v>
      </c>
      <c r="D1278" t="s">
        <v>429</v>
      </c>
      <c r="E1278" t="s">
        <v>430</v>
      </c>
      <c r="F1278" t="s">
        <v>340</v>
      </c>
      <c r="G1278" t="s">
        <v>341</v>
      </c>
      <c r="H1278" t="s">
        <v>24</v>
      </c>
      <c r="I1278">
        <v>2</v>
      </c>
      <c r="J1278">
        <v>590.97</v>
      </c>
      <c r="K1278">
        <v>0</v>
      </c>
      <c r="L1278">
        <f t="shared" si="38"/>
        <v>1181.94</v>
      </c>
      <c r="M1278">
        <f>VLOOKUP(F1278,Products!A:D,4,FALSE)*I1278</f>
        <v>557.55999999999995</v>
      </c>
      <c r="N1278">
        <f t="shared" si="39"/>
        <v>624.38000000000011</v>
      </c>
    </row>
    <row r="1279" spans="1:14" x14ac:dyDescent="0.25">
      <c r="A1279" t="s">
        <v>3574</v>
      </c>
      <c r="B1279" t="s">
        <v>2870</v>
      </c>
      <c r="C1279" t="s">
        <v>460</v>
      </c>
      <c r="D1279" t="s">
        <v>461</v>
      </c>
      <c r="E1279" t="s">
        <v>437</v>
      </c>
      <c r="F1279" t="s">
        <v>302</v>
      </c>
      <c r="G1279" t="s">
        <v>303</v>
      </c>
      <c r="H1279" t="s">
        <v>24</v>
      </c>
      <c r="I1279">
        <v>4</v>
      </c>
      <c r="J1279">
        <v>197.02</v>
      </c>
      <c r="K1279">
        <v>0.05</v>
      </c>
      <c r="L1279">
        <f t="shared" si="38"/>
        <v>748.67600000000004</v>
      </c>
      <c r="M1279">
        <f>VLOOKUP(F1279,Products!A:D,4,FALSE)*I1279</f>
        <v>215.36</v>
      </c>
      <c r="N1279">
        <f t="shared" si="39"/>
        <v>533.31600000000003</v>
      </c>
    </row>
    <row r="1280" spans="1:14" x14ac:dyDescent="0.25">
      <c r="A1280" t="s">
        <v>3575</v>
      </c>
      <c r="B1280" t="s">
        <v>1773</v>
      </c>
      <c r="C1280" t="s">
        <v>543</v>
      </c>
      <c r="D1280" t="s">
        <v>544</v>
      </c>
      <c r="E1280" t="s">
        <v>433</v>
      </c>
      <c r="F1280" t="s">
        <v>370</v>
      </c>
      <c r="G1280" t="s">
        <v>371</v>
      </c>
      <c r="H1280" t="s">
        <v>7</v>
      </c>
      <c r="I1280">
        <v>6</v>
      </c>
      <c r="J1280">
        <v>707.16</v>
      </c>
      <c r="K1280">
        <v>0</v>
      </c>
      <c r="L1280">
        <f t="shared" si="38"/>
        <v>4242.96</v>
      </c>
      <c r="M1280">
        <f>VLOOKUP(F1280,Products!A:D,4,FALSE)*I1280</f>
        <v>1282.1399999999999</v>
      </c>
      <c r="N1280">
        <f t="shared" si="39"/>
        <v>2960.82</v>
      </c>
    </row>
    <row r="1281" spans="1:14" x14ac:dyDescent="0.25">
      <c r="A1281" t="s">
        <v>3576</v>
      </c>
      <c r="B1281" t="s">
        <v>1619</v>
      </c>
      <c r="C1281" t="s">
        <v>487</v>
      </c>
      <c r="D1281" t="s">
        <v>488</v>
      </c>
      <c r="E1281" t="s">
        <v>433</v>
      </c>
      <c r="F1281" t="s">
        <v>380</v>
      </c>
      <c r="G1281" t="s">
        <v>381</v>
      </c>
      <c r="H1281" t="s">
        <v>16</v>
      </c>
      <c r="I1281">
        <v>3</v>
      </c>
      <c r="J1281">
        <v>166.72</v>
      </c>
      <c r="K1281">
        <v>0.05</v>
      </c>
      <c r="L1281">
        <f t="shared" si="38"/>
        <v>475.15199999999993</v>
      </c>
      <c r="M1281">
        <f>VLOOKUP(F1281,Products!A:D,4,FALSE)*I1281</f>
        <v>61.739999999999995</v>
      </c>
      <c r="N1281">
        <f t="shared" si="39"/>
        <v>413.41199999999992</v>
      </c>
    </row>
    <row r="1282" spans="1:14" x14ac:dyDescent="0.25">
      <c r="A1282" t="s">
        <v>3577</v>
      </c>
      <c r="B1282" t="s">
        <v>3350</v>
      </c>
      <c r="C1282" t="s">
        <v>535</v>
      </c>
      <c r="D1282" t="s">
        <v>536</v>
      </c>
      <c r="E1282" t="s">
        <v>437</v>
      </c>
      <c r="F1282" t="s">
        <v>300</v>
      </c>
      <c r="G1282" t="s">
        <v>301</v>
      </c>
      <c r="H1282" t="s">
        <v>16</v>
      </c>
      <c r="I1282">
        <v>4</v>
      </c>
      <c r="J1282">
        <v>646.66</v>
      </c>
      <c r="K1282">
        <v>0.1</v>
      </c>
      <c r="L1282">
        <f t="shared" ref="L1282:L1345" si="40">I1282*J1282*(1-K1282)</f>
        <v>2327.9760000000001</v>
      </c>
      <c r="M1282">
        <f>VLOOKUP(F1282,Products!A:D,4,FALSE)*I1282</f>
        <v>159.19999999999999</v>
      </c>
      <c r="N1282">
        <f t="shared" ref="N1282:N1345" si="41">L1282-M1282</f>
        <v>2168.7760000000003</v>
      </c>
    </row>
    <row r="1283" spans="1:14" x14ac:dyDescent="0.25">
      <c r="A1283" t="s">
        <v>3578</v>
      </c>
      <c r="B1283" t="s">
        <v>3291</v>
      </c>
      <c r="C1283" t="s">
        <v>454</v>
      </c>
      <c r="D1283" t="s">
        <v>455</v>
      </c>
      <c r="E1283" t="s">
        <v>430</v>
      </c>
      <c r="F1283" t="s">
        <v>22</v>
      </c>
      <c r="G1283" t="s">
        <v>23</v>
      </c>
      <c r="H1283" t="s">
        <v>24</v>
      </c>
      <c r="I1283">
        <v>3</v>
      </c>
      <c r="J1283">
        <v>277.33</v>
      </c>
      <c r="K1283">
        <v>0.1</v>
      </c>
      <c r="L1283">
        <f t="shared" si="40"/>
        <v>748.79100000000005</v>
      </c>
      <c r="M1283">
        <f>VLOOKUP(F1283,Products!A:D,4,FALSE)*I1283</f>
        <v>775.92</v>
      </c>
      <c r="N1283">
        <f t="shared" si="41"/>
        <v>-27.128999999999905</v>
      </c>
    </row>
    <row r="1284" spans="1:14" x14ac:dyDescent="0.25">
      <c r="A1284" t="s">
        <v>3579</v>
      </c>
      <c r="B1284" t="s">
        <v>3580</v>
      </c>
      <c r="C1284" t="s">
        <v>538</v>
      </c>
      <c r="D1284" t="s">
        <v>539</v>
      </c>
      <c r="E1284" t="s">
        <v>423</v>
      </c>
      <c r="F1284" t="s">
        <v>400</v>
      </c>
      <c r="G1284" t="s">
        <v>401</v>
      </c>
      <c r="H1284" t="s">
        <v>24</v>
      </c>
      <c r="I1284">
        <v>3</v>
      </c>
      <c r="J1284">
        <v>183.67</v>
      </c>
      <c r="K1284">
        <v>0.15</v>
      </c>
      <c r="L1284">
        <f t="shared" si="40"/>
        <v>468.35849999999999</v>
      </c>
      <c r="M1284">
        <f>VLOOKUP(F1284,Products!A:D,4,FALSE)*I1284</f>
        <v>614.73</v>
      </c>
      <c r="N1284">
        <f t="shared" si="41"/>
        <v>-146.37150000000003</v>
      </c>
    </row>
    <row r="1285" spans="1:14" x14ac:dyDescent="0.25">
      <c r="A1285" t="s">
        <v>3581</v>
      </c>
      <c r="B1285" t="s">
        <v>3243</v>
      </c>
      <c r="C1285" t="s">
        <v>466</v>
      </c>
      <c r="D1285" t="s">
        <v>467</v>
      </c>
      <c r="E1285" t="s">
        <v>433</v>
      </c>
      <c r="F1285" t="s">
        <v>160</v>
      </c>
      <c r="G1285" t="s">
        <v>161</v>
      </c>
      <c r="H1285" t="s">
        <v>10</v>
      </c>
      <c r="I1285">
        <v>7</v>
      </c>
      <c r="J1285">
        <v>379.16</v>
      </c>
      <c r="K1285">
        <v>0.1</v>
      </c>
      <c r="L1285">
        <f t="shared" si="40"/>
        <v>2388.7080000000005</v>
      </c>
      <c r="M1285">
        <f>VLOOKUP(F1285,Products!A:D,4,FALSE)*I1285</f>
        <v>1133.3</v>
      </c>
      <c r="N1285">
        <f t="shared" si="41"/>
        <v>1255.4080000000006</v>
      </c>
    </row>
    <row r="1286" spans="1:14" x14ac:dyDescent="0.25">
      <c r="A1286" t="s">
        <v>3582</v>
      </c>
      <c r="B1286" t="s">
        <v>2231</v>
      </c>
      <c r="C1286" t="s">
        <v>428</v>
      </c>
      <c r="D1286" t="s">
        <v>429</v>
      </c>
      <c r="E1286" t="s">
        <v>430</v>
      </c>
      <c r="F1286" t="s">
        <v>188</v>
      </c>
      <c r="G1286" t="s">
        <v>189</v>
      </c>
      <c r="H1286" t="s">
        <v>7</v>
      </c>
      <c r="I1286">
        <v>4</v>
      </c>
      <c r="J1286">
        <v>583.76</v>
      </c>
      <c r="K1286">
        <v>0</v>
      </c>
      <c r="L1286">
        <f t="shared" si="40"/>
        <v>2335.04</v>
      </c>
      <c r="M1286">
        <f>VLOOKUP(F1286,Products!A:D,4,FALSE)*I1286</f>
        <v>192.12</v>
      </c>
      <c r="N1286">
        <f t="shared" si="41"/>
        <v>2142.92</v>
      </c>
    </row>
    <row r="1287" spans="1:14" x14ac:dyDescent="0.25">
      <c r="A1287" t="s">
        <v>3583</v>
      </c>
      <c r="B1287" t="s">
        <v>3098</v>
      </c>
      <c r="C1287" t="s">
        <v>460</v>
      </c>
      <c r="D1287" t="s">
        <v>461</v>
      </c>
      <c r="E1287" t="s">
        <v>437</v>
      </c>
      <c r="F1287" t="s">
        <v>380</v>
      </c>
      <c r="G1287" t="s">
        <v>381</v>
      </c>
      <c r="H1287" t="s">
        <v>16</v>
      </c>
      <c r="I1287">
        <v>6</v>
      </c>
      <c r="J1287">
        <v>122.12</v>
      </c>
      <c r="K1287">
        <v>0</v>
      </c>
      <c r="L1287">
        <f t="shared" si="40"/>
        <v>732.72</v>
      </c>
      <c r="M1287">
        <f>VLOOKUP(F1287,Products!A:D,4,FALSE)*I1287</f>
        <v>123.47999999999999</v>
      </c>
      <c r="N1287">
        <f t="shared" si="41"/>
        <v>609.24</v>
      </c>
    </row>
    <row r="1288" spans="1:14" x14ac:dyDescent="0.25">
      <c r="A1288" t="s">
        <v>3584</v>
      </c>
      <c r="B1288" t="s">
        <v>3585</v>
      </c>
      <c r="C1288" t="s">
        <v>511</v>
      </c>
      <c r="D1288" t="s">
        <v>512</v>
      </c>
      <c r="E1288" t="s">
        <v>423</v>
      </c>
      <c r="F1288" t="s">
        <v>84</v>
      </c>
      <c r="G1288" t="s">
        <v>85</v>
      </c>
      <c r="H1288" t="s">
        <v>16</v>
      </c>
      <c r="I1288">
        <v>4</v>
      </c>
      <c r="J1288">
        <v>277.33999999999997</v>
      </c>
      <c r="K1288">
        <v>0</v>
      </c>
      <c r="L1288">
        <f t="shared" si="40"/>
        <v>1109.3599999999999</v>
      </c>
      <c r="M1288">
        <f>VLOOKUP(F1288,Products!A:D,4,FALSE)*I1288</f>
        <v>189.24</v>
      </c>
      <c r="N1288">
        <f t="shared" si="41"/>
        <v>920.11999999999989</v>
      </c>
    </row>
    <row r="1289" spans="1:14" x14ac:dyDescent="0.25">
      <c r="A1289" t="s">
        <v>3586</v>
      </c>
      <c r="B1289" t="s">
        <v>1611</v>
      </c>
      <c r="C1289" t="s">
        <v>505</v>
      </c>
      <c r="D1289" t="s">
        <v>506</v>
      </c>
      <c r="E1289" t="s">
        <v>433</v>
      </c>
      <c r="F1289" t="s">
        <v>114</v>
      </c>
      <c r="G1289" t="s">
        <v>115</v>
      </c>
      <c r="H1289" t="s">
        <v>7</v>
      </c>
      <c r="I1289">
        <v>8</v>
      </c>
      <c r="J1289">
        <v>590.75</v>
      </c>
      <c r="K1289">
        <v>0</v>
      </c>
      <c r="L1289">
        <f t="shared" si="40"/>
        <v>4726</v>
      </c>
      <c r="M1289">
        <f>VLOOKUP(F1289,Products!A:D,4,FALSE)*I1289</f>
        <v>1110.6400000000001</v>
      </c>
      <c r="N1289">
        <f t="shared" si="41"/>
        <v>3615.3599999999997</v>
      </c>
    </row>
    <row r="1290" spans="1:14" x14ac:dyDescent="0.25">
      <c r="A1290" t="s">
        <v>3587</v>
      </c>
      <c r="B1290" t="s">
        <v>3588</v>
      </c>
      <c r="C1290" t="s">
        <v>532</v>
      </c>
      <c r="D1290" t="s">
        <v>533</v>
      </c>
      <c r="E1290" t="s">
        <v>419</v>
      </c>
      <c r="F1290" t="s">
        <v>11</v>
      </c>
      <c r="G1290" t="s">
        <v>12</v>
      </c>
      <c r="H1290" t="s">
        <v>13</v>
      </c>
      <c r="I1290">
        <v>2</v>
      </c>
      <c r="J1290">
        <v>705.21</v>
      </c>
      <c r="K1290">
        <v>0</v>
      </c>
      <c r="L1290">
        <f t="shared" si="40"/>
        <v>1410.42</v>
      </c>
      <c r="M1290">
        <f>VLOOKUP(F1290,Products!A:D,4,FALSE)*I1290</f>
        <v>587.48</v>
      </c>
      <c r="N1290">
        <f t="shared" si="41"/>
        <v>822.94</v>
      </c>
    </row>
    <row r="1291" spans="1:14" x14ac:dyDescent="0.25">
      <c r="A1291" t="s">
        <v>3589</v>
      </c>
      <c r="B1291" t="s">
        <v>2510</v>
      </c>
      <c r="C1291" t="s">
        <v>511</v>
      </c>
      <c r="D1291" t="s">
        <v>512</v>
      </c>
      <c r="E1291" t="s">
        <v>423</v>
      </c>
      <c r="F1291" t="s">
        <v>33</v>
      </c>
      <c r="G1291" t="s">
        <v>34</v>
      </c>
      <c r="H1291" t="s">
        <v>24</v>
      </c>
      <c r="I1291">
        <v>2</v>
      </c>
      <c r="J1291">
        <v>157.08000000000001</v>
      </c>
      <c r="K1291">
        <v>0</v>
      </c>
      <c r="L1291">
        <f t="shared" si="40"/>
        <v>314.16000000000003</v>
      </c>
      <c r="M1291">
        <f>VLOOKUP(F1291,Products!A:D,4,FALSE)*I1291</f>
        <v>227.66</v>
      </c>
      <c r="N1291">
        <f t="shared" si="41"/>
        <v>86.500000000000028</v>
      </c>
    </row>
    <row r="1292" spans="1:14" x14ac:dyDescent="0.25">
      <c r="A1292" t="s">
        <v>3590</v>
      </c>
      <c r="B1292" t="s">
        <v>3257</v>
      </c>
      <c r="C1292" t="s">
        <v>469</v>
      </c>
      <c r="D1292" t="s">
        <v>470</v>
      </c>
      <c r="E1292" t="s">
        <v>430</v>
      </c>
      <c r="F1292" t="s">
        <v>180</v>
      </c>
      <c r="G1292" t="s">
        <v>181</v>
      </c>
      <c r="H1292" t="s">
        <v>24</v>
      </c>
      <c r="I1292">
        <v>7</v>
      </c>
      <c r="J1292">
        <v>344.02</v>
      </c>
      <c r="K1292">
        <v>0</v>
      </c>
      <c r="L1292">
        <f t="shared" si="40"/>
        <v>2408.14</v>
      </c>
      <c r="M1292">
        <f>VLOOKUP(F1292,Products!A:D,4,FALSE)*I1292</f>
        <v>1908.4099999999999</v>
      </c>
      <c r="N1292">
        <f t="shared" si="41"/>
        <v>499.73</v>
      </c>
    </row>
    <row r="1293" spans="1:14" x14ac:dyDescent="0.25">
      <c r="A1293" t="s">
        <v>3591</v>
      </c>
      <c r="B1293" t="s">
        <v>3592</v>
      </c>
      <c r="C1293" t="s">
        <v>565</v>
      </c>
      <c r="D1293" t="s">
        <v>566</v>
      </c>
      <c r="E1293" t="s">
        <v>419</v>
      </c>
      <c r="F1293" t="s">
        <v>142</v>
      </c>
      <c r="G1293" t="s">
        <v>143</v>
      </c>
      <c r="H1293" t="s">
        <v>7</v>
      </c>
      <c r="I1293">
        <v>3</v>
      </c>
      <c r="J1293">
        <v>546.37</v>
      </c>
      <c r="K1293">
        <v>0.05</v>
      </c>
      <c r="L1293">
        <f t="shared" si="40"/>
        <v>1557.1545000000001</v>
      </c>
      <c r="M1293">
        <f>VLOOKUP(F1293,Products!A:D,4,FALSE)*I1293</f>
        <v>630.72</v>
      </c>
      <c r="N1293">
        <f t="shared" si="41"/>
        <v>926.43450000000007</v>
      </c>
    </row>
    <row r="1294" spans="1:14" x14ac:dyDescent="0.25">
      <c r="A1294" t="s">
        <v>3593</v>
      </c>
      <c r="B1294" t="s">
        <v>3594</v>
      </c>
      <c r="C1294" t="s">
        <v>487</v>
      </c>
      <c r="D1294" t="s">
        <v>488</v>
      </c>
      <c r="E1294" t="s">
        <v>433</v>
      </c>
      <c r="F1294" t="s">
        <v>338</v>
      </c>
      <c r="G1294" t="s">
        <v>339</v>
      </c>
      <c r="H1294" t="s">
        <v>13</v>
      </c>
      <c r="I1294">
        <v>4</v>
      </c>
      <c r="J1294">
        <v>670.96</v>
      </c>
      <c r="K1294">
        <v>0.05</v>
      </c>
      <c r="L1294">
        <f t="shared" si="40"/>
        <v>2549.6480000000001</v>
      </c>
      <c r="M1294">
        <f>VLOOKUP(F1294,Products!A:D,4,FALSE)*I1294</f>
        <v>1128.8800000000001</v>
      </c>
      <c r="N1294">
        <f t="shared" si="41"/>
        <v>1420.768</v>
      </c>
    </row>
    <row r="1295" spans="1:14" x14ac:dyDescent="0.25">
      <c r="A1295" t="s">
        <v>3595</v>
      </c>
      <c r="B1295" t="s">
        <v>1677</v>
      </c>
      <c r="C1295" t="s">
        <v>454</v>
      </c>
      <c r="D1295" t="s">
        <v>455</v>
      </c>
      <c r="E1295" t="s">
        <v>430</v>
      </c>
      <c r="F1295" t="s">
        <v>272</v>
      </c>
      <c r="G1295" t="s">
        <v>273</v>
      </c>
      <c r="H1295" t="s">
        <v>24</v>
      </c>
      <c r="I1295">
        <v>9</v>
      </c>
      <c r="J1295">
        <v>705.11</v>
      </c>
      <c r="K1295">
        <v>0</v>
      </c>
      <c r="L1295">
        <f t="shared" si="40"/>
        <v>6345.99</v>
      </c>
      <c r="M1295">
        <f>VLOOKUP(F1295,Products!A:D,4,FALSE)*I1295</f>
        <v>1450.17</v>
      </c>
      <c r="N1295">
        <f t="shared" si="41"/>
        <v>4895.82</v>
      </c>
    </row>
    <row r="1296" spans="1:14" x14ac:dyDescent="0.25">
      <c r="A1296" t="s">
        <v>3596</v>
      </c>
      <c r="B1296" t="s">
        <v>2608</v>
      </c>
      <c r="C1296" t="s">
        <v>460</v>
      </c>
      <c r="D1296" t="s">
        <v>461</v>
      </c>
      <c r="E1296" t="s">
        <v>437</v>
      </c>
      <c r="F1296" t="s">
        <v>146</v>
      </c>
      <c r="G1296" t="s">
        <v>147</v>
      </c>
      <c r="H1296" t="s">
        <v>7</v>
      </c>
      <c r="I1296">
        <v>7</v>
      </c>
      <c r="J1296">
        <v>910.9</v>
      </c>
      <c r="K1296">
        <v>0.15</v>
      </c>
      <c r="L1296">
        <f t="shared" si="40"/>
        <v>5419.8549999999996</v>
      </c>
      <c r="M1296">
        <f>VLOOKUP(F1296,Products!A:D,4,FALSE)*I1296</f>
        <v>423.08</v>
      </c>
      <c r="N1296">
        <f t="shared" si="41"/>
        <v>4996.7749999999996</v>
      </c>
    </row>
    <row r="1297" spans="1:14" x14ac:dyDescent="0.25">
      <c r="A1297" t="s">
        <v>3597</v>
      </c>
      <c r="B1297" t="s">
        <v>2340</v>
      </c>
      <c r="C1297" t="s">
        <v>481</v>
      </c>
      <c r="D1297" t="s">
        <v>482</v>
      </c>
      <c r="E1297" t="s">
        <v>433</v>
      </c>
      <c r="F1297" t="s">
        <v>370</v>
      </c>
      <c r="G1297" t="s">
        <v>371</v>
      </c>
      <c r="H1297" t="s">
        <v>7</v>
      </c>
      <c r="I1297">
        <v>1</v>
      </c>
      <c r="J1297">
        <v>654.27</v>
      </c>
      <c r="K1297">
        <v>0.05</v>
      </c>
      <c r="L1297">
        <f t="shared" si="40"/>
        <v>621.55649999999991</v>
      </c>
      <c r="M1297">
        <f>VLOOKUP(F1297,Products!A:D,4,FALSE)*I1297</f>
        <v>213.69</v>
      </c>
      <c r="N1297">
        <f t="shared" si="41"/>
        <v>407.86649999999992</v>
      </c>
    </row>
    <row r="1298" spans="1:14" x14ac:dyDescent="0.25">
      <c r="A1298" t="s">
        <v>3598</v>
      </c>
      <c r="B1298" t="s">
        <v>2423</v>
      </c>
      <c r="C1298" t="s">
        <v>484</v>
      </c>
      <c r="D1298" t="s">
        <v>485</v>
      </c>
      <c r="E1298" t="s">
        <v>419</v>
      </c>
      <c r="F1298" t="s">
        <v>172</v>
      </c>
      <c r="G1298" t="s">
        <v>173</v>
      </c>
      <c r="H1298" t="s">
        <v>10</v>
      </c>
      <c r="I1298">
        <v>9</v>
      </c>
      <c r="J1298">
        <v>766.16</v>
      </c>
      <c r="K1298">
        <v>0</v>
      </c>
      <c r="L1298">
        <f t="shared" si="40"/>
        <v>6895.44</v>
      </c>
      <c r="M1298">
        <f>VLOOKUP(F1298,Products!A:D,4,FALSE)*I1298</f>
        <v>1999.17</v>
      </c>
      <c r="N1298">
        <f t="shared" si="41"/>
        <v>4896.2699999999995</v>
      </c>
    </row>
    <row r="1299" spans="1:14" x14ac:dyDescent="0.25">
      <c r="A1299" t="s">
        <v>3599</v>
      </c>
      <c r="B1299" t="s">
        <v>2836</v>
      </c>
      <c r="C1299" t="s">
        <v>435</v>
      </c>
      <c r="D1299" t="s">
        <v>436</v>
      </c>
      <c r="E1299" t="s">
        <v>437</v>
      </c>
      <c r="F1299" t="s">
        <v>344</v>
      </c>
      <c r="G1299" t="s">
        <v>345</v>
      </c>
      <c r="H1299" t="s">
        <v>73</v>
      </c>
      <c r="I1299">
        <v>6</v>
      </c>
      <c r="J1299">
        <v>275.82</v>
      </c>
      <c r="K1299">
        <v>0</v>
      </c>
      <c r="L1299">
        <f t="shared" si="40"/>
        <v>1654.92</v>
      </c>
      <c r="M1299">
        <f>VLOOKUP(F1299,Products!A:D,4,FALSE)*I1299</f>
        <v>663.66</v>
      </c>
      <c r="N1299">
        <f t="shared" si="41"/>
        <v>991.2600000000001</v>
      </c>
    </row>
    <row r="1300" spans="1:14" x14ac:dyDescent="0.25">
      <c r="A1300" t="s">
        <v>3600</v>
      </c>
      <c r="B1300" t="s">
        <v>1609</v>
      </c>
      <c r="C1300" t="s">
        <v>546</v>
      </c>
      <c r="D1300" t="s">
        <v>547</v>
      </c>
      <c r="E1300" t="s">
        <v>419</v>
      </c>
      <c r="F1300" t="s">
        <v>320</v>
      </c>
      <c r="G1300" t="s">
        <v>321</v>
      </c>
      <c r="H1300" t="s">
        <v>7</v>
      </c>
      <c r="I1300">
        <v>6</v>
      </c>
      <c r="J1300">
        <v>887.96</v>
      </c>
      <c r="K1300">
        <v>0</v>
      </c>
      <c r="L1300">
        <f t="shared" si="40"/>
        <v>5327.76</v>
      </c>
      <c r="M1300">
        <f>VLOOKUP(F1300,Products!A:D,4,FALSE)*I1300</f>
        <v>942.78</v>
      </c>
      <c r="N1300">
        <f t="shared" si="41"/>
        <v>4384.9800000000005</v>
      </c>
    </row>
    <row r="1301" spans="1:14" x14ac:dyDescent="0.25">
      <c r="A1301" t="s">
        <v>3601</v>
      </c>
      <c r="B1301" t="s">
        <v>3340</v>
      </c>
      <c r="C1301" t="s">
        <v>490</v>
      </c>
      <c r="D1301" t="s">
        <v>491</v>
      </c>
      <c r="E1301" t="s">
        <v>433</v>
      </c>
      <c r="F1301" t="s">
        <v>206</v>
      </c>
      <c r="G1301" t="s">
        <v>207</v>
      </c>
      <c r="H1301" t="s">
        <v>7</v>
      </c>
      <c r="I1301">
        <v>8</v>
      </c>
      <c r="J1301">
        <v>61.7</v>
      </c>
      <c r="K1301">
        <v>0</v>
      </c>
      <c r="L1301">
        <f t="shared" si="40"/>
        <v>493.6</v>
      </c>
      <c r="M1301">
        <f>VLOOKUP(F1301,Products!A:D,4,FALSE)*I1301</f>
        <v>2044</v>
      </c>
      <c r="N1301">
        <f t="shared" si="41"/>
        <v>-1550.4</v>
      </c>
    </row>
    <row r="1302" spans="1:14" x14ac:dyDescent="0.25">
      <c r="A1302" t="s">
        <v>3602</v>
      </c>
      <c r="B1302" t="s">
        <v>3603</v>
      </c>
      <c r="C1302" t="s">
        <v>523</v>
      </c>
      <c r="D1302" t="s">
        <v>524</v>
      </c>
      <c r="E1302" t="s">
        <v>423</v>
      </c>
      <c r="F1302" t="s">
        <v>296</v>
      </c>
      <c r="G1302" t="s">
        <v>297</v>
      </c>
      <c r="H1302" t="s">
        <v>7</v>
      </c>
      <c r="I1302">
        <v>2</v>
      </c>
      <c r="J1302">
        <v>304.67</v>
      </c>
      <c r="K1302">
        <v>0</v>
      </c>
      <c r="L1302">
        <f t="shared" si="40"/>
        <v>609.34</v>
      </c>
      <c r="M1302">
        <f>VLOOKUP(F1302,Products!A:D,4,FALSE)*I1302</f>
        <v>79.48</v>
      </c>
      <c r="N1302">
        <f t="shared" si="41"/>
        <v>529.86</v>
      </c>
    </row>
    <row r="1303" spans="1:14" x14ac:dyDescent="0.25">
      <c r="A1303" t="s">
        <v>3604</v>
      </c>
      <c r="B1303" t="s">
        <v>2527</v>
      </c>
      <c r="C1303" t="s">
        <v>460</v>
      </c>
      <c r="D1303" t="s">
        <v>461</v>
      </c>
      <c r="E1303" t="s">
        <v>437</v>
      </c>
      <c r="F1303" t="s">
        <v>272</v>
      </c>
      <c r="G1303" t="s">
        <v>273</v>
      </c>
      <c r="H1303" t="s">
        <v>24</v>
      </c>
      <c r="I1303">
        <v>8</v>
      </c>
      <c r="J1303">
        <v>696.3</v>
      </c>
      <c r="K1303">
        <v>0</v>
      </c>
      <c r="L1303">
        <f t="shared" si="40"/>
        <v>5570.4</v>
      </c>
      <c r="M1303">
        <f>VLOOKUP(F1303,Products!A:D,4,FALSE)*I1303</f>
        <v>1289.04</v>
      </c>
      <c r="N1303">
        <f t="shared" si="41"/>
        <v>4281.3599999999997</v>
      </c>
    </row>
    <row r="1304" spans="1:14" x14ac:dyDescent="0.25">
      <c r="A1304" t="s">
        <v>3605</v>
      </c>
      <c r="B1304" t="s">
        <v>3606</v>
      </c>
      <c r="C1304" t="s">
        <v>508</v>
      </c>
      <c r="D1304" t="s">
        <v>509</v>
      </c>
      <c r="E1304" t="s">
        <v>419</v>
      </c>
      <c r="F1304" t="s">
        <v>268</v>
      </c>
      <c r="G1304" t="s">
        <v>269</v>
      </c>
      <c r="H1304" t="s">
        <v>7</v>
      </c>
      <c r="I1304">
        <v>3</v>
      </c>
      <c r="J1304">
        <v>55.28</v>
      </c>
      <c r="K1304">
        <v>0</v>
      </c>
      <c r="L1304">
        <f t="shared" si="40"/>
        <v>165.84</v>
      </c>
      <c r="M1304">
        <f>VLOOKUP(F1304,Products!A:D,4,FALSE)*I1304</f>
        <v>868.80000000000007</v>
      </c>
      <c r="N1304">
        <f t="shared" si="41"/>
        <v>-702.96</v>
      </c>
    </row>
    <row r="1305" spans="1:14" x14ac:dyDescent="0.25">
      <c r="A1305" t="s">
        <v>3607</v>
      </c>
      <c r="B1305" t="s">
        <v>3357</v>
      </c>
      <c r="C1305" t="s">
        <v>466</v>
      </c>
      <c r="D1305" t="s">
        <v>467</v>
      </c>
      <c r="E1305" t="s">
        <v>433</v>
      </c>
      <c r="F1305" t="s">
        <v>164</v>
      </c>
      <c r="G1305" t="s">
        <v>165</v>
      </c>
      <c r="H1305" t="s">
        <v>10</v>
      </c>
      <c r="I1305">
        <v>9</v>
      </c>
      <c r="J1305">
        <v>592.47</v>
      </c>
      <c r="K1305">
        <v>0.1</v>
      </c>
      <c r="L1305">
        <f t="shared" si="40"/>
        <v>4799.0070000000005</v>
      </c>
      <c r="M1305">
        <f>VLOOKUP(F1305,Products!A:D,4,FALSE)*I1305</f>
        <v>624.24</v>
      </c>
      <c r="N1305">
        <f t="shared" si="41"/>
        <v>4174.7670000000007</v>
      </c>
    </row>
    <row r="1306" spans="1:14" x14ac:dyDescent="0.25">
      <c r="A1306" t="s">
        <v>3608</v>
      </c>
      <c r="B1306" t="s">
        <v>3609</v>
      </c>
      <c r="C1306" t="s">
        <v>493</v>
      </c>
      <c r="D1306" t="s">
        <v>494</v>
      </c>
      <c r="E1306" t="s">
        <v>437</v>
      </c>
      <c r="F1306" t="s">
        <v>294</v>
      </c>
      <c r="G1306" t="s">
        <v>295</v>
      </c>
      <c r="H1306" t="s">
        <v>7</v>
      </c>
      <c r="I1306">
        <v>5</v>
      </c>
      <c r="J1306">
        <v>868.03</v>
      </c>
      <c r="K1306">
        <v>0</v>
      </c>
      <c r="L1306">
        <f t="shared" si="40"/>
        <v>4340.1499999999996</v>
      </c>
      <c r="M1306">
        <f>VLOOKUP(F1306,Products!A:D,4,FALSE)*I1306</f>
        <v>1257.5</v>
      </c>
      <c r="N1306">
        <f t="shared" si="41"/>
        <v>3082.6499999999996</v>
      </c>
    </row>
    <row r="1307" spans="1:14" x14ac:dyDescent="0.25">
      <c r="A1307" t="s">
        <v>3610</v>
      </c>
      <c r="B1307" t="s">
        <v>3611</v>
      </c>
      <c r="C1307" t="s">
        <v>457</v>
      </c>
      <c r="D1307" t="s">
        <v>458</v>
      </c>
      <c r="E1307" t="s">
        <v>437</v>
      </c>
      <c r="F1307" t="s">
        <v>124</v>
      </c>
      <c r="G1307" t="s">
        <v>125</v>
      </c>
      <c r="H1307" t="s">
        <v>19</v>
      </c>
      <c r="I1307">
        <v>4</v>
      </c>
      <c r="J1307">
        <v>381.44</v>
      </c>
      <c r="K1307">
        <v>0</v>
      </c>
      <c r="L1307">
        <f t="shared" si="40"/>
        <v>1525.76</v>
      </c>
      <c r="M1307">
        <f>VLOOKUP(F1307,Products!A:D,4,FALSE)*I1307</f>
        <v>192.76</v>
      </c>
      <c r="N1307">
        <f t="shared" si="41"/>
        <v>1333</v>
      </c>
    </row>
    <row r="1308" spans="1:14" x14ac:dyDescent="0.25">
      <c r="A1308" t="s">
        <v>3612</v>
      </c>
      <c r="B1308" t="s">
        <v>2267</v>
      </c>
      <c r="C1308" t="s">
        <v>490</v>
      </c>
      <c r="D1308" t="s">
        <v>491</v>
      </c>
      <c r="E1308" t="s">
        <v>433</v>
      </c>
      <c r="F1308" t="s">
        <v>168</v>
      </c>
      <c r="G1308" t="s">
        <v>169</v>
      </c>
      <c r="H1308" t="s">
        <v>73</v>
      </c>
      <c r="I1308">
        <v>2</v>
      </c>
      <c r="J1308">
        <v>864</v>
      </c>
      <c r="K1308">
        <v>0</v>
      </c>
      <c r="L1308">
        <f t="shared" si="40"/>
        <v>1728</v>
      </c>
      <c r="M1308">
        <f>VLOOKUP(F1308,Products!A:D,4,FALSE)*I1308</f>
        <v>153.32</v>
      </c>
      <c r="N1308">
        <f t="shared" si="41"/>
        <v>1574.68</v>
      </c>
    </row>
    <row r="1309" spans="1:14" x14ac:dyDescent="0.25">
      <c r="A1309" t="s">
        <v>3613</v>
      </c>
      <c r="B1309" t="s">
        <v>3554</v>
      </c>
      <c r="C1309" t="s">
        <v>472</v>
      </c>
      <c r="D1309" t="s">
        <v>473</v>
      </c>
      <c r="E1309" t="s">
        <v>430</v>
      </c>
      <c r="F1309" t="s">
        <v>11</v>
      </c>
      <c r="G1309" t="s">
        <v>12</v>
      </c>
      <c r="H1309" t="s">
        <v>13</v>
      </c>
      <c r="I1309">
        <v>1</v>
      </c>
      <c r="J1309">
        <v>749.02</v>
      </c>
      <c r="K1309">
        <v>0.1</v>
      </c>
      <c r="L1309">
        <f t="shared" si="40"/>
        <v>674.11800000000005</v>
      </c>
      <c r="M1309">
        <f>VLOOKUP(F1309,Products!A:D,4,FALSE)*I1309</f>
        <v>293.74</v>
      </c>
      <c r="N1309">
        <f t="shared" si="41"/>
        <v>380.37800000000004</v>
      </c>
    </row>
    <row r="1310" spans="1:14" x14ac:dyDescent="0.25">
      <c r="A1310" t="s">
        <v>3614</v>
      </c>
      <c r="B1310" t="s">
        <v>2407</v>
      </c>
      <c r="C1310" t="s">
        <v>451</v>
      </c>
      <c r="D1310" t="s">
        <v>452</v>
      </c>
      <c r="E1310" t="s">
        <v>437</v>
      </c>
      <c r="F1310" t="s">
        <v>100</v>
      </c>
      <c r="G1310" t="s">
        <v>101</v>
      </c>
      <c r="H1310" t="s">
        <v>16</v>
      </c>
      <c r="I1310">
        <v>1</v>
      </c>
      <c r="J1310">
        <v>81.040000000000006</v>
      </c>
      <c r="K1310">
        <v>0</v>
      </c>
      <c r="L1310">
        <f t="shared" si="40"/>
        <v>81.040000000000006</v>
      </c>
      <c r="M1310">
        <f>VLOOKUP(F1310,Products!A:D,4,FALSE)*I1310</f>
        <v>20.43</v>
      </c>
      <c r="N1310">
        <f t="shared" si="41"/>
        <v>60.610000000000007</v>
      </c>
    </row>
    <row r="1311" spans="1:14" x14ac:dyDescent="0.25">
      <c r="A1311" t="s">
        <v>3615</v>
      </c>
      <c r="B1311" t="s">
        <v>3376</v>
      </c>
      <c r="C1311" t="s">
        <v>435</v>
      </c>
      <c r="D1311" t="s">
        <v>436</v>
      </c>
      <c r="E1311" t="s">
        <v>437</v>
      </c>
      <c r="F1311" t="s">
        <v>208</v>
      </c>
      <c r="G1311" t="s">
        <v>209</v>
      </c>
      <c r="H1311" t="s">
        <v>24</v>
      </c>
      <c r="I1311">
        <v>5</v>
      </c>
      <c r="J1311">
        <v>253.65</v>
      </c>
      <c r="K1311">
        <v>0.05</v>
      </c>
      <c r="L1311">
        <f t="shared" si="40"/>
        <v>1204.8374999999999</v>
      </c>
      <c r="M1311">
        <f>VLOOKUP(F1311,Products!A:D,4,FALSE)*I1311</f>
        <v>974.7</v>
      </c>
      <c r="N1311">
        <f t="shared" si="41"/>
        <v>230.13749999999982</v>
      </c>
    </row>
    <row r="1312" spans="1:14" x14ac:dyDescent="0.25">
      <c r="A1312" t="s">
        <v>3616</v>
      </c>
      <c r="B1312" t="s">
        <v>2258</v>
      </c>
      <c r="C1312" t="s">
        <v>445</v>
      </c>
      <c r="D1312" t="s">
        <v>446</v>
      </c>
      <c r="E1312" t="s">
        <v>433</v>
      </c>
      <c r="F1312" t="s">
        <v>268</v>
      </c>
      <c r="G1312" t="s">
        <v>269</v>
      </c>
      <c r="H1312" t="s">
        <v>7</v>
      </c>
      <c r="I1312">
        <v>8</v>
      </c>
      <c r="J1312">
        <v>64.98</v>
      </c>
      <c r="K1312">
        <v>0</v>
      </c>
      <c r="L1312">
        <f t="shared" si="40"/>
        <v>519.84</v>
      </c>
      <c r="M1312">
        <f>VLOOKUP(F1312,Products!A:D,4,FALSE)*I1312</f>
        <v>2316.8000000000002</v>
      </c>
      <c r="N1312">
        <f t="shared" si="41"/>
        <v>-1796.96</v>
      </c>
    </row>
    <row r="1313" spans="1:14" x14ac:dyDescent="0.25">
      <c r="A1313" t="s">
        <v>3617</v>
      </c>
      <c r="B1313" t="s">
        <v>2901</v>
      </c>
      <c r="C1313" t="s">
        <v>457</v>
      </c>
      <c r="D1313" t="s">
        <v>458</v>
      </c>
      <c r="E1313" t="s">
        <v>437</v>
      </c>
      <c r="F1313" t="s">
        <v>244</v>
      </c>
      <c r="G1313" t="s">
        <v>245</v>
      </c>
      <c r="H1313" t="s">
        <v>24</v>
      </c>
      <c r="I1313">
        <v>8</v>
      </c>
      <c r="J1313">
        <v>732.58</v>
      </c>
      <c r="K1313">
        <v>0</v>
      </c>
      <c r="L1313">
        <f t="shared" si="40"/>
        <v>5860.64</v>
      </c>
      <c r="M1313">
        <f>VLOOKUP(F1313,Products!A:D,4,FALSE)*I1313</f>
        <v>297.76</v>
      </c>
      <c r="N1313">
        <f t="shared" si="41"/>
        <v>5562.88</v>
      </c>
    </row>
    <row r="1314" spans="1:14" x14ac:dyDescent="0.25">
      <c r="A1314" t="s">
        <v>3618</v>
      </c>
      <c r="B1314" t="s">
        <v>3619</v>
      </c>
      <c r="C1314" t="s">
        <v>552</v>
      </c>
      <c r="D1314" t="s">
        <v>553</v>
      </c>
      <c r="E1314" t="s">
        <v>423</v>
      </c>
      <c r="F1314" t="s">
        <v>120</v>
      </c>
      <c r="G1314" t="s">
        <v>121</v>
      </c>
      <c r="H1314" t="s">
        <v>16</v>
      </c>
      <c r="I1314">
        <v>8</v>
      </c>
      <c r="J1314">
        <v>910.79</v>
      </c>
      <c r="K1314">
        <v>0</v>
      </c>
      <c r="L1314">
        <f t="shared" si="40"/>
        <v>7286.32</v>
      </c>
      <c r="M1314">
        <f>VLOOKUP(F1314,Products!A:D,4,FALSE)*I1314</f>
        <v>1321.52</v>
      </c>
      <c r="N1314">
        <f t="shared" si="41"/>
        <v>5964.7999999999993</v>
      </c>
    </row>
    <row r="1315" spans="1:14" x14ac:dyDescent="0.25">
      <c r="A1315" t="s">
        <v>3620</v>
      </c>
      <c r="B1315" t="s">
        <v>1721</v>
      </c>
      <c r="C1315" t="s">
        <v>439</v>
      </c>
      <c r="D1315" t="s">
        <v>440</v>
      </c>
      <c r="E1315" t="s">
        <v>423</v>
      </c>
      <c r="F1315" t="s">
        <v>328</v>
      </c>
      <c r="G1315" t="s">
        <v>329</v>
      </c>
      <c r="H1315" t="s">
        <v>10</v>
      </c>
      <c r="I1315">
        <v>2</v>
      </c>
      <c r="J1315">
        <v>350.91</v>
      </c>
      <c r="K1315">
        <v>0</v>
      </c>
      <c r="L1315">
        <f t="shared" si="40"/>
        <v>701.82</v>
      </c>
      <c r="M1315">
        <f>VLOOKUP(F1315,Products!A:D,4,FALSE)*I1315</f>
        <v>467.4</v>
      </c>
      <c r="N1315">
        <f t="shared" si="41"/>
        <v>234.42000000000007</v>
      </c>
    </row>
    <row r="1316" spans="1:14" x14ac:dyDescent="0.25">
      <c r="A1316" t="s">
        <v>3621</v>
      </c>
      <c r="B1316" t="s">
        <v>3622</v>
      </c>
      <c r="C1316" t="s">
        <v>463</v>
      </c>
      <c r="D1316" t="s">
        <v>464</v>
      </c>
      <c r="E1316" t="s">
        <v>430</v>
      </c>
      <c r="F1316" t="s">
        <v>340</v>
      </c>
      <c r="G1316" t="s">
        <v>341</v>
      </c>
      <c r="H1316" t="s">
        <v>24</v>
      </c>
      <c r="I1316">
        <v>3</v>
      </c>
      <c r="J1316">
        <v>601.70000000000005</v>
      </c>
      <c r="K1316">
        <v>0.1</v>
      </c>
      <c r="L1316">
        <f t="shared" si="40"/>
        <v>1624.5900000000001</v>
      </c>
      <c r="M1316">
        <f>VLOOKUP(F1316,Products!A:D,4,FALSE)*I1316</f>
        <v>836.33999999999992</v>
      </c>
      <c r="N1316">
        <f t="shared" si="41"/>
        <v>788.25000000000023</v>
      </c>
    </row>
    <row r="1317" spans="1:14" x14ac:dyDescent="0.25">
      <c r="A1317" t="s">
        <v>3623</v>
      </c>
      <c r="B1317" t="s">
        <v>2019</v>
      </c>
      <c r="C1317" t="s">
        <v>538</v>
      </c>
      <c r="D1317" t="s">
        <v>539</v>
      </c>
      <c r="E1317" t="s">
        <v>423</v>
      </c>
      <c r="F1317" t="s">
        <v>366</v>
      </c>
      <c r="G1317" t="s">
        <v>367</v>
      </c>
      <c r="H1317" t="s">
        <v>24</v>
      </c>
      <c r="I1317">
        <v>5</v>
      </c>
      <c r="J1317">
        <v>239.09</v>
      </c>
      <c r="K1317">
        <v>0.1</v>
      </c>
      <c r="L1317">
        <f t="shared" si="40"/>
        <v>1075.905</v>
      </c>
      <c r="M1317">
        <f>VLOOKUP(F1317,Products!A:D,4,FALSE)*I1317</f>
        <v>340.75</v>
      </c>
      <c r="N1317">
        <f t="shared" si="41"/>
        <v>735.15499999999997</v>
      </c>
    </row>
    <row r="1318" spans="1:14" x14ac:dyDescent="0.25">
      <c r="A1318" t="s">
        <v>3624</v>
      </c>
      <c r="B1318" t="s">
        <v>2995</v>
      </c>
      <c r="C1318" t="s">
        <v>481</v>
      </c>
      <c r="D1318" t="s">
        <v>482</v>
      </c>
      <c r="E1318" t="s">
        <v>433</v>
      </c>
      <c r="F1318" t="s">
        <v>392</v>
      </c>
      <c r="G1318" t="s">
        <v>393</v>
      </c>
      <c r="H1318" t="s">
        <v>19</v>
      </c>
      <c r="I1318">
        <v>7</v>
      </c>
      <c r="J1318">
        <v>530.62</v>
      </c>
      <c r="K1318">
        <v>0</v>
      </c>
      <c r="L1318">
        <f t="shared" si="40"/>
        <v>3714.34</v>
      </c>
      <c r="M1318">
        <f>VLOOKUP(F1318,Products!A:D,4,FALSE)*I1318</f>
        <v>257.32</v>
      </c>
      <c r="N1318">
        <f t="shared" si="41"/>
        <v>3457.02</v>
      </c>
    </row>
    <row r="1319" spans="1:14" x14ac:dyDescent="0.25">
      <c r="A1319" t="s">
        <v>3625</v>
      </c>
      <c r="B1319" t="s">
        <v>3323</v>
      </c>
      <c r="C1319" t="s">
        <v>562</v>
      </c>
      <c r="D1319" t="s">
        <v>563</v>
      </c>
      <c r="E1319" t="s">
        <v>437</v>
      </c>
      <c r="F1319" t="s">
        <v>55</v>
      </c>
      <c r="G1319" t="s">
        <v>56</v>
      </c>
      <c r="H1319" t="s">
        <v>7</v>
      </c>
      <c r="I1319">
        <v>3</v>
      </c>
      <c r="J1319">
        <v>237.33</v>
      </c>
      <c r="K1319">
        <v>0.05</v>
      </c>
      <c r="L1319">
        <f t="shared" si="40"/>
        <v>676.39049999999997</v>
      </c>
      <c r="M1319">
        <f>VLOOKUP(F1319,Products!A:D,4,FALSE)*I1319</f>
        <v>677.7</v>
      </c>
      <c r="N1319">
        <f t="shared" si="41"/>
        <v>-1.3095000000000709</v>
      </c>
    </row>
    <row r="1320" spans="1:14" x14ac:dyDescent="0.25">
      <c r="A1320" t="s">
        <v>3626</v>
      </c>
      <c r="B1320" t="s">
        <v>2136</v>
      </c>
      <c r="C1320" t="s">
        <v>457</v>
      </c>
      <c r="D1320" t="s">
        <v>458</v>
      </c>
      <c r="E1320" t="s">
        <v>437</v>
      </c>
      <c r="F1320" t="s">
        <v>402</v>
      </c>
      <c r="G1320" t="s">
        <v>403</v>
      </c>
      <c r="H1320" t="s">
        <v>24</v>
      </c>
      <c r="I1320">
        <v>5</v>
      </c>
      <c r="J1320">
        <v>101.1</v>
      </c>
      <c r="K1320">
        <v>0.1</v>
      </c>
      <c r="L1320">
        <f t="shared" si="40"/>
        <v>454.95</v>
      </c>
      <c r="M1320">
        <f>VLOOKUP(F1320,Products!A:D,4,FALSE)*I1320</f>
        <v>1070.45</v>
      </c>
      <c r="N1320">
        <f t="shared" si="41"/>
        <v>-615.5</v>
      </c>
    </row>
    <row r="1321" spans="1:14" x14ac:dyDescent="0.25">
      <c r="A1321" t="s">
        <v>3627</v>
      </c>
      <c r="B1321" t="s">
        <v>1802</v>
      </c>
      <c r="C1321" t="s">
        <v>445</v>
      </c>
      <c r="D1321" t="s">
        <v>446</v>
      </c>
      <c r="E1321" t="s">
        <v>433</v>
      </c>
      <c r="F1321" t="s">
        <v>182</v>
      </c>
      <c r="G1321" t="s">
        <v>183</v>
      </c>
      <c r="H1321" t="s">
        <v>73</v>
      </c>
      <c r="I1321">
        <v>5</v>
      </c>
      <c r="J1321">
        <v>503.04</v>
      </c>
      <c r="K1321">
        <v>0</v>
      </c>
      <c r="L1321">
        <f t="shared" si="40"/>
        <v>2515.2000000000003</v>
      </c>
      <c r="M1321">
        <f>VLOOKUP(F1321,Products!A:D,4,FALSE)*I1321</f>
        <v>770.84999999999991</v>
      </c>
      <c r="N1321">
        <f t="shared" si="41"/>
        <v>1744.3500000000004</v>
      </c>
    </row>
    <row r="1322" spans="1:14" x14ac:dyDescent="0.25">
      <c r="A1322" t="s">
        <v>3628</v>
      </c>
      <c r="B1322" t="s">
        <v>2664</v>
      </c>
      <c r="C1322" t="s">
        <v>508</v>
      </c>
      <c r="D1322" t="s">
        <v>509</v>
      </c>
      <c r="E1322" t="s">
        <v>419</v>
      </c>
      <c r="F1322" t="s">
        <v>368</v>
      </c>
      <c r="G1322" t="s">
        <v>369</v>
      </c>
      <c r="H1322" t="s">
        <v>13</v>
      </c>
      <c r="I1322">
        <v>6</v>
      </c>
      <c r="J1322">
        <v>527.70000000000005</v>
      </c>
      <c r="K1322">
        <v>0</v>
      </c>
      <c r="L1322">
        <f t="shared" si="40"/>
        <v>3166.2000000000003</v>
      </c>
      <c r="M1322">
        <f>VLOOKUP(F1322,Products!A:D,4,FALSE)*I1322</f>
        <v>1720.44</v>
      </c>
      <c r="N1322">
        <f t="shared" si="41"/>
        <v>1445.7600000000002</v>
      </c>
    </row>
    <row r="1323" spans="1:14" x14ac:dyDescent="0.25">
      <c r="A1323" t="s">
        <v>3629</v>
      </c>
      <c r="B1323" t="s">
        <v>2564</v>
      </c>
      <c r="C1323" t="s">
        <v>523</v>
      </c>
      <c r="D1323" t="s">
        <v>524</v>
      </c>
      <c r="E1323" t="s">
        <v>423</v>
      </c>
      <c r="F1323" t="s">
        <v>334</v>
      </c>
      <c r="G1323" t="s">
        <v>335</v>
      </c>
      <c r="H1323" t="s">
        <v>24</v>
      </c>
      <c r="I1323">
        <v>6</v>
      </c>
      <c r="J1323">
        <v>618.04999999999995</v>
      </c>
      <c r="K1323">
        <v>0.05</v>
      </c>
      <c r="L1323">
        <f t="shared" si="40"/>
        <v>3522.8849999999998</v>
      </c>
      <c r="M1323">
        <f>VLOOKUP(F1323,Products!A:D,4,FALSE)*I1323</f>
        <v>978.42</v>
      </c>
      <c r="N1323">
        <f t="shared" si="41"/>
        <v>2544.4649999999997</v>
      </c>
    </row>
    <row r="1324" spans="1:14" x14ac:dyDescent="0.25">
      <c r="A1324" t="s">
        <v>3630</v>
      </c>
      <c r="B1324" t="s">
        <v>3082</v>
      </c>
      <c r="C1324" t="s">
        <v>557</v>
      </c>
      <c r="D1324" t="s">
        <v>558</v>
      </c>
      <c r="E1324" t="s">
        <v>433</v>
      </c>
      <c r="F1324" t="s">
        <v>47</v>
      </c>
      <c r="G1324" t="s">
        <v>48</v>
      </c>
      <c r="H1324" t="s">
        <v>16</v>
      </c>
      <c r="I1324">
        <v>9</v>
      </c>
      <c r="J1324">
        <v>39.58</v>
      </c>
      <c r="K1324">
        <v>0.05</v>
      </c>
      <c r="L1324">
        <f t="shared" si="40"/>
        <v>338.40899999999993</v>
      </c>
      <c r="M1324">
        <f>VLOOKUP(F1324,Products!A:D,4,FALSE)*I1324</f>
        <v>861.30000000000007</v>
      </c>
      <c r="N1324">
        <f t="shared" si="41"/>
        <v>-522.89100000000008</v>
      </c>
    </row>
    <row r="1325" spans="1:14" x14ac:dyDescent="0.25">
      <c r="A1325" t="s">
        <v>3631</v>
      </c>
      <c r="B1325" t="s">
        <v>1619</v>
      </c>
      <c r="C1325" t="s">
        <v>505</v>
      </c>
      <c r="D1325" t="s">
        <v>506</v>
      </c>
      <c r="E1325" t="s">
        <v>433</v>
      </c>
      <c r="F1325" t="s">
        <v>354</v>
      </c>
      <c r="G1325" t="s">
        <v>355</v>
      </c>
      <c r="H1325" t="s">
        <v>16</v>
      </c>
      <c r="I1325">
        <v>2</v>
      </c>
      <c r="J1325">
        <v>772.3</v>
      </c>
      <c r="K1325">
        <v>0</v>
      </c>
      <c r="L1325">
        <f t="shared" si="40"/>
        <v>1544.6</v>
      </c>
      <c r="M1325">
        <f>VLOOKUP(F1325,Products!A:D,4,FALSE)*I1325</f>
        <v>240.72</v>
      </c>
      <c r="N1325">
        <f t="shared" si="41"/>
        <v>1303.8799999999999</v>
      </c>
    </row>
    <row r="1326" spans="1:14" x14ac:dyDescent="0.25">
      <c r="A1326" t="s">
        <v>3632</v>
      </c>
      <c r="B1326" t="s">
        <v>3633</v>
      </c>
      <c r="C1326" t="s">
        <v>499</v>
      </c>
      <c r="D1326" t="s">
        <v>500</v>
      </c>
      <c r="E1326" t="s">
        <v>430</v>
      </c>
      <c r="F1326" t="s">
        <v>45</v>
      </c>
      <c r="G1326" t="s">
        <v>46</v>
      </c>
      <c r="H1326" t="s">
        <v>7</v>
      </c>
      <c r="I1326">
        <v>7</v>
      </c>
      <c r="J1326">
        <v>444.62</v>
      </c>
      <c r="K1326">
        <v>0</v>
      </c>
      <c r="L1326">
        <f t="shared" si="40"/>
        <v>3112.34</v>
      </c>
      <c r="M1326">
        <f>VLOOKUP(F1326,Products!A:D,4,FALSE)*I1326</f>
        <v>177.24</v>
      </c>
      <c r="N1326">
        <f t="shared" si="41"/>
        <v>2935.1000000000004</v>
      </c>
    </row>
    <row r="1327" spans="1:14" x14ac:dyDescent="0.25">
      <c r="A1327" t="s">
        <v>3634</v>
      </c>
      <c r="B1327" t="s">
        <v>3635</v>
      </c>
      <c r="C1327" t="s">
        <v>451</v>
      </c>
      <c r="D1327" t="s">
        <v>452</v>
      </c>
      <c r="E1327" t="s">
        <v>437</v>
      </c>
      <c r="F1327" t="s">
        <v>160</v>
      </c>
      <c r="G1327" t="s">
        <v>161</v>
      </c>
      <c r="H1327" t="s">
        <v>10</v>
      </c>
      <c r="I1327">
        <v>7</v>
      </c>
      <c r="J1327">
        <v>306.35000000000002</v>
      </c>
      <c r="K1327">
        <v>0.2</v>
      </c>
      <c r="L1327">
        <f t="shared" si="40"/>
        <v>1715.5600000000004</v>
      </c>
      <c r="M1327">
        <f>VLOOKUP(F1327,Products!A:D,4,FALSE)*I1327</f>
        <v>1133.3</v>
      </c>
      <c r="N1327">
        <f t="shared" si="41"/>
        <v>582.26000000000045</v>
      </c>
    </row>
    <row r="1328" spans="1:14" x14ac:dyDescent="0.25">
      <c r="A1328" t="s">
        <v>3636</v>
      </c>
      <c r="B1328" t="s">
        <v>3637</v>
      </c>
      <c r="C1328" t="s">
        <v>543</v>
      </c>
      <c r="D1328" t="s">
        <v>544</v>
      </c>
      <c r="E1328" t="s">
        <v>433</v>
      </c>
      <c r="F1328" t="s">
        <v>306</v>
      </c>
      <c r="G1328" t="s">
        <v>307</v>
      </c>
      <c r="H1328" t="s">
        <v>16</v>
      </c>
      <c r="I1328">
        <v>2</v>
      </c>
      <c r="J1328">
        <v>302.23</v>
      </c>
      <c r="K1328">
        <v>0.2</v>
      </c>
      <c r="L1328">
        <f t="shared" si="40"/>
        <v>483.56800000000004</v>
      </c>
      <c r="M1328">
        <f>VLOOKUP(F1328,Products!A:D,4,FALSE)*I1328</f>
        <v>116.7</v>
      </c>
      <c r="N1328">
        <f t="shared" si="41"/>
        <v>366.86800000000005</v>
      </c>
    </row>
    <row r="1329" spans="1:14" x14ac:dyDescent="0.25">
      <c r="A1329" t="s">
        <v>3638</v>
      </c>
      <c r="B1329" t="s">
        <v>2093</v>
      </c>
      <c r="C1329" t="s">
        <v>546</v>
      </c>
      <c r="D1329" t="s">
        <v>547</v>
      </c>
      <c r="E1329" t="s">
        <v>419</v>
      </c>
      <c r="F1329" t="s">
        <v>198</v>
      </c>
      <c r="G1329" t="s">
        <v>199</v>
      </c>
      <c r="H1329" t="s">
        <v>24</v>
      </c>
      <c r="I1329">
        <v>7</v>
      </c>
      <c r="J1329">
        <v>198.73</v>
      </c>
      <c r="K1329">
        <v>0</v>
      </c>
      <c r="L1329">
        <f t="shared" si="40"/>
        <v>1391.11</v>
      </c>
      <c r="M1329">
        <f>VLOOKUP(F1329,Products!A:D,4,FALSE)*I1329</f>
        <v>1829.4500000000003</v>
      </c>
      <c r="N1329">
        <f t="shared" si="41"/>
        <v>-438.34000000000037</v>
      </c>
    </row>
    <row r="1330" spans="1:14" x14ac:dyDescent="0.25">
      <c r="A1330" t="s">
        <v>3639</v>
      </c>
      <c r="B1330" t="s">
        <v>3226</v>
      </c>
      <c r="C1330" t="s">
        <v>469</v>
      </c>
      <c r="D1330" t="s">
        <v>470</v>
      </c>
      <c r="E1330" t="s">
        <v>430</v>
      </c>
      <c r="F1330" t="s">
        <v>47</v>
      </c>
      <c r="G1330" t="s">
        <v>48</v>
      </c>
      <c r="H1330" t="s">
        <v>16</v>
      </c>
      <c r="I1330">
        <v>8</v>
      </c>
      <c r="J1330">
        <v>55.64</v>
      </c>
      <c r="K1330">
        <v>0.15</v>
      </c>
      <c r="L1330">
        <f t="shared" si="40"/>
        <v>378.35199999999998</v>
      </c>
      <c r="M1330">
        <f>VLOOKUP(F1330,Products!A:D,4,FALSE)*I1330</f>
        <v>765.6</v>
      </c>
      <c r="N1330">
        <f t="shared" si="41"/>
        <v>-387.24800000000005</v>
      </c>
    </row>
    <row r="1331" spans="1:14" x14ac:dyDescent="0.25">
      <c r="A1331" t="s">
        <v>3640</v>
      </c>
      <c r="B1331" t="s">
        <v>2063</v>
      </c>
      <c r="C1331" t="s">
        <v>514</v>
      </c>
      <c r="D1331" t="s">
        <v>515</v>
      </c>
      <c r="E1331" t="s">
        <v>419</v>
      </c>
      <c r="F1331" t="s">
        <v>98</v>
      </c>
      <c r="G1331" t="s">
        <v>99</v>
      </c>
      <c r="H1331" t="s">
        <v>7</v>
      </c>
      <c r="I1331">
        <v>5</v>
      </c>
      <c r="J1331">
        <v>165.64</v>
      </c>
      <c r="K1331">
        <v>0</v>
      </c>
      <c r="L1331">
        <f t="shared" si="40"/>
        <v>828.19999999999993</v>
      </c>
      <c r="M1331">
        <f>VLOOKUP(F1331,Products!A:D,4,FALSE)*I1331</f>
        <v>344.20000000000005</v>
      </c>
      <c r="N1331">
        <f t="shared" si="41"/>
        <v>483.99999999999989</v>
      </c>
    </row>
    <row r="1332" spans="1:14" x14ac:dyDescent="0.25">
      <c r="A1332" t="s">
        <v>3641</v>
      </c>
      <c r="B1332" t="s">
        <v>1591</v>
      </c>
      <c r="C1332" t="s">
        <v>490</v>
      </c>
      <c r="D1332" t="s">
        <v>491</v>
      </c>
      <c r="E1332" t="s">
        <v>433</v>
      </c>
      <c r="F1332" t="s">
        <v>386</v>
      </c>
      <c r="G1332" t="s">
        <v>387</v>
      </c>
      <c r="H1332" t="s">
        <v>24</v>
      </c>
      <c r="I1332">
        <v>9</v>
      </c>
      <c r="J1332">
        <v>425.53</v>
      </c>
      <c r="K1332">
        <v>0</v>
      </c>
      <c r="L1332">
        <f t="shared" si="40"/>
        <v>3829.7699999999995</v>
      </c>
      <c r="M1332">
        <f>VLOOKUP(F1332,Products!A:D,4,FALSE)*I1332</f>
        <v>2416.3200000000002</v>
      </c>
      <c r="N1332">
        <f t="shared" si="41"/>
        <v>1413.4499999999994</v>
      </c>
    </row>
    <row r="1333" spans="1:14" x14ac:dyDescent="0.25">
      <c r="A1333" t="s">
        <v>3642</v>
      </c>
      <c r="B1333" t="s">
        <v>2524</v>
      </c>
      <c r="C1333" t="s">
        <v>454</v>
      </c>
      <c r="D1333" t="s">
        <v>455</v>
      </c>
      <c r="E1333" t="s">
        <v>430</v>
      </c>
      <c r="F1333" t="s">
        <v>404</v>
      </c>
      <c r="G1333" t="s">
        <v>405</v>
      </c>
      <c r="H1333" t="s">
        <v>24</v>
      </c>
      <c r="I1333">
        <v>9</v>
      </c>
      <c r="J1333">
        <v>267.8</v>
      </c>
      <c r="K1333">
        <v>0</v>
      </c>
      <c r="L1333">
        <f t="shared" si="40"/>
        <v>2410.2000000000003</v>
      </c>
      <c r="M1333">
        <f>VLOOKUP(F1333,Products!A:D,4,FALSE)*I1333</f>
        <v>279.45</v>
      </c>
      <c r="N1333">
        <f t="shared" si="41"/>
        <v>2130.7500000000005</v>
      </c>
    </row>
    <row r="1334" spans="1:14" x14ac:dyDescent="0.25">
      <c r="A1334" t="s">
        <v>3643</v>
      </c>
      <c r="B1334" t="s">
        <v>2827</v>
      </c>
      <c r="C1334" t="s">
        <v>543</v>
      </c>
      <c r="D1334" t="s">
        <v>544</v>
      </c>
      <c r="E1334" t="s">
        <v>433</v>
      </c>
      <c r="F1334" t="s">
        <v>202</v>
      </c>
      <c r="G1334" t="s">
        <v>203</v>
      </c>
      <c r="H1334" t="s">
        <v>73</v>
      </c>
      <c r="I1334">
        <v>3</v>
      </c>
      <c r="J1334">
        <v>846.36</v>
      </c>
      <c r="K1334">
        <v>0.05</v>
      </c>
      <c r="L1334">
        <f t="shared" si="40"/>
        <v>2412.1259999999997</v>
      </c>
      <c r="M1334">
        <f>VLOOKUP(F1334,Products!A:D,4,FALSE)*I1334</f>
        <v>705.03</v>
      </c>
      <c r="N1334">
        <f t="shared" si="41"/>
        <v>1707.0959999999998</v>
      </c>
    </row>
    <row r="1335" spans="1:14" x14ac:dyDescent="0.25">
      <c r="A1335" t="s">
        <v>3644</v>
      </c>
      <c r="B1335" t="s">
        <v>3645</v>
      </c>
      <c r="C1335" t="s">
        <v>505</v>
      </c>
      <c r="D1335" t="s">
        <v>506</v>
      </c>
      <c r="E1335" t="s">
        <v>433</v>
      </c>
      <c r="F1335" t="s">
        <v>45</v>
      </c>
      <c r="G1335" t="s">
        <v>46</v>
      </c>
      <c r="H1335" t="s">
        <v>7</v>
      </c>
      <c r="I1335">
        <v>1</v>
      </c>
      <c r="J1335">
        <v>379.11</v>
      </c>
      <c r="K1335">
        <v>0</v>
      </c>
      <c r="L1335">
        <f t="shared" si="40"/>
        <v>379.11</v>
      </c>
      <c r="M1335">
        <f>VLOOKUP(F1335,Products!A:D,4,FALSE)*I1335</f>
        <v>25.32</v>
      </c>
      <c r="N1335">
        <f t="shared" si="41"/>
        <v>353.79</v>
      </c>
    </row>
    <row r="1336" spans="1:14" x14ac:dyDescent="0.25">
      <c r="A1336" t="s">
        <v>3646</v>
      </c>
      <c r="B1336" t="s">
        <v>1905</v>
      </c>
      <c r="C1336" t="s">
        <v>493</v>
      </c>
      <c r="D1336" t="s">
        <v>494</v>
      </c>
      <c r="E1336" t="s">
        <v>437</v>
      </c>
      <c r="F1336" t="s">
        <v>326</v>
      </c>
      <c r="G1336" t="s">
        <v>327</v>
      </c>
      <c r="H1336" t="s">
        <v>24</v>
      </c>
      <c r="I1336">
        <v>9</v>
      </c>
      <c r="J1336">
        <v>330.07</v>
      </c>
      <c r="K1336">
        <v>0</v>
      </c>
      <c r="L1336">
        <f t="shared" si="40"/>
        <v>2970.63</v>
      </c>
      <c r="M1336">
        <f>VLOOKUP(F1336,Products!A:D,4,FALSE)*I1336</f>
        <v>528.93000000000006</v>
      </c>
      <c r="N1336">
        <f t="shared" si="41"/>
        <v>2441.6999999999998</v>
      </c>
    </row>
    <row r="1337" spans="1:14" x14ac:dyDescent="0.25">
      <c r="A1337" t="s">
        <v>3647</v>
      </c>
      <c r="B1337" t="s">
        <v>3648</v>
      </c>
      <c r="C1337" t="s">
        <v>460</v>
      </c>
      <c r="D1337" t="s">
        <v>461</v>
      </c>
      <c r="E1337" t="s">
        <v>437</v>
      </c>
      <c r="F1337" t="s">
        <v>45</v>
      </c>
      <c r="G1337" t="s">
        <v>46</v>
      </c>
      <c r="H1337" t="s">
        <v>7</v>
      </c>
      <c r="I1337">
        <v>2</v>
      </c>
      <c r="J1337">
        <v>453.12</v>
      </c>
      <c r="K1337">
        <v>0</v>
      </c>
      <c r="L1337">
        <f t="shared" si="40"/>
        <v>906.24</v>
      </c>
      <c r="M1337">
        <f>VLOOKUP(F1337,Products!A:D,4,FALSE)*I1337</f>
        <v>50.64</v>
      </c>
      <c r="N1337">
        <f t="shared" si="41"/>
        <v>855.6</v>
      </c>
    </row>
    <row r="1338" spans="1:14" x14ac:dyDescent="0.25">
      <c r="A1338" t="s">
        <v>3649</v>
      </c>
      <c r="B1338" t="s">
        <v>2762</v>
      </c>
      <c r="C1338" t="s">
        <v>421</v>
      </c>
      <c r="D1338" t="s">
        <v>422</v>
      </c>
      <c r="E1338" t="s">
        <v>423</v>
      </c>
      <c r="F1338" t="s">
        <v>320</v>
      </c>
      <c r="G1338" t="s">
        <v>321</v>
      </c>
      <c r="H1338" t="s">
        <v>7</v>
      </c>
      <c r="I1338">
        <v>4</v>
      </c>
      <c r="J1338">
        <v>619.95000000000005</v>
      </c>
      <c r="K1338">
        <v>0</v>
      </c>
      <c r="L1338">
        <f t="shared" si="40"/>
        <v>2479.8000000000002</v>
      </c>
      <c r="M1338">
        <f>VLOOKUP(F1338,Products!A:D,4,FALSE)*I1338</f>
        <v>628.52</v>
      </c>
      <c r="N1338">
        <f t="shared" si="41"/>
        <v>1851.2800000000002</v>
      </c>
    </row>
    <row r="1339" spans="1:14" x14ac:dyDescent="0.25">
      <c r="A1339" t="s">
        <v>3650</v>
      </c>
      <c r="B1339" t="s">
        <v>3651</v>
      </c>
      <c r="C1339" t="s">
        <v>526</v>
      </c>
      <c r="D1339" t="s">
        <v>527</v>
      </c>
      <c r="E1339" t="s">
        <v>430</v>
      </c>
      <c r="F1339" t="s">
        <v>360</v>
      </c>
      <c r="G1339" t="s">
        <v>361</v>
      </c>
      <c r="H1339" t="s">
        <v>7</v>
      </c>
      <c r="I1339">
        <v>2</v>
      </c>
      <c r="J1339">
        <v>364.63</v>
      </c>
      <c r="K1339">
        <v>0</v>
      </c>
      <c r="L1339">
        <f t="shared" si="40"/>
        <v>729.26</v>
      </c>
      <c r="M1339">
        <f>VLOOKUP(F1339,Products!A:D,4,FALSE)*I1339</f>
        <v>61.48</v>
      </c>
      <c r="N1339">
        <f t="shared" si="41"/>
        <v>667.78</v>
      </c>
    </row>
    <row r="1340" spans="1:14" x14ac:dyDescent="0.25">
      <c r="A1340" t="s">
        <v>3652</v>
      </c>
      <c r="B1340" t="s">
        <v>3653</v>
      </c>
      <c r="C1340" t="s">
        <v>451</v>
      </c>
      <c r="D1340" t="s">
        <v>452</v>
      </c>
      <c r="E1340" t="s">
        <v>437</v>
      </c>
      <c r="F1340" t="s">
        <v>320</v>
      </c>
      <c r="G1340" t="s">
        <v>321</v>
      </c>
      <c r="H1340" t="s">
        <v>7</v>
      </c>
      <c r="I1340">
        <v>3</v>
      </c>
      <c r="J1340">
        <v>671.38</v>
      </c>
      <c r="K1340">
        <v>0.1</v>
      </c>
      <c r="L1340">
        <f t="shared" si="40"/>
        <v>1812.7259999999999</v>
      </c>
      <c r="M1340">
        <f>VLOOKUP(F1340,Products!A:D,4,FALSE)*I1340</f>
        <v>471.39</v>
      </c>
      <c r="N1340">
        <f t="shared" si="41"/>
        <v>1341.3359999999998</v>
      </c>
    </row>
    <row r="1341" spans="1:14" x14ac:dyDescent="0.25">
      <c r="A1341" t="s">
        <v>3654</v>
      </c>
      <c r="B1341" t="s">
        <v>3520</v>
      </c>
      <c r="C1341" t="s">
        <v>508</v>
      </c>
      <c r="D1341" t="s">
        <v>509</v>
      </c>
      <c r="E1341" t="s">
        <v>419</v>
      </c>
      <c r="F1341" t="s">
        <v>204</v>
      </c>
      <c r="G1341" t="s">
        <v>205</v>
      </c>
      <c r="H1341" t="s">
        <v>10</v>
      </c>
      <c r="I1341">
        <v>1</v>
      </c>
      <c r="J1341">
        <v>252.73</v>
      </c>
      <c r="K1341">
        <v>0.1</v>
      </c>
      <c r="L1341">
        <f t="shared" si="40"/>
        <v>227.45699999999999</v>
      </c>
      <c r="M1341">
        <f>VLOOKUP(F1341,Products!A:D,4,FALSE)*I1341</f>
        <v>56.64</v>
      </c>
      <c r="N1341">
        <f t="shared" si="41"/>
        <v>170.81700000000001</v>
      </c>
    </row>
    <row r="1342" spans="1:14" x14ac:dyDescent="0.25">
      <c r="A1342" t="s">
        <v>3655</v>
      </c>
      <c r="B1342" t="s">
        <v>3656</v>
      </c>
      <c r="C1342" t="s">
        <v>526</v>
      </c>
      <c r="D1342" t="s">
        <v>527</v>
      </c>
      <c r="E1342" t="s">
        <v>430</v>
      </c>
      <c r="F1342" t="s">
        <v>386</v>
      </c>
      <c r="G1342" t="s">
        <v>387</v>
      </c>
      <c r="H1342" t="s">
        <v>24</v>
      </c>
      <c r="I1342">
        <v>3</v>
      </c>
      <c r="J1342">
        <v>436.21</v>
      </c>
      <c r="K1342">
        <v>0</v>
      </c>
      <c r="L1342">
        <f t="shared" si="40"/>
        <v>1308.6299999999999</v>
      </c>
      <c r="M1342">
        <f>VLOOKUP(F1342,Products!A:D,4,FALSE)*I1342</f>
        <v>805.44</v>
      </c>
      <c r="N1342">
        <f t="shared" si="41"/>
        <v>503.18999999999983</v>
      </c>
    </row>
    <row r="1343" spans="1:14" x14ac:dyDescent="0.25">
      <c r="A1343" t="s">
        <v>3657</v>
      </c>
      <c r="B1343" t="s">
        <v>2922</v>
      </c>
      <c r="C1343" t="s">
        <v>466</v>
      </c>
      <c r="D1343" t="s">
        <v>467</v>
      </c>
      <c r="E1343" t="s">
        <v>433</v>
      </c>
      <c r="F1343" t="s">
        <v>356</v>
      </c>
      <c r="G1343" t="s">
        <v>357</v>
      </c>
      <c r="H1343" t="s">
        <v>73</v>
      </c>
      <c r="I1343">
        <v>3</v>
      </c>
      <c r="J1343">
        <v>917.77</v>
      </c>
      <c r="K1343">
        <v>0</v>
      </c>
      <c r="L1343">
        <f t="shared" si="40"/>
        <v>2753.31</v>
      </c>
      <c r="M1343">
        <f>VLOOKUP(F1343,Products!A:D,4,FALSE)*I1343</f>
        <v>834.83999999999992</v>
      </c>
      <c r="N1343">
        <f t="shared" si="41"/>
        <v>1918.47</v>
      </c>
    </row>
    <row r="1344" spans="1:14" x14ac:dyDescent="0.25">
      <c r="A1344" t="s">
        <v>3658</v>
      </c>
      <c r="B1344" t="s">
        <v>1623</v>
      </c>
      <c r="C1344" t="s">
        <v>508</v>
      </c>
      <c r="D1344" t="s">
        <v>509</v>
      </c>
      <c r="E1344" t="s">
        <v>419</v>
      </c>
      <c r="F1344" t="s">
        <v>35</v>
      </c>
      <c r="G1344" t="s">
        <v>36</v>
      </c>
      <c r="H1344" t="s">
        <v>7</v>
      </c>
      <c r="I1344">
        <v>6</v>
      </c>
      <c r="J1344">
        <v>611.52</v>
      </c>
      <c r="K1344">
        <v>0</v>
      </c>
      <c r="L1344">
        <f t="shared" si="40"/>
        <v>3669.12</v>
      </c>
      <c r="M1344">
        <f>VLOOKUP(F1344,Products!A:D,4,FALSE)*I1344</f>
        <v>1525.32</v>
      </c>
      <c r="N1344">
        <f t="shared" si="41"/>
        <v>2143.8000000000002</v>
      </c>
    </row>
    <row r="1345" spans="1:14" x14ac:dyDescent="0.25">
      <c r="A1345" t="s">
        <v>3659</v>
      </c>
      <c r="B1345" t="s">
        <v>2364</v>
      </c>
      <c r="C1345" t="s">
        <v>442</v>
      </c>
      <c r="D1345" t="s">
        <v>443</v>
      </c>
      <c r="E1345" t="s">
        <v>433</v>
      </c>
      <c r="F1345" t="s">
        <v>49</v>
      </c>
      <c r="G1345" t="s">
        <v>50</v>
      </c>
      <c r="H1345" t="s">
        <v>24</v>
      </c>
      <c r="I1345">
        <v>3</v>
      </c>
      <c r="J1345">
        <v>974.4</v>
      </c>
      <c r="K1345">
        <v>0.05</v>
      </c>
      <c r="L1345">
        <f t="shared" si="40"/>
        <v>2777.0399999999995</v>
      </c>
      <c r="M1345">
        <f>VLOOKUP(F1345,Products!A:D,4,FALSE)*I1345</f>
        <v>553.23</v>
      </c>
      <c r="N1345">
        <f t="shared" si="41"/>
        <v>2223.8099999999995</v>
      </c>
    </row>
    <row r="1346" spans="1:14" x14ac:dyDescent="0.25">
      <c r="A1346" t="s">
        <v>3660</v>
      </c>
      <c r="B1346" t="s">
        <v>2440</v>
      </c>
      <c r="C1346" t="s">
        <v>523</v>
      </c>
      <c r="D1346" t="s">
        <v>524</v>
      </c>
      <c r="E1346" t="s">
        <v>423</v>
      </c>
      <c r="F1346" t="s">
        <v>202</v>
      </c>
      <c r="G1346" t="s">
        <v>203</v>
      </c>
      <c r="H1346" t="s">
        <v>73</v>
      </c>
      <c r="I1346">
        <v>5</v>
      </c>
      <c r="J1346">
        <v>711.77</v>
      </c>
      <c r="K1346">
        <v>0</v>
      </c>
      <c r="L1346">
        <f t="shared" ref="L1346:L1409" si="42">I1346*J1346*(1-K1346)</f>
        <v>3558.85</v>
      </c>
      <c r="M1346">
        <f>VLOOKUP(F1346,Products!A:D,4,FALSE)*I1346</f>
        <v>1175.05</v>
      </c>
      <c r="N1346">
        <f t="shared" ref="N1346:N1409" si="43">L1346-M1346</f>
        <v>2383.8000000000002</v>
      </c>
    </row>
    <row r="1347" spans="1:14" x14ac:dyDescent="0.25">
      <c r="A1347" t="s">
        <v>3661</v>
      </c>
      <c r="B1347" t="s">
        <v>1989</v>
      </c>
      <c r="C1347" t="s">
        <v>511</v>
      </c>
      <c r="D1347" t="s">
        <v>512</v>
      </c>
      <c r="E1347" t="s">
        <v>423</v>
      </c>
      <c r="F1347" t="s">
        <v>214</v>
      </c>
      <c r="G1347" t="s">
        <v>215</v>
      </c>
      <c r="H1347" t="s">
        <v>7</v>
      </c>
      <c r="I1347">
        <v>7</v>
      </c>
      <c r="J1347">
        <v>960.33</v>
      </c>
      <c r="K1347">
        <v>0</v>
      </c>
      <c r="L1347">
        <f t="shared" si="42"/>
        <v>6722.31</v>
      </c>
      <c r="M1347">
        <f>VLOOKUP(F1347,Products!A:D,4,FALSE)*I1347</f>
        <v>1089.76</v>
      </c>
      <c r="N1347">
        <f t="shared" si="43"/>
        <v>5632.55</v>
      </c>
    </row>
    <row r="1348" spans="1:14" x14ac:dyDescent="0.25">
      <c r="A1348" t="s">
        <v>3662</v>
      </c>
      <c r="B1348" t="s">
        <v>2753</v>
      </c>
      <c r="C1348" t="s">
        <v>466</v>
      </c>
      <c r="D1348" t="s">
        <v>467</v>
      </c>
      <c r="E1348" t="s">
        <v>433</v>
      </c>
      <c r="F1348" t="s">
        <v>69</v>
      </c>
      <c r="G1348" t="s">
        <v>70</v>
      </c>
      <c r="H1348" t="s">
        <v>19</v>
      </c>
      <c r="I1348">
        <v>8</v>
      </c>
      <c r="J1348">
        <v>94.01</v>
      </c>
      <c r="K1348">
        <v>0</v>
      </c>
      <c r="L1348">
        <f t="shared" si="42"/>
        <v>752.08</v>
      </c>
      <c r="M1348">
        <f>VLOOKUP(F1348,Products!A:D,4,FALSE)*I1348</f>
        <v>231.28</v>
      </c>
      <c r="N1348">
        <f t="shared" si="43"/>
        <v>520.80000000000007</v>
      </c>
    </row>
    <row r="1349" spans="1:14" x14ac:dyDescent="0.25">
      <c r="A1349" t="s">
        <v>3663</v>
      </c>
      <c r="B1349" t="s">
        <v>3664</v>
      </c>
      <c r="C1349" t="s">
        <v>546</v>
      </c>
      <c r="D1349" t="s">
        <v>547</v>
      </c>
      <c r="E1349" t="s">
        <v>419</v>
      </c>
      <c r="F1349" t="s">
        <v>11</v>
      </c>
      <c r="G1349" t="s">
        <v>12</v>
      </c>
      <c r="H1349" t="s">
        <v>13</v>
      </c>
      <c r="I1349">
        <v>2</v>
      </c>
      <c r="J1349">
        <v>720.71</v>
      </c>
      <c r="K1349">
        <v>0.15</v>
      </c>
      <c r="L1349">
        <f t="shared" si="42"/>
        <v>1225.2070000000001</v>
      </c>
      <c r="M1349">
        <f>VLOOKUP(F1349,Products!A:D,4,FALSE)*I1349</f>
        <v>587.48</v>
      </c>
      <c r="N1349">
        <f t="shared" si="43"/>
        <v>637.72700000000009</v>
      </c>
    </row>
    <row r="1350" spans="1:14" x14ac:dyDescent="0.25">
      <c r="A1350" t="s">
        <v>3665</v>
      </c>
      <c r="B1350" t="s">
        <v>2430</v>
      </c>
      <c r="C1350" t="s">
        <v>435</v>
      </c>
      <c r="D1350" t="s">
        <v>436</v>
      </c>
      <c r="E1350" t="s">
        <v>437</v>
      </c>
      <c r="F1350" t="s">
        <v>160</v>
      </c>
      <c r="G1350" t="s">
        <v>161</v>
      </c>
      <c r="H1350" t="s">
        <v>10</v>
      </c>
      <c r="I1350">
        <v>7</v>
      </c>
      <c r="J1350">
        <v>297.76</v>
      </c>
      <c r="K1350">
        <v>0</v>
      </c>
      <c r="L1350">
        <f t="shared" si="42"/>
        <v>2084.3199999999997</v>
      </c>
      <c r="M1350">
        <f>VLOOKUP(F1350,Products!A:D,4,FALSE)*I1350</f>
        <v>1133.3</v>
      </c>
      <c r="N1350">
        <f t="shared" si="43"/>
        <v>951.01999999999975</v>
      </c>
    </row>
    <row r="1351" spans="1:14" x14ac:dyDescent="0.25">
      <c r="A1351" t="s">
        <v>3666</v>
      </c>
      <c r="B1351" t="s">
        <v>2211</v>
      </c>
      <c r="C1351" t="s">
        <v>442</v>
      </c>
      <c r="D1351" t="s">
        <v>443</v>
      </c>
      <c r="E1351" t="s">
        <v>433</v>
      </c>
      <c r="F1351" t="s">
        <v>37</v>
      </c>
      <c r="G1351" t="s">
        <v>38</v>
      </c>
      <c r="H1351" t="s">
        <v>16</v>
      </c>
      <c r="I1351">
        <v>4</v>
      </c>
      <c r="J1351">
        <v>264.27999999999997</v>
      </c>
      <c r="K1351">
        <v>0.15</v>
      </c>
      <c r="L1351">
        <f t="shared" si="42"/>
        <v>898.55199999999991</v>
      </c>
      <c r="M1351">
        <f>VLOOKUP(F1351,Products!A:D,4,FALSE)*I1351</f>
        <v>778.08</v>
      </c>
      <c r="N1351">
        <f t="shared" si="43"/>
        <v>120.47199999999987</v>
      </c>
    </row>
    <row r="1352" spans="1:14" x14ac:dyDescent="0.25">
      <c r="A1352" t="s">
        <v>3667</v>
      </c>
      <c r="B1352" t="s">
        <v>3668</v>
      </c>
      <c r="C1352" t="s">
        <v>562</v>
      </c>
      <c r="D1352" t="s">
        <v>563</v>
      </c>
      <c r="E1352" t="s">
        <v>437</v>
      </c>
      <c r="F1352" t="s">
        <v>152</v>
      </c>
      <c r="G1352" t="s">
        <v>153</v>
      </c>
      <c r="H1352" t="s">
        <v>24</v>
      </c>
      <c r="I1352">
        <v>3</v>
      </c>
      <c r="J1352">
        <v>655.54</v>
      </c>
      <c r="K1352">
        <v>0.15</v>
      </c>
      <c r="L1352">
        <f t="shared" si="42"/>
        <v>1671.627</v>
      </c>
      <c r="M1352">
        <f>VLOOKUP(F1352,Products!A:D,4,FALSE)*I1352</f>
        <v>866.16000000000008</v>
      </c>
      <c r="N1352">
        <f t="shared" si="43"/>
        <v>805.46699999999987</v>
      </c>
    </row>
    <row r="1353" spans="1:14" x14ac:dyDescent="0.25">
      <c r="A1353" t="s">
        <v>3669</v>
      </c>
      <c r="B1353" t="s">
        <v>3670</v>
      </c>
      <c r="C1353" t="s">
        <v>562</v>
      </c>
      <c r="D1353" t="s">
        <v>563</v>
      </c>
      <c r="E1353" t="s">
        <v>437</v>
      </c>
      <c r="F1353" t="s">
        <v>22</v>
      </c>
      <c r="G1353" t="s">
        <v>23</v>
      </c>
      <c r="H1353" t="s">
        <v>24</v>
      </c>
      <c r="I1353">
        <v>9</v>
      </c>
      <c r="J1353">
        <v>259.54000000000002</v>
      </c>
      <c r="K1353">
        <v>0</v>
      </c>
      <c r="L1353">
        <f t="shared" si="42"/>
        <v>2335.86</v>
      </c>
      <c r="M1353">
        <f>VLOOKUP(F1353,Products!A:D,4,FALSE)*I1353</f>
        <v>2327.7599999999998</v>
      </c>
      <c r="N1353">
        <f t="shared" si="43"/>
        <v>8.1000000000003638</v>
      </c>
    </row>
    <row r="1354" spans="1:14" x14ac:dyDescent="0.25">
      <c r="A1354" t="s">
        <v>3671</v>
      </c>
      <c r="B1354" t="s">
        <v>3672</v>
      </c>
      <c r="C1354" t="s">
        <v>428</v>
      </c>
      <c r="D1354" t="s">
        <v>429</v>
      </c>
      <c r="E1354" t="s">
        <v>430</v>
      </c>
      <c r="F1354" t="s">
        <v>386</v>
      </c>
      <c r="G1354" t="s">
        <v>387</v>
      </c>
      <c r="H1354" t="s">
        <v>24</v>
      </c>
      <c r="I1354">
        <v>8</v>
      </c>
      <c r="J1354">
        <v>412.34</v>
      </c>
      <c r="K1354">
        <v>0</v>
      </c>
      <c r="L1354">
        <f t="shared" si="42"/>
        <v>3298.72</v>
      </c>
      <c r="M1354">
        <f>VLOOKUP(F1354,Products!A:D,4,FALSE)*I1354</f>
        <v>2147.84</v>
      </c>
      <c r="N1354">
        <f t="shared" si="43"/>
        <v>1150.8799999999997</v>
      </c>
    </row>
    <row r="1355" spans="1:14" x14ac:dyDescent="0.25">
      <c r="A1355" t="s">
        <v>3673</v>
      </c>
      <c r="B1355" t="s">
        <v>3674</v>
      </c>
      <c r="C1355" t="s">
        <v>552</v>
      </c>
      <c r="D1355" t="s">
        <v>553</v>
      </c>
      <c r="E1355" t="s">
        <v>423</v>
      </c>
      <c r="F1355" t="s">
        <v>264</v>
      </c>
      <c r="G1355" t="s">
        <v>265</v>
      </c>
      <c r="H1355" t="s">
        <v>24</v>
      </c>
      <c r="I1355">
        <v>4</v>
      </c>
      <c r="J1355">
        <v>67.510000000000005</v>
      </c>
      <c r="K1355">
        <v>0</v>
      </c>
      <c r="L1355">
        <f t="shared" si="42"/>
        <v>270.04000000000002</v>
      </c>
      <c r="M1355">
        <f>VLOOKUP(F1355,Products!A:D,4,FALSE)*I1355</f>
        <v>229.52</v>
      </c>
      <c r="N1355">
        <f t="shared" si="43"/>
        <v>40.52000000000001</v>
      </c>
    </row>
    <row r="1356" spans="1:14" x14ac:dyDescent="0.25">
      <c r="A1356" t="s">
        <v>3675</v>
      </c>
      <c r="B1356" t="s">
        <v>1601</v>
      </c>
      <c r="C1356" t="s">
        <v>526</v>
      </c>
      <c r="D1356" t="s">
        <v>527</v>
      </c>
      <c r="E1356" t="s">
        <v>430</v>
      </c>
      <c r="F1356" t="s">
        <v>31</v>
      </c>
      <c r="G1356" t="s">
        <v>32</v>
      </c>
      <c r="H1356" t="s">
        <v>19</v>
      </c>
      <c r="I1356">
        <v>7</v>
      </c>
      <c r="J1356">
        <v>191.82</v>
      </c>
      <c r="K1356">
        <v>0</v>
      </c>
      <c r="L1356">
        <f t="shared" si="42"/>
        <v>1342.74</v>
      </c>
      <c r="M1356">
        <f>VLOOKUP(F1356,Products!A:D,4,FALSE)*I1356</f>
        <v>679.84</v>
      </c>
      <c r="N1356">
        <f t="shared" si="43"/>
        <v>662.9</v>
      </c>
    </row>
    <row r="1357" spans="1:14" x14ac:dyDescent="0.25">
      <c r="A1357" t="s">
        <v>3676</v>
      </c>
      <c r="B1357" t="s">
        <v>3677</v>
      </c>
      <c r="C1357" t="s">
        <v>475</v>
      </c>
      <c r="D1357" t="s">
        <v>476</v>
      </c>
      <c r="E1357" t="s">
        <v>433</v>
      </c>
      <c r="F1357" t="s">
        <v>274</v>
      </c>
      <c r="G1357" t="s">
        <v>275</v>
      </c>
      <c r="H1357" t="s">
        <v>16</v>
      </c>
      <c r="I1357">
        <v>5</v>
      </c>
      <c r="J1357">
        <v>547.54</v>
      </c>
      <c r="K1357">
        <v>0.1</v>
      </c>
      <c r="L1357">
        <f t="shared" si="42"/>
        <v>2463.9299999999998</v>
      </c>
      <c r="M1357">
        <f>VLOOKUP(F1357,Products!A:D,4,FALSE)*I1357</f>
        <v>565.90000000000009</v>
      </c>
      <c r="N1357">
        <f t="shared" si="43"/>
        <v>1898.0299999999997</v>
      </c>
    </row>
    <row r="1358" spans="1:14" x14ac:dyDescent="0.25">
      <c r="A1358" t="s">
        <v>3678</v>
      </c>
      <c r="B1358" t="s">
        <v>2514</v>
      </c>
      <c r="C1358" t="s">
        <v>487</v>
      </c>
      <c r="D1358" t="s">
        <v>488</v>
      </c>
      <c r="E1358" t="s">
        <v>433</v>
      </c>
      <c r="F1358" t="s">
        <v>332</v>
      </c>
      <c r="G1358" t="s">
        <v>333</v>
      </c>
      <c r="H1358" t="s">
        <v>73</v>
      </c>
      <c r="I1358">
        <v>3</v>
      </c>
      <c r="J1358">
        <v>276.94</v>
      </c>
      <c r="K1358">
        <v>0.05</v>
      </c>
      <c r="L1358">
        <f t="shared" si="42"/>
        <v>789.27899999999988</v>
      </c>
      <c r="M1358">
        <f>VLOOKUP(F1358,Products!A:D,4,FALSE)*I1358</f>
        <v>623.43000000000006</v>
      </c>
      <c r="N1358">
        <f t="shared" si="43"/>
        <v>165.84899999999982</v>
      </c>
    </row>
    <row r="1359" spans="1:14" x14ac:dyDescent="0.25">
      <c r="A1359" t="s">
        <v>3679</v>
      </c>
      <c r="B1359" t="s">
        <v>2508</v>
      </c>
      <c r="C1359" t="s">
        <v>475</v>
      </c>
      <c r="D1359" t="s">
        <v>476</v>
      </c>
      <c r="E1359" t="s">
        <v>433</v>
      </c>
      <c r="F1359" t="s">
        <v>348</v>
      </c>
      <c r="G1359" t="s">
        <v>349</v>
      </c>
      <c r="H1359" t="s">
        <v>7</v>
      </c>
      <c r="I1359">
        <v>6</v>
      </c>
      <c r="J1359">
        <v>660.84</v>
      </c>
      <c r="K1359">
        <v>0</v>
      </c>
      <c r="L1359">
        <f t="shared" si="42"/>
        <v>3965.04</v>
      </c>
      <c r="M1359">
        <f>VLOOKUP(F1359,Products!A:D,4,FALSE)*I1359</f>
        <v>1478.8799999999999</v>
      </c>
      <c r="N1359">
        <f t="shared" si="43"/>
        <v>2486.16</v>
      </c>
    </row>
    <row r="1360" spans="1:14" x14ac:dyDescent="0.25">
      <c r="A1360" t="s">
        <v>3680</v>
      </c>
      <c r="B1360" t="s">
        <v>3681</v>
      </c>
      <c r="C1360" t="s">
        <v>454</v>
      </c>
      <c r="D1360" t="s">
        <v>455</v>
      </c>
      <c r="E1360" t="s">
        <v>430</v>
      </c>
      <c r="F1360" t="s">
        <v>298</v>
      </c>
      <c r="G1360" t="s">
        <v>299</v>
      </c>
      <c r="H1360" t="s">
        <v>7</v>
      </c>
      <c r="I1360">
        <v>3</v>
      </c>
      <c r="J1360">
        <v>257.55</v>
      </c>
      <c r="K1360">
        <v>0.1</v>
      </c>
      <c r="L1360">
        <f t="shared" si="42"/>
        <v>695.3850000000001</v>
      </c>
      <c r="M1360">
        <f>VLOOKUP(F1360,Products!A:D,4,FALSE)*I1360</f>
        <v>72.929999999999993</v>
      </c>
      <c r="N1360">
        <f t="shared" si="43"/>
        <v>622.45500000000015</v>
      </c>
    </row>
    <row r="1361" spans="1:14" x14ac:dyDescent="0.25">
      <c r="A1361" t="s">
        <v>3682</v>
      </c>
      <c r="B1361" t="s">
        <v>1673</v>
      </c>
      <c r="C1361" t="s">
        <v>532</v>
      </c>
      <c r="D1361" t="s">
        <v>533</v>
      </c>
      <c r="E1361" t="s">
        <v>419</v>
      </c>
      <c r="F1361" t="s">
        <v>398</v>
      </c>
      <c r="G1361" t="s">
        <v>399</v>
      </c>
      <c r="H1361" t="s">
        <v>19</v>
      </c>
      <c r="I1361">
        <v>8</v>
      </c>
      <c r="J1361">
        <v>703.95</v>
      </c>
      <c r="K1361">
        <v>0</v>
      </c>
      <c r="L1361">
        <f t="shared" si="42"/>
        <v>5631.6</v>
      </c>
      <c r="M1361">
        <f>VLOOKUP(F1361,Products!A:D,4,FALSE)*I1361</f>
        <v>1769.68</v>
      </c>
      <c r="N1361">
        <f t="shared" si="43"/>
        <v>3861.92</v>
      </c>
    </row>
    <row r="1362" spans="1:14" x14ac:dyDescent="0.25">
      <c r="A1362" t="s">
        <v>3683</v>
      </c>
      <c r="B1362" t="s">
        <v>1635</v>
      </c>
      <c r="C1362" t="s">
        <v>490</v>
      </c>
      <c r="D1362" t="s">
        <v>491</v>
      </c>
      <c r="E1362" t="s">
        <v>433</v>
      </c>
      <c r="F1362" t="s">
        <v>374</v>
      </c>
      <c r="G1362" t="s">
        <v>375</v>
      </c>
      <c r="H1362" t="s">
        <v>16</v>
      </c>
      <c r="I1362">
        <v>9</v>
      </c>
      <c r="J1362">
        <v>69.34</v>
      </c>
      <c r="K1362">
        <v>0.15</v>
      </c>
      <c r="L1362">
        <f t="shared" si="42"/>
        <v>530.45100000000002</v>
      </c>
      <c r="M1362">
        <f>VLOOKUP(F1362,Products!A:D,4,FALSE)*I1362</f>
        <v>757.98</v>
      </c>
      <c r="N1362">
        <f t="shared" si="43"/>
        <v>-227.529</v>
      </c>
    </row>
    <row r="1363" spans="1:14" x14ac:dyDescent="0.25">
      <c r="A1363" t="s">
        <v>3684</v>
      </c>
      <c r="B1363" t="s">
        <v>2739</v>
      </c>
      <c r="C1363" t="s">
        <v>549</v>
      </c>
      <c r="D1363" t="s">
        <v>550</v>
      </c>
      <c r="E1363" t="s">
        <v>419</v>
      </c>
      <c r="F1363" t="s">
        <v>268</v>
      </c>
      <c r="G1363" t="s">
        <v>269</v>
      </c>
      <c r="H1363" t="s">
        <v>7</v>
      </c>
      <c r="I1363">
        <v>4</v>
      </c>
      <c r="J1363">
        <v>63.97</v>
      </c>
      <c r="K1363">
        <v>0</v>
      </c>
      <c r="L1363">
        <f t="shared" si="42"/>
        <v>255.88</v>
      </c>
      <c r="M1363">
        <f>VLOOKUP(F1363,Products!A:D,4,FALSE)*I1363</f>
        <v>1158.4000000000001</v>
      </c>
      <c r="N1363">
        <f t="shared" si="43"/>
        <v>-902.5200000000001</v>
      </c>
    </row>
    <row r="1364" spans="1:14" x14ac:dyDescent="0.25">
      <c r="A1364" t="s">
        <v>3685</v>
      </c>
      <c r="B1364" t="s">
        <v>2524</v>
      </c>
      <c r="C1364" t="s">
        <v>543</v>
      </c>
      <c r="D1364" t="s">
        <v>544</v>
      </c>
      <c r="E1364" t="s">
        <v>433</v>
      </c>
      <c r="F1364" t="s">
        <v>400</v>
      </c>
      <c r="G1364" t="s">
        <v>401</v>
      </c>
      <c r="H1364" t="s">
        <v>24</v>
      </c>
      <c r="I1364">
        <v>3</v>
      </c>
      <c r="J1364">
        <v>182.48</v>
      </c>
      <c r="K1364">
        <v>0</v>
      </c>
      <c r="L1364">
        <f t="shared" si="42"/>
        <v>547.43999999999994</v>
      </c>
      <c r="M1364">
        <f>VLOOKUP(F1364,Products!A:D,4,FALSE)*I1364</f>
        <v>614.73</v>
      </c>
      <c r="N1364">
        <f t="shared" si="43"/>
        <v>-67.290000000000077</v>
      </c>
    </row>
    <row r="1365" spans="1:14" x14ac:dyDescent="0.25">
      <c r="A1365" t="s">
        <v>3686</v>
      </c>
      <c r="B1365" t="s">
        <v>1691</v>
      </c>
      <c r="C1365" t="s">
        <v>557</v>
      </c>
      <c r="D1365" t="s">
        <v>558</v>
      </c>
      <c r="E1365" t="s">
        <v>433</v>
      </c>
      <c r="F1365" t="s">
        <v>84</v>
      </c>
      <c r="G1365" t="s">
        <v>85</v>
      </c>
      <c r="H1365" t="s">
        <v>16</v>
      </c>
      <c r="I1365">
        <v>6</v>
      </c>
      <c r="J1365">
        <v>278.04000000000002</v>
      </c>
      <c r="K1365">
        <v>0.05</v>
      </c>
      <c r="L1365">
        <f t="shared" si="42"/>
        <v>1584.8280000000002</v>
      </c>
      <c r="M1365">
        <f>VLOOKUP(F1365,Products!A:D,4,FALSE)*I1365</f>
        <v>283.86</v>
      </c>
      <c r="N1365">
        <f t="shared" si="43"/>
        <v>1300.9680000000003</v>
      </c>
    </row>
    <row r="1366" spans="1:14" x14ac:dyDescent="0.25">
      <c r="A1366" t="s">
        <v>3687</v>
      </c>
      <c r="B1366" t="s">
        <v>2401</v>
      </c>
      <c r="C1366" t="s">
        <v>460</v>
      </c>
      <c r="D1366" t="s">
        <v>461</v>
      </c>
      <c r="E1366" t="s">
        <v>437</v>
      </c>
      <c r="F1366" t="s">
        <v>236</v>
      </c>
      <c r="G1366" t="s">
        <v>237</v>
      </c>
      <c r="H1366" t="s">
        <v>7</v>
      </c>
      <c r="I1366">
        <v>4</v>
      </c>
      <c r="J1366">
        <v>169.23</v>
      </c>
      <c r="K1366">
        <v>0.05</v>
      </c>
      <c r="L1366">
        <f t="shared" si="42"/>
        <v>643.07399999999996</v>
      </c>
      <c r="M1366">
        <f>VLOOKUP(F1366,Products!A:D,4,FALSE)*I1366</f>
        <v>665.48</v>
      </c>
      <c r="N1366">
        <f t="shared" si="43"/>
        <v>-22.406000000000063</v>
      </c>
    </row>
    <row r="1367" spans="1:14" x14ac:dyDescent="0.25">
      <c r="A1367" t="s">
        <v>3688</v>
      </c>
      <c r="B1367" t="s">
        <v>3689</v>
      </c>
      <c r="C1367" t="s">
        <v>520</v>
      </c>
      <c r="D1367" t="s">
        <v>521</v>
      </c>
      <c r="E1367" t="s">
        <v>433</v>
      </c>
      <c r="F1367" t="s">
        <v>112</v>
      </c>
      <c r="G1367" t="s">
        <v>113</v>
      </c>
      <c r="H1367" t="s">
        <v>10</v>
      </c>
      <c r="I1367">
        <v>9</v>
      </c>
      <c r="J1367">
        <v>209.16</v>
      </c>
      <c r="K1367">
        <v>0.2</v>
      </c>
      <c r="L1367">
        <f t="shared" si="42"/>
        <v>1505.9520000000002</v>
      </c>
      <c r="M1367">
        <f>VLOOKUP(F1367,Products!A:D,4,FALSE)*I1367</f>
        <v>2633.31</v>
      </c>
      <c r="N1367">
        <f t="shared" si="43"/>
        <v>-1127.3579999999997</v>
      </c>
    </row>
    <row r="1368" spans="1:14" x14ac:dyDescent="0.25">
      <c r="A1368" t="s">
        <v>3690</v>
      </c>
      <c r="B1368" t="s">
        <v>3340</v>
      </c>
      <c r="C1368" t="s">
        <v>454</v>
      </c>
      <c r="D1368" t="s">
        <v>455</v>
      </c>
      <c r="E1368" t="s">
        <v>430</v>
      </c>
      <c r="F1368" t="s">
        <v>242</v>
      </c>
      <c r="G1368" t="s">
        <v>243</v>
      </c>
      <c r="H1368" t="s">
        <v>19</v>
      </c>
      <c r="I1368">
        <v>6</v>
      </c>
      <c r="J1368">
        <v>248.4</v>
      </c>
      <c r="K1368">
        <v>0</v>
      </c>
      <c r="L1368">
        <f t="shared" si="42"/>
        <v>1490.4</v>
      </c>
      <c r="M1368">
        <f>VLOOKUP(F1368,Products!A:D,4,FALSE)*I1368</f>
        <v>1480.68</v>
      </c>
      <c r="N1368">
        <f t="shared" si="43"/>
        <v>9.7200000000000273</v>
      </c>
    </row>
    <row r="1369" spans="1:14" x14ac:dyDescent="0.25">
      <c r="A1369" t="s">
        <v>3691</v>
      </c>
      <c r="B1369" t="s">
        <v>2961</v>
      </c>
      <c r="C1369" t="s">
        <v>451</v>
      </c>
      <c r="D1369" t="s">
        <v>452</v>
      </c>
      <c r="E1369" t="s">
        <v>437</v>
      </c>
      <c r="F1369" t="s">
        <v>344</v>
      </c>
      <c r="G1369" t="s">
        <v>345</v>
      </c>
      <c r="H1369" t="s">
        <v>73</v>
      </c>
      <c r="I1369">
        <v>2</v>
      </c>
      <c r="J1369">
        <v>355.23</v>
      </c>
      <c r="K1369">
        <v>0</v>
      </c>
      <c r="L1369">
        <f t="shared" si="42"/>
        <v>710.46</v>
      </c>
      <c r="M1369">
        <f>VLOOKUP(F1369,Products!A:D,4,FALSE)*I1369</f>
        <v>221.22</v>
      </c>
      <c r="N1369">
        <f t="shared" si="43"/>
        <v>489.24</v>
      </c>
    </row>
    <row r="1370" spans="1:14" x14ac:dyDescent="0.25">
      <c r="A1370" t="s">
        <v>3692</v>
      </c>
      <c r="B1370" t="s">
        <v>2883</v>
      </c>
      <c r="C1370" t="s">
        <v>478</v>
      </c>
      <c r="D1370" t="s">
        <v>479</v>
      </c>
      <c r="E1370" t="s">
        <v>430</v>
      </c>
      <c r="F1370" t="s">
        <v>230</v>
      </c>
      <c r="G1370" t="s">
        <v>231</v>
      </c>
      <c r="H1370" t="s">
        <v>13</v>
      </c>
      <c r="I1370">
        <v>2</v>
      </c>
      <c r="J1370">
        <v>217.97</v>
      </c>
      <c r="K1370">
        <v>0</v>
      </c>
      <c r="L1370">
        <f t="shared" si="42"/>
        <v>435.94</v>
      </c>
      <c r="M1370">
        <f>VLOOKUP(F1370,Products!A:D,4,FALSE)*I1370</f>
        <v>154.54</v>
      </c>
      <c r="N1370">
        <f t="shared" si="43"/>
        <v>281.39999999999998</v>
      </c>
    </row>
    <row r="1371" spans="1:14" x14ac:dyDescent="0.25">
      <c r="A1371" t="s">
        <v>3693</v>
      </c>
      <c r="B1371" t="s">
        <v>3010</v>
      </c>
      <c r="C1371" t="s">
        <v>425</v>
      </c>
      <c r="D1371" t="s">
        <v>426</v>
      </c>
      <c r="E1371" t="s">
        <v>419</v>
      </c>
      <c r="F1371" t="s">
        <v>366</v>
      </c>
      <c r="G1371" t="s">
        <v>367</v>
      </c>
      <c r="H1371" t="s">
        <v>24</v>
      </c>
      <c r="I1371">
        <v>6</v>
      </c>
      <c r="J1371">
        <v>324.32</v>
      </c>
      <c r="K1371">
        <v>0</v>
      </c>
      <c r="L1371">
        <f t="shared" si="42"/>
        <v>1945.92</v>
      </c>
      <c r="M1371">
        <f>VLOOKUP(F1371,Products!A:D,4,FALSE)*I1371</f>
        <v>408.90000000000003</v>
      </c>
      <c r="N1371">
        <f t="shared" si="43"/>
        <v>1537.02</v>
      </c>
    </row>
    <row r="1372" spans="1:14" x14ac:dyDescent="0.25">
      <c r="A1372" t="s">
        <v>3694</v>
      </c>
      <c r="B1372" t="s">
        <v>3202</v>
      </c>
      <c r="C1372" t="s">
        <v>431</v>
      </c>
      <c r="D1372" t="s">
        <v>432</v>
      </c>
      <c r="E1372" t="s">
        <v>433</v>
      </c>
      <c r="F1372" t="s">
        <v>11</v>
      </c>
      <c r="G1372" t="s">
        <v>12</v>
      </c>
      <c r="H1372" t="s">
        <v>13</v>
      </c>
      <c r="I1372">
        <v>3</v>
      </c>
      <c r="J1372">
        <v>829.16</v>
      </c>
      <c r="K1372">
        <v>0</v>
      </c>
      <c r="L1372">
        <f t="shared" si="42"/>
        <v>2487.48</v>
      </c>
      <c r="M1372">
        <f>VLOOKUP(F1372,Products!A:D,4,FALSE)*I1372</f>
        <v>881.22</v>
      </c>
      <c r="N1372">
        <f t="shared" si="43"/>
        <v>1606.26</v>
      </c>
    </row>
    <row r="1373" spans="1:14" x14ac:dyDescent="0.25">
      <c r="A1373" t="s">
        <v>3695</v>
      </c>
      <c r="B1373" t="s">
        <v>3442</v>
      </c>
      <c r="C1373" t="s">
        <v>490</v>
      </c>
      <c r="D1373" t="s">
        <v>491</v>
      </c>
      <c r="E1373" t="s">
        <v>433</v>
      </c>
      <c r="F1373" t="s">
        <v>100</v>
      </c>
      <c r="G1373" t="s">
        <v>101</v>
      </c>
      <c r="H1373" t="s">
        <v>16</v>
      </c>
      <c r="I1373">
        <v>1</v>
      </c>
      <c r="J1373">
        <v>64.75</v>
      </c>
      <c r="K1373">
        <v>0</v>
      </c>
      <c r="L1373">
        <f t="shared" si="42"/>
        <v>64.75</v>
      </c>
      <c r="M1373">
        <f>VLOOKUP(F1373,Products!A:D,4,FALSE)*I1373</f>
        <v>20.43</v>
      </c>
      <c r="N1373">
        <f t="shared" si="43"/>
        <v>44.32</v>
      </c>
    </row>
    <row r="1374" spans="1:14" x14ac:dyDescent="0.25">
      <c r="A1374" t="s">
        <v>3696</v>
      </c>
      <c r="B1374" t="s">
        <v>1909</v>
      </c>
      <c r="C1374" t="s">
        <v>505</v>
      </c>
      <c r="D1374" t="s">
        <v>506</v>
      </c>
      <c r="E1374" t="s">
        <v>433</v>
      </c>
      <c r="F1374" t="s">
        <v>234</v>
      </c>
      <c r="G1374" t="s">
        <v>235</v>
      </c>
      <c r="H1374" t="s">
        <v>73</v>
      </c>
      <c r="I1374">
        <v>7</v>
      </c>
      <c r="J1374">
        <v>152.96</v>
      </c>
      <c r="K1374">
        <v>0</v>
      </c>
      <c r="L1374">
        <f t="shared" si="42"/>
        <v>1070.72</v>
      </c>
      <c r="M1374">
        <f>VLOOKUP(F1374,Products!A:D,4,FALSE)*I1374</f>
        <v>1974.98</v>
      </c>
      <c r="N1374">
        <f t="shared" si="43"/>
        <v>-904.26</v>
      </c>
    </row>
    <row r="1375" spans="1:14" x14ac:dyDescent="0.25">
      <c r="A1375" t="s">
        <v>3697</v>
      </c>
      <c r="B1375" t="s">
        <v>3323</v>
      </c>
      <c r="C1375" t="s">
        <v>493</v>
      </c>
      <c r="D1375" t="s">
        <v>494</v>
      </c>
      <c r="E1375" t="s">
        <v>437</v>
      </c>
      <c r="F1375" t="s">
        <v>41</v>
      </c>
      <c r="G1375" t="s">
        <v>42</v>
      </c>
      <c r="H1375" t="s">
        <v>16</v>
      </c>
      <c r="I1375">
        <v>1</v>
      </c>
      <c r="J1375">
        <v>345.85</v>
      </c>
      <c r="K1375">
        <v>0.1</v>
      </c>
      <c r="L1375">
        <f t="shared" si="42"/>
        <v>311.26500000000004</v>
      </c>
      <c r="M1375">
        <f>VLOOKUP(F1375,Products!A:D,4,FALSE)*I1375</f>
        <v>281.81</v>
      </c>
      <c r="N1375">
        <f t="shared" si="43"/>
        <v>29.455000000000041</v>
      </c>
    </row>
    <row r="1376" spans="1:14" x14ac:dyDescent="0.25">
      <c r="A1376" t="s">
        <v>3698</v>
      </c>
      <c r="B1376" t="s">
        <v>3080</v>
      </c>
      <c r="C1376" t="s">
        <v>540</v>
      </c>
      <c r="D1376" t="s">
        <v>541</v>
      </c>
      <c r="E1376" t="s">
        <v>430</v>
      </c>
      <c r="F1376" t="s">
        <v>234</v>
      </c>
      <c r="G1376" t="s">
        <v>235</v>
      </c>
      <c r="H1376" t="s">
        <v>73</v>
      </c>
      <c r="I1376">
        <v>9</v>
      </c>
      <c r="J1376">
        <v>207.1</v>
      </c>
      <c r="K1376">
        <v>0.15</v>
      </c>
      <c r="L1376">
        <f t="shared" si="42"/>
        <v>1584.3149999999998</v>
      </c>
      <c r="M1376">
        <f>VLOOKUP(F1376,Products!A:D,4,FALSE)*I1376</f>
        <v>2539.2599999999998</v>
      </c>
      <c r="N1376">
        <f t="shared" si="43"/>
        <v>-954.94499999999994</v>
      </c>
    </row>
    <row r="1377" spans="1:14" x14ac:dyDescent="0.25">
      <c r="A1377" t="s">
        <v>3699</v>
      </c>
      <c r="B1377" t="s">
        <v>3700</v>
      </c>
      <c r="C1377" t="s">
        <v>520</v>
      </c>
      <c r="D1377" t="s">
        <v>521</v>
      </c>
      <c r="E1377" t="s">
        <v>433</v>
      </c>
      <c r="F1377" t="s">
        <v>370</v>
      </c>
      <c r="G1377" t="s">
        <v>371</v>
      </c>
      <c r="H1377" t="s">
        <v>7</v>
      </c>
      <c r="I1377">
        <v>3</v>
      </c>
      <c r="J1377">
        <v>524.61</v>
      </c>
      <c r="K1377">
        <v>0.1</v>
      </c>
      <c r="L1377">
        <f t="shared" si="42"/>
        <v>1416.4469999999999</v>
      </c>
      <c r="M1377">
        <f>VLOOKUP(F1377,Products!A:D,4,FALSE)*I1377</f>
        <v>641.06999999999994</v>
      </c>
      <c r="N1377">
        <f t="shared" si="43"/>
        <v>775.37699999999995</v>
      </c>
    </row>
    <row r="1378" spans="1:14" x14ac:dyDescent="0.25">
      <c r="A1378" t="s">
        <v>3701</v>
      </c>
      <c r="B1378" t="s">
        <v>2758</v>
      </c>
      <c r="C1378" t="s">
        <v>457</v>
      </c>
      <c r="D1378" t="s">
        <v>458</v>
      </c>
      <c r="E1378" t="s">
        <v>437</v>
      </c>
      <c r="F1378" t="s">
        <v>362</v>
      </c>
      <c r="G1378" t="s">
        <v>363</v>
      </c>
      <c r="H1378" t="s">
        <v>7</v>
      </c>
      <c r="I1378">
        <v>8</v>
      </c>
      <c r="J1378">
        <v>385.16</v>
      </c>
      <c r="K1378">
        <v>0</v>
      </c>
      <c r="L1378">
        <f t="shared" si="42"/>
        <v>3081.28</v>
      </c>
      <c r="M1378">
        <f>VLOOKUP(F1378,Products!A:D,4,FALSE)*I1378</f>
        <v>406.24</v>
      </c>
      <c r="N1378">
        <f t="shared" si="43"/>
        <v>2675.04</v>
      </c>
    </row>
    <row r="1379" spans="1:14" x14ac:dyDescent="0.25">
      <c r="A1379" t="s">
        <v>3702</v>
      </c>
      <c r="B1379" t="s">
        <v>2958</v>
      </c>
      <c r="C1379" t="s">
        <v>448</v>
      </c>
      <c r="D1379" t="s">
        <v>449</v>
      </c>
      <c r="E1379" t="s">
        <v>437</v>
      </c>
      <c r="F1379" t="s">
        <v>360</v>
      </c>
      <c r="G1379" t="s">
        <v>361</v>
      </c>
      <c r="H1379" t="s">
        <v>7</v>
      </c>
      <c r="I1379">
        <v>7</v>
      </c>
      <c r="J1379">
        <v>357.19</v>
      </c>
      <c r="K1379">
        <v>0</v>
      </c>
      <c r="L1379">
        <f t="shared" si="42"/>
        <v>2500.33</v>
      </c>
      <c r="M1379">
        <f>VLOOKUP(F1379,Products!A:D,4,FALSE)*I1379</f>
        <v>215.17999999999998</v>
      </c>
      <c r="N1379">
        <f t="shared" si="43"/>
        <v>2285.15</v>
      </c>
    </row>
    <row r="1380" spans="1:14" x14ac:dyDescent="0.25">
      <c r="A1380" t="s">
        <v>3703</v>
      </c>
      <c r="B1380" t="s">
        <v>1723</v>
      </c>
      <c r="C1380" t="s">
        <v>562</v>
      </c>
      <c r="D1380" t="s">
        <v>563</v>
      </c>
      <c r="E1380" t="s">
        <v>437</v>
      </c>
      <c r="F1380" t="s">
        <v>328</v>
      </c>
      <c r="G1380" t="s">
        <v>329</v>
      </c>
      <c r="H1380" t="s">
        <v>10</v>
      </c>
      <c r="I1380">
        <v>2</v>
      </c>
      <c r="J1380">
        <v>416.69</v>
      </c>
      <c r="K1380">
        <v>0</v>
      </c>
      <c r="L1380">
        <f t="shared" si="42"/>
        <v>833.38</v>
      </c>
      <c r="M1380">
        <f>VLOOKUP(F1380,Products!A:D,4,FALSE)*I1380</f>
        <v>467.4</v>
      </c>
      <c r="N1380">
        <f t="shared" si="43"/>
        <v>365.98</v>
      </c>
    </row>
    <row r="1381" spans="1:14" x14ac:dyDescent="0.25">
      <c r="A1381" t="s">
        <v>3704</v>
      </c>
      <c r="B1381" t="s">
        <v>2552</v>
      </c>
      <c r="C1381" t="s">
        <v>538</v>
      </c>
      <c r="D1381" t="s">
        <v>539</v>
      </c>
      <c r="E1381" t="s">
        <v>423</v>
      </c>
      <c r="F1381" t="s">
        <v>260</v>
      </c>
      <c r="G1381" t="s">
        <v>261</v>
      </c>
      <c r="H1381" t="s">
        <v>13</v>
      </c>
      <c r="I1381">
        <v>6</v>
      </c>
      <c r="J1381">
        <v>53.71</v>
      </c>
      <c r="K1381">
        <v>0</v>
      </c>
      <c r="L1381">
        <f t="shared" si="42"/>
        <v>322.26</v>
      </c>
      <c r="M1381">
        <f>VLOOKUP(F1381,Products!A:D,4,FALSE)*I1381</f>
        <v>160.19999999999999</v>
      </c>
      <c r="N1381">
        <f t="shared" si="43"/>
        <v>162.06</v>
      </c>
    </row>
    <row r="1382" spans="1:14" x14ac:dyDescent="0.25">
      <c r="A1382" t="s">
        <v>3705</v>
      </c>
      <c r="B1382" t="s">
        <v>1613</v>
      </c>
      <c r="C1382" t="s">
        <v>469</v>
      </c>
      <c r="D1382" t="s">
        <v>470</v>
      </c>
      <c r="E1382" t="s">
        <v>430</v>
      </c>
      <c r="F1382" t="s">
        <v>160</v>
      </c>
      <c r="G1382" t="s">
        <v>161</v>
      </c>
      <c r="H1382" t="s">
        <v>10</v>
      </c>
      <c r="I1382">
        <v>6</v>
      </c>
      <c r="J1382">
        <v>333.92</v>
      </c>
      <c r="K1382">
        <v>0</v>
      </c>
      <c r="L1382">
        <f t="shared" si="42"/>
        <v>2003.52</v>
      </c>
      <c r="M1382">
        <f>VLOOKUP(F1382,Products!A:D,4,FALSE)*I1382</f>
        <v>971.40000000000009</v>
      </c>
      <c r="N1382">
        <f t="shared" si="43"/>
        <v>1032.1199999999999</v>
      </c>
    </row>
    <row r="1383" spans="1:14" x14ac:dyDescent="0.25">
      <c r="A1383" t="s">
        <v>3706</v>
      </c>
      <c r="B1383" t="s">
        <v>3511</v>
      </c>
      <c r="C1383" t="s">
        <v>526</v>
      </c>
      <c r="D1383" t="s">
        <v>527</v>
      </c>
      <c r="E1383" t="s">
        <v>430</v>
      </c>
      <c r="F1383" t="s">
        <v>55</v>
      </c>
      <c r="G1383" t="s">
        <v>56</v>
      </c>
      <c r="H1383" t="s">
        <v>7</v>
      </c>
      <c r="I1383">
        <v>4</v>
      </c>
      <c r="J1383">
        <v>170.14</v>
      </c>
      <c r="K1383">
        <v>0</v>
      </c>
      <c r="L1383">
        <f t="shared" si="42"/>
        <v>680.56</v>
      </c>
      <c r="M1383">
        <f>VLOOKUP(F1383,Products!A:D,4,FALSE)*I1383</f>
        <v>903.6</v>
      </c>
      <c r="N1383">
        <f t="shared" si="43"/>
        <v>-223.04000000000008</v>
      </c>
    </row>
    <row r="1384" spans="1:14" x14ac:dyDescent="0.25">
      <c r="A1384" t="s">
        <v>3707</v>
      </c>
      <c r="B1384" t="s">
        <v>2454</v>
      </c>
      <c r="C1384" t="s">
        <v>457</v>
      </c>
      <c r="D1384" t="s">
        <v>458</v>
      </c>
      <c r="E1384" t="s">
        <v>437</v>
      </c>
      <c r="F1384" t="s">
        <v>350</v>
      </c>
      <c r="G1384" t="s">
        <v>351</v>
      </c>
      <c r="H1384" t="s">
        <v>73</v>
      </c>
      <c r="I1384">
        <v>1</v>
      </c>
      <c r="J1384">
        <v>753.28</v>
      </c>
      <c r="K1384">
        <v>0</v>
      </c>
      <c r="L1384">
        <f t="shared" si="42"/>
        <v>753.28</v>
      </c>
      <c r="M1384">
        <f>VLOOKUP(F1384,Products!A:D,4,FALSE)*I1384</f>
        <v>109.08</v>
      </c>
      <c r="N1384">
        <f t="shared" si="43"/>
        <v>644.19999999999993</v>
      </c>
    </row>
    <row r="1385" spans="1:14" x14ac:dyDescent="0.25">
      <c r="A1385" t="s">
        <v>3708</v>
      </c>
      <c r="B1385" t="s">
        <v>1701</v>
      </c>
      <c r="C1385" t="s">
        <v>532</v>
      </c>
      <c r="D1385" t="s">
        <v>533</v>
      </c>
      <c r="E1385" t="s">
        <v>419</v>
      </c>
      <c r="F1385" t="s">
        <v>176</v>
      </c>
      <c r="G1385" t="s">
        <v>177</v>
      </c>
      <c r="H1385" t="s">
        <v>10</v>
      </c>
      <c r="I1385">
        <v>4</v>
      </c>
      <c r="J1385">
        <v>45.08</v>
      </c>
      <c r="K1385">
        <v>0.05</v>
      </c>
      <c r="L1385">
        <f t="shared" si="42"/>
        <v>171.30399999999997</v>
      </c>
      <c r="M1385">
        <f>VLOOKUP(F1385,Products!A:D,4,FALSE)*I1385</f>
        <v>191.96</v>
      </c>
      <c r="N1385">
        <f t="shared" si="43"/>
        <v>-20.656000000000034</v>
      </c>
    </row>
    <row r="1386" spans="1:14" x14ac:dyDescent="0.25">
      <c r="A1386" t="s">
        <v>3709</v>
      </c>
      <c r="B1386" t="s">
        <v>1705</v>
      </c>
      <c r="C1386" t="s">
        <v>439</v>
      </c>
      <c r="D1386" t="s">
        <v>440</v>
      </c>
      <c r="E1386" t="s">
        <v>423</v>
      </c>
      <c r="F1386" t="s">
        <v>120</v>
      </c>
      <c r="G1386" t="s">
        <v>121</v>
      </c>
      <c r="H1386" t="s">
        <v>16</v>
      </c>
      <c r="I1386">
        <v>8</v>
      </c>
      <c r="J1386">
        <v>974.53</v>
      </c>
      <c r="K1386">
        <v>0.05</v>
      </c>
      <c r="L1386">
        <f t="shared" si="42"/>
        <v>7406.4279999999999</v>
      </c>
      <c r="M1386">
        <f>VLOOKUP(F1386,Products!A:D,4,FALSE)*I1386</f>
        <v>1321.52</v>
      </c>
      <c r="N1386">
        <f t="shared" si="43"/>
        <v>6084.9079999999994</v>
      </c>
    </row>
    <row r="1387" spans="1:14" x14ac:dyDescent="0.25">
      <c r="A1387" t="s">
        <v>3710</v>
      </c>
      <c r="B1387" t="s">
        <v>3711</v>
      </c>
      <c r="C1387" t="s">
        <v>555</v>
      </c>
      <c r="D1387" t="s">
        <v>556</v>
      </c>
      <c r="E1387" t="s">
        <v>419</v>
      </c>
      <c r="F1387" t="s">
        <v>192</v>
      </c>
      <c r="G1387" t="s">
        <v>193</v>
      </c>
      <c r="H1387" t="s">
        <v>7</v>
      </c>
      <c r="I1387">
        <v>9</v>
      </c>
      <c r="J1387">
        <v>935.51</v>
      </c>
      <c r="K1387">
        <v>0</v>
      </c>
      <c r="L1387">
        <f t="shared" si="42"/>
        <v>8419.59</v>
      </c>
      <c r="M1387">
        <f>VLOOKUP(F1387,Products!A:D,4,FALSE)*I1387</f>
        <v>688.77</v>
      </c>
      <c r="N1387">
        <f t="shared" si="43"/>
        <v>7730.82</v>
      </c>
    </row>
    <row r="1388" spans="1:14" x14ac:dyDescent="0.25">
      <c r="A1388" t="s">
        <v>3712</v>
      </c>
      <c r="B1388" t="s">
        <v>2781</v>
      </c>
      <c r="C1388" t="s">
        <v>517</v>
      </c>
      <c r="D1388" t="s">
        <v>518</v>
      </c>
      <c r="E1388" t="s">
        <v>423</v>
      </c>
      <c r="F1388" t="s">
        <v>51</v>
      </c>
      <c r="G1388" t="s">
        <v>52</v>
      </c>
      <c r="H1388" t="s">
        <v>24</v>
      </c>
      <c r="I1388">
        <v>3</v>
      </c>
      <c r="J1388">
        <v>677.82</v>
      </c>
      <c r="K1388">
        <v>0</v>
      </c>
      <c r="L1388">
        <f t="shared" si="42"/>
        <v>2033.46</v>
      </c>
      <c r="M1388">
        <f>VLOOKUP(F1388,Products!A:D,4,FALSE)*I1388</f>
        <v>364.44</v>
      </c>
      <c r="N1388">
        <f t="shared" si="43"/>
        <v>1669.02</v>
      </c>
    </row>
    <row r="1389" spans="1:14" x14ac:dyDescent="0.25">
      <c r="A1389" t="s">
        <v>3713</v>
      </c>
      <c r="B1389" t="s">
        <v>1883</v>
      </c>
      <c r="C1389" t="s">
        <v>540</v>
      </c>
      <c r="D1389" t="s">
        <v>541</v>
      </c>
      <c r="E1389" t="s">
        <v>430</v>
      </c>
      <c r="F1389" t="s">
        <v>226</v>
      </c>
      <c r="G1389" t="s">
        <v>227</v>
      </c>
      <c r="H1389" t="s">
        <v>10</v>
      </c>
      <c r="I1389">
        <v>6</v>
      </c>
      <c r="J1389">
        <v>283.79000000000002</v>
      </c>
      <c r="K1389">
        <v>0.2</v>
      </c>
      <c r="L1389">
        <f t="shared" si="42"/>
        <v>1362.1920000000002</v>
      </c>
      <c r="M1389">
        <f>VLOOKUP(F1389,Products!A:D,4,FALSE)*I1389</f>
        <v>1488.66</v>
      </c>
      <c r="N1389">
        <f t="shared" si="43"/>
        <v>-126.46799999999985</v>
      </c>
    </row>
    <row r="1390" spans="1:14" x14ac:dyDescent="0.25">
      <c r="A1390" t="s">
        <v>3714</v>
      </c>
      <c r="B1390" t="s">
        <v>3715</v>
      </c>
      <c r="C1390" t="s">
        <v>535</v>
      </c>
      <c r="D1390" t="s">
        <v>536</v>
      </c>
      <c r="E1390" t="s">
        <v>437</v>
      </c>
      <c r="F1390" t="s">
        <v>282</v>
      </c>
      <c r="G1390" t="s">
        <v>283</v>
      </c>
      <c r="H1390" t="s">
        <v>7</v>
      </c>
      <c r="I1390">
        <v>1</v>
      </c>
      <c r="J1390">
        <v>538.67999999999995</v>
      </c>
      <c r="K1390">
        <v>0</v>
      </c>
      <c r="L1390">
        <f t="shared" si="42"/>
        <v>538.67999999999995</v>
      </c>
      <c r="M1390">
        <f>VLOOKUP(F1390,Products!A:D,4,FALSE)*I1390</f>
        <v>140.69</v>
      </c>
      <c r="N1390">
        <f t="shared" si="43"/>
        <v>397.98999999999995</v>
      </c>
    </row>
    <row r="1391" spans="1:14" x14ac:dyDescent="0.25">
      <c r="A1391" t="s">
        <v>3716</v>
      </c>
      <c r="B1391" t="s">
        <v>3656</v>
      </c>
      <c r="C1391" t="s">
        <v>529</v>
      </c>
      <c r="D1391" t="s">
        <v>530</v>
      </c>
      <c r="E1391" t="s">
        <v>423</v>
      </c>
      <c r="F1391" t="s">
        <v>292</v>
      </c>
      <c r="G1391" t="s">
        <v>293</v>
      </c>
      <c r="H1391" t="s">
        <v>7</v>
      </c>
      <c r="I1391">
        <v>1</v>
      </c>
      <c r="J1391">
        <v>475.33</v>
      </c>
      <c r="K1391">
        <v>0</v>
      </c>
      <c r="L1391">
        <f t="shared" si="42"/>
        <v>475.33</v>
      </c>
      <c r="M1391">
        <f>VLOOKUP(F1391,Products!A:D,4,FALSE)*I1391</f>
        <v>181.35</v>
      </c>
      <c r="N1391">
        <f t="shared" si="43"/>
        <v>293.98</v>
      </c>
    </row>
    <row r="1392" spans="1:14" x14ac:dyDescent="0.25">
      <c r="A1392" t="s">
        <v>3717</v>
      </c>
      <c r="B1392" t="s">
        <v>3104</v>
      </c>
      <c r="C1392" t="s">
        <v>454</v>
      </c>
      <c r="D1392" t="s">
        <v>455</v>
      </c>
      <c r="E1392" t="s">
        <v>430</v>
      </c>
      <c r="F1392" t="s">
        <v>218</v>
      </c>
      <c r="G1392" t="s">
        <v>219</v>
      </c>
      <c r="H1392" t="s">
        <v>16</v>
      </c>
      <c r="I1392">
        <v>2</v>
      </c>
      <c r="J1392">
        <v>327.72</v>
      </c>
      <c r="K1392">
        <v>0</v>
      </c>
      <c r="L1392">
        <f t="shared" si="42"/>
        <v>655.44</v>
      </c>
      <c r="M1392">
        <f>VLOOKUP(F1392,Products!A:D,4,FALSE)*I1392</f>
        <v>192.54</v>
      </c>
      <c r="N1392">
        <f t="shared" si="43"/>
        <v>462.90000000000009</v>
      </c>
    </row>
    <row r="1393" spans="1:14" x14ac:dyDescent="0.25">
      <c r="A1393" t="s">
        <v>3718</v>
      </c>
      <c r="B1393" t="s">
        <v>3719</v>
      </c>
      <c r="C1393" t="s">
        <v>523</v>
      </c>
      <c r="D1393" t="s">
        <v>524</v>
      </c>
      <c r="E1393" t="s">
        <v>423</v>
      </c>
      <c r="F1393" t="s">
        <v>324</v>
      </c>
      <c r="G1393" t="s">
        <v>325</v>
      </c>
      <c r="H1393" t="s">
        <v>7</v>
      </c>
      <c r="I1393">
        <v>3</v>
      </c>
      <c r="J1393">
        <v>514.46</v>
      </c>
      <c r="K1393">
        <v>0</v>
      </c>
      <c r="L1393">
        <f t="shared" si="42"/>
        <v>1543.38</v>
      </c>
      <c r="M1393">
        <f>VLOOKUP(F1393,Products!A:D,4,FALSE)*I1393</f>
        <v>436.79999999999995</v>
      </c>
      <c r="N1393">
        <f t="shared" si="43"/>
        <v>1106.5800000000002</v>
      </c>
    </row>
    <row r="1394" spans="1:14" x14ac:dyDescent="0.25">
      <c r="A1394" t="s">
        <v>3720</v>
      </c>
      <c r="B1394" t="s">
        <v>3520</v>
      </c>
      <c r="C1394" t="s">
        <v>435</v>
      </c>
      <c r="D1394" t="s">
        <v>436</v>
      </c>
      <c r="E1394" t="s">
        <v>437</v>
      </c>
      <c r="F1394" t="s">
        <v>332</v>
      </c>
      <c r="G1394" t="s">
        <v>333</v>
      </c>
      <c r="H1394" t="s">
        <v>73</v>
      </c>
      <c r="I1394">
        <v>5</v>
      </c>
      <c r="J1394">
        <v>211.89</v>
      </c>
      <c r="K1394">
        <v>0</v>
      </c>
      <c r="L1394">
        <f t="shared" si="42"/>
        <v>1059.4499999999998</v>
      </c>
      <c r="M1394">
        <f>VLOOKUP(F1394,Products!A:D,4,FALSE)*I1394</f>
        <v>1039.05</v>
      </c>
      <c r="N1394">
        <f t="shared" si="43"/>
        <v>20.399999999999864</v>
      </c>
    </row>
    <row r="1395" spans="1:14" x14ac:dyDescent="0.25">
      <c r="A1395" t="s">
        <v>3721</v>
      </c>
      <c r="B1395" t="s">
        <v>2986</v>
      </c>
      <c r="C1395" t="s">
        <v>475</v>
      </c>
      <c r="D1395" t="s">
        <v>476</v>
      </c>
      <c r="E1395" t="s">
        <v>433</v>
      </c>
      <c r="F1395" t="s">
        <v>276</v>
      </c>
      <c r="G1395" t="s">
        <v>277</v>
      </c>
      <c r="H1395" t="s">
        <v>7</v>
      </c>
      <c r="I1395">
        <v>6</v>
      </c>
      <c r="J1395">
        <v>840.38</v>
      </c>
      <c r="K1395">
        <v>0</v>
      </c>
      <c r="L1395">
        <f t="shared" si="42"/>
        <v>5042.28</v>
      </c>
      <c r="M1395">
        <f>VLOOKUP(F1395,Products!A:D,4,FALSE)*I1395</f>
        <v>1670.7599999999998</v>
      </c>
      <c r="N1395">
        <f t="shared" si="43"/>
        <v>3371.52</v>
      </c>
    </row>
    <row r="1396" spans="1:14" x14ac:dyDescent="0.25">
      <c r="A1396" t="s">
        <v>3722</v>
      </c>
      <c r="B1396" t="s">
        <v>2258</v>
      </c>
      <c r="C1396" t="s">
        <v>502</v>
      </c>
      <c r="D1396" t="s">
        <v>503</v>
      </c>
      <c r="E1396" t="s">
        <v>430</v>
      </c>
      <c r="F1396" t="s">
        <v>33</v>
      </c>
      <c r="G1396" t="s">
        <v>34</v>
      </c>
      <c r="H1396" t="s">
        <v>24</v>
      </c>
      <c r="I1396">
        <v>6</v>
      </c>
      <c r="J1396">
        <v>190.05</v>
      </c>
      <c r="K1396">
        <v>0</v>
      </c>
      <c r="L1396">
        <f t="shared" si="42"/>
        <v>1140.3000000000002</v>
      </c>
      <c r="M1396">
        <f>VLOOKUP(F1396,Products!A:D,4,FALSE)*I1396</f>
        <v>682.98</v>
      </c>
      <c r="N1396">
        <f t="shared" si="43"/>
        <v>457.32000000000016</v>
      </c>
    </row>
    <row r="1397" spans="1:14" x14ac:dyDescent="0.25">
      <c r="A1397" t="s">
        <v>3723</v>
      </c>
      <c r="B1397" t="s">
        <v>2552</v>
      </c>
      <c r="C1397" t="s">
        <v>560</v>
      </c>
      <c r="D1397" t="s">
        <v>561</v>
      </c>
      <c r="E1397" t="s">
        <v>430</v>
      </c>
      <c r="F1397" t="s">
        <v>302</v>
      </c>
      <c r="G1397" t="s">
        <v>303</v>
      </c>
      <c r="H1397" t="s">
        <v>24</v>
      </c>
      <c r="I1397">
        <v>1</v>
      </c>
      <c r="J1397">
        <v>185.79</v>
      </c>
      <c r="K1397">
        <v>0</v>
      </c>
      <c r="L1397">
        <f t="shared" si="42"/>
        <v>185.79</v>
      </c>
      <c r="M1397">
        <f>VLOOKUP(F1397,Products!A:D,4,FALSE)*I1397</f>
        <v>53.84</v>
      </c>
      <c r="N1397">
        <f t="shared" si="43"/>
        <v>131.94999999999999</v>
      </c>
    </row>
    <row r="1398" spans="1:14" x14ac:dyDescent="0.25">
      <c r="A1398" t="s">
        <v>3724</v>
      </c>
      <c r="B1398" t="s">
        <v>1743</v>
      </c>
      <c r="C1398" t="s">
        <v>538</v>
      </c>
      <c r="D1398" t="s">
        <v>539</v>
      </c>
      <c r="E1398" t="s">
        <v>423</v>
      </c>
      <c r="F1398" t="s">
        <v>278</v>
      </c>
      <c r="G1398" t="s">
        <v>279</v>
      </c>
      <c r="H1398" t="s">
        <v>10</v>
      </c>
      <c r="I1398">
        <v>8</v>
      </c>
      <c r="J1398">
        <v>359.31</v>
      </c>
      <c r="K1398">
        <v>0.05</v>
      </c>
      <c r="L1398">
        <f t="shared" si="42"/>
        <v>2730.7559999999999</v>
      </c>
      <c r="M1398">
        <f>VLOOKUP(F1398,Products!A:D,4,FALSE)*I1398</f>
        <v>1920.16</v>
      </c>
      <c r="N1398">
        <f t="shared" si="43"/>
        <v>810.59599999999978</v>
      </c>
    </row>
    <row r="1399" spans="1:14" x14ac:dyDescent="0.25">
      <c r="A1399" t="s">
        <v>3725</v>
      </c>
      <c r="B1399" t="s">
        <v>3609</v>
      </c>
      <c r="C1399" t="s">
        <v>472</v>
      </c>
      <c r="D1399" t="s">
        <v>473</v>
      </c>
      <c r="E1399" t="s">
        <v>430</v>
      </c>
      <c r="F1399" t="s">
        <v>156</v>
      </c>
      <c r="G1399" t="s">
        <v>157</v>
      </c>
      <c r="H1399" t="s">
        <v>16</v>
      </c>
      <c r="I1399">
        <v>8</v>
      </c>
      <c r="J1399">
        <v>371.93</v>
      </c>
      <c r="K1399">
        <v>0</v>
      </c>
      <c r="L1399">
        <f t="shared" si="42"/>
        <v>2975.44</v>
      </c>
      <c r="M1399">
        <f>VLOOKUP(F1399,Products!A:D,4,FALSE)*I1399</f>
        <v>1308</v>
      </c>
      <c r="N1399">
        <f t="shared" si="43"/>
        <v>1667.44</v>
      </c>
    </row>
    <row r="1400" spans="1:14" x14ac:dyDescent="0.25">
      <c r="A1400" t="s">
        <v>3726</v>
      </c>
      <c r="B1400" t="s">
        <v>3727</v>
      </c>
      <c r="C1400" t="s">
        <v>439</v>
      </c>
      <c r="D1400" t="s">
        <v>440</v>
      </c>
      <c r="E1400" t="s">
        <v>423</v>
      </c>
      <c r="F1400" t="s">
        <v>31</v>
      </c>
      <c r="G1400" t="s">
        <v>32</v>
      </c>
      <c r="H1400" t="s">
        <v>19</v>
      </c>
      <c r="I1400">
        <v>2</v>
      </c>
      <c r="J1400">
        <v>138.87</v>
      </c>
      <c r="K1400">
        <v>0</v>
      </c>
      <c r="L1400">
        <f t="shared" si="42"/>
        <v>277.74</v>
      </c>
      <c r="M1400">
        <f>VLOOKUP(F1400,Products!A:D,4,FALSE)*I1400</f>
        <v>194.24</v>
      </c>
      <c r="N1400">
        <f t="shared" si="43"/>
        <v>83.5</v>
      </c>
    </row>
    <row r="1401" spans="1:14" x14ac:dyDescent="0.25">
      <c r="A1401" t="s">
        <v>3728</v>
      </c>
      <c r="B1401" t="s">
        <v>2224</v>
      </c>
      <c r="C1401" t="s">
        <v>514</v>
      </c>
      <c r="D1401" t="s">
        <v>515</v>
      </c>
      <c r="E1401" t="s">
        <v>419</v>
      </c>
      <c r="F1401" t="s">
        <v>398</v>
      </c>
      <c r="G1401" t="s">
        <v>399</v>
      </c>
      <c r="H1401" t="s">
        <v>19</v>
      </c>
      <c r="I1401">
        <v>3</v>
      </c>
      <c r="J1401">
        <v>778.99</v>
      </c>
      <c r="K1401">
        <v>0</v>
      </c>
      <c r="L1401">
        <f t="shared" si="42"/>
        <v>2336.9700000000003</v>
      </c>
      <c r="M1401">
        <f>VLOOKUP(F1401,Products!A:D,4,FALSE)*I1401</f>
        <v>663.63</v>
      </c>
      <c r="N1401">
        <f t="shared" si="43"/>
        <v>1673.3400000000001</v>
      </c>
    </row>
    <row r="1402" spans="1:14" x14ac:dyDescent="0.25">
      <c r="A1402" t="s">
        <v>3729</v>
      </c>
      <c r="B1402" t="s">
        <v>1967</v>
      </c>
      <c r="C1402" t="s">
        <v>555</v>
      </c>
      <c r="D1402" t="s">
        <v>556</v>
      </c>
      <c r="E1402" t="s">
        <v>419</v>
      </c>
      <c r="F1402" t="s">
        <v>344</v>
      </c>
      <c r="G1402" t="s">
        <v>345</v>
      </c>
      <c r="H1402" t="s">
        <v>73</v>
      </c>
      <c r="I1402">
        <v>1</v>
      </c>
      <c r="J1402">
        <v>298.97000000000003</v>
      </c>
      <c r="K1402">
        <v>0</v>
      </c>
      <c r="L1402">
        <f t="shared" si="42"/>
        <v>298.97000000000003</v>
      </c>
      <c r="M1402">
        <f>VLOOKUP(F1402,Products!A:D,4,FALSE)*I1402</f>
        <v>110.61</v>
      </c>
      <c r="N1402">
        <f t="shared" si="43"/>
        <v>188.36</v>
      </c>
    </row>
    <row r="1403" spans="1:14" x14ac:dyDescent="0.25">
      <c r="A1403" t="s">
        <v>3730</v>
      </c>
      <c r="B1403" t="s">
        <v>1900</v>
      </c>
      <c r="C1403" t="s">
        <v>472</v>
      </c>
      <c r="D1403" t="s">
        <v>473</v>
      </c>
      <c r="E1403" t="s">
        <v>430</v>
      </c>
      <c r="F1403" t="s">
        <v>298</v>
      </c>
      <c r="G1403" t="s">
        <v>299</v>
      </c>
      <c r="H1403" t="s">
        <v>7</v>
      </c>
      <c r="I1403">
        <v>4</v>
      </c>
      <c r="J1403">
        <v>247.24</v>
      </c>
      <c r="K1403">
        <v>0</v>
      </c>
      <c r="L1403">
        <f t="shared" si="42"/>
        <v>988.96</v>
      </c>
      <c r="M1403">
        <f>VLOOKUP(F1403,Products!A:D,4,FALSE)*I1403</f>
        <v>97.24</v>
      </c>
      <c r="N1403">
        <f t="shared" si="43"/>
        <v>891.72</v>
      </c>
    </row>
    <row r="1404" spans="1:14" x14ac:dyDescent="0.25">
      <c r="A1404" t="s">
        <v>3731</v>
      </c>
      <c r="B1404" t="s">
        <v>2278</v>
      </c>
      <c r="C1404" t="s">
        <v>517</v>
      </c>
      <c r="D1404" t="s">
        <v>518</v>
      </c>
      <c r="E1404" t="s">
        <v>423</v>
      </c>
      <c r="F1404" t="s">
        <v>202</v>
      </c>
      <c r="G1404" t="s">
        <v>203</v>
      </c>
      <c r="H1404" t="s">
        <v>73</v>
      </c>
      <c r="I1404">
        <v>5</v>
      </c>
      <c r="J1404">
        <v>654.23</v>
      </c>
      <c r="K1404">
        <v>0.1</v>
      </c>
      <c r="L1404">
        <f t="shared" si="42"/>
        <v>2944.0350000000003</v>
      </c>
      <c r="M1404">
        <f>VLOOKUP(F1404,Products!A:D,4,FALSE)*I1404</f>
        <v>1175.05</v>
      </c>
      <c r="N1404">
        <f t="shared" si="43"/>
        <v>1768.9850000000004</v>
      </c>
    </row>
    <row r="1405" spans="1:14" x14ac:dyDescent="0.25">
      <c r="A1405" t="s">
        <v>3732</v>
      </c>
      <c r="B1405" t="s">
        <v>3527</v>
      </c>
      <c r="C1405" t="s">
        <v>417</v>
      </c>
      <c r="D1405" t="s">
        <v>418</v>
      </c>
      <c r="E1405" t="s">
        <v>419</v>
      </c>
      <c r="F1405" t="s">
        <v>45</v>
      </c>
      <c r="G1405" t="s">
        <v>46</v>
      </c>
      <c r="H1405" t="s">
        <v>7</v>
      </c>
      <c r="I1405">
        <v>8</v>
      </c>
      <c r="J1405">
        <v>336.45</v>
      </c>
      <c r="K1405">
        <v>0.05</v>
      </c>
      <c r="L1405">
        <f t="shared" si="42"/>
        <v>2557.02</v>
      </c>
      <c r="M1405">
        <f>VLOOKUP(F1405,Products!A:D,4,FALSE)*I1405</f>
        <v>202.56</v>
      </c>
      <c r="N1405">
        <f t="shared" si="43"/>
        <v>2354.46</v>
      </c>
    </row>
    <row r="1406" spans="1:14" x14ac:dyDescent="0.25">
      <c r="A1406" t="s">
        <v>3733</v>
      </c>
      <c r="B1406" t="s">
        <v>1977</v>
      </c>
      <c r="C1406" t="s">
        <v>417</v>
      </c>
      <c r="D1406" t="s">
        <v>418</v>
      </c>
      <c r="E1406" t="s">
        <v>419</v>
      </c>
      <c r="F1406" t="s">
        <v>290</v>
      </c>
      <c r="G1406" t="s">
        <v>291</v>
      </c>
      <c r="H1406" t="s">
        <v>7</v>
      </c>
      <c r="I1406">
        <v>5</v>
      </c>
      <c r="J1406">
        <v>526.79999999999995</v>
      </c>
      <c r="K1406">
        <v>0.05</v>
      </c>
      <c r="L1406">
        <f t="shared" si="42"/>
        <v>2502.2999999999997</v>
      </c>
      <c r="M1406">
        <f>VLOOKUP(F1406,Products!A:D,4,FALSE)*I1406</f>
        <v>279.8</v>
      </c>
      <c r="N1406">
        <f t="shared" si="43"/>
        <v>2222.4999999999995</v>
      </c>
    </row>
    <row r="1407" spans="1:14" x14ac:dyDescent="0.25">
      <c r="A1407" t="s">
        <v>3734</v>
      </c>
      <c r="B1407" t="s">
        <v>2753</v>
      </c>
      <c r="C1407" t="s">
        <v>451</v>
      </c>
      <c r="D1407" t="s">
        <v>452</v>
      </c>
      <c r="E1407" t="s">
        <v>437</v>
      </c>
      <c r="F1407" t="s">
        <v>264</v>
      </c>
      <c r="G1407" t="s">
        <v>265</v>
      </c>
      <c r="H1407" t="s">
        <v>24</v>
      </c>
      <c r="I1407">
        <v>2</v>
      </c>
      <c r="J1407">
        <v>54.53</v>
      </c>
      <c r="K1407">
        <v>0</v>
      </c>
      <c r="L1407">
        <f t="shared" si="42"/>
        <v>109.06</v>
      </c>
      <c r="M1407">
        <f>VLOOKUP(F1407,Products!A:D,4,FALSE)*I1407</f>
        <v>114.76</v>
      </c>
      <c r="N1407">
        <f t="shared" si="43"/>
        <v>-5.7000000000000028</v>
      </c>
    </row>
    <row r="1408" spans="1:14" x14ac:dyDescent="0.25">
      <c r="A1408" t="s">
        <v>3735</v>
      </c>
      <c r="B1408" t="s">
        <v>3736</v>
      </c>
      <c r="C1408" t="s">
        <v>540</v>
      </c>
      <c r="D1408" t="s">
        <v>541</v>
      </c>
      <c r="E1408" t="s">
        <v>430</v>
      </c>
      <c r="F1408" t="s">
        <v>172</v>
      </c>
      <c r="G1408" t="s">
        <v>173</v>
      </c>
      <c r="H1408" t="s">
        <v>10</v>
      </c>
      <c r="I1408">
        <v>9</v>
      </c>
      <c r="J1408">
        <v>730.72</v>
      </c>
      <c r="K1408">
        <v>0.05</v>
      </c>
      <c r="L1408">
        <f t="shared" si="42"/>
        <v>6247.6559999999999</v>
      </c>
      <c r="M1408">
        <f>VLOOKUP(F1408,Products!A:D,4,FALSE)*I1408</f>
        <v>1999.17</v>
      </c>
      <c r="N1408">
        <f t="shared" si="43"/>
        <v>4248.4859999999999</v>
      </c>
    </row>
    <row r="1409" spans="1:14" x14ac:dyDescent="0.25">
      <c r="A1409" t="s">
        <v>3737</v>
      </c>
      <c r="B1409" t="s">
        <v>3738</v>
      </c>
      <c r="C1409" t="s">
        <v>463</v>
      </c>
      <c r="D1409" t="s">
        <v>464</v>
      </c>
      <c r="E1409" t="s">
        <v>430</v>
      </c>
      <c r="F1409" t="s">
        <v>328</v>
      </c>
      <c r="G1409" t="s">
        <v>329</v>
      </c>
      <c r="H1409" t="s">
        <v>10</v>
      </c>
      <c r="I1409">
        <v>8</v>
      </c>
      <c r="J1409">
        <v>422.12</v>
      </c>
      <c r="K1409">
        <v>0</v>
      </c>
      <c r="L1409">
        <f t="shared" si="42"/>
        <v>3376.96</v>
      </c>
      <c r="M1409">
        <f>VLOOKUP(F1409,Products!A:D,4,FALSE)*I1409</f>
        <v>1869.6</v>
      </c>
      <c r="N1409">
        <f t="shared" si="43"/>
        <v>1507.3600000000001</v>
      </c>
    </row>
    <row r="1410" spans="1:14" x14ac:dyDescent="0.25">
      <c r="A1410" t="s">
        <v>3739</v>
      </c>
      <c r="B1410" t="s">
        <v>3236</v>
      </c>
      <c r="C1410" t="s">
        <v>511</v>
      </c>
      <c r="D1410" t="s">
        <v>512</v>
      </c>
      <c r="E1410" t="s">
        <v>423</v>
      </c>
      <c r="F1410" t="s">
        <v>128</v>
      </c>
      <c r="G1410" t="s">
        <v>129</v>
      </c>
      <c r="H1410" t="s">
        <v>13</v>
      </c>
      <c r="I1410">
        <v>8</v>
      </c>
      <c r="J1410">
        <v>429.11</v>
      </c>
      <c r="K1410">
        <v>0</v>
      </c>
      <c r="L1410">
        <f t="shared" ref="L1410:L1473" si="44">I1410*J1410*(1-K1410)</f>
        <v>3432.88</v>
      </c>
      <c r="M1410">
        <f>VLOOKUP(F1410,Products!A:D,4,FALSE)*I1410</f>
        <v>1352.56</v>
      </c>
      <c r="N1410">
        <f t="shared" ref="N1410:N1473" si="45">L1410-M1410</f>
        <v>2080.3200000000002</v>
      </c>
    </row>
    <row r="1411" spans="1:14" x14ac:dyDescent="0.25">
      <c r="A1411" t="s">
        <v>3740</v>
      </c>
      <c r="B1411" t="s">
        <v>2351</v>
      </c>
      <c r="C1411" t="s">
        <v>496</v>
      </c>
      <c r="D1411" t="s">
        <v>497</v>
      </c>
      <c r="E1411" t="s">
        <v>423</v>
      </c>
      <c r="F1411" t="s">
        <v>192</v>
      </c>
      <c r="G1411" t="s">
        <v>193</v>
      </c>
      <c r="H1411" t="s">
        <v>7</v>
      </c>
      <c r="I1411">
        <v>9</v>
      </c>
      <c r="J1411">
        <v>838.49</v>
      </c>
      <c r="K1411">
        <v>0</v>
      </c>
      <c r="L1411">
        <f t="shared" si="44"/>
        <v>7546.41</v>
      </c>
      <c r="M1411">
        <f>VLOOKUP(F1411,Products!A:D,4,FALSE)*I1411</f>
        <v>688.77</v>
      </c>
      <c r="N1411">
        <f t="shared" si="45"/>
        <v>6857.6399999999994</v>
      </c>
    </row>
    <row r="1412" spans="1:14" x14ac:dyDescent="0.25">
      <c r="A1412" t="s">
        <v>3741</v>
      </c>
      <c r="B1412" t="s">
        <v>2876</v>
      </c>
      <c r="C1412" t="s">
        <v>552</v>
      </c>
      <c r="D1412" t="s">
        <v>553</v>
      </c>
      <c r="E1412" t="s">
        <v>423</v>
      </c>
      <c r="F1412" t="s">
        <v>39</v>
      </c>
      <c r="G1412" t="s">
        <v>40</v>
      </c>
      <c r="H1412" t="s">
        <v>19</v>
      </c>
      <c r="I1412">
        <v>1</v>
      </c>
      <c r="J1412">
        <v>58.92</v>
      </c>
      <c r="K1412">
        <v>0.1</v>
      </c>
      <c r="L1412">
        <f t="shared" si="44"/>
        <v>53.028000000000006</v>
      </c>
      <c r="M1412">
        <f>VLOOKUP(F1412,Products!A:D,4,FALSE)*I1412</f>
        <v>172.84</v>
      </c>
      <c r="N1412">
        <f t="shared" si="45"/>
        <v>-119.812</v>
      </c>
    </row>
    <row r="1413" spans="1:14" x14ac:dyDescent="0.25">
      <c r="A1413" t="s">
        <v>3742</v>
      </c>
      <c r="B1413" t="s">
        <v>1860</v>
      </c>
      <c r="C1413" t="s">
        <v>565</v>
      </c>
      <c r="D1413" t="s">
        <v>566</v>
      </c>
      <c r="E1413" t="s">
        <v>419</v>
      </c>
      <c r="F1413" t="s">
        <v>222</v>
      </c>
      <c r="G1413" t="s">
        <v>223</v>
      </c>
      <c r="H1413" t="s">
        <v>7</v>
      </c>
      <c r="I1413">
        <v>9</v>
      </c>
      <c r="J1413">
        <v>1013.51</v>
      </c>
      <c r="K1413">
        <v>0.05</v>
      </c>
      <c r="L1413">
        <f t="shared" si="44"/>
        <v>8665.5105000000003</v>
      </c>
      <c r="M1413">
        <f>VLOOKUP(F1413,Products!A:D,4,FALSE)*I1413</f>
        <v>688.14</v>
      </c>
      <c r="N1413">
        <f t="shared" si="45"/>
        <v>7977.3705</v>
      </c>
    </row>
    <row r="1414" spans="1:14" x14ac:dyDescent="0.25">
      <c r="A1414" t="s">
        <v>3743</v>
      </c>
      <c r="B1414" t="s">
        <v>3560</v>
      </c>
      <c r="C1414" t="s">
        <v>552</v>
      </c>
      <c r="D1414" t="s">
        <v>553</v>
      </c>
      <c r="E1414" t="s">
        <v>423</v>
      </c>
      <c r="F1414" t="s">
        <v>128</v>
      </c>
      <c r="G1414" t="s">
        <v>129</v>
      </c>
      <c r="H1414" t="s">
        <v>13</v>
      </c>
      <c r="I1414">
        <v>4</v>
      </c>
      <c r="J1414">
        <v>378.91</v>
      </c>
      <c r="K1414">
        <v>0</v>
      </c>
      <c r="L1414">
        <f t="shared" si="44"/>
        <v>1515.64</v>
      </c>
      <c r="M1414">
        <f>VLOOKUP(F1414,Products!A:D,4,FALSE)*I1414</f>
        <v>676.28</v>
      </c>
      <c r="N1414">
        <f t="shared" si="45"/>
        <v>839.36000000000013</v>
      </c>
    </row>
    <row r="1415" spans="1:14" x14ac:dyDescent="0.25">
      <c r="A1415" t="s">
        <v>3744</v>
      </c>
      <c r="B1415" t="s">
        <v>1687</v>
      </c>
      <c r="C1415" t="s">
        <v>552</v>
      </c>
      <c r="D1415" t="s">
        <v>553</v>
      </c>
      <c r="E1415" t="s">
        <v>423</v>
      </c>
      <c r="F1415" t="s">
        <v>270</v>
      </c>
      <c r="G1415" t="s">
        <v>271</v>
      </c>
      <c r="H1415" t="s">
        <v>7</v>
      </c>
      <c r="I1415">
        <v>1</v>
      </c>
      <c r="J1415">
        <v>442.52</v>
      </c>
      <c r="K1415">
        <v>0.05</v>
      </c>
      <c r="L1415">
        <f t="shared" si="44"/>
        <v>420.39399999999995</v>
      </c>
      <c r="M1415">
        <f>VLOOKUP(F1415,Products!A:D,4,FALSE)*I1415</f>
        <v>196.63</v>
      </c>
      <c r="N1415">
        <f t="shared" si="45"/>
        <v>223.76399999999995</v>
      </c>
    </row>
    <row r="1416" spans="1:14" x14ac:dyDescent="0.25">
      <c r="A1416" t="s">
        <v>3745</v>
      </c>
      <c r="B1416" t="s">
        <v>3746</v>
      </c>
      <c r="C1416" t="s">
        <v>520</v>
      </c>
      <c r="D1416" t="s">
        <v>521</v>
      </c>
      <c r="E1416" t="s">
        <v>433</v>
      </c>
      <c r="F1416" t="s">
        <v>398</v>
      </c>
      <c r="G1416" t="s">
        <v>399</v>
      </c>
      <c r="H1416" t="s">
        <v>19</v>
      </c>
      <c r="I1416">
        <v>7</v>
      </c>
      <c r="J1416">
        <v>601.79</v>
      </c>
      <c r="K1416">
        <v>0.2</v>
      </c>
      <c r="L1416">
        <f t="shared" si="44"/>
        <v>3370.0239999999999</v>
      </c>
      <c r="M1416">
        <f>VLOOKUP(F1416,Products!A:D,4,FALSE)*I1416</f>
        <v>1548.47</v>
      </c>
      <c r="N1416">
        <f t="shared" si="45"/>
        <v>1821.5539999999999</v>
      </c>
    </row>
    <row r="1417" spans="1:14" x14ac:dyDescent="0.25">
      <c r="A1417" t="s">
        <v>3747</v>
      </c>
      <c r="B1417" t="s">
        <v>2021</v>
      </c>
      <c r="C1417" t="s">
        <v>428</v>
      </c>
      <c r="D1417" t="s">
        <v>429</v>
      </c>
      <c r="E1417" t="s">
        <v>430</v>
      </c>
      <c r="F1417" t="s">
        <v>334</v>
      </c>
      <c r="G1417" t="s">
        <v>335</v>
      </c>
      <c r="H1417" t="s">
        <v>24</v>
      </c>
      <c r="I1417">
        <v>8</v>
      </c>
      <c r="J1417">
        <v>447.02</v>
      </c>
      <c r="K1417">
        <v>0</v>
      </c>
      <c r="L1417">
        <f t="shared" si="44"/>
        <v>3576.16</v>
      </c>
      <c r="M1417">
        <f>VLOOKUP(F1417,Products!A:D,4,FALSE)*I1417</f>
        <v>1304.56</v>
      </c>
      <c r="N1417">
        <f t="shared" si="45"/>
        <v>2271.6</v>
      </c>
    </row>
    <row r="1418" spans="1:14" x14ac:dyDescent="0.25">
      <c r="A1418" t="s">
        <v>3748</v>
      </c>
      <c r="B1418" t="s">
        <v>1587</v>
      </c>
      <c r="C1418" t="s">
        <v>543</v>
      </c>
      <c r="D1418" t="s">
        <v>544</v>
      </c>
      <c r="E1418" t="s">
        <v>433</v>
      </c>
      <c r="F1418" t="s">
        <v>272</v>
      </c>
      <c r="G1418" t="s">
        <v>273</v>
      </c>
      <c r="H1418" t="s">
        <v>24</v>
      </c>
      <c r="I1418">
        <v>4</v>
      </c>
      <c r="J1418">
        <v>651.98</v>
      </c>
      <c r="K1418">
        <v>0.05</v>
      </c>
      <c r="L1418">
        <f t="shared" si="44"/>
        <v>2477.5239999999999</v>
      </c>
      <c r="M1418">
        <f>VLOOKUP(F1418,Products!A:D,4,FALSE)*I1418</f>
        <v>644.52</v>
      </c>
      <c r="N1418">
        <f t="shared" si="45"/>
        <v>1833.0039999999999</v>
      </c>
    </row>
    <row r="1419" spans="1:14" x14ac:dyDescent="0.25">
      <c r="A1419" t="s">
        <v>3749</v>
      </c>
      <c r="B1419" t="s">
        <v>2280</v>
      </c>
      <c r="C1419" t="s">
        <v>493</v>
      </c>
      <c r="D1419" t="s">
        <v>494</v>
      </c>
      <c r="E1419" t="s">
        <v>437</v>
      </c>
      <c r="F1419" t="s">
        <v>356</v>
      </c>
      <c r="G1419" t="s">
        <v>357</v>
      </c>
      <c r="H1419" t="s">
        <v>73</v>
      </c>
      <c r="I1419">
        <v>8</v>
      </c>
      <c r="J1419">
        <v>585.96</v>
      </c>
      <c r="K1419">
        <v>0.15</v>
      </c>
      <c r="L1419">
        <f t="shared" si="44"/>
        <v>3984.5280000000002</v>
      </c>
      <c r="M1419">
        <f>VLOOKUP(F1419,Products!A:D,4,FALSE)*I1419</f>
        <v>2226.2399999999998</v>
      </c>
      <c r="N1419">
        <f t="shared" si="45"/>
        <v>1758.2880000000005</v>
      </c>
    </row>
    <row r="1420" spans="1:14" x14ac:dyDescent="0.25">
      <c r="A1420" t="s">
        <v>3750</v>
      </c>
      <c r="B1420" t="s">
        <v>2196</v>
      </c>
      <c r="C1420" t="s">
        <v>425</v>
      </c>
      <c r="D1420" t="s">
        <v>426</v>
      </c>
      <c r="E1420" t="s">
        <v>419</v>
      </c>
      <c r="F1420" t="s">
        <v>190</v>
      </c>
      <c r="G1420" t="s">
        <v>191</v>
      </c>
      <c r="H1420" t="s">
        <v>10</v>
      </c>
      <c r="I1420">
        <v>8</v>
      </c>
      <c r="J1420">
        <v>710.4</v>
      </c>
      <c r="K1420">
        <v>0.2</v>
      </c>
      <c r="L1420">
        <f t="shared" si="44"/>
        <v>4546.5600000000004</v>
      </c>
      <c r="M1420">
        <f>VLOOKUP(F1420,Products!A:D,4,FALSE)*I1420</f>
        <v>706.4</v>
      </c>
      <c r="N1420">
        <f t="shared" si="45"/>
        <v>3840.1600000000003</v>
      </c>
    </row>
    <row r="1421" spans="1:14" x14ac:dyDescent="0.25">
      <c r="A1421" t="s">
        <v>3751</v>
      </c>
      <c r="B1421" t="s">
        <v>3214</v>
      </c>
      <c r="C1421" t="s">
        <v>454</v>
      </c>
      <c r="D1421" t="s">
        <v>455</v>
      </c>
      <c r="E1421" t="s">
        <v>430</v>
      </c>
      <c r="F1421" t="s">
        <v>76</v>
      </c>
      <c r="G1421" t="s">
        <v>77</v>
      </c>
      <c r="H1421" t="s">
        <v>13</v>
      </c>
      <c r="I1421">
        <v>5</v>
      </c>
      <c r="J1421">
        <v>368.9</v>
      </c>
      <c r="K1421">
        <v>0</v>
      </c>
      <c r="L1421">
        <f t="shared" si="44"/>
        <v>1844.5</v>
      </c>
      <c r="M1421">
        <f>VLOOKUP(F1421,Products!A:D,4,FALSE)*I1421</f>
        <v>1192.3999999999999</v>
      </c>
      <c r="N1421">
        <f t="shared" si="45"/>
        <v>652.10000000000014</v>
      </c>
    </row>
    <row r="1422" spans="1:14" x14ac:dyDescent="0.25">
      <c r="A1422" t="s">
        <v>3752</v>
      </c>
      <c r="B1422" t="s">
        <v>1615</v>
      </c>
      <c r="C1422" t="s">
        <v>490</v>
      </c>
      <c r="D1422" t="s">
        <v>491</v>
      </c>
      <c r="E1422" t="s">
        <v>433</v>
      </c>
      <c r="F1422" t="s">
        <v>234</v>
      </c>
      <c r="G1422" t="s">
        <v>235</v>
      </c>
      <c r="H1422" t="s">
        <v>73</v>
      </c>
      <c r="I1422">
        <v>5</v>
      </c>
      <c r="J1422">
        <v>182.67</v>
      </c>
      <c r="K1422">
        <v>0.05</v>
      </c>
      <c r="L1422">
        <f t="shared" si="44"/>
        <v>867.68249999999989</v>
      </c>
      <c r="M1422">
        <f>VLOOKUP(F1422,Products!A:D,4,FALSE)*I1422</f>
        <v>1410.6999999999998</v>
      </c>
      <c r="N1422">
        <f t="shared" si="45"/>
        <v>-543.01749999999993</v>
      </c>
    </row>
    <row r="1423" spans="1:14" x14ac:dyDescent="0.25">
      <c r="A1423" t="s">
        <v>3753</v>
      </c>
      <c r="B1423" t="s">
        <v>3656</v>
      </c>
      <c r="C1423" t="s">
        <v>425</v>
      </c>
      <c r="D1423" t="s">
        <v>426</v>
      </c>
      <c r="E1423" t="s">
        <v>419</v>
      </c>
      <c r="F1423" t="s">
        <v>342</v>
      </c>
      <c r="G1423" t="s">
        <v>343</v>
      </c>
      <c r="H1423" t="s">
        <v>7</v>
      </c>
      <c r="I1423">
        <v>9</v>
      </c>
      <c r="J1423">
        <v>1049.21</v>
      </c>
      <c r="K1423">
        <v>0</v>
      </c>
      <c r="L1423">
        <f t="shared" si="44"/>
        <v>9442.89</v>
      </c>
      <c r="M1423">
        <f>VLOOKUP(F1423,Products!A:D,4,FALSE)*I1423</f>
        <v>691.29</v>
      </c>
      <c r="N1423">
        <f t="shared" si="45"/>
        <v>8751.5999999999985</v>
      </c>
    </row>
    <row r="1424" spans="1:14" x14ac:dyDescent="0.25">
      <c r="A1424" t="s">
        <v>3754</v>
      </c>
      <c r="B1424" t="s">
        <v>1785</v>
      </c>
      <c r="C1424" t="s">
        <v>505</v>
      </c>
      <c r="D1424" t="s">
        <v>506</v>
      </c>
      <c r="E1424" t="s">
        <v>433</v>
      </c>
      <c r="F1424" t="s">
        <v>402</v>
      </c>
      <c r="G1424" t="s">
        <v>403</v>
      </c>
      <c r="H1424" t="s">
        <v>24</v>
      </c>
      <c r="I1424">
        <v>8</v>
      </c>
      <c r="J1424">
        <v>96.61</v>
      </c>
      <c r="K1424">
        <v>0</v>
      </c>
      <c r="L1424">
        <f t="shared" si="44"/>
        <v>772.88</v>
      </c>
      <c r="M1424">
        <f>VLOOKUP(F1424,Products!A:D,4,FALSE)*I1424</f>
        <v>1712.72</v>
      </c>
      <c r="N1424">
        <f t="shared" si="45"/>
        <v>-939.84</v>
      </c>
    </row>
    <row r="1425" spans="1:14" x14ac:dyDescent="0.25">
      <c r="A1425" t="s">
        <v>3755</v>
      </c>
      <c r="B1425" t="s">
        <v>3374</v>
      </c>
      <c r="C1425" t="s">
        <v>523</v>
      </c>
      <c r="D1425" t="s">
        <v>524</v>
      </c>
      <c r="E1425" t="s">
        <v>423</v>
      </c>
      <c r="F1425" t="s">
        <v>330</v>
      </c>
      <c r="G1425" t="s">
        <v>331</v>
      </c>
      <c r="H1425" t="s">
        <v>24</v>
      </c>
      <c r="I1425">
        <v>6</v>
      </c>
      <c r="J1425">
        <v>237.41</v>
      </c>
      <c r="K1425">
        <v>0</v>
      </c>
      <c r="L1425">
        <f t="shared" si="44"/>
        <v>1424.46</v>
      </c>
      <c r="M1425">
        <f>VLOOKUP(F1425,Products!A:D,4,FALSE)*I1425</f>
        <v>1589.46</v>
      </c>
      <c r="N1425">
        <f t="shared" si="45"/>
        <v>-165</v>
      </c>
    </row>
    <row r="1426" spans="1:14" x14ac:dyDescent="0.25">
      <c r="A1426" t="s">
        <v>3756</v>
      </c>
      <c r="B1426" t="s">
        <v>3757</v>
      </c>
      <c r="C1426" t="s">
        <v>445</v>
      </c>
      <c r="D1426" t="s">
        <v>446</v>
      </c>
      <c r="E1426" t="s">
        <v>433</v>
      </c>
      <c r="F1426" t="s">
        <v>408</v>
      </c>
      <c r="G1426" t="s">
        <v>409</v>
      </c>
      <c r="H1426" t="s">
        <v>16</v>
      </c>
      <c r="I1426">
        <v>5</v>
      </c>
      <c r="J1426">
        <v>651.32000000000005</v>
      </c>
      <c r="K1426">
        <v>0</v>
      </c>
      <c r="L1426">
        <f t="shared" si="44"/>
        <v>3256.6000000000004</v>
      </c>
      <c r="M1426">
        <f>VLOOKUP(F1426,Products!A:D,4,FALSE)*I1426</f>
        <v>674</v>
      </c>
      <c r="N1426">
        <f t="shared" si="45"/>
        <v>2582.6000000000004</v>
      </c>
    </row>
    <row r="1427" spans="1:14" x14ac:dyDescent="0.25">
      <c r="A1427" t="s">
        <v>3758</v>
      </c>
      <c r="B1427" t="s">
        <v>1815</v>
      </c>
      <c r="C1427" t="s">
        <v>457</v>
      </c>
      <c r="D1427" t="s">
        <v>458</v>
      </c>
      <c r="E1427" t="s">
        <v>437</v>
      </c>
      <c r="F1427" t="s">
        <v>346</v>
      </c>
      <c r="G1427" t="s">
        <v>347</v>
      </c>
      <c r="H1427" t="s">
        <v>24</v>
      </c>
      <c r="I1427">
        <v>3</v>
      </c>
      <c r="J1427">
        <v>721.3</v>
      </c>
      <c r="K1427">
        <v>0</v>
      </c>
      <c r="L1427">
        <f t="shared" si="44"/>
        <v>2163.8999999999996</v>
      </c>
      <c r="M1427">
        <f>VLOOKUP(F1427,Products!A:D,4,FALSE)*I1427</f>
        <v>456.99</v>
      </c>
      <c r="N1427">
        <f t="shared" si="45"/>
        <v>1706.9099999999996</v>
      </c>
    </row>
    <row r="1428" spans="1:14" x14ac:dyDescent="0.25">
      <c r="A1428" t="s">
        <v>3759</v>
      </c>
      <c r="B1428" t="s">
        <v>2865</v>
      </c>
      <c r="C1428" t="s">
        <v>514</v>
      </c>
      <c r="D1428" t="s">
        <v>515</v>
      </c>
      <c r="E1428" t="s">
        <v>419</v>
      </c>
      <c r="F1428" t="s">
        <v>270</v>
      </c>
      <c r="G1428" t="s">
        <v>271</v>
      </c>
      <c r="H1428" t="s">
        <v>7</v>
      </c>
      <c r="I1428">
        <v>4</v>
      </c>
      <c r="J1428">
        <v>355.94</v>
      </c>
      <c r="K1428">
        <v>0.05</v>
      </c>
      <c r="L1428">
        <f t="shared" si="44"/>
        <v>1352.5719999999999</v>
      </c>
      <c r="M1428">
        <f>VLOOKUP(F1428,Products!A:D,4,FALSE)*I1428</f>
        <v>786.52</v>
      </c>
      <c r="N1428">
        <f t="shared" si="45"/>
        <v>566.05199999999991</v>
      </c>
    </row>
    <row r="1429" spans="1:14" x14ac:dyDescent="0.25">
      <c r="A1429" t="s">
        <v>3760</v>
      </c>
      <c r="B1429" t="s">
        <v>1994</v>
      </c>
      <c r="C1429" t="s">
        <v>425</v>
      </c>
      <c r="D1429" t="s">
        <v>426</v>
      </c>
      <c r="E1429" t="s">
        <v>419</v>
      </c>
      <c r="F1429" t="s">
        <v>180</v>
      </c>
      <c r="G1429" t="s">
        <v>181</v>
      </c>
      <c r="H1429" t="s">
        <v>24</v>
      </c>
      <c r="I1429">
        <v>6</v>
      </c>
      <c r="J1429">
        <v>259.08</v>
      </c>
      <c r="K1429">
        <v>0</v>
      </c>
      <c r="L1429">
        <f t="shared" si="44"/>
        <v>1554.48</v>
      </c>
      <c r="M1429">
        <f>VLOOKUP(F1429,Products!A:D,4,FALSE)*I1429</f>
        <v>1635.78</v>
      </c>
      <c r="N1429">
        <f t="shared" si="45"/>
        <v>-81.299999999999955</v>
      </c>
    </row>
    <row r="1430" spans="1:14" x14ac:dyDescent="0.25">
      <c r="A1430" t="s">
        <v>3761</v>
      </c>
      <c r="B1430" t="s">
        <v>2958</v>
      </c>
      <c r="C1430" t="s">
        <v>499</v>
      </c>
      <c r="D1430" t="s">
        <v>500</v>
      </c>
      <c r="E1430" t="s">
        <v>430</v>
      </c>
      <c r="F1430" t="s">
        <v>146</v>
      </c>
      <c r="G1430" t="s">
        <v>147</v>
      </c>
      <c r="H1430" t="s">
        <v>7</v>
      </c>
      <c r="I1430">
        <v>3</v>
      </c>
      <c r="J1430">
        <v>907.19</v>
      </c>
      <c r="K1430">
        <v>0</v>
      </c>
      <c r="L1430">
        <f t="shared" si="44"/>
        <v>2721.57</v>
      </c>
      <c r="M1430">
        <f>VLOOKUP(F1430,Products!A:D,4,FALSE)*I1430</f>
        <v>181.32</v>
      </c>
      <c r="N1430">
        <f t="shared" si="45"/>
        <v>2540.25</v>
      </c>
    </row>
    <row r="1431" spans="1:14" x14ac:dyDescent="0.25">
      <c r="A1431" t="s">
        <v>3762</v>
      </c>
      <c r="B1431" t="s">
        <v>3763</v>
      </c>
      <c r="C1431" t="s">
        <v>562</v>
      </c>
      <c r="D1431" t="s">
        <v>563</v>
      </c>
      <c r="E1431" t="s">
        <v>437</v>
      </c>
      <c r="F1431" t="s">
        <v>186</v>
      </c>
      <c r="G1431" t="s">
        <v>187</v>
      </c>
      <c r="H1431" t="s">
        <v>13</v>
      </c>
      <c r="I1431">
        <v>4</v>
      </c>
      <c r="J1431">
        <v>906.37</v>
      </c>
      <c r="K1431">
        <v>0</v>
      </c>
      <c r="L1431">
        <f t="shared" si="44"/>
        <v>3625.48</v>
      </c>
      <c r="M1431">
        <f>VLOOKUP(F1431,Products!A:D,4,FALSE)*I1431</f>
        <v>947.92</v>
      </c>
      <c r="N1431">
        <f t="shared" si="45"/>
        <v>2677.56</v>
      </c>
    </row>
    <row r="1432" spans="1:14" x14ac:dyDescent="0.25">
      <c r="A1432" t="s">
        <v>3764</v>
      </c>
      <c r="B1432" t="s">
        <v>1656</v>
      </c>
      <c r="C1432" t="s">
        <v>490</v>
      </c>
      <c r="D1432" t="s">
        <v>491</v>
      </c>
      <c r="E1432" t="s">
        <v>433</v>
      </c>
      <c r="F1432" t="s">
        <v>202</v>
      </c>
      <c r="G1432" t="s">
        <v>203</v>
      </c>
      <c r="H1432" t="s">
        <v>73</v>
      </c>
      <c r="I1432">
        <v>3</v>
      </c>
      <c r="J1432">
        <v>845.88</v>
      </c>
      <c r="K1432">
        <v>0.05</v>
      </c>
      <c r="L1432">
        <f t="shared" si="44"/>
        <v>2410.7579999999998</v>
      </c>
      <c r="M1432">
        <f>VLOOKUP(F1432,Products!A:D,4,FALSE)*I1432</f>
        <v>705.03</v>
      </c>
      <c r="N1432">
        <f t="shared" si="45"/>
        <v>1705.7279999999998</v>
      </c>
    </row>
    <row r="1433" spans="1:14" x14ac:dyDescent="0.25">
      <c r="A1433" t="s">
        <v>3765</v>
      </c>
      <c r="B1433" t="s">
        <v>1658</v>
      </c>
      <c r="C1433" t="s">
        <v>560</v>
      </c>
      <c r="D1433" t="s">
        <v>561</v>
      </c>
      <c r="E1433" t="s">
        <v>430</v>
      </c>
      <c r="F1433" t="s">
        <v>20</v>
      </c>
      <c r="G1433" t="s">
        <v>21</v>
      </c>
      <c r="H1433" t="s">
        <v>7</v>
      </c>
      <c r="I1433">
        <v>7</v>
      </c>
      <c r="J1433">
        <v>838.22</v>
      </c>
      <c r="K1433">
        <v>0</v>
      </c>
      <c r="L1433">
        <f t="shared" si="44"/>
        <v>5867.54</v>
      </c>
      <c r="M1433">
        <f>VLOOKUP(F1433,Products!A:D,4,FALSE)*I1433</f>
        <v>683.76</v>
      </c>
      <c r="N1433">
        <f t="shared" si="45"/>
        <v>5183.78</v>
      </c>
    </row>
    <row r="1434" spans="1:14" x14ac:dyDescent="0.25">
      <c r="A1434" t="s">
        <v>3766</v>
      </c>
      <c r="B1434" t="s">
        <v>2150</v>
      </c>
      <c r="C1434" t="s">
        <v>431</v>
      </c>
      <c r="D1434" t="s">
        <v>432</v>
      </c>
      <c r="E1434" t="s">
        <v>433</v>
      </c>
      <c r="F1434" t="s">
        <v>290</v>
      </c>
      <c r="G1434" t="s">
        <v>291</v>
      </c>
      <c r="H1434" t="s">
        <v>7</v>
      </c>
      <c r="I1434">
        <v>9</v>
      </c>
      <c r="J1434">
        <v>640.33000000000004</v>
      </c>
      <c r="K1434">
        <v>0</v>
      </c>
      <c r="L1434">
        <f t="shared" si="44"/>
        <v>5762.97</v>
      </c>
      <c r="M1434">
        <f>VLOOKUP(F1434,Products!A:D,4,FALSE)*I1434</f>
        <v>503.64</v>
      </c>
      <c r="N1434">
        <f t="shared" si="45"/>
        <v>5259.33</v>
      </c>
    </row>
    <row r="1435" spans="1:14" x14ac:dyDescent="0.25">
      <c r="A1435" t="s">
        <v>3767</v>
      </c>
      <c r="B1435" t="s">
        <v>3768</v>
      </c>
      <c r="C1435" t="s">
        <v>565</v>
      </c>
      <c r="D1435" t="s">
        <v>566</v>
      </c>
      <c r="E1435" t="s">
        <v>419</v>
      </c>
      <c r="F1435" t="s">
        <v>380</v>
      </c>
      <c r="G1435" t="s">
        <v>381</v>
      </c>
      <c r="H1435" t="s">
        <v>16</v>
      </c>
      <c r="I1435">
        <v>6</v>
      </c>
      <c r="J1435">
        <v>115.63</v>
      </c>
      <c r="K1435">
        <v>0.05</v>
      </c>
      <c r="L1435">
        <f t="shared" si="44"/>
        <v>659.09099999999989</v>
      </c>
      <c r="M1435">
        <f>VLOOKUP(F1435,Products!A:D,4,FALSE)*I1435</f>
        <v>123.47999999999999</v>
      </c>
      <c r="N1435">
        <f t="shared" si="45"/>
        <v>535.61099999999988</v>
      </c>
    </row>
    <row r="1436" spans="1:14" x14ac:dyDescent="0.25">
      <c r="A1436" t="s">
        <v>3769</v>
      </c>
      <c r="B1436" t="s">
        <v>2564</v>
      </c>
      <c r="C1436" t="s">
        <v>425</v>
      </c>
      <c r="D1436" t="s">
        <v>426</v>
      </c>
      <c r="E1436" t="s">
        <v>419</v>
      </c>
      <c r="F1436" t="s">
        <v>206</v>
      </c>
      <c r="G1436" t="s">
        <v>207</v>
      </c>
      <c r="H1436" t="s">
        <v>7</v>
      </c>
      <c r="I1436">
        <v>5</v>
      </c>
      <c r="J1436">
        <v>59.01</v>
      </c>
      <c r="K1436">
        <v>0.2</v>
      </c>
      <c r="L1436">
        <f t="shared" si="44"/>
        <v>236.04000000000002</v>
      </c>
      <c r="M1436">
        <f>VLOOKUP(F1436,Products!A:D,4,FALSE)*I1436</f>
        <v>1277.5</v>
      </c>
      <c r="N1436">
        <f t="shared" si="45"/>
        <v>-1041.46</v>
      </c>
    </row>
    <row r="1437" spans="1:14" x14ac:dyDescent="0.25">
      <c r="A1437" t="s">
        <v>3770</v>
      </c>
      <c r="B1437" t="s">
        <v>3771</v>
      </c>
      <c r="C1437" t="s">
        <v>445</v>
      </c>
      <c r="D1437" t="s">
        <v>446</v>
      </c>
      <c r="E1437" t="s">
        <v>433</v>
      </c>
      <c r="F1437" t="s">
        <v>53</v>
      </c>
      <c r="G1437" t="s">
        <v>54</v>
      </c>
      <c r="H1437" t="s">
        <v>24</v>
      </c>
      <c r="I1437">
        <v>5</v>
      </c>
      <c r="J1437">
        <v>550.62</v>
      </c>
      <c r="K1437">
        <v>0.15</v>
      </c>
      <c r="L1437">
        <f t="shared" si="44"/>
        <v>2340.1349999999998</v>
      </c>
      <c r="M1437">
        <f>VLOOKUP(F1437,Products!A:D,4,FALSE)*I1437</f>
        <v>1141.4000000000001</v>
      </c>
      <c r="N1437">
        <f t="shared" si="45"/>
        <v>1198.7349999999997</v>
      </c>
    </row>
    <row r="1438" spans="1:14" x14ac:dyDescent="0.25">
      <c r="A1438" t="s">
        <v>3772</v>
      </c>
      <c r="B1438" t="s">
        <v>2171</v>
      </c>
      <c r="C1438" t="s">
        <v>421</v>
      </c>
      <c r="D1438" t="s">
        <v>422</v>
      </c>
      <c r="E1438" t="s">
        <v>423</v>
      </c>
      <c r="F1438" t="s">
        <v>152</v>
      </c>
      <c r="G1438" t="s">
        <v>153</v>
      </c>
      <c r="H1438" t="s">
        <v>24</v>
      </c>
      <c r="I1438">
        <v>4</v>
      </c>
      <c r="J1438">
        <v>874.77</v>
      </c>
      <c r="K1438">
        <v>0.15</v>
      </c>
      <c r="L1438">
        <f t="shared" si="44"/>
        <v>2974.2179999999998</v>
      </c>
      <c r="M1438">
        <f>VLOOKUP(F1438,Products!A:D,4,FALSE)*I1438</f>
        <v>1154.8800000000001</v>
      </c>
      <c r="N1438">
        <f t="shared" si="45"/>
        <v>1819.3379999999997</v>
      </c>
    </row>
    <row r="1439" spans="1:14" x14ac:dyDescent="0.25">
      <c r="A1439" t="s">
        <v>3773</v>
      </c>
      <c r="B1439" t="s">
        <v>3342</v>
      </c>
      <c r="C1439" t="s">
        <v>469</v>
      </c>
      <c r="D1439" t="s">
        <v>470</v>
      </c>
      <c r="E1439" t="s">
        <v>430</v>
      </c>
      <c r="F1439" t="s">
        <v>360</v>
      </c>
      <c r="G1439" t="s">
        <v>361</v>
      </c>
      <c r="H1439" t="s">
        <v>7</v>
      </c>
      <c r="I1439">
        <v>7</v>
      </c>
      <c r="J1439">
        <v>353.13</v>
      </c>
      <c r="K1439">
        <v>0.2</v>
      </c>
      <c r="L1439">
        <f t="shared" si="44"/>
        <v>1977.528</v>
      </c>
      <c r="M1439">
        <f>VLOOKUP(F1439,Products!A:D,4,FALSE)*I1439</f>
        <v>215.17999999999998</v>
      </c>
      <c r="N1439">
        <f t="shared" si="45"/>
        <v>1762.348</v>
      </c>
    </row>
    <row r="1440" spans="1:14" x14ac:dyDescent="0.25">
      <c r="A1440" t="s">
        <v>3774</v>
      </c>
      <c r="B1440" t="s">
        <v>3346</v>
      </c>
      <c r="C1440" t="s">
        <v>472</v>
      </c>
      <c r="D1440" t="s">
        <v>473</v>
      </c>
      <c r="E1440" t="s">
        <v>430</v>
      </c>
      <c r="F1440" t="s">
        <v>360</v>
      </c>
      <c r="G1440" t="s">
        <v>361</v>
      </c>
      <c r="H1440" t="s">
        <v>7</v>
      </c>
      <c r="I1440">
        <v>5</v>
      </c>
      <c r="J1440">
        <v>463.47</v>
      </c>
      <c r="K1440">
        <v>0</v>
      </c>
      <c r="L1440">
        <f t="shared" si="44"/>
        <v>2317.3500000000004</v>
      </c>
      <c r="M1440">
        <f>VLOOKUP(F1440,Products!A:D,4,FALSE)*I1440</f>
        <v>153.69999999999999</v>
      </c>
      <c r="N1440">
        <f t="shared" si="45"/>
        <v>2163.6500000000005</v>
      </c>
    </row>
    <row r="1441" spans="1:14" x14ac:dyDescent="0.25">
      <c r="A1441" t="s">
        <v>3775</v>
      </c>
      <c r="B1441" t="s">
        <v>2946</v>
      </c>
      <c r="C1441" t="s">
        <v>562</v>
      </c>
      <c r="D1441" t="s">
        <v>563</v>
      </c>
      <c r="E1441" t="s">
        <v>437</v>
      </c>
      <c r="F1441" t="s">
        <v>326</v>
      </c>
      <c r="G1441" t="s">
        <v>327</v>
      </c>
      <c r="H1441" t="s">
        <v>24</v>
      </c>
      <c r="I1441">
        <v>2</v>
      </c>
      <c r="J1441">
        <v>292.27</v>
      </c>
      <c r="K1441">
        <v>0</v>
      </c>
      <c r="L1441">
        <f t="shared" si="44"/>
        <v>584.54</v>
      </c>
      <c r="M1441">
        <f>VLOOKUP(F1441,Products!A:D,4,FALSE)*I1441</f>
        <v>117.54</v>
      </c>
      <c r="N1441">
        <f t="shared" si="45"/>
        <v>466.99999999999994</v>
      </c>
    </row>
    <row r="1442" spans="1:14" x14ac:dyDescent="0.25">
      <c r="A1442" t="s">
        <v>3776</v>
      </c>
      <c r="B1442" t="s">
        <v>2650</v>
      </c>
      <c r="C1442" t="s">
        <v>565</v>
      </c>
      <c r="D1442" t="s">
        <v>566</v>
      </c>
      <c r="E1442" t="s">
        <v>419</v>
      </c>
      <c r="F1442" t="s">
        <v>266</v>
      </c>
      <c r="G1442" t="s">
        <v>267</v>
      </c>
      <c r="H1442" t="s">
        <v>24</v>
      </c>
      <c r="I1442">
        <v>7</v>
      </c>
      <c r="J1442">
        <v>635.14</v>
      </c>
      <c r="K1442">
        <v>0</v>
      </c>
      <c r="L1442">
        <f t="shared" si="44"/>
        <v>4445.9799999999996</v>
      </c>
      <c r="M1442">
        <f>VLOOKUP(F1442,Products!A:D,4,FALSE)*I1442</f>
        <v>631.54</v>
      </c>
      <c r="N1442">
        <f t="shared" si="45"/>
        <v>3814.4399999999996</v>
      </c>
    </row>
    <row r="1443" spans="1:14" x14ac:dyDescent="0.25">
      <c r="A1443" t="s">
        <v>3777</v>
      </c>
      <c r="B1443" t="s">
        <v>3778</v>
      </c>
      <c r="C1443" t="s">
        <v>472</v>
      </c>
      <c r="D1443" t="s">
        <v>473</v>
      </c>
      <c r="E1443" t="s">
        <v>430</v>
      </c>
      <c r="F1443" t="s">
        <v>31</v>
      </c>
      <c r="G1443" t="s">
        <v>32</v>
      </c>
      <c r="H1443" t="s">
        <v>19</v>
      </c>
      <c r="I1443">
        <v>8</v>
      </c>
      <c r="J1443">
        <v>203.35</v>
      </c>
      <c r="K1443">
        <v>0.1</v>
      </c>
      <c r="L1443">
        <f t="shared" si="44"/>
        <v>1464.12</v>
      </c>
      <c r="M1443">
        <f>VLOOKUP(F1443,Products!A:D,4,FALSE)*I1443</f>
        <v>776.96</v>
      </c>
      <c r="N1443">
        <f t="shared" si="45"/>
        <v>687.15999999999985</v>
      </c>
    </row>
    <row r="1444" spans="1:14" x14ac:dyDescent="0.25">
      <c r="A1444" t="s">
        <v>3779</v>
      </c>
      <c r="B1444" t="s">
        <v>2295</v>
      </c>
      <c r="C1444" t="s">
        <v>529</v>
      </c>
      <c r="D1444" t="s">
        <v>530</v>
      </c>
      <c r="E1444" t="s">
        <v>423</v>
      </c>
      <c r="F1444" t="s">
        <v>230</v>
      </c>
      <c r="G1444" t="s">
        <v>231</v>
      </c>
      <c r="H1444" t="s">
        <v>13</v>
      </c>
      <c r="I1444">
        <v>4</v>
      </c>
      <c r="J1444">
        <v>190.95</v>
      </c>
      <c r="K1444">
        <v>0.05</v>
      </c>
      <c r="L1444">
        <f t="shared" si="44"/>
        <v>725.6099999999999</v>
      </c>
      <c r="M1444">
        <f>VLOOKUP(F1444,Products!A:D,4,FALSE)*I1444</f>
        <v>309.08</v>
      </c>
      <c r="N1444">
        <f t="shared" si="45"/>
        <v>416.52999999999992</v>
      </c>
    </row>
    <row r="1445" spans="1:14" x14ac:dyDescent="0.25">
      <c r="A1445" t="s">
        <v>3780</v>
      </c>
      <c r="B1445" t="s">
        <v>3297</v>
      </c>
      <c r="C1445" t="s">
        <v>454</v>
      </c>
      <c r="D1445" t="s">
        <v>455</v>
      </c>
      <c r="E1445" t="s">
        <v>430</v>
      </c>
      <c r="F1445" t="s">
        <v>294</v>
      </c>
      <c r="G1445" t="s">
        <v>295</v>
      </c>
      <c r="H1445" t="s">
        <v>7</v>
      </c>
      <c r="I1445">
        <v>6</v>
      </c>
      <c r="J1445">
        <v>661.65</v>
      </c>
      <c r="K1445">
        <v>0.05</v>
      </c>
      <c r="L1445">
        <f t="shared" si="44"/>
        <v>3771.4049999999993</v>
      </c>
      <c r="M1445">
        <f>VLOOKUP(F1445,Products!A:D,4,FALSE)*I1445</f>
        <v>1509</v>
      </c>
      <c r="N1445">
        <f t="shared" si="45"/>
        <v>2262.4049999999993</v>
      </c>
    </row>
    <row r="1446" spans="1:14" x14ac:dyDescent="0.25">
      <c r="A1446" t="s">
        <v>3781</v>
      </c>
      <c r="B1446" t="s">
        <v>3212</v>
      </c>
      <c r="C1446" t="s">
        <v>511</v>
      </c>
      <c r="D1446" t="s">
        <v>512</v>
      </c>
      <c r="E1446" t="s">
        <v>423</v>
      </c>
      <c r="F1446" t="s">
        <v>29</v>
      </c>
      <c r="G1446" t="s">
        <v>30</v>
      </c>
      <c r="H1446" t="s">
        <v>24</v>
      </c>
      <c r="I1446">
        <v>3</v>
      </c>
      <c r="J1446">
        <v>63.87</v>
      </c>
      <c r="K1446">
        <v>0</v>
      </c>
      <c r="L1446">
        <f t="shared" si="44"/>
        <v>191.60999999999999</v>
      </c>
      <c r="M1446">
        <f>VLOOKUP(F1446,Products!A:D,4,FALSE)*I1446</f>
        <v>290.01</v>
      </c>
      <c r="N1446">
        <f t="shared" si="45"/>
        <v>-98.4</v>
      </c>
    </row>
    <row r="1447" spans="1:14" x14ac:dyDescent="0.25">
      <c r="A1447" t="s">
        <v>3782</v>
      </c>
      <c r="B1447" t="s">
        <v>3783</v>
      </c>
      <c r="C1447" t="s">
        <v>552</v>
      </c>
      <c r="D1447" t="s">
        <v>553</v>
      </c>
      <c r="E1447" t="s">
        <v>423</v>
      </c>
      <c r="F1447" t="s">
        <v>208</v>
      </c>
      <c r="G1447" t="s">
        <v>209</v>
      </c>
      <c r="H1447" t="s">
        <v>24</v>
      </c>
      <c r="I1447">
        <v>2</v>
      </c>
      <c r="J1447">
        <v>270.52</v>
      </c>
      <c r="K1447">
        <v>0</v>
      </c>
      <c r="L1447">
        <f t="shared" si="44"/>
        <v>541.04</v>
      </c>
      <c r="M1447">
        <f>VLOOKUP(F1447,Products!A:D,4,FALSE)*I1447</f>
        <v>389.88</v>
      </c>
      <c r="N1447">
        <f t="shared" si="45"/>
        <v>151.15999999999997</v>
      </c>
    </row>
    <row r="1448" spans="1:14" x14ac:dyDescent="0.25">
      <c r="A1448" t="s">
        <v>3784</v>
      </c>
      <c r="B1448" t="s">
        <v>3255</v>
      </c>
      <c r="C1448" t="s">
        <v>505</v>
      </c>
      <c r="D1448" t="s">
        <v>506</v>
      </c>
      <c r="E1448" t="s">
        <v>433</v>
      </c>
      <c r="F1448" t="s">
        <v>144</v>
      </c>
      <c r="G1448" t="s">
        <v>145</v>
      </c>
      <c r="H1448" t="s">
        <v>73</v>
      </c>
      <c r="I1448">
        <v>4</v>
      </c>
      <c r="J1448">
        <v>133.5</v>
      </c>
      <c r="K1448">
        <v>0</v>
      </c>
      <c r="L1448">
        <f t="shared" si="44"/>
        <v>534</v>
      </c>
      <c r="M1448">
        <f>VLOOKUP(F1448,Products!A:D,4,FALSE)*I1448</f>
        <v>546.28</v>
      </c>
      <c r="N1448">
        <f t="shared" si="45"/>
        <v>-12.279999999999973</v>
      </c>
    </row>
    <row r="1449" spans="1:14" x14ac:dyDescent="0.25">
      <c r="A1449" t="s">
        <v>3785</v>
      </c>
      <c r="B1449" t="s">
        <v>2941</v>
      </c>
      <c r="C1449" t="s">
        <v>490</v>
      </c>
      <c r="D1449" t="s">
        <v>491</v>
      </c>
      <c r="E1449" t="s">
        <v>433</v>
      </c>
      <c r="F1449" t="s">
        <v>92</v>
      </c>
      <c r="G1449" t="s">
        <v>93</v>
      </c>
      <c r="H1449" t="s">
        <v>19</v>
      </c>
      <c r="I1449">
        <v>1</v>
      </c>
      <c r="J1449">
        <v>655.62</v>
      </c>
      <c r="K1449">
        <v>0.05</v>
      </c>
      <c r="L1449">
        <f t="shared" si="44"/>
        <v>622.83899999999994</v>
      </c>
      <c r="M1449">
        <f>VLOOKUP(F1449,Products!A:D,4,FALSE)*I1449</f>
        <v>292.72000000000003</v>
      </c>
      <c r="N1449">
        <f t="shared" si="45"/>
        <v>330.11899999999991</v>
      </c>
    </row>
    <row r="1450" spans="1:14" x14ac:dyDescent="0.25">
      <c r="A1450" t="s">
        <v>3786</v>
      </c>
      <c r="B1450" t="s">
        <v>3184</v>
      </c>
      <c r="C1450" t="s">
        <v>560</v>
      </c>
      <c r="D1450" t="s">
        <v>561</v>
      </c>
      <c r="E1450" t="s">
        <v>430</v>
      </c>
      <c r="F1450" t="s">
        <v>112</v>
      </c>
      <c r="G1450" t="s">
        <v>113</v>
      </c>
      <c r="H1450" t="s">
        <v>10</v>
      </c>
      <c r="I1450">
        <v>4</v>
      </c>
      <c r="J1450">
        <v>202.48</v>
      </c>
      <c r="K1450">
        <v>0</v>
      </c>
      <c r="L1450">
        <f t="shared" si="44"/>
        <v>809.92</v>
      </c>
      <c r="M1450">
        <f>VLOOKUP(F1450,Products!A:D,4,FALSE)*I1450</f>
        <v>1170.3599999999999</v>
      </c>
      <c r="N1450">
        <f t="shared" si="45"/>
        <v>-360.43999999999994</v>
      </c>
    </row>
    <row r="1451" spans="1:14" x14ac:dyDescent="0.25">
      <c r="A1451" t="s">
        <v>3787</v>
      </c>
      <c r="B1451" t="s">
        <v>1857</v>
      </c>
      <c r="C1451" t="s">
        <v>451</v>
      </c>
      <c r="D1451" t="s">
        <v>452</v>
      </c>
      <c r="E1451" t="s">
        <v>437</v>
      </c>
      <c r="F1451" t="s">
        <v>316</v>
      </c>
      <c r="G1451" t="s">
        <v>317</v>
      </c>
      <c r="H1451" t="s">
        <v>10</v>
      </c>
      <c r="I1451">
        <v>7</v>
      </c>
      <c r="J1451">
        <v>452</v>
      </c>
      <c r="K1451">
        <v>0.15</v>
      </c>
      <c r="L1451">
        <f t="shared" si="44"/>
        <v>2689.4</v>
      </c>
      <c r="M1451">
        <f>VLOOKUP(F1451,Products!A:D,4,FALSE)*I1451</f>
        <v>192.78</v>
      </c>
      <c r="N1451">
        <f t="shared" si="45"/>
        <v>2496.62</v>
      </c>
    </row>
    <row r="1452" spans="1:14" x14ac:dyDescent="0.25">
      <c r="A1452" t="s">
        <v>3788</v>
      </c>
      <c r="B1452" t="s">
        <v>3374</v>
      </c>
      <c r="C1452" t="s">
        <v>457</v>
      </c>
      <c r="D1452" t="s">
        <v>458</v>
      </c>
      <c r="E1452" t="s">
        <v>437</v>
      </c>
      <c r="F1452" t="s">
        <v>186</v>
      </c>
      <c r="G1452" t="s">
        <v>187</v>
      </c>
      <c r="H1452" t="s">
        <v>13</v>
      </c>
      <c r="I1452">
        <v>6</v>
      </c>
      <c r="J1452">
        <v>675.86</v>
      </c>
      <c r="K1452">
        <v>0</v>
      </c>
      <c r="L1452">
        <f t="shared" si="44"/>
        <v>4055.16</v>
      </c>
      <c r="M1452">
        <f>VLOOKUP(F1452,Products!A:D,4,FALSE)*I1452</f>
        <v>1421.8799999999999</v>
      </c>
      <c r="N1452">
        <f t="shared" si="45"/>
        <v>2633.2799999999997</v>
      </c>
    </row>
    <row r="1453" spans="1:14" x14ac:dyDescent="0.25">
      <c r="A1453" t="s">
        <v>3789</v>
      </c>
      <c r="B1453" t="s">
        <v>3326</v>
      </c>
      <c r="C1453" t="s">
        <v>457</v>
      </c>
      <c r="D1453" t="s">
        <v>458</v>
      </c>
      <c r="E1453" t="s">
        <v>437</v>
      </c>
      <c r="F1453" t="s">
        <v>400</v>
      </c>
      <c r="G1453" t="s">
        <v>401</v>
      </c>
      <c r="H1453" t="s">
        <v>24</v>
      </c>
      <c r="I1453">
        <v>6</v>
      </c>
      <c r="J1453">
        <v>141.13999999999999</v>
      </c>
      <c r="K1453">
        <v>0.1</v>
      </c>
      <c r="L1453">
        <f t="shared" si="44"/>
        <v>762.15599999999995</v>
      </c>
      <c r="M1453">
        <f>VLOOKUP(F1453,Products!A:D,4,FALSE)*I1453</f>
        <v>1229.46</v>
      </c>
      <c r="N1453">
        <f t="shared" si="45"/>
        <v>-467.30400000000009</v>
      </c>
    </row>
    <row r="1454" spans="1:14" x14ac:dyDescent="0.25">
      <c r="A1454" t="s">
        <v>3790</v>
      </c>
      <c r="B1454" t="s">
        <v>1591</v>
      </c>
      <c r="C1454" t="s">
        <v>565</v>
      </c>
      <c r="D1454" t="s">
        <v>566</v>
      </c>
      <c r="E1454" t="s">
        <v>419</v>
      </c>
      <c r="F1454" t="s">
        <v>364</v>
      </c>
      <c r="G1454" t="s">
        <v>365</v>
      </c>
      <c r="H1454" t="s">
        <v>7</v>
      </c>
      <c r="I1454">
        <v>8</v>
      </c>
      <c r="J1454">
        <v>529.88</v>
      </c>
      <c r="K1454">
        <v>0</v>
      </c>
      <c r="L1454">
        <f t="shared" si="44"/>
        <v>4239.04</v>
      </c>
      <c r="M1454">
        <f>VLOOKUP(F1454,Products!A:D,4,FALSE)*I1454</f>
        <v>599.84</v>
      </c>
      <c r="N1454">
        <f t="shared" si="45"/>
        <v>3639.2</v>
      </c>
    </row>
    <row r="1455" spans="1:14" x14ac:dyDescent="0.25">
      <c r="A1455" t="s">
        <v>3791</v>
      </c>
      <c r="B1455" t="s">
        <v>2248</v>
      </c>
      <c r="C1455" t="s">
        <v>496</v>
      </c>
      <c r="D1455" t="s">
        <v>497</v>
      </c>
      <c r="E1455" t="s">
        <v>423</v>
      </c>
      <c r="F1455" t="s">
        <v>328</v>
      </c>
      <c r="G1455" t="s">
        <v>329</v>
      </c>
      <c r="H1455" t="s">
        <v>10</v>
      </c>
      <c r="I1455">
        <v>9</v>
      </c>
      <c r="J1455">
        <v>361.22</v>
      </c>
      <c r="K1455">
        <v>0.1</v>
      </c>
      <c r="L1455">
        <f t="shared" si="44"/>
        <v>2925.8820000000005</v>
      </c>
      <c r="M1455">
        <f>VLOOKUP(F1455,Products!A:D,4,FALSE)*I1455</f>
        <v>2103.2999999999997</v>
      </c>
      <c r="N1455">
        <f t="shared" si="45"/>
        <v>822.58200000000079</v>
      </c>
    </row>
    <row r="1456" spans="1:14" x14ac:dyDescent="0.25">
      <c r="A1456" t="s">
        <v>3792</v>
      </c>
      <c r="B1456" t="s">
        <v>2380</v>
      </c>
      <c r="C1456" t="s">
        <v>499</v>
      </c>
      <c r="D1456" t="s">
        <v>500</v>
      </c>
      <c r="E1456" t="s">
        <v>430</v>
      </c>
      <c r="F1456" t="s">
        <v>376</v>
      </c>
      <c r="G1456" t="s">
        <v>377</v>
      </c>
      <c r="H1456" t="s">
        <v>10</v>
      </c>
      <c r="I1456">
        <v>2</v>
      </c>
      <c r="J1456">
        <v>238.76</v>
      </c>
      <c r="K1456">
        <v>0.1</v>
      </c>
      <c r="L1456">
        <f t="shared" si="44"/>
        <v>429.76799999999997</v>
      </c>
      <c r="M1456">
        <f>VLOOKUP(F1456,Products!A:D,4,FALSE)*I1456</f>
        <v>461.88</v>
      </c>
      <c r="N1456">
        <f t="shared" si="45"/>
        <v>-32.112000000000023</v>
      </c>
    </row>
    <row r="1457" spans="1:14" x14ac:dyDescent="0.25">
      <c r="A1457" t="s">
        <v>3793</v>
      </c>
      <c r="B1457" t="s">
        <v>3794</v>
      </c>
      <c r="C1457" t="s">
        <v>460</v>
      </c>
      <c r="D1457" t="s">
        <v>461</v>
      </c>
      <c r="E1457" t="s">
        <v>437</v>
      </c>
      <c r="F1457" t="s">
        <v>214</v>
      </c>
      <c r="G1457" t="s">
        <v>215</v>
      </c>
      <c r="H1457" t="s">
        <v>7</v>
      </c>
      <c r="I1457">
        <v>6</v>
      </c>
      <c r="J1457">
        <v>976.01</v>
      </c>
      <c r="K1457">
        <v>0</v>
      </c>
      <c r="L1457">
        <f t="shared" si="44"/>
        <v>5856.0599999999995</v>
      </c>
      <c r="M1457">
        <f>VLOOKUP(F1457,Products!A:D,4,FALSE)*I1457</f>
        <v>934.08</v>
      </c>
      <c r="N1457">
        <f t="shared" si="45"/>
        <v>4921.9799999999996</v>
      </c>
    </row>
    <row r="1458" spans="1:14" x14ac:dyDescent="0.25">
      <c r="A1458" t="s">
        <v>3795</v>
      </c>
      <c r="B1458" t="s">
        <v>2751</v>
      </c>
      <c r="C1458" t="s">
        <v>517</v>
      </c>
      <c r="D1458" t="s">
        <v>518</v>
      </c>
      <c r="E1458" t="s">
        <v>423</v>
      </c>
      <c r="F1458" t="s">
        <v>124</v>
      </c>
      <c r="G1458" t="s">
        <v>125</v>
      </c>
      <c r="H1458" t="s">
        <v>19</v>
      </c>
      <c r="I1458">
        <v>4</v>
      </c>
      <c r="J1458">
        <v>331.01</v>
      </c>
      <c r="K1458">
        <v>0</v>
      </c>
      <c r="L1458">
        <f t="shared" si="44"/>
        <v>1324.04</v>
      </c>
      <c r="M1458">
        <f>VLOOKUP(F1458,Products!A:D,4,FALSE)*I1458</f>
        <v>192.76</v>
      </c>
      <c r="N1458">
        <f t="shared" si="45"/>
        <v>1131.28</v>
      </c>
    </row>
    <row r="1459" spans="1:14" x14ac:dyDescent="0.25">
      <c r="A1459" t="s">
        <v>3796</v>
      </c>
      <c r="B1459" t="s">
        <v>3289</v>
      </c>
      <c r="C1459" t="s">
        <v>469</v>
      </c>
      <c r="D1459" t="s">
        <v>470</v>
      </c>
      <c r="E1459" t="s">
        <v>430</v>
      </c>
      <c r="F1459" t="s">
        <v>388</v>
      </c>
      <c r="G1459" t="s">
        <v>389</v>
      </c>
      <c r="H1459" t="s">
        <v>19</v>
      </c>
      <c r="I1459">
        <v>9</v>
      </c>
      <c r="J1459">
        <v>642.85</v>
      </c>
      <c r="K1459">
        <v>0</v>
      </c>
      <c r="L1459">
        <f t="shared" si="44"/>
        <v>5785.6500000000005</v>
      </c>
      <c r="M1459">
        <f>VLOOKUP(F1459,Products!A:D,4,FALSE)*I1459</f>
        <v>2674.35</v>
      </c>
      <c r="N1459">
        <f t="shared" si="45"/>
        <v>3111.3000000000006</v>
      </c>
    </row>
    <row r="1460" spans="1:14" x14ac:dyDescent="0.25">
      <c r="A1460" t="s">
        <v>3797</v>
      </c>
      <c r="B1460" t="s">
        <v>3798</v>
      </c>
      <c r="C1460" t="s">
        <v>549</v>
      </c>
      <c r="D1460" t="s">
        <v>550</v>
      </c>
      <c r="E1460" t="s">
        <v>419</v>
      </c>
      <c r="F1460" t="s">
        <v>406</v>
      </c>
      <c r="G1460" t="s">
        <v>407</v>
      </c>
      <c r="H1460" t="s">
        <v>7</v>
      </c>
      <c r="I1460">
        <v>7</v>
      </c>
      <c r="J1460">
        <v>944.86</v>
      </c>
      <c r="K1460">
        <v>0</v>
      </c>
      <c r="L1460">
        <f t="shared" si="44"/>
        <v>6614.02</v>
      </c>
      <c r="M1460">
        <f>VLOOKUP(F1460,Products!A:D,4,FALSE)*I1460</f>
        <v>1801.31</v>
      </c>
      <c r="N1460">
        <f t="shared" si="45"/>
        <v>4812.7100000000009</v>
      </c>
    </row>
    <row r="1461" spans="1:14" x14ac:dyDescent="0.25">
      <c r="A1461" t="s">
        <v>3799</v>
      </c>
      <c r="B1461" t="s">
        <v>3800</v>
      </c>
      <c r="C1461" t="s">
        <v>421</v>
      </c>
      <c r="D1461" t="s">
        <v>422</v>
      </c>
      <c r="E1461" t="s">
        <v>423</v>
      </c>
      <c r="F1461" t="s">
        <v>228</v>
      </c>
      <c r="G1461" t="s">
        <v>229</v>
      </c>
      <c r="H1461" t="s">
        <v>13</v>
      </c>
      <c r="I1461">
        <v>6</v>
      </c>
      <c r="J1461">
        <v>498.41</v>
      </c>
      <c r="K1461">
        <v>0</v>
      </c>
      <c r="L1461">
        <f t="shared" si="44"/>
        <v>2990.46</v>
      </c>
      <c r="M1461">
        <f>VLOOKUP(F1461,Products!A:D,4,FALSE)*I1461</f>
        <v>895.5</v>
      </c>
      <c r="N1461">
        <f t="shared" si="45"/>
        <v>2094.96</v>
      </c>
    </row>
    <row r="1462" spans="1:14" x14ac:dyDescent="0.25">
      <c r="A1462" t="s">
        <v>3801</v>
      </c>
      <c r="B1462" t="s">
        <v>3746</v>
      </c>
      <c r="C1462" t="s">
        <v>540</v>
      </c>
      <c r="D1462" t="s">
        <v>541</v>
      </c>
      <c r="E1462" t="s">
        <v>430</v>
      </c>
      <c r="F1462" t="s">
        <v>20</v>
      </c>
      <c r="G1462" t="s">
        <v>21</v>
      </c>
      <c r="H1462" t="s">
        <v>7</v>
      </c>
      <c r="I1462">
        <v>1</v>
      </c>
      <c r="J1462">
        <v>865.83</v>
      </c>
      <c r="K1462">
        <v>0</v>
      </c>
      <c r="L1462">
        <f t="shared" si="44"/>
        <v>865.83</v>
      </c>
      <c r="M1462">
        <f>VLOOKUP(F1462,Products!A:D,4,FALSE)*I1462</f>
        <v>97.68</v>
      </c>
      <c r="N1462">
        <f t="shared" si="45"/>
        <v>768.15000000000009</v>
      </c>
    </row>
    <row r="1463" spans="1:14" x14ac:dyDescent="0.25">
      <c r="A1463" t="s">
        <v>3802</v>
      </c>
      <c r="B1463" t="s">
        <v>1950</v>
      </c>
      <c r="C1463" t="s">
        <v>562</v>
      </c>
      <c r="D1463" t="s">
        <v>563</v>
      </c>
      <c r="E1463" t="s">
        <v>437</v>
      </c>
      <c r="F1463" t="s">
        <v>250</v>
      </c>
      <c r="G1463" t="s">
        <v>251</v>
      </c>
      <c r="H1463" t="s">
        <v>10</v>
      </c>
      <c r="I1463">
        <v>5</v>
      </c>
      <c r="J1463">
        <v>795.06</v>
      </c>
      <c r="K1463">
        <v>0</v>
      </c>
      <c r="L1463">
        <f t="shared" si="44"/>
        <v>3975.2999999999997</v>
      </c>
      <c r="M1463">
        <f>VLOOKUP(F1463,Products!A:D,4,FALSE)*I1463</f>
        <v>682.6</v>
      </c>
      <c r="N1463">
        <f t="shared" si="45"/>
        <v>3292.7</v>
      </c>
    </row>
    <row r="1464" spans="1:14" x14ac:dyDescent="0.25">
      <c r="A1464" t="s">
        <v>3803</v>
      </c>
      <c r="B1464" t="s">
        <v>3289</v>
      </c>
      <c r="C1464" t="s">
        <v>469</v>
      </c>
      <c r="D1464" t="s">
        <v>470</v>
      </c>
      <c r="E1464" t="s">
        <v>430</v>
      </c>
      <c r="F1464" t="s">
        <v>312</v>
      </c>
      <c r="G1464" t="s">
        <v>313</v>
      </c>
      <c r="H1464" t="s">
        <v>24</v>
      </c>
      <c r="I1464">
        <v>4</v>
      </c>
      <c r="J1464">
        <v>244.12</v>
      </c>
      <c r="K1464">
        <v>0.1</v>
      </c>
      <c r="L1464">
        <f t="shared" si="44"/>
        <v>878.83199999999999</v>
      </c>
      <c r="M1464">
        <f>VLOOKUP(F1464,Products!A:D,4,FALSE)*I1464</f>
        <v>1103.3599999999999</v>
      </c>
      <c r="N1464">
        <f t="shared" si="45"/>
        <v>-224.52799999999991</v>
      </c>
    </row>
    <row r="1465" spans="1:14" x14ac:dyDescent="0.25">
      <c r="A1465" t="s">
        <v>3804</v>
      </c>
      <c r="B1465" t="s">
        <v>3130</v>
      </c>
      <c r="C1465" t="s">
        <v>466</v>
      </c>
      <c r="D1465" t="s">
        <v>467</v>
      </c>
      <c r="E1465" t="s">
        <v>433</v>
      </c>
      <c r="F1465" t="s">
        <v>308</v>
      </c>
      <c r="G1465" t="s">
        <v>309</v>
      </c>
      <c r="H1465" t="s">
        <v>7</v>
      </c>
      <c r="I1465">
        <v>6</v>
      </c>
      <c r="J1465">
        <v>732.26</v>
      </c>
      <c r="K1465">
        <v>0.1</v>
      </c>
      <c r="L1465">
        <f t="shared" si="44"/>
        <v>3954.2039999999997</v>
      </c>
      <c r="M1465">
        <f>VLOOKUP(F1465,Products!A:D,4,FALSE)*I1465</f>
        <v>515.52</v>
      </c>
      <c r="N1465">
        <f t="shared" si="45"/>
        <v>3438.6839999999997</v>
      </c>
    </row>
    <row r="1466" spans="1:14" x14ac:dyDescent="0.25">
      <c r="A1466" t="s">
        <v>3805</v>
      </c>
      <c r="B1466" t="s">
        <v>3806</v>
      </c>
      <c r="C1466" t="s">
        <v>460</v>
      </c>
      <c r="D1466" t="s">
        <v>461</v>
      </c>
      <c r="E1466" t="s">
        <v>437</v>
      </c>
      <c r="F1466" t="s">
        <v>332</v>
      </c>
      <c r="G1466" t="s">
        <v>333</v>
      </c>
      <c r="H1466" t="s">
        <v>73</v>
      </c>
      <c r="I1466">
        <v>6</v>
      </c>
      <c r="J1466">
        <v>278.69</v>
      </c>
      <c r="K1466">
        <v>0</v>
      </c>
      <c r="L1466">
        <f t="shared" si="44"/>
        <v>1672.1399999999999</v>
      </c>
      <c r="M1466">
        <f>VLOOKUP(F1466,Products!A:D,4,FALSE)*I1466</f>
        <v>1246.8600000000001</v>
      </c>
      <c r="N1466">
        <f t="shared" si="45"/>
        <v>425.27999999999975</v>
      </c>
    </row>
    <row r="1467" spans="1:14" x14ac:dyDescent="0.25">
      <c r="A1467" t="s">
        <v>3807</v>
      </c>
      <c r="B1467" t="s">
        <v>2267</v>
      </c>
      <c r="C1467" t="s">
        <v>445</v>
      </c>
      <c r="D1467" t="s">
        <v>446</v>
      </c>
      <c r="E1467" t="s">
        <v>433</v>
      </c>
      <c r="F1467" t="s">
        <v>90</v>
      </c>
      <c r="G1467" t="s">
        <v>91</v>
      </c>
      <c r="H1467" t="s">
        <v>24</v>
      </c>
      <c r="I1467">
        <v>9</v>
      </c>
      <c r="J1467">
        <v>280.13</v>
      </c>
      <c r="K1467">
        <v>0</v>
      </c>
      <c r="L1467">
        <f t="shared" si="44"/>
        <v>2521.17</v>
      </c>
      <c r="M1467">
        <f>VLOOKUP(F1467,Products!A:D,4,FALSE)*I1467</f>
        <v>2086.38</v>
      </c>
      <c r="N1467">
        <f t="shared" si="45"/>
        <v>434.78999999999996</v>
      </c>
    </row>
    <row r="1468" spans="1:14" x14ac:dyDescent="0.25">
      <c r="A1468" t="s">
        <v>3808</v>
      </c>
      <c r="B1468" t="s">
        <v>1905</v>
      </c>
      <c r="C1468" t="s">
        <v>481</v>
      </c>
      <c r="D1468" t="s">
        <v>482</v>
      </c>
      <c r="E1468" t="s">
        <v>433</v>
      </c>
      <c r="F1468" t="s">
        <v>258</v>
      </c>
      <c r="G1468" t="s">
        <v>259</v>
      </c>
      <c r="H1468" t="s">
        <v>7</v>
      </c>
      <c r="I1468">
        <v>8</v>
      </c>
      <c r="J1468">
        <v>291.77</v>
      </c>
      <c r="K1468">
        <v>0.2</v>
      </c>
      <c r="L1468">
        <f t="shared" si="44"/>
        <v>1867.328</v>
      </c>
      <c r="M1468">
        <f>VLOOKUP(F1468,Products!A:D,4,FALSE)*I1468</f>
        <v>274.32</v>
      </c>
      <c r="N1468">
        <f t="shared" si="45"/>
        <v>1593.008</v>
      </c>
    </row>
    <row r="1469" spans="1:14" x14ac:dyDescent="0.25">
      <c r="A1469" t="s">
        <v>3809</v>
      </c>
      <c r="B1469" t="s">
        <v>2633</v>
      </c>
      <c r="C1469" t="s">
        <v>529</v>
      </c>
      <c r="D1469" t="s">
        <v>530</v>
      </c>
      <c r="E1469" t="s">
        <v>423</v>
      </c>
      <c r="F1469" t="s">
        <v>278</v>
      </c>
      <c r="G1469" t="s">
        <v>279</v>
      </c>
      <c r="H1469" t="s">
        <v>10</v>
      </c>
      <c r="I1469">
        <v>7</v>
      </c>
      <c r="J1469">
        <v>406.06</v>
      </c>
      <c r="K1469">
        <v>0.2</v>
      </c>
      <c r="L1469">
        <f t="shared" si="44"/>
        <v>2273.9360000000001</v>
      </c>
      <c r="M1469">
        <f>VLOOKUP(F1469,Products!A:D,4,FALSE)*I1469</f>
        <v>1680.14</v>
      </c>
      <c r="N1469">
        <f t="shared" si="45"/>
        <v>593.79600000000005</v>
      </c>
    </row>
    <row r="1470" spans="1:14" x14ac:dyDescent="0.25">
      <c r="A1470" t="s">
        <v>3810</v>
      </c>
      <c r="B1470" t="s">
        <v>2598</v>
      </c>
      <c r="C1470" t="s">
        <v>549</v>
      </c>
      <c r="D1470" t="s">
        <v>550</v>
      </c>
      <c r="E1470" t="s">
        <v>419</v>
      </c>
      <c r="F1470" t="s">
        <v>168</v>
      </c>
      <c r="G1470" t="s">
        <v>169</v>
      </c>
      <c r="H1470" t="s">
        <v>73</v>
      </c>
      <c r="I1470">
        <v>7</v>
      </c>
      <c r="J1470">
        <v>771.96</v>
      </c>
      <c r="K1470">
        <v>0.15</v>
      </c>
      <c r="L1470">
        <f t="shared" si="44"/>
        <v>4593.1620000000003</v>
      </c>
      <c r="M1470">
        <f>VLOOKUP(F1470,Products!A:D,4,FALSE)*I1470</f>
        <v>536.62</v>
      </c>
      <c r="N1470">
        <f t="shared" si="45"/>
        <v>4056.5420000000004</v>
      </c>
    </row>
    <row r="1471" spans="1:14" x14ac:dyDescent="0.25">
      <c r="A1471" t="s">
        <v>3811</v>
      </c>
      <c r="B1471" t="s">
        <v>2344</v>
      </c>
      <c r="C1471" t="s">
        <v>520</v>
      </c>
      <c r="D1471" t="s">
        <v>521</v>
      </c>
      <c r="E1471" t="s">
        <v>433</v>
      </c>
      <c r="F1471" t="s">
        <v>162</v>
      </c>
      <c r="G1471" t="s">
        <v>163</v>
      </c>
      <c r="H1471" t="s">
        <v>7</v>
      </c>
      <c r="I1471">
        <v>1</v>
      </c>
      <c r="J1471">
        <v>641.84</v>
      </c>
      <c r="K1471">
        <v>0.05</v>
      </c>
      <c r="L1471">
        <f t="shared" si="44"/>
        <v>609.74800000000005</v>
      </c>
      <c r="M1471">
        <f>VLOOKUP(F1471,Products!A:D,4,FALSE)*I1471</f>
        <v>247.02</v>
      </c>
      <c r="N1471">
        <f t="shared" si="45"/>
        <v>362.72800000000007</v>
      </c>
    </row>
    <row r="1472" spans="1:14" x14ac:dyDescent="0.25">
      <c r="A1472" t="s">
        <v>3812</v>
      </c>
      <c r="B1472" t="s">
        <v>2364</v>
      </c>
      <c r="C1472" t="s">
        <v>535</v>
      </c>
      <c r="D1472" t="s">
        <v>536</v>
      </c>
      <c r="E1472" t="s">
        <v>437</v>
      </c>
      <c r="F1472" t="s">
        <v>78</v>
      </c>
      <c r="G1472" t="s">
        <v>79</v>
      </c>
      <c r="H1472" t="s">
        <v>7</v>
      </c>
      <c r="I1472">
        <v>5</v>
      </c>
      <c r="J1472">
        <v>500.14</v>
      </c>
      <c r="K1472">
        <v>0.15</v>
      </c>
      <c r="L1472">
        <f t="shared" si="44"/>
        <v>2125.5949999999998</v>
      </c>
      <c r="M1472">
        <f>VLOOKUP(F1472,Products!A:D,4,FALSE)*I1472</f>
        <v>854.85</v>
      </c>
      <c r="N1472">
        <f t="shared" si="45"/>
        <v>1270.7449999999999</v>
      </c>
    </row>
    <row r="1473" spans="1:14" x14ac:dyDescent="0.25">
      <c r="A1473" t="s">
        <v>3813</v>
      </c>
      <c r="B1473" t="s">
        <v>2911</v>
      </c>
      <c r="C1473" t="s">
        <v>540</v>
      </c>
      <c r="D1473" t="s">
        <v>541</v>
      </c>
      <c r="E1473" t="s">
        <v>430</v>
      </c>
      <c r="F1473" t="s">
        <v>76</v>
      </c>
      <c r="G1473" t="s">
        <v>77</v>
      </c>
      <c r="H1473" t="s">
        <v>13</v>
      </c>
      <c r="I1473">
        <v>9</v>
      </c>
      <c r="J1473">
        <v>423.41</v>
      </c>
      <c r="K1473">
        <v>0</v>
      </c>
      <c r="L1473">
        <f t="shared" si="44"/>
        <v>3810.69</v>
      </c>
      <c r="M1473">
        <f>VLOOKUP(F1473,Products!A:D,4,FALSE)*I1473</f>
        <v>2146.3199999999997</v>
      </c>
      <c r="N1473">
        <f t="shared" si="45"/>
        <v>1664.3700000000003</v>
      </c>
    </row>
    <row r="1474" spans="1:14" x14ac:dyDescent="0.25">
      <c r="A1474" t="s">
        <v>3814</v>
      </c>
      <c r="B1474" t="s">
        <v>1695</v>
      </c>
      <c r="C1474" t="s">
        <v>442</v>
      </c>
      <c r="D1474" t="s">
        <v>443</v>
      </c>
      <c r="E1474" t="s">
        <v>433</v>
      </c>
      <c r="F1474" t="s">
        <v>172</v>
      </c>
      <c r="G1474" t="s">
        <v>173</v>
      </c>
      <c r="H1474" t="s">
        <v>10</v>
      </c>
      <c r="I1474">
        <v>2</v>
      </c>
      <c r="J1474">
        <v>818.88</v>
      </c>
      <c r="K1474">
        <v>0</v>
      </c>
      <c r="L1474">
        <f t="shared" ref="L1474:L1537" si="46">I1474*J1474*(1-K1474)</f>
        <v>1637.76</v>
      </c>
      <c r="M1474">
        <f>VLOOKUP(F1474,Products!A:D,4,FALSE)*I1474</f>
        <v>444.26</v>
      </c>
      <c r="N1474">
        <f t="shared" ref="N1474:N1537" si="47">L1474-M1474</f>
        <v>1193.5</v>
      </c>
    </row>
    <row r="1475" spans="1:14" x14ac:dyDescent="0.25">
      <c r="A1475" t="s">
        <v>3815</v>
      </c>
      <c r="B1475" t="s">
        <v>2346</v>
      </c>
      <c r="C1475" t="s">
        <v>540</v>
      </c>
      <c r="D1475" t="s">
        <v>541</v>
      </c>
      <c r="E1475" t="s">
        <v>430</v>
      </c>
      <c r="F1475" t="s">
        <v>84</v>
      </c>
      <c r="G1475" t="s">
        <v>85</v>
      </c>
      <c r="H1475" t="s">
        <v>16</v>
      </c>
      <c r="I1475">
        <v>6</v>
      </c>
      <c r="J1475">
        <v>212.27</v>
      </c>
      <c r="K1475">
        <v>0</v>
      </c>
      <c r="L1475">
        <f t="shared" si="46"/>
        <v>1273.6200000000001</v>
      </c>
      <c r="M1475">
        <f>VLOOKUP(F1475,Products!A:D,4,FALSE)*I1475</f>
        <v>283.86</v>
      </c>
      <c r="N1475">
        <f t="shared" si="47"/>
        <v>989.7600000000001</v>
      </c>
    </row>
    <row r="1476" spans="1:14" x14ac:dyDescent="0.25">
      <c r="A1476" t="s">
        <v>3816</v>
      </c>
      <c r="B1476" t="s">
        <v>3817</v>
      </c>
      <c r="C1476" t="s">
        <v>523</v>
      </c>
      <c r="D1476" t="s">
        <v>524</v>
      </c>
      <c r="E1476" t="s">
        <v>423</v>
      </c>
      <c r="F1476" t="s">
        <v>266</v>
      </c>
      <c r="G1476" t="s">
        <v>267</v>
      </c>
      <c r="H1476" t="s">
        <v>24</v>
      </c>
      <c r="I1476">
        <v>8</v>
      </c>
      <c r="J1476">
        <v>786.25</v>
      </c>
      <c r="K1476">
        <v>0</v>
      </c>
      <c r="L1476">
        <f t="shared" si="46"/>
        <v>6290</v>
      </c>
      <c r="M1476">
        <f>VLOOKUP(F1476,Products!A:D,4,FALSE)*I1476</f>
        <v>721.76</v>
      </c>
      <c r="N1476">
        <f t="shared" si="47"/>
        <v>5568.24</v>
      </c>
    </row>
    <row r="1477" spans="1:14" x14ac:dyDescent="0.25">
      <c r="A1477" t="s">
        <v>3818</v>
      </c>
      <c r="B1477" t="s">
        <v>2148</v>
      </c>
      <c r="C1477" t="s">
        <v>508</v>
      </c>
      <c r="D1477" t="s">
        <v>509</v>
      </c>
      <c r="E1477" t="s">
        <v>419</v>
      </c>
      <c r="F1477" t="s">
        <v>116</v>
      </c>
      <c r="G1477" t="s">
        <v>117</v>
      </c>
      <c r="H1477" t="s">
        <v>19</v>
      </c>
      <c r="I1477">
        <v>5</v>
      </c>
      <c r="J1477">
        <v>315.64</v>
      </c>
      <c r="K1477">
        <v>0.2</v>
      </c>
      <c r="L1477">
        <f t="shared" si="46"/>
        <v>1262.56</v>
      </c>
      <c r="M1477">
        <f>VLOOKUP(F1477,Products!A:D,4,FALSE)*I1477</f>
        <v>591</v>
      </c>
      <c r="N1477">
        <f t="shared" si="47"/>
        <v>671.56</v>
      </c>
    </row>
    <row r="1478" spans="1:14" x14ac:dyDescent="0.25">
      <c r="A1478" t="s">
        <v>3819</v>
      </c>
      <c r="B1478" t="s">
        <v>2870</v>
      </c>
      <c r="C1478" t="s">
        <v>529</v>
      </c>
      <c r="D1478" t="s">
        <v>530</v>
      </c>
      <c r="E1478" t="s">
        <v>423</v>
      </c>
      <c r="F1478" t="s">
        <v>372</v>
      </c>
      <c r="G1478" t="s">
        <v>373</v>
      </c>
      <c r="H1478" t="s">
        <v>10</v>
      </c>
      <c r="I1478">
        <v>6</v>
      </c>
      <c r="J1478">
        <v>691.82</v>
      </c>
      <c r="K1478">
        <v>0.05</v>
      </c>
      <c r="L1478">
        <f t="shared" si="46"/>
        <v>3943.3739999999998</v>
      </c>
      <c r="M1478">
        <f>VLOOKUP(F1478,Products!A:D,4,FALSE)*I1478</f>
        <v>557.16</v>
      </c>
      <c r="N1478">
        <f t="shared" si="47"/>
        <v>3386.2139999999999</v>
      </c>
    </row>
    <row r="1479" spans="1:14" x14ac:dyDescent="0.25">
      <c r="A1479" t="s">
        <v>3820</v>
      </c>
      <c r="B1479" t="s">
        <v>3033</v>
      </c>
      <c r="C1479" t="s">
        <v>526</v>
      </c>
      <c r="D1479" t="s">
        <v>527</v>
      </c>
      <c r="E1479" t="s">
        <v>430</v>
      </c>
      <c r="F1479" t="s">
        <v>57</v>
      </c>
      <c r="G1479" t="s">
        <v>58</v>
      </c>
      <c r="H1479" t="s">
        <v>16</v>
      </c>
      <c r="I1479">
        <v>1</v>
      </c>
      <c r="J1479">
        <v>425.12</v>
      </c>
      <c r="K1479">
        <v>0.2</v>
      </c>
      <c r="L1479">
        <f t="shared" si="46"/>
        <v>340.096</v>
      </c>
      <c r="M1479">
        <f>VLOOKUP(F1479,Products!A:D,4,FALSE)*I1479</f>
        <v>22.79</v>
      </c>
      <c r="N1479">
        <f t="shared" si="47"/>
        <v>317.30599999999998</v>
      </c>
    </row>
    <row r="1480" spans="1:14" x14ac:dyDescent="0.25">
      <c r="A1480" t="s">
        <v>3821</v>
      </c>
      <c r="B1480" t="s">
        <v>3736</v>
      </c>
      <c r="C1480" t="s">
        <v>505</v>
      </c>
      <c r="D1480" t="s">
        <v>506</v>
      </c>
      <c r="E1480" t="s">
        <v>433</v>
      </c>
      <c r="F1480" t="s">
        <v>328</v>
      </c>
      <c r="G1480" t="s">
        <v>329</v>
      </c>
      <c r="H1480" t="s">
        <v>10</v>
      </c>
      <c r="I1480">
        <v>5</v>
      </c>
      <c r="J1480">
        <v>483.94</v>
      </c>
      <c r="K1480">
        <v>0</v>
      </c>
      <c r="L1480">
        <f t="shared" si="46"/>
        <v>2419.6999999999998</v>
      </c>
      <c r="M1480">
        <f>VLOOKUP(F1480,Products!A:D,4,FALSE)*I1480</f>
        <v>1168.5</v>
      </c>
      <c r="N1480">
        <f t="shared" si="47"/>
        <v>1251.1999999999998</v>
      </c>
    </row>
    <row r="1481" spans="1:14" x14ac:dyDescent="0.25">
      <c r="A1481" t="s">
        <v>3822</v>
      </c>
      <c r="B1481" t="s">
        <v>3823</v>
      </c>
      <c r="C1481" t="s">
        <v>529</v>
      </c>
      <c r="D1481" t="s">
        <v>530</v>
      </c>
      <c r="E1481" t="s">
        <v>423</v>
      </c>
      <c r="F1481" t="s">
        <v>59</v>
      </c>
      <c r="G1481" t="s">
        <v>60</v>
      </c>
      <c r="H1481" t="s">
        <v>16</v>
      </c>
      <c r="I1481">
        <v>6</v>
      </c>
      <c r="J1481">
        <v>285.27999999999997</v>
      </c>
      <c r="K1481">
        <v>0</v>
      </c>
      <c r="L1481">
        <f t="shared" si="46"/>
        <v>1711.6799999999998</v>
      </c>
      <c r="M1481">
        <f>VLOOKUP(F1481,Products!A:D,4,FALSE)*I1481</f>
        <v>1545.42</v>
      </c>
      <c r="N1481">
        <f t="shared" si="47"/>
        <v>166.25999999999976</v>
      </c>
    </row>
    <row r="1482" spans="1:14" x14ac:dyDescent="0.25">
      <c r="A1482" t="s">
        <v>3824</v>
      </c>
      <c r="B1482" t="s">
        <v>2116</v>
      </c>
      <c r="C1482" t="s">
        <v>435</v>
      </c>
      <c r="D1482" t="s">
        <v>436</v>
      </c>
      <c r="E1482" t="s">
        <v>437</v>
      </c>
      <c r="F1482" t="s">
        <v>260</v>
      </c>
      <c r="G1482" t="s">
        <v>261</v>
      </c>
      <c r="H1482" t="s">
        <v>13</v>
      </c>
      <c r="I1482">
        <v>9</v>
      </c>
      <c r="J1482">
        <v>54.57</v>
      </c>
      <c r="K1482">
        <v>0.15</v>
      </c>
      <c r="L1482">
        <f t="shared" si="46"/>
        <v>417.46049999999997</v>
      </c>
      <c r="M1482">
        <f>VLOOKUP(F1482,Products!A:D,4,FALSE)*I1482</f>
        <v>240.29999999999998</v>
      </c>
      <c r="N1482">
        <f t="shared" si="47"/>
        <v>177.16049999999998</v>
      </c>
    </row>
    <row r="1483" spans="1:14" x14ac:dyDescent="0.25">
      <c r="A1483" t="s">
        <v>3825</v>
      </c>
      <c r="B1483" t="s">
        <v>2472</v>
      </c>
      <c r="C1483" t="s">
        <v>484</v>
      </c>
      <c r="D1483" t="s">
        <v>485</v>
      </c>
      <c r="E1483" t="s">
        <v>419</v>
      </c>
      <c r="F1483" t="s">
        <v>244</v>
      </c>
      <c r="G1483" t="s">
        <v>245</v>
      </c>
      <c r="H1483" t="s">
        <v>24</v>
      </c>
      <c r="I1483">
        <v>5</v>
      </c>
      <c r="J1483">
        <v>781.13</v>
      </c>
      <c r="K1483">
        <v>0</v>
      </c>
      <c r="L1483">
        <f t="shared" si="46"/>
        <v>3905.65</v>
      </c>
      <c r="M1483">
        <f>VLOOKUP(F1483,Products!A:D,4,FALSE)*I1483</f>
        <v>186.1</v>
      </c>
      <c r="N1483">
        <f t="shared" si="47"/>
        <v>3719.55</v>
      </c>
    </row>
    <row r="1484" spans="1:14" x14ac:dyDescent="0.25">
      <c r="A1484" t="s">
        <v>3826</v>
      </c>
      <c r="B1484" t="s">
        <v>3827</v>
      </c>
      <c r="C1484" t="s">
        <v>493</v>
      </c>
      <c r="D1484" t="s">
        <v>494</v>
      </c>
      <c r="E1484" t="s">
        <v>437</v>
      </c>
      <c r="F1484" t="s">
        <v>398</v>
      </c>
      <c r="G1484" t="s">
        <v>399</v>
      </c>
      <c r="H1484" t="s">
        <v>19</v>
      </c>
      <c r="I1484">
        <v>7</v>
      </c>
      <c r="J1484">
        <v>570.91999999999996</v>
      </c>
      <c r="K1484">
        <v>0.15</v>
      </c>
      <c r="L1484">
        <f t="shared" si="46"/>
        <v>3396.9739999999997</v>
      </c>
      <c r="M1484">
        <f>VLOOKUP(F1484,Products!A:D,4,FALSE)*I1484</f>
        <v>1548.47</v>
      </c>
      <c r="N1484">
        <f t="shared" si="47"/>
        <v>1848.5039999999997</v>
      </c>
    </row>
    <row r="1485" spans="1:14" x14ac:dyDescent="0.25">
      <c r="A1485" t="s">
        <v>3828</v>
      </c>
      <c r="B1485" t="s">
        <v>2714</v>
      </c>
      <c r="C1485" t="s">
        <v>472</v>
      </c>
      <c r="D1485" t="s">
        <v>473</v>
      </c>
      <c r="E1485" t="s">
        <v>430</v>
      </c>
      <c r="F1485" t="s">
        <v>33</v>
      </c>
      <c r="G1485" t="s">
        <v>34</v>
      </c>
      <c r="H1485" t="s">
        <v>24</v>
      </c>
      <c r="I1485">
        <v>9</v>
      </c>
      <c r="J1485">
        <v>146.65</v>
      </c>
      <c r="K1485">
        <v>0</v>
      </c>
      <c r="L1485">
        <f t="shared" si="46"/>
        <v>1319.8500000000001</v>
      </c>
      <c r="M1485">
        <f>VLOOKUP(F1485,Products!A:D,4,FALSE)*I1485</f>
        <v>1024.47</v>
      </c>
      <c r="N1485">
        <f t="shared" si="47"/>
        <v>295.38000000000011</v>
      </c>
    </row>
    <row r="1486" spans="1:14" x14ac:dyDescent="0.25">
      <c r="A1486" t="s">
        <v>3829</v>
      </c>
      <c r="B1486" t="s">
        <v>2893</v>
      </c>
      <c r="C1486" t="s">
        <v>457</v>
      </c>
      <c r="D1486" t="s">
        <v>458</v>
      </c>
      <c r="E1486" t="s">
        <v>437</v>
      </c>
      <c r="F1486" t="s">
        <v>322</v>
      </c>
      <c r="G1486" t="s">
        <v>323</v>
      </c>
      <c r="H1486" t="s">
        <v>7</v>
      </c>
      <c r="I1486">
        <v>3</v>
      </c>
      <c r="J1486">
        <v>484.18</v>
      </c>
      <c r="K1486">
        <v>0</v>
      </c>
      <c r="L1486">
        <f t="shared" si="46"/>
        <v>1452.54</v>
      </c>
      <c r="M1486">
        <f>VLOOKUP(F1486,Products!A:D,4,FALSE)*I1486</f>
        <v>644.84999999999991</v>
      </c>
      <c r="N1486">
        <f t="shared" si="47"/>
        <v>807.69</v>
      </c>
    </row>
    <row r="1487" spans="1:14" x14ac:dyDescent="0.25">
      <c r="A1487" t="s">
        <v>3830</v>
      </c>
      <c r="B1487" t="s">
        <v>3681</v>
      </c>
      <c r="C1487" t="s">
        <v>517</v>
      </c>
      <c r="D1487" t="s">
        <v>518</v>
      </c>
      <c r="E1487" t="s">
        <v>423</v>
      </c>
      <c r="F1487" t="s">
        <v>358</v>
      </c>
      <c r="G1487" t="s">
        <v>359</v>
      </c>
      <c r="H1487" t="s">
        <v>24</v>
      </c>
      <c r="I1487">
        <v>8</v>
      </c>
      <c r="J1487">
        <v>445</v>
      </c>
      <c r="K1487">
        <v>0</v>
      </c>
      <c r="L1487">
        <f t="shared" si="46"/>
        <v>3560</v>
      </c>
      <c r="M1487">
        <f>VLOOKUP(F1487,Products!A:D,4,FALSE)*I1487</f>
        <v>1282.72</v>
      </c>
      <c r="N1487">
        <f t="shared" si="47"/>
        <v>2277.2799999999997</v>
      </c>
    </row>
    <row r="1488" spans="1:14" x14ac:dyDescent="0.25">
      <c r="A1488" t="s">
        <v>3831</v>
      </c>
      <c r="B1488" t="s">
        <v>1950</v>
      </c>
      <c r="C1488" t="s">
        <v>546</v>
      </c>
      <c r="D1488" t="s">
        <v>547</v>
      </c>
      <c r="E1488" t="s">
        <v>419</v>
      </c>
      <c r="F1488" t="s">
        <v>388</v>
      </c>
      <c r="G1488" t="s">
        <v>389</v>
      </c>
      <c r="H1488" t="s">
        <v>19</v>
      </c>
      <c r="I1488">
        <v>8</v>
      </c>
      <c r="J1488">
        <v>671.07</v>
      </c>
      <c r="K1488">
        <v>0.1</v>
      </c>
      <c r="L1488">
        <f t="shared" si="46"/>
        <v>4831.7040000000006</v>
      </c>
      <c r="M1488">
        <f>VLOOKUP(F1488,Products!A:D,4,FALSE)*I1488</f>
        <v>2377.1999999999998</v>
      </c>
      <c r="N1488">
        <f t="shared" si="47"/>
        <v>2454.5040000000008</v>
      </c>
    </row>
    <row r="1489" spans="1:14" x14ac:dyDescent="0.25">
      <c r="A1489" t="s">
        <v>3832</v>
      </c>
      <c r="B1489" t="s">
        <v>2874</v>
      </c>
      <c r="C1489" t="s">
        <v>466</v>
      </c>
      <c r="D1489" t="s">
        <v>467</v>
      </c>
      <c r="E1489" t="s">
        <v>433</v>
      </c>
      <c r="F1489" t="s">
        <v>128</v>
      </c>
      <c r="G1489" t="s">
        <v>129</v>
      </c>
      <c r="H1489" t="s">
        <v>13</v>
      </c>
      <c r="I1489">
        <v>7</v>
      </c>
      <c r="J1489">
        <v>358.89</v>
      </c>
      <c r="K1489">
        <v>0.1</v>
      </c>
      <c r="L1489">
        <f t="shared" si="46"/>
        <v>2261.0070000000001</v>
      </c>
      <c r="M1489">
        <f>VLOOKUP(F1489,Products!A:D,4,FALSE)*I1489</f>
        <v>1183.49</v>
      </c>
      <c r="N1489">
        <f t="shared" si="47"/>
        <v>1077.5170000000001</v>
      </c>
    </row>
    <row r="1490" spans="1:14" x14ac:dyDescent="0.25">
      <c r="A1490" t="s">
        <v>3833</v>
      </c>
      <c r="B1490" t="s">
        <v>3783</v>
      </c>
      <c r="C1490" t="s">
        <v>529</v>
      </c>
      <c r="D1490" t="s">
        <v>530</v>
      </c>
      <c r="E1490" t="s">
        <v>423</v>
      </c>
      <c r="F1490" t="s">
        <v>82</v>
      </c>
      <c r="G1490" t="s">
        <v>83</v>
      </c>
      <c r="H1490" t="s">
        <v>7</v>
      </c>
      <c r="I1490">
        <v>1</v>
      </c>
      <c r="J1490">
        <v>348.81</v>
      </c>
      <c r="K1490">
        <v>0.05</v>
      </c>
      <c r="L1490">
        <f t="shared" si="46"/>
        <v>331.36949999999996</v>
      </c>
      <c r="M1490">
        <f>VLOOKUP(F1490,Products!A:D,4,FALSE)*I1490</f>
        <v>181.22</v>
      </c>
      <c r="N1490">
        <f t="shared" si="47"/>
        <v>150.14949999999996</v>
      </c>
    </row>
    <row r="1491" spans="1:14" x14ac:dyDescent="0.25">
      <c r="A1491" t="s">
        <v>3834</v>
      </c>
      <c r="B1491" t="s">
        <v>1849</v>
      </c>
      <c r="C1491" t="s">
        <v>475</v>
      </c>
      <c r="D1491" t="s">
        <v>476</v>
      </c>
      <c r="E1491" t="s">
        <v>433</v>
      </c>
      <c r="F1491" t="s">
        <v>150</v>
      </c>
      <c r="G1491" t="s">
        <v>151</v>
      </c>
      <c r="H1491" t="s">
        <v>7</v>
      </c>
      <c r="I1491">
        <v>2</v>
      </c>
      <c r="J1491">
        <v>341.3</v>
      </c>
      <c r="K1491">
        <v>0</v>
      </c>
      <c r="L1491">
        <f t="shared" si="46"/>
        <v>682.6</v>
      </c>
      <c r="M1491">
        <f>VLOOKUP(F1491,Products!A:D,4,FALSE)*I1491</f>
        <v>547.32000000000005</v>
      </c>
      <c r="N1491">
        <f t="shared" si="47"/>
        <v>135.27999999999997</v>
      </c>
    </row>
    <row r="1492" spans="1:14" x14ac:dyDescent="0.25">
      <c r="A1492" t="s">
        <v>3835</v>
      </c>
      <c r="B1492" t="s">
        <v>3137</v>
      </c>
      <c r="C1492" t="s">
        <v>425</v>
      </c>
      <c r="D1492" t="s">
        <v>426</v>
      </c>
      <c r="E1492" t="s">
        <v>419</v>
      </c>
      <c r="F1492" t="s">
        <v>11</v>
      </c>
      <c r="G1492" t="s">
        <v>12</v>
      </c>
      <c r="H1492" t="s">
        <v>13</v>
      </c>
      <c r="I1492">
        <v>1</v>
      </c>
      <c r="J1492">
        <v>952.5</v>
      </c>
      <c r="K1492">
        <v>0.1</v>
      </c>
      <c r="L1492">
        <f t="shared" si="46"/>
        <v>857.25</v>
      </c>
      <c r="M1492">
        <f>VLOOKUP(F1492,Products!A:D,4,FALSE)*I1492</f>
        <v>293.74</v>
      </c>
      <c r="N1492">
        <f t="shared" si="47"/>
        <v>563.51</v>
      </c>
    </row>
    <row r="1493" spans="1:14" x14ac:dyDescent="0.25">
      <c r="A1493" t="s">
        <v>3836</v>
      </c>
      <c r="B1493" t="s">
        <v>3837</v>
      </c>
      <c r="C1493" t="s">
        <v>499</v>
      </c>
      <c r="D1493" t="s">
        <v>500</v>
      </c>
      <c r="E1493" t="s">
        <v>430</v>
      </c>
      <c r="F1493" t="s">
        <v>376</v>
      </c>
      <c r="G1493" t="s">
        <v>377</v>
      </c>
      <c r="H1493" t="s">
        <v>10</v>
      </c>
      <c r="I1493">
        <v>8</v>
      </c>
      <c r="J1493">
        <v>242.67</v>
      </c>
      <c r="K1493">
        <v>0</v>
      </c>
      <c r="L1493">
        <f t="shared" si="46"/>
        <v>1941.36</v>
      </c>
      <c r="M1493">
        <f>VLOOKUP(F1493,Products!A:D,4,FALSE)*I1493</f>
        <v>1847.52</v>
      </c>
      <c r="N1493">
        <f t="shared" si="47"/>
        <v>93.839999999999918</v>
      </c>
    </row>
    <row r="1494" spans="1:14" x14ac:dyDescent="0.25">
      <c r="A1494" t="s">
        <v>3838</v>
      </c>
      <c r="B1494" t="s">
        <v>2907</v>
      </c>
      <c r="C1494" t="s">
        <v>454</v>
      </c>
      <c r="D1494" t="s">
        <v>455</v>
      </c>
      <c r="E1494" t="s">
        <v>430</v>
      </c>
      <c r="F1494" t="s">
        <v>262</v>
      </c>
      <c r="G1494" t="s">
        <v>263</v>
      </c>
      <c r="H1494" t="s">
        <v>16</v>
      </c>
      <c r="I1494">
        <v>3</v>
      </c>
      <c r="J1494">
        <v>700.3</v>
      </c>
      <c r="K1494">
        <v>0.05</v>
      </c>
      <c r="L1494">
        <f t="shared" si="46"/>
        <v>1995.8549999999996</v>
      </c>
      <c r="M1494">
        <f>VLOOKUP(F1494,Products!A:D,4,FALSE)*I1494</f>
        <v>306.27</v>
      </c>
      <c r="N1494">
        <f t="shared" si="47"/>
        <v>1689.5849999999996</v>
      </c>
    </row>
    <row r="1495" spans="1:14" x14ac:dyDescent="0.25">
      <c r="A1495" t="s">
        <v>3839</v>
      </c>
      <c r="B1495" t="s">
        <v>1727</v>
      </c>
      <c r="C1495" t="s">
        <v>523</v>
      </c>
      <c r="D1495" t="s">
        <v>524</v>
      </c>
      <c r="E1495" t="s">
        <v>423</v>
      </c>
      <c r="F1495" t="s">
        <v>352</v>
      </c>
      <c r="G1495" t="s">
        <v>353</v>
      </c>
      <c r="H1495" t="s">
        <v>10</v>
      </c>
      <c r="I1495">
        <v>8</v>
      </c>
      <c r="J1495">
        <v>765.21</v>
      </c>
      <c r="K1495">
        <v>0</v>
      </c>
      <c r="L1495">
        <f t="shared" si="46"/>
        <v>6121.68</v>
      </c>
      <c r="M1495">
        <f>VLOOKUP(F1495,Products!A:D,4,FALSE)*I1495</f>
        <v>439.2</v>
      </c>
      <c r="N1495">
        <f t="shared" si="47"/>
        <v>5682.4800000000005</v>
      </c>
    </row>
    <row r="1496" spans="1:14" x14ac:dyDescent="0.25">
      <c r="A1496" t="s">
        <v>3840</v>
      </c>
      <c r="B1496" t="s">
        <v>1887</v>
      </c>
      <c r="C1496" t="s">
        <v>532</v>
      </c>
      <c r="D1496" t="s">
        <v>533</v>
      </c>
      <c r="E1496" t="s">
        <v>419</v>
      </c>
      <c r="F1496" t="s">
        <v>308</v>
      </c>
      <c r="G1496" t="s">
        <v>309</v>
      </c>
      <c r="H1496" t="s">
        <v>7</v>
      </c>
      <c r="I1496">
        <v>8</v>
      </c>
      <c r="J1496">
        <v>900.06</v>
      </c>
      <c r="K1496">
        <v>0</v>
      </c>
      <c r="L1496">
        <f t="shared" si="46"/>
        <v>7200.48</v>
      </c>
      <c r="M1496">
        <f>VLOOKUP(F1496,Products!A:D,4,FALSE)*I1496</f>
        <v>687.36</v>
      </c>
      <c r="N1496">
        <f t="shared" si="47"/>
        <v>6513.12</v>
      </c>
    </row>
    <row r="1497" spans="1:14" x14ac:dyDescent="0.25">
      <c r="A1497" t="s">
        <v>3841</v>
      </c>
      <c r="B1497" t="s">
        <v>3842</v>
      </c>
      <c r="C1497" t="s">
        <v>445</v>
      </c>
      <c r="D1497" t="s">
        <v>446</v>
      </c>
      <c r="E1497" t="s">
        <v>433</v>
      </c>
      <c r="F1497" t="s">
        <v>202</v>
      </c>
      <c r="G1497" t="s">
        <v>203</v>
      </c>
      <c r="H1497" t="s">
        <v>73</v>
      </c>
      <c r="I1497">
        <v>3</v>
      </c>
      <c r="J1497">
        <v>730.31</v>
      </c>
      <c r="K1497">
        <v>0</v>
      </c>
      <c r="L1497">
        <f t="shared" si="46"/>
        <v>2190.9299999999998</v>
      </c>
      <c r="M1497">
        <f>VLOOKUP(F1497,Products!A:D,4,FALSE)*I1497</f>
        <v>705.03</v>
      </c>
      <c r="N1497">
        <f t="shared" si="47"/>
        <v>1485.8999999999999</v>
      </c>
    </row>
    <row r="1498" spans="1:14" x14ac:dyDescent="0.25">
      <c r="A1498" t="s">
        <v>3843</v>
      </c>
      <c r="B1498" t="s">
        <v>1965</v>
      </c>
      <c r="C1498" t="s">
        <v>475</v>
      </c>
      <c r="D1498" t="s">
        <v>476</v>
      </c>
      <c r="E1498" t="s">
        <v>433</v>
      </c>
      <c r="F1498" t="s">
        <v>262</v>
      </c>
      <c r="G1498" t="s">
        <v>263</v>
      </c>
      <c r="H1498" t="s">
        <v>16</v>
      </c>
      <c r="I1498">
        <v>8</v>
      </c>
      <c r="J1498">
        <v>763.15</v>
      </c>
      <c r="K1498">
        <v>0.1</v>
      </c>
      <c r="L1498">
        <f t="shared" si="46"/>
        <v>5494.68</v>
      </c>
      <c r="M1498">
        <f>VLOOKUP(F1498,Products!A:D,4,FALSE)*I1498</f>
        <v>816.72</v>
      </c>
      <c r="N1498">
        <f t="shared" si="47"/>
        <v>4677.96</v>
      </c>
    </row>
    <row r="1499" spans="1:14" x14ac:dyDescent="0.25">
      <c r="A1499" t="s">
        <v>3844</v>
      </c>
      <c r="B1499" t="s">
        <v>2603</v>
      </c>
      <c r="C1499" t="s">
        <v>529</v>
      </c>
      <c r="D1499" t="s">
        <v>530</v>
      </c>
      <c r="E1499" t="s">
        <v>423</v>
      </c>
      <c r="F1499" t="s">
        <v>408</v>
      </c>
      <c r="G1499" t="s">
        <v>409</v>
      </c>
      <c r="H1499" t="s">
        <v>16</v>
      </c>
      <c r="I1499">
        <v>2</v>
      </c>
      <c r="J1499">
        <v>738.9</v>
      </c>
      <c r="K1499">
        <v>0</v>
      </c>
      <c r="L1499">
        <f t="shared" si="46"/>
        <v>1477.8</v>
      </c>
      <c r="M1499">
        <f>VLOOKUP(F1499,Products!A:D,4,FALSE)*I1499</f>
        <v>269.60000000000002</v>
      </c>
      <c r="N1499">
        <f t="shared" si="47"/>
        <v>1208.1999999999998</v>
      </c>
    </row>
    <row r="1500" spans="1:14" x14ac:dyDescent="0.25">
      <c r="A1500" t="s">
        <v>3845</v>
      </c>
      <c r="B1500" t="s">
        <v>2050</v>
      </c>
      <c r="C1500" t="s">
        <v>565</v>
      </c>
      <c r="D1500" t="s">
        <v>566</v>
      </c>
      <c r="E1500" t="s">
        <v>419</v>
      </c>
      <c r="F1500" t="s">
        <v>152</v>
      </c>
      <c r="G1500" t="s">
        <v>153</v>
      </c>
      <c r="H1500" t="s">
        <v>24</v>
      </c>
      <c r="I1500">
        <v>8</v>
      </c>
      <c r="J1500">
        <v>821.19</v>
      </c>
      <c r="K1500">
        <v>0.2</v>
      </c>
      <c r="L1500">
        <f t="shared" si="46"/>
        <v>5255.6160000000009</v>
      </c>
      <c r="M1500">
        <f>VLOOKUP(F1500,Products!A:D,4,FALSE)*I1500</f>
        <v>2309.7600000000002</v>
      </c>
      <c r="N1500">
        <f t="shared" si="47"/>
        <v>2945.8560000000007</v>
      </c>
    </row>
    <row r="1501" spans="1:14" x14ac:dyDescent="0.25">
      <c r="A1501" t="s">
        <v>3846</v>
      </c>
      <c r="B1501" t="s">
        <v>3651</v>
      </c>
      <c r="C1501" t="s">
        <v>469</v>
      </c>
      <c r="D1501" t="s">
        <v>470</v>
      </c>
      <c r="E1501" t="s">
        <v>430</v>
      </c>
      <c r="F1501" t="s">
        <v>298</v>
      </c>
      <c r="G1501" t="s">
        <v>299</v>
      </c>
      <c r="H1501" t="s">
        <v>7</v>
      </c>
      <c r="I1501">
        <v>8</v>
      </c>
      <c r="J1501">
        <v>242.83</v>
      </c>
      <c r="K1501">
        <v>0.1</v>
      </c>
      <c r="L1501">
        <f t="shared" si="46"/>
        <v>1748.3760000000002</v>
      </c>
      <c r="M1501">
        <f>VLOOKUP(F1501,Products!A:D,4,FALSE)*I1501</f>
        <v>194.48</v>
      </c>
      <c r="N1501">
        <f t="shared" si="47"/>
        <v>1553.8960000000002</v>
      </c>
    </row>
    <row r="1502" spans="1:14" x14ac:dyDescent="0.25">
      <c r="A1502" t="s">
        <v>3847</v>
      </c>
      <c r="B1502" t="s">
        <v>3178</v>
      </c>
      <c r="C1502" t="s">
        <v>428</v>
      </c>
      <c r="D1502" t="s">
        <v>429</v>
      </c>
      <c r="E1502" t="s">
        <v>430</v>
      </c>
      <c r="F1502" t="s">
        <v>144</v>
      </c>
      <c r="G1502" t="s">
        <v>145</v>
      </c>
      <c r="H1502" t="s">
        <v>73</v>
      </c>
      <c r="I1502">
        <v>5</v>
      </c>
      <c r="J1502">
        <v>192.49</v>
      </c>
      <c r="K1502">
        <v>0</v>
      </c>
      <c r="L1502">
        <f t="shared" si="46"/>
        <v>962.45</v>
      </c>
      <c r="M1502">
        <f>VLOOKUP(F1502,Products!A:D,4,FALSE)*I1502</f>
        <v>682.84999999999991</v>
      </c>
      <c r="N1502">
        <f t="shared" si="47"/>
        <v>279.60000000000014</v>
      </c>
    </row>
    <row r="1503" spans="1:14" x14ac:dyDescent="0.25">
      <c r="A1503" t="s">
        <v>3848</v>
      </c>
      <c r="B1503" t="s">
        <v>3715</v>
      </c>
      <c r="C1503" t="s">
        <v>552</v>
      </c>
      <c r="D1503" t="s">
        <v>553</v>
      </c>
      <c r="E1503" t="s">
        <v>423</v>
      </c>
      <c r="F1503" t="s">
        <v>114</v>
      </c>
      <c r="G1503" t="s">
        <v>115</v>
      </c>
      <c r="H1503" t="s">
        <v>7</v>
      </c>
      <c r="I1503">
        <v>4</v>
      </c>
      <c r="J1503">
        <v>794.97</v>
      </c>
      <c r="K1503">
        <v>0</v>
      </c>
      <c r="L1503">
        <f t="shared" si="46"/>
        <v>3179.88</v>
      </c>
      <c r="M1503">
        <f>VLOOKUP(F1503,Products!A:D,4,FALSE)*I1503</f>
        <v>555.32000000000005</v>
      </c>
      <c r="N1503">
        <f t="shared" si="47"/>
        <v>2624.56</v>
      </c>
    </row>
    <row r="1504" spans="1:14" x14ac:dyDescent="0.25">
      <c r="A1504" t="s">
        <v>3849</v>
      </c>
      <c r="B1504" t="s">
        <v>2322</v>
      </c>
      <c r="C1504" t="s">
        <v>454</v>
      </c>
      <c r="D1504" t="s">
        <v>455</v>
      </c>
      <c r="E1504" t="s">
        <v>430</v>
      </c>
      <c r="F1504" t="s">
        <v>280</v>
      </c>
      <c r="G1504" t="s">
        <v>281</v>
      </c>
      <c r="H1504" t="s">
        <v>10</v>
      </c>
      <c r="I1504">
        <v>4</v>
      </c>
      <c r="J1504">
        <v>787.17</v>
      </c>
      <c r="K1504">
        <v>0.15</v>
      </c>
      <c r="L1504">
        <f t="shared" si="46"/>
        <v>2676.3779999999997</v>
      </c>
      <c r="M1504">
        <f>VLOOKUP(F1504,Products!A:D,4,FALSE)*I1504</f>
        <v>112.44</v>
      </c>
      <c r="N1504">
        <f t="shared" si="47"/>
        <v>2563.9379999999996</v>
      </c>
    </row>
    <row r="1505" spans="1:14" x14ac:dyDescent="0.25">
      <c r="A1505" t="s">
        <v>3850</v>
      </c>
      <c r="B1505" t="s">
        <v>1797</v>
      </c>
      <c r="C1505" t="s">
        <v>475</v>
      </c>
      <c r="D1505" t="s">
        <v>476</v>
      </c>
      <c r="E1505" t="s">
        <v>433</v>
      </c>
      <c r="F1505" t="s">
        <v>296</v>
      </c>
      <c r="G1505" t="s">
        <v>297</v>
      </c>
      <c r="H1505" t="s">
        <v>7</v>
      </c>
      <c r="I1505">
        <v>3</v>
      </c>
      <c r="J1505">
        <v>253.66</v>
      </c>
      <c r="K1505">
        <v>0</v>
      </c>
      <c r="L1505">
        <f t="shared" si="46"/>
        <v>760.98</v>
      </c>
      <c r="M1505">
        <f>VLOOKUP(F1505,Products!A:D,4,FALSE)*I1505</f>
        <v>119.22</v>
      </c>
      <c r="N1505">
        <f t="shared" si="47"/>
        <v>641.76</v>
      </c>
    </row>
    <row r="1506" spans="1:14" x14ac:dyDescent="0.25">
      <c r="A1506" t="s">
        <v>3851</v>
      </c>
      <c r="B1506" t="s">
        <v>2248</v>
      </c>
      <c r="C1506" t="s">
        <v>502</v>
      </c>
      <c r="D1506" t="s">
        <v>503</v>
      </c>
      <c r="E1506" t="s">
        <v>430</v>
      </c>
      <c r="F1506" t="s">
        <v>164</v>
      </c>
      <c r="G1506" t="s">
        <v>165</v>
      </c>
      <c r="H1506" t="s">
        <v>10</v>
      </c>
      <c r="I1506">
        <v>4</v>
      </c>
      <c r="J1506">
        <v>457.49</v>
      </c>
      <c r="K1506">
        <v>0</v>
      </c>
      <c r="L1506">
        <f t="shared" si="46"/>
        <v>1829.96</v>
      </c>
      <c r="M1506">
        <f>VLOOKUP(F1506,Products!A:D,4,FALSE)*I1506</f>
        <v>277.44</v>
      </c>
      <c r="N1506">
        <f t="shared" si="47"/>
        <v>1552.52</v>
      </c>
    </row>
    <row r="1507" spans="1:14" x14ac:dyDescent="0.25">
      <c r="A1507" t="s">
        <v>3852</v>
      </c>
      <c r="B1507" t="s">
        <v>3853</v>
      </c>
      <c r="C1507" t="s">
        <v>562</v>
      </c>
      <c r="D1507" t="s">
        <v>563</v>
      </c>
      <c r="E1507" t="s">
        <v>437</v>
      </c>
      <c r="F1507" t="s">
        <v>90</v>
      </c>
      <c r="G1507" t="s">
        <v>91</v>
      </c>
      <c r="H1507" t="s">
        <v>24</v>
      </c>
      <c r="I1507">
        <v>9</v>
      </c>
      <c r="J1507">
        <v>295.02999999999997</v>
      </c>
      <c r="K1507">
        <v>0.05</v>
      </c>
      <c r="L1507">
        <f t="shared" si="46"/>
        <v>2522.5064999999995</v>
      </c>
      <c r="M1507">
        <f>VLOOKUP(F1507,Products!A:D,4,FALSE)*I1507</f>
        <v>2086.38</v>
      </c>
      <c r="N1507">
        <f t="shared" si="47"/>
        <v>436.1264999999994</v>
      </c>
    </row>
    <row r="1508" spans="1:14" x14ac:dyDescent="0.25">
      <c r="A1508" t="s">
        <v>3854</v>
      </c>
      <c r="B1508" t="s">
        <v>1788</v>
      </c>
      <c r="C1508" t="s">
        <v>529</v>
      </c>
      <c r="D1508" t="s">
        <v>530</v>
      </c>
      <c r="E1508" t="s">
        <v>423</v>
      </c>
      <c r="F1508" t="s">
        <v>252</v>
      </c>
      <c r="G1508" t="s">
        <v>253</v>
      </c>
      <c r="H1508" t="s">
        <v>13</v>
      </c>
      <c r="I1508">
        <v>7</v>
      </c>
      <c r="J1508">
        <v>63.73</v>
      </c>
      <c r="K1508">
        <v>0</v>
      </c>
      <c r="L1508">
        <f t="shared" si="46"/>
        <v>446.10999999999996</v>
      </c>
      <c r="M1508">
        <f>VLOOKUP(F1508,Products!A:D,4,FALSE)*I1508</f>
        <v>845.67000000000007</v>
      </c>
      <c r="N1508">
        <f t="shared" si="47"/>
        <v>-399.56000000000012</v>
      </c>
    </row>
    <row r="1509" spans="1:14" x14ac:dyDescent="0.25">
      <c r="A1509" t="s">
        <v>3855</v>
      </c>
      <c r="B1509" t="s">
        <v>1693</v>
      </c>
      <c r="C1509" t="s">
        <v>532</v>
      </c>
      <c r="D1509" t="s">
        <v>533</v>
      </c>
      <c r="E1509" t="s">
        <v>419</v>
      </c>
      <c r="F1509" t="s">
        <v>368</v>
      </c>
      <c r="G1509" t="s">
        <v>369</v>
      </c>
      <c r="H1509" t="s">
        <v>13</v>
      </c>
      <c r="I1509">
        <v>2</v>
      </c>
      <c r="J1509">
        <v>579.69000000000005</v>
      </c>
      <c r="K1509">
        <v>0.05</v>
      </c>
      <c r="L1509">
        <f t="shared" si="46"/>
        <v>1101.4110000000001</v>
      </c>
      <c r="M1509">
        <f>VLOOKUP(F1509,Products!A:D,4,FALSE)*I1509</f>
        <v>573.48</v>
      </c>
      <c r="N1509">
        <f t="shared" si="47"/>
        <v>527.93100000000004</v>
      </c>
    </row>
    <row r="1510" spans="1:14" x14ac:dyDescent="0.25">
      <c r="A1510" t="s">
        <v>3856</v>
      </c>
      <c r="B1510" t="s">
        <v>1991</v>
      </c>
      <c r="C1510" t="s">
        <v>466</v>
      </c>
      <c r="D1510" t="s">
        <v>467</v>
      </c>
      <c r="E1510" t="s">
        <v>433</v>
      </c>
      <c r="F1510" t="s">
        <v>22</v>
      </c>
      <c r="G1510" t="s">
        <v>23</v>
      </c>
      <c r="H1510" t="s">
        <v>24</v>
      </c>
      <c r="I1510">
        <v>7</v>
      </c>
      <c r="J1510">
        <v>219.74</v>
      </c>
      <c r="K1510">
        <v>0.05</v>
      </c>
      <c r="L1510">
        <f t="shared" si="46"/>
        <v>1461.271</v>
      </c>
      <c r="M1510">
        <f>VLOOKUP(F1510,Products!A:D,4,FALSE)*I1510</f>
        <v>1810.48</v>
      </c>
      <c r="N1510">
        <f t="shared" si="47"/>
        <v>-349.20900000000006</v>
      </c>
    </row>
    <row r="1511" spans="1:14" x14ac:dyDescent="0.25">
      <c r="A1511" t="s">
        <v>3857</v>
      </c>
      <c r="B1511" t="s">
        <v>3858</v>
      </c>
      <c r="C1511" t="s">
        <v>442</v>
      </c>
      <c r="D1511" t="s">
        <v>443</v>
      </c>
      <c r="E1511" t="s">
        <v>433</v>
      </c>
      <c r="F1511" t="s">
        <v>14</v>
      </c>
      <c r="G1511" t="s">
        <v>15</v>
      </c>
      <c r="H1511" t="s">
        <v>16</v>
      </c>
      <c r="I1511">
        <v>2</v>
      </c>
      <c r="J1511">
        <v>883.17</v>
      </c>
      <c r="K1511">
        <v>0.1</v>
      </c>
      <c r="L1511">
        <f t="shared" si="46"/>
        <v>1589.7059999999999</v>
      </c>
      <c r="M1511">
        <f>VLOOKUP(F1511,Products!A:D,4,FALSE)*I1511</f>
        <v>450.38</v>
      </c>
      <c r="N1511">
        <f t="shared" si="47"/>
        <v>1139.326</v>
      </c>
    </row>
    <row r="1512" spans="1:14" x14ac:dyDescent="0.25">
      <c r="A1512" t="s">
        <v>3859</v>
      </c>
      <c r="B1512" t="s">
        <v>1905</v>
      </c>
      <c r="C1512" t="s">
        <v>428</v>
      </c>
      <c r="D1512" t="s">
        <v>429</v>
      </c>
      <c r="E1512" t="s">
        <v>430</v>
      </c>
      <c r="F1512" t="s">
        <v>216</v>
      </c>
      <c r="G1512" t="s">
        <v>217</v>
      </c>
      <c r="H1512" t="s">
        <v>10</v>
      </c>
      <c r="I1512">
        <v>9</v>
      </c>
      <c r="J1512">
        <v>202.32</v>
      </c>
      <c r="K1512">
        <v>0</v>
      </c>
      <c r="L1512">
        <f t="shared" si="46"/>
        <v>1820.8799999999999</v>
      </c>
      <c r="M1512">
        <f>VLOOKUP(F1512,Products!A:D,4,FALSE)*I1512</f>
        <v>1534.05</v>
      </c>
      <c r="N1512">
        <f t="shared" si="47"/>
        <v>286.82999999999993</v>
      </c>
    </row>
    <row r="1513" spans="1:14" x14ac:dyDescent="0.25">
      <c r="A1513" t="s">
        <v>3860</v>
      </c>
      <c r="B1513" t="s">
        <v>2190</v>
      </c>
      <c r="C1513" t="s">
        <v>505</v>
      </c>
      <c r="D1513" t="s">
        <v>506</v>
      </c>
      <c r="E1513" t="s">
        <v>433</v>
      </c>
      <c r="F1513" t="s">
        <v>176</v>
      </c>
      <c r="G1513" t="s">
        <v>177</v>
      </c>
      <c r="H1513" t="s">
        <v>10</v>
      </c>
      <c r="I1513">
        <v>4</v>
      </c>
      <c r="J1513">
        <v>41.57</v>
      </c>
      <c r="K1513">
        <v>0.2</v>
      </c>
      <c r="L1513">
        <f t="shared" si="46"/>
        <v>133.024</v>
      </c>
      <c r="M1513">
        <f>VLOOKUP(F1513,Products!A:D,4,FALSE)*I1513</f>
        <v>191.96</v>
      </c>
      <c r="N1513">
        <f t="shared" si="47"/>
        <v>-58.936000000000007</v>
      </c>
    </row>
    <row r="1514" spans="1:14" x14ac:dyDescent="0.25">
      <c r="A1514" t="s">
        <v>3861</v>
      </c>
      <c r="B1514" t="s">
        <v>3677</v>
      </c>
      <c r="C1514" t="s">
        <v>543</v>
      </c>
      <c r="D1514" t="s">
        <v>544</v>
      </c>
      <c r="E1514" t="s">
        <v>433</v>
      </c>
      <c r="F1514" t="s">
        <v>204</v>
      </c>
      <c r="G1514" t="s">
        <v>205</v>
      </c>
      <c r="H1514" t="s">
        <v>10</v>
      </c>
      <c r="I1514">
        <v>2</v>
      </c>
      <c r="J1514">
        <v>275.97000000000003</v>
      </c>
      <c r="K1514">
        <v>0.1</v>
      </c>
      <c r="L1514">
        <f t="shared" si="46"/>
        <v>496.74600000000004</v>
      </c>
      <c r="M1514">
        <f>VLOOKUP(F1514,Products!A:D,4,FALSE)*I1514</f>
        <v>113.28</v>
      </c>
      <c r="N1514">
        <f t="shared" si="47"/>
        <v>383.46600000000001</v>
      </c>
    </row>
    <row r="1515" spans="1:14" x14ac:dyDescent="0.25">
      <c r="A1515" t="s">
        <v>3862</v>
      </c>
      <c r="B1515" t="s">
        <v>2633</v>
      </c>
      <c r="C1515" t="s">
        <v>505</v>
      </c>
      <c r="D1515" t="s">
        <v>506</v>
      </c>
      <c r="E1515" t="s">
        <v>433</v>
      </c>
      <c r="F1515" t="s">
        <v>252</v>
      </c>
      <c r="G1515" t="s">
        <v>253</v>
      </c>
      <c r="H1515" t="s">
        <v>13</v>
      </c>
      <c r="I1515">
        <v>7</v>
      </c>
      <c r="J1515">
        <v>88.01</v>
      </c>
      <c r="K1515">
        <v>0</v>
      </c>
      <c r="L1515">
        <f t="shared" si="46"/>
        <v>616.07000000000005</v>
      </c>
      <c r="M1515">
        <f>VLOOKUP(F1515,Products!A:D,4,FALSE)*I1515</f>
        <v>845.67000000000007</v>
      </c>
      <c r="N1515">
        <f t="shared" si="47"/>
        <v>-229.60000000000002</v>
      </c>
    </row>
    <row r="1516" spans="1:14" x14ac:dyDescent="0.25">
      <c r="A1516" t="s">
        <v>3863</v>
      </c>
      <c r="B1516" t="s">
        <v>3326</v>
      </c>
      <c r="C1516" t="s">
        <v>502</v>
      </c>
      <c r="D1516" t="s">
        <v>503</v>
      </c>
      <c r="E1516" t="s">
        <v>430</v>
      </c>
      <c r="F1516" t="s">
        <v>396</v>
      </c>
      <c r="G1516" t="s">
        <v>397</v>
      </c>
      <c r="H1516" t="s">
        <v>24</v>
      </c>
      <c r="I1516">
        <v>3</v>
      </c>
      <c r="J1516">
        <v>446.98</v>
      </c>
      <c r="K1516">
        <v>0.1</v>
      </c>
      <c r="L1516">
        <f t="shared" si="46"/>
        <v>1206.846</v>
      </c>
      <c r="M1516">
        <f>VLOOKUP(F1516,Products!A:D,4,FALSE)*I1516</f>
        <v>251.76</v>
      </c>
      <c r="N1516">
        <f t="shared" si="47"/>
        <v>955.08600000000001</v>
      </c>
    </row>
    <row r="1517" spans="1:14" x14ac:dyDescent="0.25">
      <c r="A1517" t="s">
        <v>3864</v>
      </c>
      <c r="B1517" t="s">
        <v>2055</v>
      </c>
      <c r="C1517" t="s">
        <v>481</v>
      </c>
      <c r="D1517" t="s">
        <v>482</v>
      </c>
      <c r="E1517" t="s">
        <v>433</v>
      </c>
      <c r="F1517" t="s">
        <v>204</v>
      </c>
      <c r="G1517" t="s">
        <v>205</v>
      </c>
      <c r="H1517" t="s">
        <v>10</v>
      </c>
      <c r="I1517">
        <v>5</v>
      </c>
      <c r="J1517">
        <v>234.81</v>
      </c>
      <c r="K1517">
        <v>0</v>
      </c>
      <c r="L1517">
        <f t="shared" si="46"/>
        <v>1174.05</v>
      </c>
      <c r="M1517">
        <f>VLOOKUP(F1517,Products!A:D,4,FALSE)*I1517</f>
        <v>283.2</v>
      </c>
      <c r="N1517">
        <f t="shared" si="47"/>
        <v>890.84999999999991</v>
      </c>
    </row>
    <row r="1518" spans="1:14" x14ac:dyDescent="0.25">
      <c r="A1518" t="s">
        <v>3865</v>
      </c>
      <c r="B1518" t="s">
        <v>2101</v>
      </c>
      <c r="C1518" t="s">
        <v>487</v>
      </c>
      <c r="D1518" t="s">
        <v>488</v>
      </c>
      <c r="E1518" t="s">
        <v>433</v>
      </c>
      <c r="F1518" t="s">
        <v>178</v>
      </c>
      <c r="G1518" t="s">
        <v>179</v>
      </c>
      <c r="H1518" t="s">
        <v>16</v>
      </c>
      <c r="I1518">
        <v>5</v>
      </c>
      <c r="J1518">
        <v>646.13</v>
      </c>
      <c r="K1518">
        <v>0</v>
      </c>
      <c r="L1518">
        <f t="shared" si="46"/>
        <v>3230.65</v>
      </c>
      <c r="M1518">
        <f>VLOOKUP(F1518,Products!A:D,4,FALSE)*I1518</f>
        <v>1016.75</v>
      </c>
      <c r="N1518">
        <f t="shared" si="47"/>
        <v>2213.9</v>
      </c>
    </row>
    <row r="1519" spans="1:14" x14ac:dyDescent="0.25">
      <c r="A1519" t="s">
        <v>3866</v>
      </c>
      <c r="B1519" t="s">
        <v>3867</v>
      </c>
      <c r="C1519" t="s">
        <v>505</v>
      </c>
      <c r="D1519" t="s">
        <v>506</v>
      </c>
      <c r="E1519" t="s">
        <v>433</v>
      </c>
      <c r="F1519" t="s">
        <v>106</v>
      </c>
      <c r="G1519" t="s">
        <v>107</v>
      </c>
      <c r="H1519" t="s">
        <v>73</v>
      </c>
      <c r="I1519">
        <v>4</v>
      </c>
      <c r="J1519">
        <v>702.78</v>
      </c>
      <c r="K1519">
        <v>0</v>
      </c>
      <c r="L1519">
        <f t="shared" si="46"/>
        <v>2811.12</v>
      </c>
      <c r="M1519">
        <f>VLOOKUP(F1519,Products!A:D,4,FALSE)*I1519</f>
        <v>329.88</v>
      </c>
      <c r="N1519">
        <f t="shared" si="47"/>
        <v>2481.2399999999998</v>
      </c>
    </row>
    <row r="1520" spans="1:14" x14ac:dyDescent="0.25">
      <c r="A1520" t="s">
        <v>3868</v>
      </c>
      <c r="B1520" t="s">
        <v>1715</v>
      </c>
      <c r="C1520" t="s">
        <v>560</v>
      </c>
      <c r="D1520" t="s">
        <v>561</v>
      </c>
      <c r="E1520" t="s">
        <v>430</v>
      </c>
      <c r="F1520" t="s">
        <v>254</v>
      </c>
      <c r="G1520" t="s">
        <v>255</v>
      </c>
      <c r="H1520" t="s">
        <v>73</v>
      </c>
      <c r="I1520">
        <v>6</v>
      </c>
      <c r="J1520">
        <v>116.14</v>
      </c>
      <c r="K1520">
        <v>0</v>
      </c>
      <c r="L1520">
        <f t="shared" si="46"/>
        <v>696.84</v>
      </c>
      <c r="M1520">
        <f>VLOOKUP(F1520,Products!A:D,4,FALSE)*I1520</f>
        <v>749.40000000000009</v>
      </c>
      <c r="N1520">
        <f t="shared" si="47"/>
        <v>-52.560000000000059</v>
      </c>
    </row>
    <row r="1521" spans="1:14" x14ac:dyDescent="0.25">
      <c r="A1521" t="s">
        <v>3869</v>
      </c>
      <c r="B1521" t="s">
        <v>3870</v>
      </c>
      <c r="C1521" t="s">
        <v>549</v>
      </c>
      <c r="D1521" t="s">
        <v>550</v>
      </c>
      <c r="E1521" t="s">
        <v>419</v>
      </c>
      <c r="F1521" t="s">
        <v>338</v>
      </c>
      <c r="G1521" t="s">
        <v>339</v>
      </c>
      <c r="H1521" t="s">
        <v>13</v>
      </c>
      <c r="I1521">
        <v>8</v>
      </c>
      <c r="J1521">
        <v>719.72</v>
      </c>
      <c r="K1521">
        <v>0.1</v>
      </c>
      <c r="L1521">
        <f t="shared" si="46"/>
        <v>5181.9840000000004</v>
      </c>
      <c r="M1521">
        <f>VLOOKUP(F1521,Products!A:D,4,FALSE)*I1521</f>
        <v>2257.7600000000002</v>
      </c>
      <c r="N1521">
        <f t="shared" si="47"/>
        <v>2924.2240000000002</v>
      </c>
    </row>
    <row r="1522" spans="1:14" x14ac:dyDescent="0.25">
      <c r="A1522" t="s">
        <v>3871</v>
      </c>
      <c r="B1522" t="s">
        <v>3401</v>
      </c>
      <c r="C1522" t="s">
        <v>508</v>
      </c>
      <c r="D1522" t="s">
        <v>509</v>
      </c>
      <c r="E1522" t="s">
        <v>419</v>
      </c>
      <c r="F1522" t="s">
        <v>302</v>
      </c>
      <c r="G1522" t="s">
        <v>303</v>
      </c>
      <c r="H1522" t="s">
        <v>24</v>
      </c>
      <c r="I1522">
        <v>9</v>
      </c>
      <c r="J1522">
        <v>176.75</v>
      </c>
      <c r="K1522">
        <v>0.05</v>
      </c>
      <c r="L1522">
        <f t="shared" si="46"/>
        <v>1511.2124999999999</v>
      </c>
      <c r="M1522">
        <f>VLOOKUP(F1522,Products!A:D,4,FALSE)*I1522</f>
        <v>484.56000000000006</v>
      </c>
      <c r="N1522">
        <f t="shared" si="47"/>
        <v>1026.6524999999997</v>
      </c>
    </row>
    <row r="1523" spans="1:14" x14ac:dyDescent="0.25">
      <c r="A1523" t="s">
        <v>3872</v>
      </c>
      <c r="B1523" t="s">
        <v>3873</v>
      </c>
      <c r="C1523" t="s">
        <v>555</v>
      </c>
      <c r="D1523" t="s">
        <v>556</v>
      </c>
      <c r="E1523" t="s">
        <v>419</v>
      </c>
      <c r="F1523" t="s">
        <v>354</v>
      </c>
      <c r="G1523" t="s">
        <v>355</v>
      </c>
      <c r="H1523" t="s">
        <v>16</v>
      </c>
      <c r="I1523">
        <v>9</v>
      </c>
      <c r="J1523">
        <v>774.06</v>
      </c>
      <c r="K1523">
        <v>0</v>
      </c>
      <c r="L1523">
        <f t="shared" si="46"/>
        <v>6966.5399999999991</v>
      </c>
      <c r="M1523">
        <f>VLOOKUP(F1523,Products!A:D,4,FALSE)*I1523</f>
        <v>1083.24</v>
      </c>
      <c r="N1523">
        <f t="shared" si="47"/>
        <v>5883.2999999999993</v>
      </c>
    </row>
    <row r="1524" spans="1:14" x14ac:dyDescent="0.25">
      <c r="A1524" t="s">
        <v>3874</v>
      </c>
      <c r="B1524" t="s">
        <v>3875</v>
      </c>
      <c r="C1524" t="s">
        <v>540</v>
      </c>
      <c r="D1524" t="s">
        <v>541</v>
      </c>
      <c r="E1524" t="s">
        <v>430</v>
      </c>
      <c r="F1524" t="s">
        <v>61</v>
      </c>
      <c r="G1524" t="s">
        <v>62</v>
      </c>
      <c r="H1524" t="s">
        <v>10</v>
      </c>
      <c r="I1524">
        <v>6</v>
      </c>
      <c r="J1524">
        <v>699.67</v>
      </c>
      <c r="K1524">
        <v>0.15</v>
      </c>
      <c r="L1524">
        <f t="shared" si="46"/>
        <v>3568.3169999999996</v>
      </c>
      <c r="M1524">
        <f>VLOOKUP(F1524,Products!A:D,4,FALSE)*I1524</f>
        <v>1257.5999999999999</v>
      </c>
      <c r="N1524">
        <f t="shared" si="47"/>
        <v>2310.7169999999996</v>
      </c>
    </row>
    <row r="1525" spans="1:14" x14ac:dyDescent="0.25">
      <c r="A1525" t="s">
        <v>3876</v>
      </c>
      <c r="B1525" t="s">
        <v>2858</v>
      </c>
      <c r="C1525" t="s">
        <v>463</v>
      </c>
      <c r="D1525" t="s">
        <v>464</v>
      </c>
      <c r="E1525" t="s">
        <v>430</v>
      </c>
      <c r="F1525" t="s">
        <v>188</v>
      </c>
      <c r="G1525" t="s">
        <v>189</v>
      </c>
      <c r="H1525" t="s">
        <v>7</v>
      </c>
      <c r="I1525">
        <v>8</v>
      </c>
      <c r="J1525">
        <v>742.01</v>
      </c>
      <c r="K1525">
        <v>0</v>
      </c>
      <c r="L1525">
        <f t="shared" si="46"/>
        <v>5936.08</v>
      </c>
      <c r="M1525">
        <f>VLOOKUP(F1525,Products!A:D,4,FALSE)*I1525</f>
        <v>384.24</v>
      </c>
      <c r="N1525">
        <f t="shared" si="47"/>
        <v>5551.84</v>
      </c>
    </row>
    <row r="1526" spans="1:14" x14ac:dyDescent="0.25">
      <c r="A1526" t="s">
        <v>3877</v>
      </c>
      <c r="B1526" t="s">
        <v>3329</v>
      </c>
      <c r="C1526" t="s">
        <v>508</v>
      </c>
      <c r="D1526" t="s">
        <v>509</v>
      </c>
      <c r="E1526" t="s">
        <v>419</v>
      </c>
      <c r="F1526" t="s">
        <v>388</v>
      </c>
      <c r="G1526" t="s">
        <v>389</v>
      </c>
      <c r="H1526" t="s">
        <v>19</v>
      </c>
      <c r="I1526">
        <v>3</v>
      </c>
      <c r="J1526">
        <v>796.65</v>
      </c>
      <c r="K1526">
        <v>0</v>
      </c>
      <c r="L1526">
        <f t="shared" si="46"/>
        <v>2389.9499999999998</v>
      </c>
      <c r="M1526">
        <f>VLOOKUP(F1526,Products!A:D,4,FALSE)*I1526</f>
        <v>891.44999999999993</v>
      </c>
      <c r="N1526">
        <f t="shared" si="47"/>
        <v>1498.5</v>
      </c>
    </row>
    <row r="1527" spans="1:14" x14ac:dyDescent="0.25">
      <c r="A1527" t="s">
        <v>3878</v>
      </c>
      <c r="B1527" t="s">
        <v>3114</v>
      </c>
      <c r="C1527" t="s">
        <v>442</v>
      </c>
      <c r="D1527" t="s">
        <v>443</v>
      </c>
      <c r="E1527" t="s">
        <v>433</v>
      </c>
      <c r="F1527" t="s">
        <v>84</v>
      </c>
      <c r="G1527" t="s">
        <v>85</v>
      </c>
      <c r="H1527" t="s">
        <v>16</v>
      </c>
      <c r="I1527">
        <v>5</v>
      </c>
      <c r="J1527">
        <v>260.45999999999998</v>
      </c>
      <c r="K1527">
        <v>0</v>
      </c>
      <c r="L1527">
        <f t="shared" si="46"/>
        <v>1302.3</v>
      </c>
      <c r="M1527">
        <f>VLOOKUP(F1527,Products!A:D,4,FALSE)*I1527</f>
        <v>236.55</v>
      </c>
      <c r="N1527">
        <f t="shared" si="47"/>
        <v>1065.75</v>
      </c>
    </row>
    <row r="1528" spans="1:14" x14ac:dyDescent="0.25">
      <c r="A1528" t="s">
        <v>3879</v>
      </c>
      <c r="B1528" t="s">
        <v>3541</v>
      </c>
      <c r="C1528" t="s">
        <v>523</v>
      </c>
      <c r="D1528" t="s">
        <v>524</v>
      </c>
      <c r="E1528" t="s">
        <v>423</v>
      </c>
      <c r="F1528" t="s">
        <v>114</v>
      </c>
      <c r="G1528" t="s">
        <v>115</v>
      </c>
      <c r="H1528" t="s">
        <v>7</v>
      </c>
      <c r="I1528">
        <v>2</v>
      </c>
      <c r="J1528">
        <v>778.77</v>
      </c>
      <c r="K1528">
        <v>0</v>
      </c>
      <c r="L1528">
        <f t="shared" si="46"/>
        <v>1557.54</v>
      </c>
      <c r="M1528">
        <f>VLOOKUP(F1528,Products!A:D,4,FALSE)*I1528</f>
        <v>277.66000000000003</v>
      </c>
      <c r="N1528">
        <f t="shared" si="47"/>
        <v>1279.8799999999999</v>
      </c>
    </row>
    <row r="1529" spans="1:14" x14ac:dyDescent="0.25">
      <c r="A1529" t="s">
        <v>3880</v>
      </c>
      <c r="B1529" t="s">
        <v>2463</v>
      </c>
      <c r="C1529" t="s">
        <v>439</v>
      </c>
      <c r="D1529" t="s">
        <v>440</v>
      </c>
      <c r="E1529" t="s">
        <v>423</v>
      </c>
      <c r="F1529" t="s">
        <v>380</v>
      </c>
      <c r="G1529" t="s">
        <v>381</v>
      </c>
      <c r="H1529" t="s">
        <v>16</v>
      </c>
      <c r="I1529">
        <v>8</v>
      </c>
      <c r="J1529">
        <v>168.35</v>
      </c>
      <c r="K1529">
        <v>0</v>
      </c>
      <c r="L1529">
        <f t="shared" si="46"/>
        <v>1346.8</v>
      </c>
      <c r="M1529">
        <f>VLOOKUP(F1529,Products!A:D,4,FALSE)*I1529</f>
        <v>164.64</v>
      </c>
      <c r="N1529">
        <f t="shared" si="47"/>
        <v>1182.1599999999999</v>
      </c>
    </row>
    <row r="1530" spans="1:14" x14ac:dyDescent="0.25">
      <c r="A1530" t="s">
        <v>3881</v>
      </c>
      <c r="B1530" t="s">
        <v>1860</v>
      </c>
      <c r="C1530" t="s">
        <v>442</v>
      </c>
      <c r="D1530" t="s">
        <v>443</v>
      </c>
      <c r="E1530" t="s">
        <v>433</v>
      </c>
      <c r="F1530" t="s">
        <v>316</v>
      </c>
      <c r="G1530" t="s">
        <v>317</v>
      </c>
      <c r="H1530" t="s">
        <v>10</v>
      </c>
      <c r="I1530">
        <v>4</v>
      </c>
      <c r="J1530">
        <v>581.51</v>
      </c>
      <c r="K1530">
        <v>0.15</v>
      </c>
      <c r="L1530">
        <f t="shared" si="46"/>
        <v>1977.134</v>
      </c>
      <c r="M1530">
        <f>VLOOKUP(F1530,Products!A:D,4,FALSE)*I1530</f>
        <v>110.16</v>
      </c>
      <c r="N1530">
        <f t="shared" si="47"/>
        <v>1866.9739999999999</v>
      </c>
    </row>
    <row r="1531" spans="1:14" x14ac:dyDescent="0.25">
      <c r="A1531" t="s">
        <v>3882</v>
      </c>
      <c r="B1531" t="s">
        <v>3883</v>
      </c>
      <c r="C1531" t="s">
        <v>499</v>
      </c>
      <c r="D1531" t="s">
        <v>500</v>
      </c>
      <c r="E1531" t="s">
        <v>430</v>
      </c>
      <c r="F1531" t="s">
        <v>332</v>
      </c>
      <c r="G1531" t="s">
        <v>333</v>
      </c>
      <c r="H1531" t="s">
        <v>73</v>
      </c>
      <c r="I1531">
        <v>8</v>
      </c>
      <c r="J1531">
        <v>308.11</v>
      </c>
      <c r="K1531">
        <v>0</v>
      </c>
      <c r="L1531">
        <f t="shared" si="46"/>
        <v>2464.88</v>
      </c>
      <c r="M1531">
        <f>VLOOKUP(F1531,Products!A:D,4,FALSE)*I1531</f>
        <v>1662.48</v>
      </c>
      <c r="N1531">
        <f t="shared" si="47"/>
        <v>802.40000000000009</v>
      </c>
    </row>
    <row r="1532" spans="1:14" x14ac:dyDescent="0.25">
      <c r="A1532" t="s">
        <v>3884</v>
      </c>
      <c r="B1532" t="s">
        <v>2329</v>
      </c>
      <c r="C1532" t="s">
        <v>475</v>
      </c>
      <c r="D1532" t="s">
        <v>476</v>
      </c>
      <c r="E1532" t="s">
        <v>433</v>
      </c>
      <c r="F1532" t="s">
        <v>136</v>
      </c>
      <c r="G1532" t="s">
        <v>137</v>
      </c>
      <c r="H1532" t="s">
        <v>7</v>
      </c>
      <c r="I1532">
        <v>8</v>
      </c>
      <c r="J1532">
        <v>216.84</v>
      </c>
      <c r="K1532">
        <v>0.2</v>
      </c>
      <c r="L1532">
        <f t="shared" si="46"/>
        <v>1387.7760000000001</v>
      </c>
      <c r="M1532">
        <f>VLOOKUP(F1532,Products!A:D,4,FALSE)*I1532</f>
        <v>1788.56</v>
      </c>
      <c r="N1532">
        <f t="shared" si="47"/>
        <v>-400.78399999999988</v>
      </c>
    </row>
    <row r="1533" spans="1:14" x14ac:dyDescent="0.25">
      <c r="A1533" t="s">
        <v>3885</v>
      </c>
      <c r="B1533" t="s">
        <v>3098</v>
      </c>
      <c r="C1533" t="s">
        <v>487</v>
      </c>
      <c r="D1533" t="s">
        <v>488</v>
      </c>
      <c r="E1533" t="s">
        <v>433</v>
      </c>
      <c r="F1533" t="s">
        <v>186</v>
      </c>
      <c r="G1533" t="s">
        <v>187</v>
      </c>
      <c r="H1533" t="s">
        <v>13</v>
      </c>
      <c r="I1533">
        <v>6</v>
      </c>
      <c r="J1533">
        <v>688.74</v>
      </c>
      <c r="K1533">
        <v>0</v>
      </c>
      <c r="L1533">
        <f t="shared" si="46"/>
        <v>4132.4400000000005</v>
      </c>
      <c r="M1533">
        <f>VLOOKUP(F1533,Products!A:D,4,FALSE)*I1533</f>
        <v>1421.8799999999999</v>
      </c>
      <c r="N1533">
        <f t="shared" si="47"/>
        <v>2710.5600000000004</v>
      </c>
    </row>
    <row r="1534" spans="1:14" x14ac:dyDescent="0.25">
      <c r="A1534" t="s">
        <v>3886</v>
      </c>
      <c r="B1534" t="s">
        <v>1974</v>
      </c>
      <c r="C1534" t="s">
        <v>490</v>
      </c>
      <c r="D1534" t="s">
        <v>491</v>
      </c>
      <c r="E1534" t="s">
        <v>433</v>
      </c>
      <c r="F1534" t="s">
        <v>178</v>
      </c>
      <c r="G1534" t="s">
        <v>179</v>
      </c>
      <c r="H1534" t="s">
        <v>16</v>
      </c>
      <c r="I1534">
        <v>8</v>
      </c>
      <c r="J1534">
        <v>591.01</v>
      </c>
      <c r="K1534">
        <v>0</v>
      </c>
      <c r="L1534">
        <f t="shared" si="46"/>
        <v>4728.08</v>
      </c>
      <c r="M1534">
        <f>VLOOKUP(F1534,Products!A:D,4,FALSE)*I1534</f>
        <v>1626.8</v>
      </c>
      <c r="N1534">
        <f t="shared" si="47"/>
        <v>3101.2799999999997</v>
      </c>
    </row>
    <row r="1535" spans="1:14" x14ac:dyDescent="0.25">
      <c r="A1535" t="s">
        <v>3887</v>
      </c>
      <c r="B1535" t="s">
        <v>2166</v>
      </c>
      <c r="C1535" t="s">
        <v>463</v>
      </c>
      <c r="D1535" t="s">
        <v>464</v>
      </c>
      <c r="E1535" t="s">
        <v>430</v>
      </c>
      <c r="F1535" t="s">
        <v>220</v>
      </c>
      <c r="G1535" t="s">
        <v>221</v>
      </c>
      <c r="H1535" t="s">
        <v>16</v>
      </c>
      <c r="I1535">
        <v>9</v>
      </c>
      <c r="J1535">
        <v>104.32</v>
      </c>
      <c r="K1535">
        <v>0</v>
      </c>
      <c r="L1535">
        <f t="shared" si="46"/>
        <v>938.87999999999988</v>
      </c>
      <c r="M1535">
        <f>VLOOKUP(F1535,Products!A:D,4,FALSE)*I1535</f>
        <v>1752.39</v>
      </c>
      <c r="N1535">
        <f t="shared" si="47"/>
        <v>-813.51000000000022</v>
      </c>
    </row>
    <row r="1536" spans="1:14" x14ac:dyDescent="0.25">
      <c r="A1536" t="s">
        <v>3888</v>
      </c>
      <c r="B1536" t="s">
        <v>1662</v>
      </c>
      <c r="C1536" t="s">
        <v>526</v>
      </c>
      <c r="D1536" t="s">
        <v>527</v>
      </c>
      <c r="E1536" t="s">
        <v>430</v>
      </c>
      <c r="F1536" t="s">
        <v>372</v>
      </c>
      <c r="G1536" t="s">
        <v>373</v>
      </c>
      <c r="H1536" t="s">
        <v>10</v>
      </c>
      <c r="I1536">
        <v>6</v>
      </c>
      <c r="J1536">
        <v>590.51</v>
      </c>
      <c r="K1536">
        <v>0.15</v>
      </c>
      <c r="L1536">
        <f t="shared" si="46"/>
        <v>3011.6009999999997</v>
      </c>
      <c r="M1536">
        <f>VLOOKUP(F1536,Products!A:D,4,FALSE)*I1536</f>
        <v>557.16</v>
      </c>
      <c r="N1536">
        <f t="shared" si="47"/>
        <v>2454.4409999999998</v>
      </c>
    </row>
    <row r="1537" spans="1:14" x14ac:dyDescent="0.25">
      <c r="A1537" t="s">
        <v>3889</v>
      </c>
      <c r="B1537" t="s">
        <v>1607</v>
      </c>
      <c r="C1537" t="s">
        <v>466</v>
      </c>
      <c r="D1537" t="s">
        <v>467</v>
      </c>
      <c r="E1537" t="s">
        <v>433</v>
      </c>
      <c r="F1537" t="s">
        <v>232</v>
      </c>
      <c r="G1537" t="s">
        <v>233</v>
      </c>
      <c r="H1537" t="s">
        <v>7</v>
      </c>
      <c r="I1537">
        <v>4</v>
      </c>
      <c r="J1537">
        <v>725.49</v>
      </c>
      <c r="K1537">
        <v>0.05</v>
      </c>
      <c r="L1537">
        <f t="shared" si="46"/>
        <v>2756.8620000000001</v>
      </c>
      <c r="M1537">
        <f>VLOOKUP(F1537,Products!A:D,4,FALSE)*I1537</f>
        <v>1184.76</v>
      </c>
      <c r="N1537">
        <f t="shared" si="47"/>
        <v>1572.1020000000001</v>
      </c>
    </row>
    <row r="1538" spans="1:14" x14ac:dyDescent="0.25">
      <c r="A1538" t="s">
        <v>3890</v>
      </c>
      <c r="B1538" t="s">
        <v>2177</v>
      </c>
      <c r="C1538" t="s">
        <v>431</v>
      </c>
      <c r="D1538" t="s">
        <v>432</v>
      </c>
      <c r="E1538" t="s">
        <v>433</v>
      </c>
      <c r="F1538" t="s">
        <v>212</v>
      </c>
      <c r="G1538" t="s">
        <v>213</v>
      </c>
      <c r="H1538" t="s">
        <v>13</v>
      </c>
      <c r="I1538">
        <v>7</v>
      </c>
      <c r="J1538">
        <v>167.36</v>
      </c>
      <c r="K1538">
        <v>0</v>
      </c>
      <c r="L1538">
        <f t="shared" ref="L1538:L1601" si="48">I1538*J1538*(1-K1538)</f>
        <v>1171.52</v>
      </c>
      <c r="M1538">
        <f>VLOOKUP(F1538,Products!A:D,4,FALSE)*I1538</f>
        <v>546.14</v>
      </c>
      <c r="N1538">
        <f t="shared" ref="N1538:N1601" si="49">L1538-M1538</f>
        <v>625.38</v>
      </c>
    </row>
    <row r="1539" spans="1:14" x14ac:dyDescent="0.25">
      <c r="A1539" t="s">
        <v>3891</v>
      </c>
      <c r="B1539" t="s">
        <v>3257</v>
      </c>
      <c r="C1539" t="s">
        <v>451</v>
      </c>
      <c r="D1539" t="s">
        <v>452</v>
      </c>
      <c r="E1539" t="s">
        <v>437</v>
      </c>
      <c r="F1539" t="s">
        <v>168</v>
      </c>
      <c r="G1539" t="s">
        <v>169</v>
      </c>
      <c r="H1539" t="s">
        <v>73</v>
      </c>
      <c r="I1539">
        <v>2</v>
      </c>
      <c r="J1539">
        <v>900.86</v>
      </c>
      <c r="K1539">
        <v>0</v>
      </c>
      <c r="L1539">
        <f t="shared" si="48"/>
        <v>1801.72</v>
      </c>
      <c r="M1539">
        <f>VLOOKUP(F1539,Products!A:D,4,FALSE)*I1539</f>
        <v>153.32</v>
      </c>
      <c r="N1539">
        <f t="shared" si="49"/>
        <v>1648.4</v>
      </c>
    </row>
    <row r="1540" spans="1:14" x14ac:dyDescent="0.25">
      <c r="A1540" t="s">
        <v>3892</v>
      </c>
      <c r="B1540" t="s">
        <v>1761</v>
      </c>
      <c r="C1540" t="s">
        <v>484</v>
      </c>
      <c r="D1540" t="s">
        <v>485</v>
      </c>
      <c r="E1540" t="s">
        <v>419</v>
      </c>
      <c r="F1540" t="s">
        <v>132</v>
      </c>
      <c r="G1540" t="s">
        <v>133</v>
      </c>
      <c r="H1540" t="s">
        <v>16</v>
      </c>
      <c r="I1540">
        <v>1</v>
      </c>
      <c r="J1540">
        <v>54.67</v>
      </c>
      <c r="K1540">
        <v>0</v>
      </c>
      <c r="L1540">
        <f t="shared" si="48"/>
        <v>54.67</v>
      </c>
      <c r="M1540">
        <f>VLOOKUP(F1540,Products!A:D,4,FALSE)*I1540</f>
        <v>78.25</v>
      </c>
      <c r="N1540">
        <f t="shared" si="49"/>
        <v>-23.58</v>
      </c>
    </row>
    <row r="1541" spans="1:14" x14ac:dyDescent="0.25">
      <c r="A1541" t="s">
        <v>3893</v>
      </c>
      <c r="B1541" t="s">
        <v>2278</v>
      </c>
      <c r="C1541" t="s">
        <v>466</v>
      </c>
      <c r="D1541" t="s">
        <v>467</v>
      </c>
      <c r="E1541" t="s">
        <v>433</v>
      </c>
      <c r="F1541" t="s">
        <v>76</v>
      </c>
      <c r="G1541" t="s">
        <v>77</v>
      </c>
      <c r="H1541" t="s">
        <v>13</v>
      </c>
      <c r="I1541">
        <v>3</v>
      </c>
      <c r="J1541">
        <v>343.25</v>
      </c>
      <c r="K1541">
        <v>0</v>
      </c>
      <c r="L1541">
        <f t="shared" si="48"/>
        <v>1029.75</v>
      </c>
      <c r="M1541">
        <f>VLOOKUP(F1541,Products!A:D,4,FALSE)*I1541</f>
        <v>715.43999999999994</v>
      </c>
      <c r="N1541">
        <f t="shared" si="49"/>
        <v>314.31000000000006</v>
      </c>
    </row>
    <row r="1542" spans="1:14" x14ac:dyDescent="0.25">
      <c r="A1542" t="s">
        <v>3894</v>
      </c>
      <c r="B1542" t="s">
        <v>3895</v>
      </c>
      <c r="C1542" t="s">
        <v>475</v>
      </c>
      <c r="D1542" t="s">
        <v>476</v>
      </c>
      <c r="E1542" t="s">
        <v>433</v>
      </c>
      <c r="F1542" t="s">
        <v>342</v>
      </c>
      <c r="G1542" t="s">
        <v>343</v>
      </c>
      <c r="H1542" t="s">
        <v>7</v>
      </c>
      <c r="I1542">
        <v>9</v>
      </c>
      <c r="J1542">
        <v>1041.52</v>
      </c>
      <c r="K1542">
        <v>0</v>
      </c>
      <c r="L1542">
        <f t="shared" si="48"/>
        <v>9373.68</v>
      </c>
      <c r="M1542">
        <f>VLOOKUP(F1542,Products!A:D,4,FALSE)*I1542</f>
        <v>691.29</v>
      </c>
      <c r="N1542">
        <f t="shared" si="49"/>
        <v>8682.39</v>
      </c>
    </row>
    <row r="1543" spans="1:14" x14ac:dyDescent="0.25">
      <c r="A1543" t="s">
        <v>3896</v>
      </c>
      <c r="B1543" t="s">
        <v>3204</v>
      </c>
      <c r="C1543" t="s">
        <v>472</v>
      </c>
      <c r="D1543" t="s">
        <v>473</v>
      </c>
      <c r="E1543" t="s">
        <v>430</v>
      </c>
      <c r="F1543" t="s">
        <v>55</v>
      </c>
      <c r="G1543" t="s">
        <v>56</v>
      </c>
      <c r="H1543" t="s">
        <v>7</v>
      </c>
      <c r="I1543">
        <v>9</v>
      </c>
      <c r="J1543">
        <v>167.85</v>
      </c>
      <c r="K1543">
        <v>0.2</v>
      </c>
      <c r="L1543">
        <f t="shared" si="48"/>
        <v>1208.52</v>
      </c>
      <c r="M1543">
        <f>VLOOKUP(F1543,Products!A:D,4,FALSE)*I1543</f>
        <v>2033.1000000000001</v>
      </c>
      <c r="N1543">
        <f t="shared" si="49"/>
        <v>-824.58000000000015</v>
      </c>
    </row>
    <row r="1544" spans="1:14" x14ac:dyDescent="0.25">
      <c r="A1544" t="s">
        <v>3897</v>
      </c>
      <c r="B1544" t="s">
        <v>1932</v>
      </c>
      <c r="C1544" t="s">
        <v>520</v>
      </c>
      <c r="D1544" t="s">
        <v>521</v>
      </c>
      <c r="E1544" t="s">
        <v>433</v>
      </c>
      <c r="F1544" t="s">
        <v>152</v>
      </c>
      <c r="G1544" t="s">
        <v>153</v>
      </c>
      <c r="H1544" t="s">
        <v>24</v>
      </c>
      <c r="I1544">
        <v>9</v>
      </c>
      <c r="J1544">
        <v>808.28</v>
      </c>
      <c r="K1544">
        <v>0</v>
      </c>
      <c r="L1544">
        <f t="shared" si="48"/>
        <v>7274.5199999999995</v>
      </c>
      <c r="M1544">
        <f>VLOOKUP(F1544,Products!A:D,4,FALSE)*I1544</f>
        <v>2598.4800000000005</v>
      </c>
      <c r="N1544">
        <f t="shared" si="49"/>
        <v>4676.0399999999991</v>
      </c>
    </row>
    <row r="1545" spans="1:14" x14ac:dyDescent="0.25">
      <c r="A1545" t="s">
        <v>3898</v>
      </c>
      <c r="B1545" t="s">
        <v>2624</v>
      </c>
      <c r="C1545" t="s">
        <v>511</v>
      </c>
      <c r="D1545" t="s">
        <v>512</v>
      </c>
      <c r="E1545" t="s">
        <v>423</v>
      </c>
      <c r="F1545" t="s">
        <v>198</v>
      </c>
      <c r="G1545" t="s">
        <v>199</v>
      </c>
      <c r="H1545" t="s">
        <v>24</v>
      </c>
      <c r="I1545">
        <v>8</v>
      </c>
      <c r="J1545">
        <v>278.02999999999997</v>
      </c>
      <c r="K1545">
        <v>0</v>
      </c>
      <c r="L1545">
        <f t="shared" si="48"/>
        <v>2224.2399999999998</v>
      </c>
      <c r="M1545">
        <f>VLOOKUP(F1545,Products!A:D,4,FALSE)*I1545</f>
        <v>2090.8000000000002</v>
      </c>
      <c r="N1545">
        <f t="shared" si="49"/>
        <v>133.4399999999996</v>
      </c>
    </row>
    <row r="1546" spans="1:14" x14ac:dyDescent="0.25">
      <c r="A1546" t="s">
        <v>3899</v>
      </c>
      <c r="B1546" t="s">
        <v>1938</v>
      </c>
      <c r="C1546" t="s">
        <v>454</v>
      </c>
      <c r="D1546" t="s">
        <v>455</v>
      </c>
      <c r="E1546" t="s">
        <v>430</v>
      </c>
      <c r="F1546" t="s">
        <v>156</v>
      </c>
      <c r="G1546" t="s">
        <v>157</v>
      </c>
      <c r="H1546" t="s">
        <v>16</v>
      </c>
      <c r="I1546">
        <v>1</v>
      </c>
      <c r="J1546">
        <v>390.16</v>
      </c>
      <c r="K1546">
        <v>0</v>
      </c>
      <c r="L1546">
        <f t="shared" si="48"/>
        <v>390.16</v>
      </c>
      <c r="M1546">
        <f>VLOOKUP(F1546,Products!A:D,4,FALSE)*I1546</f>
        <v>163.5</v>
      </c>
      <c r="N1546">
        <f t="shared" si="49"/>
        <v>226.66000000000003</v>
      </c>
    </row>
    <row r="1547" spans="1:14" x14ac:dyDescent="0.25">
      <c r="A1547" t="s">
        <v>3900</v>
      </c>
      <c r="B1547" t="s">
        <v>2364</v>
      </c>
      <c r="C1547" t="s">
        <v>478</v>
      </c>
      <c r="D1547" t="s">
        <v>479</v>
      </c>
      <c r="E1547" t="s">
        <v>430</v>
      </c>
      <c r="F1547" t="s">
        <v>88</v>
      </c>
      <c r="G1547" t="s">
        <v>89</v>
      </c>
      <c r="H1547" t="s">
        <v>16</v>
      </c>
      <c r="I1547">
        <v>1</v>
      </c>
      <c r="J1547">
        <v>721.07</v>
      </c>
      <c r="K1547">
        <v>0.1</v>
      </c>
      <c r="L1547">
        <f t="shared" si="48"/>
        <v>648.96300000000008</v>
      </c>
      <c r="M1547">
        <f>VLOOKUP(F1547,Products!A:D,4,FALSE)*I1547</f>
        <v>111.24</v>
      </c>
      <c r="N1547">
        <f t="shared" si="49"/>
        <v>537.72300000000007</v>
      </c>
    </row>
    <row r="1548" spans="1:14" x14ac:dyDescent="0.25">
      <c r="A1548" t="s">
        <v>3901</v>
      </c>
      <c r="B1548" t="s">
        <v>2561</v>
      </c>
      <c r="C1548" t="s">
        <v>472</v>
      </c>
      <c r="D1548" t="s">
        <v>473</v>
      </c>
      <c r="E1548" t="s">
        <v>430</v>
      </c>
      <c r="F1548" t="s">
        <v>114</v>
      </c>
      <c r="G1548" t="s">
        <v>115</v>
      </c>
      <c r="H1548" t="s">
        <v>7</v>
      </c>
      <c r="I1548">
        <v>6</v>
      </c>
      <c r="J1548">
        <v>666.92</v>
      </c>
      <c r="K1548">
        <v>0.1</v>
      </c>
      <c r="L1548">
        <f t="shared" si="48"/>
        <v>3601.3679999999995</v>
      </c>
      <c r="M1548">
        <f>VLOOKUP(F1548,Products!A:D,4,FALSE)*I1548</f>
        <v>832.98</v>
      </c>
      <c r="N1548">
        <f t="shared" si="49"/>
        <v>2768.3879999999995</v>
      </c>
    </row>
    <row r="1549" spans="1:14" x14ac:dyDescent="0.25">
      <c r="A1549" t="s">
        <v>3902</v>
      </c>
      <c r="B1549" t="s">
        <v>2557</v>
      </c>
      <c r="C1549" t="s">
        <v>557</v>
      </c>
      <c r="D1549" t="s">
        <v>558</v>
      </c>
      <c r="E1549" t="s">
        <v>433</v>
      </c>
      <c r="F1549" t="s">
        <v>116</v>
      </c>
      <c r="G1549" t="s">
        <v>117</v>
      </c>
      <c r="H1549" t="s">
        <v>19</v>
      </c>
      <c r="I1549">
        <v>6</v>
      </c>
      <c r="J1549">
        <v>292.45999999999998</v>
      </c>
      <c r="K1549">
        <v>0.1</v>
      </c>
      <c r="L1549">
        <f t="shared" si="48"/>
        <v>1579.2839999999999</v>
      </c>
      <c r="M1549">
        <f>VLOOKUP(F1549,Products!A:D,4,FALSE)*I1549</f>
        <v>709.2</v>
      </c>
      <c r="N1549">
        <f t="shared" si="49"/>
        <v>870.08399999999983</v>
      </c>
    </row>
    <row r="1550" spans="1:14" x14ac:dyDescent="0.25">
      <c r="A1550" t="s">
        <v>3903</v>
      </c>
      <c r="B1550" t="s">
        <v>3875</v>
      </c>
      <c r="C1550" t="s">
        <v>540</v>
      </c>
      <c r="D1550" t="s">
        <v>541</v>
      </c>
      <c r="E1550" t="s">
        <v>430</v>
      </c>
      <c r="F1550" t="s">
        <v>132</v>
      </c>
      <c r="G1550" t="s">
        <v>133</v>
      </c>
      <c r="H1550" t="s">
        <v>16</v>
      </c>
      <c r="I1550">
        <v>3</v>
      </c>
      <c r="J1550">
        <v>66.94</v>
      </c>
      <c r="K1550">
        <v>0</v>
      </c>
      <c r="L1550">
        <f t="shared" si="48"/>
        <v>200.82</v>
      </c>
      <c r="M1550">
        <f>VLOOKUP(F1550,Products!A:D,4,FALSE)*I1550</f>
        <v>234.75</v>
      </c>
      <c r="N1550">
        <f t="shared" si="49"/>
        <v>-33.930000000000007</v>
      </c>
    </row>
    <row r="1551" spans="1:14" x14ac:dyDescent="0.25">
      <c r="A1551" t="s">
        <v>3904</v>
      </c>
      <c r="B1551" t="s">
        <v>3905</v>
      </c>
      <c r="C1551" t="s">
        <v>490</v>
      </c>
      <c r="D1551" t="s">
        <v>491</v>
      </c>
      <c r="E1551" t="s">
        <v>433</v>
      </c>
      <c r="F1551" t="s">
        <v>194</v>
      </c>
      <c r="G1551" t="s">
        <v>195</v>
      </c>
      <c r="H1551" t="s">
        <v>73</v>
      </c>
      <c r="I1551">
        <v>9</v>
      </c>
      <c r="J1551">
        <v>656.15</v>
      </c>
      <c r="K1551">
        <v>0.15</v>
      </c>
      <c r="L1551">
        <f t="shared" si="48"/>
        <v>5019.5474999999997</v>
      </c>
      <c r="M1551">
        <f>VLOOKUP(F1551,Products!A:D,4,FALSE)*I1551</f>
        <v>1179.9900000000002</v>
      </c>
      <c r="N1551">
        <f t="shared" si="49"/>
        <v>3839.5574999999994</v>
      </c>
    </row>
    <row r="1552" spans="1:14" x14ac:dyDescent="0.25">
      <c r="A1552" t="s">
        <v>3906</v>
      </c>
      <c r="B1552" t="s">
        <v>3670</v>
      </c>
      <c r="C1552" t="s">
        <v>540</v>
      </c>
      <c r="D1552" t="s">
        <v>541</v>
      </c>
      <c r="E1552" t="s">
        <v>430</v>
      </c>
      <c r="F1552" t="s">
        <v>212</v>
      </c>
      <c r="G1552" t="s">
        <v>213</v>
      </c>
      <c r="H1552" t="s">
        <v>13</v>
      </c>
      <c r="I1552">
        <v>1</v>
      </c>
      <c r="J1552">
        <v>169.02</v>
      </c>
      <c r="K1552">
        <v>0.05</v>
      </c>
      <c r="L1552">
        <f t="shared" si="48"/>
        <v>160.56899999999999</v>
      </c>
      <c r="M1552">
        <f>VLOOKUP(F1552,Products!A:D,4,FALSE)*I1552</f>
        <v>78.02</v>
      </c>
      <c r="N1552">
        <f t="shared" si="49"/>
        <v>82.548999999999992</v>
      </c>
    </row>
    <row r="1553" spans="1:14" x14ac:dyDescent="0.25">
      <c r="A1553" t="s">
        <v>3907</v>
      </c>
      <c r="B1553" t="s">
        <v>3210</v>
      </c>
      <c r="C1553" t="s">
        <v>552</v>
      </c>
      <c r="D1553" t="s">
        <v>553</v>
      </c>
      <c r="E1553" t="s">
        <v>423</v>
      </c>
      <c r="F1553" t="s">
        <v>374</v>
      </c>
      <c r="G1553" t="s">
        <v>375</v>
      </c>
      <c r="H1553" t="s">
        <v>16</v>
      </c>
      <c r="I1553">
        <v>4</v>
      </c>
      <c r="J1553">
        <v>57.59</v>
      </c>
      <c r="K1553">
        <v>0</v>
      </c>
      <c r="L1553">
        <f t="shared" si="48"/>
        <v>230.36</v>
      </c>
      <c r="M1553">
        <f>VLOOKUP(F1553,Products!A:D,4,FALSE)*I1553</f>
        <v>336.88</v>
      </c>
      <c r="N1553">
        <f t="shared" si="49"/>
        <v>-106.51999999999998</v>
      </c>
    </row>
    <row r="1554" spans="1:14" x14ac:dyDescent="0.25">
      <c r="A1554" t="s">
        <v>3908</v>
      </c>
      <c r="B1554" t="s">
        <v>3763</v>
      </c>
      <c r="C1554" t="s">
        <v>466</v>
      </c>
      <c r="D1554" t="s">
        <v>467</v>
      </c>
      <c r="E1554" t="s">
        <v>433</v>
      </c>
      <c r="F1554" t="s">
        <v>166</v>
      </c>
      <c r="G1554" t="s">
        <v>167</v>
      </c>
      <c r="H1554" t="s">
        <v>7</v>
      </c>
      <c r="I1554">
        <v>3</v>
      </c>
      <c r="J1554">
        <v>279.13</v>
      </c>
      <c r="K1554">
        <v>0</v>
      </c>
      <c r="L1554">
        <f t="shared" si="48"/>
        <v>837.39</v>
      </c>
      <c r="M1554">
        <f>VLOOKUP(F1554,Products!A:D,4,FALSE)*I1554</f>
        <v>833.67</v>
      </c>
      <c r="N1554">
        <f t="shared" si="49"/>
        <v>3.7200000000000273</v>
      </c>
    </row>
    <row r="1555" spans="1:14" x14ac:dyDescent="0.25">
      <c r="A1555" t="s">
        <v>3909</v>
      </c>
      <c r="B1555" t="s">
        <v>3910</v>
      </c>
      <c r="C1555" t="s">
        <v>435</v>
      </c>
      <c r="D1555" t="s">
        <v>436</v>
      </c>
      <c r="E1555" t="s">
        <v>437</v>
      </c>
      <c r="F1555" t="s">
        <v>350</v>
      </c>
      <c r="G1555" t="s">
        <v>351</v>
      </c>
      <c r="H1555" t="s">
        <v>73</v>
      </c>
      <c r="I1555">
        <v>4</v>
      </c>
      <c r="J1555">
        <v>649.64</v>
      </c>
      <c r="K1555">
        <v>0</v>
      </c>
      <c r="L1555">
        <f t="shared" si="48"/>
        <v>2598.56</v>
      </c>
      <c r="M1555">
        <f>VLOOKUP(F1555,Products!A:D,4,FALSE)*I1555</f>
        <v>436.32</v>
      </c>
      <c r="N1555">
        <f t="shared" si="49"/>
        <v>2162.2399999999998</v>
      </c>
    </row>
    <row r="1556" spans="1:14" x14ac:dyDescent="0.25">
      <c r="A1556" t="s">
        <v>3911</v>
      </c>
      <c r="B1556" t="s">
        <v>3912</v>
      </c>
      <c r="C1556" t="s">
        <v>511</v>
      </c>
      <c r="D1556" t="s">
        <v>512</v>
      </c>
      <c r="E1556" t="s">
        <v>423</v>
      </c>
      <c r="F1556" t="s">
        <v>388</v>
      </c>
      <c r="G1556" t="s">
        <v>389</v>
      </c>
      <c r="H1556" t="s">
        <v>19</v>
      </c>
      <c r="I1556">
        <v>1</v>
      </c>
      <c r="J1556">
        <v>561.24</v>
      </c>
      <c r="K1556">
        <v>0</v>
      </c>
      <c r="L1556">
        <f t="shared" si="48"/>
        <v>561.24</v>
      </c>
      <c r="M1556">
        <f>VLOOKUP(F1556,Products!A:D,4,FALSE)*I1556</f>
        <v>297.14999999999998</v>
      </c>
      <c r="N1556">
        <f t="shared" si="49"/>
        <v>264.09000000000003</v>
      </c>
    </row>
    <row r="1557" spans="1:14" x14ac:dyDescent="0.25">
      <c r="A1557" t="s">
        <v>3913</v>
      </c>
      <c r="B1557" t="s">
        <v>2667</v>
      </c>
      <c r="C1557" t="s">
        <v>511</v>
      </c>
      <c r="D1557" t="s">
        <v>512</v>
      </c>
      <c r="E1557" t="s">
        <v>423</v>
      </c>
      <c r="F1557" t="s">
        <v>188</v>
      </c>
      <c r="G1557" t="s">
        <v>189</v>
      </c>
      <c r="H1557" t="s">
        <v>7</v>
      </c>
      <c r="I1557">
        <v>9</v>
      </c>
      <c r="J1557">
        <v>690.68</v>
      </c>
      <c r="K1557">
        <v>0</v>
      </c>
      <c r="L1557">
        <f t="shared" si="48"/>
        <v>6216.12</v>
      </c>
      <c r="M1557">
        <f>VLOOKUP(F1557,Products!A:D,4,FALSE)*I1557</f>
        <v>432.27</v>
      </c>
      <c r="N1557">
        <f t="shared" si="49"/>
        <v>5783.85</v>
      </c>
    </row>
    <row r="1558" spans="1:14" x14ac:dyDescent="0.25">
      <c r="A1558" t="s">
        <v>3914</v>
      </c>
      <c r="B1558" t="s">
        <v>3386</v>
      </c>
      <c r="C1558" t="s">
        <v>543</v>
      </c>
      <c r="D1558" t="s">
        <v>544</v>
      </c>
      <c r="E1558" t="s">
        <v>433</v>
      </c>
      <c r="F1558" t="s">
        <v>386</v>
      </c>
      <c r="G1558" t="s">
        <v>387</v>
      </c>
      <c r="H1558" t="s">
        <v>24</v>
      </c>
      <c r="I1558">
        <v>8</v>
      </c>
      <c r="J1558">
        <v>400.69</v>
      </c>
      <c r="K1558">
        <v>0</v>
      </c>
      <c r="L1558">
        <f t="shared" si="48"/>
        <v>3205.52</v>
      </c>
      <c r="M1558">
        <f>VLOOKUP(F1558,Products!A:D,4,FALSE)*I1558</f>
        <v>2147.84</v>
      </c>
      <c r="N1558">
        <f t="shared" si="49"/>
        <v>1057.6799999999998</v>
      </c>
    </row>
    <row r="1559" spans="1:14" x14ac:dyDescent="0.25">
      <c r="A1559" t="s">
        <v>3915</v>
      </c>
      <c r="B1559" t="s">
        <v>3128</v>
      </c>
      <c r="C1559" t="s">
        <v>463</v>
      </c>
      <c r="D1559" t="s">
        <v>464</v>
      </c>
      <c r="E1559" t="s">
        <v>430</v>
      </c>
      <c r="F1559" t="s">
        <v>194</v>
      </c>
      <c r="G1559" t="s">
        <v>195</v>
      </c>
      <c r="H1559" t="s">
        <v>73</v>
      </c>
      <c r="I1559">
        <v>7</v>
      </c>
      <c r="J1559">
        <v>662.36</v>
      </c>
      <c r="K1559">
        <v>0</v>
      </c>
      <c r="L1559">
        <f t="shared" si="48"/>
        <v>4636.5200000000004</v>
      </c>
      <c r="M1559">
        <f>VLOOKUP(F1559,Products!A:D,4,FALSE)*I1559</f>
        <v>917.7700000000001</v>
      </c>
      <c r="N1559">
        <f t="shared" si="49"/>
        <v>3718.7500000000005</v>
      </c>
    </row>
    <row r="1560" spans="1:14" x14ac:dyDescent="0.25">
      <c r="A1560" t="s">
        <v>3916</v>
      </c>
      <c r="B1560" t="s">
        <v>3917</v>
      </c>
      <c r="C1560" t="s">
        <v>562</v>
      </c>
      <c r="D1560" t="s">
        <v>563</v>
      </c>
      <c r="E1560" t="s">
        <v>437</v>
      </c>
      <c r="F1560" t="s">
        <v>282</v>
      </c>
      <c r="G1560" t="s">
        <v>283</v>
      </c>
      <c r="H1560" t="s">
        <v>7</v>
      </c>
      <c r="I1560">
        <v>3</v>
      </c>
      <c r="J1560">
        <v>448.46</v>
      </c>
      <c r="K1560">
        <v>0.2</v>
      </c>
      <c r="L1560">
        <f t="shared" si="48"/>
        <v>1076.3039999999999</v>
      </c>
      <c r="M1560">
        <f>VLOOKUP(F1560,Products!A:D,4,FALSE)*I1560</f>
        <v>422.07</v>
      </c>
      <c r="N1560">
        <f t="shared" si="49"/>
        <v>654.23399999999992</v>
      </c>
    </row>
    <row r="1561" spans="1:14" x14ac:dyDescent="0.25">
      <c r="A1561" t="s">
        <v>3918</v>
      </c>
      <c r="B1561" t="s">
        <v>1752</v>
      </c>
      <c r="C1561" t="s">
        <v>466</v>
      </c>
      <c r="D1561" t="s">
        <v>467</v>
      </c>
      <c r="E1561" t="s">
        <v>433</v>
      </c>
      <c r="F1561" t="s">
        <v>86</v>
      </c>
      <c r="G1561" t="s">
        <v>87</v>
      </c>
      <c r="H1561" t="s">
        <v>19</v>
      </c>
      <c r="I1561">
        <v>2</v>
      </c>
      <c r="J1561">
        <v>173.26</v>
      </c>
      <c r="K1561">
        <v>0.1</v>
      </c>
      <c r="L1561">
        <f t="shared" si="48"/>
        <v>311.86799999999999</v>
      </c>
      <c r="M1561">
        <f>VLOOKUP(F1561,Products!A:D,4,FALSE)*I1561</f>
        <v>197.28</v>
      </c>
      <c r="N1561">
        <f t="shared" si="49"/>
        <v>114.58799999999999</v>
      </c>
    </row>
    <row r="1562" spans="1:14" x14ac:dyDescent="0.25">
      <c r="A1562" t="s">
        <v>3919</v>
      </c>
      <c r="B1562" t="s">
        <v>2105</v>
      </c>
      <c r="C1562" t="s">
        <v>560</v>
      </c>
      <c r="D1562" t="s">
        <v>561</v>
      </c>
      <c r="E1562" t="s">
        <v>430</v>
      </c>
      <c r="F1562" t="s">
        <v>186</v>
      </c>
      <c r="G1562" t="s">
        <v>187</v>
      </c>
      <c r="H1562" t="s">
        <v>13</v>
      </c>
      <c r="I1562">
        <v>7</v>
      </c>
      <c r="J1562">
        <v>965.52</v>
      </c>
      <c r="K1562">
        <v>0</v>
      </c>
      <c r="L1562">
        <f t="shared" si="48"/>
        <v>6758.6399999999994</v>
      </c>
      <c r="M1562">
        <f>VLOOKUP(F1562,Products!A:D,4,FALSE)*I1562</f>
        <v>1658.86</v>
      </c>
      <c r="N1562">
        <f t="shared" si="49"/>
        <v>5099.78</v>
      </c>
    </row>
    <row r="1563" spans="1:14" x14ac:dyDescent="0.25">
      <c r="A1563" t="s">
        <v>3920</v>
      </c>
      <c r="B1563" t="s">
        <v>2316</v>
      </c>
      <c r="C1563" t="s">
        <v>454</v>
      </c>
      <c r="D1563" t="s">
        <v>455</v>
      </c>
      <c r="E1563" t="s">
        <v>430</v>
      </c>
      <c r="F1563" t="s">
        <v>55</v>
      </c>
      <c r="G1563" t="s">
        <v>56</v>
      </c>
      <c r="H1563" t="s">
        <v>7</v>
      </c>
      <c r="I1563">
        <v>4</v>
      </c>
      <c r="J1563">
        <v>166.01</v>
      </c>
      <c r="K1563">
        <v>0</v>
      </c>
      <c r="L1563">
        <f t="shared" si="48"/>
        <v>664.04</v>
      </c>
      <c r="M1563">
        <f>VLOOKUP(F1563,Products!A:D,4,FALSE)*I1563</f>
        <v>903.6</v>
      </c>
      <c r="N1563">
        <f t="shared" si="49"/>
        <v>-239.56000000000006</v>
      </c>
    </row>
    <row r="1564" spans="1:14" x14ac:dyDescent="0.25">
      <c r="A1564" t="s">
        <v>3921</v>
      </c>
      <c r="B1564" t="s">
        <v>2958</v>
      </c>
      <c r="C1564" t="s">
        <v>546</v>
      </c>
      <c r="D1564" t="s">
        <v>547</v>
      </c>
      <c r="E1564" t="s">
        <v>419</v>
      </c>
      <c r="F1564" t="s">
        <v>300</v>
      </c>
      <c r="G1564" t="s">
        <v>301</v>
      </c>
      <c r="H1564" t="s">
        <v>16</v>
      </c>
      <c r="I1564">
        <v>6</v>
      </c>
      <c r="J1564">
        <v>824.54</v>
      </c>
      <c r="K1564">
        <v>0</v>
      </c>
      <c r="L1564">
        <f t="shared" si="48"/>
        <v>4947.24</v>
      </c>
      <c r="M1564">
        <f>VLOOKUP(F1564,Products!A:D,4,FALSE)*I1564</f>
        <v>238.79999999999998</v>
      </c>
      <c r="N1564">
        <f t="shared" si="49"/>
        <v>4708.4399999999996</v>
      </c>
    </row>
    <row r="1565" spans="1:14" x14ac:dyDescent="0.25">
      <c r="A1565" t="s">
        <v>3922</v>
      </c>
      <c r="B1565" t="s">
        <v>2430</v>
      </c>
      <c r="C1565" t="s">
        <v>481</v>
      </c>
      <c r="D1565" t="s">
        <v>482</v>
      </c>
      <c r="E1565" t="s">
        <v>433</v>
      </c>
      <c r="F1565" t="s">
        <v>11</v>
      </c>
      <c r="G1565" t="s">
        <v>12</v>
      </c>
      <c r="H1565" t="s">
        <v>13</v>
      </c>
      <c r="I1565">
        <v>5</v>
      </c>
      <c r="J1565">
        <v>672.86</v>
      </c>
      <c r="K1565">
        <v>0</v>
      </c>
      <c r="L1565">
        <f t="shared" si="48"/>
        <v>3364.3</v>
      </c>
      <c r="M1565">
        <f>VLOOKUP(F1565,Products!A:D,4,FALSE)*I1565</f>
        <v>1468.7</v>
      </c>
      <c r="N1565">
        <f t="shared" si="49"/>
        <v>1895.6000000000001</v>
      </c>
    </row>
    <row r="1566" spans="1:14" x14ac:dyDescent="0.25">
      <c r="A1566" t="s">
        <v>3923</v>
      </c>
      <c r="B1566" t="s">
        <v>2751</v>
      </c>
      <c r="C1566" t="s">
        <v>565</v>
      </c>
      <c r="D1566" t="s">
        <v>566</v>
      </c>
      <c r="E1566" t="s">
        <v>419</v>
      </c>
      <c r="F1566" t="s">
        <v>31</v>
      </c>
      <c r="G1566" t="s">
        <v>32</v>
      </c>
      <c r="H1566" t="s">
        <v>19</v>
      </c>
      <c r="I1566">
        <v>7</v>
      </c>
      <c r="J1566">
        <v>141.81</v>
      </c>
      <c r="K1566">
        <v>0</v>
      </c>
      <c r="L1566">
        <f t="shared" si="48"/>
        <v>992.67000000000007</v>
      </c>
      <c r="M1566">
        <f>VLOOKUP(F1566,Products!A:D,4,FALSE)*I1566</f>
        <v>679.84</v>
      </c>
      <c r="N1566">
        <f t="shared" si="49"/>
        <v>312.83000000000004</v>
      </c>
    </row>
    <row r="1567" spans="1:14" x14ac:dyDescent="0.25">
      <c r="A1567" t="s">
        <v>3924</v>
      </c>
      <c r="B1567" t="s">
        <v>2901</v>
      </c>
      <c r="C1567" t="s">
        <v>523</v>
      </c>
      <c r="D1567" t="s">
        <v>524</v>
      </c>
      <c r="E1567" t="s">
        <v>423</v>
      </c>
      <c r="F1567" t="s">
        <v>198</v>
      </c>
      <c r="G1567" t="s">
        <v>199</v>
      </c>
      <c r="H1567" t="s">
        <v>24</v>
      </c>
      <c r="I1567">
        <v>4</v>
      </c>
      <c r="J1567">
        <v>299.60000000000002</v>
      </c>
      <c r="K1567">
        <v>0</v>
      </c>
      <c r="L1567">
        <f t="shared" si="48"/>
        <v>1198.4000000000001</v>
      </c>
      <c r="M1567">
        <f>VLOOKUP(F1567,Products!A:D,4,FALSE)*I1567</f>
        <v>1045.4000000000001</v>
      </c>
      <c r="N1567">
        <f t="shared" si="49"/>
        <v>153</v>
      </c>
    </row>
    <row r="1568" spans="1:14" x14ac:dyDescent="0.25">
      <c r="A1568" t="s">
        <v>3925</v>
      </c>
      <c r="B1568" t="s">
        <v>2326</v>
      </c>
      <c r="C1568" t="s">
        <v>484</v>
      </c>
      <c r="D1568" t="s">
        <v>485</v>
      </c>
      <c r="E1568" t="s">
        <v>419</v>
      </c>
      <c r="F1568" t="s">
        <v>336</v>
      </c>
      <c r="G1568" t="s">
        <v>337</v>
      </c>
      <c r="H1568" t="s">
        <v>7</v>
      </c>
      <c r="I1568">
        <v>3</v>
      </c>
      <c r="J1568">
        <v>747.07</v>
      </c>
      <c r="K1568">
        <v>0</v>
      </c>
      <c r="L1568">
        <f t="shared" si="48"/>
        <v>2241.21</v>
      </c>
      <c r="M1568">
        <f>VLOOKUP(F1568,Products!A:D,4,FALSE)*I1568</f>
        <v>147.24</v>
      </c>
      <c r="N1568">
        <f t="shared" si="49"/>
        <v>2093.9700000000003</v>
      </c>
    </row>
    <row r="1569" spans="1:14" x14ac:dyDescent="0.25">
      <c r="A1569" t="s">
        <v>3926</v>
      </c>
      <c r="B1569" t="s">
        <v>1879</v>
      </c>
      <c r="C1569" t="s">
        <v>517</v>
      </c>
      <c r="D1569" t="s">
        <v>518</v>
      </c>
      <c r="E1569" t="s">
        <v>423</v>
      </c>
      <c r="F1569" t="s">
        <v>232</v>
      </c>
      <c r="G1569" t="s">
        <v>233</v>
      </c>
      <c r="H1569" t="s">
        <v>7</v>
      </c>
      <c r="I1569">
        <v>5</v>
      </c>
      <c r="J1569">
        <v>775.99</v>
      </c>
      <c r="K1569">
        <v>0</v>
      </c>
      <c r="L1569">
        <f t="shared" si="48"/>
        <v>3879.95</v>
      </c>
      <c r="M1569">
        <f>VLOOKUP(F1569,Products!A:D,4,FALSE)*I1569</f>
        <v>1480.95</v>
      </c>
      <c r="N1569">
        <f t="shared" si="49"/>
        <v>2399</v>
      </c>
    </row>
    <row r="1570" spans="1:14" x14ac:dyDescent="0.25">
      <c r="A1570" t="s">
        <v>3927</v>
      </c>
      <c r="B1570" t="s">
        <v>3681</v>
      </c>
      <c r="C1570" t="s">
        <v>505</v>
      </c>
      <c r="D1570" t="s">
        <v>506</v>
      </c>
      <c r="E1570" t="s">
        <v>433</v>
      </c>
      <c r="F1570" t="s">
        <v>41</v>
      </c>
      <c r="G1570" t="s">
        <v>42</v>
      </c>
      <c r="H1570" t="s">
        <v>16</v>
      </c>
      <c r="I1570">
        <v>7</v>
      </c>
      <c r="J1570">
        <v>354.15</v>
      </c>
      <c r="K1570">
        <v>0.05</v>
      </c>
      <c r="L1570">
        <f t="shared" si="48"/>
        <v>2355.0974999999999</v>
      </c>
      <c r="M1570">
        <f>VLOOKUP(F1570,Products!A:D,4,FALSE)*I1570</f>
        <v>1972.67</v>
      </c>
      <c r="N1570">
        <f t="shared" si="49"/>
        <v>382.42749999999978</v>
      </c>
    </row>
    <row r="1571" spans="1:14" x14ac:dyDescent="0.25">
      <c r="A1571" t="s">
        <v>3928</v>
      </c>
      <c r="B1571" t="s">
        <v>2436</v>
      </c>
      <c r="C1571" t="s">
        <v>439</v>
      </c>
      <c r="D1571" t="s">
        <v>440</v>
      </c>
      <c r="E1571" t="s">
        <v>423</v>
      </c>
      <c r="F1571" t="s">
        <v>78</v>
      </c>
      <c r="G1571" t="s">
        <v>79</v>
      </c>
      <c r="H1571" t="s">
        <v>7</v>
      </c>
      <c r="I1571">
        <v>6</v>
      </c>
      <c r="J1571">
        <v>411.65</v>
      </c>
      <c r="K1571">
        <v>0.05</v>
      </c>
      <c r="L1571">
        <f t="shared" si="48"/>
        <v>2346.4049999999997</v>
      </c>
      <c r="M1571">
        <f>VLOOKUP(F1571,Products!A:D,4,FALSE)*I1571</f>
        <v>1025.82</v>
      </c>
      <c r="N1571">
        <f t="shared" si="49"/>
        <v>1320.5849999999998</v>
      </c>
    </row>
    <row r="1572" spans="1:14" x14ac:dyDescent="0.25">
      <c r="A1572" t="s">
        <v>3929</v>
      </c>
      <c r="B1572" t="s">
        <v>2385</v>
      </c>
      <c r="C1572" t="s">
        <v>538</v>
      </c>
      <c r="D1572" t="s">
        <v>539</v>
      </c>
      <c r="E1572" t="s">
        <v>423</v>
      </c>
      <c r="F1572" t="s">
        <v>334</v>
      </c>
      <c r="G1572" t="s">
        <v>335</v>
      </c>
      <c r="H1572" t="s">
        <v>24</v>
      </c>
      <c r="I1572">
        <v>8</v>
      </c>
      <c r="J1572">
        <v>506.5</v>
      </c>
      <c r="K1572">
        <v>0</v>
      </c>
      <c r="L1572">
        <f t="shared" si="48"/>
        <v>4052</v>
      </c>
      <c r="M1572">
        <f>VLOOKUP(F1572,Products!A:D,4,FALSE)*I1572</f>
        <v>1304.56</v>
      </c>
      <c r="N1572">
        <f t="shared" si="49"/>
        <v>2747.44</v>
      </c>
    </row>
    <row r="1573" spans="1:14" x14ac:dyDescent="0.25">
      <c r="A1573" t="s">
        <v>3930</v>
      </c>
      <c r="B1573" t="s">
        <v>3178</v>
      </c>
      <c r="C1573" t="s">
        <v>472</v>
      </c>
      <c r="D1573" t="s">
        <v>473</v>
      </c>
      <c r="E1573" t="s">
        <v>430</v>
      </c>
      <c r="F1573" t="s">
        <v>200</v>
      </c>
      <c r="G1573" t="s">
        <v>201</v>
      </c>
      <c r="H1573" t="s">
        <v>7</v>
      </c>
      <c r="I1573">
        <v>3</v>
      </c>
      <c r="J1573">
        <v>763.27</v>
      </c>
      <c r="K1573">
        <v>0</v>
      </c>
      <c r="L1573">
        <f t="shared" si="48"/>
        <v>2289.81</v>
      </c>
      <c r="M1573">
        <f>VLOOKUP(F1573,Products!A:D,4,FALSE)*I1573</f>
        <v>509.18999999999994</v>
      </c>
      <c r="N1573">
        <f t="shared" si="49"/>
        <v>1780.62</v>
      </c>
    </row>
    <row r="1574" spans="1:14" x14ac:dyDescent="0.25">
      <c r="A1574" t="s">
        <v>3931</v>
      </c>
      <c r="B1574" t="s">
        <v>1660</v>
      </c>
      <c r="C1574" t="s">
        <v>535</v>
      </c>
      <c r="D1574" t="s">
        <v>536</v>
      </c>
      <c r="E1574" t="s">
        <v>437</v>
      </c>
      <c r="F1574" t="s">
        <v>244</v>
      </c>
      <c r="G1574" t="s">
        <v>245</v>
      </c>
      <c r="H1574" t="s">
        <v>24</v>
      </c>
      <c r="I1574">
        <v>3</v>
      </c>
      <c r="J1574">
        <v>711.52</v>
      </c>
      <c r="K1574">
        <v>0</v>
      </c>
      <c r="L1574">
        <f t="shared" si="48"/>
        <v>2134.56</v>
      </c>
      <c r="M1574">
        <f>VLOOKUP(F1574,Products!A:D,4,FALSE)*I1574</f>
        <v>111.66</v>
      </c>
      <c r="N1574">
        <f t="shared" si="49"/>
        <v>2022.8999999999999</v>
      </c>
    </row>
    <row r="1575" spans="1:14" x14ac:dyDescent="0.25">
      <c r="A1575" t="s">
        <v>3932</v>
      </c>
      <c r="B1575" t="s">
        <v>1591</v>
      </c>
      <c r="C1575" t="s">
        <v>425</v>
      </c>
      <c r="D1575" t="s">
        <v>426</v>
      </c>
      <c r="E1575" t="s">
        <v>419</v>
      </c>
      <c r="F1575" t="s">
        <v>324</v>
      </c>
      <c r="G1575" t="s">
        <v>325</v>
      </c>
      <c r="H1575" t="s">
        <v>7</v>
      </c>
      <c r="I1575">
        <v>7</v>
      </c>
      <c r="J1575">
        <v>452.57</v>
      </c>
      <c r="K1575">
        <v>0.15</v>
      </c>
      <c r="L1575">
        <f t="shared" si="48"/>
        <v>2692.7914999999998</v>
      </c>
      <c r="M1575">
        <f>VLOOKUP(F1575,Products!A:D,4,FALSE)*I1575</f>
        <v>1019.1999999999999</v>
      </c>
      <c r="N1575">
        <f t="shared" si="49"/>
        <v>1673.5915</v>
      </c>
    </row>
    <row r="1576" spans="1:14" x14ac:dyDescent="0.25">
      <c r="A1576" t="s">
        <v>3933</v>
      </c>
      <c r="B1576" t="s">
        <v>2111</v>
      </c>
      <c r="C1576" t="s">
        <v>496</v>
      </c>
      <c r="D1576" t="s">
        <v>497</v>
      </c>
      <c r="E1576" t="s">
        <v>423</v>
      </c>
      <c r="F1576" t="s">
        <v>11</v>
      </c>
      <c r="G1576" t="s">
        <v>12</v>
      </c>
      <c r="H1576" t="s">
        <v>13</v>
      </c>
      <c r="I1576">
        <v>7</v>
      </c>
      <c r="J1576">
        <v>676.08</v>
      </c>
      <c r="K1576">
        <v>0.15</v>
      </c>
      <c r="L1576">
        <f t="shared" si="48"/>
        <v>4022.6760000000004</v>
      </c>
      <c r="M1576">
        <f>VLOOKUP(F1576,Products!A:D,4,FALSE)*I1576</f>
        <v>2056.1800000000003</v>
      </c>
      <c r="N1576">
        <f t="shared" si="49"/>
        <v>1966.4960000000001</v>
      </c>
    </row>
    <row r="1577" spans="1:14" x14ac:dyDescent="0.25">
      <c r="A1577" t="s">
        <v>3934</v>
      </c>
      <c r="B1577" t="s">
        <v>2591</v>
      </c>
      <c r="C1577" t="s">
        <v>448</v>
      </c>
      <c r="D1577" t="s">
        <v>449</v>
      </c>
      <c r="E1577" t="s">
        <v>437</v>
      </c>
      <c r="F1577" t="s">
        <v>358</v>
      </c>
      <c r="G1577" t="s">
        <v>359</v>
      </c>
      <c r="H1577" t="s">
        <v>24</v>
      </c>
      <c r="I1577">
        <v>8</v>
      </c>
      <c r="J1577">
        <v>392.3</v>
      </c>
      <c r="K1577">
        <v>0.05</v>
      </c>
      <c r="L1577">
        <f t="shared" si="48"/>
        <v>2981.48</v>
      </c>
      <c r="M1577">
        <f>VLOOKUP(F1577,Products!A:D,4,FALSE)*I1577</f>
        <v>1282.72</v>
      </c>
      <c r="N1577">
        <f t="shared" si="49"/>
        <v>1698.76</v>
      </c>
    </row>
    <row r="1578" spans="1:14" x14ac:dyDescent="0.25">
      <c r="A1578" t="s">
        <v>3935</v>
      </c>
      <c r="B1578" t="s">
        <v>3827</v>
      </c>
      <c r="C1578" t="s">
        <v>487</v>
      </c>
      <c r="D1578" t="s">
        <v>488</v>
      </c>
      <c r="E1578" t="s">
        <v>433</v>
      </c>
      <c r="F1578" t="s">
        <v>102</v>
      </c>
      <c r="G1578" t="s">
        <v>103</v>
      </c>
      <c r="H1578" t="s">
        <v>24</v>
      </c>
      <c r="I1578">
        <v>4</v>
      </c>
      <c r="J1578">
        <v>204.91</v>
      </c>
      <c r="K1578">
        <v>0.05</v>
      </c>
      <c r="L1578">
        <f t="shared" si="48"/>
        <v>778.6579999999999</v>
      </c>
      <c r="M1578">
        <f>VLOOKUP(F1578,Products!A:D,4,FALSE)*I1578</f>
        <v>1160.1199999999999</v>
      </c>
      <c r="N1578">
        <f t="shared" si="49"/>
        <v>-381.46199999999999</v>
      </c>
    </row>
    <row r="1579" spans="1:14" x14ac:dyDescent="0.25">
      <c r="A1579" t="s">
        <v>3936</v>
      </c>
      <c r="B1579" t="s">
        <v>3524</v>
      </c>
      <c r="C1579" t="s">
        <v>435</v>
      </c>
      <c r="D1579" t="s">
        <v>436</v>
      </c>
      <c r="E1579" t="s">
        <v>437</v>
      </c>
      <c r="F1579" t="s">
        <v>29</v>
      </c>
      <c r="G1579" t="s">
        <v>30</v>
      </c>
      <c r="H1579" t="s">
        <v>24</v>
      </c>
      <c r="I1579">
        <v>5</v>
      </c>
      <c r="J1579">
        <v>81.98</v>
      </c>
      <c r="K1579">
        <v>0</v>
      </c>
      <c r="L1579">
        <f t="shared" si="48"/>
        <v>409.90000000000003</v>
      </c>
      <c r="M1579">
        <f>VLOOKUP(F1579,Products!A:D,4,FALSE)*I1579</f>
        <v>483.35</v>
      </c>
      <c r="N1579">
        <f t="shared" si="49"/>
        <v>-73.449999999999989</v>
      </c>
    </row>
    <row r="1580" spans="1:14" x14ac:dyDescent="0.25">
      <c r="A1580" t="s">
        <v>3937</v>
      </c>
      <c r="B1580" t="s">
        <v>1943</v>
      </c>
      <c r="C1580" t="s">
        <v>475</v>
      </c>
      <c r="D1580" t="s">
        <v>476</v>
      </c>
      <c r="E1580" t="s">
        <v>433</v>
      </c>
      <c r="F1580" t="s">
        <v>192</v>
      </c>
      <c r="G1580" t="s">
        <v>193</v>
      </c>
      <c r="H1580" t="s">
        <v>7</v>
      </c>
      <c r="I1580">
        <v>4</v>
      </c>
      <c r="J1580">
        <v>903.58</v>
      </c>
      <c r="K1580">
        <v>0.15</v>
      </c>
      <c r="L1580">
        <f t="shared" si="48"/>
        <v>3072.172</v>
      </c>
      <c r="M1580">
        <f>VLOOKUP(F1580,Products!A:D,4,FALSE)*I1580</f>
        <v>306.12</v>
      </c>
      <c r="N1580">
        <f t="shared" si="49"/>
        <v>2766.0520000000001</v>
      </c>
    </row>
    <row r="1581" spans="1:14" x14ac:dyDescent="0.25">
      <c r="A1581" t="s">
        <v>3938</v>
      </c>
      <c r="B1581" t="s">
        <v>1794</v>
      </c>
      <c r="C1581" t="s">
        <v>454</v>
      </c>
      <c r="D1581" t="s">
        <v>455</v>
      </c>
      <c r="E1581" t="s">
        <v>430</v>
      </c>
      <c r="F1581" t="s">
        <v>334</v>
      </c>
      <c r="G1581" t="s">
        <v>335</v>
      </c>
      <c r="H1581" t="s">
        <v>24</v>
      </c>
      <c r="I1581">
        <v>8</v>
      </c>
      <c r="J1581">
        <v>632.04999999999995</v>
      </c>
      <c r="K1581">
        <v>0.05</v>
      </c>
      <c r="L1581">
        <f t="shared" si="48"/>
        <v>4803.579999999999</v>
      </c>
      <c r="M1581">
        <f>VLOOKUP(F1581,Products!A:D,4,FALSE)*I1581</f>
        <v>1304.56</v>
      </c>
      <c r="N1581">
        <f t="shared" si="49"/>
        <v>3499.0199999999991</v>
      </c>
    </row>
    <row r="1582" spans="1:14" x14ac:dyDescent="0.25">
      <c r="A1582" t="s">
        <v>3939</v>
      </c>
      <c r="B1582" t="s">
        <v>2664</v>
      </c>
      <c r="C1582" t="s">
        <v>535</v>
      </c>
      <c r="D1582" t="s">
        <v>536</v>
      </c>
      <c r="E1582" t="s">
        <v>437</v>
      </c>
      <c r="F1582" t="s">
        <v>334</v>
      </c>
      <c r="G1582" t="s">
        <v>335</v>
      </c>
      <c r="H1582" t="s">
        <v>24</v>
      </c>
      <c r="I1582">
        <v>3</v>
      </c>
      <c r="J1582">
        <v>544.42999999999995</v>
      </c>
      <c r="K1582">
        <v>0</v>
      </c>
      <c r="L1582">
        <f t="shared" si="48"/>
        <v>1633.29</v>
      </c>
      <c r="M1582">
        <f>VLOOKUP(F1582,Products!A:D,4,FALSE)*I1582</f>
        <v>489.21</v>
      </c>
      <c r="N1582">
        <f t="shared" si="49"/>
        <v>1144.08</v>
      </c>
    </row>
    <row r="1583" spans="1:14" x14ac:dyDescent="0.25">
      <c r="A1583" t="s">
        <v>3940</v>
      </c>
      <c r="B1583" t="s">
        <v>2316</v>
      </c>
      <c r="C1583" t="s">
        <v>546</v>
      </c>
      <c r="D1583" t="s">
        <v>547</v>
      </c>
      <c r="E1583" t="s">
        <v>419</v>
      </c>
      <c r="F1583" t="s">
        <v>200</v>
      </c>
      <c r="G1583" t="s">
        <v>201</v>
      </c>
      <c r="H1583" t="s">
        <v>7</v>
      </c>
      <c r="I1583">
        <v>7</v>
      </c>
      <c r="J1583">
        <v>679.37</v>
      </c>
      <c r="K1583">
        <v>0</v>
      </c>
      <c r="L1583">
        <f t="shared" si="48"/>
        <v>4755.59</v>
      </c>
      <c r="M1583">
        <f>VLOOKUP(F1583,Products!A:D,4,FALSE)*I1583</f>
        <v>1188.1099999999999</v>
      </c>
      <c r="N1583">
        <f t="shared" si="49"/>
        <v>3567.4800000000005</v>
      </c>
    </row>
    <row r="1584" spans="1:14" x14ac:dyDescent="0.25">
      <c r="A1584" t="s">
        <v>3941</v>
      </c>
      <c r="B1584" t="s">
        <v>1656</v>
      </c>
      <c r="C1584" t="s">
        <v>555</v>
      </c>
      <c r="D1584" t="s">
        <v>556</v>
      </c>
      <c r="E1584" t="s">
        <v>419</v>
      </c>
      <c r="F1584" t="s">
        <v>78</v>
      </c>
      <c r="G1584" t="s">
        <v>79</v>
      </c>
      <c r="H1584" t="s">
        <v>7</v>
      </c>
      <c r="I1584">
        <v>8</v>
      </c>
      <c r="J1584">
        <v>431.18</v>
      </c>
      <c r="K1584">
        <v>0</v>
      </c>
      <c r="L1584">
        <f t="shared" si="48"/>
        <v>3449.44</v>
      </c>
      <c r="M1584">
        <f>VLOOKUP(F1584,Products!A:D,4,FALSE)*I1584</f>
        <v>1367.76</v>
      </c>
      <c r="N1584">
        <f t="shared" si="49"/>
        <v>2081.6800000000003</v>
      </c>
    </row>
    <row r="1585" spans="1:14" x14ac:dyDescent="0.25">
      <c r="A1585" t="s">
        <v>3942</v>
      </c>
      <c r="B1585" t="s">
        <v>3943</v>
      </c>
      <c r="C1585" t="s">
        <v>475</v>
      </c>
      <c r="D1585" t="s">
        <v>476</v>
      </c>
      <c r="E1585" t="s">
        <v>433</v>
      </c>
      <c r="F1585" t="s">
        <v>374</v>
      </c>
      <c r="G1585" t="s">
        <v>375</v>
      </c>
      <c r="H1585" t="s">
        <v>16</v>
      </c>
      <c r="I1585">
        <v>6</v>
      </c>
      <c r="J1585">
        <v>53.13</v>
      </c>
      <c r="K1585">
        <v>0</v>
      </c>
      <c r="L1585">
        <f t="shared" si="48"/>
        <v>318.78000000000003</v>
      </c>
      <c r="M1585">
        <f>VLOOKUP(F1585,Products!A:D,4,FALSE)*I1585</f>
        <v>505.32</v>
      </c>
      <c r="N1585">
        <f t="shared" si="49"/>
        <v>-186.53999999999996</v>
      </c>
    </row>
    <row r="1586" spans="1:14" x14ac:dyDescent="0.25">
      <c r="A1586" t="s">
        <v>3944</v>
      </c>
      <c r="B1586" t="s">
        <v>2637</v>
      </c>
      <c r="C1586" t="s">
        <v>457</v>
      </c>
      <c r="D1586" t="s">
        <v>458</v>
      </c>
      <c r="E1586" t="s">
        <v>437</v>
      </c>
      <c r="F1586" t="s">
        <v>318</v>
      </c>
      <c r="G1586" t="s">
        <v>319</v>
      </c>
      <c r="H1586" t="s">
        <v>7</v>
      </c>
      <c r="I1586">
        <v>3</v>
      </c>
      <c r="J1586">
        <v>599.6</v>
      </c>
      <c r="K1586">
        <v>0.05</v>
      </c>
      <c r="L1586">
        <f t="shared" si="48"/>
        <v>1708.8600000000001</v>
      </c>
      <c r="M1586">
        <f>VLOOKUP(F1586,Products!A:D,4,FALSE)*I1586</f>
        <v>785.97</v>
      </c>
      <c r="N1586">
        <f t="shared" si="49"/>
        <v>922.8900000000001</v>
      </c>
    </row>
    <row r="1587" spans="1:14" x14ac:dyDescent="0.25">
      <c r="A1587" t="s">
        <v>3945</v>
      </c>
      <c r="B1587" t="s">
        <v>1877</v>
      </c>
      <c r="C1587" t="s">
        <v>505</v>
      </c>
      <c r="D1587" t="s">
        <v>506</v>
      </c>
      <c r="E1587" t="s">
        <v>433</v>
      </c>
      <c r="F1587" t="s">
        <v>250</v>
      </c>
      <c r="G1587" t="s">
        <v>251</v>
      </c>
      <c r="H1587" t="s">
        <v>10</v>
      </c>
      <c r="I1587">
        <v>9</v>
      </c>
      <c r="J1587">
        <v>708.25</v>
      </c>
      <c r="K1587">
        <v>0.15</v>
      </c>
      <c r="L1587">
        <f t="shared" si="48"/>
        <v>5418.1125000000002</v>
      </c>
      <c r="M1587">
        <f>VLOOKUP(F1587,Products!A:D,4,FALSE)*I1587</f>
        <v>1228.68</v>
      </c>
      <c r="N1587">
        <f t="shared" si="49"/>
        <v>4189.4324999999999</v>
      </c>
    </row>
    <row r="1588" spans="1:14" x14ac:dyDescent="0.25">
      <c r="A1588" t="s">
        <v>3946</v>
      </c>
      <c r="B1588" t="s">
        <v>3947</v>
      </c>
      <c r="C1588" t="s">
        <v>514</v>
      </c>
      <c r="D1588" t="s">
        <v>515</v>
      </c>
      <c r="E1588" t="s">
        <v>419</v>
      </c>
      <c r="F1588" t="s">
        <v>29</v>
      </c>
      <c r="G1588" t="s">
        <v>30</v>
      </c>
      <c r="H1588" t="s">
        <v>24</v>
      </c>
      <c r="I1588">
        <v>8</v>
      </c>
      <c r="J1588">
        <v>58.31</v>
      </c>
      <c r="K1588">
        <v>0</v>
      </c>
      <c r="L1588">
        <f t="shared" si="48"/>
        <v>466.48</v>
      </c>
      <c r="M1588">
        <f>VLOOKUP(F1588,Products!A:D,4,FALSE)*I1588</f>
        <v>773.36</v>
      </c>
      <c r="N1588">
        <f t="shared" si="49"/>
        <v>-306.88</v>
      </c>
    </row>
    <row r="1589" spans="1:14" x14ac:dyDescent="0.25">
      <c r="A1589" t="s">
        <v>3948</v>
      </c>
      <c r="B1589" t="s">
        <v>1981</v>
      </c>
      <c r="C1589" t="s">
        <v>526</v>
      </c>
      <c r="D1589" t="s">
        <v>527</v>
      </c>
      <c r="E1589" t="s">
        <v>430</v>
      </c>
      <c r="F1589" t="s">
        <v>392</v>
      </c>
      <c r="G1589" t="s">
        <v>393</v>
      </c>
      <c r="H1589" t="s">
        <v>19</v>
      </c>
      <c r="I1589">
        <v>7</v>
      </c>
      <c r="J1589">
        <v>380.86</v>
      </c>
      <c r="K1589">
        <v>0.2</v>
      </c>
      <c r="L1589">
        <f t="shared" si="48"/>
        <v>2132.8160000000003</v>
      </c>
      <c r="M1589">
        <f>VLOOKUP(F1589,Products!A:D,4,FALSE)*I1589</f>
        <v>257.32</v>
      </c>
      <c r="N1589">
        <f t="shared" si="49"/>
        <v>1875.4960000000003</v>
      </c>
    </row>
    <row r="1590" spans="1:14" x14ac:dyDescent="0.25">
      <c r="A1590" t="s">
        <v>3949</v>
      </c>
      <c r="B1590" t="s">
        <v>3950</v>
      </c>
      <c r="C1590" t="s">
        <v>421</v>
      </c>
      <c r="D1590" t="s">
        <v>422</v>
      </c>
      <c r="E1590" t="s">
        <v>423</v>
      </c>
      <c r="F1590" t="s">
        <v>138</v>
      </c>
      <c r="G1590" t="s">
        <v>139</v>
      </c>
      <c r="H1590" t="s">
        <v>7</v>
      </c>
      <c r="I1590">
        <v>9</v>
      </c>
      <c r="J1590">
        <v>239.5</v>
      </c>
      <c r="K1590">
        <v>0.15</v>
      </c>
      <c r="L1590">
        <f t="shared" si="48"/>
        <v>1832.175</v>
      </c>
      <c r="M1590">
        <f>VLOOKUP(F1590,Products!A:D,4,FALSE)*I1590</f>
        <v>1920.96</v>
      </c>
      <c r="N1590">
        <f t="shared" si="49"/>
        <v>-88.785000000000082</v>
      </c>
    </row>
    <row r="1591" spans="1:14" x14ac:dyDescent="0.25">
      <c r="A1591" t="s">
        <v>3951</v>
      </c>
      <c r="B1591" t="s">
        <v>3715</v>
      </c>
      <c r="C1591" t="s">
        <v>472</v>
      </c>
      <c r="D1591" t="s">
        <v>473</v>
      </c>
      <c r="E1591" t="s">
        <v>430</v>
      </c>
      <c r="F1591" t="s">
        <v>130</v>
      </c>
      <c r="G1591" t="s">
        <v>131</v>
      </c>
      <c r="H1591" t="s">
        <v>16</v>
      </c>
      <c r="I1591">
        <v>3</v>
      </c>
      <c r="J1591">
        <v>614.73</v>
      </c>
      <c r="K1591">
        <v>0</v>
      </c>
      <c r="L1591">
        <f t="shared" si="48"/>
        <v>1844.19</v>
      </c>
      <c r="M1591">
        <f>VLOOKUP(F1591,Products!A:D,4,FALSE)*I1591</f>
        <v>295.11</v>
      </c>
      <c r="N1591">
        <f t="shared" si="49"/>
        <v>1549.08</v>
      </c>
    </row>
    <row r="1592" spans="1:14" x14ac:dyDescent="0.25">
      <c r="A1592" t="s">
        <v>3952</v>
      </c>
      <c r="B1592" t="s">
        <v>3953</v>
      </c>
      <c r="C1592" t="s">
        <v>543</v>
      </c>
      <c r="D1592" t="s">
        <v>544</v>
      </c>
      <c r="E1592" t="s">
        <v>433</v>
      </c>
      <c r="F1592" t="s">
        <v>402</v>
      </c>
      <c r="G1592" t="s">
        <v>403</v>
      </c>
      <c r="H1592" t="s">
        <v>24</v>
      </c>
      <c r="I1592">
        <v>6</v>
      </c>
      <c r="J1592">
        <v>97.11</v>
      </c>
      <c r="K1592">
        <v>0.05</v>
      </c>
      <c r="L1592">
        <f t="shared" si="48"/>
        <v>553.52699999999993</v>
      </c>
      <c r="M1592">
        <f>VLOOKUP(F1592,Products!A:D,4,FALSE)*I1592</f>
        <v>1284.54</v>
      </c>
      <c r="N1592">
        <f t="shared" si="49"/>
        <v>-731.01300000000003</v>
      </c>
    </row>
    <row r="1593" spans="1:14" x14ac:dyDescent="0.25">
      <c r="A1593" t="s">
        <v>3954</v>
      </c>
      <c r="B1593" t="s">
        <v>1898</v>
      </c>
      <c r="C1593" t="s">
        <v>478</v>
      </c>
      <c r="D1593" t="s">
        <v>479</v>
      </c>
      <c r="E1593" t="s">
        <v>430</v>
      </c>
      <c r="F1593" t="s">
        <v>31</v>
      </c>
      <c r="G1593" t="s">
        <v>32</v>
      </c>
      <c r="H1593" t="s">
        <v>19</v>
      </c>
      <c r="I1593">
        <v>7</v>
      </c>
      <c r="J1593">
        <v>173.08</v>
      </c>
      <c r="K1593">
        <v>0</v>
      </c>
      <c r="L1593">
        <f t="shared" si="48"/>
        <v>1211.5600000000002</v>
      </c>
      <c r="M1593">
        <f>VLOOKUP(F1593,Products!A:D,4,FALSE)*I1593</f>
        <v>679.84</v>
      </c>
      <c r="N1593">
        <f t="shared" si="49"/>
        <v>531.72000000000014</v>
      </c>
    </row>
    <row r="1594" spans="1:14" x14ac:dyDescent="0.25">
      <c r="A1594" t="s">
        <v>3955</v>
      </c>
      <c r="B1594" t="s">
        <v>3956</v>
      </c>
      <c r="C1594" t="s">
        <v>463</v>
      </c>
      <c r="D1594" t="s">
        <v>464</v>
      </c>
      <c r="E1594" t="s">
        <v>430</v>
      </c>
      <c r="F1594" t="s">
        <v>264</v>
      </c>
      <c r="G1594" t="s">
        <v>265</v>
      </c>
      <c r="H1594" t="s">
        <v>24</v>
      </c>
      <c r="I1594">
        <v>2</v>
      </c>
      <c r="J1594">
        <v>76.39</v>
      </c>
      <c r="K1594">
        <v>0.05</v>
      </c>
      <c r="L1594">
        <f t="shared" si="48"/>
        <v>145.14099999999999</v>
      </c>
      <c r="M1594">
        <f>VLOOKUP(F1594,Products!A:D,4,FALSE)*I1594</f>
        <v>114.76</v>
      </c>
      <c r="N1594">
        <f t="shared" si="49"/>
        <v>30.380999999999986</v>
      </c>
    </row>
    <row r="1595" spans="1:14" x14ac:dyDescent="0.25">
      <c r="A1595" t="s">
        <v>3957</v>
      </c>
      <c r="B1595" t="s">
        <v>2015</v>
      </c>
      <c r="C1595" t="s">
        <v>540</v>
      </c>
      <c r="D1595" t="s">
        <v>541</v>
      </c>
      <c r="E1595" t="s">
        <v>430</v>
      </c>
      <c r="F1595" t="s">
        <v>118</v>
      </c>
      <c r="G1595" t="s">
        <v>119</v>
      </c>
      <c r="H1595" t="s">
        <v>7</v>
      </c>
      <c r="I1595">
        <v>7</v>
      </c>
      <c r="J1595">
        <v>90.77</v>
      </c>
      <c r="K1595">
        <v>0</v>
      </c>
      <c r="L1595">
        <f t="shared" si="48"/>
        <v>635.39</v>
      </c>
      <c r="M1595">
        <f>VLOOKUP(F1595,Products!A:D,4,FALSE)*I1595</f>
        <v>936.1099999999999</v>
      </c>
      <c r="N1595">
        <f t="shared" si="49"/>
        <v>-300.71999999999991</v>
      </c>
    </row>
    <row r="1596" spans="1:14" x14ac:dyDescent="0.25">
      <c r="A1596" t="s">
        <v>3958</v>
      </c>
      <c r="B1596" t="s">
        <v>1829</v>
      </c>
      <c r="C1596" t="s">
        <v>417</v>
      </c>
      <c r="D1596" t="s">
        <v>418</v>
      </c>
      <c r="E1596" t="s">
        <v>419</v>
      </c>
      <c r="F1596" t="s">
        <v>406</v>
      </c>
      <c r="G1596" t="s">
        <v>407</v>
      </c>
      <c r="H1596" t="s">
        <v>7</v>
      </c>
      <c r="I1596">
        <v>2</v>
      </c>
      <c r="J1596">
        <v>875.59</v>
      </c>
      <c r="K1596">
        <v>0</v>
      </c>
      <c r="L1596">
        <f t="shared" si="48"/>
        <v>1751.18</v>
      </c>
      <c r="M1596">
        <f>VLOOKUP(F1596,Products!A:D,4,FALSE)*I1596</f>
        <v>514.66</v>
      </c>
      <c r="N1596">
        <f t="shared" si="49"/>
        <v>1236.52</v>
      </c>
    </row>
    <row r="1597" spans="1:14" x14ac:dyDescent="0.25">
      <c r="A1597" t="s">
        <v>3959</v>
      </c>
      <c r="B1597" t="s">
        <v>3960</v>
      </c>
      <c r="C1597" t="s">
        <v>435</v>
      </c>
      <c r="D1597" t="s">
        <v>436</v>
      </c>
      <c r="E1597" t="s">
        <v>437</v>
      </c>
      <c r="F1597" t="s">
        <v>206</v>
      </c>
      <c r="G1597" t="s">
        <v>207</v>
      </c>
      <c r="H1597" t="s">
        <v>7</v>
      </c>
      <c r="I1597">
        <v>2</v>
      </c>
      <c r="J1597">
        <v>66.13</v>
      </c>
      <c r="K1597">
        <v>0</v>
      </c>
      <c r="L1597">
        <f t="shared" si="48"/>
        <v>132.26</v>
      </c>
      <c r="M1597">
        <f>VLOOKUP(F1597,Products!A:D,4,FALSE)*I1597</f>
        <v>511</v>
      </c>
      <c r="N1597">
        <f t="shared" si="49"/>
        <v>-378.74</v>
      </c>
    </row>
    <row r="1598" spans="1:14" x14ac:dyDescent="0.25">
      <c r="A1598" t="s">
        <v>3961</v>
      </c>
      <c r="B1598" t="s">
        <v>2885</v>
      </c>
      <c r="C1598" t="s">
        <v>565</v>
      </c>
      <c r="D1598" t="s">
        <v>566</v>
      </c>
      <c r="E1598" t="s">
        <v>419</v>
      </c>
      <c r="F1598" t="s">
        <v>318</v>
      </c>
      <c r="G1598" t="s">
        <v>319</v>
      </c>
      <c r="H1598" t="s">
        <v>7</v>
      </c>
      <c r="I1598">
        <v>5</v>
      </c>
      <c r="J1598">
        <v>674.8</v>
      </c>
      <c r="K1598">
        <v>0</v>
      </c>
      <c r="L1598">
        <f t="shared" si="48"/>
        <v>3374</v>
      </c>
      <c r="M1598">
        <f>VLOOKUP(F1598,Products!A:D,4,FALSE)*I1598</f>
        <v>1309.95</v>
      </c>
      <c r="N1598">
        <f t="shared" si="49"/>
        <v>2064.0500000000002</v>
      </c>
    </row>
    <row r="1599" spans="1:14" x14ac:dyDescent="0.25">
      <c r="A1599" t="s">
        <v>3962</v>
      </c>
      <c r="B1599" t="s">
        <v>2746</v>
      </c>
      <c r="C1599" t="s">
        <v>535</v>
      </c>
      <c r="D1599" t="s">
        <v>536</v>
      </c>
      <c r="E1599" t="s">
        <v>437</v>
      </c>
      <c r="F1599" t="s">
        <v>276</v>
      </c>
      <c r="G1599" t="s">
        <v>277</v>
      </c>
      <c r="H1599" t="s">
        <v>7</v>
      </c>
      <c r="I1599">
        <v>3</v>
      </c>
      <c r="J1599">
        <v>838.53</v>
      </c>
      <c r="K1599">
        <v>0</v>
      </c>
      <c r="L1599">
        <f t="shared" si="48"/>
        <v>2515.59</v>
      </c>
      <c r="M1599">
        <f>VLOOKUP(F1599,Products!A:D,4,FALSE)*I1599</f>
        <v>835.37999999999988</v>
      </c>
      <c r="N1599">
        <f t="shared" si="49"/>
        <v>1680.2100000000003</v>
      </c>
    </row>
    <row r="1600" spans="1:14" x14ac:dyDescent="0.25">
      <c r="A1600" t="s">
        <v>3963</v>
      </c>
      <c r="B1600" t="s">
        <v>2691</v>
      </c>
      <c r="C1600" t="s">
        <v>469</v>
      </c>
      <c r="D1600" t="s">
        <v>470</v>
      </c>
      <c r="E1600" t="s">
        <v>430</v>
      </c>
      <c r="F1600" t="s">
        <v>396</v>
      </c>
      <c r="G1600" t="s">
        <v>397</v>
      </c>
      <c r="H1600" t="s">
        <v>24</v>
      </c>
      <c r="I1600">
        <v>4</v>
      </c>
      <c r="J1600">
        <v>485.18</v>
      </c>
      <c r="K1600">
        <v>0.2</v>
      </c>
      <c r="L1600">
        <f t="shared" si="48"/>
        <v>1552.576</v>
      </c>
      <c r="M1600">
        <f>VLOOKUP(F1600,Products!A:D,4,FALSE)*I1600</f>
        <v>335.68</v>
      </c>
      <c r="N1600">
        <f t="shared" si="49"/>
        <v>1216.896</v>
      </c>
    </row>
    <row r="1601" spans="1:14" x14ac:dyDescent="0.25">
      <c r="A1601" t="s">
        <v>3964</v>
      </c>
      <c r="B1601" t="s">
        <v>3392</v>
      </c>
      <c r="C1601" t="s">
        <v>421</v>
      </c>
      <c r="D1601" t="s">
        <v>422</v>
      </c>
      <c r="E1601" t="s">
        <v>423</v>
      </c>
      <c r="F1601" t="s">
        <v>312</v>
      </c>
      <c r="G1601" t="s">
        <v>313</v>
      </c>
      <c r="H1601" t="s">
        <v>24</v>
      </c>
      <c r="I1601">
        <v>7</v>
      </c>
      <c r="J1601">
        <v>335.66</v>
      </c>
      <c r="K1601">
        <v>0</v>
      </c>
      <c r="L1601">
        <f t="shared" si="48"/>
        <v>2349.6200000000003</v>
      </c>
      <c r="M1601">
        <f>VLOOKUP(F1601,Products!A:D,4,FALSE)*I1601</f>
        <v>1930.8799999999999</v>
      </c>
      <c r="N1601">
        <f t="shared" si="49"/>
        <v>418.74000000000046</v>
      </c>
    </row>
    <row r="1602" spans="1:14" x14ac:dyDescent="0.25">
      <c r="A1602" t="s">
        <v>3965</v>
      </c>
      <c r="B1602" t="s">
        <v>3966</v>
      </c>
      <c r="C1602" t="s">
        <v>523</v>
      </c>
      <c r="D1602" t="s">
        <v>524</v>
      </c>
      <c r="E1602" t="s">
        <v>423</v>
      </c>
      <c r="F1602" t="s">
        <v>236</v>
      </c>
      <c r="G1602" t="s">
        <v>237</v>
      </c>
      <c r="H1602" t="s">
        <v>7</v>
      </c>
      <c r="I1602">
        <v>8</v>
      </c>
      <c r="J1602">
        <v>131.47</v>
      </c>
      <c r="K1602">
        <v>0</v>
      </c>
      <c r="L1602">
        <f t="shared" ref="L1602:L1665" si="50">I1602*J1602*(1-K1602)</f>
        <v>1051.76</v>
      </c>
      <c r="M1602">
        <f>VLOOKUP(F1602,Products!A:D,4,FALSE)*I1602</f>
        <v>1330.96</v>
      </c>
      <c r="N1602">
        <f t="shared" ref="N1602:N1665" si="51">L1602-M1602</f>
        <v>-279.20000000000005</v>
      </c>
    </row>
    <row r="1603" spans="1:14" x14ac:dyDescent="0.25">
      <c r="A1603" t="s">
        <v>3967</v>
      </c>
      <c r="B1603" t="s">
        <v>1677</v>
      </c>
      <c r="C1603" t="s">
        <v>535</v>
      </c>
      <c r="D1603" t="s">
        <v>536</v>
      </c>
      <c r="E1603" t="s">
        <v>437</v>
      </c>
      <c r="F1603" t="s">
        <v>220</v>
      </c>
      <c r="G1603" t="s">
        <v>221</v>
      </c>
      <c r="H1603" t="s">
        <v>16</v>
      </c>
      <c r="I1603">
        <v>9</v>
      </c>
      <c r="J1603">
        <v>106.56</v>
      </c>
      <c r="K1603">
        <v>0</v>
      </c>
      <c r="L1603">
        <f t="shared" si="50"/>
        <v>959.04</v>
      </c>
      <c r="M1603">
        <f>VLOOKUP(F1603,Products!A:D,4,FALSE)*I1603</f>
        <v>1752.39</v>
      </c>
      <c r="N1603">
        <f t="shared" si="51"/>
        <v>-793.35000000000014</v>
      </c>
    </row>
    <row r="1604" spans="1:14" x14ac:dyDescent="0.25">
      <c r="A1604" t="s">
        <v>3968</v>
      </c>
      <c r="B1604" t="s">
        <v>2388</v>
      </c>
      <c r="C1604" t="s">
        <v>508</v>
      </c>
      <c r="D1604" t="s">
        <v>509</v>
      </c>
      <c r="E1604" t="s">
        <v>419</v>
      </c>
      <c r="F1604" t="s">
        <v>222</v>
      </c>
      <c r="G1604" t="s">
        <v>223</v>
      </c>
      <c r="H1604" t="s">
        <v>7</v>
      </c>
      <c r="I1604">
        <v>4</v>
      </c>
      <c r="J1604">
        <v>997.36</v>
      </c>
      <c r="K1604">
        <v>0.15</v>
      </c>
      <c r="L1604">
        <f t="shared" si="50"/>
        <v>3391.0239999999999</v>
      </c>
      <c r="M1604">
        <f>VLOOKUP(F1604,Products!A:D,4,FALSE)*I1604</f>
        <v>305.83999999999997</v>
      </c>
      <c r="N1604">
        <f t="shared" si="51"/>
        <v>3085.1839999999997</v>
      </c>
    </row>
    <row r="1605" spans="1:14" x14ac:dyDescent="0.25">
      <c r="A1605" t="s">
        <v>3969</v>
      </c>
      <c r="B1605" t="s">
        <v>2164</v>
      </c>
      <c r="C1605" t="s">
        <v>417</v>
      </c>
      <c r="D1605" t="s">
        <v>418</v>
      </c>
      <c r="E1605" t="s">
        <v>419</v>
      </c>
      <c r="F1605" t="s">
        <v>302</v>
      </c>
      <c r="G1605" t="s">
        <v>303</v>
      </c>
      <c r="H1605" t="s">
        <v>24</v>
      </c>
      <c r="I1605">
        <v>5</v>
      </c>
      <c r="J1605">
        <v>260.23</v>
      </c>
      <c r="K1605">
        <v>0.05</v>
      </c>
      <c r="L1605">
        <f t="shared" si="50"/>
        <v>1236.0925</v>
      </c>
      <c r="M1605">
        <f>VLOOKUP(F1605,Products!A:D,4,FALSE)*I1605</f>
        <v>269.20000000000005</v>
      </c>
      <c r="N1605">
        <f t="shared" si="51"/>
        <v>966.89249999999993</v>
      </c>
    </row>
    <row r="1606" spans="1:14" x14ac:dyDescent="0.25">
      <c r="A1606" t="s">
        <v>3970</v>
      </c>
      <c r="B1606" t="s">
        <v>2459</v>
      </c>
      <c r="C1606" t="s">
        <v>552</v>
      </c>
      <c r="D1606" t="s">
        <v>553</v>
      </c>
      <c r="E1606" t="s">
        <v>423</v>
      </c>
      <c r="F1606" t="s">
        <v>206</v>
      </c>
      <c r="G1606" t="s">
        <v>207</v>
      </c>
      <c r="H1606" t="s">
        <v>7</v>
      </c>
      <c r="I1606">
        <v>7</v>
      </c>
      <c r="J1606">
        <v>78.61</v>
      </c>
      <c r="K1606">
        <v>0.05</v>
      </c>
      <c r="L1606">
        <f t="shared" si="50"/>
        <v>522.75649999999996</v>
      </c>
      <c r="M1606">
        <f>VLOOKUP(F1606,Products!A:D,4,FALSE)*I1606</f>
        <v>1788.5</v>
      </c>
      <c r="N1606">
        <f t="shared" si="51"/>
        <v>-1265.7435</v>
      </c>
    </row>
    <row r="1607" spans="1:14" x14ac:dyDescent="0.25">
      <c r="A1607" t="s">
        <v>3971</v>
      </c>
      <c r="B1607" t="s">
        <v>3094</v>
      </c>
      <c r="C1607" t="s">
        <v>431</v>
      </c>
      <c r="D1607" t="s">
        <v>432</v>
      </c>
      <c r="E1607" t="s">
        <v>433</v>
      </c>
      <c r="F1607" t="s">
        <v>266</v>
      </c>
      <c r="G1607" t="s">
        <v>267</v>
      </c>
      <c r="H1607" t="s">
        <v>24</v>
      </c>
      <c r="I1607">
        <v>7</v>
      </c>
      <c r="J1607">
        <v>859.57</v>
      </c>
      <c r="K1607">
        <v>0.05</v>
      </c>
      <c r="L1607">
        <f t="shared" si="50"/>
        <v>5716.1405000000004</v>
      </c>
      <c r="M1607">
        <f>VLOOKUP(F1607,Products!A:D,4,FALSE)*I1607</f>
        <v>631.54</v>
      </c>
      <c r="N1607">
        <f t="shared" si="51"/>
        <v>5084.6005000000005</v>
      </c>
    </row>
    <row r="1608" spans="1:14" x14ac:dyDescent="0.25">
      <c r="A1608" t="s">
        <v>3972</v>
      </c>
      <c r="B1608" t="s">
        <v>2488</v>
      </c>
      <c r="C1608" t="s">
        <v>560</v>
      </c>
      <c r="D1608" t="s">
        <v>561</v>
      </c>
      <c r="E1608" t="s">
        <v>430</v>
      </c>
      <c r="F1608" t="s">
        <v>37</v>
      </c>
      <c r="G1608" t="s">
        <v>38</v>
      </c>
      <c r="H1608" t="s">
        <v>16</v>
      </c>
      <c r="I1608">
        <v>1</v>
      </c>
      <c r="J1608">
        <v>313.01</v>
      </c>
      <c r="K1608">
        <v>0</v>
      </c>
      <c r="L1608">
        <f t="shared" si="50"/>
        <v>313.01</v>
      </c>
      <c r="M1608">
        <f>VLOOKUP(F1608,Products!A:D,4,FALSE)*I1608</f>
        <v>194.52</v>
      </c>
      <c r="N1608">
        <f t="shared" si="51"/>
        <v>118.48999999999998</v>
      </c>
    </row>
    <row r="1609" spans="1:14" x14ac:dyDescent="0.25">
      <c r="A1609" t="s">
        <v>3973</v>
      </c>
      <c r="B1609" t="s">
        <v>3974</v>
      </c>
      <c r="C1609" t="s">
        <v>469</v>
      </c>
      <c r="D1609" t="s">
        <v>470</v>
      </c>
      <c r="E1609" t="s">
        <v>430</v>
      </c>
      <c r="F1609" t="s">
        <v>102</v>
      </c>
      <c r="G1609" t="s">
        <v>103</v>
      </c>
      <c r="H1609" t="s">
        <v>24</v>
      </c>
      <c r="I1609">
        <v>8</v>
      </c>
      <c r="J1609">
        <v>199.84</v>
      </c>
      <c r="K1609">
        <v>0.2</v>
      </c>
      <c r="L1609">
        <f t="shared" si="50"/>
        <v>1278.9760000000001</v>
      </c>
      <c r="M1609">
        <f>VLOOKUP(F1609,Products!A:D,4,FALSE)*I1609</f>
        <v>2320.2399999999998</v>
      </c>
      <c r="N1609">
        <f t="shared" si="51"/>
        <v>-1041.2639999999997</v>
      </c>
    </row>
    <row r="1610" spans="1:14" x14ac:dyDescent="0.25">
      <c r="A1610" t="s">
        <v>3975</v>
      </c>
      <c r="B1610" t="s">
        <v>3976</v>
      </c>
      <c r="C1610" t="s">
        <v>529</v>
      </c>
      <c r="D1610" t="s">
        <v>530</v>
      </c>
      <c r="E1610" t="s">
        <v>423</v>
      </c>
      <c r="F1610" t="s">
        <v>392</v>
      </c>
      <c r="G1610" t="s">
        <v>393</v>
      </c>
      <c r="H1610" t="s">
        <v>19</v>
      </c>
      <c r="I1610">
        <v>4</v>
      </c>
      <c r="J1610">
        <v>538.66999999999996</v>
      </c>
      <c r="K1610">
        <v>0</v>
      </c>
      <c r="L1610">
        <f t="shared" si="50"/>
        <v>2154.6799999999998</v>
      </c>
      <c r="M1610">
        <f>VLOOKUP(F1610,Products!A:D,4,FALSE)*I1610</f>
        <v>147.04</v>
      </c>
      <c r="N1610">
        <f t="shared" si="51"/>
        <v>2007.6399999999999</v>
      </c>
    </row>
    <row r="1611" spans="1:14" x14ac:dyDescent="0.25">
      <c r="A1611" t="s">
        <v>3977</v>
      </c>
      <c r="B1611" t="s">
        <v>1609</v>
      </c>
      <c r="C1611" t="s">
        <v>463</v>
      </c>
      <c r="D1611" t="s">
        <v>464</v>
      </c>
      <c r="E1611" t="s">
        <v>430</v>
      </c>
      <c r="F1611" t="s">
        <v>192</v>
      </c>
      <c r="G1611" t="s">
        <v>193</v>
      </c>
      <c r="H1611" t="s">
        <v>7</v>
      </c>
      <c r="I1611">
        <v>7</v>
      </c>
      <c r="J1611">
        <v>676.14</v>
      </c>
      <c r="K1611">
        <v>0.1</v>
      </c>
      <c r="L1611">
        <f t="shared" si="50"/>
        <v>4259.6819999999998</v>
      </c>
      <c r="M1611">
        <f>VLOOKUP(F1611,Products!A:D,4,FALSE)*I1611</f>
        <v>535.71</v>
      </c>
      <c r="N1611">
        <f t="shared" si="51"/>
        <v>3723.9719999999998</v>
      </c>
    </row>
    <row r="1612" spans="1:14" x14ac:dyDescent="0.25">
      <c r="A1612" t="s">
        <v>3978</v>
      </c>
      <c r="B1612" t="s">
        <v>3837</v>
      </c>
      <c r="C1612" t="s">
        <v>487</v>
      </c>
      <c r="D1612" t="s">
        <v>488</v>
      </c>
      <c r="E1612" t="s">
        <v>433</v>
      </c>
      <c r="F1612" t="s">
        <v>214</v>
      </c>
      <c r="G1612" t="s">
        <v>215</v>
      </c>
      <c r="H1612" t="s">
        <v>7</v>
      </c>
      <c r="I1612">
        <v>1</v>
      </c>
      <c r="J1612">
        <v>895.86</v>
      </c>
      <c r="K1612">
        <v>0</v>
      </c>
      <c r="L1612">
        <f t="shared" si="50"/>
        <v>895.86</v>
      </c>
      <c r="M1612">
        <f>VLOOKUP(F1612,Products!A:D,4,FALSE)*I1612</f>
        <v>155.68</v>
      </c>
      <c r="N1612">
        <f t="shared" si="51"/>
        <v>740.18000000000006</v>
      </c>
    </row>
    <row r="1613" spans="1:14" x14ac:dyDescent="0.25">
      <c r="A1613" t="s">
        <v>3979</v>
      </c>
      <c r="B1613" t="s">
        <v>3980</v>
      </c>
      <c r="C1613" t="s">
        <v>417</v>
      </c>
      <c r="D1613" t="s">
        <v>418</v>
      </c>
      <c r="E1613" t="s">
        <v>419</v>
      </c>
      <c r="F1613" t="s">
        <v>260</v>
      </c>
      <c r="G1613" t="s">
        <v>261</v>
      </c>
      <c r="H1613" t="s">
        <v>13</v>
      </c>
      <c r="I1613">
        <v>5</v>
      </c>
      <c r="J1613">
        <v>48.69</v>
      </c>
      <c r="K1613">
        <v>0</v>
      </c>
      <c r="L1613">
        <f t="shared" si="50"/>
        <v>243.45</v>
      </c>
      <c r="M1613">
        <f>VLOOKUP(F1613,Products!A:D,4,FALSE)*I1613</f>
        <v>133.5</v>
      </c>
      <c r="N1613">
        <f t="shared" si="51"/>
        <v>109.94999999999999</v>
      </c>
    </row>
    <row r="1614" spans="1:14" x14ac:dyDescent="0.25">
      <c r="A1614" t="s">
        <v>3981</v>
      </c>
      <c r="B1614" t="s">
        <v>3401</v>
      </c>
      <c r="C1614" t="s">
        <v>454</v>
      </c>
      <c r="D1614" t="s">
        <v>455</v>
      </c>
      <c r="E1614" t="s">
        <v>430</v>
      </c>
      <c r="F1614" t="s">
        <v>74</v>
      </c>
      <c r="G1614" t="s">
        <v>75</v>
      </c>
      <c r="H1614" t="s">
        <v>24</v>
      </c>
      <c r="I1614">
        <v>1</v>
      </c>
      <c r="J1614">
        <v>340.99</v>
      </c>
      <c r="K1614">
        <v>0.1</v>
      </c>
      <c r="L1614">
        <f t="shared" si="50"/>
        <v>306.89100000000002</v>
      </c>
      <c r="M1614">
        <f>VLOOKUP(F1614,Products!A:D,4,FALSE)*I1614</f>
        <v>260.37</v>
      </c>
      <c r="N1614">
        <f t="shared" si="51"/>
        <v>46.521000000000015</v>
      </c>
    </row>
    <row r="1615" spans="1:14" x14ac:dyDescent="0.25">
      <c r="A1615" t="s">
        <v>3982</v>
      </c>
      <c r="B1615" t="s">
        <v>2143</v>
      </c>
      <c r="C1615" t="s">
        <v>520</v>
      </c>
      <c r="D1615" t="s">
        <v>521</v>
      </c>
      <c r="E1615" t="s">
        <v>433</v>
      </c>
      <c r="F1615" t="s">
        <v>57</v>
      </c>
      <c r="G1615" t="s">
        <v>58</v>
      </c>
      <c r="H1615" t="s">
        <v>16</v>
      </c>
      <c r="I1615">
        <v>9</v>
      </c>
      <c r="J1615">
        <v>303.72000000000003</v>
      </c>
      <c r="K1615">
        <v>0</v>
      </c>
      <c r="L1615">
        <f t="shared" si="50"/>
        <v>2733.4800000000005</v>
      </c>
      <c r="M1615">
        <f>VLOOKUP(F1615,Products!A:D,4,FALSE)*I1615</f>
        <v>205.10999999999999</v>
      </c>
      <c r="N1615">
        <f t="shared" si="51"/>
        <v>2528.3700000000003</v>
      </c>
    </row>
    <row r="1616" spans="1:14" x14ac:dyDescent="0.25">
      <c r="A1616" t="s">
        <v>3983</v>
      </c>
      <c r="B1616" t="s">
        <v>2803</v>
      </c>
      <c r="C1616" t="s">
        <v>549</v>
      </c>
      <c r="D1616" t="s">
        <v>550</v>
      </c>
      <c r="E1616" t="s">
        <v>419</v>
      </c>
      <c r="F1616" t="s">
        <v>304</v>
      </c>
      <c r="G1616" t="s">
        <v>305</v>
      </c>
      <c r="H1616" t="s">
        <v>10</v>
      </c>
      <c r="I1616">
        <v>2</v>
      </c>
      <c r="J1616">
        <v>405.34</v>
      </c>
      <c r="K1616">
        <v>0.05</v>
      </c>
      <c r="L1616">
        <f t="shared" si="50"/>
        <v>770.14599999999996</v>
      </c>
      <c r="M1616">
        <f>VLOOKUP(F1616,Products!A:D,4,FALSE)*I1616</f>
        <v>348.5</v>
      </c>
      <c r="N1616">
        <f t="shared" si="51"/>
        <v>421.64599999999996</v>
      </c>
    </row>
    <row r="1617" spans="1:14" x14ac:dyDescent="0.25">
      <c r="A1617" t="s">
        <v>3984</v>
      </c>
      <c r="B1617" t="s">
        <v>2839</v>
      </c>
      <c r="C1617" t="s">
        <v>535</v>
      </c>
      <c r="D1617" t="s">
        <v>536</v>
      </c>
      <c r="E1617" t="s">
        <v>437</v>
      </c>
      <c r="F1617" t="s">
        <v>372</v>
      </c>
      <c r="G1617" t="s">
        <v>373</v>
      </c>
      <c r="H1617" t="s">
        <v>10</v>
      </c>
      <c r="I1617">
        <v>9</v>
      </c>
      <c r="J1617">
        <v>738.09</v>
      </c>
      <c r="K1617">
        <v>0</v>
      </c>
      <c r="L1617">
        <f t="shared" si="50"/>
        <v>6642.81</v>
      </c>
      <c r="M1617">
        <f>VLOOKUP(F1617,Products!A:D,4,FALSE)*I1617</f>
        <v>835.74</v>
      </c>
      <c r="N1617">
        <f t="shared" si="51"/>
        <v>5807.0700000000006</v>
      </c>
    </row>
    <row r="1618" spans="1:14" x14ac:dyDescent="0.25">
      <c r="A1618" t="s">
        <v>3985</v>
      </c>
      <c r="B1618" t="s">
        <v>3140</v>
      </c>
      <c r="C1618" t="s">
        <v>451</v>
      </c>
      <c r="D1618" t="s">
        <v>452</v>
      </c>
      <c r="E1618" t="s">
        <v>437</v>
      </c>
      <c r="F1618" t="s">
        <v>182</v>
      </c>
      <c r="G1618" t="s">
        <v>183</v>
      </c>
      <c r="H1618" t="s">
        <v>73</v>
      </c>
      <c r="I1618">
        <v>6</v>
      </c>
      <c r="J1618">
        <v>584.94000000000005</v>
      </c>
      <c r="K1618">
        <v>0</v>
      </c>
      <c r="L1618">
        <f t="shared" si="50"/>
        <v>3509.6400000000003</v>
      </c>
      <c r="M1618">
        <f>VLOOKUP(F1618,Products!A:D,4,FALSE)*I1618</f>
        <v>925.02</v>
      </c>
      <c r="N1618">
        <f t="shared" si="51"/>
        <v>2584.6200000000003</v>
      </c>
    </row>
    <row r="1619" spans="1:14" x14ac:dyDescent="0.25">
      <c r="A1619" t="s">
        <v>3986</v>
      </c>
      <c r="B1619" t="s">
        <v>2126</v>
      </c>
      <c r="C1619" t="s">
        <v>520</v>
      </c>
      <c r="D1619" t="s">
        <v>521</v>
      </c>
      <c r="E1619" t="s">
        <v>433</v>
      </c>
      <c r="F1619" t="s">
        <v>176</v>
      </c>
      <c r="G1619" t="s">
        <v>177</v>
      </c>
      <c r="H1619" t="s">
        <v>10</v>
      </c>
      <c r="I1619">
        <v>1</v>
      </c>
      <c r="J1619">
        <v>42.15</v>
      </c>
      <c r="K1619">
        <v>0.1</v>
      </c>
      <c r="L1619">
        <f t="shared" si="50"/>
        <v>37.935000000000002</v>
      </c>
      <c r="M1619">
        <f>VLOOKUP(F1619,Products!A:D,4,FALSE)*I1619</f>
        <v>47.99</v>
      </c>
      <c r="N1619">
        <f t="shared" si="51"/>
        <v>-10.055</v>
      </c>
    </row>
    <row r="1620" spans="1:14" x14ac:dyDescent="0.25">
      <c r="A1620" t="s">
        <v>3987</v>
      </c>
      <c r="B1620" t="s">
        <v>3988</v>
      </c>
      <c r="C1620" t="s">
        <v>523</v>
      </c>
      <c r="D1620" t="s">
        <v>524</v>
      </c>
      <c r="E1620" t="s">
        <v>423</v>
      </c>
      <c r="F1620" t="s">
        <v>190</v>
      </c>
      <c r="G1620" t="s">
        <v>191</v>
      </c>
      <c r="H1620" t="s">
        <v>10</v>
      </c>
      <c r="I1620">
        <v>8</v>
      </c>
      <c r="J1620">
        <v>587.5</v>
      </c>
      <c r="K1620">
        <v>0</v>
      </c>
      <c r="L1620">
        <f t="shared" si="50"/>
        <v>4700</v>
      </c>
      <c r="M1620">
        <f>VLOOKUP(F1620,Products!A:D,4,FALSE)*I1620</f>
        <v>706.4</v>
      </c>
      <c r="N1620">
        <f t="shared" si="51"/>
        <v>3993.6</v>
      </c>
    </row>
    <row r="1621" spans="1:14" x14ac:dyDescent="0.25">
      <c r="A1621" t="s">
        <v>3989</v>
      </c>
      <c r="B1621" t="s">
        <v>2895</v>
      </c>
      <c r="C1621" t="s">
        <v>484</v>
      </c>
      <c r="D1621" t="s">
        <v>485</v>
      </c>
      <c r="E1621" t="s">
        <v>419</v>
      </c>
      <c r="F1621" t="s">
        <v>218</v>
      </c>
      <c r="G1621" t="s">
        <v>219</v>
      </c>
      <c r="H1621" t="s">
        <v>16</v>
      </c>
      <c r="I1621">
        <v>9</v>
      </c>
      <c r="J1621">
        <v>426.68</v>
      </c>
      <c r="K1621">
        <v>0.05</v>
      </c>
      <c r="L1621">
        <f t="shared" si="50"/>
        <v>3648.1139999999996</v>
      </c>
      <c r="M1621">
        <f>VLOOKUP(F1621,Products!A:D,4,FALSE)*I1621</f>
        <v>866.43</v>
      </c>
      <c r="N1621">
        <f t="shared" si="51"/>
        <v>2781.6839999999997</v>
      </c>
    </row>
    <row r="1622" spans="1:14" x14ac:dyDescent="0.25">
      <c r="A1622" t="s">
        <v>3990</v>
      </c>
      <c r="B1622" t="s">
        <v>1941</v>
      </c>
      <c r="C1622" t="s">
        <v>457</v>
      </c>
      <c r="D1622" t="s">
        <v>458</v>
      </c>
      <c r="E1622" t="s">
        <v>437</v>
      </c>
      <c r="F1622" t="s">
        <v>308</v>
      </c>
      <c r="G1622" t="s">
        <v>309</v>
      </c>
      <c r="H1622" t="s">
        <v>7</v>
      </c>
      <c r="I1622">
        <v>7</v>
      </c>
      <c r="J1622">
        <v>979.4</v>
      </c>
      <c r="K1622">
        <v>0.2</v>
      </c>
      <c r="L1622">
        <f t="shared" si="50"/>
        <v>5484.64</v>
      </c>
      <c r="M1622">
        <f>VLOOKUP(F1622,Products!A:D,4,FALSE)*I1622</f>
        <v>601.44000000000005</v>
      </c>
      <c r="N1622">
        <f t="shared" si="51"/>
        <v>4883.2000000000007</v>
      </c>
    </row>
    <row r="1623" spans="1:14" x14ac:dyDescent="0.25">
      <c r="A1623" t="s">
        <v>3991</v>
      </c>
      <c r="B1623" t="s">
        <v>2496</v>
      </c>
      <c r="C1623" t="s">
        <v>496</v>
      </c>
      <c r="D1623" t="s">
        <v>497</v>
      </c>
      <c r="E1623" t="s">
        <v>423</v>
      </c>
      <c r="F1623" t="s">
        <v>266</v>
      </c>
      <c r="G1623" t="s">
        <v>267</v>
      </c>
      <c r="H1623" t="s">
        <v>24</v>
      </c>
      <c r="I1623">
        <v>9</v>
      </c>
      <c r="J1623">
        <v>680.17</v>
      </c>
      <c r="K1623">
        <v>0.1</v>
      </c>
      <c r="L1623">
        <f t="shared" si="50"/>
        <v>5509.3769999999995</v>
      </c>
      <c r="M1623">
        <f>VLOOKUP(F1623,Products!A:D,4,FALSE)*I1623</f>
        <v>811.98</v>
      </c>
      <c r="N1623">
        <f t="shared" si="51"/>
        <v>4697.396999999999</v>
      </c>
    </row>
    <row r="1624" spans="1:14" x14ac:dyDescent="0.25">
      <c r="A1624" t="s">
        <v>3992</v>
      </c>
      <c r="B1624" t="s">
        <v>2874</v>
      </c>
      <c r="C1624" t="s">
        <v>546</v>
      </c>
      <c r="D1624" t="s">
        <v>547</v>
      </c>
      <c r="E1624" t="s">
        <v>419</v>
      </c>
      <c r="F1624" t="s">
        <v>126</v>
      </c>
      <c r="G1624" t="s">
        <v>127</v>
      </c>
      <c r="H1624" t="s">
        <v>73</v>
      </c>
      <c r="I1624">
        <v>4</v>
      </c>
      <c r="J1624">
        <v>401.4</v>
      </c>
      <c r="K1624">
        <v>0</v>
      </c>
      <c r="L1624">
        <f t="shared" si="50"/>
        <v>1605.6</v>
      </c>
      <c r="M1624">
        <f>VLOOKUP(F1624,Products!A:D,4,FALSE)*I1624</f>
        <v>607.16</v>
      </c>
      <c r="N1624">
        <f t="shared" si="51"/>
        <v>998.43999999999994</v>
      </c>
    </row>
    <row r="1625" spans="1:14" x14ac:dyDescent="0.25">
      <c r="A1625" t="s">
        <v>3993</v>
      </c>
      <c r="B1625" t="s">
        <v>2173</v>
      </c>
      <c r="C1625" t="s">
        <v>562</v>
      </c>
      <c r="D1625" t="s">
        <v>563</v>
      </c>
      <c r="E1625" t="s">
        <v>437</v>
      </c>
      <c r="F1625" t="s">
        <v>84</v>
      </c>
      <c r="G1625" t="s">
        <v>85</v>
      </c>
      <c r="H1625" t="s">
        <v>16</v>
      </c>
      <c r="I1625">
        <v>9</v>
      </c>
      <c r="J1625">
        <v>238.66</v>
      </c>
      <c r="K1625">
        <v>0.15</v>
      </c>
      <c r="L1625">
        <f t="shared" si="50"/>
        <v>1825.749</v>
      </c>
      <c r="M1625">
        <f>VLOOKUP(F1625,Products!A:D,4,FALSE)*I1625</f>
        <v>425.79</v>
      </c>
      <c r="N1625">
        <f t="shared" si="51"/>
        <v>1399.9590000000001</v>
      </c>
    </row>
    <row r="1626" spans="1:14" x14ac:dyDescent="0.25">
      <c r="A1626" t="s">
        <v>3994</v>
      </c>
      <c r="B1626" t="s">
        <v>2427</v>
      </c>
      <c r="C1626" t="s">
        <v>502</v>
      </c>
      <c r="D1626" t="s">
        <v>503</v>
      </c>
      <c r="E1626" t="s">
        <v>430</v>
      </c>
      <c r="F1626" t="s">
        <v>138</v>
      </c>
      <c r="G1626" t="s">
        <v>139</v>
      </c>
      <c r="H1626" t="s">
        <v>7</v>
      </c>
      <c r="I1626">
        <v>6</v>
      </c>
      <c r="J1626">
        <v>218.62</v>
      </c>
      <c r="K1626">
        <v>0</v>
      </c>
      <c r="L1626">
        <f t="shared" si="50"/>
        <v>1311.72</v>
      </c>
      <c r="M1626">
        <f>VLOOKUP(F1626,Products!A:D,4,FALSE)*I1626</f>
        <v>1280.6399999999999</v>
      </c>
      <c r="N1626">
        <f t="shared" si="51"/>
        <v>31.080000000000155</v>
      </c>
    </row>
    <row r="1627" spans="1:14" x14ac:dyDescent="0.25">
      <c r="A1627" t="s">
        <v>3995</v>
      </c>
      <c r="B1627" t="s">
        <v>1735</v>
      </c>
      <c r="C1627" t="s">
        <v>543</v>
      </c>
      <c r="D1627" t="s">
        <v>544</v>
      </c>
      <c r="E1627" t="s">
        <v>433</v>
      </c>
      <c r="F1627" t="s">
        <v>196</v>
      </c>
      <c r="G1627" t="s">
        <v>197</v>
      </c>
      <c r="H1627" t="s">
        <v>16</v>
      </c>
      <c r="I1627">
        <v>7</v>
      </c>
      <c r="J1627">
        <v>749.5</v>
      </c>
      <c r="K1627">
        <v>0</v>
      </c>
      <c r="L1627">
        <f t="shared" si="50"/>
        <v>5246.5</v>
      </c>
      <c r="M1627">
        <f>VLOOKUP(F1627,Products!A:D,4,FALSE)*I1627</f>
        <v>1099.3500000000001</v>
      </c>
      <c r="N1627">
        <f t="shared" si="51"/>
        <v>4147.1499999999996</v>
      </c>
    </row>
    <row r="1628" spans="1:14" x14ac:dyDescent="0.25">
      <c r="A1628" t="s">
        <v>3996</v>
      </c>
      <c r="B1628" t="s">
        <v>3233</v>
      </c>
      <c r="C1628" t="s">
        <v>463</v>
      </c>
      <c r="D1628" t="s">
        <v>464</v>
      </c>
      <c r="E1628" t="s">
        <v>430</v>
      </c>
      <c r="F1628" t="s">
        <v>314</v>
      </c>
      <c r="G1628" t="s">
        <v>315</v>
      </c>
      <c r="H1628" t="s">
        <v>7</v>
      </c>
      <c r="I1628">
        <v>6</v>
      </c>
      <c r="J1628">
        <v>316.36</v>
      </c>
      <c r="K1628">
        <v>0</v>
      </c>
      <c r="L1628">
        <f t="shared" si="50"/>
        <v>1898.16</v>
      </c>
      <c r="M1628">
        <f>VLOOKUP(F1628,Products!A:D,4,FALSE)*I1628</f>
        <v>725.76</v>
      </c>
      <c r="N1628">
        <f t="shared" si="51"/>
        <v>1172.4000000000001</v>
      </c>
    </row>
    <row r="1629" spans="1:14" x14ac:dyDescent="0.25">
      <c r="A1629" t="s">
        <v>3997</v>
      </c>
      <c r="B1629" t="s">
        <v>2405</v>
      </c>
      <c r="C1629" t="s">
        <v>529</v>
      </c>
      <c r="D1629" t="s">
        <v>530</v>
      </c>
      <c r="E1629" t="s">
        <v>423</v>
      </c>
      <c r="F1629" t="s">
        <v>390</v>
      </c>
      <c r="G1629" t="s">
        <v>391</v>
      </c>
      <c r="H1629" t="s">
        <v>16</v>
      </c>
      <c r="I1629">
        <v>2</v>
      </c>
      <c r="J1629">
        <v>402.28</v>
      </c>
      <c r="K1629">
        <v>0</v>
      </c>
      <c r="L1629">
        <f t="shared" si="50"/>
        <v>804.56</v>
      </c>
      <c r="M1629">
        <f>VLOOKUP(F1629,Products!A:D,4,FALSE)*I1629</f>
        <v>258.8</v>
      </c>
      <c r="N1629">
        <f t="shared" si="51"/>
        <v>545.76</v>
      </c>
    </row>
    <row r="1630" spans="1:14" x14ac:dyDescent="0.25">
      <c r="A1630" t="s">
        <v>3998</v>
      </c>
      <c r="B1630" t="s">
        <v>1587</v>
      </c>
      <c r="C1630" t="s">
        <v>523</v>
      </c>
      <c r="D1630" t="s">
        <v>524</v>
      </c>
      <c r="E1630" t="s">
        <v>423</v>
      </c>
      <c r="F1630" t="s">
        <v>128</v>
      </c>
      <c r="G1630" t="s">
        <v>129</v>
      </c>
      <c r="H1630" t="s">
        <v>13</v>
      </c>
      <c r="I1630">
        <v>7</v>
      </c>
      <c r="J1630">
        <v>351.87</v>
      </c>
      <c r="K1630">
        <v>0</v>
      </c>
      <c r="L1630">
        <f t="shared" si="50"/>
        <v>2463.09</v>
      </c>
      <c r="M1630">
        <f>VLOOKUP(F1630,Products!A:D,4,FALSE)*I1630</f>
        <v>1183.49</v>
      </c>
      <c r="N1630">
        <f t="shared" si="51"/>
        <v>1279.6000000000001</v>
      </c>
    </row>
    <row r="1631" spans="1:14" x14ac:dyDescent="0.25">
      <c r="A1631" t="s">
        <v>3999</v>
      </c>
      <c r="B1631" t="s">
        <v>3384</v>
      </c>
      <c r="C1631" t="s">
        <v>538</v>
      </c>
      <c r="D1631" t="s">
        <v>539</v>
      </c>
      <c r="E1631" t="s">
        <v>423</v>
      </c>
      <c r="F1631" t="s">
        <v>342</v>
      </c>
      <c r="G1631" t="s">
        <v>343</v>
      </c>
      <c r="H1631" t="s">
        <v>7</v>
      </c>
      <c r="I1631">
        <v>5</v>
      </c>
      <c r="J1631">
        <v>699.74</v>
      </c>
      <c r="K1631">
        <v>0</v>
      </c>
      <c r="L1631">
        <f t="shared" si="50"/>
        <v>3498.7</v>
      </c>
      <c r="M1631">
        <f>VLOOKUP(F1631,Products!A:D,4,FALSE)*I1631</f>
        <v>384.05</v>
      </c>
      <c r="N1631">
        <f t="shared" si="51"/>
        <v>3114.6499999999996</v>
      </c>
    </row>
    <row r="1632" spans="1:14" x14ac:dyDescent="0.25">
      <c r="A1632" t="s">
        <v>4000</v>
      </c>
      <c r="B1632" t="s">
        <v>4001</v>
      </c>
      <c r="C1632" t="s">
        <v>514</v>
      </c>
      <c r="D1632" t="s">
        <v>515</v>
      </c>
      <c r="E1632" t="s">
        <v>419</v>
      </c>
      <c r="F1632" t="s">
        <v>200</v>
      </c>
      <c r="G1632" t="s">
        <v>201</v>
      </c>
      <c r="H1632" t="s">
        <v>7</v>
      </c>
      <c r="I1632">
        <v>9</v>
      </c>
      <c r="J1632">
        <v>671.15</v>
      </c>
      <c r="K1632">
        <v>0.05</v>
      </c>
      <c r="L1632">
        <f t="shared" si="50"/>
        <v>5738.3324999999995</v>
      </c>
      <c r="M1632">
        <f>VLOOKUP(F1632,Products!A:D,4,FALSE)*I1632</f>
        <v>1527.57</v>
      </c>
      <c r="N1632">
        <f t="shared" si="51"/>
        <v>4210.7624999999998</v>
      </c>
    </row>
    <row r="1633" spans="1:14" x14ac:dyDescent="0.25">
      <c r="A1633" t="s">
        <v>4002</v>
      </c>
      <c r="B1633" t="s">
        <v>1727</v>
      </c>
      <c r="C1633" t="s">
        <v>520</v>
      </c>
      <c r="D1633" t="s">
        <v>521</v>
      </c>
      <c r="E1633" t="s">
        <v>433</v>
      </c>
      <c r="F1633" t="s">
        <v>41</v>
      </c>
      <c r="G1633" t="s">
        <v>42</v>
      </c>
      <c r="H1633" t="s">
        <v>16</v>
      </c>
      <c r="I1633">
        <v>4</v>
      </c>
      <c r="J1633">
        <v>463.1</v>
      </c>
      <c r="K1633">
        <v>0</v>
      </c>
      <c r="L1633">
        <f t="shared" si="50"/>
        <v>1852.4</v>
      </c>
      <c r="M1633">
        <f>VLOOKUP(F1633,Products!A:D,4,FALSE)*I1633</f>
        <v>1127.24</v>
      </c>
      <c r="N1633">
        <f t="shared" si="51"/>
        <v>725.16000000000008</v>
      </c>
    </row>
    <row r="1634" spans="1:14" x14ac:dyDescent="0.25">
      <c r="A1634" t="s">
        <v>4003</v>
      </c>
      <c r="B1634" t="s">
        <v>2798</v>
      </c>
      <c r="C1634" t="s">
        <v>466</v>
      </c>
      <c r="D1634" t="s">
        <v>467</v>
      </c>
      <c r="E1634" t="s">
        <v>433</v>
      </c>
      <c r="F1634" t="s">
        <v>92</v>
      </c>
      <c r="G1634" t="s">
        <v>93</v>
      </c>
      <c r="H1634" t="s">
        <v>19</v>
      </c>
      <c r="I1634">
        <v>8</v>
      </c>
      <c r="J1634">
        <v>724.31</v>
      </c>
      <c r="K1634">
        <v>0</v>
      </c>
      <c r="L1634">
        <f t="shared" si="50"/>
        <v>5794.48</v>
      </c>
      <c r="M1634">
        <f>VLOOKUP(F1634,Products!A:D,4,FALSE)*I1634</f>
        <v>2341.7600000000002</v>
      </c>
      <c r="N1634">
        <f t="shared" si="51"/>
        <v>3452.7199999999993</v>
      </c>
    </row>
    <row r="1635" spans="1:14" x14ac:dyDescent="0.25">
      <c r="A1635" t="s">
        <v>4004</v>
      </c>
      <c r="B1635" t="s">
        <v>3223</v>
      </c>
      <c r="C1635" t="s">
        <v>421</v>
      </c>
      <c r="D1635" t="s">
        <v>422</v>
      </c>
      <c r="E1635" t="s">
        <v>423</v>
      </c>
      <c r="F1635" t="s">
        <v>238</v>
      </c>
      <c r="G1635" t="s">
        <v>239</v>
      </c>
      <c r="H1635" t="s">
        <v>19</v>
      </c>
      <c r="I1635">
        <v>8</v>
      </c>
      <c r="J1635">
        <v>448.25</v>
      </c>
      <c r="K1635">
        <v>0</v>
      </c>
      <c r="L1635">
        <f t="shared" si="50"/>
        <v>3586</v>
      </c>
      <c r="M1635">
        <f>VLOOKUP(F1635,Products!A:D,4,FALSE)*I1635</f>
        <v>562.48</v>
      </c>
      <c r="N1635">
        <f t="shared" si="51"/>
        <v>3023.52</v>
      </c>
    </row>
    <row r="1636" spans="1:14" x14ac:dyDescent="0.25">
      <c r="A1636" t="s">
        <v>4005</v>
      </c>
      <c r="B1636" t="s">
        <v>4006</v>
      </c>
      <c r="C1636" t="s">
        <v>557</v>
      </c>
      <c r="D1636" t="s">
        <v>558</v>
      </c>
      <c r="E1636" t="s">
        <v>433</v>
      </c>
      <c r="F1636" t="s">
        <v>360</v>
      </c>
      <c r="G1636" t="s">
        <v>361</v>
      </c>
      <c r="H1636" t="s">
        <v>7</v>
      </c>
      <c r="I1636">
        <v>9</v>
      </c>
      <c r="J1636">
        <v>419.81</v>
      </c>
      <c r="K1636">
        <v>0.1</v>
      </c>
      <c r="L1636">
        <f t="shared" si="50"/>
        <v>3400.4610000000002</v>
      </c>
      <c r="M1636">
        <f>VLOOKUP(F1636,Products!A:D,4,FALSE)*I1636</f>
        <v>276.65999999999997</v>
      </c>
      <c r="N1636">
        <f t="shared" si="51"/>
        <v>3123.8010000000004</v>
      </c>
    </row>
    <row r="1637" spans="1:14" x14ac:dyDescent="0.25">
      <c r="A1637" t="s">
        <v>4007</v>
      </c>
      <c r="B1637" t="s">
        <v>2132</v>
      </c>
      <c r="C1637" t="s">
        <v>540</v>
      </c>
      <c r="D1637" t="s">
        <v>541</v>
      </c>
      <c r="E1637" t="s">
        <v>430</v>
      </c>
      <c r="F1637" t="s">
        <v>188</v>
      </c>
      <c r="G1637" t="s">
        <v>189</v>
      </c>
      <c r="H1637" t="s">
        <v>7</v>
      </c>
      <c r="I1637">
        <v>3</v>
      </c>
      <c r="J1637">
        <v>678.49</v>
      </c>
      <c r="K1637">
        <v>0</v>
      </c>
      <c r="L1637">
        <f t="shared" si="50"/>
        <v>2035.47</v>
      </c>
      <c r="M1637">
        <f>VLOOKUP(F1637,Products!A:D,4,FALSE)*I1637</f>
        <v>144.09</v>
      </c>
      <c r="N1637">
        <f t="shared" si="51"/>
        <v>1891.38</v>
      </c>
    </row>
    <row r="1638" spans="1:14" x14ac:dyDescent="0.25">
      <c r="A1638" t="s">
        <v>4008</v>
      </c>
      <c r="B1638" t="s">
        <v>3342</v>
      </c>
      <c r="C1638" t="s">
        <v>435</v>
      </c>
      <c r="D1638" t="s">
        <v>436</v>
      </c>
      <c r="E1638" t="s">
        <v>437</v>
      </c>
      <c r="F1638" t="s">
        <v>152</v>
      </c>
      <c r="G1638" t="s">
        <v>153</v>
      </c>
      <c r="H1638" t="s">
        <v>24</v>
      </c>
      <c r="I1638">
        <v>6</v>
      </c>
      <c r="J1638">
        <v>720.41</v>
      </c>
      <c r="K1638">
        <v>0.05</v>
      </c>
      <c r="L1638">
        <f t="shared" si="50"/>
        <v>4106.3369999999995</v>
      </c>
      <c r="M1638">
        <f>VLOOKUP(F1638,Products!A:D,4,FALSE)*I1638</f>
        <v>1732.3200000000002</v>
      </c>
      <c r="N1638">
        <f t="shared" si="51"/>
        <v>2374.0169999999994</v>
      </c>
    </row>
    <row r="1639" spans="1:14" x14ac:dyDescent="0.25">
      <c r="A1639" t="s">
        <v>4009</v>
      </c>
      <c r="B1639" t="s">
        <v>1729</v>
      </c>
      <c r="C1639" t="s">
        <v>487</v>
      </c>
      <c r="D1639" t="s">
        <v>488</v>
      </c>
      <c r="E1639" t="s">
        <v>433</v>
      </c>
      <c r="F1639" t="s">
        <v>334</v>
      </c>
      <c r="G1639" t="s">
        <v>335</v>
      </c>
      <c r="H1639" t="s">
        <v>24</v>
      </c>
      <c r="I1639">
        <v>7</v>
      </c>
      <c r="J1639">
        <v>482.29</v>
      </c>
      <c r="K1639">
        <v>0</v>
      </c>
      <c r="L1639">
        <f t="shared" si="50"/>
        <v>3376.03</v>
      </c>
      <c r="M1639">
        <f>VLOOKUP(F1639,Products!A:D,4,FALSE)*I1639</f>
        <v>1141.49</v>
      </c>
      <c r="N1639">
        <f t="shared" si="51"/>
        <v>2234.54</v>
      </c>
    </row>
    <row r="1640" spans="1:14" x14ac:dyDescent="0.25">
      <c r="A1640" t="s">
        <v>4010</v>
      </c>
      <c r="B1640" t="s">
        <v>3746</v>
      </c>
      <c r="C1640" t="s">
        <v>555</v>
      </c>
      <c r="D1640" t="s">
        <v>556</v>
      </c>
      <c r="E1640" t="s">
        <v>419</v>
      </c>
      <c r="F1640" t="s">
        <v>246</v>
      </c>
      <c r="G1640" t="s">
        <v>247</v>
      </c>
      <c r="H1640" t="s">
        <v>7</v>
      </c>
      <c r="I1640">
        <v>1</v>
      </c>
      <c r="J1640">
        <v>531.67999999999995</v>
      </c>
      <c r="K1640">
        <v>0.1</v>
      </c>
      <c r="L1640">
        <f t="shared" si="50"/>
        <v>478.51199999999994</v>
      </c>
      <c r="M1640">
        <f>VLOOKUP(F1640,Products!A:D,4,FALSE)*I1640</f>
        <v>283.25</v>
      </c>
      <c r="N1640">
        <f t="shared" si="51"/>
        <v>195.26199999999994</v>
      </c>
    </row>
    <row r="1641" spans="1:14" x14ac:dyDescent="0.25">
      <c r="A1641" t="s">
        <v>4011</v>
      </c>
      <c r="B1641" t="s">
        <v>1799</v>
      </c>
      <c r="C1641" t="s">
        <v>460</v>
      </c>
      <c r="D1641" t="s">
        <v>461</v>
      </c>
      <c r="E1641" t="s">
        <v>437</v>
      </c>
      <c r="F1641" t="s">
        <v>102</v>
      </c>
      <c r="G1641" t="s">
        <v>103</v>
      </c>
      <c r="H1641" t="s">
        <v>24</v>
      </c>
      <c r="I1641">
        <v>7</v>
      </c>
      <c r="J1641">
        <v>181.52</v>
      </c>
      <c r="K1641">
        <v>0.05</v>
      </c>
      <c r="L1641">
        <f t="shared" si="50"/>
        <v>1207.1079999999999</v>
      </c>
      <c r="M1641">
        <f>VLOOKUP(F1641,Products!A:D,4,FALSE)*I1641</f>
        <v>2030.2099999999998</v>
      </c>
      <c r="N1641">
        <f t="shared" si="51"/>
        <v>-823.10199999999986</v>
      </c>
    </row>
    <row r="1642" spans="1:14" x14ac:dyDescent="0.25">
      <c r="A1642" t="s">
        <v>4012</v>
      </c>
      <c r="B1642" t="s">
        <v>4013</v>
      </c>
      <c r="C1642" t="s">
        <v>442</v>
      </c>
      <c r="D1642" t="s">
        <v>443</v>
      </c>
      <c r="E1642" t="s">
        <v>433</v>
      </c>
      <c r="F1642" t="s">
        <v>114</v>
      </c>
      <c r="G1642" t="s">
        <v>115</v>
      </c>
      <c r="H1642" t="s">
        <v>7</v>
      </c>
      <c r="I1642">
        <v>1</v>
      </c>
      <c r="J1642">
        <v>640</v>
      </c>
      <c r="K1642">
        <v>0</v>
      </c>
      <c r="L1642">
        <f t="shared" si="50"/>
        <v>640</v>
      </c>
      <c r="M1642">
        <f>VLOOKUP(F1642,Products!A:D,4,FALSE)*I1642</f>
        <v>138.83000000000001</v>
      </c>
      <c r="N1642">
        <f t="shared" si="51"/>
        <v>501.16999999999996</v>
      </c>
    </row>
    <row r="1643" spans="1:14" x14ac:dyDescent="0.25">
      <c r="A1643" t="s">
        <v>4014</v>
      </c>
      <c r="B1643" t="s">
        <v>4015</v>
      </c>
      <c r="C1643" t="s">
        <v>565</v>
      </c>
      <c r="D1643" t="s">
        <v>566</v>
      </c>
      <c r="E1643" t="s">
        <v>419</v>
      </c>
      <c r="F1643" t="s">
        <v>202</v>
      </c>
      <c r="G1643" t="s">
        <v>203</v>
      </c>
      <c r="H1643" t="s">
        <v>73</v>
      </c>
      <c r="I1643">
        <v>6</v>
      </c>
      <c r="J1643">
        <v>622.95000000000005</v>
      </c>
      <c r="K1643">
        <v>0</v>
      </c>
      <c r="L1643">
        <f t="shared" si="50"/>
        <v>3737.7000000000003</v>
      </c>
      <c r="M1643">
        <f>VLOOKUP(F1643,Products!A:D,4,FALSE)*I1643</f>
        <v>1410.06</v>
      </c>
      <c r="N1643">
        <f t="shared" si="51"/>
        <v>2327.6400000000003</v>
      </c>
    </row>
    <row r="1644" spans="1:14" x14ac:dyDescent="0.25">
      <c r="A1644" t="s">
        <v>4016</v>
      </c>
      <c r="B1644" t="s">
        <v>2893</v>
      </c>
      <c r="C1644" t="s">
        <v>493</v>
      </c>
      <c r="D1644" t="s">
        <v>494</v>
      </c>
      <c r="E1644" t="s">
        <v>437</v>
      </c>
      <c r="F1644" t="s">
        <v>172</v>
      </c>
      <c r="G1644" t="s">
        <v>173</v>
      </c>
      <c r="H1644" t="s">
        <v>10</v>
      </c>
      <c r="I1644">
        <v>5</v>
      </c>
      <c r="J1644">
        <v>612.99</v>
      </c>
      <c r="K1644">
        <v>0.1</v>
      </c>
      <c r="L1644">
        <f t="shared" si="50"/>
        <v>2758.4549999999999</v>
      </c>
      <c r="M1644">
        <f>VLOOKUP(F1644,Products!A:D,4,FALSE)*I1644</f>
        <v>1110.6500000000001</v>
      </c>
      <c r="N1644">
        <f t="shared" si="51"/>
        <v>1647.8049999999998</v>
      </c>
    </row>
    <row r="1645" spans="1:14" x14ac:dyDescent="0.25">
      <c r="A1645" t="s">
        <v>4017</v>
      </c>
      <c r="B1645" t="s">
        <v>2206</v>
      </c>
      <c r="C1645" t="s">
        <v>565</v>
      </c>
      <c r="D1645" t="s">
        <v>566</v>
      </c>
      <c r="E1645" t="s">
        <v>419</v>
      </c>
      <c r="F1645" t="s">
        <v>116</v>
      </c>
      <c r="G1645" t="s">
        <v>117</v>
      </c>
      <c r="H1645" t="s">
        <v>19</v>
      </c>
      <c r="I1645">
        <v>8</v>
      </c>
      <c r="J1645">
        <v>286.93</v>
      </c>
      <c r="K1645">
        <v>0.1</v>
      </c>
      <c r="L1645">
        <f t="shared" si="50"/>
        <v>2065.8960000000002</v>
      </c>
      <c r="M1645">
        <f>VLOOKUP(F1645,Products!A:D,4,FALSE)*I1645</f>
        <v>945.6</v>
      </c>
      <c r="N1645">
        <f t="shared" si="51"/>
        <v>1120.2960000000003</v>
      </c>
    </row>
    <row r="1646" spans="1:14" x14ac:dyDescent="0.25">
      <c r="A1646" t="s">
        <v>4018</v>
      </c>
      <c r="B1646" t="s">
        <v>2000</v>
      </c>
      <c r="C1646" t="s">
        <v>543</v>
      </c>
      <c r="D1646" t="s">
        <v>544</v>
      </c>
      <c r="E1646" t="s">
        <v>433</v>
      </c>
      <c r="F1646" t="s">
        <v>25</v>
      </c>
      <c r="G1646" t="s">
        <v>26</v>
      </c>
      <c r="H1646" t="s">
        <v>16</v>
      </c>
      <c r="I1646">
        <v>2</v>
      </c>
      <c r="J1646">
        <v>159.9</v>
      </c>
      <c r="K1646">
        <v>0.1</v>
      </c>
      <c r="L1646">
        <f t="shared" si="50"/>
        <v>287.82</v>
      </c>
      <c r="M1646">
        <f>VLOOKUP(F1646,Products!A:D,4,FALSE)*I1646</f>
        <v>92.02</v>
      </c>
      <c r="N1646">
        <f t="shared" si="51"/>
        <v>195.8</v>
      </c>
    </row>
    <row r="1647" spans="1:14" x14ac:dyDescent="0.25">
      <c r="A1647" t="s">
        <v>4019</v>
      </c>
      <c r="B1647" t="s">
        <v>4020</v>
      </c>
      <c r="C1647" t="s">
        <v>493</v>
      </c>
      <c r="D1647" t="s">
        <v>494</v>
      </c>
      <c r="E1647" t="s">
        <v>437</v>
      </c>
      <c r="F1647" t="s">
        <v>358</v>
      </c>
      <c r="G1647" t="s">
        <v>359</v>
      </c>
      <c r="H1647" t="s">
        <v>24</v>
      </c>
      <c r="I1647">
        <v>1</v>
      </c>
      <c r="J1647">
        <v>321.31</v>
      </c>
      <c r="K1647">
        <v>0</v>
      </c>
      <c r="L1647">
        <f t="shared" si="50"/>
        <v>321.31</v>
      </c>
      <c r="M1647">
        <f>VLOOKUP(F1647,Products!A:D,4,FALSE)*I1647</f>
        <v>160.34</v>
      </c>
      <c r="N1647">
        <f t="shared" si="51"/>
        <v>160.97</v>
      </c>
    </row>
    <row r="1648" spans="1:14" x14ac:dyDescent="0.25">
      <c r="A1648" t="s">
        <v>4021</v>
      </c>
      <c r="B1648" t="s">
        <v>3472</v>
      </c>
      <c r="C1648" t="s">
        <v>463</v>
      </c>
      <c r="D1648" t="s">
        <v>464</v>
      </c>
      <c r="E1648" t="s">
        <v>430</v>
      </c>
      <c r="F1648" t="s">
        <v>208</v>
      </c>
      <c r="G1648" t="s">
        <v>209</v>
      </c>
      <c r="H1648" t="s">
        <v>24</v>
      </c>
      <c r="I1648">
        <v>6</v>
      </c>
      <c r="J1648">
        <v>271.22000000000003</v>
      </c>
      <c r="K1648">
        <v>0</v>
      </c>
      <c r="L1648">
        <f t="shared" si="50"/>
        <v>1627.3200000000002</v>
      </c>
      <c r="M1648">
        <f>VLOOKUP(F1648,Products!A:D,4,FALSE)*I1648</f>
        <v>1169.6399999999999</v>
      </c>
      <c r="N1648">
        <f t="shared" si="51"/>
        <v>457.68000000000029</v>
      </c>
    </row>
    <row r="1649" spans="1:14" x14ac:dyDescent="0.25">
      <c r="A1649" t="s">
        <v>4022</v>
      </c>
      <c r="B1649" t="s">
        <v>1857</v>
      </c>
      <c r="C1649" t="s">
        <v>428</v>
      </c>
      <c r="D1649" t="s">
        <v>429</v>
      </c>
      <c r="E1649" t="s">
        <v>430</v>
      </c>
      <c r="F1649" t="s">
        <v>376</v>
      </c>
      <c r="G1649" t="s">
        <v>377</v>
      </c>
      <c r="H1649" t="s">
        <v>10</v>
      </c>
      <c r="I1649">
        <v>6</v>
      </c>
      <c r="J1649">
        <v>228.46</v>
      </c>
      <c r="K1649">
        <v>0</v>
      </c>
      <c r="L1649">
        <f t="shared" si="50"/>
        <v>1370.76</v>
      </c>
      <c r="M1649">
        <f>VLOOKUP(F1649,Products!A:D,4,FALSE)*I1649</f>
        <v>1385.6399999999999</v>
      </c>
      <c r="N1649">
        <f t="shared" si="51"/>
        <v>-14.879999999999882</v>
      </c>
    </row>
    <row r="1650" spans="1:14" x14ac:dyDescent="0.25">
      <c r="A1650" t="s">
        <v>4023</v>
      </c>
      <c r="B1650" t="s">
        <v>3771</v>
      </c>
      <c r="C1650" t="s">
        <v>538</v>
      </c>
      <c r="D1650" t="s">
        <v>539</v>
      </c>
      <c r="E1650" t="s">
        <v>423</v>
      </c>
      <c r="F1650" t="s">
        <v>148</v>
      </c>
      <c r="G1650" t="s">
        <v>149</v>
      </c>
      <c r="H1650" t="s">
        <v>24</v>
      </c>
      <c r="I1650">
        <v>3</v>
      </c>
      <c r="J1650">
        <v>819.22</v>
      </c>
      <c r="K1650">
        <v>0</v>
      </c>
      <c r="L1650">
        <f t="shared" si="50"/>
        <v>2457.66</v>
      </c>
      <c r="M1650">
        <f>VLOOKUP(F1650,Products!A:D,4,FALSE)*I1650</f>
        <v>85.02</v>
      </c>
      <c r="N1650">
        <f t="shared" si="51"/>
        <v>2372.64</v>
      </c>
    </row>
    <row r="1651" spans="1:14" x14ac:dyDescent="0.25">
      <c r="A1651" t="s">
        <v>4024</v>
      </c>
      <c r="B1651" t="s">
        <v>2783</v>
      </c>
      <c r="C1651" t="s">
        <v>487</v>
      </c>
      <c r="D1651" t="s">
        <v>488</v>
      </c>
      <c r="E1651" t="s">
        <v>433</v>
      </c>
      <c r="F1651" t="s">
        <v>112</v>
      </c>
      <c r="G1651" t="s">
        <v>113</v>
      </c>
      <c r="H1651" t="s">
        <v>10</v>
      </c>
      <c r="I1651">
        <v>7</v>
      </c>
      <c r="J1651">
        <v>275.95999999999998</v>
      </c>
      <c r="K1651">
        <v>0.1</v>
      </c>
      <c r="L1651">
        <f t="shared" si="50"/>
        <v>1738.5479999999998</v>
      </c>
      <c r="M1651">
        <f>VLOOKUP(F1651,Products!A:D,4,FALSE)*I1651</f>
        <v>2048.1299999999997</v>
      </c>
      <c r="N1651">
        <f t="shared" si="51"/>
        <v>-309.58199999999988</v>
      </c>
    </row>
    <row r="1652" spans="1:14" x14ac:dyDescent="0.25">
      <c r="A1652" t="s">
        <v>4025</v>
      </c>
      <c r="B1652" t="s">
        <v>3231</v>
      </c>
      <c r="C1652" t="s">
        <v>431</v>
      </c>
      <c r="D1652" t="s">
        <v>432</v>
      </c>
      <c r="E1652" t="s">
        <v>433</v>
      </c>
      <c r="F1652" t="s">
        <v>252</v>
      </c>
      <c r="G1652" t="s">
        <v>253</v>
      </c>
      <c r="H1652" t="s">
        <v>13</v>
      </c>
      <c r="I1652">
        <v>8</v>
      </c>
      <c r="J1652">
        <v>87.45</v>
      </c>
      <c r="K1652">
        <v>0</v>
      </c>
      <c r="L1652">
        <f t="shared" si="50"/>
        <v>699.6</v>
      </c>
      <c r="M1652">
        <f>VLOOKUP(F1652,Products!A:D,4,FALSE)*I1652</f>
        <v>966.48</v>
      </c>
      <c r="N1652">
        <f t="shared" si="51"/>
        <v>-266.88</v>
      </c>
    </row>
    <row r="1653" spans="1:14" x14ac:dyDescent="0.25">
      <c r="A1653" t="s">
        <v>4026</v>
      </c>
      <c r="B1653" t="s">
        <v>2613</v>
      </c>
      <c r="C1653" t="s">
        <v>466</v>
      </c>
      <c r="D1653" t="s">
        <v>467</v>
      </c>
      <c r="E1653" t="s">
        <v>433</v>
      </c>
      <c r="F1653" t="s">
        <v>140</v>
      </c>
      <c r="G1653" t="s">
        <v>141</v>
      </c>
      <c r="H1653" t="s">
        <v>16</v>
      </c>
      <c r="I1653">
        <v>9</v>
      </c>
      <c r="J1653">
        <v>952.01</v>
      </c>
      <c r="K1653">
        <v>0</v>
      </c>
      <c r="L1653">
        <f t="shared" si="50"/>
        <v>8568.09</v>
      </c>
      <c r="M1653">
        <f>VLOOKUP(F1653,Products!A:D,4,FALSE)*I1653</f>
        <v>510.84</v>
      </c>
      <c r="N1653">
        <f t="shared" si="51"/>
        <v>8057.25</v>
      </c>
    </row>
    <row r="1654" spans="1:14" x14ac:dyDescent="0.25">
      <c r="A1654" t="s">
        <v>4027</v>
      </c>
      <c r="B1654" t="s">
        <v>4028</v>
      </c>
      <c r="C1654" t="s">
        <v>514</v>
      </c>
      <c r="D1654" t="s">
        <v>515</v>
      </c>
      <c r="E1654" t="s">
        <v>419</v>
      </c>
      <c r="F1654" t="s">
        <v>254</v>
      </c>
      <c r="G1654" t="s">
        <v>255</v>
      </c>
      <c r="H1654" t="s">
        <v>73</v>
      </c>
      <c r="I1654">
        <v>3</v>
      </c>
      <c r="J1654">
        <v>116.46</v>
      </c>
      <c r="K1654">
        <v>0</v>
      </c>
      <c r="L1654">
        <f t="shared" si="50"/>
        <v>349.38</v>
      </c>
      <c r="M1654">
        <f>VLOOKUP(F1654,Products!A:D,4,FALSE)*I1654</f>
        <v>374.70000000000005</v>
      </c>
      <c r="N1654">
        <f t="shared" si="51"/>
        <v>-25.32000000000005</v>
      </c>
    </row>
    <row r="1655" spans="1:14" x14ac:dyDescent="0.25">
      <c r="A1655" t="s">
        <v>4029</v>
      </c>
      <c r="B1655" t="s">
        <v>2897</v>
      </c>
      <c r="C1655" t="s">
        <v>469</v>
      </c>
      <c r="D1655" t="s">
        <v>470</v>
      </c>
      <c r="E1655" t="s">
        <v>430</v>
      </c>
      <c r="F1655" t="s">
        <v>5</v>
      </c>
      <c r="G1655" t="s">
        <v>6</v>
      </c>
      <c r="H1655" t="s">
        <v>7</v>
      </c>
      <c r="I1655">
        <v>8</v>
      </c>
      <c r="J1655">
        <v>637.26</v>
      </c>
      <c r="K1655">
        <v>0</v>
      </c>
      <c r="L1655">
        <f t="shared" si="50"/>
        <v>5098.08</v>
      </c>
      <c r="M1655">
        <f>VLOOKUP(F1655,Products!A:D,4,FALSE)*I1655</f>
        <v>643.44000000000005</v>
      </c>
      <c r="N1655">
        <f t="shared" si="51"/>
        <v>4454.6399999999994</v>
      </c>
    </row>
    <row r="1656" spans="1:14" x14ac:dyDescent="0.25">
      <c r="A1656" t="s">
        <v>4030</v>
      </c>
      <c r="B1656" t="s">
        <v>3239</v>
      </c>
      <c r="C1656" t="s">
        <v>517</v>
      </c>
      <c r="D1656" t="s">
        <v>518</v>
      </c>
      <c r="E1656" t="s">
        <v>423</v>
      </c>
      <c r="F1656" t="s">
        <v>314</v>
      </c>
      <c r="G1656" t="s">
        <v>315</v>
      </c>
      <c r="H1656" t="s">
        <v>7</v>
      </c>
      <c r="I1656">
        <v>3</v>
      </c>
      <c r="J1656">
        <v>299.29000000000002</v>
      </c>
      <c r="K1656">
        <v>0.15</v>
      </c>
      <c r="L1656">
        <f t="shared" si="50"/>
        <v>763.18950000000007</v>
      </c>
      <c r="M1656">
        <f>VLOOKUP(F1656,Products!A:D,4,FALSE)*I1656</f>
        <v>362.88</v>
      </c>
      <c r="N1656">
        <f t="shared" si="51"/>
        <v>400.30950000000007</v>
      </c>
    </row>
    <row r="1657" spans="1:14" x14ac:dyDescent="0.25">
      <c r="A1657" t="s">
        <v>4031</v>
      </c>
      <c r="B1657" t="s">
        <v>3594</v>
      </c>
      <c r="C1657" t="s">
        <v>463</v>
      </c>
      <c r="D1657" t="s">
        <v>464</v>
      </c>
      <c r="E1657" t="s">
        <v>430</v>
      </c>
      <c r="F1657" t="s">
        <v>274</v>
      </c>
      <c r="G1657" t="s">
        <v>275</v>
      </c>
      <c r="H1657" t="s">
        <v>16</v>
      </c>
      <c r="I1657">
        <v>6</v>
      </c>
      <c r="J1657">
        <v>551.41</v>
      </c>
      <c r="K1657">
        <v>0</v>
      </c>
      <c r="L1657">
        <f t="shared" si="50"/>
        <v>3308.46</v>
      </c>
      <c r="M1657">
        <f>VLOOKUP(F1657,Products!A:D,4,FALSE)*I1657</f>
        <v>679.08</v>
      </c>
      <c r="N1657">
        <f t="shared" si="51"/>
        <v>2629.38</v>
      </c>
    </row>
    <row r="1658" spans="1:14" x14ac:dyDescent="0.25">
      <c r="A1658" t="s">
        <v>4032</v>
      </c>
      <c r="B1658" t="s">
        <v>3827</v>
      </c>
      <c r="C1658" t="s">
        <v>508</v>
      </c>
      <c r="D1658" t="s">
        <v>509</v>
      </c>
      <c r="E1658" t="s">
        <v>419</v>
      </c>
      <c r="F1658" t="s">
        <v>296</v>
      </c>
      <c r="G1658" t="s">
        <v>297</v>
      </c>
      <c r="H1658" t="s">
        <v>7</v>
      </c>
      <c r="I1658">
        <v>7</v>
      </c>
      <c r="J1658">
        <v>239.03</v>
      </c>
      <c r="K1658">
        <v>0</v>
      </c>
      <c r="L1658">
        <f t="shared" si="50"/>
        <v>1673.21</v>
      </c>
      <c r="M1658">
        <f>VLOOKUP(F1658,Products!A:D,4,FALSE)*I1658</f>
        <v>278.18</v>
      </c>
      <c r="N1658">
        <f t="shared" si="51"/>
        <v>1395.03</v>
      </c>
    </row>
    <row r="1659" spans="1:14" x14ac:dyDescent="0.25">
      <c r="A1659" t="s">
        <v>4033</v>
      </c>
      <c r="B1659" t="s">
        <v>4034</v>
      </c>
      <c r="C1659" t="s">
        <v>445</v>
      </c>
      <c r="D1659" t="s">
        <v>446</v>
      </c>
      <c r="E1659" t="s">
        <v>433</v>
      </c>
      <c r="F1659" t="s">
        <v>346</v>
      </c>
      <c r="G1659" t="s">
        <v>347</v>
      </c>
      <c r="H1659" t="s">
        <v>24</v>
      </c>
      <c r="I1659">
        <v>2</v>
      </c>
      <c r="J1659">
        <v>724.24</v>
      </c>
      <c r="K1659">
        <v>0</v>
      </c>
      <c r="L1659">
        <f t="shared" si="50"/>
        <v>1448.48</v>
      </c>
      <c r="M1659">
        <f>VLOOKUP(F1659,Products!A:D,4,FALSE)*I1659</f>
        <v>304.66000000000003</v>
      </c>
      <c r="N1659">
        <f t="shared" si="51"/>
        <v>1143.82</v>
      </c>
    </row>
    <row r="1660" spans="1:14" x14ac:dyDescent="0.25">
      <c r="A1660" t="s">
        <v>4035</v>
      </c>
      <c r="B1660" t="s">
        <v>2274</v>
      </c>
      <c r="C1660" t="s">
        <v>562</v>
      </c>
      <c r="D1660" t="s">
        <v>563</v>
      </c>
      <c r="E1660" t="s">
        <v>437</v>
      </c>
      <c r="F1660" t="s">
        <v>248</v>
      </c>
      <c r="G1660" t="s">
        <v>249</v>
      </c>
      <c r="H1660" t="s">
        <v>73</v>
      </c>
      <c r="I1660">
        <v>7</v>
      </c>
      <c r="J1660">
        <v>430.82</v>
      </c>
      <c r="K1660">
        <v>0.15</v>
      </c>
      <c r="L1660">
        <f t="shared" si="50"/>
        <v>2563.3789999999999</v>
      </c>
      <c r="M1660">
        <f>VLOOKUP(F1660,Products!A:D,4,FALSE)*I1660</f>
        <v>1424.99</v>
      </c>
      <c r="N1660">
        <f t="shared" si="51"/>
        <v>1138.3889999999999</v>
      </c>
    </row>
    <row r="1661" spans="1:14" x14ac:dyDescent="0.25">
      <c r="A1661" t="s">
        <v>4036</v>
      </c>
      <c r="B1661" t="s">
        <v>4034</v>
      </c>
      <c r="C1661" t="s">
        <v>526</v>
      </c>
      <c r="D1661" t="s">
        <v>527</v>
      </c>
      <c r="E1661" t="s">
        <v>430</v>
      </c>
      <c r="F1661" t="s">
        <v>76</v>
      </c>
      <c r="G1661" t="s">
        <v>77</v>
      </c>
      <c r="H1661" t="s">
        <v>13</v>
      </c>
      <c r="I1661">
        <v>3</v>
      </c>
      <c r="J1661">
        <v>356.42</v>
      </c>
      <c r="K1661">
        <v>0</v>
      </c>
      <c r="L1661">
        <f t="shared" si="50"/>
        <v>1069.26</v>
      </c>
      <c r="M1661">
        <f>VLOOKUP(F1661,Products!A:D,4,FALSE)*I1661</f>
        <v>715.43999999999994</v>
      </c>
      <c r="N1661">
        <f t="shared" si="51"/>
        <v>353.82000000000005</v>
      </c>
    </row>
    <row r="1662" spans="1:14" x14ac:dyDescent="0.25">
      <c r="A1662" t="s">
        <v>4037</v>
      </c>
      <c r="B1662" t="s">
        <v>2493</v>
      </c>
      <c r="C1662" t="s">
        <v>417</v>
      </c>
      <c r="D1662" t="s">
        <v>418</v>
      </c>
      <c r="E1662" t="s">
        <v>419</v>
      </c>
      <c r="F1662" t="s">
        <v>408</v>
      </c>
      <c r="G1662" t="s">
        <v>409</v>
      </c>
      <c r="H1662" t="s">
        <v>16</v>
      </c>
      <c r="I1662">
        <v>5</v>
      </c>
      <c r="J1662">
        <v>764.1</v>
      </c>
      <c r="K1662">
        <v>0</v>
      </c>
      <c r="L1662">
        <f t="shared" si="50"/>
        <v>3820.5</v>
      </c>
      <c r="M1662">
        <f>VLOOKUP(F1662,Products!A:D,4,FALSE)*I1662</f>
        <v>674</v>
      </c>
      <c r="N1662">
        <f t="shared" si="51"/>
        <v>3146.5</v>
      </c>
    </row>
    <row r="1663" spans="1:14" x14ac:dyDescent="0.25">
      <c r="A1663" t="s">
        <v>4038</v>
      </c>
      <c r="B1663" t="s">
        <v>2618</v>
      </c>
      <c r="C1663" t="s">
        <v>435</v>
      </c>
      <c r="D1663" t="s">
        <v>436</v>
      </c>
      <c r="E1663" t="s">
        <v>437</v>
      </c>
      <c r="F1663" t="s">
        <v>360</v>
      </c>
      <c r="G1663" t="s">
        <v>361</v>
      </c>
      <c r="H1663" t="s">
        <v>7</v>
      </c>
      <c r="I1663">
        <v>3</v>
      </c>
      <c r="J1663">
        <v>394.74</v>
      </c>
      <c r="K1663">
        <v>0.05</v>
      </c>
      <c r="L1663">
        <f t="shared" si="50"/>
        <v>1125.009</v>
      </c>
      <c r="M1663">
        <f>VLOOKUP(F1663,Products!A:D,4,FALSE)*I1663</f>
        <v>92.22</v>
      </c>
      <c r="N1663">
        <f t="shared" si="51"/>
        <v>1032.789</v>
      </c>
    </row>
    <row r="1664" spans="1:14" x14ac:dyDescent="0.25">
      <c r="A1664" t="s">
        <v>4039</v>
      </c>
      <c r="B1664" t="s">
        <v>3087</v>
      </c>
      <c r="C1664" t="s">
        <v>454</v>
      </c>
      <c r="D1664" t="s">
        <v>455</v>
      </c>
      <c r="E1664" t="s">
        <v>430</v>
      </c>
      <c r="F1664" t="s">
        <v>55</v>
      </c>
      <c r="G1664" t="s">
        <v>56</v>
      </c>
      <c r="H1664" t="s">
        <v>7</v>
      </c>
      <c r="I1664">
        <v>4</v>
      </c>
      <c r="J1664">
        <v>246.25</v>
      </c>
      <c r="K1664">
        <v>0.1</v>
      </c>
      <c r="L1664">
        <f t="shared" si="50"/>
        <v>886.5</v>
      </c>
      <c r="M1664">
        <f>VLOOKUP(F1664,Products!A:D,4,FALSE)*I1664</f>
        <v>903.6</v>
      </c>
      <c r="N1664">
        <f t="shared" si="51"/>
        <v>-17.100000000000023</v>
      </c>
    </row>
    <row r="1665" spans="1:14" x14ac:dyDescent="0.25">
      <c r="A1665" t="s">
        <v>4040</v>
      </c>
      <c r="B1665" t="s">
        <v>1930</v>
      </c>
      <c r="C1665" t="s">
        <v>529</v>
      </c>
      <c r="D1665" t="s">
        <v>530</v>
      </c>
      <c r="E1665" t="s">
        <v>423</v>
      </c>
      <c r="F1665" t="s">
        <v>224</v>
      </c>
      <c r="G1665" t="s">
        <v>225</v>
      </c>
      <c r="H1665" t="s">
        <v>7</v>
      </c>
      <c r="I1665">
        <v>8</v>
      </c>
      <c r="J1665">
        <v>651.37</v>
      </c>
      <c r="K1665">
        <v>0</v>
      </c>
      <c r="L1665">
        <f t="shared" si="50"/>
        <v>5210.96</v>
      </c>
      <c r="M1665">
        <f>VLOOKUP(F1665,Products!A:D,4,FALSE)*I1665</f>
        <v>925.28</v>
      </c>
      <c r="N1665">
        <f t="shared" si="51"/>
        <v>4285.68</v>
      </c>
    </row>
    <row r="1666" spans="1:14" x14ac:dyDescent="0.25">
      <c r="A1666" t="s">
        <v>4041</v>
      </c>
      <c r="B1666" t="s">
        <v>2727</v>
      </c>
      <c r="C1666" t="s">
        <v>472</v>
      </c>
      <c r="D1666" t="s">
        <v>473</v>
      </c>
      <c r="E1666" t="s">
        <v>430</v>
      </c>
      <c r="F1666" t="s">
        <v>110</v>
      </c>
      <c r="G1666" t="s">
        <v>111</v>
      </c>
      <c r="H1666" t="s">
        <v>10</v>
      </c>
      <c r="I1666">
        <v>2</v>
      </c>
      <c r="J1666">
        <v>327.01</v>
      </c>
      <c r="K1666">
        <v>0</v>
      </c>
      <c r="L1666">
        <f t="shared" ref="L1666:L1729" si="52">I1666*J1666*(1-K1666)</f>
        <v>654.02</v>
      </c>
      <c r="M1666">
        <f>VLOOKUP(F1666,Products!A:D,4,FALSE)*I1666</f>
        <v>258.94</v>
      </c>
      <c r="N1666">
        <f t="shared" ref="N1666:N1729" si="53">L1666-M1666</f>
        <v>395.08</v>
      </c>
    </row>
    <row r="1667" spans="1:14" x14ac:dyDescent="0.25">
      <c r="A1667" t="s">
        <v>4042</v>
      </c>
      <c r="B1667" t="s">
        <v>4043</v>
      </c>
      <c r="C1667" t="s">
        <v>454</v>
      </c>
      <c r="D1667" t="s">
        <v>455</v>
      </c>
      <c r="E1667" t="s">
        <v>430</v>
      </c>
      <c r="F1667" t="s">
        <v>84</v>
      </c>
      <c r="G1667" t="s">
        <v>85</v>
      </c>
      <c r="H1667" t="s">
        <v>16</v>
      </c>
      <c r="I1667">
        <v>3</v>
      </c>
      <c r="J1667">
        <v>231.92</v>
      </c>
      <c r="K1667">
        <v>0.1</v>
      </c>
      <c r="L1667">
        <f t="shared" si="52"/>
        <v>626.18399999999997</v>
      </c>
      <c r="M1667">
        <f>VLOOKUP(F1667,Products!A:D,4,FALSE)*I1667</f>
        <v>141.93</v>
      </c>
      <c r="N1667">
        <f t="shared" si="53"/>
        <v>484.25399999999996</v>
      </c>
    </row>
    <row r="1668" spans="1:14" x14ac:dyDescent="0.25">
      <c r="A1668" t="s">
        <v>4044</v>
      </c>
      <c r="B1668" t="s">
        <v>1781</v>
      </c>
      <c r="C1668" t="s">
        <v>514</v>
      </c>
      <c r="D1668" t="s">
        <v>515</v>
      </c>
      <c r="E1668" t="s">
        <v>419</v>
      </c>
      <c r="F1668" t="s">
        <v>406</v>
      </c>
      <c r="G1668" t="s">
        <v>407</v>
      </c>
      <c r="H1668" t="s">
        <v>7</v>
      </c>
      <c r="I1668">
        <v>4</v>
      </c>
      <c r="J1668">
        <v>760.32</v>
      </c>
      <c r="K1668">
        <v>0.1</v>
      </c>
      <c r="L1668">
        <f t="shared" si="52"/>
        <v>2737.152</v>
      </c>
      <c r="M1668">
        <f>VLOOKUP(F1668,Products!A:D,4,FALSE)*I1668</f>
        <v>1029.32</v>
      </c>
      <c r="N1668">
        <f t="shared" si="53"/>
        <v>1707.8320000000001</v>
      </c>
    </row>
    <row r="1669" spans="1:14" x14ac:dyDescent="0.25">
      <c r="A1669" t="s">
        <v>4045</v>
      </c>
      <c r="B1669" t="s">
        <v>2459</v>
      </c>
      <c r="C1669" t="s">
        <v>463</v>
      </c>
      <c r="D1669" t="s">
        <v>464</v>
      </c>
      <c r="E1669" t="s">
        <v>430</v>
      </c>
      <c r="F1669" t="s">
        <v>322</v>
      </c>
      <c r="G1669" t="s">
        <v>323</v>
      </c>
      <c r="H1669" t="s">
        <v>7</v>
      </c>
      <c r="I1669">
        <v>9</v>
      </c>
      <c r="J1669">
        <v>392.77</v>
      </c>
      <c r="K1669">
        <v>0</v>
      </c>
      <c r="L1669">
        <f t="shared" si="52"/>
        <v>3534.93</v>
      </c>
      <c r="M1669">
        <f>VLOOKUP(F1669,Products!A:D,4,FALSE)*I1669</f>
        <v>1934.55</v>
      </c>
      <c r="N1669">
        <f t="shared" si="53"/>
        <v>1600.3799999999999</v>
      </c>
    </row>
    <row r="1670" spans="1:14" x14ac:dyDescent="0.25">
      <c r="A1670" t="s">
        <v>4046</v>
      </c>
      <c r="B1670" t="s">
        <v>2916</v>
      </c>
      <c r="C1670" t="s">
        <v>511</v>
      </c>
      <c r="D1670" t="s">
        <v>512</v>
      </c>
      <c r="E1670" t="s">
        <v>423</v>
      </c>
      <c r="F1670" t="s">
        <v>116</v>
      </c>
      <c r="G1670" t="s">
        <v>117</v>
      </c>
      <c r="H1670" t="s">
        <v>19</v>
      </c>
      <c r="I1670">
        <v>4</v>
      </c>
      <c r="J1670">
        <v>366.36</v>
      </c>
      <c r="K1670">
        <v>0.1</v>
      </c>
      <c r="L1670">
        <f t="shared" si="52"/>
        <v>1318.8960000000002</v>
      </c>
      <c r="M1670">
        <f>VLOOKUP(F1670,Products!A:D,4,FALSE)*I1670</f>
        <v>472.8</v>
      </c>
      <c r="N1670">
        <f t="shared" si="53"/>
        <v>846.09600000000023</v>
      </c>
    </row>
    <row r="1671" spans="1:14" x14ac:dyDescent="0.25">
      <c r="A1671" t="s">
        <v>4047</v>
      </c>
      <c r="B1671" t="s">
        <v>2173</v>
      </c>
      <c r="C1671" t="s">
        <v>469</v>
      </c>
      <c r="D1671" t="s">
        <v>470</v>
      </c>
      <c r="E1671" t="s">
        <v>430</v>
      </c>
      <c r="F1671" t="s">
        <v>234</v>
      </c>
      <c r="G1671" t="s">
        <v>235</v>
      </c>
      <c r="H1671" t="s">
        <v>73</v>
      </c>
      <c r="I1671">
        <v>4</v>
      </c>
      <c r="J1671">
        <v>212.29</v>
      </c>
      <c r="K1671">
        <v>0</v>
      </c>
      <c r="L1671">
        <f t="shared" si="52"/>
        <v>849.16</v>
      </c>
      <c r="M1671">
        <f>VLOOKUP(F1671,Products!A:D,4,FALSE)*I1671</f>
        <v>1128.56</v>
      </c>
      <c r="N1671">
        <f t="shared" si="53"/>
        <v>-279.39999999999998</v>
      </c>
    </row>
    <row r="1672" spans="1:14" x14ac:dyDescent="0.25">
      <c r="A1672" t="s">
        <v>4048</v>
      </c>
      <c r="B1672" t="s">
        <v>2708</v>
      </c>
      <c r="C1672" t="s">
        <v>417</v>
      </c>
      <c r="D1672" t="s">
        <v>418</v>
      </c>
      <c r="E1672" t="s">
        <v>419</v>
      </c>
      <c r="F1672" t="s">
        <v>164</v>
      </c>
      <c r="G1672" t="s">
        <v>165</v>
      </c>
      <c r="H1672" t="s">
        <v>10</v>
      </c>
      <c r="I1672">
        <v>8</v>
      </c>
      <c r="J1672">
        <v>616.79999999999995</v>
      </c>
      <c r="K1672">
        <v>0</v>
      </c>
      <c r="L1672">
        <f t="shared" si="52"/>
        <v>4934.3999999999996</v>
      </c>
      <c r="M1672">
        <f>VLOOKUP(F1672,Products!A:D,4,FALSE)*I1672</f>
        <v>554.88</v>
      </c>
      <c r="N1672">
        <f t="shared" si="53"/>
        <v>4379.5199999999995</v>
      </c>
    </row>
    <row r="1673" spans="1:14" x14ac:dyDescent="0.25">
      <c r="A1673" t="s">
        <v>4049</v>
      </c>
      <c r="B1673" t="s">
        <v>4050</v>
      </c>
      <c r="C1673" t="s">
        <v>445</v>
      </c>
      <c r="D1673" t="s">
        <v>446</v>
      </c>
      <c r="E1673" t="s">
        <v>433</v>
      </c>
      <c r="F1673" t="s">
        <v>162</v>
      </c>
      <c r="G1673" t="s">
        <v>163</v>
      </c>
      <c r="H1673" t="s">
        <v>7</v>
      </c>
      <c r="I1673">
        <v>3</v>
      </c>
      <c r="J1673">
        <v>622.80999999999995</v>
      </c>
      <c r="K1673">
        <v>0.05</v>
      </c>
      <c r="L1673">
        <f t="shared" si="52"/>
        <v>1775.0084999999997</v>
      </c>
      <c r="M1673">
        <f>VLOOKUP(F1673,Products!A:D,4,FALSE)*I1673</f>
        <v>741.06000000000006</v>
      </c>
      <c r="N1673">
        <f t="shared" si="53"/>
        <v>1033.9484999999995</v>
      </c>
    </row>
    <row r="1674" spans="1:14" x14ac:dyDescent="0.25">
      <c r="A1674" t="s">
        <v>4051</v>
      </c>
      <c r="B1674" t="s">
        <v>1811</v>
      </c>
      <c r="C1674" t="s">
        <v>493</v>
      </c>
      <c r="D1674" t="s">
        <v>494</v>
      </c>
      <c r="E1674" t="s">
        <v>437</v>
      </c>
      <c r="F1674" t="s">
        <v>394</v>
      </c>
      <c r="G1674" t="s">
        <v>395</v>
      </c>
      <c r="H1674" t="s">
        <v>10</v>
      </c>
      <c r="I1674">
        <v>4</v>
      </c>
      <c r="J1674">
        <v>434.31</v>
      </c>
      <c r="K1674">
        <v>0</v>
      </c>
      <c r="L1674">
        <f t="shared" si="52"/>
        <v>1737.24</v>
      </c>
      <c r="M1674">
        <f>VLOOKUP(F1674,Products!A:D,4,FALSE)*I1674</f>
        <v>1017.8</v>
      </c>
      <c r="N1674">
        <f t="shared" si="53"/>
        <v>719.44</v>
      </c>
    </row>
    <row r="1675" spans="1:14" x14ac:dyDescent="0.25">
      <c r="A1675" t="s">
        <v>4052</v>
      </c>
      <c r="B1675" t="s">
        <v>2003</v>
      </c>
      <c r="C1675" t="s">
        <v>546</v>
      </c>
      <c r="D1675" t="s">
        <v>547</v>
      </c>
      <c r="E1675" t="s">
        <v>419</v>
      </c>
      <c r="F1675" t="s">
        <v>65</v>
      </c>
      <c r="G1675" t="s">
        <v>66</v>
      </c>
      <c r="H1675" t="s">
        <v>10</v>
      </c>
      <c r="I1675">
        <v>7</v>
      </c>
      <c r="J1675">
        <v>145.88999999999999</v>
      </c>
      <c r="K1675">
        <v>0</v>
      </c>
      <c r="L1675">
        <f t="shared" si="52"/>
        <v>1021.2299999999999</v>
      </c>
      <c r="M1675">
        <f>VLOOKUP(F1675,Products!A:D,4,FALSE)*I1675</f>
        <v>1072.05</v>
      </c>
      <c r="N1675">
        <f t="shared" si="53"/>
        <v>-50.82000000000005</v>
      </c>
    </row>
    <row r="1676" spans="1:14" x14ac:dyDescent="0.25">
      <c r="A1676" t="s">
        <v>4053</v>
      </c>
      <c r="B1676" t="s">
        <v>2928</v>
      </c>
      <c r="C1676" t="s">
        <v>496</v>
      </c>
      <c r="D1676" t="s">
        <v>497</v>
      </c>
      <c r="E1676" t="s">
        <v>423</v>
      </c>
      <c r="F1676" t="s">
        <v>130</v>
      </c>
      <c r="G1676" t="s">
        <v>131</v>
      </c>
      <c r="H1676" t="s">
        <v>16</v>
      </c>
      <c r="I1676">
        <v>2</v>
      </c>
      <c r="J1676">
        <v>572.66</v>
      </c>
      <c r="K1676">
        <v>0</v>
      </c>
      <c r="L1676">
        <f t="shared" si="52"/>
        <v>1145.32</v>
      </c>
      <c r="M1676">
        <f>VLOOKUP(F1676,Products!A:D,4,FALSE)*I1676</f>
        <v>196.74</v>
      </c>
      <c r="N1676">
        <f t="shared" si="53"/>
        <v>948.57999999999993</v>
      </c>
    </row>
    <row r="1677" spans="1:14" x14ac:dyDescent="0.25">
      <c r="A1677" t="s">
        <v>4054</v>
      </c>
      <c r="B1677" t="s">
        <v>2833</v>
      </c>
      <c r="C1677" t="s">
        <v>445</v>
      </c>
      <c r="D1677" t="s">
        <v>446</v>
      </c>
      <c r="E1677" t="s">
        <v>433</v>
      </c>
      <c r="F1677" t="s">
        <v>350</v>
      </c>
      <c r="G1677" t="s">
        <v>351</v>
      </c>
      <c r="H1677" t="s">
        <v>73</v>
      </c>
      <c r="I1677">
        <v>5</v>
      </c>
      <c r="J1677">
        <v>699.06</v>
      </c>
      <c r="K1677">
        <v>0</v>
      </c>
      <c r="L1677">
        <f t="shared" si="52"/>
        <v>3495.2999999999997</v>
      </c>
      <c r="M1677">
        <f>VLOOKUP(F1677,Products!A:D,4,FALSE)*I1677</f>
        <v>545.4</v>
      </c>
      <c r="N1677">
        <f t="shared" si="53"/>
        <v>2949.8999999999996</v>
      </c>
    </row>
    <row r="1678" spans="1:14" x14ac:dyDescent="0.25">
      <c r="A1678" t="s">
        <v>4055</v>
      </c>
      <c r="B1678" t="s">
        <v>4056</v>
      </c>
      <c r="C1678" t="s">
        <v>562</v>
      </c>
      <c r="D1678" t="s">
        <v>563</v>
      </c>
      <c r="E1678" t="s">
        <v>437</v>
      </c>
      <c r="F1678" t="s">
        <v>80</v>
      </c>
      <c r="G1678" t="s">
        <v>81</v>
      </c>
      <c r="H1678" t="s">
        <v>10</v>
      </c>
      <c r="I1678">
        <v>5</v>
      </c>
      <c r="J1678">
        <v>620.42999999999995</v>
      </c>
      <c r="K1678">
        <v>0.1</v>
      </c>
      <c r="L1678">
        <f t="shared" si="52"/>
        <v>2791.9349999999999</v>
      </c>
      <c r="M1678">
        <f>VLOOKUP(F1678,Products!A:D,4,FALSE)*I1678</f>
        <v>1034.25</v>
      </c>
      <c r="N1678">
        <f t="shared" si="53"/>
        <v>1757.6849999999999</v>
      </c>
    </row>
    <row r="1679" spans="1:14" x14ac:dyDescent="0.25">
      <c r="A1679" t="s">
        <v>4057</v>
      </c>
      <c r="B1679" t="s">
        <v>3424</v>
      </c>
      <c r="C1679" t="s">
        <v>442</v>
      </c>
      <c r="D1679" t="s">
        <v>443</v>
      </c>
      <c r="E1679" t="s">
        <v>433</v>
      </c>
      <c r="F1679" t="s">
        <v>162</v>
      </c>
      <c r="G1679" t="s">
        <v>163</v>
      </c>
      <c r="H1679" t="s">
        <v>7</v>
      </c>
      <c r="I1679">
        <v>4</v>
      </c>
      <c r="J1679">
        <v>633.30999999999995</v>
      </c>
      <c r="K1679">
        <v>0</v>
      </c>
      <c r="L1679">
        <f t="shared" si="52"/>
        <v>2533.2399999999998</v>
      </c>
      <c r="M1679">
        <f>VLOOKUP(F1679,Products!A:D,4,FALSE)*I1679</f>
        <v>988.08</v>
      </c>
      <c r="N1679">
        <f t="shared" si="53"/>
        <v>1545.1599999999999</v>
      </c>
    </row>
    <row r="1680" spans="1:14" x14ac:dyDescent="0.25">
      <c r="A1680" t="s">
        <v>4058</v>
      </c>
      <c r="B1680" t="s">
        <v>2946</v>
      </c>
      <c r="C1680" t="s">
        <v>523</v>
      </c>
      <c r="D1680" t="s">
        <v>524</v>
      </c>
      <c r="E1680" t="s">
        <v>423</v>
      </c>
      <c r="F1680" t="s">
        <v>51</v>
      </c>
      <c r="G1680" t="s">
        <v>52</v>
      </c>
      <c r="H1680" t="s">
        <v>24</v>
      </c>
      <c r="I1680">
        <v>6</v>
      </c>
      <c r="J1680">
        <v>776.74</v>
      </c>
      <c r="K1680">
        <v>0.05</v>
      </c>
      <c r="L1680">
        <f t="shared" si="52"/>
        <v>4427.4180000000006</v>
      </c>
      <c r="M1680">
        <f>VLOOKUP(F1680,Products!A:D,4,FALSE)*I1680</f>
        <v>728.88</v>
      </c>
      <c r="N1680">
        <f t="shared" si="53"/>
        <v>3698.5380000000005</v>
      </c>
    </row>
    <row r="1681" spans="1:14" x14ac:dyDescent="0.25">
      <c r="A1681" t="s">
        <v>4059</v>
      </c>
      <c r="B1681" t="s">
        <v>2282</v>
      </c>
      <c r="C1681" t="s">
        <v>520</v>
      </c>
      <c r="D1681" t="s">
        <v>521</v>
      </c>
      <c r="E1681" t="s">
        <v>433</v>
      </c>
      <c r="F1681" t="s">
        <v>114</v>
      </c>
      <c r="G1681" t="s">
        <v>115</v>
      </c>
      <c r="H1681" t="s">
        <v>7</v>
      </c>
      <c r="I1681">
        <v>6</v>
      </c>
      <c r="J1681">
        <v>686.22</v>
      </c>
      <c r="K1681">
        <v>0.15</v>
      </c>
      <c r="L1681">
        <f t="shared" si="52"/>
        <v>3499.7219999999998</v>
      </c>
      <c r="M1681">
        <f>VLOOKUP(F1681,Products!A:D,4,FALSE)*I1681</f>
        <v>832.98</v>
      </c>
      <c r="N1681">
        <f t="shared" si="53"/>
        <v>2666.7419999999997</v>
      </c>
    </row>
    <row r="1682" spans="1:14" x14ac:dyDescent="0.25">
      <c r="A1682" t="s">
        <v>4060</v>
      </c>
      <c r="B1682" t="s">
        <v>3001</v>
      </c>
      <c r="C1682" t="s">
        <v>484</v>
      </c>
      <c r="D1682" t="s">
        <v>485</v>
      </c>
      <c r="E1682" t="s">
        <v>419</v>
      </c>
      <c r="F1682" t="s">
        <v>278</v>
      </c>
      <c r="G1682" t="s">
        <v>279</v>
      </c>
      <c r="H1682" t="s">
        <v>10</v>
      </c>
      <c r="I1682">
        <v>2</v>
      </c>
      <c r="J1682">
        <v>301.02</v>
      </c>
      <c r="K1682">
        <v>0.2</v>
      </c>
      <c r="L1682">
        <f t="shared" si="52"/>
        <v>481.63200000000001</v>
      </c>
      <c r="M1682">
        <f>VLOOKUP(F1682,Products!A:D,4,FALSE)*I1682</f>
        <v>480.04</v>
      </c>
      <c r="N1682">
        <f t="shared" si="53"/>
        <v>1.5919999999999845</v>
      </c>
    </row>
    <row r="1683" spans="1:14" x14ac:dyDescent="0.25">
      <c r="A1683" t="s">
        <v>4061</v>
      </c>
      <c r="B1683" t="s">
        <v>4062</v>
      </c>
      <c r="C1683" t="s">
        <v>451</v>
      </c>
      <c r="D1683" t="s">
        <v>452</v>
      </c>
      <c r="E1683" t="s">
        <v>437</v>
      </c>
      <c r="F1683" t="s">
        <v>82</v>
      </c>
      <c r="G1683" t="s">
        <v>83</v>
      </c>
      <c r="H1683" t="s">
        <v>7</v>
      </c>
      <c r="I1683">
        <v>8</v>
      </c>
      <c r="J1683">
        <v>471.83</v>
      </c>
      <c r="K1683">
        <v>0.2</v>
      </c>
      <c r="L1683">
        <f t="shared" si="52"/>
        <v>3019.712</v>
      </c>
      <c r="M1683">
        <f>VLOOKUP(F1683,Products!A:D,4,FALSE)*I1683</f>
        <v>1449.76</v>
      </c>
      <c r="N1683">
        <f t="shared" si="53"/>
        <v>1569.952</v>
      </c>
    </row>
    <row r="1684" spans="1:14" x14ac:dyDescent="0.25">
      <c r="A1684" t="s">
        <v>4063</v>
      </c>
      <c r="B1684" t="s">
        <v>3098</v>
      </c>
      <c r="C1684" t="s">
        <v>511</v>
      </c>
      <c r="D1684" t="s">
        <v>512</v>
      </c>
      <c r="E1684" t="s">
        <v>423</v>
      </c>
      <c r="F1684" t="s">
        <v>226</v>
      </c>
      <c r="G1684" t="s">
        <v>227</v>
      </c>
      <c r="H1684" t="s">
        <v>10</v>
      </c>
      <c r="I1684">
        <v>5</v>
      </c>
      <c r="J1684">
        <v>414.31</v>
      </c>
      <c r="K1684">
        <v>0</v>
      </c>
      <c r="L1684">
        <f t="shared" si="52"/>
        <v>2071.5500000000002</v>
      </c>
      <c r="M1684">
        <f>VLOOKUP(F1684,Products!A:D,4,FALSE)*I1684</f>
        <v>1240.5500000000002</v>
      </c>
      <c r="N1684">
        <f t="shared" si="53"/>
        <v>831</v>
      </c>
    </row>
    <row r="1685" spans="1:14" x14ac:dyDescent="0.25">
      <c r="A1685" t="s">
        <v>4064</v>
      </c>
      <c r="B1685" t="s">
        <v>2291</v>
      </c>
      <c r="C1685" t="s">
        <v>549</v>
      </c>
      <c r="D1685" t="s">
        <v>550</v>
      </c>
      <c r="E1685" t="s">
        <v>419</v>
      </c>
      <c r="F1685" t="s">
        <v>67</v>
      </c>
      <c r="G1685" t="s">
        <v>68</v>
      </c>
      <c r="H1685" t="s">
        <v>19</v>
      </c>
      <c r="I1685">
        <v>4</v>
      </c>
      <c r="J1685">
        <v>415.92</v>
      </c>
      <c r="K1685">
        <v>0.2</v>
      </c>
      <c r="L1685">
        <f t="shared" si="52"/>
        <v>1330.9440000000002</v>
      </c>
      <c r="M1685">
        <f>VLOOKUP(F1685,Products!A:D,4,FALSE)*I1685</f>
        <v>684.48</v>
      </c>
      <c r="N1685">
        <f t="shared" si="53"/>
        <v>646.46400000000017</v>
      </c>
    </row>
    <row r="1686" spans="1:14" x14ac:dyDescent="0.25">
      <c r="A1686" t="s">
        <v>4065</v>
      </c>
      <c r="B1686" t="s">
        <v>2595</v>
      </c>
      <c r="C1686" t="s">
        <v>560</v>
      </c>
      <c r="D1686" t="s">
        <v>561</v>
      </c>
      <c r="E1686" t="s">
        <v>430</v>
      </c>
      <c r="F1686" t="s">
        <v>286</v>
      </c>
      <c r="G1686" t="s">
        <v>287</v>
      </c>
      <c r="H1686" t="s">
        <v>10</v>
      </c>
      <c r="I1686">
        <v>8</v>
      </c>
      <c r="J1686">
        <v>967.71</v>
      </c>
      <c r="K1686">
        <v>0.15</v>
      </c>
      <c r="L1686">
        <f t="shared" si="52"/>
        <v>6580.4279999999999</v>
      </c>
      <c r="M1686">
        <f>VLOOKUP(F1686,Products!A:D,4,FALSE)*I1686</f>
        <v>2309.7600000000002</v>
      </c>
      <c r="N1686">
        <f t="shared" si="53"/>
        <v>4270.6679999999997</v>
      </c>
    </row>
    <row r="1687" spans="1:14" x14ac:dyDescent="0.25">
      <c r="A1687" t="s">
        <v>4066</v>
      </c>
      <c r="B1687" t="s">
        <v>4067</v>
      </c>
      <c r="C1687" t="s">
        <v>508</v>
      </c>
      <c r="D1687" t="s">
        <v>509</v>
      </c>
      <c r="E1687" t="s">
        <v>419</v>
      </c>
      <c r="F1687" t="s">
        <v>246</v>
      </c>
      <c r="G1687" t="s">
        <v>247</v>
      </c>
      <c r="H1687" t="s">
        <v>7</v>
      </c>
      <c r="I1687">
        <v>2</v>
      </c>
      <c r="J1687">
        <v>407.32</v>
      </c>
      <c r="K1687">
        <v>0</v>
      </c>
      <c r="L1687">
        <f t="shared" si="52"/>
        <v>814.64</v>
      </c>
      <c r="M1687">
        <f>VLOOKUP(F1687,Products!A:D,4,FALSE)*I1687</f>
        <v>566.5</v>
      </c>
      <c r="N1687">
        <f t="shared" si="53"/>
        <v>248.14</v>
      </c>
    </row>
    <row r="1688" spans="1:14" x14ac:dyDescent="0.25">
      <c r="A1688" t="s">
        <v>4068</v>
      </c>
      <c r="B1688" t="s">
        <v>2348</v>
      </c>
      <c r="C1688" t="s">
        <v>466</v>
      </c>
      <c r="D1688" t="s">
        <v>467</v>
      </c>
      <c r="E1688" t="s">
        <v>433</v>
      </c>
      <c r="F1688" t="s">
        <v>352</v>
      </c>
      <c r="G1688" t="s">
        <v>353</v>
      </c>
      <c r="H1688" t="s">
        <v>10</v>
      </c>
      <c r="I1688">
        <v>4</v>
      </c>
      <c r="J1688">
        <v>719.86</v>
      </c>
      <c r="K1688">
        <v>0.2</v>
      </c>
      <c r="L1688">
        <f t="shared" si="52"/>
        <v>2303.5520000000001</v>
      </c>
      <c r="M1688">
        <f>VLOOKUP(F1688,Products!A:D,4,FALSE)*I1688</f>
        <v>219.6</v>
      </c>
      <c r="N1688">
        <f t="shared" si="53"/>
        <v>2083.9520000000002</v>
      </c>
    </row>
    <row r="1689" spans="1:14" x14ac:dyDescent="0.25">
      <c r="A1689" t="s">
        <v>4069</v>
      </c>
      <c r="B1689" t="s">
        <v>3255</v>
      </c>
      <c r="C1689" t="s">
        <v>552</v>
      </c>
      <c r="D1689" t="s">
        <v>553</v>
      </c>
      <c r="E1689" t="s">
        <v>423</v>
      </c>
      <c r="F1689" t="s">
        <v>25</v>
      </c>
      <c r="G1689" t="s">
        <v>26</v>
      </c>
      <c r="H1689" t="s">
        <v>16</v>
      </c>
      <c r="I1689">
        <v>1</v>
      </c>
      <c r="J1689">
        <v>224.95</v>
      </c>
      <c r="K1689">
        <v>0.1</v>
      </c>
      <c r="L1689">
        <f t="shared" si="52"/>
        <v>202.45499999999998</v>
      </c>
      <c r="M1689">
        <f>VLOOKUP(F1689,Products!A:D,4,FALSE)*I1689</f>
        <v>46.01</v>
      </c>
      <c r="N1689">
        <f t="shared" si="53"/>
        <v>156.44499999999999</v>
      </c>
    </row>
    <row r="1690" spans="1:14" x14ac:dyDescent="0.25">
      <c r="A1690" t="s">
        <v>4070</v>
      </c>
      <c r="B1690" t="s">
        <v>3072</v>
      </c>
      <c r="C1690" t="s">
        <v>466</v>
      </c>
      <c r="D1690" t="s">
        <v>467</v>
      </c>
      <c r="E1690" t="s">
        <v>433</v>
      </c>
      <c r="F1690" t="s">
        <v>22</v>
      </c>
      <c r="G1690" t="s">
        <v>23</v>
      </c>
      <c r="H1690" t="s">
        <v>24</v>
      </c>
      <c r="I1690">
        <v>3</v>
      </c>
      <c r="J1690">
        <v>248.85</v>
      </c>
      <c r="K1690">
        <v>0</v>
      </c>
      <c r="L1690">
        <f t="shared" si="52"/>
        <v>746.55</v>
      </c>
      <c r="M1690">
        <f>VLOOKUP(F1690,Products!A:D,4,FALSE)*I1690</f>
        <v>775.92</v>
      </c>
      <c r="N1690">
        <f t="shared" si="53"/>
        <v>-29.370000000000005</v>
      </c>
    </row>
    <row r="1691" spans="1:14" x14ac:dyDescent="0.25">
      <c r="A1691" t="s">
        <v>4071</v>
      </c>
      <c r="B1691" t="s">
        <v>1621</v>
      </c>
      <c r="C1691" t="s">
        <v>508</v>
      </c>
      <c r="D1691" t="s">
        <v>509</v>
      </c>
      <c r="E1691" t="s">
        <v>419</v>
      </c>
      <c r="F1691" t="s">
        <v>310</v>
      </c>
      <c r="G1691" t="s">
        <v>311</v>
      </c>
      <c r="H1691" t="s">
        <v>10</v>
      </c>
      <c r="I1691">
        <v>4</v>
      </c>
      <c r="J1691">
        <v>580.79</v>
      </c>
      <c r="K1691">
        <v>0.15</v>
      </c>
      <c r="L1691">
        <f t="shared" si="52"/>
        <v>1974.6859999999999</v>
      </c>
      <c r="M1691">
        <f>VLOOKUP(F1691,Products!A:D,4,FALSE)*I1691</f>
        <v>559.6</v>
      </c>
      <c r="N1691">
        <f t="shared" si="53"/>
        <v>1415.0859999999998</v>
      </c>
    </row>
    <row r="1692" spans="1:14" x14ac:dyDescent="0.25">
      <c r="A1692" t="s">
        <v>4072</v>
      </c>
      <c r="B1692" t="s">
        <v>2359</v>
      </c>
      <c r="C1692" t="s">
        <v>431</v>
      </c>
      <c r="D1692" t="s">
        <v>432</v>
      </c>
      <c r="E1692" t="s">
        <v>433</v>
      </c>
      <c r="F1692" t="s">
        <v>29</v>
      </c>
      <c r="G1692" t="s">
        <v>30</v>
      </c>
      <c r="H1692" t="s">
        <v>24</v>
      </c>
      <c r="I1692">
        <v>3</v>
      </c>
      <c r="J1692">
        <v>60.69</v>
      </c>
      <c r="K1692">
        <v>0</v>
      </c>
      <c r="L1692">
        <f t="shared" si="52"/>
        <v>182.07</v>
      </c>
      <c r="M1692">
        <f>VLOOKUP(F1692,Products!A:D,4,FALSE)*I1692</f>
        <v>290.01</v>
      </c>
      <c r="N1692">
        <f t="shared" si="53"/>
        <v>-107.94</v>
      </c>
    </row>
    <row r="1693" spans="1:14" x14ac:dyDescent="0.25">
      <c r="A1693" t="s">
        <v>4073</v>
      </c>
      <c r="B1693" t="s">
        <v>1673</v>
      </c>
      <c r="C1693" t="s">
        <v>557</v>
      </c>
      <c r="D1693" t="s">
        <v>558</v>
      </c>
      <c r="E1693" t="s">
        <v>433</v>
      </c>
      <c r="F1693" t="s">
        <v>214</v>
      </c>
      <c r="G1693" t="s">
        <v>215</v>
      </c>
      <c r="H1693" t="s">
        <v>7</v>
      </c>
      <c r="I1693">
        <v>8</v>
      </c>
      <c r="J1693">
        <v>1057.7</v>
      </c>
      <c r="K1693">
        <v>0</v>
      </c>
      <c r="L1693">
        <f t="shared" si="52"/>
        <v>8461.6</v>
      </c>
      <c r="M1693">
        <f>VLOOKUP(F1693,Products!A:D,4,FALSE)*I1693</f>
        <v>1245.44</v>
      </c>
      <c r="N1693">
        <f t="shared" si="53"/>
        <v>7216.16</v>
      </c>
    </row>
    <row r="1694" spans="1:14" x14ac:dyDescent="0.25">
      <c r="A1694" t="s">
        <v>4074</v>
      </c>
      <c r="B1694" t="s">
        <v>2825</v>
      </c>
      <c r="C1694" t="s">
        <v>526</v>
      </c>
      <c r="D1694" t="s">
        <v>527</v>
      </c>
      <c r="E1694" t="s">
        <v>430</v>
      </c>
      <c r="F1694" t="s">
        <v>88</v>
      </c>
      <c r="G1694" t="s">
        <v>89</v>
      </c>
      <c r="H1694" t="s">
        <v>16</v>
      </c>
      <c r="I1694">
        <v>7</v>
      </c>
      <c r="J1694">
        <v>800.67</v>
      </c>
      <c r="K1694">
        <v>0.1</v>
      </c>
      <c r="L1694">
        <f t="shared" si="52"/>
        <v>5044.2209999999995</v>
      </c>
      <c r="M1694">
        <f>VLOOKUP(F1694,Products!A:D,4,FALSE)*I1694</f>
        <v>778.68</v>
      </c>
      <c r="N1694">
        <f t="shared" si="53"/>
        <v>4265.5409999999993</v>
      </c>
    </row>
    <row r="1695" spans="1:14" x14ac:dyDescent="0.25">
      <c r="A1695" t="s">
        <v>4075</v>
      </c>
      <c r="B1695" t="s">
        <v>2425</v>
      </c>
      <c r="C1695" t="s">
        <v>511</v>
      </c>
      <c r="D1695" t="s">
        <v>512</v>
      </c>
      <c r="E1695" t="s">
        <v>423</v>
      </c>
      <c r="F1695" t="s">
        <v>74</v>
      </c>
      <c r="G1695" t="s">
        <v>75</v>
      </c>
      <c r="H1695" t="s">
        <v>24</v>
      </c>
      <c r="I1695">
        <v>4</v>
      </c>
      <c r="J1695">
        <v>394.8</v>
      </c>
      <c r="K1695">
        <v>0</v>
      </c>
      <c r="L1695">
        <f t="shared" si="52"/>
        <v>1579.2</v>
      </c>
      <c r="M1695">
        <f>VLOOKUP(F1695,Products!A:D,4,FALSE)*I1695</f>
        <v>1041.48</v>
      </c>
      <c r="N1695">
        <f t="shared" si="53"/>
        <v>537.72</v>
      </c>
    </row>
    <row r="1696" spans="1:14" x14ac:dyDescent="0.25">
      <c r="A1696" t="s">
        <v>4076</v>
      </c>
      <c r="B1696" t="s">
        <v>2342</v>
      </c>
      <c r="C1696" t="s">
        <v>535</v>
      </c>
      <c r="D1696" t="s">
        <v>536</v>
      </c>
      <c r="E1696" t="s">
        <v>437</v>
      </c>
      <c r="F1696" t="s">
        <v>308</v>
      </c>
      <c r="G1696" t="s">
        <v>309</v>
      </c>
      <c r="H1696" t="s">
        <v>7</v>
      </c>
      <c r="I1696">
        <v>9</v>
      </c>
      <c r="J1696">
        <v>810</v>
      </c>
      <c r="K1696">
        <v>0.05</v>
      </c>
      <c r="L1696">
        <f t="shared" si="52"/>
        <v>6925.5</v>
      </c>
      <c r="M1696">
        <f>VLOOKUP(F1696,Products!A:D,4,FALSE)*I1696</f>
        <v>773.28</v>
      </c>
      <c r="N1696">
        <f t="shared" si="53"/>
        <v>6152.22</v>
      </c>
    </row>
    <row r="1697" spans="1:14" x14ac:dyDescent="0.25">
      <c r="A1697" t="s">
        <v>4077</v>
      </c>
      <c r="B1697" t="s">
        <v>1891</v>
      </c>
      <c r="C1697" t="s">
        <v>490</v>
      </c>
      <c r="D1697" t="s">
        <v>491</v>
      </c>
      <c r="E1697" t="s">
        <v>433</v>
      </c>
      <c r="F1697" t="s">
        <v>39</v>
      </c>
      <c r="G1697" t="s">
        <v>40</v>
      </c>
      <c r="H1697" t="s">
        <v>19</v>
      </c>
      <c r="I1697">
        <v>2</v>
      </c>
      <c r="J1697">
        <v>49.02</v>
      </c>
      <c r="K1697">
        <v>0</v>
      </c>
      <c r="L1697">
        <f t="shared" si="52"/>
        <v>98.04</v>
      </c>
      <c r="M1697">
        <f>VLOOKUP(F1697,Products!A:D,4,FALSE)*I1697</f>
        <v>345.68</v>
      </c>
      <c r="N1697">
        <f t="shared" si="53"/>
        <v>-247.64</v>
      </c>
    </row>
    <row r="1698" spans="1:14" x14ac:dyDescent="0.25">
      <c r="A1698" t="s">
        <v>4078</v>
      </c>
      <c r="B1698" t="s">
        <v>2635</v>
      </c>
      <c r="C1698" t="s">
        <v>526</v>
      </c>
      <c r="D1698" t="s">
        <v>527</v>
      </c>
      <c r="E1698" t="s">
        <v>430</v>
      </c>
      <c r="F1698" t="s">
        <v>214</v>
      </c>
      <c r="G1698" t="s">
        <v>215</v>
      </c>
      <c r="H1698" t="s">
        <v>7</v>
      </c>
      <c r="I1698">
        <v>2</v>
      </c>
      <c r="J1698">
        <v>834.81</v>
      </c>
      <c r="K1698">
        <v>0.1</v>
      </c>
      <c r="L1698">
        <f t="shared" si="52"/>
        <v>1502.6579999999999</v>
      </c>
      <c r="M1698">
        <f>VLOOKUP(F1698,Products!A:D,4,FALSE)*I1698</f>
        <v>311.36</v>
      </c>
      <c r="N1698">
        <f t="shared" si="53"/>
        <v>1191.2979999999998</v>
      </c>
    </row>
    <row r="1699" spans="1:14" x14ac:dyDescent="0.25">
      <c r="A1699" t="s">
        <v>4079</v>
      </c>
      <c r="B1699" t="s">
        <v>3342</v>
      </c>
      <c r="C1699" t="s">
        <v>484</v>
      </c>
      <c r="D1699" t="s">
        <v>485</v>
      </c>
      <c r="E1699" t="s">
        <v>419</v>
      </c>
      <c r="F1699" t="s">
        <v>20</v>
      </c>
      <c r="G1699" t="s">
        <v>21</v>
      </c>
      <c r="H1699" t="s">
        <v>7</v>
      </c>
      <c r="I1699">
        <v>3</v>
      </c>
      <c r="J1699">
        <v>706.17</v>
      </c>
      <c r="K1699">
        <v>0</v>
      </c>
      <c r="L1699">
        <f t="shared" si="52"/>
        <v>2118.5099999999998</v>
      </c>
      <c r="M1699">
        <f>VLOOKUP(F1699,Products!A:D,4,FALSE)*I1699</f>
        <v>293.04000000000002</v>
      </c>
      <c r="N1699">
        <f t="shared" si="53"/>
        <v>1825.4699999999998</v>
      </c>
    </row>
    <row r="1700" spans="1:14" x14ac:dyDescent="0.25">
      <c r="A1700" t="s">
        <v>4080</v>
      </c>
      <c r="B1700" t="s">
        <v>1763</v>
      </c>
      <c r="C1700" t="s">
        <v>532</v>
      </c>
      <c r="D1700" t="s">
        <v>533</v>
      </c>
      <c r="E1700" t="s">
        <v>419</v>
      </c>
      <c r="F1700" t="s">
        <v>45</v>
      </c>
      <c r="G1700" t="s">
        <v>46</v>
      </c>
      <c r="H1700" t="s">
        <v>7</v>
      </c>
      <c r="I1700">
        <v>7</v>
      </c>
      <c r="J1700">
        <v>385.99</v>
      </c>
      <c r="K1700">
        <v>0.05</v>
      </c>
      <c r="L1700">
        <f t="shared" si="52"/>
        <v>2566.8335000000002</v>
      </c>
      <c r="M1700">
        <f>VLOOKUP(F1700,Products!A:D,4,FALSE)*I1700</f>
        <v>177.24</v>
      </c>
      <c r="N1700">
        <f t="shared" si="53"/>
        <v>2389.5934999999999</v>
      </c>
    </row>
    <row r="1701" spans="1:14" x14ac:dyDescent="0.25">
      <c r="A1701" t="s">
        <v>4081</v>
      </c>
      <c r="B1701" t="s">
        <v>3340</v>
      </c>
      <c r="C1701" t="s">
        <v>478</v>
      </c>
      <c r="D1701" t="s">
        <v>479</v>
      </c>
      <c r="E1701" t="s">
        <v>430</v>
      </c>
      <c r="F1701" t="s">
        <v>140</v>
      </c>
      <c r="G1701" t="s">
        <v>141</v>
      </c>
      <c r="H1701" t="s">
        <v>16</v>
      </c>
      <c r="I1701">
        <v>9</v>
      </c>
      <c r="J1701">
        <v>898.48</v>
      </c>
      <c r="K1701">
        <v>0</v>
      </c>
      <c r="L1701">
        <f t="shared" si="52"/>
        <v>8086.32</v>
      </c>
      <c r="M1701">
        <f>VLOOKUP(F1701,Products!A:D,4,FALSE)*I1701</f>
        <v>510.84</v>
      </c>
      <c r="N1701">
        <f t="shared" si="53"/>
        <v>7575.48</v>
      </c>
    </row>
    <row r="1702" spans="1:14" x14ac:dyDescent="0.25">
      <c r="A1702" t="s">
        <v>4082</v>
      </c>
      <c r="B1702" t="s">
        <v>1879</v>
      </c>
      <c r="C1702" t="s">
        <v>454</v>
      </c>
      <c r="D1702" t="s">
        <v>455</v>
      </c>
      <c r="E1702" t="s">
        <v>430</v>
      </c>
      <c r="F1702" t="s">
        <v>114</v>
      </c>
      <c r="G1702" t="s">
        <v>115</v>
      </c>
      <c r="H1702" t="s">
        <v>7</v>
      </c>
      <c r="I1702">
        <v>2</v>
      </c>
      <c r="J1702">
        <v>519.54999999999995</v>
      </c>
      <c r="K1702">
        <v>0</v>
      </c>
      <c r="L1702">
        <f t="shared" si="52"/>
        <v>1039.0999999999999</v>
      </c>
      <c r="M1702">
        <f>VLOOKUP(F1702,Products!A:D,4,FALSE)*I1702</f>
        <v>277.66000000000003</v>
      </c>
      <c r="N1702">
        <f t="shared" si="53"/>
        <v>761.43999999999983</v>
      </c>
    </row>
    <row r="1703" spans="1:14" x14ac:dyDescent="0.25">
      <c r="A1703" t="s">
        <v>4083</v>
      </c>
      <c r="B1703" t="s">
        <v>3165</v>
      </c>
      <c r="C1703" t="s">
        <v>478</v>
      </c>
      <c r="D1703" t="s">
        <v>479</v>
      </c>
      <c r="E1703" t="s">
        <v>430</v>
      </c>
      <c r="F1703" t="s">
        <v>74</v>
      </c>
      <c r="G1703" t="s">
        <v>75</v>
      </c>
      <c r="H1703" t="s">
        <v>24</v>
      </c>
      <c r="I1703">
        <v>6</v>
      </c>
      <c r="J1703">
        <v>423.72</v>
      </c>
      <c r="K1703">
        <v>0</v>
      </c>
      <c r="L1703">
        <f t="shared" si="52"/>
        <v>2542.3200000000002</v>
      </c>
      <c r="M1703">
        <f>VLOOKUP(F1703,Products!A:D,4,FALSE)*I1703</f>
        <v>1562.22</v>
      </c>
      <c r="N1703">
        <f t="shared" si="53"/>
        <v>980.10000000000014</v>
      </c>
    </row>
    <row r="1704" spans="1:14" x14ac:dyDescent="0.25">
      <c r="A1704" t="s">
        <v>4084</v>
      </c>
      <c r="B1704" t="s">
        <v>2653</v>
      </c>
      <c r="C1704" t="s">
        <v>493</v>
      </c>
      <c r="D1704" t="s">
        <v>494</v>
      </c>
      <c r="E1704" t="s">
        <v>437</v>
      </c>
      <c r="F1704" t="s">
        <v>138</v>
      </c>
      <c r="G1704" t="s">
        <v>139</v>
      </c>
      <c r="H1704" t="s">
        <v>7</v>
      </c>
      <c r="I1704">
        <v>4</v>
      </c>
      <c r="J1704">
        <v>308.43</v>
      </c>
      <c r="K1704">
        <v>0</v>
      </c>
      <c r="L1704">
        <f t="shared" si="52"/>
        <v>1233.72</v>
      </c>
      <c r="M1704">
        <f>VLOOKUP(F1704,Products!A:D,4,FALSE)*I1704</f>
        <v>853.76</v>
      </c>
      <c r="N1704">
        <f t="shared" si="53"/>
        <v>379.96000000000004</v>
      </c>
    </row>
    <row r="1705" spans="1:14" x14ac:dyDescent="0.25">
      <c r="A1705" t="s">
        <v>4085</v>
      </c>
      <c r="B1705" t="s">
        <v>2423</v>
      </c>
      <c r="C1705" t="s">
        <v>466</v>
      </c>
      <c r="D1705" t="s">
        <v>467</v>
      </c>
      <c r="E1705" t="s">
        <v>433</v>
      </c>
      <c r="F1705" t="s">
        <v>358</v>
      </c>
      <c r="G1705" t="s">
        <v>359</v>
      </c>
      <c r="H1705" t="s">
        <v>24</v>
      </c>
      <c r="I1705">
        <v>4</v>
      </c>
      <c r="J1705">
        <v>408.31</v>
      </c>
      <c r="K1705">
        <v>0.15</v>
      </c>
      <c r="L1705">
        <f t="shared" si="52"/>
        <v>1388.2539999999999</v>
      </c>
      <c r="M1705">
        <f>VLOOKUP(F1705,Products!A:D,4,FALSE)*I1705</f>
        <v>641.36</v>
      </c>
      <c r="N1705">
        <f t="shared" si="53"/>
        <v>746.89399999999989</v>
      </c>
    </row>
    <row r="1706" spans="1:14" x14ac:dyDescent="0.25">
      <c r="A1706" t="s">
        <v>4086</v>
      </c>
      <c r="B1706" t="s">
        <v>4087</v>
      </c>
      <c r="C1706" t="s">
        <v>538</v>
      </c>
      <c r="D1706" t="s">
        <v>539</v>
      </c>
      <c r="E1706" t="s">
        <v>423</v>
      </c>
      <c r="F1706" t="s">
        <v>366</v>
      </c>
      <c r="G1706" t="s">
        <v>367</v>
      </c>
      <c r="H1706" t="s">
        <v>24</v>
      </c>
      <c r="I1706">
        <v>4</v>
      </c>
      <c r="J1706">
        <v>231.38</v>
      </c>
      <c r="K1706">
        <v>0.1</v>
      </c>
      <c r="L1706">
        <f t="shared" si="52"/>
        <v>832.96799999999996</v>
      </c>
      <c r="M1706">
        <f>VLOOKUP(F1706,Products!A:D,4,FALSE)*I1706</f>
        <v>272.60000000000002</v>
      </c>
      <c r="N1706">
        <f t="shared" si="53"/>
        <v>560.36799999999994</v>
      </c>
    </row>
    <row r="1707" spans="1:14" x14ac:dyDescent="0.25">
      <c r="A1707" t="s">
        <v>4088</v>
      </c>
      <c r="B1707" t="s">
        <v>4089</v>
      </c>
      <c r="C1707" t="s">
        <v>421</v>
      </c>
      <c r="D1707" t="s">
        <v>422</v>
      </c>
      <c r="E1707" t="s">
        <v>423</v>
      </c>
      <c r="F1707" t="s">
        <v>8</v>
      </c>
      <c r="G1707" t="s">
        <v>9</v>
      </c>
      <c r="H1707" t="s">
        <v>10</v>
      </c>
      <c r="I1707">
        <v>1</v>
      </c>
      <c r="J1707">
        <v>645.29999999999995</v>
      </c>
      <c r="K1707">
        <v>0</v>
      </c>
      <c r="L1707">
        <f t="shared" si="52"/>
        <v>645.29999999999995</v>
      </c>
      <c r="M1707">
        <f>VLOOKUP(F1707,Products!A:D,4,FALSE)*I1707</f>
        <v>175.27</v>
      </c>
      <c r="N1707">
        <f t="shared" si="53"/>
        <v>470.03</v>
      </c>
    </row>
    <row r="1708" spans="1:14" x14ac:dyDescent="0.25">
      <c r="A1708" t="s">
        <v>4090</v>
      </c>
      <c r="B1708" t="s">
        <v>2895</v>
      </c>
      <c r="C1708" t="s">
        <v>532</v>
      </c>
      <c r="D1708" t="s">
        <v>533</v>
      </c>
      <c r="E1708" t="s">
        <v>419</v>
      </c>
      <c r="F1708" t="s">
        <v>138</v>
      </c>
      <c r="G1708" t="s">
        <v>139</v>
      </c>
      <c r="H1708" t="s">
        <v>7</v>
      </c>
      <c r="I1708">
        <v>2</v>
      </c>
      <c r="J1708">
        <v>266.89999999999998</v>
      </c>
      <c r="K1708">
        <v>0.1</v>
      </c>
      <c r="L1708">
        <f t="shared" si="52"/>
        <v>480.41999999999996</v>
      </c>
      <c r="M1708">
        <f>VLOOKUP(F1708,Products!A:D,4,FALSE)*I1708</f>
        <v>426.88</v>
      </c>
      <c r="N1708">
        <f t="shared" si="53"/>
        <v>53.539999999999964</v>
      </c>
    </row>
    <row r="1709" spans="1:14" x14ac:dyDescent="0.25">
      <c r="A1709" t="s">
        <v>4091</v>
      </c>
      <c r="B1709" t="s">
        <v>2488</v>
      </c>
      <c r="C1709" t="s">
        <v>543</v>
      </c>
      <c r="D1709" t="s">
        <v>544</v>
      </c>
      <c r="E1709" t="s">
        <v>433</v>
      </c>
      <c r="F1709" t="s">
        <v>182</v>
      </c>
      <c r="G1709" t="s">
        <v>183</v>
      </c>
      <c r="H1709" t="s">
        <v>73</v>
      </c>
      <c r="I1709">
        <v>5</v>
      </c>
      <c r="J1709">
        <v>545.35</v>
      </c>
      <c r="K1709">
        <v>0</v>
      </c>
      <c r="L1709">
        <f t="shared" si="52"/>
        <v>2726.75</v>
      </c>
      <c r="M1709">
        <f>VLOOKUP(F1709,Products!A:D,4,FALSE)*I1709</f>
        <v>770.84999999999991</v>
      </c>
      <c r="N1709">
        <f t="shared" si="53"/>
        <v>1955.9</v>
      </c>
    </row>
    <row r="1710" spans="1:14" x14ac:dyDescent="0.25">
      <c r="A1710" t="s">
        <v>4092</v>
      </c>
      <c r="B1710" t="s">
        <v>1750</v>
      </c>
      <c r="C1710" t="s">
        <v>431</v>
      </c>
      <c r="D1710" t="s">
        <v>432</v>
      </c>
      <c r="E1710" t="s">
        <v>433</v>
      </c>
      <c r="F1710" t="s">
        <v>404</v>
      </c>
      <c r="G1710" t="s">
        <v>405</v>
      </c>
      <c r="H1710" t="s">
        <v>24</v>
      </c>
      <c r="I1710">
        <v>6</v>
      </c>
      <c r="J1710">
        <v>261.67</v>
      </c>
      <c r="K1710">
        <v>0</v>
      </c>
      <c r="L1710">
        <f t="shared" si="52"/>
        <v>1570.02</v>
      </c>
      <c r="M1710">
        <f>VLOOKUP(F1710,Products!A:D,4,FALSE)*I1710</f>
        <v>186.3</v>
      </c>
      <c r="N1710">
        <f t="shared" si="53"/>
        <v>1383.72</v>
      </c>
    </row>
    <row r="1711" spans="1:14" x14ac:dyDescent="0.25">
      <c r="A1711" t="s">
        <v>4093</v>
      </c>
      <c r="B1711" t="s">
        <v>3873</v>
      </c>
      <c r="C1711" t="s">
        <v>454</v>
      </c>
      <c r="D1711" t="s">
        <v>455</v>
      </c>
      <c r="E1711" t="s">
        <v>430</v>
      </c>
      <c r="F1711" t="s">
        <v>248</v>
      </c>
      <c r="G1711" t="s">
        <v>249</v>
      </c>
      <c r="H1711" t="s">
        <v>73</v>
      </c>
      <c r="I1711">
        <v>4</v>
      </c>
      <c r="J1711">
        <v>350.55</v>
      </c>
      <c r="K1711">
        <v>0.1</v>
      </c>
      <c r="L1711">
        <f t="shared" si="52"/>
        <v>1261.98</v>
      </c>
      <c r="M1711">
        <f>VLOOKUP(F1711,Products!A:D,4,FALSE)*I1711</f>
        <v>814.28</v>
      </c>
      <c r="N1711">
        <f t="shared" si="53"/>
        <v>447.70000000000005</v>
      </c>
    </row>
    <row r="1712" spans="1:14" x14ac:dyDescent="0.25">
      <c r="A1712" t="s">
        <v>4094</v>
      </c>
      <c r="B1712" t="s">
        <v>3674</v>
      </c>
      <c r="C1712" t="s">
        <v>565</v>
      </c>
      <c r="D1712" t="s">
        <v>566</v>
      </c>
      <c r="E1712" t="s">
        <v>419</v>
      </c>
      <c r="F1712" t="s">
        <v>94</v>
      </c>
      <c r="G1712" t="s">
        <v>95</v>
      </c>
      <c r="H1712" t="s">
        <v>13</v>
      </c>
      <c r="I1712">
        <v>2</v>
      </c>
      <c r="J1712">
        <v>725.34</v>
      </c>
      <c r="K1712">
        <v>0</v>
      </c>
      <c r="L1712">
        <f t="shared" si="52"/>
        <v>1450.68</v>
      </c>
      <c r="M1712">
        <f>VLOOKUP(F1712,Products!A:D,4,FALSE)*I1712</f>
        <v>142.63999999999999</v>
      </c>
      <c r="N1712">
        <f t="shared" si="53"/>
        <v>1308.04</v>
      </c>
    </row>
    <row r="1713" spans="1:14" x14ac:dyDescent="0.25">
      <c r="A1713" t="s">
        <v>4095</v>
      </c>
      <c r="B1713" t="s">
        <v>2140</v>
      </c>
      <c r="C1713" t="s">
        <v>557</v>
      </c>
      <c r="D1713" t="s">
        <v>558</v>
      </c>
      <c r="E1713" t="s">
        <v>433</v>
      </c>
      <c r="F1713" t="s">
        <v>226</v>
      </c>
      <c r="G1713" t="s">
        <v>227</v>
      </c>
      <c r="H1713" t="s">
        <v>10</v>
      </c>
      <c r="I1713">
        <v>7</v>
      </c>
      <c r="J1713">
        <v>367.75</v>
      </c>
      <c r="K1713">
        <v>0</v>
      </c>
      <c r="L1713">
        <f t="shared" si="52"/>
        <v>2574.25</v>
      </c>
      <c r="M1713">
        <f>VLOOKUP(F1713,Products!A:D,4,FALSE)*I1713</f>
        <v>1736.77</v>
      </c>
      <c r="N1713">
        <f t="shared" si="53"/>
        <v>837.48</v>
      </c>
    </row>
    <row r="1714" spans="1:14" x14ac:dyDescent="0.25">
      <c r="A1714" t="s">
        <v>4096</v>
      </c>
      <c r="B1714" t="s">
        <v>2559</v>
      </c>
      <c r="C1714" t="s">
        <v>499</v>
      </c>
      <c r="D1714" t="s">
        <v>500</v>
      </c>
      <c r="E1714" t="s">
        <v>430</v>
      </c>
      <c r="F1714" t="s">
        <v>392</v>
      </c>
      <c r="G1714" t="s">
        <v>393</v>
      </c>
      <c r="H1714" t="s">
        <v>19</v>
      </c>
      <c r="I1714">
        <v>7</v>
      </c>
      <c r="J1714">
        <v>529.23</v>
      </c>
      <c r="K1714">
        <v>0.05</v>
      </c>
      <c r="L1714">
        <f t="shared" si="52"/>
        <v>3519.3795</v>
      </c>
      <c r="M1714">
        <f>VLOOKUP(F1714,Products!A:D,4,FALSE)*I1714</f>
        <v>257.32</v>
      </c>
      <c r="N1714">
        <f t="shared" si="53"/>
        <v>3262.0594999999998</v>
      </c>
    </row>
    <row r="1715" spans="1:14" x14ac:dyDescent="0.25">
      <c r="A1715" t="s">
        <v>4097</v>
      </c>
      <c r="B1715" t="s">
        <v>3645</v>
      </c>
      <c r="C1715" t="s">
        <v>499</v>
      </c>
      <c r="D1715" t="s">
        <v>500</v>
      </c>
      <c r="E1715" t="s">
        <v>430</v>
      </c>
      <c r="F1715" t="s">
        <v>178</v>
      </c>
      <c r="G1715" t="s">
        <v>179</v>
      </c>
      <c r="H1715" t="s">
        <v>16</v>
      </c>
      <c r="I1715">
        <v>8</v>
      </c>
      <c r="J1715">
        <v>472.76</v>
      </c>
      <c r="K1715">
        <v>0</v>
      </c>
      <c r="L1715">
        <f t="shared" si="52"/>
        <v>3782.08</v>
      </c>
      <c r="M1715">
        <f>VLOOKUP(F1715,Products!A:D,4,FALSE)*I1715</f>
        <v>1626.8</v>
      </c>
      <c r="N1715">
        <f t="shared" si="53"/>
        <v>2155.2799999999997</v>
      </c>
    </row>
    <row r="1716" spans="1:14" x14ac:dyDescent="0.25">
      <c r="A1716" t="s">
        <v>4098</v>
      </c>
      <c r="B1716" t="s">
        <v>1903</v>
      </c>
      <c r="C1716" t="s">
        <v>540</v>
      </c>
      <c r="D1716" t="s">
        <v>541</v>
      </c>
      <c r="E1716" t="s">
        <v>430</v>
      </c>
      <c r="F1716" t="s">
        <v>254</v>
      </c>
      <c r="G1716" t="s">
        <v>255</v>
      </c>
      <c r="H1716" t="s">
        <v>73</v>
      </c>
      <c r="I1716">
        <v>3</v>
      </c>
      <c r="J1716">
        <v>140.68</v>
      </c>
      <c r="K1716">
        <v>0.2</v>
      </c>
      <c r="L1716">
        <f t="shared" si="52"/>
        <v>337.63200000000006</v>
      </c>
      <c r="M1716">
        <f>VLOOKUP(F1716,Products!A:D,4,FALSE)*I1716</f>
        <v>374.70000000000005</v>
      </c>
      <c r="N1716">
        <f t="shared" si="53"/>
        <v>-37.067999999999984</v>
      </c>
    </row>
    <row r="1717" spans="1:14" x14ac:dyDescent="0.25">
      <c r="A1717" t="s">
        <v>4099</v>
      </c>
      <c r="B1717" t="s">
        <v>3340</v>
      </c>
      <c r="C1717" t="s">
        <v>557</v>
      </c>
      <c r="D1717" t="s">
        <v>558</v>
      </c>
      <c r="E1717" t="s">
        <v>433</v>
      </c>
      <c r="F1717" t="s">
        <v>378</v>
      </c>
      <c r="G1717" t="s">
        <v>379</v>
      </c>
      <c r="H1717" t="s">
        <v>24</v>
      </c>
      <c r="I1717">
        <v>6</v>
      </c>
      <c r="J1717">
        <v>103.55</v>
      </c>
      <c r="K1717">
        <v>0</v>
      </c>
      <c r="L1717">
        <f t="shared" si="52"/>
        <v>621.29999999999995</v>
      </c>
      <c r="M1717">
        <f>VLOOKUP(F1717,Products!A:D,4,FALSE)*I1717</f>
        <v>1164.9000000000001</v>
      </c>
      <c r="N1717">
        <f t="shared" si="53"/>
        <v>-543.60000000000014</v>
      </c>
    </row>
    <row r="1718" spans="1:14" x14ac:dyDescent="0.25">
      <c r="A1718" t="s">
        <v>4100</v>
      </c>
      <c r="B1718" t="s">
        <v>3281</v>
      </c>
      <c r="C1718" t="s">
        <v>511</v>
      </c>
      <c r="D1718" t="s">
        <v>512</v>
      </c>
      <c r="E1718" t="s">
        <v>423</v>
      </c>
      <c r="F1718" t="s">
        <v>170</v>
      </c>
      <c r="G1718" t="s">
        <v>171</v>
      </c>
      <c r="H1718" t="s">
        <v>19</v>
      </c>
      <c r="I1718">
        <v>3</v>
      </c>
      <c r="J1718">
        <v>663.4</v>
      </c>
      <c r="K1718">
        <v>0</v>
      </c>
      <c r="L1718">
        <f t="shared" si="52"/>
        <v>1990.1999999999998</v>
      </c>
      <c r="M1718">
        <f>VLOOKUP(F1718,Products!A:D,4,FALSE)*I1718</f>
        <v>756</v>
      </c>
      <c r="N1718">
        <f t="shared" si="53"/>
        <v>1234.1999999999998</v>
      </c>
    </row>
    <row r="1719" spans="1:14" x14ac:dyDescent="0.25">
      <c r="A1719" t="s">
        <v>4101</v>
      </c>
      <c r="B1719" t="s">
        <v>2436</v>
      </c>
      <c r="C1719" t="s">
        <v>445</v>
      </c>
      <c r="D1719" t="s">
        <v>446</v>
      </c>
      <c r="E1719" t="s">
        <v>433</v>
      </c>
      <c r="F1719" t="s">
        <v>408</v>
      </c>
      <c r="G1719" t="s">
        <v>409</v>
      </c>
      <c r="H1719" t="s">
        <v>16</v>
      </c>
      <c r="I1719">
        <v>9</v>
      </c>
      <c r="J1719">
        <v>889.85</v>
      </c>
      <c r="K1719">
        <v>0</v>
      </c>
      <c r="L1719">
        <f t="shared" si="52"/>
        <v>8008.6500000000005</v>
      </c>
      <c r="M1719">
        <f>VLOOKUP(F1719,Products!A:D,4,FALSE)*I1719</f>
        <v>1213.2</v>
      </c>
      <c r="N1719">
        <f t="shared" si="53"/>
        <v>6795.4500000000007</v>
      </c>
    </row>
    <row r="1720" spans="1:14" x14ac:dyDescent="0.25">
      <c r="A1720" t="s">
        <v>4102</v>
      </c>
      <c r="B1720" t="s">
        <v>3738</v>
      </c>
      <c r="C1720" t="s">
        <v>484</v>
      </c>
      <c r="D1720" t="s">
        <v>485</v>
      </c>
      <c r="E1720" t="s">
        <v>419</v>
      </c>
      <c r="F1720" t="s">
        <v>224</v>
      </c>
      <c r="G1720" t="s">
        <v>225</v>
      </c>
      <c r="H1720" t="s">
        <v>7</v>
      </c>
      <c r="I1720">
        <v>5</v>
      </c>
      <c r="J1720">
        <v>537.88</v>
      </c>
      <c r="K1720">
        <v>0.15</v>
      </c>
      <c r="L1720">
        <f t="shared" si="52"/>
        <v>2285.9900000000002</v>
      </c>
      <c r="M1720">
        <f>VLOOKUP(F1720,Products!A:D,4,FALSE)*I1720</f>
        <v>578.29999999999995</v>
      </c>
      <c r="N1720">
        <f t="shared" si="53"/>
        <v>1707.6900000000003</v>
      </c>
    </row>
    <row r="1721" spans="1:14" x14ac:dyDescent="0.25">
      <c r="A1721" t="s">
        <v>4103</v>
      </c>
      <c r="B1721" t="s">
        <v>2883</v>
      </c>
      <c r="C1721" t="s">
        <v>454</v>
      </c>
      <c r="D1721" t="s">
        <v>455</v>
      </c>
      <c r="E1721" t="s">
        <v>430</v>
      </c>
      <c r="F1721" t="s">
        <v>314</v>
      </c>
      <c r="G1721" t="s">
        <v>315</v>
      </c>
      <c r="H1721" t="s">
        <v>7</v>
      </c>
      <c r="I1721">
        <v>4</v>
      </c>
      <c r="J1721">
        <v>340.46</v>
      </c>
      <c r="K1721">
        <v>0.05</v>
      </c>
      <c r="L1721">
        <f t="shared" si="52"/>
        <v>1293.7479999999998</v>
      </c>
      <c r="M1721">
        <f>VLOOKUP(F1721,Products!A:D,4,FALSE)*I1721</f>
        <v>483.84</v>
      </c>
      <c r="N1721">
        <f t="shared" si="53"/>
        <v>809.9079999999999</v>
      </c>
    </row>
    <row r="1722" spans="1:14" x14ac:dyDescent="0.25">
      <c r="A1722" t="s">
        <v>4104</v>
      </c>
      <c r="B1722" t="s">
        <v>4105</v>
      </c>
      <c r="C1722" t="s">
        <v>469</v>
      </c>
      <c r="D1722" t="s">
        <v>470</v>
      </c>
      <c r="E1722" t="s">
        <v>430</v>
      </c>
      <c r="F1722" t="s">
        <v>104</v>
      </c>
      <c r="G1722" t="s">
        <v>105</v>
      </c>
      <c r="H1722" t="s">
        <v>10</v>
      </c>
      <c r="I1722">
        <v>8</v>
      </c>
      <c r="J1722">
        <v>660.33</v>
      </c>
      <c r="K1722">
        <v>0.2</v>
      </c>
      <c r="L1722">
        <f t="shared" si="52"/>
        <v>4226.1120000000001</v>
      </c>
      <c r="M1722">
        <f>VLOOKUP(F1722,Products!A:D,4,FALSE)*I1722</f>
        <v>920.88</v>
      </c>
      <c r="N1722">
        <f t="shared" si="53"/>
        <v>3305.232</v>
      </c>
    </row>
    <row r="1723" spans="1:14" x14ac:dyDescent="0.25">
      <c r="A1723" t="s">
        <v>4106</v>
      </c>
      <c r="B1723" t="s">
        <v>3106</v>
      </c>
      <c r="C1723" t="s">
        <v>463</v>
      </c>
      <c r="D1723" t="s">
        <v>464</v>
      </c>
      <c r="E1723" t="s">
        <v>430</v>
      </c>
      <c r="F1723" t="s">
        <v>98</v>
      </c>
      <c r="G1723" t="s">
        <v>99</v>
      </c>
      <c r="H1723" t="s">
        <v>7</v>
      </c>
      <c r="I1723">
        <v>9</v>
      </c>
      <c r="J1723">
        <v>140.41</v>
      </c>
      <c r="K1723">
        <v>0</v>
      </c>
      <c r="L1723">
        <f t="shared" si="52"/>
        <v>1263.69</v>
      </c>
      <c r="M1723">
        <f>VLOOKUP(F1723,Products!A:D,4,FALSE)*I1723</f>
        <v>619.56000000000006</v>
      </c>
      <c r="N1723">
        <f t="shared" si="53"/>
        <v>644.13</v>
      </c>
    </row>
    <row r="1724" spans="1:14" x14ac:dyDescent="0.25">
      <c r="A1724" t="s">
        <v>4107</v>
      </c>
      <c r="B1724" t="s">
        <v>4108</v>
      </c>
      <c r="C1724" t="s">
        <v>499</v>
      </c>
      <c r="D1724" t="s">
        <v>500</v>
      </c>
      <c r="E1724" t="s">
        <v>430</v>
      </c>
      <c r="F1724" t="s">
        <v>240</v>
      </c>
      <c r="G1724" t="s">
        <v>241</v>
      </c>
      <c r="H1724" t="s">
        <v>7</v>
      </c>
      <c r="I1724">
        <v>7</v>
      </c>
      <c r="J1724">
        <v>180.79</v>
      </c>
      <c r="K1724">
        <v>0</v>
      </c>
      <c r="L1724">
        <f t="shared" si="52"/>
        <v>1265.53</v>
      </c>
      <c r="M1724">
        <f>VLOOKUP(F1724,Products!A:D,4,FALSE)*I1724</f>
        <v>516.74</v>
      </c>
      <c r="N1724">
        <f t="shared" si="53"/>
        <v>748.79</v>
      </c>
    </row>
    <row r="1725" spans="1:14" x14ac:dyDescent="0.25">
      <c r="A1725" t="s">
        <v>4109</v>
      </c>
      <c r="B1725" t="s">
        <v>3422</v>
      </c>
      <c r="C1725" t="s">
        <v>448</v>
      </c>
      <c r="D1725" t="s">
        <v>449</v>
      </c>
      <c r="E1725" t="s">
        <v>437</v>
      </c>
      <c r="F1725" t="s">
        <v>192</v>
      </c>
      <c r="G1725" t="s">
        <v>193</v>
      </c>
      <c r="H1725" t="s">
        <v>7</v>
      </c>
      <c r="I1725">
        <v>3</v>
      </c>
      <c r="J1725">
        <v>873.72</v>
      </c>
      <c r="K1725">
        <v>0.1</v>
      </c>
      <c r="L1725">
        <f t="shared" si="52"/>
        <v>2359.0439999999999</v>
      </c>
      <c r="M1725">
        <f>VLOOKUP(F1725,Products!A:D,4,FALSE)*I1725</f>
        <v>229.59</v>
      </c>
      <c r="N1725">
        <f t="shared" si="53"/>
        <v>2129.4539999999997</v>
      </c>
    </row>
    <row r="1726" spans="1:14" x14ac:dyDescent="0.25">
      <c r="A1726" t="s">
        <v>4110</v>
      </c>
      <c r="B1726" t="s">
        <v>1593</v>
      </c>
      <c r="C1726" t="s">
        <v>463</v>
      </c>
      <c r="D1726" t="s">
        <v>464</v>
      </c>
      <c r="E1726" t="s">
        <v>430</v>
      </c>
      <c r="F1726" t="s">
        <v>180</v>
      </c>
      <c r="G1726" t="s">
        <v>181</v>
      </c>
      <c r="H1726" t="s">
        <v>24</v>
      </c>
      <c r="I1726">
        <v>9</v>
      </c>
      <c r="J1726">
        <v>323.35000000000002</v>
      </c>
      <c r="K1726">
        <v>0</v>
      </c>
      <c r="L1726">
        <f t="shared" si="52"/>
        <v>2910.15</v>
      </c>
      <c r="M1726">
        <f>VLOOKUP(F1726,Products!A:D,4,FALSE)*I1726</f>
        <v>2453.67</v>
      </c>
      <c r="N1726">
        <f t="shared" si="53"/>
        <v>456.48</v>
      </c>
    </row>
    <row r="1727" spans="1:14" x14ac:dyDescent="0.25">
      <c r="A1727" t="s">
        <v>4111</v>
      </c>
      <c r="B1727" t="s">
        <v>2093</v>
      </c>
      <c r="C1727" t="s">
        <v>481</v>
      </c>
      <c r="D1727" t="s">
        <v>482</v>
      </c>
      <c r="E1727" t="s">
        <v>433</v>
      </c>
      <c r="F1727" t="s">
        <v>252</v>
      </c>
      <c r="G1727" t="s">
        <v>253</v>
      </c>
      <c r="H1727" t="s">
        <v>13</v>
      </c>
      <c r="I1727">
        <v>6</v>
      </c>
      <c r="J1727">
        <v>75.44</v>
      </c>
      <c r="K1727">
        <v>0</v>
      </c>
      <c r="L1727">
        <f t="shared" si="52"/>
        <v>452.64</v>
      </c>
      <c r="M1727">
        <f>VLOOKUP(F1727,Products!A:D,4,FALSE)*I1727</f>
        <v>724.86</v>
      </c>
      <c r="N1727">
        <f t="shared" si="53"/>
        <v>-272.22000000000003</v>
      </c>
    </row>
    <row r="1728" spans="1:14" x14ac:dyDescent="0.25">
      <c r="A1728" t="s">
        <v>4112</v>
      </c>
      <c r="B1728" t="s">
        <v>3260</v>
      </c>
      <c r="C1728" t="s">
        <v>457</v>
      </c>
      <c r="D1728" t="s">
        <v>458</v>
      </c>
      <c r="E1728" t="s">
        <v>437</v>
      </c>
      <c r="F1728" t="s">
        <v>338</v>
      </c>
      <c r="G1728" t="s">
        <v>339</v>
      </c>
      <c r="H1728" t="s">
        <v>13</v>
      </c>
      <c r="I1728">
        <v>7</v>
      </c>
      <c r="J1728">
        <v>542.55999999999995</v>
      </c>
      <c r="K1728">
        <v>0.2</v>
      </c>
      <c r="L1728">
        <f t="shared" si="52"/>
        <v>3038.3359999999998</v>
      </c>
      <c r="M1728">
        <f>VLOOKUP(F1728,Products!A:D,4,FALSE)*I1728</f>
        <v>1975.5400000000002</v>
      </c>
      <c r="N1728">
        <f t="shared" si="53"/>
        <v>1062.7959999999996</v>
      </c>
    </row>
    <row r="1729" spans="1:14" x14ac:dyDescent="0.25">
      <c r="A1729" t="s">
        <v>4113</v>
      </c>
      <c r="B1729" t="s">
        <v>4114</v>
      </c>
      <c r="C1729" t="s">
        <v>496</v>
      </c>
      <c r="D1729" t="s">
        <v>497</v>
      </c>
      <c r="E1729" t="s">
        <v>423</v>
      </c>
      <c r="F1729" t="s">
        <v>20</v>
      </c>
      <c r="G1729" t="s">
        <v>21</v>
      </c>
      <c r="H1729" t="s">
        <v>7</v>
      </c>
      <c r="I1729">
        <v>9</v>
      </c>
      <c r="J1729">
        <v>864.03</v>
      </c>
      <c r="K1729">
        <v>0</v>
      </c>
      <c r="L1729">
        <f t="shared" si="52"/>
        <v>7776.2699999999995</v>
      </c>
      <c r="M1729">
        <f>VLOOKUP(F1729,Products!A:D,4,FALSE)*I1729</f>
        <v>879.12000000000012</v>
      </c>
      <c r="N1729">
        <f t="shared" si="53"/>
        <v>6897.15</v>
      </c>
    </row>
    <row r="1730" spans="1:14" x14ac:dyDescent="0.25">
      <c r="A1730" t="s">
        <v>4115</v>
      </c>
      <c r="B1730" t="s">
        <v>2335</v>
      </c>
      <c r="C1730" t="s">
        <v>425</v>
      </c>
      <c r="D1730" t="s">
        <v>426</v>
      </c>
      <c r="E1730" t="s">
        <v>419</v>
      </c>
      <c r="F1730" t="s">
        <v>206</v>
      </c>
      <c r="G1730" t="s">
        <v>207</v>
      </c>
      <c r="H1730" t="s">
        <v>7</v>
      </c>
      <c r="I1730">
        <v>6</v>
      </c>
      <c r="J1730">
        <v>71.459999999999994</v>
      </c>
      <c r="K1730">
        <v>0</v>
      </c>
      <c r="L1730">
        <f t="shared" ref="L1730:L1793" si="54">I1730*J1730*(1-K1730)</f>
        <v>428.76</v>
      </c>
      <c r="M1730">
        <f>VLOOKUP(F1730,Products!A:D,4,FALSE)*I1730</f>
        <v>1533</v>
      </c>
      <c r="N1730">
        <f t="shared" ref="N1730:N1793" si="55">L1730-M1730</f>
        <v>-1104.24</v>
      </c>
    </row>
    <row r="1731" spans="1:14" x14ac:dyDescent="0.25">
      <c r="A1731" t="s">
        <v>4116</v>
      </c>
      <c r="B1731" t="s">
        <v>4117</v>
      </c>
      <c r="C1731" t="s">
        <v>478</v>
      </c>
      <c r="D1731" t="s">
        <v>479</v>
      </c>
      <c r="E1731" t="s">
        <v>430</v>
      </c>
      <c r="F1731" t="s">
        <v>130</v>
      </c>
      <c r="G1731" t="s">
        <v>131</v>
      </c>
      <c r="H1731" t="s">
        <v>16</v>
      </c>
      <c r="I1731">
        <v>2</v>
      </c>
      <c r="J1731">
        <v>681.82</v>
      </c>
      <c r="K1731">
        <v>0.1</v>
      </c>
      <c r="L1731">
        <f t="shared" si="54"/>
        <v>1227.2760000000001</v>
      </c>
      <c r="M1731">
        <f>VLOOKUP(F1731,Products!A:D,4,FALSE)*I1731</f>
        <v>196.74</v>
      </c>
      <c r="N1731">
        <f t="shared" si="55"/>
        <v>1030.5360000000001</v>
      </c>
    </row>
    <row r="1732" spans="1:14" x14ac:dyDescent="0.25">
      <c r="A1732" t="s">
        <v>4118</v>
      </c>
      <c r="B1732" t="s">
        <v>4119</v>
      </c>
      <c r="C1732" t="s">
        <v>487</v>
      </c>
      <c r="D1732" t="s">
        <v>488</v>
      </c>
      <c r="E1732" t="s">
        <v>433</v>
      </c>
      <c r="F1732" t="s">
        <v>248</v>
      </c>
      <c r="G1732" t="s">
        <v>249</v>
      </c>
      <c r="H1732" t="s">
        <v>73</v>
      </c>
      <c r="I1732">
        <v>6</v>
      </c>
      <c r="J1732">
        <v>480.43</v>
      </c>
      <c r="K1732">
        <v>0</v>
      </c>
      <c r="L1732">
        <f t="shared" si="54"/>
        <v>2882.58</v>
      </c>
      <c r="M1732">
        <f>VLOOKUP(F1732,Products!A:D,4,FALSE)*I1732</f>
        <v>1221.42</v>
      </c>
      <c r="N1732">
        <f t="shared" si="55"/>
        <v>1661.1599999999999</v>
      </c>
    </row>
    <row r="1733" spans="1:14" x14ac:dyDescent="0.25">
      <c r="A1733" t="s">
        <v>4120</v>
      </c>
      <c r="B1733" t="s">
        <v>2132</v>
      </c>
      <c r="C1733" t="s">
        <v>417</v>
      </c>
      <c r="D1733" t="s">
        <v>418</v>
      </c>
      <c r="E1733" t="s">
        <v>419</v>
      </c>
      <c r="F1733" t="s">
        <v>128</v>
      </c>
      <c r="G1733" t="s">
        <v>129</v>
      </c>
      <c r="H1733" t="s">
        <v>13</v>
      </c>
      <c r="I1733">
        <v>2</v>
      </c>
      <c r="J1733">
        <v>333.11</v>
      </c>
      <c r="K1733">
        <v>0</v>
      </c>
      <c r="L1733">
        <f t="shared" si="54"/>
        <v>666.22</v>
      </c>
      <c r="M1733">
        <f>VLOOKUP(F1733,Products!A:D,4,FALSE)*I1733</f>
        <v>338.14</v>
      </c>
      <c r="N1733">
        <f t="shared" si="55"/>
        <v>328.08000000000004</v>
      </c>
    </row>
    <row r="1734" spans="1:14" x14ac:dyDescent="0.25">
      <c r="A1734" t="s">
        <v>4121</v>
      </c>
      <c r="B1734" t="s">
        <v>2128</v>
      </c>
      <c r="C1734" t="s">
        <v>517</v>
      </c>
      <c r="D1734" t="s">
        <v>518</v>
      </c>
      <c r="E1734" t="s">
        <v>423</v>
      </c>
      <c r="F1734" t="s">
        <v>288</v>
      </c>
      <c r="G1734" t="s">
        <v>289</v>
      </c>
      <c r="H1734" t="s">
        <v>16</v>
      </c>
      <c r="I1734">
        <v>4</v>
      </c>
      <c r="J1734">
        <v>328.65</v>
      </c>
      <c r="K1734">
        <v>0</v>
      </c>
      <c r="L1734">
        <f t="shared" si="54"/>
        <v>1314.6</v>
      </c>
      <c r="M1734">
        <f>VLOOKUP(F1734,Products!A:D,4,FALSE)*I1734</f>
        <v>496.88</v>
      </c>
      <c r="N1734">
        <f t="shared" si="55"/>
        <v>817.71999999999991</v>
      </c>
    </row>
    <row r="1735" spans="1:14" x14ac:dyDescent="0.25">
      <c r="A1735" t="s">
        <v>4122</v>
      </c>
      <c r="B1735" t="s">
        <v>4123</v>
      </c>
      <c r="C1735" t="s">
        <v>562</v>
      </c>
      <c r="D1735" t="s">
        <v>563</v>
      </c>
      <c r="E1735" t="s">
        <v>437</v>
      </c>
      <c r="F1735" t="s">
        <v>314</v>
      </c>
      <c r="G1735" t="s">
        <v>315</v>
      </c>
      <c r="H1735" t="s">
        <v>7</v>
      </c>
      <c r="I1735">
        <v>1</v>
      </c>
      <c r="J1735">
        <v>324.98</v>
      </c>
      <c r="K1735">
        <v>0</v>
      </c>
      <c r="L1735">
        <f t="shared" si="54"/>
        <v>324.98</v>
      </c>
      <c r="M1735">
        <f>VLOOKUP(F1735,Products!A:D,4,FALSE)*I1735</f>
        <v>120.96</v>
      </c>
      <c r="N1735">
        <f t="shared" si="55"/>
        <v>204.02000000000004</v>
      </c>
    </row>
    <row r="1736" spans="1:14" x14ac:dyDescent="0.25">
      <c r="A1736" t="s">
        <v>4124</v>
      </c>
      <c r="B1736" t="s">
        <v>4125</v>
      </c>
      <c r="C1736" t="s">
        <v>457</v>
      </c>
      <c r="D1736" t="s">
        <v>458</v>
      </c>
      <c r="E1736" t="s">
        <v>437</v>
      </c>
      <c r="F1736" t="s">
        <v>322</v>
      </c>
      <c r="G1736" t="s">
        <v>323</v>
      </c>
      <c r="H1736" t="s">
        <v>7</v>
      </c>
      <c r="I1736">
        <v>8</v>
      </c>
      <c r="J1736">
        <v>413.74</v>
      </c>
      <c r="K1736">
        <v>0</v>
      </c>
      <c r="L1736">
        <f t="shared" si="54"/>
        <v>3309.92</v>
      </c>
      <c r="M1736">
        <f>VLOOKUP(F1736,Products!A:D,4,FALSE)*I1736</f>
        <v>1719.6</v>
      </c>
      <c r="N1736">
        <f t="shared" si="55"/>
        <v>1590.3200000000002</v>
      </c>
    </row>
    <row r="1737" spans="1:14" x14ac:dyDescent="0.25">
      <c r="A1737" t="s">
        <v>4126</v>
      </c>
      <c r="B1737" t="s">
        <v>2382</v>
      </c>
      <c r="C1737" t="s">
        <v>457</v>
      </c>
      <c r="D1737" t="s">
        <v>458</v>
      </c>
      <c r="E1737" t="s">
        <v>437</v>
      </c>
      <c r="F1737" t="s">
        <v>384</v>
      </c>
      <c r="G1737" t="s">
        <v>385</v>
      </c>
      <c r="H1737" t="s">
        <v>13</v>
      </c>
      <c r="I1737">
        <v>9</v>
      </c>
      <c r="J1737">
        <v>725.88</v>
      </c>
      <c r="K1737">
        <v>0</v>
      </c>
      <c r="L1737">
        <f t="shared" si="54"/>
        <v>6532.92</v>
      </c>
      <c r="M1737">
        <f>VLOOKUP(F1737,Products!A:D,4,FALSE)*I1737</f>
        <v>2025.8999999999999</v>
      </c>
      <c r="N1737">
        <f t="shared" si="55"/>
        <v>4507.0200000000004</v>
      </c>
    </row>
    <row r="1738" spans="1:14" x14ac:dyDescent="0.25">
      <c r="A1738" t="s">
        <v>4127</v>
      </c>
      <c r="B1738" t="s">
        <v>3817</v>
      </c>
      <c r="C1738" t="s">
        <v>565</v>
      </c>
      <c r="D1738" t="s">
        <v>566</v>
      </c>
      <c r="E1738" t="s">
        <v>419</v>
      </c>
      <c r="F1738" t="s">
        <v>112</v>
      </c>
      <c r="G1738" t="s">
        <v>113</v>
      </c>
      <c r="H1738" t="s">
        <v>10</v>
      </c>
      <c r="I1738">
        <v>8</v>
      </c>
      <c r="J1738">
        <v>233.83</v>
      </c>
      <c r="K1738">
        <v>0</v>
      </c>
      <c r="L1738">
        <f t="shared" si="54"/>
        <v>1870.64</v>
      </c>
      <c r="M1738">
        <f>VLOOKUP(F1738,Products!A:D,4,FALSE)*I1738</f>
        <v>2340.7199999999998</v>
      </c>
      <c r="N1738">
        <f t="shared" si="55"/>
        <v>-470.0799999999997</v>
      </c>
    </row>
    <row r="1739" spans="1:14" x14ac:dyDescent="0.25">
      <c r="A1739" t="s">
        <v>4128</v>
      </c>
      <c r="B1739" t="s">
        <v>3233</v>
      </c>
      <c r="C1739" t="s">
        <v>472</v>
      </c>
      <c r="D1739" t="s">
        <v>473</v>
      </c>
      <c r="E1739" t="s">
        <v>430</v>
      </c>
      <c r="F1739" t="s">
        <v>57</v>
      </c>
      <c r="G1739" t="s">
        <v>58</v>
      </c>
      <c r="H1739" t="s">
        <v>16</v>
      </c>
      <c r="I1739">
        <v>6</v>
      </c>
      <c r="J1739">
        <v>312.69</v>
      </c>
      <c r="K1739">
        <v>0</v>
      </c>
      <c r="L1739">
        <f t="shared" si="54"/>
        <v>1876.1399999999999</v>
      </c>
      <c r="M1739">
        <f>VLOOKUP(F1739,Products!A:D,4,FALSE)*I1739</f>
        <v>136.74</v>
      </c>
      <c r="N1739">
        <f t="shared" si="55"/>
        <v>1739.3999999999999</v>
      </c>
    </row>
    <row r="1740" spans="1:14" x14ac:dyDescent="0.25">
      <c r="A1740" t="s">
        <v>4129</v>
      </c>
      <c r="B1740" t="s">
        <v>4130</v>
      </c>
      <c r="C1740" t="s">
        <v>543</v>
      </c>
      <c r="D1740" t="s">
        <v>544</v>
      </c>
      <c r="E1740" t="s">
        <v>433</v>
      </c>
      <c r="F1740" t="s">
        <v>146</v>
      </c>
      <c r="G1740" t="s">
        <v>147</v>
      </c>
      <c r="H1740" t="s">
        <v>7</v>
      </c>
      <c r="I1740">
        <v>2</v>
      </c>
      <c r="J1740">
        <v>850.94</v>
      </c>
      <c r="K1740">
        <v>0</v>
      </c>
      <c r="L1740">
        <f t="shared" si="54"/>
        <v>1701.88</v>
      </c>
      <c r="M1740">
        <f>VLOOKUP(F1740,Products!A:D,4,FALSE)*I1740</f>
        <v>120.88</v>
      </c>
      <c r="N1740">
        <f t="shared" si="55"/>
        <v>1581</v>
      </c>
    </row>
    <row r="1741" spans="1:14" x14ac:dyDescent="0.25">
      <c r="A1741" t="s">
        <v>4131</v>
      </c>
      <c r="B1741" t="s">
        <v>4132</v>
      </c>
      <c r="C1741" t="s">
        <v>555</v>
      </c>
      <c r="D1741" t="s">
        <v>556</v>
      </c>
      <c r="E1741" t="s">
        <v>419</v>
      </c>
      <c r="F1741" t="s">
        <v>170</v>
      </c>
      <c r="G1741" t="s">
        <v>171</v>
      </c>
      <c r="H1741" t="s">
        <v>19</v>
      </c>
      <c r="I1741">
        <v>9</v>
      </c>
      <c r="J1741">
        <v>512.66999999999996</v>
      </c>
      <c r="K1741">
        <v>0.15</v>
      </c>
      <c r="L1741">
        <f t="shared" si="54"/>
        <v>3921.9254999999998</v>
      </c>
      <c r="M1741">
        <f>VLOOKUP(F1741,Products!A:D,4,FALSE)*I1741</f>
        <v>2268</v>
      </c>
      <c r="N1741">
        <f t="shared" si="55"/>
        <v>1653.9254999999998</v>
      </c>
    </row>
    <row r="1742" spans="1:14" x14ac:dyDescent="0.25">
      <c r="A1742" t="s">
        <v>4133</v>
      </c>
      <c r="B1742" t="s">
        <v>1639</v>
      </c>
      <c r="C1742" t="s">
        <v>469</v>
      </c>
      <c r="D1742" t="s">
        <v>470</v>
      </c>
      <c r="E1742" t="s">
        <v>430</v>
      </c>
      <c r="F1742" t="s">
        <v>128</v>
      </c>
      <c r="G1742" t="s">
        <v>129</v>
      </c>
      <c r="H1742" t="s">
        <v>13</v>
      </c>
      <c r="I1742">
        <v>8</v>
      </c>
      <c r="J1742">
        <v>335.31</v>
      </c>
      <c r="K1742">
        <v>0</v>
      </c>
      <c r="L1742">
        <f t="shared" si="54"/>
        <v>2682.48</v>
      </c>
      <c r="M1742">
        <f>VLOOKUP(F1742,Products!A:D,4,FALSE)*I1742</f>
        <v>1352.56</v>
      </c>
      <c r="N1742">
        <f t="shared" si="55"/>
        <v>1329.92</v>
      </c>
    </row>
    <row r="1743" spans="1:14" x14ac:dyDescent="0.25">
      <c r="A1743" t="s">
        <v>4134</v>
      </c>
      <c r="B1743" t="s">
        <v>3394</v>
      </c>
      <c r="C1743" t="s">
        <v>532</v>
      </c>
      <c r="D1743" t="s">
        <v>533</v>
      </c>
      <c r="E1743" t="s">
        <v>419</v>
      </c>
      <c r="F1743" t="s">
        <v>166</v>
      </c>
      <c r="G1743" t="s">
        <v>167</v>
      </c>
      <c r="H1743" t="s">
        <v>7</v>
      </c>
      <c r="I1743">
        <v>2</v>
      </c>
      <c r="J1743">
        <v>271.45</v>
      </c>
      <c r="K1743">
        <v>0.05</v>
      </c>
      <c r="L1743">
        <f t="shared" si="54"/>
        <v>515.755</v>
      </c>
      <c r="M1743">
        <f>VLOOKUP(F1743,Products!A:D,4,FALSE)*I1743</f>
        <v>555.78</v>
      </c>
      <c r="N1743">
        <f t="shared" si="55"/>
        <v>-40.024999999999977</v>
      </c>
    </row>
    <row r="1744" spans="1:14" x14ac:dyDescent="0.25">
      <c r="A1744" t="s">
        <v>4135</v>
      </c>
      <c r="B1744" t="s">
        <v>2382</v>
      </c>
      <c r="C1744" t="s">
        <v>549</v>
      </c>
      <c r="D1744" t="s">
        <v>550</v>
      </c>
      <c r="E1744" t="s">
        <v>419</v>
      </c>
      <c r="F1744" t="s">
        <v>324</v>
      </c>
      <c r="G1744" t="s">
        <v>325</v>
      </c>
      <c r="H1744" t="s">
        <v>7</v>
      </c>
      <c r="I1744">
        <v>4</v>
      </c>
      <c r="J1744">
        <v>452.72</v>
      </c>
      <c r="K1744">
        <v>0</v>
      </c>
      <c r="L1744">
        <f t="shared" si="54"/>
        <v>1810.88</v>
      </c>
      <c r="M1744">
        <f>VLOOKUP(F1744,Products!A:D,4,FALSE)*I1744</f>
        <v>582.4</v>
      </c>
      <c r="N1744">
        <f t="shared" si="55"/>
        <v>1228.48</v>
      </c>
    </row>
    <row r="1745" spans="1:14" x14ac:dyDescent="0.25">
      <c r="A1745" t="s">
        <v>4136</v>
      </c>
      <c r="B1745" t="s">
        <v>1956</v>
      </c>
      <c r="C1745" t="s">
        <v>540</v>
      </c>
      <c r="D1745" t="s">
        <v>541</v>
      </c>
      <c r="E1745" t="s">
        <v>430</v>
      </c>
      <c r="F1745" t="s">
        <v>168</v>
      </c>
      <c r="G1745" t="s">
        <v>169</v>
      </c>
      <c r="H1745" t="s">
        <v>73</v>
      </c>
      <c r="I1745">
        <v>9</v>
      </c>
      <c r="J1745">
        <v>901.31</v>
      </c>
      <c r="K1745">
        <v>0.2</v>
      </c>
      <c r="L1745">
        <f t="shared" si="54"/>
        <v>6489.4319999999998</v>
      </c>
      <c r="M1745">
        <f>VLOOKUP(F1745,Products!A:D,4,FALSE)*I1745</f>
        <v>689.93999999999994</v>
      </c>
      <c r="N1745">
        <f t="shared" si="55"/>
        <v>5799.4920000000002</v>
      </c>
    </row>
    <row r="1746" spans="1:14" x14ac:dyDescent="0.25">
      <c r="A1746" t="s">
        <v>4137</v>
      </c>
      <c r="B1746" t="s">
        <v>1701</v>
      </c>
      <c r="C1746" t="s">
        <v>448</v>
      </c>
      <c r="D1746" t="s">
        <v>449</v>
      </c>
      <c r="E1746" t="s">
        <v>437</v>
      </c>
      <c r="F1746" t="s">
        <v>410</v>
      </c>
      <c r="G1746" t="s">
        <v>411</v>
      </c>
      <c r="H1746" t="s">
        <v>73</v>
      </c>
      <c r="I1746">
        <v>6</v>
      </c>
      <c r="J1746">
        <v>639.01</v>
      </c>
      <c r="K1746">
        <v>0</v>
      </c>
      <c r="L1746">
        <f t="shared" si="54"/>
        <v>3834.06</v>
      </c>
      <c r="M1746">
        <f>VLOOKUP(F1746,Products!A:D,4,FALSE)*I1746</f>
        <v>1374.78</v>
      </c>
      <c r="N1746">
        <f t="shared" si="55"/>
        <v>2459.2799999999997</v>
      </c>
    </row>
    <row r="1747" spans="1:14" x14ac:dyDescent="0.25">
      <c r="A1747" t="s">
        <v>4138</v>
      </c>
      <c r="B1747" t="s">
        <v>1821</v>
      </c>
      <c r="C1747" t="s">
        <v>493</v>
      </c>
      <c r="D1747" t="s">
        <v>494</v>
      </c>
      <c r="E1747" t="s">
        <v>437</v>
      </c>
      <c r="F1747" t="s">
        <v>92</v>
      </c>
      <c r="G1747" t="s">
        <v>93</v>
      </c>
      <c r="H1747" t="s">
        <v>19</v>
      </c>
      <c r="I1747">
        <v>6</v>
      </c>
      <c r="J1747">
        <v>736.89</v>
      </c>
      <c r="K1747">
        <v>0</v>
      </c>
      <c r="L1747">
        <f t="shared" si="54"/>
        <v>4421.34</v>
      </c>
      <c r="M1747">
        <f>VLOOKUP(F1747,Products!A:D,4,FALSE)*I1747</f>
        <v>1756.3200000000002</v>
      </c>
      <c r="N1747">
        <f t="shared" si="55"/>
        <v>2665.02</v>
      </c>
    </row>
    <row r="1748" spans="1:14" x14ac:dyDescent="0.25">
      <c r="A1748" t="s">
        <v>4139</v>
      </c>
      <c r="B1748" t="s">
        <v>3746</v>
      </c>
      <c r="C1748" t="s">
        <v>562</v>
      </c>
      <c r="D1748" t="s">
        <v>563</v>
      </c>
      <c r="E1748" t="s">
        <v>437</v>
      </c>
      <c r="F1748" t="s">
        <v>45</v>
      </c>
      <c r="G1748" t="s">
        <v>46</v>
      </c>
      <c r="H1748" t="s">
        <v>7</v>
      </c>
      <c r="I1748">
        <v>2</v>
      </c>
      <c r="J1748">
        <v>416.49</v>
      </c>
      <c r="K1748">
        <v>0.15</v>
      </c>
      <c r="L1748">
        <f t="shared" si="54"/>
        <v>708.03300000000002</v>
      </c>
      <c r="M1748">
        <f>VLOOKUP(F1748,Products!A:D,4,FALSE)*I1748</f>
        <v>50.64</v>
      </c>
      <c r="N1748">
        <f t="shared" si="55"/>
        <v>657.39300000000003</v>
      </c>
    </row>
    <row r="1749" spans="1:14" x14ac:dyDescent="0.25">
      <c r="A1749" t="s">
        <v>4140</v>
      </c>
      <c r="B1749" t="s">
        <v>3672</v>
      </c>
      <c r="C1749" t="s">
        <v>451</v>
      </c>
      <c r="D1749" t="s">
        <v>452</v>
      </c>
      <c r="E1749" t="s">
        <v>437</v>
      </c>
      <c r="F1749" t="s">
        <v>360</v>
      </c>
      <c r="G1749" t="s">
        <v>361</v>
      </c>
      <c r="H1749" t="s">
        <v>7</v>
      </c>
      <c r="I1749">
        <v>3</v>
      </c>
      <c r="J1749">
        <v>411.99</v>
      </c>
      <c r="K1749">
        <v>0.15</v>
      </c>
      <c r="L1749">
        <f t="shared" si="54"/>
        <v>1050.5744999999999</v>
      </c>
      <c r="M1749">
        <f>VLOOKUP(F1749,Products!A:D,4,FALSE)*I1749</f>
        <v>92.22</v>
      </c>
      <c r="N1749">
        <f t="shared" si="55"/>
        <v>958.35449999999992</v>
      </c>
    </row>
    <row r="1750" spans="1:14" x14ac:dyDescent="0.25">
      <c r="A1750" t="s">
        <v>4141</v>
      </c>
      <c r="B1750" t="s">
        <v>2600</v>
      </c>
      <c r="C1750" t="s">
        <v>540</v>
      </c>
      <c r="D1750" t="s">
        <v>541</v>
      </c>
      <c r="E1750" t="s">
        <v>430</v>
      </c>
      <c r="F1750" t="s">
        <v>128</v>
      </c>
      <c r="G1750" t="s">
        <v>129</v>
      </c>
      <c r="H1750" t="s">
        <v>13</v>
      </c>
      <c r="I1750">
        <v>9</v>
      </c>
      <c r="J1750">
        <v>330.73</v>
      </c>
      <c r="K1750">
        <v>0</v>
      </c>
      <c r="L1750">
        <f t="shared" si="54"/>
        <v>2976.57</v>
      </c>
      <c r="M1750">
        <f>VLOOKUP(F1750,Products!A:D,4,FALSE)*I1750</f>
        <v>1521.6299999999999</v>
      </c>
      <c r="N1750">
        <f t="shared" si="55"/>
        <v>1454.9400000000003</v>
      </c>
    </row>
    <row r="1751" spans="1:14" x14ac:dyDescent="0.25">
      <c r="A1751" t="s">
        <v>4142</v>
      </c>
      <c r="B1751" t="s">
        <v>1765</v>
      </c>
      <c r="C1751" t="s">
        <v>457</v>
      </c>
      <c r="D1751" t="s">
        <v>458</v>
      </c>
      <c r="E1751" t="s">
        <v>437</v>
      </c>
      <c r="F1751" t="s">
        <v>41</v>
      </c>
      <c r="G1751" t="s">
        <v>42</v>
      </c>
      <c r="H1751" t="s">
        <v>16</v>
      </c>
      <c r="I1751">
        <v>2</v>
      </c>
      <c r="J1751">
        <v>351.59</v>
      </c>
      <c r="K1751">
        <v>0</v>
      </c>
      <c r="L1751">
        <f t="shared" si="54"/>
        <v>703.18</v>
      </c>
      <c r="M1751">
        <f>VLOOKUP(F1751,Products!A:D,4,FALSE)*I1751</f>
        <v>563.62</v>
      </c>
      <c r="N1751">
        <f t="shared" si="55"/>
        <v>139.55999999999995</v>
      </c>
    </row>
    <row r="1752" spans="1:14" x14ac:dyDescent="0.25">
      <c r="A1752" t="s">
        <v>4143</v>
      </c>
      <c r="B1752" t="s">
        <v>3609</v>
      </c>
      <c r="C1752" t="s">
        <v>565</v>
      </c>
      <c r="D1752" t="s">
        <v>566</v>
      </c>
      <c r="E1752" t="s">
        <v>419</v>
      </c>
      <c r="F1752" t="s">
        <v>29</v>
      </c>
      <c r="G1752" t="s">
        <v>30</v>
      </c>
      <c r="H1752" t="s">
        <v>24</v>
      </c>
      <c r="I1752">
        <v>1</v>
      </c>
      <c r="J1752">
        <v>58.32</v>
      </c>
      <c r="K1752">
        <v>0.15</v>
      </c>
      <c r="L1752">
        <f t="shared" si="54"/>
        <v>49.571999999999996</v>
      </c>
      <c r="M1752">
        <f>VLOOKUP(F1752,Products!A:D,4,FALSE)*I1752</f>
        <v>96.67</v>
      </c>
      <c r="N1752">
        <f t="shared" si="55"/>
        <v>-47.098000000000006</v>
      </c>
    </row>
    <row r="1753" spans="1:14" x14ac:dyDescent="0.25">
      <c r="A1753" t="s">
        <v>4144</v>
      </c>
      <c r="B1753" t="s">
        <v>1647</v>
      </c>
      <c r="C1753" t="s">
        <v>502</v>
      </c>
      <c r="D1753" t="s">
        <v>503</v>
      </c>
      <c r="E1753" t="s">
        <v>430</v>
      </c>
      <c r="F1753" t="s">
        <v>200</v>
      </c>
      <c r="G1753" t="s">
        <v>201</v>
      </c>
      <c r="H1753" t="s">
        <v>7</v>
      </c>
      <c r="I1753">
        <v>1</v>
      </c>
      <c r="J1753">
        <v>677.37</v>
      </c>
      <c r="K1753">
        <v>0.2</v>
      </c>
      <c r="L1753">
        <f t="shared" si="54"/>
        <v>541.89600000000007</v>
      </c>
      <c r="M1753">
        <f>VLOOKUP(F1753,Products!A:D,4,FALSE)*I1753</f>
        <v>169.73</v>
      </c>
      <c r="N1753">
        <f t="shared" si="55"/>
        <v>372.16600000000005</v>
      </c>
    </row>
    <row r="1754" spans="1:14" x14ac:dyDescent="0.25">
      <c r="A1754" t="s">
        <v>4145</v>
      </c>
      <c r="B1754" t="s">
        <v>2543</v>
      </c>
      <c r="C1754" t="s">
        <v>511</v>
      </c>
      <c r="D1754" t="s">
        <v>512</v>
      </c>
      <c r="E1754" t="s">
        <v>423</v>
      </c>
      <c r="F1754" t="s">
        <v>302</v>
      </c>
      <c r="G1754" t="s">
        <v>303</v>
      </c>
      <c r="H1754" t="s">
        <v>24</v>
      </c>
      <c r="I1754">
        <v>7</v>
      </c>
      <c r="J1754">
        <v>215.17</v>
      </c>
      <c r="K1754">
        <v>0</v>
      </c>
      <c r="L1754">
        <f t="shared" si="54"/>
        <v>1506.1899999999998</v>
      </c>
      <c r="M1754">
        <f>VLOOKUP(F1754,Products!A:D,4,FALSE)*I1754</f>
        <v>376.88</v>
      </c>
      <c r="N1754">
        <f t="shared" si="55"/>
        <v>1129.31</v>
      </c>
    </row>
    <row r="1755" spans="1:14" x14ac:dyDescent="0.25">
      <c r="A1755" t="s">
        <v>4146</v>
      </c>
      <c r="B1755" t="s">
        <v>2295</v>
      </c>
      <c r="C1755" t="s">
        <v>543</v>
      </c>
      <c r="D1755" t="s">
        <v>544</v>
      </c>
      <c r="E1755" t="s">
        <v>433</v>
      </c>
      <c r="F1755" t="s">
        <v>382</v>
      </c>
      <c r="G1755" t="s">
        <v>383</v>
      </c>
      <c r="H1755" t="s">
        <v>13</v>
      </c>
      <c r="I1755">
        <v>6</v>
      </c>
      <c r="J1755">
        <v>619.96</v>
      </c>
      <c r="K1755">
        <v>0</v>
      </c>
      <c r="L1755">
        <f t="shared" si="54"/>
        <v>3719.76</v>
      </c>
      <c r="M1755">
        <f>VLOOKUP(F1755,Products!A:D,4,FALSE)*I1755</f>
        <v>821.69999999999993</v>
      </c>
      <c r="N1755">
        <f t="shared" si="55"/>
        <v>2898.0600000000004</v>
      </c>
    </row>
    <row r="1756" spans="1:14" x14ac:dyDescent="0.25">
      <c r="A1756" t="s">
        <v>4147</v>
      </c>
      <c r="B1756" t="s">
        <v>3028</v>
      </c>
      <c r="C1756" t="s">
        <v>493</v>
      </c>
      <c r="D1756" t="s">
        <v>494</v>
      </c>
      <c r="E1756" t="s">
        <v>437</v>
      </c>
      <c r="F1756" t="s">
        <v>250</v>
      </c>
      <c r="G1756" t="s">
        <v>251</v>
      </c>
      <c r="H1756" t="s">
        <v>10</v>
      </c>
      <c r="I1756">
        <v>7</v>
      </c>
      <c r="J1756">
        <v>756.21</v>
      </c>
      <c r="K1756">
        <v>0</v>
      </c>
      <c r="L1756">
        <f t="shared" si="54"/>
        <v>5293.47</v>
      </c>
      <c r="M1756">
        <f>VLOOKUP(F1756,Products!A:D,4,FALSE)*I1756</f>
        <v>955.6400000000001</v>
      </c>
      <c r="N1756">
        <f t="shared" si="55"/>
        <v>4337.83</v>
      </c>
    </row>
    <row r="1757" spans="1:14" x14ac:dyDescent="0.25">
      <c r="A1757" t="s">
        <v>4148</v>
      </c>
      <c r="B1757" t="s">
        <v>1709</v>
      </c>
      <c r="C1757" t="s">
        <v>502</v>
      </c>
      <c r="D1757" t="s">
        <v>503</v>
      </c>
      <c r="E1757" t="s">
        <v>430</v>
      </c>
      <c r="F1757" t="s">
        <v>260</v>
      </c>
      <c r="G1757" t="s">
        <v>261</v>
      </c>
      <c r="H1757" t="s">
        <v>13</v>
      </c>
      <c r="I1757">
        <v>5</v>
      </c>
      <c r="J1757">
        <v>47.9</v>
      </c>
      <c r="K1757">
        <v>0</v>
      </c>
      <c r="L1757">
        <f t="shared" si="54"/>
        <v>239.5</v>
      </c>
      <c r="M1757">
        <f>VLOOKUP(F1757,Products!A:D,4,FALSE)*I1757</f>
        <v>133.5</v>
      </c>
      <c r="N1757">
        <f t="shared" si="55"/>
        <v>106</v>
      </c>
    </row>
    <row r="1758" spans="1:14" x14ac:dyDescent="0.25">
      <c r="A1758" t="s">
        <v>4149</v>
      </c>
      <c r="B1758" t="s">
        <v>4150</v>
      </c>
      <c r="C1758" t="s">
        <v>535</v>
      </c>
      <c r="D1758" t="s">
        <v>536</v>
      </c>
      <c r="E1758" t="s">
        <v>437</v>
      </c>
      <c r="F1758" t="s">
        <v>31</v>
      </c>
      <c r="G1758" t="s">
        <v>32</v>
      </c>
      <c r="H1758" t="s">
        <v>19</v>
      </c>
      <c r="I1758">
        <v>1</v>
      </c>
      <c r="J1758">
        <v>192.95</v>
      </c>
      <c r="K1758">
        <v>0</v>
      </c>
      <c r="L1758">
        <f t="shared" si="54"/>
        <v>192.95</v>
      </c>
      <c r="M1758">
        <f>VLOOKUP(F1758,Products!A:D,4,FALSE)*I1758</f>
        <v>97.12</v>
      </c>
      <c r="N1758">
        <f t="shared" si="55"/>
        <v>95.829999999999984</v>
      </c>
    </row>
    <row r="1759" spans="1:14" x14ac:dyDescent="0.25">
      <c r="A1759" t="s">
        <v>4151</v>
      </c>
      <c r="B1759" t="s">
        <v>4152</v>
      </c>
      <c r="C1759" t="s">
        <v>565</v>
      </c>
      <c r="D1759" t="s">
        <v>566</v>
      </c>
      <c r="E1759" t="s">
        <v>419</v>
      </c>
      <c r="F1759" t="s">
        <v>394</v>
      </c>
      <c r="G1759" t="s">
        <v>395</v>
      </c>
      <c r="H1759" t="s">
        <v>10</v>
      </c>
      <c r="I1759">
        <v>3</v>
      </c>
      <c r="J1759">
        <v>399</v>
      </c>
      <c r="K1759">
        <v>0.1</v>
      </c>
      <c r="L1759">
        <f t="shared" si="54"/>
        <v>1077.3</v>
      </c>
      <c r="M1759">
        <f>VLOOKUP(F1759,Products!A:D,4,FALSE)*I1759</f>
        <v>763.34999999999991</v>
      </c>
      <c r="N1759">
        <f t="shared" si="55"/>
        <v>313.95000000000005</v>
      </c>
    </row>
    <row r="1760" spans="1:14" x14ac:dyDescent="0.25">
      <c r="A1760" t="s">
        <v>4153</v>
      </c>
      <c r="B1760" t="s">
        <v>4154</v>
      </c>
      <c r="C1760" t="s">
        <v>555</v>
      </c>
      <c r="D1760" t="s">
        <v>556</v>
      </c>
      <c r="E1760" t="s">
        <v>419</v>
      </c>
      <c r="F1760" t="s">
        <v>266</v>
      </c>
      <c r="G1760" t="s">
        <v>267</v>
      </c>
      <c r="H1760" t="s">
        <v>24</v>
      </c>
      <c r="I1760">
        <v>6</v>
      </c>
      <c r="J1760">
        <v>651.13</v>
      </c>
      <c r="K1760">
        <v>0.05</v>
      </c>
      <c r="L1760">
        <f t="shared" si="54"/>
        <v>3711.4409999999998</v>
      </c>
      <c r="M1760">
        <f>VLOOKUP(F1760,Products!A:D,4,FALSE)*I1760</f>
        <v>541.31999999999994</v>
      </c>
      <c r="N1760">
        <f t="shared" si="55"/>
        <v>3170.1210000000001</v>
      </c>
    </row>
    <row r="1761" spans="1:14" x14ac:dyDescent="0.25">
      <c r="A1761" t="s">
        <v>4155</v>
      </c>
      <c r="B1761" t="s">
        <v>2050</v>
      </c>
      <c r="C1761" t="s">
        <v>511</v>
      </c>
      <c r="D1761" t="s">
        <v>512</v>
      </c>
      <c r="E1761" t="s">
        <v>423</v>
      </c>
      <c r="F1761" t="s">
        <v>98</v>
      </c>
      <c r="G1761" t="s">
        <v>99</v>
      </c>
      <c r="H1761" t="s">
        <v>7</v>
      </c>
      <c r="I1761">
        <v>6</v>
      </c>
      <c r="J1761">
        <v>169.13</v>
      </c>
      <c r="K1761">
        <v>0</v>
      </c>
      <c r="L1761">
        <f t="shared" si="54"/>
        <v>1014.78</v>
      </c>
      <c r="M1761">
        <f>VLOOKUP(F1761,Products!A:D,4,FALSE)*I1761</f>
        <v>413.04</v>
      </c>
      <c r="N1761">
        <f t="shared" si="55"/>
        <v>601.74</v>
      </c>
    </row>
    <row r="1762" spans="1:14" x14ac:dyDescent="0.25">
      <c r="A1762" t="s">
        <v>4156</v>
      </c>
      <c r="B1762" t="s">
        <v>4157</v>
      </c>
      <c r="C1762" t="s">
        <v>425</v>
      </c>
      <c r="D1762" t="s">
        <v>426</v>
      </c>
      <c r="E1762" t="s">
        <v>419</v>
      </c>
      <c r="F1762" t="s">
        <v>374</v>
      </c>
      <c r="G1762" t="s">
        <v>375</v>
      </c>
      <c r="H1762" t="s">
        <v>16</v>
      </c>
      <c r="I1762">
        <v>5</v>
      </c>
      <c r="J1762">
        <v>68.290000000000006</v>
      </c>
      <c r="K1762">
        <v>0</v>
      </c>
      <c r="L1762">
        <f t="shared" si="54"/>
        <v>341.45000000000005</v>
      </c>
      <c r="M1762">
        <f>VLOOKUP(F1762,Products!A:D,4,FALSE)*I1762</f>
        <v>421.1</v>
      </c>
      <c r="N1762">
        <f t="shared" si="55"/>
        <v>-79.649999999999977</v>
      </c>
    </row>
    <row r="1763" spans="1:14" x14ac:dyDescent="0.25">
      <c r="A1763" t="s">
        <v>4158</v>
      </c>
      <c r="B1763" t="s">
        <v>2256</v>
      </c>
      <c r="C1763" t="s">
        <v>457</v>
      </c>
      <c r="D1763" t="s">
        <v>458</v>
      </c>
      <c r="E1763" t="s">
        <v>437</v>
      </c>
      <c r="F1763" t="s">
        <v>146</v>
      </c>
      <c r="G1763" t="s">
        <v>147</v>
      </c>
      <c r="H1763" t="s">
        <v>7</v>
      </c>
      <c r="I1763">
        <v>1</v>
      </c>
      <c r="J1763">
        <v>682.48</v>
      </c>
      <c r="K1763">
        <v>0</v>
      </c>
      <c r="L1763">
        <f t="shared" si="54"/>
        <v>682.48</v>
      </c>
      <c r="M1763">
        <f>VLOOKUP(F1763,Products!A:D,4,FALSE)*I1763</f>
        <v>60.44</v>
      </c>
      <c r="N1763">
        <f t="shared" si="55"/>
        <v>622.04</v>
      </c>
    </row>
    <row r="1764" spans="1:14" x14ac:dyDescent="0.25">
      <c r="A1764" t="s">
        <v>4159</v>
      </c>
      <c r="B1764" t="s">
        <v>4160</v>
      </c>
      <c r="C1764" t="s">
        <v>532</v>
      </c>
      <c r="D1764" t="s">
        <v>533</v>
      </c>
      <c r="E1764" t="s">
        <v>419</v>
      </c>
      <c r="F1764" t="s">
        <v>330</v>
      </c>
      <c r="G1764" t="s">
        <v>331</v>
      </c>
      <c r="H1764" t="s">
        <v>24</v>
      </c>
      <c r="I1764">
        <v>1</v>
      </c>
      <c r="J1764">
        <v>220.98</v>
      </c>
      <c r="K1764">
        <v>0</v>
      </c>
      <c r="L1764">
        <f t="shared" si="54"/>
        <v>220.98</v>
      </c>
      <c r="M1764">
        <f>VLOOKUP(F1764,Products!A:D,4,FALSE)*I1764</f>
        <v>264.91000000000003</v>
      </c>
      <c r="N1764">
        <f t="shared" si="55"/>
        <v>-43.930000000000035</v>
      </c>
    </row>
    <row r="1765" spans="1:14" x14ac:dyDescent="0.25">
      <c r="A1765" t="s">
        <v>4161</v>
      </c>
      <c r="B1765" t="s">
        <v>2248</v>
      </c>
      <c r="C1765" t="s">
        <v>490</v>
      </c>
      <c r="D1765" t="s">
        <v>491</v>
      </c>
      <c r="E1765" t="s">
        <v>433</v>
      </c>
      <c r="F1765" t="s">
        <v>61</v>
      </c>
      <c r="G1765" t="s">
        <v>62</v>
      </c>
      <c r="H1765" t="s">
        <v>10</v>
      </c>
      <c r="I1765">
        <v>7</v>
      </c>
      <c r="J1765">
        <v>781.07</v>
      </c>
      <c r="K1765">
        <v>0</v>
      </c>
      <c r="L1765">
        <f t="shared" si="54"/>
        <v>5467.4900000000007</v>
      </c>
      <c r="M1765">
        <f>VLOOKUP(F1765,Products!A:D,4,FALSE)*I1765</f>
        <v>1467.2</v>
      </c>
      <c r="N1765">
        <f t="shared" si="55"/>
        <v>4000.2900000000009</v>
      </c>
    </row>
    <row r="1766" spans="1:14" x14ac:dyDescent="0.25">
      <c r="A1766" t="s">
        <v>4162</v>
      </c>
      <c r="B1766" t="s">
        <v>3719</v>
      </c>
      <c r="C1766" t="s">
        <v>502</v>
      </c>
      <c r="D1766" t="s">
        <v>503</v>
      </c>
      <c r="E1766" t="s">
        <v>430</v>
      </c>
      <c r="F1766" t="s">
        <v>184</v>
      </c>
      <c r="G1766" t="s">
        <v>185</v>
      </c>
      <c r="H1766" t="s">
        <v>24</v>
      </c>
      <c r="I1766">
        <v>7</v>
      </c>
      <c r="J1766">
        <v>79.73</v>
      </c>
      <c r="K1766">
        <v>0.05</v>
      </c>
      <c r="L1766">
        <f t="shared" si="54"/>
        <v>530.20449999999994</v>
      </c>
      <c r="M1766">
        <f>VLOOKUP(F1766,Products!A:D,4,FALSE)*I1766</f>
        <v>454.15999999999997</v>
      </c>
      <c r="N1766">
        <f t="shared" si="55"/>
        <v>76.044499999999971</v>
      </c>
    </row>
    <row r="1767" spans="1:14" x14ac:dyDescent="0.25">
      <c r="A1767" t="s">
        <v>4163</v>
      </c>
      <c r="B1767" t="s">
        <v>2322</v>
      </c>
      <c r="C1767" t="s">
        <v>538</v>
      </c>
      <c r="D1767" t="s">
        <v>539</v>
      </c>
      <c r="E1767" t="s">
        <v>423</v>
      </c>
      <c r="F1767" t="s">
        <v>144</v>
      </c>
      <c r="G1767" t="s">
        <v>145</v>
      </c>
      <c r="H1767" t="s">
        <v>73</v>
      </c>
      <c r="I1767">
        <v>4</v>
      </c>
      <c r="J1767">
        <v>159.34</v>
      </c>
      <c r="K1767">
        <v>0.05</v>
      </c>
      <c r="L1767">
        <f t="shared" si="54"/>
        <v>605.49199999999996</v>
      </c>
      <c r="M1767">
        <f>VLOOKUP(F1767,Products!A:D,4,FALSE)*I1767</f>
        <v>546.28</v>
      </c>
      <c r="N1767">
        <f t="shared" si="55"/>
        <v>59.211999999999989</v>
      </c>
    </row>
    <row r="1768" spans="1:14" x14ac:dyDescent="0.25">
      <c r="A1768" t="s">
        <v>4164</v>
      </c>
      <c r="B1768" t="s">
        <v>2758</v>
      </c>
      <c r="C1768" t="s">
        <v>431</v>
      </c>
      <c r="D1768" t="s">
        <v>432</v>
      </c>
      <c r="E1768" t="s">
        <v>433</v>
      </c>
      <c r="F1768" t="s">
        <v>372</v>
      </c>
      <c r="G1768" t="s">
        <v>373</v>
      </c>
      <c r="H1768" t="s">
        <v>10</v>
      </c>
      <c r="I1768">
        <v>2</v>
      </c>
      <c r="J1768">
        <v>753.54</v>
      </c>
      <c r="K1768">
        <v>0</v>
      </c>
      <c r="L1768">
        <f t="shared" si="54"/>
        <v>1507.08</v>
      </c>
      <c r="M1768">
        <f>VLOOKUP(F1768,Products!A:D,4,FALSE)*I1768</f>
        <v>185.72</v>
      </c>
      <c r="N1768">
        <f t="shared" si="55"/>
        <v>1321.36</v>
      </c>
    </row>
    <row r="1769" spans="1:14" x14ac:dyDescent="0.25">
      <c r="A1769" t="s">
        <v>4165</v>
      </c>
      <c r="B1769" t="s">
        <v>3873</v>
      </c>
      <c r="C1769" t="s">
        <v>562</v>
      </c>
      <c r="D1769" t="s">
        <v>563</v>
      </c>
      <c r="E1769" t="s">
        <v>437</v>
      </c>
      <c r="F1769" t="s">
        <v>294</v>
      </c>
      <c r="G1769" t="s">
        <v>295</v>
      </c>
      <c r="H1769" t="s">
        <v>7</v>
      </c>
      <c r="I1769">
        <v>7</v>
      </c>
      <c r="J1769">
        <v>616.05999999999995</v>
      </c>
      <c r="K1769">
        <v>0</v>
      </c>
      <c r="L1769">
        <f t="shared" si="54"/>
        <v>4312.42</v>
      </c>
      <c r="M1769">
        <f>VLOOKUP(F1769,Products!A:D,4,FALSE)*I1769</f>
        <v>1760.5</v>
      </c>
      <c r="N1769">
        <f t="shared" si="55"/>
        <v>2551.92</v>
      </c>
    </row>
    <row r="1770" spans="1:14" x14ac:dyDescent="0.25">
      <c r="A1770" t="s">
        <v>4166</v>
      </c>
      <c r="B1770" t="s">
        <v>1983</v>
      </c>
      <c r="C1770" t="s">
        <v>463</v>
      </c>
      <c r="D1770" t="s">
        <v>464</v>
      </c>
      <c r="E1770" t="s">
        <v>430</v>
      </c>
      <c r="F1770" t="s">
        <v>202</v>
      </c>
      <c r="G1770" t="s">
        <v>203</v>
      </c>
      <c r="H1770" t="s">
        <v>73</v>
      </c>
      <c r="I1770">
        <v>1</v>
      </c>
      <c r="J1770">
        <v>904.19</v>
      </c>
      <c r="K1770">
        <v>0.05</v>
      </c>
      <c r="L1770">
        <f t="shared" si="54"/>
        <v>858.98050000000001</v>
      </c>
      <c r="M1770">
        <f>VLOOKUP(F1770,Products!A:D,4,FALSE)*I1770</f>
        <v>235.01</v>
      </c>
      <c r="N1770">
        <f t="shared" si="55"/>
        <v>623.97050000000002</v>
      </c>
    </row>
    <row r="1771" spans="1:14" x14ac:dyDescent="0.25">
      <c r="A1771" t="s">
        <v>4167</v>
      </c>
      <c r="B1771" t="s">
        <v>3289</v>
      </c>
      <c r="C1771" t="s">
        <v>481</v>
      </c>
      <c r="D1771" t="s">
        <v>482</v>
      </c>
      <c r="E1771" t="s">
        <v>433</v>
      </c>
      <c r="F1771" t="s">
        <v>244</v>
      </c>
      <c r="G1771" t="s">
        <v>245</v>
      </c>
      <c r="H1771" t="s">
        <v>24</v>
      </c>
      <c r="I1771">
        <v>4</v>
      </c>
      <c r="J1771">
        <v>781.25</v>
      </c>
      <c r="K1771">
        <v>0.15</v>
      </c>
      <c r="L1771">
        <f t="shared" si="54"/>
        <v>2656.25</v>
      </c>
      <c r="M1771">
        <f>VLOOKUP(F1771,Products!A:D,4,FALSE)*I1771</f>
        <v>148.88</v>
      </c>
      <c r="N1771">
        <f t="shared" si="55"/>
        <v>2507.37</v>
      </c>
    </row>
    <row r="1772" spans="1:14" x14ac:dyDescent="0.25">
      <c r="A1772" t="s">
        <v>4168</v>
      </c>
      <c r="B1772" t="s">
        <v>4169</v>
      </c>
      <c r="C1772" t="s">
        <v>431</v>
      </c>
      <c r="D1772" t="s">
        <v>432</v>
      </c>
      <c r="E1772" t="s">
        <v>433</v>
      </c>
      <c r="F1772" t="s">
        <v>296</v>
      </c>
      <c r="G1772" t="s">
        <v>297</v>
      </c>
      <c r="H1772" t="s">
        <v>7</v>
      </c>
      <c r="I1772">
        <v>2</v>
      </c>
      <c r="J1772">
        <v>321.27999999999997</v>
      </c>
      <c r="K1772">
        <v>0.1</v>
      </c>
      <c r="L1772">
        <f t="shared" si="54"/>
        <v>578.30399999999997</v>
      </c>
      <c r="M1772">
        <f>VLOOKUP(F1772,Products!A:D,4,FALSE)*I1772</f>
        <v>79.48</v>
      </c>
      <c r="N1772">
        <f t="shared" si="55"/>
        <v>498.82399999999996</v>
      </c>
    </row>
    <row r="1773" spans="1:14" x14ac:dyDescent="0.25">
      <c r="A1773" t="s">
        <v>4170</v>
      </c>
      <c r="B1773" t="s">
        <v>2401</v>
      </c>
      <c r="C1773" t="s">
        <v>421</v>
      </c>
      <c r="D1773" t="s">
        <v>422</v>
      </c>
      <c r="E1773" t="s">
        <v>423</v>
      </c>
      <c r="F1773" t="s">
        <v>308</v>
      </c>
      <c r="G1773" t="s">
        <v>309</v>
      </c>
      <c r="H1773" t="s">
        <v>7</v>
      </c>
      <c r="I1773">
        <v>1</v>
      </c>
      <c r="J1773">
        <v>931.4</v>
      </c>
      <c r="K1773">
        <v>0</v>
      </c>
      <c r="L1773">
        <f t="shared" si="54"/>
        <v>931.4</v>
      </c>
      <c r="M1773">
        <f>VLOOKUP(F1773,Products!A:D,4,FALSE)*I1773</f>
        <v>85.92</v>
      </c>
      <c r="N1773">
        <f t="shared" si="55"/>
        <v>845.48</v>
      </c>
    </row>
    <row r="1774" spans="1:14" x14ac:dyDescent="0.25">
      <c r="A1774" t="s">
        <v>4171</v>
      </c>
      <c r="B1774" t="s">
        <v>2630</v>
      </c>
      <c r="C1774" t="s">
        <v>502</v>
      </c>
      <c r="D1774" t="s">
        <v>503</v>
      </c>
      <c r="E1774" t="s">
        <v>430</v>
      </c>
      <c r="F1774" t="s">
        <v>150</v>
      </c>
      <c r="G1774" t="s">
        <v>151</v>
      </c>
      <c r="H1774" t="s">
        <v>7</v>
      </c>
      <c r="I1774">
        <v>1</v>
      </c>
      <c r="J1774">
        <v>378.17</v>
      </c>
      <c r="K1774">
        <v>0</v>
      </c>
      <c r="L1774">
        <f t="shared" si="54"/>
        <v>378.17</v>
      </c>
      <c r="M1774">
        <f>VLOOKUP(F1774,Products!A:D,4,FALSE)*I1774</f>
        <v>273.66000000000003</v>
      </c>
      <c r="N1774">
        <f t="shared" si="55"/>
        <v>104.50999999999999</v>
      </c>
    </row>
    <row r="1775" spans="1:14" x14ac:dyDescent="0.25">
      <c r="A1775" t="s">
        <v>4172</v>
      </c>
      <c r="B1775" t="s">
        <v>3239</v>
      </c>
      <c r="C1775" t="s">
        <v>538</v>
      </c>
      <c r="D1775" t="s">
        <v>539</v>
      </c>
      <c r="E1775" t="s">
        <v>423</v>
      </c>
      <c r="F1775" t="s">
        <v>310</v>
      </c>
      <c r="G1775" t="s">
        <v>311</v>
      </c>
      <c r="H1775" t="s">
        <v>10</v>
      </c>
      <c r="I1775">
        <v>7</v>
      </c>
      <c r="J1775">
        <v>602.79</v>
      </c>
      <c r="K1775">
        <v>0.2</v>
      </c>
      <c r="L1775">
        <f t="shared" si="54"/>
        <v>3375.6239999999998</v>
      </c>
      <c r="M1775">
        <f>VLOOKUP(F1775,Products!A:D,4,FALSE)*I1775</f>
        <v>979.30000000000007</v>
      </c>
      <c r="N1775">
        <f t="shared" si="55"/>
        <v>2396.3239999999996</v>
      </c>
    </row>
    <row r="1776" spans="1:14" x14ac:dyDescent="0.25">
      <c r="A1776" t="s">
        <v>4173</v>
      </c>
      <c r="B1776" t="s">
        <v>1885</v>
      </c>
      <c r="C1776" t="s">
        <v>439</v>
      </c>
      <c r="D1776" t="s">
        <v>440</v>
      </c>
      <c r="E1776" t="s">
        <v>423</v>
      </c>
      <c r="F1776" t="s">
        <v>286</v>
      </c>
      <c r="G1776" t="s">
        <v>287</v>
      </c>
      <c r="H1776" t="s">
        <v>10</v>
      </c>
      <c r="I1776">
        <v>6</v>
      </c>
      <c r="J1776">
        <v>895</v>
      </c>
      <c r="K1776">
        <v>0</v>
      </c>
      <c r="L1776">
        <f t="shared" si="54"/>
        <v>5370</v>
      </c>
      <c r="M1776">
        <f>VLOOKUP(F1776,Products!A:D,4,FALSE)*I1776</f>
        <v>1732.3200000000002</v>
      </c>
      <c r="N1776">
        <f t="shared" si="55"/>
        <v>3637.68</v>
      </c>
    </row>
    <row r="1777" spans="1:14" x14ac:dyDescent="0.25">
      <c r="A1777" t="s">
        <v>4174</v>
      </c>
      <c r="B1777" t="s">
        <v>3376</v>
      </c>
      <c r="C1777" t="s">
        <v>496</v>
      </c>
      <c r="D1777" t="s">
        <v>497</v>
      </c>
      <c r="E1777" t="s">
        <v>423</v>
      </c>
      <c r="F1777" t="s">
        <v>160</v>
      </c>
      <c r="G1777" t="s">
        <v>161</v>
      </c>
      <c r="H1777" t="s">
        <v>10</v>
      </c>
      <c r="I1777">
        <v>8</v>
      </c>
      <c r="J1777">
        <v>374.73</v>
      </c>
      <c r="K1777">
        <v>0</v>
      </c>
      <c r="L1777">
        <f t="shared" si="54"/>
        <v>2997.84</v>
      </c>
      <c r="M1777">
        <f>VLOOKUP(F1777,Products!A:D,4,FALSE)*I1777</f>
        <v>1295.2</v>
      </c>
      <c r="N1777">
        <f t="shared" si="55"/>
        <v>1702.64</v>
      </c>
    </row>
    <row r="1778" spans="1:14" x14ac:dyDescent="0.25">
      <c r="A1778" t="s">
        <v>4175</v>
      </c>
      <c r="B1778" t="s">
        <v>3842</v>
      </c>
      <c r="C1778" t="s">
        <v>466</v>
      </c>
      <c r="D1778" t="s">
        <v>467</v>
      </c>
      <c r="E1778" t="s">
        <v>433</v>
      </c>
      <c r="F1778" t="s">
        <v>348</v>
      </c>
      <c r="G1778" t="s">
        <v>349</v>
      </c>
      <c r="H1778" t="s">
        <v>7</v>
      </c>
      <c r="I1778">
        <v>1</v>
      </c>
      <c r="J1778">
        <v>697.72</v>
      </c>
      <c r="K1778">
        <v>0</v>
      </c>
      <c r="L1778">
        <f t="shared" si="54"/>
        <v>697.72</v>
      </c>
      <c r="M1778">
        <f>VLOOKUP(F1778,Products!A:D,4,FALSE)*I1778</f>
        <v>246.48</v>
      </c>
      <c r="N1778">
        <f t="shared" si="55"/>
        <v>451.24</v>
      </c>
    </row>
    <row r="1779" spans="1:14" x14ac:dyDescent="0.25">
      <c r="A1779" t="s">
        <v>4176</v>
      </c>
      <c r="B1779" t="s">
        <v>2566</v>
      </c>
      <c r="C1779" t="s">
        <v>529</v>
      </c>
      <c r="D1779" t="s">
        <v>530</v>
      </c>
      <c r="E1779" t="s">
        <v>423</v>
      </c>
      <c r="F1779" t="s">
        <v>27</v>
      </c>
      <c r="G1779" t="s">
        <v>28</v>
      </c>
      <c r="H1779" t="s">
        <v>24</v>
      </c>
      <c r="I1779">
        <v>6</v>
      </c>
      <c r="J1779">
        <v>827.83</v>
      </c>
      <c r="K1779">
        <v>0</v>
      </c>
      <c r="L1779">
        <f t="shared" si="54"/>
        <v>4966.9800000000005</v>
      </c>
      <c r="M1779">
        <f>VLOOKUP(F1779,Products!A:D,4,FALSE)*I1779</f>
        <v>1598.3999999999999</v>
      </c>
      <c r="N1779">
        <f t="shared" si="55"/>
        <v>3368.5800000000008</v>
      </c>
    </row>
    <row r="1780" spans="1:14" x14ac:dyDescent="0.25">
      <c r="A1780" t="s">
        <v>4177</v>
      </c>
      <c r="B1780" t="s">
        <v>3539</v>
      </c>
      <c r="C1780" t="s">
        <v>502</v>
      </c>
      <c r="D1780" t="s">
        <v>503</v>
      </c>
      <c r="E1780" t="s">
        <v>430</v>
      </c>
      <c r="F1780" t="s">
        <v>392</v>
      </c>
      <c r="G1780" t="s">
        <v>393</v>
      </c>
      <c r="H1780" t="s">
        <v>19</v>
      </c>
      <c r="I1780">
        <v>6</v>
      </c>
      <c r="J1780">
        <v>413.09</v>
      </c>
      <c r="K1780">
        <v>0</v>
      </c>
      <c r="L1780">
        <f t="shared" si="54"/>
        <v>2478.54</v>
      </c>
      <c r="M1780">
        <f>VLOOKUP(F1780,Products!A:D,4,FALSE)*I1780</f>
        <v>220.56</v>
      </c>
      <c r="N1780">
        <f t="shared" si="55"/>
        <v>2257.98</v>
      </c>
    </row>
    <row r="1781" spans="1:14" x14ac:dyDescent="0.25">
      <c r="A1781" t="s">
        <v>4178</v>
      </c>
      <c r="B1781" t="s">
        <v>2566</v>
      </c>
      <c r="C1781" t="s">
        <v>508</v>
      </c>
      <c r="D1781" t="s">
        <v>509</v>
      </c>
      <c r="E1781" t="s">
        <v>419</v>
      </c>
      <c r="F1781" t="s">
        <v>402</v>
      </c>
      <c r="G1781" t="s">
        <v>403</v>
      </c>
      <c r="H1781" t="s">
        <v>24</v>
      </c>
      <c r="I1781">
        <v>7</v>
      </c>
      <c r="J1781">
        <v>125.74</v>
      </c>
      <c r="K1781">
        <v>0.05</v>
      </c>
      <c r="L1781">
        <f t="shared" si="54"/>
        <v>836.17099999999994</v>
      </c>
      <c r="M1781">
        <f>VLOOKUP(F1781,Products!A:D,4,FALSE)*I1781</f>
        <v>1498.63</v>
      </c>
      <c r="N1781">
        <f t="shared" si="55"/>
        <v>-662.45900000000017</v>
      </c>
    </row>
    <row r="1782" spans="1:14" x14ac:dyDescent="0.25">
      <c r="A1782" t="s">
        <v>4179</v>
      </c>
      <c r="B1782" t="s">
        <v>4180</v>
      </c>
      <c r="C1782" t="s">
        <v>526</v>
      </c>
      <c r="D1782" t="s">
        <v>527</v>
      </c>
      <c r="E1782" t="s">
        <v>430</v>
      </c>
      <c r="F1782" t="s">
        <v>100</v>
      </c>
      <c r="G1782" t="s">
        <v>101</v>
      </c>
      <c r="H1782" t="s">
        <v>16</v>
      </c>
      <c r="I1782">
        <v>5</v>
      </c>
      <c r="J1782">
        <v>73.63</v>
      </c>
      <c r="K1782">
        <v>0</v>
      </c>
      <c r="L1782">
        <f t="shared" si="54"/>
        <v>368.15</v>
      </c>
      <c r="M1782">
        <f>VLOOKUP(F1782,Products!A:D,4,FALSE)*I1782</f>
        <v>102.15</v>
      </c>
      <c r="N1782">
        <f t="shared" si="55"/>
        <v>266</v>
      </c>
    </row>
    <row r="1783" spans="1:14" x14ac:dyDescent="0.25">
      <c r="A1783" t="s">
        <v>4181</v>
      </c>
      <c r="B1783" t="s">
        <v>2430</v>
      </c>
      <c r="C1783" t="s">
        <v>540</v>
      </c>
      <c r="D1783" t="s">
        <v>541</v>
      </c>
      <c r="E1783" t="s">
        <v>430</v>
      </c>
      <c r="F1783" t="s">
        <v>258</v>
      </c>
      <c r="G1783" t="s">
        <v>259</v>
      </c>
      <c r="H1783" t="s">
        <v>7</v>
      </c>
      <c r="I1783">
        <v>2</v>
      </c>
      <c r="J1783">
        <v>441.35</v>
      </c>
      <c r="K1783">
        <v>0</v>
      </c>
      <c r="L1783">
        <f t="shared" si="54"/>
        <v>882.7</v>
      </c>
      <c r="M1783">
        <f>VLOOKUP(F1783,Products!A:D,4,FALSE)*I1783</f>
        <v>68.58</v>
      </c>
      <c r="N1783">
        <f t="shared" si="55"/>
        <v>814.12</v>
      </c>
    </row>
    <row r="1784" spans="1:14" x14ac:dyDescent="0.25">
      <c r="A1784" t="s">
        <v>4182</v>
      </c>
      <c r="B1784" t="s">
        <v>1654</v>
      </c>
      <c r="C1784" t="s">
        <v>466</v>
      </c>
      <c r="D1784" t="s">
        <v>467</v>
      </c>
      <c r="E1784" t="s">
        <v>433</v>
      </c>
      <c r="F1784" t="s">
        <v>176</v>
      </c>
      <c r="G1784" t="s">
        <v>177</v>
      </c>
      <c r="H1784" t="s">
        <v>10</v>
      </c>
      <c r="I1784">
        <v>5</v>
      </c>
      <c r="J1784">
        <v>44.64</v>
      </c>
      <c r="K1784">
        <v>0</v>
      </c>
      <c r="L1784">
        <f t="shared" si="54"/>
        <v>223.2</v>
      </c>
      <c r="M1784">
        <f>VLOOKUP(F1784,Products!A:D,4,FALSE)*I1784</f>
        <v>239.95000000000002</v>
      </c>
      <c r="N1784">
        <f t="shared" si="55"/>
        <v>-16.750000000000028</v>
      </c>
    </row>
    <row r="1785" spans="1:14" x14ac:dyDescent="0.25">
      <c r="A1785" t="s">
        <v>4183</v>
      </c>
      <c r="B1785" t="s">
        <v>4184</v>
      </c>
      <c r="C1785" t="s">
        <v>454</v>
      </c>
      <c r="D1785" t="s">
        <v>455</v>
      </c>
      <c r="E1785" t="s">
        <v>430</v>
      </c>
      <c r="F1785" t="s">
        <v>39</v>
      </c>
      <c r="G1785" t="s">
        <v>40</v>
      </c>
      <c r="H1785" t="s">
        <v>19</v>
      </c>
      <c r="I1785">
        <v>8</v>
      </c>
      <c r="J1785">
        <v>63.43</v>
      </c>
      <c r="K1785">
        <v>0</v>
      </c>
      <c r="L1785">
        <f t="shared" si="54"/>
        <v>507.44</v>
      </c>
      <c r="M1785">
        <f>VLOOKUP(F1785,Products!A:D,4,FALSE)*I1785</f>
        <v>1382.72</v>
      </c>
      <c r="N1785">
        <f t="shared" si="55"/>
        <v>-875.28</v>
      </c>
    </row>
    <row r="1786" spans="1:14" x14ac:dyDescent="0.25">
      <c r="A1786" t="s">
        <v>4185</v>
      </c>
      <c r="B1786" t="s">
        <v>1829</v>
      </c>
      <c r="C1786" t="s">
        <v>478</v>
      </c>
      <c r="D1786" t="s">
        <v>479</v>
      </c>
      <c r="E1786" t="s">
        <v>430</v>
      </c>
      <c r="F1786" t="s">
        <v>300</v>
      </c>
      <c r="G1786" t="s">
        <v>301</v>
      </c>
      <c r="H1786" t="s">
        <v>16</v>
      </c>
      <c r="I1786">
        <v>5</v>
      </c>
      <c r="J1786">
        <v>647.05999999999995</v>
      </c>
      <c r="K1786">
        <v>0.1</v>
      </c>
      <c r="L1786">
        <f t="shared" si="54"/>
        <v>2911.77</v>
      </c>
      <c r="M1786">
        <f>VLOOKUP(F1786,Products!A:D,4,FALSE)*I1786</f>
        <v>199</v>
      </c>
      <c r="N1786">
        <f t="shared" si="55"/>
        <v>2712.77</v>
      </c>
    </row>
    <row r="1787" spans="1:14" x14ac:dyDescent="0.25">
      <c r="A1787" t="s">
        <v>4186</v>
      </c>
      <c r="B1787" t="s">
        <v>4187</v>
      </c>
      <c r="C1787" t="s">
        <v>511</v>
      </c>
      <c r="D1787" t="s">
        <v>512</v>
      </c>
      <c r="E1787" t="s">
        <v>423</v>
      </c>
      <c r="F1787" t="s">
        <v>110</v>
      </c>
      <c r="G1787" t="s">
        <v>111</v>
      </c>
      <c r="H1787" t="s">
        <v>10</v>
      </c>
      <c r="I1787">
        <v>8</v>
      </c>
      <c r="J1787">
        <v>314</v>
      </c>
      <c r="K1787">
        <v>0</v>
      </c>
      <c r="L1787">
        <f t="shared" si="54"/>
        <v>2512</v>
      </c>
      <c r="M1787">
        <f>VLOOKUP(F1787,Products!A:D,4,FALSE)*I1787</f>
        <v>1035.76</v>
      </c>
      <c r="N1787">
        <f t="shared" si="55"/>
        <v>1476.24</v>
      </c>
    </row>
    <row r="1788" spans="1:14" x14ac:dyDescent="0.25">
      <c r="A1788" t="s">
        <v>4188</v>
      </c>
      <c r="B1788" t="s">
        <v>2554</v>
      </c>
      <c r="C1788" t="s">
        <v>511</v>
      </c>
      <c r="D1788" t="s">
        <v>512</v>
      </c>
      <c r="E1788" t="s">
        <v>423</v>
      </c>
      <c r="F1788" t="s">
        <v>376</v>
      </c>
      <c r="G1788" t="s">
        <v>377</v>
      </c>
      <c r="H1788" t="s">
        <v>10</v>
      </c>
      <c r="I1788">
        <v>2</v>
      </c>
      <c r="J1788">
        <v>236.06</v>
      </c>
      <c r="K1788">
        <v>0</v>
      </c>
      <c r="L1788">
        <f t="shared" si="54"/>
        <v>472.12</v>
      </c>
      <c r="M1788">
        <f>VLOOKUP(F1788,Products!A:D,4,FALSE)*I1788</f>
        <v>461.88</v>
      </c>
      <c r="N1788">
        <f t="shared" si="55"/>
        <v>10.240000000000009</v>
      </c>
    </row>
    <row r="1789" spans="1:14" x14ac:dyDescent="0.25">
      <c r="A1789" t="s">
        <v>4189</v>
      </c>
      <c r="B1789" t="s">
        <v>1994</v>
      </c>
      <c r="C1789" t="s">
        <v>523</v>
      </c>
      <c r="D1789" t="s">
        <v>524</v>
      </c>
      <c r="E1789" t="s">
        <v>423</v>
      </c>
      <c r="F1789" t="s">
        <v>250</v>
      </c>
      <c r="G1789" t="s">
        <v>251</v>
      </c>
      <c r="H1789" t="s">
        <v>10</v>
      </c>
      <c r="I1789">
        <v>1</v>
      </c>
      <c r="J1789">
        <v>733.89</v>
      </c>
      <c r="K1789">
        <v>0.1</v>
      </c>
      <c r="L1789">
        <f t="shared" si="54"/>
        <v>660.50099999999998</v>
      </c>
      <c r="M1789">
        <f>VLOOKUP(F1789,Products!A:D,4,FALSE)*I1789</f>
        <v>136.52000000000001</v>
      </c>
      <c r="N1789">
        <f t="shared" si="55"/>
        <v>523.98099999999999</v>
      </c>
    </row>
    <row r="1790" spans="1:14" x14ac:dyDescent="0.25">
      <c r="A1790" t="s">
        <v>4190</v>
      </c>
      <c r="B1790" t="s">
        <v>3104</v>
      </c>
      <c r="C1790" t="s">
        <v>535</v>
      </c>
      <c r="D1790" t="s">
        <v>536</v>
      </c>
      <c r="E1790" t="s">
        <v>437</v>
      </c>
      <c r="F1790" t="s">
        <v>106</v>
      </c>
      <c r="G1790" t="s">
        <v>107</v>
      </c>
      <c r="H1790" t="s">
        <v>73</v>
      </c>
      <c r="I1790">
        <v>1</v>
      </c>
      <c r="J1790">
        <v>644.05999999999995</v>
      </c>
      <c r="K1790">
        <v>0.2</v>
      </c>
      <c r="L1790">
        <f t="shared" si="54"/>
        <v>515.24799999999993</v>
      </c>
      <c r="M1790">
        <f>VLOOKUP(F1790,Products!A:D,4,FALSE)*I1790</f>
        <v>82.47</v>
      </c>
      <c r="N1790">
        <f t="shared" si="55"/>
        <v>432.77799999999991</v>
      </c>
    </row>
    <row r="1791" spans="1:14" x14ac:dyDescent="0.25">
      <c r="A1791" t="s">
        <v>4191</v>
      </c>
      <c r="B1791" t="s">
        <v>4192</v>
      </c>
      <c r="C1791" t="s">
        <v>557</v>
      </c>
      <c r="D1791" t="s">
        <v>558</v>
      </c>
      <c r="E1791" t="s">
        <v>433</v>
      </c>
      <c r="F1791" t="s">
        <v>346</v>
      </c>
      <c r="G1791" t="s">
        <v>347</v>
      </c>
      <c r="H1791" t="s">
        <v>24</v>
      </c>
      <c r="I1791">
        <v>3</v>
      </c>
      <c r="J1791">
        <v>726.43</v>
      </c>
      <c r="K1791">
        <v>0</v>
      </c>
      <c r="L1791">
        <f t="shared" si="54"/>
        <v>2179.29</v>
      </c>
      <c r="M1791">
        <f>VLOOKUP(F1791,Products!A:D,4,FALSE)*I1791</f>
        <v>456.99</v>
      </c>
      <c r="N1791">
        <f t="shared" si="55"/>
        <v>1722.3</v>
      </c>
    </row>
    <row r="1792" spans="1:14" x14ac:dyDescent="0.25">
      <c r="A1792" t="s">
        <v>4193</v>
      </c>
      <c r="B1792" t="s">
        <v>2716</v>
      </c>
      <c r="C1792" t="s">
        <v>505</v>
      </c>
      <c r="D1792" t="s">
        <v>506</v>
      </c>
      <c r="E1792" t="s">
        <v>433</v>
      </c>
      <c r="F1792" t="s">
        <v>338</v>
      </c>
      <c r="G1792" t="s">
        <v>339</v>
      </c>
      <c r="H1792" t="s">
        <v>13</v>
      </c>
      <c r="I1792">
        <v>7</v>
      </c>
      <c r="J1792">
        <v>703.96</v>
      </c>
      <c r="K1792">
        <v>0</v>
      </c>
      <c r="L1792">
        <f t="shared" si="54"/>
        <v>4927.72</v>
      </c>
      <c r="M1792">
        <f>VLOOKUP(F1792,Products!A:D,4,FALSE)*I1792</f>
        <v>1975.5400000000002</v>
      </c>
      <c r="N1792">
        <f t="shared" si="55"/>
        <v>2952.1800000000003</v>
      </c>
    </row>
    <row r="1793" spans="1:14" x14ac:dyDescent="0.25">
      <c r="A1793" t="s">
        <v>4194</v>
      </c>
      <c r="B1793" t="s">
        <v>4195</v>
      </c>
      <c r="C1793" t="s">
        <v>428</v>
      </c>
      <c r="D1793" t="s">
        <v>429</v>
      </c>
      <c r="E1793" t="s">
        <v>430</v>
      </c>
      <c r="F1793" t="s">
        <v>27</v>
      </c>
      <c r="G1793" t="s">
        <v>28</v>
      </c>
      <c r="H1793" t="s">
        <v>24</v>
      </c>
      <c r="I1793">
        <v>4</v>
      </c>
      <c r="J1793">
        <v>689.98</v>
      </c>
      <c r="K1793">
        <v>0.1</v>
      </c>
      <c r="L1793">
        <f t="shared" si="54"/>
        <v>2483.9280000000003</v>
      </c>
      <c r="M1793">
        <f>VLOOKUP(F1793,Products!A:D,4,FALSE)*I1793</f>
        <v>1065.5999999999999</v>
      </c>
      <c r="N1793">
        <f t="shared" si="55"/>
        <v>1418.3280000000004</v>
      </c>
    </row>
    <row r="1794" spans="1:14" x14ac:dyDescent="0.25">
      <c r="A1794" t="s">
        <v>4196</v>
      </c>
      <c r="B1794" t="s">
        <v>3289</v>
      </c>
      <c r="C1794" t="s">
        <v>496</v>
      </c>
      <c r="D1794" t="s">
        <v>497</v>
      </c>
      <c r="E1794" t="s">
        <v>423</v>
      </c>
      <c r="F1794" t="s">
        <v>39</v>
      </c>
      <c r="G1794" t="s">
        <v>40</v>
      </c>
      <c r="H1794" t="s">
        <v>19</v>
      </c>
      <c r="I1794">
        <v>8</v>
      </c>
      <c r="J1794">
        <v>71.98</v>
      </c>
      <c r="K1794">
        <v>0.05</v>
      </c>
      <c r="L1794">
        <f t="shared" ref="L1794:L1857" si="56">I1794*J1794*(1-K1794)</f>
        <v>547.048</v>
      </c>
      <c r="M1794">
        <f>VLOOKUP(F1794,Products!A:D,4,FALSE)*I1794</f>
        <v>1382.72</v>
      </c>
      <c r="N1794">
        <f t="shared" ref="N1794:N1857" si="57">L1794-M1794</f>
        <v>-835.67200000000003</v>
      </c>
    </row>
    <row r="1795" spans="1:14" x14ac:dyDescent="0.25">
      <c r="A1795" t="s">
        <v>4197</v>
      </c>
      <c r="B1795" t="s">
        <v>2496</v>
      </c>
      <c r="C1795" t="s">
        <v>490</v>
      </c>
      <c r="D1795" t="s">
        <v>491</v>
      </c>
      <c r="E1795" t="s">
        <v>433</v>
      </c>
      <c r="F1795" t="s">
        <v>294</v>
      </c>
      <c r="G1795" t="s">
        <v>295</v>
      </c>
      <c r="H1795" t="s">
        <v>7</v>
      </c>
      <c r="I1795">
        <v>1</v>
      </c>
      <c r="J1795">
        <v>645.16</v>
      </c>
      <c r="K1795">
        <v>0</v>
      </c>
      <c r="L1795">
        <f t="shared" si="56"/>
        <v>645.16</v>
      </c>
      <c r="M1795">
        <f>VLOOKUP(F1795,Products!A:D,4,FALSE)*I1795</f>
        <v>251.5</v>
      </c>
      <c r="N1795">
        <f t="shared" si="57"/>
        <v>393.65999999999997</v>
      </c>
    </row>
    <row r="1796" spans="1:14" x14ac:dyDescent="0.25">
      <c r="A1796" t="s">
        <v>4198</v>
      </c>
      <c r="B1796" t="s">
        <v>1983</v>
      </c>
      <c r="C1796" t="s">
        <v>543</v>
      </c>
      <c r="D1796" t="s">
        <v>544</v>
      </c>
      <c r="E1796" t="s">
        <v>433</v>
      </c>
      <c r="F1796" t="s">
        <v>232</v>
      </c>
      <c r="G1796" t="s">
        <v>233</v>
      </c>
      <c r="H1796" t="s">
        <v>7</v>
      </c>
      <c r="I1796">
        <v>5</v>
      </c>
      <c r="J1796">
        <v>693.98</v>
      </c>
      <c r="K1796">
        <v>0.05</v>
      </c>
      <c r="L1796">
        <f t="shared" si="56"/>
        <v>3296.4049999999997</v>
      </c>
      <c r="M1796">
        <f>VLOOKUP(F1796,Products!A:D,4,FALSE)*I1796</f>
        <v>1480.95</v>
      </c>
      <c r="N1796">
        <f t="shared" si="57"/>
        <v>1815.4549999999997</v>
      </c>
    </row>
    <row r="1797" spans="1:14" x14ac:dyDescent="0.25">
      <c r="A1797" t="s">
        <v>4199</v>
      </c>
      <c r="B1797" t="s">
        <v>3033</v>
      </c>
      <c r="C1797" t="s">
        <v>463</v>
      </c>
      <c r="D1797" t="s">
        <v>464</v>
      </c>
      <c r="E1797" t="s">
        <v>430</v>
      </c>
      <c r="F1797" t="s">
        <v>294</v>
      </c>
      <c r="G1797" t="s">
        <v>295</v>
      </c>
      <c r="H1797" t="s">
        <v>7</v>
      </c>
      <c r="I1797">
        <v>7</v>
      </c>
      <c r="J1797">
        <v>580.75</v>
      </c>
      <c r="K1797">
        <v>0.1</v>
      </c>
      <c r="L1797">
        <f t="shared" si="56"/>
        <v>3658.7249999999999</v>
      </c>
      <c r="M1797">
        <f>VLOOKUP(F1797,Products!A:D,4,FALSE)*I1797</f>
        <v>1760.5</v>
      </c>
      <c r="N1797">
        <f t="shared" si="57"/>
        <v>1898.2249999999999</v>
      </c>
    </row>
    <row r="1798" spans="1:14" x14ac:dyDescent="0.25">
      <c r="A1798" t="s">
        <v>4200</v>
      </c>
      <c r="B1798" t="s">
        <v>2295</v>
      </c>
      <c r="C1798" t="s">
        <v>454</v>
      </c>
      <c r="D1798" t="s">
        <v>455</v>
      </c>
      <c r="E1798" t="s">
        <v>430</v>
      </c>
      <c r="F1798" t="s">
        <v>358</v>
      </c>
      <c r="G1798" t="s">
        <v>359</v>
      </c>
      <c r="H1798" t="s">
        <v>24</v>
      </c>
      <c r="I1798">
        <v>2</v>
      </c>
      <c r="J1798">
        <v>457.71</v>
      </c>
      <c r="K1798">
        <v>0</v>
      </c>
      <c r="L1798">
        <f t="shared" si="56"/>
        <v>915.42</v>
      </c>
      <c r="M1798">
        <f>VLOOKUP(F1798,Products!A:D,4,FALSE)*I1798</f>
        <v>320.68</v>
      </c>
      <c r="N1798">
        <f t="shared" si="57"/>
        <v>594.74</v>
      </c>
    </row>
    <row r="1799" spans="1:14" x14ac:dyDescent="0.25">
      <c r="A1799" t="s">
        <v>4201</v>
      </c>
      <c r="B1799" t="s">
        <v>3794</v>
      </c>
      <c r="C1799" t="s">
        <v>538</v>
      </c>
      <c r="D1799" t="s">
        <v>539</v>
      </c>
      <c r="E1799" t="s">
        <v>423</v>
      </c>
      <c r="F1799" t="s">
        <v>264</v>
      </c>
      <c r="G1799" t="s">
        <v>265</v>
      </c>
      <c r="H1799" t="s">
        <v>24</v>
      </c>
      <c r="I1799">
        <v>6</v>
      </c>
      <c r="J1799">
        <v>80.900000000000006</v>
      </c>
      <c r="K1799">
        <v>0.2</v>
      </c>
      <c r="L1799">
        <f t="shared" si="56"/>
        <v>388.32000000000005</v>
      </c>
      <c r="M1799">
        <f>VLOOKUP(F1799,Products!A:D,4,FALSE)*I1799</f>
        <v>344.28000000000003</v>
      </c>
      <c r="N1799">
        <f t="shared" si="57"/>
        <v>44.04000000000002</v>
      </c>
    </row>
    <row r="1800" spans="1:14" x14ac:dyDescent="0.25">
      <c r="A1800" t="s">
        <v>4202</v>
      </c>
      <c r="B1800" t="s">
        <v>2577</v>
      </c>
      <c r="C1800" t="s">
        <v>517</v>
      </c>
      <c r="D1800" t="s">
        <v>518</v>
      </c>
      <c r="E1800" t="s">
        <v>423</v>
      </c>
      <c r="F1800" t="s">
        <v>128</v>
      </c>
      <c r="G1800" t="s">
        <v>129</v>
      </c>
      <c r="H1800" t="s">
        <v>13</v>
      </c>
      <c r="I1800">
        <v>3</v>
      </c>
      <c r="J1800">
        <v>323.89999999999998</v>
      </c>
      <c r="K1800">
        <v>0</v>
      </c>
      <c r="L1800">
        <f t="shared" si="56"/>
        <v>971.69999999999993</v>
      </c>
      <c r="M1800">
        <f>VLOOKUP(F1800,Products!A:D,4,FALSE)*I1800</f>
        <v>507.21</v>
      </c>
      <c r="N1800">
        <f t="shared" si="57"/>
        <v>464.48999999999995</v>
      </c>
    </row>
    <row r="1801" spans="1:14" x14ac:dyDescent="0.25">
      <c r="A1801" t="s">
        <v>4203</v>
      </c>
      <c r="B1801" t="s">
        <v>4204</v>
      </c>
      <c r="C1801" t="s">
        <v>502</v>
      </c>
      <c r="D1801" t="s">
        <v>503</v>
      </c>
      <c r="E1801" t="s">
        <v>430</v>
      </c>
      <c r="F1801" t="s">
        <v>316</v>
      </c>
      <c r="G1801" t="s">
        <v>317</v>
      </c>
      <c r="H1801" t="s">
        <v>10</v>
      </c>
      <c r="I1801">
        <v>6</v>
      </c>
      <c r="J1801">
        <v>537.55999999999995</v>
      </c>
      <c r="K1801">
        <v>0.05</v>
      </c>
      <c r="L1801">
        <f t="shared" si="56"/>
        <v>3064.0919999999996</v>
      </c>
      <c r="M1801">
        <f>VLOOKUP(F1801,Products!A:D,4,FALSE)*I1801</f>
        <v>165.24</v>
      </c>
      <c r="N1801">
        <f t="shared" si="57"/>
        <v>2898.8519999999999</v>
      </c>
    </row>
    <row r="1802" spans="1:14" x14ac:dyDescent="0.25">
      <c r="A1802" t="s">
        <v>4205</v>
      </c>
      <c r="B1802" t="s">
        <v>3342</v>
      </c>
      <c r="C1802" t="s">
        <v>454</v>
      </c>
      <c r="D1802" t="s">
        <v>455</v>
      </c>
      <c r="E1802" t="s">
        <v>430</v>
      </c>
      <c r="F1802" t="s">
        <v>220</v>
      </c>
      <c r="G1802" t="s">
        <v>221</v>
      </c>
      <c r="H1802" t="s">
        <v>16</v>
      </c>
      <c r="I1802">
        <v>7</v>
      </c>
      <c r="J1802">
        <v>71.73</v>
      </c>
      <c r="K1802">
        <v>0</v>
      </c>
      <c r="L1802">
        <f t="shared" si="56"/>
        <v>502.11</v>
      </c>
      <c r="M1802">
        <f>VLOOKUP(F1802,Products!A:D,4,FALSE)*I1802</f>
        <v>1362.97</v>
      </c>
      <c r="N1802">
        <f t="shared" si="57"/>
        <v>-860.86</v>
      </c>
    </row>
    <row r="1803" spans="1:14" x14ac:dyDescent="0.25">
      <c r="A1803" t="s">
        <v>4206</v>
      </c>
      <c r="B1803" t="s">
        <v>2876</v>
      </c>
      <c r="C1803" t="s">
        <v>428</v>
      </c>
      <c r="D1803" t="s">
        <v>429</v>
      </c>
      <c r="E1803" t="s">
        <v>430</v>
      </c>
      <c r="F1803" t="s">
        <v>31</v>
      </c>
      <c r="G1803" t="s">
        <v>32</v>
      </c>
      <c r="H1803" t="s">
        <v>19</v>
      </c>
      <c r="I1803">
        <v>4</v>
      </c>
      <c r="J1803">
        <v>196.01</v>
      </c>
      <c r="K1803">
        <v>0.1</v>
      </c>
      <c r="L1803">
        <f t="shared" si="56"/>
        <v>705.63599999999997</v>
      </c>
      <c r="M1803">
        <f>VLOOKUP(F1803,Products!A:D,4,FALSE)*I1803</f>
        <v>388.48</v>
      </c>
      <c r="N1803">
        <f t="shared" si="57"/>
        <v>317.15599999999995</v>
      </c>
    </row>
    <row r="1804" spans="1:14" x14ac:dyDescent="0.25">
      <c r="A1804" t="s">
        <v>4207</v>
      </c>
      <c r="B1804" t="s">
        <v>2637</v>
      </c>
      <c r="C1804" t="s">
        <v>421</v>
      </c>
      <c r="D1804" t="s">
        <v>422</v>
      </c>
      <c r="E1804" t="s">
        <v>423</v>
      </c>
      <c r="F1804" t="s">
        <v>220</v>
      </c>
      <c r="G1804" t="s">
        <v>221</v>
      </c>
      <c r="H1804" t="s">
        <v>16</v>
      </c>
      <c r="I1804">
        <v>9</v>
      </c>
      <c r="J1804">
        <v>92.7</v>
      </c>
      <c r="K1804">
        <v>0</v>
      </c>
      <c r="L1804">
        <f t="shared" si="56"/>
        <v>834.30000000000007</v>
      </c>
      <c r="M1804">
        <f>VLOOKUP(F1804,Products!A:D,4,FALSE)*I1804</f>
        <v>1752.39</v>
      </c>
      <c r="N1804">
        <f t="shared" si="57"/>
        <v>-918.09</v>
      </c>
    </row>
    <row r="1805" spans="1:14" x14ac:dyDescent="0.25">
      <c r="A1805" t="s">
        <v>4208</v>
      </c>
      <c r="B1805" t="s">
        <v>2648</v>
      </c>
      <c r="C1805" t="s">
        <v>555</v>
      </c>
      <c r="D1805" t="s">
        <v>556</v>
      </c>
      <c r="E1805" t="s">
        <v>419</v>
      </c>
      <c r="F1805" t="s">
        <v>232</v>
      </c>
      <c r="G1805" t="s">
        <v>233</v>
      </c>
      <c r="H1805" t="s">
        <v>7</v>
      </c>
      <c r="I1805">
        <v>3</v>
      </c>
      <c r="J1805">
        <v>777.17</v>
      </c>
      <c r="K1805">
        <v>0</v>
      </c>
      <c r="L1805">
        <f t="shared" si="56"/>
        <v>2331.5099999999998</v>
      </c>
      <c r="M1805">
        <f>VLOOKUP(F1805,Products!A:D,4,FALSE)*I1805</f>
        <v>888.56999999999994</v>
      </c>
      <c r="N1805">
        <f t="shared" si="57"/>
        <v>1442.9399999999998</v>
      </c>
    </row>
    <row r="1806" spans="1:14" x14ac:dyDescent="0.25">
      <c r="A1806" t="s">
        <v>4209</v>
      </c>
      <c r="B1806" t="s">
        <v>3044</v>
      </c>
      <c r="C1806" t="s">
        <v>439</v>
      </c>
      <c r="D1806" t="s">
        <v>440</v>
      </c>
      <c r="E1806" t="s">
        <v>423</v>
      </c>
      <c r="F1806" t="s">
        <v>180</v>
      </c>
      <c r="G1806" t="s">
        <v>181</v>
      </c>
      <c r="H1806" t="s">
        <v>24</v>
      </c>
      <c r="I1806">
        <v>4</v>
      </c>
      <c r="J1806">
        <v>314.75</v>
      </c>
      <c r="K1806">
        <v>0</v>
      </c>
      <c r="L1806">
        <f t="shared" si="56"/>
        <v>1259</v>
      </c>
      <c r="M1806">
        <f>VLOOKUP(F1806,Products!A:D,4,FALSE)*I1806</f>
        <v>1090.52</v>
      </c>
      <c r="N1806">
        <f t="shared" si="57"/>
        <v>168.48000000000002</v>
      </c>
    </row>
    <row r="1807" spans="1:14" x14ac:dyDescent="0.25">
      <c r="A1807" t="s">
        <v>4210</v>
      </c>
      <c r="B1807" t="s">
        <v>2048</v>
      </c>
      <c r="C1807" t="s">
        <v>454</v>
      </c>
      <c r="D1807" t="s">
        <v>455</v>
      </c>
      <c r="E1807" t="s">
        <v>430</v>
      </c>
      <c r="F1807" t="s">
        <v>348</v>
      </c>
      <c r="G1807" t="s">
        <v>349</v>
      </c>
      <c r="H1807" t="s">
        <v>7</v>
      </c>
      <c r="I1807">
        <v>7</v>
      </c>
      <c r="J1807">
        <v>678.99</v>
      </c>
      <c r="K1807">
        <v>0.15</v>
      </c>
      <c r="L1807">
        <f t="shared" si="56"/>
        <v>4039.9905000000003</v>
      </c>
      <c r="M1807">
        <f>VLOOKUP(F1807,Products!A:D,4,FALSE)*I1807</f>
        <v>1725.36</v>
      </c>
      <c r="N1807">
        <f t="shared" si="57"/>
        <v>2314.6305000000002</v>
      </c>
    </row>
    <row r="1808" spans="1:14" x14ac:dyDescent="0.25">
      <c r="A1808" t="s">
        <v>4211</v>
      </c>
      <c r="B1808" t="s">
        <v>4212</v>
      </c>
      <c r="C1808" t="s">
        <v>499</v>
      </c>
      <c r="D1808" t="s">
        <v>500</v>
      </c>
      <c r="E1808" t="s">
        <v>430</v>
      </c>
      <c r="F1808" t="s">
        <v>258</v>
      </c>
      <c r="G1808" t="s">
        <v>259</v>
      </c>
      <c r="H1808" t="s">
        <v>7</v>
      </c>
      <c r="I1808">
        <v>4</v>
      </c>
      <c r="J1808">
        <v>292.89</v>
      </c>
      <c r="K1808">
        <v>0</v>
      </c>
      <c r="L1808">
        <f t="shared" si="56"/>
        <v>1171.56</v>
      </c>
      <c r="M1808">
        <f>VLOOKUP(F1808,Products!A:D,4,FALSE)*I1808</f>
        <v>137.16</v>
      </c>
      <c r="N1808">
        <f t="shared" si="57"/>
        <v>1034.3999999999999</v>
      </c>
    </row>
    <row r="1809" spans="1:14" x14ac:dyDescent="0.25">
      <c r="A1809" t="s">
        <v>4213</v>
      </c>
      <c r="B1809" t="s">
        <v>4214</v>
      </c>
      <c r="C1809" t="s">
        <v>546</v>
      </c>
      <c r="D1809" t="s">
        <v>547</v>
      </c>
      <c r="E1809" t="s">
        <v>419</v>
      </c>
      <c r="F1809" t="s">
        <v>49</v>
      </c>
      <c r="G1809" t="s">
        <v>50</v>
      </c>
      <c r="H1809" t="s">
        <v>24</v>
      </c>
      <c r="I1809">
        <v>3</v>
      </c>
      <c r="J1809">
        <v>807.24</v>
      </c>
      <c r="K1809">
        <v>0.15</v>
      </c>
      <c r="L1809">
        <f t="shared" si="56"/>
        <v>2058.462</v>
      </c>
      <c r="M1809">
        <f>VLOOKUP(F1809,Products!A:D,4,FALSE)*I1809</f>
        <v>553.23</v>
      </c>
      <c r="N1809">
        <f t="shared" si="57"/>
        <v>1505.232</v>
      </c>
    </row>
    <row r="1810" spans="1:14" x14ac:dyDescent="0.25">
      <c r="A1810" t="s">
        <v>4215</v>
      </c>
      <c r="B1810" t="s">
        <v>2961</v>
      </c>
      <c r="C1810" t="s">
        <v>549</v>
      </c>
      <c r="D1810" t="s">
        <v>550</v>
      </c>
      <c r="E1810" t="s">
        <v>419</v>
      </c>
      <c r="F1810" t="s">
        <v>332</v>
      </c>
      <c r="G1810" t="s">
        <v>333</v>
      </c>
      <c r="H1810" t="s">
        <v>73</v>
      </c>
      <c r="I1810">
        <v>2</v>
      </c>
      <c r="J1810">
        <v>205.85</v>
      </c>
      <c r="K1810">
        <v>0</v>
      </c>
      <c r="L1810">
        <f t="shared" si="56"/>
        <v>411.7</v>
      </c>
      <c r="M1810">
        <f>VLOOKUP(F1810,Products!A:D,4,FALSE)*I1810</f>
        <v>415.62</v>
      </c>
      <c r="N1810">
        <f t="shared" si="57"/>
        <v>-3.9200000000000159</v>
      </c>
    </row>
    <row r="1811" spans="1:14" x14ac:dyDescent="0.25">
      <c r="A1811" t="s">
        <v>4216</v>
      </c>
      <c r="B1811" t="s">
        <v>4013</v>
      </c>
      <c r="C1811" t="s">
        <v>428</v>
      </c>
      <c r="D1811" t="s">
        <v>429</v>
      </c>
      <c r="E1811" t="s">
        <v>430</v>
      </c>
      <c r="F1811" t="s">
        <v>37</v>
      </c>
      <c r="G1811" t="s">
        <v>38</v>
      </c>
      <c r="H1811" t="s">
        <v>16</v>
      </c>
      <c r="I1811">
        <v>6</v>
      </c>
      <c r="J1811">
        <v>238.71</v>
      </c>
      <c r="K1811">
        <v>0</v>
      </c>
      <c r="L1811">
        <f t="shared" si="56"/>
        <v>1432.26</v>
      </c>
      <c r="M1811">
        <f>VLOOKUP(F1811,Products!A:D,4,FALSE)*I1811</f>
        <v>1167.1200000000001</v>
      </c>
      <c r="N1811">
        <f t="shared" si="57"/>
        <v>265.13999999999987</v>
      </c>
    </row>
    <row r="1812" spans="1:14" x14ac:dyDescent="0.25">
      <c r="A1812" t="s">
        <v>4217</v>
      </c>
      <c r="B1812" t="s">
        <v>3715</v>
      </c>
      <c r="C1812" t="s">
        <v>538</v>
      </c>
      <c r="D1812" t="s">
        <v>539</v>
      </c>
      <c r="E1812" t="s">
        <v>423</v>
      </c>
      <c r="F1812" t="s">
        <v>410</v>
      </c>
      <c r="G1812" t="s">
        <v>411</v>
      </c>
      <c r="H1812" t="s">
        <v>73</v>
      </c>
      <c r="I1812">
        <v>5</v>
      </c>
      <c r="J1812">
        <v>587.41999999999996</v>
      </c>
      <c r="K1812">
        <v>0</v>
      </c>
      <c r="L1812">
        <f t="shared" si="56"/>
        <v>2937.1</v>
      </c>
      <c r="M1812">
        <f>VLOOKUP(F1812,Products!A:D,4,FALSE)*I1812</f>
        <v>1145.6500000000001</v>
      </c>
      <c r="N1812">
        <f t="shared" si="57"/>
        <v>1791.4499999999998</v>
      </c>
    </row>
    <row r="1813" spans="1:14" x14ac:dyDescent="0.25">
      <c r="A1813" t="s">
        <v>4218</v>
      </c>
      <c r="B1813" t="s">
        <v>2603</v>
      </c>
      <c r="C1813" t="s">
        <v>466</v>
      </c>
      <c r="D1813" t="s">
        <v>467</v>
      </c>
      <c r="E1813" t="s">
        <v>433</v>
      </c>
      <c r="F1813" t="s">
        <v>352</v>
      </c>
      <c r="G1813" t="s">
        <v>353</v>
      </c>
      <c r="H1813" t="s">
        <v>10</v>
      </c>
      <c r="I1813">
        <v>5</v>
      </c>
      <c r="J1813">
        <v>911.87</v>
      </c>
      <c r="K1813">
        <v>0.1</v>
      </c>
      <c r="L1813">
        <f t="shared" si="56"/>
        <v>4103.4150000000009</v>
      </c>
      <c r="M1813">
        <f>VLOOKUP(F1813,Products!A:D,4,FALSE)*I1813</f>
        <v>274.5</v>
      </c>
      <c r="N1813">
        <f t="shared" si="57"/>
        <v>3828.9150000000009</v>
      </c>
    </row>
    <row r="1814" spans="1:14" x14ac:dyDescent="0.25">
      <c r="A1814" t="s">
        <v>4219</v>
      </c>
      <c r="B1814" t="s">
        <v>4220</v>
      </c>
      <c r="C1814" t="s">
        <v>532</v>
      </c>
      <c r="D1814" t="s">
        <v>533</v>
      </c>
      <c r="E1814" t="s">
        <v>419</v>
      </c>
      <c r="F1814" t="s">
        <v>88</v>
      </c>
      <c r="G1814" t="s">
        <v>89</v>
      </c>
      <c r="H1814" t="s">
        <v>16</v>
      </c>
      <c r="I1814">
        <v>1</v>
      </c>
      <c r="J1814">
        <v>766.24</v>
      </c>
      <c r="K1814">
        <v>0</v>
      </c>
      <c r="L1814">
        <f t="shared" si="56"/>
        <v>766.24</v>
      </c>
      <c r="M1814">
        <f>VLOOKUP(F1814,Products!A:D,4,FALSE)*I1814</f>
        <v>111.24</v>
      </c>
      <c r="N1814">
        <f t="shared" si="57"/>
        <v>655</v>
      </c>
    </row>
    <row r="1815" spans="1:14" x14ac:dyDescent="0.25">
      <c r="A1815" t="s">
        <v>4221</v>
      </c>
      <c r="B1815" t="s">
        <v>2298</v>
      </c>
      <c r="C1815" t="s">
        <v>555</v>
      </c>
      <c r="D1815" t="s">
        <v>556</v>
      </c>
      <c r="E1815" t="s">
        <v>419</v>
      </c>
      <c r="F1815" t="s">
        <v>104</v>
      </c>
      <c r="G1815" t="s">
        <v>105</v>
      </c>
      <c r="H1815" t="s">
        <v>10</v>
      </c>
      <c r="I1815">
        <v>1</v>
      </c>
      <c r="J1815">
        <v>653.82000000000005</v>
      </c>
      <c r="K1815">
        <v>0</v>
      </c>
      <c r="L1815">
        <f t="shared" si="56"/>
        <v>653.82000000000005</v>
      </c>
      <c r="M1815">
        <f>VLOOKUP(F1815,Products!A:D,4,FALSE)*I1815</f>
        <v>115.11</v>
      </c>
      <c r="N1815">
        <f t="shared" si="57"/>
        <v>538.71</v>
      </c>
    </row>
    <row r="1816" spans="1:14" x14ac:dyDescent="0.25">
      <c r="A1816" t="s">
        <v>4222</v>
      </c>
      <c r="B1816" t="s">
        <v>2512</v>
      </c>
      <c r="C1816" t="s">
        <v>463</v>
      </c>
      <c r="D1816" t="s">
        <v>464</v>
      </c>
      <c r="E1816" t="s">
        <v>430</v>
      </c>
      <c r="F1816" t="s">
        <v>288</v>
      </c>
      <c r="G1816" t="s">
        <v>289</v>
      </c>
      <c r="H1816" t="s">
        <v>16</v>
      </c>
      <c r="I1816">
        <v>6</v>
      </c>
      <c r="J1816">
        <v>298.48</v>
      </c>
      <c r="K1816">
        <v>0.05</v>
      </c>
      <c r="L1816">
        <f t="shared" si="56"/>
        <v>1701.336</v>
      </c>
      <c r="M1816">
        <f>VLOOKUP(F1816,Products!A:D,4,FALSE)*I1816</f>
        <v>745.31999999999994</v>
      </c>
      <c r="N1816">
        <f t="shared" si="57"/>
        <v>956.01600000000008</v>
      </c>
    </row>
    <row r="1817" spans="1:14" x14ac:dyDescent="0.25">
      <c r="A1817" t="s">
        <v>4223</v>
      </c>
      <c r="B1817" t="s">
        <v>1792</v>
      </c>
      <c r="C1817" t="s">
        <v>511</v>
      </c>
      <c r="D1817" t="s">
        <v>512</v>
      </c>
      <c r="E1817" t="s">
        <v>423</v>
      </c>
      <c r="F1817" t="s">
        <v>304</v>
      </c>
      <c r="G1817" t="s">
        <v>305</v>
      </c>
      <c r="H1817" t="s">
        <v>10</v>
      </c>
      <c r="I1817">
        <v>5</v>
      </c>
      <c r="J1817">
        <v>557.9</v>
      </c>
      <c r="K1817">
        <v>0</v>
      </c>
      <c r="L1817">
        <f t="shared" si="56"/>
        <v>2789.5</v>
      </c>
      <c r="M1817">
        <f>VLOOKUP(F1817,Products!A:D,4,FALSE)*I1817</f>
        <v>871.25</v>
      </c>
      <c r="N1817">
        <f t="shared" si="57"/>
        <v>1918.25</v>
      </c>
    </row>
    <row r="1818" spans="1:14" x14ac:dyDescent="0.25">
      <c r="A1818" t="s">
        <v>4224</v>
      </c>
      <c r="B1818" t="s">
        <v>4225</v>
      </c>
      <c r="C1818" t="s">
        <v>493</v>
      </c>
      <c r="D1818" t="s">
        <v>494</v>
      </c>
      <c r="E1818" t="s">
        <v>437</v>
      </c>
      <c r="F1818" t="s">
        <v>264</v>
      </c>
      <c r="G1818" t="s">
        <v>265</v>
      </c>
      <c r="H1818" t="s">
        <v>24</v>
      </c>
      <c r="I1818">
        <v>1</v>
      </c>
      <c r="J1818">
        <v>80.63</v>
      </c>
      <c r="K1818">
        <v>0</v>
      </c>
      <c r="L1818">
        <f t="shared" si="56"/>
        <v>80.63</v>
      </c>
      <c r="M1818">
        <f>VLOOKUP(F1818,Products!A:D,4,FALSE)*I1818</f>
        <v>57.38</v>
      </c>
      <c r="N1818">
        <f t="shared" si="57"/>
        <v>23.249999999999993</v>
      </c>
    </row>
    <row r="1819" spans="1:14" x14ac:dyDescent="0.25">
      <c r="A1819" t="s">
        <v>4226</v>
      </c>
      <c r="B1819" t="s">
        <v>4227</v>
      </c>
      <c r="C1819" t="s">
        <v>526</v>
      </c>
      <c r="D1819" t="s">
        <v>527</v>
      </c>
      <c r="E1819" t="s">
        <v>430</v>
      </c>
      <c r="F1819" t="s">
        <v>43</v>
      </c>
      <c r="G1819" t="s">
        <v>44</v>
      </c>
      <c r="H1819" t="s">
        <v>13</v>
      </c>
      <c r="I1819">
        <v>2</v>
      </c>
      <c r="J1819">
        <v>149.41</v>
      </c>
      <c r="K1819">
        <v>0</v>
      </c>
      <c r="L1819">
        <f t="shared" si="56"/>
        <v>298.82</v>
      </c>
      <c r="M1819">
        <f>VLOOKUP(F1819,Products!A:D,4,FALSE)*I1819</f>
        <v>498.9</v>
      </c>
      <c r="N1819">
        <f t="shared" si="57"/>
        <v>-200.07999999999998</v>
      </c>
    </row>
    <row r="1820" spans="1:14" x14ac:dyDescent="0.25">
      <c r="A1820" t="s">
        <v>4228</v>
      </c>
      <c r="B1820" t="s">
        <v>4229</v>
      </c>
      <c r="C1820" t="s">
        <v>454</v>
      </c>
      <c r="D1820" t="s">
        <v>455</v>
      </c>
      <c r="E1820" t="s">
        <v>430</v>
      </c>
      <c r="F1820" t="s">
        <v>374</v>
      </c>
      <c r="G1820" t="s">
        <v>375</v>
      </c>
      <c r="H1820" t="s">
        <v>16</v>
      </c>
      <c r="I1820">
        <v>4</v>
      </c>
      <c r="J1820">
        <v>63.6</v>
      </c>
      <c r="K1820">
        <v>0</v>
      </c>
      <c r="L1820">
        <f t="shared" si="56"/>
        <v>254.4</v>
      </c>
      <c r="M1820">
        <f>VLOOKUP(F1820,Products!A:D,4,FALSE)*I1820</f>
        <v>336.88</v>
      </c>
      <c r="N1820">
        <f t="shared" si="57"/>
        <v>-82.47999999999999</v>
      </c>
    </row>
    <row r="1821" spans="1:14" x14ac:dyDescent="0.25">
      <c r="A1821" t="s">
        <v>4230</v>
      </c>
      <c r="B1821" t="s">
        <v>1707</v>
      </c>
      <c r="C1821" t="s">
        <v>520</v>
      </c>
      <c r="D1821" t="s">
        <v>521</v>
      </c>
      <c r="E1821" t="s">
        <v>433</v>
      </c>
      <c r="F1821" t="s">
        <v>11</v>
      </c>
      <c r="G1821" t="s">
        <v>12</v>
      </c>
      <c r="H1821" t="s">
        <v>13</v>
      </c>
      <c r="I1821">
        <v>5</v>
      </c>
      <c r="J1821">
        <v>952.39</v>
      </c>
      <c r="K1821">
        <v>0</v>
      </c>
      <c r="L1821">
        <f t="shared" si="56"/>
        <v>4761.95</v>
      </c>
      <c r="M1821">
        <f>VLOOKUP(F1821,Products!A:D,4,FALSE)*I1821</f>
        <v>1468.7</v>
      </c>
      <c r="N1821">
        <f t="shared" si="57"/>
        <v>3293.25</v>
      </c>
    </row>
    <row r="1822" spans="1:14" x14ac:dyDescent="0.25">
      <c r="A1822" t="s">
        <v>4231</v>
      </c>
      <c r="B1822" t="s">
        <v>2351</v>
      </c>
      <c r="C1822" t="s">
        <v>499</v>
      </c>
      <c r="D1822" t="s">
        <v>500</v>
      </c>
      <c r="E1822" t="s">
        <v>430</v>
      </c>
      <c r="F1822" t="s">
        <v>258</v>
      </c>
      <c r="G1822" t="s">
        <v>259</v>
      </c>
      <c r="H1822" t="s">
        <v>7</v>
      </c>
      <c r="I1822">
        <v>9</v>
      </c>
      <c r="J1822">
        <v>292.07</v>
      </c>
      <c r="K1822">
        <v>0.1</v>
      </c>
      <c r="L1822">
        <f t="shared" si="56"/>
        <v>2365.7670000000003</v>
      </c>
      <c r="M1822">
        <f>VLOOKUP(F1822,Products!A:D,4,FALSE)*I1822</f>
        <v>308.61</v>
      </c>
      <c r="N1822">
        <f t="shared" si="57"/>
        <v>2057.1570000000002</v>
      </c>
    </row>
    <row r="1823" spans="1:14" x14ac:dyDescent="0.25">
      <c r="A1823" t="s">
        <v>4232</v>
      </c>
      <c r="B1823" t="s">
        <v>4117</v>
      </c>
      <c r="C1823" t="s">
        <v>520</v>
      </c>
      <c r="D1823" t="s">
        <v>521</v>
      </c>
      <c r="E1823" t="s">
        <v>433</v>
      </c>
      <c r="F1823" t="s">
        <v>69</v>
      </c>
      <c r="G1823" t="s">
        <v>70</v>
      </c>
      <c r="H1823" t="s">
        <v>19</v>
      </c>
      <c r="I1823">
        <v>5</v>
      </c>
      <c r="J1823">
        <v>113.95</v>
      </c>
      <c r="K1823">
        <v>0</v>
      </c>
      <c r="L1823">
        <f t="shared" si="56"/>
        <v>569.75</v>
      </c>
      <c r="M1823">
        <f>VLOOKUP(F1823,Products!A:D,4,FALSE)*I1823</f>
        <v>144.55000000000001</v>
      </c>
      <c r="N1823">
        <f t="shared" si="57"/>
        <v>425.2</v>
      </c>
    </row>
    <row r="1824" spans="1:14" x14ac:dyDescent="0.25">
      <c r="A1824" t="s">
        <v>4233</v>
      </c>
      <c r="B1824" t="s">
        <v>3184</v>
      </c>
      <c r="C1824" t="s">
        <v>562</v>
      </c>
      <c r="D1824" t="s">
        <v>563</v>
      </c>
      <c r="E1824" t="s">
        <v>437</v>
      </c>
      <c r="F1824" t="s">
        <v>310</v>
      </c>
      <c r="G1824" t="s">
        <v>311</v>
      </c>
      <c r="H1824" t="s">
        <v>10</v>
      </c>
      <c r="I1824">
        <v>2</v>
      </c>
      <c r="J1824">
        <v>539.47</v>
      </c>
      <c r="K1824">
        <v>0.1</v>
      </c>
      <c r="L1824">
        <f t="shared" si="56"/>
        <v>971.04600000000005</v>
      </c>
      <c r="M1824">
        <f>VLOOKUP(F1824,Products!A:D,4,FALSE)*I1824</f>
        <v>279.8</v>
      </c>
      <c r="N1824">
        <f t="shared" si="57"/>
        <v>691.24600000000009</v>
      </c>
    </row>
    <row r="1825" spans="1:14" x14ac:dyDescent="0.25">
      <c r="A1825" t="s">
        <v>4234</v>
      </c>
      <c r="B1825" t="s">
        <v>1769</v>
      </c>
      <c r="C1825" t="s">
        <v>466</v>
      </c>
      <c r="D1825" t="s">
        <v>467</v>
      </c>
      <c r="E1825" t="s">
        <v>433</v>
      </c>
      <c r="F1825" t="s">
        <v>69</v>
      </c>
      <c r="G1825" t="s">
        <v>70</v>
      </c>
      <c r="H1825" t="s">
        <v>19</v>
      </c>
      <c r="I1825">
        <v>4</v>
      </c>
      <c r="J1825">
        <v>115.95</v>
      </c>
      <c r="K1825">
        <v>0</v>
      </c>
      <c r="L1825">
        <f t="shared" si="56"/>
        <v>463.8</v>
      </c>
      <c r="M1825">
        <f>VLOOKUP(F1825,Products!A:D,4,FALSE)*I1825</f>
        <v>115.64</v>
      </c>
      <c r="N1825">
        <f t="shared" si="57"/>
        <v>348.16</v>
      </c>
    </row>
    <row r="1826" spans="1:14" x14ac:dyDescent="0.25">
      <c r="A1826" t="s">
        <v>4235</v>
      </c>
      <c r="B1826" t="s">
        <v>4236</v>
      </c>
      <c r="C1826" t="s">
        <v>546</v>
      </c>
      <c r="D1826" t="s">
        <v>547</v>
      </c>
      <c r="E1826" t="s">
        <v>419</v>
      </c>
      <c r="F1826" t="s">
        <v>278</v>
      </c>
      <c r="G1826" t="s">
        <v>279</v>
      </c>
      <c r="H1826" t="s">
        <v>10</v>
      </c>
      <c r="I1826">
        <v>1</v>
      </c>
      <c r="J1826">
        <v>338.11</v>
      </c>
      <c r="K1826">
        <v>0.05</v>
      </c>
      <c r="L1826">
        <f t="shared" si="56"/>
        <v>321.2045</v>
      </c>
      <c r="M1826">
        <f>VLOOKUP(F1826,Products!A:D,4,FALSE)*I1826</f>
        <v>240.02</v>
      </c>
      <c r="N1826">
        <f t="shared" si="57"/>
        <v>81.184499999999986</v>
      </c>
    </row>
    <row r="1827" spans="1:14" x14ac:dyDescent="0.25">
      <c r="A1827" t="s">
        <v>4237</v>
      </c>
      <c r="B1827" t="s">
        <v>4238</v>
      </c>
      <c r="C1827" t="s">
        <v>496</v>
      </c>
      <c r="D1827" t="s">
        <v>497</v>
      </c>
      <c r="E1827" t="s">
        <v>423</v>
      </c>
      <c r="F1827" t="s">
        <v>5</v>
      </c>
      <c r="G1827" t="s">
        <v>6</v>
      </c>
      <c r="H1827" t="s">
        <v>7</v>
      </c>
      <c r="I1827">
        <v>7</v>
      </c>
      <c r="J1827">
        <v>826.56</v>
      </c>
      <c r="K1827">
        <v>0.15</v>
      </c>
      <c r="L1827">
        <f t="shared" si="56"/>
        <v>4918.0320000000002</v>
      </c>
      <c r="M1827">
        <f>VLOOKUP(F1827,Products!A:D,4,FALSE)*I1827</f>
        <v>563.01</v>
      </c>
      <c r="N1827">
        <f t="shared" si="57"/>
        <v>4355.0219999999999</v>
      </c>
    </row>
    <row r="1828" spans="1:14" x14ac:dyDescent="0.25">
      <c r="A1828" t="s">
        <v>4239</v>
      </c>
      <c r="B1828" t="s">
        <v>3433</v>
      </c>
      <c r="C1828" t="s">
        <v>417</v>
      </c>
      <c r="D1828" t="s">
        <v>418</v>
      </c>
      <c r="E1828" t="s">
        <v>419</v>
      </c>
      <c r="F1828" t="s">
        <v>122</v>
      </c>
      <c r="G1828" t="s">
        <v>123</v>
      </c>
      <c r="H1828" t="s">
        <v>7</v>
      </c>
      <c r="I1828">
        <v>8</v>
      </c>
      <c r="J1828">
        <v>257.92</v>
      </c>
      <c r="K1828">
        <v>0</v>
      </c>
      <c r="L1828">
        <f t="shared" si="56"/>
        <v>2063.36</v>
      </c>
      <c r="M1828">
        <f>VLOOKUP(F1828,Products!A:D,4,FALSE)*I1828</f>
        <v>1790.88</v>
      </c>
      <c r="N1828">
        <f t="shared" si="57"/>
        <v>272.48</v>
      </c>
    </row>
    <row r="1829" spans="1:14" x14ac:dyDescent="0.25">
      <c r="A1829" t="s">
        <v>4240</v>
      </c>
      <c r="B1829" t="s">
        <v>3637</v>
      </c>
      <c r="C1829" t="s">
        <v>511</v>
      </c>
      <c r="D1829" t="s">
        <v>512</v>
      </c>
      <c r="E1829" t="s">
        <v>423</v>
      </c>
      <c r="F1829" t="s">
        <v>20</v>
      </c>
      <c r="G1829" t="s">
        <v>21</v>
      </c>
      <c r="H1829" t="s">
        <v>7</v>
      </c>
      <c r="I1829">
        <v>4</v>
      </c>
      <c r="J1829">
        <v>957.17</v>
      </c>
      <c r="K1829">
        <v>0.1</v>
      </c>
      <c r="L1829">
        <f t="shared" si="56"/>
        <v>3445.8119999999999</v>
      </c>
      <c r="M1829">
        <f>VLOOKUP(F1829,Products!A:D,4,FALSE)*I1829</f>
        <v>390.72</v>
      </c>
      <c r="N1829">
        <f t="shared" si="57"/>
        <v>3055.0919999999996</v>
      </c>
    </row>
    <row r="1830" spans="1:14" x14ac:dyDescent="0.25">
      <c r="A1830" t="s">
        <v>4241</v>
      </c>
      <c r="B1830" t="s">
        <v>3543</v>
      </c>
      <c r="C1830" t="s">
        <v>532</v>
      </c>
      <c r="D1830" t="s">
        <v>533</v>
      </c>
      <c r="E1830" t="s">
        <v>419</v>
      </c>
      <c r="F1830" t="s">
        <v>152</v>
      </c>
      <c r="G1830" t="s">
        <v>153</v>
      </c>
      <c r="H1830" t="s">
        <v>24</v>
      </c>
      <c r="I1830">
        <v>7</v>
      </c>
      <c r="J1830">
        <v>621.61</v>
      </c>
      <c r="K1830">
        <v>0</v>
      </c>
      <c r="L1830">
        <f t="shared" si="56"/>
        <v>4351.2700000000004</v>
      </c>
      <c r="M1830">
        <f>VLOOKUP(F1830,Products!A:D,4,FALSE)*I1830</f>
        <v>2021.0400000000002</v>
      </c>
      <c r="N1830">
        <f t="shared" si="57"/>
        <v>2330.2300000000005</v>
      </c>
    </row>
    <row r="1831" spans="1:14" x14ac:dyDescent="0.25">
      <c r="A1831" t="s">
        <v>4242</v>
      </c>
      <c r="B1831" t="s">
        <v>3291</v>
      </c>
      <c r="C1831" t="s">
        <v>560</v>
      </c>
      <c r="D1831" t="s">
        <v>561</v>
      </c>
      <c r="E1831" t="s">
        <v>430</v>
      </c>
      <c r="F1831" t="s">
        <v>336</v>
      </c>
      <c r="G1831" t="s">
        <v>337</v>
      </c>
      <c r="H1831" t="s">
        <v>7</v>
      </c>
      <c r="I1831">
        <v>9</v>
      </c>
      <c r="J1831">
        <v>655.52</v>
      </c>
      <c r="K1831">
        <v>0</v>
      </c>
      <c r="L1831">
        <f t="shared" si="56"/>
        <v>5899.68</v>
      </c>
      <c r="M1831">
        <f>VLOOKUP(F1831,Products!A:D,4,FALSE)*I1831</f>
        <v>441.71999999999997</v>
      </c>
      <c r="N1831">
        <f t="shared" si="57"/>
        <v>5457.96</v>
      </c>
    </row>
    <row r="1832" spans="1:14" x14ac:dyDescent="0.25">
      <c r="A1832" t="s">
        <v>4243</v>
      </c>
      <c r="B1832" t="s">
        <v>2941</v>
      </c>
      <c r="C1832" t="s">
        <v>439</v>
      </c>
      <c r="D1832" t="s">
        <v>440</v>
      </c>
      <c r="E1832" t="s">
        <v>423</v>
      </c>
      <c r="F1832" t="s">
        <v>360</v>
      </c>
      <c r="G1832" t="s">
        <v>361</v>
      </c>
      <c r="H1832" t="s">
        <v>7</v>
      </c>
      <c r="I1832">
        <v>6</v>
      </c>
      <c r="J1832">
        <v>459.1</v>
      </c>
      <c r="K1832">
        <v>0.15</v>
      </c>
      <c r="L1832">
        <f t="shared" si="56"/>
        <v>2341.4100000000003</v>
      </c>
      <c r="M1832">
        <f>VLOOKUP(F1832,Products!A:D,4,FALSE)*I1832</f>
        <v>184.44</v>
      </c>
      <c r="N1832">
        <f t="shared" si="57"/>
        <v>2156.9700000000003</v>
      </c>
    </row>
    <row r="1833" spans="1:14" x14ac:dyDescent="0.25">
      <c r="A1833" t="s">
        <v>4244</v>
      </c>
      <c r="B1833" t="s">
        <v>4245</v>
      </c>
      <c r="C1833" t="s">
        <v>463</v>
      </c>
      <c r="D1833" t="s">
        <v>464</v>
      </c>
      <c r="E1833" t="s">
        <v>430</v>
      </c>
      <c r="F1833" t="s">
        <v>322</v>
      </c>
      <c r="G1833" t="s">
        <v>323</v>
      </c>
      <c r="H1833" t="s">
        <v>7</v>
      </c>
      <c r="I1833">
        <v>8</v>
      </c>
      <c r="J1833">
        <v>471.68</v>
      </c>
      <c r="K1833">
        <v>0.05</v>
      </c>
      <c r="L1833">
        <f t="shared" si="56"/>
        <v>3584.768</v>
      </c>
      <c r="M1833">
        <f>VLOOKUP(F1833,Products!A:D,4,FALSE)*I1833</f>
        <v>1719.6</v>
      </c>
      <c r="N1833">
        <f t="shared" si="57"/>
        <v>1865.1680000000001</v>
      </c>
    </row>
    <row r="1834" spans="1:14" x14ac:dyDescent="0.25">
      <c r="A1834" t="s">
        <v>4246</v>
      </c>
      <c r="B1834" t="s">
        <v>2488</v>
      </c>
      <c r="C1834" t="s">
        <v>543</v>
      </c>
      <c r="D1834" t="s">
        <v>544</v>
      </c>
      <c r="E1834" t="s">
        <v>433</v>
      </c>
      <c r="F1834" t="s">
        <v>228</v>
      </c>
      <c r="G1834" t="s">
        <v>229</v>
      </c>
      <c r="H1834" t="s">
        <v>13</v>
      </c>
      <c r="I1834">
        <v>8</v>
      </c>
      <c r="J1834">
        <v>536.13</v>
      </c>
      <c r="K1834">
        <v>0.2</v>
      </c>
      <c r="L1834">
        <f t="shared" si="56"/>
        <v>3431.232</v>
      </c>
      <c r="M1834">
        <f>VLOOKUP(F1834,Products!A:D,4,FALSE)*I1834</f>
        <v>1194</v>
      </c>
      <c r="N1834">
        <f t="shared" si="57"/>
        <v>2237.232</v>
      </c>
    </row>
    <row r="1835" spans="1:14" x14ac:dyDescent="0.25">
      <c r="A1835" t="s">
        <v>4247</v>
      </c>
      <c r="B1835" t="s">
        <v>2918</v>
      </c>
      <c r="C1835" t="s">
        <v>448</v>
      </c>
      <c r="D1835" t="s">
        <v>449</v>
      </c>
      <c r="E1835" t="s">
        <v>437</v>
      </c>
      <c r="F1835" t="s">
        <v>400</v>
      </c>
      <c r="G1835" t="s">
        <v>401</v>
      </c>
      <c r="H1835" t="s">
        <v>24</v>
      </c>
      <c r="I1835">
        <v>2</v>
      </c>
      <c r="J1835">
        <v>159.88</v>
      </c>
      <c r="K1835">
        <v>0</v>
      </c>
      <c r="L1835">
        <f t="shared" si="56"/>
        <v>319.76</v>
      </c>
      <c r="M1835">
        <f>VLOOKUP(F1835,Products!A:D,4,FALSE)*I1835</f>
        <v>409.82</v>
      </c>
      <c r="N1835">
        <f t="shared" si="57"/>
        <v>-90.06</v>
      </c>
    </row>
    <row r="1836" spans="1:14" x14ac:dyDescent="0.25">
      <c r="A1836" t="s">
        <v>4248</v>
      </c>
      <c r="B1836" t="s">
        <v>4249</v>
      </c>
      <c r="C1836" t="s">
        <v>442</v>
      </c>
      <c r="D1836" t="s">
        <v>443</v>
      </c>
      <c r="E1836" t="s">
        <v>433</v>
      </c>
      <c r="F1836" t="s">
        <v>35</v>
      </c>
      <c r="G1836" t="s">
        <v>36</v>
      </c>
      <c r="H1836" t="s">
        <v>7</v>
      </c>
      <c r="I1836">
        <v>4</v>
      </c>
      <c r="J1836">
        <v>665.9</v>
      </c>
      <c r="K1836">
        <v>0</v>
      </c>
      <c r="L1836">
        <f t="shared" si="56"/>
        <v>2663.6</v>
      </c>
      <c r="M1836">
        <f>VLOOKUP(F1836,Products!A:D,4,FALSE)*I1836</f>
        <v>1016.88</v>
      </c>
      <c r="N1836">
        <f t="shared" si="57"/>
        <v>1646.7199999999998</v>
      </c>
    </row>
    <row r="1837" spans="1:14" x14ac:dyDescent="0.25">
      <c r="A1837" t="s">
        <v>4250</v>
      </c>
      <c r="B1837" t="s">
        <v>2538</v>
      </c>
      <c r="C1837" t="s">
        <v>490</v>
      </c>
      <c r="D1837" t="s">
        <v>491</v>
      </c>
      <c r="E1837" t="s">
        <v>433</v>
      </c>
      <c r="F1837" t="s">
        <v>67</v>
      </c>
      <c r="G1837" t="s">
        <v>68</v>
      </c>
      <c r="H1837" t="s">
        <v>19</v>
      </c>
      <c r="I1837">
        <v>3</v>
      </c>
      <c r="J1837">
        <v>313.98</v>
      </c>
      <c r="K1837">
        <v>0</v>
      </c>
      <c r="L1837">
        <f t="shared" si="56"/>
        <v>941.94</v>
      </c>
      <c r="M1837">
        <f>VLOOKUP(F1837,Products!A:D,4,FALSE)*I1837</f>
        <v>513.36</v>
      </c>
      <c r="N1837">
        <f t="shared" si="57"/>
        <v>428.58000000000004</v>
      </c>
    </row>
    <row r="1838" spans="1:14" x14ac:dyDescent="0.25">
      <c r="A1838" t="s">
        <v>4251</v>
      </c>
      <c r="B1838" t="s">
        <v>4252</v>
      </c>
      <c r="C1838" t="s">
        <v>557</v>
      </c>
      <c r="D1838" t="s">
        <v>558</v>
      </c>
      <c r="E1838" t="s">
        <v>433</v>
      </c>
      <c r="F1838" t="s">
        <v>146</v>
      </c>
      <c r="G1838" t="s">
        <v>147</v>
      </c>
      <c r="H1838" t="s">
        <v>7</v>
      </c>
      <c r="I1838">
        <v>2</v>
      </c>
      <c r="J1838">
        <v>595.46</v>
      </c>
      <c r="K1838">
        <v>0</v>
      </c>
      <c r="L1838">
        <f t="shared" si="56"/>
        <v>1190.92</v>
      </c>
      <c r="M1838">
        <f>VLOOKUP(F1838,Products!A:D,4,FALSE)*I1838</f>
        <v>120.88</v>
      </c>
      <c r="N1838">
        <f t="shared" si="57"/>
        <v>1070.04</v>
      </c>
    </row>
    <row r="1839" spans="1:14" x14ac:dyDescent="0.25">
      <c r="A1839" t="s">
        <v>4253</v>
      </c>
      <c r="B1839" t="s">
        <v>1950</v>
      </c>
      <c r="C1839" t="s">
        <v>428</v>
      </c>
      <c r="D1839" t="s">
        <v>429</v>
      </c>
      <c r="E1839" t="s">
        <v>430</v>
      </c>
      <c r="F1839" t="s">
        <v>35</v>
      </c>
      <c r="G1839" t="s">
        <v>36</v>
      </c>
      <c r="H1839" t="s">
        <v>7</v>
      </c>
      <c r="I1839">
        <v>9</v>
      </c>
      <c r="J1839">
        <v>567.72</v>
      </c>
      <c r="K1839">
        <v>0</v>
      </c>
      <c r="L1839">
        <f t="shared" si="56"/>
        <v>5109.4800000000005</v>
      </c>
      <c r="M1839">
        <f>VLOOKUP(F1839,Products!A:D,4,FALSE)*I1839</f>
        <v>2287.98</v>
      </c>
      <c r="N1839">
        <f t="shared" si="57"/>
        <v>2821.5000000000005</v>
      </c>
    </row>
    <row r="1840" spans="1:14" x14ac:dyDescent="0.25">
      <c r="A1840" t="s">
        <v>4254</v>
      </c>
      <c r="B1840" t="s">
        <v>1593</v>
      </c>
      <c r="C1840" t="s">
        <v>442</v>
      </c>
      <c r="D1840" t="s">
        <v>443</v>
      </c>
      <c r="E1840" t="s">
        <v>433</v>
      </c>
      <c r="F1840" t="s">
        <v>168</v>
      </c>
      <c r="G1840" t="s">
        <v>169</v>
      </c>
      <c r="H1840" t="s">
        <v>73</v>
      </c>
      <c r="I1840">
        <v>4</v>
      </c>
      <c r="J1840">
        <v>853.64</v>
      </c>
      <c r="K1840">
        <v>0.1</v>
      </c>
      <c r="L1840">
        <f t="shared" si="56"/>
        <v>3073.1039999999998</v>
      </c>
      <c r="M1840">
        <f>VLOOKUP(F1840,Products!A:D,4,FALSE)*I1840</f>
        <v>306.64</v>
      </c>
      <c r="N1840">
        <f t="shared" si="57"/>
        <v>2766.4639999999999</v>
      </c>
    </row>
    <row r="1841" spans="1:14" x14ac:dyDescent="0.25">
      <c r="A1841" t="s">
        <v>4255</v>
      </c>
      <c r="B1841" t="s">
        <v>3573</v>
      </c>
      <c r="C1841" t="s">
        <v>478</v>
      </c>
      <c r="D1841" t="s">
        <v>479</v>
      </c>
      <c r="E1841" t="s">
        <v>430</v>
      </c>
      <c r="F1841" t="s">
        <v>244</v>
      </c>
      <c r="G1841" t="s">
        <v>245</v>
      </c>
      <c r="H1841" t="s">
        <v>24</v>
      </c>
      <c r="I1841">
        <v>8</v>
      </c>
      <c r="J1841">
        <v>693.75</v>
      </c>
      <c r="K1841">
        <v>0</v>
      </c>
      <c r="L1841">
        <f t="shared" si="56"/>
        <v>5550</v>
      </c>
      <c r="M1841">
        <f>VLOOKUP(F1841,Products!A:D,4,FALSE)*I1841</f>
        <v>297.76</v>
      </c>
      <c r="N1841">
        <f t="shared" si="57"/>
        <v>5252.24</v>
      </c>
    </row>
    <row r="1842" spans="1:14" x14ac:dyDescent="0.25">
      <c r="A1842" t="s">
        <v>4256</v>
      </c>
      <c r="B1842" t="s">
        <v>3917</v>
      </c>
      <c r="C1842" t="s">
        <v>499</v>
      </c>
      <c r="D1842" t="s">
        <v>500</v>
      </c>
      <c r="E1842" t="s">
        <v>430</v>
      </c>
      <c r="F1842" t="s">
        <v>224</v>
      </c>
      <c r="G1842" t="s">
        <v>225</v>
      </c>
      <c r="H1842" t="s">
        <v>7</v>
      </c>
      <c r="I1842">
        <v>2</v>
      </c>
      <c r="J1842">
        <v>714.32</v>
      </c>
      <c r="K1842">
        <v>0</v>
      </c>
      <c r="L1842">
        <f t="shared" si="56"/>
        <v>1428.64</v>
      </c>
      <c r="M1842">
        <f>VLOOKUP(F1842,Products!A:D,4,FALSE)*I1842</f>
        <v>231.32</v>
      </c>
      <c r="N1842">
        <f t="shared" si="57"/>
        <v>1197.3200000000002</v>
      </c>
    </row>
    <row r="1843" spans="1:14" x14ac:dyDescent="0.25">
      <c r="A1843" t="s">
        <v>4257</v>
      </c>
      <c r="B1843" t="s">
        <v>2552</v>
      </c>
      <c r="C1843" t="s">
        <v>466</v>
      </c>
      <c r="D1843" t="s">
        <v>467</v>
      </c>
      <c r="E1843" t="s">
        <v>433</v>
      </c>
      <c r="F1843" t="s">
        <v>37</v>
      </c>
      <c r="G1843" t="s">
        <v>38</v>
      </c>
      <c r="H1843" t="s">
        <v>16</v>
      </c>
      <c r="I1843">
        <v>3</v>
      </c>
      <c r="J1843">
        <v>283.58</v>
      </c>
      <c r="K1843">
        <v>0.15</v>
      </c>
      <c r="L1843">
        <f t="shared" si="56"/>
        <v>723.12900000000002</v>
      </c>
      <c r="M1843">
        <f>VLOOKUP(F1843,Products!A:D,4,FALSE)*I1843</f>
        <v>583.56000000000006</v>
      </c>
      <c r="N1843">
        <f t="shared" si="57"/>
        <v>139.56899999999996</v>
      </c>
    </row>
    <row r="1844" spans="1:14" x14ac:dyDescent="0.25">
      <c r="A1844" t="s">
        <v>4258</v>
      </c>
      <c r="B1844" t="s">
        <v>3255</v>
      </c>
      <c r="C1844" t="s">
        <v>435</v>
      </c>
      <c r="D1844" t="s">
        <v>436</v>
      </c>
      <c r="E1844" t="s">
        <v>437</v>
      </c>
      <c r="F1844" t="s">
        <v>328</v>
      </c>
      <c r="G1844" t="s">
        <v>329</v>
      </c>
      <c r="H1844" t="s">
        <v>10</v>
      </c>
      <c r="I1844">
        <v>4</v>
      </c>
      <c r="J1844">
        <v>419.45</v>
      </c>
      <c r="K1844">
        <v>0</v>
      </c>
      <c r="L1844">
        <f t="shared" si="56"/>
        <v>1677.8</v>
      </c>
      <c r="M1844">
        <f>VLOOKUP(F1844,Products!A:D,4,FALSE)*I1844</f>
        <v>934.8</v>
      </c>
      <c r="N1844">
        <f t="shared" si="57"/>
        <v>743</v>
      </c>
    </row>
    <row r="1845" spans="1:14" x14ac:dyDescent="0.25">
      <c r="A1845" t="s">
        <v>4259</v>
      </c>
      <c r="B1845" t="s">
        <v>2777</v>
      </c>
      <c r="C1845" t="s">
        <v>481</v>
      </c>
      <c r="D1845" t="s">
        <v>482</v>
      </c>
      <c r="E1845" t="s">
        <v>433</v>
      </c>
      <c r="F1845" t="s">
        <v>110</v>
      </c>
      <c r="G1845" t="s">
        <v>111</v>
      </c>
      <c r="H1845" t="s">
        <v>10</v>
      </c>
      <c r="I1845">
        <v>5</v>
      </c>
      <c r="J1845">
        <v>364.68</v>
      </c>
      <c r="K1845">
        <v>0.1</v>
      </c>
      <c r="L1845">
        <f t="shared" si="56"/>
        <v>1641.0600000000002</v>
      </c>
      <c r="M1845">
        <f>VLOOKUP(F1845,Products!A:D,4,FALSE)*I1845</f>
        <v>647.35</v>
      </c>
      <c r="N1845">
        <f t="shared" si="57"/>
        <v>993.71000000000015</v>
      </c>
    </row>
    <row r="1846" spans="1:14" x14ac:dyDescent="0.25">
      <c r="A1846" t="s">
        <v>4260</v>
      </c>
      <c r="B1846" t="s">
        <v>2263</v>
      </c>
      <c r="C1846" t="s">
        <v>532</v>
      </c>
      <c r="D1846" t="s">
        <v>533</v>
      </c>
      <c r="E1846" t="s">
        <v>419</v>
      </c>
      <c r="F1846" t="s">
        <v>326</v>
      </c>
      <c r="G1846" t="s">
        <v>327</v>
      </c>
      <c r="H1846" t="s">
        <v>24</v>
      </c>
      <c r="I1846">
        <v>9</v>
      </c>
      <c r="J1846">
        <v>310.12</v>
      </c>
      <c r="K1846">
        <v>0</v>
      </c>
      <c r="L1846">
        <f t="shared" si="56"/>
        <v>2791.08</v>
      </c>
      <c r="M1846">
        <f>VLOOKUP(F1846,Products!A:D,4,FALSE)*I1846</f>
        <v>528.93000000000006</v>
      </c>
      <c r="N1846">
        <f t="shared" si="57"/>
        <v>2262.1499999999996</v>
      </c>
    </row>
    <row r="1847" spans="1:14" x14ac:dyDescent="0.25">
      <c r="A1847" t="s">
        <v>4261</v>
      </c>
      <c r="B1847" t="s">
        <v>2557</v>
      </c>
      <c r="C1847" t="s">
        <v>425</v>
      </c>
      <c r="D1847" t="s">
        <v>426</v>
      </c>
      <c r="E1847" t="s">
        <v>419</v>
      </c>
      <c r="F1847" t="s">
        <v>102</v>
      </c>
      <c r="G1847" t="s">
        <v>103</v>
      </c>
      <c r="H1847" t="s">
        <v>24</v>
      </c>
      <c r="I1847">
        <v>2</v>
      </c>
      <c r="J1847">
        <v>231.23</v>
      </c>
      <c r="K1847">
        <v>0</v>
      </c>
      <c r="L1847">
        <f t="shared" si="56"/>
        <v>462.46</v>
      </c>
      <c r="M1847">
        <f>VLOOKUP(F1847,Products!A:D,4,FALSE)*I1847</f>
        <v>580.05999999999995</v>
      </c>
      <c r="N1847">
        <f t="shared" si="57"/>
        <v>-117.59999999999997</v>
      </c>
    </row>
    <row r="1848" spans="1:14" x14ac:dyDescent="0.25">
      <c r="A1848" t="s">
        <v>4262</v>
      </c>
      <c r="B1848" t="s">
        <v>3173</v>
      </c>
      <c r="C1848" t="s">
        <v>463</v>
      </c>
      <c r="D1848" t="s">
        <v>464</v>
      </c>
      <c r="E1848" t="s">
        <v>430</v>
      </c>
      <c r="F1848" t="s">
        <v>78</v>
      </c>
      <c r="G1848" t="s">
        <v>79</v>
      </c>
      <c r="H1848" t="s">
        <v>7</v>
      </c>
      <c r="I1848">
        <v>1</v>
      </c>
      <c r="J1848">
        <v>356.01</v>
      </c>
      <c r="K1848">
        <v>0</v>
      </c>
      <c r="L1848">
        <f t="shared" si="56"/>
        <v>356.01</v>
      </c>
      <c r="M1848">
        <f>VLOOKUP(F1848,Products!A:D,4,FALSE)*I1848</f>
        <v>170.97</v>
      </c>
      <c r="N1848">
        <f t="shared" si="57"/>
        <v>185.04</v>
      </c>
    </row>
    <row r="1849" spans="1:14" x14ac:dyDescent="0.25">
      <c r="A1849" t="s">
        <v>4263</v>
      </c>
      <c r="B1849" t="s">
        <v>2545</v>
      </c>
      <c r="C1849" t="s">
        <v>421</v>
      </c>
      <c r="D1849" t="s">
        <v>422</v>
      </c>
      <c r="E1849" t="s">
        <v>423</v>
      </c>
      <c r="F1849" t="s">
        <v>150</v>
      </c>
      <c r="G1849" t="s">
        <v>151</v>
      </c>
      <c r="H1849" t="s">
        <v>7</v>
      </c>
      <c r="I1849">
        <v>3</v>
      </c>
      <c r="J1849">
        <v>332.08</v>
      </c>
      <c r="K1849">
        <v>0</v>
      </c>
      <c r="L1849">
        <f t="shared" si="56"/>
        <v>996.24</v>
      </c>
      <c r="M1849">
        <f>VLOOKUP(F1849,Products!A:D,4,FALSE)*I1849</f>
        <v>820.98</v>
      </c>
      <c r="N1849">
        <f t="shared" si="57"/>
        <v>175.26</v>
      </c>
    </row>
    <row r="1850" spans="1:14" x14ac:dyDescent="0.25">
      <c r="A1850" t="s">
        <v>4264</v>
      </c>
      <c r="B1850" t="s">
        <v>2351</v>
      </c>
      <c r="C1850" t="s">
        <v>493</v>
      </c>
      <c r="D1850" t="s">
        <v>494</v>
      </c>
      <c r="E1850" t="s">
        <v>437</v>
      </c>
      <c r="F1850" t="s">
        <v>17</v>
      </c>
      <c r="G1850" t="s">
        <v>18</v>
      </c>
      <c r="H1850" t="s">
        <v>19</v>
      </c>
      <c r="I1850">
        <v>9</v>
      </c>
      <c r="J1850">
        <v>294.86</v>
      </c>
      <c r="K1850">
        <v>0</v>
      </c>
      <c r="L1850">
        <f t="shared" si="56"/>
        <v>2653.7400000000002</v>
      </c>
      <c r="M1850">
        <f>VLOOKUP(F1850,Products!A:D,4,FALSE)*I1850</f>
        <v>1531.89</v>
      </c>
      <c r="N1850">
        <f t="shared" si="57"/>
        <v>1121.8500000000001</v>
      </c>
    </row>
    <row r="1851" spans="1:14" x14ac:dyDescent="0.25">
      <c r="A1851" t="s">
        <v>4265</v>
      </c>
      <c r="B1851" t="s">
        <v>2344</v>
      </c>
      <c r="C1851" t="s">
        <v>514</v>
      </c>
      <c r="D1851" t="s">
        <v>515</v>
      </c>
      <c r="E1851" t="s">
        <v>419</v>
      </c>
      <c r="F1851" t="s">
        <v>90</v>
      </c>
      <c r="G1851" t="s">
        <v>91</v>
      </c>
      <c r="H1851" t="s">
        <v>24</v>
      </c>
      <c r="I1851">
        <v>7</v>
      </c>
      <c r="J1851">
        <v>248.12</v>
      </c>
      <c r="K1851">
        <v>0</v>
      </c>
      <c r="L1851">
        <f t="shared" si="56"/>
        <v>1736.8400000000001</v>
      </c>
      <c r="M1851">
        <f>VLOOKUP(F1851,Products!A:D,4,FALSE)*I1851</f>
        <v>1622.74</v>
      </c>
      <c r="N1851">
        <f t="shared" si="57"/>
        <v>114.10000000000014</v>
      </c>
    </row>
    <row r="1852" spans="1:14" x14ac:dyDescent="0.25">
      <c r="A1852" t="s">
        <v>4266</v>
      </c>
      <c r="B1852" t="s">
        <v>3411</v>
      </c>
      <c r="C1852" t="s">
        <v>493</v>
      </c>
      <c r="D1852" t="s">
        <v>494</v>
      </c>
      <c r="E1852" t="s">
        <v>437</v>
      </c>
      <c r="F1852" t="s">
        <v>224</v>
      </c>
      <c r="G1852" t="s">
        <v>225</v>
      </c>
      <c r="H1852" t="s">
        <v>7</v>
      </c>
      <c r="I1852">
        <v>2</v>
      </c>
      <c r="J1852">
        <v>577.69000000000005</v>
      </c>
      <c r="K1852">
        <v>0.05</v>
      </c>
      <c r="L1852">
        <f t="shared" si="56"/>
        <v>1097.6110000000001</v>
      </c>
      <c r="M1852">
        <f>VLOOKUP(F1852,Products!A:D,4,FALSE)*I1852</f>
        <v>231.32</v>
      </c>
      <c r="N1852">
        <f t="shared" si="57"/>
        <v>866.29100000000017</v>
      </c>
    </row>
    <row r="1853" spans="1:14" x14ac:dyDescent="0.25">
      <c r="A1853" t="s">
        <v>4267</v>
      </c>
      <c r="B1853" t="s">
        <v>1658</v>
      </c>
      <c r="C1853" t="s">
        <v>535</v>
      </c>
      <c r="D1853" t="s">
        <v>536</v>
      </c>
      <c r="E1853" t="s">
        <v>437</v>
      </c>
      <c r="F1853" t="s">
        <v>246</v>
      </c>
      <c r="G1853" t="s">
        <v>247</v>
      </c>
      <c r="H1853" t="s">
        <v>7</v>
      </c>
      <c r="I1853">
        <v>4</v>
      </c>
      <c r="J1853">
        <v>408.49</v>
      </c>
      <c r="K1853">
        <v>0</v>
      </c>
      <c r="L1853">
        <f t="shared" si="56"/>
        <v>1633.96</v>
      </c>
      <c r="M1853">
        <f>VLOOKUP(F1853,Products!A:D,4,FALSE)*I1853</f>
        <v>1133</v>
      </c>
      <c r="N1853">
        <f t="shared" si="57"/>
        <v>500.96000000000004</v>
      </c>
    </row>
    <row r="1854" spans="1:14" x14ac:dyDescent="0.25">
      <c r="A1854" t="s">
        <v>4268</v>
      </c>
      <c r="B1854" t="s">
        <v>3573</v>
      </c>
      <c r="C1854" t="s">
        <v>560</v>
      </c>
      <c r="D1854" t="s">
        <v>561</v>
      </c>
      <c r="E1854" t="s">
        <v>430</v>
      </c>
      <c r="F1854" t="s">
        <v>142</v>
      </c>
      <c r="G1854" t="s">
        <v>143</v>
      </c>
      <c r="H1854" t="s">
        <v>7</v>
      </c>
      <c r="I1854">
        <v>1</v>
      </c>
      <c r="J1854">
        <v>438.9</v>
      </c>
      <c r="K1854">
        <v>0</v>
      </c>
      <c r="L1854">
        <f t="shared" si="56"/>
        <v>438.9</v>
      </c>
      <c r="M1854">
        <f>VLOOKUP(F1854,Products!A:D,4,FALSE)*I1854</f>
        <v>210.24</v>
      </c>
      <c r="N1854">
        <f t="shared" si="57"/>
        <v>228.65999999999997</v>
      </c>
    </row>
    <row r="1855" spans="1:14" x14ac:dyDescent="0.25">
      <c r="A1855" t="s">
        <v>4269</v>
      </c>
      <c r="B1855" t="s">
        <v>2922</v>
      </c>
      <c r="C1855" t="s">
        <v>451</v>
      </c>
      <c r="D1855" t="s">
        <v>452</v>
      </c>
      <c r="E1855" t="s">
        <v>437</v>
      </c>
      <c r="F1855" t="s">
        <v>17</v>
      </c>
      <c r="G1855" t="s">
        <v>18</v>
      </c>
      <c r="H1855" t="s">
        <v>19</v>
      </c>
      <c r="I1855">
        <v>6</v>
      </c>
      <c r="J1855">
        <v>366.85</v>
      </c>
      <c r="K1855">
        <v>0</v>
      </c>
      <c r="L1855">
        <f t="shared" si="56"/>
        <v>2201.1000000000004</v>
      </c>
      <c r="M1855">
        <f>VLOOKUP(F1855,Products!A:D,4,FALSE)*I1855</f>
        <v>1021.26</v>
      </c>
      <c r="N1855">
        <f t="shared" si="57"/>
        <v>1179.8400000000004</v>
      </c>
    </row>
    <row r="1856" spans="1:14" x14ac:dyDescent="0.25">
      <c r="A1856" t="s">
        <v>4270</v>
      </c>
      <c r="B1856" t="s">
        <v>2850</v>
      </c>
      <c r="C1856" t="s">
        <v>481</v>
      </c>
      <c r="D1856" t="s">
        <v>482</v>
      </c>
      <c r="E1856" t="s">
        <v>433</v>
      </c>
      <c r="F1856" t="s">
        <v>186</v>
      </c>
      <c r="G1856" t="s">
        <v>187</v>
      </c>
      <c r="H1856" t="s">
        <v>13</v>
      </c>
      <c r="I1856">
        <v>9</v>
      </c>
      <c r="J1856">
        <v>785.05</v>
      </c>
      <c r="K1856">
        <v>0</v>
      </c>
      <c r="L1856">
        <f t="shared" si="56"/>
        <v>7065.45</v>
      </c>
      <c r="M1856">
        <f>VLOOKUP(F1856,Products!A:D,4,FALSE)*I1856</f>
        <v>2132.8199999999997</v>
      </c>
      <c r="N1856">
        <f t="shared" si="57"/>
        <v>4932.63</v>
      </c>
    </row>
    <row r="1857" spans="1:14" x14ac:dyDescent="0.25">
      <c r="A1857" t="s">
        <v>4271</v>
      </c>
      <c r="B1857" t="s">
        <v>3715</v>
      </c>
      <c r="C1857" t="s">
        <v>493</v>
      </c>
      <c r="D1857" t="s">
        <v>494</v>
      </c>
      <c r="E1857" t="s">
        <v>437</v>
      </c>
      <c r="F1857" t="s">
        <v>332</v>
      </c>
      <c r="G1857" t="s">
        <v>333</v>
      </c>
      <c r="H1857" t="s">
        <v>73</v>
      </c>
      <c r="I1857">
        <v>2</v>
      </c>
      <c r="J1857">
        <v>210.34</v>
      </c>
      <c r="K1857">
        <v>0</v>
      </c>
      <c r="L1857">
        <f t="shared" si="56"/>
        <v>420.68</v>
      </c>
      <c r="M1857">
        <f>VLOOKUP(F1857,Products!A:D,4,FALSE)*I1857</f>
        <v>415.62</v>
      </c>
      <c r="N1857">
        <f t="shared" si="57"/>
        <v>5.0600000000000023</v>
      </c>
    </row>
    <row r="1858" spans="1:14" x14ac:dyDescent="0.25">
      <c r="A1858" t="s">
        <v>4272</v>
      </c>
      <c r="B1858" t="s">
        <v>4227</v>
      </c>
      <c r="C1858" t="s">
        <v>557</v>
      </c>
      <c r="D1858" t="s">
        <v>558</v>
      </c>
      <c r="E1858" t="s">
        <v>433</v>
      </c>
      <c r="F1858" t="s">
        <v>69</v>
      </c>
      <c r="G1858" t="s">
        <v>70</v>
      </c>
      <c r="H1858" t="s">
        <v>19</v>
      </c>
      <c r="I1858">
        <v>9</v>
      </c>
      <c r="J1858">
        <v>125.49</v>
      </c>
      <c r="K1858">
        <v>0</v>
      </c>
      <c r="L1858">
        <f t="shared" ref="L1858:L1921" si="58">I1858*J1858*(1-K1858)</f>
        <v>1129.4099999999999</v>
      </c>
      <c r="M1858">
        <f>VLOOKUP(F1858,Products!A:D,4,FALSE)*I1858</f>
        <v>260.19</v>
      </c>
      <c r="N1858">
        <f t="shared" ref="N1858:N1921" si="59">L1858-M1858</f>
        <v>869.2199999999998</v>
      </c>
    </row>
    <row r="1859" spans="1:14" x14ac:dyDescent="0.25">
      <c r="A1859" t="s">
        <v>4273</v>
      </c>
      <c r="B1859" t="s">
        <v>4274</v>
      </c>
      <c r="C1859" t="s">
        <v>475</v>
      </c>
      <c r="D1859" t="s">
        <v>476</v>
      </c>
      <c r="E1859" t="s">
        <v>433</v>
      </c>
      <c r="F1859" t="s">
        <v>224</v>
      </c>
      <c r="G1859" t="s">
        <v>225</v>
      </c>
      <c r="H1859" t="s">
        <v>7</v>
      </c>
      <c r="I1859">
        <v>1</v>
      </c>
      <c r="J1859">
        <v>633.5</v>
      </c>
      <c r="K1859">
        <v>0.05</v>
      </c>
      <c r="L1859">
        <f t="shared" si="58"/>
        <v>601.82499999999993</v>
      </c>
      <c r="M1859">
        <f>VLOOKUP(F1859,Products!A:D,4,FALSE)*I1859</f>
        <v>115.66</v>
      </c>
      <c r="N1859">
        <f t="shared" si="59"/>
        <v>486.16499999999996</v>
      </c>
    </row>
    <row r="1860" spans="1:14" x14ac:dyDescent="0.25">
      <c r="A1860" t="s">
        <v>4275</v>
      </c>
      <c r="B1860" t="s">
        <v>2291</v>
      </c>
      <c r="C1860" t="s">
        <v>490</v>
      </c>
      <c r="D1860" t="s">
        <v>491</v>
      </c>
      <c r="E1860" t="s">
        <v>433</v>
      </c>
      <c r="F1860" t="s">
        <v>402</v>
      </c>
      <c r="G1860" t="s">
        <v>403</v>
      </c>
      <c r="H1860" t="s">
        <v>24</v>
      </c>
      <c r="I1860">
        <v>9</v>
      </c>
      <c r="J1860">
        <v>124.32</v>
      </c>
      <c r="K1860">
        <v>0</v>
      </c>
      <c r="L1860">
        <f t="shared" si="58"/>
        <v>1118.8799999999999</v>
      </c>
      <c r="M1860">
        <f>VLOOKUP(F1860,Products!A:D,4,FALSE)*I1860</f>
        <v>1926.81</v>
      </c>
      <c r="N1860">
        <f t="shared" si="59"/>
        <v>-807.93000000000006</v>
      </c>
    </row>
    <row r="1861" spans="1:14" x14ac:dyDescent="0.25">
      <c r="A1861" t="s">
        <v>4276</v>
      </c>
      <c r="B1861" t="s">
        <v>1713</v>
      </c>
      <c r="C1861" t="s">
        <v>499</v>
      </c>
      <c r="D1861" t="s">
        <v>500</v>
      </c>
      <c r="E1861" t="s">
        <v>430</v>
      </c>
      <c r="F1861" t="s">
        <v>47</v>
      </c>
      <c r="G1861" t="s">
        <v>48</v>
      </c>
      <c r="H1861" t="s">
        <v>16</v>
      </c>
      <c r="I1861">
        <v>3</v>
      </c>
      <c r="J1861">
        <v>52.37</v>
      </c>
      <c r="K1861">
        <v>0</v>
      </c>
      <c r="L1861">
        <f t="shared" si="58"/>
        <v>157.10999999999999</v>
      </c>
      <c r="M1861">
        <f>VLOOKUP(F1861,Products!A:D,4,FALSE)*I1861</f>
        <v>287.10000000000002</v>
      </c>
      <c r="N1861">
        <f t="shared" si="59"/>
        <v>-129.99000000000004</v>
      </c>
    </row>
    <row r="1862" spans="1:14" x14ac:dyDescent="0.25">
      <c r="A1862" t="s">
        <v>4277</v>
      </c>
      <c r="B1862" t="s">
        <v>4278</v>
      </c>
      <c r="C1862" t="s">
        <v>445</v>
      </c>
      <c r="D1862" t="s">
        <v>446</v>
      </c>
      <c r="E1862" t="s">
        <v>433</v>
      </c>
      <c r="F1862" t="s">
        <v>198</v>
      </c>
      <c r="G1862" t="s">
        <v>199</v>
      </c>
      <c r="H1862" t="s">
        <v>24</v>
      </c>
      <c r="I1862">
        <v>4</v>
      </c>
      <c r="J1862">
        <v>214.61</v>
      </c>
      <c r="K1862">
        <v>0</v>
      </c>
      <c r="L1862">
        <f t="shared" si="58"/>
        <v>858.44</v>
      </c>
      <c r="M1862">
        <f>VLOOKUP(F1862,Products!A:D,4,FALSE)*I1862</f>
        <v>1045.4000000000001</v>
      </c>
      <c r="N1862">
        <f t="shared" si="59"/>
        <v>-186.96000000000004</v>
      </c>
    </row>
    <row r="1863" spans="1:14" x14ac:dyDescent="0.25">
      <c r="A1863" t="s">
        <v>4279</v>
      </c>
      <c r="B1863" t="s">
        <v>2490</v>
      </c>
      <c r="C1863" t="s">
        <v>463</v>
      </c>
      <c r="D1863" t="s">
        <v>464</v>
      </c>
      <c r="E1863" t="s">
        <v>430</v>
      </c>
      <c r="F1863" t="s">
        <v>324</v>
      </c>
      <c r="G1863" t="s">
        <v>325</v>
      </c>
      <c r="H1863" t="s">
        <v>7</v>
      </c>
      <c r="I1863">
        <v>5</v>
      </c>
      <c r="J1863">
        <v>407.57</v>
      </c>
      <c r="K1863">
        <v>0</v>
      </c>
      <c r="L1863">
        <f t="shared" si="58"/>
        <v>2037.85</v>
      </c>
      <c r="M1863">
        <f>VLOOKUP(F1863,Products!A:D,4,FALSE)*I1863</f>
        <v>728</v>
      </c>
      <c r="N1863">
        <f t="shared" si="59"/>
        <v>1309.8499999999999</v>
      </c>
    </row>
    <row r="1864" spans="1:14" x14ac:dyDescent="0.25">
      <c r="A1864" t="s">
        <v>4280</v>
      </c>
      <c r="B1864" t="s">
        <v>2282</v>
      </c>
      <c r="C1864" t="s">
        <v>540</v>
      </c>
      <c r="D1864" t="s">
        <v>541</v>
      </c>
      <c r="E1864" t="s">
        <v>430</v>
      </c>
      <c r="F1864" t="s">
        <v>314</v>
      </c>
      <c r="G1864" t="s">
        <v>315</v>
      </c>
      <c r="H1864" t="s">
        <v>7</v>
      </c>
      <c r="I1864">
        <v>3</v>
      </c>
      <c r="J1864">
        <v>234.77</v>
      </c>
      <c r="K1864">
        <v>0.1</v>
      </c>
      <c r="L1864">
        <f t="shared" si="58"/>
        <v>633.87900000000002</v>
      </c>
      <c r="M1864">
        <f>VLOOKUP(F1864,Products!A:D,4,FALSE)*I1864</f>
        <v>362.88</v>
      </c>
      <c r="N1864">
        <f t="shared" si="59"/>
        <v>270.99900000000002</v>
      </c>
    </row>
    <row r="1865" spans="1:14" x14ac:dyDescent="0.25">
      <c r="A1865" t="s">
        <v>4281</v>
      </c>
      <c r="B1865" t="s">
        <v>2244</v>
      </c>
      <c r="C1865" t="s">
        <v>557</v>
      </c>
      <c r="D1865" t="s">
        <v>558</v>
      </c>
      <c r="E1865" t="s">
        <v>433</v>
      </c>
      <c r="F1865" t="s">
        <v>69</v>
      </c>
      <c r="G1865" t="s">
        <v>70</v>
      </c>
      <c r="H1865" t="s">
        <v>19</v>
      </c>
      <c r="I1865">
        <v>7</v>
      </c>
      <c r="J1865">
        <v>108.85</v>
      </c>
      <c r="K1865">
        <v>0</v>
      </c>
      <c r="L1865">
        <f t="shared" si="58"/>
        <v>761.94999999999993</v>
      </c>
      <c r="M1865">
        <f>VLOOKUP(F1865,Products!A:D,4,FALSE)*I1865</f>
        <v>202.37</v>
      </c>
      <c r="N1865">
        <f t="shared" si="59"/>
        <v>559.57999999999993</v>
      </c>
    </row>
    <row r="1866" spans="1:14" x14ac:dyDescent="0.25">
      <c r="A1866" t="s">
        <v>4282</v>
      </c>
      <c r="B1866" t="s">
        <v>2911</v>
      </c>
      <c r="C1866" t="s">
        <v>435</v>
      </c>
      <c r="D1866" t="s">
        <v>436</v>
      </c>
      <c r="E1866" t="s">
        <v>437</v>
      </c>
      <c r="F1866" t="s">
        <v>356</v>
      </c>
      <c r="G1866" t="s">
        <v>357</v>
      </c>
      <c r="H1866" t="s">
        <v>73</v>
      </c>
      <c r="I1866">
        <v>2</v>
      </c>
      <c r="J1866">
        <v>637.91</v>
      </c>
      <c r="K1866">
        <v>0.1</v>
      </c>
      <c r="L1866">
        <f t="shared" si="58"/>
        <v>1148.2380000000001</v>
      </c>
      <c r="M1866">
        <f>VLOOKUP(F1866,Products!A:D,4,FALSE)*I1866</f>
        <v>556.55999999999995</v>
      </c>
      <c r="N1866">
        <f t="shared" si="59"/>
        <v>591.67800000000011</v>
      </c>
    </row>
    <row r="1867" spans="1:14" x14ac:dyDescent="0.25">
      <c r="A1867" t="s">
        <v>4283</v>
      </c>
      <c r="B1867" t="s">
        <v>2467</v>
      </c>
      <c r="C1867" t="s">
        <v>543</v>
      </c>
      <c r="D1867" t="s">
        <v>544</v>
      </c>
      <c r="E1867" t="s">
        <v>433</v>
      </c>
      <c r="F1867" t="s">
        <v>45</v>
      </c>
      <c r="G1867" t="s">
        <v>46</v>
      </c>
      <c r="H1867" t="s">
        <v>7</v>
      </c>
      <c r="I1867">
        <v>5</v>
      </c>
      <c r="J1867">
        <v>435.52</v>
      </c>
      <c r="K1867">
        <v>0.2</v>
      </c>
      <c r="L1867">
        <f t="shared" si="58"/>
        <v>1742.08</v>
      </c>
      <c r="M1867">
        <f>VLOOKUP(F1867,Products!A:D,4,FALSE)*I1867</f>
        <v>126.6</v>
      </c>
      <c r="N1867">
        <f t="shared" si="59"/>
        <v>1615.48</v>
      </c>
    </row>
    <row r="1868" spans="1:14" x14ac:dyDescent="0.25">
      <c r="A1868" t="s">
        <v>4284</v>
      </c>
      <c r="B1868" t="s">
        <v>3293</v>
      </c>
      <c r="C1868" t="s">
        <v>454</v>
      </c>
      <c r="D1868" t="s">
        <v>455</v>
      </c>
      <c r="E1868" t="s">
        <v>430</v>
      </c>
      <c r="F1868" t="s">
        <v>116</v>
      </c>
      <c r="G1868" t="s">
        <v>117</v>
      </c>
      <c r="H1868" t="s">
        <v>19</v>
      </c>
      <c r="I1868">
        <v>7</v>
      </c>
      <c r="J1868">
        <v>353.34</v>
      </c>
      <c r="K1868">
        <v>0</v>
      </c>
      <c r="L1868">
        <f t="shared" si="58"/>
        <v>2473.3799999999997</v>
      </c>
      <c r="M1868">
        <f>VLOOKUP(F1868,Products!A:D,4,FALSE)*I1868</f>
        <v>827.4</v>
      </c>
      <c r="N1868">
        <f t="shared" si="59"/>
        <v>1645.9799999999996</v>
      </c>
    </row>
    <row r="1869" spans="1:14" x14ac:dyDescent="0.25">
      <c r="A1869" t="s">
        <v>4285</v>
      </c>
      <c r="B1869" t="s">
        <v>1938</v>
      </c>
      <c r="C1869" t="s">
        <v>457</v>
      </c>
      <c r="D1869" t="s">
        <v>458</v>
      </c>
      <c r="E1869" t="s">
        <v>437</v>
      </c>
      <c r="F1869" t="s">
        <v>336</v>
      </c>
      <c r="G1869" t="s">
        <v>337</v>
      </c>
      <c r="H1869" t="s">
        <v>7</v>
      </c>
      <c r="I1869">
        <v>6</v>
      </c>
      <c r="J1869">
        <v>625.54</v>
      </c>
      <c r="K1869">
        <v>0</v>
      </c>
      <c r="L1869">
        <f t="shared" si="58"/>
        <v>3753.24</v>
      </c>
      <c r="M1869">
        <f>VLOOKUP(F1869,Products!A:D,4,FALSE)*I1869</f>
        <v>294.48</v>
      </c>
      <c r="N1869">
        <f t="shared" si="59"/>
        <v>3458.7599999999998</v>
      </c>
    </row>
    <row r="1870" spans="1:14" x14ac:dyDescent="0.25">
      <c r="A1870" t="s">
        <v>4286</v>
      </c>
      <c r="B1870" t="s">
        <v>2909</v>
      </c>
      <c r="C1870" t="s">
        <v>487</v>
      </c>
      <c r="D1870" t="s">
        <v>488</v>
      </c>
      <c r="E1870" t="s">
        <v>433</v>
      </c>
      <c r="F1870" t="s">
        <v>170</v>
      </c>
      <c r="G1870" t="s">
        <v>171</v>
      </c>
      <c r="H1870" t="s">
        <v>19</v>
      </c>
      <c r="I1870">
        <v>3</v>
      </c>
      <c r="J1870">
        <v>587.34</v>
      </c>
      <c r="K1870">
        <v>0.1</v>
      </c>
      <c r="L1870">
        <f t="shared" si="58"/>
        <v>1585.818</v>
      </c>
      <c r="M1870">
        <f>VLOOKUP(F1870,Products!A:D,4,FALSE)*I1870</f>
        <v>756</v>
      </c>
      <c r="N1870">
        <f t="shared" si="59"/>
        <v>829.81799999999998</v>
      </c>
    </row>
    <row r="1871" spans="1:14" x14ac:dyDescent="0.25">
      <c r="A1871" t="s">
        <v>4287</v>
      </c>
      <c r="B1871" t="s">
        <v>2958</v>
      </c>
      <c r="C1871" t="s">
        <v>460</v>
      </c>
      <c r="D1871" t="s">
        <v>461</v>
      </c>
      <c r="E1871" t="s">
        <v>437</v>
      </c>
      <c r="F1871" t="s">
        <v>380</v>
      </c>
      <c r="G1871" t="s">
        <v>381</v>
      </c>
      <c r="H1871" t="s">
        <v>16</v>
      </c>
      <c r="I1871">
        <v>6</v>
      </c>
      <c r="J1871">
        <v>119.62</v>
      </c>
      <c r="K1871">
        <v>0</v>
      </c>
      <c r="L1871">
        <f t="shared" si="58"/>
        <v>717.72</v>
      </c>
      <c r="M1871">
        <f>VLOOKUP(F1871,Products!A:D,4,FALSE)*I1871</f>
        <v>123.47999999999999</v>
      </c>
      <c r="N1871">
        <f t="shared" si="59"/>
        <v>594.24</v>
      </c>
    </row>
    <row r="1872" spans="1:14" x14ac:dyDescent="0.25">
      <c r="A1872" t="s">
        <v>4288</v>
      </c>
      <c r="B1872" t="s">
        <v>3206</v>
      </c>
      <c r="C1872" t="s">
        <v>502</v>
      </c>
      <c r="D1872" t="s">
        <v>503</v>
      </c>
      <c r="E1872" t="s">
        <v>430</v>
      </c>
      <c r="F1872" t="s">
        <v>402</v>
      </c>
      <c r="G1872" t="s">
        <v>403</v>
      </c>
      <c r="H1872" t="s">
        <v>24</v>
      </c>
      <c r="I1872">
        <v>7</v>
      </c>
      <c r="J1872">
        <v>109.89</v>
      </c>
      <c r="K1872">
        <v>0</v>
      </c>
      <c r="L1872">
        <f t="shared" si="58"/>
        <v>769.23</v>
      </c>
      <c r="M1872">
        <f>VLOOKUP(F1872,Products!A:D,4,FALSE)*I1872</f>
        <v>1498.63</v>
      </c>
      <c r="N1872">
        <f t="shared" si="59"/>
        <v>-729.40000000000009</v>
      </c>
    </row>
    <row r="1873" spans="1:14" x14ac:dyDescent="0.25">
      <c r="A1873" t="s">
        <v>4289</v>
      </c>
      <c r="B1873" t="s">
        <v>2714</v>
      </c>
      <c r="C1873" t="s">
        <v>460</v>
      </c>
      <c r="D1873" t="s">
        <v>461</v>
      </c>
      <c r="E1873" t="s">
        <v>437</v>
      </c>
      <c r="F1873" t="s">
        <v>334</v>
      </c>
      <c r="G1873" t="s">
        <v>335</v>
      </c>
      <c r="H1873" t="s">
        <v>24</v>
      </c>
      <c r="I1873">
        <v>1</v>
      </c>
      <c r="J1873">
        <v>542.5</v>
      </c>
      <c r="K1873">
        <v>0.15</v>
      </c>
      <c r="L1873">
        <f t="shared" si="58"/>
        <v>461.125</v>
      </c>
      <c r="M1873">
        <f>VLOOKUP(F1873,Products!A:D,4,FALSE)*I1873</f>
        <v>163.07</v>
      </c>
      <c r="N1873">
        <f t="shared" si="59"/>
        <v>298.05500000000001</v>
      </c>
    </row>
    <row r="1874" spans="1:14" x14ac:dyDescent="0.25">
      <c r="A1874" t="s">
        <v>4290</v>
      </c>
      <c r="B1874" t="s">
        <v>4020</v>
      </c>
      <c r="C1874" t="s">
        <v>484</v>
      </c>
      <c r="D1874" t="s">
        <v>485</v>
      </c>
      <c r="E1874" t="s">
        <v>419</v>
      </c>
      <c r="F1874" t="s">
        <v>130</v>
      </c>
      <c r="G1874" t="s">
        <v>131</v>
      </c>
      <c r="H1874" t="s">
        <v>16</v>
      </c>
      <c r="I1874">
        <v>5</v>
      </c>
      <c r="J1874">
        <v>687.83</v>
      </c>
      <c r="K1874">
        <v>0.05</v>
      </c>
      <c r="L1874">
        <f t="shared" si="58"/>
        <v>3267.1925000000001</v>
      </c>
      <c r="M1874">
        <f>VLOOKUP(F1874,Products!A:D,4,FALSE)*I1874</f>
        <v>491.85</v>
      </c>
      <c r="N1874">
        <f t="shared" si="59"/>
        <v>2775.3425000000002</v>
      </c>
    </row>
    <row r="1875" spans="1:14" x14ac:dyDescent="0.25">
      <c r="A1875" t="s">
        <v>4291</v>
      </c>
      <c r="B1875" t="s">
        <v>2190</v>
      </c>
      <c r="C1875" t="s">
        <v>496</v>
      </c>
      <c r="D1875" t="s">
        <v>497</v>
      </c>
      <c r="E1875" t="s">
        <v>423</v>
      </c>
      <c r="F1875" t="s">
        <v>302</v>
      </c>
      <c r="G1875" t="s">
        <v>303</v>
      </c>
      <c r="H1875" t="s">
        <v>24</v>
      </c>
      <c r="I1875">
        <v>5</v>
      </c>
      <c r="J1875">
        <v>214.13</v>
      </c>
      <c r="K1875">
        <v>0.05</v>
      </c>
      <c r="L1875">
        <f t="shared" si="58"/>
        <v>1017.1175000000001</v>
      </c>
      <c r="M1875">
        <f>VLOOKUP(F1875,Products!A:D,4,FALSE)*I1875</f>
        <v>269.20000000000005</v>
      </c>
      <c r="N1875">
        <f t="shared" si="59"/>
        <v>747.91750000000002</v>
      </c>
    </row>
    <row r="1876" spans="1:14" x14ac:dyDescent="0.25">
      <c r="A1876" t="s">
        <v>4292</v>
      </c>
      <c r="B1876" t="s">
        <v>2566</v>
      </c>
      <c r="C1876" t="s">
        <v>425</v>
      </c>
      <c r="D1876" t="s">
        <v>426</v>
      </c>
      <c r="E1876" t="s">
        <v>419</v>
      </c>
      <c r="F1876" t="s">
        <v>254</v>
      </c>
      <c r="G1876" t="s">
        <v>255</v>
      </c>
      <c r="H1876" t="s">
        <v>73</v>
      </c>
      <c r="I1876">
        <v>7</v>
      </c>
      <c r="J1876">
        <v>110.64</v>
      </c>
      <c r="K1876">
        <v>0</v>
      </c>
      <c r="L1876">
        <f t="shared" si="58"/>
        <v>774.48</v>
      </c>
      <c r="M1876">
        <f>VLOOKUP(F1876,Products!A:D,4,FALSE)*I1876</f>
        <v>874.30000000000007</v>
      </c>
      <c r="N1876">
        <f t="shared" si="59"/>
        <v>-99.82000000000005</v>
      </c>
    </row>
    <row r="1877" spans="1:14" x14ac:dyDescent="0.25">
      <c r="A1877" t="s">
        <v>4293</v>
      </c>
      <c r="B1877" t="s">
        <v>3633</v>
      </c>
      <c r="C1877" t="s">
        <v>445</v>
      </c>
      <c r="D1877" t="s">
        <v>446</v>
      </c>
      <c r="E1877" t="s">
        <v>433</v>
      </c>
      <c r="F1877" t="s">
        <v>340</v>
      </c>
      <c r="G1877" t="s">
        <v>341</v>
      </c>
      <c r="H1877" t="s">
        <v>24</v>
      </c>
      <c r="I1877">
        <v>3</v>
      </c>
      <c r="J1877">
        <v>567.35</v>
      </c>
      <c r="K1877">
        <v>0.15</v>
      </c>
      <c r="L1877">
        <f t="shared" si="58"/>
        <v>1446.7425000000001</v>
      </c>
      <c r="M1877">
        <f>VLOOKUP(F1877,Products!A:D,4,FALSE)*I1877</f>
        <v>836.33999999999992</v>
      </c>
      <c r="N1877">
        <f t="shared" si="59"/>
        <v>610.40250000000015</v>
      </c>
    </row>
    <row r="1878" spans="1:14" x14ac:dyDescent="0.25">
      <c r="A1878" t="s">
        <v>4294</v>
      </c>
      <c r="B1878" t="s">
        <v>1603</v>
      </c>
      <c r="C1878" t="s">
        <v>431</v>
      </c>
      <c r="D1878" t="s">
        <v>432</v>
      </c>
      <c r="E1878" t="s">
        <v>433</v>
      </c>
      <c r="F1878" t="s">
        <v>71</v>
      </c>
      <c r="G1878" t="s">
        <v>72</v>
      </c>
      <c r="H1878" t="s">
        <v>73</v>
      </c>
      <c r="I1878">
        <v>2</v>
      </c>
      <c r="J1878">
        <v>817.86</v>
      </c>
      <c r="K1878">
        <v>0</v>
      </c>
      <c r="L1878">
        <f t="shared" si="58"/>
        <v>1635.72</v>
      </c>
      <c r="M1878">
        <f>VLOOKUP(F1878,Products!A:D,4,FALSE)*I1878</f>
        <v>395.56</v>
      </c>
      <c r="N1878">
        <f t="shared" si="59"/>
        <v>1240.1600000000001</v>
      </c>
    </row>
    <row r="1879" spans="1:14" x14ac:dyDescent="0.25">
      <c r="A1879" t="s">
        <v>4295</v>
      </c>
      <c r="B1879" t="s">
        <v>3672</v>
      </c>
      <c r="C1879" t="s">
        <v>502</v>
      </c>
      <c r="D1879" t="s">
        <v>503</v>
      </c>
      <c r="E1879" t="s">
        <v>430</v>
      </c>
      <c r="F1879" t="s">
        <v>298</v>
      </c>
      <c r="G1879" t="s">
        <v>299</v>
      </c>
      <c r="H1879" t="s">
        <v>7</v>
      </c>
      <c r="I1879">
        <v>7</v>
      </c>
      <c r="J1879">
        <v>194.52</v>
      </c>
      <c r="K1879">
        <v>0</v>
      </c>
      <c r="L1879">
        <f t="shared" si="58"/>
        <v>1361.64</v>
      </c>
      <c r="M1879">
        <f>VLOOKUP(F1879,Products!A:D,4,FALSE)*I1879</f>
        <v>170.17</v>
      </c>
      <c r="N1879">
        <f t="shared" si="59"/>
        <v>1191.47</v>
      </c>
    </row>
    <row r="1880" spans="1:14" x14ac:dyDescent="0.25">
      <c r="A1880" t="s">
        <v>4296</v>
      </c>
      <c r="B1880" t="s">
        <v>1809</v>
      </c>
      <c r="C1880" t="s">
        <v>555</v>
      </c>
      <c r="D1880" t="s">
        <v>556</v>
      </c>
      <c r="E1880" t="s">
        <v>419</v>
      </c>
      <c r="F1880" t="s">
        <v>82</v>
      </c>
      <c r="G1880" t="s">
        <v>83</v>
      </c>
      <c r="H1880" t="s">
        <v>7</v>
      </c>
      <c r="I1880">
        <v>9</v>
      </c>
      <c r="J1880">
        <v>484.64</v>
      </c>
      <c r="K1880">
        <v>0</v>
      </c>
      <c r="L1880">
        <f t="shared" si="58"/>
        <v>4361.76</v>
      </c>
      <c r="M1880">
        <f>VLOOKUP(F1880,Products!A:D,4,FALSE)*I1880</f>
        <v>1630.98</v>
      </c>
      <c r="N1880">
        <f t="shared" si="59"/>
        <v>2730.78</v>
      </c>
    </row>
    <row r="1881" spans="1:14" x14ac:dyDescent="0.25">
      <c r="A1881" t="s">
        <v>4297</v>
      </c>
      <c r="B1881" t="s">
        <v>3580</v>
      </c>
      <c r="C1881" t="s">
        <v>417</v>
      </c>
      <c r="D1881" t="s">
        <v>418</v>
      </c>
      <c r="E1881" t="s">
        <v>419</v>
      </c>
      <c r="F1881" t="s">
        <v>5</v>
      </c>
      <c r="G1881" t="s">
        <v>6</v>
      </c>
      <c r="H1881" t="s">
        <v>7</v>
      </c>
      <c r="I1881">
        <v>8</v>
      </c>
      <c r="J1881">
        <v>788.23</v>
      </c>
      <c r="K1881">
        <v>0</v>
      </c>
      <c r="L1881">
        <f t="shared" si="58"/>
        <v>6305.84</v>
      </c>
      <c r="M1881">
        <f>VLOOKUP(F1881,Products!A:D,4,FALSE)*I1881</f>
        <v>643.44000000000005</v>
      </c>
      <c r="N1881">
        <f t="shared" si="59"/>
        <v>5662.4</v>
      </c>
    </row>
    <row r="1882" spans="1:14" x14ac:dyDescent="0.25">
      <c r="A1882" t="s">
        <v>4298</v>
      </c>
      <c r="B1882" t="s">
        <v>2911</v>
      </c>
      <c r="C1882" t="s">
        <v>439</v>
      </c>
      <c r="D1882" t="s">
        <v>440</v>
      </c>
      <c r="E1882" t="s">
        <v>423</v>
      </c>
      <c r="F1882" t="s">
        <v>164</v>
      </c>
      <c r="G1882" t="s">
        <v>165</v>
      </c>
      <c r="H1882" t="s">
        <v>10</v>
      </c>
      <c r="I1882">
        <v>1</v>
      </c>
      <c r="J1882">
        <v>527.87</v>
      </c>
      <c r="K1882">
        <v>0</v>
      </c>
      <c r="L1882">
        <f t="shared" si="58"/>
        <v>527.87</v>
      </c>
      <c r="M1882">
        <f>VLOOKUP(F1882,Products!A:D,4,FALSE)*I1882</f>
        <v>69.36</v>
      </c>
      <c r="N1882">
        <f t="shared" si="59"/>
        <v>458.51</v>
      </c>
    </row>
    <row r="1883" spans="1:14" x14ac:dyDescent="0.25">
      <c r="A1883" t="s">
        <v>4299</v>
      </c>
      <c r="B1883" t="s">
        <v>3178</v>
      </c>
      <c r="C1883" t="s">
        <v>460</v>
      </c>
      <c r="D1883" t="s">
        <v>461</v>
      </c>
      <c r="E1883" t="s">
        <v>437</v>
      </c>
      <c r="F1883" t="s">
        <v>164</v>
      </c>
      <c r="G1883" t="s">
        <v>165</v>
      </c>
      <c r="H1883" t="s">
        <v>10</v>
      </c>
      <c r="I1883">
        <v>4</v>
      </c>
      <c r="J1883">
        <v>456.26</v>
      </c>
      <c r="K1883">
        <v>0.2</v>
      </c>
      <c r="L1883">
        <f t="shared" si="58"/>
        <v>1460.0320000000002</v>
      </c>
      <c r="M1883">
        <f>VLOOKUP(F1883,Products!A:D,4,FALSE)*I1883</f>
        <v>277.44</v>
      </c>
      <c r="N1883">
        <f t="shared" si="59"/>
        <v>1182.5920000000001</v>
      </c>
    </row>
    <row r="1884" spans="1:14" x14ac:dyDescent="0.25">
      <c r="A1884" t="s">
        <v>4300</v>
      </c>
      <c r="B1884" t="s">
        <v>2155</v>
      </c>
      <c r="C1884" t="s">
        <v>425</v>
      </c>
      <c r="D1884" t="s">
        <v>426</v>
      </c>
      <c r="E1884" t="s">
        <v>419</v>
      </c>
      <c r="F1884" t="s">
        <v>260</v>
      </c>
      <c r="G1884" t="s">
        <v>261</v>
      </c>
      <c r="H1884" t="s">
        <v>13</v>
      </c>
      <c r="I1884">
        <v>5</v>
      </c>
      <c r="J1884">
        <v>59.07</v>
      </c>
      <c r="K1884">
        <v>0</v>
      </c>
      <c r="L1884">
        <f t="shared" si="58"/>
        <v>295.35000000000002</v>
      </c>
      <c r="M1884">
        <f>VLOOKUP(F1884,Products!A:D,4,FALSE)*I1884</f>
        <v>133.5</v>
      </c>
      <c r="N1884">
        <f t="shared" si="59"/>
        <v>161.85000000000002</v>
      </c>
    </row>
    <row r="1885" spans="1:14" x14ac:dyDescent="0.25">
      <c r="A1885" t="s">
        <v>4301</v>
      </c>
      <c r="B1885" t="s">
        <v>1972</v>
      </c>
      <c r="C1885" t="s">
        <v>457</v>
      </c>
      <c r="D1885" t="s">
        <v>458</v>
      </c>
      <c r="E1885" t="s">
        <v>437</v>
      </c>
      <c r="F1885" t="s">
        <v>148</v>
      </c>
      <c r="G1885" t="s">
        <v>149</v>
      </c>
      <c r="H1885" t="s">
        <v>24</v>
      </c>
      <c r="I1885">
        <v>2</v>
      </c>
      <c r="J1885">
        <v>861.22</v>
      </c>
      <c r="K1885">
        <v>0.05</v>
      </c>
      <c r="L1885">
        <f t="shared" si="58"/>
        <v>1636.318</v>
      </c>
      <c r="M1885">
        <f>VLOOKUP(F1885,Products!A:D,4,FALSE)*I1885</f>
        <v>56.68</v>
      </c>
      <c r="N1885">
        <f t="shared" si="59"/>
        <v>1579.6379999999999</v>
      </c>
    </row>
    <row r="1886" spans="1:14" x14ac:dyDescent="0.25">
      <c r="A1886" t="s">
        <v>4302</v>
      </c>
      <c r="B1886" t="s">
        <v>2581</v>
      </c>
      <c r="C1886" t="s">
        <v>487</v>
      </c>
      <c r="D1886" t="s">
        <v>488</v>
      </c>
      <c r="E1886" t="s">
        <v>433</v>
      </c>
      <c r="F1886" t="s">
        <v>212</v>
      </c>
      <c r="G1886" t="s">
        <v>213</v>
      </c>
      <c r="H1886" t="s">
        <v>13</v>
      </c>
      <c r="I1886">
        <v>7</v>
      </c>
      <c r="J1886">
        <v>176.16</v>
      </c>
      <c r="K1886">
        <v>0.1</v>
      </c>
      <c r="L1886">
        <f t="shared" si="58"/>
        <v>1109.808</v>
      </c>
      <c r="M1886">
        <f>VLOOKUP(F1886,Products!A:D,4,FALSE)*I1886</f>
        <v>546.14</v>
      </c>
      <c r="N1886">
        <f t="shared" si="59"/>
        <v>563.66800000000001</v>
      </c>
    </row>
    <row r="1887" spans="1:14" x14ac:dyDescent="0.25">
      <c r="A1887" t="s">
        <v>4303</v>
      </c>
      <c r="B1887" t="s">
        <v>4304</v>
      </c>
      <c r="C1887" t="s">
        <v>425</v>
      </c>
      <c r="D1887" t="s">
        <v>426</v>
      </c>
      <c r="E1887" t="s">
        <v>419</v>
      </c>
      <c r="F1887" t="s">
        <v>286</v>
      </c>
      <c r="G1887" t="s">
        <v>287</v>
      </c>
      <c r="H1887" t="s">
        <v>10</v>
      </c>
      <c r="I1887">
        <v>8</v>
      </c>
      <c r="J1887">
        <v>1005.69</v>
      </c>
      <c r="K1887">
        <v>0</v>
      </c>
      <c r="L1887">
        <f t="shared" si="58"/>
        <v>8045.52</v>
      </c>
      <c r="M1887">
        <f>VLOOKUP(F1887,Products!A:D,4,FALSE)*I1887</f>
        <v>2309.7600000000002</v>
      </c>
      <c r="N1887">
        <f t="shared" si="59"/>
        <v>5735.76</v>
      </c>
    </row>
    <row r="1888" spans="1:14" x14ac:dyDescent="0.25">
      <c r="A1888" t="s">
        <v>4305</v>
      </c>
      <c r="B1888" t="s">
        <v>3151</v>
      </c>
      <c r="C1888" t="s">
        <v>466</v>
      </c>
      <c r="D1888" t="s">
        <v>467</v>
      </c>
      <c r="E1888" t="s">
        <v>433</v>
      </c>
      <c r="F1888" t="s">
        <v>298</v>
      </c>
      <c r="G1888" t="s">
        <v>299</v>
      </c>
      <c r="H1888" t="s">
        <v>7</v>
      </c>
      <c r="I1888">
        <v>3</v>
      </c>
      <c r="J1888">
        <v>197.89</v>
      </c>
      <c r="K1888">
        <v>0</v>
      </c>
      <c r="L1888">
        <f t="shared" si="58"/>
        <v>593.66999999999996</v>
      </c>
      <c r="M1888">
        <f>VLOOKUP(F1888,Products!A:D,4,FALSE)*I1888</f>
        <v>72.929999999999993</v>
      </c>
      <c r="N1888">
        <f t="shared" si="59"/>
        <v>520.74</v>
      </c>
    </row>
    <row r="1889" spans="1:14" x14ac:dyDescent="0.25">
      <c r="A1889" t="s">
        <v>4306</v>
      </c>
      <c r="B1889" t="s">
        <v>3571</v>
      </c>
      <c r="C1889" t="s">
        <v>442</v>
      </c>
      <c r="D1889" t="s">
        <v>443</v>
      </c>
      <c r="E1889" t="s">
        <v>433</v>
      </c>
      <c r="F1889" t="s">
        <v>168</v>
      </c>
      <c r="G1889" t="s">
        <v>169</v>
      </c>
      <c r="H1889" t="s">
        <v>73</v>
      </c>
      <c r="I1889">
        <v>1</v>
      </c>
      <c r="J1889">
        <v>869.01</v>
      </c>
      <c r="K1889">
        <v>0.05</v>
      </c>
      <c r="L1889">
        <f t="shared" si="58"/>
        <v>825.55949999999996</v>
      </c>
      <c r="M1889">
        <f>VLOOKUP(F1889,Products!A:D,4,FALSE)*I1889</f>
        <v>76.66</v>
      </c>
      <c r="N1889">
        <f t="shared" si="59"/>
        <v>748.89949999999999</v>
      </c>
    </row>
    <row r="1890" spans="1:14" x14ac:dyDescent="0.25">
      <c r="A1890" t="s">
        <v>4307</v>
      </c>
      <c r="B1890" t="s">
        <v>2190</v>
      </c>
      <c r="C1890" t="s">
        <v>421</v>
      </c>
      <c r="D1890" t="s">
        <v>422</v>
      </c>
      <c r="E1890" t="s">
        <v>423</v>
      </c>
      <c r="F1890" t="s">
        <v>274</v>
      </c>
      <c r="G1890" t="s">
        <v>275</v>
      </c>
      <c r="H1890" t="s">
        <v>16</v>
      </c>
      <c r="I1890">
        <v>8</v>
      </c>
      <c r="J1890">
        <v>640.03</v>
      </c>
      <c r="K1890">
        <v>0.1</v>
      </c>
      <c r="L1890">
        <f t="shared" si="58"/>
        <v>4608.2160000000003</v>
      </c>
      <c r="M1890">
        <f>VLOOKUP(F1890,Products!A:D,4,FALSE)*I1890</f>
        <v>905.44</v>
      </c>
      <c r="N1890">
        <f t="shared" si="59"/>
        <v>3702.7760000000003</v>
      </c>
    </row>
    <row r="1891" spans="1:14" x14ac:dyDescent="0.25">
      <c r="A1891" t="s">
        <v>4308</v>
      </c>
      <c r="B1891" t="s">
        <v>3974</v>
      </c>
      <c r="C1891" t="s">
        <v>546</v>
      </c>
      <c r="D1891" t="s">
        <v>547</v>
      </c>
      <c r="E1891" t="s">
        <v>419</v>
      </c>
      <c r="F1891" t="s">
        <v>362</v>
      </c>
      <c r="G1891" t="s">
        <v>363</v>
      </c>
      <c r="H1891" t="s">
        <v>7</v>
      </c>
      <c r="I1891">
        <v>2</v>
      </c>
      <c r="J1891">
        <v>423.89</v>
      </c>
      <c r="K1891">
        <v>0</v>
      </c>
      <c r="L1891">
        <f t="shared" si="58"/>
        <v>847.78</v>
      </c>
      <c r="M1891">
        <f>VLOOKUP(F1891,Products!A:D,4,FALSE)*I1891</f>
        <v>101.56</v>
      </c>
      <c r="N1891">
        <f t="shared" si="59"/>
        <v>746.22</v>
      </c>
    </row>
    <row r="1892" spans="1:14" x14ac:dyDescent="0.25">
      <c r="A1892" t="s">
        <v>4309</v>
      </c>
      <c r="B1892" t="s">
        <v>3111</v>
      </c>
      <c r="C1892" t="s">
        <v>481</v>
      </c>
      <c r="D1892" t="s">
        <v>482</v>
      </c>
      <c r="E1892" t="s">
        <v>433</v>
      </c>
      <c r="F1892" t="s">
        <v>262</v>
      </c>
      <c r="G1892" t="s">
        <v>263</v>
      </c>
      <c r="H1892" t="s">
        <v>16</v>
      </c>
      <c r="I1892">
        <v>8</v>
      </c>
      <c r="J1892">
        <v>737.59</v>
      </c>
      <c r="K1892">
        <v>0</v>
      </c>
      <c r="L1892">
        <f t="shared" si="58"/>
        <v>5900.72</v>
      </c>
      <c r="M1892">
        <f>VLOOKUP(F1892,Products!A:D,4,FALSE)*I1892</f>
        <v>816.72</v>
      </c>
      <c r="N1892">
        <f t="shared" si="59"/>
        <v>5084</v>
      </c>
    </row>
    <row r="1893" spans="1:14" x14ac:dyDescent="0.25">
      <c r="A1893" t="s">
        <v>4310</v>
      </c>
      <c r="B1893" t="s">
        <v>2664</v>
      </c>
      <c r="C1893" t="s">
        <v>451</v>
      </c>
      <c r="D1893" t="s">
        <v>452</v>
      </c>
      <c r="E1893" t="s">
        <v>437</v>
      </c>
      <c r="F1893" t="s">
        <v>122</v>
      </c>
      <c r="G1893" t="s">
        <v>123</v>
      </c>
      <c r="H1893" t="s">
        <v>7</v>
      </c>
      <c r="I1893">
        <v>3</v>
      </c>
      <c r="J1893">
        <v>184.59</v>
      </c>
      <c r="K1893">
        <v>0</v>
      </c>
      <c r="L1893">
        <f t="shared" si="58"/>
        <v>553.77</v>
      </c>
      <c r="M1893">
        <f>VLOOKUP(F1893,Products!A:D,4,FALSE)*I1893</f>
        <v>671.58</v>
      </c>
      <c r="N1893">
        <f t="shared" si="59"/>
        <v>-117.81000000000006</v>
      </c>
    </row>
    <row r="1894" spans="1:14" x14ac:dyDescent="0.25">
      <c r="A1894" t="s">
        <v>4311</v>
      </c>
      <c r="B1894" t="s">
        <v>2538</v>
      </c>
      <c r="C1894" t="s">
        <v>565</v>
      </c>
      <c r="D1894" t="s">
        <v>566</v>
      </c>
      <c r="E1894" t="s">
        <v>419</v>
      </c>
      <c r="F1894" t="s">
        <v>248</v>
      </c>
      <c r="G1894" t="s">
        <v>249</v>
      </c>
      <c r="H1894" t="s">
        <v>73</v>
      </c>
      <c r="I1894">
        <v>3</v>
      </c>
      <c r="J1894">
        <v>443.55</v>
      </c>
      <c r="K1894">
        <v>0</v>
      </c>
      <c r="L1894">
        <f t="shared" si="58"/>
        <v>1330.65</v>
      </c>
      <c r="M1894">
        <f>VLOOKUP(F1894,Products!A:D,4,FALSE)*I1894</f>
        <v>610.71</v>
      </c>
      <c r="N1894">
        <f t="shared" si="59"/>
        <v>719.94</v>
      </c>
    </row>
    <row r="1895" spans="1:14" x14ac:dyDescent="0.25">
      <c r="A1895" t="s">
        <v>4312</v>
      </c>
      <c r="B1895" t="s">
        <v>4313</v>
      </c>
      <c r="C1895" t="s">
        <v>549</v>
      </c>
      <c r="D1895" t="s">
        <v>550</v>
      </c>
      <c r="E1895" t="s">
        <v>419</v>
      </c>
      <c r="F1895" t="s">
        <v>162</v>
      </c>
      <c r="G1895" t="s">
        <v>163</v>
      </c>
      <c r="H1895" t="s">
        <v>7</v>
      </c>
      <c r="I1895">
        <v>6</v>
      </c>
      <c r="J1895">
        <v>568.44000000000005</v>
      </c>
      <c r="K1895">
        <v>0.05</v>
      </c>
      <c r="L1895">
        <f t="shared" si="58"/>
        <v>3240.1080000000002</v>
      </c>
      <c r="M1895">
        <f>VLOOKUP(F1895,Products!A:D,4,FALSE)*I1895</f>
        <v>1482.1200000000001</v>
      </c>
      <c r="N1895">
        <f t="shared" si="59"/>
        <v>1757.9880000000001</v>
      </c>
    </row>
    <row r="1896" spans="1:14" x14ac:dyDescent="0.25">
      <c r="A1896" t="s">
        <v>4314</v>
      </c>
      <c r="B1896" t="s">
        <v>1943</v>
      </c>
      <c r="C1896" t="s">
        <v>543</v>
      </c>
      <c r="D1896" t="s">
        <v>544</v>
      </c>
      <c r="E1896" t="s">
        <v>433</v>
      </c>
      <c r="F1896" t="s">
        <v>45</v>
      </c>
      <c r="G1896" t="s">
        <v>46</v>
      </c>
      <c r="H1896" t="s">
        <v>7</v>
      </c>
      <c r="I1896">
        <v>4</v>
      </c>
      <c r="J1896">
        <v>371.43</v>
      </c>
      <c r="K1896">
        <v>0.1</v>
      </c>
      <c r="L1896">
        <f t="shared" si="58"/>
        <v>1337.1480000000001</v>
      </c>
      <c r="M1896">
        <f>VLOOKUP(F1896,Products!A:D,4,FALSE)*I1896</f>
        <v>101.28</v>
      </c>
      <c r="N1896">
        <f t="shared" si="59"/>
        <v>1235.8680000000002</v>
      </c>
    </row>
    <row r="1897" spans="1:14" x14ac:dyDescent="0.25">
      <c r="A1897" t="s">
        <v>4315</v>
      </c>
      <c r="B1897" t="s">
        <v>2302</v>
      </c>
      <c r="C1897" t="s">
        <v>475</v>
      </c>
      <c r="D1897" t="s">
        <v>476</v>
      </c>
      <c r="E1897" t="s">
        <v>433</v>
      </c>
      <c r="F1897" t="s">
        <v>39</v>
      </c>
      <c r="G1897" t="s">
        <v>40</v>
      </c>
      <c r="H1897" t="s">
        <v>19</v>
      </c>
      <c r="I1897">
        <v>5</v>
      </c>
      <c r="J1897">
        <v>54.6</v>
      </c>
      <c r="K1897">
        <v>0.05</v>
      </c>
      <c r="L1897">
        <f t="shared" si="58"/>
        <v>259.34999999999997</v>
      </c>
      <c r="M1897">
        <f>VLOOKUP(F1897,Products!A:D,4,FALSE)*I1897</f>
        <v>864.2</v>
      </c>
      <c r="N1897">
        <f t="shared" si="59"/>
        <v>-604.85000000000014</v>
      </c>
    </row>
    <row r="1898" spans="1:14" x14ac:dyDescent="0.25">
      <c r="A1898" t="s">
        <v>4316</v>
      </c>
      <c r="B1898" t="s">
        <v>4317</v>
      </c>
      <c r="C1898" t="s">
        <v>499</v>
      </c>
      <c r="D1898" t="s">
        <v>500</v>
      </c>
      <c r="E1898" t="s">
        <v>430</v>
      </c>
      <c r="F1898" t="s">
        <v>248</v>
      </c>
      <c r="G1898" t="s">
        <v>249</v>
      </c>
      <c r="H1898" t="s">
        <v>73</v>
      </c>
      <c r="I1898">
        <v>1</v>
      </c>
      <c r="J1898">
        <v>503.68</v>
      </c>
      <c r="K1898">
        <v>0.05</v>
      </c>
      <c r="L1898">
        <f t="shared" si="58"/>
        <v>478.49599999999998</v>
      </c>
      <c r="M1898">
        <f>VLOOKUP(F1898,Products!A:D,4,FALSE)*I1898</f>
        <v>203.57</v>
      </c>
      <c r="N1898">
        <f t="shared" si="59"/>
        <v>274.92599999999999</v>
      </c>
    </row>
    <row r="1899" spans="1:14" x14ac:dyDescent="0.25">
      <c r="A1899" t="s">
        <v>4318</v>
      </c>
      <c r="B1899" t="s">
        <v>1599</v>
      </c>
      <c r="C1899" t="s">
        <v>499</v>
      </c>
      <c r="D1899" t="s">
        <v>500</v>
      </c>
      <c r="E1899" t="s">
        <v>430</v>
      </c>
      <c r="F1899" t="s">
        <v>362</v>
      </c>
      <c r="G1899" t="s">
        <v>363</v>
      </c>
      <c r="H1899" t="s">
        <v>7</v>
      </c>
      <c r="I1899">
        <v>3</v>
      </c>
      <c r="J1899">
        <v>352.61</v>
      </c>
      <c r="K1899">
        <v>0.05</v>
      </c>
      <c r="L1899">
        <f t="shared" si="58"/>
        <v>1004.9384999999999</v>
      </c>
      <c r="M1899">
        <f>VLOOKUP(F1899,Products!A:D,4,FALSE)*I1899</f>
        <v>152.34</v>
      </c>
      <c r="N1899">
        <f t="shared" si="59"/>
        <v>852.59849999999983</v>
      </c>
    </row>
    <row r="1900" spans="1:14" x14ac:dyDescent="0.25">
      <c r="A1900" t="s">
        <v>4319</v>
      </c>
      <c r="B1900" t="s">
        <v>4320</v>
      </c>
      <c r="C1900" t="s">
        <v>487</v>
      </c>
      <c r="D1900" t="s">
        <v>488</v>
      </c>
      <c r="E1900" t="s">
        <v>433</v>
      </c>
      <c r="F1900" t="s">
        <v>190</v>
      </c>
      <c r="G1900" t="s">
        <v>191</v>
      </c>
      <c r="H1900" t="s">
        <v>10</v>
      </c>
      <c r="I1900">
        <v>6</v>
      </c>
      <c r="J1900">
        <v>688.18</v>
      </c>
      <c r="K1900">
        <v>0.05</v>
      </c>
      <c r="L1900">
        <f t="shared" si="58"/>
        <v>3922.6259999999997</v>
      </c>
      <c r="M1900">
        <f>VLOOKUP(F1900,Products!A:D,4,FALSE)*I1900</f>
        <v>529.79999999999995</v>
      </c>
      <c r="N1900">
        <f t="shared" si="59"/>
        <v>3392.826</v>
      </c>
    </row>
    <row r="1901" spans="1:14" x14ac:dyDescent="0.25">
      <c r="A1901" t="s">
        <v>4321</v>
      </c>
      <c r="B1901" t="s">
        <v>2488</v>
      </c>
      <c r="C1901" t="s">
        <v>535</v>
      </c>
      <c r="D1901" t="s">
        <v>536</v>
      </c>
      <c r="E1901" t="s">
        <v>437</v>
      </c>
      <c r="F1901" t="s">
        <v>33</v>
      </c>
      <c r="G1901" t="s">
        <v>34</v>
      </c>
      <c r="H1901" t="s">
        <v>24</v>
      </c>
      <c r="I1901">
        <v>2</v>
      </c>
      <c r="J1901">
        <v>172.97</v>
      </c>
      <c r="K1901">
        <v>0</v>
      </c>
      <c r="L1901">
        <f t="shared" si="58"/>
        <v>345.94</v>
      </c>
      <c r="M1901">
        <f>VLOOKUP(F1901,Products!A:D,4,FALSE)*I1901</f>
        <v>227.66</v>
      </c>
      <c r="N1901">
        <f t="shared" si="59"/>
        <v>118.28</v>
      </c>
    </row>
    <row r="1902" spans="1:14" x14ac:dyDescent="0.25">
      <c r="A1902" t="s">
        <v>4322</v>
      </c>
      <c r="B1902" t="s">
        <v>1790</v>
      </c>
      <c r="C1902" t="s">
        <v>546</v>
      </c>
      <c r="D1902" t="s">
        <v>547</v>
      </c>
      <c r="E1902" t="s">
        <v>419</v>
      </c>
      <c r="F1902" t="s">
        <v>33</v>
      </c>
      <c r="G1902" t="s">
        <v>34</v>
      </c>
      <c r="H1902" t="s">
        <v>24</v>
      </c>
      <c r="I1902">
        <v>7</v>
      </c>
      <c r="J1902">
        <v>207.48</v>
      </c>
      <c r="K1902">
        <v>0.05</v>
      </c>
      <c r="L1902">
        <f t="shared" si="58"/>
        <v>1379.7419999999997</v>
      </c>
      <c r="M1902">
        <f>VLOOKUP(F1902,Products!A:D,4,FALSE)*I1902</f>
        <v>796.81</v>
      </c>
      <c r="N1902">
        <f t="shared" si="59"/>
        <v>582.93199999999979</v>
      </c>
    </row>
    <row r="1903" spans="1:14" x14ac:dyDescent="0.25">
      <c r="A1903" t="s">
        <v>4323</v>
      </c>
      <c r="B1903" t="s">
        <v>3287</v>
      </c>
      <c r="C1903" t="s">
        <v>484</v>
      </c>
      <c r="D1903" t="s">
        <v>485</v>
      </c>
      <c r="E1903" t="s">
        <v>419</v>
      </c>
      <c r="F1903" t="s">
        <v>330</v>
      </c>
      <c r="G1903" t="s">
        <v>331</v>
      </c>
      <c r="H1903" t="s">
        <v>24</v>
      </c>
      <c r="I1903">
        <v>7</v>
      </c>
      <c r="J1903">
        <v>228.74</v>
      </c>
      <c r="K1903">
        <v>0</v>
      </c>
      <c r="L1903">
        <f t="shared" si="58"/>
        <v>1601.18</v>
      </c>
      <c r="M1903">
        <f>VLOOKUP(F1903,Products!A:D,4,FALSE)*I1903</f>
        <v>1854.3700000000001</v>
      </c>
      <c r="N1903">
        <f t="shared" si="59"/>
        <v>-253.19000000000005</v>
      </c>
    </row>
    <row r="1904" spans="1:14" x14ac:dyDescent="0.25">
      <c r="A1904" t="s">
        <v>4324</v>
      </c>
      <c r="B1904" t="s">
        <v>4325</v>
      </c>
      <c r="C1904" t="s">
        <v>511</v>
      </c>
      <c r="D1904" t="s">
        <v>512</v>
      </c>
      <c r="E1904" t="s">
        <v>423</v>
      </c>
      <c r="F1904" t="s">
        <v>160</v>
      </c>
      <c r="G1904" t="s">
        <v>161</v>
      </c>
      <c r="H1904" t="s">
        <v>10</v>
      </c>
      <c r="I1904">
        <v>8</v>
      </c>
      <c r="J1904">
        <v>317.86</v>
      </c>
      <c r="K1904">
        <v>0.05</v>
      </c>
      <c r="L1904">
        <f t="shared" si="58"/>
        <v>2415.7359999999999</v>
      </c>
      <c r="M1904">
        <f>VLOOKUP(F1904,Products!A:D,4,FALSE)*I1904</f>
        <v>1295.2</v>
      </c>
      <c r="N1904">
        <f t="shared" si="59"/>
        <v>1120.5359999999998</v>
      </c>
    </row>
    <row r="1905" spans="1:14" x14ac:dyDescent="0.25">
      <c r="A1905" t="s">
        <v>4326</v>
      </c>
      <c r="B1905" t="s">
        <v>1911</v>
      </c>
      <c r="C1905" t="s">
        <v>549</v>
      </c>
      <c r="D1905" t="s">
        <v>550</v>
      </c>
      <c r="E1905" t="s">
        <v>419</v>
      </c>
      <c r="F1905" t="s">
        <v>35</v>
      </c>
      <c r="G1905" t="s">
        <v>36</v>
      </c>
      <c r="H1905" t="s">
        <v>7</v>
      </c>
      <c r="I1905">
        <v>3</v>
      </c>
      <c r="J1905">
        <v>544.29</v>
      </c>
      <c r="K1905">
        <v>0</v>
      </c>
      <c r="L1905">
        <f t="shared" si="58"/>
        <v>1632.87</v>
      </c>
      <c r="M1905">
        <f>VLOOKUP(F1905,Products!A:D,4,FALSE)*I1905</f>
        <v>762.66</v>
      </c>
      <c r="N1905">
        <f t="shared" si="59"/>
        <v>870.20999999999992</v>
      </c>
    </row>
    <row r="1906" spans="1:14" x14ac:dyDescent="0.25">
      <c r="A1906" t="s">
        <v>4327</v>
      </c>
      <c r="B1906" t="s">
        <v>2860</v>
      </c>
      <c r="C1906" t="s">
        <v>555</v>
      </c>
      <c r="D1906" t="s">
        <v>556</v>
      </c>
      <c r="E1906" t="s">
        <v>419</v>
      </c>
      <c r="F1906" t="s">
        <v>196</v>
      </c>
      <c r="G1906" t="s">
        <v>197</v>
      </c>
      <c r="H1906" t="s">
        <v>16</v>
      </c>
      <c r="I1906">
        <v>8</v>
      </c>
      <c r="J1906">
        <v>640.79</v>
      </c>
      <c r="K1906">
        <v>0</v>
      </c>
      <c r="L1906">
        <f t="shared" si="58"/>
        <v>5126.32</v>
      </c>
      <c r="M1906">
        <f>VLOOKUP(F1906,Products!A:D,4,FALSE)*I1906</f>
        <v>1256.4000000000001</v>
      </c>
      <c r="N1906">
        <f t="shared" si="59"/>
        <v>3869.9199999999996</v>
      </c>
    </row>
    <row r="1907" spans="1:14" x14ac:dyDescent="0.25">
      <c r="A1907" t="s">
        <v>4328</v>
      </c>
      <c r="B1907" t="s">
        <v>2822</v>
      </c>
      <c r="C1907" t="s">
        <v>499</v>
      </c>
      <c r="D1907" t="s">
        <v>500</v>
      </c>
      <c r="E1907" t="s">
        <v>430</v>
      </c>
      <c r="F1907" t="s">
        <v>342</v>
      </c>
      <c r="G1907" t="s">
        <v>343</v>
      </c>
      <c r="H1907" t="s">
        <v>7</v>
      </c>
      <c r="I1907">
        <v>4</v>
      </c>
      <c r="J1907">
        <v>857.29</v>
      </c>
      <c r="K1907">
        <v>0</v>
      </c>
      <c r="L1907">
        <f t="shared" si="58"/>
        <v>3429.16</v>
      </c>
      <c r="M1907">
        <f>VLOOKUP(F1907,Products!A:D,4,FALSE)*I1907</f>
        <v>307.24</v>
      </c>
      <c r="N1907">
        <f t="shared" si="59"/>
        <v>3121.92</v>
      </c>
    </row>
    <row r="1908" spans="1:14" x14ac:dyDescent="0.25">
      <c r="A1908" t="s">
        <v>4329</v>
      </c>
      <c r="B1908" t="s">
        <v>1652</v>
      </c>
      <c r="C1908" t="s">
        <v>514</v>
      </c>
      <c r="D1908" t="s">
        <v>515</v>
      </c>
      <c r="E1908" t="s">
        <v>419</v>
      </c>
      <c r="F1908" t="s">
        <v>390</v>
      </c>
      <c r="G1908" t="s">
        <v>391</v>
      </c>
      <c r="H1908" t="s">
        <v>16</v>
      </c>
      <c r="I1908">
        <v>9</v>
      </c>
      <c r="J1908">
        <v>550.64</v>
      </c>
      <c r="K1908">
        <v>0</v>
      </c>
      <c r="L1908">
        <f t="shared" si="58"/>
        <v>4955.76</v>
      </c>
      <c r="M1908">
        <f>VLOOKUP(F1908,Products!A:D,4,FALSE)*I1908</f>
        <v>1164.6000000000001</v>
      </c>
      <c r="N1908">
        <f t="shared" si="59"/>
        <v>3791.16</v>
      </c>
    </row>
    <row r="1909" spans="1:14" x14ac:dyDescent="0.25">
      <c r="A1909" t="s">
        <v>4330</v>
      </c>
      <c r="B1909" t="s">
        <v>2454</v>
      </c>
      <c r="C1909" t="s">
        <v>546</v>
      </c>
      <c r="D1909" t="s">
        <v>547</v>
      </c>
      <c r="E1909" t="s">
        <v>419</v>
      </c>
      <c r="F1909" t="s">
        <v>118</v>
      </c>
      <c r="G1909" t="s">
        <v>119</v>
      </c>
      <c r="H1909" t="s">
        <v>7</v>
      </c>
      <c r="I1909">
        <v>8</v>
      </c>
      <c r="J1909">
        <v>80.510000000000005</v>
      </c>
      <c r="K1909">
        <v>0.1</v>
      </c>
      <c r="L1909">
        <f t="shared" si="58"/>
        <v>579.67200000000003</v>
      </c>
      <c r="M1909">
        <f>VLOOKUP(F1909,Products!A:D,4,FALSE)*I1909</f>
        <v>1069.8399999999999</v>
      </c>
      <c r="N1909">
        <f t="shared" si="59"/>
        <v>-490.16799999999989</v>
      </c>
    </row>
    <row r="1910" spans="1:14" x14ac:dyDescent="0.25">
      <c r="A1910" t="s">
        <v>4331</v>
      </c>
      <c r="B1910" t="s">
        <v>2007</v>
      </c>
      <c r="C1910" t="s">
        <v>493</v>
      </c>
      <c r="D1910" t="s">
        <v>494</v>
      </c>
      <c r="E1910" t="s">
        <v>437</v>
      </c>
      <c r="F1910" t="s">
        <v>334</v>
      </c>
      <c r="G1910" t="s">
        <v>335</v>
      </c>
      <c r="H1910" t="s">
        <v>24</v>
      </c>
      <c r="I1910">
        <v>9</v>
      </c>
      <c r="J1910">
        <v>663.61</v>
      </c>
      <c r="K1910">
        <v>0</v>
      </c>
      <c r="L1910">
        <f t="shared" si="58"/>
        <v>5972.49</v>
      </c>
      <c r="M1910">
        <f>VLOOKUP(F1910,Products!A:D,4,FALSE)*I1910</f>
        <v>1467.6299999999999</v>
      </c>
      <c r="N1910">
        <f t="shared" si="59"/>
        <v>4504.8599999999997</v>
      </c>
    </row>
    <row r="1911" spans="1:14" x14ac:dyDescent="0.25">
      <c r="A1911" t="s">
        <v>4332</v>
      </c>
      <c r="B1911" t="s">
        <v>3947</v>
      </c>
      <c r="C1911" t="s">
        <v>532</v>
      </c>
      <c r="D1911" t="s">
        <v>533</v>
      </c>
      <c r="E1911" t="s">
        <v>419</v>
      </c>
      <c r="F1911" t="s">
        <v>172</v>
      </c>
      <c r="G1911" t="s">
        <v>173</v>
      </c>
      <c r="H1911" t="s">
        <v>10</v>
      </c>
      <c r="I1911">
        <v>8</v>
      </c>
      <c r="J1911">
        <v>636.66999999999996</v>
      </c>
      <c r="K1911">
        <v>0.15</v>
      </c>
      <c r="L1911">
        <f t="shared" si="58"/>
        <v>4329.3559999999998</v>
      </c>
      <c r="M1911">
        <f>VLOOKUP(F1911,Products!A:D,4,FALSE)*I1911</f>
        <v>1777.04</v>
      </c>
      <c r="N1911">
        <f t="shared" si="59"/>
        <v>2552.3159999999998</v>
      </c>
    </row>
    <row r="1912" spans="1:14" x14ac:dyDescent="0.25">
      <c r="A1912" t="s">
        <v>4333</v>
      </c>
      <c r="B1912" t="s">
        <v>3794</v>
      </c>
      <c r="C1912" t="s">
        <v>425</v>
      </c>
      <c r="D1912" t="s">
        <v>426</v>
      </c>
      <c r="E1912" t="s">
        <v>419</v>
      </c>
      <c r="F1912" t="s">
        <v>116</v>
      </c>
      <c r="G1912" t="s">
        <v>117</v>
      </c>
      <c r="H1912" t="s">
        <v>19</v>
      </c>
      <c r="I1912">
        <v>2</v>
      </c>
      <c r="J1912">
        <v>383.23</v>
      </c>
      <c r="K1912">
        <v>0.05</v>
      </c>
      <c r="L1912">
        <f t="shared" si="58"/>
        <v>728.13700000000006</v>
      </c>
      <c r="M1912">
        <f>VLOOKUP(F1912,Products!A:D,4,FALSE)*I1912</f>
        <v>236.4</v>
      </c>
      <c r="N1912">
        <f t="shared" si="59"/>
        <v>491.73700000000008</v>
      </c>
    </row>
    <row r="1913" spans="1:14" x14ac:dyDescent="0.25">
      <c r="A1913" t="s">
        <v>4334</v>
      </c>
      <c r="B1913" t="s">
        <v>1754</v>
      </c>
      <c r="C1913" t="s">
        <v>487</v>
      </c>
      <c r="D1913" t="s">
        <v>488</v>
      </c>
      <c r="E1913" t="s">
        <v>433</v>
      </c>
      <c r="F1913" t="s">
        <v>280</v>
      </c>
      <c r="G1913" t="s">
        <v>281</v>
      </c>
      <c r="H1913" t="s">
        <v>10</v>
      </c>
      <c r="I1913">
        <v>6</v>
      </c>
      <c r="J1913">
        <v>775.6</v>
      </c>
      <c r="K1913">
        <v>0</v>
      </c>
      <c r="L1913">
        <f t="shared" si="58"/>
        <v>4653.6000000000004</v>
      </c>
      <c r="M1913">
        <f>VLOOKUP(F1913,Products!A:D,4,FALSE)*I1913</f>
        <v>168.66</v>
      </c>
      <c r="N1913">
        <f t="shared" si="59"/>
        <v>4484.9400000000005</v>
      </c>
    </row>
    <row r="1914" spans="1:14" x14ac:dyDescent="0.25">
      <c r="A1914" t="s">
        <v>4335</v>
      </c>
      <c r="B1914" t="s">
        <v>1785</v>
      </c>
      <c r="C1914" t="s">
        <v>552</v>
      </c>
      <c r="D1914" t="s">
        <v>553</v>
      </c>
      <c r="E1914" t="s">
        <v>423</v>
      </c>
      <c r="F1914" t="s">
        <v>258</v>
      </c>
      <c r="G1914" t="s">
        <v>259</v>
      </c>
      <c r="H1914" t="s">
        <v>7</v>
      </c>
      <c r="I1914">
        <v>3</v>
      </c>
      <c r="J1914">
        <v>447.62</v>
      </c>
      <c r="K1914">
        <v>0</v>
      </c>
      <c r="L1914">
        <f t="shared" si="58"/>
        <v>1342.8600000000001</v>
      </c>
      <c r="M1914">
        <f>VLOOKUP(F1914,Products!A:D,4,FALSE)*I1914</f>
        <v>102.87</v>
      </c>
      <c r="N1914">
        <f t="shared" si="59"/>
        <v>1239.9900000000002</v>
      </c>
    </row>
    <row r="1915" spans="1:14" x14ac:dyDescent="0.25">
      <c r="A1915" t="s">
        <v>4336</v>
      </c>
      <c r="B1915" t="s">
        <v>2063</v>
      </c>
      <c r="C1915" t="s">
        <v>442</v>
      </c>
      <c r="D1915" t="s">
        <v>443</v>
      </c>
      <c r="E1915" t="s">
        <v>433</v>
      </c>
      <c r="F1915" t="s">
        <v>148</v>
      </c>
      <c r="G1915" t="s">
        <v>149</v>
      </c>
      <c r="H1915" t="s">
        <v>24</v>
      </c>
      <c r="I1915">
        <v>9</v>
      </c>
      <c r="J1915">
        <v>620.12</v>
      </c>
      <c r="K1915">
        <v>0.1</v>
      </c>
      <c r="L1915">
        <f t="shared" si="58"/>
        <v>5022.9719999999998</v>
      </c>
      <c r="M1915">
        <f>VLOOKUP(F1915,Products!A:D,4,FALSE)*I1915</f>
        <v>255.06</v>
      </c>
      <c r="N1915">
        <f t="shared" si="59"/>
        <v>4767.9119999999994</v>
      </c>
    </row>
    <row r="1916" spans="1:14" x14ac:dyDescent="0.25">
      <c r="A1916" t="s">
        <v>4337</v>
      </c>
      <c r="B1916" t="s">
        <v>4338</v>
      </c>
      <c r="C1916" t="s">
        <v>540</v>
      </c>
      <c r="D1916" t="s">
        <v>541</v>
      </c>
      <c r="E1916" t="s">
        <v>430</v>
      </c>
      <c r="F1916" t="s">
        <v>136</v>
      </c>
      <c r="G1916" t="s">
        <v>137</v>
      </c>
      <c r="H1916" t="s">
        <v>7</v>
      </c>
      <c r="I1916">
        <v>5</v>
      </c>
      <c r="J1916">
        <v>204.09</v>
      </c>
      <c r="K1916">
        <v>0</v>
      </c>
      <c r="L1916">
        <f t="shared" si="58"/>
        <v>1020.45</v>
      </c>
      <c r="M1916">
        <f>VLOOKUP(F1916,Products!A:D,4,FALSE)*I1916</f>
        <v>1117.8499999999999</v>
      </c>
      <c r="N1916">
        <f t="shared" si="59"/>
        <v>-97.399999999999864</v>
      </c>
    </row>
    <row r="1917" spans="1:14" x14ac:dyDescent="0.25">
      <c r="A1917" t="s">
        <v>4339</v>
      </c>
      <c r="B1917" t="s">
        <v>1941</v>
      </c>
      <c r="C1917" t="s">
        <v>562</v>
      </c>
      <c r="D1917" t="s">
        <v>563</v>
      </c>
      <c r="E1917" t="s">
        <v>437</v>
      </c>
      <c r="F1917" t="s">
        <v>92</v>
      </c>
      <c r="G1917" t="s">
        <v>93</v>
      </c>
      <c r="H1917" t="s">
        <v>19</v>
      </c>
      <c r="I1917">
        <v>2</v>
      </c>
      <c r="J1917">
        <v>828.5</v>
      </c>
      <c r="K1917">
        <v>0</v>
      </c>
      <c r="L1917">
        <f t="shared" si="58"/>
        <v>1657</v>
      </c>
      <c r="M1917">
        <f>VLOOKUP(F1917,Products!A:D,4,FALSE)*I1917</f>
        <v>585.44000000000005</v>
      </c>
      <c r="N1917">
        <f t="shared" si="59"/>
        <v>1071.56</v>
      </c>
    </row>
    <row r="1918" spans="1:14" x14ac:dyDescent="0.25">
      <c r="A1918" t="s">
        <v>4340</v>
      </c>
      <c r="B1918" t="s">
        <v>1922</v>
      </c>
      <c r="C1918" t="s">
        <v>499</v>
      </c>
      <c r="D1918" t="s">
        <v>500</v>
      </c>
      <c r="E1918" t="s">
        <v>430</v>
      </c>
      <c r="F1918" t="s">
        <v>43</v>
      </c>
      <c r="G1918" t="s">
        <v>44</v>
      </c>
      <c r="H1918" t="s">
        <v>13</v>
      </c>
      <c r="I1918">
        <v>3</v>
      </c>
      <c r="J1918">
        <v>147.79</v>
      </c>
      <c r="K1918">
        <v>0</v>
      </c>
      <c r="L1918">
        <f t="shared" si="58"/>
        <v>443.37</v>
      </c>
      <c r="M1918">
        <f>VLOOKUP(F1918,Products!A:D,4,FALSE)*I1918</f>
        <v>748.34999999999991</v>
      </c>
      <c r="N1918">
        <f t="shared" si="59"/>
        <v>-304.9799999999999</v>
      </c>
    </row>
    <row r="1919" spans="1:14" x14ac:dyDescent="0.25">
      <c r="A1919" t="s">
        <v>4341</v>
      </c>
      <c r="B1919" t="s">
        <v>1683</v>
      </c>
      <c r="C1919" t="s">
        <v>502</v>
      </c>
      <c r="D1919" t="s">
        <v>503</v>
      </c>
      <c r="E1919" t="s">
        <v>430</v>
      </c>
      <c r="F1919" t="s">
        <v>228</v>
      </c>
      <c r="G1919" t="s">
        <v>229</v>
      </c>
      <c r="H1919" t="s">
        <v>13</v>
      </c>
      <c r="I1919">
        <v>2</v>
      </c>
      <c r="J1919">
        <v>655.78</v>
      </c>
      <c r="K1919">
        <v>0</v>
      </c>
      <c r="L1919">
        <f t="shared" si="58"/>
        <v>1311.56</v>
      </c>
      <c r="M1919">
        <f>VLOOKUP(F1919,Products!A:D,4,FALSE)*I1919</f>
        <v>298.5</v>
      </c>
      <c r="N1919">
        <f t="shared" si="59"/>
        <v>1013.06</v>
      </c>
    </row>
    <row r="1920" spans="1:14" x14ac:dyDescent="0.25">
      <c r="A1920" t="s">
        <v>4342</v>
      </c>
      <c r="B1920" t="s">
        <v>1627</v>
      </c>
      <c r="C1920" t="s">
        <v>475</v>
      </c>
      <c r="D1920" t="s">
        <v>476</v>
      </c>
      <c r="E1920" t="s">
        <v>433</v>
      </c>
      <c r="F1920" t="s">
        <v>392</v>
      </c>
      <c r="G1920" t="s">
        <v>393</v>
      </c>
      <c r="H1920" t="s">
        <v>19</v>
      </c>
      <c r="I1920">
        <v>1</v>
      </c>
      <c r="J1920">
        <v>394.46</v>
      </c>
      <c r="K1920">
        <v>0</v>
      </c>
      <c r="L1920">
        <f t="shared" si="58"/>
        <v>394.46</v>
      </c>
      <c r="M1920">
        <f>VLOOKUP(F1920,Products!A:D,4,FALSE)*I1920</f>
        <v>36.76</v>
      </c>
      <c r="N1920">
        <f t="shared" si="59"/>
        <v>357.7</v>
      </c>
    </row>
    <row r="1921" spans="1:14" x14ac:dyDescent="0.25">
      <c r="A1921" t="s">
        <v>4343</v>
      </c>
      <c r="B1921" t="s">
        <v>2805</v>
      </c>
      <c r="C1921" t="s">
        <v>560</v>
      </c>
      <c r="D1921" t="s">
        <v>561</v>
      </c>
      <c r="E1921" t="s">
        <v>430</v>
      </c>
      <c r="F1921" t="s">
        <v>278</v>
      </c>
      <c r="G1921" t="s">
        <v>279</v>
      </c>
      <c r="H1921" t="s">
        <v>10</v>
      </c>
      <c r="I1921">
        <v>3</v>
      </c>
      <c r="J1921">
        <v>348.83</v>
      </c>
      <c r="K1921">
        <v>0.1</v>
      </c>
      <c r="L1921">
        <f t="shared" si="58"/>
        <v>941.84100000000001</v>
      </c>
      <c r="M1921">
        <f>VLOOKUP(F1921,Products!A:D,4,FALSE)*I1921</f>
        <v>720.06000000000006</v>
      </c>
      <c r="N1921">
        <f t="shared" si="59"/>
        <v>221.78099999999995</v>
      </c>
    </row>
    <row r="1922" spans="1:14" x14ac:dyDescent="0.25">
      <c r="A1922" t="s">
        <v>4344</v>
      </c>
      <c r="B1922" t="s">
        <v>2493</v>
      </c>
      <c r="C1922" t="s">
        <v>457</v>
      </c>
      <c r="D1922" t="s">
        <v>458</v>
      </c>
      <c r="E1922" t="s">
        <v>437</v>
      </c>
      <c r="F1922" t="s">
        <v>228</v>
      </c>
      <c r="G1922" t="s">
        <v>229</v>
      </c>
      <c r="H1922" t="s">
        <v>13</v>
      </c>
      <c r="I1922">
        <v>4</v>
      </c>
      <c r="J1922">
        <v>508.49</v>
      </c>
      <c r="K1922">
        <v>0.2</v>
      </c>
      <c r="L1922">
        <f t="shared" ref="L1922:L1985" si="60">I1922*J1922*(1-K1922)</f>
        <v>1627.1680000000001</v>
      </c>
      <c r="M1922">
        <f>VLOOKUP(F1922,Products!A:D,4,FALSE)*I1922</f>
        <v>597</v>
      </c>
      <c r="N1922">
        <f t="shared" ref="N1922:N1985" si="61">L1922-M1922</f>
        <v>1030.1680000000001</v>
      </c>
    </row>
    <row r="1923" spans="1:14" x14ac:dyDescent="0.25">
      <c r="A1923" t="s">
        <v>4345</v>
      </c>
      <c r="B1923" t="s">
        <v>1691</v>
      </c>
      <c r="C1923" t="s">
        <v>496</v>
      </c>
      <c r="D1923" t="s">
        <v>497</v>
      </c>
      <c r="E1923" t="s">
        <v>423</v>
      </c>
      <c r="F1923" t="s">
        <v>49</v>
      </c>
      <c r="G1923" t="s">
        <v>50</v>
      </c>
      <c r="H1923" t="s">
        <v>24</v>
      </c>
      <c r="I1923">
        <v>8</v>
      </c>
      <c r="J1923">
        <v>1063.2</v>
      </c>
      <c r="K1923">
        <v>0.05</v>
      </c>
      <c r="L1923">
        <f t="shared" si="60"/>
        <v>8080.32</v>
      </c>
      <c r="M1923">
        <f>VLOOKUP(F1923,Products!A:D,4,FALSE)*I1923</f>
        <v>1475.28</v>
      </c>
      <c r="N1923">
        <f t="shared" si="61"/>
        <v>6605.04</v>
      </c>
    </row>
    <row r="1924" spans="1:14" x14ac:dyDescent="0.25">
      <c r="A1924" t="s">
        <v>4346</v>
      </c>
      <c r="B1924" t="s">
        <v>4347</v>
      </c>
      <c r="C1924" t="s">
        <v>552</v>
      </c>
      <c r="D1924" t="s">
        <v>553</v>
      </c>
      <c r="E1924" t="s">
        <v>423</v>
      </c>
      <c r="F1924" t="s">
        <v>220</v>
      </c>
      <c r="G1924" t="s">
        <v>221</v>
      </c>
      <c r="H1924" t="s">
        <v>16</v>
      </c>
      <c r="I1924">
        <v>4</v>
      </c>
      <c r="J1924">
        <v>75.89</v>
      </c>
      <c r="K1924">
        <v>0</v>
      </c>
      <c r="L1924">
        <f t="shared" si="60"/>
        <v>303.56</v>
      </c>
      <c r="M1924">
        <f>VLOOKUP(F1924,Products!A:D,4,FALSE)*I1924</f>
        <v>778.84</v>
      </c>
      <c r="N1924">
        <f t="shared" si="61"/>
        <v>-475.28000000000003</v>
      </c>
    </row>
    <row r="1925" spans="1:14" x14ac:dyDescent="0.25">
      <c r="A1925" t="s">
        <v>4348</v>
      </c>
      <c r="B1925" t="s">
        <v>4349</v>
      </c>
      <c r="C1925" t="s">
        <v>502</v>
      </c>
      <c r="D1925" t="s">
        <v>503</v>
      </c>
      <c r="E1925" t="s">
        <v>430</v>
      </c>
      <c r="F1925" t="s">
        <v>396</v>
      </c>
      <c r="G1925" t="s">
        <v>397</v>
      </c>
      <c r="H1925" t="s">
        <v>24</v>
      </c>
      <c r="I1925">
        <v>9</v>
      </c>
      <c r="J1925">
        <v>505.07</v>
      </c>
      <c r="K1925">
        <v>0</v>
      </c>
      <c r="L1925">
        <f t="shared" si="60"/>
        <v>4545.63</v>
      </c>
      <c r="M1925">
        <f>VLOOKUP(F1925,Products!A:D,4,FALSE)*I1925</f>
        <v>755.28</v>
      </c>
      <c r="N1925">
        <f t="shared" si="61"/>
        <v>3790.3500000000004</v>
      </c>
    </row>
    <row r="1926" spans="1:14" x14ac:dyDescent="0.25">
      <c r="A1926" t="s">
        <v>4350</v>
      </c>
      <c r="B1926" t="s">
        <v>2427</v>
      </c>
      <c r="C1926" t="s">
        <v>460</v>
      </c>
      <c r="D1926" t="s">
        <v>461</v>
      </c>
      <c r="E1926" t="s">
        <v>437</v>
      </c>
      <c r="F1926" t="s">
        <v>180</v>
      </c>
      <c r="G1926" t="s">
        <v>181</v>
      </c>
      <c r="H1926" t="s">
        <v>24</v>
      </c>
      <c r="I1926">
        <v>3</v>
      </c>
      <c r="J1926">
        <v>268.64</v>
      </c>
      <c r="K1926">
        <v>0</v>
      </c>
      <c r="L1926">
        <f t="shared" si="60"/>
        <v>805.92</v>
      </c>
      <c r="M1926">
        <f>VLOOKUP(F1926,Products!A:D,4,FALSE)*I1926</f>
        <v>817.89</v>
      </c>
      <c r="N1926">
        <f t="shared" si="61"/>
        <v>-11.970000000000027</v>
      </c>
    </row>
    <row r="1927" spans="1:14" x14ac:dyDescent="0.25">
      <c r="A1927" t="s">
        <v>4351</v>
      </c>
      <c r="B1927" t="s">
        <v>2456</v>
      </c>
      <c r="C1927" t="s">
        <v>454</v>
      </c>
      <c r="D1927" t="s">
        <v>455</v>
      </c>
      <c r="E1927" t="s">
        <v>430</v>
      </c>
      <c r="F1927" t="s">
        <v>168</v>
      </c>
      <c r="G1927" t="s">
        <v>169</v>
      </c>
      <c r="H1927" t="s">
        <v>73</v>
      </c>
      <c r="I1927">
        <v>3</v>
      </c>
      <c r="J1927">
        <v>976.37</v>
      </c>
      <c r="K1927">
        <v>0</v>
      </c>
      <c r="L1927">
        <f t="shared" si="60"/>
        <v>2929.11</v>
      </c>
      <c r="M1927">
        <f>VLOOKUP(F1927,Products!A:D,4,FALSE)*I1927</f>
        <v>229.98</v>
      </c>
      <c r="N1927">
        <f t="shared" si="61"/>
        <v>2699.13</v>
      </c>
    </row>
    <row r="1928" spans="1:14" x14ac:dyDescent="0.25">
      <c r="A1928" t="s">
        <v>4352</v>
      </c>
      <c r="B1928" t="s">
        <v>2627</v>
      </c>
      <c r="C1928" t="s">
        <v>475</v>
      </c>
      <c r="D1928" t="s">
        <v>476</v>
      </c>
      <c r="E1928" t="s">
        <v>433</v>
      </c>
      <c r="F1928" t="s">
        <v>392</v>
      </c>
      <c r="G1928" t="s">
        <v>393</v>
      </c>
      <c r="H1928" t="s">
        <v>19</v>
      </c>
      <c r="I1928">
        <v>6</v>
      </c>
      <c r="J1928">
        <v>378.61</v>
      </c>
      <c r="K1928">
        <v>0</v>
      </c>
      <c r="L1928">
        <f t="shared" si="60"/>
        <v>2271.66</v>
      </c>
      <c r="M1928">
        <f>VLOOKUP(F1928,Products!A:D,4,FALSE)*I1928</f>
        <v>220.56</v>
      </c>
      <c r="N1928">
        <f t="shared" si="61"/>
        <v>2051.1</v>
      </c>
    </row>
    <row r="1929" spans="1:14" x14ac:dyDescent="0.25">
      <c r="A1929" t="s">
        <v>4353</v>
      </c>
      <c r="B1929" t="s">
        <v>4180</v>
      </c>
      <c r="C1929" t="s">
        <v>526</v>
      </c>
      <c r="D1929" t="s">
        <v>527</v>
      </c>
      <c r="E1929" t="s">
        <v>430</v>
      </c>
      <c r="F1929" t="s">
        <v>170</v>
      </c>
      <c r="G1929" t="s">
        <v>171</v>
      </c>
      <c r="H1929" t="s">
        <v>19</v>
      </c>
      <c r="I1929">
        <v>7</v>
      </c>
      <c r="J1929">
        <v>665.66</v>
      </c>
      <c r="K1929">
        <v>0.1</v>
      </c>
      <c r="L1929">
        <f t="shared" si="60"/>
        <v>4193.6580000000004</v>
      </c>
      <c r="M1929">
        <f>VLOOKUP(F1929,Products!A:D,4,FALSE)*I1929</f>
        <v>1764</v>
      </c>
      <c r="N1929">
        <f t="shared" si="61"/>
        <v>2429.6580000000004</v>
      </c>
    </row>
    <row r="1930" spans="1:14" x14ac:dyDescent="0.25">
      <c r="A1930" t="s">
        <v>4354</v>
      </c>
      <c r="B1930" t="s">
        <v>1683</v>
      </c>
      <c r="C1930" t="s">
        <v>490</v>
      </c>
      <c r="D1930" t="s">
        <v>491</v>
      </c>
      <c r="E1930" t="s">
        <v>433</v>
      </c>
      <c r="F1930" t="s">
        <v>190</v>
      </c>
      <c r="G1930" t="s">
        <v>191</v>
      </c>
      <c r="H1930" t="s">
        <v>10</v>
      </c>
      <c r="I1930">
        <v>1</v>
      </c>
      <c r="J1930">
        <v>639.01</v>
      </c>
      <c r="K1930">
        <v>0</v>
      </c>
      <c r="L1930">
        <f t="shared" si="60"/>
        <v>639.01</v>
      </c>
      <c r="M1930">
        <f>VLOOKUP(F1930,Products!A:D,4,FALSE)*I1930</f>
        <v>88.3</v>
      </c>
      <c r="N1930">
        <f t="shared" si="61"/>
        <v>550.71</v>
      </c>
    </row>
    <row r="1931" spans="1:14" x14ac:dyDescent="0.25">
      <c r="A1931" t="s">
        <v>4355</v>
      </c>
      <c r="B1931" t="s">
        <v>1911</v>
      </c>
      <c r="C1931" t="s">
        <v>505</v>
      </c>
      <c r="D1931" t="s">
        <v>506</v>
      </c>
      <c r="E1931" t="s">
        <v>433</v>
      </c>
      <c r="F1931" t="s">
        <v>280</v>
      </c>
      <c r="G1931" t="s">
        <v>281</v>
      </c>
      <c r="H1931" t="s">
        <v>10</v>
      </c>
      <c r="I1931">
        <v>8</v>
      </c>
      <c r="J1931">
        <v>787.2</v>
      </c>
      <c r="K1931">
        <v>0</v>
      </c>
      <c r="L1931">
        <f t="shared" si="60"/>
        <v>6297.6</v>
      </c>
      <c r="M1931">
        <f>VLOOKUP(F1931,Products!A:D,4,FALSE)*I1931</f>
        <v>224.88</v>
      </c>
      <c r="N1931">
        <f t="shared" si="61"/>
        <v>6072.72</v>
      </c>
    </row>
    <row r="1932" spans="1:14" x14ac:dyDescent="0.25">
      <c r="A1932" t="s">
        <v>4356</v>
      </c>
      <c r="B1932" t="s">
        <v>2120</v>
      </c>
      <c r="C1932" t="s">
        <v>502</v>
      </c>
      <c r="D1932" t="s">
        <v>503</v>
      </c>
      <c r="E1932" t="s">
        <v>430</v>
      </c>
      <c r="F1932" t="s">
        <v>328</v>
      </c>
      <c r="G1932" t="s">
        <v>329</v>
      </c>
      <c r="H1932" t="s">
        <v>10</v>
      </c>
      <c r="I1932">
        <v>4</v>
      </c>
      <c r="J1932">
        <v>415.72</v>
      </c>
      <c r="K1932">
        <v>0.2</v>
      </c>
      <c r="L1932">
        <f t="shared" si="60"/>
        <v>1330.3040000000001</v>
      </c>
      <c r="M1932">
        <f>VLOOKUP(F1932,Products!A:D,4,FALSE)*I1932</f>
        <v>934.8</v>
      </c>
      <c r="N1932">
        <f t="shared" si="61"/>
        <v>395.50400000000013</v>
      </c>
    </row>
    <row r="1933" spans="1:14" x14ac:dyDescent="0.25">
      <c r="A1933" t="s">
        <v>4357</v>
      </c>
      <c r="B1933" t="s">
        <v>3342</v>
      </c>
      <c r="C1933" t="s">
        <v>466</v>
      </c>
      <c r="D1933" t="s">
        <v>467</v>
      </c>
      <c r="E1933" t="s">
        <v>433</v>
      </c>
      <c r="F1933" t="s">
        <v>338</v>
      </c>
      <c r="G1933" t="s">
        <v>339</v>
      </c>
      <c r="H1933" t="s">
        <v>13</v>
      </c>
      <c r="I1933">
        <v>5</v>
      </c>
      <c r="J1933">
        <v>735.45</v>
      </c>
      <c r="K1933">
        <v>0.05</v>
      </c>
      <c r="L1933">
        <f t="shared" si="60"/>
        <v>3493.3874999999998</v>
      </c>
      <c r="M1933">
        <f>VLOOKUP(F1933,Products!A:D,4,FALSE)*I1933</f>
        <v>1411.1000000000001</v>
      </c>
      <c r="N1933">
        <f t="shared" si="61"/>
        <v>2082.2874999999995</v>
      </c>
    </row>
    <row r="1934" spans="1:14" x14ac:dyDescent="0.25">
      <c r="A1934" t="s">
        <v>4358</v>
      </c>
      <c r="B1934" t="s">
        <v>2536</v>
      </c>
      <c r="C1934" t="s">
        <v>496</v>
      </c>
      <c r="D1934" t="s">
        <v>497</v>
      </c>
      <c r="E1934" t="s">
        <v>423</v>
      </c>
      <c r="F1934" t="s">
        <v>410</v>
      </c>
      <c r="G1934" t="s">
        <v>411</v>
      </c>
      <c r="H1934" t="s">
        <v>73</v>
      </c>
      <c r="I1934">
        <v>1</v>
      </c>
      <c r="J1934">
        <v>503.38</v>
      </c>
      <c r="K1934">
        <v>0.1</v>
      </c>
      <c r="L1934">
        <f t="shared" si="60"/>
        <v>453.04200000000003</v>
      </c>
      <c r="M1934">
        <f>VLOOKUP(F1934,Products!A:D,4,FALSE)*I1934</f>
        <v>229.13</v>
      </c>
      <c r="N1934">
        <f t="shared" si="61"/>
        <v>223.91200000000003</v>
      </c>
    </row>
    <row r="1935" spans="1:14" x14ac:dyDescent="0.25">
      <c r="A1935" t="s">
        <v>4359</v>
      </c>
      <c r="B1935" t="s">
        <v>2046</v>
      </c>
      <c r="C1935" t="s">
        <v>448</v>
      </c>
      <c r="D1935" t="s">
        <v>449</v>
      </c>
      <c r="E1935" t="s">
        <v>437</v>
      </c>
      <c r="F1935" t="s">
        <v>348</v>
      </c>
      <c r="G1935" t="s">
        <v>349</v>
      </c>
      <c r="H1935" t="s">
        <v>7</v>
      </c>
      <c r="I1935">
        <v>9</v>
      </c>
      <c r="J1935">
        <v>726.61</v>
      </c>
      <c r="K1935">
        <v>0</v>
      </c>
      <c r="L1935">
        <f t="shared" si="60"/>
        <v>6539.49</v>
      </c>
      <c r="M1935">
        <f>VLOOKUP(F1935,Products!A:D,4,FALSE)*I1935</f>
        <v>2218.3199999999997</v>
      </c>
      <c r="N1935">
        <f t="shared" si="61"/>
        <v>4321.17</v>
      </c>
    </row>
    <row r="1936" spans="1:14" x14ac:dyDescent="0.25">
      <c r="A1936" t="s">
        <v>4360</v>
      </c>
      <c r="B1936" t="s">
        <v>2033</v>
      </c>
      <c r="C1936" t="s">
        <v>454</v>
      </c>
      <c r="D1936" t="s">
        <v>455</v>
      </c>
      <c r="E1936" t="s">
        <v>430</v>
      </c>
      <c r="F1936" t="s">
        <v>49</v>
      </c>
      <c r="G1936" t="s">
        <v>50</v>
      </c>
      <c r="H1936" t="s">
        <v>24</v>
      </c>
      <c r="I1936">
        <v>1</v>
      </c>
      <c r="J1936">
        <v>802.78</v>
      </c>
      <c r="K1936">
        <v>0.1</v>
      </c>
      <c r="L1936">
        <f t="shared" si="60"/>
        <v>722.50199999999995</v>
      </c>
      <c r="M1936">
        <f>VLOOKUP(F1936,Products!A:D,4,FALSE)*I1936</f>
        <v>184.41</v>
      </c>
      <c r="N1936">
        <f t="shared" si="61"/>
        <v>538.09199999999998</v>
      </c>
    </row>
    <row r="1937" spans="1:14" x14ac:dyDescent="0.25">
      <c r="A1937" t="s">
        <v>4361</v>
      </c>
      <c r="B1937" t="s">
        <v>2136</v>
      </c>
      <c r="C1937" t="s">
        <v>499</v>
      </c>
      <c r="D1937" t="s">
        <v>500</v>
      </c>
      <c r="E1937" t="s">
        <v>430</v>
      </c>
      <c r="F1937" t="s">
        <v>69</v>
      </c>
      <c r="G1937" t="s">
        <v>70</v>
      </c>
      <c r="H1937" t="s">
        <v>19</v>
      </c>
      <c r="I1937">
        <v>6</v>
      </c>
      <c r="J1937">
        <v>97.51</v>
      </c>
      <c r="K1937">
        <v>0.1</v>
      </c>
      <c r="L1937">
        <f t="shared" si="60"/>
        <v>526.55400000000009</v>
      </c>
      <c r="M1937">
        <f>VLOOKUP(F1937,Products!A:D,4,FALSE)*I1937</f>
        <v>173.46</v>
      </c>
      <c r="N1937">
        <f t="shared" si="61"/>
        <v>353.09400000000005</v>
      </c>
    </row>
    <row r="1938" spans="1:14" x14ac:dyDescent="0.25">
      <c r="A1938" t="s">
        <v>4362</v>
      </c>
      <c r="B1938" t="s">
        <v>4249</v>
      </c>
      <c r="C1938" t="s">
        <v>425</v>
      </c>
      <c r="D1938" t="s">
        <v>426</v>
      </c>
      <c r="E1938" t="s">
        <v>419</v>
      </c>
      <c r="F1938" t="s">
        <v>250</v>
      </c>
      <c r="G1938" t="s">
        <v>251</v>
      </c>
      <c r="H1938" t="s">
        <v>10</v>
      </c>
      <c r="I1938">
        <v>6</v>
      </c>
      <c r="J1938">
        <v>644.20000000000005</v>
      </c>
      <c r="K1938">
        <v>0</v>
      </c>
      <c r="L1938">
        <f t="shared" si="60"/>
        <v>3865.2000000000003</v>
      </c>
      <c r="M1938">
        <f>VLOOKUP(F1938,Products!A:D,4,FALSE)*I1938</f>
        <v>819.12000000000012</v>
      </c>
      <c r="N1938">
        <f t="shared" si="61"/>
        <v>3046.08</v>
      </c>
    </row>
    <row r="1939" spans="1:14" x14ac:dyDescent="0.25">
      <c r="A1939" t="s">
        <v>4363</v>
      </c>
      <c r="B1939" t="s">
        <v>2050</v>
      </c>
      <c r="C1939" t="s">
        <v>428</v>
      </c>
      <c r="D1939" t="s">
        <v>429</v>
      </c>
      <c r="E1939" t="s">
        <v>430</v>
      </c>
      <c r="F1939" t="s">
        <v>17</v>
      </c>
      <c r="G1939" t="s">
        <v>18</v>
      </c>
      <c r="H1939" t="s">
        <v>19</v>
      </c>
      <c r="I1939">
        <v>7</v>
      </c>
      <c r="J1939">
        <v>366.59</v>
      </c>
      <c r="K1939">
        <v>0</v>
      </c>
      <c r="L1939">
        <f t="shared" si="60"/>
        <v>2566.1299999999997</v>
      </c>
      <c r="M1939">
        <f>VLOOKUP(F1939,Products!A:D,4,FALSE)*I1939</f>
        <v>1191.47</v>
      </c>
      <c r="N1939">
        <f t="shared" si="61"/>
        <v>1374.6599999999996</v>
      </c>
    </row>
    <row r="1940" spans="1:14" x14ac:dyDescent="0.25">
      <c r="A1940" t="s">
        <v>4364</v>
      </c>
      <c r="B1940" t="s">
        <v>2044</v>
      </c>
      <c r="C1940" t="s">
        <v>508</v>
      </c>
      <c r="D1940" t="s">
        <v>509</v>
      </c>
      <c r="E1940" t="s">
        <v>419</v>
      </c>
      <c r="F1940" t="s">
        <v>180</v>
      </c>
      <c r="G1940" t="s">
        <v>181</v>
      </c>
      <c r="H1940" t="s">
        <v>24</v>
      </c>
      <c r="I1940">
        <v>2</v>
      </c>
      <c r="J1940">
        <v>322.58999999999997</v>
      </c>
      <c r="K1940">
        <v>0</v>
      </c>
      <c r="L1940">
        <f t="shared" si="60"/>
        <v>645.17999999999995</v>
      </c>
      <c r="M1940">
        <f>VLOOKUP(F1940,Products!A:D,4,FALSE)*I1940</f>
        <v>545.26</v>
      </c>
      <c r="N1940">
        <f t="shared" si="61"/>
        <v>99.919999999999959</v>
      </c>
    </row>
    <row r="1941" spans="1:14" x14ac:dyDescent="0.25">
      <c r="A1941" t="s">
        <v>4365</v>
      </c>
      <c r="B1941" t="s">
        <v>4366</v>
      </c>
      <c r="C1941" t="s">
        <v>496</v>
      </c>
      <c r="D1941" t="s">
        <v>497</v>
      </c>
      <c r="E1941" t="s">
        <v>423</v>
      </c>
      <c r="F1941" t="s">
        <v>324</v>
      </c>
      <c r="G1941" t="s">
        <v>325</v>
      </c>
      <c r="H1941" t="s">
        <v>7</v>
      </c>
      <c r="I1941">
        <v>7</v>
      </c>
      <c r="J1941">
        <v>587.88</v>
      </c>
      <c r="K1941">
        <v>0</v>
      </c>
      <c r="L1941">
        <f t="shared" si="60"/>
        <v>4115.16</v>
      </c>
      <c r="M1941">
        <f>VLOOKUP(F1941,Products!A:D,4,FALSE)*I1941</f>
        <v>1019.1999999999999</v>
      </c>
      <c r="N1941">
        <f t="shared" si="61"/>
        <v>3095.96</v>
      </c>
    </row>
    <row r="1942" spans="1:14" x14ac:dyDescent="0.25">
      <c r="A1942" t="s">
        <v>4367</v>
      </c>
      <c r="B1942" t="s">
        <v>1750</v>
      </c>
      <c r="C1942" t="s">
        <v>560</v>
      </c>
      <c r="D1942" t="s">
        <v>561</v>
      </c>
      <c r="E1942" t="s">
        <v>430</v>
      </c>
      <c r="F1942" t="s">
        <v>162</v>
      </c>
      <c r="G1942" t="s">
        <v>163</v>
      </c>
      <c r="H1942" t="s">
        <v>7</v>
      </c>
      <c r="I1942">
        <v>6</v>
      </c>
      <c r="J1942">
        <v>716.37</v>
      </c>
      <c r="K1942">
        <v>0</v>
      </c>
      <c r="L1942">
        <f t="shared" si="60"/>
        <v>4298.22</v>
      </c>
      <c r="M1942">
        <f>VLOOKUP(F1942,Products!A:D,4,FALSE)*I1942</f>
        <v>1482.1200000000001</v>
      </c>
      <c r="N1942">
        <f t="shared" si="61"/>
        <v>2816.1000000000004</v>
      </c>
    </row>
    <row r="1943" spans="1:14" x14ac:dyDescent="0.25">
      <c r="A1943" t="s">
        <v>4368</v>
      </c>
      <c r="B1943" t="s">
        <v>3746</v>
      </c>
      <c r="C1943" t="s">
        <v>560</v>
      </c>
      <c r="D1943" t="s">
        <v>561</v>
      </c>
      <c r="E1943" t="s">
        <v>430</v>
      </c>
      <c r="F1943" t="s">
        <v>110</v>
      </c>
      <c r="G1943" t="s">
        <v>111</v>
      </c>
      <c r="H1943" t="s">
        <v>10</v>
      </c>
      <c r="I1943">
        <v>5</v>
      </c>
      <c r="J1943">
        <v>339.64</v>
      </c>
      <c r="K1943">
        <v>0.05</v>
      </c>
      <c r="L1943">
        <f t="shared" si="60"/>
        <v>1613.2899999999997</v>
      </c>
      <c r="M1943">
        <f>VLOOKUP(F1943,Products!A:D,4,FALSE)*I1943</f>
        <v>647.35</v>
      </c>
      <c r="N1943">
        <f t="shared" si="61"/>
        <v>965.93999999999971</v>
      </c>
    </row>
    <row r="1944" spans="1:14" x14ac:dyDescent="0.25">
      <c r="A1944" t="s">
        <v>4369</v>
      </c>
      <c r="B1944" t="s">
        <v>2552</v>
      </c>
      <c r="C1944" t="s">
        <v>514</v>
      </c>
      <c r="D1944" t="s">
        <v>515</v>
      </c>
      <c r="E1944" t="s">
        <v>419</v>
      </c>
      <c r="F1944" t="s">
        <v>250</v>
      </c>
      <c r="G1944" t="s">
        <v>251</v>
      </c>
      <c r="H1944" t="s">
        <v>10</v>
      </c>
      <c r="I1944">
        <v>7</v>
      </c>
      <c r="J1944">
        <v>671.47</v>
      </c>
      <c r="K1944">
        <v>0</v>
      </c>
      <c r="L1944">
        <f t="shared" si="60"/>
        <v>4700.29</v>
      </c>
      <c r="M1944">
        <f>VLOOKUP(F1944,Products!A:D,4,FALSE)*I1944</f>
        <v>955.6400000000001</v>
      </c>
      <c r="N1944">
        <f t="shared" si="61"/>
        <v>3744.6499999999996</v>
      </c>
    </row>
    <row r="1945" spans="1:14" x14ac:dyDescent="0.25">
      <c r="A1945" t="s">
        <v>4370</v>
      </c>
      <c r="B1945" t="s">
        <v>2772</v>
      </c>
      <c r="C1945" t="s">
        <v>472</v>
      </c>
      <c r="D1945" t="s">
        <v>473</v>
      </c>
      <c r="E1945" t="s">
        <v>430</v>
      </c>
      <c r="F1945" t="s">
        <v>20</v>
      </c>
      <c r="G1945" t="s">
        <v>21</v>
      </c>
      <c r="H1945" t="s">
        <v>7</v>
      </c>
      <c r="I1945">
        <v>6</v>
      </c>
      <c r="J1945">
        <v>737.09</v>
      </c>
      <c r="K1945">
        <v>0</v>
      </c>
      <c r="L1945">
        <f t="shared" si="60"/>
        <v>4422.54</v>
      </c>
      <c r="M1945">
        <f>VLOOKUP(F1945,Products!A:D,4,FALSE)*I1945</f>
        <v>586.08000000000004</v>
      </c>
      <c r="N1945">
        <f t="shared" si="61"/>
        <v>3836.46</v>
      </c>
    </row>
    <row r="1946" spans="1:14" x14ac:dyDescent="0.25">
      <c r="A1946" t="s">
        <v>4371</v>
      </c>
      <c r="B1946" t="s">
        <v>4013</v>
      </c>
      <c r="C1946" t="s">
        <v>517</v>
      </c>
      <c r="D1946" t="s">
        <v>518</v>
      </c>
      <c r="E1946" t="s">
        <v>423</v>
      </c>
      <c r="F1946" t="s">
        <v>43</v>
      </c>
      <c r="G1946" t="s">
        <v>44</v>
      </c>
      <c r="H1946" t="s">
        <v>13</v>
      </c>
      <c r="I1946">
        <v>7</v>
      </c>
      <c r="J1946">
        <v>146.19999999999999</v>
      </c>
      <c r="K1946">
        <v>0.1</v>
      </c>
      <c r="L1946">
        <f t="shared" si="60"/>
        <v>921.06</v>
      </c>
      <c r="M1946">
        <f>VLOOKUP(F1946,Products!A:D,4,FALSE)*I1946</f>
        <v>1746.1499999999999</v>
      </c>
      <c r="N1946">
        <f t="shared" si="61"/>
        <v>-825.08999999999992</v>
      </c>
    </row>
    <row r="1947" spans="1:14" x14ac:dyDescent="0.25">
      <c r="A1947" t="s">
        <v>4372</v>
      </c>
      <c r="B1947" t="s">
        <v>3315</v>
      </c>
      <c r="C1947" t="s">
        <v>439</v>
      </c>
      <c r="D1947" t="s">
        <v>440</v>
      </c>
      <c r="E1947" t="s">
        <v>423</v>
      </c>
      <c r="F1947" t="s">
        <v>310</v>
      </c>
      <c r="G1947" t="s">
        <v>311</v>
      </c>
      <c r="H1947" t="s">
        <v>10</v>
      </c>
      <c r="I1947">
        <v>7</v>
      </c>
      <c r="J1947">
        <v>516.79999999999995</v>
      </c>
      <c r="K1947">
        <v>0</v>
      </c>
      <c r="L1947">
        <f t="shared" si="60"/>
        <v>3617.5999999999995</v>
      </c>
      <c r="M1947">
        <f>VLOOKUP(F1947,Products!A:D,4,FALSE)*I1947</f>
        <v>979.30000000000007</v>
      </c>
      <c r="N1947">
        <f t="shared" si="61"/>
        <v>2638.2999999999993</v>
      </c>
    </row>
    <row r="1948" spans="1:14" x14ac:dyDescent="0.25">
      <c r="A1948" t="s">
        <v>4373</v>
      </c>
      <c r="B1948" t="s">
        <v>4212</v>
      </c>
      <c r="C1948" t="s">
        <v>475</v>
      </c>
      <c r="D1948" t="s">
        <v>476</v>
      </c>
      <c r="E1948" t="s">
        <v>433</v>
      </c>
      <c r="F1948" t="s">
        <v>102</v>
      </c>
      <c r="G1948" t="s">
        <v>103</v>
      </c>
      <c r="H1948" t="s">
        <v>24</v>
      </c>
      <c r="I1948">
        <v>9</v>
      </c>
      <c r="J1948">
        <v>221.7</v>
      </c>
      <c r="K1948">
        <v>0</v>
      </c>
      <c r="L1948">
        <f t="shared" si="60"/>
        <v>1995.3</v>
      </c>
      <c r="M1948">
        <f>VLOOKUP(F1948,Products!A:D,4,FALSE)*I1948</f>
        <v>2610.2699999999995</v>
      </c>
      <c r="N1948">
        <f t="shared" si="61"/>
        <v>-614.96999999999957</v>
      </c>
    </row>
    <row r="1949" spans="1:14" x14ac:dyDescent="0.25">
      <c r="A1949" t="s">
        <v>4374</v>
      </c>
      <c r="B1949" t="s">
        <v>2698</v>
      </c>
      <c r="C1949" t="s">
        <v>529</v>
      </c>
      <c r="D1949" t="s">
        <v>530</v>
      </c>
      <c r="E1949" t="s">
        <v>423</v>
      </c>
      <c r="F1949" t="s">
        <v>266</v>
      </c>
      <c r="G1949" t="s">
        <v>267</v>
      </c>
      <c r="H1949" t="s">
        <v>24</v>
      </c>
      <c r="I1949">
        <v>9</v>
      </c>
      <c r="J1949">
        <v>806.01</v>
      </c>
      <c r="K1949">
        <v>0</v>
      </c>
      <c r="L1949">
        <f t="shared" si="60"/>
        <v>7254.09</v>
      </c>
      <c r="M1949">
        <f>VLOOKUP(F1949,Products!A:D,4,FALSE)*I1949</f>
        <v>811.98</v>
      </c>
      <c r="N1949">
        <f t="shared" si="61"/>
        <v>6442.1100000000006</v>
      </c>
    </row>
    <row r="1950" spans="1:14" x14ac:dyDescent="0.25">
      <c r="A1950" t="s">
        <v>4375</v>
      </c>
      <c r="B1950" t="s">
        <v>1853</v>
      </c>
      <c r="C1950" t="s">
        <v>469</v>
      </c>
      <c r="D1950" t="s">
        <v>470</v>
      </c>
      <c r="E1950" t="s">
        <v>430</v>
      </c>
      <c r="F1950" t="s">
        <v>326</v>
      </c>
      <c r="G1950" t="s">
        <v>327</v>
      </c>
      <c r="H1950" t="s">
        <v>24</v>
      </c>
      <c r="I1950">
        <v>7</v>
      </c>
      <c r="J1950">
        <v>260.18</v>
      </c>
      <c r="K1950">
        <v>0.1</v>
      </c>
      <c r="L1950">
        <f t="shared" si="60"/>
        <v>1639.134</v>
      </c>
      <c r="M1950">
        <f>VLOOKUP(F1950,Products!A:D,4,FALSE)*I1950</f>
        <v>411.39000000000004</v>
      </c>
      <c r="N1950">
        <f t="shared" si="61"/>
        <v>1227.7439999999999</v>
      </c>
    </row>
    <row r="1951" spans="1:14" x14ac:dyDescent="0.25">
      <c r="A1951" t="s">
        <v>4376</v>
      </c>
      <c r="B1951" t="s">
        <v>2449</v>
      </c>
      <c r="C1951" t="s">
        <v>425</v>
      </c>
      <c r="D1951" t="s">
        <v>426</v>
      </c>
      <c r="E1951" t="s">
        <v>419</v>
      </c>
      <c r="F1951" t="s">
        <v>346</v>
      </c>
      <c r="G1951" t="s">
        <v>347</v>
      </c>
      <c r="H1951" t="s">
        <v>24</v>
      </c>
      <c r="I1951">
        <v>8</v>
      </c>
      <c r="J1951">
        <v>782.53</v>
      </c>
      <c r="K1951">
        <v>0</v>
      </c>
      <c r="L1951">
        <f t="shared" si="60"/>
        <v>6260.24</v>
      </c>
      <c r="M1951">
        <f>VLOOKUP(F1951,Products!A:D,4,FALSE)*I1951</f>
        <v>1218.6400000000001</v>
      </c>
      <c r="N1951">
        <f t="shared" si="61"/>
        <v>5041.5999999999995</v>
      </c>
    </row>
    <row r="1952" spans="1:14" x14ac:dyDescent="0.25">
      <c r="A1952" t="s">
        <v>4377</v>
      </c>
      <c r="B1952" t="s">
        <v>2605</v>
      </c>
      <c r="C1952" t="s">
        <v>540</v>
      </c>
      <c r="D1952" t="s">
        <v>541</v>
      </c>
      <c r="E1952" t="s">
        <v>430</v>
      </c>
      <c r="F1952" t="s">
        <v>330</v>
      </c>
      <c r="G1952" t="s">
        <v>331</v>
      </c>
      <c r="H1952" t="s">
        <v>24</v>
      </c>
      <c r="I1952">
        <v>1</v>
      </c>
      <c r="J1952">
        <v>203.33</v>
      </c>
      <c r="K1952">
        <v>0</v>
      </c>
      <c r="L1952">
        <f t="shared" si="60"/>
        <v>203.33</v>
      </c>
      <c r="M1952">
        <f>VLOOKUP(F1952,Products!A:D,4,FALSE)*I1952</f>
        <v>264.91000000000003</v>
      </c>
      <c r="N1952">
        <f t="shared" si="61"/>
        <v>-61.580000000000013</v>
      </c>
    </row>
    <row r="1953" spans="1:14" x14ac:dyDescent="0.25">
      <c r="A1953" t="s">
        <v>4378</v>
      </c>
      <c r="B1953" t="s">
        <v>2442</v>
      </c>
      <c r="C1953" t="s">
        <v>469</v>
      </c>
      <c r="D1953" t="s">
        <v>470</v>
      </c>
      <c r="E1953" t="s">
        <v>430</v>
      </c>
      <c r="F1953" t="s">
        <v>168</v>
      </c>
      <c r="G1953" t="s">
        <v>169</v>
      </c>
      <c r="H1953" t="s">
        <v>73</v>
      </c>
      <c r="I1953">
        <v>3</v>
      </c>
      <c r="J1953">
        <v>673.59</v>
      </c>
      <c r="K1953">
        <v>0.1</v>
      </c>
      <c r="L1953">
        <f t="shared" si="60"/>
        <v>1818.693</v>
      </c>
      <c r="M1953">
        <f>VLOOKUP(F1953,Products!A:D,4,FALSE)*I1953</f>
        <v>229.98</v>
      </c>
      <c r="N1953">
        <f t="shared" si="61"/>
        <v>1588.713</v>
      </c>
    </row>
    <row r="1954" spans="1:14" x14ac:dyDescent="0.25">
      <c r="A1954" t="s">
        <v>4379</v>
      </c>
      <c r="B1954" t="s">
        <v>2791</v>
      </c>
      <c r="C1954" t="s">
        <v>511</v>
      </c>
      <c r="D1954" t="s">
        <v>512</v>
      </c>
      <c r="E1954" t="s">
        <v>423</v>
      </c>
      <c r="F1954" t="s">
        <v>240</v>
      </c>
      <c r="G1954" t="s">
        <v>241</v>
      </c>
      <c r="H1954" t="s">
        <v>7</v>
      </c>
      <c r="I1954">
        <v>3</v>
      </c>
      <c r="J1954">
        <v>137.5</v>
      </c>
      <c r="K1954">
        <v>0.05</v>
      </c>
      <c r="L1954">
        <f t="shared" si="60"/>
        <v>391.875</v>
      </c>
      <c r="M1954">
        <f>VLOOKUP(F1954,Products!A:D,4,FALSE)*I1954</f>
        <v>221.45999999999998</v>
      </c>
      <c r="N1954">
        <f t="shared" si="61"/>
        <v>170.41500000000002</v>
      </c>
    </row>
    <row r="1955" spans="1:14" x14ac:dyDescent="0.25">
      <c r="A1955" t="s">
        <v>4380</v>
      </c>
      <c r="B1955" t="s">
        <v>4381</v>
      </c>
      <c r="C1955" t="s">
        <v>439</v>
      </c>
      <c r="D1955" t="s">
        <v>440</v>
      </c>
      <c r="E1955" t="s">
        <v>423</v>
      </c>
      <c r="F1955" t="s">
        <v>22</v>
      </c>
      <c r="G1955" t="s">
        <v>23</v>
      </c>
      <c r="H1955" t="s">
        <v>24</v>
      </c>
      <c r="I1955">
        <v>4</v>
      </c>
      <c r="J1955">
        <v>251.95</v>
      </c>
      <c r="K1955">
        <v>0.05</v>
      </c>
      <c r="L1955">
        <f t="shared" si="60"/>
        <v>957.41</v>
      </c>
      <c r="M1955">
        <f>VLOOKUP(F1955,Products!A:D,4,FALSE)*I1955</f>
        <v>1034.56</v>
      </c>
      <c r="N1955">
        <f t="shared" si="61"/>
        <v>-77.149999999999977</v>
      </c>
    </row>
    <row r="1956" spans="1:14" x14ac:dyDescent="0.25">
      <c r="A1956" t="s">
        <v>4382</v>
      </c>
      <c r="B1956" t="s">
        <v>2140</v>
      </c>
      <c r="C1956" t="s">
        <v>457</v>
      </c>
      <c r="D1956" t="s">
        <v>458</v>
      </c>
      <c r="E1956" t="s">
        <v>437</v>
      </c>
      <c r="F1956" t="s">
        <v>196</v>
      </c>
      <c r="G1956" t="s">
        <v>197</v>
      </c>
      <c r="H1956" t="s">
        <v>16</v>
      </c>
      <c r="I1956">
        <v>2</v>
      </c>
      <c r="J1956">
        <v>597.26</v>
      </c>
      <c r="K1956">
        <v>0.05</v>
      </c>
      <c r="L1956">
        <f t="shared" si="60"/>
        <v>1134.7939999999999</v>
      </c>
      <c r="M1956">
        <f>VLOOKUP(F1956,Products!A:D,4,FALSE)*I1956</f>
        <v>314.10000000000002</v>
      </c>
      <c r="N1956">
        <f t="shared" si="61"/>
        <v>820.69399999999985</v>
      </c>
    </row>
    <row r="1957" spans="1:14" x14ac:dyDescent="0.25">
      <c r="A1957" t="s">
        <v>4383</v>
      </c>
      <c r="B1957" t="s">
        <v>1790</v>
      </c>
      <c r="C1957" t="s">
        <v>520</v>
      </c>
      <c r="D1957" t="s">
        <v>521</v>
      </c>
      <c r="E1957" t="s">
        <v>433</v>
      </c>
      <c r="F1957" t="s">
        <v>94</v>
      </c>
      <c r="G1957" t="s">
        <v>95</v>
      </c>
      <c r="H1957" t="s">
        <v>13</v>
      </c>
      <c r="I1957">
        <v>4</v>
      </c>
      <c r="J1957">
        <v>1075.17</v>
      </c>
      <c r="K1957">
        <v>0.05</v>
      </c>
      <c r="L1957">
        <f t="shared" si="60"/>
        <v>4085.6460000000002</v>
      </c>
      <c r="M1957">
        <f>VLOOKUP(F1957,Products!A:D,4,FALSE)*I1957</f>
        <v>285.27999999999997</v>
      </c>
      <c r="N1957">
        <f t="shared" si="61"/>
        <v>3800.366</v>
      </c>
    </row>
    <row r="1958" spans="1:14" x14ac:dyDescent="0.25">
      <c r="A1958" t="s">
        <v>4384</v>
      </c>
      <c r="B1958" t="s">
        <v>2254</v>
      </c>
      <c r="C1958" t="s">
        <v>475</v>
      </c>
      <c r="D1958" t="s">
        <v>476</v>
      </c>
      <c r="E1958" t="s">
        <v>433</v>
      </c>
      <c r="F1958" t="s">
        <v>382</v>
      </c>
      <c r="G1958" t="s">
        <v>383</v>
      </c>
      <c r="H1958" t="s">
        <v>13</v>
      </c>
      <c r="I1958">
        <v>2</v>
      </c>
      <c r="J1958">
        <v>675.27</v>
      </c>
      <c r="K1958">
        <v>0</v>
      </c>
      <c r="L1958">
        <f t="shared" si="60"/>
        <v>1350.54</v>
      </c>
      <c r="M1958">
        <f>VLOOKUP(F1958,Products!A:D,4,FALSE)*I1958</f>
        <v>273.89999999999998</v>
      </c>
      <c r="N1958">
        <f t="shared" si="61"/>
        <v>1076.6399999999999</v>
      </c>
    </row>
    <row r="1959" spans="1:14" x14ac:dyDescent="0.25">
      <c r="A1959" t="s">
        <v>4385</v>
      </c>
      <c r="B1959" t="s">
        <v>3738</v>
      </c>
      <c r="C1959" t="s">
        <v>546</v>
      </c>
      <c r="D1959" t="s">
        <v>547</v>
      </c>
      <c r="E1959" t="s">
        <v>419</v>
      </c>
      <c r="F1959" t="s">
        <v>284</v>
      </c>
      <c r="G1959" t="s">
        <v>285</v>
      </c>
      <c r="H1959" t="s">
        <v>7</v>
      </c>
      <c r="I1959">
        <v>3</v>
      </c>
      <c r="J1959">
        <v>793.27</v>
      </c>
      <c r="K1959">
        <v>0.1</v>
      </c>
      <c r="L1959">
        <f t="shared" si="60"/>
        <v>2141.8290000000002</v>
      </c>
      <c r="M1959">
        <f>VLOOKUP(F1959,Products!A:D,4,FALSE)*I1959</f>
        <v>517.95000000000005</v>
      </c>
      <c r="N1959">
        <f t="shared" si="61"/>
        <v>1623.8790000000001</v>
      </c>
    </row>
    <row r="1960" spans="1:14" x14ac:dyDescent="0.25">
      <c r="A1960" t="s">
        <v>4386</v>
      </c>
      <c r="B1960" t="s">
        <v>2202</v>
      </c>
      <c r="C1960" t="s">
        <v>552</v>
      </c>
      <c r="D1960" t="s">
        <v>553</v>
      </c>
      <c r="E1960" t="s">
        <v>423</v>
      </c>
      <c r="F1960" t="s">
        <v>31</v>
      </c>
      <c r="G1960" t="s">
        <v>32</v>
      </c>
      <c r="H1960" t="s">
        <v>19</v>
      </c>
      <c r="I1960">
        <v>8</v>
      </c>
      <c r="J1960">
        <v>206.3</v>
      </c>
      <c r="K1960">
        <v>0.1</v>
      </c>
      <c r="L1960">
        <f t="shared" si="60"/>
        <v>1485.3600000000001</v>
      </c>
      <c r="M1960">
        <f>VLOOKUP(F1960,Products!A:D,4,FALSE)*I1960</f>
        <v>776.96</v>
      </c>
      <c r="N1960">
        <f t="shared" si="61"/>
        <v>708.40000000000009</v>
      </c>
    </row>
    <row r="1961" spans="1:14" x14ac:dyDescent="0.25">
      <c r="A1961" t="s">
        <v>4387</v>
      </c>
      <c r="B1961" t="s">
        <v>4388</v>
      </c>
      <c r="C1961" t="s">
        <v>475</v>
      </c>
      <c r="D1961" t="s">
        <v>476</v>
      </c>
      <c r="E1961" t="s">
        <v>433</v>
      </c>
      <c r="F1961" t="s">
        <v>232</v>
      </c>
      <c r="G1961" t="s">
        <v>233</v>
      </c>
      <c r="H1961" t="s">
        <v>7</v>
      </c>
      <c r="I1961">
        <v>2</v>
      </c>
      <c r="J1961">
        <v>786.6</v>
      </c>
      <c r="K1961">
        <v>0</v>
      </c>
      <c r="L1961">
        <f t="shared" si="60"/>
        <v>1573.2</v>
      </c>
      <c r="M1961">
        <f>VLOOKUP(F1961,Products!A:D,4,FALSE)*I1961</f>
        <v>592.38</v>
      </c>
      <c r="N1961">
        <f t="shared" si="61"/>
        <v>980.82</v>
      </c>
    </row>
    <row r="1962" spans="1:14" x14ac:dyDescent="0.25">
      <c r="A1962" t="s">
        <v>4389</v>
      </c>
      <c r="B1962" t="s">
        <v>3319</v>
      </c>
      <c r="C1962" t="s">
        <v>520</v>
      </c>
      <c r="D1962" t="s">
        <v>521</v>
      </c>
      <c r="E1962" t="s">
        <v>433</v>
      </c>
      <c r="F1962" t="s">
        <v>400</v>
      </c>
      <c r="G1962" t="s">
        <v>401</v>
      </c>
      <c r="H1962" t="s">
        <v>24</v>
      </c>
      <c r="I1962">
        <v>5</v>
      </c>
      <c r="J1962">
        <v>161.66999999999999</v>
      </c>
      <c r="K1962">
        <v>0.05</v>
      </c>
      <c r="L1962">
        <f t="shared" si="60"/>
        <v>767.93249999999989</v>
      </c>
      <c r="M1962">
        <f>VLOOKUP(F1962,Products!A:D,4,FALSE)*I1962</f>
        <v>1024.55</v>
      </c>
      <c r="N1962">
        <f t="shared" si="61"/>
        <v>-256.61750000000006</v>
      </c>
    </row>
    <row r="1963" spans="1:14" x14ac:dyDescent="0.25">
      <c r="A1963" t="s">
        <v>4390</v>
      </c>
      <c r="B1963" t="s">
        <v>2369</v>
      </c>
      <c r="C1963" t="s">
        <v>546</v>
      </c>
      <c r="D1963" t="s">
        <v>547</v>
      </c>
      <c r="E1963" t="s">
        <v>419</v>
      </c>
      <c r="F1963" t="s">
        <v>158</v>
      </c>
      <c r="G1963" t="s">
        <v>159</v>
      </c>
      <c r="H1963" t="s">
        <v>19</v>
      </c>
      <c r="I1963">
        <v>4</v>
      </c>
      <c r="J1963">
        <v>318.41000000000003</v>
      </c>
      <c r="K1963">
        <v>0</v>
      </c>
      <c r="L1963">
        <f t="shared" si="60"/>
        <v>1273.6400000000001</v>
      </c>
      <c r="M1963">
        <f>VLOOKUP(F1963,Products!A:D,4,FALSE)*I1963</f>
        <v>915</v>
      </c>
      <c r="N1963">
        <f t="shared" si="61"/>
        <v>358.6400000000001</v>
      </c>
    </row>
    <row r="1964" spans="1:14" x14ac:dyDescent="0.25">
      <c r="A1964" t="s">
        <v>4391</v>
      </c>
      <c r="B1964" t="s">
        <v>2242</v>
      </c>
      <c r="C1964" t="s">
        <v>454</v>
      </c>
      <c r="D1964" t="s">
        <v>455</v>
      </c>
      <c r="E1964" t="s">
        <v>430</v>
      </c>
      <c r="F1964" t="s">
        <v>51</v>
      </c>
      <c r="G1964" t="s">
        <v>52</v>
      </c>
      <c r="H1964" t="s">
        <v>24</v>
      </c>
      <c r="I1964">
        <v>9</v>
      </c>
      <c r="J1964">
        <v>864.89</v>
      </c>
      <c r="K1964">
        <v>0</v>
      </c>
      <c r="L1964">
        <f t="shared" si="60"/>
        <v>7784.01</v>
      </c>
      <c r="M1964">
        <f>VLOOKUP(F1964,Products!A:D,4,FALSE)*I1964</f>
        <v>1093.32</v>
      </c>
      <c r="N1964">
        <f t="shared" si="61"/>
        <v>6690.6900000000005</v>
      </c>
    </row>
    <row r="1965" spans="1:14" x14ac:dyDescent="0.25">
      <c r="A1965" t="s">
        <v>4392</v>
      </c>
      <c r="B1965" t="s">
        <v>4393</v>
      </c>
      <c r="C1965" t="s">
        <v>478</v>
      </c>
      <c r="D1965" t="s">
        <v>479</v>
      </c>
      <c r="E1965" t="s">
        <v>430</v>
      </c>
      <c r="F1965" t="s">
        <v>90</v>
      </c>
      <c r="G1965" t="s">
        <v>91</v>
      </c>
      <c r="H1965" t="s">
        <v>24</v>
      </c>
      <c r="I1965">
        <v>8</v>
      </c>
      <c r="J1965">
        <v>228.12</v>
      </c>
      <c r="K1965">
        <v>0.15</v>
      </c>
      <c r="L1965">
        <f t="shared" si="60"/>
        <v>1551.2159999999999</v>
      </c>
      <c r="M1965">
        <f>VLOOKUP(F1965,Products!A:D,4,FALSE)*I1965</f>
        <v>1854.56</v>
      </c>
      <c r="N1965">
        <f t="shared" si="61"/>
        <v>-303.34400000000005</v>
      </c>
    </row>
    <row r="1966" spans="1:14" x14ac:dyDescent="0.25">
      <c r="A1966" t="s">
        <v>4394</v>
      </c>
      <c r="B1966" t="s">
        <v>1877</v>
      </c>
      <c r="C1966" t="s">
        <v>493</v>
      </c>
      <c r="D1966" t="s">
        <v>494</v>
      </c>
      <c r="E1966" t="s">
        <v>437</v>
      </c>
      <c r="F1966" t="s">
        <v>100</v>
      </c>
      <c r="G1966" t="s">
        <v>101</v>
      </c>
      <c r="H1966" t="s">
        <v>16</v>
      </c>
      <c r="I1966">
        <v>9</v>
      </c>
      <c r="J1966">
        <v>70.61</v>
      </c>
      <c r="K1966">
        <v>0.15</v>
      </c>
      <c r="L1966">
        <f t="shared" si="60"/>
        <v>540.16650000000004</v>
      </c>
      <c r="M1966">
        <f>VLOOKUP(F1966,Products!A:D,4,FALSE)*I1966</f>
        <v>183.87</v>
      </c>
      <c r="N1966">
        <f t="shared" si="61"/>
        <v>356.29650000000004</v>
      </c>
    </row>
    <row r="1967" spans="1:14" x14ac:dyDescent="0.25">
      <c r="A1967" t="s">
        <v>4395</v>
      </c>
      <c r="B1967" t="s">
        <v>3419</v>
      </c>
      <c r="C1967" t="s">
        <v>460</v>
      </c>
      <c r="D1967" t="s">
        <v>461</v>
      </c>
      <c r="E1967" t="s">
        <v>437</v>
      </c>
      <c r="F1967" t="s">
        <v>82</v>
      </c>
      <c r="G1967" t="s">
        <v>83</v>
      </c>
      <c r="H1967" t="s">
        <v>7</v>
      </c>
      <c r="I1967">
        <v>8</v>
      </c>
      <c r="J1967">
        <v>362.2</v>
      </c>
      <c r="K1967">
        <v>0</v>
      </c>
      <c r="L1967">
        <f t="shared" si="60"/>
        <v>2897.6</v>
      </c>
      <c r="M1967">
        <f>VLOOKUP(F1967,Products!A:D,4,FALSE)*I1967</f>
        <v>1449.76</v>
      </c>
      <c r="N1967">
        <f t="shared" si="61"/>
        <v>1447.84</v>
      </c>
    </row>
    <row r="1968" spans="1:14" x14ac:dyDescent="0.25">
      <c r="A1968" t="s">
        <v>4396</v>
      </c>
      <c r="B1968" t="s">
        <v>2916</v>
      </c>
      <c r="C1968" t="s">
        <v>499</v>
      </c>
      <c r="D1968" t="s">
        <v>500</v>
      </c>
      <c r="E1968" t="s">
        <v>430</v>
      </c>
      <c r="F1968" t="s">
        <v>310</v>
      </c>
      <c r="G1968" t="s">
        <v>311</v>
      </c>
      <c r="H1968" t="s">
        <v>10</v>
      </c>
      <c r="I1968">
        <v>5</v>
      </c>
      <c r="J1968">
        <v>486.29</v>
      </c>
      <c r="K1968">
        <v>0</v>
      </c>
      <c r="L1968">
        <f t="shared" si="60"/>
        <v>2431.4500000000003</v>
      </c>
      <c r="M1968">
        <f>VLOOKUP(F1968,Products!A:D,4,FALSE)*I1968</f>
        <v>699.5</v>
      </c>
      <c r="N1968">
        <f t="shared" si="61"/>
        <v>1731.9500000000003</v>
      </c>
    </row>
    <row r="1969" spans="1:14" x14ac:dyDescent="0.25">
      <c r="A1969" t="s">
        <v>4397</v>
      </c>
      <c r="B1969" t="s">
        <v>3736</v>
      </c>
      <c r="C1969" t="s">
        <v>460</v>
      </c>
      <c r="D1969" t="s">
        <v>461</v>
      </c>
      <c r="E1969" t="s">
        <v>437</v>
      </c>
      <c r="F1969" t="s">
        <v>258</v>
      </c>
      <c r="G1969" t="s">
        <v>259</v>
      </c>
      <c r="H1969" t="s">
        <v>7</v>
      </c>
      <c r="I1969">
        <v>8</v>
      </c>
      <c r="J1969">
        <v>325.06</v>
      </c>
      <c r="K1969">
        <v>0.2</v>
      </c>
      <c r="L1969">
        <f t="shared" si="60"/>
        <v>2080.384</v>
      </c>
      <c r="M1969">
        <f>VLOOKUP(F1969,Products!A:D,4,FALSE)*I1969</f>
        <v>274.32</v>
      </c>
      <c r="N1969">
        <f t="shared" si="61"/>
        <v>1806.0640000000001</v>
      </c>
    </row>
    <row r="1970" spans="1:14" x14ac:dyDescent="0.25">
      <c r="A1970" t="s">
        <v>4398</v>
      </c>
      <c r="B1970" t="s">
        <v>2595</v>
      </c>
      <c r="C1970" t="s">
        <v>481</v>
      </c>
      <c r="D1970" t="s">
        <v>482</v>
      </c>
      <c r="E1970" t="s">
        <v>433</v>
      </c>
      <c r="F1970" t="s">
        <v>92</v>
      </c>
      <c r="G1970" t="s">
        <v>93</v>
      </c>
      <c r="H1970" t="s">
        <v>19</v>
      </c>
      <c r="I1970">
        <v>2</v>
      </c>
      <c r="J1970">
        <v>540.73</v>
      </c>
      <c r="K1970">
        <v>0.1</v>
      </c>
      <c r="L1970">
        <f t="shared" si="60"/>
        <v>973.31400000000008</v>
      </c>
      <c r="M1970">
        <f>VLOOKUP(F1970,Products!A:D,4,FALSE)*I1970</f>
        <v>585.44000000000005</v>
      </c>
      <c r="N1970">
        <f t="shared" si="61"/>
        <v>387.87400000000002</v>
      </c>
    </row>
    <row r="1971" spans="1:14" x14ac:dyDescent="0.25">
      <c r="A1971" t="s">
        <v>4399</v>
      </c>
      <c r="B1971" t="s">
        <v>2865</v>
      </c>
      <c r="C1971" t="s">
        <v>538</v>
      </c>
      <c r="D1971" t="s">
        <v>539</v>
      </c>
      <c r="E1971" t="s">
        <v>423</v>
      </c>
      <c r="F1971" t="s">
        <v>362</v>
      </c>
      <c r="G1971" t="s">
        <v>363</v>
      </c>
      <c r="H1971" t="s">
        <v>7</v>
      </c>
      <c r="I1971">
        <v>2</v>
      </c>
      <c r="J1971">
        <v>380.77</v>
      </c>
      <c r="K1971">
        <v>0</v>
      </c>
      <c r="L1971">
        <f t="shared" si="60"/>
        <v>761.54</v>
      </c>
      <c r="M1971">
        <f>VLOOKUP(F1971,Products!A:D,4,FALSE)*I1971</f>
        <v>101.56</v>
      </c>
      <c r="N1971">
        <f t="shared" si="61"/>
        <v>659.98</v>
      </c>
    </row>
    <row r="1972" spans="1:14" x14ac:dyDescent="0.25">
      <c r="A1972" t="s">
        <v>4400</v>
      </c>
      <c r="B1972" t="s">
        <v>2271</v>
      </c>
      <c r="C1972" t="s">
        <v>417</v>
      </c>
      <c r="D1972" t="s">
        <v>418</v>
      </c>
      <c r="E1972" t="s">
        <v>419</v>
      </c>
      <c r="F1972" t="s">
        <v>312</v>
      </c>
      <c r="G1972" t="s">
        <v>313</v>
      </c>
      <c r="H1972" t="s">
        <v>24</v>
      </c>
      <c r="I1972">
        <v>8</v>
      </c>
      <c r="J1972">
        <v>311.37</v>
      </c>
      <c r="K1972">
        <v>0</v>
      </c>
      <c r="L1972">
        <f t="shared" si="60"/>
        <v>2490.96</v>
      </c>
      <c r="M1972">
        <f>VLOOKUP(F1972,Products!A:D,4,FALSE)*I1972</f>
        <v>2206.7199999999998</v>
      </c>
      <c r="N1972">
        <f t="shared" si="61"/>
        <v>284.24000000000024</v>
      </c>
    </row>
    <row r="1973" spans="1:14" x14ac:dyDescent="0.25">
      <c r="A1973" t="s">
        <v>4401</v>
      </c>
      <c r="B1973" t="s">
        <v>2025</v>
      </c>
      <c r="C1973" t="s">
        <v>505</v>
      </c>
      <c r="D1973" t="s">
        <v>506</v>
      </c>
      <c r="E1973" t="s">
        <v>433</v>
      </c>
      <c r="F1973" t="s">
        <v>410</v>
      </c>
      <c r="G1973" t="s">
        <v>411</v>
      </c>
      <c r="H1973" t="s">
        <v>73</v>
      </c>
      <c r="I1973">
        <v>9</v>
      </c>
      <c r="J1973">
        <v>660.88</v>
      </c>
      <c r="K1973">
        <v>0.05</v>
      </c>
      <c r="L1973">
        <f t="shared" si="60"/>
        <v>5650.5239999999994</v>
      </c>
      <c r="M1973">
        <f>VLOOKUP(F1973,Products!A:D,4,FALSE)*I1973</f>
        <v>2062.17</v>
      </c>
      <c r="N1973">
        <f t="shared" si="61"/>
        <v>3588.3539999999994</v>
      </c>
    </row>
    <row r="1974" spans="1:14" x14ac:dyDescent="0.25">
      <c r="A1974" t="s">
        <v>4402</v>
      </c>
      <c r="B1974" t="s">
        <v>4403</v>
      </c>
      <c r="C1974" t="s">
        <v>442</v>
      </c>
      <c r="D1974" t="s">
        <v>443</v>
      </c>
      <c r="E1974" t="s">
        <v>433</v>
      </c>
      <c r="F1974" t="s">
        <v>266</v>
      </c>
      <c r="G1974" t="s">
        <v>267</v>
      </c>
      <c r="H1974" t="s">
        <v>24</v>
      </c>
      <c r="I1974">
        <v>2</v>
      </c>
      <c r="J1974">
        <v>704.06</v>
      </c>
      <c r="K1974">
        <v>0.2</v>
      </c>
      <c r="L1974">
        <f t="shared" si="60"/>
        <v>1126.4959999999999</v>
      </c>
      <c r="M1974">
        <f>VLOOKUP(F1974,Products!A:D,4,FALSE)*I1974</f>
        <v>180.44</v>
      </c>
      <c r="N1974">
        <f t="shared" si="61"/>
        <v>946.05599999999981</v>
      </c>
    </row>
    <row r="1975" spans="1:14" x14ac:dyDescent="0.25">
      <c r="A1975" t="s">
        <v>4404</v>
      </c>
      <c r="B1975" t="s">
        <v>3763</v>
      </c>
      <c r="C1975" t="s">
        <v>478</v>
      </c>
      <c r="D1975" t="s">
        <v>479</v>
      </c>
      <c r="E1975" t="s">
        <v>430</v>
      </c>
      <c r="F1975" t="s">
        <v>264</v>
      </c>
      <c r="G1975" t="s">
        <v>265</v>
      </c>
      <c r="H1975" t="s">
        <v>24</v>
      </c>
      <c r="I1975">
        <v>6</v>
      </c>
      <c r="J1975">
        <v>61.79</v>
      </c>
      <c r="K1975">
        <v>0</v>
      </c>
      <c r="L1975">
        <f t="shared" si="60"/>
        <v>370.74</v>
      </c>
      <c r="M1975">
        <f>VLOOKUP(F1975,Products!A:D,4,FALSE)*I1975</f>
        <v>344.28000000000003</v>
      </c>
      <c r="N1975">
        <f t="shared" si="61"/>
        <v>26.45999999999998</v>
      </c>
    </row>
    <row r="1976" spans="1:14" x14ac:dyDescent="0.25">
      <c r="A1976" t="s">
        <v>4405</v>
      </c>
      <c r="B1976" t="s">
        <v>2470</v>
      </c>
      <c r="C1976" t="s">
        <v>552</v>
      </c>
      <c r="D1976" t="s">
        <v>553</v>
      </c>
      <c r="E1976" t="s">
        <v>423</v>
      </c>
      <c r="F1976" t="s">
        <v>8</v>
      </c>
      <c r="G1976" t="s">
        <v>9</v>
      </c>
      <c r="H1976" t="s">
        <v>10</v>
      </c>
      <c r="I1976">
        <v>4</v>
      </c>
      <c r="J1976">
        <v>666.2</v>
      </c>
      <c r="K1976">
        <v>0</v>
      </c>
      <c r="L1976">
        <f t="shared" si="60"/>
        <v>2664.8</v>
      </c>
      <c r="M1976">
        <f>VLOOKUP(F1976,Products!A:D,4,FALSE)*I1976</f>
        <v>701.08</v>
      </c>
      <c r="N1976">
        <f t="shared" si="61"/>
        <v>1963.7200000000003</v>
      </c>
    </row>
    <row r="1977" spans="1:14" x14ac:dyDescent="0.25">
      <c r="A1977" t="s">
        <v>4406</v>
      </c>
      <c r="B1977" t="s">
        <v>1907</v>
      </c>
      <c r="C1977" t="s">
        <v>529</v>
      </c>
      <c r="D1977" t="s">
        <v>530</v>
      </c>
      <c r="E1977" t="s">
        <v>423</v>
      </c>
      <c r="F1977" t="s">
        <v>43</v>
      </c>
      <c r="G1977" t="s">
        <v>44</v>
      </c>
      <c r="H1977" t="s">
        <v>13</v>
      </c>
      <c r="I1977">
        <v>8</v>
      </c>
      <c r="J1977">
        <v>103.02</v>
      </c>
      <c r="K1977">
        <v>0</v>
      </c>
      <c r="L1977">
        <f t="shared" si="60"/>
        <v>824.16</v>
      </c>
      <c r="M1977">
        <f>VLOOKUP(F1977,Products!A:D,4,FALSE)*I1977</f>
        <v>1995.6</v>
      </c>
      <c r="N1977">
        <f t="shared" si="61"/>
        <v>-1171.44</v>
      </c>
    </row>
    <row r="1978" spans="1:14" x14ac:dyDescent="0.25">
      <c r="A1978" t="s">
        <v>4407</v>
      </c>
      <c r="B1978" t="s">
        <v>4408</v>
      </c>
      <c r="C1978" t="s">
        <v>538</v>
      </c>
      <c r="D1978" t="s">
        <v>539</v>
      </c>
      <c r="E1978" t="s">
        <v>423</v>
      </c>
      <c r="F1978" t="s">
        <v>29</v>
      </c>
      <c r="G1978" t="s">
        <v>30</v>
      </c>
      <c r="H1978" t="s">
        <v>24</v>
      </c>
      <c r="I1978">
        <v>6</v>
      </c>
      <c r="J1978">
        <v>67.150000000000006</v>
      </c>
      <c r="K1978">
        <v>0.05</v>
      </c>
      <c r="L1978">
        <f t="shared" si="60"/>
        <v>382.755</v>
      </c>
      <c r="M1978">
        <f>VLOOKUP(F1978,Products!A:D,4,FALSE)*I1978</f>
        <v>580.02</v>
      </c>
      <c r="N1978">
        <f t="shared" si="61"/>
        <v>-197.26499999999999</v>
      </c>
    </row>
    <row r="1979" spans="1:14" x14ac:dyDescent="0.25">
      <c r="A1979" t="s">
        <v>4409</v>
      </c>
      <c r="B1979" t="s">
        <v>2338</v>
      </c>
      <c r="C1979" t="s">
        <v>442</v>
      </c>
      <c r="D1979" t="s">
        <v>443</v>
      </c>
      <c r="E1979" t="s">
        <v>433</v>
      </c>
      <c r="F1979" t="s">
        <v>234</v>
      </c>
      <c r="G1979" t="s">
        <v>235</v>
      </c>
      <c r="H1979" t="s">
        <v>73</v>
      </c>
      <c r="I1979">
        <v>3</v>
      </c>
      <c r="J1979">
        <v>160.03</v>
      </c>
      <c r="K1979">
        <v>0</v>
      </c>
      <c r="L1979">
        <f t="shared" si="60"/>
        <v>480.09000000000003</v>
      </c>
      <c r="M1979">
        <f>VLOOKUP(F1979,Products!A:D,4,FALSE)*I1979</f>
        <v>846.42</v>
      </c>
      <c r="N1979">
        <f t="shared" si="61"/>
        <v>-366.32999999999993</v>
      </c>
    </row>
    <row r="1980" spans="1:14" x14ac:dyDescent="0.25">
      <c r="A1980" t="s">
        <v>4410</v>
      </c>
      <c r="B1980" t="s">
        <v>3715</v>
      </c>
      <c r="C1980" t="s">
        <v>511</v>
      </c>
      <c r="D1980" t="s">
        <v>512</v>
      </c>
      <c r="E1980" t="s">
        <v>423</v>
      </c>
      <c r="F1980" t="s">
        <v>258</v>
      </c>
      <c r="G1980" t="s">
        <v>259</v>
      </c>
      <c r="H1980" t="s">
        <v>7</v>
      </c>
      <c r="I1980">
        <v>6</v>
      </c>
      <c r="J1980">
        <v>327.54000000000002</v>
      </c>
      <c r="K1980">
        <v>0.1</v>
      </c>
      <c r="L1980">
        <f t="shared" si="60"/>
        <v>1768.7160000000003</v>
      </c>
      <c r="M1980">
        <f>VLOOKUP(F1980,Products!A:D,4,FALSE)*I1980</f>
        <v>205.74</v>
      </c>
      <c r="N1980">
        <f t="shared" si="61"/>
        <v>1562.9760000000003</v>
      </c>
    </row>
    <row r="1981" spans="1:14" x14ac:dyDescent="0.25">
      <c r="A1981" t="s">
        <v>4411</v>
      </c>
      <c r="B1981" t="s">
        <v>2682</v>
      </c>
      <c r="C1981" t="s">
        <v>445</v>
      </c>
      <c r="D1981" t="s">
        <v>446</v>
      </c>
      <c r="E1981" t="s">
        <v>433</v>
      </c>
      <c r="F1981" t="s">
        <v>248</v>
      </c>
      <c r="G1981" t="s">
        <v>249</v>
      </c>
      <c r="H1981" t="s">
        <v>73</v>
      </c>
      <c r="I1981">
        <v>3</v>
      </c>
      <c r="J1981">
        <v>360.63</v>
      </c>
      <c r="K1981">
        <v>0</v>
      </c>
      <c r="L1981">
        <f t="shared" si="60"/>
        <v>1081.8899999999999</v>
      </c>
      <c r="M1981">
        <f>VLOOKUP(F1981,Products!A:D,4,FALSE)*I1981</f>
        <v>610.71</v>
      </c>
      <c r="N1981">
        <f t="shared" si="61"/>
        <v>471.17999999999984</v>
      </c>
    </row>
    <row r="1982" spans="1:14" x14ac:dyDescent="0.25">
      <c r="A1982" t="s">
        <v>4412</v>
      </c>
      <c r="B1982" t="s">
        <v>2961</v>
      </c>
      <c r="C1982" t="s">
        <v>460</v>
      </c>
      <c r="D1982" t="s">
        <v>461</v>
      </c>
      <c r="E1982" t="s">
        <v>437</v>
      </c>
      <c r="F1982" t="s">
        <v>368</v>
      </c>
      <c r="G1982" t="s">
        <v>369</v>
      </c>
      <c r="H1982" t="s">
        <v>13</v>
      </c>
      <c r="I1982">
        <v>1</v>
      </c>
      <c r="J1982">
        <v>614.07000000000005</v>
      </c>
      <c r="K1982">
        <v>0.15</v>
      </c>
      <c r="L1982">
        <f t="shared" si="60"/>
        <v>521.95950000000005</v>
      </c>
      <c r="M1982">
        <f>VLOOKUP(F1982,Products!A:D,4,FALSE)*I1982</f>
        <v>286.74</v>
      </c>
      <c r="N1982">
        <f t="shared" si="61"/>
        <v>235.21950000000004</v>
      </c>
    </row>
    <row r="1983" spans="1:14" x14ac:dyDescent="0.25">
      <c r="A1983" t="s">
        <v>4413</v>
      </c>
      <c r="B1983" t="s">
        <v>4414</v>
      </c>
      <c r="C1983" t="s">
        <v>448</v>
      </c>
      <c r="D1983" t="s">
        <v>449</v>
      </c>
      <c r="E1983" t="s">
        <v>437</v>
      </c>
      <c r="F1983" t="s">
        <v>238</v>
      </c>
      <c r="G1983" t="s">
        <v>239</v>
      </c>
      <c r="H1983" t="s">
        <v>19</v>
      </c>
      <c r="I1983">
        <v>4</v>
      </c>
      <c r="J1983">
        <v>327.16000000000003</v>
      </c>
      <c r="K1983">
        <v>0</v>
      </c>
      <c r="L1983">
        <f t="shared" si="60"/>
        <v>1308.6400000000001</v>
      </c>
      <c r="M1983">
        <f>VLOOKUP(F1983,Products!A:D,4,FALSE)*I1983</f>
        <v>281.24</v>
      </c>
      <c r="N1983">
        <f t="shared" si="61"/>
        <v>1027.4000000000001</v>
      </c>
    </row>
    <row r="1984" spans="1:14" x14ac:dyDescent="0.25">
      <c r="A1984" t="s">
        <v>4415</v>
      </c>
      <c r="B1984" t="s">
        <v>2459</v>
      </c>
      <c r="C1984" t="s">
        <v>425</v>
      </c>
      <c r="D1984" t="s">
        <v>426</v>
      </c>
      <c r="E1984" t="s">
        <v>419</v>
      </c>
      <c r="F1984" t="s">
        <v>8</v>
      </c>
      <c r="G1984" t="s">
        <v>9</v>
      </c>
      <c r="H1984" t="s">
        <v>10</v>
      </c>
      <c r="I1984">
        <v>6</v>
      </c>
      <c r="J1984">
        <v>965.75</v>
      </c>
      <c r="K1984">
        <v>0</v>
      </c>
      <c r="L1984">
        <f t="shared" si="60"/>
        <v>5794.5</v>
      </c>
      <c r="M1984">
        <f>VLOOKUP(F1984,Products!A:D,4,FALSE)*I1984</f>
        <v>1051.6200000000001</v>
      </c>
      <c r="N1984">
        <f t="shared" si="61"/>
        <v>4742.88</v>
      </c>
    </row>
    <row r="1985" spans="1:14" x14ac:dyDescent="0.25">
      <c r="A1985" t="s">
        <v>4416</v>
      </c>
      <c r="B1985" t="s">
        <v>1804</v>
      </c>
      <c r="C1985" t="s">
        <v>451</v>
      </c>
      <c r="D1985" t="s">
        <v>452</v>
      </c>
      <c r="E1985" t="s">
        <v>437</v>
      </c>
      <c r="F1985" t="s">
        <v>186</v>
      </c>
      <c r="G1985" t="s">
        <v>187</v>
      </c>
      <c r="H1985" t="s">
        <v>13</v>
      </c>
      <c r="I1985">
        <v>6</v>
      </c>
      <c r="J1985">
        <v>892.38</v>
      </c>
      <c r="K1985">
        <v>0</v>
      </c>
      <c r="L1985">
        <f t="shared" si="60"/>
        <v>5354.28</v>
      </c>
      <c r="M1985">
        <f>VLOOKUP(F1985,Products!A:D,4,FALSE)*I1985</f>
        <v>1421.8799999999999</v>
      </c>
      <c r="N1985">
        <f t="shared" si="61"/>
        <v>3932.3999999999996</v>
      </c>
    </row>
    <row r="1986" spans="1:14" x14ac:dyDescent="0.25">
      <c r="A1986" t="s">
        <v>4417</v>
      </c>
      <c r="B1986" t="s">
        <v>4418</v>
      </c>
      <c r="C1986" t="s">
        <v>517</v>
      </c>
      <c r="D1986" t="s">
        <v>518</v>
      </c>
      <c r="E1986" t="s">
        <v>423</v>
      </c>
      <c r="F1986" t="s">
        <v>348</v>
      </c>
      <c r="G1986" t="s">
        <v>349</v>
      </c>
      <c r="H1986" t="s">
        <v>7</v>
      </c>
      <c r="I1986">
        <v>9</v>
      </c>
      <c r="J1986">
        <v>781.74</v>
      </c>
      <c r="K1986">
        <v>0</v>
      </c>
      <c r="L1986">
        <f t="shared" ref="L1986:L2049" si="62">I1986*J1986*(1-K1986)</f>
        <v>7035.66</v>
      </c>
      <c r="M1986">
        <f>VLOOKUP(F1986,Products!A:D,4,FALSE)*I1986</f>
        <v>2218.3199999999997</v>
      </c>
      <c r="N1986">
        <f t="shared" ref="N1986:N2049" si="63">L1986-M1986</f>
        <v>4817.34</v>
      </c>
    </row>
    <row r="1987" spans="1:14" x14ac:dyDescent="0.25">
      <c r="A1987" t="s">
        <v>4419</v>
      </c>
      <c r="B1987" t="s">
        <v>2063</v>
      </c>
      <c r="C1987" t="s">
        <v>481</v>
      </c>
      <c r="D1987" t="s">
        <v>482</v>
      </c>
      <c r="E1987" t="s">
        <v>433</v>
      </c>
      <c r="F1987" t="s">
        <v>358</v>
      </c>
      <c r="G1987" t="s">
        <v>359</v>
      </c>
      <c r="H1987" t="s">
        <v>24</v>
      </c>
      <c r="I1987">
        <v>3</v>
      </c>
      <c r="J1987">
        <v>382.54</v>
      </c>
      <c r="K1987">
        <v>0</v>
      </c>
      <c r="L1987">
        <f t="shared" si="62"/>
        <v>1147.6200000000001</v>
      </c>
      <c r="M1987">
        <f>VLOOKUP(F1987,Products!A:D,4,FALSE)*I1987</f>
        <v>481.02</v>
      </c>
      <c r="N1987">
        <f t="shared" si="63"/>
        <v>666.60000000000014</v>
      </c>
    </row>
    <row r="1988" spans="1:14" x14ac:dyDescent="0.25">
      <c r="A1988" t="s">
        <v>4420</v>
      </c>
      <c r="B1988" t="s">
        <v>2393</v>
      </c>
      <c r="C1988" t="s">
        <v>442</v>
      </c>
      <c r="D1988" t="s">
        <v>443</v>
      </c>
      <c r="E1988" t="s">
        <v>433</v>
      </c>
      <c r="F1988" t="s">
        <v>114</v>
      </c>
      <c r="G1988" t="s">
        <v>115</v>
      </c>
      <c r="H1988" t="s">
        <v>7</v>
      </c>
      <c r="I1988">
        <v>1</v>
      </c>
      <c r="J1988">
        <v>755.23</v>
      </c>
      <c r="K1988">
        <v>0</v>
      </c>
      <c r="L1988">
        <f t="shared" si="62"/>
        <v>755.23</v>
      </c>
      <c r="M1988">
        <f>VLOOKUP(F1988,Products!A:D,4,FALSE)*I1988</f>
        <v>138.83000000000001</v>
      </c>
      <c r="N1988">
        <f t="shared" si="63"/>
        <v>616.4</v>
      </c>
    </row>
    <row r="1989" spans="1:14" x14ac:dyDescent="0.25">
      <c r="A1989" t="s">
        <v>4421</v>
      </c>
      <c r="B1989" t="s">
        <v>2267</v>
      </c>
      <c r="C1989" t="s">
        <v>546</v>
      </c>
      <c r="D1989" t="s">
        <v>547</v>
      </c>
      <c r="E1989" t="s">
        <v>419</v>
      </c>
      <c r="F1989" t="s">
        <v>232</v>
      </c>
      <c r="G1989" t="s">
        <v>233</v>
      </c>
      <c r="H1989" t="s">
        <v>7</v>
      </c>
      <c r="I1989">
        <v>9</v>
      </c>
      <c r="J1989">
        <v>855.98</v>
      </c>
      <c r="K1989">
        <v>0</v>
      </c>
      <c r="L1989">
        <f t="shared" si="62"/>
        <v>7703.82</v>
      </c>
      <c r="M1989">
        <f>VLOOKUP(F1989,Products!A:D,4,FALSE)*I1989</f>
        <v>2665.71</v>
      </c>
      <c r="N1989">
        <f t="shared" si="63"/>
        <v>5038.1099999999997</v>
      </c>
    </row>
    <row r="1990" spans="1:14" x14ac:dyDescent="0.25">
      <c r="A1990" t="s">
        <v>4422</v>
      </c>
      <c r="B1990" t="s">
        <v>1799</v>
      </c>
      <c r="C1990" t="s">
        <v>508</v>
      </c>
      <c r="D1990" t="s">
        <v>509</v>
      </c>
      <c r="E1990" t="s">
        <v>419</v>
      </c>
      <c r="F1990" t="s">
        <v>47</v>
      </c>
      <c r="G1990" t="s">
        <v>48</v>
      </c>
      <c r="H1990" t="s">
        <v>16</v>
      </c>
      <c r="I1990">
        <v>3</v>
      </c>
      <c r="J1990">
        <v>48.31</v>
      </c>
      <c r="K1990">
        <v>0</v>
      </c>
      <c r="L1990">
        <f t="shared" si="62"/>
        <v>144.93</v>
      </c>
      <c r="M1990">
        <f>VLOOKUP(F1990,Products!A:D,4,FALSE)*I1990</f>
        <v>287.10000000000002</v>
      </c>
      <c r="N1990">
        <f t="shared" si="63"/>
        <v>-142.17000000000002</v>
      </c>
    </row>
    <row r="1991" spans="1:14" x14ac:dyDescent="0.25">
      <c r="A1991" t="s">
        <v>4423</v>
      </c>
      <c r="B1991" t="s">
        <v>2440</v>
      </c>
      <c r="C1991" t="s">
        <v>481</v>
      </c>
      <c r="D1991" t="s">
        <v>482</v>
      </c>
      <c r="E1991" t="s">
        <v>433</v>
      </c>
      <c r="F1991" t="s">
        <v>214</v>
      </c>
      <c r="G1991" t="s">
        <v>215</v>
      </c>
      <c r="H1991" t="s">
        <v>7</v>
      </c>
      <c r="I1991">
        <v>7</v>
      </c>
      <c r="J1991">
        <v>929.81</v>
      </c>
      <c r="K1991">
        <v>0</v>
      </c>
      <c r="L1991">
        <f t="shared" si="62"/>
        <v>6508.67</v>
      </c>
      <c r="M1991">
        <f>VLOOKUP(F1991,Products!A:D,4,FALSE)*I1991</f>
        <v>1089.76</v>
      </c>
      <c r="N1991">
        <f t="shared" si="63"/>
        <v>5418.91</v>
      </c>
    </row>
    <row r="1992" spans="1:14" x14ac:dyDescent="0.25">
      <c r="A1992" t="s">
        <v>4424</v>
      </c>
      <c r="B1992" t="s">
        <v>4418</v>
      </c>
      <c r="C1992" t="s">
        <v>431</v>
      </c>
      <c r="D1992" t="s">
        <v>432</v>
      </c>
      <c r="E1992" t="s">
        <v>433</v>
      </c>
      <c r="F1992" t="s">
        <v>322</v>
      </c>
      <c r="G1992" t="s">
        <v>323</v>
      </c>
      <c r="H1992" t="s">
        <v>7</v>
      </c>
      <c r="I1992">
        <v>3</v>
      </c>
      <c r="J1992">
        <v>397.03</v>
      </c>
      <c r="K1992">
        <v>0</v>
      </c>
      <c r="L1992">
        <f t="shared" si="62"/>
        <v>1191.0899999999999</v>
      </c>
      <c r="M1992">
        <f>VLOOKUP(F1992,Products!A:D,4,FALSE)*I1992</f>
        <v>644.84999999999991</v>
      </c>
      <c r="N1992">
        <f t="shared" si="63"/>
        <v>546.24</v>
      </c>
    </row>
    <row r="1993" spans="1:14" x14ac:dyDescent="0.25">
      <c r="A1993" t="s">
        <v>4425</v>
      </c>
      <c r="B1993" t="s">
        <v>4015</v>
      </c>
      <c r="C1993" t="s">
        <v>484</v>
      </c>
      <c r="D1993" t="s">
        <v>485</v>
      </c>
      <c r="E1993" t="s">
        <v>419</v>
      </c>
      <c r="F1993" t="s">
        <v>306</v>
      </c>
      <c r="G1993" t="s">
        <v>307</v>
      </c>
      <c r="H1993" t="s">
        <v>16</v>
      </c>
      <c r="I1993">
        <v>3</v>
      </c>
      <c r="J1993">
        <v>275.56</v>
      </c>
      <c r="K1993">
        <v>0</v>
      </c>
      <c r="L1993">
        <f t="shared" si="62"/>
        <v>826.68000000000006</v>
      </c>
      <c r="M1993">
        <f>VLOOKUP(F1993,Products!A:D,4,FALSE)*I1993</f>
        <v>175.05</v>
      </c>
      <c r="N1993">
        <f t="shared" si="63"/>
        <v>651.63000000000011</v>
      </c>
    </row>
    <row r="1994" spans="1:14" x14ac:dyDescent="0.25">
      <c r="A1994" t="s">
        <v>4426</v>
      </c>
      <c r="B1994" t="s">
        <v>2819</v>
      </c>
      <c r="C1994" t="s">
        <v>555</v>
      </c>
      <c r="D1994" t="s">
        <v>556</v>
      </c>
      <c r="E1994" t="s">
        <v>419</v>
      </c>
      <c r="F1994" t="s">
        <v>100</v>
      </c>
      <c r="G1994" t="s">
        <v>101</v>
      </c>
      <c r="H1994" t="s">
        <v>16</v>
      </c>
      <c r="I1994">
        <v>9</v>
      </c>
      <c r="J1994">
        <v>91.72</v>
      </c>
      <c r="K1994">
        <v>0.1</v>
      </c>
      <c r="L1994">
        <f t="shared" si="62"/>
        <v>742.93200000000002</v>
      </c>
      <c r="M1994">
        <f>VLOOKUP(F1994,Products!A:D,4,FALSE)*I1994</f>
        <v>183.87</v>
      </c>
      <c r="N1994">
        <f t="shared" si="63"/>
        <v>559.06200000000001</v>
      </c>
    </row>
    <row r="1995" spans="1:14" x14ac:dyDescent="0.25">
      <c r="A1995" t="s">
        <v>4427</v>
      </c>
      <c r="B1995" t="s">
        <v>3511</v>
      </c>
      <c r="C1995" t="s">
        <v>529</v>
      </c>
      <c r="D1995" t="s">
        <v>530</v>
      </c>
      <c r="E1995" t="s">
        <v>423</v>
      </c>
      <c r="F1995" t="s">
        <v>338</v>
      </c>
      <c r="G1995" t="s">
        <v>339</v>
      </c>
      <c r="H1995" t="s">
        <v>13</v>
      </c>
      <c r="I1995">
        <v>2</v>
      </c>
      <c r="J1995">
        <v>514.4</v>
      </c>
      <c r="K1995">
        <v>0</v>
      </c>
      <c r="L1995">
        <f t="shared" si="62"/>
        <v>1028.8</v>
      </c>
      <c r="M1995">
        <f>VLOOKUP(F1995,Products!A:D,4,FALSE)*I1995</f>
        <v>564.44000000000005</v>
      </c>
      <c r="N1995">
        <f t="shared" si="63"/>
        <v>464.3599999999999</v>
      </c>
    </row>
    <row r="1996" spans="1:14" x14ac:dyDescent="0.25">
      <c r="A1996" t="s">
        <v>4428</v>
      </c>
      <c r="B1996" t="s">
        <v>3547</v>
      </c>
      <c r="C1996" t="s">
        <v>526</v>
      </c>
      <c r="D1996" t="s">
        <v>527</v>
      </c>
      <c r="E1996" t="s">
        <v>430</v>
      </c>
      <c r="F1996" t="s">
        <v>292</v>
      </c>
      <c r="G1996" t="s">
        <v>293</v>
      </c>
      <c r="H1996" t="s">
        <v>7</v>
      </c>
      <c r="I1996">
        <v>8</v>
      </c>
      <c r="J1996">
        <v>597.29999999999995</v>
      </c>
      <c r="K1996">
        <v>0</v>
      </c>
      <c r="L1996">
        <f t="shared" si="62"/>
        <v>4778.3999999999996</v>
      </c>
      <c r="M1996">
        <f>VLOOKUP(F1996,Products!A:D,4,FALSE)*I1996</f>
        <v>1450.8</v>
      </c>
      <c r="N1996">
        <f t="shared" si="63"/>
        <v>3327.5999999999995</v>
      </c>
    </row>
    <row r="1997" spans="1:14" x14ac:dyDescent="0.25">
      <c r="A1997" t="s">
        <v>4429</v>
      </c>
      <c r="B1997" t="s">
        <v>2132</v>
      </c>
      <c r="C1997" t="s">
        <v>425</v>
      </c>
      <c r="D1997" t="s">
        <v>426</v>
      </c>
      <c r="E1997" t="s">
        <v>419</v>
      </c>
      <c r="F1997" t="s">
        <v>354</v>
      </c>
      <c r="G1997" t="s">
        <v>355</v>
      </c>
      <c r="H1997" t="s">
        <v>16</v>
      </c>
      <c r="I1997">
        <v>9</v>
      </c>
      <c r="J1997">
        <v>972.97</v>
      </c>
      <c r="K1997">
        <v>0</v>
      </c>
      <c r="L1997">
        <f t="shared" si="62"/>
        <v>8756.73</v>
      </c>
      <c r="M1997">
        <f>VLOOKUP(F1997,Products!A:D,4,FALSE)*I1997</f>
        <v>1083.24</v>
      </c>
      <c r="N1997">
        <f t="shared" si="63"/>
        <v>7673.49</v>
      </c>
    </row>
    <row r="1998" spans="1:14" x14ac:dyDescent="0.25">
      <c r="A1998" t="s">
        <v>4430</v>
      </c>
      <c r="B1998" t="s">
        <v>3031</v>
      </c>
      <c r="C1998" t="s">
        <v>451</v>
      </c>
      <c r="D1998" t="s">
        <v>452</v>
      </c>
      <c r="E1998" t="s">
        <v>437</v>
      </c>
      <c r="F1998" t="s">
        <v>200</v>
      </c>
      <c r="G1998" t="s">
        <v>201</v>
      </c>
      <c r="H1998" t="s">
        <v>7</v>
      </c>
      <c r="I1998">
        <v>4</v>
      </c>
      <c r="J1998">
        <v>856.76</v>
      </c>
      <c r="K1998">
        <v>0.1</v>
      </c>
      <c r="L1998">
        <f t="shared" si="62"/>
        <v>3084.3360000000002</v>
      </c>
      <c r="M1998">
        <f>VLOOKUP(F1998,Products!A:D,4,FALSE)*I1998</f>
        <v>678.92</v>
      </c>
      <c r="N1998">
        <f t="shared" si="63"/>
        <v>2405.4160000000002</v>
      </c>
    </row>
    <row r="1999" spans="1:14" x14ac:dyDescent="0.25">
      <c r="A1999" t="s">
        <v>4431</v>
      </c>
      <c r="B1999" t="s">
        <v>4432</v>
      </c>
      <c r="C1999" t="s">
        <v>517</v>
      </c>
      <c r="D1999" t="s">
        <v>518</v>
      </c>
      <c r="E1999" t="s">
        <v>423</v>
      </c>
      <c r="F1999" t="s">
        <v>382</v>
      </c>
      <c r="G1999" t="s">
        <v>383</v>
      </c>
      <c r="H1999" t="s">
        <v>13</v>
      </c>
      <c r="I1999">
        <v>4</v>
      </c>
      <c r="J1999">
        <v>682.41</v>
      </c>
      <c r="K1999">
        <v>0</v>
      </c>
      <c r="L1999">
        <f t="shared" si="62"/>
        <v>2729.64</v>
      </c>
      <c r="M1999">
        <f>VLOOKUP(F1999,Products!A:D,4,FALSE)*I1999</f>
        <v>547.79999999999995</v>
      </c>
      <c r="N1999">
        <f t="shared" si="63"/>
        <v>2181.84</v>
      </c>
    </row>
    <row r="2000" spans="1:14" x14ac:dyDescent="0.25">
      <c r="A2000" t="s">
        <v>4433</v>
      </c>
      <c r="B2000" t="s">
        <v>3527</v>
      </c>
      <c r="C2000" t="s">
        <v>469</v>
      </c>
      <c r="D2000" t="s">
        <v>470</v>
      </c>
      <c r="E2000" t="s">
        <v>430</v>
      </c>
      <c r="F2000" t="s">
        <v>254</v>
      </c>
      <c r="G2000" t="s">
        <v>255</v>
      </c>
      <c r="H2000" t="s">
        <v>73</v>
      </c>
      <c r="I2000">
        <v>4</v>
      </c>
      <c r="J2000">
        <v>134.13</v>
      </c>
      <c r="K2000">
        <v>0</v>
      </c>
      <c r="L2000">
        <f t="shared" si="62"/>
        <v>536.52</v>
      </c>
      <c r="M2000">
        <f>VLOOKUP(F2000,Products!A:D,4,FALSE)*I2000</f>
        <v>499.6</v>
      </c>
      <c r="N2000">
        <f t="shared" si="63"/>
        <v>36.919999999999959</v>
      </c>
    </row>
    <row r="2001" spans="1:14" x14ac:dyDescent="0.25">
      <c r="A2001" t="s">
        <v>4434</v>
      </c>
      <c r="B2001" t="s">
        <v>2988</v>
      </c>
      <c r="C2001" t="s">
        <v>460</v>
      </c>
      <c r="D2001" t="s">
        <v>461</v>
      </c>
      <c r="E2001" t="s">
        <v>437</v>
      </c>
      <c r="F2001" t="s">
        <v>402</v>
      </c>
      <c r="G2001" t="s">
        <v>403</v>
      </c>
      <c r="H2001" t="s">
        <v>24</v>
      </c>
      <c r="I2001">
        <v>2</v>
      </c>
      <c r="J2001">
        <v>124.06</v>
      </c>
      <c r="K2001">
        <v>0.15</v>
      </c>
      <c r="L2001">
        <f t="shared" si="62"/>
        <v>210.90199999999999</v>
      </c>
      <c r="M2001">
        <f>VLOOKUP(F2001,Products!A:D,4,FALSE)*I2001</f>
        <v>428.18</v>
      </c>
      <c r="N2001">
        <f t="shared" si="63"/>
        <v>-217.27800000000002</v>
      </c>
    </row>
    <row r="2002" spans="1:14" x14ac:dyDescent="0.25">
      <c r="A2002" t="s">
        <v>4435</v>
      </c>
      <c r="B2002" t="s">
        <v>1647</v>
      </c>
      <c r="C2002" t="s">
        <v>417</v>
      </c>
      <c r="D2002" t="s">
        <v>418</v>
      </c>
      <c r="E2002" t="s">
        <v>419</v>
      </c>
      <c r="F2002" t="s">
        <v>96</v>
      </c>
      <c r="G2002" t="s">
        <v>97</v>
      </c>
      <c r="H2002" t="s">
        <v>16</v>
      </c>
      <c r="I2002">
        <v>4</v>
      </c>
      <c r="J2002">
        <v>487.93</v>
      </c>
      <c r="K2002">
        <v>0</v>
      </c>
      <c r="L2002">
        <f t="shared" si="62"/>
        <v>1951.72</v>
      </c>
      <c r="M2002">
        <f>VLOOKUP(F2002,Products!A:D,4,FALSE)*I2002</f>
        <v>522.64</v>
      </c>
      <c r="N2002">
        <f t="shared" si="63"/>
        <v>1429.08</v>
      </c>
    </row>
    <row r="2003" spans="1:14" x14ac:dyDescent="0.25">
      <c r="A2003" t="s">
        <v>4436</v>
      </c>
      <c r="B2003" t="s">
        <v>4437</v>
      </c>
      <c r="C2003" t="s">
        <v>478</v>
      </c>
      <c r="D2003" t="s">
        <v>479</v>
      </c>
      <c r="E2003" t="s">
        <v>430</v>
      </c>
      <c r="F2003" t="s">
        <v>51</v>
      </c>
      <c r="G2003" t="s">
        <v>52</v>
      </c>
      <c r="H2003" t="s">
        <v>24</v>
      </c>
      <c r="I2003">
        <v>3</v>
      </c>
      <c r="J2003">
        <v>697.75</v>
      </c>
      <c r="K2003">
        <v>0.05</v>
      </c>
      <c r="L2003">
        <f t="shared" si="62"/>
        <v>1988.5874999999999</v>
      </c>
      <c r="M2003">
        <f>VLOOKUP(F2003,Products!A:D,4,FALSE)*I2003</f>
        <v>364.44</v>
      </c>
      <c r="N2003">
        <f t="shared" si="63"/>
        <v>1624.1474999999998</v>
      </c>
    </row>
    <row r="2004" spans="1:14" x14ac:dyDescent="0.25">
      <c r="A2004" t="s">
        <v>4438</v>
      </c>
      <c r="B2004" t="s">
        <v>2145</v>
      </c>
      <c r="C2004" t="s">
        <v>484</v>
      </c>
      <c r="D2004" t="s">
        <v>485</v>
      </c>
      <c r="E2004" t="s">
        <v>419</v>
      </c>
      <c r="F2004" t="s">
        <v>356</v>
      </c>
      <c r="G2004" t="s">
        <v>357</v>
      </c>
      <c r="H2004" t="s">
        <v>73</v>
      </c>
      <c r="I2004">
        <v>3</v>
      </c>
      <c r="J2004">
        <v>629.42999999999995</v>
      </c>
      <c r="K2004">
        <v>0.05</v>
      </c>
      <c r="L2004">
        <f t="shared" si="62"/>
        <v>1793.8754999999999</v>
      </c>
      <c r="M2004">
        <f>VLOOKUP(F2004,Products!A:D,4,FALSE)*I2004</f>
        <v>834.83999999999992</v>
      </c>
      <c r="N2004">
        <f t="shared" si="63"/>
        <v>959.03549999999996</v>
      </c>
    </row>
    <row r="2005" spans="1:14" x14ac:dyDescent="0.25">
      <c r="A2005" t="s">
        <v>4439</v>
      </c>
      <c r="B2005" t="s">
        <v>3910</v>
      </c>
      <c r="C2005" t="s">
        <v>493</v>
      </c>
      <c r="D2005" t="s">
        <v>494</v>
      </c>
      <c r="E2005" t="s">
        <v>437</v>
      </c>
      <c r="F2005" t="s">
        <v>41</v>
      </c>
      <c r="G2005" t="s">
        <v>42</v>
      </c>
      <c r="H2005" t="s">
        <v>16</v>
      </c>
      <c r="I2005">
        <v>6</v>
      </c>
      <c r="J2005">
        <v>360.35</v>
      </c>
      <c r="K2005">
        <v>0</v>
      </c>
      <c r="L2005">
        <f t="shared" si="62"/>
        <v>2162.1000000000004</v>
      </c>
      <c r="M2005">
        <f>VLOOKUP(F2005,Products!A:D,4,FALSE)*I2005</f>
        <v>1690.8600000000001</v>
      </c>
      <c r="N2005">
        <f t="shared" si="63"/>
        <v>471.24000000000024</v>
      </c>
    </row>
    <row r="2006" spans="1:14" x14ac:dyDescent="0.25">
      <c r="A2006" t="s">
        <v>4440</v>
      </c>
      <c r="B2006" t="s">
        <v>2401</v>
      </c>
      <c r="C2006" t="s">
        <v>526</v>
      </c>
      <c r="D2006" t="s">
        <v>527</v>
      </c>
      <c r="E2006" t="s">
        <v>430</v>
      </c>
      <c r="F2006" t="s">
        <v>224</v>
      </c>
      <c r="G2006" t="s">
        <v>225</v>
      </c>
      <c r="H2006" t="s">
        <v>7</v>
      </c>
      <c r="I2006">
        <v>7</v>
      </c>
      <c r="J2006">
        <v>592.03</v>
      </c>
      <c r="K2006">
        <v>0</v>
      </c>
      <c r="L2006">
        <f t="shared" si="62"/>
        <v>4144.21</v>
      </c>
      <c r="M2006">
        <f>VLOOKUP(F2006,Products!A:D,4,FALSE)*I2006</f>
        <v>809.62</v>
      </c>
      <c r="N2006">
        <f t="shared" si="63"/>
        <v>3334.59</v>
      </c>
    </row>
    <row r="2007" spans="1:14" x14ac:dyDescent="0.25">
      <c r="A2007" t="s">
        <v>4441</v>
      </c>
      <c r="B2007" t="s">
        <v>4442</v>
      </c>
      <c r="C2007" t="s">
        <v>538</v>
      </c>
      <c r="D2007" t="s">
        <v>539</v>
      </c>
      <c r="E2007" t="s">
        <v>423</v>
      </c>
      <c r="F2007" t="s">
        <v>302</v>
      </c>
      <c r="G2007" t="s">
        <v>303</v>
      </c>
      <c r="H2007" t="s">
        <v>24</v>
      </c>
      <c r="I2007">
        <v>2</v>
      </c>
      <c r="J2007">
        <v>215.76</v>
      </c>
      <c r="K2007">
        <v>0</v>
      </c>
      <c r="L2007">
        <f t="shared" si="62"/>
        <v>431.52</v>
      </c>
      <c r="M2007">
        <f>VLOOKUP(F2007,Products!A:D,4,FALSE)*I2007</f>
        <v>107.68</v>
      </c>
      <c r="N2007">
        <f t="shared" si="63"/>
        <v>323.83999999999997</v>
      </c>
    </row>
    <row r="2008" spans="1:14" x14ac:dyDescent="0.25">
      <c r="A2008" t="s">
        <v>4443</v>
      </c>
      <c r="B2008" t="s">
        <v>2055</v>
      </c>
      <c r="C2008" t="s">
        <v>517</v>
      </c>
      <c r="D2008" t="s">
        <v>518</v>
      </c>
      <c r="E2008" t="s">
        <v>423</v>
      </c>
      <c r="F2008" t="s">
        <v>264</v>
      </c>
      <c r="G2008" t="s">
        <v>265</v>
      </c>
      <c r="H2008" t="s">
        <v>24</v>
      </c>
      <c r="I2008">
        <v>5</v>
      </c>
      <c r="J2008">
        <v>57</v>
      </c>
      <c r="K2008">
        <v>0</v>
      </c>
      <c r="L2008">
        <f t="shared" si="62"/>
        <v>285</v>
      </c>
      <c r="M2008">
        <f>VLOOKUP(F2008,Products!A:D,4,FALSE)*I2008</f>
        <v>286.90000000000003</v>
      </c>
      <c r="N2008">
        <f t="shared" si="63"/>
        <v>-1.9000000000000341</v>
      </c>
    </row>
    <row r="2009" spans="1:14" x14ac:dyDescent="0.25">
      <c r="A2009" t="s">
        <v>4444</v>
      </c>
      <c r="B2009" t="s">
        <v>1845</v>
      </c>
      <c r="C2009" t="s">
        <v>445</v>
      </c>
      <c r="D2009" t="s">
        <v>446</v>
      </c>
      <c r="E2009" t="s">
        <v>433</v>
      </c>
      <c r="F2009" t="s">
        <v>57</v>
      </c>
      <c r="G2009" t="s">
        <v>58</v>
      </c>
      <c r="H2009" t="s">
        <v>16</v>
      </c>
      <c r="I2009">
        <v>5</v>
      </c>
      <c r="J2009">
        <v>434.15</v>
      </c>
      <c r="K2009">
        <v>0.15</v>
      </c>
      <c r="L2009">
        <f t="shared" si="62"/>
        <v>1845.1375</v>
      </c>
      <c r="M2009">
        <f>VLOOKUP(F2009,Products!A:D,4,FALSE)*I2009</f>
        <v>113.94999999999999</v>
      </c>
      <c r="N2009">
        <f t="shared" si="63"/>
        <v>1731.1875</v>
      </c>
    </row>
    <row r="2010" spans="1:14" x14ac:dyDescent="0.25">
      <c r="A2010" t="s">
        <v>4445</v>
      </c>
      <c r="B2010" t="s">
        <v>2459</v>
      </c>
      <c r="C2010" t="s">
        <v>442</v>
      </c>
      <c r="D2010" t="s">
        <v>443</v>
      </c>
      <c r="E2010" t="s">
        <v>433</v>
      </c>
      <c r="F2010" t="s">
        <v>43</v>
      </c>
      <c r="G2010" t="s">
        <v>44</v>
      </c>
      <c r="H2010" t="s">
        <v>13</v>
      </c>
      <c r="I2010">
        <v>9</v>
      </c>
      <c r="J2010">
        <v>126.78</v>
      </c>
      <c r="K2010">
        <v>0.2</v>
      </c>
      <c r="L2010">
        <f t="shared" si="62"/>
        <v>912.81600000000003</v>
      </c>
      <c r="M2010">
        <f>VLOOKUP(F2010,Products!A:D,4,FALSE)*I2010</f>
        <v>2245.0499999999997</v>
      </c>
      <c r="N2010">
        <f t="shared" si="63"/>
        <v>-1332.2339999999997</v>
      </c>
    </row>
    <row r="2011" spans="1:14" x14ac:dyDescent="0.25">
      <c r="A2011" t="s">
        <v>4446</v>
      </c>
      <c r="B2011" t="s">
        <v>2934</v>
      </c>
      <c r="C2011" t="s">
        <v>472</v>
      </c>
      <c r="D2011" t="s">
        <v>473</v>
      </c>
      <c r="E2011" t="s">
        <v>430</v>
      </c>
      <c r="F2011" t="s">
        <v>260</v>
      </c>
      <c r="G2011" t="s">
        <v>261</v>
      </c>
      <c r="H2011" t="s">
        <v>13</v>
      </c>
      <c r="I2011">
        <v>9</v>
      </c>
      <c r="J2011">
        <v>47.59</v>
      </c>
      <c r="K2011">
        <v>0.05</v>
      </c>
      <c r="L2011">
        <f t="shared" si="62"/>
        <v>406.89450000000005</v>
      </c>
      <c r="M2011">
        <f>VLOOKUP(F2011,Products!A:D,4,FALSE)*I2011</f>
        <v>240.29999999999998</v>
      </c>
      <c r="N2011">
        <f t="shared" si="63"/>
        <v>166.59450000000007</v>
      </c>
    </row>
    <row r="2012" spans="1:14" x14ac:dyDescent="0.25">
      <c r="A2012" t="s">
        <v>4447</v>
      </c>
      <c r="B2012" t="s">
        <v>1879</v>
      </c>
      <c r="C2012" t="s">
        <v>549</v>
      </c>
      <c r="D2012" t="s">
        <v>550</v>
      </c>
      <c r="E2012" t="s">
        <v>419</v>
      </c>
      <c r="F2012" t="s">
        <v>194</v>
      </c>
      <c r="G2012" t="s">
        <v>195</v>
      </c>
      <c r="H2012" t="s">
        <v>73</v>
      </c>
      <c r="I2012">
        <v>9</v>
      </c>
      <c r="J2012">
        <v>678.18</v>
      </c>
      <c r="K2012">
        <v>0</v>
      </c>
      <c r="L2012">
        <f t="shared" si="62"/>
        <v>6103.62</v>
      </c>
      <c r="M2012">
        <f>VLOOKUP(F2012,Products!A:D,4,FALSE)*I2012</f>
        <v>1179.9900000000002</v>
      </c>
      <c r="N2012">
        <f t="shared" si="63"/>
        <v>4923.6299999999992</v>
      </c>
    </row>
    <row r="2013" spans="1:14" x14ac:dyDescent="0.25">
      <c r="A2013" t="s">
        <v>4448</v>
      </c>
      <c r="B2013" t="s">
        <v>2895</v>
      </c>
      <c r="C2013" t="s">
        <v>463</v>
      </c>
      <c r="D2013" t="s">
        <v>464</v>
      </c>
      <c r="E2013" t="s">
        <v>430</v>
      </c>
      <c r="F2013" t="s">
        <v>202</v>
      </c>
      <c r="G2013" t="s">
        <v>203</v>
      </c>
      <c r="H2013" t="s">
        <v>73</v>
      </c>
      <c r="I2013">
        <v>9</v>
      </c>
      <c r="J2013">
        <v>719.12</v>
      </c>
      <c r="K2013">
        <v>0.1</v>
      </c>
      <c r="L2013">
        <f t="shared" si="62"/>
        <v>5824.8720000000003</v>
      </c>
      <c r="M2013">
        <f>VLOOKUP(F2013,Products!A:D,4,FALSE)*I2013</f>
        <v>2115.09</v>
      </c>
      <c r="N2013">
        <f t="shared" si="63"/>
        <v>3709.7820000000002</v>
      </c>
    </row>
    <row r="2014" spans="1:14" x14ac:dyDescent="0.25">
      <c r="A2014" t="s">
        <v>4449</v>
      </c>
      <c r="B2014" t="s">
        <v>2508</v>
      </c>
      <c r="C2014" t="s">
        <v>472</v>
      </c>
      <c r="D2014" t="s">
        <v>473</v>
      </c>
      <c r="E2014" t="s">
        <v>430</v>
      </c>
      <c r="F2014" t="s">
        <v>61</v>
      </c>
      <c r="G2014" t="s">
        <v>62</v>
      </c>
      <c r="H2014" t="s">
        <v>10</v>
      </c>
      <c r="I2014">
        <v>7</v>
      </c>
      <c r="J2014">
        <v>710.88</v>
      </c>
      <c r="K2014">
        <v>0</v>
      </c>
      <c r="L2014">
        <f t="shared" si="62"/>
        <v>4976.16</v>
      </c>
      <c r="M2014">
        <f>VLOOKUP(F2014,Products!A:D,4,FALSE)*I2014</f>
        <v>1467.2</v>
      </c>
      <c r="N2014">
        <f t="shared" si="63"/>
        <v>3508.96</v>
      </c>
    </row>
    <row r="2015" spans="1:14" x14ac:dyDescent="0.25">
      <c r="A2015" t="s">
        <v>4450</v>
      </c>
      <c r="B2015" t="s">
        <v>4451</v>
      </c>
      <c r="C2015" t="s">
        <v>435</v>
      </c>
      <c r="D2015" t="s">
        <v>436</v>
      </c>
      <c r="E2015" t="s">
        <v>437</v>
      </c>
      <c r="F2015" t="s">
        <v>136</v>
      </c>
      <c r="G2015" t="s">
        <v>137</v>
      </c>
      <c r="H2015" t="s">
        <v>7</v>
      </c>
      <c r="I2015">
        <v>2</v>
      </c>
      <c r="J2015">
        <v>216.27</v>
      </c>
      <c r="K2015">
        <v>0.1</v>
      </c>
      <c r="L2015">
        <f t="shared" si="62"/>
        <v>389.286</v>
      </c>
      <c r="M2015">
        <f>VLOOKUP(F2015,Products!A:D,4,FALSE)*I2015</f>
        <v>447.14</v>
      </c>
      <c r="N2015">
        <f t="shared" si="63"/>
        <v>-57.853999999999985</v>
      </c>
    </row>
    <row r="2016" spans="1:14" x14ac:dyDescent="0.25">
      <c r="A2016" t="s">
        <v>4452</v>
      </c>
      <c r="B2016" t="s">
        <v>1799</v>
      </c>
      <c r="C2016" t="s">
        <v>472</v>
      </c>
      <c r="D2016" t="s">
        <v>473</v>
      </c>
      <c r="E2016" t="s">
        <v>430</v>
      </c>
      <c r="F2016" t="s">
        <v>246</v>
      </c>
      <c r="G2016" t="s">
        <v>247</v>
      </c>
      <c r="H2016" t="s">
        <v>7</v>
      </c>
      <c r="I2016">
        <v>3</v>
      </c>
      <c r="J2016">
        <v>585.04999999999995</v>
      </c>
      <c r="K2016">
        <v>0</v>
      </c>
      <c r="L2016">
        <f t="shared" si="62"/>
        <v>1755.1499999999999</v>
      </c>
      <c r="M2016">
        <f>VLOOKUP(F2016,Products!A:D,4,FALSE)*I2016</f>
        <v>849.75</v>
      </c>
      <c r="N2016">
        <f t="shared" si="63"/>
        <v>905.39999999999986</v>
      </c>
    </row>
    <row r="2017" spans="1:14" x14ac:dyDescent="0.25">
      <c r="A2017" t="s">
        <v>4453</v>
      </c>
      <c r="B2017" t="s">
        <v>2613</v>
      </c>
      <c r="C2017" t="s">
        <v>532</v>
      </c>
      <c r="D2017" t="s">
        <v>533</v>
      </c>
      <c r="E2017" t="s">
        <v>419</v>
      </c>
      <c r="F2017" t="s">
        <v>382</v>
      </c>
      <c r="G2017" t="s">
        <v>383</v>
      </c>
      <c r="H2017" t="s">
        <v>13</v>
      </c>
      <c r="I2017">
        <v>1</v>
      </c>
      <c r="J2017">
        <v>469.4</v>
      </c>
      <c r="K2017">
        <v>0.1</v>
      </c>
      <c r="L2017">
        <f t="shared" si="62"/>
        <v>422.46</v>
      </c>
      <c r="M2017">
        <f>VLOOKUP(F2017,Products!A:D,4,FALSE)*I2017</f>
        <v>136.94999999999999</v>
      </c>
      <c r="N2017">
        <f t="shared" si="63"/>
        <v>285.51</v>
      </c>
    </row>
    <row r="2018" spans="1:14" x14ac:dyDescent="0.25">
      <c r="A2018" t="s">
        <v>4454</v>
      </c>
      <c r="B2018" t="s">
        <v>3206</v>
      </c>
      <c r="C2018" t="s">
        <v>466</v>
      </c>
      <c r="D2018" t="s">
        <v>467</v>
      </c>
      <c r="E2018" t="s">
        <v>433</v>
      </c>
      <c r="F2018" t="s">
        <v>278</v>
      </c>
      <c r="G2018" t="s">
        <v>279</v>
      </c>
      <c r="H2018" t="s">
        <v>10</v>
      </c>
      <c r="I2018">
        <v>1</v>
      </c>
      <c r="J2018">
        <v>451.33</v>
      </c>
      <c r="K2018">
        <v>0</v>
      </c>
      <c r="L2018">
        <f t="shared" si="62"/>
        <v>451.33</v>
      </c>
      <c r="M2018">
        <f>VLOOKUP(F2018,Products!A:D,4,FALSE)*I2018</f>
        <v>240.02</v>
      </c>
      <c r="N2018">
        <f t="shared" si="63"/>
        <v>211.30999999999997</v>
      </c>
    </row>
    <row r="2019" spans="1:14" x14ac:dyDescent="0.25">
      <c r="A2019" t="s">
        <v>4455</v>
      </c>
      <c r="B2019" t="s">
        <v>4456</v>
      </c>
      <c r="C2019" t="s">
        <v>475</v>
      </c>
      <c r="D2019" t="s">
        <v>476</v>
      </c>
      <c r="E2019" t="s">
        <v>433</v>
      </c>
      <c r="F2019" t="s">
        <v>402</v>
      </c>
      <c r="G2019" t="s">
        <v>403</v>
      </c>
      <c r="H2019" t="s">
        <v>24</v>
      </c>
      <c r="I2019">
        <v>9</v>
      </c>
      <c r="J2019">
        <v>93.11</v>
      </c>
      <c r="K2019">
        <v>0.05</v>
      </c>
      <c r="L2019">
        <f t="shared" si="62"/>
        <v>796.09050000000002</v>
      </c>
      <c r="M2019">
        <f>VLOOKUP(F2019,Products!A:D,4,FALSE)*I2019</f>
        <v>1926.81</v>
      </c>
      <c r="N2019">
        <f t="shared" si="63"/>
        <v>-1130.7194999999999</v>
      </c>
    </row>
    <row r="2020" spans="1:14" x14ac:dyDescent="0.25">
      <c r="A2020" t="s">
        <v>4457</v>
      </c>
      <c r="B2020" t="s">
        <v>2529</v>
      </c>
      <c r="C2020" t="s">
        <v>562</v>
      </c>
      <c r="D2020" t="s">
        <v>563</v>
      </c>
      <c r="E2020" t="s">
        <v>437</v>
      </c>
      <c r="F2020" t="s">
        <v>152</v>
      </c>
      <c r="G2020" t="s">
        <v>153</v>
      </c>
      <c r="H2020" t="s">
        <v>24</v>
      </c>
      <c r="I2020">
        <v>5</v>
      </c>
      <c r="J2020">
        <v>833.75</v>
      </c>
      <c r="K2020">
        <v>0.05</v>
      </c>
      <c r="L2020">
        <f t="shared" si="62"/>
        <v>3960.3125</v>
      </c>
      <c r="M2020">
        <f>VLOOKUP(F2020,Products!A:D,4,FALSE)*I2020</f>
        <v>1443.6000000000001</v>
      </c>
      <c r="N2020">
        <f t="shared" si="63"/>
        <v>2516.7124999999996</v>
      </c>
    </row>
    <row r="2021" spans="1:14" x14ac:dyDescent="0.25">
      <c r="A2021" t="s">
        <v>4458</v>
      </c>
      <c r="B2021" t="s">
        <v>1903</v>
      </c>
      <c r="C2021" t="s">
        <v>481</v>
      </c>
      <c r="D2021" t="s">
        <v>482</v>
      </c>
      <c r="E2021" t="s">
        <v>433</v>
      </c>
      <c r="F2021" t="s">
        <v>106</v>
      </c>
      <c r="G2021" t="s">
        <v>107</v>
      </c>
      <c r="H2021" t="s">
        <v>73</v>
      </c>
      <c r="I2021">
        <v>3</v>
      </c>
      <c r="J2021">
        <v>661.23</v>
      </c>
      <c r="K2021">
        <v>0.15</v>
      </c>
      <c r="L2021">
        <f t="shared" si="62"/>
        <v>1686.1365000000001</v>
      </c>
      <c r="M2021">
        <f>VLOOKUP(F2021,Products!A:D,4,FALSE)*I2021</f>
        <v>247.41</v>
      </c>
      <c r="N2021">
        <f t="shared" si="63"/>
        <v>1438.7265</v>
      </c>
    </row>
    <row r="2022" spans="1:14" x14ac:dyDescent="0.25">
      <c r="A2022" t="s">
        <v>4459</v>
      </c>
      <c r="B2022" t="s">
        <v>4212</v>
      </c>
      <c r="C2022" t="s">
        <v>540</v>
      </c>
      <c r="D2022" t="s">
        <v>541</v>
      </c>
      <c r="E2022" t="s">
        <v>430</v>
      </c>
      <c r="F2022" t="s">
        <v>310</v>
      </c>
      <c r="G2022" t="s">
        <v>311</v>
      </c>
      <c r="H2022" t="s">
        <v>10</v>
      </c>
      <c r="I2022">
        <v>8</v>
      </c>
      <c r="J2022">
        <v>476.07</v>
      </c>
      <c r="K2022">
        <v>0</v>
      </c>
      <c r="L2022">
        <f t="shared" si="62"/>
        <v>3808.56</v>
      </c>
      <c r="M2022">
        <f>VLOOKUP(F2022,Products!A:D,4,FALSE)*I2022</f>
        <v>1119.2</v>
      </c>
      <c r="N2022">
        <f t="shared" si="63"/>
        <v>2689.3599999999997</v>
      </c>
    </row>
    <row r="2023" spans="1:14" x14ac:dyDescent="0.25">
      <c r="A2023" t="s">
        <v>4460</v>
      </c>
      <c r="B2023" t="s">
        <v>2878</v>
      </c>
      <c r="C2023" t="s">
        <v>469</v>
      </c>
      <c r="D2023" t="s">
        <v>470</v>
      </c>
      <c r="E2023" t="s">
        <v>430</v>
      </c>
      <c r="F2023" t="s">
        <v>292</v>
      </c>
      <c r="G2023" t="s">
        <v>293</v>
      </c>
      <c r="H2023" t="s">
        <v>7</v>
      </c>
      <c r="I2023">
        <v>3</v>
      </c>
      <c r="J2023">
        <v>469.1</v>
      </c>
      <c r="K2023">
        <v>0</v>
      </c>
      <c r="L2023">
        <f t="shared" si="62"/>
        <v>1407.3000000000002</v>
      </c>
      <c r="M2023">
        <f>VLOOKUP(F2023,Products!A:D,4,FALSE)*I2023</f>
        <v>544.04999999999995</v>
      </c>
      <c r="N2023">
        <f t="shared" si="63"/>
        <v>863.25000000000023</v>
      </c>
    </row>
    <row r="2024" spans="1:14" x14ac:dyDescent="0.25">
      <c r="A2024" t="s">
        <v>4461</v>
      </c>
      <c r="B2024" t="s">
        <v>4462</v>
      </c>
      <c r="C2024" t="s">
        <v>484</v>
      </c>
      <c r="D2024" t="s">
        <v>485</v>
      </c>
      <c r="E2024" t="s">
        <v>419</v>
      </c>
      <c r="F2024" t="s">
        <v>200</v>
      </c>
      <c r="G2024" t="s">
        <v>201</v>
      </c>
      <c r="H2024" t="s">
        <v>7</v>
      </c>
      <c r="I2024">
        <v>3</v>
      </c>
      <c r="J2024">
        <v>563.34</v>
      </c>
      <c r="K2024">
        <v>0.15</v>
      </c>
      <c r="L2024">
        <f t="shared" si="62"/>
        <v>1436.5170000000001</v>
      </c>
      <c r="M2024">
        <f>VLOOKUP(F2024,Products!A:D,4,FALSE)*I2024</f>
        <v>509.18999999999994</v>
      </c>
      <c r="N2024">
        <f t="shared" si="63"/>
        <v>927.32700000000011</v>
      </c>
    </row>
    <row r="2025" spans="1:14" x14ac:dyDescent="0.25">
      <c r="A2025" t="s">
        <v>4463</v>
      </c>
      <c r="B2025" t="s">
        <v>3239</v>
      </c>
      <c r="C2025" t="s">
        <v>442</v>
      </c>
      <c r="D2025" t="s">
        <v>443</v>
      </c>
      <c r="E2025" t="s">
        <v>433</v>
      </c>
      <c r="F2025" t="s">
        <v>186</v>
      </c>
      <c r="G2025" t="s">
        <v>187</v>
      </c>
      <c r="H2025" t="s">
        <v>13</v>
      </c>
      <c r="I2025">
        <v>4</v>
      </c>
      <c r="J2025">
        <v>808.81</v>
      </c>
      <c r="K2025">
        <v>0</v>
      </c>
      <c r="L2025">
        <f t="shared" si="62"/>
        <v>3235.24</v>
      </c>
      <c r="M2025">
        <f>VLOOKUP(F2025,Products!A:D,4,FALSE)*I2025</f>
        <v>947.92</v>
      </c>
      <c r="N2025">
        <f t="shared" si="63"/>
        <v>2287.3199999999997</v>
      </c>
    </row>
    <row r="2026" spans="1:14" x14ac:dyDescent="0.25">
      <c r="A2026" t="s">
        <v>4464</v>
      </c>
      <c r="B2026" t="s">
        <v>1652</v>
      </c>
      <c r="C2026" t="s">
        <v>451</v>
      </c>
      <c r="D2026" t="s">
        <v>452</v>
      </c>
      <c r="E2026" t="s">
        <v>437</v>
      </c>
      <c r="F2026" t="s">
        <v>338</v>
      </c>
      <c r="G2026" t="s">
        <v>339</v>
      </c>
      <c r="H2026" t="s">
        <v>13</v>
      </c>
      <c r="I2026">
        <v>8</v>
      </c>
      <c r="J2026">
        <v>603.39</v>
      </c>
      <c r="K2026">
        <v>0.1</v>
      </c>
      <c r="L2026">
        <f t="shared" si="62"/>
        <v>4344.4080000000004</v>
      </c>
      <c r="M2026">
        <f>VLOOKUP(F2026,Products!A:D,4,FALSE)*I2026</f>
        <v>2257.7600000000002</v>
      </c>
      <c r="N2026">
        <f t="shared" si="63"/>
        <v>2086.6480000000001</v>
      </c>
    </row>
    <row r="2027" spans="1:14" x14ac:dyDescent="0.25">
      <c r="A2027" t="s">
        <v>4465</v>
      </c>
      <c r="B2027" t="s">
        <v>2200</v>
      </c>
      <c r="C2027" t="s">
        <v>417</v>
      </c>
      <c r="D2027" t="s">
        <v>418</v>
      </c>
      <c r="E2027" t="s">
        <v>419</v>
      </c>
      <c r="F2027" t="s">
        <v>232</v>
      </c>
      <c r="G2027" t="s">
        <v>233</v>
      </c>
      <c r="H2027" t="s">
        <v>7</v>
      </c>
      <c r="I2027">
        <v>7</v>
      </c>
      <c r="J2027">
        <v>827.21</v>
      </c>
      <c r="K2027">
        <v>0</v>
      </c>
      <c r="L2027">
        <f t="shared" si="62"/>
        <v>5790.47</v>
      </c>
      <c r="M2027">
        <f>VLOOKUP(F2027,Products!A:D,4,FALSE)*I2027</f>
        <v>2073.33</v>
      </c>
      <c r="N2027">
        <f t="shared" si="63"/>
        <v>3717.1400000000003</v>
      </c>
    </row>
    <row r="2028" spans="1:14" x14ac:dyDescent="0.25">
      <c r="A2028" t="s">
        <v>4466</v>
      </c>
      <c r="B2028" t="s">
        <v>4238</v>
      </c>
      <c r="C2028" t="s">
        <v>540</v>
      </c>
      <c r="D2028" t="s">
        <v>541</v>
      </c>
      <c r="E2028" t="s">
        <v>430</v>
      </c>
      <c r="F2028" t="s">
        <v>200</v>
      </c>
      <c r="G2028" t="s">
        <v>201</v>
      </c>
      <c r="H2028" t="s">
        <v>7</v>
      </c>
      <c r="I2028">
        <v>4</v>
      </c>
      <c r="J2028">
        <v>870.82</v>
      </c>
      <c r="K2028">
        <v>0</v>
      </c>
      <c r="L2028">
        <f t="shared" si="62"/>
        <v>3483.28</v>
      </c>
      <c r="M2028">
        <f>VLOOKUP(F2028,Products!A:D,4,FALSE)*I2028</f>
        <v>678.92</v>
      </c>
      <c r="N2028">
        <f t="shared" si="63"/>
        <v>2804.36</v>
      </c>
    </row>
    <row r="2029" spans="1:14" x14ac:dyDescent="0.25">
      <c r="A2029" t="s">
        <v>4467</v>
      </c>
      <c r="B2029" t="s">
        <v>2613</v>
      </c>
      <c r="C2029" t="s">
        <v>442</v>
      </c>
      <c r="D2029" t="s">
        <v>443</v>
      </c>
      <c r="E2029" t="s">
        <v>433</v>
      </c>
      <c r="F2029" t="s">
        <v>53</v>
      </c>
      <c r="G2029" t="s">
        <v>54</v>
      </c>
      <c r="H2029" t="s">
        <v>24</v>
      </c>
      <c r="I2029">
        <v>5</v>
      </c>
      <c r="J2029">
        <v>792.07</v>
      </c>
      <c r="K2029">
        <v>0.2</v>
      </c>
      <c r="L2029">
        <f t="shared" si="62"/>
        <v>3168.2800000000007</v>
      </c>
      <c r="M2029">
        <f>VLOOKUP(F2029,Products!A:D,4,FALSE)*I2029</f>
        <v>1141.4000000000001</v>
      </c>
      <c r="N2029">
        <f t="shared" si="63"/>
        <v>2026.8800000000006</v>
      </c>
    </row>
    <row r="2030" spans="1:14" x14ac:dyDescent="0.25">
      <c r="A2030" t="s">
        <v>4468</v>
      </c>
      <c r="B2030" t="s">
        <v>4229</v>
      </c>
      <c r="C2030" t="s">
        <v>487</v>
      </c>
      <c r="D2030" t="s">
        <v>488</v>
      </c>
      <c r="E2030" t="s">
        <v>433</v>
      </c>
      <c r="F2030" t="s">
        <v>280</v>
      </c>
      <c r="G2030" t="s">
        <v>281</v>
      </c>
      <c r="H2030" t="s">
        <v>10</v>
      </c>
      <c r="I2030">
        <v>2</v>
      </c>
      <c r="J2030">
        <v>555.82000000000005</v>
      </c>
      <c r="K2030">
        <v>0.2</v>
      </c>
      <c r="L2030">
        <f t="shared" si="62"/>
        <v>889.31200000000013</v>
      </c>
      <c r="M2030">
        <f>VLOOKUP(F2030,Products!A:D,4,FALSE)*I2030</f>
        <v>56.22</v>
      </c>
      <c r="N2030">
        <f t="shared" si="63"/>
        <v>833.0920000000001</v>
      </c>
    </row>
    <row r="2031" spans="1:14" x14ac:dyDescent="0.25">
      <c r="A2031" t="s">
        <v>4469</v>
      </c>
      <c r="B2031" t="s">
        <v>2941</v>
      </c>
      <c r="C2031" t="s">
        <v>484</v>
      </c>
      <c r="D2031" t="s">
        <v>485</v>
      </c>
      <c r="E2031" t="s">
        <v>419</v>
      </c>
      <c r="F2031" t="s">
        <v>360</v>
      </c>
      <c r="G2031" t="s">
        <v>361</v>
      </c>
      <c r="H2031" t="s">
        <v>7</v>
      </c>
      <c r="I2031">
        <v>2</v>
      </c>
      <c r="J2031">
        <v>316.07</v>
      </c>
      <c r="K2031">
        <v>0</v>
      </c>
      <c r="L2031">
        <f t="shared" si="62"/>
        <v>632.14</v>
      </c>
      <c r="M2031">
        <f>VLOOKUP(F2031,Products!A:D,4,FALSE)*I2031</f>
        <v>61.48</v>
      </c>
      <c r="N2031">
        <f t="shared" si="63"/>
        <v>570.66</v>
      </c>
    </row>
    <row r="2032" spans="1:14" x14ac:dyDescent="0.25">
      <c r="A2032" t="s">
        <v>4470</v>
      </c>
      <c r="B2032" t="s">
        <v>2190</v>
      </c>
      <c r="C2032" t="s">
        <v>448</v>
      </c>
      <c r="D2032" t="s">
        <v>449</v>
      </c>
      <c r="E2032" t="s">
        <v>437</v>
      </c>
      <c r="F2032" t="s">
        <v>260</v>
      </c>
      <c r="G2032" t="s">
        <v>261</v>
      </c>
      <c r="H2032" t="s">
        <v>13</v>
      </c>
      <c r="I2032">
        <v>2</v>
      </c>
      <c r="J2032">
        <v>47.28</v>
      </c>
      <c r="K2032">
        <v>0.15</v>
      </c>
      <c r="L2032">
        <f t="shared" si="62"/>
        <v>80.376000000000005</v>
      </c>
      <c r="M2032">
        <f>VLOOKUP(F2032,Products!A:D,4,FALSE)*I2032</f>
        <v>53.4</v>
      </c>
      <c r="N2032">
        <f t="shared" si="63"/>
        <v>26.976000000000006</v>
      </c>
    </row>
    <row r="2033" spans="1:14" x14ac:dyDescent="0.25">
      <c r="A2033" t="s">
        <v>4471</v>
      </c>
      <c r="B2033" t="s">
        <v>2101</v>
      </c>
      <c r="C2033" t="s">
        <v>448</v>
      </c>
      <c r="D2033" t="s">
        <v>449</v>
      </c>
      <c r="E2033" t="s">
        <v>437</v>
      </c>
      <c r="F2033" t="s">
        <v>128</v>
      </c>
      <c r="G2033" t="s">
        <v>129</v>
      </c>
      <c r="H2033" t="s">
        <v>13</v>
      </c>
      <c r="I2033">
        <v>5</v>
      </c>
      <c r="J2033">
        <v>356.27</v>
      </c>
      <c r="K2033">
        <v>0</v>
      </c>
      <c r="L2033">
        <f t="shared" si="62"/>
        <v>1781.35</v>
      </c>
      <c r="M2033">
        <f>VLOOKUP(F2033,Products!A:D,4,FALSE)*I2033</f>
        <v>845.34999999999991</v>
      </c>
      <c r="N2033">
        <f t="shared" si="63"/>
        <v>936</v>
      </c>
    </row>
    <row r="2034" spans="1:14" x14ac:dyDescent="0.25">
      <c r="A2034" t="s">
        <v>4472</v>
      </c>
      <c r="B2034" t="s">
        <v>4130</v>
      </c>
      <c r="C2034" t="s">
        <v>421</v>
      </c>
      <c r="D2034" t="s">
        <v>422</v>
      </c>
      <c r="E2034" t="s">
        <v>423</v>
      </c>
      <c r="F2034" t="s">
        <v>43</v>
      </c>
      <c r="G2034" t="s">
        <v>44</v>
      </c>
      <c r="H2034" t="s">
        <v>13</v>
      </c>
      <c r="I2034">
        <v>2</v>
      </c>
      <c r="J2034">
        <v>125.22</v>
      </c>
      <c r="K2034">
        <v>0</v>
      </c>
      <c r="L2034">
        <f t="shared" si="62"/>
        <v>250.44</v>
      </c>
      <c r="M2034">
        <f>VLOOKUP(F2034,Products!A:D,4,FALSE)*I2034</f>
        <v>498.9</v>
      </c>
      <c r="N2034">
        <f t="shared" si="63"/>
        <v>-248.45999999999998</v>
      </c>
    </row>
    <row r="2035" spans="1:14" x14ac:dyDescent="0.25">
      <c r="A2035" t="s">
        <v>4473</v>
      </c>
      <c r="B2035" t="s">
        <v>1621</v>
      </c>
      <c r="C2035" t="s">
        <v>421</v>
      </c>
      <c r="D2035" t="s">
        <v>422</v>
      </c>
      <c r="E2035" t="s">
        <v>423</v>
      </c>
      <c r="F2035" t="s">
        <v>272</v>
      </c>
      <c r="G2035" t="s">
        <v>273</v>
      </c>
      <c r="H2035" t="s">
        <v>24</v>
      </c>
      <c r="I2035">
        <v>1</v>
      </c>
      <c r="J2035">
        <v>636.24</v>
      </c>
      <c r="K2035">
        <v>0.05</v>
      </c>
      <c r="L2035">
        <f t="shared" si="62"/>
        <v>604.428</v>
      </c>
      <c r="M2035">
        <f>VLOOKUP(F2035,Products!A:D,4,FALSE)*I2035</f>
        <v>161.13</v>
      </c>
      <c r="N2035">
        <f t="shared" si="63"/>
        <v>443.298</v>
      </c>
    </row>
    <row r="2036" spans="1:14" x14ac:dyDescent="0.25">
      <c r="A2036" t="s">
        <v>4474</v>
      </c>
      <c r="B2036" t="s">
        <v>2463</v>
      </c>
      <c r="C2036" t="s">
        <v>469</v>
      </c>
      <c r="D2036" t="s">
        <v>470</v>
      </c>
      <c r="E2036" t="s">
        <v>430</v>
      </c>
      <c r="F2036" t="s">
        <v>334</v>
      </c>
      <c r="G2036" t="s">
        <v>335</v>
      </c>
      <c r="H2036" t="s">
        <v>24</v>
      </c>
      <c r="I2036">
        <v>2</v>
      </c>
      <c r="J2036">
        <v>512.95000000000005</v>
      </c>
      <c r="K2036">
        <v>0.05</v>
      </c>
      <c r="L2036">
        <f t="shared" si="62"/>
        <v>974.60500000000002</v>
      </c>
      <c r="M2036">
        <f>VLOOKUP(F2036,Products!A:D,4,FALSE)*I2036</f>
        <v>326.14</v>
      </c>
      <c r="N2036">
        <f t="shared" si="63"/>
        <v>648.46500000000003</v>
      </c>
    </row>
    <row r="2037" spans="1:14" x14ac:dyDescent="0.25">
      <c r="A2037" t="s">
        <v>4475</v>
      </c>
      <c r="B2037" t="s">
        <v>4476</v>
      </c>
      <c r="C2037" t="s">
        <v>549</v>
      </c>
      <c r="D2037" t="s">
        <v>550</v>
      </c>
      <c r="E2037" t="s">
        <v>419</v>
      </c>
      <c r="F2037" t="s">
        <v>358</v>
      </c>
      <c r="G2037" t="s">
        <v>359</v>
      </c>
      <c r="H2037" t="s">
        <v>24</v>
      </c>
      <c r="I2037">
        <v>1</v>
      </c>
      <c r="J2037">
        <v>459.46</v>
      </c>
      <c r="K2037">
        <v>0.05</v>
      </c>
      <c r="L2037">
        <f t="shared" si="62"/>
        <v>436.48699999999997</v>
      </c>
      <c r="M2037">
        <f>VLOOKUP(F2037,Products!A:D,4,FALSE)*I2037</f>
        <v>160.34</v>
      </c>
      <c r="N2037">
        <f t="shared" si="63"/>
        <v>276.14699999999993</v>
      </c>
    </row>
    <row r="2038" spans="1:14" x14ac:dyDescent="0.25">
      <c r="A2038" t="s">
        <v>4477</v>
      </c>
      <c r="B2038" t="s">
        <v>4478</v>
      </c>
      <c r="C2038" t="s">
        <v>487</v>
      </c>
      <c r="D2038" t="s">
        <v>488</v>
      </c>
      <c r="E2038" t="s">
        <v>433</v>
      </c>
      <c r="F2038" t="s">
        <v>406</v>
      </c>
      <c r="G2038" t="s">
        <v>407</v>
      </c>
      <c r="H2038" t="s">
        <v>7</v>
      </c>
      <c r="I2038">
        <v>6</v>
      </c>
      <c r="J2038">
        <v>969.14</v>
      </c>
      <c r="K2038">
        <v>0</v>
      </c>
      <c r="L2038">
        <f t="shared" si="62"/>
        <v>5814.84</v>
      </c>
      <c r="M2038">
        <f>VLOOKUP(F2038,Products!A:D,4,FALSE)*I2038</f>
        <v>1543.98</v>
      </c>
      <c r="N2038">
        <f t="shared" si="63"/>
        <v>4270.8600000000006</v>
      </c>
    </row>
    <row r="2039" spans="1:14" x14ac:dyDescent="0.25">
      <c r="A2039" t="s">
        <v>4479</v>
      </c>
      <c r="B2039" t="s">
        <v>2986</v>
      </c>
      <c r="C2039" t="s">
        <v>457</v>
      </c>
      <c r="D2039" t="s">
        <v>458</v>
      </c>
      <c r="E2039" t="s">
        <v>437</v>
      </c>
      <c r="F2039" t="s">
        <v>182</v>
      </c>
      <c r="G2039" t="s">
        <v>183</v>
      </c>
      <c r="H2039" t="s">
        <v>73</v>
      </c>
      <c r="I2039">
        <v>7</v>
      </c>
      <c r="J2039">
        <v>592.21</v>
      </c>
      <c r="K2039">
        <v>0</v>
      </c>
      <c r="L2039">
        <f t="shared" si="62"/>
        <v>4145.47</v>
      </c>
      <c r="M2039">
        <f>VLOOKUP(F2039,Products!A:D,4,FALSE)*I2039</f>
        <v>1079.1899999999998</v>
      </c>
      <c r="N2039">
        <f t="shared" si="63"/>
        <v>3066.2800000000007</v>
      </c>
    </row>
    <row r="2040" spans="1:14" x14ac:dyDescent="0.25">
      <c r="A2040" t="s">
        <v>4480</v>
      </c>
      <c r="B2040" t="s">
        <v>2140</v>
      </c>
      <c r="C2040" t="s">
        <v>502</v>
      </c>
      <c r="D2040" t="s">
        <v>503</v>
      </c>
      <c r="E2040" t="s">
        <v>430</v>
      </c>
      <c r="F2040" t="s">
        <v>47</v>
      </c>
      <c r="G2040" t="s">
        <v>48</v>
      </c>
      <c r="H2040" t="s">
        <v>16</v>
      </c>
      <c r="I2040">
        <v>5</v>
      </c>
      <c r="J2040">
        <v>47.02</v>
      </c>
      <c r="K2040">
        <v>0.1</v>
      </c>
      <c r="L2040">
        <f t="shared" si="62"/>
        <v>211.59000000000003</v>
      </c>
      <c r="M2040">
        <f>VLOOKUP(F2040,Products!A:D,4,FALSE)*I2040</f>
        <v>478.5</v>
      </c>
      <c r="N2040">
        <f t="shared" si="63"/>
        <v>-266.90999999999997</v>
      </c>
    </row>
    <row r="2041" spans="1:14" x14ac:dyDescent="0.25">
      <c r="A2041" t="s">
        <v>4481</v>
      </c>
      <c r="B2041" t="s">
        <v>2847</v>
      </c>
      <c r="C2041" t="s">
        <v>505</v>
      </c>
      <c r="D2041" t="s">
        <v>506</v>
      </c>
      <c r="E2041" t="s">
        <v>433</v>
      </c>
      <c r="F2041" t="s">
        <v>232</v>
      </c>
      <c r="G2041" t="s">
        <v>233</v>
      </c>
      <c r="H2041" t="s">
        <v>7</v>
      </c>
      <c r="I2041">
        <v>5</v>
      </c>
      <c r="J2041">
        <v>881.35</v>
      </c>
      <c r="K2041">
        <v>0.1</v>
      </c>
      <c r="L2041">
        <f t="shared" si="62"/>
        <v>3966.0750000000003</v>
      </c>
      <c r="M2041">
        <f>VLOOKUP(F2041,Products!A:D,4,FALSE)*I2041</f>
        <v>1480.95</v>
      </c>
      <c r="N2041">
        <f t="shared" si="63"/>
        <v>2485.125</v>
      </c>
    </row>
    <row r="2042" spans="1:14" x14ac:dyDescent="0.25">
      <c r="A2042" t="s">
        <v>4482</v>
      </c>
      <c r="B2042" t="s">
        <v>3440</v>
      </c>
      <c r="C2042" t="s">
        <v>523</v>
      </c>
      <c r="D2042" t="s">
        <v>524</v>
      </c>
      <c r="E2042" t="s">
        <v>423</v>
      </c>
      <c r="F2042" t="s">
        <v>272</v>
      </c>
      <c r="G2042" t="s">
        <v>273</v>
      </c>
      <c r="H2042" t="s">
        <v>24</v>
      </c>
      <c r="I2042">
        <v>1</v>
      </c>
      <c r="J2042">
        <v>773.22</v>
      </c>
      <c r="K2042">
        <v>0</v>
      </c>
      <c r="L2042">
        <f t="shared" si="62"/>
        <v>773.22</v>
      </c>
      <c r="M2042">
        <f>VLOOKUP(F2042,Products!A:D,4,FALSE)*I2042</f>
        <v>161.13</v>
      </c>
      <c r="N2042">
        <f t="shared" si="63"/>
        <v>612.09</v>
      </c>
    </row>
    <row r="2043" spans="1:14" x14ac:dyDescent="0.25">
      <c r="A2043" t="s">
        <v>4483</v>
      </c>
      <c r="B2043" t="s">
        <v>2011</v>
      </c>
      <c r="C2043" t="s">
        <v>529</v>
      </c>
      <c r="D2043" t="s">
        <v>530</v>
      </c>
      <c r="E2043" t="s">
        <v>423</v>
      </c>
      <c r="F2043" t="s">
        <v>380</v>
      </c>
      <c r="G2043" t="s">
        <v>381</v>
      </c>
      <c r="H2043" t="s">
        <v>16</v>
      </c>
      <c r="I2043">
        <v>9</v>
      </c>
      <c r="J2043">
        <v>137.49</v>
      </c>
      <c r="K2043">
        <v>0</v>
      </c>
      <c r="L2043">
        <f t="shared" si="62"/>
        <v>1237.4100000000001</v>
      </c>
      <c r="M2043">
        <f>VLOOKUP(F2043,Products!A:D,4,FALSE)*I2043</f>
        <v>185.21999999999997</v>
      </c>
      <c r="N2043">
        <f t="shared" si="63"/>
        <v>1052.19</v>
      </c>
    </row>
    <row r="2044" spans="1:14" x14ac:dyDescent="0.25">
      <c r="A2044" t="s">
        <v>4484</v>
      </c>
      <c r="B2044" t="s">
        <v>2540</v>
      </c>
      <c r="C2044" t="s">
        <v>484</v>
      </c>
      <c r="D2044" t="s">
        <v>485</v>
      </c>
      <c r="E2044" t="s">
        <v>419</v>
      </c>
      <c r="F2044" t="s">
        <v>350</v>
      </c>
      <c r="G2044" t="s">
        <v>351</v>
      </c>
      <c r="H2044" t="s">
        <v>73</v>
      </c>
      <c r="I2044">
        <v>5</v>
      </c>
      <c r="J2044">
        <v>678.97</v>
      </c>
      <c r="K2044">
        <v>0</v>
      </c>
      <c r="L2044">
        <f t="shared" si="62"/>
        <v>3394.8500000000004</v>
      </c>
      <c r="M2044">
        <f>VLOOKUP(F2044,Products!A:D,4,FALSE)*I2044</f>
        <v>545.4</v>
      </c>
      <c r="N2044">
        <f t="shared" si="63"/>
        <v>2849.4500000000003</v>
      </c>
    </row>
    <row r="2045" spans="1:14" x14ac:dyDescent="0.25">
      <c r="A2045" t="s">
        <v>4485</v>
      </c>
      <c r="B2045" t="s">
        <v>2529</v>
      </c>
      <c r="C2045" t="s">
        <v>514</v>
      </c>
      <c r="D2045" t="s">
        <v>515</v>
      </c>
      <c r="E2045" t="s">
        <v>419</v>
      </c>
      <c r="F2045" t="s">
        <v>65</v>
      </c>
      <c r="G2045" t="s">
        <v>66</v>
      </c>
      <c r="H2045" t="s">
        <v>10</v>
      </c>
      <c r="I2045">
        <v>9</v>
      </c>
      <c r="J2045">
        <v>155.91</v>
      </c>
      <c r="K2045">
        <v>0</v>
      </c>
      <c r="L2045">
        <f t="shared" si="62"/>
        <v>1403.19</v>
      </c>
      <c r="M2045">
        <f>VLOOKUP(F2045,Products!A:D,4,FALSE)*I2045</f>
        <v>1378.3500000000001</v>
      </c>
      <c r="N2045">
        <f t="shared" si="63"/>
        <v>24.839999999999918</v>
      </c>
    </row>
    <row r="2046" spans="1:14" x14ac:dyDescent="0.25">
      <c r="A2046" t="s">
        <v>4486</v>
      </c>
      <c r="B2046" t="s">
        <v>1954</v>
      </c>
      <c r="C2046" t="s">
        <v>431</v>
      </c>
      <c r="D2046" t="s">
        <v>432</v>
      </c>
      <c r="E2046" t="s">
        <v>433</v>
      </c>
      <c r="F2046" t="s">
        <v>160</v>
      </c>
      <c r="G2046" t="s">
        <v>161</v>
      </c>
      <c r="H2046" t="s">
        <v>10</v>
      </c>
      <c r="I2046">
        <v>4</v>
      </c>
      <c r="J2046">
        <v>369.56</v>
      </c>
      <c r="K2046">
        <v>0</v>
      </c>
      <c r="L2046">
        <f t="shared" si="62"/>
        <v>1478.24</v>
      </c>
      <c r="M2046">
        <f>VLOOKUP(F2046,Products!A:D,4,FALSE)*I2046</f>
        <v>647.6</v>
      </c>
      <c r="N2046">
        <f t="shared" si="63"/>
        <v>830.64</v>
      </c>
    </row>
    <row r="2047" spans="1:14" x14ac:dyDescent="0.25">
      <c r="A2047" t="s">
        <v>4487</v>
      </c>
      <c r="B2047" t="s">
        <v>4488</v>
      </c>
      <c r="C2047" t="s">
        <v>463</v>
      </c>
      <c r="D2047" t="s">
        <v>464</v>
      </c>
      <c r="E2047" t="s">
        <v>430</v>
      </c>
      <c r="F2047" t="s">
        <v>324</v>
      </c>
      <c r="G2047" t="s">
        <v>325</v>
      </c>
      <c r="H2047" t="s">
        <v>7</v>
      </c>
      <c r="I2047">
        <v>4</v>
      </c>
      <c r="J2047">
        <v>437.43</v>
      </c>
      <c r="K2047">
        <v>0.05</v>
      </c>
      <c r="L2047">
        <f t="shared" si="62"/>
        <v>1662.2339999999999</v>
      </c>
      <c r="M2047">
        <f>VLOOKUP(F2047,Products!A:D,4,FALSE)*I2047</f>
        <v>582.4</v>
      </c>
      <c r="N2047">
        <f t="shared" si="63"/>
        <v>1079.8339999999998</v>
      </c>
    </row>
    <row r="2048" spans="1:14" x14ac:dyDescent="0.25">
      <c r="A2048" t="s">
        <v>4489</v>
      </c>
      <c r="B2048" t="s">
        <v>2744</v>
      </c>
      <c r="C2048" t="s">
        <v>546</v>
      </c>
      <c r="D2048" t="s">
        <v>547</v>
      </c>
      <c r="E2048" t="s">
        <v>419</v>
      </c>
      <c r="F2048" t="s">
        <v>276</v>
      </c>
      <c r="G2048" t="s">
        <v>277</v>
      </c>
      <c r="H2048" t="s">
        <v>7</v>
      </c>
      <c r="I2048">
        <v>6</v>
      </c>
      <c r="J2048">
        <v>881.33</v>
      </c>
      <c r="K2048">
        <v>0.1</v>
      </c>
      <c r="L2048">
        <f t="shared" si="62"/>
        <v>4759.1820000000007</v>
      </c>
      <c r="M2048">
        <f>VLOOKUP(F2048,Products!A:D,4,FALSE)*I2048</f>
        <v>1670.7599999999998</v>
      </c>
      <c r="N2048">
        <f t="shared" si="63"/>
        <v>3088.4220000000009</v>
      </c>
    </row>
    <row r="2049" spans="1:14" x14ac:dyDescent="0.25">
      <c r="A2049" t="s">
        <v>4490</v>
      </c>
      <c r="B2049" t="s">
        <v>2637</v>
      </c>
      <c r="C2049" t="s">
        <v>549</v>
      </c>
      <c r="D2049" t="s">
        <v>550</v>
      </c>
      <c r="E2049" t="s">
        <v>419</v>
      </c>
      <c r="F2049" t="s">
        <v>398</v>
      </c>
      <c r="G2049" t="s">
        <v>399</v>
      </c>
      <c r="H2049" t="s">
        <v>19</v>
      </c>
      <c r="I2049">
        <v>7</v>
      </c>
      <c r="J2049">
        <v>538.79</v>
      </c>
      <c r="K2049">
        <v>0.2</v>
      </c>
      <c r="L2049">
        <f t="shared" si="62"/>
        <v>3017.2240000000002</v>
      </c>
      <c r="M2049">
        <f>VLOOKUP(F2049,Products!A:D,4,FALSE)*I2049</f>
        <v>1548.47</v>
      </c>
      <c r="N2049">
        <f t="shared" si="63"/>
        <v>1468.7540000000001</v>
      </c>
    </row>
    <row r="2050" spans="1:14" x14ac:dyDescent="0.25">
      <c r="A2050" t="s">
        <v>4491</v>
      </c>
      <c r="B2050" t="s">
        <v>4492</v>
      </c>
      <c r="C2050" t="s">
        <v>540</v>
      </c>
      <c r="D2050" t="s">
        <v>541</v>
      </c>
      <c r="E2050" t="s">
        <v>430</v>
      </c>
      <c r="F2050" t="s">
        <v>110</v>
      </c>
      <c r="G2050" t="s">
        <v>111</v>
      </c>
      <c r="H2050" t="s">
        <v>10</v>
      </c>
      <c r="I2050">
        <v>9</v>
      </c>
      <c r="J2050">
        <v>340.45</v>
      </c>
      <c r="K2050">
        <v>0</v>
      </c>
      <c r="L2050">
        <f t="shared" ref="L2050:L2113" si="64">I2050*J2050*(1-K2050)</f>
        <v>3064.0499999999997</v>
      </c>
      <c r="M2050">
        <f>VLOOKUP(F2050,Products!A:D,4,FALSE)*I2050</f>
        <v>1165.23</v>
      </c>
      <c r="N2050">
        <f t="shared" ref="N2050:N2113" si="65">L2050-M2050</f>
        <v>1898.8199999999997</v>
      </c>
    </row>
    <row r="2051" spans="1:14" x14ac:dyDescent="0.25">
      <c r="A2051" t="s">
        <v>4493</v>
      </c>
      <c r="B2051" t="s">
        <v>1956</v>
      </c>
      <c r="C2051" t="s">
        <v>435</v>
      </c>
      <c r="D2051" t="s">
        <v>436</v>
      </c>
      <c r="E2051" t="s">
        <v>437</v>
      </c>
      <c r="F2051" t="s">
        <v>324</v>
      </c>
      <c r="G2051" t="s">
        <v>325</v>
      </c>
      <c r="H2051" t="s">
        <v>7</v>
      </c>
      <c r="I2051">
        <v>9</v>
      </c>
      <c r="J2051">
        <v>518.19000000000005</v>
      </c>
      <c r="K2051">
        <v>0</v>
      </c>
      <c r="L2051">
        <f t="shared" si="64"/>
        <v>4663.7100000000009</v>
      </c>
      <c r="M2051">
        <f>VLOOKUP(F2051,Products!A:D,4,FALSE)*I2051</f>
        <v>1310.3999999999999</v>
      </c>
      <c r="N2051">
        <f t="shared" si="65"/>
        <v>3353.3100000000013</v>
      </c>
    </row>
    <row r="2052" spans="1:14" x14ac:dyDescent="0.25">
      <c r="A2052" t="s">
        <v>4494</v>
      </c>
      <c r="B2052" t="s">
        <v>2564</v>
      </c>
      <c r="C2052" t="s">
        <v>421</v>
      </c>
      <c r="D2052" t="s">
        <v>422</v>
      </c>
      <c r="E2052" t="s">
        <v>423</v>
      </c>
      <c r="F2052" t="s">
        <v>282</v>
      </c>
      <c r="G2052" t="s">
        <v>283</v>
      </c>
      <c r="H2052" t="s">
        <v>7</v>
      </c>
      <c r="I2052">
        <v>8</v>
      </c>
      <c r="J2052">
        <v>592.08000000000004</v>
      </c>
      <c r="K2052">
        <v>0.1</v>
      </c>
      <c r="L2052">
        <f t="shared" si="64"/>
        <v>4262.9760000000006</v>
      </c>
      <c r="M2052">
        <f>VLOOKUP(F2052,Products!A:D,4,FALSE)*I2052</f>
        <v>1125.52</v>
      </c>
      <c r="N2052">
        <f t="shared" si="65"/>
        <v>3137.4560000000006</v>
      </c>
    </row>
    <row r="2053" spans="1:14" x14ac:dyDescent="0.25">
      <c r="A2053" t="s">
        <v>4495</v>
      </c>
      <c r="B2053" t="s">
        <v>2185</v>
      </c>
      <c r="C2053" t="s">
        <v>543</v>
      </c>
      <c r="D2053" t="s">
        <v>544</v>
      </c>
      <c r="E2053" t="s">
        <v>433</v>
      </c>
      <c r="F2053" t="s">
        <v>248</v>
      </c>
      <c r="G2053" t="s">
        <v>249</v>
      </c>
      <c r="H2053" t="s">
        <v>73</v>
      </c>
      <c r="I2053">
        <v>6</v>
      </c>
      <c r="J2053">
        <v>445.24</v>
      </c>
      <c r="K2053">
        <v>0</v>
      </c>
      <c r="L2053">
        <f t="shared" si="64"/>
        <v>2671.44</v>
      </c>
      <c r="M2053">
        <f>VLOOKUP(F2053,Products!A:D,4,FALSE)*I2053</f>
        <v>1221.42</v>
      </c>
      <c r="N2053">
        <f t="shared" si="65"/>
        <v>1450.02</v>
      </c>
    </row>
    <row r="2054" spans="1:14" x14ac:dyDescent="0.25">
      <c r="A2054" t="s">
        <v>4496</v>
      </c>
      <c r="B2054" t="s">
        <v>4497</v>
      </c>
      <c r="C2054" t="s">
        <v>469</v>
      </c>
      <c r="D2054" t="s">
        <v>470</v>
      </c>
      <c r="E2054" t="s">
        <v>430</v>
      </c>
      <c r="F2054" t="s">
        <v>11</v>
      </c>
      <c r="G2054" t="s">
        <v>12</v>
      </c>
      <c r="H2054" t="s">
        <v>13</v>
      </c>
      <c r="I2054">
        <v>5</v>
      </c>
      <c r="J2054">
        <v>939.64</v>
      </c>
      <c r="K2054">
        <v>0</v>
      </c>
      <c r="L2054">
        <f t="shared" si="64"/>
        <v>4698.2</v>
      </c>
      <c r="M2054">
        <f>VLOOKUP(F2054,Products!A:D,4,FALSE)*I2054</f>
        <v>1468.7</v>
      </c>
      <c r="N2054">
        <f t="shared" si="65"/>
        <v>3229.5</v>
      </c>
    </row>
    <row r="2055" spans="1:14" x14ac:dyDescent="0.25">
      <c r="A2055" t="s">
        <v>4498</v>
      </c>
      <c r="B2055" t="s">
        <v>3051</v>
      </c>
      <c r="C2055" t="s">
        <v>502</v>
      </c>
      <c r="D2055" t="s">
        <v>503</v>
      </c>
      <c r="E2055" t="s">
        <v>430</v>
      </c>
      <c r="F2055" t="s">
        <v>288</v>
      </c>
      <c r="G2055" t="s">
        <v>289</v>
      </c>
      <c r="H2055" t="s">
        <v>16</v>
      </c>
      <c r="I2055">
        <v>4</v>
      </c>
      <c r="J2055">
        <v>323.25</v>
      </c>
      <c r="K2055">
        <v>0</v>
      </c>
      <c r="L2055">
        <f t="shared" si="64"/>
        <v>1293</v>
      </c>
      <c r="M2055">
        <f>VLOOKUP(F2055,Products!A:D,4,FALSE)*I2055</f>
        <v>496.88</v>
      </c>
      <c r="N2055">
        <f t="shared" si="65"/>
        <v>796.12</v>
      </c>
    </row>
    <row r="2056" spans="1:14" x14ac:dyDescent="0.25">
      <c r="A2056" t="s">
        <v>4499</v>
      </c>
      <c r="B2056" t="s">
        <v>2213</v>
      </c>
      <c r="C2056" t="s">
        <v>549</v>
      </c>
      <c r="D2056" t="s">
        <v>550</v>
      </c>
      <c r="E2056" t="s">
        <v>419</v>
      </c>
      <c r="F2056" t="s">
        <v>198</v>
      </c>
      <c r="G2056" t="s">
        <v>199</v>
      </c>
      <c r="H2056" t="s">
        <v>24</v>
      </c>
      <c r="I2056">
        <v>6</v>
      </c>
      <c r="J2056">
        <v>207.82</v>
      </c>
      <c r="K2056">
        <v>0</v>
      </c>
      <c r="L2056">
        <f t="shared" si="64"/>
        <v>1246.92</v>
      </c>
      <c r="M2056">
        <f>VLOOKUP(F2056,Products!A:D,4,FALSE)*I2056</f>
        <v>1568.1000000000001</v>
      </c>
      <c r="N2056">
        <f t="shared" si="65"/>
        <v>-321.18000000000006</v>
      </c>
    </row>
    <row r="2057" spans="1:14" x14ac:dyDescent="0.25">
      <c r="A2057" t="s">
        <v>4500</v>
      </c>
      <c r="B2057" t="s">
        <v>3522</v>
      </c>
      <c r="C2057" t="s">
        <v>435</v>
      </c>
      <c r="D2057" t="s">
        <v>436</v>
      </c>
      <c r="E2057" t="s">
        <v>437</v>
      </c>
      <c r="F2057" t="s">
        <v>350</v>
      </c>
      <c r="G2057" t="s">
        <v>351</v>
      </c>
      <c r="H2057" t="s">
        <v>73</v>
      </c>
      <c r="I2057">
        <v>4</v>
      </c>
      <c r="J2057">
        <v>792.03</v>
      </c>
      <c r="K2057">
        <v>0</v>
      </c>
      <c r="L2057">
        <f t="shared" si="64"/>
        <v>3168.12</v>
      </c>
      <c r="M2057">
        <f>VLOOKUP(F2057,Products!A:D,4,FALSE)*I2057</f>
        <v>436.32</v>
      </c>
      <c r="N2057">
        <f t="shared" si="65"/>
        <v>2731.7999999999997</v>
      </c>
    </row>
    <row r="2058" spans="1:14" x14ac:dyDescent="0.25">
      <c r="A2058" t="s">
        <v>4501</v>
      </c>
      <c r="B2058" t="s">
        <v>3664</v>
      </c>
      <c r="C2058" t="s">
        <v>417</v>
      </c>
      <c r="D2058" t="s">
        <v>418</v>
      </c>
      <c r="E2058" t="s">
        <v>419</v>
      </c>
      <c r="F2058" t="s">
        <v>49</v>
      </c>
      <c r="G2058" t="s">
        <v>50</v>
      </c>
      <c r="H2058" t="s">
        <v>24</v>
      </c>
      <c r="I2058">
        <v>9</v>
      </c>
      <c r="J2058">
        <v>931.89</v>
      </c>
      <c r="K2058">
        <v>0</v>
      </c>
      <c r="L2058">
        <f t="shared" si="64"/>
        <v>8387.01</v>
      </c>
      <c r="M2058">
        <f>VLOOKUP(F2058,Products!A:D,4,FALSE)*I2058</f>
        <v>1659.69</v>
      </c>
      <c r="N2058">
        <f t="shared" si="65"/>
        <v>6727.32</v>
      </c>
    </row>
    <row r="2059" spans="1:14" x14ac:dyDescent="0.25">
      <c r="A2059" t="s">
        <v>4502</v>
      </c>
      <c r="B2059" t="s">
        <v>3592</v>
      </c>
      <c r="C2059" t="s">
        <v>514</v>
      </c>
      <c r="D2059" t="s">
        <v>515</v>
      </c>
      <c r="E2059" t="s">
        <v>419</v>
      </c>
      <c r="F2059" t="s">
        <v>388</v>
      </c>
      <c r="G2059" t="s">
        <v>389</v>
      </c>
      <c r="H2059" t="s">
        <v>19</v>
      </c>
      <c r="I2059">
        <v>9</v>
      </c>
      <c r="J2059">
        <v>869.3</v>
      </c>
      <c r="K2059">
        <v>0.15</v>
      </c>
      <c r="L2059">
        <f t="shared" si="64"/>
        <v>6650.1449999999995</v>
      </c>
      <c r="M2059">
        <f>VLOOKUP(F2059,Products!A:D,4,FALSE)*I2059</f>
        <v>2674.35</v>
      </c>
      <c r="N2059">
        <f t="shared" si="65"/>
        <v>3975.7949999999996</v>
      </c>
    </row>
    <row r="2060" spans="1:14" x14ac:dyDescent="0.25">
      <c r="A2060" t="s">
        <v>4503</v>
      </c>
      <c r="B2060" t="s">
        <v>3635</v>
      </c>
      <c r="C2060" t="s">
        <v>508</v>
      </c>
      <c r="D2060" t="s">
        <v>509</v>
      </c>
      <c r="E2060" t="s">
        <v>419</v>
      </c>
      <c r="F2060" t="s">
        <v>17</v>
      </c>
      <c r="G2060" t="s">
        <v>18</v>
      </c>
      <c r="H2060" t="s">
        <v>19</v>
      </c>
      <c r="I2060">
        <v>6</v>
      </c>
      <c r="J2060">
        <v>338.84</v>
      </c>
      <c r="K2060">
        <v>0.1</v>
      </c>
      <c r="L2060">
        <f t="shared" si="64"/>
        <v>1829.7360000000001</v>
      </c>
      <c r="M2060">
        <f>VLOOKUP(F2060,Products!A:D,4,FALSE)*I2060</f>
        <v>1021.26</v>
      </c>
      <c r="N2060">
        <f t="shared" si="65"/>
        <v>808.47600000000011</v>
      </c>
    </row>
    <row r="2061" spans="1:14" x14ac:dyDescent="0.25">
      <c r="A2061" t="s">
        <v>4504</v>
      </c>
      <c r="B2061" t="s">
        <v>2870</v>
      </c>
      <c r="C2061" t="s">
        <v>549</v>
      </c>
      <c r="D2061" t="s">
        <v>550</v>
      </c>
      <c r="E2061" t="s">
        <v>419</v>
      </c>
      <c r="F2061" t="s">
        <v>318</v>
      </c>
      <c r="G2061" t="s">
        <v>319</v>
      </c>
      <c r="H2061" t="s">
        <v>7</v>
      </c>
      <c r="I2061">
        <v>1</v>
      </c>
      <c r="J2061">
        <v>847.5</v>
      </c>
      <c r="K2061">
        <v>0</v>
      </c>
      <c r="L2061">
        <f t="shared" si="64"/>
        <v>847.5</v>
      </c>
      <c r="M2061">
        <f>VLOOKUP(F2061,Products!A:D,4,FALSE)*I2061</f>
        <v>261.99</v>
      </c>
      <c r="N2061">
        <f t="shared" si="65"/>
        <v>585.51</v>
      </c>
    </row>
    <row r="2062" spans="1:14" x14ac:dyDescent="0.25">
      <c r="A2062" t="s">
        <v>4505</v>
      </c>
      <c r="B2062" t="s">
        <v>1954</v>
      </c>
      <c r="C2062" t="s">
        <v>523</v>
      </c>
      <c r="D2062" t="s">
        <v>524</v>
      </c>
      <c r="E2062" t="s">
        <v>423</v>
      </c>
      <c r="F2062" t="s">
        <v>132</v>
      </c>
      <c r="G2062" t="s">
        <v>133</v>
      </c>
      <c r="H2062" t="s">
        <v>16</v>
      </c>
      <c r="I2062">
        <v>5</v>
      </c>
      <c r="J2062">
        <v>72.94</v>
      </c>
      <c r="K2062">
        <v>0.2</v>
      </c>
      <c r="L2062">
        <f t="shared" si="64"/>
        <v>291.76</v>
      </c>
      <c r="M2062">
        <f>VLOOKUP(F2062,Products!A:D,4,FALSE)*I2062</f>
        <v>391.25</v>
      </c>
      <c r="N2062">
        <f t="shared" si="65"/>
        <v>-99.490000000000009</v>
      </c>
    </row>
    <row r="2063" spans="1:14" x14ac:dyDescent="0.25">
      <c r="A2063" t="s">
        <v>4506</v>
      </c>
      <c r="B2063" t="s">
        <v>1829</v>
      </c>
      <c r="C2063" t="s">
        <v>517</v>
      </c>
      <c r="D2063" t="s">
        <v>518</v>
      </c>
      <c r="E2063" t="s">
        <v>423</v>
      </c>
      <c r="F2063" t="s">
        <v>90</v>
      </c>
      <c r="G2063" t="s">
        <v>91</v>
      </c>
      <c r="H2063" t="s">
        <v>24</v>
      </c>
      <c r="I2063">
        <v>5</v>
      </c>
      <c r="J2063">
        <v>271.36</v>
      </c>
      <c r="K2063">
        <v>0</v>
      </c>
      <c r="L2063">
        <f t="shared" si="64"/>
        <v>1356.8000000000002</v>
      </c>
      <c r="M2063">
        <f>VLOOKUP(F2063,Products!A:D,4,FALSE)*I2063</f>
        <v>1159.0999999999999</v>
      </c>
      <c r="N2063">
        <f t="shared" si="65"/>
        <v>197.70000000000027</v>
      </c>
    </row>
    <row r="2064" spans="1:14" x14ac:dyDescent="0.25">
      <c r="A2064" t="s">
        <v>4507</v>
      </c>
      <c r="B2064" t="s">
        <v>3486</v>
      </c>
      <c r="C2064" t="s">
        <v>508</v>
      </c>
      <c r="D2064" t="s">
        <v>509</v>
      </c>
      <c r="E2064" t="s">
        <v>419</v>
      </c>
      <c r="F2064" t="s">
        <v>168</v>
      </c>
      <c r="G2064" t="s">
        <v>169</v>
      </c>
      <c r="H2064" t="s">
        <v>73</v>
      </c>
      <c r="I2064">
        <v>8</v>
      </c>
      <c r="J2064">
        <v>699.31</v>
      </c>
      <c r="K2064">
        <v>0</v>
      </c>
      <c r="L2064">
        <f t="shared" si="64"/>
        <v>5594.48</v>
      </c>
      <c r="M2064">
        <f>VLOOKUP(F2064,Products!A:D,4,FALSE)*I2064</f>
        <v>613.28</v>
      </c>
      <c r="N2064">
        <f t="shared" si="65"/>
        <v>4981.2</v>
      </c>
    </row>
    <row r="2065" spans="1:14" x14ac:dyDescent="0.25">
      <c r="A2065" t="s">
        <v>4508</v>
      </c>
      <c r="B2065" t="s">
        <v>3947</v>
      </c>
      <c r="C2065" t="s">
        <v>481</v>
      </c>
      <c r="D2065" t="s">
        <v>482</v>
      </c>
      <c r="E2065" t="s">
        <v>433</v>
      </c>
      <c r="F2065" t="s">
        <v>178</v>
      </c>
      <c r="G2065" t="s">
        <v>179</v>
      </c>
      <c r="H2065" t="s">
        <v>16</v>
      </c>
      <c r="I2065">
        <v>7</v>
      </c>
      <c r="J2065">
        <v>666.93</v>
      </c>
      <c r="K2065">
        <v>0</v>
      </c>
      <c r="L2065">
        <f t="shared" si="64"/>
        <v>4668.5099999999993</v>
      </c>
      <c r="M2065">
        <f>VLOOKUP(F2065,Products!A:D,4,FALSE)*I2065</f>
        <v>1423.45</v>
      </c>
      <c r="N2065">
        <f t="shared" si="65"/>
        <v>3245.0599999999995</v>
      </c>
    </row>
    <row r="2066" spans="1:14" x14ac:dyDescent="0.25">
      <c r="A2066" t="s">
        <v>4509</v>
      </c>
      <c r="B2066" t="s">
        <v>2618</v>
      </c>
      <c r="C2066" t="s">
        <v>484</v>
      </c>
      <c r="D2066" t="s">
        <v>485</v>
      </c>
      <c r="E2066" t="s">
        <v>419</v>
      </c>
      <c r="F2066" t="s">
        <v>96</v>
      </c>
      <c r="G2066" t="s">
        <v>97</v>
      </c>
      <c r="H2066" t="s">
        <v>16</v>
      </c>
      <c r="I2066">
        <v>5</v>
      </c>
      <c r="J2066">
        <v>610.69000000000005</v>
      </c>
      <c r="K2066">
        <v>0.15</v>
      </c>
      <c r="L2066">
        <f t="shared" si="64"/>
        <v>2595.4325000000003</v>
      </c>
      <c r="M2066">
        <f>VLOOKUP(F2066,Products!A:D,4,FALSE)*I2066</f>
        <v>653.29999999999995</v>
      </c>
      <c r="N2066">
        <f t="shared" si="65"/>
        <v>1942.1325000000004</v>
      </c>
    </row>
    <row r="2067" spans="1:14" x14ac:dyDescent="0.25">
      <c r="A2067" t="s">
        <v>4510</v>
      </c>
      <c r="B2067" t="s">
        <v>2909</v>
      </c>
      <c r="C2067" t="s">
        <v>560</v>
      </c>
      <c r="D2067" t="s">
        <v>561</v>
      </c>
      <c r="E2067" t="s">
        <v>430</v>
      </c>
      <c r="F2067" t="s">
        <v>76</v>
      </c>
      <c r="G2067" t="s">
        <v>77</v>
      </c>
      <c r="H2067" t="s">
        <v>13</v>
      </c>
      <c r="I2067">
        <v>8</v>
      </c>
      <c r="J2067">
        <v>464.85</v>
      </c>
      <c r="K2067">
        <v>0</v>
      </c>
      <c r="L2067">
        <f t="shared" si="64"/>
        <v>3718.8</v>
      </c>
      <c r="M2067">
        <f>VLOOKUP(F2067,Products!A:D,4,FALSE)*I2067</f>
        <v>1907.84</v>
      </c>
      <c r="N2067">
        <f t="shared" si="65"/>
        <v>1810.9600000000003</v>
      </c>
    </row>
    <row r="2068" spans="1:14" x14ac:dyDescent="0.25">
      <c r="A2068" t="s">
        <v>4511</v>
      </c>
      <c r="B2068" t="s">
        <v>4349</v>
      </c>
      <c r="C2068" t="s">
        <v>511</v>
      </c>
      <c r="D2068" t="s">
        <v>512</v>
      </c>
      <c r="E2068" t="s">
        <v>423</v>
      </c>
      <c r="F2068" t="s">
        <v>312</v>
      </c>
      <c r="G2068" t="s">
        <v>313</v>
      </c>
      <c r="H2068" t="s">
        <v>24</v>
      </c>
      <c r="I2068">
        <v>2</v>
      </c>
      <c r="J2068">
        <v>250.49</v>
      </c>
      <c r="K2068">
        <v>0.05</v>
      </c>
      <c r="L2068">
        <f t="shared" si="64"/>
        <v>475.93099999999998</v>
      </c>
      <c r="M2068">
        <f>VLOOKUP(F2068,Products!A:D,4,FALSE)*I2068</f>
        <v>551.67999999999995</v>
      </c>
      <c r="N2068">
        <f t="shared" si="65"/>
        <v>-75.748999999999967</v>
      </c>
    </row>
    <row r="2069" spans="1:14" x14ac:dyDescent="0.25">
      <c r="A2069" t="s">
        <v>4512</v>
      </c>
      <c r="B2069" t="s">
        <v>2446</v>
      </c>
      <c r="C2069" t="s">
        <v>463</v>
      </c>
      <c r="D2069" t="s">
        <v>464</v>
      </c>
      <c r="E2069" t="s">
        <v>430</v>
      </c>
      <c r="F2069" t="s">
        <v>346</v>
      </c>
      <c r="G2069" t="s">
        <v>347</v>
      </c>
      <c r="H2069" t="s">
        <v>24</v>
      </c>
      <c r="I2069">
        <v>9</v>
      </c>
      <c r="J2069">
        <v>669.6</v>
      </c>
      <c r="K2069">
        <v>0.05</v>
      </c>
      <c r="L2069">
        <f t="shared" si="64"/>
        <v>5725.08</v>
      </c>
      <c r="M2069">
        <f>VLOOKUP(F2069,Products!A:D,4,FALSE)*I2069</f>
        <v>1370.97</v>
      </c>
      <c r="N2069">
        <f t="shared" si="65"/>
        <v>4354.1099999999997</v>
      </c>
    </row>
    <row r="2070" spans="1:14" x14ac:dyDescent="0.25">
      <c r="A2070" t="s">
        <v>4513</v>
      </c>
      <c r="B2070" t="s">
        <v>1974</v>
      </c>
      <c r="C2070" t="s">
        <v>555</v>
      </c>
      <c r="D2070" t="s">
        <v>556</v>
      </c>
      <c r="E2070" t="s">
        <v>419</v>
      </c>
      <c r="F2070" t="s">
        <v>14</v>
      </c>
      <c r="G2070" t="s">
        <v>15</v>
      </c>
      <c r="H2070" t="s">
        <v>16</v>
      </c>
      <c r="I2070">
        <v>6</v>
      </c>
      <c r="J2070">
        <v>972.37</v>
      </c>
      <c r="K2070">
        <v>0</v>
      </c>
      <c r="L2070">
        <f t="shared" si="64"/>
        <v>5834.22</v>
      </c>
      <c r="M2070">
        <f>VLOOKUP(F2070,Products!A:D,4,FALSE)*I2070</f>
        <v>1351.1399999999999</v>
      </c>
      <c r="N2070">
        <f t="shared" si="65"/>
        <v>4483.08</v>
      </c>
    </row>
    <row r="2071" spans="1:14" x14ac:dyDescent="0.25">
      <c r="A2071" t="s">
        <v>4514</v>
      </c>
      <c r="B2071" t="s">
        <v>2329</v>
      </c>
      <c r="C2071" t="s">
        <v>463</v>
      </c>
      <c r="D2071" t="s">
        <v>464</v>
      </c>
      <c r="E2071" t="s">
        <v>430</v>
      </c>
      <c r="F2071" t="s">
        <v>156</v>
      </c>
      <c r="G2071" t="s">
        <v>157</v>
      </c>
      <c r="H2071" t="s">
        <v>16</v>
      </c>
      <c r="I2071">
        <v>1</v>
      </c>
      <c r="J2071">
        <v>324.27999999999997</v>
      </c>
      <c r="K2071">
        <v>0</v>
      </c>
      <c r="L2071">
        <f t="shared" si="64"/>
        <v>324.27999999999997</v>
      </c>
      <c r="M2071">
        <f>VLOOKUP(F2071,Products!A:D,4,FALSE)*I2071</f>
        <v>163.5</v>
      </c>
      <c r="N2071">
        <f t="shared" si="65"/>
        <v>160.77999999999997</v>
      </c>
    </row>
    <row r="2072" spans="1:14" x14ac:dyDescent="0.25">
      <c r="A2072" t="s">
        <v>4515</v>
      </c>
      <c r="B2072" t="s">
        <v>1853</v>
      </c>
      <c r="C2072" t="s">
        <v>454</v>
      </c>
      <c r="D2072" t="s">
        <v>455</v>
      </c>
      <c r="E2072" t="s">
        <v>430</v>
      </c>
      <c r="F2072" t="s">
        <v>316</v>
      </c>
      <c r="G2072" t="s">
        <v>317</v>
      </c>
      <c r="H2072" t="s">
        <v>10</v>
      </c>
      <c r="I2072">
        <v>7</v>
      </c>
      <c r="J2072">
        <v>476.26</v>
      </c>
      <c r="K2072">
        <v>0.05</v>
      </c>
      <c r="L2072">
        <f t="shared" si="64"/>
        <v>3167.1289999999995</v>
      </c>
      <c r="M2072">
        <f>VLOOKUP(F2072,Products!A:D,4,FALSE)*I2072</f>
        <v>192.78</v>
      </c>
      <c r="N2072">
        <f t="shared" si="65"/>
        <v>2974.3489999999993</v>
      </c>
    </row>
    <row r="2073" spans="1:14" x14ac:dyDescent="0.25">
      <c r="A2073" t="s">
        <v>4516</v>
      </c>
      <c r="B2073" t="s">
        <v>1970</v>
      </c>
      <c r="C2073" t="s">
        <v>562</v>
      </c>
      <c r="D2073" t="s">
        <v>563</v>
      </c>
      <c r="E2073" t="s">
        <v>437</v>
      </c>
      <c r="F2073" t="s">
        <v>238</v>
      </c>
      <c r="G2073" t="s">
        <v>239</v>
      </c>
      <c r="H2073" t="s">
        <v>19</v>
      </c>
      <c r="I2073">
        <v>8</v>
      </c>
      <c r="J2073">
        <v>318.18</v>
      </c>
      <c r="K2073">
        <v>0</v>
      </c>
      <c r="L2073">
        <f t="shared" si="64"/>
        <v>2545.44</v>
      </c>
      <c r="M2073">
        <f>VLOOKUP(F2073,Products!A:D,4,FALSE)*I2073</f>
        <v>562.48</v>
      </c>
      <c r="N2073">
        <f t="shared" si="65"/>
        <v>1982.96</v>
      </c>
    </row>
    <row r="2074" spans="1:14" x14ac:dyDescent="0.25">
      <c r="A2074" t="s">
        <v>4517</v>
      </c>
      <c r="B2074" t="s">
        <v>2284</v>
      </c>
      <c r="C2074" t="s">
        <v>546</v>
      </c>
      <c r="D2074" t="s">
        <v>547</v>
      </c>
      <c r="E2074" t="s">
        <v>419</v>
      </c>
      <c r="F2074" t="s">
        <v>336</v>
      </c>
      <c r="G2074" t="s">
        <v>337</v>
      </c>
      <c r="H2074" t="s">
        <v>7</v>
      </c>
      <c r="I2074">
        <v>5</v>
      </c>
      <c r="J2074">
        <v>530.95000000000005</v>
      </c>
      <c r="K2074">
        <v>0.05</v>
      </c>
      <c r="L2074">
        <f t="shared" si="64"/>
        <v>2522.0124999999998</v>
      </c>
      <c r="M2074">
        <f>VLOOKUP(F2074,Products!A:D,4,FALSE)*I2074</f>
        <v>245.39999999999998</v>
      </c>
      <c r="N2074">
        <f t="shared" si="65"/>
        <v>2276.6124999999997</v>
      </c>
    </row>
    <row r="2075" spans="1:14" x14ac:dyDescent="0.25">
      <c r="A2075" t="s">
        <v>4518</v>
      </c>
      <c r="B2075" t="s">
        <v>4117</v>
      </c>
      <c r="C2075" t="s">
        <v>511</v>
      </c>
      <c r="D2075" t="s">
        <v>512</v>
      </c>
      <c r="E2075" t="s">
        <v>423</v>
      </c>
      <c r="F2075" t="s">
        <v>226</v>
      </c>
      <c r="G2075" t="s">
        <v>227</v>
      </c>
      <c r="H2075" t="s">
        <v>10</v>
      </c>
      <c r="I2075">
        <v>2</v>
      </c>
      <c r="J2075">
        <v>393.1</v>
      </c>
      <c r="K2075">
        <v>0</v>
      </c>
      <c r="L2075">
        <f t="shared" si="64"/>
        <v>786.2</v>
      </c>
      <c r="M2075">
        <f>VLOOKUP(F2075,Products!A:D,4,FALSE)*I2075</f>
        <v>496.22</v>
      </c>
      <c r="N2075">
        <f t="shared" si="65"/>
        <v>289.98</v>
      </c>
    </row>
    <row r="2076" spans="1:14" x14ac:dyDescent="0.25">
      <c r="A2076" t="s">
        <v>4519</v>
      </c>
      <c r="B2076" t="s">
        <v>2193</v>
      </c>
      <c r="C2076" t="s">
        <v>445</v>
      </c>
      <c r="D2076" t="s">
        <v>446</v>
      </c>
      <c r="E2076" t="s">
        <v>433</v>
      </c>
      <c r="F2076" t="s">
        <v>148</v>
      </c>
      <c r="G2076" t="s">
        <v>149</v>
      </c>
      <c r="H2076" t="s">
        <v>24</v>
      </c>
      <c r="I2076">
        <v>6</v>
      </c>
      <c r="J2076">
        <v>798.95</v>
      </c>
      <c r="K2076">
        <v>0</v>
      </c>
      <c r="L2076">
        <f t="shared" si="64"/>
        <v>4793.7000000000007</v>
      </c>
      <c r="M2076">
        <f>VLOOKUP(F2076,Products!A:D,4,FALSE)*I2076</f>
        <v>170.04</v>
      </c>
      <c r="N2076">
        <f t="shared" si="65"/>
        <v>4623.6600000000008</v>
      </c>
    </row>
    <row r="2077" spans="1:14" x14ac:dyDescent="0.25">
      <c r="A2077" t="s">
        <v>4520</v>
      </c>
      <c r="B2077" t="s">
        <v>2746</v>
      </c>
      <c r="C2077" t="s">
        <v>463</v>
      </c>
      <c r="D2077" t="s">
        <v>464</v>
      </c>
      <c r="E2077" t="s">
        <v>430</v>
      </c>
      <c r="F2077" t="s">
        <v>266</v>
      </c>
      <c r="G2077" t="s">
        <v>267</v>
      </c>
      <c r="H2077" t="s">
        <v>24</v>
      </c>
      <c r="I2077">
        <v>7</v>
      </c>
      <c r="J2077">
        <v>701.88</v>
      </c>
      <c r="K2077">
        <v>0</v>
      </c>
      <c r="L2077">
        <f t="shared" si="64"/>
        <v>4913.16</v>
      </c>
      <c r="M2077">
        <f>VLOOKUP(F2077,Products!A:D,4,FALSE)*I2077</f>
        <v>631.54</v>
      </c>
      <c r="N2077">
        <f t="shared" si="65"/>
        <v>4281.62</v>
      </c>
    </row>
    <row r="2078" spans="1:14" x14ac:dyDescent="0.25">
      <c r="A2078" t="s">
        <v>4521</v>
      </c>
      <c r="B2078" t="s">
        <v>4152</v>
      </c>
      <c r="C2078" t="s">
        <v>523</v>
      </c>
      <c r="D2078" t="s">
        <v>524</v>
      </c>
      <c r="E2078" t="s">
        <v>423</v>
      </c>
      <c r="F2078" t="s">
        <v>296</v>
      </c>
      <c r="G2078" t="s">
        <v>297</v>
      </c>
      <c r="H2078" t="s">
        <v>7</v>
      </c>
      <c r="I2078">
        <v>3</v>
      </c>
      <c r="J2078">
        <v>246.6</v>
      </c>
      <c r="K2078">
        <v>0</v>
      </c>
      <c r="L2078">
        <f t="shared" si="64"/>
        <v>739.8</v>
      </c>
      <c r="M2078">
        <f>VLOOKUP(F2078,Products!A:D,4,FALSE)*I2078</f>
        <v>119.22</v>
      </c>
      <c r="N2078">
        <f t="shared" si="65"/>
        <v>620.57999999999993</v>
      </c>
    </row>
    <row r="2079" spans="1:14" x14ac:dyDescent="0.25">
      <c r="A2079" t="s">
        <v>4522</v>
      </c>
      <c r="B2079" t="s">
        <v>3137</v>
      </c>
      <c r="C2079" t="s">
        <v>538</v>
      </c>
      <c r="D2079" t="s">
        <v>539</v>
      </c>
      <c r="E2079" t="s">
        <v>423</v>
      </c>
      <c r="F2079" t="s">
        <v>260</v>
      </c>
      <c r="G2079" t="s">
        <v>261</v>
      </c>
      <c r="H2079" t="s">
        <v>13</v>
      </c>
      <c r="I2079">
        <v>8</v>
      </c>
      <c r="J2079">
        <v>58.52</v>
      </c>
      <c r="K2079">
        <v>0</v>
      </c>
      <c r="L2079">
        <f t="shared" si="64"/>
        <v>468.16</v>
      </c>
      <c r="M2079">
        <f>VLOOKUP(F2079,Products!A:D,4,FALSE)*I2079</f>
        <v>213.6</v>
      </c>
      <c r="N2079">
        <f t="shared" si="65"/>
        <v>254.56000000000003</v>
      </c>
    </row>
    <row r="2080" spans="1:14" x14ac:dyDescent="0.25">
      <c r="A2080" t="s">
        <v>4523</v>
      </c>
      <c r="B2080" t="s">
        <v>4524</v>
      </c>
      <c r="C2080" t="s">
        <v>417</v>
      </c>
      <c r="D2080" t="s">
        <v>418</v>
      </c>
      <c r="E2080" t="s">
        <v>419</v>
      </c>
      <c r="F2080" t="s">
        <v>136</v>
      </c>
      <c r="G2080" t="s">
        <v>137</v>
      </c>
      <c r="H2080" t="s">
        <v>7</v>
      </c>
      <c r="I2080">
        <v>5</v>
      </c>
      <c r="J2080">
        <v>233.07</v>
      </c>
      <c r="K2080">
        <v>0.05</v>
      </c>
      <c r="L2080">
        <f t="shared" si="64"/>
        <v>1107.0824999999998</v>
      </c>
      <c r="M2080">
        <f>VLOOKUP(F2080,Products!A:D,4,FALSE)*I2080</f>
        <v>1117.8499999999999</v>
      </c>
      <c r="N2080">
        <f t="shared" si="65"/>
        <v>-10.767500000000155</v>
      </c>
    </row>
    <row r="2081" spans="1:14" x14ac:dyDescent="0.25">
      <c r="A2081" t="s">
        <v>4525</v>
      </c>
      <c r="B2081" t="s">
        <v>3214</v>
      </c>
      <c r="C2081" t="s">
        <v>520</v>
      </c>
      <c r="D2081" t="s">
        <v>521</v>
      </c>
      <c r="E2081" t="s">
        <v>433</v>
      </c>
      <c r="F2081" t="s">
        <v>206</v>
      </c>
      <c r="G2081" t="s">
        <v>207</v>
      </c>
      <c r="H2081" t="s">
        <v>7</v>
      </c>
      <c r="I2081">
        <v>7</v>
      </c>
      <c r="J2081">
        <v>70.34</v>
      </c>
      <c r="K2081">
        <v>0</v>
      </c>
      <c r="L2081">
        <f t="shared" si="64"/>
        <v>492.38</v>
      </c>
      <c r="M2081">
        <f>VLOOKUP(F2081,Products!A:D,4,FALSE)*I2081</f>
        <v>1788.5</v>
      </c>
      <c r="N2081">
        <f t="shared" si="65"/>
        <v>-1296.1199999999999</v>
      </c>
    </row>
    <row r="2082" spans="1:14" x14ac:dyDescent="0.25">
      <c r="A2082" t="s">
        <v>4526</v>
      </c>
      <c r="B2082" t="s">
        <v>4527</v>
      </c>
      <c r="C2082" t="s">
        <v>481</v>
      </c>
      <c r="D2082" t="s">
        <v>482</v>
      </c>
      <c r="E2082" t="s">
        <v>433</v>
      </c>
      <c r="F2082" t="s">
        <v>86</v>
      </c>
      <c r="G2082" t="s">
        <v>87</v>
      </c>
      <c r="H2082" t="s">
        <v>19</v>
      </c>
      <c r="I2082">
        <v>2</v>
      </c>
      <c r="J2082">
        <v>143.35</v>
      </c>
      <c r="K2082">
        <v>0</v>
      </c>
      <c r="L2082">
        <f t="shared" si="64"/>
        <v>286.7</v>
      </c>
      <c r="M2082">
        <f>VLOOKUP(F2082,Products!A:D,4,FALSE)*I2082</f>
        <v>197.28</v>
      </c>
      <c r="N2082">
        <f t="shared" si="65"/>
        <v>89.419999999999987</v>
      </c>
    </row>
    <row r="2083" spans="1:14" x14ac:dyDescent="0.25">
      <c r="A2083" t="s">
        <v>4528</v>
      </c>
      <c r="B2083" t="s">
        <v>2108</v>
      </c>
      <c r="C2083" t="s">
        <v>517</v>
      </c>
      <c r="D2083" t="s">
        <v>518</v>
      </c>
      <c r="E2083" t="s">
        <v>423</v>
      </c>
      <c r="F2083" t="s">
        <v>282</v>
      </c>
      <c r="G2083" t="s">
        <v>283</v>
      </c>
      <c r="H2083" t="s">
        <v>7</v>
      </c>
      <c r="I2083">
        <v>9</v>
      </c>
      <c r="J2083">
        <v>587.47</v>
      </c>
      <c r="K2083">
        <v>0</v>
      </c>
      <c r="L2083">
        <f t="shared" si="64"/>
        <v>5287.2300000000005</v>
      </c>
      <c r="M2083">
        <f>VLOOKUP(F2083,Products!A:D,4,FALSE)*I2083</f>
        <v>1266.21</v>
      </c>
      <c r="N2083">
        <f t="shared" si="65"/>
        <v>4021.0200000000004</v>
      </c>
    </row>
    <row r="2084" spans="1:14" x14ac:dyDescent="0.25">
      <c r="A2084" t="s">
        <v>4529</v>
      </c>
      <c r="B2084" t="s">
        <v>3664</v>
      </c>
      <c r="C2084" t="s">
        <v>475</v>
      </c>
      <c r="D2084" t="s">
        <v>476</v>
      </c>
      <c r="E2084" t="s">
        <v>433</v>
      </c>
      <c r="F2084" t="s">
        <v>254</v>
      </c>
      <c r="G2084" t="s">
        <v>255</v>
      </c>
      <c r="H2084" t="s">
        <v>73</v>
      </c>
      <c r="I2084">
        <v>2</v>
      </c>
      <c r="J2084">
        <v>106.76</v>
      </c>
      <c r="K2084">
        <v>0</v>
      </c>
      <c r="L2084">
        <f t="shared" si="64"/>
        <v>213.52</v>
      </c>
      <c r="M2084">
        <f>VLOOKUP(F2084,Products!A:D,4,FALSE)*I2084</f>
        <v>249.8</v>
      </c>
      <c r="N2084">
        <f t="shared" si="65"/>
        <v>-36.28</v>
      </c>
    </row>
    <row r="2085" spans="1:14" x14ac:dyDescent="0.25">
      <c r="A2085" t="s">
        <v>4530</v>
      </c>
      <c r="B2085" t="s">
        <v>3329</v>
      </c>
      <c r="C2085" t="s">
        <v>511</v>
      </c>
      <c r="D2085" t="s">
        <v>512</v>
      </c>
      <c r="E2085" t="s">
        <v>423</v>
      </c>
      <c r="F2085" t="s">
        <v>296</v>
      </c>
      <c r="G2085" t="s">
        <v>297</v>
      </c>
      <c r="H2085" t="s">
        <v>7</v>
      </c>
      <c r="I2085">
        <v>5</v>
      </c>
      <c r="J2085">
        <v>310.29000000000002</v>
      </c>
      <c r="K2085">
        <v>0</v>
      </c>
      <c r="L2085">
        <f t="shared" si="64"/>
        <v>1551.45</v>
      </c>
      <c r="M2085">
        <f>VLOOKUP(F2085,Products!A:D,4,FALSE)*I2085</f>
        <v>198.70000000000002</v>
      </c>
      <c r="N2085">
        <f t="shared" si="65"/>
        <v>1352.75</v>
      </c>
    </row>
    <row r="2086" spans="1:14" x14ac:dyDescent="0.25">
      <c r="A2086" t="s">
        <v>4531</v>
      </c>
      <c r="B2086" t="s">
        <v>2641</v>
      </c>
      <c r="C2086" t="s">
        <v>421</v>
      </c>
      <c r="D2086" t="s">
        <v>422</v>
      </c>
      <c r="E2086" t="s">
        <v>423</v>
      </c>
      <c r="F2086" t="s">
        <v>282</v>
      </c>
      <c r="G2086" t="s">
        <v>283</v>
      </c>
      <c r="H2086" t="s">
        <v>7</v>
      </c>
      <c r="I2086">
        <v>5</v>
      </c>
      <c r="J2086">
        <v>415.01</v>
      </c>
      <c r="K2086">
        <v>0.1</v>
      </c>
      <c r="L2086">
        <f t="shared" si="64"/>
        <v>1867.5450000000003</v>
      </c>
      <c r="M2086">
        <f>VLOOKUP(F2086,Products!A:D,4,FALSE)*I2086</f>
        <v>703.45</v>
      </c>
      <c r="N2086">
        <f t="shared" si="65"/>
        <v>1164.0950000000003</v>
      </c>
    </row>
    <row r="2087" spans="1:14" x14ac:dyDescent="0.25">
      <c r="A2087" t="s">
        <v>4532</v>
      </c>
      <c r="B2087" t="s">
        <v>1972</v>
      </c>
      <c r="C2087" t="s">
        <v>557</v>
      </c>
      <c r="D2087" t="s">
        <v>558</v>
      </c>
      <c r="E2087" t="s">
        <v>433</v>
      </c>
      <c r="F2087" t="s">
        <v>76</v>
      </c>
      <c r="G2087" t="s">
        <v>77</v>
      </c>
      <c r="H2087" t="s">
        <v>13</v>
      </c>
      <c r="I2087">
        <v>6</v>
      </c>
      <c r="J2087">
        <v>327.63</v>
      </c>
      <c r="K2087">
        <v>0</v>
      </c>
      <c r="L2087">
        <f t="shared" si="64"/>
        <v>1965.78</v>
      </c>
      <c r="M2087">
        <f>VLOOKUP(F2087,Products!A:D,4,FALSE)*I2087</f>
        <v>1430.8799999999999</v>
      </c>
      <c r="N2087">
        <f t="shared" si="65"/>
        <v>534.90000000000009</v>
      </c>
    </row>
    <row r="2088" spans="1:14" x14ac:dyDescent="0.25">
      <c r="A2088" t="s">
        <v>4533</v>
      </c>
      <c r="B2088" t="s">
        <v>3672</v>
      </c>
      <c r="C2088" t="s">
        <v>526</v>
      </c>
      <c r="D2088" t="s">
        <v>527</v>
      </c>
      <c r="E2088" t="s">
        <v>430</v>
      </c>
      <c r="F2088" t="s">
        <v>202</v>
      </c>
      <c r="G2088" t="s">
        <v>203</v>
      </c>
      <c r="H2088" t="s">
        <v>73</v>
      </c>
      <c r="I2088">
        <v>9</v>
      </c>
      <c r="J2088">
        <v>601.59</v>
      </c>
      <c r="K2088">
        <v>0</v>
      </c>
      <c r="L2088">
        <f t="shared" si="64"/>
        <v>5414.31</v>
      </c>
      <c r="M2088">
        <f>VLOOKUP(F2088,Products!A:D,4,FALSE)*I2088</f>
        <v>2115.09</v>
      </c>
      <c r="N2088">
        <f t="shared" si="65"/>
        <v>3299.2200000000003</v>
      </c>
    </row>
    <row r="2089" spans="1:14" x14ac:dyDescent="0.25">
      <c r="A2089" t="s">
        <v>4534</v>
      </c>
      <c r="B2089" t="s">
        <v>3571</v>
      </c>
      <c r="C2089" t="s">
        <v>417</v>
      </c>
      <c r="D2089" t="s">
        <v>418</v>
      </c>
      <c r="E2089" t="s">
        <v>419</v>
      </c>
      <c r="F2089" t="s">
        <v>69</v>
      </c>
      <c r="G2089" t="s">
        <v>70</v>
      </c>
      <c r="H2089" t="s">
        <v>19</v>
      </c>
      <c r="I2089">
        <v>8</v>
      </c>
      <c r="J2089">
        <v>122.42</v>
      </c>
      <c r="K2089">
        <v>0</v>
      </c>
      <c r="L2089">
        <f t="shared" si="64"/>
        <v>979.36</v>
      </c>
      <c r="M2089">
        <f>VLOOKUP(F2089,Products!A:D,4,FALSE)*I2089</f>
        <v>231.28</v>
      </c>
      <c r="N2089">
        <f t="shared" si="65"/>
        <v>748.08</v>
      </c>
    </row>
    <row r="2090" spans="1:14" x14ac:dyDescent="0.25">
      <c r="A2090" t="s">
        <v>4535</v>
      </c>
      <c r="B2090" t="s">
        <v>2566</v>
      </c>
      <c r="C2090" t="s">
        <v>555</v>
      </c>
      <c r="D2090" t="s">
        <v>556</v>
      </c>
      <c r="E2090" t="s">
        <v>419</v>
      </c>
      <c r="F2090" t="s">
        <v>65</v>
      </c>
      <c r="G2090" t="s">
        <v>66</v>
      </c>
      <c r="H2090" t="s">
        <v>10</v>
      </c>
      <c r="I2090">
        <v>3</v>
      </c>
      <c r="J2090">
        <v>181</v>
      </c>
      <c r="K2090">
        <v>0.1</v>
      </c>
      <c r="L2090">
        <f t="shared" si="64"/>
        <v>488.7</v>
      </c>
      <c r="M2090">
        <f>VLOOKUP(F2090,Products!A:D,4,FALSE)*I2090</f>
        <v>459.45000000000005</v>
      </c>
      <c r="N2090">
        <f t="shared" si="65"/>
        <v>29.249999999999943</v>
      </c>
    </row>
    <row r="2091" spans="1:14" x14ac:dyDescent="0.25">
      <c r="A2091" t="s">
        <v>4536</v>
      </c>
      <c r="B2091" t="s">
        <v>2314</v>
      </c>
      <c r="C2091" t="s">
        <v>469</v>
      </c>
      <c r="D2091" t="s">
        <v>470</v>
      </c>
      <c r="E2091" t="s">
        <v>430</v>
      </c>
      <c r="F2091" t="s">
        <v>194</v>
      </c>
      <c r="G2091" t="s">
        <v>195</v>
      </c>
      <c r="H2091" t="s">
        <v>73</v>
      </c>
      <c r="I2091">
        <v>1</v>
      </c>
      <c r="J2091">
        <v>801.56</v>
      </c>
      <c r="K2091">
        <v>0.05</v>
      </c>
      <c r="L2091">
        <f t="shared" si="64"/>
        <v>761.48199999999986</v>
      </c>
      <c r="M2091">
        <f>VLOOKUP(F2091,Products!A:D,4,FALSE)*I2091</f>
        <v>131.11000000000001</v>
      </c>
      <c r="N2091">
        <f t="shared" si="65"/>
        <v>630.37199999999984</v>
      </c>
    </row>
    <row r="2092" spans="1:14" x14ac:dyDescent="0.25">
      <c r="A2092" t="s">
        <v>4537</v>
      </c>
      <c r="B2092" t="s">
        <v>3044</v>
      </c>
      <c r="C2092" t="s">
        <v>431</v>
      </c>
      <c r="D2092" t="s">
        <v>432</v>
      </c>
      <c r="E2092" t="s">
        <v>433</v>
      </c>
      <c r="F2092" t="s">
        <v>17</v>
      </c>
      <c r="G2092" t="s">
        <v>18</v>
      </c>
      <c r="H2092" t="s">
        <v>19</v>
      </c>
      <c r="I2092">
        <v>5</v>
      </c>
      <c r="J2092">
        <v>283.76</v>
      </c>
      <c r="K2092">
        <v>0.05</v>
      </c>
      <c r="L2092">
        <f t="shared" si="64"/>
        <v>1347.86</v>
      </c>
      <c r="M2092">
        <f>VLOOKUP(F2092,Products!A:D,4,FALSE)*I2092</f>
        <v>851.05000000000007</v>
      </c>
      <c r="N2092">
        <f t="shared" si="65"/>
        <v>496.80999999999983</v>
      </c>
    </row>
    <row r="2093" spans="1:14" x14ac:dyDescent="0.25">
      <c r="A2093" t="s">
        <v>4538</v>
      </c>
      <c r="B2093" t="s">
        <v>4488</v>
      </c>
      <c r="C2093" t="s">
        <v>538</v>
      </c>
      <c r="D2093" t="s">
        <v>539</v>
      </c>
      <c r="E2093" t="s">
        <v>423</v>
      </c>
      <c r="F2093" t="s">
        <v>55</v>
      </c>
      <c r="G2093" t="s">
        <v>56</v>
      </c>
      <c r="H2093" t="s">
        <v>7</v>
      </c>
      <c r="I2093">
        <v>7</v>
      </c>
      <c r="J2093">
        <v>239.58</v>
      </c>
      <c r="K2093">
        <v>0</v>
      </c>
      <c r="L2093">
        <f t="shared" si="64"/>
        <v>1677.0600000000002</v>
      </c>
      <c r="M2093">
        <f>VLOOKUP(F2093,Products!A:D,4,FALSE)*I2093</f>
        <v>1581.3</v>
      </c>
      <c r="N2093">
        <f t="shared" si="65"/>
        <v>95.760000000000218</v>
      </c>
    </row>
    <row r="2094" spans="1:14" x14ac:dyDescent="0.25">
      <c r="A2094" t="s">
        <v>4539</v>
      </c>
      <c r="B2094" t="s">
        <v>3389</v>
      </c>
      <c r="C2094" t="s">
        <v>560</v>
      </c>
      <c r="D2094" t="s">
        <v>561</v>
      </c>
      <c r="E2094" t="s">
        <v>430</v>
      </c>
      <c r="F2094" t="s">
        <v>80</v>
      </c>
      <c r="G2094" t="s">
        <v>81</v>
      </c>
      <c r="H2094" t="s">
        <v>10</v>
      </c>
      <c r="I2094">
        <v>4</v>
      </c>
      <c r="J2094">
        <v>689.74</v>
      </c>
      <c r="K2094">
        <v>0</v>
      </c>
      <c r="L2094">
        <f t="shared" si="64"/>
        <v>2758.96</v>
      </c>
      <c r="M2094">
        <f>VLOOKUP(F2094,Products!A:D,4,FALSE)*I2094</f>
        <v>827.4</v>
      </c>
      <c r="N2094">
        <f t="shared" si="65"/>
        <v>1931.56</v>
      </c>
    </row>
    <row r="2095" spans="1:14" x14ac:dyDescent="0.25">
      <c r="A2095" t="s">
        <v>4540</v>
      </c>
      <c r="B2095" t="s">
        <v>4541</v>
      </c>
      <c r="C2095" t="s">
        <v>517</v>
      </c>
      <c r="D2095" t="s">
        <v>518</v>
      </c>
      <c r="E2095" t="s">
        <v>423</v>
      </c>
      <c r="F2095" t="s">
        <v>234</v>
      </c>
      <c r="G2095" t="s">
        <v>235</v>
      </c>
      <c r="H2095" t="s">
        <v>73</v>
      </c>
      <c r="I2095">
        <v>8</v>
      </c>
      <c r="J2095">
        <v>137.61000000000001</v>
      </c>
      <c r="K2095">
        <v>0</v>
      </c>
      <c r="L2095">
        <f t="shared" si="64"/>
        <v>1100.8800000000001</v>
      </c>
      <c r="M2095">
        <f>VLOOKUP(F2095,Products!A:D,4,FALSE)*I2095</f>
        <v>2257.12</v>
      </c>
      <c r="N2095">
        <f t="shared" si="65"/>
        <v>-1156.2399999999998</v>
      </c>
    </row>
    <row r="2096" spans="1:14" x14ac:dyDescent="0.25">
      <c r="A2096" t="s">
        <v>4542</v>
      </c>
      <c r="B2096" t="s">
        <v>3178</v>
      </c>
      <c r="C2096" t="s">
        <v>490</v>
      </c>
      <c r="D2096" t="s">
        <v>491</v>
      </c>
      <c r="E2096" t="s">
        <v>433</v>
      </c>
      <c r="F2096" t="s">
        <v>33</v>
      </c>
      <c r="G2096" t="s">
        <v>34</v>
      </c>
      <c r="H2096" t="s">
        <v>24</v>
      </c>
      <c r="I2096">
        <v>4</v>
      </c>
      <c r="J2096">
        <v>178.35</v>
      </c>
      <c r="K2096">
        <v>0.05</v>
      </c>
      <c r="L2096">
        <f t="shared" si="64"/>
        <v>677.7299999999999</v>
      </c>
      <c r="M2096">
        <f>VLOOKUP(F2096,Products!A:D,4,FALSE)*I2096</f>
        <v>455.32</v>
      </c>
      <c r="N2096">
        <f t="shared" si="65"/>
        <v>222.40999999999991</v>
      </c>
    </row>
    <row r="2097" spans="1:14" x14ac:dyDescent="0.25">
      <c r="A2097" t="s">
        <v>4543</v>
      </c>
      <c r="B2097" t="s">
        <v>1889</v>
      </c>
      <c r="C2097" t="s">
        <v>490</v>
      </c>
      <c r="D2097" t="s">
        <v>491</v>
      </c>
      <c r="E2097" t="s">
        <v>433</v>
      </c>
      <c r="F2097" t="s">
        <v>144</v>
      </c>
      <c r="G2097" t="s">
        <v>145</v>
      </c>
      <c r="H2097" t="s">
        <v>73</v>
      </c>
      <c r="I2097">
        <v>1</v>
      </c>
      <c r="J2097">
        <v>178.66</v>
      </c>
      <c r="K2097">
        <v>0.2</v>
      </c>
      <c r="L2097">
        <f t="shared" si="64"/>
        <v>142.928</v>
      </c>
      <c r="M2097">
        <f>VLOOKUP(F2097,Products!A:D,4,FALSE)*I2097</f>
        <v>136.57</v>
      </c>
      <c r="N2097">
        <f t="shared" si="65"/>
        <v>6.3580000000000041</v>
      </c>
    </row>
    <row r="2098" spans="1:14" x14ac:dyDescent="0.25">
      <c r="A2098" t="s">
        <v>4544</v>
      </c>
      <c r="B2098" t="s">
        <v>2456</v>
      </c>
      <c r="C2098" t="s">
        <v>425</v>
      </c>
      <c r="D2098" t="s">
        <v>426</v>
      </c>
      <c r="E2098" t="s">
        <v>419</v>
      </c>
      <c r="F2098" t="s">
        <v>288</v>
      </c>
      <c r="G2098" t="s">
        <v>289</v>
      </c>
      <c r="H2098" t="s">
        <v>16</v>
      </c>
      <c r="I2098">
        <v>4</v>
      </c>
      <c r="J2098">
        <v>242.75</v>
      </c>
      <c r="K2098">
        <v>0</v>
      </c>
      <c r="L2098">
        <f t="shared" si="64"/>
        <v>971</v>
      </c>
      <c r="M2098">
        <f>VLOOKUP(F2098,Products!A:D,4,FALSE)*I2098</f>
        <v>496.88</v>
      </c>
      <c r="N2098">
        <f t="shared" si="65"/>
        <v>474.12</v>
      </c>
    </row>
    <row r="2099" spans="1:14" x14ac:dyDescent="0.25">
      <c r="A2099" t="s">
        <v>4545</v>
      </c>
      <c r="B2099" t="s">
        <v>4546</v>
      </c>
      <c r="C2099" t="s">
        <v>421</v>
      </c>
      <c r="D2099" t="s">
        <v>422</v>
      </c>
      <c r="E2099" t="s">
        <v>423</v>
      </c>
      <c r="F2099" t="s">
        <v>162</v>
      </c>
      <c r="G2099" t="s">
        <v>163</v>
      </c>
      <c r="H2099" t="s">
        <v>7</v>
      </c>
      <c r="I2099">
        <v>5</v>
      </c>
      <c r="J2099">
        <v>742.12</v>
      </c>
      <c r="K2099">
        <v>0.1</v>
      </c>
      <c r="L2099">
        <f t="shared" si="64"/>
        <v>3339.54</v>
      </c>
      <c r="M2099">
        <f>VLOOKUP(F2099,Products!A:D,4,FALSE)*I2099</f>
        <v>1235.1000000000001</v>
      </c>
      <c r="N2099">
        <f t="shared" si="65"/>
        <v>2104.4399999999996</v>
      </c>
    </row>
    <row r="2100" spans="1:14" x14ac:dyDescent="0.25">
      <c r="A2100" t="s">
        <v>4547</v>
      </c>
      <c r="B2100" t="s">
        <v>2367</v>
      </c>
      <c r="C2100" t="s">
        <v>532</v>
      </c>
      <c r="D2100" t="s">
        <v>533</v>
      </c>
      <c r="E2100" t="s">
        <v>419</v>
      </c>
      <c r="F2100" t="s">
        <v>53</v>
      </c>
      <c r="G2100" t="s">
        <v>54</v>
      </c>
      <c r="H2100" t="s">
        <v>24</v>
      </c>
      <c r="I2100">
        <v>3</v>
      </c>
      <c r="J2100">
        <v>649.37</v>
      </c>
      <c r="K2100">
        <v>0</v>
      </c>
      <c r="L2100">
        <f t="shared" si="64"/>
        <v>1948.1100000000001</v>
      </c>
      <c r="M2100">
        <f>VLOOKUP(F2100,Products!A:D,4,FALSE)*I2100</f>
        <v>684.84</v>
      </c>
      <c r="N2100">
        <f t="shared" si="65"/>
        <v>1263.27</v>
      </c>
    </row>
    <row r="2101" spans="1:14" x14ac:dyDescent="0.25">
      <c r="A2101" t="s">
        <v>4548</v>
      </c>
      <c r="B2101" t="s">
        <v>2538</v>
      </c>
      <c r="C2101" t="s">
        <v>451</v>
      </c>
      <c r="D2101" t="s">
        <v>452</v>
      </c>
      <c r="E2101" t="s">
        <v>437</v>
      </c>
      <c r="F2101" t="s">
        <v>284</v>
      </c>
      <c r="G2101" t="s">
        <v>285</v>
      </c>
      <c r="H2101" t="s">
        <v>7</v>
      </c>
      <c r="I2101">
        <v>1</v>
      </c>
      <c r="J2101">
        <v>715.73</v>
      </c>
      <c r="K2101">
        <v>0</v>
      </c>
      <c r="L2101">
        <f t="shared" si="64"/>
        <v>715.73</v>
      </c>
      <c r="M2101">
        <f>VLOOKUP(F2101,Products!A:D,4,FALSE)*I2101</f>
        <v>172.65</v>
      </c>
      <c r="N2101">
        <f t="shared" si="65"/>
        <v>543.08000000000004</v>
      </c>
    </row>
    <row r="2102" spans="1:14" x14ac:dyDescent="0.25">
      <c r="A2102" t="s">
        <v>4549</v>
      </c>
      <c r="B2102" t="s">
        <v>2691</v>
      </c>
      <c r="C2102" t="s">
        <v>451</v>
      </c>
      <c r="D2102" t="s">
        <v>452</v>
      </c>
      <c r="E2102" t="s">
        <v>437</v>
      </c>
      <c r="F2102" t="s">
        <v>200</v>
      </c>
      <c r="G2102" t="s">
        <v>201</v>
      </c>
      <c r="H2102" t="s">
        <v>7</v>
      </c>
      <c r="I2102">
        <v>7</v>
      </c>
      <c r="J2102">
        <v>863.97</v>
      </c>
      <c r="K2102">
        <v>0.2</v>
      </c>
      <c r="L2102">
        <f t="shared" si="64"/>
        <v>4838.232</v>
      </c>
      <c r="M2102">
        <f>VLOOKUP(F2102,Products!A:D,4,FALSE)*I2102</f>
        <v>1188.1099999999999</v>
      </c>
      <c r="N2102">
        <f t="shared" si="65"/>
        <v>3650.1220000000003</v>
      </c>
    </row>
    <row r="2103" spans="1:14" x14ac:dyDescent="0.25">
      <c r="A2103" t="s">
        <v>4550</v>
      </c>
      <c r="B2103" t="s">
        <v>3466</v>
      </c>
      <c r="C2103" t="s">
        <v>445</v>
      </c>
      <c r="D2103" t="s">
        <v>446</v>
      </c>
      <c r="E2103" t="s">
        <v>433</v>
      </c>
      <c r="F2103" t="s">
        <v>398</v>
      </c>
      <c r="G2103" t="s">
        <v>399</v>
      </c>
      <c r="H2103" t="s">
        <v>19</v>
      </c>
      <c r="I2103">
        <v>1</v>
      </c>
      <c r="J2103">
        <v>695.77</v>
      </c>
      <c r="K2103">
        <v>0.1</v>
      </c>
      <c r="L2103">
        <f t="shared" si="64"/>
        <v>626.19299999999998</v>
      </c>
      <c r="M2103">
        <f>VLOOKUP(F2103,Products!A:D,4,FALSE)*I2103</f>
        <v>221.21</v>
      </c>
      <c r="N2103">
        <f t="shared" si="65"/>
        <v>404.98299999999995</v>
      </c>
    </row>
    <row r="2104" spans="1:14" x14ac:dyDescent="0.25">
      <c r="A2104" t="s">
        <v>4551</v>
      </c>
      <c r="B2104" t="s">
        <v>2346</v>
      </c>
      <c r="C2104" t="s">
        <v>451</v>
      </c>
      <c r="D2104" t="s">
        <v>452</v>
      </c>
      <c r="E2104" t="s">
        <v>437</v>
      </c>
      <c r="F2104" t="s">
        <v>306</v>
      </c>
      <c r="G2104" t="s">
        <v>307</v>
      </c>
      <c r="H2104" t="s">
        <v>16</v>
      </c>
      <c r="I2104">
        <v>4</v>
      </c>
      <c r="J2104">
        <v>381.74</v>
      </c>
      <c r="K2104">
        <v>0</v>
      </c>
      <c r="L2104">
        <f t="shared" si="64"/>
        <v>1526.96</v>
      </c>
      <c r="M2104">
        <f>VLOOKUP(F2104,Products!A:D,4,FALSE)*I2104</f>
        <v>233.4</v>
      </c>
      <c r="N2104">
        <f t="shared" si="65"/>
        <v>1293.56</v>
      </c>
    </row>
    <row r="2105" spans="1:14" x14ac:dyDescent="0.25">
      <c r="A2105" t="s">
        <v>4552</v>
      </c>
      <c r="B2105" t="s">
        <v>3055</v>
      </c>
      <c r="C2105" t="s">
        <v>502</v>
      </c>
      <c r="D2105" t="s">
        <v>503</v>
      </c>
      <c r="E2105" t="s">
        <v>430</v>
      </c>
      <c r="F2105" t="s">
        <v>168</v>
      </c>
      <c r="G2105" t="s">
        <v>169</v>
      </c>
      <c r="H2105" t="s">
        <v>73</v>
      </c>
      <c r="I2105">
        <v>9</v>
      </c>
      <c r="J2105">
        <v>813.14</v>
      </c>
      <c r="K2105">
        <v>0</v>
      </c>
      <c r="L2105">
        <f t="shared" si="64"/>
        <v>7318.26</v>
      </c>
      <c r="M2105">
        <f>VLOOKUP(F2105,Products!A:D,4,FALSE)*I2105</f>
        <v>689.93999999999994</v>
      </c>
      <c r="N2105">
        <f t="shared" si="65"/>
        <v>6628.3200000000006</v>
      </c>
    </row>
    <row r="2106" spans="1:14" x14ac:dyDescent="0.25">
      <c r="A2106" t="s">
        <v>4553</v>
      </c>
      <c r="B2106" t="s">
        <v>4554</v>
      </c>
      <c r="C2106" t="s">
        <v>540</v>
      </c>
      <c r="D2106" t="s">
        <v>541</v>
      </c>
      <c r="E2106" t="s">
        <v>430</v>
      </c>
      <c r="F2106" t="s">
        <v>14</v>
      </c>
      <c r="G2106" t="s">
        <v>15</v>
      </c>
      <c r="H2106" t="s">
        <v>16</v>
      </c>
      <c r="I2106">
        <v>5</v>
      </c>
      <c r="J2106">
        <v>912.05</v>
      </c>
      <c r="K2106">
        <v>0</v>
      </c>
      <c r="L2106">
        <f t="shared" si="64"/>
        <v>4560.25</v>
      </c>
      <c r="M2106">
        <f>VLOOKUP(F2106,Products!A:D,4,FALSE)*I2106</f>
        <v>1125.95</v>
      </c>
      <c r="N2106">
        <f t="shared" si="65"/>
        <v>3434.3</v>
      </c>
    </row>
    <row r="2107" spans="1:14" x14ac:dyDescent="0.25">
      <c r="A2107" t="s">
        <v>4555</v>
      </c>
      <c r="B2107" t="s">
        <v>4160</v>
      </c>
      <c r="C2107" t="s">
        <v>439</v>
      </c>
      <c r="D2107" t="s">
        <v>440</v>
      </c>
      <c r="E2107" t="s">
        <v>423</v>
      </c>
      <c r="F2107" t="s">
        <v>202</v>
      </c>
      <c r="G2107" t="s">
        <v>203</v>
      </c>
      <c r="H2107" t="s">
        <v>73</v>
      </c>
      <c r="I2107">
        <v>5</v>
      </c>
      <c r="J2107">
        <v>620.9</v>
      </c>
      <c r="K2107">
        <v>0</v>
      </c>
      <c r="L2107">
        <f t="shared" si="64"/>
        <v>3104.5</v>
      </c>
      <c r="M2107">
        <f>VLOOKUP(F2107,Products!A:D,4,FALSE)*I2107</f>
        <v>1175.05</v>
      </c>
      <c r="N2107">
        <f t="shared" si="65"/>
        <v>1929.45</v>
      </c>
    </row>
    <row r="2108" spans="1:14" x14ac:dyDescent="0.25">
      <c r="A2108" t="s">
        <v>4556</v>
      </c>
      <c r="B2108" t="s">
        <v>3193</v>
      </c>
      <c r="C2108" t="s">
        <v>448</v>
      </c>
      <c r="D2108" t="s">
        <v>449</v>
      </c>
      <c r="E2108" t="s">
        <v>437</v>
      </c>
      <c r="F2108" t="s">
        <v>314</v>
      </c>
      <c r="G2108" t="s">
        <v>315</v>
      </c>
      <c r="H2108" t="s">
        <v>7</v>
      </c>
      <c r="I2108">
        <v>6</v>
      </c>
      <c r="J2108">
        <v>343.58</v>
      </c>
      <c r="K2108">
        <v>0</v>
      </c>
      <c r="L2108">
        <f t="shared" si="64"/>
        <v>2061.48</v>
      </c>
      <c r="M2108">
        <f>VLOOKUP(F2108,Products!A:D,4,FALSE)*I2108</f>
        <v>725.76</v>
      </c>
      <c r="N2108">
        <f t="shared" si="65"/>
        <v>1335.72</v>
      </c>
    </row>
    <row r="2109" spans="1:14" x14ac:dyDescent="0.25">
      <c r="A2109" t="s">
        <v>4557</v>
      </c>
      <c r="B2109" t="s">
        <v>3315</v>
      </c>
      <c r="C2109" t="s">
        <v>508</v>
      </c>
      <c r="D2109" t="s">
        <v>509</v>
      </c>
      <c r="E2109" t="s">
        <v>419</v>
      </c>
      <c r="F2109" t="s">
        <v>308</v>
      </c>
      <c r="G2109" t="s">
        <v>309</v>
      </c>
      <c r="H2109" t="s">
        <v>7</v>
      </c>
      <c r="I2109">
        <v>9</v>
      </c>
      <c r="J2109">
        <v>889.82</v>
      </c>
      <c r="K2109">
        <v>0</v>
      </c>
      <c r="L2109">
        <f t="shared" si="64"/>
        <v>8008.38</v>
      </c>
      <c r="M2109">
        <f>VLOOKUP(F2109,Products!A:D,4,FALSE)*I2109</f>
        <v>773.28</v>
      </c>
      <c r="N2109">
        <f t="shared" si="65"/>
        <v>7235.1</v>
      </c>
    </row>
    <row r="2110" spans="1:14" x14ac:dyDescent="0.25">
      <c r="A2110" t="s">
        <v>4558</v>
      </c>
      <c r="B2110" t="s">
        <v>2390</v>
      </c>
      <c r="C2110" t="s">
        <v>502</v>
      </c>
      <c r="D2110" t="s">
        <v>503</v>
      </c>
      <c r="E2110" t="s">
        <v>430</v>
      </c>
      <c r="F2110" t="s">
        <v>148</v>
      </c>
      <c r="G2110" t="s">
        <v>149</v>
      </c>
      <c r="H2110" t="s">
        <v>24</v>
      </c>
      <c r="I2110">
        <v>9</v>
      </c>
      <c r="J2110">
        <v>729.23</v>
      </c>
      <c r="K2110">
        <v>0</v>
      </c>
      <c r="L2110">
        <f t="shared" si="64"/>
        <v>6563.07</v>
      </c>
      <c r="M2110">
        <f>VLOOKUP(F2110,Products!A:D,4,FALSE)*I2110</f>
        <v>255.06</v>
      </c>
      <c r="N2110">
        <f t="shared" si="65"/>
        <v>6308.0099999999993</v>
      </c>
    </row>
    <row r="2111" spans="1:14" x14ac:dyDescent="0.25">
      <c r="A2111" t="s">
        <v>4559</v>
      </c>
      <c r="B2111" t="s">
        <v>2288</v>
      </c>
      <c r="C2111" t="s">
        <v>535</v>
      </c>
      <c r="D2111" t="s">
        <v>536</v>
      </c>
      <c r="E2111" t="s">
        <v>437</v>
      </c>
      <c r="F2111" t="s">
        <v>102</v>
      </c>
      <c r="G2111" t="s">
        <v>103</v>
      </c>
      <c r="H2111" t="s">
        <v>24</v>
      </c>
      <c r="I2111">
        <v>1</v>
      </c>
      <c r="J2111">
        <v>217.29</v>
      </c>
      <c r="K2111">
        <v>0</v>
      </c>
      <c r="L2111">
        <f t="shared" si="64"/>
        <v>217.29</v>
      </c>
      <c r="M2111">
        <f>VLOOKUP(F2111,Products!A:D,4,FALSE)*I2111</f>
        <v>290.02999999999997</v>
      </c>
      <c r="N2111">
        <f t="shared" si="65"/>
        <v>-72.739999999999981</v>
      </c>
    </row>
    <row r="2112" spans="1:14" x14ac:dyDescent="0.25">
      <c r="A2112" t="s">
        <v>4560</v>
      </c>
      <c r="B2112" t="s">
        <v>2229</v>
      </c>
      <c r="C2112" t="s">
        <v>466</v>
      </c>
      <c r="D2112" t="s">
        <v>467</v>
      </c>
      <c r="E2112" t="s">
        <v>433</v>
      </c>
      <c r="F2112" t="s">
        <v>180</v>
      </c>
      <c r="G2112" t="s">
        <v>181</v>
      </c>
      <c r="H2112" t="s">
        <v>24</v>
      </c>
      <c r="I2112">
        <v>2</v>
      </c>
      <c r="J2112">
        <v>339.57</v>
      </c>
      <c r="K2112">
        <v>0</v>
      </c>
      <c r="L2112">
        <f t="shared" si="64"/>
        <v>679.14</v>
      </c>
      <c r="M2112">
        <f>VLOOKUP(F2112,Products!A:D,4,FALSE)*I2112</f>
        <v>545.26</v>
      </c>
      <c r="N2112">
        <f t="shared" si="65"/>
        <v>133.88</v>
      </c>
    </row>
    <row r="2113" spans="1:14" x14ac:dyDescent="0.25">
      <c r="A2113" t="s">
        <v>4561</v>
      </c>
      <c r="B2113" t="s">
        <v>2765</v>
      </c>
      <c r="C2113" t="s">
        <v>511</v>
      </c>
      <c r="D2113" t="s">
        <v>512</v>
      </c>
      <c r="E2113" t="s">
        <v>423</v>
      </c>
      <c r="F2113" t="s">
        <v>182</v>
      </c>
      <c r="G2113" t="s">
        <v>183</v>
      </c>
      <c r="H2113" t="s">
        <v>73</v>
      </c>
      <c r="I2113">
        <v>3</v>
      </c>
      <c r="J2113">
        <v>642.77</v>
      </c>
      <c r="K2113">
        <v>0</v>
      </c>
      <c r="L2113">
        <f t="shared" si="64"/>
        <v>1928.31</v>
      </c>
      <c r="M2113">
        <f>VLOOKUP(F2113,Products!A:D,4,FALSE)*I2113</f>
        <v>462.51</v>
      </c>
      <c r="N2113">
        <f t="shared" si="65"/>
        <v>1465.8</v>
      </c>
    </row>
    <row r="2114" spans="1:14" x14ac:dyDescent="0.25">
      <c r="A2114" t="s">
        <v>4562</v>
      </c>
      <c r="B2114" t="s">
        <v>1965</v>
      </c>
      <c r="C2114" t="s">
        <v>523</v>
      </c>
      <c r="D2114" t="s">
        <v>524</v>
      </c>
      <c r="E2114" t="s">
        <v>423</v>
      </c>
      <c r="F2114" t="s">
        <v>43</v>
      </c>
      <c r="G2114" t="s">
        <v>44</v>
      </c>
      <c r="H2114" t="s">
        <v>13</v>
      </c>
      <c r="I2114">
        <v>7</v>
      </c>
      <c r="J2114">
        <v>147.31</v>
      </c>
      <c r="K2114">
        <v>0</v>
      </c>
      <c r="L2114">
        <f t="shared" ref="L2114:L2177" si="66">I2114*J2114*(1-K2114)</f>
        <v>1031.17</v>
      </c>
      <c r="M2114">
        <f>VLOOKUP(F2114,Products!A:D,4,FALSE)*I2114</f>
        <v>1746.1499999999999</v>
      </c>
      <c r="N2114">
        <f t="shared" ref="N2114:N2177" si="67">L2114-M2114</f>
        <v>-714.97999999999979</v>
      </c>
    </row>
    <row r="2115" spans="1:14" x14ac:dyDescent="0.25">
      <c r="A2115" t="s">
        <v>4563</v>
      </c>
      <c r="B2115" t="s">
        <v>3527</v>
      </c>
      <c r="C2115" t="s">
        <v>549</v>
      </c>
      <c r="D2115" t="s">
        <v>550</v>
      </c>
      <c r="E2115" t="s">
        <v>419</v>
      </c>
      <c r="F2115" t="s">
        <v>138</v>
      </c>
      <c r="G2115" t="s">
        <v>139</v>
      </c>
      <c r="H2115" t="s">
        <v>7</v>
      </c>
      <c r="I2115">
        <v>5</v>
      </c>
      <c r="J2115">
        <v>255.46</v>
      </c>
      <c r="K2115">
        <v>0</v>
      </c>
      <c r="L2115">
        <f t="shared" si="66"/>
        <v>1277.3</v>
      </c>
      <c r="M2115">
        <f>VLOOKUP(F2115,Products!A:D,4,FALSE)*I2115</f>
        <v>1067.2</v>
      </c>
      <c r="N2115">
        <f t="shared" si="67"/>
        <v>210.09999999999991</v>
      </c>
    </row>
    <row r="2116" spans="1:14" x14ac:dyDescent="0.25">
      <c r="A2116" t="s">
        <v>4564</v>
      </c>
      <c r="B2116" t="s">
        <v>2057</v>
      </c>
      <c r="C2116" t="s">
        <v>532</v>
      </c>
      <c r="D2116" t="s">
        <v>533</v>
      </c>
      <c r="E2116" t="s">
        <v>419</v>
      </c>
      <c r="F2116" t="s">
        <v>124</v>
      </c>
      <c r="G2116" t="s">
        <v>125</v>
      </c>
      <c r="H2116" t="s">
        <v>19</v>
      </c>
      <c r="I2116">
        <v>7</v>
      </c>
      <c r="J2116">
        <v>419.83</v>
      </c>
      <c r="K2116">
        <v>0</v>
      </c>
      <c r="L2116">
        <f t="shared" si="66"/>
        <v>2938.81</v>
      </c>
      <c r="M2116">
        <f>VLOOKUP(F2116,Products!A:D,4,FALSE)*I2116</f>
        <v>337.33</v>
      </c>
      <c r="N2116">
        <f t="shared" si="67"/>
        <v>2601.48</v>
      </c>
    </row>
    <row r="2117" spans="1:14" x14ac:dyDescent="0.25">
      <c r="A2117" t="s">
        <v>4565</v>
      </c>
      <c r="B2117" t="s">
        <v>2839</v>
      </c>
      <c r="C2117" t="s">
        <v>538</v>
      </c>
      <c r="D2117" t="s">
        <v>539</v>
      </c>
      <c r="E2117" t="s">
        <v>423</v>
      </c>
      <c r="F2117" t="s">
        <v>184</v>
      </c>
      <c r="G2117" t="s">
        <v>185</v>
      </c>
      <c r="H2117" t="s">
        <v>24</v>
      </c>
      <c r="I2117">
        <v>7</v>
      </c>
      <c r="J2117">
        <v>67.16</v>
      </c>
      <c r="K2117">
        <v>0.1</v>
      </c>
      <c r="L2117">
        <f t="shared" si="66"/>
        <v>423.108</v>
      </c>
      <c r="M2117">
        <f>VLOOKUP(F2117,Products!A:D,4,FALSE)*I2117</f>
        <v>454.15999999999997</v>
      </c>
      <c r="N2117">
        <f t="shared" si="67"/>
        <v>-31.051999999999964</v>
      </c>
    </row>
    <row r="2118" spans="1:14" x14ac:dyDescent="0.25">
      <c r="A2118" t="s">
        <v>4566</v>
      </c>
      <c r="B2118" t="s">
        <v>2748</v>
      </c>
      <c r="C2118" t="s">
        <v>457</v>
      </c>
      <c r="D2118" t="s">
        <v>458</v>
      </c>
      <c r="E2118" t="s">
        <v>437</v>
      </c>
      <c r="F2118" t="s">
        <v>234</v>
      </c>
      <c r="G2118" t="s">
        <v>235</v>
      </c>
      <c r="H2118" t="s">
        <v>73</v>
      </c>
      <c r="I2118">
        <v>9</v>
      </c>
      <c r="J2118">
        <v>158.65</v>
      </c>
      <c r="K2118">
        <v>0</v>
      </c>
      <c r="L2118">
        <f t="shared" si="66"/>
        <v>1427.8500000000001</v>
      </c>
      <c r="M2118">
        <f>VLOOKUP(F2118,Products!A:D,4,FALSE)*I2118</f>
        <v>2539.2599999999998</v>
      </c>
      <c r="N2118">
        <f t="shared" si="67"/>
        <v>-1111.4099999999996</v>
      </c>
    </row>
    <row r="2119" spans="1:14" x14ac:dyDescent="0.25">
      <c r="A2119" t="s">
        <v>4567</v>
      </c>
      <c r="B2119" t="s">
        <v>3189</v>
      </c>
      <c r="C2119" t="s">
        <v>549</v>
      </c>
      <c r="D2119" t="s">
        <v>550</v>
      </c>
      <c r="E2119" t="s">
        <v>419</v>
      </c>
      <c r="F2119" t="s">
        <v>292</v>
      </c>
      <c r="G2119" t="s">
        <v>293</v>
      </c>
      <c r="H2119" t="s">
        <v>7</v>
      </c>
      <c r="I2119">
        <v>8</v>
      </c>
      <c r="J2119">
        <v>456.18</v>
      </c>
      <c r="K2119">
        <v>0</v>
      </c>
      <c r="L2119">
        <f t="shared" si="66"/>
        <v>3649.44</v>
      </c>
      <c r="M2119">
        <f>VLOOKUP(F2119,Products!A:D,4,FALSE)*I2119</f>
        <v>1450.8</v>
      </c>
      <c r="N2119">
        <f t="shared" si="67"/>
        <v>2198.6400000000003</v>
      </c>
    </row>
    <row r="2120" spans="1:14" x14ac:dyDescent="0.25">
      <c r="A2120" t="s">
        <v>4568</v>
      </c>
      <c r="B2120" t="s">
        <v>1871</v>
      </c>
      <c r="C2120" t="s">
        <v>481</v>
      </c>
      <c r="D2120" t="s">
        <v>482</v>
      </c>
      <c r="E2120" t="s">
        <v>433</v>
      </c>
      <c r="F2120" t="s">
        <v>138</v>
      </c>
      <c r="G2120" t="s">
        <v>139</v>
      </c>
      <c r="H2120" t="s">
        <v>7</v>
      </c>
      <c r="I2120">
        <v>7</v>
      </c>
      <c r="J2120">
        <v>276.01</v>
      </c>
      <c r="K2120">
        <v>0</v>
      </c>
      <c r="L2120">
        <f t="shared" si="66"/>
        <v>1932.07</v>
      </c>
      <c r="M2120">
        <f>VLOOKUP(F2120,Products!A:D,4,FALSE)*I2120</f>
        <v>1494.08</v>
      </c>
      <c r="N2120">
        <f t="shared" si="67"/>
        <v>437.99</v>
      </c>
    </row>
    <row r="2121" spans="1:14" x14ac:dyDescent="0.25">
      <c r="A2121" t="s">
        <v>4569</v>
      </c>
      <c r="B2121" t="s">
        <v>2344</v>
      </c>
      <c r="C2121" t="s">
        <v>478</v>
      </c>
      <c r="D2121" t="s">
        <v>479</v>
      </c>
      <c r="E2121" t="s">
        <v>430</v>
      </c>
      <c r="F2121" t="s">
        <v>304</v>
      </c>
      <c r="G2121" t="s">
        <v>305</v>
      </c>
      <c r="H2121" t="s">
        <v>10</v>
      </c>
      <c r="I2121">
        <v>3</v>
      </c>
      <c r="J2121">
        <v>527.84</v>
      </c>
      <c r="K2121">
        <v>0</v>
      </c>
      <c r="L2121">
        <f t="shared" si="66"/>
        <v>1583.52</v>
      </c>
      <c r="M2121">
        <f>VLOOKUP(F2121,Products!A:D,4,FALSE)*I2121</f>
        <v>522.75</v>
      </c>
      <c r="N2121">
        <f t="shared" si="67"/>
        <v>1060.77</v>
      </c>
    </row>
    <row r="2122" spans="1:14" x14ac:dyDescent="0.25">
      <c r="A2122" t="s">
        <v>4570</v>
      </c>
      <c r="B2122" t="s">
        <v>2561</v>
      </c>
      <c r="C2122" t="s">
        <v>552</v>
      </c>
      <c r="D2122" t="s">
        <v>553</v>
      </c>
      <c r="E2122" t="s">
        <v>423</v>
      </c>
      <c r="F2122" t="s">
        <v>248</v>
      </c>
      <c r="G2122" t="s">
        <v>249</v>
      </c>
      <c r="H2122" t="s">
        <v>73</v>
      </c>
      <c r="I2122">
        <v>9</v>
      </c>
      <c r="J2122">
        <v>342.27</v>
      </c>
      <c r="K2122">
        <v>0</v>
      </c>
      <c r="L2122">
        <f t="shared" si="66"/>
        <v>3080.43</v>
      </c>
      <c r="M2122">
        <f>VLOOKUP(F2122,Products!A:D,4,FALSE)*I2122</f>
        <v>1832.1299999999999</v>
      </c>
      <c r="N2122">
        <f t="shared" si="67"/>
        <v>1248.3</v>
      </c>
    </row>
    <row r="2123" spans="1:14" x14ac:dyDescent="0.25">
      <c r="A2123" t="s">
        <v>4571</v>
      </c>
      <c r="B2123" t="s">
        <v>2669</v>
      </c>
      <c r="C2123" t="s">
        <v>421</v>
      </c>
      <c r="D2123" t="s">
        <v>422</v>
      </c>
      <c r="E2123" t="s">
        <v>423</v>
      </c>
      <c r="F2123" t="s">
        <v>69</v>
      </c>
      <c r="G2123" t="s">
        <v>70</v>
      </c>
      <c r="H2123" t="s">
        <v>19</v>
      </c>
      <c r="I2123">
        <v>2</v>
      </c>
      <c r="J2123">
        <v>94.06</v>
      </c>
      <c r="K2123">
        <v>0</v>
      </c>
      <c r="L2123">
        <f t="shared" si="66"/>
        <v>188.12</v>
      </c>
      <c r="M2123">
        <f>VLOOKUP(F2123,Products!A:D,4,FALSE)*I2123</f>
        <v>57.82</v>
      </c>
      <c r="N2123">
        <f t="shared" si="67"/>
        <v>130.30000000000001</v>
      </c>
    </row>
    <row r="2124" spans="1:14" x14ac:dyDescent="0.25">
      <c r="A2124" t="s">
        <v>4572</v>
      </c>
      <c r="B2124" t="s">
        <v>4462</v>
      </c>
      <c r="C2124" t="s">
        <v>538</v>
      </c>
      <c r="D2124" t="s">
        <v>539</v>
      </c>
      <c r="E2124" t="s">
        <v>423</v>
      </c>
      <c r="F2124" t="s">
        <v>316</v>
      </c>
      <c r="G2124" t="s">
        <v>317</v>
      </c>
      <c r="H2124" t="s">
        <v>10</v>
      </c>
      <c r="I2124">
        <v>3</v>
      </c>
      <c r="J2124">
        <v>523.78</v>
      </c>
      <c r="K2124">
        <v>0.1</v>
      </c>
      <c r="L2124">
        <f t="shared" si="66"/>
        <v>1414.2059999999999</v>
      </c>
      <c r="M2124">
        <f>VLOOKUP(F2124,Products!A:D,4,FALSE)*I2124</f>
        <v>82.62</v>
      </c>
      <c r="N2124">
        <f t="shared" si="67"/>
        <v>1331.5859999999998</v>
      </c>
    </row>
    <row r="2125" spans="1:14" x14ac:dyDescent="0.25">
      <c r="A2125" t="s">
        <v>4573</v>
      </c>
      <c r="B2125" t="s">
        <v>3479</v>
      </c>
      <c r="C2125" t="s">
        <v>463</v>
      </c>
      <c r="D2125" t="s">
        <v>464</v>
      </c>
      <c r="E2125" t="s">
        <v>430</v>
      </c>
      <c r="F2125" t="s">
        <v>96</v>
      </c>
      <c r="G2125" t="s">
        <v>97</v>
      </c>
      <c r="H2125" t="s">
        <v>16</v>
      </c>
      <c r="I2125">
        <v>7</v>
      </c>
      <c r="J2125">
        <v>659.6</v>
      </c>
      <c r="K2125">
        <v>0.05</v>
      </c>
      <c r="L2125">
        <f t="shared" si="66"/>
        <v>4386.3399999999992</v>
      </c>
      <c r="M2125">
        <f>VLOOKUP(F2125,Products!A:D,4,FALSE)*I2125</f>
        <v>914.62</v>
      </c>
      <c r="N2125">
        <f t="shared" si="67"/>
        <v>3471.7199999999993</v>
      </c>
    </row>
    <row r="2126" spans="1:14" x14ac:dyDescent="0.25">
      <c r="A2126" t="s">
        <v>4574</v>
      </c>
      <c r="B2126" t="s">
        <v>2120</v>
      </c>
      <c r="C2126" t="s">
        <v>481</v>
      </c>
      <c r="D2126" t="s">
        <v>482</v>
      </c>
      <c r="E2126" t="s">
        <v>433</v>
      </c>
      <c r="F2126" t="s">
        <v>286</v>
      </c>
      <c r="G2126" t="s">
        <v>287</v>
      </c>
      <c r="H2126" t="s">
        <v>10</v>
      </c>
      <c r="I2126">
        <v>6</v>
      </c>
      <c r="J2126">
        <v>808.62</v>
      </c>
      <c r="K2126">
        <v>0.15</v>
      </c>
      <c r="L2126">
        <f t="shared" si="66"/>
        <v>4123.9620000000004</v>
      </c>
      <c r="M2126">
        <f>VLOOKUP(F2126,Products!A:D,4,FALSE)*I2126</f>
        <v>1732.3200000000002</v>
      </c>
      <c r="N2126">
        <f t="shared" si="67"/>
        <v>2391.6420000000003</v>
      </c>
    </row>
    <row r="2127" spans="1:14" x14ac:dyDescent="0.25">
      <c r="A2127" t="s">
        <v>4575</v>
      </c>
      <c r="B2127" t="s">
        <v>1759</v>
      </c>
      <c r="C2127" t="s">
        <v>425</v>
      </c>
      <c r="D2127" t="s">
        <v>426</v>
      </c>
      <c r="E2127" t="s">
        <v>419</v>
      </c>
      <c r="F2127" t="s">
        <v>372</v>
      </c>
      <c r="G2127" t="s">
        <v>373</v>
      </c>
      <c r="H2127" t="s">
        <v>10</v>
      </c>
      <c r="I2127">
        <v>9</v>
      </c>
      <c r="J2127">
        <v>677.52</v>
      </c>
      <c r="K2127">
        <v>0</v>
      </c>
      <c r="L2127">
        <f t="shared" si="66"/>
        <v>6097.68</v>
      </c>
      <c r="M2127">
        <f>VLOOKUP(F2127,Products!A:D,4,FALSE)*I2127</f>
        <v>835.74</v>
      </c>
      <c r="N2127">
        <f t="shared" si="67"/>
        <v>5261.9400000000005</v>
      </c>
    </row>
    <row r="2128" spans="1:14" x14ac:dyDescent="0.25">
      <c r="A2128" t="s">
        <v>4576</v>
      </c>
      <c r="B2128" t="s">
        <v>2656</v>
      </c>
      <c r="C2128" t="s">
        <v>448</v>
      </c>
      <c r="D2128" t="s">
        <v>449</v>
      </c>
      <c r="E2128" t="s">
        <v>437</v>
      </c>
      <c r="F2128" t="s">
        <v>406</v>
      </c>
      <c r="G2128" t="s">
        <v>407</v>
      </c>
      <c r="H2128" t="s">
        <v>7</v>
      </c>
      <c r="I2128">
        <v>3</v>
      </c>
      <c r="J2128">
        <v>892.24</v>
      </c>
      <c r="K2128">
        <v>0</v>
      </c>
      <c r="L2128">
        <f t="shared" si="66"/>
        <v>2676.7200000000003</v>
      </c>
      <c r="M2128">
        <f>VLOOKUP(F2128,Products!A:D,4,FALSE)*I2128</f>
        <v>771.99</v>
      </c>
      <c r="N2128">
        <f t="shared" si="67"/>
        <v>1904.7300000000002</v>
      </c>
    </row>
    <row r="2129" spans="1:14" x14ac:dyDescent="0.25">
      <c r="A2129" t="s">
        <v>4577</v>
      </c>
      <c r="B2129" t="s">
        <v>2781</v>
      </c>
      <c r="C2129" t="s">
        <v>529</v>
      </c>
      <c r="D2129" t="s">
        <v>530</v>
      </c>
      <c r="E2129" t="s">
        <v>423</v>
      </c>
      <c r="F2129" t="s">
        <v>406</v>
      </c>
      <c r="G2129" t="s">
        <v>407</v>
      </c>
      <c r="H2129" t="s">
        <v>7</v>
      </c>
      <c r="I2129">
        <v>8</v>
      </c>
      <c r="J2129">
        <v>955.44</v>
      </c>
      <c r="K2129">
        <v>0.15</v>
      </c>
      <c r="L2129">
        <f t="shared" si="66"/>
        <v>6496.9920000000002</v>
      </c>
      <c r="M2129">
        <f>VLOOKUP(F2129,Products!A:D,4,FALSE)*I2129</f>
        <v>2058.64</v>
      </c>
      <c r="N2129">
        <f t="shared" si="67"/>
        <v>4438.3520000000008</v>
      </c>
    </row>
    <row r="2130" spans="1:14" x14ac:dyDescent="0.25">
      <c r="A2130" t="s">
        <v>4578</v>
      </c>
      <c r="B2130" t="s">
        <v>4579</v>
      </c>
      <c r="C2130" t="s">
        <v>562</v>
      </c>
      <c r="D2130" t="s">
        <v>563</v>
      </c>
      <c r="E2130" t="s">
        <v>437</v>
      </c>
      <c r="F2130" t="s">
        <v>102</v>
      </c>
      <c r="G2130" t="s">
        <v>103</v>
      </c>
      <c r="H2130" t="s">
        <v>24</v>
      </c>
      <c r="I2130">
        <v>3</v>
      </c>
      <c r="J2130">
        <v>163.81</v>
      </c>
      <c r="K2130">
        <v>0.15</v>
      </c>
      <c r="L2130">
        <f t="shared" si="66"/>
        <v>417.71550000000002</v>
      </c>
      <c r="M2130">
        <f>VLOOKUP(F2130,Products!A:D,4,FALSE)*I2130</f>
        <v>870.08999999999992</v>
      </c>
      <c r="N2130">
        <f t="shared" si="67"/>
        <v>-452.3744999999999</v>
      </c>
    </row>
    <row r="2131" spans="1:14" x14ac:dyDescent="0.25">
      <c r="A2131" t="s">
        <v>4580</v>
      </c>
      <c r="B2131" t="s">
        <v>3419</v>
      </c>
      <c r="C2131" t="s">
        <v>421</v>
      </c>
      <c r="D2131" t="s">
        <v>422</v>
      </c>
      <c r="E2131" t="s">
        <v>423</v>
      </c>
      <c r="F2131" t="s">
        <v>76</v>
      </c>
      <c r="G2131" t="s">
        <v>77</v>
      </c>
      <c r="H2131" t="s">
        <v>13</v>
      </c>
      <c r="I2131">
        <v>1</v>
      </c>
      <c r="J2131">
        <v>445.24</v>
      </c>
      <c r="K2131">
        <v>0.05</v>
      </c>
      <c r="L2131">
        <f t="shared" si="66"/>
        <v>422.97800000000001</v>
      </c>
      <c r="M2131">
        <f>VLOOKUP(F2131,Products!A:D,4,FALSE)*I2131</f>
        <v>238.48</v>
      </c>
      <c r="N2131">
        <f t="shared" si="67"/>
        <v>184.49800000000002</v>
      </c>
    </row>
    <row r="2132" spans="1:14" x14ac:dyDescent="0.25">
      <c r="A2132" t="s">
        <v>4581</v>
      </c>
      <c r="B2132" t="s">
        <v>1841</v>
      </c>
      <c r="C2132" t="s">
        <v>546</v>
      </c>
      <c r="D2132" t="s">
        <v>547</v>
      </c>
      <c r="E2132" t="s">
        <v>419</v>
      </c>
      <c r="F2132" t="s">
        <v>86</v>
      </c>
      <c r="G2132" t="s">
        <v>87</v>
      </c>
      <c r="H2132" t="s">
        <v>19</v>
      </c>
      <c r="I2132">
        <v>2</v>
      </c>
      <c r="J2132">
        <v>178.87</v>
      </c>
      <c r="K2132">
        <v>0.05</v>
      </c>
      <c r="L2132">
        <f t="shared" si="66"/>
        <v>339.85300000000001</v>
      </c>
      <c r="M2132">
        <f>VLOOKUP(F2132,Products!A:D,4,FALSE)*I2132</f>
        <v>197.28</v>
      </c>
      <c r="N2132">
        <f t="shared" si="67"/>
        <v>142.57300000000001</v>
      </c>
    </row>
    <row r="2133" spans="1:14" x14ac:dyDescent="0.25">
      <c r="A2133" t="s">
        <v>4582</v>
      </c>
      <c r="B2133" t="s">
        <v>3204</v>
      </c>
      <c r="C2133" t="s">
        <v>508</v>
      </c>
      <c r="D2133" t="s">
        <v>509</v>
      </c>
      <c r="E2133" t="s">
        <v>419</v>
      </c>
      <c r="F2133" t="s">
        <v>160</v>
      </c>
      <c r="G2133" t="s">
        <v>161</v>
      </c>
      <c r="H2133" t="s">
        <v>10</v>
      </c>
      <c r="I2133">
        <v>3</v>
      </c>
      <c r="J2133">
        <v>311.89</v>
      </c>
      <c r="K2133">
        <v>0.15</v>
      </c>
      <c r="L2133">
        <f t="shared" si="66"/>
        <v>795.31949999999995</v>
      </c>
      <c r="M2133">
        <f>VLOOKUP(F2133,Products!A:D,4,FALSE)*I2133</f>
        <v>485.70000000000005</v>
      </c>
      <c r="N2133">
        <f t="shared" si="67"/>
        <v>309.6194999999999</v>
      </c>
    </row>
    <row r="2134" spans="1:14" x14ac:dyDescent="0.25">
      <c r="A2134" t="s">
        <v>4583</v>
      </c>
      <c r="B2134" t="s">
        <v>4584</v>
      </c>
      <c r="C2134" t="s">
        <v>421</v>
      </c>
      <c r="D2134" t="s">
        <v>422</v>
      </c>
      <c r="E2134" t="s">
        <v>423</v>
      </c>
      <c r="F2134" t="s">
        <v>27</v>
      </c>
      <c r="G2134" t="s">
        <v>28</v>
      </c>
      <c r="H2134" t="s">
        <v>24</v>
      </c>
      <c r="I2134">
        <v>5</v>
      </c>
      <c r="J2134">
        <v>852.03</v>
      </c>
      <c r="K2134">
        <v>0.05</v>
      </c>
      <c r="L2134">
        <f t="shared" si="66"/>
        <v>4047.1424999999995</v>
      </c>
      <c r="M2134">
        <f>VLOOKUP(F2134,Products!A:D,4,FALSE)*I2134</f>
        <v>1332</v>
      </c>
      <c r="N2134">
        <f t="shared" si="67"/>
        <v>2715.1424999999995</v>
      </c>
    </row>
    <row r="2135" spans="1:14" x14ac:dyDescent="0.25">
      <c r="A2135" t="s">
        <v>4585</v>
      </c>
      <c r="B2135" t="s">
        <v>3357</v>
      </c>
      <c r="C2135" t="s">
        <v>421</v>
      </c>
      <c r="D2135" t="s">
        <v>422</v>
      </c>
      <c r="E2135" t="s">
        <v>423</v>
      </c>
      <c r="F2135" t="s">
        <v>152</v>
      </c>
      <c r="G2135" t="s">
        <v>153</v>
      </c>
      <c r="H2135" t="s">
        <v>24</v>
      </c>
      <c r="I2135">
        <v>8</v>
      </c>
      <c r="J2135">
        <v>645.91</v>
      </c>
      <c r="K2135">
        <v>0</v>
      </c>
      <c r="L2135">
        <f t="shared" si="66"/>
        <v>5167.28</v>
      </c>
      <c r="M2135">
        <f>VLOOKUP(F2135,Products!A:D,4,FALSE)*I2135</f>
        <v>2309.7600000000002</v>
      </c>
      <c r="N2135">
        <f t="shared" si="67"/>
        <v>2857.5199999999995</v>
      </c>
    </row>
    <row r="2136" spans="1:14" x14ac:dyDescent="0.25">
      <c r="A2136" t="s">
        <v>4586</v>
      </c>
      <c r="B2136" t="s">
        <v>4587</v>
      </c>
      <c r="C2136" t="s">
        <v>517</v>
      </c>
      <c r="D2136" t="s">
        <v>518</v>
      </c>
      <c r="E2136" t="s">
        <v>423</v>
      </c>
      <c r="F2136" t="s">
        <v>224</v>
      </c>
      <c r="G2136" t="s">
        <v>225</v>
      </c>
      <c r="H2136" t="s">
        <v>7</v>
      </c>
      <c r="I2136">
        <v>3</v>
      </c>
      <c r="J2136">
        <v>622.82000000000005</v>
      </c>
      <c r="K2136">
        <v>0.2</v>
      </c>
      <c r="L2136">
        <f t="shared" si="66"/>
        <v>1494.768</v>
      </c>
      <c r="M2136">
        <f>VLOOKUP(F2136,Products!A:D,4,FALSE)*I2136</f>
        <v>346.98</v>
      </c>
      <c r="N2136">
        <f t="shared" si="67"/>
        <v>1147.788</v>
      </c>
    </row>
    <row r="2137" spans="1:14" x14ac:dyDescent="0.25">
      <c r="A2137" t="s">
        <v>4588</v>
      </c>
      <c r="B2137" t="s">
        <v>3236</v>
      </c>
      <c r="C2137" t="s">
        <v>499</v>
      </c>
      <c r="D2137" t="s">
        <v>500</v>
      </c>
      <c r="E2137" t="s">
        <v>430</v>
      </c>
      <c r="F2137" t="s">
        <v>156</v>
      </c>
      <c r="G2137" t="s">
        <v>157</v>
      </c>
      <c r="H2137" t="s">
        <v>16</v>
      </c>
      <c r="I2137">
        <v>8</v>
      </c>
      <c r="J2137">
        <v>310.63</v>
      </c>
      <c r="K2137">
        <v>0</v>
      </c>
      <c r="L2137">
        <f t="shared" si="66"/>
        <v>2485.04</v>
      </c>
      <c r="M2137">
        <f>VLOOKUP(F2137,Products!A:D,4,FALSE)*I2137</f>
        <v>1308</v>
      </c>
      <c r="N2137">
        <f t="shared" si="67"/>
        <v>1177.04</v>
      </c>
    </row>
    <row r="2138" spans="1:14" x14ac:dyDescent="0.25">
      <c r="A2138" t="s">
        <v>4589</v>
      </c>
      <c r="B2138" t="s">
        <v>3783</v>
      </c>
      <c r="C2138" t="s">
        <v>454</v>
      </c>
      <c r="D2138" t="s">
        <v>455</v>
      </c>
      <c r="E2138" t="s">
        <v>430</v>
      </c>
      <c r="F2138" t="s">
        <v>324</v>
      </c>
      <c r="G2138" t="s">
        <v>325</v>
      </c>
      <c r="H2138" t="s">
        <v>7</v>
      </c>
      <c r="I2138">
        <v>3</v>
      </c>
      <c r="J2138">
        <v>443.05</v>
      </c>
      <c r="K2138">
        <v>0.1</v>
      </c>
      <c r="L2138">
        <f t="shared" si="66"/>
        <v>1196.2350000000001</v>
      </c>
      <c r="M2138">
        <f>VLOOKUP(F2138,Products!A:D,4,FALSE)*I2138</f>
        <v>436.79999999999995</v>
      </c>
      <c r="N2138">
        <f t="shared" si="67"/>
        <v>759.43500000000017</v>
      </c>
    </row>
    <row r="2139" spans="1:14" x14ac:dyDescent="0.25">
      <c r="A2139" t="s">
        <v>4590</v>
      </c>
      <c r="B2139" t="s">
        <v>2233</v>
      </c>
      <c r="C2139" t="s">
        <v>490</v>
      </c>
      <c r="D2139" t="s">
        <v>491</v>
      </c>
      <c r="E2139" t="s">
        <v>433</v>
      </c>
      <c r="F2139" t="s">
        <v>41</v>
      </c>
      <c r="G2139" t="s">
        <v>42</v>
      </c>
      <c r="H2139" t="s">
        <v>16</v>
      </c>
      <c r="I2139">
        <v>5</v>
      </c>
      <c r="J2139">
        <v>403.58</v>
      </c>
      <c r="K2139">
        <v>0.05</v>
      </c>
      <c r="L2139">
        <f t="shared" si="66"/>
        <v>1917.0049999999999</v>
      </c>
      <c r="M2139">
        <f>VLOOKUP(F2139,Products!A:D,4,FALSE)*I2139</f>
        <v>1409.05</v>
      </c>
      <c r="N2139">
        <f t="shared" si="67"/>
        <v>507.95499999999993</v>
      </c>
    </row>
    <row r="2140" spans="1:14" x14ac:dyDescent="0.25">
      <c r="A2140" t="s">
        <v>4591</v>
      </c>
      <c r="B2140" t="s">
        <v>3360</v>
      </c>
      <c r="C2140" t="s">
        <v>484</v>
      </c>
      <c r="D2140" t="s">
        <v>485</v>
      </c>
      <c r="E2140" t="s">
        <v>419</v>
      </c>
      <c r="F2140" t="s">
        <v>210</v>
      </c>
      <c r="G2140" t="s">
        <v>211</v>
      </c>
      <c r="H2140" t="s">
        <v>24</v>
      </c>
      <c r="I2140">
        <v>1</v>
      </c>
      <c r="J2140">
        <v>733.27</v>
      </c>
      <c r="K2140">
        <v>0</v>
      </c>
      <c r="L2140">
        <f t="shared" si="66"/>
        <v>733.27</v>
      </c>
      <c r="M2140">
        <f>VLOOKUP(F2140,Products!A:D,4,FALSE)*I2140</f>
        <v>175.1</v>
      </c>
      <c r="N2140">
        <f t="shared" si="67"/>
        <v>558.16999999999996</v>
      </c>
    </row>
    <row r="2141" spans="1:14" x14ac:dyDescent="0.25">
      <c r="A2141" t="s">
        <v>4592</v>
      </c>
      <c r="B2141" t="s">
        <v>2504</v>
      </c>
      <c r="C2141" t="s">
        <v>514</v>
      </c>
      <c r="D2141" t="s">
        <v>515</v>
      </c>
      <c r="E2141" t="s">
        <v>419</v>
      </c>
      <c r="F2141" t="s">
        <v>158</v>
      </c>
      <c r="G2141" t="s">
        <v>159</v>
      </c>
      <c r="H2141" t="s">
        <v>19</v>
      </c>
      <c r="I2141">
        <v>2</v>
      </c>
      <c r="J2141">
        <v>292.51</v>
      </c>
      <c r="K2141">
        <v>0</v>
      </c>
      <c r="L2141">
        <f t="shared" si="66"/>
        <v>585.02</v>
      </c>
      <c r="M2141">
        <f>VLOOKUP(F2141,Products!A:D,4,FALSE)*I2141</f>
        <v>457.5</v>
      </c>
      <c r="N2141">
        <f t="shared" si="67"/>
        <v>127.51999999999998</v>
      </c>
    </row>
    <row r="2142" spans="1:14" x14ac:dyDescent="0.25">
      <c r="A2142" t="s">
        <v>4593</v>
      </c>
      <c r="B2142" t="s">
        <v>4594</v>
      </c>
      <c r="C2142" t="s">
        <v>546</v>
      </c>
      <c r="D2142" t="s">
        <v>547</v>
      </c>
      <c r="E2142" t="s">
        <v>419</v>
      </c>
      <c r="F2142" t="s">
        <v>246</v>
      </c>
      <c r="G2142" t="s">
        <v>247</v>
      </c>
      <c r="H2142" t="s">
        <v>7</v>
      </c>
      <c r="I2142">
        <v>7</v>
      </c>
      <c r="J2142">
        <v>451.74</v>
      </c>
      <c r="K2142">
        <v>0</v>
      </c>
      <c r="L2142">
        <f t="shared" si="66"/>
        <v>3162.1800000000003</v>
      </c>
      <c r="M2142">
        <f>VLOOKUP(F2142,Products!A:D,4,FALSE)*I2142</f>
        <v>1982.75</v>
      </c>
      <c r="N2142">
        <f t="shared" si="67"/>
        <v>1179.4300000000003</v>
      </c>
    </row>
    <row r="2143" spans="1:14" x14ac:dyDescent="0.25">
      <c r="A2143" t="s">
        <v>4595</v>
      </c>
      <c r="B2143" t="s">
        <v>3535</v>
      </c>
      <c r="C2143" t="s">
        <v>460</v>
      </c>
      <c r="D2143" t="s">
        <v>461</v>
      </c>
      <c r="E2143" t="s">
        <v>437</v>
      </c>
      <c r="F2143" t="s">
        <v>228</v>
      </c>
      <c r="G2143" t="s">
        <v>229</v>
      </c>
      <c r="H2143" t="s">
        <v>13</v>
      </c>
      <c r="I2143">
        <v>4</v>
      </c>
      <c r="J2143">
        <v>687.47</v>
      </c>
      <c r="K2143">
        <v>0</v>
      </c>
      <c r="L2143">
        <f t="shared" si="66"/>
        <v>2749.88</v>
      </c>
      <c r="M2143">
        <f>VLOOKUP(F2143,Products!A:D,4,FALSE)*I2143</f>
        <v>597</v>
      </c>
      <c r="N2143">
        <f t="shared" si="67"/>
        <v>2152.88</v>
      </c>
    </row>
    <row r="2144" spans="1:14" x14ac:dyDescent="0.25">
      <c r="A2144" t="s">
        <v>4596</v>
      </c>
      <c r="B2144" t="s">
        <v>4524</v>
      </c>
      <c r="C2144" t="s">
        <v>560</v>
      </c>
      <c r="D2144" t="s">
        <v>561</v>
      </c>
      <c r="E2144" t="s">
        <v>430</v>
      </c>
      <c r="F2144" t="s">
        <v>126</v>
      </c>
      <c r="G2144" t="s">
        <v>127</v>
      </c>
      <c r="H2144" t="s">
        <v>73</v>
      </c>
      <c r="I2144">
        <v>6</v>
      </c>
      <c r="J2144">
        <v>280.41000000000003</v>
      </c>
      <c r="K2144">
        <v>0.2</v>
      </c>
      <c r="L2144">
        <f t="shared" si="66"/>
        <v>1345.9680000000001</v>
      </c>
      <c r="M2144">
        <f>VLOOKUP(F2144,Products!A:D,4,FALSE)*I2144</f>
        <v>910.74</v>
      </c>
      <c r="N2144">
        <f t="shared" si="67"/>
        <v>435.22800000000007</v>
      </c>
    </row>
    <row r="2145" spans="1:14" x14ac:dyDescent="0.25">
      <c r="A2145" t="s">
        <v>4597</v>
      </c>
      <c r="B2145" t="s">
        <v>3956</v>
      </c>
      <c r="C2145" t="s">
        <v>457</v>
      </c>
      <c r="D2145" t="s">
        <v>458</v>
      </c>
      <c r="E2145" t="s">
        <v>437</v>
      </c>
      <c r="F2145" t="s">
        <v>84</v>
      </c>
      <c r="G2145" t="s">
        <v>85</v>
      </c>
      <c r="H2145" t="s">
        <v>16</v>
      </c>
      <c r="I2145">
        <v>8</v>
      </c>
      <c r="J2145">
        <v>271.51</v>
      </c>
      <c r="K2145">
        <v>0</v>
      </c>
      <c r="L2145">
        <f t="shared" si="66"/>
        <v>2172.08</v>
      </c>
      <c r="M2145">
        <f>VLOOKUP(F2145,Products!A:D,4,FALSE)*I2145</f>
        <v>378.48</v>
      </c>
      <c r="N2145">
        <f t="shared" si="67"/>
        <v>1793.6</v>
      </c>
    </row>
    <row r="2146" spans="1:14" x14ac:dyDescent="0.25">
      <c r="A2146" t="s">
        <v>4598</v>
      </c>
      <c r="B2146" t="s">
        <v>3184</v>
      </c>
      <c r="C2146" t="s">
        <v>529</v>
      </c>
      <c r="D2146" t="s">
        <v>530</v>
      </c>
      <c r="E2146" t="s">
        <v>423</v>
      </c>
      <c r="F2146" t="s">
        <v>57</v>
      </c>
      <c r="G2146" t="s">
        <v>58</v>
      </c>
      <c r="H2146" t="s">
        <v>16</v>
      </c>
      <c r="I2146">
        <v>5</v>
      </c>
      <c r="J2146">
        <v>380.91</v>
      </c>
      <c r="K2146">
        <v>0.1</v>
      </c>
      <c r="L2146">
        <f t="shared" si="66"/>
        <v>1714.0950000000003</v>
      </c>
      <c r="M2146">
        <f>VLOOKUP(F2146,Products!A:D,4,FALSE)*I2146</f>
        <v>113.94999999999999</v>
      </c>
      <c r="N2146">
        <f t="shared" si="67"/>
        <v>1600.1450000000002</v>
      </c>
    </row>
    <row r="2147" spans="1:14" x14ac:dyDescent="0.25">
      <c r="A2147" t="s">
        <v>4599</v>
      </c>
      <c r="B2147" t="s">
        <v>2284</v>
      </c>
      <c r="C2147" t="s">
        <v>442</v>
      </c>
      <c r="D2147" t="s">
        <v>443</v>
      </c>
      <c r="E2147" t="s">
        <v>433</v>
      </c>
      <c r="F2147" t="s">
        <v>346</v>
      </c>
      <c r="G2147" t="s">
        <v>347</v>
      </c>
      <c r="H2147" t="s">
        <v>24</v>
      </c>
      <c r="I2147">
        <v>7</v>
      </c>
      <c r="J2147">
        <v>908.28</v>
      </c>
      <c r="K2147">
        <v>0.15</v>
      </c>
      <c r="L2147">
        <f t="shared" si="66"/>
        <v>5404.2659999999996</v>
      </c>
      <c r="M2147">
        <f>VLOOKUP(F2147,Products!A:D,4,FALSE)*I2147</f>
        <v>1066.3100000000002</v>
      </c>
      <c r="N2147">
        <f t="shared" si="67"/>
        <v>4337.9559999999992</v>
      </c>
    </row>
    <row r="2148" spans="1:14" x14ac:dyDescent="0.25">
      <c r="A2148" t="s">
        <v>4600</v>
      </c>
      <c r="B2148" t="s">
        <v>2572</v>
      </c>
      <c r="C2148" t="s">
        <v>560</v>
      </c>
      <c r="D2148" t="s">
        <v>561</v>
      </c>
      <c r="E2148" t="s">
        <v>430</v>
      </c>
      <c r="F2148" t="s">
        <v>130</v>
      </c>
      <c r="G2148" t="s">
        <v>131</v>
      </c>
      <c r="H2148" t="s">
        <v>16</v>
      </c>
      <c r="I2148">
        <v>2</v>
      </c>
      <c r="J2148">
        <v>481.44</v>
      </c>
      <c r="K2148">
        <v>0.1</v>
      </c>
      <c r="L2148">
        <f t="shared" si="66"/>
        <v>866.59199999999998</v>
      </c>
      <c r="M2148">
        <f>VLOOKUP(F2148,Products!A:D,4,FALSE)*I2148</f>
        <v>196.74</v>
      </c>
      <c r="N2148">
        <f t="shared" si="67"/>
        <v>669.85199999999998</v>
      </c>
    </row>
    <row r="2149" spans="1:14" x14ac:dyDescent="0.25">
      <c r="A2149" t="s">
        <v>4601</v>
      </c>
      <c r="B2149" t="s">
        <v>4304</v>
      </c>
      <c r="C2149" t="s">
        <v>454</v>
      </c>
      <c r="D2149" t="s">
        <v>455</v>
      </c>
      <c r="E2149" t="s">
        <v>430</v>
      </c>
      <c r="F2149" t="s">
        <v>406</v>
      </c>
      <c r="G2149" t="s">
        <v>407</v>
      </c>
      <c r="H2149" t="s">
        <v>7</v>
      </c>
      <c r="I2149">
        <v>1</v>
      </c>
      <c r="J2149">
        <v>864.17</v>
      </c>
      <c r="K2149">
        <v>0</v>
      </c>
      <c r="L2149">
        <f t="shared" si="66"/>
        <v>864.17</v>
      </c>
      <c r="M2149">
        <f>VLOOKUP(F2149,Products!A:D,4,FALSE)*I2149</f>
        <v>257.33</v>
      </c>
      <c r="N2149">
        <f t="shared" si="67"/>
        <v>606.83999999999992</v>
      </c>
    </row>
    <row r="2150" spans="1:14" x14ac:dyDescent="0.25">
      <c r="A2150" t="s">
        <v>4602</v>
      </c>
      <c r="B2150" t="s">
        <v>2566</v>
      </c>
      <c r="C2150" t="s">
        <v>546</v>
      </c>
      <c r="D2150" t="s">
        <v>547</v>
      </c>
      <c r="E2150" t="s">
        <v>419</v>
      </c>
      <c r="F2150" t="s">
        <v>166</v>
      </c>
      <c r="G2150" t="s">
        <v>167</v>
      </c>
      <c r="H2150" t="s">
        <v>7</v>
      </c>
      <c r="I2150">
        <v>1</v>
      </c>
      <c r="J2150">
        <v>369.72</v>
      </c>
      <c r="K2150">
        <v>0</v>
      </c>
      <c r="L2150">
        <f t="shared" si="66"/>
        <v>369.72</v>
      </c>
      <c r="M2150">
        <f>VLOOKUP(F2150,Products!A:D,4,FALSE)*I2150</f>
        <v>277.89</v>
      </c>
      <c r="N2150">
        <f t="shared" si="67"/>
        <v>91.830000000000041</v>
      </c>
    </row>
    <row r="2151" spans="1:14" x14ac:dyDescent="0.25">
      <c r="A2151" t="s">
        <v>4603</v>
      </c>
      <c r="B2151" t="s">
        <v>4604</v>
      </c>
      <c r="C2151" t="s">
        <v>487</v>
      </c>
      <c r="D2151" t="s">
        <v>488</v>
      </c>
      <c r="E2151" t="s">
        <v>433</v>
      </c>
      <c r="F2151" t="s">
        <v>392</v>
      </c>
      <c r="G2151" t="s">
        <v>393</v>
      </c>
      <c r="H2151" t="s">
        <v>19</v>
      </c>
      <c r="I2151">
        <v>4</v>
      </c>
      <c r="J2151">
        <v>426.13</v>
      </c>
      <c r="K2151">
        <v>0.2</v>
      </c>
      <c r="L2151">
        <f t="shared" si="66"/>
        <v>1363.616</v>
      </c>
      <c r="M2151">
        <f>VLOOKUP(F2151,Products!A:D,4,FALSE)*I2151</f>
        <v>147.04</v>
      </c>
      <c r="N2151">
        <f t="shared" si="67"/>
        <v>1216.576</v>
      </c>
    </row>
    <row r="2152" spans="1:14" x14ac:dyDescent="0.25">
      <c r="A2152" t="s">
        <v>4605</v>
      </c>
      <c r="B2152" t="s">
        <v>3449</v>
      </c>
      <c r="C2152" t="s">
        <v>526</v>
      </c>
      <c r="D2152" t="s">
        <v>527</v>
      </c>
      <c r="E2152" t="s">
        <v>430</v>
      </c>
      <c r="F2152" t="s">
        <v>63</v>
      </c>
      <c r="G2152" t="s">
        <v>64</v>
      </c>
      <c r="H2152" t="s">
        <v>7</v>
      </c>
      <c r="I2152">
        <v>1</v>
      </c>
      <c r="J2152">
        <v>344.22</v>
      </c>
      <c r="K2152">
        <v>0.15</v>
      </c>
      <c r="L2152">
        <f t="shared" si="66"/>
        <v>292.58699999999999</v>
      </c>
      <c r="M2152">
        <f>VLOOKUP(F2152,Products!A:D,4,FALSE)*I2152</f>
        <v>285.07</v>
      </c>
      <c r="N2152">
        <f t="shared" si="67"/>
        <v>7.5169999999999959</v>
      </c>
    </row>
    <row r="2153" spans="1:14" x14ac:dyDescent="0.25">
      <c r="A2153" t="s">
        <v>4606</v>
      </c>
      <c r="B2153" t="s">
        <v>2723</v>
      </c>
      <c r="C2153" t="s">
        <v>508</v>
      </c>
      <c r="D2153" t="s">
        <v>509</v>
      </c>
      <c r="E2153" t="s">
        <v>419</v>
      </c>
      <c r="F2153" t="s">
        <v>316</v>
      </c>
      <c r="G2153" t="s">
        <v>317</v>
      </c>
      <c r="H2153" t="s">
        <v>10</v>
      </c>
      <c r="I2153">
        <v>7</v>
      </c>
      <c r="J2153">
        <v>421.57</v>
      </c>
      <c r="K2153">
        <v>0</v>
      </c>
      <c r="L2153">
        <f t="shared" si="66"/>
        <v>2950.99</v>
      </c>
      <c r="M2153">
        <f>VLOOKUP(F2153,Products!A:D,4,FALSE)*I2153</f>
        <v>192.78</v>
      </c>
      <c r="N2153">
        <f t="shared" si="67"/>
        <v>2758.2099999999996</v>
      </c>
    </row>
    <row r="2154" spans="1:14" x14ac:dyDescent="0.25">
      <c r="A2154" t="s">
        <v>4607</v>
      </c>
      <c r="B2154" t="s">
        <v>2456</v>
      </c>
      <c r="C2154" t="s">
        <v>490</v>
      </c>
      <c r="D2154" t="s">
        <v>491</v>
      </c>
      <c r="E2154" t="s">
        <v>433</v>
      </c>
      <c r="F2154" t="s">
        <v>350</v>
      </c>
      <c r="G2154" t="s">
        <v>351</v>
      </c>
      <c r="H2154" t="s">
        <v>73</v>
      </c>
      <c r="I2154">
        <v>6</v>
      </c>
      <c r="J2154">
        <v>762.36</v>
      </c>
      <c r="K2154">
        <v>0</v>
      </c>
      <c r="L2154">
        <f t="shared" si="66"/>
        <v>4574.16</v>
      </c>
      <c r="M2154">
        <f>VLOOKUP(F2154,Products!A:D,4,FALSE)*I2154</f>
        <v>654.48</v>
      </c>
      <c r="N2154">
        <f t="shared" si="67"/>
        <v>3919.68</v>
      </c>
    </row>
    <row r="2155" spans="1:14" x14ac:dyDescent="0.25">
      <c r="A2155" t="s">
        <v>4608</v>
      </c>
      <c r="B2155" t="s">
        <v>2353</v>
      </c>
      <c r="C2155" t="s">
        <v>478</v>
      </c>
      <c r="D2155" t="s">
        <v>479</v>
      </c>
      <c r="E2155" t="s">
        <v>430</v>
      </c>
      <c r="F2155" t="s">
        <v>80</v>
      </c>
      <c r="G2155" t="s">
        <v>81</v>
      </c>
      <c r="H2155" t="s">
        <v>10</v>
      </c>
      <c r="I2155">
        <v>9</v>
      </c>
      <c r="J2155">
        <v>539.59</v>
      </c>
      <c r="K2155">
        <v>0</v>
      </c>
      <c r="L2155">
        <f t="shared" si="66"/>
        <v>4856.3100000000004</v>
      </c>
      <c r="M2155">
        <f>VLOOKUP(F2155,Products!A:D,4,FALSE)*I2155</f>
        <v>1861.6499999999999</v>
      </c>
      <c r="N2155">
        <f t="shared" si="67"/>
        <v>2994.6600000000008</v>
      </c>
    </row>
    <row r="2156" spans="1:14" x14ac:dyDescent="0.25">
      <c r="A2156" t="s">
        <v>4609</v>
      </c>
      <c r="B2156" t="s">
        <v>1815</v>
      </c>
      <c r="C2156" t="s">
        <v>529</v>
      </c>
      <c r="D2156" t="s">
        <v>530</v>
      </c>
      <c r="E2156" t="s">
        <v>423</v>
      </c>
      <c r="F2156" t="s">
        <v>322</v>
      </c>
      <c r="G2156" t="s">
        <v>323</v>
      </c>
      <c r="H2156" t="s">
        <v>7</v>
      </c>
      <c r="I2156">
        <v>7</v>
      </c>
      <c r="J2156">
        <v>420.68</v>
      </c>
      <c r="K2156">
        <v>0</v>
      </c>
      <c r="L2156">
        <f t="shared" si="66"/>
        <v>2944.76</v>
      </c>
      <c r="M2156">
        <f>VLOOKUP(F2156,Products!A:D,4,FALSE)*I2156</f>
        <v>1504.6499999999999</v>
      </c>
      <c r="N2156">
        <f t="shared" si="67"/>
        <v>1440.1100000000004</v>
      </c>
    </row>
    <row r="2157" spans="1:14" x14ac:dyDescent="0.25">
      <c r="A2157" t="s">
        <v>4610</v>
      </c>
      <c r="B2157" t="s">
        <v>1675</v>
      </c>
      <c r="C2157" t="s">
        <v>466</v>
      </c>
      <c r="D2157" t="s">
        <v>467</v>
      </c>
      <c r="E2157" t="s">
        <v>433</v>
      </c>
      <c r="F2157" t="s">
        <v>27</v>
      </c>
      <c r="G2157" t="s">
        <v>28</v>
      </c>
      <c r="H2157" t="s">
        <v>24</v>
      </c>
      <c r="I2157">
        <v>6</v>
      </c>
      <c r="J2157">
        <v>660.67</v>
      </c>
      <c r="K2157">
        <v>0</v>
      </c>
      <c r="L2157">
        <f t="shared" si="66"/>
        <v>3964.0199999999995</v>
      </c>
      <c r="M2157">
        <f>VLOOKUP(F2157,Products!A:D,4,FALSE)*I2157</f>
        <v>1598.3999999999999</v>
      </c>
      <c r="N2157">
        <f t="shared" si="67"/>
        <v>2365.62</v>
      </c>
    </row>
    <row r="2158" spans="1:14" x14ac:dyDescent="0.25">
      <c r="A2158" t="s">
        <v>4611</v>
      </c>
      <c r="B2158" t="s">
        <v>4612</v>
      </c>
      <c r="C2158" t="s">
        <v>478</v>
      </c>
      <c r="D2158" t="s">
        <v>479</v>
      </c>
      <c r="E2158" t="s">
        <v>430</v>
      </c>
      <c r="F2158" t="s">
        <v>162</v>
      </c>
      <c r="G2158" t="s">
        <v>163</v>
      </c>
      <c r="H2158" t="s">
        <v>7</v>
      </c>
      <c r="I2158">
        <v>4</v>
      </c>
      <c r="J2158">
        <v>737.47</v>
      </c>
      <c r="K2158">
        <v>0</v>
      </c>
      <c r="L2158">
        <f t="shared" si="66"/>
        <v>2949.88</v>
      </c>
      <c r="M2158">
        <f>VLOOKUP(F2158,Products!A:D,4,FALSE)*I2158</f>
        <v>988.08</v>
      </c>
      <c r="N2158">
        <f t="shared" si="67"/>
        <v>1961.8000000000002</v>
      </c>
    </row>
    <row r="2159" spans="1:14" x14ac:dyDescent="0.25">
      <c r="A2159" t="s">
        <v>4613</v>
      </c>
      <c r="B2159" t="s">
        <v>2452</v>
      </c>
      <c r="C2159" t="s">
        <v>431</v>
      </c>
      <c r="D2159" t="s">
        <v>432</v>
      </c>
      <c r="E2159" t="s">
        <v>433</v>
      </c>
      <c r="F2159" t="s">
        <v>144</v>
      </c>
      <c r="G2159" t="s">
        <v>145</v>
      </c>
      <c r="H2159" t="s">
        <v>73</v>
      </c>
      <c r="I2159">
        <v>2</v>
      </c>
      <c r="J2159">
        <v>150.79</v>
      </c>
      <c r="K2159">
        <v>0.1</v>
      </c>
      <c r="L2159">
        <f t="shared" si="66"/>
        <v>271.42199999999997</v>
      </c>
      <c r="M2159">
        <f>VLOOKUP(F2159,Products!A:D,4,FALSE)*I2159</f>
        <v>273.14</v>
      </c>
      <c r="N2159">
        <f t="shared" si="67"/>
        <v>-1.7180000000000177</v>
      </c>
    </row>
    <row r="2160" spans="1:14" x14ac:dyDescent="0.25">
      <c r="A2160" t="s">
        <v>4614</v>
      </c>
      <c r="B2160" t="s">
        <v>1868</v>
      </c>
      <c r="C2160" t="s">
        <v>448</v>
      </c>
      <c r="D2160" t="s">
        <v>449</v>
      </c>
      <c r="E2160" t="s">
        <v>437</v>
      </c>
      <c r="F2160" t="s">
        <v>206</v>
      </c>
      <c r="G2160" t="s">
        <v>207</v>
      </c>
      <c r="H2160" t="s">
        <v>7</v>
      </c>
      <c r="I2160">
        <v>8</v>
      </c>
      <c r="J2160">
        <v>61.65</v>
      </c>
      <c r="K2160">
        <v>0</v>
      </c>
      <c r="L2160">
        <f t="shared" si="66"/>
        <v>493.2</v>
      </c>
      <c r="M2160">
        <f>VLOOKUP(F2160,Products!A:D,4,FALSE)*I2160</f>
        <v>2044</v>
      </c>
      <c r="N2160">
        <f t="shared" si="67"/>
        <v>-1550.8</v>
      </c>
    </row>
    <row r="2161" spans="1:14" x14ac:dyDescent="0.25">
      <c r="A2161" t="s">
        <v>4615</v>
      </c>
      <c r="B2161" t="s">
        <v>1802</v>
      </c>
      <c r="C2161" t="s">
        <v>448</v>
      </c>
      <c r="D2161" t="s">
        <v>449</v>
      </c>
      <c r="E2161" t="s">
        <v>437</v>
      </c>
      <c r="F2161" t="s">
        <v>274</v>
      </c>
      <c r="G2161" t="s">
        <v>275</v>
      </c>
      <c r="H2161" t="s">
        <v>16</v>
      </c>
      <c r="I2161">
        <v>9</v>
      </c>
      <c r="J2161">
        <v>662.18</v>
      </c>
      <c r="K2161">
        <v>0.15</v>
      </c>
      <c r="L2161">
        <f t="shared" si="66"/>
        <v>5065.6769999999997</v>
      </c>
      <c r="M2161">
        <f>VLOOKUP(F2161,Products!A:D,4,FALSE)*I2161</f>
        <v>1018.6200000000001</v>
      </c>
      <c r="N2161">
        <f t="shared" si="67"/>
        <v>4047.0569999999998</v>
      </c>
    </row>
    <row r="2162" spans="1:14" x14ac:dyDescent="0.25">
      <c r="A2162" t="s">
        <v>4616</v>
      </c>
      <c r="B2162" t="s">
        <v>4546</v>
      </c>
      <c r="C2162" t="s">
        <v>431</v>
      </c>
      <c r="D2162" t="s">
        <v>432</v>
      </c>
      <c r="E2162" t="s">
        <v>433</v>
      </c>
      <c r="F2162" t="s">
        <v>150</v>
      </c>
      <c r="G2162" t="s">
        <v>151</v>
      </c>
      <c r="H2162" t="s">
        <v>7</v>
      </c>
      <c r="I2162">
        <v>2</v>
      </c>
      <c r="J2162">
        <v>336.35</v>
      </c>
      <c r="K2162">
        <v>0</v>
      </c>
      <c r="L2162">
        <f t="shared" si="66"/>
        <v>672.7</v>
      </c>
      <c r="M2162">
        <f>VLOOKUP(F2162,Products!A:D,4,FALSE)*I2162</f>
        <v>547.32000000000005</v>
      </c>
      <c r="N2162">
        <f t="shared" si="67"/>
        <v>125.38</v>
      </c>
    </row>
    <row r="2163" spans="1:14" x14ac:dyDescent="0.25">
      <c r="A2163" t="s">
        <v>4617</v>
      </c>
      <c r="B2163" t="s">
        <v>3403</v>
      </c>
      <c r="C2163" t="s">
        <v>435</v>
      </c>
      <c r="D2163" t="s">
        <v>436</v>
      </c>
      <c r="E2163" t="s">
        <v>437</v>
      </c>
      <c r="F2163" t="s">
        <v>94</v>
      </c>
      <c r="G2163" t="s">
        <v>95</v>
      </c>
      <c r="H2163" t="s">
        <v>13</v>
      </c>
      <c r="I2163">
        <v>2</v>
      </c>
      <c r="J2163">
        <v>1072.6500000000001</v>
      </c>
      <c r="K2163">
        <v>0</v>
      </c>
      <c r="L2163">
        <f t="shared" si="66"/>
        <v>2145.3000000000002</v>
      </c>
      <c r="M2163">
        <f>VLOOKUP(F2163,Products!A:D,4,FALSE)*I2163</f>
        <v>142.63999999999999</v>
      </c>
      <c r="N2163">
        <f t="shared" si="67"/>
        <v>2002.6600000000003</v>
      </c>
    </row>
    <row r="2164" spans="1:14" x14ac:dyDescent="0.25">
      <c r="A2164" t="s">
        <v>4618</v>
      </c>
      <c r="B2164" t="s">
        <v>4619</v>
      </c>
      <c r="C2164" t="s">
        <v>555</v>
      </c>
      <c r="D2164" t="s">
        <v>556</v>
      </c>
      <c r="E2164" t="s">
        <v>419</v>
      </c>
      <c r="F2164" t="s">
        <v>196</v>
      </c>
      <c r="G2164" t="s">
        <v>197</v>
      </c>
      <c r="H2164" t="s">
        <v>16</v>
      </c>
      <c r="I2164">
        <v>4</v>
      </c>
      <c r="J2164">
        <v>561.14</v>
      </c>
      <c r="K2164">
        <v>0</v>
      </c>
      <c r="L2164">
        <f t="shared" si="66"/>
        <v>2244.56</v>
      </c>
      <c r="M2164">
        <f>VLOOKUP(F2164,Products!A:D,4,FALSE)*I2164</f>
        <v>628.20000000000005</v>
      </c>
      <c r="N2164">
        <f t="shared" si="67"/>
        <v>1616.36</v>
      </c>
    </row>
    <row r="2165" spans="1:14" x14ac:dyDescent="0.25">
      <c r="A2165" t="s">
        <v>4620</v>
      </c>
      <c r="B2165" t="s">
        <v>3798</v>
      </c>
      <c r="C2165" t="s">
        <v>508</v>
      </c>
      <c r="D2165" t="s">
        <v>509</v>
      </c>
      <c r="E2165" t="s">
        <v>419</v>
      </c>
      <c r="F2165" t="s">
        <v>288</v>
      </c>
      <c r="G2165" t="s">
        <v>289</v>
      </c>
      <c r="H2165" t="s">
        <v>16</v>
      </c>
      <c r="I2165">
        <v>3</v>
      </c>
      <c r="J2165">
        <v>331.04</v>
      </c>
      <c r="K2165">
        <v>0.1</v>
      </c>
      <c r="L2165">
        <f t="shared" si="66"/>
        <v>893.80800000000011</v>
      </c>
      <c r="M2165">
        <f>VLOOKUP(F2165,Products!A:D,4,FALSE)*I2165</f>
        <v>372.65999999999997</v>
      </c>
      <c r="N2165">
        <f t="shared" si="67"/>
        <v>521.14800000000014</v>
      </c>
    </row>
    <row r="2166" spans="1:14" x14ac:dyDescent="0.25">
      <c r="A2166" t="s">
        <v>4621</v>
      </c>
      <c r="B2166" t="s">
        <v>3243</v>
      </c>
      <c r="C2166" t="s">
        <v>484</v>
      </c>
      <c r="D2166" t="s">
        <v>485</v>
      </c>
      <c r="E2166" t="s">
        <v>419</v>
      </c>
      <c r="F2166" t="s">
        <v>374</v>
      </c>
      <c r="G2166" t="s">
        <v>375</v>
      </c>
      <c r="H2166" t="s">
        <v>16</v>
      </c>
      <c r="I2166">
        <v>2</v>
      </c>
      <c r="J2166">
        <v>71.95</v>
      </c>
      <c r="K2166">
        <v>0</v>
      </c>
      <c r="L2166">
        <f t="shared" si="66"/>
        <v>143.9</v>
      </c>
      <c r="M2166">
        <f>VLOOKUP(F2166,Products!A:D,4,FALSE)*I2166</f>
        <v>168.44</v>
      </c>
      <c r="N2166">
        <f t="shared" si="67"/>
        <v>-24.539999999999992</v>
      </c>
    </row>
    <row r="2167" spans="1:14" x14ac:dyDescent="0.25">
      <c r="A2167" t="s">
        <v>4622</v>
      </c>
      <c r="B2167" t="s">
        <v>2388</v>
      </c>
      <c r="C2167" t="s">
        <v>514</v>
      </c>
      <c r="D2167" t="s">
        <v>515</v>
      </c>
      <c r="E2167" t="s">
        <v>419</v>
      </c>
      <c r="F2167" t="s">
        <v>370</v>
      </c>
      <c r="G2167" t="s">
        <v>371</v>
      </c>
      <c r="H2167" t="s">
        <v>7</v>
      </c>
      <c r="I2167">
        <v>2</v>
      </c>
      <c r="J2167">
        <v>712.91</v>
      </c>
      <c r="K2167">
        <v>0</v>
      </c>
      <c r="L2167">
        <f t="shared" si="66"/>
        <v>1425.82</v>
      </c>
      <c r="M2167">
        <f>VLOOKUP(F2167,Products!A:D,4,FALSE)*I2167</f>
        <v>427.38</v>
      </c>
      <c r="N2167">
        <f t="shared" si="67"/>
        <v>998.43999999999994</v>
      </c>
    </row>
    <row r="2168" spans="1:14" x14ac:dyDescent="0.25">
      <c r="A2168" t="s">
        <v>4623</v>
      </c>
      <c r="B2168" t="s">
        <v>4624</v>
      </c>
      <c r="C2168" t="s">
        <v>481</v>
      </c>
      <c r="D2168" t="s">
        <v>482</v>
      </c>
      <c r="E2168" t="s">
        <v>433</v>
      </c>
      <c r="F2168" t="s">
        <v>162</v>
      </c>
      <c r="G2168" t="s">
        <v>163</v>
      </c>
      <c r="H2168" t="s">
        <v>7</v>
      </c>
      <c r="I2168">
        <v>3</v>
      </c>
      <c r="J2168">
        <v>730.32</v>
      </c>
      <c r="K2168">
        <v>0</v>
      </c>
      <c r="L2168">
        <f t="shared" si="66"/>
        <v>2190.96</v>
      </c>
      <c r="M2168">
        <f>VLOOKUP(F2168,Products!A:D,4,FALSE)*I2168</f>
        <v>741.06000000000006</v>
      </c>
      <c r="N2168">
        <f t="shared" si="67"/>
        <v>1449.9</v>
      </c>
    </row>
    <row r="2169" spans="1:14" x14ac:dyDescent="0.25">
      <c r="A2169" t="s">
        <v>4625</v>
      </c>
      <c r="B2169" t="s">
        <v>3547</v>
      </c>
      <c r="C2169" t="s">
        <v>543</v>
      </c>
      <c r="D2169" t="s">
        <v>544</v>
      </c>
      <c r="E2169" t="s">
        <v>433</v>
      </c>
      <c r="F2169" t="s">
        <v>152</v>
      </c>
      <c r="G2169" t="s">
        <v>153</v>
      </c>
      <c r="H2169" t="s">
        <v>24</v>
      </c>
      <c r="I2169">
        <v>1</v>
      </c>
      <c r="J2169">
        <v>857.47</v>
      </c>
      <c r="K2169">
        <v>0</v>
      </c>
      <c r="L2169">
        <f t="shared" si="66"/>
        <v>857.47</v>
      </c>
      <c r="M2169">
        <f>VLOOKUP(F2169,Products!A:D,4,FALSE)*I2169</f>
        <v>288.72000000000003</v>
      </c>
      <c r="N2169">
        <f t="shared" si="67"/>
        <v>568.75</v>
      </c>
    </row>
    <row r="2170" spans="1:14" x14ac:dyDescent="0.25">
      <c r="A2170" t="s">
        <v>4626</v>
      </c>
      <c r="B2170" t="s">
        <v>2267</v>
      </c>
      <c r="C2170" t="s">
        <v>517</v>
      </c>
      <c r="D2170" t="s">
        <v>518</v>
      </c>
      <c r="E2170" t="s">
        <v>423</v>
      </c>
      <c r="F2170" t="s">
        <v>200</v>
      </c>
      <c r="G2170" t="s">
        <v>201</v>
      </c>
      <c r="H2170" t="s">
        <v>7</v>
      </c>
      <c r="I2170">
        <v>2</v>
      </c>
      <c r="J2170">
        <v>682.34</v>
      </c>
      <c r="K2170">
        <v>0</v>
      </c>
      <c r="L2170">
        <f t="shared" si="66"/>
        <v>1364.68</v>
      </c>
      <c r="M2170">
        <f>VLOOKUP(F2170,Products!A:D,4,FALSE)*I2170</f>
        <v>339.46</v>
      </c>
      <c r="N2170">
        <f t="shared" si="67"/>
        <v>1025.22</v>
      </c>
    </row>
    <row r="2171" spans="1:14" x14ac:dyDescent="0.25">
      <c r="A2171" t="s">
        <v>4627</v>
      </c>
      <c r="B2171" t="s">
        <v>4628</v>
      </c>
      <c r="C2171" t="s">
        <v>454</v>
      </c>
      <c r="D2171" t="s">
        <v>455</v>
      </c>
      <c r="E2171" t="s">
        <v>430</v>
      </c>
      <c r="F2171" t="s">
        <v>398</v>
      </c>
      <c r="G2171" t="s">
        <v>399</v>
      </c>
      <c r="H2171" t="s">
        <v>19</v>
      </c>
      <c r="I2171">
        <v>6</v>
      </c>
      <c r="J2171">
        <v>666.47</v>
      </c>
      <c r="K2171">
        <v>0</v>
      </c>
      <c r="L2171">
        <f t="shared" si="66"/>
        <v>3998.82</v>
      </c>
      <c r="M2171">
        <f>VLOOKUP(F2171,Products!A:D,4,FALSE)*I2171</f>
        <v>1327.26</v>
      </c>
      <c r="N2171">
        <f t="shared" si="67"/>
        <v>2671.5600000000004</v>
      </c>
    </row>
    <row r="2172" spans="1:14" x14ac:dyDescent="0.25">
      <c r="A2172" t="s">
        <v>4629</v>
      </c>
      <c r="B2172" t="s">
        <v>4317</v>
      </c>
      <c r="C2172" t="s">
        <v>478</v>
      </c>
      <c r="D2172" t="s">
        <v>479</v>
      </c>
      <c r="E2172" t="s">
        <v>430</v>
      </c>
      <c r="F2172" t="s">
        <v>43</v>
      </c>
      <c r="G2172" t="s">
        <v>44</v>
      </c>
      <c r="H2172" t="s">
        <v>13</v>
      </c>
      <c r="I2172">
        <v>5</v>
      </c>
      <c r="J2172">
        <v>118.93</v>
      </c>
      <c r="K2172">
        <v>0.2</v>
      </c>
      <c r="L2172">
        <f t="shared" si="66"/>
        <v>475.72000000000008</v>
      </c>
      <c r="M2172">
        <f>VLOOKUP(F2172,Products!A:D,4,FALSE)*I2172</f>
        <v>1247.25</v>
      </c>
      <c r="N2172">
        <f t="shared" si="67"/>
        <v>-771.53</v>
      </c>
    </row>
    <row r="2173" spans="1:14" x14ac:dyDescent="0.25">
      <c r="A2173" t="s">
        <v>4630</v>
      </c>
      <c r="B2173" t="s">
        <v>2069</v>
      </c>
      <c r="C2173" t="s">
        <v>552</v>
      </c>
      <c r="D2173" t="s">
        <v>553</v>
      </c>
      <c r="E2173" t="s">
        <v>423</v>
      </c>
      <c r="F2173" t="s">
        <v>312</v>
      </c>
      <c r="G2173" t="s">
        <v>313</v>
      </c>
      <c r="H2173" t="s">
        <v>24</v>
      </c>
      <c r="I2173">
        <v>2</v>
      </c>
      <c r="J2173">
        <v>335.7</v>
      </c>
      <c r="K2173">
        <v>0</v>
      </c>
      <c r="L2173">
        <f t="shared" si="66"/>
        <v>671.4</v>
      </c>
      <c r="M2173">
        <f>VLOOKUP(F2173,Products!A:D,4,FALSE)*I2173</f>
        <v>551.67999999999995</v>
      </c>
      <c r="N2173">
        <f t="shared" si="67"/>
        <v>119.72000000000003</v>
      </c>
    </row>
    <row r="2174" spans="1:14" x14ac:dyDescent="0.25">
      <c r="A2174" t="s">
        <v>4631</v>
      </c>
      <c r="B2174" t="s">
        <v>4632</v>
      </c>
      <c r="C2174" t="s">
        <v>490</v>
      </c>
      <c r="D2174" t="s">
        <v>491</v>
      </c>
      <c r="E2174" t="s">
        <v>433</v>
      </c>
      <c r="F2174" t="s">
        <v>170</v>
      </c>
      <c r="G2174" t="s">
        <v>171</v>
      </c>
      <c r="H2174" t="s">
        <v>19</v>
      </c>
      <c r="I2174">
        <v>1</v>
      </c>
      <c r="J2174">
        <v>529.36</v>
      </c>
      <c r="K2174">
        <v>0</v>
      </c>
      <c r="L2174">
        <f t="shared" si="66"/>
        <v>529.36</v>
      </c>
      <c r="M2174">
        <f>VLOOKUP(F2174,Products!A:D,4,FALSE)*I2174</f>
        <v>252</v>
      </c>
      <c r="N2174">
        <f t="shared" si="67"/>
        <v>277.36</v>
      </c>
    </row>
    <row r="2175" spans="1:14" x14ac:dyDescent="0.25">
      <c r="A2175" t="s">
        <v>4633</v>
      </c>
      <c r="B2175" t="s">
        <v>4634</v>
      </c>
      <c r="C2175" t="s">
        <v>481</v>
      </c>
      <c r="D2175" t="s">
        <v>482</v>
      </c>
      <c r="E2175" t="s">
        <v>433</v>
      </c>
      <c r="F2175" t="s">
        <v>188</v>
      </c>
      <c r="G2175" t="s">
        <v>189</v>
      </c>
      <c r="H2175" t="s">
        <v>7</v>
      </c>
      <c r="I2175">
        <v>5</v>
      </c>
      <c r="J2175">
        <v>680.76</v>
      </c>
      <c r="K2175">
        <v>0</v>
      </c>
      <c r="L2175">
        <f t="shared" si="66"/>
        <v>3403.8</v>
      </c>
      <c r="M2175">
        <f>VLOOKUP(F2175,Products!A:D,4,FALSE)*I2175</f>
        <v>240.15</v>
      </c>
      <c r="N2175">
        <f t="shared" si="67"/>
        <v>3163.65</v>
      </c>
    </row>
    <row r="2176" spans="1:14" x14ac:dyDescent="0.25">
      <c r="A2176" t="s">
        <v>4635</v>
      </c>
      <c r="B2176" t="s">
        <v>2470</v>
      </c>
      <c r="C2176" t="s">
        <v>463</v>
      </c>
      <c r="D2176" t="s">
        <v>464</v>
      </c>
      <c r="E2176" t="s">
        <v>430</v>
      </c>
      <c r="F2176" t="s">
        <v>356</v>
      </c>
      <c r="G2176" t="s">
        <v>357</v>
      </c>
      <c r="H2176" t="s">
        <v>73</v>
      </c>
      <c r="I2176">
        <v>6</v>
      </c>
      <c r="J2176">
        <v>891.03</v>
      </c>
      <c r="K2176">
        <v>0</v>
      </c>
      <c r="L2176">
        <f t="shared" si="66"/>
        <v>5346.18</v>
      </c>
      <c r="M2176">
        <f>VLOOKUP(F2176,Products!A:D,4,FALSE)*I2176</f>
        <v>1669.6799999999998</v>
      </c>
      <c r="N2176">
        <f t="shared" si="67"/>
        <v>3676.5000000000005</v>
      </c>
    </row>
    <row r="2177" spans="1:14" x14ac:dyDescent="0.25">
      <c r="A2177" t="s">
        <v>4636</v>
      </c>
      <c r="B2177" t="s">
        <v>1983</v>
      </c>
      <c r="C2177" t="s">
        <v>431</v>
      </c>
      <c r="D2177" t="s">
        <v>432</v>
      </c>
      <c r="E2177" t="s">
        <v>433</v>
      </c>
      <c r="F2177" t="s">
        <v>346</v>
      </c>
      <c r="G2177" t="s">
        <v>347</v>
      </c>
      <c r="H2177" t="s">
        <v>24</v>
      </c>
      <c r="I2177">
        <v>6</v>
      </c>
      <c r="J2177">
        <v>791.23</v>
      </c>
      <c r="K2177">
        <v>0.1</v>
      </c>
      <c r="L2177">
        <f t="shared" si="66"/>
        <v>4272.6419999999998</v>
      </c>
      <c r="M2177">
        <f>VLOOKUP(F2177,Products!A:D,4,FALSE)*I2177</f>
        <v>913.98</v>
      </c>
      <c r="N2177">
        <f t="shared" si="67"/>
        <v>3358.6619999999998</v>
      </c>
    </row>
    <row r="2178" spans="1:14" x14ac:dyDescent="0.25">
      <c r="A2178" t="s">
        <v>4637</v>
      </c>
      <c r="B2178" t="s">
        <v>4638</v>
      </c>
      <c r="C2178" t="s">
        <v>557</v>
      </c>
      <c r="D2178" t="s">
        <v>558</v>
      </c>
      <c r="E2178" t="s">
        <v>433</v>
      </c>
      <c r="F2178" t="s">
        <v>216</v>
      </c>
      <c r="G2178" t="s">
        <v>217</v>
      </c>
      <c r="H2178" t="s">
        <v>10</v>
      </c>
      <c r="I2178">
        <v>3</v>
      </c>
      <c r="J2178">
        <v>240.44</v>
      </c>
      <c r="K2178">
        <v>0.05</v>
      </c>
      <c r="L2178">
        <f t="shared" ref="L2178:L2241" si="68">I2178*J2178*(1-K2178)</f>
        <v>685.25399999999991</v>
      </c>
      <c r="M2178">
        <f>VLOOKUP(F2178,Products!A:D,4,FALSE)*I2178</f>
        <v>511.34999999999997</v>
      </c>
      <c r="N2178">
        <f t="shared" ref="N2178:N2241" si="69">L2178-M2178</f>
        <v>173.90399999999994</v>
      </c>
    </row>
    <row r="2179" spans="1:14" x14ac:dyDescent="0.25">
      <c r="A2179" t="s">
        <v>4639</v>
      </c>
      <c r="B2179" t="s">
        <v>2089</v>
      </c>
      <c r="C2179" t="s">
        <v>499</v>
      </c>
      <c r="D2179" t="s">
        <v>500</v>
      </c>
      <c r="E2179" t="s">
        <v>430</v>
      </c>
      <c r="F2179" t="s">
        <v>216</v>
      </c>
      <c r="G2179" t="s">
        <v>217</v>
      </c>
      <c r="H2179" t="s">
        <v>10</v>
      </c>
      <c r="I2179">
        <v>9</v>
      </c>
      <c r="J2179">
        <v>224.4</v>
      </c>
      <c r="K2179">
        <v>0.15</v>
      </c>
      <c r="L2179">
        <f t="shared" si="68"/>
        <v>1716.66</v>
      </c>
      <c r="M2179">
        <f>VLOOKUP(F2179,Products!A:D,4,FALSE)*I2179</f>
        <v>1534.05</v>
      </c>
      <c r="N2179">
        <f t="shared" si="69"/>
        <v>182.61000000000013</v>
      </c>
    </row>
    <row r="2180" spans="1:14" x14ac:dyDescent="0.25">
      <c r="A2180" t="s">
        <v>4640</v>
      </c>
      <c r="B2180" t="s">
        <v>4451</v>
      </c>
      <c r="C2180" t="s">
        <v>546</v>
      </c>
      <c r="D2180" t="s">
        <v>547</v>
      </c>
      <c r="E2180" t="s">
        <v>419</v>
      </c>
      <c r="F2180" t="s">
        <v>310</v>
      </c>
      <c r="G2180" t="s">
        <v>311</v>
      </c>
      <c r="H2180" t="s">
        <v>10</v>
      </c>
      <c r="I2180">
        <v>5</v>
      </c>
      <c r="J2180">
        <v>601.15</v>
      </c>
      <c r="K2180">
        <v>0.05</v>
      </c>
      <c r="L2180">
        <f t="shared" si="68"/>
        <v>2855.4625000000001</v>
      </c>
      <c r="M2180">
        <f>VLOOKUP(F2180,Products!A:D,4,FALSE)*I2180</f>
        <v>699.5</v>
      </c>
      <c r="N2180">
        <f t="shared" si="69"/>
        <v>2155.9625000000001</v>
      </c>
    </row>
    <row r="2181" spans="1:14" x14ac:dyDescent="0.25">
      <c r="A2181" t="s">
        <v>4641</v>
      </c>
      <c r="B2181" t="s">
        <v>4220</v>
      </c>
      <c r="C2181" t="s">
        <v>529</v>
      </c>
      <c r="D2181" t="s">
        <v>530</v>
      </c>
      <c r="E2181" t="s">
        <v>423</v>
      </c>
      <c r="F2181" t="s">
        <v>98</v>
      </c>
      <c r="G2181" t="s">
        <v>99</v>
      </c>
      <c r="H2181" t="s">
        <v>7</v>
      </c>
      <c r="I2181">
        <v>1</v>
      </c>
      <c r="J2181">
        <v>157.63</v>
      </c>
      <c r="K2181">
        <v>0</v>
      </c>
      <c r="L2181">
        <f t="shared" si="68"/>
        <v>157.63</v>
      </c>
      <c r="M2181">
        <f>VLOOKUP(F2181,Products!A:D,4,FALSE)*I2181</f>
        <v>68.84</v>
      </c>
      <c r="N2181">
        <f t="shared" si="69"/>
        <v>88.789999999999992</v>
      </c>
    </row>
    <row r="2182" spans="1:14" x14ac:dyDescent="0.25">
      <c r="A2182" t="s">
        <v>4642</v>
      </c>
      <c r="B2182" t="s">
        <v>2278</v>
      </c>
      <c r="C2182" t="s">
        <v>557</v>
      </c>
      <c r="D2182" t="s">
        <v>558</v>
      </c>
      <c r="E2182" t="s">
        <v>433</v>
      </c>
      <c r="F2182" t="s">
        <v>242</v>
      </c>
      <c r="G2182" t="s">
        <v>243</v>
      </c>
      <c r="H2182" t="s">
        <v>19</v>
      </c>
      <c r="I2182">
        <v>1</v>
      </c>
      <c r="J2182">
        <v>234.43</v>
      </c>
      <c r="K2182">
        <v>0.2</v>
      </c>
      <c r="L2182">
        <f t="shared" si="68"/>
        <v>187.54400000000001</v>
      </c>
      <c r="M2182">
        <f>VLOOKUP(F2182,Products!A:D,4,FALSE)*I2182</f>
        <v>246.78</v>
      </c>
      <c r="N2182">
        <f t="shared" si="69"/>
        <v>-59.23599999999999</v>
      </c>
    </row>
    <row r="2183" spans="1:14" x14ac:dyDescent="0.25">
      <c r="A2183" t="s">
        <v>4643</v>
      </c>
      <c r="B2183" t="s">
        <v>4644</v>
      </c>
      <c r="C2183" t="s">
        <v>508</v>
      </c>
      <c r="D2183" t="s">
        <v>509</v>
      </c>
      <c r="E2183" t="s">
        <v>419</v>
      </c>
      <c r="F2183" t="s">
        <v>55</v>
      </c>
      <c r="G2183" t="s">
        <v>56</v>
      </c>
      <c r="H2183" t="s">
        <v>7</v>
      </c>
      <c r="I2183">
        <v>5</v>
      </c>
      <c r="J2183">
        <v>200.17</v>
      </c>
      <c r="K2183">
        <v>0.05</v>
      </c>
      <c r="L2183">
        <f t="shared" si="68"/>
        <v>950.80749999999989</v>
      </c>
      <c r="M2183">
        <f>VLOOKUP(F2183,Products!A:D,4,FALSE)*I2183</f>
        <v>1129.5</v>
      </c>
      <c r="N2183">
        <f t="shared" si="69"/>
        <v>-178.69250000000011</v>
      </c>
    </row>
    <row r="2184" spans="1:14" x14ac:dyDescent="0.25">
      <c r="A2184" t="s">
        <v>4645</v>
      </c>
      <c r="B2184" t="s">
        <v>3867</v>
      </c>
      <c r="C2184" t="s">
        <v>435</v>
      </c>
      <c r="D2184" t="s">
        <v>436</v>
      </c>
      <c r="E2184" t="s">
        <v>437</v>
      </c>
      <c r="F2184" t="s">
        <v>96</v>
      </c>
      <c r="G2184" t="s">
        <v>97</v>
      </c>
      <c r="H2184" t="s">
        <v>16</v>
      </c>
      <c r="I2184">
        <v>8</v>
      </c>
      <c r="J2184">
        <v>601.35</v>
      </c>
      <c r="K2184">
        <v>0.2</v>
      </c>
      <c r="L2184">
        <f t="shared" si="68"/>
        <v>3848.6400000000003</v>
      </c>
      <c r="M2184">
        <f>VLOOKUP(F2184,Products!A:D,4,FALSE)*I2184</f>
        <v>1045.28</v>
      </c>
      <c r="N2184">
        <f t="shared" si="69"/>
        <v>2803.3600000000006</v>
      </c>
    </row>
    <row r="2185" spans="1:14" x14ac:dyDescent="0.25">
      <c r="A2185" t="s">
        <v>4646</v>
      </c>
      <c r="B2185" t="s">
        <v>2662</v>
      </c>
      <c r="C2185" t="s">
        <v>469</v>
      </c>
      <c r="D2185" t="s">
        <v>470</v>
      </c>
      <c r="E2185" t="s">
        <v>430</v>
      </c>
      <c r="F2185" t="s">
        <v>102</v>
      </c>
      <c r="G2185" t="s">
        <v>103</v>
      </c>
      <c r="H2185" t="s">
        <v>24</v>
      </c>
      <c r="I2185">
        <v>5</v>
      </c>
      <c r="J2185">
        <v>191.77</v>
      </c>
      <c r="K2185">
        <v>0</v>
      </c>
      <c r="L2185">
        <f t="shared" si="68"/>
        <v>958.85</v>
      </c>
      <c r="M2185">
        <f>VLOOKUP(F2185,Products!A:D,4,FALSE)*I2185</f>
        <v>1450.1499999999999</v>
      </c>
      <c r="N2185">
        <f t="shared" si="69"/>
        <v>-491.29999999999984</v>
      </c>
    </row>
    <row r="2186" spans="1:14" x14ac:dyDescent="0.25">
      <c r="A2186" t="s">
        <v>4647</v>
      </c>
      <c r="B2186" t="s">
        <v>2346</v>
      </c>
      <c r="C2186" t="s">
        <v>538</v>
      </c>
      <c r="D2186" t="s">
        <v>539</v>
      </c>
      <c r="E2186" t="s">
        <v>423</v>
      </c>
      <c r="F2186" t="s">
        <v>346</v>
      </c>
      <c r="G2186" t="s">
        <v>347</v>
      </c>
      <c r="H2186" t="s">
        <v>24</v>
      </c>
      <c r="I2186">
        <v>3</v>
      </c>
      <c r="J2186">
        <v>882.18</v>
      </c>
      <c r="K2186">
        <v>0</v>
      </c>
      <c r="L2186">
        <f t="shared" si="68"/>
        <v>2646.54</v>
      </c>
      <c r="M2186">
        <f>VLOOKUP(F2186,Products!A:D,4,FALSE)*I2186</f>
        <v>456.99</v>
      </c>
      <c r="N2186">
        <f t="shared" si="69"/>
        <v>2189.5500000000002</v>
      </c>
    </row>
    <row r="2187" spans="1:14" x14ac:dyDescent="0.25">
      <c r="A2187" t="s">
        <v>4648</v>
      </c>
      <c r="B2187" t="s">
        <v>4442</v>
      </c>
      <c r="C2187" t="s">
        <v>560</v>
      </c>
      <c r="D2187" t="s">
        <v>561</v>
      </c>
      <c r="E2187" t="s">
        <v>430</v>
      </c>
      <c r="F2187" t="s">
        <v>282</v>
      </c>
      <c r="G2187" t="s">
        <v>283</v>
      </c>
      <c r="H2187" t="s">
        <v>7</v>
      </c>
      <c r="I2187">
        <v>8</v>
      </c>
      <c r="J2187">
        <v>426.7</v>
      </c>
      <c r="K2187">
        <v>0</v>
      </c>
      <c r="L2187">
        <f t="shared" si="68"/>
        <v>3413.6</v>
      </c>
      <c r="M2187">
        <f>VLOOKUP(F2187,Products!A:D,4,FALSE)*I2187</f>
        <v>1125.52</v>
      </c>
      <c r="N2187">
        <f t="shared" si="69"/>
        <v>2288.08</v>
      </c>
    </row>
    <row r="2188" spans="1:14" x14ac:dyDescent="0.25">
      <c r="A2188" t="s">
        <v>4649</v>
      </c>
      <c r="B2188" t="s">
        <v>2130</v>
      </c>
      <c r="C2188" t="s">
        <v>439</v>
      </c>
      <c r="D2188" t="s">
        <v>440</v>
      </c>
      <c r="E2188" t="s">
        <v>423</v>
      </c>
      <c r="F2188" t="s">
        <v>248</v>
      </c>
      <c r="G2188" t="s">
        <v>249</v>
      </c>
      <c r="H2188" t="s">
        <v>73</v>
      </c>
      <c r="I2188">
        <v>7</v>
      </c>
      <c r="J2188">
        <v>499.18</v>
      </c>
      <c r="K2188">
        <v>0</v>
      </c>
      <c r="L2188">
        <f t="shared" si="68"/>
        <v>3494.26</v>
      </c>
      <c r="M2188">
        <f>VLOOKUP(F2188,Products!A:D,4,FALSE)*I2188</f>
        <v>1424.99</v>
      </c>
      <c r="N2188">
        <f t="shared" si="69"/>
        <v>2069.2700000000004</v>
      </c>
    </row>
    <row r="2189" spans="1:14" x14ac:dyDescent="0.25">
      <c r="A2189" t="s">
        <v>4650</v>
      </c>
      <c r="B2189" t="s">
        <v>4651</v>
      </c>
      <c r="C2189" t="s">
        <v>496</v>
      </c>
      <c r="D2189" t="s">
        <v>497</v>
      </c>
      <c r="E2189" t="s">
        <v>423</v>
      </c>
      <c r="F2189" t="s">
        <v>376</v>
      </c>
      <c r="G2189" t="s">
        <v>377</v>
      </c>
      <c r="H2189" t="s">
        <v>10</v>
      </c>
      <c r="I2189">
        <v>5</v>
      </c>
      <c r="J2189">
        <v>280.39</v>
      </c>
      <c r="K2189">
        <v>0</v>
      </c>
      <c r="L2189">
        <f t="shared" si="68"/>
        <v>1401.9499999999998</v>
      </c>
      <c r="M2189">
        <f>VLOOKUP(F2189,Products!A:D,4,FALSE)*I2189</f>
        <v>1154.7</v>
      </c>
      <c r="N2189">
        <f t="shared" si="69"/>
        <v>247.24999999999977</v>
      </c>
    </row>
    <row r="2190" spans="1:14" x14ac:dyDescent="0.25">
      <c r="A2190" t="s">
        <v>4652</v>
      </c>
      <c r="B2190" t="s">
        <v>4653</v>
      </c>
      <c r="C2190" t="s">
        <v>417</v>
      </c>
      <c r="D2190" t="s">
        <v>418</v>
      </c>
      <c r="E2190" t="s">
        <v>419</v>
      </c>
      <c r="F2190" t="s">
        <v>200</v>
      </c>
      <c r="G2190" t="s">
        <v>201</v>
      </c>
      <c r="H2190" t="s">
        <v>7</v>
      </c>
      <c r="I2190">
        <v>2</v>
      </c>
      <c r="J2190">
        <v>822.73</v>
      </c>
      <c r="K2190">
        <v>0</v>
      </c>
      <c r="L2190">
        <f t="shared" si="68"/>
        <v>1645.46</v>
      </c>
      <c r="M2190">
        <f>VLOOKUP(F2190,Products!A:D,4,FALSE)*I2190</f>
        <v>339.46</v>
      </c>
      <c r="N2190">
        <f t="shared" si="69"/>
        <v>1306</v>
      </c>
    </row>
    <row r="2191" spans="1:14" x14ac:dyDescent="0.25">
      <c r="A2191" t="s">
        <v>4654</v>
      </c>
      <c r="B2191" t="s">
        <v>4195</v>
      </c>
      <c r="C2191" t="s">
        <v>484</v>
      </c>
      <c r="D2191" t="s">
        <v>485</v>
      </c>
      <c r="E2191" t="s">
        <v>419</v>
      </c>
      <c r="F2191" t="s">
        <v>132</v>
      </c>
      <c r="G2191" t="s">
        <v>133</v>
      </c>
      <c r="H2191" t="s">
        <v>16</v>
      </c>
      <c r="I2191">
        <v>3</v>
      </c>
      <c r="J2191">
        <v>61.93</v>
      </c>
      <c r="K2191">
        <v>0</v>
      </c>
      <c r="L2191">
        <f t="shared" si="68"/>
        <v>185.79</v>
      </c>
      <c r="M2191">
        <f>VLOOKUP(F2191,Products!A:D,4,FALSE)*I2191</f>
        <v>234.75</v>
      </c>
      <c r="N2191">
        <f t="shared" si="69"/>
        <v>-48.960000000000008</v>
      </c>
    </row>
    <row r="2192" spans="1:14" x14ac:dyDescent="0.25">
      <c r="A2192" t="s">
        <v>4655</v>
      </c>
      <c r="B2192" t="s">
        <v>2608</v>
      </c>
      <c r="C2192" t="s">
        <v>439</v>
      </c>
      <c r="D2192" t="s">
        <v>440</v>
      </c>
      <c r="E2192" t="s">
        <v>423</v>
      </c>
      <c r="F2192" t="s">
        <v>228</v>
      </c>
      <c r="G2192" t="s">
        <v>229</v>
      </c>
      <c r="H2192" t="s">
        <v>13</v>
      </c>
      <c r="I2192">
        <v>5</v>
      </c>
      <c r="J2192">
        <v>453.27</v>
      </c>
      <c r="K2192">
        <v>0</v>
      </c>
      <c r="L2192">
        <f t="shared" si="68"/>
        <v>2266.35</v>
      </c>
      <c r="M2192">
        <f>VLOOKUP(F2192,Products!A:D,4,FALSE)*I2192</f>
        <v>746.25</v>
      </c>
      <c r="N2192">
        <f t="shared" si="69"/>
        <v>1520.1</v>
      </c>
    </row>
    <row r="2193" spans="1:14" x14ac:dyDescent="0.25">
      <c r="A2193" t="s">
        <v>4656</v>
      </c>
      <c r="B2193" t="s">
        <v>2876</v>
      </c>
      <c r="C2193" t="s">
        <v>493</v>
      </c>
      <c r="D2193" t="s">
        <v>494</v>
      </c>
      <c r="E2193" t="s">
        <v>437</v>
      </c>
      <c r="F2193" t="s">
        <v>212</v>
      </c>
      <c r="G2193" t="s">
        <v>213</v>
      </c>
      <c r="H2193" t="s">
        <v>13</v>
      </c>
      <c r="I2193">
        <v>8</v>
      </c>
      <c r="J2193">
        <v>170.75</v>
      </c>
      <c r="K2193">
        <v>0</v>
      </c>
      <c r="L2193">
        <f t="shared" si="68"/>
        <v>1366</v>
      </c>
      <c r="M2193">
        <f>VLOOKUP(F2193,Products!A:D,4,FALSE)*I2193</f>
        <v>624.16</v>
      </c>
      <c r="N2193">
        <f t="shared" si="69"/>
        <v>741.84</v>
      </c>
    </row>
    <row r="2194" spans="1:14" x14ac:dyDescent="0.25">
      <c r="A2194" t="s">
        <v>4657</v>
      </c>
      <c r="B2194" t="s">
        <v>3394</v>
      </c>
      <c r="C2194" t="s">
        <v>514</v>
      </c>
      <c r="D2194" t="s">
        <v>515</v>
      </c>
      <c r="E2194" t="s">
        <v>419</v>
      </c>
      <c r="F2194" t="s">
        <v>200</v>
      </c>
      <c r="G2194" t="s">
        <v>201</v>
      </c>
      <c r="H2194" t="s">
        <v>7</v>
      </c>
      <c r="I2194">
        <v>1</v>
      </c>
      <c r="J2194">
        <v>814.12</v>
      </c>
      <c r="K2194">
        <v>0.1</v>
      </c>
      <c r="L2194">
        <f t="shared" si="68"/>
        <v>732.70799999999997</v>
      </c>
      <c r="M2194">
        <f>VLOOKUP(F2194,Products!A:D,4,FALSE)*I2194</f>
        <v>169.73</v>
      </c>
      <c r="N2194">
        <f t="shared" si="69"/>
        <v>562.97799999999995</v>
      </c>
    </row>
    <row r="2195" spans="1:14" x14ac:dyDescent="0.25">
      <c r="A2195" t="s">
        <v>4658</v>
      </c>
      <c r="B2195" t="s">
        <v>2405</v>
      </c>
      <c r="C2195" t="s">
        <v>457</v>
      </c>
      <c r="D2195" t="s">
        <v>458</v>
      </c>
      <c r="E2195" t="s">
        <v>437</v>
      </c>
      <c r="F2195" t="s">
        <v>67</v>
      </c>
      <c r="G2195" t="s">
        <v>68</v>
      </c>
      <c r="H2195" t="s">
        <v>19</v>
      </c>
      <c r="I2195">
        <v>8</v>
      </c>
      <c r="J2195">
        <v>293.56</v>
      </c>
      <c r="K2195">
        <v>0</v>
      </c>
      <c r="L2195">
        <f t="shared" si="68"/>
        <v>2348.48</v>
      </c>
      <c r="M2195">
        <f>VLOOKUP(F2195,Products!A:D,4,FALSE)*I2195</f>
        <v>1368.96</v>
      </c>
      <c r="N2195">
        <f t="shared" si="69"/>
        <v>979.52</v>
      </c>
    </row>
    <row r="2196" spans="1:14" x14ac:dyDescent="0.25">
      <c r="A2196" t="s">
        <v>4659</v>
      </c>
      <c r="B2196" t="s">
        <v>3303</v>
      </c>
      <c r="C2196" t="s">
        <v>562</v>
      </c>
      <c r="D2196" t="s">
        <v>563</v>
      </c>
      <c r="E2196" t="s">
        <v>437</v>
      </c>
      <c r="F2196" t="s">
        <v>382</v>
      </c>
      <c r="G2196" t="s">
        <v>383</v>
      </c>
      <c r="H2196" t="s">
        <v>13</v>
      </c>
      <c r="I2196">
        <v>5</v>
      </c>
      <c r="J2196">
        <v>631.27</v>
      </c>
      <c r="K2196">
        <v>0</v>
      </c>
      <c r="L2196">
        <f t="shared" si="68"/>
        <v>3156.35</v>
      </c>
      <c r="M2196">
        <f>VLOOKUP(F2196,Products!A:D,4,FALSE)*I2196</f>
        <v>684.75</v>
      </c>
      <c r="N2196">
        <f t="shared" si="69"/>
        <v>2471.6</v>
      </c>
    </row>
    <row r="2197" spans="1:14" x14ac:dyDescent="0.25">
      <c r="A2197" t="s">
        <v>4660</v>
      </c>
      <c r="B2197" t="s">
        <v>3817</v>
      </c>
      <c r="C2197" t="s">
        <v>532</v>
      </c>
      <c r="D2197" t="s">
        <v>533</v>
      </c>
      <c r="E2197" t="s">
        <v>419</v>
      </c>
      <c r="F2197" t="s">
        <v>110</v>
      </c>
      <c r="G2197" t="s">
        <v>111</v>
      </c>
      <c r="H2197" t="s">
        <v>10</v>
      </c>
      <c r="I2197">
        <v>4</v>
      </c>
      <c r="J2197">
        <v>295.33999999999997</v>
      </c>
      <c r="K2197">
        <v>0</v>
      </c>
      <c r="L2197">
        <f t="shared" si="68"/>
        <v>1181.3599999999999</v>
      </c>
      <c r="M2197">
        <f>VLOOKUP(F2197,Products!A:D,4,FALSE)*I2197</f>
        <v>517.88</v>
      </c>
      <c r="N2197">
        <f t="shared" si="69"/>
        <v>663.4799999999999</v>
      </c>
    </row>
    <row r="2198" spans="1:14" x14ac:dyDescent="0.25">
      <c r="A2198" t="s">
        <v>4661</v>
      </c>
      <c r="B2198" t="s">
        <v>4662</v>
      </c>
      <c r="C2198" t="s">
        <v>481</v>
      </c>
      <c r="D2198" t="s">
        <v>482</v>
      </c>
      <c r="E2198" t="s">
        <v>433</v>
      </c>
      <c r="F2198" t="s">
        <v>156</v>
      </c>
      <c r="G2198" t="s">
        <v>157</v>
      </c>
      <c r="H2198" t="s">
        <v>16</v>
      </c>
      <c r="I2198">
        <v>3</v>
      </c>
      <c r="J2198">
        <v>260.02999999999997</v>
      </c>
      <c r="K2198">
        <v>0.05</v>
      </c>
      <c r="L2198">
        <f t="shared" si="68"/>
        <v>741.08549999999991</v>
      </c>
      <c r="M2198">
        <f>VLOOKUP(F2198,Products!A:D,4,FALSE)*I2198</f>
        <v>490.5</v>
      </c>
      <c r="N2198">
        <f t="shared" si="69"/>
        <v>250.58549999999991</v>
      </c>
    </row>
    <row r="2199" spans="1:14" x14ac:dyDescent="0.25">
      <c r="A2199" t="s">
        <v>4663</v>
      </c>
      <c r="B2199" t="s">
        <v>2739</v>
      </c>
      <c r="C2199" t="s">
        <v>428</v>
      </c>
      <c r="D2199" t="s">
        <v>429</v>
      </c>
      <c r="E2199" t="s">
        <v>430</v>
      </c>
      <c r="F2199" t="s">
        <v>372</v>
      </c>
      <c r="G2199" t="s">
        <v>373</v>
      </c>
      <c r="H2199" t="s">
        <v>10</v>
      </c>
      <c r="I2199">
        <v>3</v>
      </c>
      <c r="J2199">
        <v>661.55</v>
      </c>
      <c r="K2199">
        <v>0</v>
      </c>
      <c r="L2199">
        <f t="shared" si="68"/>
        <v>1984.6499999999999</v>
      </c>
      <c r="M2199">
        <f>VLOOKUP(F2199,Products!A:D,4,FALSE)*I2199</f>
        <v>278.58</v>
      </c>
      <c r="N2199">
        <f t="shared" si="69"/>
        <v>1706.07</v>
      </c>
    </row>
    <row r="2200" spans="1:14" x14ac:dyDescent="0.25">
      <c r="A2200" t="s">
        <v>4664</v>
      </c>
      <c r="B2200" t="s">
        <v>2946</v>
      </c>
      <c r="C2200" t="s">
        <v>481</v>
      </c>
      <c r="D2200" t="s">
        <v>482</v>
      </c>
      <c r="E2200" t="s">
        <v>433</v>
      </c>
      <c r="F2200" t="s">
        <v>86</v>
      </c>
      <c r="G2200" t="s">
        <v>87</v>
      </c>
      <c r="H2200" t="s">
        <v>19</v>
      </c>
      <c r="I2200">
        <v>4</v>
      </c>
      <c r="J2200">
        <v>156.27000000000001</v>
      </c>
      <c r="K2200">
        <v>0</v>
      </c>
      <c r="L2200">
        <f t="shared" si="68"/>
        <v>625.08000000000004</v>
      </c>
      <c r="M2200">
        <f>VLOOKUP(F2200,Products!A:D,4,FALSE)*I2200</f>
        <v>394.56</v>
      </c>
      <c r="N2200">
        <f t="shared" si="69"/>
        <v>230.52000000000004</v>
      </c>
    </row>
    <row r="2201" spans="1:14" x14ac:dyDescent="0.25">
      <c r="A2201" t="s">
        <v>4665</v>
      </c>
      <c r="B2201" t="s">
        <v>3189</v>
      </c>
      <c r="C2201" t="s">
        <v>493</v>
      </c>
      <c r="D2201" t="s">
        <v>494</v>
      </c>
      <c r="E2201" t="s">
        <v>437</v>
      </c>
      <c r="F2201" t="s">
        <v>148</v>
      </c>
      <c r="G2201" t="s">
        <v>149</v>
      </c>
      <c r="H2201" t="s">
        <v>24</v>
      </c>
      <c r="I2201">
        <v>5</v>
      </c>
      <c r="J2201">
        <v>887.42</v>
      </c>
      <c r="K2201">
        <v>0.05</v>
      </c>
      <c r="L2201">
        <f t="shared" si="68"/>
        <v>4215.244999999999</v>
      </c>
      <c r="M2201">
        <f>VLOOKUP(F2201,Products!A:D,4,FALSE)*I2201</f>
        <v>141.69999999999999</v>
      </c>
      <c r="N2201">
        <f t="shared" si="69"/>
        <v>4073.5449999999992</v>
      </c>
    </row>
    <row r="2202" spans="1:14" x14ac:dyDescent="0.25">
      <c r="A2202" t="s">
        <v>4666</v>
      </c>
      <c r="B2202" t="s">
        <v>2863</v>
      </c>
      <c r="C2202" t="s">
        <v>481</v>
      </c>
      <c r="D2202" t="s">
        <v>482</v>
      </c>
      <c r="E2202" t="s">
        <v>433</v>
      </c>
      <c r="F2202" t="s">
        <v>190</v>
      </c>
      <c r="G2202" t="s">
        <v>191</v>
      </c>
      <c r="H2202" t="s">
        <v>10</v>
      </c>
      <c r="I2202">
        <v>1</v>
      </c>
      <c r="J2202">
        <v>604.75</v>
      </c>
      <c r="K2202">
        <v>0</v>
      </c>
      <c r="L2202">
        <f t="shared" si="68"/>
        <v>604.75</v>
      </c>
      <c r="M2202">
        <f>VLOOKUP(F2202,Products!A:D,4,FALSE)*I2202</f>
        <v>88.3</v>
      </c>
      <c r="N2202">
        <f t="shared" si="69"/>
        <v>516.45000000000005</v>
      </c>
    </row>
    <row r="2203" spans="1:14" x14ac:dyDescent="0.25">
      <c r="A2203" t="s">
        <v>4667</v>
      </c>
      <c r="B2203" t="s">
        <v>1860</v>
      </c>
      <c r="C2203" t="s">
        <v>417</v>
      </c>
      <c r="D2203" t="s">
        <v>418</v>
      </c>
      <c r="E2203" t="s">
        <v>419</v>
      </c>
      <c r="F2203" t="s">
        <v>266</v>
      </c>
      <c r="G2203" t="s">
        <v>267</v>
      </c>
      <c r="H2203" t="s">
        <v>24</v>
      </c>
      <c r="I2203">
        <v>2</v>
      </c>
      <c r="J2203">
        <v>692.83</v>
      </c>
      <c r="K2203">
        <v>0</v>
      </c>
      <c r="L2203">
        <f t="shared" si="68"/>
        <v>1385.66</v>
      </c>
      <c r="M2203">
        <f>VLOOKUP(F2203,Products!A:D,4,FALSE)*I2203</f>
        <v>180.44</v>
      </c>
      <c r="N2203">
        <f t="shared" si="69"/>
        <v>1205.22</v>
      </c>
    </row>
    <row r="2204" spans="1:14" x14ac:dyDescent="0.25">
      <c r="A2204" t="s">
        <v>4668</v>
      </c>
      <c r="B2204" t="s">
        <v>3817</v>
      </c>
      <c r="C2204" t="s">
        <v>562</v>
      </c>
      <c r="D2204" t="s">
        <v>563</v>
      </c>
      <c r="E2204" t="s">
        <v>437</v>
      </c>
      <c r="F2204" t="s">
        <v>148</v>
      </c>
      <c r="G2204" t="s">
        <v>149</v>
      </c>
      <c r="H2204" t="s">
        <v>24</v>
      </c>
      <c r="I2204">
        <v>5</v>
      </c>
      <c r="J2204">
        <v>712.75</v>
      </c>
      <c r="K2204">
        <v>0.05</v>
      </c>
      <c r="L2204">
        <f t="shared" si="68"/>
        <v>3385.5625</v>
      </c>
      <c r="M2204">
        <f>VLOOKUP(F2204,Products!A:D,4,FALSE)*I2204</f>
        <v>141.69999999999999</v>
      </c>
      <c r="N2204">
        <f t="shared" si="69"/>
        <v>3243.8625000000002</v>
      </c>
    </row>
    <row r="2205" spans="1:14" x14ac:dyDescent="0.25">
      <c r="A2205" t="s">
        <v>4669</v>
      </c>
      <c r="B2205" t="s">
        <v>1815</v>
      </c>
      <c r="C2205" t="s">
        <v>435</v>
      </c>
      <c r="D2205" t="s">
        <v>436</v>
      </c>
      <c r="E2205" t="s">
        <v>437</v>
      </c>
      <c r="F2205" t="s">
        <v>168</v>
      </c>
      <c r="G2205" t="s">
        <v>169</v>
      </c>
      <c r="H2205" t="s">
        <v>73</v>
      </c>
      <c r="I2205">
        <v>7</v>
      </c>
      <c r="J2205">
        <v>838.55</v>
      </c>
      <c r="K2205">
        <v>0</v>
      </c>
      <c r="L2205">
        <f t="shared" si="68"/>
        <v>5869.8499999999995</v>
      </c>
      <c r="M2205">
        <f>VLOOKUP(F2205,Products!A:D,4,FALSE)*I2205</f>
        <v>536.62</v>
      </c>
      <c r="N2205">
        <f t="shared" si="69"/>
        <v>5333.23</v>
      </c>
    </row>
    <row r="2206" spans="1:14" x14ac:dyDescent="0.25">
      <c r="A2206" t="s">
        <v>4670</v>
      </c>
      <c r="B2206" t="s">
        <v>3389</v>
      </c>
      <c r="C2206" t="s">
        <v>417</v>
      </c>
      <c r="D2206" t="s">
        <v>418</v>
      </c>
      <c r="E2206" t="s">
        <v>419</v>
      </c>
      <c r="F2206" t="s">
        <v>140</v>
      </c>
      <c r="G2206" t="s">
        <v>141</v>
      </c>
      <c r="H2206" t="s">
        <v>16</v>
      </c>
      <c r="I2206">
        <v>3</v>
      </c>
      <c r="J2206">
        <v>997.63</v>
      </c>
      <c r="K2206">
        <v>0</v>
      </c>
      <c r="L2206">
        <f t="shared" si="68"/>
        <v>2992.89</v>
      </c>
      <c r="M2206">
        <f>VLOOKUP(F2206,Products!A:D,4,FALSE)*I2206</f>
        <v>170.28</v>
      </c>
      <c r="N2206">
        <f t="shared" si="69"/>
        <v>2822.6099999999997</v>
      </c>
    </row>
    <row r="2207" spans="1:14" x14ac:dyDescent="0.25">
      <c r="A2207" t="s">
        <v>4671</v>
      </c>
      <c r="B2207" t="s">
        <v>2819</v>
      </c>
      <c r="C2207" t="s">
        <v>499</v>
      </c>
      <c r="D2207" t="s">
        <v>500</v>
      </c>
      <c r="E2207" t="s">
        <v>430</v>
      </c>
      <c r="F2207" t="s">
        <v>88</v>
      </c>
      <c r="G2207" t="s">
        <v>89</v>
      </c>
      <c r="H2207" t="s">
        <v>16</v>
      </c>
      <c r="I2207">
        <v>7</v>
      </c>
      <c r="J2207">
        <v>843.36</v>
      </c>
      <c r="K2207">
        <v>0.05</v>
      </c>
      <c r="L2207">
        <f t="shared" si="68"/>
        <v>5608.3440000000001</v>
      </c>
      <c r="M2207">
        <f>VLOOKUP(F2207,Products!A:D,4,FALSE)*I2207</f>
        <v>778.68</v>
      </c>
      <c r="N2207">
        <f t="shared" si="69"/>
        <v>4829.6639999999998</v>
      </c>
    </row>
    <row r="2208" spans="1:14" x14ac:dyDescent="0.25">
      <c r="A2208" t="s">
        <v>4672</v>
      </c>
      <c r="B2208" t="s">
        <v>2490</v>
      </c>
      <c r="C2208" t="s">
        <v>562</v>
      </c>
      <c r="D2208" t="s">
        <v>563</v>
      </c>
      <c r="E2208" t="s">
        <v>437</v>
      </c>
      <c r="F2208" t="s">
        <v>106</v>
      </c>
      <c r="G2208" t="s">
        <v>107</v>
      </c>
      <c r="H2208" t="s">
        <v>73</v>
      </c>
      <c r="I2208">
        <v>3</v>
      </c>
      <c r="J2208">
        <v>771.13</v>
      </c>
      <c r="K2208">
        <v>0</v>
      </c>
      <c r="L2208">
        <f t="shared" si="68"/>
        <v>2313.39</v>
      </c>
      <c r="M2208">
        <f>VLOOKUP(F2208,Products!A:D,4,FALSE)*I2208</f>
        <v>247.41</v>
      </c>
      <c r="N2208">
        <f t="shared" si="69"/>
        <v>2065.98</v>
      </c>
    </row>
    <row r="2209" spans="1:14" x14ac:dyDescent="0.25">
      <c r="A2209" t="s">
        <v>4673</v>
      </c>
      <c r="B2209" t="s">
        <v>4418</v>
      </c>
      <c r="C2209" t="s">
        <v>552</v>
      </c>
      <c r="D2209" t="s">
        <v>553</v>
      </c>
      <c r="E2209" t="s">
        <v>423</v>
      </c>
      <c r="F2209" t="s">
        <v>340</v>
      </c>
      <c r="G2209" t="s">
        <v>341</v>
      </c>
      <c r="H2209" t="s">
        <v>24</v>
      </c>
      <c r="I2209">
        <v>8</v>
      </c>
      <c r="J2209">
        <v>500.04</v>
      </c>
      <c r="K2209">
        <v>0</v>
      </c>
      <c r="L2209">
        <f t="shared" si="68"/>
        <v>4000.32</v>
      </c>
      <c r="M2209">
        <f>VLOOKUP(F2209,Products!A:D,4,FALSE)*I2209</f>
        <v>2230.2399999999998</v>
      </c>
      <c r="N2209">
        <f t="shared" si="69"/>
        <v>1770.0800000000004</v>
      </c>
    </row>
    <row r="2210" spans="1:14" x14ac:dyDescent="0.25">
      <c r="A2210" t="s">
        <v>4674</v>
      </c>
      <c r="B2210" t="s">
        <v>1837</v>
      </c>
      <c r="C2210" t="s">
        <v>562</v>
      </c>
      <c r="D2210" t="s">
        <v>563</v>
      </c>
      <c r="E2210" t="s">
        <v>437</v>
      </c>
      <c r="F2210" t="s">
        <v>360</v>
      </c>
      <c r="G2210" t="s">
        <v>361</v>
      </c>
      <c r="H2210" t="s">
        <v>7</v>
      </c>
      <c r="I2210">
        <v>5</v>
      </c>
      <c r="J2210">
        <v>343.95</v>
      </c>
      <c r="K2210">
        <v>0</v>
      </c>
      <c r="L2210">
        <f t="shared" si="68"/>
        <v>1719.75</v>
      </c>
      <c r="M2210">
        <f>VLOOKUP(F2210,Products!A:D,4,FALSE)*I2210</f>
        <v>153.69999999999999</v>
      </c>
      <c r="N2210">
        <f t="shared" si="69"/>
        <v>1566.05</v>
      </c>
    </row>
    <row r="2211" spans="1:14" x14ac:dyDescent="0.25">
      <c r="A2211" t="s">
        <v>4675</v>
      </c>
      <c r="B2211" t="s">
        <v>4676</v>
      </c>
      <c r="C2211" t="s">
        <v>526</v>
      </c>
      <c r="D2211" t="s">
        <v>527</v>
      </c>
      <c r="E2211" t="s">
        <v>430</v>
      </c>
      <c r="F2211" t="s">
        <v>27</v>
      </c>
      <c r="G2211" t="s">
        <v>28</v>
      </c>
      <c r="H2211" t="s">
        <v>24</v>
      </c>
      <c r="I2211">
        <v>4</v>
      </c>
      <c r="J2211">
        <v>615.47</v>
      </c>
      <c r="K2211">
        <v>0</v>
      </c>
      <c r="L2211">
        <f t="shared" si="68"/>
        <v>2461.88</v>
      </c>
      <c r="M2211">
        <f>VLOOKUP(F2211,Products!A:D,4,FALSE)*I2211</f>
        <v>1065.5999999999999</v>
      </c>
      <c r="N2211">
        <f t="shared" si="69"/>
        <v>1396.2800000000002</v>
      </c>
    </row>
    <row r="2212" spans="1:14" x14ac:dyDescent="0.25">
      <c r="A2212" t="s">
        <v>4677</v>
      </c>
      <c r="B2212" t="s">
        <v>2035</v>
      </c>
      <c r="C2212" t="s">
        <v>469</v>
      </c>
      <c r="D2212" t="s">
        <v>470</v>
      </c>
      <c r="E2212" t="s">
        <v>430</v>
      </c>
      <c r="F2212" t="s">
        <v>332</v>
      </c>
      <c r="G2212" t="s">
        <v>333</v>
      </c>
      <c r="H2212" t="s">
        <v>73</v>
      </c>
      <c r="I2212">
        <v>9</v>
      </c>
      <c r="J2212">
        <v>301.20999999999998</v>
      </c>
      <c r="K2212">
        <v>0.1</v>
      </c>
      <c r="L2212">
        <f t="shared" si="68"/>
        <v>2439.8009999999999</v>
      </c>
      <c r="M2212">
        <f>VLOOKUP(F2212,Products!A:D,4,FALSE)*I2212</f>
        <v>1870.29</v>
      </c>
      <c r="N2212">
        <f t="shared" si="69"/>
        <v>569.51099999999997</v>
      </c>
    </row>
    <row r="2213" spans="1:14" x14ac:dyDescent="0.25">
      <c r="A2213" t="s">
        <v>4678</v>
      </c>
      <c r="B2213" t="s">
        <v>3635</v>
      </c>
      <c r="C2213" t="s">
        <v>475</v>
      </c>
      <c r="D2213" t="s">
        <v>476</v>
      </c>
      <c r="E2213" t="s">
        <v>433</v>
      </c>
      <c r="F2213" t="s">
        <v>130</v>
      </c>
      <c r="G2213" t="s">
        <v>131</v>
      </c>
      <c r="H2213" t="s">
        <v>16</v>
      </c>
      <c r="I2213">
        <v>6</v>
      </c>
      <c r="J2213">
        <v>547.12</v>
      </c>
      <c r="K2213">
        <v>0</v>
      </c>
      <c r="L2213">
        <f t="shared" si="68"/>
        <v>3282.7200000000003</v>
      </c>
      <c r="M2213">
        <f>VLOOKUP(F2213,Products!A:D,4,FALSE)*I2213</f>
        <v>590.22</v>
      </c>
      <c r="N2213">
        <f t="shared" si="69"/>
        <v>2692.5</v>
      </c>
    </row>
    <row r="2214" spans="1:14" x14ac:dyDescent="0.25">
      <c r="A2214" t="s">
        <v>4679</v>
      </c>
      <c r="B2214" t="s">
        <v>3873</v>
      </c>
      <c r="C2214" t="s">
        <v>454</v>
      </c>
      <c r="D2214" t="s">
        <v>455</v>
      </c>
      <c r="E2214" t="s">
        <v>430</v>
      </c>
      <c r="F2214" t="s">
        <v>57</v>
      </c>
      <c r="G2214" t="s">
        <v>58</v>
      </c>
      <c r="H2214" t="s">
        <v>16</v>
      </c>
      <c r="I2214">
        <v>1</v>
      </c>
      <c r="J2214">
        <v>395.62</v>
      </c>
      <c r="K2214">
        <v>0.1</v>
      </c>
      <c r="L2214">
        <f t="shared" si="68"/>
        <v>356.05799999999999</v>
      </c>
      <c r="M2214">
        <f>VLOOKUP(F2214,Products!A:D,4,FALSE)*I2214</f>
        <v>22.79</v>
      </c>
      <c r="N2214">
        <f t="shared" si="69"/>
        <v>333.26799999999997</v>
      </c>
    </row>
    <row r="2215" spans="1:14" x14ac:dyDescent="0.25">
      <c r="A2215" t="s">
        <v>4680</v>
      </c>
      <c r="B2215" t="s">
        <v>4278</v>
      </c>
      <c r="C2215" t="s">
        <v>445</v>
      </c>
      <c r="D2215" t="s">
        <v>446</v>
      </c>
      <c r="E2215" t="s">
        <v>433</v>
      </c>
      <c r="F2215" t="s">
        <v>212</v>
      </c>
      <c r="G2215" t="s">
        <v>213</v>
      </c>
      <c r="H2215" t="s">
        <v>13</v>
      </c>
      <c r="I2215">
        <v>7</v>
      </c>
      <c r="J2215">
        <v>161.13</v>
      </c>
      <c r="K2215">
        <v>0.2</v>
      </c>
      <c r="L2215">
        <f t="shared" si="68"/>
        <v>902.32799999999997</v>
      </c>
      <c r="M2215">
        <f>VLOOKUP(F2215,Products!A:D,4,FALSE)*I2215</f>
        <v>546.14</v>
      </c>
      <c r="N2215">
        <f t="shared" si="69"/>
        <v>356.18799999999999</v>
      </c>
    </row>
    <row r="2216" spans="1:14" x14ac:dyDescent="0.25">
      <c r="A2216" t="s">
        <v>4681</v>
      </c>
      <c r="B2216" t="s">
        <v>2508</v>
      </c>
      <c r="C2216" t="s">
        <v>517</v>
      </c>
      <c r="D2216" t="s">
        <v>518</v>
      </c>
      <c r="E2216" t="s">
        <v>423</v>
      </c>
      <c r="F2216" t="s">
        <v>27</v>
      </c>
      <c r="G2216" t="s">
        <v>28</v>
      </c>
      <c r="H2216" t="s">
        <v>24</v>
      </c>
      <c r="I2216">
        <v>8</v>
      </c>
      <c r="J2216">
        <v>560.19000000000005</v>
      </c>
      <c r="K2216">
        <v>0</v>
      </c>
      <c r="L2216">
        <f t="shared" si="68"/>
        <v>4481.5200000000004</v>
      </c>
      <c r="M2216">
        <f>VLOOKUP(F2216,Products!A:D,4,FALSE)*I2216</f>
        <v>2131.1999999999998</v>
      </c>
      <c r="N2216">
        <f t="shared" si="69"/>
        <v>2350.3200000000006</v>
      </c>
    </row>
    <row r="2217" spans="1:14" x14ac:dyDescent="0.25">
      <c r="A2217" t="s">
        <v>4682</v>
      </c>
      <c r="B2217" t="s">
        <v>4187</v>
      </c>
      <c r="C2217" t="s">
        <v>445</v>
      </c>
      <c r="D2217" t="s">
        <v>446</v>
      </c>
      <c r="E2217" t="s">
        <v>433</v>
      </c>
      <c r="F2217" t="s">
        <v>248</v>
      </c>
      <c r="G2217" t="s">
        <v>249</v>
      </c>
      <c r="H2217" t="s">
        <v>73</v>
      </c>
      <c r="I2217">
        <v>9</v>
      </c>
      <c r="J2217">
        <v>527.53</v>
      </c>
      <c r="K2217">
        <v>0</v>
      </c>
      <c r="L2217">
        <f t="shared" si="68"/>
        <v>4747.7699999999995</v>
      </c>
      <c r="M2217">
        <f>VLOOKUP(F2217,Products!A:D,4,FALSE)*I2217</f>
        <v>1832.1299999999999</v>
      </c>
      <c r="N2217">
        <f t="shared" si="69"/>
        <v>2915.6399999999994</v>
      </c>
    </row>
    <row r="2218" spans="1:14" x14ac:dyDescent="0.25">
      <c r="A2218" t="s">
        <v>4683</v>
      </c>
      <c r="B2218" t="s">
        <v>2136</v>
      </c>
      <c r="C2218" t="s">
        <v>466</v>
      </c>
      <c r="D2218" t="s">
        <v>467</v>
      </c>
      <c r="E2218" t="s">
        <v>433</v>
      </c>
      <c r="F2218" t="s">
        <v>67</v>
      </c>
      <c r="G2218" t="s">
        <v>68</v>
      </c>
      <c r="H2218" t="s">
        <v>19</v>
      </c>
      <c r="I2218">
        <v>5</v>
      </c>
      <c r="J2218">
        <v>281.45999999999998</v>
      </c>
      <c r="K2218">
        <v>0</v>
      </c>
      <c r="L2218">
        <f t="shared" si="68"/>
        <v>1407.3</v>
      </c>
      <c r="M2218">
        <f>VLOOKUP(F2218,Products!A:D,4,FALSE)*I2218</f>
        <v>855.6</v>
      </c>
      <c r="N2218">
        <f t="shared" si="69"/>
        <v>551.69999999999993</v>
      </c>
    </row>
    <row r="2219" spans="1:14" x14ac:dyDescent="0.25">
      <c r="A2219" t="s">
        <v>4684</v>
      </c>
      <c r="B2219" t="s">
        <v>3560</v>
      </c>
      <c r="C2219" t="s">
        <v>428</v>
      </c>
      <c r="D2219" t="s">
        <v>429</v>
      </c>
      <c r="E2219" t="s">
        <v>430</v>
      </c>
      <c r="F2219" t="s">
        <v>35</v>
      </c>
      <c r="G2219" t="s">
        <v>36</v>
      </c>
      <c r="H2219" t="s">
        <v>7</v>
      </c>
      <c r="I2219">
        <v>7</v>
      </c>
      <c r="J2219">
        <v>673.46</v>
      </c>
      <c r="K2219">
        <v>0</v>
      </c>
      <c r="L2219">
        <f t="shared" si="68"/>
        <v>4714.22</v>
      </c>
      <c r="M2219">
        <f>VLOOKUP(F2219,Products!A:D,4,FALSE)*I2219</f>
        <v>1779.54</v>
      </c>
      <c r="N2219">
        <f t="shared" si="69"/>
        <v>2934.6800000000003</v>
      </c>
    </row>
    <row r="2220" spans="1:14" x14ac:dyDescent="0.25">
      <c r="A2220" t="s">
        <v>4685</v>
      </c>
      <c r="B2220" t="s">
        <v>2521</v>
      </c>
      <c r="C2220" t="s">
        <v>445</v>
      </c>
      <c r="D2220" t="s">
        <v>446</v>
      </c>
      <c r="E2220" t="s">
        <v>433</v>
      </c>
      <c r="F2220" t="s">
        <v>370</v>
      </c>
      <c r="G2220" t="s">
        <v>371</v>
      </c>
      <c r="H2220" t="s">
        <v>7</v>
      </c>
      <c r="I2220">
        <v>3</v>
      </c>
      <c r="J2220">
        <v>697.37</v>
      </c>
      <c r="K2220">
        <v>0</v>
      </c>
      <c r="L2220">
        <f t="shared" si="68"/>
        <v>2092.11</v>
      </c>
      <c r="M2220">
        <f>VLOOKUP(F2220,Products!A:D,4,FALSE)*I2220</f>
        <v>641.06999999999994</v>
      </c>
      <c r="N2220">
        <f t="shared" si="69"/>
        <v>1451.0400000000002</v>
      </c>
    </row>
    <row r="2221" spans="1:14" x14ac:dyDescent="0.25">
      <c r="A2221" t="s">
        <v>4686</v>
      </c>
      <c r="B2221" t="s">
        <v>1843</v>
      </c>
      <c r="C2221" t="s">
        <v>454</v>
      </c>
      <c r="D2221" t="s">
        <v>455</v>
      </c>
      <c r="E2221" t="s">
        <v>430</v>
      </c>
      <c r="F2221" t="s">
        <v>136</v>
      </c>
      <c r="G2221" t="s">
        <v>137</v>
      </c>
      <c r="H2221" t="s">
        <v>7</v>
      </c>
      <c r="I2221">
        <v>1</v>
      </c>
      <c r="J2221">
        <v>203.6</v>
      </c>
      <c r="K2221">
        <v>0</v>
      </c>
      <c r="L2221">
        <f t="shared" si="68"/>
        <v>203.6</v>
      </c>
      <c r="M2221">
        <f>VLOOKUP(F2221,Products!A:D,4,FALSE)*I2221</f>
        <v>223.57</v>
      </c>
      <c r="N2221">
        <f t="shared" si="69"/>
        <v>-19.97</v>
      </c>
    </row>
    <row r="2222" spans="1:14" x14ac:dyDescent="0.25">
      <c r="A2222" t="s">
        <v>4687</v>
      </c>
      <c r="B2222" t="s">
        <v>3130</v>
      </c>
      <c r="C2222" t="s">
        <v>463</v>
      </c>
      <c r="D2222" t="s">
        <v>464</v>
      </c>
      <c r="E2222" t="s">
        <v>430</v>
      </c>
      <c r="F2222" t="s">
        <v>218</v>
      </c>
      <c r="G2222" t="s">
        <v>219</v>
      </c>
      <c r="H2222" t="s">
        <v>16</v>
      </c>
      <c r="I2222">
        <v>3</v>
      </c>
      <c r="J2222">
        <v>420</v>
      </c>
      <c r="K2222">
        <v>0</v>
      </c>
      <c r="L2222">
        <f t="shared" si="68"/>
        <v>1260</v>
      </c>
      <c r="M2222">
        <f>VLOOKUP(F2222,Products!A:D,4,FALSE)*I2222</f>
        <v>288.81</v>
      </c>
      <c r="N2222">
        <f t="shared" si="69"/>
        <v>971.19</v>
      </c>
    </row>
    <row r="2223" spans="1:14" x14ac:dyDescent="0.25">
      <c r="A2223" t="s">
        <v>4688</v>
      </c>
      <c r="B2223" t="s">
        <v>2005</v>
      </c>
      <c r="C2223" t="s">
        <v>560</v>
      </c>
      <c r="D2223" t="s">
        <v>561</v>
      </c>
      <c r="E2223" t="s">
        <v>430</v>
      </c>
      <c r="F2223" t="s">
        <v>386</v>
      </c>
      <c r="G2223" t="s">
        <v>387</v>
      </c>
      <c r="H2223" t="s">
        <v>24</v>
      </c>
      <c r="I2223">
        <v>7</v>
      </c>
      <c r="J2223">
        <v>294.89</v>
      </c>
      <c r="K2223">
        <v>0.1</v>
      </c>
      <c r="L2223">
        <f t="shared" si="68"/>
        <v>1857.807</v>
      </c>
      <c r="M2223">
        <f>VLOOKUP(F2223,Products!A:D,4,FALSE)*I2223</f>
        <v>1879.3600000000001</v>
      </c>
      <c r="N2223">
        <f t="shared" si="69"/>
        <v>-21.553000000000111</v>
      </c>
    </row>
    <row r="2224" spans="1:14" x14ac:dyDescent="0.25">
      <c r="A2224" t="s">
        <v>4689</v>
      </c>
      <c r="B2224" t="s">
        <v>3342</v>
      </c>
      <c r="C2224" t="s">
        <v>481</v>
      </c>
      <c r="D2224" t="s">
        <v>482</v>
      </c>
      <c r="E2224" t="s">
        <v>433</v>
      </c>
      <c r="F2224" t="s">
        <v>312</v>
      </c>
      <c r="G2224" t="s">
        <v>313</v>
      </c>
      <c r="H2224" t="s">
        <v>24</v>
      </c>
      <c r="I2224">
        <v>2</v>
      </c>
      <c r="J2224">
        <v>305.7</v>
      </c>
      <c r="K2224">
        <v>0</v>
      </c>
      <c r="L2224">
        <f t="shared" si="68"/>
        <v>611.4</v>
      </c>
      <c r="M2224">
        <f>VLOOKUP(F2224,Products!A:D,4,FALSE)*I2224</f>
        <v>551.67999999999995</v>
      </c>
      <c r="N2224">
        <f t="shared" si="69"/>
        <v>59.720000000000027</v>
      </c>
    </row>
    <row r="2225" spans="1:14" x14ac:dyDescent="0.25">
      <c r="A2225" t="s">
        <v>4690</v>
      </c>
      <c r="B2225" t="s">
        <v>2157</v>
      </c>
      <c r="C2225" t="s">
        <v>435</v>
      </c>
      <c r="D2225" t="s">
        <v>436</v>
      </c>
      <c r="E2225" t="s">
        <v>437</v>
      </c>
      <c r="F2225" t="s">
        <v>128</v>
      </c>
      <c r="G2225" t="s">
        <v>129</v>
      </c>
      <c r="H2225" t="s">
        <v>13</v>
      </c>
      <c r="I2225">
        <v>4</v>
      </c>
      <c r="J2225">
        <v>353.09</v>
      </c>
      <c r="K2225">
        <v>0.05</v>
      </c>
      <c r="L2225">
        <f t="shared" si="68"/>
        <v>1341.7419999999997</v>
      </c>
      <c r="M2225">
        <f>VLOOKUP(F2225,Products!A:D,4,FALSE)*I2225</f>
        <v>676.28</v>
      </c>
      <c r="N2225">
        <f t="shared" si="69"/>
        <v>665.46199999999976</v>
      </c>
    </row>
    <row r="2226" spans="1:14" x14ac:dyDescent="0.25">
      <c r="A2226" t="s">
        <v>4691</v>
      </c>
      <c r="B2226" t="s">
        <v>2329</v>
      </c>
      <c r="C2226" t="s">
        <v>481</v>
      </c>
      <c r="D2226" t="s">
        <v>482</v>
      </c>
      <c r="E2226" t="s">
        <v>433</v>
      </c>
      <c r="F2226" t="s">
        <v>65</v>
      </c>
      <c r="G2226" t="s">
        <v>66</v>
      </c>
      <c r="H2226" t="s">
        <v>10</v>
      </c>
      <c r="I2226">
        <v>8</v>
      </c>
      <c r="J2226">
        <v>189.34</v>
      </c>
      <c r="K2226">
        <v>0</v>
      </c>
      <c r="L2226">
        <f t="shared" si="68"/>
        <v>1514.72</v>
      </c>
      <c r="M2226">
        <f>VLOOKUP(F2226,Products!A:D,4,FALSE)*I2226</f>
        <v>1225.2</v>
      </c>
      <c r="N2226">
        <f t="shared" si="69"/>
        <v>289.52</v>
      </c>
    </row>
    <row r="2227" spans="1:14" x14ac:dyDescent="0.25">
      <c r="A2227" t="s">
        <v>4692</v>
      </c>
      <c r="B2227" t="s">
        <v>2501</v>
      </c>
      <c r="C2227" t="s">
        <v>466</v>
      </c>
      <c r="D2227" t="s">
        <v>467</v>
      </c>
      <c r="E2227" t="s">
        <v>433</v>
      </c>
      <c r="F2227" t="s">
        <v>82</v>
      </c>
      <c r="G2227" t="s">
        <v>83</v>
      </c>
      <c r="H2227" t="s">
        <v>7</v>
      </c>
      <c r="I2227">
        <v>8</v>
      </c>
      <c r="J2227">
        <v>426.19</v>
      </c>
      <c r="K2227">
        <v>0</v>
      </c>
      <c r="L2227">
        <f t="shared" si="68"/>
        <v>3409.52</v>
      </c>
      <c r="M2227">
        <f>VLOOKUP(F2227,Products!A:D,4,FALSE)*I2227</f>
        <v>1449.76</v>
      </c>
      <c r="N2227">
        <f t="shared" si="69"/>
        <v>1959.76</v>
      </c>
    </row>
    <row r="2228" spans="1:14" x14ac:dyDescent="0.25">
      <c r="A2228" t="s">
        <v>4693</v>
      </c>
      <c r="B2228" t="s">
        <v>4694</v>
      </c>
      <c r="C2228" t="s">
        <v>463</v>
      </c>
      <c r="D2228" t="s">
        <v>464</v>
      </c>
      <c r="E2228" t="s">
        <v>430</v>
      </c>
      <c r="F2228" t="s">
        <v>90</v>
      </c>
      <c r="G2228" t="s">
        <v>91</v>
      </c>
      <c r="H2228" t="s">
        <v>24</v>
      </c>
      <c r="I2228">
        <v>5</v>
      </c>
      <c r="J2228">
        <v>288.17</v>
      </c>
      <c r="K2228">
        <v>0</v>
      </c>
      <c r="L2228">
        <f t="shared" si="68"/>
        <v>1440.8500000000001</v>
      </c>
      <c r="M2228">
        <f>VLOOKUP(F2228,Products!A:D,4,FALSE)*I2228</f>
        <v>1159.0999999999999</v>
      </c>
      <c r="N2228">
        <f t="shared" si="69"/>
        <v>281.75000000000023</v>
      </c>
    </row>
    <row r="2229" spans="1:14" x14ac:dyDescent="0.25">
      <c r="A2229" t="s">
        <v>4695</v>
      </c>
      <c r="B2229" t="s">
        <v>3806</v>
      </c>
      <c r="C2229" t="s">
        <v>549</v>
      </c>
      <c r="D2229" t="s">
        <v>550</v>
      </c>
      <c r="E2229" t="s">
        <v>419</v>
      </c>
      <c r="F2229" t="s">
        <v>288</v>
      </c>
      <c r="G2229" t="s">
        <v>289</v>
      </c>
      <c r="H2229" t="s">
        <v>16</v>
      </c>
      <c r="I2229">
        <v>3</v>
      </c>
      <c r="J2229">
        <v>235.86</v>
      </c>
      <c r="K2229">
        <v>0</v>
      </c>
      <c r="L2229">
        <f t="shared" si="68"/>
        <v>707.58</v>
      </c>
      <c r="M2229">
        <f>VLOOKUP(F2229,Products!A:D,4,FALSE)*I2229</f>
        <v>372.65999999999997</v>
      </c>
      <c r="N2229">
        <f t="shared" si="69"/>
        <v>334.92000000000007</v>
      </c>
    </row>
    <row r="2230" spans="1:14" x14ac:dyDescent="0.25">
      <c r="A2230" t="s">
        <v>4696</v>
      </c>
      <c r="B2230" t="s">
        <v>3606</v>
      </c>
      <c r="C2230" t="s">
        <v>546</v>
      </c>
      <c r="D2230" t="s">
        <v>547</v>
      </c>
      <c r="E2230" t="s">
        <v>419</v>
      </c>
      <c r="F2230" t="s">
        <v>76</v>
      </c>
      <c r="G2230" t="s">
        <v>77</v>
      </c>
      <c r="H2230" t="s">
        <v>13</v>
      </c>
      <c r="I2230">
        <v>6</v>
      </c>
      <c r="J2230">
        <v>426.65</v>
      </c>
      <c r="K2230">
        <v>0</v>
      </c>
      <c r="L2230">
        <f t="shared" si="68"/>
        <v>2559.8999999999996</v>
      </c>
      <c r="M2230">
        <f>VLOOKUP(F2230,Products!A:D,4,FALSE)*I2230</f>
        <v>1430.8799999999999</v>
      </c>
      <c r="N2230">
        <f t="shared" si="69"/>
        <v>1129.0199999999998</v>
      </c>
    </row>
    <row r="2231" spans="1:14" x14ac:dyDescent="0.25">
      <c r="A2231" t="s">
        <v>4697</v>
      </c>
      <c r="B2231" t="s">
        <v>2635</v>
      </c>
      <c r="C2231" t="s">
        <v>560</v>
      </c>
      <c r="D2231" t="s">
        <v>561</v>
      </c>
      <c r="E2231" t="s">
        <v>430</v>
      </c>
      <c r="F2231" t="s">
        <v>80</v>
      </c>
      <c r="G2231" t="s">
        <v>81</v>
      </c>
      <c r="H2231" t="s">
        <v>10</v>
      </c>
      <c r="I2231">
        <v>7</v>
      </c>
      <c r="J2231">
        <v>510.82</v>
      </c>
      <c r="K2231">
        <v>0</v>
      </c>
      <c r="L2231">
        <f t="shared" si="68"/>
        <v>3575.74</v>
      </c>
      <c r="M2231">
        <f>VLOOKUP(F2231,Products!A:D,4,FALSE)*I2231</f>
        <v>1447.95</v>
      </c>
      <c r="N2231">
        <f t="shared" si="69"/>
        <v>2127.79</v>
      </c>
    </row>
    <row r="2232" spans="1:14" x14ac:dyDescent="0.25">
      <c r="A2232" t="s">
        <v>4698</v>
      </c>
      <c r="B2232" t="s">
        <v>2635</v>
      </c>
      <c r="C2232" t="s">
        <v>529</v>
      </c>
      <c r="D2232" t="s">
        <v>530</v>
      </c>
      <c r="E2232" t="s">
        <v>423</v>
      </c>
      <c r="F2232" t="s">
        <v>96</v>
      </c>
      <c r="G2232" t="s">
        <v>97</v>
      </c>
      <c r="H2232" t="s">
        <v>16</v>
      </c>
      <c r="I2232">
        <v>8</v>
      </c>
      <c r="J2232">
        <v>449.35</v>
      </c>
      <c r="K2232">
        <v>0.15</v>
      </c>
      <c r="L2232">
        <f t="shared" si="68"/>
        <v>3055.58</v>
      </c>
      <c r="M2232">
        <f>VLOOKUP(F2232,Products!A:D,4,FALSE)*I2232</f>
        <v>1045.28</v>
      </c>
      <c r="N2232">
        <f t="shared" si="69"/>
        <v>2010.3</v>
      </c>
    </row>
    <row r="2233" spans="1:14" x14ac:dyDescent="0.25">
      <c r="A2233" t="s">
        <v>4699</v>
      </c>
      <c r="B2233" t="s">
        <v>3287</v>
      </c>
      <c r="C2233" t="s">
        <v>535</v>
      </c>
      <c r="D2233" t="s">
        <v>536</v>
      </c>
      <c r="E2233" t="s">
        <v>437</v>
      </c>
      <c r="F2233" t="s">
        <v>152</v>
      </c>
      <c r="G2233" t="s">
        <v>153</v>
      </c>
      <c r="H2233" t="s">
        <v>24</v>
      </c>
      <c r="I2233">
        <v>3</v>
      </c>
      <c r="J2233">
        <v>949.18</v>
      </c>
      <c r="K2233">
        <v>0.2</v>
      </c>
      <c r="L2233">
        <f t="shared" si="68"/>
        <v>2278.0320000000002</v>
      </c>
      <c r="M2233">
        <f>VLOOKUP(F2233,Products!A:D,4,FALSE)*I2233</f>
        <v>866.16000000000008</v>
      </c>
      <c r="N2233">
        <f t="shared" si="69"/>
        <v>1411.8720000000001</v>
      </c>
    </row>
    <row r="2234" spans="1:14" x14ac:dyDescent="0.25">
      <c r="A2234" t="s">
        <v>4700</v>
      </c>
      <c r="B2234" t="s">
        <v>3193</v>
      </c>
      <c r="C2234" t="s">
        <v>552</v>
      </c>
      <c r="D2234" t="s">
        <v>553</v>
      </c>
      <c r="E2234" t="s">
        <v>423</v>
      </c>
      <c r="F2234" t="s">
        <v>110</v>
      </c>
      <c r="G2234" t="s">
        <v>111</v>
      </c>
      <c r="H2234" t="s">
        <v>10</v>
      </c>
      <c r="I2234">
        <v>6</v>
      </c>
      <c r="J2234">
        <v>356.21</v>
      </c>
      <c r="K2234">
        <v>0</v>
      </c>
      <c r="L2234">
        <f t="shared" si="68"/>
        <v>2137.2599999999998</v>
      </c>
      <c r="M2234">
        <f>VLOOKUP(F2234,Products!A:D,4,FALSE)*I2234</f>
        <v>776.81999999999994</v>
      </c>
      <c r="N2234">
        <f t="shared" si="69"/>
        <v>1360.4399999999998</v>
      </c>
    </row>
    <row r="2235" spans="1:14" x14ac:dyDescent="0.25">
      <c r="A2235" t="s">
        <v>4701</v>
      </c>
      <c r="B2235" t="s">
        <v>2885</v>
      </c>
      <c r="C2235" t="s">
        <v>499</v>
      </c>
      <c r="D2235" t="s">
        <v>500</v>
      </c>
      <c r="E2235" t="s">
        <v>430</v>
      </c>
      <c r="F2235" t="s">
        <v>362</v>
      </c>
      <c r="G2235" t="s">
        <v>363</v>
      </c>
      <c r="H2235" t="s">
        <v>7</v>
      </c>
      <c r="I2235">
        <v>2</v>
      </c>
      <c r="J2235">
        <v>506.56</v>
      </c>
      <c r="K2235">
        <v>0.2</v>
      </c>
      <c r="L2235">
        <f t="shared" si="68"/>
        <v>810.49600000000009</v>
      </c>
      <c r="M2235">
        <f>VLOOKUP(F2235,Products!A:D,4,FALSE)*I2235</f>
        <v>101.56</v>
      </c>
      <c r="N2235">
        <f t="shared" si="69"/>
        <v>708.93600000000015</v>
      </c>
    </row>
    <row r="2236" spans="1:14" x14ac:dyDescent="0.25">
      <c r="A2236" t="s">
        <v>4702</v>
      </c>
      <c r="B2236" t="s">
        <v>1958</v>
      </c>
      <c r="C2236" t="s">
        <v>445</v>
      </c>
      <c r="D2236" t="s">
        <v>446</v>
      </c>
      <c r="E2236" t="s">
        <v>433</v>
      </c>
      <c r="F2236" t="s">
        <v>336</v>
      </c>
      <c r="G2236" t="s">
        <v>337</v>
      </c>
      <c r="H2236" t="s">
        <v>7</v>
      </c>
      <c r="I2236">
        <v>2</v>
      </c>
      <c r="J2236">
        <v>695.26</v>
      </c>
      <c r="K2236">
        <v>0</v>
      </c>
      <c r="L2236">
        <f t="shared" si="68"/>
        <v>1390.52</v>
      </c>
      <c r="M2236">
        <f>VLOOKUP(F2236,Products!A:D,4,FALSE)*I2236</f>
        <v>98.16</v>
      </c>
      <c r="N2236">
        <f t="shared" si="69"/>
        <v>1292.3599999999999</v>
      </c>
    </row>
    <row r="2237" spans="1:14" x14ac:dyDescent="0.25">
      <c r="A2237" t="s">
        <v>4703</v>
      </c>
      <c r="B2237" t="s">
        <v>2128</v>
      </c>
      <c r="C2237" t="s">
        <v>517</v>
      </c>
      <c r="D2237" t="s">
        <v>518</v>
      </c>
      <c r="E2237" t="s">
        <v>423</v>
      </c>
      <c r="F2237" t="s">
        <v>152</v>
      </c>
      <c r="G2237" t="s">
        <v>153</v>
      </c>
      <c r="H2237" t="s">
        <v>24</v>
      </c>
      <c r="I2237">
        <v>2</v>
      </c>
      <c r="J2237">
        <v>615.98</v>
      </c>
      <c r="K2237">
        <v>0</v>
      </c>
      <c r="L2237">
        <f t="shared" si="68"/>
        <v>1231.96</v>
      </c>
      <c r="M2237">
        <f>VLOOKUP(F2237,Products!A:D,4,FALSE)*I2237</f>
        <v>577.44000000000005</v>
      </c>
      <c r="N2237">
        <f t="shared" si="69"/>
        <v>654.52</v>
      </c>
    </row>
    <row r="2238" spans="1:14" x14ac:dyDescent="0.25">
      <c r="A2238" t="s">
        <v>4704</v>
      </c>
      <c r="B2238" t="s">
        <v>1625</v>
      </c>
      <c r="C2238" t="s">
        <v>565</v>
      </c>
      <c r="D2238" t="s">
        <v>566</v>
      </c>
      <c r="E2238" t="s">
        <v>419</v>
      </c>
      <c r="F2238" t="s">
        <v>102</v>
      </c>
      <c r="G2238" t="s">
        <v>103</v>
      </c>
      <c r="H2238" t="s">
        <v>24</v>
      </c>
      <c r="I2238">
        <v>1</v>
      </c>
      <c r="J2238">
        <v>233.68</v>
      </c>
      <c r="K2238">
        <v>0</v>
      </c>
      <c r="L2238">
        <f t="shared" si="68"/>
        <v>233.68</v>
      </c>
      <c r="M2238">
        <f>VLOOKUP(F2238,Products!A:D,4,FALSE)*I2238</f>
        <v>290.02999999999997</v>
      </c>
      <c r="N2238">
        <f t="shared" si="69"/>
        <v>-56.349999999999966</v>
      </c>
    </row>
    <row r="2239" spans="1:14" x14ac:dyDescent="0.25">
      <c r="A2239" t="s">
        <v>4705</v>
      </c>
      <c r="B2239" t="s">
        <v>2353</v>
      </c>
      <c r="C2239" t="s">
        <v>469</v>
      </c>
      <c r="D2239" t="s">
        <v>470</v>
      </c>
      <c r="E2239" t="s">
        <v>430</v>
      </c>
      <c r="F2239" t="s">
        <v>286</v>
      </c>
      <c r="G2239" t="s">
        <v>287</v>
      </c>
      <c r="H2239" t="s">
        <v>10</v>
      </c>
      <c r="I2239">
        <v>2</v>
      </c>
      <c r="J2239">
        <v>934.18</v>
      </c>
      <c r="K2239">
        <v>0</v>
      </c>
      <c r="L2239">
        <f t="shared" si="68"/>
        <v>1868.36</v>
      </c>
      <c r="M2239">
        <f>VLOOKUP(F2239,Products!A:D,4,FALSE)*I2239</f>
        <v>577.44000000000005</v>
      </c>
      <c r="N2239">
        <f t="shared" si="69"/>
        <v>1290.9199999999998</v>
      </c>
    </row>
    <row r="2240" spans="1:14" x14ac:dyDescent="0.25">
      <c r="A2240" t="s">
        <v>4706</v>
      </c>
      <c r="B2240" t="s">
        <v>2029</v>
      </c>
      <c r="C2240" t="s">
        <v>454</v>
      </c>
      <c r="D2240" t="s">
        <v>455</v>
      </c>
      <c r="E2240" t="s">
        <v>430</v>
      </c>
      <c r="F2240" t="s">
        <v>88</v>
      </c>
      <c r="G2240" t="s">
        <v>89</v>
      </c>
      <c r="H2240" t="s">
        <v>16</v>
      </c>
      <c r="I2240">
        <v>6</v>
      </c>
      <c r="J2240">
        <v>790.29</v>
      </c>
      <c r="K2240">
        <v>0</v>
      </c>
      <c r="L2240">
        <f t="shared" si="68"/>
        <v>4741.74</v>
      </c>
      <c r="M2240">
        <f>VLOOKUP(F2240,Products!A:D,4,FALSE)*I2240</f>
        <v>667.43999999999994</v>
      </c>
      <c r="N2240">
        <f t="shared" si="69"/>
        <v>4074.2999999999997</v>
      </c>
    </row>
    <row r="2241" spans="1:14" x14ac:dyDescent="0.25">
      <c r="A2241" t="s">
        <v>4707</v>
      </c>
      <c r="B2241" t="s">
        <v>1727</v>
      </c>
      <c r="C2241" t="s">
        <v>425</v>
      </c>
      <c r="D2241" t="s">
        <v>426</v>
      </c>
      <c r="E2241" t="s">
        <v>419</v>
      </c>
      <c r="F2241" t="s">
        <v>316</v>
      </c>
      <c r="G2241" t="s">
        <v>317</v>
      </c>
      <c r="H2241" t="s">
        <v>10</v>
      </c>
      <c r="I2241">
        <v>2</v>
      </c>
      <c r="J2241">
        <v>423.38</v>
      </c>
      <c r="K2241">
        <v>0.1</v>
      </c>
      <c r="L2241">
        <f t="shared" si="68"/>
        <v>762.08400000000006</v>
      </c>
      <c r="M2241">
        <f>VLOOKUP(F2241,Products!A:D,4,FALSE)*I2241</f>
        <v>55.08</v>
      </c>
      <c r="N2241">
        <f t="shared" si="69"/>
        <v>707.00400000000002</v>
      </c>
    </row>
    <row r="2242" spans="1:14" x14ac:dyDescent="0.25">
      <c r="A2242" t="s">
        <v>4708</v>
      </c>
      <c r="B2242" t="s">
        <v>2595</v>
      </c>
      <c r="C2242" t="s">
        <v>454</v>
      </c>
      <c r="D2242" t="s">
        <v>455</v>
      </c>
      <c r="E2242" t="s">
        <v>430</v>
      </c>
      <c r="F2242" t="s">
        <v>374</v>
      </c>
      <c r="G2242" t="s">
        <v>375</v>
      </c>
      <c r="H2242" t="s">
        <v>16</v>
      </c>
      <c r="I2242">
        <v>6</v>
      </c>
      <c r="J2242">
        <v>77.319999999999993</v>
      </c>
      <c r="K2242">
        <v>0.05</v>
      </c>
      <c r="L2242">
        <f t="shared" ref="L2242:L2305" si="70">I2242*J2242*(1-K2242)</f>
        <v>440.72399999999993</v>
      </c>
      <c r="M2242">
        <f>VLOOKUP(F2242,Products!A:D,4,FALSE)*I2242</f>
        <v>505.32</v>
      </c>
      <c r="N2242">
        <f t="shared" ref="N2242:N2305" si="71">L2242-M2242</f>
        <v>-64.59600000000006</v>
      </c>
    </row>
    <row r="2243" spans="1:14" x14ac:dyDescent="0.25">
      <c r="A2243" t="s">
        <v>4709</v>
      </c>
      <c r="B2243" t="s">
        <v>1979</v>
      </c>
      <c r="C2243" t="s">
        <v>466</v>
      </c>
      <c r="D2243" t="s">
        <v>467</v>
      </c>
      <c r="E2243" t="s">
        <v>433</v>
      </c>
      <c r="F2243" t="s">
        <v>354</v>
      </c>
      <c r="G2243" t="s">
        <v>355</v>
      </c>
      <c r="H2243" t="s">
        <v>16</v>
      </c>
      <c r="I2243">
        <v>7</v>
      </c>
      <c r="J2243">
        <v>802.01</v>
      </c>
      <c r="K2243">
        <v>0</v>
      </c>
      <c r="L2243">
        <f t="shared" si="70"/>
        <v>5614.07</v>
      </c>
      <c r="M2243">
        <f>VLOOKUP(F2243,Products!A:D,4,FALSE)*I2243</f>
        <v>842.52</v>
      </c>
      <c r="N2243">
        <f t="shared" si="71"/>
        <v>4771.5499999999993</v>
      </c>
    </row>
    <row r="2244" spans="1:14" x14ac:dyDescent="0.25">
      <c r="A2244" t="s">
        <v>4710</v>
      </c>
      <c r="B2244" t="s">
        <v>4711</v>
      </c>
      <c r="C2244" t="s">
        <v>514</v>
      </c>
      <c r="D2244" t="s">
        <v>515</v>
      </c>
      <c r="E2244" t="s">
        <v>419</v>
      </c>
      <c r="F2244" t="s">
        <v>142</v>
      </c>
      <c r="G2244" t="s">
        <v>143</v>
      </c>
      <c r="H2244" t="s">
        <v>7</v>
      </c>
      <c r="I2244">
        <v>4</v>
      </c>
      <c r="J2244">
        <v>472.83</v>
      </c>
      <c r="K2244">
        <v>0.1</v>
      </c>
      <c r="L2244">
        <f t="shared" si="70"/>
        <v>1702.1879999999999</v>
      </c>
      <c r="M2244">
        <f>VLOOKUP(F2244,Products!A:D,4,FALSE)*I2244</f>
        <v>840.96</v>
      </c>
      <c r="N2244">
        <f t="shared" si="71"/>
        <v>861.22799999999984</v>
      </c>
    </row>
    <row r="2245" spans="1:14" x14ac:dyDescent="0.25">
      <c r="A2245" t="s">
        <v>4712</v>
      </c>
      <c r="B2245" t="s">
        <v>2314</v>
      </c>
      <c r="C2245" t="s">
        <v>520</v>
      </c>
      <c r="D2245" t="s">
        <v>521</v>
      </c>
      <c r="E2245" t="s">
        <v>433</v>
      </c>
      <c r="F2245" t="s">
        <v>132</v>
      </c>
      <c r="G2245" t="s">
        <v>133</v>
      </c>
      <c r="H2245" t="s">
        <v>16</v>
      </c>
      <c r="I2245">
        <v>2</v>
      </c>
      <c r="J2245">
        <v>58.02</v>
      </c>
      <c r="K2245">
        <v>0</v>
      </c>
      <c r="L2245">
        <f t="shared" si="70"/>
        <v>116.04</v>
      </c>
      <c r="M2245">
        <f>VLOOKUP(F2245,Products!A:D,4,FALSE)*I2245</f>
        <v>156.5</v>
      </c>
      <c r="N2245">
        <f t="shared" si="71"/>
        <v>-40.459999999999994</v>
      </c>
    </row>
    <row r="2246" spans="1:14" x14ac:dyDescent="0.25">
      <c r="A2246" t="s">
        <v>4713</v>
      </c>
      <c r="B2246" t="s">
        <v>2630</v>
      </c>
      <c r="C2246" t="s">
        <v>469</v>
      </c>
      <c r="D2246" t="s">
        <v>470</v>
      </c>
      <c r="E2246" t="s">
        <v>430</v>
      </c>
      <c r="F2246" t="s">
        <v>356</v>
      </c>
      <c r="G2246" t="s">
        <v>357</v>
      </c>
      <c r="H2246" t="s">
        <v>73</v>
      </c>
      <c r="I2246">
        <v>5</v>
      </c>
      <c r="J2246">
        <v>855.64</v>
      </c>
      <c r="K2246">
        <v>0</v>
      </c>
      <c r="L2246">
        <f t="shared" si="70"/>
        <v>4278.2</v>
      </c>
      <c r="M2246">
        <f>VLOOKUP(F2246,Products!A:D,4,FALSE)*I2246</f>
        <v>1391.3999999999999</v>
      </c>
      <c r="N2246">
        <f t="shared" si="71"/>
        <v>2886.8</v>
      </c>
    </row>
    <row r="2247" spans="1:14" x14ac:dyDescent="0.25">
      <c r="A2247" t="s">
        <v>4714</v>
      </c>
      <c r="B2247" t="s">
        <v>2477</v>
      </c>
      <c r="C2247" t="s">
        <v>520</v>
      </c>
      <c r="D2247" t="s">
        <v>521</v>
      </c>
      <c r="E2247" t="s">
        <v>433</v>
      </c>
      <c r="F2247" t="s">
        <v>182</v>
      </c>
      <c r="G2247" t="s">
        <v>183</v>
      </c>
      <c r="H2247" t="s">
        <v>73</v>
      </c>
      <c r="I2247">
        <v>3</v>
      </c>
      <c r="J2247">
        <v>742.12</v>
      </c>
      <c r="K2247">
        <v>0</v>
      </c>
      <c r="L2247">
        <f t="shared" si="70"/>
        <v>2226.36</v>
      </c>
      <c r="M2247">
        <f>VLOOKUP(F2247,Products!A:D,4,FALSE)*I2247</f>
        <v>462.51</v>
      </c>
      <c r="N2247">
        <f t="shared" si="71"/>
        <v>1763.8500000000001</v>
      </c>
    </row>
    <row r="2248" spans="1:14" x14ac:dyDescent="0.25">
      <c r="A2248" t="s">
        <v>4715</v>
      </c>
      <c r="B2248" t="s">
        <v>2322</v>
      </c>
      <c r="C2248" t="s">
        <v>428</v>
      </c>
      <c r="D2248" t="s">
        <v>429</v>
      </c>
      <c r="E2248" t="s">
        <v>430</v>
      </c>
      <c r="F2248" t="s">
        <v>39</v>
      </c>
      <c r="G2248" t="s">
        <v>40</v>
      </c>
      <c r="H2248" t="s">
        <v>19</v>
      </c>
      <c r="I2248">
        <v>4</v>
      </c>
      <c r="J2248">
        <v>62.68</v>
      </c>
      <c r="K2248">
        <v>0</v>
      </c>
      <c r="L2248">
        <f t="shared" si="70"/>
        <v>250.72</v>
      </c>
      <c r="M2248">
        <f>VLOOKUP(F2248,Products!A:D,4,FALSE)*I2248</f>
        <v>691.36</v>
      </c>
      <c r="N2248">
        <f t="shared" si="71"/>
        <v>-440.64</v>
      </c>
    </row>
    <row r="2249" spans="1:14" x14ac:dyDescent="0.25">
      <c r="A2249" t="s">
        <v>4716</v>
      </c>
      <c r="B2249" t="s">
        <v>1983</v>
      </c>
      <c r="C2249" t="s">
        <v>514</v>
      </c>
      <c r="D2249" t="s">
        <v>515</v>
      </c>
      <c r="E2249" t="s">
        <v>419</v>
      </c>
      <c r="F2249" t="s">
        <v>172</v>
      </c>
      <c r="G2249" t="s">
        <v>173</v>
      </c>
      <c r="H2249" t="s">
        <v>10</v>
      </c>
      <c r="I2249">
        <v>6</v>
      </c>
      <c r="J2249">
        <v>938.52</v>
      </c>
      <c r="K2249">
        <v>0.15</v>
      </c>
      <c r="L2249">
        <f t="shared" si="70"/>
        <v>4786.4520000000002</v>
      </c>
      <c r="M2249">
        <f>VLOOKUP(F2249,Products!A:D,4,FALSE)*I2249</f>
        <v>1332.78</v>
      </c>
      <c r="N2249">
        <f t="shared" si="71"/>
        <v>3453.6720000000005</v>
      </c>
    </row>
    <row r="2250" spans="1:14" x14ac:dyDescent="0.25">
      <c r="A2250" t="s">
        <v>4717</v>
      </c>
      <c r="B2250" t="s">
        <v>3376</v>
      </c>
      <c r="C2250" t="s">
        <v>457</v>
      </c>
      <c r="D2250" t="s">
        <v>458</v>
      </c>
      <c r="E2250" t="s">
        <v>437</v>
      </c>
      <c r="F2250" t="s">
        <v>390</v>
      </c>
      <c r="G2250" t="s">
        <v>391</v>
      </c>
      <c r="H2250" t="s">
        <v>16</v>
      </c>
      <c r="I2250">
        <v>3</v>
      </c>
      <c r="J2250">
        <v>497.37</v>
      </c>
      <c r="K2250">
        <v>0</v>
      </c>
      <c r="L2250">
        <f t="shared" si="70"/>
        <v>1492.1100000000001</v>
      </c>
      <c r="M2250">
        <f>VLOOKUP(F2250,Products!A:D,4,FALSE)*I2250</f>
        <v>388.20000000000005</v>
      </c>
      <c r="N2250">
        <f t="shared" si="71"/>
        <v>1103.9100000000001</v>
      </c>
    </row>
    <row r="2251" spans="1:14" x14ac:dyDescent="0.25">
      <c r="A2251" t="s">
        <v>4718</v>
      </c>
      <c r="B2251" t="s">
        <v>2943</v>
      </c>
      <c r="C2251" t="s">
        <v>549</v>
      </c>
      <c r="D2251" t="s">
        <v>550</v>
      </c>
      <c r="E2251" t="s">
        <v>419</v>
      </c>
      <c r="F2251" t="s">
        <v>51</v>
      </c>
      <c r="G2251" t="s">
        <v>52</v>
      </c>
      <c r="H2251" t="s">
        <v>24</v>
      </c>
      <c r="I2251">
        <v>4</v>
      </c>
      <c r="J2251">
        <v>752.32</v>
      </c>
      <c r="K2251">
        <v>0.2</v>
      </c>
      <c r="L2251">
        <f t="shared" si="70"/>
        <v>2407.4240000000004</v>
      </c>
      <c r="M2251">
        <f>VLOOKUP(F2251,Products!A:D,4,FALSE)*I2251</f>
        <v>485.92</v>
      </c>
      <c r="N2251">
        <f t="shared" si="71"/>
        <v>1921.5040000000004</v>
      </c>
    </row>
    <row r="2252" spans="1:14" x14ac:dyDescent="0.25">
      <c r="A2252" t="s">
        <v>4719</v>
      </c>
      <c r="B2252" t="s">
        <v>2122</v>
      </c>
      <c r="C2252" t="s">
        <v>532</v>
      </c>
      <c r="D2252" t="s">
        <v>533</v>
      </c>
      <c r="E2252" t="s">
        <v>419</v>
      </c>
      <c r="F2252" t="s">
        <v>188</v>
      </c>
      <c r="G2252" t="s">
        <v>189</v>
      </c>
      <c r="H2252" t="s">
        <v>7</v>
      </c>
      <c r="I2252">
        <v>3</v>
      </c>
      <c r="J2252">
        <v>723.02</v>
      </c>
      <c r="K2252">
        <v>0.1</v>
      </c>
      <c r="L2252">
        <f t="shared" si="70"/>
        <v>1952.154</v>
      </c>
      <c r="M2252">
        <f>VLOOKUP(F2252,Products!A:D,4,FALSE)*I2252</f>
        <v>144.09</v>
      </c>
      <c r="N2252">
        <f t="shared" si="71"/>
        <v>1808.0640000000001</v>
      </c>
    </row>
    <row r="2253" spans="1:14" x14ac:dyDescent="0.25">
      <c r="A2253" t="s">
        <v>4720</v>
      </c>
      <c r="B2253" t="s">
        <v>3426</v>
      </c>
      <c r="C2253" t="s">
        <v>481</v>
      </c>
      <c r="D2253" t="s">
        <v>482</v>
      </c>
      <c r="E2253" t="s">
        <v>433</v>
      </c>
      <c r="F2253" t="s">
        <v>200</v>
      </c>
      <c r="G2253" t="s">
        <v>201</v>
      </c>
      <c r="H2253" t="s">
        <v>7</v>
      </c>
      <c r="I2253">
        <v>9</v>
      </c>
      <c r="J2253">
        <v>780.3</v>
      </c>
      <c r="K2253">
        <v>0</v>
      </c>
      <c r="L2253">
        <f t="shared" si="70"/>
        <v>7022.7</v>
      </c>
      <c r="M2253">
        <f>VLOOKUP(F2253,Products!A:D,4,FALSE)*I2253</f>
        <v>1527.57</v>
      </c>
      <c r="N2253">
        <f t="shared" si="71"/>
        <v>5495.13</v>
      </c>
    </row>
    <row r="2254" spans="1:14" x14ac:dyDescent="0.25">
      <c r="A2254" t="s">
        <v>4721</v>
      </c>
      <c r="B2254" t="s">
        <v>2136</v>
      </c>
      <c r="C2254" t="s">
        <v>487</v>
      </c>
      <c r="D2254" t="s">
        <v>488</v>
      </c>
      <c r="E2254" t="s">
        <v>433</v>
      </c>
      <c r="F2254" t="s">
        <v>39</v>
      </c>
      <c r="G2254" t="s">
        <v>40</v>
      </c>
      <c r="H2254" t="s">
        <v>19</v>
      </c>
      <c r="I2254">
        <v>1</v>
      </c>
      <c r="J2254">
        <v>48.77</v>
      </c>
      <c r="K2254">
        <v>0.1</v>
      </c>
      <c r="L2254">
        <f t="shared" si="70"/>
        <v>43.893000000000001</v>
      </c>
      <c r="M2254">
        <f>VLOOKUP(F2254,Products!A:D,4,FALSE)*I2254</f>
        <v>172.84</v>
      </c>
      <c r="N2254">
        <f t="shared" si="71"/>
        <v>-128.947</v>
      </c>
    </row>
    <row r="2255" spans="1:14" x14ac:dyDescent="0.25">
      <c r="A2255" t="s">
        <v>4722</v>
      </c>
      <c r="B2255" t="s">
        <v>2364</v>
      </c>
      <c r="C2255" t="s">
        <v>538</v>
      </c>
      <c r="D2255" t="s">
        <v>539</v>
      </c>
      <c r="E2255" t="s">
        <v>423</v>
      </c>
      <c r="F2255" t="s">
        <v>188</v>
      </c>
      <c r="G2255" t="s">
        <v>189</v>
      </c>
      <c r="H2255" t="s">
        <v>7</v>
      </c>
      <c r="I2255">
        <v>1</v>
      </c>
      <c r="J2255">
        <v>514.47</v>
      </c>
      <c r="K2255">
        <v>0</v>
      </c>
      <c r="L2255">
        <f t="shared" si="70"/>
        <v>514.47</v>
      </c>
      <c r="M2255">
        <f>VLOOKUP(F2255,Products!A:D,4,FALSE)*I2255</f>
        <v>48.03</v>
      </c>
      <c r="N2255">
        <f t="shared" si="71"/>
        <v>466.44000000000005</v>
      </c>
    </row>
    <row r="2256" spans="1:14" x14ac:dyDescent="0.25">
      <c r="A2256" t="s">
        <v>4723</v>
      </c>
      <c r="B2256" t="s">
        <v>2074</v>
      </c>
      <c r="C2256" t="s">
        <v>421</v>
      </c>
      <c r="D2256" t="s">
        <v>422</v>
      </c>
      <c r="E2256" t="s">
        <v>423</v>
      </c>
      <c r="F2256" t="s">
        <v>322</v>
      </c>
      <c r="G2256" t="s">
        <v>323</v>
      </c>
      <c r="H2256" t="s">
        <v>7</v>
      </c>
      <c r="I2256">
        <v>9</v>
      </c>
      <c r="J2256">
        <v>310.37</v>
      </c>
      <c r="K2256">
        <v>0</v>
      </c>
      <c r="L2256">
        <f t="shared" si="70"/>
        <v>2793.33</v>
      </c>
      <c r="M2256">
        <f>VLOOKUP(F2256,Products!A:D,4,FALSE)*I2256</f>
        <v>1934.55</v>
      </c>
      <c r="N2256">
        <f t="shared" si="71"/>
        <v>858.78</v>
      </c>
    </row>
    <row r="2257" spans="1:14" x14ac:dyDescent="0.25">
      <c r="A2257" t="s">
        <v>4724</v>
      </c>
      <c r="B2257" t="s">
        <v>4725</v>
      </c>
      <c r="C2257" t="s">
        <v>475</v>
      </c>
      <c r="D2257" t="s">
        <v>476</v>
      </c>
      <c r="E2257" t="s">
        <v>433</v>
      </c>
      <c r="F2257" t="s">
        <v>310</v>
      </c>
      <c r="G2257" t="s">
        <v>311</v>
      </c>
      <c r="H2257" t="s">
        <v>10</v>
      </c>
      <c r="I2257">
        <v>1</v>
      </c>
      <c r="J2257">
        <v>555.67999999999995</v>
      </c>
      <c r="K2257">
        <v>0</v>
      </c>
      <c r="L2257">
        <f t="shared" si="70"/>
        <v>555.67999999999995</v>
      </c>
      <c r="M2257">
        <f>VLOOKUP(F2257,Products!A:D,4,FALSE)*I2257</f>
        <v>139.9</v>
      </c>
      <c r="N2257">
        <f t="shared" si="71"/>
        <v>415.78</v>
      </c>
    </row>
    <row r="2258" spans="1:14" x14ac:dyDescent="0.25">
      <c r="A2258" t="s">
        <v>4726</v>
      </c>
      <c r="B2258" t="s">
        <v>2995</v>
      </c>
      <c r="C2258" t="s">
        <v>520</v>
      </c>
      <c r="D2258" t="s">
        <v>521</v>
      </c>
      <c r="E2258" t="s">
        <v>433</v>
      </c>
      <c r="F2258" t="s">
        <v>248</v>
      </c>
      <c r="G2258" t="s">
        <v>249</v>
      </c>
      <c r="H2258" t="s">
        <v>73</v>
      </c>
      <c r="I2258">
        <v>7</v>
      </c>
      <c r="J2258">
        <v>368.01</v>
      </c>
      <c r="K2258">
        <v>0.05</v>
      </c>
      <c r="L2258">
        <f t="shared" si="70"/>
        <v>2447.2664999999997</v>
      </c>
      <c r="M2258">
        <f>VLOOKUP(F2258,Products!A:D,4,FALSE)*I2258</f>
        <v>1424.99</v>
      </c>
      <c r="N2258">
        <f t="shared" si="71"/>
        <v>1022.2764999999997</v>
      </c>
    </row>
    <row r="2259" spans="1:14" x14ac:dyDescent="0.25">
      <c r="A2259" t="s">
        <v>4727</v>
      </c>
      <c r="B2259" t="s">
        <v>3535</v>
      </c>
      <c r="C2259" t="s">
        <v>555</v>
      </c>
      <c r="D2259" t="s">
        <v>556</v>
      </c>
      <c r="E2259" t="s">
        <v>419</v>
      </c>
      <c r="F2259" t="s">
        <v>338</v>
      </c>
      <c r="G2259" t="s">
        <v>339</v>
      </c>
      <c r="H2259" t="s">
        <v>13</v>
      </c>
      <c r="I2259">
        <v>3</v>
      </c>
      <c r="J2259">
        <v>723.91</v>
      </c>
      <c r="K2259">
        <v>0.2</v>
      </c>
      <c r="L2259">
        <f t="shared" si="70"/>
        <v>1737.384</v>
      </c>
      <c r="M2259">
        <f>VLOOKUP(F2259,Products!A:D,4,FALSE)*I2259</f>
        <v>846.66000000000008</v>
      </c>
      <c r="N2259">
        <f t="shared" si="71"/>
        <v>890.72399999999993</v>
      </c>
    </row>
    <row r="2260" spans="1:14" x14ac:dyDescent="0.25">
      <c r="A2260" t="s">
        <v>4728</v>
      </c>
      <c r="B2260" t="s">
        <v>1974</v>
      </c>
      <c r="C2260" t="s">
        <v>496</v>
      </c>
      <c r="D2260" t="s">
        <v>497</v>
      </c>
      <c r="E2260" t="s">
        <v>423</v>
      </c>
      <c r="F2260" t="s">
        <v>264</v>
      </c>
      <c r="G2260" t="s">
        <v>265</v>
      </c>
      <c r="H2260" t="s">
        <v>24</v>
      </c>
      <c r="I2260">
        <v>9</v>
      </c>
      <c r="J2260">
        <v>74.39</v>
      </c>
      <c r="K2260">
        <v>0</v>
      </c>
      <c r="L2260">
        <f t="shared" si="70"/>
        <v>669.51</v>
      </c>
      <c r="M2260">
        <f>VLOOKUP(F2260,Products!A:D,4,FALSE)*I2260</f>
        <v>516.42000000000007</v>
      </c>
      <c r="N2260">
        <f t="shared" si="71"/>
        <v>153.08999999999992</v>
      </c>
    </row>
    <row r="2261" spans="1:14" x14ac:dyDescent="0.25">
      <c r="A2261" t="s">
        <v>4729</v>
      </c>
      <c r="B2261" t="s">
        <v>3346</v>
      </c>
      <c r="C2261" t="s">
        <v>431</v>
      </c>
      <c r="D2261" t="s">
        <v>432</v>
      </c>
      <c r="E2261" t="s">
        <v>433</v>
      </c>
      <c r="F2261" t="s">
        <v>232</v>
      </c>
      <c r="G2261" t="s">
        <v>233</v>
      </c>
      <c r="H2261" t="s">
        <v>7</v>
      </c>
      <c r="I2261">
        <v>9</v>
      </c>
      <c r="J2261">
        <v>731.24</v>
      </c>
      <c r="K2261">
        <v>0</v>
      </c>
      <c r="L2261">
        <f t="shared" si="70"/>
        <v>6581.16</v>
      </c>
      <c r="M2261">
        <f>VLOOKUP(F2261,Products!A:D,4,FALSE)*I2261</f>
        <v>2665.71</v>
      </c>
      <c r="N2261">
        <f t="shared" si="71"/>
        <v>3915.45</v>
      </c>
    </row>
    <row r="2262" spans="1:14" x14ac:dyDescent="0.25">
      <c r="A2262" t="s">
        <v>4730</v>
      </c>
      <c r="B2262" t="s">
        <v>1967</v>
      </c>
      <c r="C2262" t="s">
        <v>451</v>
      </c>
      <c r="D2262" t="s">
        <v>452</v>
      </c>
      <c r="E2262" t="s">
        <v>437</v>
      </c>
      <c r="F2262" t="s">
        <v>338</v>
      </c>
      <c r="G2262" t="s">
        <v>339</v>
      </c>
      <c r="H2262" t="s">
        <v>13</v>
      </c>
      <c r="I2262">
        <v>5</v>
      </c>
      <c r="J2262">
        <v>561.83000000000004</v>
      </c>
      <c r="K2262">
        <v>0</v>
      </c>
      <c r="L2262">
        <f t="shared" si="70"/>
        <v>2809.15</v>
      </c>
      <c r="M2262">
        <f>VLOOKUP(F2262,Products!A:D,4,FALSE)*I2262</f>
        <v>1411.1000000000001</v>
      </c>
      <c r="N2262">
        <f t="shared" si="71"/>
        <v>1398.05</v>
      </c>
    </row>
    <row r="2263" spans="1:14" x14ac:dyDescent="0.25">
      <c r="A2263" t="s">
        <v>4731</v>
      </c>
      <c r="B2263" t="s">
        <v>3108</v>
      </c>
      <c r="C2263" t="s">
        <v>442</v>
      </c>
      <c r="D2263" t="s">
        <v>443</v>
      </c>
      <c r="E2263" t="s">
        <v>433</v>
      </c>
      <c r="F2263" t="s">
        <v>224</v>
      </c>
      <c r="G2263" t="s">
        <v>225</v>
      </c>
      <c r="H2263" t="s">
        <v>7</v>
      </c>
      <c r="I2263">
        <v>3</v>
      </c>
      <c r="J2263">
        <v>634.23</v>
      </c>
      <c r="K2263">
        <v>0</v>
      </c>
      <c r="L2263">
        <f t="shared" si="70"/>
        <v>1902.69</v>
      </c>
      <c r="M2263">
        <f>VLOOKUP(F2263,Products!A:D,4,FALSE)*I2263</f>
        <v>346.98</v>
      </c>
      <c r="N2263">
        <f t="shared" si="71"/>
        <v>1555.71</v>
      </c>
    </row>
    <row r="2264" spans="1:14" x14ac:dyDescent="0.25">
      <c r="A2264" t="s">
        <v>4732</v>
      </c>
      <c r="B2264" t="s">
        <v>3116</v>
      </c>
      <c r="C2264" t="s">
        <v>543</v>
      </c>
      <c r="D2264" t="s">
        <v>544</v>
      </c>
      <c r="E2264" t="s">
        <v>433</v>
      </c>
      <c r="F2264" t="s">
        <v>256</v>
      </c>
      <c r="G2264" t="s">
        <v>257</v>
      </c>
      <c r="H2264" t="s">
        <v>7</v>
      </c>
      <c r="I2264">
        <v>1</v>
      </c>
      <c r="J2264">
        <v>800.59</v>
      </c>
      <c r="K2264">
        <v>0</v>
      </c>
      <c r="L2264">
        <f t="shared" si="70"/>
        <v>800.59</v>
      </c>
      <c r="M2264">
        <f>VLOOKUP(F2264,Products!A:D,4,FALSE)*I2264</f>
        <v>101.03</v>
      </c>
      <c r="N2264">
        <f t="shared" si="71"/>
        <v>699.56000000000006</v>
      </c>
    </row>
    <row r="2265" spans="1:14" x14ac:dyDescent="0.25">
      <c r="A2265" t="s">
        <v>4733</v>
      </c>
      <c r="B2265" t="s">
        <v>3664</v>
      </c>
      <c r="C2265" t="s">
        <v>543</v>
      </c>
      <c r="D2265" t="s">
        <v>544</v>
      </c>
      <c r="E2265" t="s">
        <v>433</v>
      </c>
      <c r="F2265" t="s">
        <v>392</v>
      </c>
      <c r="G2265" t="s">
        <v>393</v>
      </c>
      <c r="H2265" t="s">
        <v>19</v>
      </c>
      <c r="I2265">
        <v>2</v>
      </c>
      <c r="J2265">
        <v>506.86</v>
      </c>
      <c r="K2265">
        <v>0.05</v>
      </c>
      <c r="L2265">
        <f t="shared" si="70"/>
        <v>963.03399999999999</v>
      </c>
      <c r="M2265">
        <f>VLOOKUP(F2265,Products!A:D,4,FALSE)*I2265</f>
        <v>73.52</v>
      </c>
      <c r="N2265">
        <f t="shared" si="71"/>
        <v>889.51400000000001</v>
      </c>
    </row>
    <row r="2266" spans="1:14" x14ac:dyDescent="0.25">
      <c r="A2266" t="s">
        <v>4734</v>
      </c>
      <c r="B2266" t="s">
        <v>3554</v>
      </c>
      <c r="C2266" t="s">
        <v>490</v>
      </c>
      <c r="D2266" t="s">
        <v>491</v>
      </c>
      <c r="E2266" t="s">
        <v>433</v>
      </c>
      <c r="F2266" t="s">
        <v>362</v>
      </c>
      <c r="G2266" t="s">
        <v>363</v>
      </c>
      <c r="H2266" t="s">
        <v>7</v>
      </c>
      <c r="I2266">
        <v>6</v>
      </c>
      <c r="J2266">
        <v>465.89</v>
      </c>
      <c r="K2266">
        <v>0</v>
      </c>
      <c r="L2266">
        <f t="shared" si="70"/>
        <v>2795.34</v>
      </c>
      <c r="M2266">
        <f>VLOOKUP(F2266,Products!A:D,4,FALSE)*I2266</f>
        <v>304.68</v>
      </c>
      <c r="N2266">
        <f t="shared" si="71"/>
        <v>2490.6600000000003</v>
      </c>
    </row>
    <row r="2267" spans="1:14" x14ac:dyDescent="0.25">
      <c r="A2267" t="s">
        <v>4735</v>
      </c>
      <c r="B2267" t="s">
        <v>3424</v>
      </c>
      <c r="C2267" t="s">
        <v>549</v>
      </c>
      <c r="D2267" t="s">
        <v>550</v>
      </c>
      <c r="E2267" t="s">
        <v>419</v>
      </c>
      <c r="F2267" t="s">
        <v>140</v>
      </c>
      <c r="G2267" t="s">
        <v>141</v>
      </c>
      <c r="H2267" t="s">
        <v>16</v>
      </c>
      <c r="I2267">
        <v>2</v>
      </c>
      <c r="J2267">
        <v>927.62</v>
      </c>
      <c r="K2267">
        <v>0</v>
      </c>
      <c r="L2267">
        <f t="shared" si="70"/>
        <v>1855.24</v>
      </c>
      <c r="M2267">
        <f>VLOOKUP(F2267,Products!A:D,4,FALSE)*I2267</f>
        <v>113.52</v>
      </c>
      <c r="N2267">
        <f t="shared" si="71"/>
        <v>1741.72</v>
      </c>
    </row>
    <row r="2268" spans="1:14" x14ac:dyDescent="0.25">
      <c r="A2268" t="s">
        <v>4736</v>
      </c>
      <c r="B2268" t="s">
        <v>2918</v>
      </c>
      <c r="C2268" t="s">
        <v>463</v>
      </c>
      <c r="D2268" t="s">
        <v>464</v>
      </c>
      <c r="E2268" t="s">
        <v>430</v>
      </c>
      <c r="F2268" t="s">
        <v>358</v>
      </c>
      <c r="G2268" t="s">
        <v>359</v>
      </c>
      <c r="H2268" t="s">
        <v>24</v>
      </c>
      <c r="I2268">
        <v>1</v>
      </c>
      <c r="J2268">
        <v>362.61</v>
      </c>
      <c r="K2268">
        <v>0</v>
      </c>
      <c r="L2268">
        <f t="shared" si="70"/>
        <v>362.61</v>
      </c>
      <c r="M2268">
        <f>VLOOKUP(F2268,Products!A:D,4,FALSE)*I2268</f>
        <v>160.34</v>
      </c>
      <c r="N2268">
        <f t="shared" si="71"/>
        <v>202.27</v>
      </c>
    </row>
    <row r="2269" spans="1:14" x14ac:dyDescent="0.25">
      <c r="A2269" t="s">
        <v>4737</v>
      </c>
      <c r="B2269" t="s">
        <v>2454</v>
      </c>
      <c r="C2269" t="s">
        <v>517</v>
      </c>
      <c r="D2269" t="s">
        <v>518</v>
      </c>
      <c r="E2269" t="s">
        <v>423</v>
      </c>
      <c r="F2269" t="s">
        <v>246</v>
      </c>
      <c r="G2269" t="s">
        <v>247</v>
      </c>
      <c r="H2269" t="s">
        <v>7</v>
      </c>
      <c r="I2269">
        <v>1</v>
      </c>
      <c r="J2269">
        <v>460.62</v>
      </c>
      <c r="K2269">
        <v>0.1</v>
      </c>
      <c r="L2269">
        <f t="shared" si="70"/>
        <v>414.55799999999999</v>
      </c>
      <c r="M2269">
        <f>VLOOKUP(F2269,Products!A:D,4,FALSE)*I2269</f>
        <v>283.25</v>
      </c>
      <c r="N2269">
        <f t="shared" si="71"/>
        <v>131.30799999999999</v>
      </c>
    </row>
    <row r="2270" spans="1:14" x14ac:dyDescent="0.25">
      <c r="A2270" t="s">
        <v>4738</v>
      </c>
      <c r="B2270" t="s">
        <v>1741</v>
      </c>
      <c r="C2270" t="s">
        <v>543</v>
      </c>
      <c r="D2270" t="s">
        <v>544</v>
      </c>
      <c r="E2270" t="s">
        <v>433</v>
      </c>
      <c r="F2270" t="s">
        <v>362</v>
      </c>
      <c r="G2270" t="s">
        <v>363</v>
      </c>
      <c r="H2270" t="s">
        <v>7</v>
      </c>
      <c r="I2270">
        <v>6</v>
      </c>
      <c r="J2270">
        <v>375.48</v>
      </c>
      <c r="K2270">
        <v>0</v>
      </c>
      <c r="L2270">
        <f t="shared" si="70"/>
        <v>2252.88</v>
      </c>
      <c r="M2270">
        <f>VLOOKUP(F2270,Products!A:D,4,FALSE)*I2270</f>
        <v>304.68</v>
      </c>
      <c r="N2270">
        <f t="shared" si="71"/>
        <v>1948.2</v>
      </c>
    </row>
    <row r="2271" spans="1:14" x14ac:dyDescent="0.25">
      <c r="A2271" t="s">
        <v>4739</v>
      </c>
      <c r="B2271" t="s">
        <v>3668</v>
      </c>
      <c r="C2271" t="s">
        <v>451</v>
      </c>
      <c r="D2271" t="s">
        <v>452</v>
      </c>
      <c r="E2271" t="s">
        <v>437</v>
      </c>
      <c r="F2271" t="s">
        <v>76</v>
      </c>
      <c r="G2271" t="s">
        <v>77</v>
      </c>
      <c r="H2271" t="s">
        <v>13</v>
      </c>
      <c r="I2271">
        <v>9</v>
      </c>
      <c r="J2271">
        <v>459.56</v>
      </c>
      <c r="K2271">
        <v>0.05</v>
      </c>
      <c r="L2271">
        <f t="shared" si="70"/>
        <v>3929.2379999999998</v>
      </c>
      <c r="M2271">
        <f>VLOOKUP(F2271,Products!A:D,4,FALSE)*I2271</f>
        <v>2146.3199999999997</v>
      </c>
      <c r="N2271">
        <f t="shared" si="71"/>
        <v>1782.9180000000001</v>
      </c>
    </row>
    <row r="2272" spans="1:14" x14ac:dyDescent="0.25">
      <c r="A2272" t="s">
        <v>4740</v>
      </c>
      <c r="B2272" t="s">
        <v>4612</v>
      </c>
      <c r="C2272" t="s">
        <v>457</v>
      </c>
      <c r="D2272" t="s">
        <v>458</v>
      </c>
      <c r="E2272" t="s">
        <v>437</v>
      </c>
      <c r="F2272" t="s">
        <v>312</v>
      </c>
      <c r="G2272" t="s">
        <v>313</v>
      </c>
      <c r="H2272" t="s">
        <v>24</v>
      </c>
      <c r="I2272">
        <v>7</v>
      </c>
      <c r="J2272">
        <v>268.04000000000002</v>
      </c>
      <c r="K2272">
        <v>0</v>
      </c>
      <c r="L2272">
        <f t="shared" si="70"/>
        <v>1876.2800000000002</v>
      </c>
      <c r="M2272">
        <f>VLOOKUP(F2272,Products!A:D,4,FALSE)*I2272</f>
        <v>1930.8799999999999</v>
      </c>
      <c r="N2272">
        <f t="shared" si="71"/>
        <v>-54.599999999999682</v>
      </c>
    </row>
    <row r="2273" spans="1:14" x14ac:dyDescent="0.25">
      <c r="A2273" t="s">
        <v>4741</v>
      </c>
      <c r="B2273" t="s">
        <v>3173</v>
      </c>
      <c r="C2273" t="s">
        <v>526</v>
      </c>
      <c r="D2273" t="s">
        <v>527</v>
      </c>
      <c r="E2273" t="s">
        <v>430</v>
      </c>
      <c r="F2273" t="s">
        <v>208</v>
      </c>
      <c r="G2273" t="s">
        <v>209</v>
      </c>
      <c r="H2273" t="s">
        <v>24</v>
      </c>
      <c r="I2273">
        <v>8</v>
      </c>
      <c r="J2273">
        <v>330.43</v>
      </c>
      <c r="K2273">
        <v>0</v>
      </c>
      <c r="L2273">
        <f t="shared" si="70"/>
        <v>2643.44</v>
      </c>
      <c r="M2273">
        <f>VLOOKUP(F2273,Products!A:D,4,FALSE)*I2273</f>
        <v>1559.52</v>
      </c>
      <c r="N2273">
        <f t="shared" si="71"/>
        <v>1083.92</v>
      </c>
    </row>
    <row r="2274" spans="1:14" x14ac:dyDescent="0.25">
      <c r="A2274" t="s">
        <v>4742</v>
      </c>
      <c r="B2274" t="s">
        <v>4644</v>
      </c>
      <c r="C2274" t="s">
        <v>557</v>
      </c>
      <c r="D2274" t="s">
        <v>558</v>
      </c>
      <c r="E2274" t="s">
        <v>433</v>
      </c>
      <c r="F2274" t="s">
        <v>90</v>
      </c>
      <c r="G2274" t="s">
        <v>91</v>
      </c>
      <c r="H2274" t="s">
        <v>24</v>
      </c>
      <c r="I2274">
        <v>2</v>
      </c>
      <c r="J2274">
        <v>231.51</v>
      </c>
      <c r="K2274">
        <v>0</v>
      </c>
      <c r="L2274">
        <f t="shared" si="70"/>
        <v>463.02</v>
      </c>
      <c r="M2274">
        <f>VLOOKUP(F2274,Products!A:D,4,FALSE)*I2274</f>
        <v>463.64</v>
      </c>
      <c r="N2274">
        <f t="shared" si="71"/>
        <v>-0.62000000000000455</v>
      </c>
    </row>
    <row r="2275" spans="1:14" x14ac:dyDescent="0.25">
      <c r="A2275" t="s">
        <v>4743</v>
      </c>
      <c r="B2275" t="s">
        <v>2842</v>
      </c>
      <c r="C2275" t="s">
        <v>425</v>
      </c>
      <c r="D2275" t="s">
        <v>426</v>
      </c>
      <c r="E2275" t="s">
        <v>419</v>
      </c>
      <c r="F2275" t="s">
        <v>39</v>
      </c>
      <c r="G2275" t="s">
        <v>40</v>
      </c>
      <c r="H2275" t="s">
        <v>19</v>
      </c>
      <c r="I2275">
        <v>8</v>
      </c>
      <c r="J2275">
        <v>73.11</v>
      </c>
      <c r="K2275">
        <v>0.1</v>
      </c>
      <c r="L2275">
        <f t="shared" si="70"/>
        <v>526.39200000000005</v>
      </c>
      <c r="M2275">
        <f>VLOOKUP(F2275,Products!A:D,4,FALSE)*I2275</f>
        <v>1382.72</v>
      </c>
      <c r="N2275">
        <f t="shared" si="71"/>
        <v>-856.32799999999997</v>
      </c>
    </row>
    <row r="2276" spans="1:14" x14ac:dyDescent="0.25">
      <c r="A2276" t="s">
        <v>4744</v>
      </c>
      <c r="B2276" t="s">
        <v>4745</v>
      </c>
      <c r="C2276" t="s">
        <v>448</v>
      </c>
      <c r="D2276" t="s">
        <v>449</v>
      </c>
      <c r="E2276" t="s">
        <v>437</v>
      </c>
      <c r="F2276" t="s">
        <v>304</v>
      </c>
      <c r="G2276" t="s">
        <v>305</v>
      </c>
      <c r="H2276" t="s">
        <v>10</v>
      </c>
      <c r="I2276">
        <v>7</v>
      </c>
      <c r="J2276">
        <v>528.76</v>
      </c>
      <c r="K2276">
        <v>0</v>
      </c>
      <c r="L2276">
        <f t="shared" si="70"/>
        <v>3701.3199999999997</v>
      </c>
      <c r="M2276">
        <f>VLOOKUP(F2276,Products!A:D,4,FALSE)*I2276</f>
        <v>1219.75</v>
      </c>
      <c r="N2276">
        <f t="shared" si="71"/>
        <v>2481.5699999999997</v>
      </c>
    </row>
    <row r="2277" spans="1:14" x14ac:dyDescent="0.25">
      <c r="A2277" t="s">
        <v>4746</v>
      </c>
      <c r="B2277" t="s">
        <v>4747</v>
      </c>
      <c r="C2277" t="s">
        <v>523</v>
      </c>
      <c r="D2277" t="s">
        <v>524</v>
      </c>
      <c r="E2277" t="s">
        <v>423</v>
      </c>
      <c r="F2277" t="s">
        <v>226</v>
      </c>
      <c r="G2277" t="s">
        <v>227</v>
      </c>
      <c r="H2277" t="s">
        <v>10</v>
      </c>
      <c r="I2277">
        <v>8</v>
      </c>
      <c r="J2277">
        <v>400.53</v>
      </c>
      <c r="K2277">
        <v>0</v>
      </c>
      <c r="L2277">
        <f t="shared" si="70"/>
        <v>3204.24</v>
      </c>
      <c r="M2277">
        <f>VLOOKUP(F2277,Products!A:D,4,FALSE)*I2277</f>
        <v>1984.88</v>
      </c>
      <c r="N2277">
        <f t="shared" si="71"/>
        <v>1219.3599999999997</v>
      </c>
    </row>
    <row r="2278" spans="1:14" x14ac:dyDescent="0.25">
      <c r="A2278" t="s">
        <v>4748</v>
      </c>
      <c r="B2278" t="s">
        <v>1775</v>
      </c>
      <c r="C2278" t="s">
        <v>435</v>
      </c>
      <c r="D2278" t="s">
        <v>436</v>
      </c>
      <c r="E2278" t="s">
        <v>437</v>
      </c>
      <c r="F2278" t="s">
        <v>352</v>
      </c>
      <c r="G2278" t="s">
        <v>353</v>
      </c>
      <c r="H2278" t="s">
        <v>10</v>
      </c>
      <c r="I2278">
        <v>2</v>
      </c>
      <c r="J2278">
        <v>1025.03</v>
      </c>
      <c r="K2278">
        <v>0.2</v>
      </c>
      <c r="L2278">
        <f t="shared" si="70"/>
        <v>1640.048</v>
      </c>
      <c r="M2278">
        <f>VLOOKUP(F2278,Products!A:D,4,FALSE)*I2278</f>
        <v>109.8</v>
      </c>
      <c r="N2278">
        <f t="shared" si="71"/>
        <v>1530.248</v>
      </c>
    </row>
    <row r="2279" spans="1:14" x14ac:dyDescent="0.25">
      <c r="A2279" t="s">
        <v>4749</v>
      </c>
      <c r="B2279" t="s">
        <v>2187</v>
      </c>
      <c r="C2279" t="s">
        <v>472</v>
      </c>
      <c r="D2279" t="s">
        <v>473</v>
      </c>
      <c r="E2279" t="s">
        <v>430</v>
      </c>
      <c r="F2279" t="s">
        <v>53</v>
      </c>
      <c r="G2279" t="s">
        <v>54</v>
      </c>
      <c r="H2279" t="s">
        <v>24</v>
      </c>
      <c r="I2279">
        <v>4</v>
      </c>
      <c r="J2279">
        <v>823.21</v>
      </c>
      <c r="K2279">
        <v>0.05</v>
      </c>
      <c r="L2279">
        <f t="shared" si="70"/>
        <v>3128.1979999999999</v>
      </c>
      <c r="M2279">
        <f>VLOOKUP(F2279,Products!A:D,4,FALSE)*I2279</f>
        <v>913.12</v>
      </c>
      <c r="N2279">
        <f t="shared" si="71"/>
        <v>2215.078</v>
      </c>
    </row>
    <row r="2280" spans="1:14" x14ac:dyDescent="0.25">
      <c r="A2280" t="s">
        <v>4750</v>
      </c>
      <c r="B2280" t="s">
        <v>3102</v>
      </c>
      <c r="C2280" t="s">
        <v>442</v>
      </c>
      <c r="D2280" t="s">
        <v>443</v>
      </c>
      <c r="E2280" t="s">
        <v>433</v>
      </c>
      <c r="F2280" t="s">
        <v>208</v>
      </c>
      <c r="G2280" t="s">
        <v>209</v>
      </c>
      <c r="H2280" t="s">
        <v>24</v>
      </c>
      <c r="I2280">
        <v>8</v>
      </c>
      <c r="J2280">
        <v>269.13</v>
      </c>
      <c r="K2280">
        <v>0</v>
      </c>
      <c r="L2280">
        <f t="shared" si="70"/>
        <v>2153.04</v>
      </c>
      <c r="M2280">
        <f>VLOOKUP(F2280,Products!A:D,4,FALSE)*I2280</f>
        <v>1559.52</v>
      </c>
      <c r="N2280">
        <f t="shared" si="71"/>
        <v>593.52</v>
      </c>
    </row>
    <row r="2281" spans="1:14" x14ac:dyDescent="0.25">
      <c r="A2281" t="s">
        <v>4751</v>
      </c>
      <c r="B2281" t="s">
        <v>2136</v>
      </c>
      <c r="C2281" t="s">
        <v>502</v>
      </c>
      <c r="D2281" t="s">
        <v>503</v>
      </c>
      <c r="E2281" t="s">
        <v>430</v>
      </c>
      <c r="F2281" t="s">
        <v>202</v>
      </c>
      <c r="G2281" t="s">
        <v>203</v>
      </c>
      <c r="H2281" t="s">
        <v>73</v>
      </c>
      <c r="I2281">
        <v>2</v>
      </c>
      <c r="J2281">
        <v>607.88</v>
      </c>
      <c r="K2281">
        <v>0.05</v>
      </c>
      <c r="L2281">
        <f t="shared" si="70"/>
        <v>1154.972</v>
      </c>
      <c r="M2281">
        <f>VLOOKUP(F2281,Products!A:D,4,FALSE)*I2281</f>
        <v>470.02</v>
      </c>
      <c r="N2281">
        <f t="shared" si="71"/>
        <v>684.952</v>
      </c>
    </row>
    <row r="2282" spans="1:14" x14ac:dyDescent="0.25">
      <c r="A2282" t="s">
        <v>4752</v>
      </c>
      <c r="B2282" t="s">
        <v>3664</v>
      </c>
      <c r="C2282" t="s">
        <v>487</v>
      </c>
      <c r="D2282" t="s">
        <v>488</v>
      </c>
      <c r="E2282" t="s">
        <v>433</v>
      </c>
      <c r="F2282" t="s">
        <v>344</v>
      </c>
      <c r="G2282" t="s">
        <v>345</v>
      </c>
      <c r="H2282" t="s">
        <v>73</v>
      </c>
      <c r="I2282">
        <v>1</v>
      </c>
      <c r="J2282">
        <v>252.43</v>
      </c>
      <c r="K2282">
        <v>0.05</v>
      </c>
      <c r="L2282">
        <f t="shared" si="70"/>
        <v>239.80850000000001</v>
      </c>
      <c r="M2282">
        <f>VLOOKUP(F2282,Products!A:D,4,FALSE)*I2282</f>
        <v>110.61</v>
      </c>
      <c r="N2282">
        <f t="shared" si="71"/>
        <v>129.19850000000002</v>
      </c>
    </row>
    <row r="2283" spans="1:14" x14ac:dyDescent="0.25">
      <c r="A2283" t="s">
        <v>4753</v>
      </c>
      <c r="B2283" t="s">
        <v>3637</v>
      </c>
      <c r="C2283" t="s">
        <v>540</v>
      </c>
      <c r="D2283" t="s">
        <v>541</v>
      </c>
      <c r="E2283" t="s">
        <v>430</v>
      </c>
      <c r="F2283" t="s">
        <v>138</v>
      </c>
      <c r="G2283" t="s">
        <v>139</v>
      </c>
      <c r="H2283" t="s">
        <v>7</v>
      </c>
      <c r="I2283">
        <v>2</v>
      </c>
      <c r="J2283">
        <v>204.16</v>
      </c>
      <c r="K2283">
        <v>0.05</v>
      </c>
      <c r="L2283">
        <f t="shared" si="70"/>
        <v>387.904</v>
      </c>
      <c r="M2283">
        <f>VLOOKUP(F2283,Products!A:D,4,FALSE)*I2283</f>
        <v>426.88</v>
      </c>
      <c r="N2283">
        <f t="shared" si="71"/>
        <v>-38.975999999999999</v>
      </c>
    </row>
    <row r="2284" spans="1:14" x14ac:dyDescent="0.25">
      <c r="A2284" t="s">
        <v>4754</v>
      </c>
      <c r="B2284" t="s">
        <v>1587</v>
      </c>
      <c r="C2284" t="s">
        <v>487</v>
      </c>
      <c r="D2284" t="s">
        <v>488</v>
      </c>
      <c r="E2284" t="s">
        <v>433</v>
      </c>
      <c r="F2284" t="s">
        <v>31</v>
      </c>
      <c r="G2284" t="s">
        <v>32</v>
      </c>
      <c r="H2284" t="s">
        <v>19</v>
      </c>
      <c r="I2284">
        <v>3</v>
      </c>
      <c r="J2284">
        <v>193.38</v>
      </c>
      <c r="K2284">
        <v>0.05</v>
      </c>
      <c r="L2284">
        <f t="shared" si="70"/>
        <v>551.13299999999992</v>
      </c>
      <c r="M2284">
        <f>VLOOKUP(F2284,Products!A:D,4,FALSE)*I2284</f>
        <v>291.36</v>
      </c>
      <c r="N2284">
        <f t="shared" si="71"/>
        <v>259.77299999999991</v>
      </c>
    </row>
    <row r="2285" spans="1:14" x14ac:dyDescent="0.25">
      <c r="A2285" t="s">
        <v>4755</v>
      </c>
      <c r="B2285" t="s">
        <v>3019</v>
      </c>
      <c r="C2285" t="s">
        <v>439</v>
      </c>
      <c r="D2285" t="s">
        <v>440</v>
      </c>
      <c r="E2285" t="s">
        <v>423</v>
      </c>
      <c r="F2285" t="s">
        <v>294</v>
      </c>
      <c r="G2285" t="s">
        <v>295</v>
      </c>
      <c r="H2285" t="s">
        <v>7</v>
      </c>
      <c r="I2285">
        <v>9</v>
      </c>
      <c r="J2285">
        <v>573.73</v>
      </c>
      <c r="K2285">
        <v>0</v>
      </c>
      <c r="L2285">
        <f t="shared" si="70"/>
        <v>5163.57</v>
      </c>
      <c r="M2285">
        <f>VLOOKUP(F2285,Products!A:D,4,FALSE)*I2285</f>
        <v>2263.5</v>
      </c>
      <c r="N2285">
        <f t="shared" si="71"/>
        <v>2900.0699999999997</v>
      </c>
    </row>
    <row r="2286" spans="1:14" x14ac:dyDescent="0.25">
      <c r="A2286" t="s">
        <v>4756</v>
      </c>
      <c r="B2286" t="s">
        <v>2524</v>
      </c>
      <c r="C2286" t="s">
        <v>454</v>
      </c>
      <c r="D2286" t="s">
        <v>455</v>
      </c>
      <c r="E2286" t="s">
        <v>430</v>
      </c>
      <c r="F2286" t="s">
        <v>352</v>
      </c>
      <c r="G2286" t="s">
        <v>353</v>
      </c>
      <c r="H2286" t="s">
        <v>10</v>
      </c>
      <c r="I2286">
        <v>7</v>
      </c>
      <c r="J2286">
        <v>1036.06</v>
      </c>
      <c r="K2286">
        <v>0</v>
      </c>
      <c r="L2286">
        <f t="shared" si="70"/>
        <v>7252.42</v>
      </c>
      <c r="M2286">
        <f>VLOOKUP(F2286,Products!A:D,4,FALSE)*I2286</f>
        <v>384.3</v>
      </c>
      <c r="N2286">
        <f t="shared" si="71"/>
        <v>6868.12</v>
      </c>
    </row>
    <row r="2287" spans="1:14" x14ac:dyDescent="0.25">
      <c r="A2287" t="s">
        <v>4757</v>
      </c>
      <c r="B2287" t="s">
        <v>2918</v>
      </c>
      <c r="C2287" t="s">
        <v>439</v>
      </c>
      <c r="D2287" t="s">
        <v>440</v>
      </c>
      <c r="E2287" t="s">
        <v>423</v>
      </c>
      <c r="F2287" t="s">
        <v>17</v>
      </c>
      <c r="G2287" t="s">
        <v>18</v>
      </c>
      <c r="H2287" t="s">
        <v>19</v>
      </c>
      <c r="I2287">
        <v>4</v>
      </c>
      <c r="J2287">
        <v>303.91000000000003</v>
      </c>
      <c r="K2287">
        <v>0</v>
      </c>
      <c r="L2287">
        <f t="shared" si="70"/>
        <v>1215.6400000000001</v>
      </c>
      <c r="M2287">
        <f>VLOOKUP(F2287,Products!A:D,4,FALSE)*I2287</f>
        <v>680.84</v>
      </c>
      <c r="N2287">
        <f t="shared" si="71"/>
        <v>534.80000000000007</v>
      </c>
    </row>
    <row r="2288" spans="1:14" x14ac:dyDescent="0.25">
      <c r="A2288" t="s">
        <v>4758</v>
      </c>
      <c r="B2288" t="s">
        <v>1898</v>
      </c>
      <c r="C2288" t="s">
        <v>466</v>
      </c>
      <c r="D2288" t="s">
        <v>467</v>
      </c>
      <c r="E2288" t="s">
        <v>433</v>
      </c>
      <c r="F2288" t="s">
        <v>278</v>
      </c>
      <c r="G2288" t="s">
        <v>279</v>
      </c>
      <c r="H2288" t="s">
        <v>10</v>
      </c>
      <c r="I2288">
        <v>5</v>
      </c>
      <c r="J2288">
        <v>367.62</v>
      </c>
      <c r="K2288">
        <v>0</v>
      </c>
      <c r="L2288">
        <f t="shared" si="70"/>
        <v>1838.1</v>
      </c>
      <c r="M2288">
        <f>VLOOKUP(F2288,Products!A:D,4,FALSE)*I2288</f>
        <v>1200.1000000000001</v>
      </c>
      <c r="N2288">
        <f t="shared" si="71"/>
        <v>637.99999999999977</v>
      </c>
    </row>
    <row r="2289" spans="1:14" x14ac:dyDescent="0.25">
      <c r="A2289" t="s">
        <v>4759</v>
      </c>
      <c r="B2289" t="s">
        <v>1595</v>
      </c>
      <c r="C2289" t="s">
        <v>439</v>
      </c>
      <c r="D2289" t="s">
        <v>440</v>
      </c>
      <c r="E2289" t="s">
        <v>423</v>
      </c>
      <c r="F2289" t="s">
        <v>11</v>
      </c>
      <c r="G2289" t="s">
        <v>12</v>
      </c>
      <c r="H2289" t="s">
        <v>13</v>
      </c>
      <c r="I2289">
        <v>6</v>
      </c>
      <c r="J2289">
        <v>702.54</v>
      </c>
      <c r="K2289">
        <v>0.05</v>
      </c>
      <c r="L2289">
        <f t="shared" si="70"/>
        <v>4004.4779999999996</v>
      </c>
      <c r="M2289">
        <f>VLOOKUP(F2289,Products!A:D,4,FALSE)*I2289</f>
        <v>1762.44</v>
      </c>
      <c r="N2289">
        <f t="shared" si="71"/>
        <v>2242.0379999999996</v>
      </c>
    </row>
    <row r="2290" spans="1:14" x14ac:dyDescent="0.25">
      <c r="A2290" t="s">
        <v>4760</v>
      </c>
      <c r="B2290" t="s">
        <v>3511</v>
      </c>
      <c r="C2290" t="s">
        <v>540</v>
      </c>
      <c r="D2290" t="s">
        <v>541</v>
      </c>
      <c r="E2290" t="s">
        <v>430</v>
      </c>
      <c r="F2290" t="s">
        <v>396</v>
      </c>
      <c r="G2290" t="s">
        <v>397</v>
      </c>
      <c r="H2290" t="s">
        <v>24</v>
      </c>
      <c r="I2290">
        <v>8</v>
      </c>
      <c r="J2290">
        <v>409.26</v>
      </c>
      <c r="K2290">
        <v>0</v>
      </c>
      <c r="L2290">
        <f t="shared" si="70"/>
        <v>3274.08</v>
      </c>
      <c r="M2290">
        <f>VLOOKUP(F2290,Products!A:D,4,FALSE)*I2290</f>
        <v>671.36</v>
      </c>
      <c r="N2290">
        <f t="shared" si="71"/>
        <v>2602.7199999999998</v>
      </c>
    </row>
    <row r="2291" spans="1:14" x14ac:dyDescent="0.25">
      <c r="A2291" t="s">
        <v>4761</v>
      </c>
      <c r="B2291" t="s">
        <v>4204</v>
      </c>
      <c r="C2291" t="s">
        <v>496</v>
      </c>
      <c r="D2291" t="s">
        <v>497</v>
      </c>
      <c r="E2291" t="s">
        <v>423</v>
      </c>
      <c r="F2291" t="s">
        <v>33</v>
      </c>
      <c r="G2291" t="s">
        <v>34</v>
      </c>
      <c r="H2291" t="s">
        <v>24</v>
      </c>
      <c r="I2291">
        <v>5</v>
      </c>
      <c r="J2291">
        <v>152.33000000000001</v>
      </c>
      <c r="K2291">
        <v>0</v>
      </c>
      <c r="L2291">
        <f t="shared" si="70"/>
        <v>761.65000000000009</v>
      </c>
      <c r="M2291">
        <f>VLOOKUP(F2291,Products!A:D,4,FALSE)*I2291</f>
        <v>569.15</v>
      </c>
      <c r="N2291">
        <f t="shared" si="71"/>
        <v>192.50000000000011</v>
      </c>
    </row>
    <row r="2292" spans="1:14" x14ac:dyDescent="0.25">
      <c r="A2292" t="s">
        <v>4762</v>
      </c>
      <c r="B2292" t="s">
        <v>1593</v>
      </c>
      <c r="C2292" t="s">
        <v>502</v>
      </c>
      <c r="D2292" t="s">
        <v>503</v>
      </c>
      <c r="E2292" t="s">
        <v>430</v>
      </c>
      <c r="F2292" t="s">
        <v>94</v>
      </c>
      <c r="G2292" t="s">
        <v>95</v>
      </c>
      <c r="H2292" t="s">
        <v>13</v>
      </c>
      <c r="I2292">
        <v>8</v>
      </c>
      <c r="J2292">
        <v>959.5</v>
      </c>
      <c r="K2292">
        <v>0</v>
      </c>
      <c r="L2292">
        <f t="shared" si="70"/>
        <v>7676</v>
      </c>
      <c r="M2292">
        <f>VLOOKUP(F2292,Products!A:D,4,FALSE)*I2292</f>
        <v>570.55999999999995</v>
      </c>
      <c r="N2292">
        <f t="shared" si="71"/>
        <v>7105.4400000000005</v>
      </c>
    </row>
    <row r="2293" spans="1:14" x14ac:dyDescent="0.25">
      <c r="A2293" t="s">
        <v>4763</v>
      </c>
      <c r="B2293" t="s">
        <v>3895</v>
      </c>
      <c r="C2293" t="s">
        <v>508</v>
      </c>
      <c r="D2293" t="s">
        <v>509</v>
      </c>
      <c r="E2293" t="s">
        <v>419</v>
      </c>
      <c r="F2293" t="s">
        <v>210</v>
      </c>
      <c r="G2293" t="s">
        <v>211</v>
      </c>
      <c r="H2293" t="s">
        <v>24</v>
      </c>
      <c r="I2293">
        <v>9</v>
      </c>
      <c r="J2293">
        <v>734.81</v>
      </c>
      <c r="K2293">
        <v>0.15</v>
      </c>
      <c r="L2293">
        <f t="shared" si="70"/>
        <v>5621.2964999999995</v>
      </c>
      <c r="M2293">
        <f>VLOOKUP(F2293,Products!A:D,4,FALSE)*I2293</f>
        <v>1575.8999999999999</v>
      </c>
      <c r="N2293">
        <f t="shared" si="71"/>
        <v>4045.3964999999998</v>
      </c>
    </row>
    <row r="2294" spans="1:14" x14ac:dyDescent="0.25">
      <c r="A2294" t="s">
        <v>4764</v>
      </c>
      <c r="B2294" t="s">
        <v>4765</v>
      </c>
      <c r="C2294" t="s">
        <v>543</v>
      </c>
      <c r="D2294" t="s">
        <v>544</v>
      </c>
      <c r="E2294" t="s">
        <v>433</v>
      </c>
      <c r="F2294" t="s">
        <v>252</v>
      </c>
      <c r="G2294" t="s">
        <v>253</v>
      </c>
      <c r="H2294" t="s">
        <v>13</v>
      </c>
      <c r="I2294">
        <v>3</v>
      </c>
      <c r="J2294">
        <v>79.680000000000007</v>
      </c>
      <c r="K2294">
        <v>0</v>
      </c>
      <c r="L2294">
        <f t="shared" si="70"/>
        <v>239.04000000000002</v>
      </c>
      <c r="M2294">
        <f>VLOOKUP(F2294,Products!A:D,4,FALSE)*I2294</f>
        <v>362.43</v>
      </c>
      <c r="N2294">
        <f t="shared" si="71"/>
        <v>-123.38999999999999</v>
      </c>
    </row>
    <row r="2295" spans="1:14" x14ac:dyDescent="0.25">
      <c r="A2295" t="s">
        <v>4766</v>
      </c>
      <c r="B2295" t="s">
        <v>4050</v>
      </c>
      <c r="C2295" t="s">
        <v>445</v>
      </c>
      <c r="D2295" t="s">
        <v>446</v>
      </c>
      <c r="E2295" t="s">
        <v>433</v>
      </c>
      <c r="F2295" t="s">
        <v>366</v>
      </c>
      <c r="G2295" t="s">
        <v>367</v>
      </c>
      <c r="H2295" t="s">
        <v>24</v>
      </c>
      <c r="I2295">
        <v>3</v>
      </c>
      <c r="J2295">
        <v>225.62</v>
      </c>
      <c r="K2295">
        <v>0.1</v>
      </c>
      <c r="L2295">
        <f t="shared" si="70"/>
        <v>609.17399999999998</v>
      </c>
      <c r="M2295">
        <f>VLOOKUP(F2295,Products!A:D,4,FALSE)*I2295</f>
        <v>204.45000000000002</v>
      </c>
      <c r="N2295">
        <f t="shared" si="71"/>
        <v>404.72399999999993</v>
      </c>
    </row>
    <row r="2296" spans="1:14" x14ac:dyDescent="0.25">
      <c r="A2296" t="s">
        <v>4767</v>
      </c>
      <c r="B2296" t="s">
        <v>1775</v>
      </c>
      <c r="C2296" t="s">
        <v>546</v>
      </c>
      <c r="D2296" t="s">
        <v>547</v>
      </c>
      <c r="E2296" t="s">
        <v>419</v>
      </c>
      <c r="F2296" t="s">
        <v>316</v>
      </c>
      <c r="G2296" t="s">
        <v>317</v>
      </c>
      <c r="H2296" t="s">
        <v>10</v>
      </c>
      <c r="I2296">
        <v>1</v>
      </c>
      <c r="J2296">
        <v>547.63</v>
      </c>
      <c r="K2296">
        <v>0.05</v>
      </c>
      <c r="L2296">
        <f t="shared" si="70"/>
        <v>520.24849999999992</v>
      </c>
      <c r="M2296">
        <f>VLOOKUP(F2296,Products!A:D,4,FALSE)*I2296</f>
        <v>27.54</v>
      </c>
      <c r="N2296">
        <f t="shared" si="71"/>
        <v>492.7084999999999</v>
      </c>
    </row>
    <row r="2297" spans="1:14" x14ac:dyDescent="0.25">
      <c r="A2297" t="s">
        <v>4768</v>
      </c>
      <c r="B2297" t="s">
        <v>4769</v>
      </c>
      <c r="C2297" t="s">
        <v>505</v>
      </c>
      <c r="D2297" t="s">
        <v>506</v>
      </c>
      <c r="E2297" t="s">
        <v>433</v>
      </c>
      <c r="F2297" t="s">
        <v>94</v>
      </c>
      <c r="G2297" t="s">
        <v>95</v>
      </c>
      <c r="H2297" t="s">
        <v>13</v>
      </c>
      <c r="I2297">
        <v>2</v>
      </c>
      <c r="J2297">
        <v>904.2</v>
      </c>
      <c r="K2297">
        <v>0</v>
      </c>
      <c r="L2297">
        <f t="shared" si="70"/>
        <v>1808.4</v>
      </c>
      <c r="M2297">
        <f>VLOOKUP(F2297,Products!A:D,4,FALSE)*I2297</f>
        <v>142.63999999999999</v>
      </c>
      <c r="N2297">
        <f t="shared" si="71"/>
        <v>1665.7600000000002</v>
      </c>
    </row>
    <row r="2298" spans="1:14" x14ac:dyDescent="0.25">
      <c r="A2298" t="s">
        <v>4770</v>
      </c>
      <c r="B2298" t="s">
        <v>1775</v>
      </c>
      <c r="C2298" t="s">
        <v>526</v>
      </c>
      <c r="D2298" t="s">
        <v>527</v>
      </c>
      <c r="E2298" t="s">
        <v>430</v>
      </c>
      <c r="F2298" t="s">
        <v>290</v>
      </c>
      <c r="G2298" t="s">
        <v>291</v>
      </c>
      <c r="H2298" t="s">
        <v>7</v>
      </c>
      <c r="I2298">
        <v>4</v>
      </c>
      <c r="J2298">
        <v>518.55999999999995</v>
      </c>
      <c r="K2298">
        <v>0</v>
      </c>
      <c r="L2298">
        <f t="shared" si="70"/>
        <v>2074.2399999999998</v>
      </c>
      <c r="M2298">
        <f>VLOOKUP(F2298,Products!A:D,4,FALSE)*I2298</f>
        <v>223.84</v>
      </c>
      <c r="N2298">
        <f t="shared" si="71"/>
        <v>1850.3999999999999</v>
      </c>
    </row>
    <row r="2299" spans="1:14" x14ac:dyDescent="0.25">
      <c r="A2299" t="s">
        <v>4771</v>
      </c>
      <c r="B2299" t="s">
        <v>2656</v>
      </c>
      <c r="C2299" t="s">
        <v>481</v>
      </c>
      <c r="D2299" t="s">
        <v>482</v>
      </c>
      <c r="E2299" t="s">
        <v>433</v>
      </c>
      <c r="F2299" t="s">
        <v>326</v>
      </c>
      <c r="G2299" t="s">
        <v>327</v>
      </c>
      <c r="H2299" t="s">
        <v>24</v>
      </c>
      <c r="I2299">
        <v>1</v>
      </c>
      <c r="J2299">
        <v>285.07</v>
      </c>
      <c r="K2299">
        <v>0.2</v>
      </c>
      <c r="L2299">
        <f t="shared" si="70"/>
        <v>228.05600000000001</v>
      </c>
      <c r="M2299">
        <f>VLOOKUP(F2299,Products!A:D,4,FALSE)*I2299</f>
        <v>58.77</v>
      </c>
      <c r="N2299">
        <f t="shared" si="71"/>
        <v>169.286</v>
      </c>
    </row>
    <row r="2300" spans="1:14" x14ac:dyDescent="0.25">
      <c r="A2300" t="s">
        <v>4772</v>
      </c>
      <c r="B2300" t="s">
        <v>3976</v>
      </c>
      <c r="C2300" t="s">
        <v>557</v>
      </c>
      <c r="D2300" t="s">
        <v>558</v>
      </c>
      <c r="E2300" t="s">
        <v>433</v>
      </c>
      <c r="F2300" t="s">
        <v>232</v>
      </c>
      <c r="G2300" t="s">
        <v>233</v>
      </c>
      <c r="H2300" t="s">
        <v>7</v>
      </c>
      <c r="I2300">
        <v>4</v>
      </c>
      <c r="J2300">
        <v>837.94</v>
      </c>
      <c r="K2300">
        <v>0</v>
      </c>
      <c r="L2300">
        <f t="shared" si="70"/>
        <v>3351.76</v>
      </c>
      <c r="M2300">
        <f>VLOOKUP(F2300,Products!A:D,4,FALSE)*I2300</f>
        <v>1184.76</v>
      </c>
      <c r="N2300">
        <f t="shared" si="71"/>
        <v>2167</v>
      </c>
    </row>
    <row r="2301" spans="1:14" x14ac:dyDescent="0.25">
      <c r="A2301" t="s">
        <v>4773</v>
      </c>
      <c r="B2301" t="s">
        <v>4774</v>
      </c>
      <c r="C2301" t="s">
        <v>560</v>
      </c>
      <c r="D2301" t="s">
        <v>561</v>
      </c>
      <c r="E2301" t="s">
        <v>430</v>
      </c>
      <c r="F2301" t="s">
        <v>132</v>
      </c>
      <c r="G2301" t="s">
        <v>133</v>
      </c>
      <c r="H2301" t="s">
        <v>16</v>
      </c>
      <c r="I2301">
        <v>2</v>
      </c>
      <c r="J2301">
        <v>66.239999999999995</v>
      </c>
      <c r="K2301">
        <v>0</v>
      </c>
      <c r="L2301">
        <f t="shared" si="70"/>
        <v>132.47999999999999</v>
      </c>
      <c r="M2301">
        <f>VLOOKUP(F2301,Products!A:D,4,FALSE)*I2301</f>
        <v>156.5</v>
      </c>
      <c r="N2301">
        <f t="shared" si="71"/>
        <v>-24.02000000000001</v>
      </c>
    </row>
    <row r="2302" spans="1:14" x14ac:dyDescent="0.25">
      <c r="A2302" t="s">
        <v>4775</v>
      </c>
      <c r="B2302" t="s">
        <v>3508</v>
      </c>
      <c r="C2302" t="s">
        <v>457</v>
      </c>
      <c r="D2302" t="s">
        <v>458</v>
      </c>
      <c r="E2302" t="s">
        <v>437</v>
      </c>
      <c r="F2302" t="s">
        <v>212</v>
      </c>
      <c r="G2302" t="s">
        <v>213</v>
      </c>
      <c r="H2302" t="s">
        <v>13</v>
      </c>
      <c r="I2302">
        <v>6</v>
      </c>
      <c r="J2302">
        <v>159.47</v>
      </c>
      <c r="K2302">
        <v>0</v>
      </c>
      <c r="L2302">
        <f t="shared" si="70"/>
        <v>956.81999999999994</v>
      </c>
      <c r="M2302">
        <f>VLOOKUP(F2302,Products!A:D,4,FALSE)*I2302</f>
        <v>468.12</v>
      </c>
      <c r="N2302">
        <f t="shared" si="71"/>
        <v>488.69999999999993</v>
      </c>
    </row>
    <row r="2303" spans="1:14" x14ac:dyDescent="0.25">
      <c r="A2303" t="s">
        <v>4776</v>
      </c>
      <c r="B2303" t="s">
        <v>3106</v>
      </c>
      <c r="C2303" t="s">
        <v>523</v>
      </c>
      <c r="D2303" t="s">
        <v>524</v>
      </c>
      <c r="E2303" t="s">
        <v>423</v>
      </c>
      <c r="F2303" t="s">
        <v>404</v>
      </c>
      <c r="G2303" t="s">
        <v>405</v>
      </c>
      <c r="H2303" t="s">
        <v>24</v>
      </c>
      <c r="I2303">
        <v>6</v>
      </c>
      <c r="J2303">
        <v>214.97</v>
      </c>
      <c r="K2303">
        <v>0.2</v>
      </c>
      <c r="L2303">
        <f t="shared" si="70"/>
        <v>1031.856</v>
      </c>
      <c r="M2303">
        <f>VLOOKUP(F2303,Products!A:D,4,FALSE)*I2303</f>
        <v>186.3</v>
      </c>
      <c r="N2303">
        <f t="shared" si="71"/>
        <v>845.55600000000004</v>
      </c>
    </row>
    <row r="2304" spans="1:14" x14ac:dyDescent="0.25">
      <c r="A2304" t="s">
        <v>4777</v>
      </c>
      <c r="B2304" t="s">
        <v>3433</v>
      </c>
      <c r="C2304" t="s">
        <v>428</v>
      </c>
      <c r="D2304" t="s">
        <v>429</v>
      </c>
      <c r="E2304" t="s">
        <v>430</v>
      </c>
      <c r="F2304" t="s">
        <v>334</v>
      </c>
      <c r="G2304" t="s">
        <v>335</v>
      </c>
      <c r="H2304" t="s">
        <v>24</v>
      </c>
      <c r="I2304">
        <v>4</v>
      </c>
      <c r="J2304">
        <v>505.04</v>
      </c>
      <c r="K2304">
        <v>0</v>
      </c>
      <c r="L2304">
        <f t="shared" si="70"/>
        <v>2020.16</v>
      </c>
      <c r="M2304">
        <f>VLOOKUP(F2304,Products!A:D,4,FALSE)*I2304</f>
        <v>652.28</v>
      </c>
      <c r="N2304">
        <f t="shared" si="71"/>
        <v>1367.88</v>
      </c>
    </row>
    <row r="2305" spans="1:14" x14ac:dyDescent="0.25">
      <c r="A2305" t="s">
        <v>4778</v>
      </c>
      <c r="B2305" t="s">
        <v>3668</v>
      </c>
      <c r="C2305" t="s">
        <v>466</v>
      </c>
      <c r="D2305" t="s">
        <v>467</v>
      </c>
      <c r="E2305" t="s">
        <v>433</v>
      </c>
      <c r="F2305" t="s">
        <v>352</v>
      </c>
      <c r="G2305" t="s">
        <v>353</v>
      </c>
      <c r="H2305" t="s">
        <v>10</v>
      </c>
      <c r="I2305">
        <v>3</v>
      </c>
      <c r="J2305">
        <v>948.98</v>
      </c>
      <c r="K2305">
        <v>0</v>
      </c>
      <c r="L2305">
        <f t="shared" si="70"/>
        <v>2846.94</v>
      </c>
      <c r="M2305">
        <f>VLOOKUP(F2305,Products!A:D,4,FALSE)*I2305</f>
        <v>164.7</v>
      </c>
      <c r="N2305">
        <f t="shared" si="71"/>
        <v>2682.2400000000002</v>
      </c>
    </row>
    <row r="2306" spans="1:14" x14ac:dyDescent="0.25">
      <c r="A2306" t="s">
        <v>4779</v>
      </c>
      <c r="B2306" t="s">
        <v>2876</v>
      </c>
      <c r="C2306" t="s">
        <v>514</v>
      </c>
      <c r="D2306" t="s">
        <v>515</v>
      </c>
      <c r="E2306" t="s">
        <v>419</v>
      </c>
      <c r="F2306" t="s">
        <v>128</v>
      </c>
      <c r="G2306" t="s">
        <v>129</v>
      </c>
      <c r="H2306" t="s">
        <v>13</v>
      </c>
      <c r="I2306">
        <v>2</v>
      </c>
      <c r="J2306">
        <v>382.2</v>
      </c>
      <c r="K2306">
        <v>0.15</v>
      </c>
      <c r="L2306">
        <f t="shared" ref="L2306:L2369" si="72">I2306*J2306*(1-K2306)</f>
        <v>649.74</v>
      </c>
      <c r="M2306">
        <f>VLOOKUP(F2306,Products!A:D,4,FALSE)*I2306</f>
        <v>338.14</v>
      </c>
      <c r="N2306">
        <f t="shared" ref="N2306:N2369" si="73">L2306-M2306</f>
        <v>311.60000000000002</v>
      </c>
    </row>
    <row r="2307" spans="1:14" x14ac:dyDescent="0.25">
      <c r="A2307" t="s">
        <v>4780</v>
      </c>
      <c r="B2307" t="s">
        <v>2027</v>
      </c>
      <c r="C2307" t="s">
        <v>552</v>
      </c>
      <c r="D2307" t="s">
        <v>553</v>
      </c>
      <c r="E2307" t="s">
        <v>423</v>
      </c>
      <c r="F2307" t="s">
        <v>51</v>
      </c>
      <c r="G2307" t="s">
        <v>52</v>
      </c>
      <c r="H2307" t="s">
        <v>24</v>
      </c>
      <c r="I2307">
        <v>9</v>
      </c>
      <c r="J2307">
        <v>658.06</v>
      </c>
      <c r="K2307">
        <v>0</v>
      </c>
      <c r="L2307">
        <f t="shared" si="72"/>
        <v>5922.5399999999991</v>
      </c>
      <c r="M2307">
        <f>VLOOKUP(F2307,Products!A:D,4,FALSE)*I2307</f>
        <v>1093.32</v>
      </c>
      <c r="N2307">
        <f t="shared" si="73"/>
        <v>4829.2199999999993</v>
      </c>
    </row>
    <row r="2308" spans="1:14" x14ac:dyDescent="0.25">
      <c r="A2308" t="s">
        <v>4781</v>
      </c>
      <c r="B2308" t="s">
        <v>2822</v>
      </c>
      <c r="C2308" t="s">
        <v>508</v>
      </c>
      <c r="D2308" t="s">
        <v>509</v>
      </c>
      <c r="E2308" t="s">
        <v>419</v>
      </c>
      <c r="F2308" t="s">
        <v>118</v>
      </c>
      <c r="G2308" t="s">
        <v>119</v>
      </c>
      <c r="H2308" t="s">
        <v>7</v>
      </c>
      <c r="I2308">
        <v>5</v>
      </c>
      <c r="J2308">
        <v>108.34</v>
      </c>
      <c r="K2308">
        <v>0</v>
      </c>
      <c r="L2308">
        <f t="shared" si="72"/>
        <v>541.70000000000005</v>
      </c>
      <c r="M2308">
        <f>VLOOKUP(F2308,Products!A:D,4,FALSE)*I2308</f>
        <v>668.65</v>
      </c>
      <c r="N2308">
        <f t="shared" si="73"/>
        <v>-126.94999999999993</v>
      </c>
    </row>
    <row r="2309" spans="1:14" x14ac:dyDescent="0.25">
      <c r="A2309" t="s">
        <v>4782</v>
      </c>
      <c r="B2309" t="s">
        <v>4157</v>
      </c>
      <c r="C2309" t="s">
        <v>428</v>
      </c>
      <c r="D2309" t="s">
        <v>429</v>
      </c>
      <c r="E2309" t="s">
        <v>430</v>
      </c>
      <c r="F2309" t="s">
        <v>338</v>
      </c>
      <c r="G2309" t="s">
        <v>339</v>
      </c>
      <c r="H2309" t="s">
        <v>13</v>
      </c>
      <c r="I2309">
        <v>3</v>
      </c>
      <c r="J2309">
        <v>549.53</v>
      </c>
      <c r="K2309">
        <v>0</v>
      </c>
      <c r="L2309">
        <f t="shared" si="72"/>
        <v>1648.59</v>
      </c>
      <c r="M2309">
        <f>VLOOKUP(F2309,Products!A:D,4,FALSE)*I2309</f>
        <v>846.66000000000008</v>
      </c>
      <c r="N2309">
        <f t="shared" si="73"/>
        <v>801.92999999999984</v>
      </c>
    </row>
    <row r="2310" spans="1:14" x14ac:dyDescent="0.25">
      <c r="A2310" t="s">
        <v>4783</v>
      </c>
      <c r="B2310" t="s">
        <v>3397</v>
      </c>
      <c r="C2310" t="s">
        <v>540</v>
      </c>
      <c r="D2310" t="s">
        <v>541</v>
      </c>
      <c r="E2310" t="s">
        <v>430</v>
      </c>
      <c r="F2310" t="s">
        <v>224</v>
      </c>
      <c r="G2310" t="s">
        <v>225</v>
      </c>
      <c r="H2310" t="s">
        <v>7</v>
      </c>
      <c r="I2310">
        <v>8</v>
      </c>
      <c r="J2310">
        <v>712.43</v>
      </c>
      <c r="K2310">
        <v>0</v>
      </c>
      <c r="L2310">
        <f t="shared" si="72"/>
        <v>5699.44</v>
      </c>
      <c r="M2310">
        <f>VLOOKUP(F2310,Products!A:D,4,FALSE)*I2310</f>
        <v>925.28</v>
      </c>
      <c r="N2310">
        <f t="shared" si="73"/>
        <v>4774.16</v>
      </c>
    </row>
    <row r="2311" spans="1:14" x14ac:dyDescent="0.25">
      <c r="A2311" t="s">
        <v>4784</v>
      </c>
      <c r="B2311" t="s">
        <v>3817</v>
      </c>
      <c r="C2311" t="s">
        <v>442</v>
      </c>
      <c r="D2311" t="s">
        <v>443</v>
      </c>
      <c r="E2311" t="s">
        <v>433</v>
      </c>
      <c r="F2311" t="s">
        <v>284</v>
      </c>
      <c r="G2311" t="s">
        <v>285</v>
      </c>
      <c r="H2311" t="s">
        <v>7</v>
      </c>
      <c r="I2311">
        <v>8</v>
      </c>
      <c r="J2311">
        <v>588.45000000000005</v>
      </c>
      <c r="K2311">
        <v>0</v>
      </c>
      <c r="L2311">
        <f t="shared" si="72"/>
        <v>4707.6000000000004</v>
      </c>
      <c r="M2311">
        <f>VLOOKUP(F2311,Products!A:D,4,FALSE)*I2311</f>
        <v>1381.2</v>
      </c>
      <c r="N2311">
        <f t="shared" si="73"/>
        <v>3326.4000000000005</v>
      </c>
    </row>
    <row r="2312" spans="1:14" x14ac:dyDescent="0.25">
      <c r="A2312" t="s">
        <v>4785</v>
      </c>
      <c r="B2312" t="s">
        <v>4786</v>
      </c>
      <c r="C2312" t="s">
        <v>431</v>
      </c>
      <c r="D2312" t="s">
        <v>432</v>
      </c>
      <c r="E2312" t="s">
        <v>433</v>
      </c>
      <c r="F2312" t="s">
        <v>108</v>
      </c>
      <c r="G2312" t="s">
        <v>109</v>
      </c>
      <c r="H2312" t="s">
        <v>24</v>
      </c>
      <c r="I2312">
        <v>7</v>
      </c>
      <c r="J2312">
        <v>250.1</v>
      </c>
      <c r="K2312">
        <v>0</v>
      </c>
      <c r="L2312">
        <f t="shared" si="72"/>
        <v>1750.7</v>
      </c>
      <c r="M2312">
        <f>VLOOKUP(F2312,Products!A:D,4,FALSE)*I2312</f>
        <v>484.26000000000005</v>
      </c>
      <c r="N2312">
        <f t="shared" si="73"/>
        <v>1266.44</v>
      </c>
    </row>
    <row r="2313" spans="1:14" x14ac:dyDescent="0.25">
      <c r="A2313" t="s">
        <v>4787</v>
      </c>
      <c r="B2313" t="s">
        <v>1950</v>
      </c>
      <c r="C2313" t="s">
        <v>523</v>
      </c>
      <c r="D2313" t="s">
        <v>524</v>
      </c>
      <c r="E2313" t="s">
        <v>423</v>
      </c>
      <c r="F2313" t="s">
        <v>322</v>
      </c>
      <c r="G2313" t="s">
        <v>323</v>
      </c>
      <c r="H2313" t="s">
        <v>7</v>
      </c>
      <c r="I2313">
        <v>1</v>
      </c>
      <c r="J2313">
        <v>439.85</v>
      </c>
      <c r="K2313">
        <v>0</v>
      </c>
      <c r="L2313">
        <f t="shared" si="72"/>
        <v>439.85</v>
      </c>
      <c r="M2313">
        <f>VLOOKUP(F2313,Products!A:D,4,FALSE)*I2313</f>
        <v>214.95</v>
      </c>
      <c r="N2313">
        <f t="shared" si="73"/>
        <v>224.90000000000003</v>
      </c>
    </row>
    <row r="2314" spans="1:14" x14ac:dyDescent="0.25">
      <c r="A2314" t="s">
        <v>4788</v>
      </c>
      <c r="B2314" t="s">
        <v>2128</v>
      </c>
      <c r="C2314" t="s">
        <v>514</v>
      </c>
      <c r="D2314" t="s">
        <v>515</v>
      </c>
      <c r="E2314" t="s">
        <v>419</v>
      </c>
      <c r="F2314" t="s">
        <v>386</v>
      </c>
      <c r="G2314" t="s">
        <v>387</v>
      </c>
      <c r="H2314" t="s">
        <v>24</v>
      </c>
      <c r="I2314">
        <v>4</v>
      </c>
      <c r="J2314">
        <v>330.8</v>
      </c>
      <c r="K2314">
        <v>0.1</v>
      </c>
      <c r="L2314">
        <f t="shared" si="72"/>
        <v>1190.8800000000001</v>
      </c>
      <c r="M2314">
        <f>VLOOKUP(F2314,Products!A:D,4,FALSE)*I2314</f>
        <v>1073.92</v>
      </c>
      <c r="N2314">
        <f t="shared" si="73"/>
        <v>116.96000000000004</v>
      </c>
    </row>
    <row r="2315" spans="1:14" x14ac:dyDescent="0.25">
      <c r="A2315" t="s">
        <v>4789</v>
      </c>
      <c r="B2315" t="s">
        <v>2310</v>
      </c>
      <c r="C2315" t="s">
        <v>493</v>
      </c>
      <c r="D2315" t="s">
        <v>494</v>
      </c>
      <c r="E2315" t="s">
        <v>437</v>
      </c>
      <c r="F2315" t="s">
        <v>196</v>
      </c>
      <c r="G2315" t="s">
        <v>197</v>
      </c>
      <c r="H2315" t="s">
        <v>16</v>
      </c>
      <c r="I2315">
        <v>9</v>
      </c>
      <c r="J2315">
        <v>627.23</v>
      </c>
      <c r="K2315">
        <v>0</v>
      </c>
      <c r="L2315">
        <f t="shared" si="72"/>
        <v>5645.07</v>
      </c>
      <c r="M2315">
        <f>VLOOKUP(F2315,Products!A:D,4,FALSE)*I2315</f>
        <v>1413.45</v>
      </c>
      <c r="N2315">
        <f t="shared" si="73"/>
        <v>4231.62</v>
      </c>
    </row>
    <row r="2316" spans="1:14" x14ac:dyDescent="0.25">
      <c r="A2316" t="s">
        <v>4790</v>
      </c>
      <c r="B2316" t="s">
        <v>4791</v>
      </c>
      <c r="C2316" t="s">
        <v>520</v>
      </c>
      <c r="D2316" t="s">
        <v>521</v>
      </c>
      <c r="E2316" t="s">
        <v>433</v>
      </c>
      <c r="F2316" t="s">
        <v>394</v>
      </c>
      <c r="G2316" t="s">
        <v>395</v>
      </c>
      <c r="H2316" t="s">
        <v>10</v>
      </c>
      <c r="I2316">
        <v>7</v>
      </c>
      <c r="J2316">
        <v>476.41</v>
      </c>
      <c r="K2316">
        <v>0.15</v>
      </c>
      <c r="L2316">
        <f t="shared" si="72"/>
        <v>2834.6395000000002</v>
      </c>
      <c r="M2316">
        <f>VLOOKUP(F2316,Products!A:D,4,FALSE)*I2316</f>
        <v>1781.1499999999999</v>
      </c>
      <c r="N2316">
        <f t="shared" si="73"/>
        <v>1053.4895000000004</v>
      </c>
    </row>
    <row r="2317" spans="1:14" x14ac:dyDescent="0.25">
      <c r="A2317" t="s">
        <v>4792</v>
      </c>
      <c r="B2317" t="s">
        <v>2490</v>
      </c>
      <c r="C2317" t="s">
        <v>511</v>
      </c>
      <c r="D2317" t="s">
        <v>512</v>
      </c>
      <c r="E2317" t="s">
        <v>423</v>
      </c>
      <c r="F2317" t="s">
        <v>114</v>
      </c>
      <c r="G2317" t="s">
        <v>115</v>
      </c>
      <c r="H2317" t="s">
        <v>7</v>
      </c>
      <c r="I2317">
        <v>3</v>
      </c>
      <c r="J2317">
        <v>640.20000000000005</v>
      </c>
      <c r="K2317">
        <v>0</v>
      </c>
      <c r="L2317">
        <f t="shared" si="72"/>
        <v>1920.6000000000001</v>
      </c>
      <c r="M2317">
        <f>VLOOKUP(F2317,Products!A:D,4,FALSE)*I2317</f>
        <v>416.49</v>
      </c>
      <c r="N2317">
        <f t="shared" si="73"/>
        <v>1504.1100000000001</v>
      </c>
    </row>
    <row r="2318" spans="1:14" x14ac:dyDescent="0.25">
      <c r="A2318" t="s">
        <v>4793</v>
      </c>
      <c r="B2318" t="s">
        <v>3104</v>
      </c>
      <c r="C2318" t="s">
        <v>445</v>
      </c>
      <c r="D2318" t="s">
        <v>446</v>
      </c>
      <c r="E2318" t="s">
        <v>433</v>
      </c>
      <c r="F2318" t="s">
        <v>278</v>
      </c>
      <c r="G2318" t="s">
        <v>279</v>
      </c>
      <c r="H2318" t="s">
        <v>10</v>
      </c>
      <c r="I2318">
        <v>4</v>
      </c>
      <c r="J2318">
        <v>366.68</v>
      </c>
      <c r="K2318">
        <v>0.05</v>
      </c>
      <c r="L2318">
        <f t="shared" si="72"/>
        <v>1393.384</v>
      </c>
      <c r="M2318">
        <f>VLOOKUP(F2318,Products!A:D,4,FALSE)*I2318</f>
        <v>960.08</v>
      </c>
      <c r="N2318">
        <f t="shared" si="73"/>
        <v>433.30399999999997</v>
      </c>
    </row>
    <row r="2319" spans="1:14" x14ac:dyDescent="0.25">
      <c r="A2319" t="s">
        <v>4794</v>
      </c>
      <c r="B2319" t="s">
        <v>2364</v>
      </c>
      <c r="C2319" t="s">
        <v>535</v>
      </c>
      <c r="D2319" t="s">
        <v>536</v>
      </c>
      <c r="E2319" t="s">
        <v>437</v>
      </c>
      <c r="F2319" t="s">
        <v>166</v>
      </c>
      <c r="G2319" t="s">
        <v>167</v>
      </c>
      <c r="H2319" t="s">
        <v>7</v>
      </c>
      <c r="I2319">
        <v>1</v>
      </c>
      <c r="J2319">
        <v>292.87</v>
      </c>
      <c r="K2319">
        <v>0</v>
      </c>
      <c r="L2319">
        <f t="shared" si="72"/>
        <v>292.87</v>
      </c>
      <c r="M2319">
        <f>VLOOKUP(F2319,Products!A:D,4,FALSE)*I2319</f>
        <v>277.89</v>
      </c>
      <c r="N2319">
        <f t="shared" si="73"/>
        <v>14.980000000000018</v>
      </c>
    </row>
    <row r="2320" spans="1:14" x14ac:dyDescent="0.25">
      <c r="A2320" t="s">
        <v>4795</v>
      </c>
      <c r="B2320" t="s">
        <v>2786</v>
      </c>
      <c r="C2320" t="s">
        <v>532</v>
      </c>
      <c r="D2320" t="s">
        <v>533</v>
      </c>
      <c r="E2320" t="s">
        <v>419</v>
      </c>
      <c r="F2320" t="s">
        <v>214</v>
      </c>
      <c r="G2320" t="s">
        <v>215</v>
      </c>
      <c r="H2320" t="s">
        <v>7</v>
      </c>
      <c r="I2320">
        <v>6</v>
      </c>
      <c r="J2320">
        <v>1028.6300000000001</v>
      </c>
      <c r="K2320">
        <v>0</v>
      </c>
      <c r="L2320">
        <f t="shared" si="72"/>
        <v>6171.7800000000007</v>
      </c>
      <c r="M2320">
        <f>VLOOKUP(F2320,Products!A:D,4,FALSE)*I2320</f>
        <v>934.08</v>
      </c>
      <c r="N2320">
        <f t="shared" si="73"/>
        <v>5237.7000000000007</v>
      </c>
    </row>
    <row r="2321" spans="1:14" x14ac:dyDescent="0.25">
      <c r="A2321" t="s">
        <v>4796</v>
      </c>
      <c r="B2321" t="s">
        <v>1860</v>
      </c>
      <c r="C2321" t="s">
        <v>475</v>
      </c>
      <c r="D2321" t="s">
        <v>476</v>
      </c>
      <c r="E2321" t="s">
        <v>433</v>
      </c>
      <c r="F2321" t="s">
        <v>156</v>
      </c>
      <c r="G2321" t="s">
        <v>157</v>
      </c>
      <c r="H2321" t="s">
        <v>16</v>
      </c>
      <c r="I2321">
        <v>7</v>
      </c>
      <c r="J2321">
        <v>309.24</v>
      </c>
      <c r="K2321">
        <v>0</v>
      </c>
      <c r="L2321">
        <f t="shared" si="72"/>
        <v>2164.6800000000003</v>
      </c>
      <c r="M2321">
        <f>VLOOKUP(F2321,Products!A:D,4,FALSE)*I2321</f>
        <v>1144.5</v>
      </c>
      <c r="N2321">
        <f t="shared" si="73"/>
        <v>1020.1800000000003</v>
      </c>
    </row>
    <row r="2322" spans="1:14" x14ac:dyDescent="0.25">
      <c r="A2322" t="s">
        <v>4797</v>
      </c>
      <c r="B2322" t="s">
        <v>2093</v>
      </c>
      <c r="C2322" t="s">
        <v>508</v>
      </c>
      <c r="D2322" t="s">
        <v>509</v>
      </c>
      <c r="E2322" t="s">
        <v>419</v>
      </c>
      <c r="F2322" t="s">
        <v>324</v>
      </c>
      <c r="G2322" t="s">
        <v>325</v>
      </c>
      <c r="H2322" t="s">
        <v>7</v>
      </c>
      <c r="I2322">
        <v>6</v>
      </c>
      <c r="J2322">
        <v>511.27</v>
      </c>
      <c r="K2322">
        <v>0</v>
      </c>
      <c r="L2322">
        <f t="shared" si="72"/>
        <v>3067.62</v>
      </c>
      <c r="M2322">
        <f>VLOOKUP(F2322,Products!A:D,4,FALSE)*I2322</f>
        <v>873.59999999999991</v>
      </c>
      <c r="N2322">
        <f t="shared" si="73"/>
        <v>2194.02</v>
      </c>
    </row>
    <row r="2323" spans="1:14" x14ac:dyDescent="0.25">
      <c r="A2323" t="s">
        <v>4798</v>
      </c>
      <c r="B2323" t="s">
        <v>2514</v>
      </c>
      <c r="C2323" t="s">
        <v>484</v>
      </c>
      <c r="D2323" t="s">
        <v>485</v>
      </c>
      <c r="E2323" t="s">
        <v>419</v>
      </c>
      <c r="F2323" t="s">
        <v>322</v>
      </c>
      <c r="G2323" t="s">
        <v>323</v>
      </c>
      <c r="H2323" t="s">
        <v>7</v>
      </c>
      <c r="I2323">
        <v>8</v>
      </c>
      <c r="J2323">
        <v>465.62</v>
      </c>
      <c r="K2323">
        <v>0.05</v>
      </c>
      <c r="L2323">
        <f t="shared" si="72"/>
        <v>3538.712</v>
      </c>
      <c r="M2323">
        <f>VLOOKUP(F2323,Products!A:D,4,FALSE)*I2323</f>
        <v>1719.6</v>
      </c>
      <c r="N2323">
        <f t="shared" si="73"/>
        <v>1819.1120000000001</v>
      </c>
    </row>
    <row r="2324" spans="1:14" x14ac:dyDescent="0.25">
      <c r="A2324" t="s">
        <v>4799</v>
      </c>
      <c r="B2324" t="s">
        <v>3543</v>
      </c>
      <c r="C2324" t="s">
        <v>496</v>
      </c>
      <c r="D2324" t="s">
        <v>497</v>
      </c>
      <c r="E2324" t="s">
        <v>423</v>
      </c>
      <c r="F2324" t="s">
        <v>86</v>
      </c>
      <c r="G2324" t="s">
        <v>87</v>
      </c>
      <c r="H2324" t="s">
        <v>19</v>
      </c>
      <c r="I2324">
        <v>2</v>
      </c>
      <c r="J2324">
        <v>184.48</v>
      </c>
      <c r="K2324">
        <v>0</v>
      </c>
      <c r="L2324">
        <f t="shared" si="72"/>
        <v>368.96</v>
      </c>
      <c r="M2324">
        <f>VLOOKUP(F2324,Products!A:D,4,FALSE)*I2324</f>
        <v>197.28</v>
      </c>
      <c r="N2324">
        <f t="shared" si="73"/>
        <v>171.67999999999998</v>
      </c>
    </row>
    <row r="2325" spans="1:14" x14ac:dyDescent="0.25">
      <c r="A2325" t="s">
        <v>4800</v>
      </c>
      <c r="B2325" t="s">
        <v>3633</v>
      </c>
      <c r="C2325" t="s">
        <v>490</v>
      </c>
      <c r="D2325" t="s">
        <v>491</v>
      </c>
      <c r="E2325" t="s">
        <v>433</v>
      </c>
      <c r="F2325" t="s">
        <v>244</v>
      </c>
      <c r="G2325" t="s">
        <v>245</v>
      </c>
      <c r="H2325" t="s">
        <v>24</v>
      </c>
      <c r="I2325">
        <v>2</v>
      </c>
      <c r="J2325">
        <v>765.81</v>
      </c>
      <c r="K2325">
        <v>0.15</v>
      </c>
      <c r="L2325">
        <f t="shared" si="72"/>
        <v>1301.877</v>
      </c>
      <c r="M2325">
        <f>VLOOKUP(F2325,Products!A:D,4,FALSE)*I2325</f>
        <v>74.44</v>
      </c>
      <c r="N2325">
        <f t="shared" si="73"/>
        <v>1227.4369999999999</v>
      </c>
    </row>
    <row r="2326" spans="1:14" x14ac:dyDescent="0.25">
      <c r="A2326" t="s">
        <v>4801</v>
      </c>
      <c r="B2326" t="s">
        <v>2015</v>
      </c>
      <c r="C2326" t="s">
        <v>442</v>
      </c>
      <c r="D2326" t="s">
        <v>443</v>
      </c>
      <c r="E2326" t="s">
        <v>433</v>
      </c>
      <c r="F2326" t="s">
        <v>232</v>
      </c>
      <c r="G2326" t="s">
        <v>233</v>
      </c>
      <c r="H2326" t="s">
        <v>7</v>
      </c>
      <c r="I2326">
        <v>5</v>
      </c>
      <c r="J2326">
        <v>729.1</v>
      </c>
      <c r="K2326">
        <v>0</v>
      </c>
      <c r="L2326">
        <f t="shared" si="72"/>
        <v>3645.5</v>
      </c>
      <c r="M2326">
        <f>VLOOKUP(F2326,Products!A:D,4,FALSE)*I2326</f>
        <v>1480.95</v>
      </c>
      <c r="N2326">
        <f t="shared" si="73"/>
        <v>2164.5500000000002</v>
      </c>
    </row>
    <row r="2327" spans="1:14" x14ac:dyDescent="0.25">
      <c r="A2327" t="s">
        <v>4802</v>
      </c>
      <c r="B2327" t="s">
        <v>4803</v>
      </c>
      <c r="C2327" t="s">
        <v>517</v>
      </c>
      <c r="D2327" t="s">
        <v>518</v>
      </c>
      <c r="E2327" t="s">
        <v>423</v>
      </c>
      <c r="F2327" t="s">
        <v>51</v>
      </c>
      <c r="G2327" t="s">
        <v>52</v>
      </c>
      <c r="H2327" t="s">
        <v>24</v>
      </c>
      <c r="I2327">
        <v>9</v>
      </c>
      <c r="J2327">
        <v>664.89</v>
      </c>
      <c r="K2327">
        <v>0.05</v>
      </c>
      <c r="L2327">
        <f t="shared" si="72"/>
        <v>5684.8095000000003</v>
      </c>
      <c r="M2327">
        <f>VLOOKUP(F2327,Products!A:D,4,FALSE)*I2327</f>
        <v>1093.32</v>
      </c>
      <c r="N2327">
        <f t="shared" si="73"/>
        <v>4591.4895000000006</v>
      </c>
    </row>
    <row r="2328" spans="1:14" x14ac:dyDescent="0.25">
      <c r="A2328" t="s">
        <v>4804</v>
      </c>
      <c r="B2328" t="s">
        <v>1777</v>
      </c>
      <c r="C2328" t="s">
        <v>557</v>
      </c>
      <c r="D2328" t="s">
        <v>558</v>
      </c>
      <c r="E2328" t="s">
        <v>433</v>
      </c>
      <c r="F2328" t="s">
        <v>182</v>
      </c>
      <c r="G2328" t="s">
        <v>183</v>
      </c>
      <c r="H2328" t="s">
        <v>73</v>
      </c>
      <c r="I2328">
        <v>7</v>
      </c>
      <c r="J2328">
        <v>525.41999999999996</v>
      </c>
      <c r="K2328">
        <v>0.1</v>
      </c>
      <c r="L2328">
        <f t="shared" si="72"/>
        <v>3310.1459999999997</v>
      </c>
      <c r="M2328">
        <f>VLOOKUP(F2328,Products!A:D,4,FALSE)*I2328</f>
        <v>1079.1899999999998</v>
      </c>
      <c r="N2328">
        <f t="shared" si="73"/>
        <v>2230.9560000000001</v>
      </c>
    </row>
    <row r="2329" spans="1:14" x14ac:dyDescent="0.25">
      <c r="A2329" t="s">
        <v>4805</v>
      </c>
      <c r="B2329" t="s">
        <v>2263</v>
      </c>
      <c r="C2329" t="s">
        <v>472</v>
      </c>
      <c r="D2329" t="s">
        <v>473</v>
      </c>
      <c r="E2329" t="s">
        <v>430</v>
      </c>
      <c r="F2329" t="s">
        <v>222</v>
      </c>
      <c r="G2329" t="s">
        <v>223</v>
      </c>
      <c r="H2329" t="s">
        <v>7</v>
      </c>
      <c r="I2329">
        <v>1</v>
      </c>
      <c r="J2329">
        <v>725.63</v>
      </c>
      <c r="K2329">
        <v>0.05</v>
      </c>
      <c r="L2329">
        <f t="shared" si="72"/>
        <v>689.34849999999994</v>
      </c>
      <c r="M2329">
        <f>VLOOKUP(F2329,Products!A:D,4,FALSE)*I2329</f>
        <v>76.459999999999994</v>
      </c>
      <c r="N2329">
        <f t="shared" si="73"/>
        <v>612.88849999999991</v>
      </c>
    </row>
    <row r="2330" spans="1:14" x14ac:dyDescent="0.25">
      <c r="A2330" t="s">
        <v>4806</v>
      </c>
      <c r="B2330" t="s">
        <v>3389</v>
      </c>
      <c r="C2330" t="s">
        <v>466</v>
      </c>
      <c r="D2330" t="s">
        <v>467</v>
      </c>
      <c r="E2330" t="s">
        <v>433</v>
      </c>
      <c r="F2330" t="s">
        <v>230</v>
      </c>
      <c r="G2330" t="s">
        <v>231</v>
      </c>
      <c r="H2330" t="s">
        <v>13</v>
      </c>
      <c r="I2330">
        <v>9</v>
      </c>
      <c r="J2330">
        <v>163.01</v>
      </c>
      <c r="K2330">
        <v>0</v>
      </c>
      <c r="L2330">
        <f t="shared" si="72"/>
        <v>1467.09</v>
      </c>
      <c r="M2330">
        <f>VLOOKUP(F2330,Products!A:D,4,FALSE)*I2330</f>
        <v>695.43</v>
      </c>
      <c r="N2330">
        <f t="shared" si="73"/>
        <v>771.66</v>
      </c>
    </row>
    <row r="2331" spans="1:14" x14ac:dyDescent="0.25">
      <c r="A2331" t="s">
        <v>4807</v>
      </c>
      <c r="B2331" t="s">
        <v>2559</v>
      </c>
      <c r="C2331" t="s">
        <v>538</v>
      </c>
      <c r="D2331" t="s">
        <v>539</v>
      </c>
      <c r="E2331" t="s">
        <v>423</v>
      </c>
      <c r="F2331" t="s">
        <v>53</v>
      </c>
      <c r="G2331" t="s">
        <v>54</v>
      </c>
      <c r="H2331" t="s">
        <v>24</v>
      </c>
      <c r="I2331">
        <v>1</v>
      </c>
      <c r="J2331">
        <v>750.61</v>
      </c>
      <c r="K2331">
        <v>0.05</v>
      </c>
      <c r="L2331">
        <f t="shared" si="72"/>
        <v>713.07949999999994</v>
      </c>
      <c r="M2331">
        <f>VLOOKUP(F2331,Products!A:D,4,FALSE)*I2331</f>
        <v>228.28</v>
      </c>
      <c r="N2331">
        <f t="shared" si="73"/>
        <v>484.79949999999997</v>
      </c>
    </row>
    <row r="2332" spans="1:14" x14ac:dyDescent="0.25">
      <c r="A2332" t="s">
        <v>4808</v>
      </c>
      <c r="B2332" t="s">
        <v>1962</v>
      </c>
      <c r="C2332" t="s">
        <v>565</v>
      </c>
      <c r="D2332" t="s">
        <v>566</v>
      </c>
      <c r="E2332" t="s">
        <v>419</v>
      </c>
      <c r="F2332" t="s">
        <v>212</v>
      </c>
      <c r="G2332" t="s">
        <v>213</v>
      </c>
      <c r="H2332" t="s">
        <v>13</v>
      </c>
      <c r="I2332">
        <v>9</v>
      </c>
      <c r="J2332">
        <v>147.71</v>
      </c>
      <c r="K2332">
        <v>0.15</v>
      </c>
      <c r="L2332">
        <f t="shared" si="72"/>
        <v>1129.9815000000001</v>
      </c>
      <c r="M2332">
        <f>VLOOKUP(F2332,Products!A:D,4,FALSE)*I2332</f>
        <v>702.18</v>
      </c>
      <c r="N2332">
        <f t="shared" si="73"/>
        <v>427.80150000000015</v>
      </c>
    </row>
    <row r="2333" spans="1:14" x14ac:dyDescent="0.25">
      <c r="A2333" t="s">
        <v>4809</v>
      </c>
      <c r="B2333" t="s">
        <v>2950</v>
      </c>
      <c r="C2333" t="s">
        <v>526</v>
      </c>
      <c r="D2333" t="s">
        <v>527</v>
      </c>
      <c r="E2333" t="s">
        <v>430</v>
      </c>
      <c r="F2333" t="s">
        <v>344</v>
      </c>
      <c r="G2333" t="s">
        <v>345</v>
      </c>
      <c r="H2333" t="s">
        <v>73</v>
      </c>
      <c r="I2333">
        <v>7</v>
      </c>
      <c r="J2333">
        <v>351.91</v>
      </c>
      <c r="K2333">
        <v>0</v>
      </c>
      <c r="L2333">
        <f t="shared" si="72"/>
        <v>2463.3700000000003</v>
      </c>
      <c r="M2333">
        <f>VLOOKUP(F2333,Products!A:D,4,FALSE)*I2333</f>
        <v>774.27</v>
      </c>
      <c r="N2333">
        <f t="shared" si="73"/>
        <v>1689.1000000000004</v>
      </c>
    </row>
    <row r="2334" spans="1:14" x14ac:dyDescent="0.25">
      <c r="A2334" t="s">
        <v>4810</v>
      </c>
      <c r="B2334" t="s">
        <v>1849</v>
      </c>
      <c r="C2334" t="s">
        <v>565</v>
      </c>
      <c r="D2334" t="s">
        <v>566</v>
      </c>
      <c r="E2334" t="s">
        <v>419</v>
      </c>
      <c r="F2334" t="s">
        <v>322</v>
      </c>
      <c r="G2334" t="s">
        <v>323</v>
      </c>
      <c r="H2334" t="s">
        <v>7</v>
      </c>
      <c r="I2334">
        <v>6</v>
      </c>
      <c r="J2334">
        <v>399.77</v>
      </c>
      <c r="K2334">
        <v>0</v>
      </c>
      <c r="L2334">
        <f t="shared" si="72"/>
        <v>2398.62</v>
      </c>
      <c r="M2334">
        <f>VLOOKUP(F2334,Products!A:D,4,FALSE)*I2334</f>
        <v>1289.6999999999998</v>
      </c>
      <c r="N2334">
        <f t="shared" si="73"/>
        <v>1108.92</v>
      </c>
    </row>
    <row r="2335" spans="1:14" x14ac:dyDescent="0.25">
      <c r="A2335" t="s">
        <v>4811</v>
      </c>
      <c r="B2335" t="s">
        <v>2359</v>
      </c>
      <c r="C2335" t="s">
        <v>442</v>
      </c>
      <c r="D2335" t="s">
        <v>443</v>
      </c>
      <c r="E2335" t="s">
        <v>433</v>
      </c>
      <c r="F2335" t="s">
        <v>164</v>
      </c>
      <c r="G2335" t="s">
        <v>165</v>
      </c>
      <c r="H2335" t="s">
        <v>10</v>
      </c>
      <c r="I2335">
        <v>5</v>
      </c>
      <c r="J2335">
        <v>546.72</v>
      </c>
      <c r="K2335">
        <v>0</v>
      </c>
      <c r="L2335">
        <f t="shared" si="72"/>
        <v>2733.6000000000004</v>
      </c>
      <c r="M2335">
        <f>VLOOKUP(F2335,Products!A:D,4,FALSE)*I2335</f>
        <v>346.8</v>
      </c>
      <c r="N2335">
        <f t="shared" si="73"/>
        <v>2386.8000000000002</v>
      </c>
    </row>
    <row r="2336" spans="1:14" x14ac:dyDescent="0.25">
      <c r="A2336" t="s">
        <v>4812</v>
      </c>
      <c r="B2336" t="s">
        <v>1862</v>
      </c>
      <c r="C2336" t="s">
        <v>543</v>
      </c>
      <c r="D2336" t="s">
        <v>544</v>
      </c>
      <c r="E2336" t="s">
        <v>433</v>
      </c>
      <c r="F2336" t="s">
        <v>202</v>
      </c>
      <c r="G2336" t="s">
        <v>203</v>
      </c>
      <c r="H2336" t="s">
        <v>73</v>
      </c>
      <c r="I2336">
        <v>8</v>
      </c>
      <c r="J2336">
        <v>855.87</v>
      </c>
      <c r="K2336">
        <v>0.05</v>
      </c>
      <c r="L2336">
        <f t="shared" si="72"/>
        <v>6504.6120000000001</v>
      </c>
      <c r="M2336">
        <f>VLOOKUP(F2336,Products!A:D,4,FALSE)*I2336</f>
        <v>1880.08</v>
      </c>
      <c r="N2336">
        <f t="shared" si="73"/>
        <v>4624.5320000000002</v>
      </c>
    </row>
    <row r="2337" spans="1:14" x14ac:dyDescent="0.25">
      <c r="A2337" t="s">
        <v>4813</v>
      </c>
      <c r="B2337" t="s">
        <v>2739</v>
      </c>
      <c r="C2337" t="s">
        <v>517</v>
      </c>
      <c r="D2337" t="s">
        <v>518</v>
      </c>
      <c r="E2337" t="s">
        <v>423</v>
      </c>
      <c r="F2337" t="s">
        <v>142</v>
      </c>
      <c r="G2337" t="s">
        <v>143</v>
      </c>
      <c r="H2337" t="s">
        <v>7</v>
      </c>
      <c r="I2337">
        <v>6</v>
      </c>
      <c r="J2337">
        <v>383.81</v>
      </c>
      <c r="K2337">
        <v>0</v>
      </c>
      <c r="L2337">
        <f t="shared" si="72"/>
        <v>2302.86</v>
      </c>
      <c r="M2337">
        <f>VLOOKUP(F2337,Products!A:D,4,FALSE)*I2337</f>
        <v>1261.44</v>
      </c>
      <c r="N2337">
        <f t="shared" si="73"/>
        <v>1041.42</v>
      </c>
    </row>
    <row r="2338" spans="1:14" x14ac:dyDescent="0.25">
      <c r="A2338" t="s">
        <v>4814</v>
      </c>
      <c r="B2338" t="s">
        <v>2718</v>
      </c>
      <c r="C2338" t="s">
        <v>451</v>
      </c>
      <c r="D2338" t="s">
        <v>452</v>
      </c>
      <c r="E2338" t="s">
        <v>437</v>
      </c>
      <c r="F2338" t="s">
        <v>84</v>
      </c>
      <c r="G2338" t="s">
        <v>85</v>
      </c>
      <c r="H2338" t="s">
        <v>16</v>
      </c>
      <c r="I2338">
        <v>3</v>
      </c>
      <c r="J2338">
        <v>280.11</v>
      </c>
      <c r="K2338">
        <v>0</v>
      </c>
      <c r="L2338">
        <f t="shared" si="72"/>
        <v>840.33</v>
      </c>
      <c r="M2338">
        <f>VLOOKUP(F2338,Products!A:D,4,FALSE)*I2338</f>
        <v>141.93</v>
      </c>
      <c r="N2338">
        <f t="shared" si="73"/>
        <v>698.40000000000009</v>
      </c>
    </row>
    <row r="2339" spans="1:14" x14ac:dyDescent="0.25">
      <c r="A2339" t="s">
        <v>4815</v>
      </c>
      <c r="B2339" t="s">
        <v>2430</v>
      </c>
      <c r="C2339" t="s">
        <v>508</v>
      </c>
      <c r="D2339" t="s">
        <v>509</v>
      </c>
      <c r="E2339" t="s">
        <v>419</v>
      </c>
      <c r="F2339" t="s">
        <v>218</v>
      </c>
      <c r="G2339" t="s">
        <v>219</v>
      </c>
      <c r="H2339" t="s">
        <v>16</v>
      </c>
      <c r="I2339">
        <v>3</v>
      </c>
      <c r="J2339">
        <v>473.91</v>
      </c>
      <c r="K2339">
        <v>0</v>
      </c>
      <c r="L2339">
        <f t="shared" si="72"/>
        <v>1421.73</v>
      </c>
      <c r="M2339">
        <f>VLOOKUP(F2339,Products!A:D,4,FALSE)*I2339</f>
        <v>288.81</v>
      </c>
      <c r="N2339">
        <f t="shared" si="73"/>
        <v>1132.92</v>
      </c>
    </row>
    <row r="2340" spans="1:14" x14ac:dyDescent="0.25">
      <c r="A2340" t="s">
        <v>4816</v>
      </c>
      <c r="B2340" t="s">
        <v>4150</v>
      </c>
      <c r="C2340" t="s">
        <v>560</v>
      </c>
      <c r="D2340" t="s">
        <v>561</v>
      </c>
      <c r="E2340" t="s">
        <v>430</v>
      </c>
      <c r="F2340" t="s">
        <v>400</v>
      </c>
      <c r="G2340" t="s">
        <v>401</v>
      </c>
      <c r="H2340" t="s">
        <v>24</v>
      </c>
      <c r="I2340">
        <v>8</v>
      </c>
      <c r="J2340">
        <v>206.97</v>
      </c>
      <c r="K2340">
        <v>0</v>
      </c>
      <c r="L2340">
        <f t="shared" si="72"/>
        <v>1655.76</v>
      </c>
      <c r="M2340">
        <f>VLOOKUP(F2340,Products!A:D,4,FALSE)*I2340</f>
        <v>1639.28</v>
      </c>
      <c r="N2340">
        <f t="shared" si="73"/>
        <v>16.480000000000018</v>
      </c>
    </row>
    <row r="2341" spans="1:14" x14ac:dyDescent="0.25">
      <c r="A2341" t="s">
        <v>4817</v>
      </c>
      <c r="B2341" t="s">
        <v>3012</v>
      </c>
      <c r="C2341" t="s">
        <v>511</v>
      </c>
      <c r="D2341" t="s">
        <v>512</v>
      </c>
      <c r="E2341" t="s">
        <v>423</v>
      </c>
      <c r="F2341" t="s">
        <v>396</v>
      </c>
      <c r="G2341" t="s">
        <v>397</v>
      </c>
      <c r="H2341" t="s">
        <v>24</v>
      </c>
      <c r="I2341">
        <v>6</v>
      </c>
      <c r="J2341">
        <v>411</v>
      </c>
      <c r="K2341">
        <v>0</v>
      </c>
      <c r="L2341">
        <f t="shared" si="72"/>
        <v>2466</v>
      </c>
      <c r="M2341">
        <f>VLOOKUP(F2341,Products!A:D,4,FALSE)*I2341</f>
        <v>503.52</v>
      </c>
      <c r="N2341">
        <f t="shared" si="73"/>
        <v>1962.48</v>
      </c>
    </row>
    <row r="2342" spans="1:14" x14ac:dyDescent="0.25">
      <c r="A2342" t="s">
        <v>4818</v>
      </c>
      <c r="B2342" t="s">
        <v>1645</v>
      </c>
      <c r="C2342" t="s">
        <v>493</v>
      </c>
      <c r="D2342" t="s">
        <v>494</v>
      </c>
      <c r="E2342" t="s">
        <v>437</v>
      </c>
      <c r="F2342" t="s">
        <v>86</v>
      </c>
      <c r="G2342" t="s">
        <v>87</v>
      </c>
      <c r="H2342" t="s">
        <v>19</v>
      </c>
      <c r="I2342">
        <v>8</v>
      </c>
      <c r="J2342">
        <v>182.74</v>
      </c>
      <c r="K2342">
        <v>0</v>
      </c>
      <c r="L2342">
        <f t="shared" si="72"/>
        <v>1461.92</v>
      </c>
      <c r="M2342">
        <f>VLOOKUP(F2342,Products!A:D,4,FALSE)*I2342</f>
        <v>789.12</v>
      </c>
      <c r="N2342">
        <f t="shared" si="73"/>
        <v>672.80000000000007</v>
      </c>
    </row>
    <row r="2343" spans="1:14" x14ac:dyDescent="0.25">
      <c r="A2343" t="s">
        <v>4819</v>
      </c>
      <c r="B2343" t="s">
        <v>1847</v>
      </c>
      <c r="C2343" t="s">
        <v>502</v>
      </c>
      <c r="D2343" t="s">
        <v>503</v>
      </c>
      <c r="E2343" t="s">
        <v>430</v>
      </c>
      <c r="F2343" t="s">
        <v>170</v>
      </c>
      <c r="G2343" t="s">
        <v>171</v>
      </c>
      <c r="H2343" t="s">
        <v>19</v>
      </c>
      <c r="I2343">
        <v>5</v>
      </c>
      <c r="J2343">
        <v>476.51</v>
      </c>
      <c r="K2343">
        <v>0</v>
      </c>
      <c r="L2343">
        <f t="shared" si="72"/>
        <v>2382.5500000000002</v>
      </c>
      <c r="M2343">
        <f>VLOOKUP(F2343,Products!A:D,4,FALSE)*I2343</f>
        <v>1260</v>
      </c>
      <c r="N2343">
        <f t="shared" si="73"/>
        <v>1122.5500000000002</v>
      </c>
    </row>
    <row r="2344" spans="1:14" x14ac:dyDescent="0.25">
      <c r="A2344" t="s">
        <v>4820</v>
      </c>
      <c r="B2344" t="s">
        <v>2854</v>
      </c>
      <c r="C2344" t="s">
        <v>475</v>
      </c>
      <c r="D2344" t="s">
        <v>476</v>
      </c>
      <c r="E2344" t="s">
        <v>433</v>
      </c>
      <c r="F2344" t="s">
        <v>308</v>
      </c>
      <c r="G2344" t="s">
        <v>309</v>
      </c>
      <c r="H2344" t="s">
        <v>7</v>
      </c>
      <c r="I2344">
        <v>5</v>
      </c>
      <c r="J2344">
        <v>1032.3900000000001</v>
      </c>
      <c r="K2344">
        <v>0.05</v>
      </c>
      <c r="L2344">
        <f t="shared" si="72"/>
        <v>4903.8525000000009</v>
      </c>
      <c r="M2344">
        <f>VLOOKUP(F2344,Products!A:D,4,FALSE)*I2344</f>
        <v>429.6</v>
      </c>
      <c r="N2344">
        <f t="shared" si="73"/>
        <v>4474.2525000000005</v>
      </c>
    </row>
    <row r="2345" spans="1:14" x14ac:dyDescent="0.25">
      <c r="A2345" t="s">
        <v>4821</v>
      </c>
      <c r="B2345" t="s">
        <v>1707</v>
      </c>
      <c r="C2345" t="s">
        <v>451</v>
      </c>
      <c r="D2345" t="s">
        <v>452</v>
      </c>
      <c r="E2345" t="s">
        <v>437</v>
      </c>
      <c r="F2345" t="s">
        <v>344</v>
      </c>
      <c r="G2345" t="s">
        <v>345</v>
      </c>
      <c r="H2345" t="s">
        <v>73</v>
      </c>
      <c r="I2345">
        <v>3</v>
      </c>
      <c r="J2345">
        <v>351.55</v>
      </c>
      <c r="K2345">
        <v>0</v>
      </c>
      <c r="L2345">
        <f t="shared" si="72"/>
        <v>1054.6500000000001</v>
      </c>
      <c r="M2345">
        <f>VLOOKUP(F2345,Products!A:D,4,FALSE)*I2345</f>
        <v>331.83</v>
      </c>
      <c r="N2345">
        <f t="shared" si="73"/>
        <v>722.82000000000016</v>
      </c>
    </row>
    <row r="2346" spans="1:14" x14ac:dyDescent="0.25">
      <c r="A2346" t="s">
        <v>4822</v>
      </c>
      <c r="B2346" t="s">
        <v>2164</v>
      </c>
      <c r="C2346" t="s">
        <v>478</v>
      </c>
      <c r="D2346" t="s">
        <v>479</v>
      </c>
      <c r="E2346" t="s">
        <v>430</v>
      </c>
      <c r="F2346" t="s">
        <v>316</v>
      </c>
      <c r="G2346" t="s">
        <v>317</v>
      </c>
      <c r="H2346" t="s">
        <v>10</v>
      </c>
      <c r="I2346">
        <v>9</v>
      </c>
      <c r="J2346">
        <v>503.73</v>
      </c>
      <c r="K2346">
        <v>0.1</v>
      </c>
      <c r="L2346">
        <f t="shared" si="72"/>
        <v>4080.2129999999997</v>
      </c>
      <c r="M2346">
        <f>VLOOKUP(F2346,Products!A:D,4,FALSE)*I2346</f>
        <v>247.85999999999999</v>
      </c>
      <c r="N2346">
        <f t="shared" si="73"/>
        <v>3832.3529999999996</v>
      </c>
    </row>
    <row r="2347" spans="1:14" x14ac:dyDescent="0.25">
      <c r="A2347" t="s">
        <v>4823</v>
      </c>
      <c r="B2347" t="s">
        <v>1809</v>
      </c>
      <c r="C2347" t="s">
        <v>451</v>
      </c>
      <c r="D2347" t="s">
        <v>452</v>
      </c>
      <c r="E2347" t="s">
        <v>437</v>
      </c>
      <c r="F2347" t="s">
        <v>43</v>
      </c>
      <c r="G2347" t="s">
        <v>44</v>
      </c>
      <c r="H2347" t="s">
        <v>13</v>
      </c>
      <c r="I2347">
        <v>7</v>
      </c>
      <c r="J2347">
        <v>110.05</v>
      </c>
      <c r="K2347">
        <v>0</v>
      </c>
      <c r="L2347">
        <f t="shared" si="72"/>
        <v>770.35</v>
      </c>
      <c r="M2347">
        <f>VLOOKUP(F2347,Products!A:D,4,FALSE)*I2347</f>
        <v>1746.1499999999999</v>
      </c>
      <c r="N2347">
        <f t="shared" si="73"/>
        <v>-975.79999999999984</v>
      </c>
    </row>
    <row r="2348" spans="1:14" x14ac:dyDescent="0.25">
      <c r="A2348" t="s">
        <v>4824</v>
      </c>
      <c r="B2348" t="s">
        <v>4119</v>
      </c>
      <c r="C2348" t="s">
        <v>431</v>
      </c>
      <c r="D2348" t="s">
        <v>432</v>
      </c>
      <c r="E2348" t="s">
        <v>433</v>
      </c>
      <c r="F2348" t="s">
        <v>184</v>
      </c>
      <c r="G2348" t="s">
        <v>185</v>
      </c>
      <c r="H2348" t="s">
        <v>24</v>
      </c>
      <c r="I2348">
        <v>3</v>
      </c>
      <c r="J2348">
        <v>68.489999999999995</v>
      </c>
      <c r="K2348">
        <v>0.05</v>
      </c>
      <c r="L2348">
        <f t="shared" si="72"/>
        <v>195.19649999999996</v>
      </c>
      <c r="M2348">
        <f>VLOOKUP(F2348,Products!A:D,4,FALSE)*I2348</f>
        <v>194.64</v>
      </c>
      <c r="N2348">
        <f t="shared" si="73"/>
        <v>0.55649999999997135</v>
      </c>
    </row>
    <row r="2349" spans="1:14" x14ac:dyDescent="0.25">
      <c r="A2349" t="s">
        <v>4825</v>
      </c>
      <c r="B2349" t="s">
        <v>3988</v>
      </c>
      <c r="C2349" t="s">
        <v>463</v>
      </c>
      <c r="D2349" t="s">
        <v>464</v>
      </c>
      <c r="E2349" t="s">
        <v>430</v>
      </c>
      <c r="F2349" t="s">
        <v>206</v>
      </c>
      <c r="G2349" t="s">
        <v>207</v>
      </c>
      <c r="H2349" t="s">
        <v>7</v>
      </c>
      <c r="I2349">
        <v>4</v>
      </c>
      <c r="J2349">
        <v>82.37</v>
      </c>
      <c r="K2349">
        <v>0.1</v>
      </c>
      <c r="L2349">
        <f t="shared" si="72"/>
        <v>296.53200000000004</v>
      </c>
      <c r="M2349">
        <f>VLOOKUP(F2349,Products!A:D,4,FALSE)*I2349</f>
        <v>1022</v>
      </c>
      <c r="N2349">
        <f t="shared" si="73"/>
        <v>-725.46799999999996</v>
      </c>
    </row>
    <row r="2350" spans="1:14" x14ac:dyDescent="0.25">
      <c r="A2350" t="s">
        <v>4826</v>
      </c>
      <c r="B2350" t="s">
        <v>3311</v>
      </c>
      <c r="C2350" t="s">
        <v>484</v>
      </c>
      <c r="D2350" t="s">
        <v>485</v>
      </c>
      <c r="E2350" t="s">
        <v>419</v>
      </c>
      <c r="F2350" t="s">
        <v>86</v>
      </c>
      <c r="G2350" t="s">
        <v>87</v>
      </c>
      <c r="H2350" t="s">
        <v>19</v>
      </c>
      <c r="I2350">
        <v>3</v>
      </c>
      <c r="J2350">
        <v>161.33000000000001</v>
      </c>
      <c r="K2350">
        <v>0</v>
      </c>
      <c r="L2350">
        <f t="shared" si="72"/>
        <v>483.99</v>
      </c>
      <c r="M2350">
        <f>VLOOKUP(F2350,Products!A:D,4,FALSE)*I2350</f>
        <v>295.92</v>
      </c>
      <c r="N2350">
        <f t="shared" si="73"/>
        <v>188.07</v>
      </c>
    </row>
    <row r="2351" spans="1:14" x14ac:dyDescent="0.25">
      <c r="A2351" t="s">
        <v>4827</v>
      </c>
      <c r="B2351" t="s">
        <v>2093</v>
      </c>
      <c r="C2351" t="s">
        <v>493</v>
      </c>
      <c r="D2351" t="s">
        <v>494</v>
      </c>
      <c r="E2351" t="s">
        <v>437</v>
      </c>
      <c r="F2351" t="s">
        <v>228</v>
      </c>
      <c r="G2351" t="s">
        <v>229</v>
      </c>
      <c r="H2351" t="s">
        <v>13</v>
      </c>
      <c r="I2351">
        <v>5</v>
      </c>
      <c r="J2351">
        <v>625.48</v>
      </c>
      <c r="K2351">
        <v>0</v>
      </c>
      <c r="L2351">
        <f t="shared" si="72"/>
        <v>3127.4</v>
      </c>
      <c r="M2351">
        <f>VLOOKUP(F2351,Products!A:D,4,FALSE)*I2351</f>
        <v>746.25</v>
      </c>
      <c r="N2351">
        <f t="shared" si="73"/>
        <v>2381.15</v>
      </c>
    </row>
    <row r="2352" spans="1:14" x14ac:dyDescent="0.25">
      <c r="A2352" t="s">
        <v>4828</v>
      </c>
      <c r="B2352" t="s">
        <v>2691</v>
      </c>
      <c r="C2352" t="s">
        <v>523</v>
      </c>
      <c r="D2352" t="s">
        <v>524</v>
      </c>
      <c r="E2352" t="s">
        <v>423</v>
      </c>
      <c r="F2352" t="s">
        <v>33</v>
      </c>
      <c r="G2352" t="s">
        <v>34</v>
      </c>
      <c r="H2352" t="s">
        <v>24</v>
      </c>
      <c r="I2352">
        <v>8</v>
      </c>
      <c r="J2352">
        <v>153.22</v>
      </c>
      <c r="K2352">
        <v>0</v>
      </c>
      <c r="L2352">
        <f t="shared" si="72"/>
        <v>1225.76</v>
      </c>
      <c r="M2352">
        <f>VLOOKUP(F2352,Products!A:D,4,FALSE)*I2352</f>
        <v>910.64</v>
      </c>
      <c r="N2352">
        <f t="shared" si="73"/>
        <v>315.12</v>
      </c>
    </row>
    <row r="2353" spans="1:14" x14ac:dyDescent="0.25">
      <c r="A2353" t="s">
        <v>4829</v>
      </c>
      <c r="B2353" t="s">
        <v>1783</v>
      </c>
      <c r="C2353" t="s">
        <v>529</v>
      </c>
      <c r="D2353" t="s">
        <v>530</v>
      </c>
      <c r="E2353" t="s">
        <v>423</v>
      </c>
      <c r="F2353" t="s">
        <v>262</v>
      </c>
      <c r="G2353" t="s">
        <v>263</v>
      </c>
      <c r="H2353" t="s">
        <v>16</v>
      </c>
      <c r="I2353">
        <v>3</v>
      </c>
      <c r="J2353">
        <v>623.92999999999995</v>
      </c>
      <c r="K2353">
        <v>0</v>
      </c>
      <c r="L2353">
        <f t="shared" si="72"/>
        <v>1871.79</v>
      </c>
      <c r="M2353">
        <f>VLOOKUP(F2353,Products!A:D,4,FALSE)*I2353</f>
        <v>306.27</v>
      </c>
      <c r="N2353">
        <f t="shared" si="73"/>
        <v>1565.52</v>
      </c>
    </row>
    <row r="2354" spans="1:14" x14ac:dyDescent="0.25">
      <c r="A2354" t="s">
        <v>4830</v>
      </c>
      <c r="B2354" t="s">
        <v>3486</v>
      </c>
      <c r="C2354" t="s">
        <v>543</v>
      </c>
      <c r="D2354" t="s">
        <v>544</v>
      </c>
      <c r="E2354" t="s">
        <v>433</v>
      </c>
      <c r="F2354" t="s">
        <v>41</v>
      </c>
      <c r="G2354" t="s">
        <v>42</v>
      </c>
      <c r="H2354" t="s">
        <v>16</v>
      </c>
      <c r="I2354">
        <v>5</v>
      </c>
      <c r="J2354">
        <v>324.86</v>
      </c>
      <c r="K2354">
        <v>0</v>
      </c>
      <c r="L2354">
        <f t="shared" si="72"/>
        <v>1624.3000000000002</v>
      </c>
      <c r="M2354">
        <f>VLOOKUP(F2354,Products!A:D,4,FALSE)*I2354</f>
        <v>1409.05</v>
      </c>
      <c r="N2354">
        <f t="shared" si="73"/>
        <v>215.25000000000023</v>
      </c>
    </row>
    <row r="2355" spans="1:14" x14ac:dyDescent="0.25">
      <c r="A2355" t="s">
        <v>4831</v>
      </c>
      <c r="B2355" t="s">
        <v>2248</v>
      </c>
      <c r="C2355" t="s">
        <v>502</v>
      </c>
      <c r="D2355" t="s">
        <v>503</v>
      </c>
      <c r="E2355" t="s">
        <v>430</v>
      </c>
      <c r="F2355" t="s">
        <v>244</v>
      </c>
      <c r="G2355" t="s">
        <v>245</v>
      </c>
      <c r="H2355" t="s">
        <v>24</v>
      </c>
      <c r="I2355">
        <v>6</v>
      </c>
      <c r="J2355">
        <v>687.03</v>
      </c>
      <c r="K2355">
        <v>0.05</v>
      </c>
      <c r="L2355">
        <f t="shared" si="72"/>
        <v>3916.0709999999999</v>
      </c>
      <c r="M2355">
        <f>VLOOKUP(F2355,Products!A:D,4,FALSE)*I2355</f>
        <v>223.32</v>
      </c>
      <c r="N2355">
        <f t="shared" si="73"/>
        <v>3692.7509999999997</v>
      </c>
    </row>
    <row r="2356" spans="1:14" x14ac:dyDescent="0.25">
      <c r="A2356" t="s">
        <v>4832</v>
      </c>
      <c r="B2356" t="s">
        <v>4833</v>
      </c>
      <c r="C2356" t="s">
        <v>457</v>
      </c>
      <c r="D2356" t="s">
        <v>458</v>
      </c>
      <c r="E2356" t="s">
        <v>437</v>
      </c>
      <c r="F2356" t="s">
        <v>226</v>
      </c>
      <c r="G2356" t="s">
        <v>227</v>
      </c>
      <c r="H2356" t="s">
        <v>10</v>
      </c>
      <c r="I2356">
        <v>6</v>
      </c>
      <c r="J2356">
        <v>424.5</v>
      </c>
      <c r="K2356">
        <v>0</v>
      </c>
      <c r="L2356">
        <f t="shared" si="72"/>
        <v>2547</v>
      </c>
      <c r="M2356">
        <f>VLOOKUP(F2356,Products!A:D,4,FALSE)*I2356</f>
        <v>1488.66</v>
      </c>
      <c r="N2356">
        <f t="shared" si="73"/>
        <v>1058.3399999999999</v>
      </c>
    </row>
    <row r="2357" spans="1:14" x14ac:dyDescent="0.25">
      <c r="A2357" t="s">
        <v>4834</v>
      </c>
      <c r="B2357" t="s">
        <v>4169</v>
      </c>
      <c r="C2357" t="s">
        <v>431</v>
      </c>
      <c r="D2357" t="s">
        <v>432</v>
      </c>
      <c r="E2357" t="s">
        <v>433</v>
      </c>
      <c r="F2357" t="s">
        <v>156</v>
      </c>
      <c r="G2357" t="s">
        <v>157</v>
      </c>
      <c r="H2357" t="s">
        <v>16</v>
      </c>
      <c r="I2357">
        <v>1</v>
      </c>
      <c r="J2357">
        <v>392.02</v>
      </c>
      <c r="K2357">
        <v>0</v>
      </c>
      <c r="L2357">
        <f t="shared" si="72"/>
        <v>392.02</v>
      </c>
      <c r="M2357">
        <f>VLOOKUP(F2357,Products!A:D,4,FALSE)*I2357</f>
        <v>163.5</v>
      </c>
      <c r="N2357">
        <f t="shared" si="73"/>
        <v>228.51999999999998</v>
      </c>
    </row>
    <row r="2358" spans="1:14" x14ac:dyDescent="0.25">
      <c r="A2358" t="s">
        <v>4835</v>
      </c>
      <c r="B2358" t="s">
        <v>1831</v>
      </c>
      <c r="C2358" t="s">
        <v>514</v>
      </c>
      <c r="D2358" t="s">
        <v>515</v>
      </c>
      <c r="E2358" t="s">
        <v>419</v>
      </c>
      <c r="F2358" t="s">
        <v>76</v>
      </c>
      <c r="G2358" t="s">
        <v>77</v>
      </c>
      <c r="H2358" t="s">
        <v>13</v>
      </c>
      <c r="I2358">
        <v>4</v>
      </c>
      <c r="J2358">
        <v>474.32</v>
      </c>
      <c r="K2358">
        <v>0</v>
      </c>
      <c r="L2358">
        <f t="shared" si="72"/>
        <v>1897.28</v>
      </c>
      <c r="M2358">
        <f>VLOOKUP(F2358,Products!A:D,4,FALSE)*I2358</f>
        <v>953.92</v>
      </c>
      <c r="N2358">
        <f t="shared" si="73"/>
        <v>943.36</v>
      </c>
    </row>
    <row r="2359" spans="1:14" x14ac:dyDescent="0.25">
      <c r="A2359" t="s">
        <v>4836</v>
      </c>
      <c r="B2359" t="s">
        <v>3397</v>
      </c>
      <c r="C2359" t="s">
        <v>487</v>
      </c>
      <c r="D2359" t="s">
        <v>488</v>
      </c>
      <c r="E2359" t="s">
        <v>433</v>
      </c>
      <c r="F2359" t="s">
        <v>294</v>
      </c>
      <c r="G2359" t="s">
        <v>295</v>
      </c>
      <c r="H2359" t="s">
        <v>7</v>
      </c>
      <c r="I2359">
        <v>6</v>
      </c>
      <c r="J2359">
        <v>628.79</v>
      </c>
      <c r="K2359">
        <v>0</v>
      </c>
      <c r="L2359">
        <f t="shared" si="72"/>
        <v>3772.74</v>
      </c>
      <c r="M2359">
        <f>VLOOKUP(F2359,Products!A:D,4,FALSE)*I2359</f>
        <v>1509</v>
      </c>
      <c r="N2359">
        <f t="shared" si="73"/>
        <v>2263.7399999999998</v>
      </c>
    </row>
    <row r="2360" spans="1:14" x14ac:dyDescent="0.25">
      <c r="A2360" t="s">
        <v>4837</v>
      </c>
      <c r="B2360" t="s">
        <v>2467</v>
      </c>
      <c r="C2360" t="s">
        <v>425</v>
      </c>
      <c r="D2360" t="s">
        <v>426</v>
      </c>
      <c r="E2360" t="s">
        <v>419</v>
      </c>
      <c r="F2360" t="s">
        <v>280</v>
      </c>
      <c r="G2360" t="s">
        <v>281</v>
      </c>
      <c r="H2360" t="s">
        <v>10</v>
      </c>
      <c r="I2360">
        <v>2</v>
      </c>
      <c r="J2360">
        <v>693.78</v>
      </c>
      <c r="K2360">
        <v>0.05</v>
      </c>
      <c r="L2360">
        <f t="shared" si="72"/>
        <v>1318.1819999999998</v>
      </c>
      <c r="M2360">
        <f>VLOOKUP(F2360,Products!A:D,4,FALSE)*I2360</f>
        <v>56.22</v>
      </c>
      <c r="N2360">
        <f t="shared" si="73"/>
        <v>1261.9619999999998</v>
      </c>
    </row>
    <row r="2361" spans="1:14" x14ac:dyDescent="0.25">
      <c r="A2361" t="s">
        <v>4838</v>
      </c>
      <c r="B2361" t="s">
        <v>2372</v>
      </c>
      <c r="C2361" t="s">
        <v>540</v>
      </c>
      <c r="D2361" t="s">
        <v>541</v>
      </c>
      <c r="E2361" t="s">
        <v>430</v>
      </c>
      <c r="F2361" t="s">
        <v>43</v>
      </c>
      <c r="G2361" t="s">
        <v>44</v>
      </c>
      <c r="H2361" t="s">
        <v>13</v>
      </c>
      <c r="I2361">
        <v>4</v>
      </c>
      <c r="J2361">
        <v>95.48</v>
      </c>
      <c r="K2361">
        <v>0</v>
      </c>
      <c r="L2361">
        <f t="shared" si="72"/>
        <v>381.92</v>
      </c>
      <c r="M2361">
        <f>VLOOKUP(F2361,Products!A:D,4,FALSE)*I2361</f>
        <v>997.8</v>
      </c>
      <c r="N2361">
        <f t="shared" si="73"/>
        <v>-615.87999999999988</v>
      </c>
    </row>
    <row r="2362" spans="1:14" x14ac:dyDescent="0.25">
      <c r="A2362" t="s">
        <v>4839</v>
      </c>
      <c r="B2362" t="s">
        <v>2662</v>
      </c>
      <c r="C2362" t="s">
        <v>469</v>
      </c>
      <c r="D2362" t="s">
        <v>470</v>
      </c>
      <c r="E2362" t="s">
        <v>430</v>
      </c>
      <c r="F2362" t="s">
        <v>234</v>
      </c>
      <c r="G2362" t="s">
        <v>235</v>
      </c>
      <c r="H2362" t="s">
        <v>73</v>
      </c>
      <c r="I2362">
        <v>2</v>
      </c>
      <c r="J2362">
        <v>174.86</v>
      </c>
      <c r="K2362">
        <v>0.05</v>
      </c>
      <c r="L2362">
        <f t="shared" si="72"/>
        <v>332.23400000000004</v>
      </c>
      <c r="M2362">
        <f>VLOOKUP(F2362,Products!A:D,4,FALSE)*I2362</f>
        <v>564.28</v>
      </c>
      <c r="N2362">
        <f t="shared" si="73"/>
        <v>-232.04599999999994</v>
      </c>
    </row>
    <row r="2363" spans="1:14" x14ac:dyDescent="0.25">
      <c r="A2363" t="s">
        <v>4840</v>
      </c>
      <c r="B2363" t="s">
        <v>3535</v>
      </c>
      <c r="C2363" t="s">
        <v>472</v>
      </c>
      <c r="D2363" t="s">
        <v>473</v>
      </c>
      <c r="E2363" t="s">
        <v>430</v>
      </c>
      <c r="F2363" t="s">
        <v>104</v>
      </c>
      <c r="G2363" t="s">
        <v>105</v>
      </c>
      <c r="H2363" t="s">
        <v>10</v>
      </c>
      <c r="I2363">
        <v>4</v>
      </c>
      <c r="J2363">
        <v>567.55999999999995</v>
      </c>
      <c r="K2363">
        <v>0</v>
      </c>
      <c r="L2363">
        <f t="shared" si="72"/>
        <v>2270.2399999999998</v>
      </c>
      <c r="M2363">
        <f>VLOOKUP(F2363,Products!A:D,4,FALSE)*I2363</f>
        <v>460.44</v>
      </c>
      <c r="N2363">
        <f t="shared" si="73"/>
        <v>1809.7999999999997</v>
      </c>
    </row>
    <row r="2364" spans="1:14" x14ac:dyDescent="0.25">
      <c r="A2364" t="s">
        <v>4841</v>
      </c>
      <c r="B2364" t="s">
        <v>3875</v>
      </c>
      <c r="C2364" t="s">
        <v>535</v>
      </c>
      <c r="D2364" t="s">
        <v>536</v>
      </c>
      <c r="E2364" t="s">
        <v>437</v>
      </c>
      <c r="F2364" t="s">
        <v>122</v>
      </c>
      <c r="G2364" t="s">
        <v>123</v>
      </c>
      <c r="H2364" t="s">
        <v>7</v>
      </c>
      <c r="I2364">
        <v>8</v>
      </c>
      <c r="J2364">
        <v>204.07</v>
      </c>
      <c r="K2364">
        <v>0.1</v>
      </c>
      <c r="L2364">
        <f t="shared" si="72"/>
        <v>1469.3040000000001</v>
      </c>
      <c r="M2364">
        <f>VLOOKUP(F2364,Products!A:D,4,FALSE)*I2364</f>
        <v>1790.88</v>
      </c>
      <c r="N2364">
        <f t="shared" si="73"/>
        <v>-321.57600000000002</v>
      </c>
    </row>
    <row r="2365" spans="1:14" x14ac:dyDescent="0.25">
      <c r="A2365" t="s">
        <v>4842</v>
      </c>
      <c r="B2365" t="s">
        <v>3008</v>
      </c>
      <c r="C2365" t="s">
        <v>428</v>
      </c>
      <c r="D2365" t="s">
        <v>429</v>
      </c>
      <c r="E2365" t="s">
        <v>430</v>
      </c>
      <c r="F2365" t="s">
        <v>102</v>
      </c>
      <c r="G2365" t="s">
        <v>103</v>
      </c>
      <c r="H2365" t="s">
        <v>24</v>
      </c>
      <c r="I2365">
        <v>1</v>
      </c>
      <c r="J2365">
        <v>170.74</v>
      </c>
      <c r="K2365">
        <v>0</v>
      </c>
      <c r="L2365">
        <f t="shared" si="72"/>
        <v>170.74</v>
      </c>
      <c r="M2365">
        <f>VLOOKUP(F2365,Products!A:D,4,FALSE)*I2365</f>
        <v>290.02999999999997</v>
      </c>
      <c r="N2365">
        <f t="shared" si="73"/>
        <v>-119.28999999999996</v>
      </c>
    </row>
    <row r="2366" spans="1:14" x14ac:dyDescent="0.25">
      <c r="A2366" t="s">
        <v>4843</v>
      </c>
      <c r="B2366" t="s">
        <v>2968</v>
      </c>
      <c r="C2366" t="s">
        <v>490</v>
      </c>
      <c r="D2366" t="s">
        <v>491</v>
      </c>
      <c r="E2366" t="s">
        <v>433</v>
      </c>
      <c r="F2366" t="s">
        <v>17</v>
      </c>
      <c r="G2366" t="s">
        <v>18</v>
      </c>
      <c r="H2366" t="s">
        <v>19</v>
      </c>
      <c r="I2366">
        <v>2</v>
      </c>
      <c r="J2366">
        <v>250.41</v>
      </c>
      <c r="K2366">
        <v>0</v>
      </c>
      <c r="L2366">
        <f t="shared" si="72"/>
        <v>500.82</v>
      </c>
      <c r="M2366">
        <f>VLOOKUP(F2366,Products!A:D,4,FALSE)*I2366</f>
        <v>340.42</v>
      </c>
      <c r="N2366">
        <f t="shared" si="73"/>
        <v>160.39999999999998</v>
      </c>
    </row>
    <row r="2367" spans="1:14" x14ac:dyDescent="0.25">
      <c r="A2367" t="s">
        <v>4844</v>
      </c>
      <c r="B2367" t="s">
        <v>3635</v>
      </c>
      <c r="C2367" t="s">
        <v>466</v>
      </c>
      <c r="D2367" t="s">
        <v>467</v>
      </c>
      <c r="E2367" t="s">
        <v>433</v>
      </c>
      <c r="F2367" t="s">
        <v>360</v>
      </c>
      <c r="G2367" t="s">
        <v>361</v>
      </c>
      <c r="H2367" t="s">
        <v>7</v>
      </c>
      <c r="I2367">
        <v>1</v>
      </c>
      <c r="J2367">
        <v>356.15</v>
      </c>
      <c r="K2367">
        <v>0</v>
      </c>
      <c r="L2367">
        <f t="shared" si="72"/>
        <v>356.15</v>
      </c>
      <c r="M2367">
        <f>VLOOKUP(F2367,Products!A:D,4,FALSE)*I2367</f>
        <v>30.74</v>
      </c>
      <c r="N2367">
        <f t="shared" si="73"/>
        <v>325.40999999999997</v>
      </c>
    </row>
    <row r="2368" spans="1:14" x14ac:dyDescent="0.25">
      <c r="A2368" t="s">
        <v>4845</v>
      </c>
      <c r="B2368" t="s">
        <v>3520</v>
      </c>
      <c r="C2368" t="s">
        <v>505</v>
      </c>
      <c r="D2368" t="s">
        <v>506</v>
      </c>
      <c r="E2368" t="s">
        <v>433</v>
      </c>
      <c r="F2368" t="s">
        <v>268</v>
      </c>
      <c r="G2368" t="s">
        <v>269</v>
      </c>
      <c r="H2368" t="s">
        <v>7</v>
      </c>
      <c r="I2368">
        <v>1</v>
      </c>
      <c r="J2368">
        <v>75.39</v>
      </c>
      <c r="K2368">
        <v>0</v>
      </c>
      <c r="L2368">
        <f t="shared" si="72"/>
        <v>75.39</v>
      </c>
      <c r="M2368">
        <f>VLOOKUP(F2368,Products!A:D,4,FALSE)*I2368</f>
        <v>289.60000000000002</v>
      </c>
      <c r="N2368">
        <f t="shared" si="73"/>
        <v>-214.21000000000004</v>
      </c>
    </row>
    <row r="2369" spans="1:14" x14ac:dyDescent="0.25">
      <c r="A2369" t="s">
        <v>4846</v>
      </c>
      <c r="B2369" t="s">
        <v>4119</v>
      </c>
      <c r="C2369" t="s">
        <v>466</v>
      </c>
      <c r="D2369" t="s">
        <v>467</v>
      </c>
      <c r="E2369" t="s">
        <v>433</v>
      </c>
      <c r="F2369" t="s">
        <v>5</v>
      </c>
      <c r="G2369" t="s">
        <v>6</v>
      </c>
      <c r="H2369" t="s">
        <v>7</v>
      </c>
      <c r="I2369">
        <v>7</v>
      </c>
      <c r="J2369">
        <v>884.96</v>
      </c>
      <c r="K2369">
        <v>0</v>
      </c>
      <c r="L2369">
        <f t="shared" si="72"/>
        <v>6194.72</v>
      </c>
      <c r="M2369">
        <f>VLOOKUP(F2369,Products!A:D,4,FALSE)*I2369</f>
        <v>563.01</v>
      </c>
      <c r="N2369">
        <f t="shared" si="73"/>
        <v>5631.71</v>
      </c>
    </row>
    <row r="2370" spans="1:14" x14ac:dyDescent="0.25">
      <c r="A2370" t="s">
        <v>4847</v>
      </c>
      <c r="B2370" t="s">
        <v>1813</v>
      </c>
      <c r="C2370" t="s">
        <v>481</v>
      </c>
      <c r="D2370" t="s">
        <v>482</v>
      </c>
      <c r="E2370" t="s">
        <v>433</v>
      </c>
      <c r="F2370" t="s">
        <v>222</v>
      </c>
      <c r="G2370" t="s">
        <v>223</v>
      </c>
      <c r="H2370" t="s">
        <v>7</v>
      </c>
      <c r="I2370">
        <v>4</v>
      </c>
      <c r="J2370">
        <v>718.45</v>
      </c>
      <c r="K2370">
        <v>0.15</v>
      </c>
      <c r="L2370">
        <f t="shared" ref="L2370:L2433" si="74">I2370*J2370*(1-K2370)</f>
        <v>2442.73</v>
      </c>
      <c r="M2370">
        <f>VLOOKUP(F2370,Products!A:D,4,FALSE)*I2370</f>
        <v>305.83999999999997</v>
      </c>
      <c r="N2370">
        <f t="shared" ref="N2370:N2433" si="75">L2370-M2370</f>
        <v>2136.89</v>
      </c>
    </row>
    <row r="2371" spans="1:14" x14ac:dyDescent="0.25">
      <c r="A2371" t="s">
        <v>4848</v>
      </c>
      <c r="B2371" t="s">
        <v>1723</v>
      </c>
      <c r="C2371" t="s">
        <v>460</v>
      </c>
      <c r="D2371" t="s">
        <v>461</v>
      </c>
      <c r="E2371" t="s">
        <v>437</v>
      </c>
      <c r="F2371" t="s">
        <v>136</v>
      </c>
      <c r="G2371" t="s">
        <v>137</v>
      </c>
      <c r="H2371" t="s">
        <v>7</v>
      </c>
      <c r="I2371">
        <v>3</v>
      </c>
      <c r="J2371">
        <v>200.28</v>
      </c>
      <c r="K2371">
        <v>0</v>
      </c>
      <c r="L2371">
        <f t="shared" si="74"/>
        <v>600.84</v>
      </c>
      <c r="M2371">
        <f>VLOOKUP(F2371,Products!A:D,4,FALSE)*I2371</f>
        <v>670.71</v>
      </c>
      <c r="N2371">
        <f t="shared" si="75"/>
        <v>-69.87</v>
      </c>
    </row>
    <row r="2372" spans="1:14" x14ac:dyDescent="0.25">
      <c r="A2372" t="s">
        <v>4849</v>
      </c>
      <c r="B2372" t="s">
        <v>3173</v>
      </c>
      <c r="C2372" t="s">
        <v>502</v>
      </c>
      <c r="D2372" t="s">
        <v>503</v>
      </c>
      <c r="E2372" t="s">
        <v>430</v>
      </c>
      <c r="F2372" t="s">
        <v>188</v>
      </c>
      <c r="G2372" t="s">
        <v>189</v>
      </c>
      <c r="H2372" t="s">
        <v>7</v>
      </c>
      <c r="I2372">
        <v>3</v>
      </c>
      <c r="J2372">
        <v>778.63</v>
      </c>
      <c r="K2372">
        <v>0</v>
      </c>
      <c r="L2372">
        <f t="shared" si="74"/>
        <v>2335.89</v>
      </c>
      <c r="M2372">
        <f>VLOOKUP(F2372,Products!A:D,4,FALSE)*I2372</f>
        <v>144.09</v>
      </c>
      <c r="N2372">
        <f t="shared" si="75"/>
        <v>2191.7999999999997</v>
      </c>
    </row>
    <row r="2373" spans="1:14" x14ac:dyDescent="0.25">
      <c r="A2373" t="s">
        <v>4850</v>
      </c>
      <c r="B2373" t="s">
        <v>1909</v>
      </c>
      <c r="C2373" t="s">
        <v>442</v>
      </c>
      <c r="D2373" t="s">
        <v>443</v>
      </c>
      <c r="E2373" t="s">
        <v>433</v>
      </c>
      <c r="F2373" t="s">
        <v>310</v>
      </c>
      <c r="G2373" t="s">
        <v>311</v>
      </c>
      <c r="H2373" t="s">
        <v>10</v>
      </c>
      <c r="I2373">
        <v>6</v>
      </c>
      <c r="J2373">
        <v>412.12</v>
      </c>
      <c r="K2373">
        <v>0</v>
      </c>
      <c r="L2373">
        <f t="shared" si="74"/>
        <v>2472.7200000000003</v>
      </c>
      <c r="M2373">
        <f>VLOOKUP(F2373,Products!A:D,4,FALSE)*I2373</f>
        <v>839.40000000000009</v>
      </c>
      <c r="N2373">
        <f t="shared" si="75"/>
        <v>1633.3200000000002</v>
      </c>
    </row>
    <row r="2374" spans="1:14" x14ac:dyDescent="0.25">
      <c r="A2374" t="s">
        <v>4851</v>
      </c>
      <c r="B2374" t="s">
        <v>3670</v>
      </c>
      <c r="C2374" t="s">
        <v>435</v>
      </c>
      <c r="D2374" t="s">
        <v>436</v>
      </c>
      <c r="E2374" t="s">
        <v>437</v>
      </c>
      <c r="F2374" t="s">
        <v>174</v>
      </c>
      <c r="G2374" t="s">
        <v>175</v>
      </c>
      <c r="H2374" t="s">
        <v>13</v>
      </c>
      <c r="I2374">
        <v>9</v>
      </c>
      <c r="J2374">
        <v>363.3</v>
      </c>
      <c r="K2374">
        <v>0</v>
      </c>
      <c r="L2374">
        <f t="shared" si="74"/>
        <v>3269.7000000000003</v>
      </c>
      <c r="M2374">
        <f>VLOOKUP(F2374,Products!A:D,4,FALSE)*I2374</f>
        <v>1424.61</v>
      </c>
      <c r="N2374">
        <f t="shared" si="75"/>
        <v>1845.0900000000004</v>
      </c>
    </row>
    <row r="2375" spans="1:14" x14ac:dyDescent="0.25">
      <c r="A2375" t="s">
        <v>4852</v>
      </c>
      <c r="B2375" t="s">
        <v>3609</v>
      </c>
      <c r="C2375" t="s">
        <v>421</v>
      </c>
      <c r="D2375" t="s">
        <v>422</v>
      </c>
      <c r="E2375" t="s">
        <v>423</v>
      </c>
      <c r="F2375" t="s">
        <v>206</v>
      </c>
      <c r="G2375" t="s">
        <v>207</v>
      </c>
      <c r="H2375" t="s">
        <v>7</v>
      </c>
      <c r="I2375">
        <v>7</v>
      </c>
      <c r="J2375">
        <v>61.98</v>
      </c>
      <c r="K2375">
        <v>0.15</v>
      </c>
      <c r="L2375">
        <f t="shared" si="74"/>
        <v>368.78099999999995</v>
      </c>
      <c r="M2375">
        <f>VLOOKUP(F2375,Products!A:D,4,FALSE)*I2375</f>
        <v>1788.5</v>
      </c>
      <c r="N2375">
        <f t="shared" si="75"/>
        <v>-1419.7190000000001</v>
      </c>
    </row>
    <row r="2376" spans="1:14" x14ac:dyDescent="0.25">
      <c r="A2376" t="s">
        <v>4853</v>
      </c>
      <c r="B2376" t="s">
        <v>1645</v>
      </c>
      <c r="C2376" t="s">
        <v>511</v>
      </c>
      <c r="D2376" t="s">
        <v>512</v>
      </c>
      <c r="E2376" t="s">
        <v>423</v>
      </c>
      <c r="F2376" t="s">
        <v>338</v>
      </c>
      <c r="G2376" t="s">
        <v>339</v>
      </c>
      <c r="H2376" t="s">
        <v>13</v>
      </c>
      <c r="I2376">
        <v>4</v>
      </c>
      <c r="J2376">
        <v>483.45</v>
      </c>
      <c r="K2376">
        <v>0</v>
      </c>
      <c r="L2376">
        <f t="shared" si="74"/>
        <v>1933.8</v>
      </c>
      <c r="M2376">
        <f>VLOOKUP(F2376,Products!A:D,4,FALSE)*I2376</f>
        <v>1128.8800000000001</v>
      </c>
      <c r="N2376">
        <f t="shared" si="75"/>
        <v>804.91999999999985</v>
      </c>
    </row>
    <row r="2377" spans="1:14" x14ac:dyDescent="0.25">
      <c r="A2377" t="s">
        <v>4854</v>
      </c>
      <c r="B2377" t="s">
        <v>2053</v>
      </c>
      <c r="C2377" t="s">
        <v>565</v>
      </c>
      <c r="D2377" t="s">
        <v>566</v>
      </c>
      <c r="E2377" t="s">
        <v>419</v>
      </c>
      <c r="F2377" t="s">
        <v>328</v>
      </c>
      <c r="G2377" t="s">
        <v>329</v>
      </c>
      <c r="H2377" t="s">
        <v>10</v>
      </c>
      <c r="I2377">
        <v>6</v>
      </c>
      <c r="J2377">
        <v>345.98</v>
      </c>
      <c r="K2377">
        <v>0</v>
      </c>
      <c r="L2377">
        <f t="shared" si="74"/>
        <v>2075.88</v>
      </c>
      <c r="M2377">
        <f>VLOOKUP(F2377,Products!A:D,4,FALSE)*I2377</f>
        <v>1402.1999999999998</v>
      </c>
      <c r="N2377">
        <f t="shared" si="75"/>
        <v>673.68000000000029</v>
      </c>
    </row>
    <row r="2378" spans="1:14" x14ac:dyDescent="0.25">
      <c r="A2378" t="s">
        <v>4855</v>
      </c>
      <c r="B2378" t="s">
        <v>1699</v>
      </c>
      <c r="C2378" t="s">
        <v>546</v>
      </c>
      <c r="D2378" t="s">
        <v>547</v>
      </c>
      <c r="E2378" t="s">
        <v>419</v>
      </c>
      <c r="F2378" t="s">
        <v>41</v>
      </c>
      <c r="G2378" t="s">
        <v>42</v>
      </c>
      <c r="H2378" t="s">
        <v>16</v>
      </c>
      <c r="I2378">
        <v>9</v>
      </c>
      <c r="J2378">
        <v>421.09</v>
      </c>
      <c r="K2378">
        <v>0</v>
      </c>
      <c r="L2378">
        <f t="shared" si="74"/>
        <v>3789.81</v>
      </c>
      <c r="M2378">
        <f>VLOOKUP(F2378,Products!A:D,4,FALSE)*I2378</f>
        <v>2536.29</v>
      </c>
      <c r="N2378">
        <f t="shared" si="75"/>
        <v>1253.52</v>
      </c>
    </row>
    <row r="2379" spans="1:14" x14ac:dyDescent="0.25">
      <c r="A2379" t="s">
        <v>4856</v>
      </c>
      <c r="B2379" t="s">
        <v>2401</v>
      </c>
      <c r="C2379" t="s">
        <v>475</v>
      </c>
      <c r="D2379" t="s">
        <v>476</v>
      </c>
      <c r="E2379" t="s">
        <v>433</v>
      </c>
      <c r="F2379" t="s">
        <v>84</v>
      </c>
      <c r="G2379" t="s">
        <v>85</v>
      </c>
      <c r="H2379" t="s">
        <v>16</v>
      </c>
      <c r="I2379">
        <v>6</v>
      </c>
      <c r="J2379">
        <v>222.06</v>
      </c>
      <c r="K2379">
        <v>0.15</v>
      </c>
      <c r="L2379">
        <f t="shared" si="74"/>
        <v>1132.5060000000001</v>
      </c>
      <c r="M2379">
        <f>VLOOKUP(F2379,Products!A:D,4,FALSE)*I2379</f>
        <v>283.86</v>
      </c>
      <c r="N2379">
        <f t="shared" si="75"/>
        <v>848.64600000000007</v>
      </c>
    </row>
    <row r="2380" spans="1:14" x14ac:dyDescent="0.25">
      <c r="A2380" t="s">
        <v>4857</v>
      </c>
      <c r="B2380" t="s">
        <v>2175</v>
      </c>
      <c r="C2380" t="s">
        <v>439</v>
      </c>
      <c r="D2380" t="s">
        <v>440</v>
      </c>
      <c r="E2380" t="s">
        <v>423</v>
      </c>
      <c r="F2380" t="s">
        <v>14</v>
      </c>
      <c r="G2380" t="s">
        <v>15</v>
      </c>
      <c r="H2380" t="s">
        <v>16</v>
      </c>
      <c r="I2380">
        <v>3</v>
      </c>
      <c r="J2380">
        <v>726.4</v>
      </c>
      <c r="K2380">
        <v>0</v>
      </c>
      <c r="L2380">
        <f t="shared" si="74"/>
        <v>2179.1999999999998</v>
      </c>
      <c r="M2380">
        <f>VLOOKUP(F2380,Products!A:D,4,FALSE)*I2380</f>
        <v>675.56999999999994</v>
      </c>
      <c r="N2380">
        <f t="shared" si="75"/>
        <v>1503.6299999999999</v>
      </c>
    </row>
    <row r="2381" spans="1:14" x14ac:dyDescent="0.25">
      <c r="A2381" t="s">
        <v>4858</v>
      </c>
      <c r="B2381" t="s">
        <v>2063</v>
      </c>
      <c r="C2381" t="s">
        <v>517</v>
      </c>
      <c r="D2381" t="s">
        <v>518</v>
      </c>
      <c r="E2381" t="s">
        <v>423</v>
      </c>
      <c r="F2381" t="s">
        <v>218</v>
      </c>
      <c r="G2381" t="s">
        <v>219</v>
      </c>
      <c r="H2381" t="s">
        <v>16</v>
      </c>
      <c r="I2381">
        <v>6</v>
      </c>
      <c r="J2381">
        <v>459.02</v>
      </c>
      <c r="K2381">
        <v>0</v>
      </c>
      <c r="L2381">
        <f t="shared" si="74"/>
        <v>2754.12</v>
      </c>
      <c r="M2381">
        <f>VLOOKUP(F2381,Products!A:D,4,FALSE)*I2381</f>
        <v>577.62</v>
      </c>
      <c r="N2381">
        <f t="shared" si="75"/>
        <v>2176.5</v>
      </c>
    </row>
    <row r="2382" spans="1:14" x14ac:dyDescent="0.25">
      <c r="A2382" t="s">
        <v>4859</v>
      </c>
      <c r="B2382" t="s">
        <v>3440</v>
      </c>
      <c r="C2382" t="s">
        <v>466</v>
      </c>
      <c r="D2382" t="s">
        <v>467</v>
      </c>
      <c r="E2382" t="s">
        <v>433</v>
      </c>
      <c r="F2382" t="s">
        <v>194</v>
      </c>
      <c r="G2382" t="s">
        <v>195</v>
      </c>
      <c r="H2382" t="s">
        <v>73</v>
      </c>
      <c r="I2382">
        <v>4</v>
      </c>
      <c r="J2382">
        <v>648.11</v>
      </c>
      <c r="K2382">
        <v>0.1</v>
      </c>
      <c r="L2382">
        <f t="shared" si="74"/>
        <v>2333.1959999999999</v>
      </c>
      <c r="M2382">
        <f>VLOOKUP(F2382,Products!A:D,4,FALSE)*I2382</f>
        <v>524.44000000000005</v>
      </c>
      <c r="N2382">
        <f t="shared" si="75"/>
        <v>1808.7559999999999</v>
      </c>
    </row>
    <row r="2383" spans="1:14" x14ac:dyDescent="0.25">
      <c r="A2383" t="s">
        <v>4860</v>
      </c>
      <c r="B2383" t="s">
        <v>4861</v>
      </c>
      <c r="C2383" t="s">
        <v>428</v>
      </c>
      <c r="D2383" t="s">
        <v>429</v>
      </c>
      <c r="E2383" t="s">
        <v>430</v>
      </c>
      <c r="F2383" t="s">
        <v>76</v>
      </c>
      <c r="G2383" t="s">
        <v>77</v>
      </c>
      <c r="H2383" t="s">
        <v>13</v>
      </c>
      <c r="I2383">
        <v>8</v>
      </c>
      <c r="J2383">
        <v>380.51</v>
      </c>
      <c r="K2383">
        <v>0</v>
      </c>
      <c r="L2383">
        <f t="shared" si="74"/>
        <v>3044.08</v>
      </c>
      <c r="M2383">
        <f>VLOOKUP(F2383,Products!A:D,4,FALSE)*I2383</f>
        <v>1907.84</v>
      </c>
      <c r="N2383">
        <f t="shared" si="75"/>
        <v>1136.24</v>
      </c>
    </row>
    <row r="2384" spans="1:14" x14ac:dyDescent="0.25">
      <c r="A2384" t="s">
        <v>4862</v>
      </c>
      <c r="B2384" t="s">
        <v>3411</v>
      </c>
      <c r="C2384" t="s">
        <v>421</v>
      </c>
      <c r="D2384" t="s">
        <v>422</v>
      </c>
      <c r="E2384" t="s">
        <v>423</v>
      </c>
      <c r="F2384" t="s">
        <v>51</v>
      </c>
      <c r="G2384" t="s">
        <v>52</v>
      </c>
      <c r="H2384" t="s">
        <v>24</v>
      </c>
      <c r="I2384">
        <v>5</v>
      </c>
      <c r="J2384">
        <v>628.96</v>
      </c>
      <c r="K2384">
        <v>0</v>
      </c>
      <c r="L2384">
        <f t="shared" si="74"/>
        <v>3144.8</v>
      </c>
      <c r="M2384">
        <f>VLOOKUP(F2384,Products!A:D,4,FALSE)*I2384</f>
        <v>607.4</v>
      </c>
      <c r="N2384">
        <f t="shared" si="75"/>
        <v>2537.4</v>
      </c>
    </row>
    <row r="2385" spans="1:14" x14ac:dyDescent="0.25">
      <c r="A2385" t="s">
        <v>4863</v>
      </c>
      <c r="B2385" t="s">
        <v>2850</v>
      </c>
      <c r="C2385" t="s">
        <v>448</v>
      </c>
      <c r="D2385" t="s">
        <v>449</v>
      </c>
      <c r="E2385" t="s">
        <v>437</v>
      </c>
      <c r="F2385" t="s">
        <v>400</v>
      </c>
      <c r="G2385" t="s">
        <v>401</v>
      </c>
      <c r="H2385" t="s">
        <v>24</v>
      </c>
      <c r="I2385">
        <v>9</v>
      </c>
      <c r="J2385">
        <v>145.74</v>
      </c>
      <c r="K2385">
        <v>0.05</v>
      </c>
      <c r="L2385">
        <f t="shared" si="74"/>
        <v>1246.077</v>
      </c>
      <c r="M2385">
        <f>VLOOKUP(F2385,Products!A:D,4,FALSE)*I2385</f>
        <v>1844.19</v>
      </c>
      <c r="N2385">
        <f t="shared" si="75"/>
        <v>-598.11300000000006</v>
      </c>
    </row>
    <row r="2386" spans="1:14" x14ac:dyDescent="0.25">
      <c r="A2386" t="s">
        <v>4864</v>
      </c>
      <c r="B2386" t="s">
        <v>3917</v>
      </c>
      <c r="C2386" t="s">
        <v>560</v>
      </c>
      <c r="D2386" t="s">
        <v>561</v>
      </c>
      <c r="E2386" t="s">
        <v>430</v>
      </c>
      <c r="F2386" t="s">
        <v>282</v>
      </c>
      <c r="G2386" t="s">
        <v>283</v>
      </c>
      <c r="H2386" t="s">
        <v>7</v>
      </c>
      <c r="I2386">
        <v>9</v>
      </c>
      <c r="J2386">
        <v>552.14</v>
      </c>
      <c r="K2386">
        <v>0</v>
      </c>
      <c r="L2386">
        <f t="shared" si="74"/>
        <v>4969.26</v>
      </c>
      <c r="M2386">
        <f>VLOOKUP(F2386,Products!A:D,4,FALSE)*I2386</f>
        <v>1266.21</v>
      </c>
      <c r="N2386">
        <f t="shared" si="75"/>
        <v>3703.05</v>
      </c>
    </row>
    <row r="2387" spans="1:14" x14ac:dyDescent="0.25">
      <c r="A2387" t="s">
        <v>4865</v>
      </c>
      <c r="B2387" t="s">
        <v>2704</v>
      </c>
      <c r="C2387" t="s">
        <v>499</v>
      </c>
      <c r="D2387" t="s">
        <v>500</v>
      </c>
      <c r="E2387" t="s">
        <v>430</v>
      </c>
      <c r="F2387" t="s">
        <v>108</v>
      </c>
      <c r="G2387" t="s">
        <v>109</v>
      </c>
      <c r="H2387" t="s">
        <v>24</v>
      </c>
      <c r="I2387">
        <v>1</v>
      </c>
      <c r="J2387">
        <v>272.42</v>
      </c>
      <c r="K2387">
        <v>0</v>
      </c>
      <c r="L2387">
        <f t="shared" si="74"/>
        <v>272.42</v>
      </c>
      <c r="M2387">
        <f>VLOOKUP(F2387,Products!A:D,4,FALSE)*I2387</f>
        <v>69.180000000000007</v>
      </c>
      <c r="N2387">
        <f t="shared" si="75"/>
        <v>203.24</v>
      </c>
    </row>
    <row r="2388" spans="1:14" x14ac:dyDescent="0.25">
      <c r="A2388" t="s">
        <v>4866</v>
      </c>
      <c r="B2388" t="s">
        <v>2300</v>
      </c>
      <c r="C2388" t="s">
        <v>484</v>
      </c>
      <c r="D2388" t="s">
        <v>485</v>
      </c>
      <c r="E2388" t="s">
        <v>419</v>
      </c>
      <c r="F2388" t="s">
        <v>49</v>
      </c>
      <c r="G2388" t="s">
        <v>50</v>
      </c>
      <c r="H2388" t="s">
        <v>24</v>
      </c>
      <c r="I2388">
        <v>4</v>
      </c>
      <c r="J2388">
        <v>711.14</v>
      </c>
      <c r="K2388">
        <v>0</v>
      </c>
      <c r="L2388">
        <f t="shared" si="74"/>
        <v>2844.56</v>
      </c>
      <c r="M2388">
        <f>VLOOKUP(F2388,Products!A:D,4,FALSE)*I2388</f>
        <v>737.64</v>
      </c>
      <c r="N2388">
        <f t="shared" si="75"/>
        <v>2106.92</v>
      </c>
    </row>
    <row r="2389" spans="1:14" x14ac:dyDescent="0.25">
      <c r="A2389" t="s">
        <v>4867</v>
      </c>
      <c r="B2389" t="s">
        <v>2393</v>
      </c>
      <c r="C2389" t="s">
        <v>428</v>
      </c>
      <c r="D2389" t="s">
        <v>429</v>
      </c>
      <c r="E2389" t="s">
        <v>430</v>
      </c>
      <c r="F2389" t="s">
        <v>212</v>
      </c>
      <c r="G2389" t="s">
        <v>213</v>
      </c>
      <c r="H2389" t="s">
        <v>13</v>
      </c>
      <c r="I2389">
        <v>4</v>
      </c>
      <c r="J2389">
        <v>188.69</v>
      </c>
      <c r="K2389">
        <v>0</v>
      </c>
      <c r="L2389">
        <f t="shared" si="74"/>
        <v>754.76</v>
      </c>
      <c r="M2389">
        <f>VLOOKUP(F2389,Products!A:D,4,FALSE)*I2389</f>
        <v>312.08</v>
      </c>
      <c r="N2389">
        <f t="shared" si="75"/>
        <v>442.68</v>
      </c>
    </row>
    <row r="2390" spans="1:14" x14ac:dyDescent="0.25">
      <c r="A2390" t="s">
        <v>4868</v>
      </c>
      <c r="B2390" t="s">
        <v>3573</v>
      </c>
      <c r="C2390" t="s">
        <v>543</v>
      </c>
      <c r="D2390" t="s">
        <v>544</v>
      </c>
      <c r="E2390" t="s">
        <v>433</v>
      </c>
      <c r="F2390" t="s">
        <v>31</v>
      </c>
      <c r="G2390" t="s">
        <v>32</v>
      </c>
      <c r="H2390" t="s">
        <v>19</v>
      </c>
      <c r="I2390">
        <v>2</v>
      </c>
      <c r="J2390">
        <v>132.91999999999999</v>
      </c>
      <c r="K2390">
        <v>0.1</v>
      </c>
      <c r="L2390">
        <f t="shared" si="74"/>
        <v>239.25599999999997</v>
      </c>
      <c r="M2390">
        <f>VLOOKUP(F2390,Products!A:D,4,FALSE)*I2390</f>
        <v>194.24</v>
      </c>
      <c r="N2390">
        <f t="shared" si="75"/>
        <v>45.015999999999963</v>
      </c>
    </row>
    <row r="2391" spans="1:14" x14ac:dyDescent="0.25">
      <c r="A2391" t="s">
        <v>4869</v>
      </c>
      <c r="B2391" t="s">
        <v>3319</v>
      </c>
      <c r="C2391" t="s">
        <v>552</v>
      </c>
      <c r="D2391" t="s">
        <v>553</v>
      </c>
      <c r="E2391" t="s">
        <v>423</v>
      </c>
      <c r="F2391" t="s">
        <v>332</v>
      </c>
      <c r="G2391" t="s">
        <v>333</v>
      </c>
      <c r="H2391" t="s">
        <v>73</v>
      </c>
      <c r="I2391">
        <v>1</v>
      </c>
      <c r="J2391">
        <v>277.35000000000002</v>
      </c>
      <c r="K2391">
        <v>0.1</v>
      </c>
      <c r="L2391">
        <f t="shared" si="74"/>
        <v>249.61500000000004</v>
      </c>
      <c r="M2391">
        <f>VLOOKUP(F2391,Products!A:D,4,FALSE)*I2391</f>
        <v>207.81</v>
      </c>
      <c r="N2391">
        <f t="shared" si="75"/>
        <v>41.805000000000035</v>
      </c>
    </row>
    <row r="2392" spans="1:14" x14ac:dyDescent="0.25">
      <c r="A2392" t="s">
        <v>4870</v>
      </c>
      <c r="B2392" t="s">
        <v>1898</v>
      </c>
      <c r="C2392" t="s">
        <v>549</v>
      </c>
      <c r="D2392" t="s">
        <v>550</v>
      </c>
      <c r="E2392" t="s">
        <v>419</v>
      </c>
      <c r="F2392" t="s">
        <v>316</v>
      </c>
      <c r="G2392" t="s">
        <v>317</v>
      </c>
      <c r="H2392" t="s">
        <v>10</v>
      </c>
      <c r="I2392">
        <v>2</v>
      </c>
      <c r="J2392">
        <v>496.54</v>
      </c>
      <c r="K2392">
        <v>0</v>
      </c>
      <c r="L2392">
        <f t="shared" si="74"/>
        <v>993.08</v>
      </c>
      <c r="M2392">
        <f>VLOOKUP(F2392,Products!A:D,4,FALSE)*I2392</f>
        <v>55.08</v>
      </c>
      <c r="N2392">
        <f t="shared" si="75"/>
        <v>938</v>
      </c>
    </row>
    <row r="2393" spans="1:14" x14ac:dyDescent="0.25">
      <c r="A2393" t="s">
        <v>4871</v>
      </c>
      <c r="B2393" t="s">
        <v>2093</v>
      </c>
      <c r="C2393" t="s">
        <v>508</v>
      </c>
      <c r="D2393" t="s">
        <v>509</v>
      </c>
      <c r="E2393" t="s">
        <v>419</v>
      </c>
      <c r="F2393" t="s">
        <v>338</v>
      </c>
      <c r="G2393" t="s">
        <v>339</v>
      </c>
      <c r="H2393" t="s">
        <v>13</v>
      </c>
      <c r="I2393">
        <v>9</v>
      </c>
      <c r="J2393">
        <v>747.68</v>
      </c>
      <c r="K2393">
        <v>0</v>
      </c>
      <c r="L2393">
        <f t="shared" si="74"/>
        <v>6729.12</v>
      </c>
      <c r="M2393">
        <f>VLOOKUP(F2393,Products!A:D,4,FALSE)*I2393</f>
        <v>2539.9800000000005</v>
      </c>
      <c r="N2393">
        <f t="shared" si="75"/>
        <v>4189.1399999999994</v>
      </c>
    </row>
    <row r="2394" spans="1:14" x14ac:dyDescent="0.25">
      <c r="A2394" t="s">
        <v>4872</v>
      </c>
      <c r="B2394" t="s">
        <v>2023</v>
      </c>
      <c r="C2394" t="s">
        <v>439</v>
      </c>
      <c r="D2394" t="s">
        <v>440</v>
      </c>
      <c r="E2394" t="s">
        <v>423</v>
      </c>
      <c r="F2394" t="s">
        <v>128</v>
      </c>
      <c r="G2394" t="s">
        <v>129</v>
      </c>
      <c r="H2394" t="s">
        <v>13</v>
      </c>
      <c r="I2394">
        <v>3</v>
      </c>
      <c r="J2394">
        <v>425.47</v>
      </c>
      <c r="K2394">
        <v>0.05</v>
      </c>
      <c r="L2394">
        <f t="shared" si="74"/>
        <v>1212.5895</v>
      </c>
      <c r="M2394">
        <f>VLOOKUP(F2394,Products!A:D,4,FALSE)*I2394</f>
        <v>507.21</v>
      </c>
      <c r="N2394">
        <f t="shared" si="75"/>
        <v>705.37950000000001</v>
      </c>
    </row>
    <row r="2395" spans="1:14" x14ac:dyDescent="0.25">
      <c r="A2395" t="s">
        <v>4873</v>
      </c>
      <c r="B2395" t="s">
        <v>1857</v>
      </c>
      <c r="C2395" t="s">
        <v>493</v>
      </c>
      <c r="D2395" t="s">
        <v>494</v>
      </c>
      <c r="E2395" t="s">
        <v>437</v>
      </c>
      <c r="F2395" t="s">
        <v>142</v>
      </c>
      <c r="G2395" t="s">
        <v>143</v>
      </c>
      <c r="H2395" t="s">
        <v>7</v>
      </c>
      <c r="I2395">
        <v>2</v>
      </c>
      <c r="J2395">
        <v>514.70000000000005</v>
      </c>
      <c r="K2395">
        <v>0</v>
      </c>
      <c r="L2395">
        <f t="shared" si="74"/>
        <v>1029.4000000000001</v>
      </c>
      <c r="M2395">
        <f>VLOOKUP(F2395,Products!A:D,4,FALSE)*I2395</f>
        <v>420.48</v>
      </c>
      <c r="N2395">
        <f t="shared" si="75"/>
        <v>608.92000000000007</v>
      </c>
    </row>
    <row r="2396" spans="1:14" x14ac:dyDescent="0.25">
      <c r="A2396" t="s">
        <v>4874</v>
      </c>
      <c r="B2396" t="s">
        <v>4229</v>
      </c>
      <c r="C2396" t="s">
        <v>549</v>
      </c>
      <c r="D2396" t="s">
        <v>550</v>
      </c>
      <c r="E2396" t="s">
        <v>419</v>
      </c>
      <c r="F2396" t="s">
        <v>358</v>
      </c>
      <c r="G2396" t="s">
        <v>359</v>
      </c>
      <c r="H2396" t="s">
        <v>24</v>
      </c>
      <c r="I2396">
        <v>2</v>
      </c>
      <c r="J2396">
        <v>417.13</v>
      </c>
      <c r="K2396">
        <v>0</v>
      </c>
      <c r="L2396">
        <f t="shared" si="74"/>
        <v>834.26</v>
      </c>
      <c r="M2396">
        <f>VLOOKUP(F2396,Products!A:D,4,FALSE)*I2396</f>
        <v>320.68</v>
      </c>
      <c r="N2396">
        <f t="shared" si="75"/>
        <v>513.57999999999993</v>
      </c>
    </row>
    <row r="2397" spans="1:14" x14ac:dyDescent="0.25">
      <c r="A2397" t="s">
        <v>4875</v>
      </c>
      <c r="B2397" t="s">
        <v>3019</v>
      </c>
      <c r="C2397" t="s">
        <v>478</v>
      </c>
      <c r="D2397" t="s">
        <v>479</v>
      </c>
      <c r="E2397" t="s">
        <v>430</v>
      </c>
      <c r="F2397" t="s">
        <v>158</v>
      </c>
      <c r="G2397" t="s">
        <v>159</v>
      </c>
      <c r="H2397" t="s">
        <v>19</v>
      </c>
      <c r="I2397">
        <v>2</v>
      </c>
      <c r="J2397">
        <v>382.9</v>
      </c>
      <c r="K2397">
        <v>0.2</v>
      </c>
      <c r="L2397">
        <f t="shared" si="74"/>
        <v>612.64</v>
      </c>
      <c r="M2397">
        <f>VLOOKUP(F2397,Products!A:D,4,FALSE)*I2397</f>
        <v>457.5</v>
      </c>
      <c r="N2397">
        <f t="shared" si="75"/>
        <v>155.13999999999999</v>
      </c>
    </row>
    <row r="2398" spans="1:14" x14ac:dyDescent="0.25">
      <c r="A2398" t="s">
        <v>4876</v>
      </c>
      <c r="B2398" t="s">
        <v>3668</v>
      </c>
      <c r="C2398" t="s">
        <v>478</v>
      </c>
      <c r="D2398" t="s">
        <v>479</v>
      </c>
      <c r="E2398" t="s">
        <v>430</v>
      </c>
      <c r="F2398" t="s">
        <v>246</v>
      </c>
      <c r="G2398" t="s">
        <v>247</v>
      </c>
      <c r="H2398" t="s">
        <v>7</v>
      </c>
      <c r="I2398">
        <v>6</v>
      </c>
      <c r="J2398">
        <v>410.02</v>
      </c>
      <c r="K2398">
        <v>0.15</v>
      </c>
      <c r="L2398">
        <f t="shared" si="74"/>
        <v>2091.1019999999999</v>
      </c>
      <c r="M2398">
        <f>VLOOKUP(F2398,Products!A:D,4,FALSE)*I2398</f>
        <v>1699.5</v>
      </c>
      <c r="N2398">
        <f t="shared" si="75"/>
        <v>391.60199999999986</v>
      </c>
    </row>
    <row r="2399" spans="1:14" x14ac:dyDescent="0.25">
      <c r="A2399" t="s">
        <v>4877</v>
      </c>
      <c r="B2399" t="s">
        <v>4803</v>
      </c>
      <c r="C2399" t="s">
        <v>475</v>
      </c>
      <c r="D2399" t="s">
        <v>476</v>
      </c>
      <c r="E2399" t="s">
        <v>433</v>
      </c>
      <c r="F2399" t="s">
        <v>220</v>
      </c>
      <c r="G2399" t="s">
        <v>221</v>
      </c>
      <c r="H2399" t="s">
        <v>16</v>
      </c>
      <c r="I2399">
        <v>1</v>
      </c>
      <c r="J2399">
        <v>81.42</v>
      </c>
      <c r="K2399">
        <v>0.05</v>
      </c>
      <c r="L2399">
        <f t="shared" si="74"/>
        <v>77.349000000000004</v>
      </c>
      <c r="M2399">
        <f>VLOOKUP(F2399,Products!A:D,4,FALSE)*I2399</f>
        <v>194.71</v>
      </c>
      <c r="N2399">
        <f t="shared" si="75"/>
        <v>-117.361</v>
      </c>
    </row>
    <row r="2400" spans="1:14" x14ac:dyDescent="0.25">
      <c r="A2400" t="s">
        <v>4878</v>
      </c>
      <c r="B2400" t="s">
        <v>1889</v>
      </c>
      <c r="C2400" t="s">
        <v>417</v>
      </c>
      <c r="D2400" t="s">
        <v>418</v>
      </c>
      <c r="E2400" t="s">
        <v>419</v>
      </c>
      <c r="F2400" t="s">
        <v>264</v>
      </c>
      <c r="G2400" t="s">
        <v>265</v>
      </c>
      <c r="H2400" t="s">
        <v>24</v>
      </c>
      <c r="I2400">
        <v>2</v>
      </c>
      <c r="J2400">
        <v>75.69</v>
      </c>
      <c r="K2400">
        <v>0.15</v>
      </c>
      <c r="L2400">
        <f t="shared" si="74"/>
        <v>128.673</v>
      </c>
      <c r="M2400">
        <f>VLOOKUP(F2400,Products!A:D,4,FALSE)*I2400</f>
        <v>114.76</v>
      </c>
      <c r="N2400">
        <f t="shared" si="75"/>
        <v>13.912999999999997</v>
      </c>
    </row>
    <row r="2401" spans="1:14" x14ac:dyDescent="0.25">
      <c r="A2401" t="s">
        <v>4879</v>
      </c>
      <c r="B2401" t="s">
        <v>3173</v>
      </c>
      <c r="C2401" t="s">
        <v>540</v>
      </c>
      <c r="D2401" t="s">
        <v>541</v>
      </c>
      <c r="E2401" t="s">
        <v>430</v>
      </c>
      <c r="F2401" t="s">
        <v>22</v>
      </c>
      <c r="G2401" t="s">
        <v>23</v>
      </c>
      <c r="H2401" t="s">
        <v>24</v>
      </c>
      <c r="I2401">
        <v>8</v>
      </c>
      <c r="J2401">
        <v>191.76</v>
      </c>
      <c r="K2401">
        <v>0</v>
      </c>
      <c r="L2401">
        <f t="shared" si="74"/>
        <v>1534.08</v>
      </c>
      <c r="M2401">
        <f>VLOOKUP(F2401,Products!A:D,4,FALSE)*I2401</f>
        <v>2069.12</v>
      </c>
      <c r="N2401">
        <f t="shared" si="75"/>
        <v>-535.04</v>
      </c>
    </row>
    <row r="2402" spans="1:14" x14ac:dyDescent="0.25">
      <c r="A2402" t="s">
        <v>4880</v>
      </c>
      <c r="B2402" t="s">
        <v>2813</v>
      </c>
      <c r="C2402" t="s">
        <v>451</v>
      </c>
      <c r="D2402" t="s">
        <v>452</v>
      </c>
      <c r="E2402" t="s">
        <v>437</v>
      </c>
      <c r="F2402" t="s">
        <v>116</v>
      </c>
      <c r="G2402" t="s">
        <v>117</v>
      </c>
      <c r="H2402" t="s">
        <v>19</v>
      </c>
      <c r="I2402">
        <v>8</v>
      </c>
      <c r="J2402">
        <v>400.52</v>
      </c>
      <c r="K2402">
        <v>0</v>
      </c>
      <c r="L2402">
        <f t="shared" si="74"/>
        <v>3204.16</v>
      </c>
      <c r="M2402">
        <f>VLOOKUP(F2402,Products!A:D,4,FALSE)*I2402</f>
        <v>945.6</v>
      </c>
      <c r="N2402">
        <f t="shared" si="75"/>
        <v>2258.56</v>
      </c>
    </row>
    <row r="2403" spans="1:14" x14ac:dyDescent="0.25">
      <c r="A2403" t="s">
        <v>4881</v>
      </c>
      <c r="B2403" t="s">
        <v>2118</v>
      </c>
      <c r="C2403" t="s">
        <v>493</v>
      </c>
      <c r="D2403" t="s">
        <v>494</v>
      </c>
      <c r="E2403" t="s">
        <v>437</v>
      </c>
      <c r="F2403" t="s">
        <v>392</v>
      </c>
      <c r="G2403" t="s">
        <v>393</v>
      </c>
      <c r="H2403" t="s">
        <v>19</v>
      </c>
      <c r="I2403">
        <v>2</v>
      </c>
      <c r="J2403">
        <v>400.55</v>
      </c>
      <c r="K2403">
        <v>0</v>
      </c>
      <c r="L2403">
        <f t="shared" si="74"/>
        <v>801.1</v>
      </c>
      <c r="M2403">
        <f>VLOOKUP(F2403,Products!A:D,4,FALSE)*I2403</f>
        <v>73.52</v>
      </c>
      <c r="N2403">
        <f t="shared" si="75"/>
        <v>727.58</v>
      </c>
    </row>
    <row r="2404" spans="1:14" x14ac:dyDescent="0.25">
      <c r="A2404" t="s">
        <v>4882</v>
      </c>
      <c r="B2404" t="s">
        <v>1761</v>
      </c>
      <c r="C2404" t="s">
        <v>555</v>
      </c>
      <c r="D2404" t="s">
        <v>556</v>
      </c>
      <c r="E2404" t="s">
        <v>419</v>
      </c>
      <c r="F2404" t="s">
        <v>96</v>
      </c>
      <c r="G2404" t="s">
        <v>97</v>
      </c>
      <c r="H2404" t="s">
        <v>16</v>
      </c>
      <c r="I2404">
        <v>5</v>
      </c>
      <c r="J2404">
        <v>483.98</v>
      </c>
      <c r="K2404">
        <v>0</v>
      </c>
      <c r="L2404">
        <f t="shared" si="74"/>
        <v>2419.9</v>
      </c>
      <c r="M2404">
        <f>VLOOKUP(F2404,Products!A:D,4,FALSE)*I2404</f>
        <v>653.29999999999995</v>
      </c>
      <c r="N2404">
        <f t="shared" si="75"/>
        <v>1766.6000000000001</v>
      </c>
    </row>
    <row r="2405" spans="1:14" x14ac:dyDescent="0.25">
      <c r="A2405" t="s">
        <v>4883</v>
      </c>
      <c r="B2405" t="s">
        <v>2173</v>
      </c>
      <c r="C2405" t="s">
        <v>532</v>
      </c>
      <c r="D2405" t="s">
        <v>533</v>
      </c>
      <c r="E2405" t="s">
        <v>419</v>
      </c>
      <c r="F2405" t="s">
        <v>144</v>
      </c>
      <c r="G2405" t="s">
        <v>145</v>
      </c>
      <c r="H2405" t="s">
        <v>73</v>
      </c>
      <c r="I2405">
        <v>3</v>
      </c>
      <c r="J2405">
        <v>188.5</v>
      </c>
      <c r="K2405">
        <v>0</v>
      </c>
      <c r="L2405">
        <f t="shared" si="74"/>
        <v>565.5</v>
      </c>
      <c r="M2405">
        <f>VLOOKUP(F2405,Products!A:D,4,FALSE)*I2405</f>
        <v>409.71</v>
      </c>
      <c r="N2405">
        <f t="shared" si="75"/>
        <v>155.79000000000002</v>
      </c>
    </row>
    <row r="2406" spans="1:14" x14ac:dyDescent="0.25">
      <c r="A2406" t="s">
        <v>4884</v>
      </c>
      <c r="B2406" t="s">
        <v>2775</v>
      </c>
      <c r="C2406" t="s">
        <v>448</v>
      </c>
      <c r="D2406" t="s">
        <v>449</v>
      </c>
      <c r="E2406" t="s">
        <v>437</v>
      </c>
      <c r="F2406" t="s">
        <v>55</v>
      </c>
      <c r="G2406" t="s">
        <v>56</v>
      </c>
      <c r="H2406" t="s">
        <v>7</v>
      </c>
      <c r="I2406">
        <v>3</v>
      </c>
      <c r="J2406">
        <v>233.56</v>
      </c>
      <c r="K2406">
        <v>0.05</v>
      </c>
      <c r="L2406">
        <f t="shared" si="74"/>
        <v>665.64600000000007</v>
      </c>
      <c r="M2406">
        <f>VLOOKUP(F2406,Products!A:D,4,FALSE)*I2406</f>
        <v>677.7</v>
      </c>
      <c r="N2406">
        <f t="shared" si="75"/>
        <v>-12.053999999999974</v>
      </c>
    </row>
    <row r="2407" spans="1:14" x14ac:dyDescent="0.25">
      <c r="A2407" t="s">
        <v>4885</v>
      </c>
      <c r="B2407" t="s">
        <v>3619</v>
      </c>
      <c r="C2407" t="s">
        <v>560</v>
      </c>
      <c r="D2407" t="s">
        <v>561</v>
      </c>
      <c r="E2407" t="s">
        <v>430</v>
      </c>
      <c r="F2407" t="s">
        <v>45</v>
      </c>
      <c r="G2407" t="s">
        <v>46</v>
      </c>
      <c r="H2407" t="s">
        <v>7</v>
      </c>
      <c r="I2407">
        <v>4</v>
      </c>
      <c r="J2407">
        <v>345.55</v>
      </c>
      <c r="K2407">
        <v>0</v>
      </c>
      <c r="L2407">
        <f t="shared" si="74"/>
        <v>1382.2</v>
      </c>
      <c r="M2407">
        <f>VLOOKUP(F2407,Products!A:D,4,FALSE)*I2407</f>
        <v>101.28</v>
      </c>
      <c r="N2407">
        <f t="shared" si="75"/>
        <v>1280.92</v>
      </c>
    </row>
    <row r="2408" spans="1:14" x14ac:dyDescent="0.25">
      <c r="A2408" t="s">
        <v>4886</v>
      </c>
      <c r="B2408" t="s">
        <v>1783</v>
      </c>
      <c r="C2408" t="s">
        <v>523</v>
      </c>
      <c r="D2408" t="s">
        <v>524</v>
      </c>
      <c r="E2408" t="s">
        <v>423</v>
      </c>
      <c r="F2408" t="s">
        <v>116</v>
      </c>
      <c r="G2408" t="s">
        <v>117</v>
      </c>
      <c r="H2408" t="s">
        <v>19</v>
      </c>
      <c r="I2408">
        <v>2</v>
      </c>
      <c r="J2408">
        <v>398.68</v>
      </c>
      <c r="K2408">
        <v>0.05</v>
      </c>
      <c r="L2408">
        <f t="shared" si="74"/>
        <v>757.49199999999996</v>
      </c>
      <c r="M2408">
        <f>VLOOKUP(F2408,Products!A:D,4,FALSE)*I2408</f>
        <v>236.4</v>
      </c>
      <c r="N2408">
        <f t="shared" si="75"/>
        <v>521.09199999999998</v>
      </c>
    </row>
    <row r="2409" spans="1:14" x14ac:dyDescent="0.25">
      <c r="A2409" t="s">
        <v>4887</v>
      </c>
      <c r="B2409" t="s">
        <v>1885</v>
      </c>
      <c r="C2409" t="s">
        <v>454</v>
      </c>
      <c r="D2409" t="s">
        <v>455</v>
      </c>
      <c r="E2409" t="s">
        <v>430</v>
      </c>
      <c r="F2409" t="s">
        <v>5</v>
      </c>
      <c r="G2409" t="s">
        <v>6</v>
      </c>
      <c r="H2409" t="s">
        <v>7</v>
      </c>
      <c r="I2409">
        <v>6</v>
      </c>
      <c r="J2409">
        <v>781.88</v>
      </c>
      <c r="K2409">
        <v>0</v>
      </c>
      <c r="L2409">
        <f t="shared" si="74"/>
        <v>4691.28</v>
      </c>
      <c r="M2409">
        <f>VLOOKUP(F2409,Products!A:D,4,FALSE)*I2409</f>
        <v>482.58000000000004</v>
      </c>
      <c r="N2409">
        <f t="shared" si="75"/>
        <v>4208.7</v>
      </c>
    </row>
    <row r="2410" spans="1:14" x14ac:dyDescent="0.25">
      <c r="A2410" t="s">
        <v>4888</v>
      </c>
      <c r="B2410" t="s">
        <v>2166</v>
      </c>
      <c r="C2410" t="s">
        <v>457</v>
      </c>
      <c r="D2410" t="s">
        <v>458</v>
      </c>
      <c r="E2410" t="s">
        <v>437</v>
      </c>
      <c r="F2410" t="s">
        <v>340</v>
      </c>
      <c r="G2410" t="s">
        <v>341</v>
      </c>
      <c r="H2410" t="s">
        <v>24</v>
      </c>
      <c r="I2410">
        <v>9</v>
      </c>
      <c r="J2410">
        <v>480.22</v>
      </c>
      <c r="K2410">
        <v>0.1</v>
      </c>
      <c r="L2410">
        <f t="shared" si="74"/>
        <v>3889.7820000000006</v>
      </c>
      <c r="M2410">
        <f>VLOOKUP(F2410,Products!A:D,4,FALSE)*I2410</f>
        <v>2509.0199999999995</v>
      </c>
      <c r="N2410">
        <f t="shared" si="75"/>
        <v>1380.7620000000011</v>
      </c>
    </row>
    <row r="2411" spans="1:14" x14ac:dyDescent="0.25">
      <c r="A2411" t="s">
        <v>4889</v>
      </c>
      <c r="B2411" t="s">
        <v>2380</v>
      </c>
      <c r="C2411" t="s">
        <v>439</v>
      </c>
      <c r="D2411" t="s">
        <v>440</v>
      </c>
      <c r="E2411" t="s">
        <v>423</v>
      </c>
      <c r="F2411" t="s">
        <v>170</v>
      </c>
      <c r="G2411" t="s">
        <v>171</v>
      </c>
      <c r="H2411" t="s">
        <v>19</v>
      </c>
      <c r="I2411">
        <v>4</v>
      </c>
      <c r="J2411">
        <v>690.46</v>
      </c>
      <c r="K2411">
        <v>0.05</v>
      </c>
      <c r="L2411">
        <f t="shared" si="74"/>
        <v>2623.748</v>
      </c>
      <c r="M2411">
        <f>VLOOKUP(F2411,Products!A:D,4,FALSE)*I2411</f>
        <v>1008</v>
      </c>
      <c r="N2411">
        <f t="shared" si="75"/>
        <v>1615.748</v>
      </c>
    </row>
    <row r="2412" spans="1:14" x14ac:dyDescent="0.25">
      <c r="A2412" t="s">
        <v>4890</v>
      </c>
      <c r="B2412" t="s">
        <v>1815</v>
      </c>
      <c r="C2412" t="s">
        <v>562</v>
      </c>
      <c r="D2412" t="s">
        <v>563</v>
      </c>
      <c r="E2412" t="s">
        <v>437</v>
      </c>
      <c r="F2412" t="s">
        <v>144</v>
      </c>
      <c r="G2412" t="s">
        <v>145</v>
      </c>
      <c r="H2412" t="s">
        <v>73</v>
      </c>
      <c r="I2412">
        <v>2</v>
      </c>
      <c r="J2412">
        <v>149.68</v>
      </c>
      <c r="K2412">
        <v>0</v>
      </c>
      <c r="L2412">
        <f t="shared" si="74"/>
        <v>299.36</v>
      </c>
      <c r="M2412">
        <f>VLOOKUP(F2412,Products!A:D,4,FALSE)*I2412</f>
        <v>273.14</v>
      </c>
      <c r="N2412">
        <f t="shared" si="75"/>
        <v>26.220000000000027</v>
      </c>
    </row>
    <row r="2413" spans="1:14" x14ac:dyDescent="0.25">
      <c r="A2413" t="s">
        <v>4891</v>
      </c>
      <c r="B2413" t="s">
        <v>1587</v>
      </c>
      <c r="C2413" t="s">
        <v>435</v>
      </c>
      <c r="D2413" t="s">
        <v>436</v>
      </c>
      <c r="E2413" t="s">
        <v>437</v>
      </c>
      <c r="F2413" t="s">
        <v>286</v>
      </c>
      <c r="G2413" t="s">
        <v>287</v>
      </c>
      <c r="H2413" t="s">
        <v>10</v>
      </c>
      <c r="I2413">
        <v>6</v>
      </c>
      <c r="J2413">
        <v>970.46</v>
      </c>
      <c r="K2413">
        <v>0</v>
      </c>
      <c r="L2413">
        <f t="shared" si="74"/>
        <v>5822.76</v>
      </c>
      <c r="M2413">
        <f>VLOOKUP(F2413,Products!A:D,4,FALSE)*I2413</f>
        <v>1732.3200000000002</v>
      </c>
      <c r="N2413">
        <f t="shared" si="75"/>
        <v>4090.44</v>
      </c>
    </row>
    <row r="2414" spans="1:14" x14ac:dyDescent="0.25">
      <c r="A2414" t="s">
        <v>4892</v>
      </c>
      <c r="B2414" t="s">
        <v>3036</v>
      </c>
      <c r="C2414" t="s">
        <v>540</v>
      </c>
      <c r="D2414" t="s">
        <v>541</v>
      </c>
      <c r="E2414" t="s">
        <v>430</v>
      </c>
      <c r="F2414" t="s">
        <v>280</v>
      </c>
      <c r="G2414" t="s">
        <v>281</v>
      </c>
      <c r="H2414" t="s">
        <v>10</v>
      </c>
      <c r="I2414">
        <v>6</v>
      </c>
      <c r="J2414">
        <v>584.88</v>
      </c>
      <c r="K2414">
        <v>0.05</v>
      </c>
      <c r="L2414">
        <f t="shared" si="74"/>
        <v>3333.8159999999998</v>
      </c>
      <c r="M2414">
        <f>VLOOKUP(F2414,Products!A:D,4,FALSE)*I2414</f>
        <v>168.66</v>
      </c>
      <c r="N2414">
        <f t="shared" si="75"/>
        <v>3165.1559999999999</v>
      </c>
    </row>
    <row r="2415" spans="1:14" x14ac:dyDescent="0.25">
      <c r="A2415" t="s">
        <v>4893</v>
      </c>
      <c r="B2415" t="s">
        <v>2298</v>
      </c>
      <c r="C2415" t="s">
        <v>466</v>
      </c>
      <c r="D2415" t="s">
        <v>467</v>
      </c>
      <c r="E2415" t="s">
        <v>433</v>
      </c>
      <c r="F2415" t="s">
        <v>78</v>
      </c>
      <c r="G2415" t="s">
        <v>79</v>
      </c>
      <c r="H2415" t="s">
        <v>7</v>
      </c>
      <c r="I2415">
        <v>1</v>
      </c>
      <c r="J2415">
        <v>400.74</v>
      </c>
      <c r="K2415">
        <v>0</v>
      </c>
      <c r="L2415">
        <f t="shared" si="74"/>
        <v>400.74</v>
      </c>
      <c r="M2415">
        <f>VLOOKUP(F2415,Products!A:D,4,FALSE)*I2415</f>
        <v>170.97</v>
      </c>
      <c r="N2415">
        <f t="shared" si="75"/>
        <v>229.77</v>
      </c>
    </row>
    <row r="2416" spans="1:14" x14ac:dyDescent="0.25">
      <c r="A2416" t="s">
        <v>4894</v>
      </c>
      <c r="B2416" t="s">
        <v>2941</v>
      </c>
      <c r="C2416" t="s">
        <v>532</v>
      </c>
      <c r="D2416" t="s">
        <v>533</v>
      </c>
      <c r="E2416" t="s">
        <v>419</v>
      </c>
      <c r="F2416" t="s">
        <v>65</v>
      </c>
      <c r="G2416" t="s">
        <v>66</v>
      </c>
      <c r="H2416" t="s">
        <v>10</v>
      </c>
      <c r="I2416">
        <v>5</v>
      </c>
      <c r="J2416">
        <v>148.13999999999999</v>
      </c>
      <c r="K2416">
        <v>0</v>
      </c>
      <c r="L2416">
        <f t="shared" si="74"/>
        <v>740.69999999999993</v>
      </c>
      <c r="M2416">
        <f>VLOOKUP(F2416,Products!A:D,4,FALSE)*I2416</f>
        <v>765.75</v>
      </c>
      <c r="N2416">
        <f t="shared" si="75"/>
        <v>-25.050000000000068</v>
      </c>
    </row>
    <row r="2417" spans="1:14" x14ac:dyDescent="0.25">
      <c r="A2417" t="s">
        <v>4895</v>
      </c>
      <c r="B2417" t="s">
        <v>3289</v>
      </c>
      <c r="C2417" t="s">
        <v>526</v>
      </c>
      <c r="D2417" t="s">
        <v>527</v>
      </c>
      <c r="E2417" t="s">
        <v>430</v>
      </c>
      <c r="F2417" t="s">
        <v>61</v>
      </c>
      <c r="G2417" t="s">
        <v>62</v>
      </c>
      <c r="H2417" t="s">
        <v>10</v>
      </c>
      <c r="I2417">
        <v>3</v>
      </c>
      <c r="J2417">
        <v>853.1</v>
      </c>
      <c r="K2417">
        <v>0.15</v>
      </c>
      <c r="L2417">
        <f t="shared" si="74"/>
        <v>2175.4050000000002</v>
      </c>
      <c r="M2417">
        <f>VLOOKUP(F2417,Products!A:D,4,FALSE)*I2417</f>
        <v>628.79999999999995</v>
      </c>
      <c r="N2417">
        <f t="shared" si="75"/>
        <v>1546.6050000000002</v>
      </c>
    </row>
    <row r="2418" spans="1:14" x14ac:dyDescent="0.25">
      <c r="A2418" t="s">
        <v>4896</v>
      </c>
      <c r="B2418" t="s">
        <v>2005</v>
      </c>
      <c r="C2418" t="s">
        <v>562</v>
      </c>
      <c r="D2418" t="s">
        <v>563</v>
      </c>
      <c r="E2418" t="s">
        <v>437</v>
      </c>
      <c r="F2418" t="s">
        <v>208</v>
      </c>
      <c r="G2418" t="s">
        <v>209</v>
      </c>
      <c r="H2418" t="s">
        <v>24</v>
      </c>
      <c r="I2418">
        <v>9</v>
      </c>
      <c r="J2418">
        <v>255.92</v>
      </c>
      <c r="K2418">
        <v>0</v>
      </c>
      <c r="L2418">
        <f t="shared" si="74"/>
        <v>2303.2799999999997</v>
      </c>
      <c r="M2418">
        <f>VLOOKUP(F2418,Products!A:D,4,FALSE)*I2418</f>
        <v>1754.46</v>
      </c>
      <c r="N2418">
        <f t="shared" si="75"/>
        <v>548.81999999999971</v>
      </c>
    </row>
    <row r="2419" spans="1:14" x14ac:dyDescent="0.25">
      <c r="A2419" t="s">
        <v>4897</v>
      </c>
      <c r="B2419" t="s">
        <v>1833</v>
      </c>
      <c r="C2419" t="s">
        <v>557</v>
      </c>
      <c r="D2419" t="s">
        <v>558</v>
      </c>
      <c r="E2419" t="s">
        <v>433</v>
      </c>
      <c r="F2419" t="s">
        <v>22</v>
      </c>
      <c r="G2419" t="s">
        <v>23</v>
      </c>
      <c r="H2419" t="s">
        <v>24</v>
      </c>
      <c r="I2419">
        <v>2</v>
      </c>
      <c r="J2419">
        <v>256.8</v>
      </c>
      <c r="K2419">
        <v>0</v>
      </c>
      <c r="L2419">
        <f t="shared" si="74"/>
        <v>513.6</v>
      </c>
      <c r="M2419">
        <f>VLOOKUP(F2419,Products!A:D,4,FALSE)*I2419</f>
        <v>517.28</v>
      </c>
      <c r="N2419">
        <f t="shared" si="75"/>
        <v>-3.67999999999995</v>
      </c>
    </row>
    <row r="2420" spans="1:14" x14ac:dyDescent="0.25">
      <c r="A2420" t="s">
        <v>4898</v>
      </c>
      <c r="B2420" t="s">
        <v>1743</v>
      </c>
      <c r="C2420" t="s">
        <v>472</v>
      </c>
      <c r="D2420" t="s">
        <v>473</v>
      </c>
      <c r="E2420" t="s">
        <v>430</v>
      </c>
      <c r="F2420" t="s">
        <v>216</v>
      </c>
      <c r="G2420" t="s">
        <v>217</v>
      </c>
      <c r="H2420" t="s">
        <v>10</v>
      </c>
      <c r="I2420">
        <v>8</v>
      </c>
      <c r="J2420">
        <v>242.64</v>
      </c>
      <c r="K2420">
        <v>0</v>
      </c>
      <c r="L2420">
        <f t="shared" si="74"/>
        <v>1941.12</v>
      </c>
      <c r="M2420">
        <f>VLOOKUP(F2420,Products!A:D,4,FALSE)*I2420</f>
        <v>1363.6</v>
      </c>
      <c r="N2420">
        <f t="shared" si="75"/>
        <v>577.52</v>
      </c>
    </row>
    <row r="2421" spans="1:14" x14ac:dyDescent="0.25">
      <c r="A2421" t="s">
        <v>4899</v>
      </c>
      <c r="B2421" t="s">
        <v>2160</v>
      </c>
      <c r="C2421" t="s">
        <v>490</v>
      </c>
      <c r="D2421" t="s">
        <v>491</v>
      </c>
      <c r="E2421" t="s">
        <v>433</v>
      </c>
      <c r="F2421" t="s">
        <v>382</v>
      </c>
      <c r="G2421" t="s">
        <v>383</v>
      </c>
      <c r="H2421" t="s">
        <v>13</v>
      </c>
      <c r="I2421">
        <v>5</v>
      </c>
      <c r="J2421">
        <v>717.08</v>
      </c>
      <c r="K2421">
        <v>0</v>
      </c>
      <c r="L2421">
        <f t="shared" si="74"/>
        <v>3585.4</v>
      </c>
      <c r="M2421">
        <f>VLOOKUP(F2421,Products!A:D,4,FALSE)*I2421</f>
        <v>684.75</v>
      </c>
      <c r="N2421">
        <f t="shared" si="75"/>
        <v>2900.65</v>
      </c>
    </row>
    <row r="2422" spans="1:14" x14ac:dyDescent="0.25">
      <c r="A2422" t="s">
        <v>4900</v>
      </c>
      <c r="B2422" t="s">
        <v>4901</v>
      </c>
      <c r="C2422" t="s">
        <v>421</v>
      </c>
      <c r="D2422" t="s">
        <v>422</v>
      </c>
      <c r="E2422" t="s">
        <v>423</v>
      </c>
      <c r="F2422" t="s">
        <v>150</v>
      </c>
      <c r="G2422" t="s">
        <v>151</v>
      </c>
      <c r="H2422" t="s">
        <v>7</v>
      </c>
      <c r="I2422">
        <v>2</v>
      </c>
      <c r="J2422">
        <v>368.84</v>
      </c>
      <c r="K2422">
        <v>0.2</v>
      </c>
      <c r="L2422">
        <f t="shared" si="74"/>
        <v>590.14400000000001</v>
      </c>
      <c r="M2422">
        <f>VLOOKUP(F2422,Products!A:D,4,FALSE)*I2422</f>
        <v>547.32000000000005</v>
      </c>
      <c r="N2422">
        <f t="shared" si="75"/>
        <v>42.823999999999955</v>
      </c>
    </row>
    <row r="2423" spans="1:14" x14ac:dyDescent="0.25">
      <c r="A2423" t="s">
        <v>4902</v>
      </c>
      <c r="B2423" t="s">
        <v>2716</v>
      </c>
      <c r="C2423" t="s">
        <v>472</v>
      </c>
      <c r="D2423" t="s">
        <v>473</v>
      </c>
      <c r="E2423" t="s">
        <v>430</v>
      </c>
      <c r="F2423" t="s">
        <v>174</v>
      </c>
      <c r="G2423" t="s">
        <v>175</v>
      </c>
      <c r="H2423" t="s">
        <v>13</v>
      </c>
      <c r="I2423">
        <v>8</v>
      </c>
      <c r="J2423">
        <v>285.7</v>
      </c>
      <c r="K2423">
        <v>0.1</v>
      </c>
      <c r="L2423">
        <f t="shared" si="74"/>
        <v>2057.04</v>
      </c>
      <c r="M2423">
        <f>VLOOKUP(F2423,Products!A:D,4,FALSE)*I2423</f>
        <v>1266.32</v>
      </c>
      <c r="N2423">
        <f t="shared" si="75"/>
        <v>790.72</v>
      </c>
    </row>
    <row r="2424" spans="1:14" x14ac:dyDescent="0.25">
      <c r="A2424" t="s">
        <v>4903</v>
      </c>
      <c r="B2424" t="s">
        <v>4604</v>
      </c>
      <c r="C2424" t="s">
        <v>435</v>
      </c>
      <c r="D2424" t="s">
        <v>436</v>
      </c>
      <c r="E2424" t="s">
        <v>437</v>
      </c>
      <c r="F2424" t="s">
        <v>112</v>
      </c>
      <c r="G2424" t="s">
        <v>113</v>
      </c>
      <c r="H2424" t="s">
        <v>10</v>
      </c>
      <c r="I2424">
        <v>8</v>
      </c>
      <c r="J2424">
        <v>245.14</v>
      </c>
      <c r="K2424">
        <v>0</v>
      </c>
      <c r="L2424">
        <f t="shared" si="74"/>
        <v>1961.12</v>
      </c>
      <c r="M2424">
        <f>VLOOKUP(F2424,Products!A:D,4,FALSE)*I2424</f>
        <v>2340.7199999999998</v>
      </c>
      <c r="N2424">
        <f t="shared" si="75"/>
        <v>-379.59999999999991</v>
      </c>
    </row>
    <row r="2425" spans="1:14" x14ac:dyDescent="0.25">
      <c r="A2425" t="s">
        <v>4904</v>
      </c>
      <c r="B2425" t="s">
        <v>1981</v>
      </c>
      <c r="C2425" t="s">
        <v>562</v>
      </c>
      <c r="D2425" t="s">
        <v>563</v>
      </c>
      <c r="E2425" t="s">
        <v>437</v>
      </c>
      <c r="F2425" t="s">
        <v>25</v>
      </c>
      <c r="G2425" t="s">
        <v>26</v>
      </c>
      <c r="H2425" t="s">
        <v>16</v>
      </c>
      <c r="I2425">
        <v>1</v>
      </c>
      <c r="J2425">
        <v>153.19</v>
      </c>
      <c r="K2425">
        <v>0.2</v>
      </c>
      <c r="L2425">
        <f t="shared" si="74"/>
        <v>122.55200000000001</v>
      </c>
      <c r="M2425">
        <f>VLOOKUP(F2425,Products!A:D,4,FALSE)*I2425</f>
        <v>46.01</v>
      </c>
      <c r="N2425">
        <f t="shared" si="75"/>
        <v>76.542000000000002</v>
      </c>
    </row>
    <row r="2426" spans="1:14" x14ac:dyDescent="0.25">
      <c r="A2426" t="s">
        <v>4905</v>
      </c>
      <c r="B2426" t="s">
        <v>4906</v>
      </c>
      <c r="C2426" t="s">
        <v>493</v>
      </c>
      <c r="D2426" t="s">
        <v>494</v>
      </c>
      <c r="E2426" t="s">
        <v>437</v>
      </c>
      <c r="F2426" t="s">
        <v>386</v>
      </c>
      <c r="G2426" t="s">
        <v>387</v>
      </c>
      <c r="H2426" t="s">
        <v>24</v>
      </c>
      <c r="I2426">
        <v>1</v>
      </c>
      <c r="J2426">
        <v>400.12</v>
      </c>
      <c r="K2426">
        <v>0</v>
      </c>
      <c r="L2426">
        <f t="shared" si="74"/>
        <v>400.12</v>
      </c>
      <c r="M2426">
        <f>VLOOKUP(F2426,Products!A:D,4,FALSE)*I2426</f>
        <v>268.48</v>
      </c>
      <c r="N2426">
        <f t="shared" si="75"/>
        <v>131.63999999999999</v>
      </c>
    </row>
    <row r="2427" spans="1:14" x14ac:dyDescent="0.25">
      <c r="A2427" t="s">
        <v>4907</v>
      </c>
      <c r="B2427" t="s">
        <v>3142</v>
      </c>
      <c r="C2427" t="s">
        <v>555</v>
      </c>
      <c r="D2427" t="s">
        <v>556</v>
      </c>
      <c r="E2427" t="s">
        <v>419</v>
      </c>
      <c r="F2427" t="s">
        <v>372</v>
      </c>
      <c r="G2427" t="s">
        <v>373</v>
      </c>
      <c r="H2427" t="s">
        <v>10</v>
      </c>
      <c r="I2427">
        <v>1</v>
      </c>
      <c r="J2427">
        <v>667.57</v>
      </c>
      <c r="K2427">
        <v>0.05</v>
      </c>
      <c r="L2427">
        <f t="shared" si="74"/>
        <v>634.19150000000002</v>
      </c>
      <c r="M2427">
        <f>VLOOKUP(F2427,Products!A:D,4,FALSE)*I2427</f>
        <v>92.86</v>
      </c>
      <c r="N2427">
        <f t="shared" si="75"/>
        <v>541.33150000000001</v>
      </c>
    </row>
    <row r="2428" spans="1:14" x14ac:dyDescent="0.25">
      <c r="A2428" t="s">
        <v>4908</v>
      </c>
      <c r="B2428" t="s">
        <v>1587</v>
      </c>
      <c r="C2428" t="s">
        <v>435</v>
      </c>
      <c r="D2428" t="s">
        <v>436</v>
      </c>
      <c r="E2428" t="s">
        <v>437</v>
      </c>
      <c r="F2428" t="s">
        <v>192</v>
      </c>
      <c r="G2428" t="s">
        <v>193</v>
      </c>
      <c r="H2428" t="s">
        <v>7</v>
      </c>
      <c r="I2428">
        <v>6</v>
      </c>
      <c r="J2428">
        <v>909.28</v>
      </c>
      <c r="K2428">
        <v>0.2</v>
      </c>
      <c r="L2428">
        <f t="shared" si="74"/>
        <v>4364.5440000000008</v>
      </c>
      <c r="M2428">
        <f>VLOOKUP(F2428,Products!A:D,4,FALSE)*I2428</f>
        <v>459.18</v>
      </c>
      <c r="N2428">
        <f t="shared" si="75"/>
        <v>3905.3640000000009</v>
      </c>
    </row>
    <row r="2429" spans="1:14" x14ac:dyDescent="0.25">
      <c r="A2429" t="s">
        <v>4909</v>
      </c>
      <c r="B2429" t="s">
        <v>2685</v>
      </c>
      <c r="C2429" t="s">
        <v>466</v>
      </c>
      <c r="D2429" t="s">
        <v>467</v>
      </c>
      <c r="E2429" t="s">
        <v>433</v>
      </c>
      <c r="F2429" t="s">
        <v>194</v>
      </c>
      <c r="G2429" t="s">
        <v>195</v>
      </c>
      <c r="H2429" t="s">
        <v>73</v>
      </c>
      <c r="I2429">
        <v>6</v>
      </c>
      <c r="J2429">
        <v>584.80999999999995</v>
      </c>
      <c r="K2429">
        <v>0</v>
      </c>
      <c r="L2429">
        <f t="shared" si="74"/>
        <v>3508.8599999999997</v>
      </c>
      <c r="M2429">
        <f>VLOOKUP(F2429,Products!A:D,4,FALSE)*I2429</f>
        <v>786.66000000000008</v>
      </c>
      <c r="N2429">
        <f t="shared" si="75"/>
        <v>2722.2</v>
      </c>
    </row>
    <row r="2430" spans="1:14" x14ac:dyDescent="0.25">
      <c r="A2430" t="s">
        <v>4910</v>
      </c>
      <c r="B2430" t="s">
        <v>4911</v>
      </c>
      <c r="C2430" t="s">
        <v>439</v>
      </c>
      <c r="D2430" t="s">
        <v>440</v>
      </c>
      <c r="E2430" t="s">
        <v>423</v>
      </c>
      <c r="F2430" t="s">
        <v>334</v>
      </c>
      <c r="G2430" t="s">
        <v>335</v>
      </c>
      <c r="H2430" t="s">
        <v>24</v>
      </c>
      <c r="I2430">
        <v>6</v>
      </c>
      <c r="J2430">
        <v>639.36</v>
      </c>
      <c r="K2430">
        <v>0</v>
      </c>
      <c r="L2430">
        <f t="shared" si="74"/>
        <v>3836.16</v>
      </c>
      <c r="M2430">
        <f>VLOOKUP(F2430,Products!A:D,4,FALSE)*I2430</f>
        <v>978.42</v>
      </c>
      <c r="N2430">
        <f t="shared" si="75"/>
        <v>2857.74</v>
      </c>
    </row>
    <row r="2431" spans="1:14" x14ac:dyDescent="0.25">
      <c r="A2431" t="s">
        <v>4912</v>
      </c>
      <c r="B2431" t="s">
        <v>4187</v>
      </c>
      <c r="C2431" t="s">
        <v>505</v>
      </c>
      <c r="D2431" t="s">
        <v>506</v>
      </c>
      <c r="E2431" t="s">
        <v>433</v>
      </c>
      <c r="F2431" t="s">
        <v>120</v>
      </c>
      <c r="G2431" t="s">
        <v>121</v>
      </c>
      <c r="H2431" t="s">
        <v>16</v>
      </c>
      <c r="I2431">
        <v>8</v>
      </c>
      <c r="J2431">
        <v>636.35</v>
      </c>
      <c r="K2431">
        <v>0</v>
      </c>
      <c r="L2431">
        <f t="shared" si="74"/>
        <v>5090.8</v>
      </c>
      <c r="M2431">
        <f>VLOOKUP(F2431,Products!A:D,4,FALSE)*I2431</f>
        <v>1321.52</v>
      </c>
      <c r="N2431">
        <f t="shared" si="75"/>
        <v>3769.28</v>
      </c>
    </row>
    <row r="2432" spans="1:14" x14ac:dyDescent="0.25">
      <c r="A2432" t="s">
        <v>4913</v>
      </c>
      <c r="B2432" t="s">
        <v>2548</v>
      </c>
      <c r="C2432" t="s">
        <v>460</v>
      </c>
      <c r="D2432" t="s">
        <v>461</v>
      </c>
      <c r="E2432" t="s">
        <v>437</v>
      </c>
      <c r="F2432" t="s">
        <v>300</v>
      </c>
      <c r="G2432" t="s">
        <v>301</v>
      </c>
      <c r="H2432" t="s">
        <v>16</v>
      </c>
      <c r="I2432">
        <v>6</v>
      </c>
      <c r="J2432">
        <v>703.63</v>
      </c>
      <c r="K2432">
        <v>0.05</v>
      </c>
      <c r="L2432">
        <f t="shared" si="74"/>
        <v>4010.6909999999993</v>
      </c>
      <c r="M2432">
        <f>VLOOKUP(F2432,Products!A:D,4,FALSE)*I2432</f>
        <v>238.79999999999998</v>
      </c>
      <c r="N2432">
        <f t="shared" si="75"/>
        <v>3771.8909999999992</v>
      </c>
    </row>
    <row r="2433" spans="1:14" x14ac:dyDescent="0.25">
      <c r="A2433" t="s">
        <v>4914</v>
      </c>
      <c r="B2433" t="s">
        <v>2716</v>
      </c>
      <c r="C2433" t="s">
        <v>520</v>
      </c>
      <c r="D2433" t="s">
        <v>521</v>
      </c>
      <c r="E2433" t="s">
        <v>433</v>
      </c>
      <c r="F2433" t="s">
        <v>398</v>
      </c>
      <c r="G2433" t="s">
        <v>399</v>
      </c>
      <c r="H2433" t="s">
        <v>19</v>
      </c>
      <c r="I2433">
        <v>5</v>
      </c>
      <c r="J2433">
        <v>789.53</v>
      </c>
      <c r="K2433">
        <v>0.05</v>
      </c>
      <c r="L2433">
        <f t="shared" si="74"/>
        <v>3750.2674999999995</v>
      </c>
      <c r="M2433">
        <f>VLOOKUP(F2433,Products!A:D,4,FALSE)*I2433</f>
        <v>1106.05</v>
      </c>
      <c r="N2433">
        <f t="shared" si="75"/>
        <v>2644.2174999999997</v>
      </c>
    </row>
    <row r="2434" spans="1:14" x14ac:dyDescent="0.25">
      <c r="A2434" t="s">
        <v>4915</v>
      </c>
      <c r="B2434" t="s">
        <v>4006</v>
      </c>
      <c r="C2434" t="s">
        <v>502</v>
      </c>
      <c r="D2434" t="s">
        <v>503</v>
      </c>
      <c r="E2434" t="s">
        <v>430</v>
      </c>
      <c r="F2434" t="s">
        <v>51</v>
      </c>
      <c r="G2434" t="s">
        <v>52</v>
      </c>
      <c r="H2434" t="s">
        <v>24</v>
      </c>
      <c r="I2434">
        <v>9</v>
      </c>
      <c r="J2434">
        <v>874.51</v>
      </c>
      <c r="K2434">
        <v>0</v>
      </c>
      <c r="L2434">
        <f t="shared" ref="L2434:L2497" si="76">I2434*J2434*(1-K2434)</f>
        <v>7870.59</v>
      </c>
      <c r="M2434">
        <f>VLOOKUP(F2434,Products!A:D,4,FALSE)*I2434</f>
        <v>1093.32</v>
      </c>
      <c r="N2434">
        <f t="shared" ref="N2434:N2497" si="77">L2434-M2434</f>
        <v>6777.27</v>
      </c>
    </row>
    <row r="2435" spans="1:14" x14ac:dyDescent="0.25">
      <c r="A2435" t="s">
        <v>4916</v>
      </c>
      <c r="B2435" t="s">
        <v>4632</v>
      </c>
      <c r="C2435" t="s">
        <v>505</v>
      </c>
      <c r="D2435" t="s">
        <v>506</v>
      </c>
      <c r="E2435" t="s">
        <v>433</v>
      </c>
      <c r="F2435" t="s">
        <v>280</v>
      </c>
      <c r="G2435" t="s">
        <v>281</v>
      </c>
      <c r="H2435" t="s">
        <v>10</v>
      </c>
      <c r="I2435">
        <v>9</v>
      </c>
      <c r="J2435">
        <v>601.91</v>
      </c>
      <c r="K2435">
        <v>0</v>
      </c>
      <c r="L2435">
        <f t="shared" si="76"/>
        <v>5417.19</v>
      </c>
      <c r="M2435">
        <f>VLOOKUP(F2435,Products!A:D,4,FALSE)*I2435</f>
        <v>252.99</v>
      </c>
      <c r="N2435">
        <f t="shared" si="77"/>
        <v>5164.2</v>
      </c>
    </row>
    <row r="2436" spans="1:14" x14ac:dyDescent="0.25">
      <c r="A2436" t="s">
        <v>4917</v>
      </c>
      <c r="B2436" t="s">
        <v>2298</v>
      </c>
      <c r="C2436" t="s">
        <v>472</v>
      </c>
      <c r="D2436" t="s">
        <v>473</v>
      </c>
      <c r="E2436" t="s">
        <v>430</v>
      </c>
      <c r="F2436" t="s">
        <v>122</v>
      </c>
      <c r="G2436" t="s">
        <v>123</v>
      </c>
      <c r="H2436" t="s">
        <v>7</v>
      </c>
      <c r="I2436">
        <v>2</v>
      </c>
      <c r="J2436">
        <v>273.43</v>
      </c>
      <c r="K2436">
        <v>0</v>
      </c>
      <c r="L2436">
        <f t="shared" si="76"/>
        <v>546.86</v>
      </c>
      <c r="M2436">
        <f>VLOOKUP(F2436,Products!A:D,4,FALSE)*I2436</f>
        <v>447.72</v>
      </c>
      <c r="N2436">
        <f t="shared" si="77"/>
        <v>99.139999999999986</v>
      </c>
    </row>
    <row r="2437" spans="1:14" x14ac:dyDescent="0.25">
      <c r="A2437" t="s">
        <v>4918</v>
      </c>
      <c r="B2437" t="s">
        <v>3008</v>
      </c>
      <c r="C2437" t="s">
        <v>532</v>
      </c>
      <c r="D2437" t="s">
        <v>533</v>
      </c>
      <c r="E2437" t="s">
        <v>419</v>
      </c>
      <c r="F2437" t="s">
        <v>336</v>
      </c>
      <c r="G2437" t="s">
        <v>337</v>
      </c>
      <c r="H2437" t="s">
        <v>7</v>
      </c>
      <c r="I2437">
        <v>2</v>
      </c>
      <c r="J2437">
        <v>547.95000000000005</v>
      </c>
      <c r="K2437">
        <v>0.1</v>
      </c>
      <c r="L2437">
        <f t="shared" si="76"/>
        <v>986.31000000000006</v>
      </c>
      <c r="M2437">
        <f>VLOOKUP(F2437,Products!A:D,4,FALSE)*I2437</f>
        <v>98.16</v>
      </c>
      <c r="N2437">
        <f t="shared" si="77"/>
        <v>888.15000000000009</v>
      </c>
    </row>
    <row r="2438" spans="1:14" x14ac:dyDescent="0.25">
      <c r="A2438" t="s">
        <v>4919</v>
      </c>
      <c r="B2438" t="s">
        <v>4920</v>
      </c>
      <c r="C2438" t="s">
        <v>502</v>
      </c>
      <c r="D2438" t="s">
        <v>503</v>
      </c>
      <c r="E2438" t="s">
        <v>430</v>
      </c>
      <c r="F2438" t="s">
        <v>370</v>
      </c>
      <c r="G2438" t="s">
        <v>371</v>
      </c>
      <c r="H2438" t="s">
        <v>7</v>
      </c>
      <c r="I2438">
        <v>2</v>
      </c>
      <c r="J2438">
        <v>598.36</v>
      </c>
      <c r="K2438">
        <v>0.05</v>
      </c>
      <c r="L2438">
        <f t="shared" si="76"/>
        <v>1136.884</v>
      </c>
      <c r="M2438">
        <f>VLOOKUP(F2438,Products!A:D,4,FALSE)*I2438</f>
        <v>427.38</v>
      </c>
      <c r="N2438">
        <f t="shared" si="77"/>
        <v>709.50400000000002</v>
      </c>
    </row>
    <row r="2439" spans="1:14" x14ac:dyDescent="0.25">
      <c r="A2439" t="s">
        <v>4921</v>
      </c>
      <c r="B2439" t="s">
        <v>2968</v>
      </c>
      <c r="C2439" t="s">
        <v>552</v>
      </c>
      <c r="D2439" t="s">
        <v>553</v>
      </c>
      <c r="E2439" t="s">
        <v>423</v>
      </c>
      <c r="F2439" t="s">
        <v>250</v>
      </c>
      <c r="G2439" t="s">
        <v>251</v>
      </c>
      <c r="H2439" t="s">
        <v>10</v>
      </c>
      <c r="I2439">
        <v>2</v>
      </c>
      <c r="J2439">
        <v>887.38</v>
      </c>
      <c r="K2439">
        <v>0</v>
      </c>
      <c r="L2439">
        <f t="shared" si="76"/>
        <v>1774.76</v>
      </c>
      <c r="M2439">
        <f>VLOOKUP(F2439,Products!A:D,4,FALSE)*I2439</f>
        <v>273.04000000000002</v>
      </c>
      <c r="N2439">
        <f t="shared" si="77"/>
        <v>1501.72</v>
      </c>
    </row>
    <row r="2440" spans="1:14" x14ac:dyDescent="0.25">
      <c r="A2440" t="s">
        <v>4922</v>
      </c>
      <c r="B2440" t="s">
        <v>2914</v>
      </c>
      <c r="C2440" t="s">
        <v>454</v>
      </c>
      <c r="D2440" t="s">
        <v>455</v>
      </c>
      <c r="E2440" t="s">
        <v>430</v>
      </c>
      <c r="F2440" t="s">
        <v>82</v>
      </c>
      <c r="G2440" t="s">
        <v>83</v>
      </c>
      <c r="H2440" t="s">
        <v>7</v>
      </c>
      <c r="I2440">
        <v>5</v>
      </c>
      <c r="J2440">
        <v>476.21</v>
      </c>
      <c r="K2440">
        <v>0</v>
      </c>
      <c r="L2440">
        <f t="shared" si="76"/>
        <v>2381.0499999999997</v>
      </c>
      <c r="M2440">
        <f>VLOOKUP(F2440,Products!A:D,4,FALSE)*I2440</f>
        <v>906.1</v>
      </c>
      <c r="N2440">
        <f t="shared" si="77"/>
        <v>1474.9499999999998</v>
      </c>
    </row>
    <row r="2441" spans="1:14" x14ac:dyDescent="0.25">
      <c r="A2441" t="s">
        <v>4923</v>
      </c>
      <c r="B2441" t="s">
        <v>3214</v>
      </c>
      <c r="C2441" t="s">
        <v>523</v>
      </c>
      <c r="D2441" t="s">
        <v>524</v>
      </c>
      <c r="E2441" t="s">
        <v>423</v>
      </c>
      <c r="F2441" t="s">
        <v>45</v>
      </c>
      <c r="G2441" t="s">
        <v>46</v>
      </c>
      <c r="H2441" t="s">
        <v>7</v>
      </c>
      <c r="I2441">
        <v>7</v>
      </c>
      <c r="J2441">
        <v>364.23</v>
      </c>
      <c r="K2441">
        <v>0</v>
      </c>
      <c r="L2441">
        <f t="shared" si="76"/>
        <v>2549.61</v>
      </c>
      <c r="M2441">
        <f>VLOOKUP(F2441,Products!A:D,4,FALSE)*I2441</f>
        <v>177.24</v>
      </c>
      <c r="N2441">
        <f t="shared" si="77"/>
        <v>2372.37</v>
      </c>
    </row>
    <row r="2442" spans="1:14" x14ac:dyDescent="0.25">
      <c r="A2442" t="s">
        <v>4924</v>
      </c>
      <c r="B2442" t="s">
        <v>3204</v>
      </c>
      <c r="C2442" t="s">
        <v>535</v>
      </c>
      <c r="D2442" t="s">
        <v>536</v>
      </c>
      <c r="E2442" t="s">
        <v>437</v>
      </c>
      <c r="F2442" t="s">
        <v>254</v>
      </c>
      <c r="G2442" t="s">
        <v>255</v>
      </c>
      <c r="H2442" t="s">
        <v>73</v>
      </c>
      <c r="I2442">
        <v>9</v>
      </c>
      <c r="J2442">
        <v>118.11</v>
      </c>
      <c r="K2442">
        <v>0</v>
      </c>
      <c r="L2442">
        <f t="shared" si="76"/>
        <v>1062.99</v>
      </c>
      <c r="M2442">
        <f>VLOOKUP(F2442,Products!A:D,4,FALSE)*I2442</f>
        <v>1124.1000000000001</v>
      </c>
      <c r="N2442">
        <f t="shared" si="77"/>
        <v>-61.110000000000127</v>
      </c>
    </row>
    <row r="2443" spans="1:14" x14ac:dyDescent="0.25">
      <c r="A2443" t="s">
        <v>4925</v>
      </c>
      <c r="B2443" t="s">
        <v>1941</v>
      </c>
      <c r="C2443" t="s">
        <v>529</v>
      </c>
      <c r="D2443" t="s">
        <v>530</v>
      </c>
      <c r="E2443" t="s">
        <v>423</v>
      </c>
      <c r="F2443" t="s">
        <v>172</v>
      </c>
      <c r="G2443" t="s">
        <v>173</v>
      </c>
      <c r="H2443" t="s">
        <v>10</v>
      </c>
      <c r="I2443">
        <v>2</v>
      </c>
      <c r="J2443">
        <v>909.95</v>
      </c>
      <c r="K2443">
        <v>0</v>
      </c>
      <c r="L2443">
        <f t="shared" si="76"/>
        <v>1819.9</v>
      </c>
      <c r="M2443">
        <f>VLOOKUP(F2443,Products!A:D,4,FALSE)*I2443</f>
        <v>444.26</v>
      </c>
      <c r="N2443">
        <f t="shared" si="77"/>
        <v>1375.64</v>
      </c>
    </row>
    <row r="2444" spans="1:14" x14ac:dyDescent="0.25">
      <c r="A2444" t="s">
        <v>4926</v>
      </c>
      <c r="B2444" t="s">
        <v>3424</v>
      </c>
      <c r="C2444" t="s">
        <v>538</v>
      </c>
      <c r="D2444" t="s">
        <v>539</v>
      </c>
      <c r="E2444" t="s">
        <v>423</v>
      </c>
      <c r="F2444" t="s">
        <v>404</v>
      </c>
      <c r="G2444" t="s">
        <v>405</v>
      </c>
      <c r="H2444" t="s">
        <v>24</v>
      </c>
      <c r="I2444">
        <v>9</v>
      </c>
      <c r="J2444">
        <v>238.6</v>
      </c>
      <c r="K2444">
        <v>0</v>
      </c>
      <c r="L2444">
        <f t="shared" si="76"/>
        <v>2147.4</v>
      </c>
      <c r="M2444">
        <f>VLOOKUP(F2444,Products!A:D,4,FALSE)*I2444</f>
        <v>279.45</v>
      </c>
      <c r="N2444">
        <f t="shared" si="77"/>
        <v>1867.95</v>
      </c>
    </row>
    <row r="2445" spans="1:14" x14ac:dyDescent="0.25">
      <c r="A2445" t="s">
        <v>4927</v>
      </c>
      <c r="B2445" t="s">
        <v>4928</v>
      </c>
      <c r="C2445" t="s">
        <v>484</v>
      </c>
      <c r="D2445" t="s">
        <v>485</v>
      </c>
      <c r="E2445" t="s">
        <v>419</v>
      </c>
      <c r="F2445" t="s">
        <v>31</v>
      </c>
      <c r="G2445" t="s">
        <v>32</v>
      </c>
      <c r="H2445" t="s">
        <v>19</v>
      </c>
      <c r="I2445">
        <v>8</v>
      </c>
      <c r="J2445">
        <v>187.67</v>
      </c>
      <c r="K2445">
        <v>0.1</v>
      </c>
      <c r="L2445">
        <f t="shared" si="76"/>
        <v>1351.2239999999999</v>
      </c>
      <c r="M2445">
        <f>VLOOKUP(F2445,Products!A:D,4,FALSE)*I2445</f>
        <v>776.96</v>
      </c>
      <c r="N2445">
        <f t="shared" si="77"/>
        <v>574.2639999999999</v>
      </c>
    </row>
    <row r="2446" spans="1:14" x14ac:dyDescent="0.25">
      <c r="A2446" t="s">
        <v>4929</v>
      </c>
      <c r="B2446" t="s">
        <v>4619</v>
      </c>
      <c r="C2446" t="s">
        <v>496</v>
      </c>
      <c r="D2446" t="s">
        <v>497</v>
      </c>
      <c r="E2446" t="s">
        <v>423</v>
      </c>
      <c r="F2446" t="s">
        <v>146</v>
      </c>
      <c r="G2446" t="s">
        <v>147</v>
      </c>
      <c r="H2446" t="s">
        <v>7</v>
      </c>
      <c r="I2446">
        <v>1</v>
      </c>
      <c r="J2446">
        <v>719.43</v>
      </c>
      <c r="K2446">
        <v>0</v>
      </c>
      <c r="L2446">
        <f t="shared" si="76"/>
        <v>719.43</v>
      </c>
      <c r="M2446">
        <f>VLOOKUP(F2446,Products!A:D,4,FALSE)*I2446</f>
        <v>60.44</v>
      </c>
      <c r="N2446">
        <f t="shared" si="77"/>
        <v>658.99</v>
      </c>
    </row>
    <row r="2447" spans="1:14" x14ac:dyDescent="0.25">
      <c r="A2447" t="s">
        <v>4930</v>
      </c>
      <c r="B2447" t="s">
        <v>2378</v>
      </c>
      <c r="C2447" t="s">
        <v>562</v>
      </c>
      <c r="D2447" t="s">
        <v>563</v>
      </c>
      <c r="E2447" t="s">
        <v>437</v>
      </c>
      <c r="F2447" t="s">
        <v>292</v>
      </c>
      <c r="G2447" t="s">
        <v>293</v>
      </c>
      <c r="H2447" t="s">
        <v>7</v>
      </c>
      <c r="I2447">
        <v>6</v>
      </c>
      <c r="J2447">
        <v>437.91</v>
      </c>
      <c r="K2447">
        <v>0</v>
      </c>
      <c r="L2447">
        <f t="shared" si="76"/>
        <v>2627.46</v>
      </c>
      <c r="M2447">
        <f>VLOOKUP(F2447,Products!A:D,4,FALSE)*I2447</f>
        <v>1088.0999999999999</v>
      </c>
      <c r="N2447">
        <f t="shared" si="77"/>
        <v>1539.3600000000001</v>
      </c>
    </row>
    <row r="2448" spans="1:14" x14ac:dyDescent="0.25">
      <c r="A2448" t="s">
        <v>4931</v>
      </c>
      <c r="B2448" t="s">
        <v>2185</v>
      </c>
      <c r="C2448" t="s">
        <v>552</v>
      </c>
      <c r="D2448" t="s">
        <v>553</v>
      </c>
      <c r="E2448" t="s">
        <v>423</v>
      </c>
      <c r="F2448" t="s">
        <v>290</v>
      </c>
      <c r="G2448" t="s">
        <v>291</v>
      </c>
      <c r="H2448" t="s">
        <v>7</v>
      </c>
      <c r="I2448">
        <v>7</v>
      </c>
      <c r="J2448">
        <v>554.75</v>
      </c>
      <c r="K2448">
        <v>0.15</v>
      </c>
      <c r="L2448">
        <f t="shared" si="76"/>
        <v>3300.7624999999998</v>
      </c>
      <c r="M2448">
        <f>VLOOKUP(F2448,Products!A:D,4,FALSE)*I2448</f>
        <v>391.72</v>
      </c>
      <c r="N2448">
        <f t="shared" si="77"/>
        <v>2909.0424999999996</v>
      </c>
    </row>
    <row r="2449" spans="1:14" x14ac:dyDescent="0.25">
      <c r="A2449" t="s">
        <v>4932</v>
      </c>
      <c r="B2449" t="s">
        <v>1607</v>
      </c>
      <c r="C2449" t="s">
        <v>555</v>
      </c>
      <c r="D2449" t="s">
        <v>556</v>
      </c>
      <c r="E2449" t="s">
        <v>419</v>
      </c>
      <c r="F2449" t="s">
        <v>340</v>
      </c>
      <c r="G2449" t="s">
        <v>341</v>
      </c>
      <c r="H2449" t="s">
        <v>24</v>
      </c>
      <c r="I2449">
        <v>4</v>
      </c>
      <c r="J2449">
        <v>435.48</v>
      </c>
      <c r="K2449">
        <v>0</v>
      </c>
      <c r="L2449">
        <f t="shared" si="76"/>
        <v>1741.92</v>
      </c>
      <c r="M2449">
        <f>VLOOKUP(F2449,Products!A:D,4,FALSE)*I2449</f>
        <v>1115.1199999999999</v>
      </c>
      <c r="N2449">
        <f t="shared" si="77"/>
        <v>626.80000000000018</v>
      </c>
    </row>
    <row r="2450" spans="1:14" x14ac:dyDescent="0.25">
      <c r="A2450" t="s">
        <v>4933</v>
      </c>
      <c r="B2450" t="s">
        <v>3277</v>
      </c>
      <c r="C2450" t="s">
        <v>535</v>
      </c>
      <c r="D2450" t="s">
        <v>536</v>
      </c>
      <c r="E2450" t="s">
        <v>437</v>
      </c>
      <c r="F2450" t="s">
        <v>358</v>
      </c>
      <c r="G2450" t="s">
        <v>359</v>
      </c>
      <c r="H2450" t="s">
        <v>24</v>
      </c>
      <c r="I2450">
        <v>7</v>
      </c>
      <c r="J2450">
        <v>298</v>
      </c>
      <c r="K2450">
        <v>0.05</v>
      </c>
      <c r="L2450">
        <f t="shared" si="76"/>
        <v>1981.6999999999998</v>
      </c>
      <c r="M2450">
        <f>VLOOKUP(F2450,Products!A:D,4,FALSE)*I2450</f>
        <v>1122.3800000000001</v>
      </c>
      <c r="N2450">
        <f t="shared" si="77"/>
        <v>859.31999999999971</v>
      </c>
    </row>
    <row r="2451" spans="1:14" x14ac:dyDescent="0.25">
      <c r="A2451" t="s">
        <v>4934</v>
      </c>
      <c r="B2451" t="s">
        <v>3763</v>
      </c>
      <c r="C2451" t="s">
        <v>445</v>
      </c>
      <c r="D2451" t="s">
        <v>446</v>
      </c>
      <c r="E2451" t="s">
        <v>433</v>
      </c>
      <c r="F2451" t="s">
        <v>134</v>
      </c>
      <c r="G2451" t="s">
        <v>135</v>
      </c>
      <c r="H2451" t="s">
        <v>16</v>
      </c>
      <c r="I2451">
        <v>1</v>
      </c>
      <c r="J2451">
        <v>282.58999999999997</v>
      </c>
      <c r="K2451">
        <v>0</v>
      </c>
      <c r="L2451">
        <f t="shared" si="76"/>
        <v>282.58999999999997</v>
      </c>
      <c r="M2451">
        <f>VLOOKUP(F2451,Products!A:D,4,FALSE)*I2451</f>
        <v>141</v>
      </c>
      <c r="N2451">
        <f t="shared" si="77"/>
        <v>141.58999999999997</v>
      </c>
    </row>
    <row r="2452" spans="1:14" x14ac:dyDescent="0.25">
      <c r="A2452" t="s">
        <v>4935</v>
      </c>
      <c r="B2452" t="s">
        <v>2319</v>
      </c>
      <c r="C2452" t="s">
        <v>435</v>
      </c>
      <c r="D2452" t="s">
        <v>436</v>
      </c>
      <c r="E2452" t="s">
        <v>437</v>
      </c>
      <c r="F2452" t="s">
        <v>400</v>
      </c>
      <c r="G2452" t="s">
        <v>401</v>
      </c>
      <c r="H2452" t="s">
        <v>24</v>
      </c>
      <c r="I2452">
        <v>9</v>
      </c>
      <c r="J2452">
        <v>204.92</v>
      </c>
      <c r="K2452">
        <v>0.1</v>
      </c>
      <c r="L2452">
        <f t="shared" si="76"/>
        <v>1659.8520000000001</v>
      </c>
      <c r="M2452">
        <f>VLOOKUP(F2452,Products!A:D,4,FALSE)*I2452</f>
        <v>1844.19</v>
      </c>
      <c r="N2452">
        <f t="shared" si="77"/>
        <v>-184.33799999999997</v>
      </c>
    </row>
    <row r="2453" spans="1:14" x14ac:dyDescent="0.25">
      <c r="A2453" t="s">
        <v>4936</v>
      </c>
      <c r="B2453" t="s">
        <v>2128</v>
      </c>
      <c r="C2453" t="s">
        <v>472</v>
      </c>
      <c r="D2453" t="s">
        <v>473</v>
      </c>
      <c r="E2453" t="s">
        <v>430</v>
      </c>
      <c r="F2453" t="s">
        <v>256</v>
      </c>
      <c r="G2453" t="s">
        <v>257</v>
      </c>
      <c r="H2453" t="s">
        <v>7</v>
      </c>
      <c r="I2453">
        <v>4</v>
      </c>
      <c r="J2453">
        <v>759.95</v>
      </c>
      <c r="K2453">
        <v>0</v>
      </c>
      <c r="L2453">
        <f t="shared" si="76"/>
        <v>3039.8</v>
      </c>
      <c r="M2453">
        <f>VLOOKUP(F2453,Products!A:D,4,FALSE)*I2453</f>
        <v>404.12</v>
      </c>
      <c r="N2453">
        <f t="shared" si="77"/>
        <v>2635.6800000000003</v>
      </c>
    </row>
    <row r="2454" spans="1:14" x14ac:dyDescent="0.25">
      <c r="A2454" t="s">
        <v>4937</v>
      </c>
      <c r="B2454" t="s">
        <v>2140</v>
      </c>
      <c r="C2454" t="s">
        <v>493</v>
      </c>
      <c r="D2454" t="s">
        <v>494</v>
      </c>
      <c r="E2454" t="s">
        <v>437</v>
      </c>
      <c r="F2454" t="s">
        <v>120</v>
      </c>
      <c r="G2454" t="s">
        <v>121</v>
      </c>
      <c r="H2454" t="s">
        <v>16</v>
      </c>
      <c r="I2454">
        <v>5</v>
      </c>
      <c r="J2454">
        <v>876</v>
      </c>
      <c r="K2454">
        <v>0</v>
      </c>
      <c r="L2454">
        <f t="shared" si="76"/>
        <v>4380</v>
      </c>
      <c r="M2454">
        <f>VLOOKUP(F2454,Products!A:D,4,FALSE)*I2454</f>
        <v>825.95</v>
      </c>
      <c r="N2454">
        <f t="shared" si="77"/>
        <v>3554.05</v>
      </c>
    </row>
    <row r="2455" spans="1:14" x14ac:dyDescent="0.25">
      <c r="A2455" t="s">
        <v>4938</v>
      </c>
      <c r="B2455" t="s">
        <v>2037</v>
      </c>
      <c r="C2455" t="s">
        <v>496</v>
      </c>
      <c r="D2455" t="s">
        <v>497</v>
      </c>
      <c r="E2455" t="s">
        <v>423</v>
      </c>
      <c r="F2455" t="s">
        <v>37</v>
      </c>
      <c r="G2455" t="s">
        <v>38</v>
      </c>
      <c r="H2455" t="s">
        <v>16</v>
      </c>
      <c r="I2455">
        <v>6</v>
      </c>
      <c r="J2455">
        <v>342.4</v>
      </c>
      <c r="K2455">
        <v>0.05</v>
      </c>
      <c r="L2455">
        <f t="shared" si="76"/>
        <v>1951.6799999999996</v>
      </c>
      <c r="M2455">
        <f>VLOOKUP(F2455,Products!A:D,4,FALSE)*I2455</f>
        <v>1167.1200000000001</v>
      </c>
      <c r="N2455">
        <f t="shared" si="77"/>
        <v>784.55999999999949</v>
      </c>
    </row>
    <row r="2456" spans="1:14" x14ac:dyDescent="0.25">
      <c r="A2456" t="s">
        <v>4939</v>
      </c>
      <c r="B2456" t="s">
        <v>3019</v>
      </c>
      <c r="C2456" t="s">
        <v>546</v>
      </c>
      <c r="D2456" t="s">
        <v>547</v>
      </c>
      <c r="E2456" t="s">
        <v>419</v>
      </c>
      <c r="F2456" t="s">
        <v>63</v>
      </c>
      <c r="G2456" t="s">
        <v>64</v>
      </c>
      <c r="H2456" t="s">
        <v>7</v>
      </c>
      <c r="I2456">
        <v>4</v>
      </c>
      <c r="J2456">
        <v>276.33</v>
      </c>
      <c r="K2456">
        <v>0.05</v>
      </c>
      <c r="L2456">
        <f t="shared" si="76"/>
        <v>1050.0539999999999</v>
      </c>
      <c r="M2456">
        <f>VLOOKUP(F2456,Products!A:D,4,FALSE)*I2456</f>
        <v>1140.28</v>
      </c>
      <c r="N2456">
        <f t="shared" si="77"/>
        <v>-90.226000000000113</v>
      </c>
    </row>
    <row r="2457" spans="1:14" x14ac:dyDescent="0.25">
      <c r="A2457" t="s">
        <v>4940</v>
      </c>
      <c r="B2457" t="s">
        <v>3091</v>
      </c>
      <c r="C2457" t="s">
        <v>552</v>
      </c>
      <c r="D2457" t="s">
        <v>553</v>
      </c>
      <c r="E2457" t="s">
        <v>423</v>
      </c>
      <c r="F2457" t="s">
        <v>376</v>
      </c>
      <c r="G2457" t="s">
        <v>377</v>
      </c>
      <c r="H2457" t="s">
        <v>10</v>
      </c>
      <c r="I2457">
        <v>9</v>
      </c>
      <c r="J2457">
        <v>274.29000000000002</v>
      </c>
      <c r="K2457">
        <v>0.1</v>
      </c>
      <c r="L2457">
        <f t="shared" si="76"/>
        <v>2221.7490000000003</v>
      </c>
      <c r="M2457">
        <f>VLOOKUP(F2457,Products!A:D,4,FALSE)*I2457</f>
        <v>2078.46</v>
      </c>
      <c r="N2457">
        <f t="shared" si="77"/>
        <v>143.28900000000021</v>
      </c>
    </row>
    <row r="2458" spans="1:14" x14ac:dyDescent="0.25">
      <c r="A2458" t="s">
        <v>4941</v>
      </c>
      <c r="B2458" t="s">
        <v>2150</v>
      </c>
      <c r="C2458" t="s">
        <v>535</v>
      </c>
      <c r="D2458" t="s">
        <v>536</v>
      </c>
      <c r="E2458" t="s">
        <v>437</v>
      </c>
      <c r="F2458" t="s">
        <v>102</v>
      </c>
      <c r="G2458" t="s">
        <v>103</v>
      </c>
      <c r="H2458" t="s">
        <v>24</v>
      </c>
      <c r="I2458">
        <v>5</v>
      </c>
      <c r="J2458">
        <v>182.99</v>
      </c>
      <c r="K2458">
        <v>0</v>
      </c>
      <c r="L2458">
        <f t="shared" si="76"/>
        <v>914.95</v>
      </c>
      <c r="M2458">
        <f>VLOOKUP(F2458,Products!A:D,4,FALSE)*I2458</f>
        <v>1450.1499999999999</v>
      </c>
      <c r="N2458">
        <f t="shared" si="77"/>
        <v>-535.19999999999982</v>
      </c>
    </row>
    <row r="2459" spans="1:14" x14ac:dyDescent="0.25">
      <c r="A2459" t="s">
        <v>4942</v>
      </c>
      <c r="B2459" t="s">
        <v>2622</v>
      </c>
      <c r="C2459" t="s">
        <v>481</v>
      </c>
      <c r="D2459" t="s">
        <v>482</v>
      </c>
      <c r="E2459" t="s">
        <v>433</v>
      </c>
      <c r="F2459" t="s">
        <v>318</v>
      </c>
      <c r="G2459" t="s">
        <v>319</v>
      </c>
      <c r="H2459" t="s">
        <v>7</v>
      </c>
      <c r="I2459">
        <v>4</v>
      </c>
      <c r="J2459">
        <v>851.06</v>
      </c>
      <c r="K2459">
        <v>0</v>
      </c>
      <c r="L2459">
        <f t="shared" si="76"/>
        <v>3404.24</v>
      </c>
      <c r="M2459">
        <f>VLOOKUP(F2459,Products!A:D,4,FALSE)*I2459</f>
        <v>1047.96</v>
      </c>
      <c r="N2459">
        <f t="shared" si="77"/>
        <v>2356.2799999999997</v>
      </c>
    </row>
    <row r="2460" spans="1:14" x14ac:dyDescent="0.25">
      <c r="A2460" t="s">
        <v>4943</v>
      </c>
      <c r="B2460" t="s">
        <v>2982</v>
      </c>
      <c r="C2460" t="s">
        <v>505</v>
      </c>
      <c r="D2460" t="s">
        <v>506</v>
      </c>
      <c r="E2460" t="s">
        <v>433</v>
      </c>
      <c r="F2460" t="s">
        <v>164</v>
      </c>
      <c r="G2460" t="s">
        <v>165</v>
      </c>
      <c r="H2460" t="s">
        <v>10</v>
      </c>
      <c r="I2460">
        <v>8</v>
      </c>
      <c r="J2460">
        <v>572.35</v>
      </c>
      <c r="K2460">
        <v>0.1</v>
      </c>
      <c r="L2460">
        <f t="shared" si="76"/>
        <v>4120.92</v>
      </c>
      <c r="M2460">
        <f>VLOOKUP(F2460,Products!A:D,4,FALSE)*I2460</f>
        <v>554.88</v>
      </c>
      <c r="N2460">
        <f t="shared" si="77"/>
        <v>3566.04</v>
      </c>
    </row>
    <row r="2461" spans="1:14" x14ac:dyDescent="0.25">
      <c r="A2461" t="s">
        <v>4944</v>
      </c>
      <c r="B2461" t="s">
        <v>1595</v>
      </c>
      <c r="C2461" t="s">
        <v>463</v>
      </c>
      <c r="D2461" t="s">
        <v>464</v>
      </c>
      <c r="E2461" t="s">
        <v>430</v>
      </c>
      <c r="F2461" t="s">
        <v>94</v>
      </c>
      <c r="G2461" t="s">
        <v>95</v>
      </c>
      <c r="H2461" t="s">
        <v>13</v>
      </c>
      <c r="I2461">
        <v>9</v>
      </c>
      <c r="J2461">
        <v>705.07</v>
      </c>
      <c r="K2461">
        <v>0</v>
      </c>
      <c r="L2461">
        <f t="shared" si="76"/>
        <v>6345.63</v>
      </c>
      <c r="M2461">
        <f>VLOOKUP(F2461,Products!A:D,4,FALSE)*I2461</f>
        <v>641.87999999999988</v>
      </c>
      <c r="N2461">
        <f t="shared" si="77"/>
        <v>5703.75</v>
      </c>
    </row>
    <row r="2462" spans="1:14" x14ac:dyDescent="0.25">
      <c r="A2462" t="s">
        <v>4945</v>
      </c>
      <c r="B2462" t="s">
        <v>1835</v>
      </c>
      <c r="C2462" t="s">
        <v>460</v>
      </c>
      <c r="D2462" t="s">
        <v>461</v>
      </c>
      <c r="E2462" t="s">
        <v>437</v>
      </c>
      <c r="F2462" t="s">
        <v>250</v>
      </c>
      <c r="G2462" t="s">
        <v>251</v>
      </c>
      <c r="H2462" t="s">
        <v>10</v>
      </c>
      <c r="I2462">
        <v>2</v>
      </c>
      <c r="J2462">
        <v>833.69</v>
      </c>
      <c r="K2462">
        <v>0</v>
      </c>
      <c r="L2462">
        <f t="shared" si="76"/>
        <v>1667.38</v>
      </c>
      <c r="M2462">
        <f>VLOOKUP(F2462,Products!A:D,4,FALSE)*I2462</f>
        <v>273.04000000000002</v>
      </c>
      <c r="N2462">
        <f t="shared" si="77"/>
        <v>1394.3400000000001</v>
      </c>
    </row>
    <row r="2463" spans="1:14" x14ac:dyDescent="0.25">
      <c r="A2463" t="s">
        <v>4946</v>
      </c>
      <c r="B2463" t="s">
        <v>2039</v>
      </c>
      <c r="C2463" t="s">
        <v>535</v>
      </c>
      <c r="D2463" t="s">
        <v>536</v>
      </c>
      <c r="E2463" t="s">
        <v>437</v>
      </c>
      <c r="F2463" t="s">
        <v>194</v>
      </c>
      <c r="G2463" t="s">
        <v>195</v>
      </c>
      <c r="H2463" t="s">
        <v>73</v>
      </c>
      <c r="I2463">
        <v>1</v>
      </c>
      <c r="J2463">
        <v>826.87</v>
      </c>
      <c r="K2463">
        <v>0.1</v>
      </c>
      <c r="L2463">
        <f t="shared" si="76"/>
        <v>744.18299999999999</v>
      </c>
      <c r="M2463">
        <f>VLOOKUP(F2463,Products!A:D,4,FALSE)*I2463</f>
        <v>131.11000000000001</v>
      </c>
      <c r="N2463">
        <f t="shared" si="77"/>
        <v>613.07299999999998</v>
      </c>
    </row>
    <row r="2464" spans="1:14" x14ac:dyDescent="0.25">
      <c r="A2464" t="s">
        <v>4947</v>
      </c>
      <c r="B2464" t="s">
        <v>4245</v>
      </c>
      <c r="C2464" t="s">
        <v>505</v>
      </c>
      <c r="D2464" t="s">
        <v>506</v>
      </c>
      <c r="E2464" t="s">
        <v>433</v>
      </c>
      <c r="F2464" t="s">
        <v>65</v>
      </c>
      <c r="G2464" t="s">
        <v>66</v>
      </c>
      <c r="H2464" t="s">
        <v>10</v>
      </c>
      <c r="I2464">
        <v>7</v>
      </c>
      <c r="J2464">
        <v>191.51</v>
      </c>
      <c r="K2464">
        <v>0</v>
      </c>
      <c r="L2464">
        <f t="shared" si="76"/>
        <v>1340.57</v>
      </c>
      <c r="M2464">
        <f>VLOOKUP(F2464,Products!A:D,4,FALSE)*I2464</f>
        <v>1072.05</v>
      </c>
      <c r="N2464">
        <f t="shared" si="77"/>
        <v>268.52</v>
      </c>
    </row>
    <row r="2465" spans="1:14" x14ac:dyDescent="0.25">
      <c r="A2465" t="s">
        <v>4948</v>
      </c>
      <c r="B2465" t="s">
        <v>3867</v>
      </c>
      <c r="C2465" t="s">
        <v>493</v>
      </c>
      <c r="D2465" t="s">
        <v>494</v>
      </c>
      <c r="E2465" t="s">
        <v>437</v>
      </c>
      <c r="F2465" t="s">
        <v>192</v>
      </c>
      <c r="G2465" t="s">
        <v>193</v>
      </c>
      <c r="H2465" t="s">
        <v>7</v>
      </c>
      <c r="I2465">
        <v>8</v>
      </c>
      <c r="J2465">
        <v>839.35</v>
      </c>
      <c r="K2465">
        <v>0.05</v>
      </c>
      <c r="L2465">
        <f t="shared" si="76"/>
        <v>6379.0599999999995</v>
      </c>
      <c r="M2465">
        <f>VLOOKUP(F2465,Products!A:D,4,FALSE)*I2465</f>
        <v>612.24</v>
      </c>
      <c r="N2465">
        <f t="shared" si="77"/>
        <v>5766.82</v>
      </c>
    </row>
    <row r="2466" spans="1:14" x14ac:dyDescent="0.25">
      <c r="A2466" t="s">
        <v>4949</v>
      </c>
      <c r="B2466" t="s">
        <v>2518</v>
      </c>
      <c r="C2466" t="s">
        <v>560</v>
      </c>
      <c r="D2466" t="s">
        <v>561</v>
      </c>
      <c r="E2466" t="s">
        <v>430</v>
      </c>
      <c r="F2466" t="s">
        <v>258</v>
      </c>
      <c r="G2466" t="s">
        <v>259</v>
      </c>
      <c r="H2466" t="s">
        <v>7</v>
      </c>
      <c r="I2466">
        <v>5</v>
      </c>
      <c r="J2466">
        <v>296.04000000000002</v>
      </c>
      <c r="K2466">
        <v>0</v>
      </c>
      <c r="L2466">
        <f t="shared" si="76"/>
        <v>1480.2</v>
      </c>
      <c r="M2466">
        <f>VLOOKUP(F2466,Products!A:D,4,FALSE)*I2466</f>
        <v>171.45</v>
      </c>
      <c r="N2466">
        <f t="shared" si="77"/>
        <v>1308.75</v>
      </c>
    </row>
    <row r="2467" spans="1:14" x14ac:dyDescent="0.25">
      <c r="A2467" t="s">
        <v>4950</v>
      </c>
      <c r="B2467" t="s">
        <v>3571</v>
      </c>
      <c r="C2467" t="s">
        <v>445</v>
      </c>
      <c r="D2467" t="s">
        <v>446</v>
      </c>
      <c r="E2467" t="s">
        <v>433</v>
      </c>
      <c r="F2467" t="s">
        <v>140</v>
      </c>
      <c r="G2467" t="s">
        <v>141</v>
      </c>
      <c r="H2467" t="s">
        <v>16</v>
      </c>
      <c r="I2467">
        <v>3</v>
      </c>
      <c r="J2467">
        <v>901.28</v>
      </c>
      <c r="K2467">
        <v>0</v>
      </c>
      <c r="L2467">
        <f t="shared" si="76"/>
        <v>2703.84</v>
      </c>
      <c r="M2467">
        <f>VLOOKUP(F2467,Products!A:D,4,FALSE)*I2467</f>
        <v>170.28</v>
      </c>
      <c r="N2467">
        <f t="shared" si="77"/>
        <v>2533.56</v>
      </c>
    </row>
    <row r="2468" spans="1:14" x14ac:dyDescent="0.25">
      <c r="A2468" t="s">
        <v>4951</v>
      </c>
      <c r="B2468" t="s">
        <v>2595</v>
      </c>
      <c r="C2468" t="s">
        <v>484</v>
      </c>
      <c r="D2468" t="s">
        <v>485</v>
      </c>
      <c r="E2468" t="s">
        <v>419</v>
      </c>
      <c r="F2468" t="s">
        <v>152</v>
      </c>
      <c r="G2468" t="s">
        <v>153</v>
      </c>
      <c r="H2468" t="s">
        <v>24</v>
      </c>
      <c r="I2468">
        <v>7</v>
      </c>
      <c r="J2468">
        <v>944.86</v>
      </c>
      <c r="K2468">
        <v>0</v>
      </c>
      <c r="L2468">
        <f t="shared" si="76"/>
        <v>6614.02</v>
      </c>
      <c r="M2468">
        <f>VLOOKUP(F2468,Products!A:D,4,FALSE)*I2468</f>
        <v>2021.0400000000002</v>
      </c>
      <c r="N2468">
        <f t="shared" si="77"/>
        <v>4592.9800000000005</v>
      </c>
    </row>
    <row r="2469" spans="1:14" x14ac:dyDescent="0.25">
      <c r="A2469" t="s">
        <v>4952</v>
      </c>
      <c r="B2469" t="s">
        <v>2229</v>
      </c>
      <c r="C2469" t="s">
        <v>463</v>
      </c>
      <c r="D2469" t="s">
        <v>464</v>
      </c>
      <c r="E2469" t="s">
        <v>430</v>
      </c>
      <c r="F2469" t="s">
        <v>114</v>
      </c>
      <c r="G2469" t="s">
        <v>115</v>
      </c>
      <c r="H2469" t="s">
        <v>7</v>
      </c>
      <c r="I2469">
        <v>9</v>
      </c>
      <c r="J2469">
        <v>662.1</v>
      </c>
      <c r="K2469">
        <v>0.2</v>
      </c>
      <c r="L2469">
        <f t="shared" si="76"/>
        <v>4767.1200000000008</v>
      </c>
      <c r="M2469">
        <f>VLOOKUP(F2469,Products!A:D,4,FALSE)*I2469</f>
        <v>1249.47</v>
      </c>
      <c r="N2469">
        <f t="shared" si="77"/>
        <v>3517.6500000000005</v>
      </c>
    </row>
    <row r="2470" spans="1:14" x14ac:dyDescent="0.25">
      <c r="A2470" t="s">
        <v>4953</v>
      </c>
      <c r="B2470" t="s">
        <v>4954</v>
      </c>
      <c r="C2470" t="s">
        <v>499</v>
      </c>
      <c r="D2470" t="s">
        <v>500</v>
      </c>
      <c r="E2470" t="s">
        <v>430</v>
      </c>
      <c r="F2470" t="s">
        <v>344</v>
      </c>
      <c r="G2470" t="s">
        <v>345</v>
      </c>
      <c r="H2470" t="s">
        <v>73</v>
      </c>
      <c r="I2470">
        <v>5</v>
      </c>
      <c r="J2470">
        <v>315.86</v>
      </c>
      <c r="K2470">
        <v>0</v>
      </c>
      <c r="L2470">
        <f t="shared" si="76"/>
        <v>1579.3000000000002</v>
      </c>
      <c r="M2470">
        <f>VLOOKUP(F2470,Products!A:D,4,FALSE)*I2470</f>
        <v>553.04999999999995</v>
      </c>
      <c r="N2470">
        <f t="shared" si="77"/>
        <v>1026.2500000000002</v>
      </c>
    </row>
    <row r="2471" spans="1:14" x14ac:dyDescent="0.25">
      <c r="A2471" t="s">
        <v>4955</v>
      </c>
      <c r="B2471" t="s">
        <v>1831</v>
      </c>
      <c r="C2471" t="s">
        <v>490</v>
      </c>
      <c r="D2471" t="s">
        <v>491</v>
      </c>
      <c r="E2471" t="s">
        <v>433</v>
      </c>
      <c r="F2471" t="s">
        <v>104</v>
      </c>
      <c r="G2471" t="s">
        <v>105</v>
      </c>
      <c r="H2471" t="s">
        <v>10</v>
      </c>
      <c r="I2471">
        <v>8</v>
      </c>
      <c r="J2471">
        <v>691.73</v>
      </c>
      <c r="K2471">
        <v>0</v>
      </c>
      <c r="L2471">
        <f t="shared" si="76"/>
        <v>5533.84</v>
      </c>
      <c r="M2471">
        <f>VLOOKUP(F2471,Products!A:D,4,FALSE)*I2471</f>
        <v>920.88</v>
      </c>
      <c r="N2471">
        <f t="shared" si="77"/>
        <v>4612.96</v>
      </c>
    </row>
    <row r="2472" spans="1:14" x14ac:dyDescent="0.25">
      <c r="A2472" t="s">
        <v>4956</v>
      </c>
      <c r="B2472" t="s">
        <v>3193</v>
      </c>
      <c r="C2472" t="s">
        <v>445</v>
      </c>
      <c r="D2472" t="s">
        <v>446</v>
      </c>
      <c r="E2472" t="s">
        <v>433</v>
      </c>
      <c r="F2472" t="s">
        <v>394</v>
      </c>
      <c r="G2472" t="s">
        <v>395</v>
      </c>
      <c r="H2472" t="s">
        <v>10</v>
      </c>
      <c r="I2472">
        <v>7</v>
      </c>
      <c r="J2472">
        <v>444.13</v>
      </c>
      <c r="K2472">
        <v>0.1</v>
      </c>
      <c r="L2472">
        <f t="shared" si="76"/>
        <v>2798.0189999999998</v>
      </c>
      <c r="M2472">
        <f>VLOOKUP(F2472,Products!A:D,4,FALSE)*I2472</f>
        <v>1781.1499999999999</v>
      </c>
      <c r="N2472">
        <f t="shared" si="77"/>
        <v>1016.8689999999999</v>
      </c>
    </row>
    <row r="2473" spans="1:14" x14ac:dyDescent="0.25">
      <c r="A2473" t="s">
        <v>4957</v>
      </c>
      <c r="B2473" t="s">
        <v>3580</v>
      </c>
      <c r="C2473" t="s">
        <v>543</v>
      </c>
      <c r="D2473" t="s">
        <v>544</v>
      </c>
      <c r="E2473" t="s">
        <v>433</v>
      </c>
      <c r="F2473" t="s">
        <v>326</v>
      </c>
      <c r="G2473" t="s">
        <v>327</v>
      </c>
      <c r="H2473" t="s">
        <v>24</v>
      </c>
      <c r="I2473">
        <v>2</v>
      </c>
      <c r="J2473">
        <v>278.54000000000002</v>
      </c>
      <c r="K2473">
        <v>0.15</v>
      </c>
      <c r="L2473">
        <f t="shared" si="76"/>
        <v>473.51800000000003</v>
      </c>
      <c r="M2473">
        <f>VLOOKUP(F2473,Products!A:D,4,FALSE)*I2473</f>
        <v>117.54</v>
      </c>
      <c r="N2473">
        <f t="shared" si="77"/>
        <v>355.97800000000001</v>
      </c>
    </row>
    <row r="2474" spans="1:14" x14ac:dyDescent="0.25">
      <c r="A2474" t="s">
        <v>4958</v>
      </c>
      <c r="B2474" t="s">
        <v>3072</v>
      </c>
      <c r="C2474" t="s">
        <v>565</v>
      </c>
      <c r="D2474" t="s">
        <v>566</v>
      </c>
      <c r="E2474" t="s">
        <v>419</v>
      </c>
      <c r="F2474" t="s">
        <v>160</v>
      </c>
      <c r="G2474" t="s">
        <v>161</v>
      </c>
      <c r="H2474" t="s">
        <v>10</v>
      </c>
      <c r="I2474">
        <v>2</v>
      </c>
      <c r="J2474">
        <v>302.38</v>
      </c>
      <c r="K2474">
        <v>0</v>
      </c>
      <c r="L2474">
        <f t="shared" si="76"/>
        <v>604.76</v>
      </c>
      <c r="M2474">
        <f>VLOOKUP(F2474,Products!A:D,4,FALSE)*I2474</f>
        <v>323.8</v>
      </c>
      <c r="N2474">
        <f t="shared" si="77"/>
        <v>280.95999999999998</v>
      </c>
    </row>
    <row r="2475" spans="1:14" x14ac:dyDescent="0.25">
      <c r="A2475" t="s">
        <v>4959</v>
      </c>
      <c r="B2475" t="s">
        <v>1911</v>
      </c>
      <c r="C2475" t="s">
        <v>535</v>
      </c>
      <c r="D2475" t="s">
        <v>536</v>
      </c>
      <c r="E2475" t="s">
        <v>437</v>
      </c>
      <c r="F2475" t="s">
        <v>59</v>
      </c>
      <c r="G2475" t="s">
        <v>60</v>
      </c>
      <c r="H2475" t="s">
        <v>16</v>
      </c>
      <c r="I2475">
        <v>4</v>
      </c>
      <c r="J2475">
        <v>302.56</v>
      </c>
      <c r="K2475">
        <v>0</v>
      </c>
      <c r="L2475">
        <f t="shared" si="76"/>
        <v>1210.24</v>
      </c>
      <c r="M2475">
        <f>VLOOKUP(F2475,Products!A:D,4,FALSE)*I2475</f>
        <v>1030.28</v>
      </c>
      <c r="N2475">
        <f t="shared" si="77"/>
        <v>179.96000000000004</v>
      </c>
    </row>
    <row r="2476" spans="1:14" x14ac:dyDescent="0.25">
      <c r="A2476" t="s">
        <v>4960</v>
      </c>
      <c r="B2476" t="s">
        <v>2382</v>
      </c>
      <c r="C2476" t="s">
        <v>540</v>
      </c>
      <c r="D2476" t="s">
        <v>541</v>
      </c>
      <c r="E2476" t="s">
        <v>430</v>
      </c>
      <c r="F2476" t="s">
        <v>184</v>
      </c>
      <c r="G2476" t="s">
        <v>185</v>
      </c>
      <c r="H2476" t="s">
        <v>24</v>
      </c>
      <c r="I2476">
        <v>4</v>
      </c>
      <c r="J2476">
        <v>78.05</v>
      </c>
      <c r="K2476">
        <v>0.1</v>
      </c>
      <c r="L2476">
        <f t="shared" si="76"/>
        <v>280.98</v>
      </c>
      <c r="M2476">
        <f>VLOOKUP(F2476,Products!A:D,4,FALSE)*I2476</f>
        <v>259.52</v>
      </c>
      <c r="N2476">
        <f t="shared" si="77"/>
        <v>21.460000000000036</v>
      </c>
    </row>
    <row r="2477" spans="1:14" x14ac:dyDescent="0.25">
      <c r="A2477" t="s">
        <v>4961</v>
      </c>
      <c r="B2477" t="s">
        <v>4125</v>
      </c>
      <c r="C2477" t="s">
        <v>439</v>
      </c>
      <c r="D2477" t="s">
        <v>440</v>
      </c>
      <c r="E2477" t="s">
        <v>423</v>
      </c>
      <c r="F2477" t="s">
        <v>194</v>
      </c>
      <c r="G2477" t="s">
        <v>195</v>
      </c>
      <c r="H2477" t="s">
        <v>73</v>
      </c>
      <c r="I2477">
        <v>9</v>
      </c>
      <c r="J2477">
        <v>637.45000000000005</v>
      </c>
      <c r="K2477">
        <v>0</v>
      </c>
      <c r="L2477">
        <f t="shared" si="76"/>
        <v>5737.05</v>
      </c>
      <c r="M2477">
        <f>VLOOKUP(F2477,Products!A:D,4,FALSE)*I2477</f>
        <v>1179.9900000000002</v>
      </c>
      <c r="N2477">
        <f t="shared" si="77"/>
        <v>4557.0599999999995</v>
      </c>
    </row>
    <row r="2478" spans="1:14" x14ac:dyDescent="0.25">
      <c r="A2478" t="s">
        <v>4962</v>
      </c>
      <c r="B2478" t="s">
        <v>2190</v>
      </c>
      <c r="C2478" t="s">
        <v>431</v>
      </c>
      <c r="D2478" t="s">
        <v>432</v>
      </c>
      <c r="E2478" t="s">
        <v>433</v>
      </c>
      <c r="F2478" t="s">
        <v>254</v>
      </c>
      <c r="G2478" t="s">
        <v>255</v>
      </c>
      <c r="H2478" t="s">
        <v>73</v>
      </c>
      <c r="I2478">
        <v>7</v>
      </c>
      <c r="J2478">
        <v>109.01</v>
      </c>
      <c r="K2478">
        <v>0</v>
      </c>
      <c r="L2478">
        <f t="shared" si="76"/>
        <v>763.07</v>
      </c>
      <c r="M2478">
        <f>VLOOKUP(F2478,Products!A:D,4,FALSE)*I2478</f>
        <v>874.30000000000007</v>
      </c>
      <c r="N2478">
        <f t="shared" si="77"/>
        <v>-111.23000000000002</v>
      </c>
    </row>
    <row r="2479" spans="1:14" x14ac:dyDescent="0.25">
      <c r="A2479" t="s">
        <v>4963</v>
      </c>
      <c r="B2479" t="s">
        <v>2461</v>
      </c>
      <c r="C2479" t="s">
        <v>448</v>
      </c>
      <c r="D2479" t="s">
        <v>449</v>
      </c>
      <c r="E2479" t="s">
        <v>437</v>
      </c>
      <c r="F2479" t="s">
        <v>230</v>
      </c>
      <c r="G2479" t="s">
        <v>231</v>
      </c>
      <c r="H2479" t="s">
        <v>13</v>
      </c>
      <c r="I2479">
        <v>3</v>
      </c>
      <c r="J2479">
        <v>209.11</v>
      </c>
      <c r="K2479">
        <v>0</v>
      </c>
      <c r="L2479">
        <f t="shared" si="76"/>
        <v>627.33000000000004</v>
      </c>
      <c r="M2479">
        <f>VLOOKUP(F2479,Products!A:D,4,FALSE)*I2479</f>
        <v>231.81</v>
      </c>
      <c r="N2479">
        <f t="shared" si="77"/>
        <v>395.52000000000004</v>
      </c>
    </row>
    <row r="2480" spans="1:14" x14ac:dyDescent="0.25">
      <c r="A2480" t="s">
        <v>4964</v>
      </c>
      <c r="B2480" t="s">
        <v>1866</v>
      </c>
      <c r="C2480" t="s">
        <v>457</v>
      </c>
      <c r="D2480" t="s">
        <v>458</v>
      </c>
      <c r="E2480" t="s">
        <v>437</v>
      </c>
      <c r="F2480" t="s">
        <v>340</v>
      </c>
      <c r="G2480" t="s">
        <v>341</v>
      </c>
      <c r="H2480" t="s">
        <v>24</v>
      </c>
      <c r="I2480">
        <v>6</v>
      </c>
      <c r="J2480">
        <v>494.18</v>
      </c>
      <c r="K2480">
        <v>0</v>
      </c>
      <c r="L2480">
        <f t="shared" si="76"/>
        <v>2965.08</v>
      </c>
      <c r="M2480">
        <f>VLOOKUP(F2480,Products!A:D,4,FALSE)*I2480</f>
        <v>1672.6799999999998</v>
      </c>
      <c r="N2480">
        <f t="shared" si="77"/>
        <v>1292.4000000000001</v>
      </c>
    </row>
    <row r="2481" spans="1:14" x14ac:dyDescent="0.25">
      <c r="A2481" t="s">
        <v>4965</v>
      </c>
      <c r="B2481" t="s">
        <v>3342</v>
      </c>
      <c r="C2481" t="s">
        <v>431</v>
      </c>
      <c r="D2481" t="s">
        <v>432</v>
      </c>
      <c r="E2481" t="s">
        <v>433</v>
      </c>
      <c r="F2481" t="s">
        <v>400</v>
      </c>
      <c r="G2481" t="s">
        <v>401</v>
      </c>
      <c r="H2481" t="s">
        <v>24</v>
      </c>
      <c r="I2481">
        <v>2</v>
      </c>
      <c r="J2481">
        <v>192.08</v>
      </c>
      <c r="K2481">
        <v>0</v>
      </c>
      <c r="L2481">
        <f t="shared" si="76"/>
        <v>384.16</v>
      </c>
      <c r="M2481">
        <f>VLOOKUP(F2481,Products!A:D,4,FALSE)*I2481</f>
        <v>409.82</v>
      </c>
      <c r="N2481">
        <f t="shared" si="77"/>
        <v>-25.659999999999968</v>
      </c>
    </row>
    <row r="2482" spans="1:14" x14ac:dyDescent="0.25">
      <c r="A2482" t="s">
        <v>4966</v>
      </c>
      <c r="B2482" t="s">
        <v>1806</v>
      </c>
      <c r="C2482" t="s">
        <v>475</v>
      </c>
      <c r="D2482" t="s">
        <v>476</v>
      </c>
      <c r="E2482" t="s">
        <v>433</v>
      </c>
      <c r="F2482" t="s">
        <v>130</v>
      </c>
      <c r="G2482" t="s">
        <v>131</v>
      </c>
      <c r="H2482" t="s">
        <v>16</v>
      </c>
      <c r="I2482">
        <v>5</v>
      </c>
      <c r="J2482">
        <v>656.85</v>
      </c>
      <c r="K2482">
        <v>0.2</v>
      </c>
      <c r="L2482">
        <f t="shared" si="76"/>
        <v>2627.4</v>
      </c>
      <c r="M2482">
        <f>VLOOKUP(F2482,Products!A:D,4,FALSE)*I2482</f>
        <v>491.85</v>
      </c>
      <c r="N2482">
        <f t="shared" si="77"/>
        <v>2135.5500000000002</v>
      </c>
    </row>
    <row r="2483" spans="1:14" x14ac:dyDescent="0.25">
      <c r="A2483" t="s">
        <v>4967</v>
      </c>
      <c r="B2483" t="s">
        <v>2635</v>
      </c>
      <c r="C2483" t="s">
        <v>555</v>
      </c>
      <c r="D2483" t="s">
        <v>556</v>
      </c>
      <c r="E2483" t="s">
        <v>419</v>
      </c>
      <c r="F2483" t="s">
        <v>206</v>
      </c>
      <c r="G2483" t="s">
        <v>207</v>
      </c>
      <c r="H2483" t="s">
        <v>7</v>
      </c>
      <c r="I2483">
        <v>4</v>
      </c>
      <c r="J2483">
        <v>77.16</v>
      </c>
      <c r="K2483">
        <v>0.1</v>
      </c>
      <c r="L2483">
        <f t="shared" si="76"/>
        <v>277.77600000000001</v>
      </c>
      <c r="M2483">
        <f>VLOOKUP(F2483,Products!A:D,4,FALSE)*I2483</f>
        <v>1022</v>
      </c>
      <c r="N2483">
        <f t="shared" si="77"/>
        <v>-744.22399999999993</v>
      </c>
    </row>
    <row r="2484" spans="1:14" x14ac:dyDescent="0.25">
      <c r="A2484" t="s">
        <v>4968</v>
      </c>
      <c r="B2484" t="s">
        <v>1845</v>
      </c>
      <c r="C2484" t="s">
        <v>549</v>
      </c>
      <c r="D2484" t="s">
        <v>550</v>
      </c>
      <c r="E2484" t="s">
        <v>419</v>
      </c>
      <c r="F2484" t="s">
        <v>224</v>
      </c>
      <c r="G2484" t="s">
        <v>225</v>
      </c>
      <c r="H2484" t="s">
        <v>7</v>
      </c>
      <c r="I2484">
        <v>6</v>
      </c>
      <c r="J2484">
        <v>687.96</v>
      </c>
      <c r="K2484">
        <v>0</v>
      </c>
      <c r="L2484">
        <f t="shared" si="76"/>
        <v>4127.76</v>
      </c>
      <c r="M2484">
        <f>VLOOKUP(F2484,Products!A:D,4,FALSE)*I2484</f>
        <v>693.96</v>
      </c>
      <c r="N2484">
        <f t="shared" si="77"/>
        <v>3433.8</v>
      </c>
    </row>
    <row r="2485" spans="1:14" x14ac:dyDescent="0.25">
      <c r="A2485" t="s">
        <v>4969</v>
      </c>
      <c r="B2485" t="s">
        <v>2669</v>
      </c>
      <c r="C2485" t="s">
        <v>469</v>
      </c>
      <c r="D2485" t="s">
        <v>470</v>
      </c>
      <c r="E2485" t="s">
        <v>430</v>
      </c>
      <c r="F2485" t="s">
        <v>216</v>
      </c>
      <c r="G2485" t="s">
        <v>217</v>
      </c>
      <c r="H2485" t="s">
        <v>10</v>
      </c>
      <c r="I2485">
        <v>6</v>
      </c>
      <c r="J2485">
        <v>207.7</v>
      </c>
      <c r="K2485">
        <v>0</v>
      </c>
      <c r="L2485">
        <f t="shared" si="76"/>
        <v>1246.1999999999998</v>
      </c>
      <c r="M2485">
        <f>VLOOKUP(F2485,Products!A:D,4,FALSE)*I2485</f>
        <v>1022.6999999999999</v>
      </c>
      <c r="N2485">
        <f t="shared" si="77"/>
        <v>223.49999999999989</v>
      </c>
    </row>
    <row r="2486" spans="1:14" x14ac:dyDescent="0.25">
      <c r="A2486" t="s">
        <v>4970</v>
      </c>
      <c r="B2486" t="s">
        <v>1905</v>
      </c>
      <c r="C2486" t="s">
        <v>505</v>
      </c>
      <c r="D2486" t="s">
        <v>506</v>
      </c>
      <c r="E2486" t="s">
        <v>433</v>
      </c>
      <c r="F2486" t="s">
        <v>112</v>
      </c>
      <c r="G2486" t="s">
        <v>113</v>
      </c>
      <c r="H2486" t="s">
        <v>10</v>
      </c>
      <c r="I2486">
        <v>1</v>
      </c>
      <c r="J2486">
        <v>278.77</v>
      </c>
      <c r="K2486">
        <v>0</v>
      </c>
      <c r="L2486">
        <f t="shared" si="76"/>
        <v>278.77</v>
      </c>
      <c r="M2486">
        <f>VLOOKUP(F2486,Products!A:D,4,FALSE)*I2486</f>
        <v>292.58999999999997</v>
      </c>
      <c r="N2486">
        <f t="shared" si="77"/>
        <v>-13.819999999999993</v>
      </c>
    </row>
    <row r="2487" spans="1:14" x14ac:dyDescent="0.25">
      <c r="A2487" t="s">
        <v>4971</v>
      </c>
      <c r="B2487" t="s">
        <v>3291</v>
      </c>
      <c r="C2487" t="s">
        <v>557</v>
      </c>
      <c r="D2487" t="s">
        <v>558</v>
      </c>
      <c r="E2487" t="s">
        <v>433</v>
      </c>
      <c r="F2487" t="s">
        <v>158</v>
      </c>
      <c r="G2487" t="s">
        <v>159</v>
      </c>
      <c r="H2487" t="s">
        <v>19</v>
      </c>
      <c r="I2487">
        <v>1</v>
      </c>
      <c r="J2487">
        <v>344.98</v>
      </c>
      <c r="K2487">
        <v>0</v>
      </c>
      <c r="L2487">
        <f t="shared" si="76"/>
        <v>344.98</v>
      </c>
      <c r="M2487">
        <f>VLOOKUP(F2487,Products!A:D,4,FALSE)*I2487</f>
        <v>228.75</v>
      </c>
      <c r="N2487">
        <f t="shared" si="77"/>
        <v>116.23000000000002</v>
      </c>
    </row>
    <row r="2488" spans="1:14" x14ac:dyDescent="0.25">
      <c r="A2488" t="s">
        <v>4972</v>
      </c>
      <c r="B2488" t="s">
        <v>3953</v>
      </c>
      <c r="C2488" t="s">
        <v>466</v>
      </c>
      <c r="D2488" t="s">
        <v>467</v>
      </c>
      <c r="E2488" t="s">
        <v>433</v>
      </c>
      <c r="F2488" t="s">
        <v>14</v>
      </c>
      <c r="G2488" t="s">
        <v>15</v>
      </c>
      <c r="H2488" t="s">
        <v>16</v>
      </c>
      <c r="I2488">
        <v>2</v>
      </c>
      <c r="J2488">
        <v>907.97</v>
      </c>
      <c r="K2488">
        <v>0</v>
      </c>
      <c r="L2488">
        <f t="shared" si="76"/>
        <v>1815.94</v>
      </c>
      <c r="M2488">
        <f>VLOOKUP(F2488,Products!A:D,4,FALSE)*I2488</f>
        <v>450.38</v>
      </c>
      <c r="N2488">
        <f t="shared" si="77"/>
        <v>1365.56</v>
      </c>
    </row>
    <row r="2489" spans="1:14" x14ac:dyDescent="0.25">
      <c r="A2489" t="s">
        <v>4973</v>
      </c>
      <c r="B2489" t="s">
        <v>2552</v>
      </c>
      <c r="C2489" t="s">
        <v>484</v>
      </c>
      <c r="D2489" t="s">
        <v>485</v>
      </c>
      <c r="E2489" t="s">
        <v>419</v>
      </c>
      <c r="F2489" t="s">
        <v>316</v>
      </c>
      <c r="G2489" t="s">
        <v>317</v>
      </c>
      <c r="H2489" t="s">
        <v>10</v>
      </c>
      <c r="I2489">
        <v>5</v>
      </c>
      <c r="J2489">
        <v>640.82000000000005</v>
      </c>
      <c r="K2489">
        <v>0</v>
      </c>
      <c r="L2489">
        <f t="shared" si="76"/>
        <v>3204.1000000000004</v>
      </c>
      <c r="M2489">
        <f>VLOOKUP(F2489,Products!A:D,4,FALSE)*I2489</f>
        <v>137.69999999999999</v>
      </c>
      <c r="N2489">
        <f t="shared" si="77"/>
        <v>3066.4000000000005</v>
      </c>
    </row>
    <row r="2490" spans="1:14" x14ac:dyDescent="0.25">
      <c r="A2490" t="s">
        <v>4974</v>
      </c>
      <c r="B2490" t="s">
        <v>2540</v>
      </c>
      <c r="C2490" t="s">
        <v>487</v>
      </c>
      <c r="D2490" t="s">
        <v>488</v>
      </c>
      <c r="E2490" t="s">
        <v>433</v>
      </c>
      <c r="F2490" t="s">
        <v>118</v>
      </c>
      <c r="G2490" t="s">
        <v>119</v>
      </c>
      <c r="H2490" t="s">
        <v>7</v>
      </c>
      <c r="I2490">
        <v>5</v>
      </c>
      <c r="J2490">
        <v>80.86</v>
      </c>
      <c r="K2490">
        <v>0</v>
      </c>
      <c r="L2490">
        <f t="shared" si="76"/>
        <v>404.3</v>
      </c>
      <c r="M2490">
        <f>VLOOKUP(F2490,Products!A:D,4,FALSE)*I2490</f>
        <v>668.65</v>
      </c>
      <c r="N2490">
        <f t="shared" si="77"/>
        <v>-264.34999999999997</v>
      </c>
    </row>
    <row r="2491" spans="1:14" x14ac:dyDescent="0.25">
      <c r="A2491" t="s">
        <v>4975</v>
      </c>
      <c r="B2491" t="s">
        <v>2269</v>
      </c>
      <c r="C2491" t="s">
        <v>431</v>
      </c>
      <c r="D2491" t="s">
        <v>432</v>
      </c>
      <c r="E2491" t="s">
        <v>433</v>
      </c>
      <c r="F2491" t="s">
        <v>128</v>
      </c>
      <c r="G2491" t="s">
        <v>129</v>
      </c>
      <c r="H2491" t="s">
        <v>13</v>
      </c>
      <c r="I2491">
        <v>6</v>
      </c>
      <c r="J2491">
        <v>411.14</v>
      </c>
      <c r="K2491">
        <v>0.05</v>
      </c>
      <c r="L2491">
        <f t="shared" si="76"/>
        <v>2343.498</v>
      </c>
      <c r="M2491">
        <f>VLOOKUP(F2491,Products!A:D,4,FALSE)*I2491</f>
        <v>1014.42</v>
      </c>
      <c r="N2491">
        <f t="shared" si="77"/>
        <v>1329.078</v>
      </c>
    </row>
    <row r="2492" spans="1:14" x14ac:dyDescent="0.25">
      <c r="A2492" t="s">
        <v>4976</v>
      </c>
      <c r="B2492" t="s">
        <v>3366</v>
      </c>
      <c r="C2492" t="s">
        <v>445</v>
      </c>
      <c r="D2492" t="s">
        <v>446</v>
      </c>
      <c r="E2492" t="s">
        <v>433</v>
      </c>
      <c r="F2492" t="s">
        <v>192</v>
      </c>
      <c r="G2492" t="s">
        <v>193</v>
      </c>
      <c r="H2492" t="s">
        <v>7</v>
      </c>
      <c r="I2492">
        <v>5</v>
      </c>
      <c r="J2492">
        <v>757.8</v>
      </c>
      <c r="K2492">
        <v>0</v>
      </c>
      <c r="L2492">
        <f t="shared" si="76"/>
        <v>3789</v>
      </c>
      <c r="M2492">
        <f>VLOOKUP(F2492,Products!A:D,4,FALSE)*I2492</f>
        <v>382.65</v>
      </c>
      <c r="N2492">
        <f t="shared" si="77"/>
        <v>3406.35</v>
      </c>
    </row>
    <row r="2493" spans="1:14" x14ac:dyDescent="0.25">
      <c r="A2493" t="s">
        <v>4977</v>
      </c>
      <c r="B2493" t="s">
        <v>2007</v>
      </c>
      <c r="C2493" t="s">
        <v>460</v>
      </c>
      <c r="D2493" t="s">
        <v>461</v>
      </c>
      <c r="E2493" t="s">
        <v>437</v>
      </c>
      <c r="F2493" t="s">
        <v>168</v>
      </c>
      <c r="G2493" t="s">
        <v>169</v>
      </c>
      <c r="H2493" t="s">
        <v>73</v>
      </c>
      <c r="I2493">
        <v>7</v>
      </c>
      <c r="J2493">
        <v>873.21</v>
      </c>
      <c r="K2493">
        <v>0</v>
      </c>
      <c r="L2493">
        <f t="shared" si="76"/>
        <v>6112.47</v>
      </c>
      <c r="M2493">
        <f>VLOOKUP(F2493,Products!A:D,4,FALSE)*I2493</f>
        <v>536.62</v>
      </c>
      <c r="N2493">
        <f t="shared" si="77"/>
        <v>5575.85</v>
      </c>
    </row>
    <row r="2494" spans="1:14" x14ac:dyDescent="0.25">
      <c r="A2494" t="s">
        <v>4978</v>
      </c>
      <c r="B2494" t="s">
        <v>4979</v>
      </c>
      <c r="C2494" t="s">
        <v>540</v>
      </c>
      <c r="D2494" t="s">
        <v>541</v>
      </c>
      <c r="E2494" t="s">
        <v>430</v>
      </c>
      <c r="F2494" t="s">
        <v>128</v>
      </c>
      <c r="G2494" t="s">
        <v>129</v>
      </c>
      <c r="H2494" t="s">
        <v>13</v>
      </c>
      <c r="I2494">
        <v>9</v>
      </c>
      <c r="J2494">
        <v>417.97</v>
      </c>
      <c r="K2494">
        <v>0.15</v>
      </c>
      <c r="L2494">
        <f t="shared" si="76"/>
        <v>3197.4705000000004</v>
      </c>
      <c r="M2494">
        <f>VLOOKUP(F2494,Products!A:D,4,FALSE)*I2494</f>
        <v>1521.6299999999999</v>
      </c>
      <c r="N2494">
        <f t="shared" si="77"/>
        <v>1675.8405000000005</v>
      </c>
    </row>
    <row r="2495" spans="1:14" x14ac:dyDescent="0.25">
      <c r="A2495" t="s">
        <v>4980</v>
      </c>
      <c r="B2495" t="s">
        <v>4006</v>
      </c>
      <c r="C2495" t="s">
        <v>466</v>
      </c>
      <c r="D2495" t="s">
        <v>467</v>
      </c>
      <c r="E2495" t="s">
        <v>433</v>
      </c>
      <c r="F2495" t="s">
        <v>378</v>
      </c>
      <c r="G2495" t="s">
        <v>379</v>
      </c>
      <c r="H2495" t="s">
        <v>24</v>
      </c>
      <c r="I2495">
        <v>9</v>
      </c>
      <c r="J2495">
        <v>99.35</v>
      </c>
      <c r="K2495">
        <v>0</v>
      </c>
      <c r="L2495">
        <f t="shared" si="76"/>
        <v>894.15</v>
      </c>
      <c r="M2495">
        <f>VLOOKUP(F2495,Products!A:D,4,FALSE)*I2495</f>
        <v>1747.3500000000001</v>
      </c>
      <c r="N2495">
        <f t="shared" si="77"/>
        <v>-853.20000000000016</v>
      </c>
    </row>
    <row r="2496" spans="1:14" x14ac:dyDescent="0.25">
      <c r="A2496" t="s">
        <v>4981</v>
      </c>
      <c r="B2496" t="s">
        <v>2183</v>
      </c>
      <c r="C2496" t="s">
        <v>475</v>
      </c>
      <c r="D2496" t="s">
        <v>476</v>
      </c>
      <c r="E2496" t="s">
        <v>433</v>
      </c>
      <c r="F2496" t="s">
        <v>118</v>
      </c>
      <c r="G2496" t="s">
        <v>119</v>
      </c>
      <c r="H2496" t="s">
        <v>7</v>
      </c>
      <c r="I2496">
        <v>5</v>
      </c>
      <c r="J2496">
        <v>101.09</v>
      </c>
      <c r="K2496">
        <v>0</v>
      </c>
      <c r="L2496">
        <f t="shared" si="76"/>
        <v>505.45000000000005</v>
      </c>
      <c r="M2496">
        <f>VLOOKUP(F2496,Products!A:D,4,FALSE)*I2496</f>
        <v>668.65</v>
      </c>
      <c r="N2496">
        <f t="shared" si="77"/>
        <v>-163.19999999999993</v>
      </c>
    </row>
    <row r="2497" spans="1:14" x14ac:dyDescent="0.25">
      <c r="A2497" t="s">
        <v>4982</v>
      </c>
      <c r="B2497" t="s">
        <v>4983</v>
      </c>
      <c r="C2497" t="s">
        <v>460</v>
      </c>
      <c r="D2497" t="s">
        <v>461</v>
      </c>
      <c r="E2497" t="s">
        <v>437</v>
      </c>
      <c r="F2497" t="s">
        <v>314</v>
      </c>
      <c r="G2497" t="s">
        <v>315</v>
      </c>
      <c r="H2497" t="s">
        <v>7</v>
      </c>
      <c r="I2497">
        <v>7</v>
      </c>
      <c r="J2497">
        <v>349.11</v>
      </c>
      <c r="K2497">
        <v>0</v>
      </c>
      <c r="L2497">
        <f t="shared" si="76"/>
        <v>2443.77</v>
      </c>
      <c r="M2497">
        <f>VLOOKUP(F2497,Products!A:D,4,FALSE)*I2497</f>
        <v>846.71999999999991</v>
      </c>
      <c r="N2497">
        <f t="shared" si="77"/>
        <v>1597.0500000000002</v>
      </c>
    </row>
    <row r="2498" spans="1:14" x14ac:dyDescent="0.25">
      <c r="A2498" t="s">
        <v>4984</v>
      </c>
      <c r="B2498" t="s">
        <v>3382</v>
      </c>
      <c r="C2498" t="s">
        <v>514</v>
      </c>
      <c r="D2498" t="s">
        <v>515</v>
      </c>
      <c r="E2498" t="s">
        <v>419</v>
      </c>
      <c r="F2498" t="s">
        <v>29</v>
      </c>
      <c r="G2498" t="s">
        <v>30</v>
      </c>
      <c r="H2498" t="s">
        <v>24</v>
      </c>
      <c r="I2498">
        <v>3</v>
      </c>
      <c r="J2498">
        <v>58.72</v>
      </c>
      <c r="K2498">
        <v>0.05</v>
      </c>
      <c r="L2498">
        <f t="shared" ref="L2498:L2561" si="78">I2498*J2498*(1-K2498)</f>
        <v>167.35199999999998</v>
      </c>
      <c r="M2498">
        <f>VLOOKUP(F2498,Products!A:D,4,FALSE)*I2498</f>
        <v>290.01</v>
      </c>
      <c r="N2498">
        <f t="shared" ref="N2498:N2561" si="79">L2498-M2498</f>
        <v>-122.65800000000002</v>
      </c>
    </row>
    <row r="2499" spans="1:14" x14ac:dyDescent="0.25">
      <c r="A2499" t="s">
        <v>4985</v>
      </c>
      <c r="B2499" t="s">
        <v>4986</v>
      </c>
      <c r="C2499" t="s">
        <v>540</v>
      </c>
      <c r="D2499" t="s">
        <v>541</v>
      </c>
      <c r="E2499" t="s">
        <v>430</v>
      </c>
      <c r="F2499" t="s">
        <v>104</v>
      </c>
      <c r="G2499" t="s">
        <v>105</v>
      </c>
      <c r="H2499" t="s">
        <v>10</v>
      </c>
      <c r="I2499">
        <v>1</v>
      </c>
      <c r="J2499">
        <v>479.32</v>
      </c>
      <c r="K2499">
        <v>0</v>
      </c>
      <c r="L2499">
        <f t="shared" si="78"/>
        <v>479.32</v>
      </c>
      <c r="M2499">
        <f>VLOOKUP(F2499,Products!A:D,4,FALSE)*I2499</f>
        <v>115.11</v>
      </c>
      <c r="N2499">
        <f t="shared" si="79"/>
        <v>364.21</v>
      </c>
    </row>
    <row r="2500" spans="1:14" x14ac:dyDescent="0.25">
      <c r="A2500" t="s">
        <v>4987</v>
      </c>
      <c r="B2500" t="s">
        <v>4988</v>
      </c>
      <c r="C2500" t="s">
        <v>442</v>
      </c>
      <c r="D2500" t="s">
        <v>443</v>
      </c>
      <c r="E2500" t="s">
        <v>433</v>
      </c>
      <c r="F2500" t="s">
        <v>376</v>
      </c>
      <c r="G2500" t="s">
        <v>377</v>
      </c>
      <c r="H2500" t="s">
        <v>10</v>
      </c>
      <c r="I2500">
        <v>5</v>
      </c>
      <c r="J2500">
        <v>289.45999999999998</v>
      </c>
      <c r="K2500">
        <v>0</v>
      </c>
      <c r="L2500">
        <f t="shared" si="78"/>
        <v>1447.3</v>
      </c>
      <c r="M2500">
        <f>VLOOKUP(F2500,Products!A:D,4,FALSE)*I2500</f>
        <v>1154.7</v>
      </c>
      <c r="N2500">
        <f t="shared" si="79"/>
        <v>292.59999999999991</v>
      </c>
    </row>
    <row r="2501" spans="1:14" x14ac:dyDescent="0.25">
      <c r="A2501" t="s">
        <v>4989</v>
      </c>
      <c r="B2501" t="s">
        <v>1825</v>
      </c>
      <c r="C2501" t="s">
        <v>442</v>
      </c>
      <c r="D2501" t="s">
        <v>443</v>
      </c>
      <c r="E2501" t="s">
        <v>433</v>
      </c>
      <c r="F2501" t="s">
        <v>388</v>
      </c>
      <c r="G2501" t="s">
        <v>389</v>
      </c>
      <c r="H2501" t="s">
        <v>19</v>
      </c>
      <c r="I2501">
        <v>1</v>
      </c>
      <c r="J2501">
        <v>860.68</v>
      </c>
      <c r="K2501">
        <v>0</v>
      </c>
      <c r="L2501">
        <f t="shared" si="78"/>
        <v>860.68</v>
      </c>
      <c r="M2501">
        <f>VLOOKUP(F2501,Products!A:D,4,FALSE)*I2501</f>
        <v>297.14999999999998</v>
      </c>
      <c r="N2501">
        <f t="shared" si="79"/>
        <v>563.53</v>
      </c>
    </row>
    <row r="2502" spans="1:14" x14ac:dyDescent="0.25">
      <c r="A2502" t="s">
        <v>4990</v>
      </c>
      <c r="B2502" t="s">
        <v>3522</v>
      </c>
      <c r="C2502" t="s">
        <v>481</v>
      </c>
      <c r="D2502" t="s">
        <v>482</v>
      </c>
      <c r="E2502" t="s">
        <v>433</v>
      </c>
      <c r="F2502" t="s">
        <v>57</v>
      </c>
      <c r="G2502" t="s">
        <v>58</v>
      </c>
      <c r="H2502" t="s">
        <v>16</v>
      </c>
      <c r="I2502">
        <v>4</v>
      </c>
      <c r="J2502">
        <v>434</v>
      </c>
      <c r="K2502">
        <v>0</v>
      </c>
      <c r="L2502">
        <f t="shared" si="78"/>
        <v>1736</v>
      </c>
      <c r="M2502">
        <f>VLOOKUP(F2502,Products!A:D,4,FALSE)*I2502</f>
        <v>91.16</v>
      </c>
      <c r="N2502">
        <f t="shared" si="79"/>
        <v>1644.84</v>
      </c>
    </row>
    <row r="2503" spans="1:14" x14ac:dyDescent="0.25">
      <c r="A2503" t="s">
        <v>4991</v>
      </c>
      <c r="B2503" t="s">
        <v>2227</v>
      </c>
      <c r="C2503" t="s">
        <v>421</v>
      </c>
      <c r="D2503" t="s">
        <v>422</v>
      </c>
      <c r="E2503" t="s">
        <v>423</v>
      </c>
      <c r="F2503" t="s">
        <v>304</v>
      </c>
      <c r="G2503" t="s">
        <v>305</v>
      </c>
      <c r="H2503" t="s">
        <v>10</v>
      </c>
      <c r="I2503">
        <v>1</v>
      </c>
      <c r="J2503">
        <v>493.79</v>
      </c>
      <c r="K2503">
        <v>0</v>
      </c>
      <c r="L2503">
        <f t="shared" si="78"/>
        <v>493.79</v>
      </c>
      <c r="M2503">
        <f>VLOOKUP(F2503,Products!A:D,4,FALSE)*I2503</f>
        <v>174.25</v>
      </c>
      <c r="N2503">
        <f t="shared" si="79"/>
        <v>319.54000000000002</v>
      </c>
    </row>
    <row r="2504" spans="1:14" x14ac:dyDescent="0.25">
      <c r="A2504" t="s">
        <v>4992</v>
      </c>
      <c r="B2504" t="s">
        <v>1721</v>
      </c>
      <c r="C2504" t="s">
        <v>428</v>
      </c>
      <c r="D2504" t="s">
        <v>429</v>
      </c>
      <c r="E2504" t="s">
        <v>430</v>
      </c>
      <c r="F2504" t="s">
        <v>354</v>
      </c>
      <c r="G2504" t="s">
        <v>355</v>
      </c>
      <c r="H2504" t="s">
        <v>16</v>
      </c>
      <c r="I2504">
        <v>4</v>
      </c>
      <c r="J2504">
        <v>956.67</v>
      </c>
      <c r="K2504">
        <v>0</v>
      </c>
      <c r="L2504">
        <f t="shared" si="78"/>
        <v>3826.68</v>
      </c>
      <c r="M2504">
        <f>VLOOKUP(F2504,Products!A:D,4,FALSE)*I2504</f>
        <v>481.44</v>
      </c>
      <c r="N2504">
        <f t="shared" si="79"/>
        <v>3345.24</v>
      </c>
    </row>
    <row r="2505" spans="1:14" x14ac:dyDescent="0.25">
      <c r="A2505" t="s">
        <v>4993</v>
      </c>
      <c r="B2505" t="s">
        <v>1741</v>
      </c>
      <c r="C2505" t="s">
        <v>546</v>
      </c>
      <c r="D2505" t="s">
        <v>547</v>
      </c>
      <c r="E2505" t="s">
        <v>419</v>
      </c>
      <c r="F2505" t="s">
        <v>200</v>
      </c>
      <c r="G2505" t="s">
        <v>201</v>
      </c>
      <c r="H2505" t="s">
        <v>7</v>
      </c>
      <c r="I2505">
        <v>3</v>
      </c>
      <c r="J2505">
        <v>738.9</v>
      </c>
      <c r="K2505">
        <v>0.1</v>
      </c>
      <c r="L2505">
        <f t="shared" si="78"/>
        <v>1995.03</v>
      </c>
      <c r="M2505">
        <f>VLOOKUP(F2505,Products!A:D,4,FALSE)*I2505</f>
        <v>509.18999999999994</v>
      </c>
      <c r="N2505">
        <f t="shared" si="79"/>
        <v>1485.8400000000001</v>
      </c>
    </row>
    <row r="2506" spans="1:14" x14ac:dyDescent="0.25">
      <c r="A2506" t="s">
        <v>4994</v>
      </c>
      <c r="B2506" t="s">
        <v>1983</v>
      </c>
      <c r="C2506" t="s">
        <v>538</v>
      </c>
      <c r="D2506" t="s">
        <v>539</v>
      </c>
      <c r="E2506" t="s">
        <v>423</v>
      </c>
      <c r="F2506" t="s">
        <v>366</v>
      </c>
      <c r="G2506" t="s">
        <v>367</v>
      </c>
      <c r="H2506" t="s">
        <v>24</v>
      </c>
      <c r="I2506">
        <v>8</v>
      </c>
      <c r="J2506">
        <v>231.03</v>
      </c>
      <c r="K2506">
        <v>0.05</v>
      </c>
      <c r="L2506">
        <f t="shared" si="78"/>
        <v>1755.828</v>
      </c>
      <c r="M2506">
        <f>VLOOKUP(F2506,Products!A:D,4,FALSE)*I2506</f>
        <v>545.20000000000005</v>
      </c>
      <c r="N2506">
        <f t="shared" si="79"/>
        <v>1210.6279999999999</v>
      </c>
    </row>
    <row r="2507" spans="1:14" x14ac:dyDescent="0.25">
      <c r="A2507" t="s">
        <v>4995</v>
      </c>
      <c r="B2507" t="s">
        <v>3403</v>
      </c>
      <c r="C2507" t="s">
        <v>466</v>
      </c>
      <c r="D2507" t="s">
        <v>467</v>
      </c>
      <c r="E2507" t="s">
        <v>433</v>
      </c>
      <c r="F2507" t="s">
        <v>320</v>
      </c>
      <c r="G2507" t="s">
        <v>321</v>
      </c>
      <c r="H2507" t="s">
        <v>7</v>
      </c>
      <c r="I2507">
        <v>5</v>
      </c>
      <c r="J2507">
        <v>621.41999999999996</v>
      </c>
      <c r="K2507">
        <v>0</v>
      </c>
      <c r="L2507">
        <f t="shared" si="78"/>
        <v>3107.1</v>
      </c>
      <c r="M2507">
        <f>VLOOKUP(F2507,Products!A:D,4,FALSE)*I2507</f>
        <v>785.65</v>
      </c>
      <c r="N2507">
        <f t="shared" si="79"/>
        <v>2321.4499999999998</v>
      </c>
    </row>
    <row r="2508" spans="1:14" x14ac:dyDescent="0.25">
      <c r="A2508" t="s">
        <v>4996</v>
      </c>
      <c r="B2508" t="s">
        <v>4651</v>
      </c>
      <c r="C2508" t="s">
        <v>487</v>
      </c>
      <c r="D2508" t="s">
        <v>488</v>
      </c>
      <c r="E2508" t="s">
        <v>433</v>
      </c>
      <c r="F2508" t="s">
        <v>226</v>
      </c>
      <c r="G2508" t="s">
        <v>227</v>
      </c>
      <c r="H2508" t="s">
        <v>10</v>
      </c>
      <c r="I2508">
        <v>4</v>
      </c>
      <c r="J2508">
        <v>313.14999999999998</v>
      </c>
      <c r="K2508">
        <v>0</v>
      </c>
      <c r="L2508">
        <f t="shared" si="78"/>
        <v>1252.5999999999999</v>
      </c>
      <c r="M2508">
        <f>VLOOKUP(F2508,Products!A:D,4,FALSE)*I2508</f>
        <v>992.44</v>
      </c>
      <c r="N2508">
        <f t="shared" si="79"/>
        <v>260.15999999999985</v>
      </c>
    </row>
    <row r="2509" spans="1:14" x14ac:dyDescent="0.25">
      <c r="A2509" t="s">
        <v>4997</v>
      </c>
      <c r="B2509" t="s">
        <v>3051</v>
      </c>
      <c r="C2509" t="s">
        <v>502</v>
      </c>
      <c r="D2509" t="s">
        <v>503</v>
      </c>
      <c r="E2509" t="s">
        <v>430</v>
      </c>
      <c r="F2509" t="s">
        <v>410</v>
      </c>
      <c r="G2509" t="s">
        <v>411</v>
      </c>
      <c r="H2509" t="s">
        <v>73</v>
      </c>
      <c r="I2509">
        <v>5</v>
      </c>
      <c r="J2509">
        <v>630.20000000000005</v>
      </c>
      <c r="K2509">
        <v>0.05</v>
      </c>
      <c r="L2509">
        <f t="shared" si="78"/>
        <v>2993.45</v>
      </c>
      <c r="M2509">
        <f>VLOOKUP(F2509,Products!A:D,4,FALSE)*I2509</f>
        <v>1145.6500000000001</v>
      </c>
      <c r="N2509">
        <f t="shared" si="79"/>
        <v>1847.7999999999997</v>
      </c>
    </row>
    <row r="2510" spans="1:14" x14ac:dyDescent="0.25">
      <c r="A2510" t="s">
        <v>4998</v>
      </c>
      <c r="B2510" t="s">
        <v>4999</v>
      </c>
      <c r="C2510" t="s">
        <v>511</v>
      </c>
      <c r="D2510" t="s">
        <v>512</v>
      </c>
      <c r="E2510" t="s">
        <v>423</v>
      </c>
      <c r="F2510" t="s">
        <v>294</v>
      </c>
      <c r="G2510" t="s">
        <v>295</v>
      </c>
      <c r="H2510" t="s">
        <v>7</v>
      </c>
      <c r="I2510">
        <v>9</v>
      </c>
      <c r="J2510">
        <v>719.87</v>
      </c>
      <c r="K2510">
        <v>0.15</v>
      </c>
      <c r="L2510">
        <f t="shared" si="78"/>
        <v>5507.0055000000002</v>
      </c>
      <c r="M2510">
        <f>VLOOKUP(F2510,Products!A:D,4,FALSE)*I2510</f>
        <v>2263.5</v>
      </c>
      <c r="N2510">
        <f t="shared" si="79"/>
        <v>3243.5055000000002</v>
      </c>
    </row>
    <row r="2511" spans="1:14" x14ac:dyDescent="0.25">
      <c r="A2511" t="s">
        <v>5000</v>
      </c>
      <c r="B2511" t="s">
        <v>4437</v>
      </c>
      <c r="C2511" t="s">
        <v>475</v>
      </c>
      <c r="D2511" t="s">
        <v>476</v>
      </c>
      <c r="E2511" t="s">
        <v>433</v>
      </c>
      <c r="F2511" t="s">
        <v>158</v>
      </c>
      <c r="G2511" t="s">
        <v>159</v>
      </c>
      <c r="H2511" t="s">
        <v>19</v>
      </c>
      <c r="I2511">
        <v>7</v>
      </c>
      <c r="J2511">
        <v>401.28</v>
      </c>
      <c r="K2511">
        <v>0</v>
      </c>
      <c r="L2511">
        <f t="shared" si="78"/>
        <v>2808.96</v>
      </c>
      <c r="M2511">
        <f>VLOOKUP(F2511,Products!A:D,4,FALSE)*I2511</f>
        <v>1601.25</v>
      </c>
      <c r="N2511">
        <f t="shared" si="79"/>
        <v>1207.71</v>
      </c>
    </row>
    <row r="2512" spans="1:14" x14ac:dyDescent="0.25">
      <c r="A2512" t="s">
        <v>5001</v>
      </c>
      <c r="B2512" t="s">
        <v>3651</v>
      </c>
      <c r="C2512" t="s">
        <v>523</v>
      </c>
      <c r="D2512" t="s">
        <v>524</v>
      </c>
      <c r="E2512" t="s">
        <v>423</v>
      </c>
      <c r="F2512" t="s">
        <v>33</v>
      </c>
      <c r="G2512" t="s">
        <v>34</v>
      </c>
      <c r="H2512" t="s">
        <v>24</v>
      </c>
      <c r="I2512">
        <v>5</v>
      </c>
      <c r="J2512">
        <v>194.75</v>
      </c>
      <c r="K2512">
        <v>0</v>
      </c>
      <c r="L2512">
        <f t="shared" si="78"/>
        <v>973.75</v>
      </c>
      <c r="M2512">
        <f>VLOOKUP(F2512,Products!A:D,4,FALSE)*I2512</f>
        <v>569.15</v>
      </c>
      <c r="N2512">
        <f t="shared" si="79"/>
        <v>404.6</v>
      </c>
    </row>
    <row r="2513" spans="1:14" x14ac:dyDescent="0.25">
      <c r="A2513" t="s">
        <v>5002</v>
      </c>
      <c r="B2513" t="s">
        <v>3800</v>
      </c>
      <c r="C2513" t="s">
        <v>431</v>
      </c>
      <c r="D2513" t="s">
        <v>432</v>
      </c>
      <c r="E2513" t="s">
        <v>433</v>
      </c>
      <c r="F2513" t="s">
        <v>326</v>
      </c>
      <c r="G2513" t="s">
        <v>327</v>
      </c>
      <c r="H2513" t="s">
        <v>24</v>
      </c>
      <c r="I2513">
        <v>4</v>
      </c>
      <c r="J2513">
        <v>321.52</v>
      </c>
      <c r="K2513">
        <v>0</v>
      </c>
      <c r="L2513">
        <f t="shared" si="78"/>
        <v>1286.08</v>
      </c>
      <c r="M2513">
        <f>VLOOKUP(F2513,Products!A:D,4,FALSE)*I2513</f>
        <v>235.08</v>
      </c>
      <c r="N2513">
        <f t="shared" si="79"/>
        <v>1051</v>
      </c>
    </row>
    <row r="2514" spans="1:14" x14ac:dyDescent="0.25">
      <c r="A2514" t="s">
        <v>5003</v>
      </c>
      <c r="B2514" t="s">
        <v>4524</v>
      </c>
      <c r="C2514" t="s">
        <v>428</v>
      </c>
      <c r="D2514" t="s">
        <v>429</v>
      </c>
      <c r="E2514" t="s">
        <v>430</v>
      </c>
      <c r="F2514" t="s">
        <v>236</v>
      </c>
      <c r="G2514" t="s">
        <v>237</v>
      </c>
      <c r="H2514" t="s">
        <v>7</v>
      </c>
      <c r="I2514">
        <v>9</v>
      </c>
      <c r="J2514">
        <v>152.99</v>
      </c>
      <c r="K2514">
        <v>0</v>
      </c>
      <c r="L2514">
        <f t="shared" si="78"/>
        <v>1376.91</v>
      </c>
      <c r="M2514">
        <f>VLOOKUP(F2514,Products!A:D,4,FALSE)*I2514</f>
        <v>1497.33</v>
      </c>
      <c r="N2514">
        <f t="shared" si="79"/>
        <v>-120.41999999999985</v>
      </c>
    </row>
    <row r="2515" spans="1:14" x14ac:dyDescent="0.25">
      <c r="A2515" t="s">
        <v>5004</v>
      </c>
      <c r="B2515" t="s">
        <v>2648</v>
      </c>
      <c r="C2515" t="s">
        <v>511</v>
      </c>
      <c r="D2515" t="s">
        <v>512</v>
      </c>
      <c r="E2515" t="s">
        <v>423</v>
      </c>
      <c r="F2515" t="s">
        <v>8</v>
      </c>
      <c r="G2515" t="s">
        <v>9</v>
      </c>
      <c r="H2515" t="s">
        <v>10</v>
      </c>
      <c r="I2515">
        <v>4</v>
      </c>
      <c r="J2515">
        <v>916.44</v>
      </c>
      <c r="K2515">
        <v>0</v>
      </c>
      <c r="L2515">
        <f t="shared" si="78"/>
        <v>3665.76</v>
      </c>
      <c r="M2515">
        <f>VLOOKUP(F2515,Products!A:D,4,FALSE)*I2515</f>
        <v>701.08</v>
      </c>
      <c r="N2515">
        <f t="shared" si="79"/>
        <v>2964.6800000000003</v>
      </c>
    </row>
    <row r="2516" spans="1:14" x14ac:dyDescent="0.25">
      <c r="A2516" t="s">
        <v>5005</v>
      </c>
      <c r="B2516" t="s">
        <v>2909</v>
      </c>
      <c r="C2516" t="s">
        <v>538</v>
      </c>
      <c r="D2516" t="s">
        <v>539</v>
      </c>
      <c r="E2516" t="s">
        <v>423</v>
      </c>
      <c r="F2516" t="s">
        <v>35</v>
      </c>
      <c r="G2516" t="s">
        <v>36</v>
      </c>
      <c r="H2516" t="s">
        <v>7</v>
      </c>
      <c r="I2516">
        <v>7</v>
      </c>
      <c r="J2516">
        <v>755.61</v>
      </c>
      <c r="K2516">
        <v>0.05</v>
      </c>
      <c r="L2516">
        <f t="shared" si="78"/>
        <v>5024.8065000000006</v>
      </c>
      <c r="M2516">
        <f>VLOOKUP(F2516,Products!A:D,4,FALSE)*I2516</f>
        <v>1779.54</v>
      </c>
      <c r="N2516">
        <f t="shared" si="79"/>
        <v>3245.2665000000006</v>
      </c>
    </row>
    <row r="2517" spans="1:14" x14ac:dyDescent="0.25">
      <c r="A2517" t="s">
        <v>5006</v>
      </c>
      <c r="B2517" t="s">
        <v>5007</v>
      </c>
      <c r="C2517" t="s">
        <v>487</v>
      </c>
      <c r="D2517" t="s">
        <v>488</v>
      </c>
      <c r="E2517" t="s">
        <v>433</v>
      </c>
      <c r="F2517" t="s">
        <v>380</v>
      </c>
      <c r="G2517" t="s">
        <v>381</v>
      </c>
      <c r="H2517" t="s">
        <v>16</v>
      </c>
      <c r="I2517">
        <v>5</v>
      </c>
      <c r="J2517">
        <v>156.88</v>
      </c>
      <c r="K2517">
        <v>0.05</v>
      </c>
      <c r="L2517">
        <f t="shared" si="78"/>
        <v>745.18</v>
      </c>
      <c r="M2517">
        <f>VLOOKUP(F2517,Products!A:D,4,FALSE)*I2517</f>
        <v>102.89999999999999</v>
      </c>
      <c r="N2517">
        <f t="shared" si="79"/>
        <v>642.28</v>
      </c>
    </row>
    <row r="2518" spans="1:14" x14ac:dyDescent="0.25">
      <c r="A2518" t="s">
        <v>5008</v>
      </c>
      <c r="B2518" t="s">
        <v>2053</v>
      </c>
      <c r="C2518" t="s">
        <v>463</v>
      </c>
      <c r="D2518" t="s">
        <v>464</v>
      </c>
      <c r="E2518" t="s">
        <v>430</v>
      </c>
      <c r="F2518" t="s">
        <v>296</v>
      </c>
      <c r="G2518" t="s">
        <v>297</v>
      </c>
      <c r="H2518" t="s">
        <v>7</v>
      </c>
      <c r="I2518">
        <v>7</v>
      </c>
      <c r="J2518">
        <v>269.64999999999998</v>
      </c>
      <c r="K2518">
        <v>0</v>
      </c>
      <c r="L2518">
        <f t="shared" si="78"/>
        <v>1887.5499999999997</v>
      </c>
      <c r="M2518">
        <f>VLOOKUP(F2518,Products!A:D,4,FALSE)*I2518</f>
        <v>278.18</v>
      </c>
      <c r="N2518">
        <f t="shared" si="79"/>
        <v>1609.3699999999997</v>
      </c>
    </row>
    <row r="2519" spans="1:14" x14ac:dyDescent="0.25">
      <c r="A2519" t="s">
        <v>5009</v>
      </c>
      <c r="B2519" t="s">
        <v>2260</v>
      </c>
      <c r="C2519" t="s">
        <v>523</v>
      </c>
      <c r="D2519" t="s">
        <v>524</v>
      </c>
      <c r="E2519" t="s">
        <v>423</v>
      </c>
      <c r="F2519" t="s">
        <v>340</v>
      </c>
      <c r="G2519" t="s">
        <v>341</v>
      </c>
      <c r="H2519" t="s">
        <v>24</v>
      </c>
      <c r="I2519">
        <v>3</v>
      </c>
      <c r="J2519">
        <v>497.23</v>
      </c>
      <c r="K2519">
        <v>0</v>
      </c>
      <c r="L2519">
        <f t="shared" si="78"/>
        <v>1491.69</v>
      </c>
      <c r="M2519">
        <f>VLOOKUP(F2519,Products!A:D,4,FALSE)*I2519</f>
        <v>836.33999999999992</v>
      </c>
      <c r="N2519">
        <f t="shared" si="79"/>
        <v>655.35000000000014</v>
      </c>
    </row>
    <row r="2520" spans="1:14" x14ac:dyDescent="0.25">
      <c r="A2520" t="s">
        <v>5010</v>
      </c>
      <c r="B2520" t="s">
        <v>5011</v>
      </c>
      <c r="C2520" t="s">
        <v>472</v>
      </c>
      <c r="D2520" t="s">
        <v>473</v>
      </c>
      <c r="E2520" t="s">
        <v>430</v>
      </c>
      <c r="F2520" t="s">
        <v>57</v>
      </c>
      <c r="G2520" t="s">
        <v>58</v>
      </c>
      <c r="H2520" t="s">
        <v>16</v>
      </c>
      <c r="I2520">
        <v>2</v>
      </c>
      <c r="J2520">
        <v>330.84</v>
      </c>
      <c r="K2520">
        <v>0</v>
      </c>
      <c r="L2520">
        <f t="shared" si="78"/>
        <v>661.68</v>
      </c>
      <c r="M2520">
        <f>VLOOKUP(F2520,Products!A:D,4,FALSE)*I2520</f>
        <v>45.58</v>
      </c>
      <c r="N2520">
        <f t="shared" si="79"/>
        <v>616.09999999999991</v>
      </c>
    </row>
    <row r="2521" spans="1:14" x14ac:dyDescent="0.25">
      <c r="A2521" t="s">
        <v>5012</v>
      </c>
      <c r="B2521" t="s">
        <v>3408</v>
      </c>
      <c r="C2521" t="s">
        <v>451</v>
      </c>
      <c r="D2521" t="s">
        <v>452</v>
      </c>
      <c r="E2521" t="s">
        <v>437</v>
      </c>
      <c r="F2521" t="s">
        <v>172</v>
      </c>
      <c r="G2521" t="s">
        <v>173</v>
      </c>
      <c r="H2521" t="s">
        <v>10</v>
      </c>
      <c r="I2521">
        <v>4</v>
      </c>
      <c r="J2521">
        <v>715.32</v>
      </c>
      <c r="K2521">
        <v>0</v>
      </c>
      <c r="L2521">
        <f t="shared" si="78"/>
        <v>2861.28</v>
      </c>
      <c r="M2521">
        <f>VLOOKUP(F2521,Products!A:D,4,FALSE)*I2521</f>
        <v>888.52</v>
      </c>
      <c r="N2521">
        <f t="shared" si="79"/>
        <v>1972.7600000000002</v>
      </c>
    </row>
    <row r="2522" spans="1:14" x14ac:dyDescent="0.25">
      <c r="A2522" t="s">
        <v>5013</v>
      </c>
      <c r="B2522" t="s">
        <v>2401</v>
      </c>
      <c r="C2522" t="s">
        <v>520</v>
      </c>
      <c r="D2522" t="s">
        <v>521</v>
      </c>
      <c r="E2522" t="s">
        <v>433</v>
      </c>
      <c r="F2522" t="s">
        <v>8</v>
      </c>
      <c r="G2522" t="s">
        <v>9</v>
      </c>
      <c r="H2522" t="s">
        <v>10</v>
      </c>
      <c r="I2522">
        <v>4</v>
      </c>
      <c r="J2522">
        <v>674</v>
      </c>
      <c r="K2522">
        <v>0.1</v>
      </c>
      <c r="L2522">
        <f t="shared" si="78"/>
        <v>2426.4</v>
      </c>
      <c r="M2522">
        <f>VLOOKUP(F2522,Products!A:D,4,FALSE)*I2522</f>
        <v>701.08</v>
      </c>
      <c r="N2522">
        <f t="shared" si="79"/>
        <v>1725.3200000000002</v>
      </c>
    </row>
    <row r="2523" spans="1:14" x14ac:dyDescent="0.25">
      <c r="A2523" t="s">
        <v>5014</v>
      </c>
      <c r="B2523" t="s">
        <v>3554</v>
      </c>
      <c r="C2523" t="s">
        <v>499</v>
      </c>
      <c r="D2523" t="s">
        <v>500</v>
      </c>
      <c r="E2523" t="s">
        <v>430</v>
      </c>
      <c r="F2523" t="s">
        <v>92</v>
      </c>
      <c r="G2523" t="s">
        <v>93</v>
      </c>
      <c r="H2523" t="s">
        <v>19</v>
      </c>
      <c r="I2523">
        <v>5</v>
      </c>
      <c r="J2523">
        <v>737.24</v>
      </c>
      <c r="K2523">
        <v>0</v>
      </c>
      <c r="L2523">
        <f t="shared" si="78"/>
        <v>3686.2</v>
      </c>
      <c r="M2523">
        <f>VLOOKUP(F2523,Products!A:D,4,FALSE)*I2523</f>
        <v>1463.6000000000001</v>
      </c>
      <c r="N2523">
        <f t="shared" si="79"/>
        <v>2222.5999999999995</v>
      </c>
    </row>
    <row r="2524" spans="1:14" x14ac:dyDescent="0.25">
      <c r="A2524" t="s">
        <v>5015</v>
      </c>
      <c r="B2524" t="s">
        <v>2943</v>
      </c>
      <c r="C2524" t="s">
        <v>442</v>
      </c>
      <c r="D2524" t="s">
        <v>443</v>
      </c>
      <c r="E2524" t="s">
        <v>433</v>
      </c>
      <c r="F2524" t="s">
        <v>244</v>
      </c>
      <c r="G2524" t="s">
        <v>245</v>
      </c>
      <c r="H2524" t="s">
        <v>24</v>
      </c>
      <c r="I2524">
        <v>6</v>
      </c>
      <c r="J2524">
        <v>890.94</v>
      </c>
      <c r="K2524">
        <v>0</v>
      </c>
      <c r="L2524">
        <f t="shared" si="78"/>
        <v>5345.64</v>
      </c>
      <c r="M2524">
        <f>VLOOKUP(F2524,Products!A:D,4,FALSE)*I2524</f>
        <v>223.32</v>
      </c>
      <c r="N2524">
        <f t="shared" si="79"/>
        <v>5122.3200000000006</v>
      </c>
    </row>
    <row r="2525" spans="1:14" x14ac:dyDescent="0.25">
      <c r="A2525" t="s">
        <v>5016</v>
      </c>
      <c r="B2525" t="s">
        <v>3672</v>
      </c>
      <c r="C2525" t="s">
        <v>514</v>
      </c>
      <c r="D2525" t="s">
        <v>515</v>
      </c>
      <c r="E2525" t="s">
        <v>419</v>
      </c>
      <c r="F2525" t="s">
        <v>43</v>
      </c>
      <c r="G2525" t="s">
        <v>44</v>
      </c>
      <c r="H2525" t="s">
        <v>13</v>
      </c>
      <c r="I2525">
        <v>4</v>
      </c>
      <c r="J2525">
        <v>100.97</v>
      </c>
      <c r="K2525">
        <v>0</v>
      </c>
      <c r="L2525">
        <f t="shared" si="78"/>
        <v>403.88</v>
      </c>
      <c r="M2525">
        <f>VLOOKUP(F2525,Products!A:D,4,FALSE)*I2525</f>
        <v>997.8</v>
      </c>
      <c r="N2525">
        <f t="shared" si="79"/>
        <v>-593.91999999999996</v>
      </c>
    </row>
    <row r="2526" spans="1:14" x14ac:dyDescent="0.25">
      <c r="A2526" t="s">
        <v>5017</v>
      </c>
      <c r="B2526" t="s">
        <v>3184</v>
      </c>
      <c r="C2526" t="s">
        <v>417</v>
      </c>
      <c r="D2526" t="s">
        <v>418</v>
      </c>
      <c r="E2526" t="s">
        <v>419</v>
      </c>
      <c r="F2526" t="s">
        <v>306</v>
      </c>
      <c r="G2526" t="s">
        <v>307</v>
      </c>
      <c r="H2526" t="s">
        <v>16</v>
      </c>
      <c r="I2526">
        <v>8</v>
      </c>
      <c r="J2526">
        <v>304.04000000000002</v>
      </c>
      <c r="K2526">
        <v>0.2</v>
      </c>
      <c r="L2526">
        <f t="shared" si="78"/>
        <v>1945.8560000000002</v>
      </c>
      <c r="M2526">
        <f>VLOOKUP(F2526,Products!A:D,4,FALSE)*I2526</f>
        <v>466.8</v>
      </c>
      <c r="N2526">
        <f t="shared" si="79"/>
        <v>1479.0560000000003</v>
      </c>
    </row>
    <row r="2527" spans="1:14" x14ac:dyDescent="0.25">
      <c r="A2527" t="s">
        <v>5018</v>
      </c>
      <c r="B2527" t="s">
        <v>2206</v>
      </c>
      <c r="C2527" t="s">
        <v>469</v>
      </c>
      <c r="D2527" t="s">
        <v>470</v>
      </c>
      <c r="E2527" t="s">
        <v>430</v>
      </c>
      <c r="F2527" t="s">
        <v>190</v>
      </c>
      <c r="G2527" t="s">
        <v>191</v>
      </c>
      <c r="H2527" t="s">
        <v>10</v>
      </c>
      <c r="I2527">
        <v>7</v>
      </c>
      <c r="J2527">
        <v>651.07000000000005</v>
      </c>
      <c r="K2527">
        <v>0.1</v>
      </c>
      <c r="L2527">
        <f t="shared" si="78"/>
        <v>4101.7410000000009</v>
      </c>
      <c r="M2527">
        <f>VLOOKUP(F2527,Products!A:D,4,FALSE)*I2527</f>
        <v>618.1</v>
      </c>
      <c r="N2527">
        <f t="shared" si="79"/>
        <v>3483.641000000001</v>
      </c>
    </row>
    <row r="2528" spans="1:14" x14ac:dyDescent="0.25">
      <c r="A2528" t="s">
        <v>5019</v>
      </c>
      <c r="B2528" t="s">
        <v>2143</v>
      </c>
      <c r="C2528" t="s">
        <v>463</v>
      </c>
      <c r="D2528" t="s">
        <v>464</v>
      </c>
      <c r="E2528" t="s">
        <v>430</v>
      </c>
      <c r="F2528" t="s">
        <v>96</v>
      </c>
      <c r="G2528" t="s">
        <v>97</v>
      </c>
      <c r="H2528" t="s">
        <v>16</v>
      </c>
      <c r="I2528">
        <v>5</v>
      </c>
      <c r="J2528">
        <v>600.41999999999996</v>
      </c>
      <c r="K2528">
        <v>0</v>
      </c>
      <c r="L2528">
        <f t="shared" si="78"/>
        <v>3002.1</v>
      </c>
      <c r="M2528">
        <f>VLOOKUP(F2528,Products!A:D,4,FALSE)*I2528</f>
        <v>653.29999999999995</v>
      </c>
      <c r="N2528">
        <f t="shared" si="79"/>
        <v>2348.8000000000002</v>
      </c>
    </row>
    <row r="2529" spans="1:14" x14ac:dyDescent="0.25">
      <c r="A2529" t="s">
        <v>5020</v>
      </c>
      <c r="B2529" t="s">
        <v>3426</v>
      </c>
      <c r="C2529" t="s">
        <v>538</v>
      </c>
      <c r="D2529" t="s">
        <v>539</v>
      </c>
      <c r="E2529" t="s">
        <v>423</v>
      </c>
      <c r="F2529" t="s">
        <v>262</v>
      </c>
      <c r="G2529" t="s">
        <v>263</v>
      </c>
      <c r="H2529" t="s">
        <v>16</v>
      </c>
      <c r="I2529">
        <v>3</v>
      </c>
      <c r="J2529">
        <v>708.47</v>
      </c>
      <c r="K2529">
        <v>0</v>
      </c>
      <c r="L2529">
        <f t="shared" si="78"/>
        <v>2125.41</v>
      </c>
      <c r="M2529">
        <f>VLOOKUP(F2529,Products!A:D,4,FALSE)*I2529</f>
        <v>306.27</v>
      </c>
      <c r="N2529">
        <f t="shared" si="79"/>
        <v>1819.1399999999999</v>
      </c>
    </row>
    <row r="2530" spans="1:14" x14ac:dyDescent="0.25">
      <c r="A2530" t="s">
        <v>5021</v>
      </c>
      <c r="B2530" t="s">
        <v>5022</v>
      </c>
      <c r="C2530" t="s">
        <v>460</v>
      </c>
      <c r="D2530" t="s">
        <v>461</v>
      </c>
      <c r="E2530" t="s">
        <v>437</v>
      </c>
      <c r="F2530" t="s">
        <v>100</v>
      </c>
      <c r="G2530" t="s">
        <v>101</v>
      </c>
      <c r="H2530" t="s">
        <v>16</v>
      </c>
      <c r="I2530">
        <v>6</v>
      </c>
      <c r="J2530">
        <v>67.8</v>
      </c>
      <c r="K2530">
        <v>0.05</v>
      </c>
      <c r="L2530">
        <f t="shared" si="78"/>
        <v>386.45999999999992</v>
      </c>
      <c r="M2530">
        <f>VLOOKUP(F2530,Products!A:D,4,FALSE)*I2530</f>
        <v>122.58</v>
      </c>
      <c r="N2530">
        <f t="shared" si="79"/>
        <v>263.87999999999994</v>
      </c>
    </row>
    <row r="2531" spans="1:14" x14ac:dyDescent="0.25">
      <c r="A2531" t="s">
        <v>5023</v>
      </c>
      <c r="B2531" t="s">
        <v>5024</v>
      </c>
      <c r="C2531" t="s">
        <v>540</v>
      </c>
      <c r="D2531" t="s">
        <v>541</v>
      </c>
      <c r="E2531" t="s">
        <v>430</v>
      </c>
      <c r="F2531" t="s">
        <v>364</v>
      </c>
      <c r="G2531" t="s">
        <v>365</v>
      </c>
      <c r="H2531" t="s">
        <v>7</v>
      </c>
      <c r="I2531">
        <v>5</v>
      </c>
      <c r="J2531">
        <v>546.76</v>
      </c>
      <c r="K2531">
        <v>0.05</v>
      </c>
      <c r="L2531">
        <f t="shared" si="78"/>
        <v>2597.11</v>
      </c>
      <c r="M2531">
        <f>VLOOKUP(F2531,Products!A:D,4,FALSE)*I2531</f>
        <v>374.90000000000003</v>
      </c>
      <c r="N2531">
        <f t="shared" si="79"/>
        <v>2222.21</v>
      </c>
    </row>
    <row r="2532" spans="1:14" x14ac:dyDescent="0.25">
      <c r="A2532" t="s">
        <v>5025</v>
      </c>
      <c r="B2532" t="s">
        <v>2233</v>
      </c>
      <c r="C2532" t="s">
        <v>520</v>
      </c>
      <c r="D2532" t="s">
        <v>521</v>
      </c>
      <c r="E2532" t="s">
        <v>433</v>
      </c>
      <c r="F2532" t="s">
        <v>282</v>
      </c>
      <c r="G2532" t="s">
        <v>283</v>
      </c>
      <c r="H2532" t="s">
        <v>7</v>
      </c>
      <c r="I2532">
        <v>2</v>
      </c>
      <c r="J2532">
        <v>404.21</v>
      </c>
      <c r="K2532">
        <v>0</v>
      </c>
      <c r="L2532">
        <f t="shared" si="78"/>
        <v>808.42</v>
      </c>
      <c r="M2532">
        <f>VLOOKUP(F2532,Products!A:D,4,FALSE)*I2532</f>
        <v>281.38</v>
      </c>
      <c r="N2532">
        <f t="shared" si="79"/>
        <v>527.04</v>
      </c>
    </row>
    <row r="2533" spans="1:14" x14ac:dyDescent="0.25">
      <c r="A2533" t="s">
        <v>5026</v>
      </c>
      <c r="B2533" t="s">
        <v>2005</v>
      </c>
      <c r="C2533" t="s">
        <v>540</v>
      </c>
      <c r="D2533" t="s">
        <v>541</v>
      </c>
      <c r="E2533" t="s">
        <v>430</v>
      </c>
      <c r="F2533" t="s">
        <v>330</v>
      </c>
      <c r="G2533" t="s">
        <v>331</v>
      </c>
      <c r="H2533" t="s">
        <v>24</v>
      </c>
      <c r="I2533">
        <v>6</v>
      </c>
      <c r="J2533">
        <v>228.89</v>
      </c>
      <c r="K2533">
        <v>0</v>
      </c>
      <c r="L2533">
        <f t="shared" si="78"/>
        <v>1373.34</v>
      </c>
      <c r="M2533">
        <f>VLOOKUP(F2533,Products!A:D,4,FALSE)*I2533</f>
        <v>1589.46</v>
      </c>
      <c r="N2533">
        <f t="shared" si="79"/>
        <v>-216.12000000000012</v>
      </c>
    </row>
    <row r="2534" spans="1:14" x14ac:dyDescent="0.25">
      <c r="A2534" t="s">
        <v>5027</v>
      </c>
      <c r="B2534" t="s">
        <v>2653</v>
      </c>
      <c r="C2534" t="s">
        <v>421</v>
      </c>
      <c r="D2534" t="s">
        <v>422</v>
      </c>
      <c r="E2534" t="s">
        <v>423</v>
      </c>
      <c r="F2534" t="s">
        <v>324</v>
      </c>
      <c r="G2534" t="s">
        <v>325</v>
      </c>
      <c r="H2534" t="s">
        <v>7</v>
      </c>
      <c r="I2534">
        <v>1</v>
      </c>
      <c r="J2534">
        <v>593.76</v>
      </c>
      <c r="K2534">
        <v>0</v>
      </c>
      <c r="L2534">
        <f t="shared" si="78"/>
        <v>593.76</v>
      </c>
      <c r="M2534">
        <f>VLOOKUP(F2534,Products!A:D,4,FALSE)*I2534</f>
        <v>145.6</v>
      </c>
      <c r="N2534">
        <f t="shared" si="79"/>
        <v>448.15999999999997</v>
      </c>
    </row>
    <row r="2535" spans="1:14" x14ac:dyDescent="0.25">
      <c r="A2535" t="s">
        <v>5028</v>
      </c>
      <c r="B2535" t="s">
        <v>1991</v>
      </c>
      <c r="C2535" t="s">
        <v>514</v>
      </c>
      <c r="D2535" t="s">
        <v>515</v>
      </c>
      <c r="E2535" t="s">
        <v>419</v>
      </c>
      <c r="F2535" t="s">
        <v>374</v>
      </c>
      <c r="G2535" t="s">
        <v>375</v>
      </c>
      <c r="H2535" t="s">
        <v>16</v>
      </c>
      <c r="I2535">
        <v>3</v>
      </c>
      <c r="J2535">
        <v>63.05</v>
      </c>
      <c r="K2535">
        <v>0</v>
      </c>
      <c r="L2535">
        <f t="shared" si="78"/>
        <v>189.14999999999998</v>
      </c>
      <c r="M2535">
        <f>VLOOKUP(F2535,Products!A:D,4,FALSE)*I2535</f>
        <v>252.66</v>
      </c>
      <c r="N2535">
        <f t="shared" si="79"/>
        <v>-63.510000000000019</v>
      </c>
    </row>
    <row r="2536" spans="1:14" x14ac:dyDescent="0.25">
      <c r="A2536" t="s">
        <v>5029</v>
      </c>
      <c r="B2536" t="s">
        <v>4651</v>
      </c>
      <c r="C2536" t="s">
        <v>538</v>
      </c>
      <c r="D2536" t="s">
        <v>539</v>
      </c>
      <c r="E2536" t="s">
        <v>423</v>
      </c>
      <c r="F2536" t="s">
        <v>43</v>
      </c>
      <c r="G2536" t="s">
        <v>44</v>
      </c>
      <c r="H2536" t="s">
        <v>13</v>
      </c>
      <c r="I2536">
        <v>5</v>
      </c>
      <c r="J2536">
        <v>129.04</v>
      </c>
      <c r="K2536">
        <v>0</v>
      </c>
      <c r="L2536">
        <f t="shared" si="78"/>
        <v>645.19999999999993</v>
      </c>
      <c r="M2536">
        <f>VLOOKUP(F2536,Products!A:D,4,FALSE)*I2536</f>
        <v>1247.25</v>
      </c>
      <c r="N2536">
        <f t="shared" si="79"/>
        <v>-602.05000000000007</v>
      </c>
    </row>
    <row r="2537" spans="1:14" x14ac:dyDescent="0.25">
      <c r="A2537" t="s">
        <v>5030</v>
      </c>
      <c r="B2537" t="s">
        <v>2204</v>
      </c>
      <c r="C2537" t="s">
        <v>560</v>
      </c>
      <c r="D2537" t="s">
        <v>561</v>
      </c>
      <c r="E2537" t="s">
        <v>430</v>
      </c>
      <c r="F2537" t="s">
        <v>29</v>
      </c>
      <c r="G2537" t="s">
        <v>30</v>
      </c>
      <c r="H2537" t="s">
        <v>24</v>
      </c>
      <c r="I2537">
        <v>8</v>
      </c>
      <c r="J2537">
        <v>59.76</v>
      </c>
      <c r="K2537">
        <v>0.05</v>
      </c>
      <c r="L2537">
        <f t="shared" si="78"/>
        <v>454.17599999999999</v>
      </c>
      <c r="M2537">
        <f>VLOOKUP(F2537,Products!A:D,4,FALSE)*I2537</f>
        <v>773.36</v>
      </c>
      <c r="N2537">
        <f t="shared" si="79"/>
        <v>-319.18400000000003</v>
      </c>
    </row>
    <row r="2538" spans="1:14" x14ac:dyDescent="0.25">
      <c r="A2538" t="s">
        <v>5031</v>
      </c>
      <c r="B2538" t="s">
        <v>1735</v>
      </c>
      <c r="C2538" t="s">
        <v>435</v>
      </c>
      <c r="D2538" t="s">
        <v>436</v>
      </c>
      <c r="E2538" t="s">
        <v>437</v>
      </c>
      <c r="F2538" t="s">
        <v>232</v>
      </c>
      <c r="G2538" t="s">
        <v>233</v>
      </c>
      <c r="H2538" t="s">
        <v>7</v>
      </c>
      <c r="I2538">
        <v>9</v>
      </c>
      <c r="J2538">
        <v>925.63</v>
      </c>
      <c r="K2538">
        <v>0.2</v>
      </c>
      <c r="L2538">
        <f t="shared" si="78"/>
        <v>6664.5360000000001</v>
      </c>
      <c r="M2538">
        <f>VLOOKUP(F2538,Products!A:D,4,FALSE)*I2538</f>
        <v>2665.71</v>
      </c>
      <c r="N2538">
        <f t="shared" si="79"/>
        <v>3998.826</v>
      </c>
    </row>
    <row r="2539" spans="1:14" x14ac:dyDescent="0.25">
      <c r="A2539" t="s">
        <v>5032</v>
      </c>
      <c r="B2539" t="s">
        <v>3208</v>
      </c>
      <c r="C2539" t="s">
        <v>540</v>
      </c>
      <c r="D2539" t="s">
        <v>541</v>
      </c>
      <c r="E2539" t="s">
        <v>430</v>
      </c>
      <c r="F2539" t="s">
        <v>69</v>
      </c>
      <c r="G2539" t="s">
        <v>70</v>
      </c>
      <c r="H2539" t="s">
        <v>19</v>
      </c>
      <c r="I2539">
        <v>8</v>
      </c>
      <c r="J2539">
        <v>96.4</v>
      </c>
      <c r="K2539">
        <v>0.15</v>
      </c>
      <c r="L2539">
        <f t="shared" si="78"/>
        <v>655.52</v>
      </c>
      <c r="M2539">
        <f>VLOOKUP(F2539,Products!A:D,4,FALSE)*I2539</f>
        <v>231.28</v>
      </c>
      <c r="N2539">
        <f t="shared" si="79"/>
        <v>424.24</v>
      </c>
    </row>
    <row r="2540" spans="1:14" x14ac:dyDescent="0.25">
      <c r="A2540" t="s">
        <v>5033</v>
      </c>
      <c r="B2540" t="s">
        <v>2527</v>
      </c>
      <c r="C2540" t="s">
        <v>472</v>
      </c>
      <c r="D2540" t="s">
        <v>473</v>
      </c>
      <c r="E2540" t="s">
        <v>430</v>
      </c>
      <c r="F2540" t="s">
        <v>388</v>
      </c>
      <c r="G2540" t="s">
        <v>389</v>
      </c>
      <c r="H2540" t="s">
        <v>19</v>
      </c>
      <c r="I2540">
        <v>2</v>
      </c>
      <c r="J2540">
        <v>875.82</v>
      </c>
      <c r="K2540">
        <v>0.15</v>
      </c>
      <c r="L2540">
        <f t="shared" si="78"/>
        <v>1488.894</v>
      </c>
      <c r="M2540">
        <f>VLOOKUP(F2540,Products!A:D,4,FALSE)*I2540</f>
        <v>594.29999999999995</v>
      </c>
      <c r="N2540">
        <f t="shared" si="79"/>
        <v>894.59400000000005</v>
      </c>
    </row>
    <row r="2541" spans="1:14" x14ac:dyDescent="0.25">
      <c r="A2541" t="s">
        <v>5034</v>
      </c>
      <c r="B2541" t="s">
        <v>3768</v>
      </c>
      <c r="C2541" t="s">
        <v>540</v>
      </c>
      <c r="D2541" t="s">
        <v>541</v>
      </c>
      <c r="E2541" t="s">
        <v>430</v>
      </c>
      <c r="F2541" t="s">
        <v>162</v>
      </c>
      <c r="G2541" t="s">
        <v>163</v>
      </c>
      <c r="H2541" t="s">
        <v>7</v>
      </c>
      <c r="I2541">
        <v>7</v>
      </c>
      <c r="J2541">
        <v>575.22</v>
      </c>
      <c r="K2541">
        <v>0</v>
      </c>
      <c r="L2541">
        <f t="shared" si="78"/>
        <v>4026.54</v>
      </c>
      <c r="M2541">
        <f>VLOOKUP(F2541,Products!A:D,4,FALSE)*I2541</f>
        <v>1729.14</v>
      </c>
      <c r="N2541">
        <f t="shared" si="79"/>
        <v>2297.3999999999996</v>
      </c>
    </row>
    <row r="2542" spans="1:14" x14ac:dyDescent="0.25">
      <c r="A2542" t="s">
        <v>5035</v>
      </c>
      <c r="B2542" t="s">
        <v>4034</v>
      </c>
      <c r="C2542" t="s">
        <v>552</v>
      </c>
      <c r="D2542" t="s">
        <v>553</v>
      </c>
      <c r="E2542" t="s">
        <v>423</v>
      </c>
      <c r="F2542" t="s">
        <v>29</v>
      </c>
      <c r="G2542" t="s">
        <v>30</v>
      </c>
      <c r="H2542" t="s">
        <v>24</v>
      </c>
      <c r="I2542">
        <v>4</v>
      </c>
      <c r="J2542">
        <v>53.04</v>
      </c>
      <c r="K2542">
        <v>0</v>
      </c>
      <c r="L2542">
        <f t="shared" si="78"/>
        <v>212.16</v>
      </c>
      <c r="M2542">
        <f>VLOOKUP(F2542,Products!A:D,4,FALSE)*I2542</f>
        <v>386.68</v>
      </c>
      <c r="N2542">
        <f t="shared" si="79"/>
        <v>-174.52</v>
      </c>
    </row>
    <row r="2543" spans="1:14" x14ac:dyDescent="0.25">
      <c r="A2543" t="s">
        <v>5036</v>
      </c>
      <c r="B2543" t="s">
        <v>2595</v>
      </c>
      <c r="C2543" t="s">
        <v>428</v>
      </c>
      <c r="D2543" t="s">
        <v>429</v>
      </c>
      <c r="E2543" t="s">
        <v>430</v>
      </c>
      <c r="F2543" t="s">
        <v>142</v>
      </c>
      <c r="G2543" t="s">
        <v>143</v>
      </c>
      <c r="H2543" t="s">
        <v>7</v>
      </c>
      <c r="I2543">
        <v>2</v>
      </c>
      <c r="J2543">
        <v>454.07</v>
      </c>
      <c r="K2543">
        <v>0</v>
      </c>
      <c r="L2543">
        <f t="shared" si="78"/>
        <v>908.14</v>
      </c>
      <c r="M2543">
        <f>VLOOKUP(F2543,Products!A:D,4,FALSE)*I2543</f>
        <v>420.48</v>
      </c>
      <c r="N2543">
        <f t="shared" si="79"/>
        <v>487.65999999999997</v>
      </c>
    </row>
    <row r="2544" spans="1:14" x14ac:dyDescent="0.25">
      <c r="A2544" t="s">
        <v>5037</v>
      </c>
      <c r="B2544" t="s">
        <v>2615</v>
      </c>
      <c r="C2544" t="s">
        <v>552</v>
      </c>
      <c r="D2544" t="s">
        <v>553</v>
      </c>
      <c r="E2544" t="s">
        <v>423</v>
      </c>
      <c r="F2544" t="s">
        <v>364</v>
      </c>
      <c r="G2544" t="s">
        <v>365</v>
      </c>
      <c r="H2544" t="s">
        <v>7</v>
      </c>
      <c r="I2544">
        <v>3</v>
      </c>
      <c r="J2544">
        <v>662.55</v>
      </c>
      <c r="K2544">
        <v>0</v>
      </c>
      <c r="L2544">
        <f t="shared" si="78"/>
        <v>1987.6499999999999</v>
      </c>
      <c r="M2544">
        <f>VLOOKUP(F2544,Products!A:D,4,FALSE)*I2544</f>
        <v>224.94</v>
      </c>
      <c r="N2544">
        <f t="shared" si="79"/>
        <v>1762.7099999999998</v>
      </c>
    </row>
    <row r="2545" spans="1:14" x14ac:dyDescent="0.25">
      <c r="A2545" t="s">
        <v>5038</v>
      </c>
      <c r="B2545" t="s">
        <v>2459</v>
      </c>
      <c r="C2545" t="s">
        <v>562</v>
      </c>
      <c r="D2545" t="s">
        <v>563</v>
      </c>
      <c r="E2545" t="s">
        <v>437</v>
      </c>
      <c r="F2545" t="s">
        <v>340</v>
      </c>
      <c r="G2545" t="s">
        <v>341</v>
      </c>
      <c r="H2545" t="s">
        <v>24</v>
      </c>
      <c r="I2545">
        <v>9</v>
      </c>
      <c r="J2545">
        <v>445.28</v>
      </c>
      <c r="K2545">
        <v>0.05</v>
      </c>
      <c r="L2545">
        <f t="shared" si="78"/>
        <v>3807.1439999999993</v>
      </c>
      <c r="M2545">
        <f>VLOOKUP(F2545,Products!A:D,4,FALSE)*I2545</f>
        <v>2509.0199999999995</v>
      </c>
      <c r="N2545">
        <f t="shared" si="79"/>
        <v>1298.1239999999998</v>
      </c>
    </row>
    <row r="2546" spans="1:14" x14ac:dyDescent="0.25">
      <c r="A2546" t="s">
        <v>5039</v>
      </c>
      <c r="B2546" t="s">
        <v>3976</v>
      </c>
      <c r="C2546" t="s">
        <v>445</v>
      </c>
      <c r="D2546" t="s">
        <v>446</v>
      </c>
      <c r="E2546" t="s">
        <v>433</v>
      </c>
      <c r="F2546" t="s">
        <v>61</v>
      </c>
      <c r="G2546" t="s">
        <v>62</v>
      </c>
      <c r="H2546" t="s">
        <v>10</v>
      </c>
      <c r="I2546">
        <v>8</v>
      </c>
      <c r="J2546">
        <v>691.18</v>
      </c>
      <c r="K2546">
        <v>0.1</v>
      </c>
      <c r="L2546">
        <f t="shared" si="78"/>
        <v>4976.4960000000001</v>
      </c>
      <c r="M2546">
        <f>VLOOKUP(F2546,Products!A:D,4,FALSE)*I2546</f>
        <v>1676.8</v>
      </c>
      <c r="N2546">
        <f t="shared" si="79"/>
        <v>3299.6959999999999</v>
      </c>
    </row>
    <row r="2547" spans="1:14" x14ac:dyDescent="0.25">
      <c r="A2547" t="s">
        <v>5040</v>
      </c>
      <c r="B2547" t="s">
        <v>2091</v>
      </c>
      <c r="C2547" t="s">
        <v>562</v>
      </c>
      <c r="D2547" t="s">
        <v>563</v>
      </c>
      <c r="E2547" t="s">
        <v>437</v>
      </c>
      <c r="F2547" t="s">
        <v>316</v>
      </c>
      <c r="G2547" t="s">
        <v>317</v>
      </c>
      <c r="H2547" t="s">
        <v>10</v>
      </c>
      <c r="I2547">
        <v>8</v>
      </c>
      <c r="J2547">
        <v>599.26</v>
      </c>
      <c r="K2547">
        <v>0.1</v>
      </c>
      <c r="L2547">
        <f t="shared" si="78"/>
        <v>4314.6720000000005</v>
      </c>
      <c r="M2547">
        <f>VLOOKUP(F2547,Products!A:D,4,FALSE)*I2547</f>
        <v>220.32</v>
      </c>
      <c r="N2547">
        <f t="shared" si="79"/>
        <v>4094.3520000000003</v>
      </c>
    </row>
    <row r="2548" spans="1:14" x14ac:dyDescent="0.25">
      <c r="A2548" t="s">
        <v>5041</v>
      </c>
      <c r="B2548" t="s">
        <v>3382</v>
      </c>
      <c r="C2548" t="s">
        <v>487</v>
      </c>
      <c r="D2548" t="s">
        <v>488</v>
      </c>
      <c r="E2548" t="s">
        <v>433</v>
      </c>
      <c r="F2548" t="s">
        <v>342</v>
      </c>
      <c r="G2548" t="s">
        <v>343</v>
      </c>
      <c r="H2548" t="s">
        <v>7</v>
      </c>
      <c r="I2548">
        <v>7</v>
      </c>
      <c r="J2548">
        <v>808.34</v>
      </c>
      <c r="K2548">
        <v>0.05</v>
      </c>
      <c r="L2548">
        <f t="shared" si="78"/>
        <v>5375.4610000000002</v>
      </c>
      <c r="M2548">
        <f>VLOOKUP(F2548,Products!A:D,4,FALSE)*I2548</f>
        <v>537.67000000000007</v>
      </c>
      <c r="N2548">
        <f t="shared" si="79"/>
        <v>4837.7910000000002</v>
      </c>
    </row>
    <row r="2549" spans="1:14" x14ac:dyDescent="0.25">
      <c r="A2549" t="s">
        <v>5042</v>
      </c>
      <c r="B2549" t="s">
        <v>5043</v>
      </c>
      <c r="C2549" t="s">
        <v>454</v>
      </c>
      <c r="D2549" t="s">
        <v>455</v>
      </c>
      <c r="E2549" t="s">
        <v>430</v>
      </c>
      <c r="F2549" t="s">
        <v>364</v>
      </c>
      <c r="G2549" t="s">
        <v>365</v>
      </c>
      <c r="H2549" t="s">
        <v>7</v>
      </c>
      <c r="I2549">
        <v>3</v>
      </c>
      <c r="J2549">
        <v>799.82</v>
      </c>
      <c r="K2549">
        <v>0.15</v>
      </c>
      <c r="L2549">
        <f t="shared" si="78"/>
        <v>2039.5409999999999</v>
      </c>
      <c r="M2549">
        <f>VLOOKUP(F2549,Products!A:D,4,FALSE)*I2549</f>
        <v>224.94</v>
      </c>
      <c r="N2549">
        <f t="shared" si="79"/>
        <v>1814.6009999999999</v>
      </c>
    </row>
    <row r="2550" spans="1:14" x14ac:dyDescent="0.25">
      <c r="A2550" t="s">
        <v>5044</v>
      </c>
      <c r="B2550" t="s">
        <v>3905</v>
      </c>
      <c r="C2550" t="s">
        <v>549</v>
      </c>
      <c r="D2550" t="s">
        <v>550</v>
      </c>
      <c r="E2550" t="s">
        <v>419</v>
      </c>
      <c r="F2550" t="s">
        <v>204</v>
      </c>
      <c r="G2550" t="s">
        <v>205</v>
      </c>
      <c r="H2550" t="s">
        <v>10</v>
      </c>
      <c r="I2550">
        <v>2</v>
      </c>
      <c r="J2550">
        <v>221.8</v>
      </c>
      <c r="K2550">
        <v>0</v>
      </c>
      <c r="L2550">
        <f t="shared" si="78"/>
        <v>443.6</v>
      </c>
      <c r="M2550">
        <f>VLOOKUP(F2550,Products!A:D,4,FALSE)*I2550</f>
        <v>113.28</v>
      </c>
      <c r="N2550">
        <f t="shared" si="79"/>
        <v>330.32000000000005</v>
      </c>
    </row>
    <row r="2551" spans="1:14" x14ac:dyDescent="0.25">
      <c r="A2551" t="s">
        <v>5045</v>
      </c>
      <c r="B2551" t="s">
        <v>2410</v>
      </c>
      <c r="C2551" t="s">
        <v>546</v>
      </c>
      <c r="D2551" t="s">
        <v>547</v>
      </c>
      <c r="E2551" t="s">
        <v>419</v>
      </c>
      <c r="F2551" t="s">
        <v>192</v>
      </c>
      <c r="G2551" t="s">
        <v>193</v>
      </c>
      <c r="H2551" t="s">
        <v>7</v>
      </c>
      <c r="I2551">
        <v>1</v>
      </c>
      <c r="J2551">
        <v>819.33</v>
      </c>
      <c r="K2551">
        <v>0</v>
      </c>
      <c r="L2551">
        <f t="shared" si="78"/>
        <v>819.33</v>
      </c>
      <c r="M2551">
        <f>VLOOKUP(F2551,Products!A:D,4,FALSE)*I2551</f>
        <v>76.53</v>
      </c>
      <c r="N2551">
        <f t="shared" si="79"/>
        <v>742.80000000000007</v>
      </c>
    </row>
    <row r="2552" spans="1:14" x14ac:dyDescent="0.25">
      <c r="A2552" t="s">
        <v>5046</v>
      </c>
      <c r="B2552" t="s">
        <v>1595</v>
      </c>
      <c r="C2552" t="s">
        <v>448</v>
      </c>
      <c r="D2552" t="s">
        <v>449</v>
      </c>
      <c r="E2552" t="s">
        <v>437</v>
      </c>
      <c r="F2552" t="s">
        <v>33</v>
      </c>
      <c r="G2552" t="s">
        <v>34</v>
      </c>
      <c r="H2552" t="s">
        <v>24</v>
      </c>
      <c r="I2552">
        <v>8</v>
      </c>
      <c r="J2552">
        <v>221.86</v>
      </c>
      <c r="K2552">
        <v>0</v>
      </c>
      <c r="L2552">
        <f t="shared" si="78"/>
        <v>1774.88</v>
      </c>
      <c r="M2552">
        <f>VLOOKUP(F2552,Products!A:D,4,FALSE)*I2552</f>
        <v>910.64</v>
      </c>
      <c r="N2552">
        <f t="shared" si="79"/>
        <v>864.24000000000012</v>
      </c>
    </row>
    <row r="2553" spans="1:14" x14ac:dyDescent="0.25">
      <c r="A2553" t="s">
        <v>5047</v>
      </c>
      <c r="B2553" t="s">
        <v>4192</v>
      </c>
      <c r="C2553" t="s">
        <v>463</v>
      </c>
      <c r="D2553" t="s">
        <v>464</v>
      </c>
      <c r="E2553" t="s">
        <v>430</v>
      </c>
      <c r="F2553" t="s">
        <v>94</v>
      </c>
      <c r="G2553" t="s">
        <v>95</v>
      </c>
      <c r="H2553" t="s">
        <v>13</v>
      </c>
      <c r="I2553">
        <v>7</v>
      </c>
      <c r="J2553">
        <v>763.3</v>
      </c>
      <c r="K2553">
        <v>0.1</v>
      </c>
      <c r="L2553">
        <f t="shared" si="78"/>
        <v>4808.79</v>
      </c>
      <c r="M2553">
        <f>VLOOKUP(F2553,Products!A:D,4,FALSE)*I2553</f>
        <v>499.23999999999995</v>
      </c>
      <c r="N2553">
        <f t="shared" si="79"/>
        <v>4309.55</v>
      </c>
    </row>
    <row r="2554" spans="1:14" x14ac:dyDescent="0.25">
      <c r="A2554" t="s">
        <v>5048</v>
      </c>
      <c r="B2554" t="s">
        <v>1879</v>
      </c>
      <c r="C2554" t="s">
        <v>557</v>
      </c>
      <c r="D2554" t="s">
        <v>558</v>
      </c>
      <c r="E2554" t="s">
        <v>433</v>
      </c>
      <c r="F2554" t="s">
        <v>400</v>
      </c>
      <c r="G2554" t="s">
        <v>401</v>
      </c>
      <c r="H2554" t="s">
        <v>24</v>
      </c>
      <c r="I2554">
        <v>3</v>
      </c>
      <c r="J2554">
        <v>172.72</v>
      </c>
      <c r="K2554">
        <v>0.05</v>
      </c>
      <c r="L2554">
        <f t="shared" si="78"/>
        <v>492.25199999999995</v>
      </c>
      <c r="M2554">
        <f>VLOOKUP(F2554,Products!A:D,4,FALSE)*I2554</f>
        <v>614.73</v>
      </c>
      <c r="N2554">
        <f t="shared" si="79"/>
        <v>-122.47800000000007</v>
      </c>
    </row>
    <row r="2555" spans="1:14" x14ac:dyDescent="0.25">
      <c r="A2555" t="s">
        <v>5049</v>
      </c>
      <c r="B2555" t="s">
        <v>1733</v>
      </c>
      <c r="C2555" t="s">
        <v>557</v>
      </c>
      <c r="D2555" t="s">
        <v>558</v>
      </c>
      <c r="E2555" t="s">
        <v>433</v>
      </c>
      <c r="F2555" t="s">
        <v>306</v>
      </c>
      <c r="G2555" t="s">
        <v>307</v>
      </c>
      <c r="H2555" t="s">
        <v>16</v>
      </c>
      <c r="I2555">
        <v>6</v>
      </c>
      <c r="J2555">
        <v>281.93</v>
      </c>
      <c r="K2555">
        <v>0</v>
      </c>
      <c r="L2555">
        <f t="shared" si="78"/>
        <v>1691.58</v>
      </c>
      <c r="M2555">
        <f>VLOOKUP(F2555,Products!A:D,4,FALSE)*I2555</f>
        <v>350.1</v>
      </c>
      <c r="N2555">
        <f t="shared" si="79"/>
        <v>1341.48</v>
      </c>
    </row>
    <row r="2556" spans="1:14" x14ac:dyDescent="0.25">
      <c r="A2556" t="s">
        <v>5050</v>
      </c>
      <c r="B2556" t="s">
        <v>2150</v>
      </c>
      <c r="C2556" t="s">
        <v>460</v>
      </c>
      <c r="D2556" t="s">
        <v>461</v>
      </c>
      <c r="E2556" t="s">
        <v>437</v>
      </c>
      <c r="F2556" t="s">
        <v>342</v>
      </c>
      <c r="G2556" t="s">
        <v>343</v>
      </c>
      <c r="H2556" t="s">
        <v>7</v>
      </c>
      <c r="I2556">
        <v>3</v>
      </c>
      <c r="J2556">
        <v>837.31</v>
      </c>
      <c r="K2556">
        <v>0</v>
      </c>
      <c r="L2556">
        <f t="shared" si="78"/>
        <v>2511.9299999999998</v>
      </c>
      <c r="M2556">
        <f>VLOOKUP(F2556,Products!A:D,4,FALSE)*I2556</f>
        <v>230.43</v>
      </c>
      <c r="N2556">
        <f t="shared" si="79"/>
        <v>2281.5</v>
      </c>
    </row>
    <row r="2557" spans="1:14" x14ac:dyDescent="0.25">
      <c r="A2557" t="s">
        <v>5051</v>
      </c>
      <c r="B2557" t="s">
        <v>4028</v>
      </c>
      <c r="C2557" t="s">
        <v>487</v>
      </c>
      <c r="D2557" t="s">
        <v>488</v>
      </c>
      <c r="E2557" t="s">
        <v>433</v>
      </c>
      <c r="F2557" t="s">
        <v>336</v>
      </c>
      <c r="G2557" t="s">
        <v>337</v>
      </c>
      <c r="H2557" t="s">
        <v>7</v>
      </c>
      <c r="I2557">
        <v>6</v>
      </c>
      <c r="J2557">
        <v>662.58</v>
      </c>
      <c r="K2557">
        <v>0.05</v>
      </c>
      <c r="L2557">
        <f t="shared" si="78"/>
        <v>3776.7060000000001</v>
      </c>
      <c r="M2557">
        <f>VLOOKUP(F2557,Products!A:D,4,FALSE)*I2557</f>
        <v>294.48</v>
      </c>
      <c r="N2557">
        <f t="shared" si="79"/>
        <v>3482.2260000000001</v>
      </c>
    </row>
    <row r="2558" spans="1:14" x14ac:dyDescent="0.25">
      <c r="A2558" t="s">
        <v>5052</v>
      </c>
      <c r="B2558" t="s">
        <v>1891</v>
      </c>
      <c r="C2558" t="s">
        <v>523</v>
      </c>
      <c r="D2558" t="s">
        <v>524</v>
      </c>
      <c r="E2558" t="s">
        <v>423</v>
      </c>
      <c r="F2558" t="s">
        <v>130</v>
      </c>
      <c r="G2558" t="s">
        <v>131</v>
      </c>
      <c r="H2558" t="s">
        <v>16</v>
      </c>
      <c r="I2558">
        <v>9</v>
      </c>
      <c r="J2558">
        <v>649.41999999999996</v>
      </c>
      <c r="K2558">
        <v>0</v>
      </c>
      <c r="L2558">
        <f t="shared" si="78"/>
        <v>5844.78</v>
      </c>
      <c r="M2558">
        <f>VLOOKUP(F2558,Products!A:D,4,FALSE)*I2558</f>
        <v>885.33</v>
      </c>
      <c r="N2558">
        <f t="shared" si="79"/>
        <v>4959.45</v>
      </c>
    </row>
    <row r="2559" spans="1:14" x14ac:dyDescent="0.25">
      <c r="A2559" t="s">
        <v>5053</v>
      </c>
      <c r="B2559" t="s">
        <v>3271</v>
      </c>
      <c r="C2559" t="s">
        <v>555</v>
      </c>
      <c r="D2559" t="s">
        <v>556</v>
      </c>
      <c r="E2559" t="s">
        <v>419</v>
      </c>
      <c r="F2559" t="s">
        <v>124</v>
      </c>
      <c r="G2559" t="s">
        <v>125</v>
      </c>
      <c r="H2559" t="s">
        <v>19</v>
      </c>
      <c r="I2559">
        <v>8</v>
      </c>
      <c r="J2559">
        <v>317.35000000000002</v>
      </c>
      <c r="K2559">
        <v>0</v>
      </c>
      <c r="L2559">
        <f t="shared" si="78"/>
        <v>2538.8000000000002</v>
      </c>
      <c r="M2559">
        <f>VLOOKUP(F2559,Products!A:D,4,FALSE)*I2559</f>
        <v>385.52</v>
      </c>
      <c r="N2559">
        <f t="shared" si="79"/>
        <v>2153.2800000000002</v>
      </c>
    </row>
    <row r="2560" spans="1:14" x14ac:dyDescent="0.25">
      <c r="A2560" t="s">
        <v>5054</v>
      </c>
      <c r="B2560" t="s">
        <v>3956</v>
      </c>
      <c r="C2560" t="s">
        <v>520</v>
      </c>
      <c r="D2560" t="s">
        <v>521</v>
      </c>
      <c r="E2560" t="s">
        <v>433</v>
      </c>
      <c r="F2560" t="s">
        <v>410</v>
      </c>
      <c r="G2560" t="s">
        <v>411</v>
      </c>
      <c r="H2560" t="s">
        <v>73</v>
      </c>
      <c r="I2560">
        <v>8</v>
      </c>
      <c r="J2560">
        <v>447.8</v>
      </c>
      <c r="K2560">
        <v>0.05</v>
      </c>
      <c r="L2560">
        <f t="shared" si="78"/>
        <v>3403.2799999999997</v>
      </c>
      <c r="M2560">
        <f>VLOOKUP(F2560,Products!A:D,4,FALSE)*I2560</f>
        <v>1833.04</v>
      </c>
      <c r="N2560">
        <f t="shared" si="79"/>
        <v>1570.2399999999998</v>
      </c>
    </row>
    <row r="2561" spans="1:14" x14ac:dyDescent="0.25">
      <c r="A2561" t="s">
        <v>5055</v>
      </c>
      <c r="B2561" t="s">
        <v>2057</v>
      </c>
      <c r="C2561" t="s">
        <v>481</v>
      </c>
      <c r="D2561" t="s">
        <v>482</v>
      </c>
      <c r="E2561" t="s">
        <v>433</v>
      </c>
      <c r="F2561" t="s">
        <v>164</v>
      </c>
      <c r="G2561" t="s">
        <v>165</v>
      </c>
      <c r="H2561" t="s">
        <v>10</v>
      </c>
      <c r="I2561">
        <v>3</v>
      </c>
      <c r="J2561">
        <v>451.36</v>
      </c>
      <c r="K2561">
        <v>0.05</v>
      </c>
      <c r="L2561">
        <f t="shared" si="78"/>
        <v>1286.376</v>
      </c>
      <c r="M2561">
        <f>VLOOKUP(F2561,Products!A:D,4,FALSE)*I2561</f>
        <v>208.07999999999998</v>
      </c>
      <c r="N2561">
        <f t="shared" si="79"/>
        <v>1078.296</v>
      </c>
    </row>
    <row r="2562" spans="1:14" x14ac:dyDescent="0.25">
      <c r="A2562" t="s">
        <v>5056</v>
      </c>
      <c r="B2562" t="s">
        <v>3268</v>
      </c>
      <c r="C2562" t="s">
        <v>487</v>
      </c>
      <c r="D2562" t="s">
        <v>488</v>
      </c>
      <c r="E2562" t="s">
        <v>433</v>
      </c>
      <c r="F2562" t="s">
        <v>150</v>
      </c>
      <c r="G2562" t="s">
        <v>151</v>
      </c>
      <c r="H2562" t="s">
        <v>7</v>
      </c>
      <c r="I2562">
        <v>2</v>
      </c>
      <c r="J2562">
        <v>254.01</v>
      </c>
      <c r="K2562">
        <v>0.2</v>
      </c>
      <c r="L2562">
        <f t="shared" ref="L2562:L2625" si="80">I2562*J2562*(1-K2562)</f>
        <v>406.416</v>
      </c>
      <c r="M2562">
        <f>VLOOKUP(F2562,Products!A:D,4,FALSE)*I2562</f>
        <v>547.32000000000005</v>
      </c>
      <c r="N2562">
        <f t="shared" ref="N2562:N2625" si="81">L2562-M2562</f>
        <v>-140.90400000000005</v>
      </c>
    </row>
    <row r="2563" spans="1:14" x14ac:dyDescent="0.25">
      <c r="A2563" t="s">
        <v>5057</v>
      </c>
      <c r="B2563" t="s">
        <v>2885</v>
      </c>
      <c r="C2563" t="s">
        <v>490</v>
      </c>
      <c r="D2563" t="s">
        <v>491</v>
      </c>
      <c r="E2563" t="s">
        <v>433</v>
      </c>
      <c r="F2563" t="s">
        <v>270</v>
      </c>
      <c r="G2563" t="s">
        <v>271</v>
      </c>
      <c r="H2563" t="s">
        <v>7</v>
      </c>
      <c r="I2563">
        <v>1</v>
      </c>
      <c r="J2563">
        <v>415.8</v>
      </c>
      <c r="K2563">
        <v>0.1</v>
      </c>
      <c r="L2563">
        <f t="shared" si="80"/>
        <v>374.22</v>
      </c>
      <c r="M2563">
        <f>VLOOKUP(F2563,Products!A:D,4,FALSE)*I2563</f>
        <v>196.63</v>
      </c>
      <c r="N2563">
        <f t="shared" si="81"/>
        <v>177.59000000000003</v>
      </c>
    </row>
    <row r="2564" spans="1:14" x14ac:dyDescent="0.25">
      <c r="A2564" t="s">
        <v>5058</v>
      </c>
      <c r="B2564" t="s">
        <v>3257</v>
      </c>
      <c r="C2564" t="s">
        <v>481</v>
      </c>
      <c r="D2564" t="s">
        <v>482</v>
      </c>
      <c r="E2564" t="s">
        <v>433</v>
      </c>
      <c r="F2564" t="s">
        <v>368</v>
      </c>
      <c r="G2564" t="s">
        <v>369</v>
      </c>
      <c r="H2564" t="s">
        <v>13</v>
      </c>
      <c r="I2564">
        <v>2</v>
      </c>
      <c r="J2564">
        <v>504.94</v>
      </c>
      <c r="K2564">
        <v>0</v>
      </c>
      <c r="L2564">
        <f t="shared" si="80"/>
        <v>1009.88</v>
      </c>
      <c r="M2564">
        <f>VLOOKUP(F2564,Products!A:D,4,FALSE)*I2564</f>
        <v>573.48</v>
      </c>
      <c r="N2564">
        <f t="shared" si="81"/>
        <v>436.4</v>
      </c>
    </row>
    <row r="2565" spans="1:14" x14ac:dyDescent="0.25">
      <c r="A2565" t="s">
        <v>5059</v>
      </c>
      <c r="B2565" t="s">
        <v>1605</v>
      </c>
      <c r="C2565" t="s">
        <v>552</v>
      </c>
      <c r="D2565" t="s">
        <v>553</v>
      </c>
      <c r="E2565" t="s">
        <v>423</v>
      </c>
      <c r="F2565" t="s">
        <v>194</v>
      </c>
      <c r="G2565" t="s">
        <v>195</v>
      </c>
      <c r="H2565" t="s">
        <v>73</v>
      </c>
      <c r="I2565">
        <v>5</v>
      </c>
      <c r="J2565">
        <v>702.1</v>
      </c>
      <c r="K2565">
        <v>0</v>
      </c>
      <c r="L2565">
        <f t="shared" si="80"/>
        <v>3510.5</v>
      </c>
      <c r="M2565">
        <f>VLOOKUP(F2565,Products!A:D,4,FALSE)*I2565</f>
        <v>655.55000000000007</v>
      </c>
      <c r="N2565">
        <f t="shared" si="81"/>
        <v>2854.95</v>
      </c>
    </row>
    <row r="2566" spans="1:14" x14ac:dyDescent="0.25">
      <c r="A2566" t="s">
        <v>5060</v>
      </c>
      <c r="B2566" t="s">
        <v>5061</v>
      </c>
      <c r="C2566" t="s">
        <v>560</v>
      </c>
      <c r="D2566" t="s">
        <v>561</v>
      </c>
      <c r="E2566" t="s">
        <v>430</v>
      </c>
      <c r="F2566" t="s">
        <v>176</v>
      </c>
      <c r="G2566" t="s">
        <v>177</v>
      </c>
      <c r="H2566" t="s">
        <v>10</v>
      </c>
      <c r="I2566">
        <v>2</v>
      </c>
      <c r="J2566">
        <v>46.64</v>
      </c>
      <c r="K2566">
        <v>0</v>
      </c>
      <c r="L2566">
        <f t="shared" si="80"/>
        <v>93.28</v>
      </c>
      <c r="M2566">
        <f>VLOOKUP(F2566,Products!A:D,4,FALSE)*I2566</f>
        <v>95.98</v>
      </c>
      <c r="N2566">
        <f t="shared" si="81"/>
        <v>-2.7000000000000028</v>
      </c>
    </row>
    <row r="2567" spans="1:14" x14ac:dyDescent="0.25">
      <c r="A2567" t="s">
        <v>5062</v>
      </c>
      <c r="B2567" t="s">
        <v>3976</v>
      </c>
      <c r="C2567" t="s">
        <v>508</v>
      </c>
      <c r="D2567" t="s">
        <v>509</v>
      </c>
      <c r="E2567" t="s">
        <v>419</v>
      </c>
      <c r="F2567" t="s">
        <v>128</v>
      </c>
      <c r="G2567" t="s">
        <v>129</v>
      </c>
      <c r="H2567" t="s">
        <v>13</v>
      </c>
      <c r="I2567">
        <v>9</v>
      </c>
      <c r="J2567">
        <v>320.11</v>
      </c>
      <c r="K2567">
        <v>0</v>
      </c>
      <c r="L2567">
        <f t="shared" si="80"/>
        <v>2880.9900000000002</v>
      </c>
      <c r="M2567">
        <f>VLOOKUP(F2567,Products!A:D,4,FALSE)*I2567</f>
        <v>1521.6299999999999</v>
      </c>
      <c r="N2567">
        <f t="shared" si="81"/>
        <v>1359.3600000000004</v>
      </c>
    </row>
    <row r="2568" spans="1:14" x14ac:dyDescent="0.25">
      <c r="A2568" t="s">
        <v>5063</v>
      </c>
      <c r="B2568" t="s">
        <v>2986</v>
      </c>
      <c r="C2568" t="s">
        <v>562</v>
      </c>
      <c r="D2568" t="s">
        <v>563</v>
      </c>
      <c r="E2568" t="s">
        <v>437</v>
      </c>
      <c r="F2568" t="s">
        <v>364</v>
      </c>
      <c r="G2568" t="s">
        <v>365</v>
      </c>
      <c r="H2568" t="s">
        <v>7</v>
      </c>
      <c r="I2568">
        <v>2</v>
      </c>
      <c r="J2568">
        <v>664.36</v>
      </c>
      <c r="K2568">
        <v>0</v>
      </c>
      <c r="L2568">
        <f t="shared" si="80"/>
        <v>1328.72</v>
      </c>
      <c r="M2568">
        <f>VLOOKUP(F2568,Products!A:D,4,FALSE)*I2568</f>
        <v>149.96</v>
      </c>
      <c r="N2568">
        <f t="shared" si="81"/>
        <v>1178.76</v>
      </c>
    </row>
    <row r="2569" spans="1:14" x14ac:dyDescent="0.25">
      <c r="A2569" t="s">
        <v>5064</v>
      </c>
      <c r="B2569" t="s">
        <v>3651</v>
      </c>
      <c r="C2569" t="s">
        <v>428</v>
      </c>
      <c r="D2569" t="s">
        <v>429</v>
      </c>
      <c r="E2569" t="s">
        <v>430</v>
      </c>
      <c r="F2569" t="s">
        <v>186</v>
      </c>
      <c r="G2569" t="s">
        <v>187</v>
      </c>
      <c r="H2569" t="s">
        <v>13</v>
      </c>
      <c r="I2569">
        <v>2</v>
      </c>
      <c r="J2569">
        <v>671.51</v>
      </c>
      <c r="K2569">
        <v>0</v>
      </c>
      <c r="L2569">
        <f t="shared" si="80"/>
        <v>1343.02</v>
      </c>
      <c r="M2569">
        <f>VLOOKUP(F2569,Products!A:D,4,FALSE)*I2569</f>
        <v>473.96</v>
      </c>
      <c r="N2569">
        <f t="shared" si="81"/>
        <v>869.06</v>
      </c>
    </row>
    <row r="2570" spans="1:14" x14ac:dyDescent="0.25">
      <c r="A2570" t="s">
        <v>5065</v>
      </c>
      <c r="B2570" t="s">
        <v>2885</v>
      </c>
      <c r="C2570" t="s">
        <v>463</v>
      </c>
      <c r="D2570" t="s">
        <v>464</v>
      </c>
      <c r="E2570" t="s">
        <v>430</v>
      </c>
      <c r="F2570" t="s">
        <v>216</v>
      </c>
      <c r="G2570" t="s">
        <v>217</v>
      </c>
      <c r="H2570" t="s">
        <v>10</v>
      </c>
      <c r="I2570">
        <v>3</v>
      </c>
      <c r="J2570">
        <v>187.21</v>
      </c>
      <c r="K2570">
        <v>0</v>
      </c>
      <c r="L2570">
        <f t="shared" si="80"/>
        <v>561.63</v>
      </c>
      <c r="M2570">
        <f>VLOOKUP(F2570,Products!A:D,4,FALSE)*I2570</f>
        <v>511.34999999999997</v>
      </c>
      <c r="N2570">
        <f t="shared" si="81"/>
        <v>50.28000000000003</v>
      </c>
    </row>
    <row r="2571" spans="1:14" x14ac:dyDescent="0.25">
      <c r="A2571" t="s">
        <v>5066</v>
      </c>
      <c r="B2571" t="s">
        <v>3746</v>
      </c>
      <c r="C2571" t="s">
        <v>442</v>
      </c>
      <c r="D2571" t="s">
        <v>443</v>
      </c>
      <c r="E2571" t="s">
        <v>433</v>
      </c>
      <c r="F2571" t="s">
        <v>234</v>
      </c>
      <c r="G2571" t="s">
        <v>235</v>
      </c>
      <c r="H2571" t="s">
        <v>73</v>
      </c>
      <c r="I2571">
        <v>5</v>
      </c>
      <c r="J2571">
        <v>189.74</v>
      </c>
      <c r="K2571">
        <v>0</v>
      </c>
      <c r="L2571">
        <f t="shared" si="80"/>
        <v>948.7</v>
      </c>
      <c r="M2571">
        <f>VLOOKUP(F2571,Products!A:D,4,FALSE)*I2571</f>
        <v>1410.6999999999998</v>
      </c>
      <c r="N2571">
        <f t="shared" si="81"/>
        <v>-461.99999999999977</v>
      </c>
    </row>
    <row r="2572" spans="1:14" x14ac:dyDescent="0.25">
      <c r="A2572" t="s">
        <v>5067</v>
      </c>
      <c r="B2572" t="s">
        <v>3019</v>
      </c>
      <c r="C2572" t="s">
        <v>523</v>
      </c>
      <c r="D2572" t="s">
        <v>524</v>
      </c>
      <c r="E2572" t="s">
        <v>423</v>
      </c>
      <c r="F2572" t="s">
        <v>39</v>
      </c>
      <c r="G2572" t="s">
        <v>40</v>
      </c>
      <c r="H2572" t="s">
        <v>19</v>
      </c>
      <c r="I2572">
        <v>7</v>
      </c>
      <c r="J2572">
        <v>65.040000000000006</v>
      </c>
      <c r="K2572">
        <v>0.2</v>
      </c>
      <c r="L2572">
        <f t="shared" si="80"/>
        <v>364.22400000000005</v>
      </c>
      <c r="M2572">
        <f>VLOOKUP(F2572,Products!A:D,4,FALSE)*I2572</f>
        <v>1209.8800000000001</v>
      </c>
      <c r="N2572">
        <f t="shared" si="81"/>
        <v>-845.65600000000006</v>
      </c>
    </row>
    <row r="2573" spans="1:14" x14ac:dyDescent="0.25">
      <c r="A2573" t="s">
        <v>5068</v>
      </c>
      <c r="B2573" t="s">
        <v>4432</v>
      </c>
      <c r="C2573" t="s">
        <v>469</v>
      </c>
      <c r="D2573" t="s">
        <v>470</v>
      </c>
      <c r="E2573" t="s">
        <v>430</v>
      </c>
      <c r="F2573" t="s">
        <v>290</v>
      </c>
      <c r="G2573" t="s">
        <v>291</v>
      </c>
      <c r="H2573" t="s">
        <v>7</v>
      </c>
      <c r="I2573">
        <v>6</v>
      </c>
      <c r="J2573">
        <v>636.85</v>
      </c>
      <c r="K2573">
        <v>0</v>
      </c>
      <c r="L2573">
        <f t="shared" si="80"/>
        <v>3821.1000000000004</v>
      </c>
      <c r="M2573">
        <f>VLOOKUP(F2573,Products!A:D,4,FALSE)*I2573</f>
        <v>335.76</v>
      </c>
      <c r="N2573">
        <f t="shared" si="81"/>
        <v>3485.34</v>
      </c>
    </row>
    <row r="2574" spans="1:14" x14ac:dyDescent="0.25">
      <c r="A2574" t="s">
        <v>5069</v>
      </c>
      <c r="B2574" t="s">
        <v>1889</v>
      </c>
      <c r="C2574" t="s">
        <v>549</v>
      </c>
      <c r="D2574" t="s">
        <v>550</v>
      </c>
      <c r="E2574" t="s">
        <v>419</v>
      </c>
      <c r="F2574" t="s">
        <v>200</v>
      </c>
      <c r="G2574" t="s">
        <v>201</v>
      </c>
      <c r="H2574" t="s">
        <v>7</v>
      </c>
      <c r="I2574">
        <v>3</v>
      </c>
      <c r="J2574">
        <v>607.23</v>
      </c>
      <c r="K2574">
        <v>0</v>
      </c>
      <c r="L2574">
        <f t="shared" si="80"/>
        <v>1821.69</v>
      </c>
      <c r="M2574">
        <f>VLOOKUP(F2574,Products!A:D,4,FALSE)*I2574</f>
        <v>509.18999999999994</v>
      </c>
      <c r="N2574">
        <f t="shared" si="81"/>
        <v>1312.5</v>
      </c>
    </row>
    <row r="2575" spans="1:14" x14ac:dyDescent="0.25">
      <c r="A2575" t="s">
        <v>5070</v>
      </c>
      <c r="B2575" t="s">
        <v>2319</v>
      </c>
      <c r="C2575" t="s">
        <v>529</v>
      </c>
      <c r="D2575" t="s">
        <v>530</v>
      </c>
      <c r="E2575" t="s">
        <v>423</v>
      </c>
      <c r="F2575" t="s">
        <v>334</v>
      </c>
      <c r="G2575" t="s">
        <v>335</v>
      </c>
      <c r="H2575" t="s">
        <v>24</v>
      </c>
      <c r="I2575">
        <v>4</v>
      </c>
      <c r="J2575">
        <v>650.91</v>
      </c>
      <c r="K2575">
        <v>0</v>
      </c>
      <c r="L2575">
        <f t="shared" si="80"/>
        <v>2603.64</v>
      </c>
      <c r="M2575">
        <f>VLOOKUP(F2575,Products!A:D,4,FALSE)*I2575</f>
        <v>652.28</v>
      </c>
      <c r="N2575">
        <f t="shared" si="81"/>
        <v>1951.36</v>
      </c>
    </row>
    <row r="2576" spans="1:14" x14ac:dyDescent="0.25">
      <c r="A2576" t="s">
        <v>5071</v>
      </c>
      <c r="B2576" t="s">
        <v>2485</v>
      </c>
      <c r="C2576" t="s">
        <v>425</v>
      </c>
      <c r="D2576" t="s">
        <v>426</v>
      </c>
      <c r="E2576" t="s">
        <v>419</v>
      </c>
      <c r="F2576" t="s">
        <v>158</v>
      </c>
      <c r="G2576" t="s">
        <v>159</v>
      </c>
      <c r="H2576" t="s">
        <v>19</v>
      </c>
      <c r="I2576">
        <v>1</v>
      </c>
      <c r="J2576">
        <v>378.69</v>
      </c>
      <c r="K2576">
        <v>0</v>
      </c>
      <c r="L2576">
        <f t="shared" si="80"/>
        <v>378.69</v>
      </c>
      <c r="M2576">
        <f>VLOOKUP(F2576,Products!A:D,4,FALSE)*I2576</f>
        <v>228.75</v>
      </c>
      <c r="N2576">
        <f t="shared" si="81"/>
        <v>149.94</v>
      </c>
    </row>
    <row r="2577" spans="1:14" x14ac:dyDescent="0.25">
      <c r="A2577" t="s">
        <v>5072</v>
      </c>
      <c r="B2577" t="s">
        <v>3408</v>
      </c>
      <c r="C2577" t="s">
        <v>529</v>
      </c>
      <c r="D2577" t="s">
        <v>530</v>
      </c>
      <c r="E2577" t="s">
        <v>423</v>
      </c>
      <c r="F2577" t="s">
        <v>14</v>
      </c>
      <c r="G2577" t="s">
        <v>15</v>
      </c>
      <c r="H2577" t="s">
        <v>16</v>
      </c>
      <c r="I2577">
        <v>1</v>
      </c>
      <c r="J2577">
        <v>797.76</v>
      </c>
      <c r="K2577">
        <v>0</v>
      </c>
      <c r="L2577">
        <f t="shared" si="80"/>
        <v>797.76</v>
      </c>
      <c r="M2577">
        <f>VLOOKUP(F2577,Products!A:D,4,FALSE)*I2577</f>
        <v>225.19</v>
      </c>
      <c r="N2577">
        <f t="shared" si="81"/>
        <v>572.56999999999994</v>
      </c>
    </row>
    <row r="2578" spans="1:14" x14ac:dyDescent="0.25">
      <c r="A2578" t="s">
        <v>5073</v>
      </c>
      <c r="B2578" t="s">
        <v>5074</v>
      </c>
      <c r="C2578" t="s">
        <v>499</v>
      </c>
      <c r="D2578" t="s">
        <v>500</v>
      </c>
      <c r="E2578" t="s">
        <v>430</v>
      </c>
      <c r="F2578" t="s">
        <v>222</v>
      </c>
      <c r="G2578" t="s">
        <v>223</v>
      </c>
      <c r="H2578" t="s">
        <v>7</v>
      </c>
      <c r="I2578">
        <v>8</v>
      </c>
      <c r="J2578">
        <v>1059.77</v>
      </c>
      <c r="K2578">
        <v>0.05</v>
      </c>
      <c r="L2578">
        <f t="shared" si="80"/>
        <v>8054.2519999999995</v>
      </c>
      <c r="M2578">
        <f>VLOOKUP(F2578,Products!A:D,4,FALSE)*I2578</f>
        <v>611.67999999999995</v>
      </c>
      <c r="N2578">
        <f t="shared" si="81"/>
        <v>7442.5719999999992</v>
      </c>
    </row>
    <row r="2579" spans="1:14" x14ac:dyDescent="0.25">
      <c r="A2579" t="s">
        <v>5075</v>
      </c>
      <c r="B2579" t="s">
        <v>1996</v>
      </c>
      <c r="C2579" t="s">
        <v>499</v>
      </c>
      <c r="D2579" t="s">
        <v>500</v>
      </c>
      <c r="E2579" t="s">
        <v>430</v>
      </c>
      <c r="F2579" t="s">
        <v>71</v>
      </c>
      <c r="G2579" t="s">
        <v>72</v>
      </c>
      <c r="H2579" t="s">
        <v>73</v>
      </c>
      <c r="I2579">
        <v>7</v>
      </c>
      <c r="J2579">
        <v>709.92</v>
      </c>
      <c r="K2579">
        <v>0</v>
      </c>
      <c r="L2579">
        <f t="shared" si="80"/>
        <v>4969.4399999999996</v>
      </c>
      <c r="M2579">
        <f>VLOOKUP(F2579,Products!A:D,4,FALSE)*I2579</f>
        <v>1384.46</v>
      </c>
      <c r="N2579">
        <f t="shared" si="81"/>
        <v>3584.9799999999996</v>
      </c>
    </row>
    <row r="2580" spans="1:14" x14ac:dyDescent="0.25">
      <c r="A2580" t="s">
        <v>5076</v>
      </c>
      <c r="B2580" t="s">
        <v>2021</v>
      </c>
      <c r="C2580" t="s">
        <v>546</v>
      </c>
      <c r="D2580" t="s">
        <v>547</v>
      </c>
      <c r="E2580" t="s">
        <v>419</v>
      </c>
      <c r="F2580" t="s">
        <v>144</v>
      </c>
      <c r="G2580" t="s">
        <v>145</v>
      </c>
      <c r="H2580" t="s">
        <v>73</v>
      </c>
      <c r="I2580">
        <v>3</v>
      </c>
      <c r="J2580">
        <v>145.78</v>
      </c>
      <c r="K2580">
        <v>0</v>
      </c>
      <c r="L2580">
        <f t="shared" si="80"/>
        <v>437.34000000000003</v>
      </c>
      <c r="M2580">
        <f>VLOOKUP(F2580,Products!A:D,4,FALSE)*I2580</f>
        <v>409.71</v>
      </c>
      <c r="N2580">
        <f t="shared" si="81"/>
        <v>27.630000000000052</v>
      </c>
    </row>
    <row r="2581" spans="1:14" x14ac:dyDescent="0.25">
      <c r="A2581" t="s">
        <v>5077</v>
      </c>
      <c r="B2581" t="s">
        <v>2883</v>
      </c>
      <c r="C2581" t="s">
        <v>481</v>
      </c>
      <c r="D2581" t="s">
        <v>482</v>
      </c>
      <c r="E2581" t="s">
        <v>433</v>
      </c>
      <c r="F2581" t="s">
        <v>59</v>
      </c>
      <c r="G2581" t="s">
        <v>60</v>
      </c>
      <c r="H2581" t="s">
        <v>16</v>
      </c>
      <c r="I2581">
        <v>1</v>
      </c>
      <c r="J2581">
        <v>222.13</v>
      </c>
      <c r="K2581">
        <v>0</v>
      </c>
      <c r="L2581">
        <f t="shared" si="80"/>
        <v>222.13</v>
      </c>
      <c r="M2581">
        <f>VLOOKUP(F2581,Products!A:D,4,FALSE)*I2581</f>
        <v>257.57</v>
      </c>
      <c r="N2581">
        <f t="shared" si="81"/>
        <v>-35.44</v>
      </c>
    </row>
    <row r="2582" spans="1:14" x14ac:dyDescent="0.25">
      <c r="A2582" t="s">
        <v>5078</v>
      </c>
      <c r="B2582" t="s">
        <v>5079</v>
      </c>
      <c r="C2582" t="s">
        <v>560</v>
      </c>
      <c r="D2582" t="s">
        <v>561</v>
      </c>
      <c r="E2582" t="s">
        <v>430</v>
      </c>
      <c r="F2582" t="s">
        <v>39</v>
      </c>
      <c r="G2582" t="s">
        <v>40</v>
      </c>
      <c r="H2582" t="s">
        <v>19</v>
      </c>
      <c r="I2582">
        <v>6</v>
      </c>
      <c r="J2582">
        <v>58.54</v>
      </c>
      <c r="K2582">
        <v>0</v>
      </c>
      <c r="L2582">
        <f t="shared" si="80"/>
        <v>351.24</v>
      </c>
      <c r="M2582">
        <f>VLOOKUP(F2582,Products!A:D,4,FALSE)*I2582</f>
        <v>1037.04</v>
      </c>
      <c r="N2582">
        <f t="shared" si="81"/>
        <v>-685.8</v>
      </c>
    </row>
    <row r="2583" spans="1:14" x14ac:dyDescent="0.25">
      <c r="A2583" t="s">
        <v>5080</v>
      </c>
      <c r="B2583" t="s">
        <v>1829</v>
      </c>
      <c r="C2583" t="s">
        <v>546</v>
      </c>
      <c r="D2583" t="s">
        <v>547</v>
      </c>
      <c r="E2583" t="s">
        <v>419</v>
      </c>
      <c r="F2583" t="s">
        <v>214</v>
      </c>
      <c r="G2583" t="s">
        <v>215</v>
      </c>
      <c r="H2583" t="s">
        <v>7</v>
      </c>
      <c r="I2583">
        <v>6</v>
      </c>
      <c r="J2583">
        <v>996.71</v>
      </c>
      <c r="K2583">
        <v>0</v>
      </c>
      <c r="L2583">
        <f t="shared" si="80"/>
        <v>5980.26</v>
      </c>
      <c r="M2583">
        <f>VLOOKUP(F2583,Products!A:D,4,FALSE)*I2583</f>
        <v>934.08</v>
      </c>
      <c r="N2583">
        <f t="shared" si="81"/>
        <v>5046.18</v>
      </c>
    </row>
    <row r="2584" spans="1:14" x14ac:dyDescent="0.25">
      <c r="A2584" t="s">
        <v>5081</v>
      </c>
      <c r="B2584" t="s">
        <v>1855</v>
      </c>
      <c r="C2584" t="s">
        <v>448</v>
      </c>
      <c r="D2584" t="s">
        <v>449</v>
      </c>
      <c r="E2584" t="s">
        <v>437</v>
      </c>
      <c r="F2584" t="s">
        <v>272</v>
      </c>
      <c r="G2584" t="s">
        <v>273</v>
      </c>
      <c r="H2584" t="s">
        <v>24</v>
      </c>
      <c r="I2584">
        <v>7</v>
      </c>
      <c r="J2584">
        <v>885.3</v>
      </c>
      <c r="K2584">
        <v>0</v>
      </c>
      <c r="L2584">
        <f t="shared" si="80"/>
        <v>6197.0999999999995</v>
      </c>
      <c r="M2584">
        <f>VLOOKUP(F2584,Products!A:D,4,FALSE)*I2584</f>
        <v>1127.9099999999999</v>
      </c>
      <c r="N2584">
        <f t="shared" si="81"/>
        <v>5069.1899999999996</v>
      </c>
    </row>
    <row r="2585" spans="1:14" x14ac:dyDescent="0.25">
      <c r="A2585" t="s">
        <v>5082</v>
      </c>
      <c r="B2585" t="s">
        <v>4634</v>
      </c>
      <c r="C2585" t="s">
        <v>493</v>
      </c>
      <c r="D2585" t="s">
        <v>494</v>
      </c>
      <c r="E2585" t="s">
        <v>437</v>
      </c>
      <c r="F2585" t="s">
        <v>61</v>
      </c>
      <c r="G2585" t="s">
        <v>62</v>
      </c>
      <c r="H2585" t="s">
        <v>10</v>
      </c>
      <c r="I2585">
        <v>3</v>
      </c>
      <c r="J2585">
        <v>837.27</v>
      </c>
      <c r="K2585">
        <v>0.1</v>
      </c>
      <c r="L2585">
        <f t="shared" si="80"/>
        <v>2260.6289999999999</v>
      </c>
      <c r="M2585">
        <f>VLOOKUP(F2585,Products!A:D,4,FALSE)*I2585</f>
        <v>628.79999999999995</v>
      </c>
      <c r="N2585">
        <f t="shared" si="81"/>
        <v>1631.829</v>
      </c>
    </row>
    <row r="2586" spans="1:14" x14ac:dyDescent="0.25">
      <c r="A2586" t="s">
        <v>5083</v>
      </c>
      <c r="B2586" t="s">
        <v>1662</v>
      </c>
      <c r="C2586" t="s">
        <v>484</v>
      </c>
      <c r="D2586" t="s">
        <v>485</v>
      </c>
      <c r="E2586" t="s">
        <v>419</v>
      </c>
      <c r="F2586" t="s">
        <v>158</v>
      </c>
      <c r="G2586" t="s">
        <v>159</v>
      </c>
      <c r="H2586" t="s">
        <v>19</v>
      </c>
      <c r="I2586">
        <v>9</v>
      </c>
      <c r="J2586">
        <v>278.06</v>
      </c>
      <c r="K2586">
        <v>0.05</v>
      </c>
      <c r="L2586">
        <f t="shared" si="80"/>
        <v>2377.413</v>
      </c>
      <c r="M2586">
        <f>VLOOKUP(F2586,Products!A:D,4,FALSE)*I2586</f>
        <v>2058.75</v>
      </c>
      <c r="N2586">
        <f t="shared" si="81"/>
        <v>318.66300000000001</v>
      </c>
    </row>
    <row r="2587" spans="1:14" x14ac:dyDescent="0.25">
      <c r="A2587" t="s">
        <v>5084</v>
      </c>
      <c r="B2587" t="s">
        <v>2202</v>
      </c>
      <c r="C2587" t="s">
        <v>421</v>
      </c>
      <c r="D2587" t="s">
        <v>422</v>
      </c>
      <c r="E2587" t="s">
        <v>423</v>
      </c>
      <c r="F2587" t="s">
        <v>14</v>
      </c>
      <c r="G2587" t="s">
        <v>15</v>
      </c>
      <c r="H2587" t="s">
        <v>16</v>
      </c>
      <c r="I2587">
        <v>1</v>
      </c>
      <c r="J2587">
        <v>905.49</v>
      </c>
      <c r="K2587">
        <v>0.1</v>
      </c>
      <c r="L2587">
        <f t="shared" si="80"/>
        <v>814.94100000000003</v>
      </c>
      <c r="M2587">
        <f>VLOOKUP(F2587,Products!A:D,4,FALSE)*I2587</f>
        <v>225.19</v>
      </c>
      <c r="N2587">
        <f t="shared" si="81"/>
        <v>589.75099999999998</v>
      </c>
    </row>
    <row r="2588" spans="1:14" x14ac:dyDescent="0.25">
      <c r="A2588" t="s">
        <v>5085</v>
      </c>
      <c r="B2588" t="s">
        <v>2150</v>
      </c>
      <c r="C2588" t="s">
        <v>457</v>
      </c>
      <c r="D2588" t="s">
        <v>458</v>
      </c>
      <c r="E2588" t="s">
        <v>437</v>
      </c>
      <c r="F2588" t="s">
        <v>164</v>
      </c>
      <c r="G2588" t="s">
        <v>165</v>
      </c>
      <c r="H2588" t="s">
        <v>10</v>
      </c>
      <c r="I2588">
        <v>4</v>
      </c>
      <c r="J2588">
        <v>462.51</v>
      </c>
      <c r="K2588">
        <v>0</v>
      </c>
      <c r="L2588">
        <f t="shared" si="80"/>
        <v>1850.04</v>
      </c>
      <c r="M2588">
        <f>VLOOKUP(F2588,Products!A:D,4,FALSE)*I2588</f>
        <v>277.44</v>
      </c>
      <c r="N2588">
        <f t="shared" si="81"/>
        <v>1572.6</v>
      </c>
    </row>
    <row r="2589" spans="1:14" x14ac:dyDescent="0.25">
      <c r="A2589" t="s">
        <v>5086</v>
      </c>
      <c r="B2589" t="s">
        <v>4803</v>
      </c>
      <c r="C2589" t="s">
        <v>511</v>
      </c>
      <c r="D2589" t="s">
        <v>512</v>
      </c>
      <c r="E2589" t="s">
        <v>423</v>
      </c>
      <c r="F2589" t="s">
        <v>256</v>
      </c>
      <c r="G2589" t="s">
        <v>257</v>
      </c>
      <c r="H2589" t="s">
        <v>7</v>
      </c>
      <c r="I2589">
        <v>3</v>
      </c>
      <c r="J2589">
        <v>791.96</v>
      </c>
      <c r="K2589">
        <v>0</v>
      </c>
      <c r="L2589">
        <f t="shared" si="80"/>
        <v>2375.88</v>
      </c>
      <c r="M2589">
        <f>VLOOKUP(F2589,Products!A:D,4,FALSE)*I2589</f>
        <v>303.09000000000003</v>
      </c>
      <c r="N2589">
        <f t="shared" si="81"/>
        <v>2072.79</v>
      </c>
    </row>
    <row r="2590" spans="1:14" x14ac:dyDescent="0.25">
      <c r="A2590" t="s">
        <v>5087</v>
      </c>
      <c r="B2590" t="s">
        <v>2130</v>
      </c>
      <c r="C2590" t="s">
        <v>425</v>
      </c>
      <c r="D2590" t="s">
        <v>426</v>
      </c>
      <c r="E2590" t="s">
        <v>419</v>
      </c>
      <c r="F2590" t="s">
        <v>360</v>
      </c>
      <c r="G2590" t="s">
        <v>361</v>
      </c>
      <c r="H2590" t="s">
        <v>7</v>
      </c>
      <c r="I2590">
        <v>2</v>
      </c>
      <c r="J2590">
        <v>410.18</v>
      </c>
      <c r="K2590">
        <v>0</v>
      </c>
      <c r="L2590">
        <f t="shared" si="80"/>
        <v>820.36</v>
      </c>
      <c r="M2590">
        <f>VLOOKUP(F2590,Products!A:D,4,FALSE)*I2590</f>
        <v>61.48</v>
      </c>
      <c r="N2590">
        <f t="shared" si="81"/>
        <v>758.88</v>
      </c>
    </row>
    <row r="2591" spans="1:14" x14ac:dyDescent="0.25">
      <c r="A2591" t="s">
        <v>5088</v>
      </c>
      <c r="B2591" t="s">
        <v>2148</v>
      </c>
      <c r="C2591" t="s">
        <v>454</v>
      </c>
      <c r="D2591" t="s">
        <v>455</v>
      </c>
      <c r="E2591" t="s">
        <v>430</v>
      </c>
      <c r="F2591" t="s">
        <v>368</v>
      </c>
      <c r="G2591" t="s">
        <v>369</v>
      </c>
      <c r="H2591" t="s">
        <v>13</v>
      </c>
      <c r="I2591">
        <v>3</v>
      </c>
      <c r="J2591">
        <v>512.42999999999995</v>
      </c>
      <c r="K2591">
        <v>0</v>
      </c>
      <c r="L2591">
        <f t="shared" si="80"/>
        <v>1537.29</v>
      </c>
      <c r="M2591">
        <f>VLOOKUP(F2591,Products!A:D,4,FALSE)*I2591</f>
        <v>860.22</v>
      </c>
      <c r="N2591">
        <f t="shared" si="81"/>
        <v>677.06999999999994</v>
      </c>
    </row>
    <row r="2592" spans="1:14" x14ac:dyDescent="0.25">
      <c r="A2592" t="s">
        <v>5089</v>
      </c>
      <c r="B2592" t="s">
        <v>4478</v>
      </c>
      <c r="C2592" t="s">
        <v>417</v>
      </c>
      <c r="D2592" t="s">
        <v>418</v>
      </c>
      <c r="E2592" t="s">
        <v>419</v>
      </c>
      <c r="F2592" t="s">
        <v>408</v>
      </c>
      <c r="G2592" t="s">
        <v>409</v>
      </c>
      <c r="H2592" t="s">
        <v>16</v>
      </c>
      <c r="I2592">
        <v>5</v>
      </c>
      <c r="J2592">
        <v>722.8</v>
      </c>
      <c r="K2592">
        <v>0</v>
      </c>
      <c r="L2592">
        <f t="shared" si="80"/>
        <v>3614</v>
      </c>
      <c r="M2592">
        <f>VLOOKUP(F2592,Products!A:D,4,FALSE)*I2592</f>
        <v>674</v>
      </c>
      <c r="N2592">
        <f t="shared" si="81"/>
        <v>2940</v>
      </c>
    </row>
    <row r="2593" spans="1:14" x14ac:dyDescent="0.25">
      <c r="A2593" t="s">
        <v>5090</v>
      </c>
      <c r="B2593" t="s">
        <v>3151</v>
      </c>
      <c r="C2593" t="s">
        <v>529</v>
      </c>
      <c r="D2593" t="s">
        <v>530</v>
      </c>
      <c r="E2593" t="s">
        <v>423</v>
      </c>
      <c r="F2593" t="s">
        <v>290</v>
      </c>
      <c r="G2593" t="s">
        <v>291</v>
      </c>
      <c r="H2593" t="s">
        <v>7</v>
      </c>
      <c r="I2593">
        <v>8</v>
      </c>
      <c r="J2593">
        <v>473.55</v>
      </c>
      <c r="K2593">
        <v>0.05</v>
      </c>
      <c r="L2593">
        <f t="shared" si="80"/>
        <v>3598.98</v>
      </c>
      <c r="M2593">
        <f>VLOOKUP(F2593,Products!A:D,4,FALSE)*I2593</f>
        <v>447.68</v>
      </c>
      <c r="N2593">
        <f t="shared" si="81"/>
        <v>3151.3</v>
      </c>
    </row>
    <row r="2594" spans="1:14" x14ac:dyDescent="0.25">
      <c r="A2594" t="s">
        <v>5091</v>
      </c>
      <c r="B2594" t="s">
        <v>4803</v>
      </c>
      <c r="C2594" t="s">
        <v>428</v>
      </c>
      <c r="D2594" t="s">
        <v>429</v>
      </c>
      <c r="E2594" t="s">
        <v>430</v>
      </c>
      <c r="F2594" t="s">
        <v>124</v>
      </c>
      <c r="G2594" t="s">
        <v>125</v>
      </c>
      <c r="H2594" t="s">
        <v>19</v>
      </c>
      <c r="I2594">
        <v>2</v>
      </c>
      <c r="J2594">
        <v>304.82</v>
      </c>
      <c r="K2594">
        <v>0.05</v>
      </c>
      <c r="L2594">
        <f t="shared" si="80"/>
        <v>579.15800000000002</v>
      </c>
      <c r="M2594">
        <f>VLOOKUP(F2594,Products!A:D,4,FALSE)*I2594</f>
        <v>96.38</v>
      </c>
      <c r="N2594">
        <f t="shared" si="81"/>
        <v>482.77800000000002</v>
      </c>
    </row>
    <row r="2595" spans="1:14" x14ac:dyDescent="0.25">
      <c r="A2595" t="s">
        <v>5092</v>
      </c>
      <c r="B2595" t="s">
        <v>3366</v>
      </c>
      <c r="C2595" t="s">
        <v>523</v>
      </c>
      <c r="D2595" t="s">
        <v>524</v>
      </c>
      <c r="E2595" t="s">
        <v>423</v>
      </c>
      <c r="F2595" t="s">
        <v>86</v>
      </c>
      <c r="G2595" t="s">
        <v>87</v>
      </c>
      <c r="H2595" t="s">
        <v>19</v>
      </c>
      <c r="I2595">
        <v>3</v>
      </c>
      <c r="J2595">
        <v>151.12</v>
      </c>
      <c r="K2595">
        <v>0</v>
      </c>
      <c r="L2595">
        <f t="shared" si="80"/>
        <v>453.36</v>
      </c>
      <c r="M2595">
        <f>VLOOKUP(F2595,Products!A:D,4,FALSE)*I2595</f>
        <v>295.92</v>
      </c>
      <c r="N2595">
        <f t="shared" si="81"/>
        <v>157.44</v>
      </c>
    </row>
    <row r="2596" spans="1:14" x14ac:dyDescent="0.25">
      <c r="A2596" t="s">
        <v>5093</v>
      </c>
      <c r="B2596" t="s">
        <v>4906</v>
      </c>
      <c r="C2596" t="s">
        <v>421</v>
      </c>
      <c r="D2596" t="s">
        <v>422</v>
      </c>
      <c r="E2596" t="s">
        <v>423</v>
      </c>
      <c r="F2596" t="s">
        <v>84</v>
      </c>
      <c r="G2596" t="s">
        <v>85</v>
      </c>
      <c r="H2596" t="s">
        <v>16</v>
      </c>
      <c r="I2596">
        <v>4</v>
      </c>
      <c r="J2596">
        <v>202.76</v>
      </c>
      <c r="K2596">
        <v>0</v>
      </c>
      <c r="L2596">
        <f t="shared" si="80"/>
        <v>811.04</v>
      </c>
      <c r="M2596">
        <f>VLOOKUP(F2596,Products!A:D,4,FALSE)*I2596</f>
        <v>189.24</v>
      </c>
      <c r="N2596">
        <f t="shared" si="81"/>
        <v>621.79999999999995</v>
      </c>
    </row>
    <row r="2597" spans="1:14" x14ac:dyDescent="0.25">
      <c r="A2597" t="s">
        <v>5094</v>
      </c>
      <c r="B2597" t="s">
        <v>3360</v>
      </c>
      <c r="C2597" t="s">
        <v>484</v>
      </c>
      <c r="D2597" t="s">
        <v>485</v>
      </c>
      <c r="E2597" t="s">
        <v>419</v>
      </c>
      <c r="F2597" t="s">
        <v>156</v>
      </c>
      <c r="G2597" t="s">
        <v>157</v>
      </c>
      <c r="H2597" t="s">
        <v>16</v>
      </c>
      <c r="I2597">
        <v>6</v>
      </c>
      <c r="J2597">
        <v>334.86</v>
      </c>
      <c r="K2597">
        <v>0</v>
      </c>
      <c r="L2597">
        <f t="shared" si="80"/>
        <v>2009.16</v>
      </c>
      <c r="M2597">
        <f>VLOOKUP(F2597,Products!A:D,4,FALSE)*I2597</f>
        <v>981</v>
      </c>
      <c r="N2597">
        <f t="shared" si="81"/>
        <v>1028.1600000000001</v>
      </c>
    </row>
    <row r="2598" spans="1:14" x14ac:dyDescent="0.25">
      <c r="A2598" t="s">
        <v>5095</v>
      </c>
      <c r="B2598" t="s">
        <v>1639</v>
      </c>
      <c r="C2598" t="s">
        <v>508</v>
      </c>
      <c r="D2598" t="s">
        <v>509</v>
      </c>
      <c r="E2598" t="s">
        <v>419</v>
      </c>
      <c r="F2598" t="s">
        <v>330</v>
      </c>
      <c r="G2598" t="s">
        <v>331</v>
      </c>
      <c r="H2598" t="s">
        <v>24</v>
      </c>
      <c r="I2598">
        <v>7</v>
      </c>
      <c r="J2598">
        <v>266.23</v>
      </c>
      <c r="K2598">
        <v>0</v>
      </c>
      <c r="L2598">
        <f t="shared" si="80"/>
        <v>1863.6100000000001</v>
      </c>
      <c r="M2598">
        <f>VLOOKUP(F2598,Products!A:D,4,FALSE)*I2598</f>
        <v>1854.3700000000001</v>
      </c>
      <c r="N2598">
        <f t="shared" si="81"/>
        <v>9.2400000000000091</v>
      </c>
    </row>
    <row r="2599" spans="1:14" x14ac:dyDescent="0.25">
      <c r="A2599" t="s">
        <v>5096</v>
      </c>
      <c r="B2599" t="s">
        <v>3486</v>
      </c>
      <c r="C2599" t="s">
        <v>532</v>
      </c>
      <c r="D2599" t="s">
        <v>533</v>
      </c>
      <c r="E2599" t="s">
        <v>419</v>
      </c>
      <c r="F2599" t="s">
        <v>254</v>
      </c>
      <c r="G2599" t="s">
        <v>255</v>
      </c>
      <c r="H2599" t="s">
        <v>73</v>
      </c>
      <c r="I2599">
        <v>5</v>
      </c>
      <c r="J2599">
        <v>108.58</v>
      </c>
      <c r="K2599">
        <v>0</v>
      </c>
      <c r="L2599">
        <f t="shared" si="80"/>
        <v>542.9</v>
      </c>
      <c r="M2599">
        <f>VLOOKUP(F2599,Products!A:D,4,FALSE)*I2599</f>
        <v>624.5</v>
      </c>
      <c r="N2599">
        <f t="shared" si="81"/>
        <v>-81.600000000000023</v>
      </c>
    </row>
    <row r="2600" spans="1:14" x14ac:dyDescent="0.25">
      <c r="A2600" t="s">
        <v>5097</v>
      </c>
      <c r="B2600" t="s">
        <v>2876</v>
      </c>
      <c r="C2600" t="s">
        <v>546</v>
      </c>
      <c r="D2600" t="s">
        <v>547</v>
      </c>
      <c r="E2600" t="s">
        <v>419</v>
      </c>
      <c r="F2600" t="s">
        <v>274</v>
      </c>
      <c r="G2600" t="s">
        <v>275</v>
      </c>
      <c r="H2600" t="s">
        <v>16</v>
      </c>
      <c r="I2600">
        <v>7</v>
      </c>
      <c r="J2600">
        <v>705.65</v>
      </c>
      <c r="K2600">
        <v>0</v>
      </c>
      <c r="L2600">
        <f t="shared" si="80"/>
        <v>4939.55</v>
      </c>
      <c r="M2600">
        <f>VLOOKUP(F2600,Products!A:D,4,FALSE)*I2600</f>
        <v>792.26</v>
      </c>
      <c r="N2600">
        <f t="shared" si="81"/>
        <v>4147.29</v>
      </c>
    </row>
    <row r="2601" spans="1:14" x14ac:dyDescent="0.25">
      <c r="A2601" t="s">
        <v>5098</v>
      </c>
      <c r="B2601" t="s">
        <v>1790</v>
      </c>
      <c r="C2601" t="s">
        <v>475</v>
      </c>
      <c r="D2601" t="s">
        <v>476</v>
      </c>
      <c r="E2601" t="s">
        <v>433</v>
      </c>
      <c r="F2601" t="s">
        <v>130</v>
      </c>
      <c r="G2601" t="s">
        <v>131</v>
      </c>
      <c r="H2601" t="s">
        <v>16</v>
      </c>
      <c r="I2601">
        <v>7</v>
      </c>
      <c r="J2601">
        <v>481.99</v>
      </c>
      <c r="K2601">
        <v>0.05</v>
      </c>
      <c r="L2601">
        <f t="shared" si="80"/>
        <v>3205.2335000000003</v>
      </c>
      <c r="M2601">
        <f>VLOOKUP(F2601,Products!A:D,4,FALSE)*I2601</f>
        <v>688.59</v>
      </c>
      <c r="N2601">
        <f t="shared" si="81"/>
        <v>2516.6435000000001</v>
      </c>
    </row>
    <row r="2602" spans="1:14" x14ac:dyDescent="0.25">
      <c r="A2602" t="s">
        <v>5099</v>
      </c>
      <c r="B2602" t="s">
        <v>1802</v>
      </c>
      <c r="C2602" t="s">
        <v>442</v>
      </c>
      <c r="D2602" t="s">
        <v>443</v>
      </c>
      <c r="E2602" t="s">
        <v>433</v>
      </c>
      <c r="F2602" t="s">
        <v>190</v>
      </c>
      <c r="G2602" t="s">
        <v>191</v>
      </c>
      <c r="H2602" t="s">
        <v>10</v>
      </c>
      <c r="I2602">
        <v>3</v>
      </c>
      <c r="J2602">
        <v>706.21</v>
      </c>
      <c r="K2602">
        <v>0</v>
      </c>
      <c r="L2602">
        <f t="shared" si="80"/>
        <v>2118.63</v>
      </c>
      <c r="M2602">
        <f>VLOOKUP(F2602,Products!A:D,4,FALSE)*I2602</f>
        <v>264.89999999999998</v>
      </c>
      <c r="N2602">
        <f t="shared" si="81"/>
        <v>1853.73</v>
      </c>
    </row>
    <row r="2603" spans="1:14" x14ac:dyDescent="0.25">
      <c r="A2603" t="s">
        <v>5100</v>
      </c>
      <c r="B2603" t="s">
        <v>1875</v>
      </c>
      <c r="C2603" t="s">
        <v>557</v>
      </c>
      <c r="D2603" t="s">
        <v>558</v>
      </c>
      <c r="E2603" t="s">
        <v>433</v>
      </c>
      <c r="F2603" t="s">
        <v>386</v>
      </c>
      <c r="G2603" t="s">
        <v>387</v>
      </c>
      <c r="H2603" t="s">
        <v>24</v>
      </c>
      <c r="I2603">
        <v>5</v>
      </c>
      <c r="J2603">
        <v>396.67</v>
      </c>
      <c r="K2603">
        <v>0</v>
      </c>
      <c r="L2603">
        <f t="shared" si="80"/>
        <v>1983.3500000000001</v>
      </c>
      <c r="M2603">
        <f>VLOOKUP(F2603,Products!A:D,4,FALSE)*I2603</f>
        <v>1342.4</v>
      </c>
      <c r="N2603">
        <f t="shared" si="81"/>
        <v>640.95000000000005</v>
      </c>
    </row>
    <row r="2604" spans="1:14" x14ac:dyDescent="0.25">
      <c r="A2604" t="s">
        <v>5101</v>
      </c>
      <c r="B2604" t="s">
        <v>1733</v>
      </c>
      <c r="C2604" t="s">
        <v>417</v>
      </c>
      <c r="D2604" t="s">
        <v>418</v>
      </c>
      <c r="E2604" t="s">
        <v>419</v>
      </c>
      <c r="F2604" t="s">
        <v>22</v>
      </c>
      <c r="G2604" t="s">
        <v>23</v>
      </c>
      <c r="H2604" t="s">
        <v>24</v>
      </c>
      <c r="I2604">
        <v>9</v>
      </c>
      <c r="J2604">
        <v>203.16</v>
      </c>
      <c r="K2604">
        <v>0</v>
      </c>
      <c r="L2604">
        <f t="shared" si="80"/>
        <v>1828.44</v>
      </c>
      <c r="M2604">
        <f>VLOOKUP(F2604,Products!A:D,4,FALSE)*I2604</f>
        <v>2327.7599999999998</v>
      </c>
      <c r="N2604">
        <f t="shared" si="81"/>
        <v>-499.31999999999971</v>
      </c>
    </row>
    <row r="2605" spans="1:14" x14ac:dyDescent="0.25">
      <c r="A2605" t="s">
        <v>5102</v>
      </c>
      <c r="B2605" t="s">
        <v>2723</v>
      </c>
      <c r="C2605" t="s">
        <v>439</v>
      </c>
      <c r="D2605" t="s">
        <v>440</v>
      </c>
      <c r="E2605" t="s">
        <v>423</v>
      </c>
      <c r="F2605" t="s">
        <v>372</v>
      </c>
      <c r="G2605" t="s">
        <v>373</v>
      </c>
      <c r="H2605" t="s">
        <v>10</v>
      </c>
      <c r="I2605">
        <v>6</v>
      </c>
      <c r="J2605">
        <v>614.09</v>
      </c>
      <c r="K2605">
        <v>0</v>
      </c>
      <c r="L2605">
        <f t="shared" si="80"/>
        <v>3684.54</v>
      </c>
      <c r="M2605">
        <f>VLOOKUP(F2605,Products!A:D,4,FALSE)*I2605</f>
        <v>557.16</v>
      </c>
      <c r="N2605">
        <f t="shared" si="81"/>
        <v>3127.38</v>
      </c>
    </row>
    <row r="2606" spans="1:14" x14ac:dyDescent="0.25">
      <c r="A2606" t="s">
        <v>5103</v>
      </c>
      <c r="B2606" t="s">
        <v>2897</v>
      </c>
      <c r="C2606" t="s">
        <v>469</v>
      </c>
      <c r="D2606" t="s">
        <v>470</v>
      </c>
      <c r="E2606" t="s">
        <v>430</v>
      </c>
      <c r="F2606" t="s">
        <v>124</v>
      </c>
      <c r="G2606" t="s">
        <v>125</v>
      </c>
      <c r="H2606" t="s">
        <v>19</v>
      </c>
      <c r="I2606">
        <v>9</v>
      </c>
      <c r="J2606">
        <v>298.13</v>
      </c>
      <c r="K2606">
        <v>0</v>
      </c>
      <c r="L2606">
        <f t="shared" si="80"/>
        <v>2683.17</v>
      </c>
      <c r="M2606">
        <f>VLOOKUP(F2606,Products!A:D,4,FALSE)*I2606</f>
        <v>433.71</v>
      </c>
      <c r="N2606">
        <f t="shared" si="81"/>
        <v>2249.46</v>
      </c>
    </row>
    <row r="2607" spans="1:14" x14ac:dyDescent="0.25">
      <c r="A2607" t="s">
        <v>5104</v>
      </c>
      <c r="B2607" t="s">
        <v>5105</v>
      </c>
      <c r="C2607" t="s">
        <v>431</v>
      </c>
      <c r="D2607" t="s">
        <v>432</v>
      </c>
      <c r="E2607" t="s">
        <v>433</v>
      </c>
      <c r="F2607" t="s">
        <v>316</v>
      </c>
      <c r="G2607" t="s">
        <v>317</v>
      </c>
      <c r="H2607" t="s">
        <v>10</v>
      </c>
      <c r="I2607">
        <v>3</v>
      </c>
      <c r="J2607">
        <v>440.16</v>
      </c>
      <c r="K2607">
        <v>0</v>
      </c>
      <c r="L2607">
        <f t="shared" si="80"/>
        <v>1320.48</v>
      </c>
      <c r="M2607">
        <f>VLOOKUP(F2607,Products!A:D,4,FALSE)*I2607</f>
        <v>82.62</v>
      </c>
      <c r="N2607">
        <f t="shared" si="81"/>
        <v>1237.8600000000001</v>
      </c>
    </row>
    <row r="2608" spans="1:14" x14ac:dyDescent="0.25">
      <c r="A2608" t="s">
        <v>5106</v>
      </c>
      <c r="B2608" t="s">
        <v>4229</v>
      </c>
      <c r="C2608" t="s">
        <v>520</v>
      </c>
      <c r="D2608" t="s">
        <v>521</v>
      </c>
      <c r="E2608" t="s">
        <v>433</v>
      </c>
      <c r="F2608" t="s">
        <v>366</v>
      </c>
      <c r="G2608" t="s">
        <v>367</v>
      </c>
      <c r="H2608" t="s">
        <v>24</v>
      </c>
      <c r="I2608">
        <v>3</v>
      </c>
      <c r="J2608">
        <v>336.57</v>
      </c>
      <c r="K2608">
        <v>0</v>
      </c>
      <c r="L2608">
        <f t="shared" si="80"/>
        <v>1009.71</v>
      </c>
      <c r="M2608">
        <f>VLOOKUP(F2608,Products!A:D,4,FALSE)*I2608</f>
        <v>204.45000000000002</v>
      </c>
      <c r="N2608">
        <f t="shared" si="81"/>
        <v>805.26</v>
      </c>
    </row>
    <row r="2609" spans="1:14" x14ac:dyDescent="0.25">
      <c r="A2609" t="s">
        <v>5107</v>
      </c>
      <c r="B2609" t="s">
        <v>2351</v>
      </c>
      <c r="C2609" t="s">
        <v>538</v>
      </c>
      <c r="D2609" t="s">
        <v>539</v>
      </c>
      <c r="E2609" t="s">
        <v>423</v>
      </c>
      <c r="F2609" t="s">
        <v>208</v>
      </c>
      <c r="G2609" t="s">
        <v>209</v>
      </c>
      <c r="H2609" t="s">
        <v>24</v>
      </c>
      <c r="I2609">
        <v>1</v>
      </c>
      <c r="J2609">
        <v>258.27999999999997</v>
      </c>
      <c r="K2609">
        <v>0.2</v>
      </c>
      <c r="L2609">
        <f t="shared" si="80"/>
        <v>206.624</v>
      </c>
      <c r="M2609">
        <f>VLOOKUP(F2609,Products!A:D,4,FALSE)*I2609</f>
        <v>194.94</v>
      </c>
      <c r="N2609">
        <f t="shared" si="81"/>
        <v>11.683999999999997</v>
      </c>
    </row>
    <row r="2610" spans="1:14" x14ac:dyDescent="0.25">
      <c r="A2610" t="s">
        <v>5108</v>
      </c>
      <c r="B2610" t="s">
        <v>3214</v>
      </c>
      <c r="C2610" t="s">
        <v>540</v>
      </c>
      <c r="D2610" t="s">
        <v>541</v>
      </c>
      <c r="E2610" t="s">
        <v>430</v>
      </c>
      <c r="F2610" t="s">
        <v>158</v>
      </c>
      <c r="G2610" t="s">
        <v>159</v>
      </c>
      <c r="H2610" t="s">
        <v>19</v>
      </c>
      <c r="I2610">
        <v>2</v>
      </c>
      <c r="J2610">
        <v>315.45999999999998</v>
      </c>
      <c r="K2610">
        <v>0</v>
      </c>
      <c r="L2610">
        <f t="shared" si="80"/>
        <v>630.91999999999996</v>
      </c>
      <c r="M2610">
        <f>VLOOKUP(F2610,Products!A:D,4,FALSE)*I2610</f>
        <v>457.5</v>
      </c>
      <c r="N2610">
        <f t="shared" si="81"/>
        <v>173.41999999999996</v>
      </c>
    </row>
    <row r="2611" spans="1:14" x14ac:dyDescent="0.25">
      <c r="A2611" t="s">
        <v>5109</v>
      </c>
      <c r="B2611" t="s">
        <v>1900</v>
      </c>
      <c r="C2611" t="s">
        <v>439</v>
      </c>
      <c r="D2611" t="s">
        <v>440</v>
      </c>
      <c r="E2611" t="s">
        <v>423</v>
      </c>
      <c r="F2611" t="s">
        <v>138</v>
      </c>
      <c r="G2611" t="s">
        <v>139</v>
      </c>
      <c r="H2611" t="s">
        <v>7</v>
      </c>
      <c r="I2611">
        <v>3</v>
      </c>
      <c r="J2611">
        <v>230.57</v>
      </c>
      <c r="K2611">
        <v>0</v>
      </c>
      <c r="L2611">
        <f t="shared" si="80"/>
        <v>691.71</v>
      </c>
      <c r="M2611">
        <f>VLOOKUP(F2611,Products!A:D,4,FALSE)*I2611</f>
        <v>640.31999999999994</v>
      </c>
      <c r="N2611">
        <f t="shared" si="81"/>
        <v>51.3900000000001</v>
      </c>
    </row>
    <row r="2612" spans="1:14" x14ac:dyDescent="0.25">
      <c r="A2612" t="s">
        <v>5110</v>
      </c>
      <c r="B2612" t="s">
        <v>1779</v>
      </c>
      <c r="C2612" t="s">
        <v>463</v>
      </c>
      <c r="D2612" t="s">
        <v>464</v>
      </c>
      <c r="E2612" t="s">
        <v>430</v>
      </c>
      <c r="F2612" t="s">
        <v>166</v>
      </c>
      <c r="G2612" t="s">
        <v>167</v>
      </c>
      <c r="H2612" t="s">
        <v>7</v>
      </c>
      <c r="I2612">
        <v>9</v>
      </c>
      <c r="J2612">
        <v>367.07</v>
      </c>
      <c r="K2612">
        <v>0.1</v>
      </c>
      <c r="L2612">
        <f t="shared" si="80"/>
        <v>2973.2670000000003</v>
      </c>
      <c r="M2612">
        <f>VLOOKUP(F2612,Products!A:D,4,FALSE)*I2612</f>
        <v>2501.0099999999998</v>
      </c>
      <c r="N2612">
        <f t="shared" si="81"/>
        <v>472.25700000000052</v>
      </c>
    </row>
    <row r="2613" spans="1:14" x14ac:dyDescent="0.25">
      <c r="A2613" t="s">
        <v>5111</v>
      </c>
      <c r="B2613" t="s">
        <v>3106</v>
      </c>
      <c r="C2613" t="s">
        <v>535</v>
      </c>
      <c r="D2613" t="s">
        <v>536</v>
      </c>
      <c r="E2613" t="s">
        <v>437</v>
      </c>
      <c r="F2613" t="s">
        <v>278</v>
      </c>
      <c r="G2613" t="s">
        <v>279</v>
      </c>
      <c r="H2613" t="s">
        <v>10</v>
      </c>
      <c r="I2613">
        <v>1</v>
      </c>
      <c r="J2613">
        <v>354.29</v>
      </c>
      <c r="K2613">
        <v>0</v>
      </c>
      <c r="L2613">
        <f t="shared" si="80"/>
        <v>354.29</v>
      </c>
      <c r="M2613">
        <f>VLOOKUP(F2613,Products!A:D,4,FALSE)*I2613</f>
        <v>240.02</v>
      </c>
      <c r="N2613">
        <f t="shared" si="81"/>
        <v>114.27000000000001</v>
      </c>
    </row>
    <row r="2614" spans="1:14" x14ac:dyDescent="0.25">
      <c r="A2614" t="s">
        <v>5112</v>
      </c>
      <c r="B2614" t="s">
        <v>1819</v>
      </c>
      <c r="C2614" t="s">
        <v>439</v>
      </c>
      <c r="D2614" t="s">
        <v>440</v>
      </c>
      <c r="E2614" t="s">
        <v>423</v>
      </c>
      <c r="F2614" t="s">
        <v>162</v>
      </c>
      <c r="G2614" t="s">
        <v>163</v>
      </c>
      <c r="H2614" t="s">
        <v>7</v>
      </c>
      <c r="I2614">
        <v>8</v>
      </c>
      <c r="J2614">
        <v>772.43</v>
      </c>
      <c r="K2614">
        <v>0</v>
      </c>
      <c r="L2614">
        <f t="shared" si="80"/>
        <v>6179.44</v>
      </c>
      <c r="M2614">
        <f>VLOOKUP(F2614,Products!A:D,4,FALSE)*I2614</f>
        <v>1976.16</v>
      </c>
      <c r="N2614">
        <f t="shared" si="81"/>
        <v>4203.28</v>
      </c>
    </row>
    <row r="2615" spans="1:14" x14ac:dyDescent="0.25">
      <c r="A2615" t="s">
        <v>5113</v>
      </c>
      <c r="B2615" t="s">
        <v>1621</v>
      </c>
      <c r="C2615" t="s">
        <v>511</v>
      </c>
      <c r="D2615" t="s">
        <v>512</v>
      </c>
      <c r="E2615" t="s">
        <v>423</v>
      </c>
      <c r="F2615" t="s">
        <v>198</v>
      </c>
      <c r="G2615" t="s">
        <v>199</v>
      </c>
      <c r="H2615" t="s">
        <v>24</v>
      </c>
      <c r="I2615">
        <v>8</v>
      </c>
      <c r="J2615">
        <v>226.28</v>
      </c>
      <c r="K2615">
        <v>0</v>
      </c>
      <c r="L2615">
        <f t="shared" si="80"/>
        <v>1810.24</v>
      </c>
      <c r="M2615">
        <f>VLOOKUP(F2615,Products!A:D,4,FALSE)*I2615</f>
        <v>2090.8000000000002</v>
      </c>
      <c r="N2615">
        <f t="shared" si="81"/>
        <v>-280.56000000000017</v>
      </c>
    </row>
    <row r="2616" spans="1:14" x14ac:dyDescent="0.25">
      <c r="A2616" t="s">
        <v>5114</v>
      </c>
      <c r="B2616" t="s">
        <v>3966</v>
      </c>
      <c r="C2616" t="s">
        <v>502</v>
      </c>
      <c r="D2616" t="s">
        <v>503</v>
      </c>
      <c r="E2616" t="s">
        <v>430</v>
      </c>
      <c r="F2616" t="s">
        <v>354</v>
      </c>
      <c r="G2616" t="s">
        <v>355</v>
      </c>
      <c r="H2616" t="s">
        <v>16</v>
      </c>
      <c r="I2616">
        <v>9</v>
      </c>
      <c r="J2616">
        <v>647.73</v>
      </c>
      <c r="K2616">
        <v>0.05</v>
      </c>
      <c r="L2616">
        <f t="shared" si="80"/>
        <v>5538.0914999999995</v>
      </c>
      <c r="M2616">
        <f>VLOOKUP(F2616,Products!A:D,4,FALSE)*I2616</f>
        <v>1083.24</v>
      </c>
      <c r="N2616">
        <f t="shared" si="81"/>
        <v>4454.8514999999998</v>
      </c>
    </row>
    <row r="2617" spans="1:14" x14ac:dyDescent="0.25">
      <c r="A2617" t="s">
        <v>5115</v>
      </c>
      <c r="B2617" t="s">
        <v>5116</v>
      </c>
      <c r="C2617" t="s">
        <v>451</v>
      </c>
      <c r="D2617" t="s">
        <v>452</v>
      </c>
      <c r="E2617" t="s">
        <v>437</v>
      </c>
      <c r="F2617" t="s">
        <v>264</v>
      </c>
      <c r="G2617" t="s">
        <v>265</v>
      </c>
      <c r="H2617" t="s">
        <v>24</v>
      </c>
      <c r="I2617">
        <v>3</v>
      </c>
      <c r="J2617">
        <v>70.16</v>
      </c>
      <c r="K2617">
        <v>0.05</v>
      </c>
      <c r="L2617">
        <f t="shared" si="80"/>
        <v>199.95599999999999</v>
      </c>
      <c r="M2617">
        <f>VLOOKUP(F2617,Products!A:D,4,FALSE)*I2617</f>
        <v>172.14000000000001</v>
      </c>
      <c r="N2617">
        <f t="shared" si="81"/>
        <v>27.815999999999974</v>
      </c>
    </row>
    <row r="2618" spans="1:14" x14ac:dyDescent="0.25">
      <c r="A2618" t="s">
        <v>5117</v>
      </c>
      <c r="B2618" t="s">
        <v>1595</v>
      </c>
      <c r="C2618" t="s">
        <v>481</v>
      </c>
      <c r="D2618" t="s">
        <v>482</v>
      </c>
      <c r="E2618" t="s">
        <v>433</v>
      </c>
      <c r="F2618" t="s">
        <v>354</v>
      </c>
      <c r="G2618" t="s">
        <v>355</v>
      </c>
      <c r="H2618" t="s">
        <v>16</v>
      </c>
      <c r="I2618">
        <v>8</v>
      </c>
      <c r="J2618">
        <v>724.76</v>
      </c>
      <c r="K2618">
        <v>0</v>
      </c>
      <c r="L2618">
        <f t="shared" si="80"/>
        <v>5798.08</v>
      </c>
      <c r="M2618">
        <f>VLOOKUP(F2618,Products!A:D,4,FALSE)*I2618</f>
        <v>962.88</v>
      </c>
      <c r="N2618">
        <f t="shared" si="81"/>
        <v>4835.2</v>
      </c>
    </row>
    <row r="2619" spans="1:14" x14ac:dyDescent="0.25">
      <c r="A2619" t="s">
        <v>5118</v>
      </c>
      <c r="B2619" t="s">
        <v>2319</v>
      </c>
      <c r="C2619" t="s">
        <v>472</v>
      </c>
      <c r="D2619" t="s">
        <v>473</v>
      </c>
      <c r="E2619" t="s">
        <v>430</v>
      </c>
      <c r="F2619" t="s">
        <v>232</v>
      </c>
      <c r="G2619" t="s">
        <v>233</v>
      </c>
      <c r="H2619" t="s">
        <v>7</v>
      </c>
      <c r="I2619">
        <v>5</v>
      </c>
      <c r="J2619">
        <v>796.93</v>
      </c>
      <c r="K2619">
        <v>0.2</v>
      </c>
      <c r="L2619">
        <f t="shared" si="80"/>
        <v>3187.72</v>
      </c>
      <c r="M2619">
        <f>VLOOKUP(F2619,Products!A:D,4,FALSE)*I2619</f>
        <v>1480.95</v>
      </c>
      <c r="N2619">
        <f t="shared" si="81"/>
        <v>1706.7699999999998</v>
      </c>
    </row>
    <row r="2620" spans="1:14" x14ac:dyDescent="0.25">
      <c r="A2620" t="s">
        <v>5119</v>
      </c>
      <c r="B2620" t="s">
        <v>2643</v>
      </c>
      <c r="C2620" t="s">
        <v>517</v>
      </c>
      <c r="D2620" t="s">
        <v>518</v>
      </c>
      <c r="E2620" t="s">
        <v>423</v>
      </c>
      <c r="F2620" t="s">
        <v>96</v>
      </c>
      <c r="G2620" t="s">
        <v>97</v>
      </c>
      <c r="H2620" t="s">
        <v>16</v>
      </c>
      <c r="I2620">
        <v>9</v>
      </c>
      <c r="J2620">
        <v>594.95000000000005</v>
      </c>
      <c r="K2620">
        <v>0.15</v>
      </c>
      <c r="L2620">
        <f t="shared" si="80"/>
        <v>4551.3675000000003</v>
      </c>
      <c r="M2620">
        <f>VLOOKUP(F2620,Products!A:D,4,FALSE)*I2620</f>
        <v>1175.94</v>
      </c>
      <c r="N2620">
        <f t="shared" si="81"/>
        <v>3375.4275000000002</v>
      </c>
    </row>
    <row r="2621" spans="1:14" x14ac:dyDescent="0.25">
      <c r="A2621" t="s">
        <v>5120</v>
      </c>
      <c r="B2621" t="s">
        <v>4786</v>
      </c>
      <c r="C2621" t="s">
        <v>505</v>
      </c>
      <c r="D2621" t="s">
        <v>506</v>
      </c>
      <c r="E2621" t="s">
        <v>433</v>
      </c>
      <c r="F2621" t="s">
        <v>206</v>
      </c>
      <c r="G2621" t="s">
        <v>207</v>
      </c>
      <c r="H2621" t="s">
        <v>7</v>
      </c>
      <c r="I2621">
        <v>5</v>
      </c>
      <c r="J2621">
        <v>86.84</v>
      </c>
      <c r="K2621">
        <v>0.05</v>
      </c>
      <c r="L2621">
        <f t="shared" si="80"/>
        <v>412.49</v>
      </c>
      <c r="M2621">
        <f>VLOOKUP(F2621,Products!A:D,4,FALSE)*I2621</f>
        <v>1277.5</v>
      </c>
      <c r="N2621">
        <f t="shared" si="81"/>
        <v>-865.01</v>
      </c>
    </row>
    <row r="2622" spans="1:14" x14ac:dyDescent="0.25">
      <c r="A2622" t="s">
        <v>5121</v>
      </c>
      <c r="B2622" t="s">
        <v>1831</v>
      </c>
      <c r="C2622" t="s">
        <v>560</v>
      </c>
      <c r="D2622" t="s">
        <v>561</v>
      </c>
      <c r="E2622" t="s">
        <v>430</v>
      </c>
      <c r="F2622" t="s">
        <v>84</v>
      </c>
      <c r="G2622" t="s">
        <v>85</v>
      </c>
      <c r="H2622" t="s">
        <v>16</v>
      </c>
      <c r="I2622">
        <v>2</v>
      </c>
      <c r="J2622">
        <v>214.21</v>
      </c>
      <c r="K2622">
        <v>0</v>
      </c>
      <c r="L2622">
        <f t="shared" si="80"/>
        <v>428.42</v>
      </c>
      <c r="M2622">
        <f>VLOOKUP(F2622,Products!A:D,4,FALSE)*I2622</f>
        <v>94.62</v>
      </c>
      <c r="N2622">
        <f t="shared" si="81"/>
        <v>333.8</v>
      </c>
    </row>
    <row r="2623" spans="1:14" x14ac:dyDescent="0.25">
      <c r="A2623" t="s">
        <v>5122</v>
      </c>
      <c r="B2623" t="s">
        <v>2274</v>
      </c>
      <c r="C2623" t="s">
        <v>463</v>
      </c>
      <c r="D2623" t="s">
        <v>464</v>
      </c>
      <c r="E2623" t="s">
        <v>430</v>
      </c>
      <c r="F2623" t="s">
        <v>92</v>
      </c>
      <c r="G2623" t="s">
        <v>93</v>
      </c>
      <c r="H2623" t="s">
        <v>19</v>
      </c>
      <c r="I2623">
        <v>5</v>
      </c>
      <c r="J2623">
        <v>706.3</v>
      </c>
      <c r="K2623">
        <v>0.15</v>
      </c>
      <c r="L2623">
        <f t="shared" si="80"/>
        <v>3001.7750000000001</v>
      </c>
      <c r="M2623">
        <f>VLOOKUP(F2623,Products!A:D,4,FALSE)*I2623</f>
        <v>1463.6000000000001</v>
      </c>
      <c r="N2623">
        <f t="shared" si="81"/>
        <v>1538.175</v>
      </c>
    </row>
    <row r="2624" spans="1:14" x14ac:dyDescent="0.25">
      <c r="A2624" t="s">
        <v>5123</v>
      </c>
      <c r="B2624" t="s">
        <v>4711</v>
      </c>
      <c r="C2624" t="s">
        <v>484</v>
      </c>
      <c r="D2624" t="s">
        <v>485</v>
      </c>
      <c r="E2624" t="s">
        <v>419</v>
      </c>
      <c r="F2624" t="s">
        <v>226</v>
      </c>
      <c r="G2624" t="s">
        <v>227</v>
      </c>
      <c r="H2624" t="s">
        <v>10</v>
      </c>
      <c r="I2624">
        <v>2</v>
      </c>
      <c r="J2624">
        <v>302.81</v>
      </c>
      <c r="K2624">
        <v>0</v>
      </c>
      <c r="L2624">
        <f t="shared" si="80"/>
        <v>605.62</v>
      </c>
      <c r="M2624">
        <f>VLOOKUP(F2624,Products!A:D,4,FALSE)*I2624</f>
        <v>496.22</v>
      </c>
      <c r="N2624">
        <f t="shared" si="81"/>
        <v>109.39999999999998</v>
      </c>
    </row>
    <row r="2625" spans="1:14" x14ac:dyDescent="0.25">
      <c r="A2625" t="s">
        <v>5124</v>
      </c>
      <c r="B2625" t="s">
        <v>2326</v>
      </c>
      <c r="C2625" t="s">
        <v>502</v>
      </c>
      <c r="D2625" t="s">
        <v>503</v>
      </c>
      <c r="E2625" t="s">
        <v>430</v>
      </c>
      <c r="F2625" t="s">
        <v>366</v>
      </c>
      <c r="G2625" t="s">
        <v>367</v>
      </c>
      <c r="H2625" t="s">
        <v>24</v>
      </c>
      <c r="I2625">
        <v>8</v>
      </c>
      <c r="J2625">
        <v>314.47000000000003</v>
      </c>
      <c r="K2625">
        <v>0</v>
      </c>
      <c r="L2625">
        <f t="shared" si="80"/>
        <v>2515.7600000000002</v>
      </c>
      <c r="M2625">
        <f>VLOOKUP(F2625,Products!A:D,4,FALSE)*I2625</f>
        <v>545.20000000000005</v>
      </c>
      <c r="N2625">
        <f t="shared" si="81"/>
        <v>1970.5600000000002</v>
      </c>
    </row>
    <row r="2626" spans="1:14" x14ac:dyDescent="0.25">
      <c r="A2626" t="s">
        <v>5125</v>
      </c>
      <c r="B2626" t="s">
        <v>1669</v>
      </c>
      <c r="C2626" t="s">
        <v>532</v>
      </c>
      <c r="D2626" t="s">
        <v>533</v>
      </c>
      <c r="E2626" t="s">
        <v>419</v>
      </c>
      <c r="F2626" t="s">
        <v>206</v>
      </c>
      <c r="G2626" t="s">
        <v>207</v>
      </c>
      <c r="H2626" t="s">
        <v>7</v>
      </c>
      <c r="I2626">
        <v>3</v>
      </c>
      <c r="J2626">
        <v>65.31</v>
      </c>
      <c r="K2626">
        <v>0</v>
      </c>
      <c r="L2626">
        <f t="shared" ref="L2626:L2689" si="82">I2626*J2626*(1-K2626)</f>
        <v>195.93</v>
      </c>
      <c r="M2626">
        <f>VLOOKUP(F2626,Products!A:D,4,FALSE)*I2626</f>
        <v>766.5</v>
      </c>
      <c r="N2626">
        <f t="shared" ref="N2626:N2689" si="83">L2626-M2626</f>
        <v>-570.56999999999994</v>
      </c>
    </row>
    <row r="2627" spans="1:14" x14ac:dyDescent="0.25">
      <c r="A2627" t="s">
        <v>5126</v>
      </c>
      <c r="B2627" t="s">
        <v>4833</v>
      </c>
      <c r="C2627" t="s">
        <v>546</v>
      </c>
      <c r="D2627" t="s">
        <v>547</v>
      </c>
      <c r="E2627" t="s">
        <v>419</v>
      </c>
      <c r="F2627" t="s">
        <v>67</v>
      </c>
      <c r="G2627" t="s">
        <v>68</v>
      </c>
      <c r="H2627" t="s">
        <v>19</v>
      </c>
      <c r="I2627">
        <v>5</v>
      </c>
      <c r="J2627">
        <v>340.89</v>
      </c>
      <c r="K2627">
        <v>0</v>
      </c>
      <c r="L2627">
        <f t="shared" si="82"/>
        <v>1704.4499999999998</v>
      </c>
      <c r="M2627">
        <f>VLOOKUP(F2627,Products!A:D,4,FALSE)*I2627</f>
        <v>855.6</v>
      </c>
      <c r="N2627">
        <f t="shared" si="83"/>
        <v>848.8499999999998</v>
      </c>
    </row>
    <row r="2628" spans="1:14" x14ac:dyDescent="0.25">
      <c r="A2628" t="s">
        <v>5127</v>
      </c>
      <c r="B2628" t="s">
        <v>3573</v>
      </c>
      <c r="C2628" t="s">
        <v>523</v>
      </c>
      <c r="D2628" t="s">
        <v>524</v>
      </c>
      <c r="E2628" t="s">
        <v>423</v>
      </c>
      <c r="F2628" t="s">
        <v>116</v>
      </c>
      <c r="G2628" t="s">
        <v>117</v>
      </c>
      <c r="H2628" t="s">
        <v>19</v>
      </c>
      <c r="I2628">
        <v>2</v>
      </c>
      <c r="J2628">
        <v>300.49</v>
      </c>
      <c r="K2628">
        <v>0.05</v>
      </c>
      <c r="L2628">
        <f t="shared" si="82"/>
        <v>570.93100000000004</v>
      </c>
      <c r="M2628">
        <f>VLOOKUP(F2628,Products!A:D,4,FALSE)*I2628</f>
        <v>236.4</v>
      </c>
      <c r="N2628">
        <f t="shared" si="83"/>
        <v>334.53100000000006</v>
      </c>
    </row>
    <row r="2629" spans="1:14" x14ac:dyDescent="0.25">
      <c r="A2629" t="s">
        <v>5128</v>
      </c>
      <c r="B2629" t="s">
        <v>3271</v>
      </c>
      <c r="C2629" t="s">
        <v>478</v>
      </c>
      <c r="D2629" t="s">
        <v>479</v>
      </c>
      <c r="E2629" t="s">
        <v>430</v>
      </c>
      <c r="F2629" t="s">
        <v>222</v>
      </c>
      <c r="G2629" t="s">
        <v>223</v>
      </c>
      <c r="H2629" t="s">
        <v>7</v>
      </c>
      <c r="I2629">
        <v>7</v>
      </c>
      <c r="J2629">
        <v>1032.46</v>
      </c>
      <c r="K2629">
        <v>0</v>
      </c>
      <c r="L2629">
        <f t="shared" si="82"/>
        <v>7227.22</v>
      </c>
      <c r="M2629">
        <f>VLOOKUP(F2629,Products!A:D,4,FALSE)*I2629</f>
        <v>535.21999999999991</v>
      </c>
      <c r="N2629">
        <f t="shared" si="83"/>
        <v>6692</v>
      </c>
    </row>
    <row r="2630" spans="1:14" x14ac:dyDescent="0.25">
      <c r="A2630" t="s">
        <v>5129</v>
      </c>
      <c r="B2630" t="s">
        <v>1595</v>
      </c>
      <c r="C2630" t="s">
        <v>502</v>
      </c>
      <c r="D2630" t="s">
        <v>503</v>
      </c>
      <c r="E2630" t="s">
        <v>430</v>
      </c>
      <c r="F2630" t="s">
        <v>332</v>
      </c>
      <c r="G2630" t="s">
        <v>333</v>
      </c>
      <c r="H2630" t="s">
        <v>73</v>
      </c>
      <c r="I2630">
        <v>4</v>
      </c>
      <c r="J2630">
        <v>243.25</v>
      </c>
      <c r="K2630">
        <v>0</v>
      </c>
      <c r="L2630">
        <f t="shared" si="82"/>
        <v>973</v>
      </c>
      <c r="M2630">
        <f>VLOOKUP(F2630,Products!A:D,4,FALSE)*I2630</f>
        <v>831.24</v>
      </c>
      <c r="N2630">
        <f t="shared" si="83"/>
        <v>141.76</v>
      </c>
    </row>
    <row r="2631" spans="1:14" x14ac:dyDescent="0.25">
      <c r="A2631" t="s">
        <v>5130</v>
      </c>
      <c r="B2631" t="s">
        <v>3670</v>
      </c>
      <c r="C2631" t="s">
        <v>532</v>
      </c>
      <c r="D2631" t="s">
        <v>533</v>
      </c>
      <c r="E2631" t="s">
        <v>419</v>
      </c>
      <c r="F2631" t="s">
        <v>104</v>
      </c>
      <c r="G2631" t="s">
        <v>105</v>
      </c>
      <c r="H2631" t="s">
        <v>10</v>
      </c>
      <c r="I2631">
        <v>8</v>
      </c>
      <c r="J2631">
        <v>652.57000000000005</v>
      </c>
      <c r="K2631">
        <v>0</v>
      </c>
      <c r="L2631">
        <f t="shared" si="82"/>
        <v>5220.5600000000004</v>
      </c>
      <c r="M2631">
        <f>VLOOKUP(F2631,Products!A:D,4,FALSE)*I2631</f>
        <v>920.88</v>
      </c>
      <c r="N2631">
        <f t="shared" si="83"/>
        <v>4299.68</v>
      </c>
    </row>
    <row r="2632" spans="1:14" x14ac:dyDescent="0.25">
      <c r="A2632" t="s">
        <v>5131</v>
      </c>
      <c r="B2632" t="s">
        <v>3114</v>
      </c>
      <c r="C2632" t="s">
        <v>562</v>
      </c>
      <c r="D2632" t="s">
        <v>563</v>
      </c>
      <c r="E2632" t="s">
        <v>437</v>
      </c>
      <c r="F2632" t="s">
        <v>114</v>
      </c>
      <c r="G2632" t="s">
        <v>115</v>
      </c>
      <c r="H2632" t="s">
        <v>7</v>
      </c>
      <c r="I2632">
        <v>9</v>
      </c>
      <c r="J2632">
        <v>561.94000000000005</v>
      </c>
      <c r="K2632">
        <v>0.15</v>
      </c>
      <c r="L2632">
        <f t="shared" si="82"/>
        <v>4298.8410000000003</v>
      </c>
      <c r="M2632">
        <f>VLOOKUP(F2632,Products!A:D,4,FALSE)*I2632</f>
        <v>1249.47</v>
      </c>
      <c r="N2632">
        <f t="shared" si="83"/>
        <v>3049.3710000000001</v>
      </c>
    </row>
    <row r="2633" spans="1:14" x14ac:dyDescent="0.25">
      <c r="A2633" t="s">
        <v>5132</v>
      </c>
      <c r="B2633" t="s">
        <v>3012</v>
      </c>
      <c r="C2633" t="s">
        <v>493</v>
      </c>
      <c r="D2633" t="s">
        <v>494</v>
      </c>
      <c r="E2633" t="s">
        <v>437</v>
      </c>
      <c r="F2633" t="s">
        <v>318</v>
      </c>
      <c r="G2633" t="s">
        <v>319</v>
      </c>
      <c r="H2633" t="s">
        <v>7</v>
      </c>
      <c r="I2633">
        <v>7</v>
      </c>
      <c r="J2633">
        <v>584.02</v>
      </c>
      <c r="K2633">
        <v>0.2</v>
      </c>
      <c r="L2633">
        <f t="shared" si="82"/>
        <v>3270.5120000000002</v>
      </c>
      <c r="M2633">
        <f>VLOOKUP(F2633,Products!A:D,4,FALSE)*I2633</f>
        <v>1833.93</v>
      </c>
      <c r="N2633">
        <f t="shared" si="83"/>
        <v>1436.5820000000001</v>
      </c>
    </row>
    <row r="2634" spans="1:14" x14ac:dyDescent="0.25">
      <c r="A2634" t="s">
        <v>5133</v>
      </c>
      <c r="B2634" t="s">
        <v>5134</v>
      </c>
      <c r="C2634" t="s">
        <v>552</v>
      </c>
      <c r="D2634" t="s">
        <v>553</v>
      </c>
      <c r="E2634" t="s">
        <v>423</v>
      </c>
      <c r="F2634" t="s">
        <v>57</v>
      </c>
      <c r="G2634" t="s">
        <v>58</v>
      </c>
      <c r="H2634" t="s">
        <v>16</v>
      </c>
      <c r="I2634">
        <v>9</v>
      </c>
      <c r="J2634">
        <v>300.23</v>
      </c>
      <c r="K2634">
        <v>0</v>
      </c>
      <c r="L2634">
        <f t="shared" si="82"/>
        <v>2702.07</v>
      </c>
      <c r="M2634">
        <f>VLOOKUP(F2634,Products!A:D,4,FALSE)*I2634</f>
        <v>205.10999999999999</v>
      </c>
      <c r="N2634">
        <f t="shared" si="83"/>
        <v>2496.96</v>
      </c>
    </row>
    <row r="2635" spans="1:14" x14ac:dyDescent="0.25">
      <c r="A2635" t="s">
        <v>5135</v>
      </c>
      <c r="B2635" t="s">
        <v>3357</v>
      </c>
      <c r="C2635" t="s">
        <v>481</v>
      </c>
      <c r="D2635" t="s">
        <v>482</v>
      </c>
      <c r="E2635" t="s">
        <v>433</v>
      </c>
      <c r="F2635" t="s">
        <v>340</v>
      </c>
      <c r="G2635" t="s">
        <v>341</v>
      </c>
      <c r="H2635" t="s">
        <v>24</v>
      </c>
      <c r="I2635">
        <v>1</v>
      </c>
      <c r="J2635">
        <v>622.57000000000005</v>
      </c>
      <c r="K2635">
        <v>0.1</v>
      </c>
      <c r="L2635">
        <f t="shared" si="82"/>
        <v>560.3130000000001</v>
      </c>
      <c r="M2635">
        <f>VLOOKUP(F2635,Products!A:D,4,FALSE)*I2635</f>
        <v>278.77999999999997</v>
      </c>
      <c r="N2635">
        <f t="shared" si="83"/>
        <v>281.53300000000013</v>
      </c>
    </row>
    <row r="2636" spans="1:14" x14ac:dyDescent="0.25">
      <c r="A2636" t="s">
        <v>5136</v>
      </c>
      <c r="B2636" t="s">
        <v>1938</v>
      </c>
      <c r="C2636" t="s">
        <v>511</v>
      </c>
      <c r="D2636" t="s">
        <v>512</v>
      </c>
      <c r="E2636" t="s">
        <v>423</v>
      </c>
      <c r="F2636" t="s">
        <v>65</v>
      </c>
      <c r="G2636" t="s">
        <v>66</v>
      </c>
      <c r="H2636" t="s">
        <v>10</v>
      </c>
      <c r="I2636">
        <v>7</v>
      </c>
      <c r="J2636">
        <v>197.23</v>
      </c>
      <c r="K2636">
        <v>0</v>
      </c>
      <c r="L2636">
        <f t="shared" si="82"/>
        <v>1380.61</v>
      </c>
      <c r="M2636">
        <f>VLOOKUP(F2636,Products!A:D,4,FALSE)*I2636</f>
        <v>1072.05</v>
      </c>
      <c r="N2636">
        <f t="shared" si="83"/>
        <v>308.55999999999995</v>
      </c>
    </row>
    <row r="2637" spans="1:14" x14ac:dyDescent="0.25">
      <c r="A2637" t="s">
        <v>5137</v>
      </c>
      <c r="B2637" t="s">
        <v>2883</v>
      </c>
      <c r="C2637" t="s">
        <v>454</v>
      </c>
      <c r="D2637" t="s">
        <v>455</v>
      </c>
      <c r="E2637" t="s">
        <v>430</v>
      </c>
      <c r="F2637" t="s">
        <v>27</v>
      </c>
      <c r="G2637" t="s">
        <v>28</v>
      </c>
      <c r="H2637" t="s">
        <v>24</v>
      </c>
      <c r="I2637">
        <v>1</v>
      </c>
      <c r="J2637">
        <v>603.32000000000005</v>
      </c>
      <c r="K2637">
        <v>0</v>
      </c>
      <c r="L2637">
        <f t="shared" si="82"/>
        <v>603.32000000000005</v>
      </c>
      <c r="M2637">
        <f>VLOOKUP(F2637,Products!A:D,4,FALSE)*I2637</f>
        <v>266.39999999999998</v>
      </c>
      <c r="N2637">
        <f t="shared" si="83"/>
        <v>336.92000000000007</v>
      </c>
    </row>
    <row r="2638" spans="1:14" x14ac:dyDescent="0.25">
      <c r="A2638" t="s">
        <v>5138</v>
      </c>
      <c r="B2638" t="s">
        <v>1833</v>
      </c>
      <c r="C2638" t="s">
        <v>487</v>
      </c>
      <c r="D2638" t="s">
        <v>488</v>
      </c>
      <c r="E2638" t="s">
        <v>433</v>
      </c>
      <c r="F2638" t="s">
        <v>14</v>
      </c>
      <c r="G2638" t="s">
        <v>15</v>
      </c>
      <c r="H2638" t="s">
        <v>16</v>
      </c>
      <c r="I2638">
        <v>2</v>
      </c>
      <c r="J2638">
        <v>900.2</v>
      </c>
      <c r="K2638">
        <v>0.15</v>
      </c>
      <c r="L2638">
        <f t="shared" si="82"/>
        <v>1530.3400000000001</v>
      </c>
      <c r="M2638">
        <f>VLOOKUP(F2638,Products!A:D,4,FALSE)*I2638</f>
        <v>450.38</v>
      </c>
      <c r="N2638">
        <f t="shared" si="83"/>
        <v>1079.96</v>
      </c>
    </row>
    <row r="2639" spans="1:14" x14ac:dyDescent="0.25">
      <c r="A2639" t="s">
        <v>5139</v>
      </c>
      <c r="B2639" t="s">
        <v>2005</v>
      </c>
      <c r="C2639" t="s">
        <v>442</v>
      </c>
      <c r="D2639" t="s">
        <v>443</v>
      </c>
      <c r="E2639" t="s">
        <v>433</v>
      </c>
      <c r="F2639" t="s">
        <v>300</v>
      </c>
      <c r="G2639" t="s">
        <v>301</v>
      </c>
      <c r="H2639" t="s">
        <v>16</v>
      </c>
      <c r="I2639">
        <v>3</v>
      </c>
      <c r="J2639">
        <v>960.87</v>
      </c>
      <c r="K2639">
        <v>0.15</v>
      </c>
      <c r="L2639">
        <f t="shared" si="82"/>
        <v>2450.2184999999999</v>
      </c>
      <c r="M2639">
        <f>VLOOKUP(F2639,Products!A:D,4,FALSE)*I2639</f>
        <v>119.39999999999999</v>
      </c>
      <c r="N2639">
        <f t="shared" si="83"/>
        <v>2330.8184999999999</v>
      </c>
    </row>
    <row r="2640" spans="1:14" x14ac:dyDescent="0.25">
      <c r="A2640" t="s">
        <v>5140</v>
      </c>
      <c r="B2640" t="s">
        <v>2177</v>
      </c>
      <c r="C2640" t="s">
        <v>540</v>
      </c>
      <c r="D2640" t="s">
        <v>541</v>
      </c>
      <c r="E2640" t="s">
        <v>430</v>
      </c>
      <c r="F2640" t="s">
        <v>76</v>
      </c>
      <c r="G2640" t="s">
        <v>77</v>
      </c>
      <c r="H2640" t="s">
        <v>13</v>
      </c>
      <c r="I2640">
        <v>9</v>
      </c>
      <c r="J2640">
        <v>338.33</v>
      </c>
      <c r="K2640">
        <v>0.05</v>
      </c>
      <c r="L2640">
        <f t="shared" si="82"/>
        <v>2892.7214999999997</v>
      </c>
      <c r="M2640">
        <f>VLOOKUP(F2640,Products!A:D,4,FALSE)*I2640</f>
        <v>2146.3199999999997</v>
      </c>
      <c r="N2640">
        <f t="shared" si="83"/>
        <v>746.40149999999994</v>
      </c>
    </row>
    <row r="2641" spans="1:14" x14ac:dyDescent="0.25">
      <c r="A2641" t="s">
        <v>5141</v>
      </c>
      <c r="B2641" t="s">
        <v>2284</v>
      </c>
      <c r="C2641" t="s">
        <v>478</v>
      </c>
      <c r="D2641" t="s">
        <v>479</v>
      </c>
      <c r="E2641" t="s">
        <v>430</v>
      </c>
      <c r="F2641" t="s">
        <v>210</v>
      </c>
      <c r="G2641" t="s">
        <v>211</v>
      </c>
      <c r="H2641" t="s">
        <v>24</v>
      </c>
      <c r="I2641">
        <v>3</v>
      </c>
      <c r="J2641">
        <v>635.58000000000004</v>
      </c>
      <c r="K2641">
        <v>0.05</v>
      </c>
      <c r="L2641">
        <f t="shared" si="82"/>
        <v>1811.4030000000002</v>
      </c>
      <c r="M2641">
        <f>VLOOKUP(F2641,Products!A:D,4,FALSE)*I2641</f>
        <v>525.29999999999995</v>
      </c>
      <c r="N2641">
        <f t="shared" si="83"/>
        <v>1286.1030000000003</v>
      </c>
    </row>
    <row r="2642" spans="1:14" x14ac:dyDescent="0.25">
      <c r="A2642" t="s">
        <v>5142</v>
      </c>
      <c r="B2642" t="s">
        <v>4920</v>
      </c>
      <c r="C2642" t="s">
        <v>481</v>
      </c>
      <c r="D2642" t="s">
        <v>482</v>
      </c>
      <c r="E2642" t="s">
        <v>433</v>
      </c>
      <c r="F2642" t="s">
        <v>314</v>
      </c>
      <c r="G2642" t="s">
        <v>315</v>
      </c>
      <c r="H2642" t="s">
        <v>7</v>
      </c>
      <c r="I2642">
        <v>7</v>
      </c>
      <c r="J2642">
        <v>277.95999999999998</v>
      </c>
      <c r="K2642">
        <v>0.1</v>
      </c>
      <c r="L2642">
        <f t="shared" si="82"/>
        <v>1751.1479999999999</v>
      </c>
      <c r="M2642">
        <f>VLOOKUP(F2642,Products!A:D,4,FALSE)*I2642</f>
        <v>846.71999999999991</v>
      </c>
      <c r="N2642">
        <f t="shared" si="83"/>
        <v>904.428</v>
      </c>
    </row>
    <row r="2643" spans="1:14" x14ac:dyDescent="0.25">
      <c r="A2643" t="s">
        <v>5143</v>
      </c>
      <c r="B2643" t="s">
        <v>5011</v>
      </c>
      <c r="C2643" t="s">
        <v>543</v>
      </c>
      <c r="D2643" t="s">
        <v>544</v>
      </c>
      <c r="E2643" t="s">
        <v>433</v>
      </c>
      <c r="F2643" t="s">
        <v>268</v>
      </c>
      <c r="G2643" t="s">
        <v>269</v>
      </c>
      <c r="H2643" t="s">
        <v>7</v>
      </c>
      <c r="I2643">
        <v>2</v>
      </c>
      <c r="J2643">
        <v>77.3</v>
      </c>
      <c r="K2643">
        <v>0.15</v>
      </c>
      <c r="L2643">
        <f t="shared" si="82"/>
        <v>131.41</v>
      </c>
      <c r="M2643">
        <f>VLOOKUP(F2643,Products!A:D,4,FALSE)*I2643</f>
        <v>579.20000000000005</v>
      </c>
      <c r="N2643">
        <f t="shared" si="83"/>
        <v>-447.79000000000008</v>
      </c>
    </row>
    <row r="2644" spans="1:14" x14ac:dyDescent="0.25">
      <c r="A2644" t="s">
        <v>5144</v>
      </c>
      <c r="B2644" t="s">
        <v>2027</v>
      </c>
      <c r="C2644" t="s">
        <v>543</v>
      </c>
      <c r="D2644" t="s">
        <v>544</v>
      </c>
      <c r="E2644" t="s">
        <v>433</v>
      </c>
      <c r="F2644" t="s">
        <v>33</v>
      </c>
      <c r="G2644" t="s">
        <v>34</v>
      </c>
      <c r="H2644" t="s">
        <v>24</v>
      </c>
      <c r="I2644">
        <v>8</v>
      </c>
      <c r="J2644">
        <v>154.72</v>
      </c>
      <c r="K2644">
        <v>0</v>
      </c>
      <c r="L2644">
        <f t="shared" si="82"/>
        <v>1237.76</v>
      </c>
      <c r="M2644">
        <f>VLOOKUP(F2644,Products!A:D,4,FALSE)*I2644</f>
        <v>910.64</v>
      </c>
      <c r="N2644">
        <f t="shared" si="83"/>
        <v>327.12</v>
      </c>
    </row>
    <row r="2645" spans="1:14" x14ac:dyDescent="0.25">
      <c r="A2645" t="s">
        <v>5145</v>
      </c>
      <c r="B2645" t="s">
        <v>5116</v>
      </c>
      <c r="C2645" t="s">
        <v>562</v>
      </c>
      <c r="D2645" t="s">
        <v>563</v>
      </c>
      <c r="E2645" t="s">
        <v>437</v>
      </c>
      <c r="F2645" t="s">
        <v>260</v>
      </c>
      <c r="G2645" t="s">
        <v>261</v>
      </c>
      <c r="H2645" t="s">
        <v>13</v>
      </c>
      <c r="I2645">
        <v>2</v>
      </c>
      <c r="J2645">
        <v>58.11</v>
      </c>
      <c r="K2645">
        <v>0.1</v>
      </c>
      <c r="L2645">
        <f t="shared" si="82"/>
        <v>104.598</v>
      </c>
      <c r="M2645">
        <f>VLOOKUP(F2645,Products!A:D,4,FALSE)*I2645</f>
        <v>53.4</v>
      </c>
      <c r="N2645">
        <f t="shared" si="83"/>
        <v>51.198</v>
      </c>
    </row>
    <row r="2646" spans="1:14" x14ac:dyDescent="0.25">
      <c r="A2646" t="s">
        <v>5146</v>
      </c>
      <c r="B2646" t="s">
        <v>3239</v>
      </c>
      <c r="C2646" t="s">
        <v>538</v>
      </c>
      <c r="D2646" t="s">
        <v>539</v>
      </c>
      <c r="E2646" t="s">
        <v>423</v>
      </c>
      <c r="F2646" t="s">
        <v>55</v>
      </c>
      <c r="G2646" t="s">
        <v>56</v>
      </c>
      <c r="H2646" t="s">
        <v>7</v>
      </c>
      <c r="I2646">
        <v>5</v>
      </c>
      <c r="J2646">
        <v>219.82</v>
      </c>
      <c r="K2646">
        <v>0.05</v>
      </c>
      <c r="L2646">
        <f t="shared" si="82"/>
        <v>1044.1449999999998</v>
      </c>
      <c r="M2646">
        <f>VLOOKUP(F2646,Products!A:D,4,FALSE)*I2646</f>
        <v>1129.5</v>
      </c>
      <c r="N2646">
        <f t="shared" si="83"/>
        <v>-85.355000000000246</v>
      </c>
    </row>
    <row r="2647" spans="1:14" x14ac:dyDescent="0.25">
      <c r="A2647" t="s">
        <v>5147</v>
      </c>
      <c r="B2647" t="s">
        <v>1797</v>
      </c>
      <c r="C2647" t="s">
        <v>481</v>
      </c>
      <c r="D2647" t="s">
        <v>482</v>
      </c>
      <c r="E2647" t="s">
        <v>433</v>
      </c>
      <c r="F2647" t="s">
        <v>298</v>
      </c>
      <c r="G2647" t="s">
        <v>299</v>
      </c>
      <c r="H2647" t="s">
        <v>7</v>
      </c>
      <c r="I2647">
        <v>5</v>
      </c>
      <c r="J2647">
        <v>272.23</v>
      </c>
      <c r="K2647">
        <v>0.2</v>
      </c>
      <c r="L2647">
        <f t="shared" si="82"/>
        <v>1088.92</v>
      </c>
      <c r="M2647">
        <f>VLOOKUP(F2647,Products!A:D,4,FALSE)*I2647</f>
        <v>121.55</v>
      </c>
      <c r="N2647">
        <f t="shared" si="83"/>
        <v>967.37000000000012</v>
      </c>
    </row>
    <row r="2648" spans="1:14" x14ac:dyDescent="0.25">
      <c r="A2648" t="s">
        <v>5148</v>
      </c>
      <c r="B2648" t="s">
        <v>2140</v>
      </c>
      <c r="C2648" t="s">
        <v>508</v>
      </c>
      <c r="D2648" t="s">
        <v>509</v>
      </c>
      <c r="E2648" t="s">
        <v>419</v>
      </c>
      <c r="F2648" t="s">
        <v>310</v>
      </c>
      <c r="G2648" t="s">
        <v>311</v>
      </c>
      <c r="H2648" t="s">
        <v>10</v>
      </c>
      <c r="I2648">
        <v>1</v>
      </c>
      <c r="J2648">
        <v>608.41</v>
      </c>
      <c r="K2648">
        <v>0.05</v>
      </c>
      <c r="L2648">
        <f t="shared" si="82"/>
        <v>577.98949999999991</v>
      </c>
      <c r="M2648">
        <f>VLOOKUP(F2648,Products!A:D,4,FALSE)*I2648</f>
        <v>139.9</v>
      </c>
      <c r="N2648">
        <f t="shared" si="83"/>
        <v>438.08949999999993</v>
      </c>
    </row>
    <row r="2649" spans="1:14" x14ac:dyDescent="0.25">
      <c r="A2649" t="s">
        <v>5149</v>
      </c>
      <c r="B2649" t="s">
        <v>1936</v>
      </c>
      <c r="C2649" t="s">
        <v>484</v>
      </c>
      <c r="D2649" t="s">
        <v>485</v>
      </c>
      <c r="E2649" t="s">
        <v>419</v>
      </c>
      <c r="F2649" t="s">
        <v>392</v>
      </c>
      <c r="G2649" t="s">
        <v>393</v>
      </c>
      <c r="H2649" t="s">
        <v>19</v>
      </c>
      <c r="I2649">
        <v>9</v>
      </c>
      <c r="J2649">
        <v>401.49</v>
      </c>
      <c r="K2649">
        <v>0</v>
      </c>
      <c r="L2649">
        <f t="shared" si="82"/>
        <v>3613.41</v>
      </c>
      <c r="M2649">
        <f>VLOOKUP(F2649,Products!A:D,4,FALSE)*I2649</f>
        <v>330.84</v>
      </c>
      <c r="N2649">
        <f t="shared" si="83"/>
        <v>3282.5699999999997</v>
      </c>
    </row>
    <row r="2650" spans="1:14" x14ac:dyDescent="0.25">
      <c r="A2650" t="s">
        <v>5150</v>
      </c>
      <c r="B2650" t="s">
        <v>1998</v>
      </c>
      <c r="C2650" t="s">
        <v>562</v>
      </c>
      <c r="D2650" t="s">
        <v>563</v>
      </c>
      <c r="E2650" t="s">
        <v>437</v>
      </c>
      <c r="F2650" t="s">
        <v>214</v>
      </c>
      <c r="G2650" t="s">
        <v>215</v>
      </c>
      <c r="H2650" t="s">
        <v>7</v>
      </c>
      <c r="I2650">
        <v>1</v>
      </c>
      <c r="J2650">
        <v>930.95</v>
      </c>
      <c r="K2650">
        <v>0.1</v>
      </c>
      <c r="L2650">
        <f t="shared" si="82"/>
        <v>837.85500000000002</v>
      </c>
      <c r="M2650">
        <f>VLOOKUP(F2650,Products!A:D,4,FALSE)*I2650</f>
        <v>155.68</v>
      </c>
      <c r="N2650">
        <f t="shared" si="83"/>
        <v>682.17499999999995</v>
      </c>
    </row>
    <row r="2651" spans="1:14" x14ac:dyDescent="0.25">
      <c r="A2651" t="s">
        <v>5151</v>
      </c>
      <c r="B2651" t="s">
        <v>1849</v>
      </c>
      <c r="C2651" t="s">
        <v>451</v>
      </c>
      <c r="D2651" t="s">
        <v>452</v>
      </c>
      <c r="E2651" t="s">
        <v>437</v>
      </c>
      <c r="F2651" t="s">
        <v>134</v>
      </c>
      <c r="G2651" t="s">
        <v>135</v>
      </c>
      <c r="H2651" t="s">
        <v>16</v>
      </c>
      <c r="I2651">
        <v>1</v>
      </c>
      <c r="J2651">
        <v>257.83</v>
      </c>
      <c r="K2651">
        <v>0.1</v>
      </c>
      <c r="L2651">
        <f t="shared" si="82"/>
        <v>232.047</v>
      </c>
      <c r="M2651">
        <f>VLOOKUP(F2651,Products!A:D,4,FALSE)*I2651</f>
        <v>141</v>
      </c>
      <c r="N2651">
        <f t="shared" si="83"/>
        <v>91.046999999999997</v>
      </c>
    </row>
    <row r="2652" spans="1:14" x14ac:dyDescent="0.25">
      <c r="A2652" t="s">
        <v>5152</v>
      </c>
      <c r="B2652" t="s">
        <v>1926</v>
      </c>
      <c r="C2652" t="s">
        <v>484</v>
      </c>
      <c r="D2652" t="s">
        <v>485</v>
      </c>
      <c r="E2652" t="s">
        <v>419</v>
      </c>
      <c r="F2652" t="s">
        <v>160</v>
      </c>
      <c r="G2652" t="s">
        <v>161</v>
      </c>
      <c r="H2652" t="s">
        <v>10</v>
      </c>
      <c r="I2652">
        <v>5</v>
      </c>
      <c r="J2652">
        <v>371.45</v>
      </c>
      <c r="K2652">
        <v>0.15</v>
      </c>
      <c r="L2652">
        <f t="shared" si="82"/>
        <v>1578.6624999999999</v>
      </c>
      <c r="M2652">
        <f>VLOOKUP(F2652,Products!A:D,4,FALSE)*I2652</f>
        <v>809.5</v>
      </c>
      <c r="N2652">
        <f t="shared" si="83"/>
        <v>769.16249999999991</v>
      </c>
    </row>
    <row r="2653" spans="1:14" x14ac:dyDescent="0.25">
      <c r="A2653" t="s">
        <v>5153</v>
      </c>
      <c r="B2653" t="s">
        <v>1607</v>
      </c>
      <c r="C2653" t="s">
        <v>562</v>
      </c>
      <c r="D2653" t="s">
        <v>563</v>
      </c>
      <c r="E2653" t="s">
        <v>437</v>
      </c>
      <c r="F2653" t="s">
        <v>340</v>
      </c>
      <c r="G2653" t="s">
        <v>341</v>
      </c>
      <c r="H2653" t="s">
        <v>24</v>
      </c>
      <c r="I2653">
        <v>1</v>
      </c>
      <c r="J2653">
        <v>426.05</v>
      </c>
      <c r="K2653">
        <v>0.15</v>
      </c>
      <c r="L2653">
        <f t="shared" si="82"/>
        <v>362.14249999999998</v>
      </c>
      <c r="M2653">
        <f>VLOOKUP(F2653,Products!A:D,4,FALSE)*I2653</f>
        <v>278.77999999999997</v>
      </c>
      <c r="N2653">
        <f t="shared" si="83"/>
        <v>83.362500000000011</v>
      </c>
    </row>
    <row r="2654" spans="1:14" x14ac:dyDescent="0.25">
      <c r="A2654" t="s">
        <v>5154</v>
      </c>
      <c r="B2654" t="s">
        <v>3106</v>
      </c>
      <c r="C2654" t="s">
        <v>555</v>
      </c>
      <c r="D2654" t="s">
        <v>556</v>
      </c>
      <c r="E2654" t="s">
        <v>419</v>
      </c>
      <c r="F2654" t="s">
        <v>204</v>
      </c>
      <c r="G2654" t="s">
        <v>205</v>
      </c>
      <c r="H2654" t="s">
        <v>10</v>
      </c>
      <c r="I2654">
        <v>2</v>
      </c>
      <c r="J2654">
        <v>264.51</v>
      </c>
      <c r="K2654">
        <v>0</v>
      </c>
      <c r="L2654">
        <f t="shared" si="82"/>
        <v>529.02</v>
      </c>
      <c r="M2654">
        <f>VLOOKUP(F2654,Products!A:D,4,FALSE)*I2654</f>
        <v>113.28</v>
      </c>
      <c r="N2654">
        <f t="shared" si="83"/>
        <v>415.74</v>
      </c>
    </row>
    <row r="2655" spans="1:14" x14ac:dyDescent="0.25">
      <c r="A2655" t="s">
        <v>5155</v>
      </c>
      <c r="B2655" t="s">
        <v>4220</v>
      </c>
      <c r="C2655" t="s">
        <v>560</v>
      </c>
      <c r="D2655" t="s">
        <v>561</v>
      </c>
      <c r="E2655" t="s">
        <v>430</v>
      </c>
      <c r="F2655" t="s">
        <v>168</v>
      </c>
      <c r="G2655" t="s">
        <v>169</v>
      </c>
      <c r="H2655" t="s">
        <v>73</v>
      </c>
      <c r="I2655">
        <v>9</v>
      </c>
      <c r="J2655">
        <v>876.84</v>
      </c>
      <c r="K2655">
        <v>0.15</v>
      </c>
      <c r="L2655">
        <f t="shared" si="82"/>
        <v>6707.826</v>
      </c>
      <c r="M2655">
        <f>VLOOKUP(F2655,Products!A:D,4,FALSE)*I2655</f>
        <v>689.93999999999994</v>
      </c>
      <c r="N2655">
        <f t="shared" si="83"/>
        <v>6017.8860000000004</v>
      </c>
    </row>
    <row r="2656" spans="1:14" x14ac:dyDescent="0.25">
      <c r="A2656" t="s">
        <v>5156</v>
      </c>
      <c r="B2656" t="s">
        <v>3108</v>
      </c>
      <c r="C2656" t="s">
        <v>448</v>
      </c>
      <c r="D2656" t="s">
        <v>449</v>
      </c>
      <c r="E2656" t="s">
        <v>437</v>
      </c>
      <c r="F2656" t="s">
        <v>116</v>
      </c>
      <c r="G2656" t="s">
        <v>117</v>
      </c>
      <c r="H2656" t="s">
        <v>19</v>
      </c>
      <c r="I2656">
        <v>1</v>
      </c>
      <c r="J2656">
        <v>386.11</v>
      </c>
      <c r="K2656">
        <v>0</v>
      </c>
      <c r="L2656">
        <f t="shared" si="82"/>
        <v>386.11</v>
      </c>
      <c r="M2656">
        <f>VLOOKUP(F2656,Products!A:D,4,FALSE)*I2656</f>
        <v>118.2</v>
      </c>
      <c r="N2656">
        <f t="shared" si="83"/>
        <v>267.91000000000003</v>
      </c>
    </row>
    <row r="2657" spans="1:14" x14ac:dyDescent="0.25">
      <c r="A2657" t="s">
        <v>5157</v>
      </c>
      <c r="B2657" t="s">
        <v>2342</v>
      </c>
      <c r="C2657" t="s">
        <v>463</v>
      </c>
      <c r="D2657" t="s">
        <v>464</v>
      </c>
      <c r="E2657" t="s">
        <v>430</v>
      </c>
      <c r="F2657" t="s">
        <v>20</v>
      </c>
      <c r="G2657" t="s">
        <v>21</v>
      </c>
      <c r="H2657" t="s">
        <v>7</v>
      </c>
      <c r="I2657">
        <v>4</v>
      </c>
      <c r="J2657">
        <v>846.29</v>
      </c>
      <c r="K2657">
        <v>0</v>
      </c>
      <c r="L2657">
        <f t="shared" si="82"/>
        <v>3385.16</v>
      </c>
      <c r="M2657">
        <f>VLOOKUP(F2657,Products!A:D,4,FALSE)*I2657</f>
        <v>390.72</v>
      </c>
      <c r="N2657">
        <f t="shared" si="83"/>
        <v>2994.4399999999996</v>
      </c>
    </row>
    <row r="2658" spans="1:14" x14ac:dyDescent="0.25">
      <c r="A2658" t="s">
        <v>5158</v>
      </c>
      <c r="B2658" t="s">
        <v>2240</v>
      </c>
      <c r="C2658" t="s">
        <v>442</v>
      </c>
      <c r="D2658" t="s">
        <v>443</v>
      </c>
      <c r="E2658" t="s">
        <v>433</v>
      </c>
      <c r="F2658" t="s">
        <v>43</v>
      </c>
      <c r="G2658" t="s">
        <v>44</v>
      </c>
      <c r="H2658" t="s">
        <v>13</v>
      </c>
      <c r="I2658">
        <v>6</v>
      </c>
      <c r="J2658">
        <v>114.7</v>
      </c>
      <c r="K2658">
        <v>0</v>
      </c>
      <c r="L2658">
        <f t="shared" si="82"/>
        <v>688.2</v>
      </c>
      <c r="M2658">
        <f>VLOOKUP(F2658,Products!A:D,4,FALSE)*I2658</f>
        <v>1496.6999999999998</v>
      </c>
      <c r="N2658">
        <f t="shared" si="83"/>
        <v>-808.49999999999977</v>
      </c>
    </row>
    <row r="2659" spans="1:14" x14ac:dyDescent="0.25">
      <c r="A2659" t="s">
        <v>5159</v>
      </c>
      <c r="B2659" t="s">
        <v>3214</v>
      </c>
      <c r="C2659" t="s">
        <v>445</v>
      </c>
      <c r="D2659" t="s">
        <v>446</v>
      </c>
      <c r="E2659" t="s">
        <v>433</v>
      </c>
      <c r="F2659" t="s">
        <v>206</v>
      </c>
      <c r="G2659" t="s">
        <v>207</v>
      </c>
      <c r="H2659" t="s">
        <v>7</v>
      </c>
      <c r="I2659">
        <v>6</v>
      </c>
      <c r="J2659">
        <v>67.05</v>
      </c>
      <c r="K2659">
        <v>0</v>
      </c>
      <c r="L2659">
        <f t="shared" si="82"/>
        <v>402.29999999999995</v>
      </c>
      <c r="M2659">
        <f>VLOOKUP(F2659,Products!A:D,4,FALSE)*I2659</f>
        <v>1533</v>
      </c>
      <c r="N2659">
        <f t="shared" si="83"/>
        <v>-1130.7</v>
      </c>
    </row>
    <row r="2660" spans="1:14" x14ac:dyDescent="0.25">
      <c r="A2660" t="s">
        <v>5160</v>
      </c>
      <c r="B2660" t="s">
        <v>4644</v>
      </c>
      <c r="C2660" t="s">
        <v>466</v>
      </c>
      <c r="D2660" t="s">
        <v>467</v>
      </c>
      <c r="E2660" t="s">
        <v>433</v>
      </c>
      <c r="F2660" t="s">
        <v>292</v>
      </c>
      <c r="G2660" t="s">
        <v>293</v>
      </c>
      <c r="H2660" t="s">
        <v>7</v>
      </c>
      <c r="I2660">
        <v>8</v>
      </c>
      <c r="J2660">
        <v>495.78</v>
      </c>
      <c r="K2660">
        <v>0</v>
      </c>
      <c r="L2660">
        <f t="shared" si="82"/>
        <v>3966.24</v>
      </c>
      <c r="M2660">
        <f>VLOOKUP(F2660,Products!A:D,4,FALSE)*I2660</f>
        <v>1450.8</v>
      </c>
      <c r="N2660">
        <f t="shared" si="83"/>
        <v>2515.4399999999996</v>
      </c>
    </row>
    <row r="2661" spans="1:14" x14ac:dyDescent="0.25">
      <c r="A2661" t="s">
        <v>5161</v>
      </c>
      <c r="B2661" t="s">
        <v>1875</v>
      </c>
      <c r="C2661" t="s">
        <v>487</v>
      </c>
      <c r="D2661" t="s">
        <v>488</v>
      </c>
      <c r="E2661" t="s">
        <v>433</v>
      </c>
      <c r="F2661" t="s">
        <v>264</v>
      </c>
      <c r="G2661" t="s">
        <v>265</v>
      </c>
      <c r="H2661" t="s">
        <v>24</v>
      </c>
      <c r="I2661">
        <v>4</v>
      </c>
      <c r="J2661">
        <v>62.6</v>
      </c>
      <c r="K2661">
        <v>0.05</v>
      </c>
      <c r="L2661">
        <f t="shared" si="82"/>
        <v>237.88</v>
      </c>
      <c r="M2661">
        <f>VLOOKUP(F2661,Products!A:D,4,FALSE)*I2661</f>
        <v>229.52</v>
      </c>
      <c r="N2661">
        <f t="shared" si="83"/>
        <v>8.3599999999999852</v>
      </c>
    </row>
    <row r="2662" spans="1:14" x14ac:dyDescent="0.25">
      <c r="A2662" t="s">
        <v>5162</v>
      </c>
      <c r="B2662" t="s">
        <v>3424</v>
      </c>
      <c r="C2662" t="s">
        <v>555</v>
      </c>
      <c r="D2662" t="s">
        <v>556</v>
      </c>
      <c r="E2662" t="s">
        <v>419</v>
      </c>
      <c r="F2662" t="s">
        <v>258</v>
      </c>
      <c r="G2662" t="s">
        <v>259</v>
      </c>
      <c r="H2662" t="s">
        <v>7</v>
      </c>
      <c r="I2662">
        <v>2</v>
      </c>
      <c r="J2662">
        <v>290.63</v>
      </c>
      <c r="K2662">
        <v>0</v>
      </c>
      <c r="L2662">
        <f t="shared" si="82"/>
        <v>581.26</v>
      </c>
      <c r="M2662">
        <f>VLOOKUP(F2662,Products!A:D,4,FALSE)*I2662</f>
        <v>68.58</v>
      </c>
      <c r="N2662">
        <f t="shared" si="83"/>
        <v>512.67999999999995</v>
      </c>
    </row>
    <row r="2663" spans="1:14" x14ac:dyDescent="0.25">
      <c r="A2663" t="s">
        <v>5163</v>
      </c>
      <c r="B2663" t="s">
        <v>3580</v>
      </c>
      <c r="C2663" t="s">
        <v>502</v>
      </c>
      <c r="D2663" t="s">
        <v>503</v>
      </c>
      <c r="E2663" t="s">
        <v>430</v>
      </c>
      <c r="F2663" t="s">
        <v>57</v>
      </c>
      <c r="G2663" t="s">
        <v>58</v>
      </c>
      <c r="H2663" t="s">
        <v>16</v>
      </c>
      <c r="I2663">
        <v>4</v>
      </c>
      <c r="J2663">
        <v>392.93</v>
      </c>
      <c r="K2663">
        <v>0.15</v>
      </c>
      <c r="L2663">
        <f t="shared" si="82"/>
        <v>1335.962</v>
      </c>
      <c r="M2663">
        <f>VLOOKUP(F2663,Products!A:D,4,FALSE)*I2663</f>
        <v>91.16</v>
      </c>
      <c r="N2663">
        <f t="shared" si="83"/>
        <v>1244.8019999999999</v>
      </c>
    </row>
    <row r="2664" spans="1:14" x14ac:dyDescent="0.25">
      <c r="A2664" t="s">
        <v>5164</v>
      </c>
      <c r="B2664" t="s">
        <v>2876</v>
      </c>
      <c r="C2664" t="s">
        <v>552</v>
      </c>
      <c r="D2664" t="s">
        <v>553</v>
      </c>
      <c r="E2664" t="s">
        <v>423</v>
      </c>
      <c r="F2664" t="s">
        <v>328</v>
      </c>
      <c r="G2664" t="s">
        <v>329</v>
      </c>
      <c r="H2664" t="s">
        <v>10</v>
      </c>
      <c r="I2664">
        <v>3</v>
      </c>
      <c r="J2664">
        <v>337.82</v>
      </c>
      <c r="K2664">
        <v>0</v>
      </c>
      <c r="L2664">
        <f t="shared" si="82"/>
        <v>1013.46</v>
      </c>
      <c r="M2664">
        <f>VLOOKUP(F2664,Products!A:D,4,FALSE)*I2664</f>
        <v>701.09999999999991</v>
      </c>
      <c r="N2664">
        <f t="shared" si="83"/>
        <v>312.36000000000013</v>
      </c>
    </row>
    <row r="2665" spans="1:14" x14ac:dyDescent="0.25">
      <c r="A2665" t="s">
        <v>5165</v>
      </c>
      <c r="B2665" t="s">
        <v>2720</v>
      </c>
      <c r="C2665" t="s">
        <v>463</v>
      </c>
      <c r="D2665" t="s">
        <v>464</v>
      </c>
      <c r="E2665" t="s">
        <v>430</v>
      </c>
      <c r="F2665" t="s">
        <v>69</v>
      </c>
      <c r="G2665" t="s">
        <v>70</v>
      </c>
      <c r="H2665" t="s">
        <v>19</v>
      </c>
      <c r="I2665">
        <v>7</v>
      </c>
      <c r="J2665">
        <v>112.68</v>
      </c>
      <c r="K2665">
        <v>0</v>
      </c>
      <c r="L2665">
        <f t="shared" si="82"/>
        <v>788.76</v>
      </c>
      <c r="M2665">
        <f>VLOOKUP(F2665,Products!A:D,4,FALSE)*I2665</f>
        <v>202.37</v>
      </c>
      <c r="N2665">
        <f t="shared" si="83"/>
        <v>586.39</v>
      </c>
    </row>
    <row r="2666" spans="1:14" x14ac:dyDescent="0.25">
      <c r="A2666" t="s">
        <v>5166</v>
      </c>
      <c r="B2666" t="s">
        <v>2941</v>
      </c>
      <c r="C2666" t="s">
        <v>466</v>
      </c>
      <c r="D2666" t="s">
        <v>467</v>
      </c>
      <c r="E2666" t="s">
        <v>433</v>
      </c>
      <c r="F2666" t="s">
        <v>370</v>
      </c>
      <c r="G2666" t="s">
        <v>371</v>
      </c>
      <c r="H2666" t="s">
        <v>7</v>
      </c>
      <c r="I2666">
        <v>9</v>
      </c>
      <c r="J2666">
        <v>668.64</v>
      </c>
      <c r="K2666">
        <v>0.15</v>
      </c>
      <c r="L2666">
        <f t="shared" si="82"/>
        <v>5115.0960000000005</v>
      </c>
      <c r="M2666">
        <f>VLOOKUP(F2666,Products!A:D,4,FALSE)*I2666</f>
        <v>1923.21</v>
      </c>
      <c r="N2666">
        <f t="shared" si="83"/>
        <v>3191.8860000000004</v>
      </c>
    </row>
    <row r="2667" spans="1:14" x14ac:dyDescent="0.25">
      <c r="A2667" t="s">
        <v>5167</v>
      </c>
      <c r="B2667" t="s">
        <v>2300</v>
      </c>
      <c r="C2667" t="s">
        <v>475</v>
      </c>
      <c r="D2667" t="s">
        <v>476</v>
      </c>
      <c r="E2667" t="s">
        <v>433</v>
      </c>
      <c r="F2667" t="s">
        <v>344</v>
      </c>
      <c r="G2667" t="s">
        <v>345</v>
      </c>
      <c r="H2667" t="s">
        <v>73</v>
      </c>
      <c r="I2667">
        <v>9</v>
      </c>
      <c r="J2667">
        <v>311.14999999999998</v>
      </c>
      <c r="K2667">
        <v>0.05</v>
      </c>
      <c r="L2667">
        <f t="shared" si="82"/>
        <v>2660.3325</v>
      </c>
      <c r="M2667">
        <f>VLOOKUP(F2667,Products!A:D,4,FALSE)*I2667</f>
        <v>995.49</v>
      </c>
      <c r="N2667">
        <f t="shared" si="83"/>
        <v>1664.8425</v>
      </c>
    </row>
    <row r="2668" spans="1:14" x14ac:dyDescent="0.25">
      <c r="A2668" t="s">
        <v>5168</v>
      </c>
      <c r="B2668" t="s">
        <v>2250</v>
      </c>
      <c r="C2668" t="s">
        <v>546</v>
      </c>
      <c r="D2668" t="s">
        <v>547</v>
      </c>
      <c r="E2668" t="s">
        <v>419</v>
      </c>
      <c r="F2668" t="s">
        <v>236</v>
      </c>
      <c r="G2668" t="s">
        <v>237</v>
      </c>
      <c r="H2668" t="s">
        <v>7</v>
      </c>
      <c r="I2668">
        <v>3</v>
      </c>
      <c r="J2668">
        <v>120.69</v>
      </c>
      <c r="K2668">
        <v>0.1</v>
      </c>
      <c r="L2668">
        <f t="shared" si="82"/>
        <v>325.863</v>
      </c>
      <c r="M2668">
        <f>VLOOKUP(F2668,Products!A:D,4,FALSE)*I2668</f>
        <v>499.11</v>
      </c>
      <c r="N2668">
        <f t="shared" si="83"/>
        <v>-173.24700000000001</v>
      </c>
    </row>
    <row r="2669" spans="1:14" x14ac:dyDescent="0.25">
      <c r="A2669" t="s">
        <v>5169</v>
      </c>
      <c r="B2669" t="s">
        <v>5170</v>
      </c>
      <c r="C2669" t="s">
        <v>532</v>
      </c>
      <c r="D2669" t="s">
        <v>533</v>
      </c>
      <c r="E2669" t="s">
        <v>419</v>
      </c>
      <c r="F2669" t="s">
        <v>296</v>
      </c>
      <c r="G2669" t="s">
        <v>297</v>
      </c>
      <c r="H2669" t="s">
        <v>7</v>
      </c>
      <c r="I2669">
        <v>4</v>
      </c>
      <c r="J2669">
        <v>309.49</v>
      </c>
      <c r="K2669">
        <v>0</v>
      </c>
      <c r="L2669">
        <f t="shared" si="82"/>
        <v>1237.96</v>
      </c>
      <c r="M2669">
        <f>VLOOKUP(F2669,Products!A:D,4,FALSE)*I2669</f>
        <v>158.96</v>
      </c>
      <c r="N2669">
        <f t="shared" si="83"/>
        <v>1079</v>
      </c>
    </row>
    <row r="2670" spans="1:14" x14ac:dyDescent="0.25">
      <c r="A2670" t="s">
        <v>5171</v>
      </c>
      <c r="B2670" t="s">
        <v>3233</v>
      </c>
      <c r="C2670" t="s">
        <v>555</v>
      </c>
      <c r="D2670" t="s">
        <v>556</v>
      </c>
      <c r="E2670" t="s">
        <v>419</v>
      </c>
      <c r="F2670" t="s">
        <v>31</v>
      </c>
      <c r="G2670" t="s">
        <v>32</v>
      </c>
      <c r="H2670" t="s">
        <v>19</v>
      </c>
      <c r="I2670">
        <v>1</v>
      </c>
      <c r="J2670">
        <v>162.38999999999999</v>
      </c>
      <c r="K2670">
        <v>0.05</v>
      </c>
      <c r="L2670">
        <f t="shared" si="82"/>
        <v>154.27049999999997</v>
      </c>
      <c r="M2670">
        <f>VLOOKUP(F2670,Products!A:D,4,FALSE)*I2670</f>
        <v>97.12</v>
      </c>
      <c r="N2670">
        <f t="shared" si="83"/>
        <v>57.150499999999965</v>
      </c>
    </row>
    <row r="2671" spans="1:14" x14ac:dyDescent="0.25">
      <c r="A2671" t="s">
        <v>5172</v>
      </c>
      <c r="B2671" t="s">
        <v>4347</v>
      </c>
      <c r="C2671" t="s">
        <v>552</v>
      </c>
      <c r="D2671" t="s">
        <v>553</v>
      </c>
      <c r="E2671" t="s">
        <v>423</v>
      </c>
      <c r="F2671" t="s">
        <v>90</v>
      </c>
      <c r="G2671" t="s">
        <v>91</v>
      </c>
      <c r="H2671" t="s">
        <v>24</v>
      </c>
      <c r="I2671">
        <v>2</v>
      </c>
      <c r="J2671">
        <v>310.7</v>
      </c>
      <c r="K2671">
        <v>0</v>
      </c>
      <c r="L2671">
        <f t="shared" si="82"/>
        <v>621.4</v>
      </c>
      <c r="M2671">
        <f>VLOOKUP(F2671,Products!A:D,4,FALSE)*I2671</f>
        <v>463.64</v>
      </c>
      <c r="N2671">
        <f t="shared" si="83"/>
        <v>157.76</v>
      </c>
    </row>
    <row r="2672" spans="1:14" x14ac:dyDescent="0.25">
      <c r="A2672" t="s">
        <v>5173</v>
      </c>
      <c r="B2672" t="s">
        <v>3674</v>
      </c>
      <c r="C2672" t="s">
        <v>552</v>
      </c>
      <c r="D2672" t="s">
        <v>553</v>
      </c>
      <c r="E2672" t="s">
        <v>423</v>
      </c>
      <c r="F2672" t="s">
        <v>98</v>
      </c>
      <c r="G2672" t="s">
        <v>99</v>
      </c>
      <c r="H2672" t="s">
        <v>7</v>
      </c>
      <c r="I2672">
        <v>7</v>
      </c>
      <c r="J2672">
        <v>147.65</v>
      </c>
      <c r="K2672">
        <v>0.15</v>
      </c>
      <c r="L2672">
        <f t="shared" si="82"/>
        <v>878.51749999999993</v>
      </c>
      <c r="M2672">
        <f>VLOOKUP(F2672,Products!A:D,4,FALSE)*I2672</f>
        <v>481.88</v>
      </c>
      <c r="N2672">
        <f t="shared" si="83"/>
        <v>396.63749999999993</v>
      </c>
    </row>
    <row r="2673" spans="1:14" x14ac:dyDescent="0.25">
      <c r="A2673" t="s">
        <v>5174</v>
      </c>
      <c r="B2673" t="s">
        <v>2393</v>
      </c>
      <c r="C2673" t="s">
        <v>460</v>
      </c>
      <c r="D2673" t="s">
        <v>461</v>
      </c>
      <c r="E2673" t="s">
        <v>437</v>
      </c>
      <c r="F2673" t="s">
        <v>74</v>
      </c>
      <c r="G2673" t="s">
        <v>75</v>
      </c>
      <c r="H2673" t="s">
        <v>24</v>
      </c>
      <c r="I2673">
        <v>8</v>
      </c>
      <c r="J2673">
        <v>369.58</v>
      </c>
      <c r="K2673">
        <v>0.1</v>
      </c>
      <c r="L2673">
        <f t="shared" si="82"/>
        <v>2660.9760000000001</v>
      </c>
      <c r="M2673">
        <f>VLOOKUP(F2673,Products!A:D,4,FALSE)*I2673</f>
        <v>2082.96</v>
      </c>
      <c r="N2673">
        <f t="shared" si="83"/>
        <v>578.01600000000008</v>
      </c>
    </row>
    <row r="2674" spans="1:14" x14ac:dyDescent="0.25">
      <c r="A2674" t="s">
        <v>5175</v>
      </c>
      <c r="B2674" t="s">
        <v>3384</v>
      </c>
      <c r="C2674" t="s">
        <v>481</v>
      </c>
      <c r="D2674" t="s">
        <v>482</v>
      </c>
      <c r="E2674" t="s">
        <v>433</v>
      </c>
      <c r="F2674" t="s">
        <v>51</v>
      </c>
      <c r="G2674" t="s">
        <v>52</v>
      </c>
      <c r="H2674" t="s">
        <v>24</v>
      </c>
      <c r="I2674">
        <v>7</v>
      </c>
      <c r="J2674">
        <v>732.75</v>
      </c>
      <c r="K2674">
        <v>0.2</v>
      </c>
      <c r="L2674">
        <f t="shared" si="82"/>
        <v>4103.4000000000005</v>
      </c>
      <c r="M2674">
        <f>VLOOKUP(F2674,Products!A:D,4,FALSE)*I2674</f>
        <v>850.36</v>
      </c>
      <c r="N2674">
        <f t="shared" si="83"/>
        <v>3253.0400000000004</v>
      </c>
    </row>
    <row r="2675" spans="1:14" x14ac:dyDescent="0.25">
      <c r="A2675" t="s">
        <v>5176</v>
      </c>
      <c r="B2675" t="s">
        <v>1639</v>
      </c>
      <c r="C2675" t="s">
        <v>562</v>
      </c>
      <c r="D2675" t="s">
        <v>563</v>
      </c>
      <c r="E2675" t="s">
        <v>437</v>
      </c>
      <c r="F2675" t="s">
        <v>286</v>
      </c>
      <c r="G2675" t="s">
        <v>287</v>
      </c>
      <c r="H2675" t="s">
        <v>10</v>
      </c>
      <c r="I2675">
        <v>1</v>
      </c>
      <c r="J2675">
        <v>733.04</v>
      </c>
      <c r="K2675">
        <v>0.1</v>
      </c>
      <c r="L2675">
        <f t="shared" si="82"/>
        <v>659.73599999999999</v>
      </c>
      <c r="M2675">
        <f>VLOOKUP(F2675,Products!A:D,4,FALSE)*I2675</f>
        <v>288.72000000000003</v>
      </c>
      <c r="N2675">
        <f t="shared" si="83"/>
        <v>371.01599999999996</v>
      </c>
    </row>
    <row r="2676" spans="1:14" x14ac:dyDescent="0.25">
      <c r="A2676" t="s">
        <v>5177</v>
      </c>
      <c r="B2676" t="s">
        <v>3419</v>
      </c>
      <c r="C2676" t="s">
        <v>499</v>
      </c>
      <c r="D2676" t="s">
        <v>500</v>
      </c>
      <c r="E2676" t="s">
        <v>430</v>
      </c>
      <c r="F2676" t="s">
        <v>300</v>
      </c>
      <c r="G2676" t="s">
        <v>301</v>
      </c>
      <c r="H2676" t="s">
        <v>16</v>
      </c>
      <c r="I2676">
        <v>6</v>
      </c>
      <c r="J2676">
        <v>769.68</v>
      </c>
      <c r="K2676">
        <v>0.15</v>
      </c>
      <c r="L2676">
        <f t="shared" si="82"/>
        <v>3925.3679999999999</v>
      </c>
      <c r="M2676">
        <f>VLOOKUP(F2676,Products!A:D,4,FALSE)*I2676</f>
        <v>238.79999999999998</v>
      </c>
      <c r="N2676">
        <f t="shared" si="83"/>
        <v>3686.5679999999998</v>
      </c>
    </row>
    <row r="2677" spans="1:14" x14ac:dyDescent="0.25">
      <c r="A2677" t="s">
        <v>5178</v>
      </c>
      <c r="B2677" t="s">
        <v>2895</v>
      </c>
      <c r="C2677" t="s">
        <v>508</v>
      </c>
      <c r="D2677" t="s">
        <v>509</v>
      </c>
      <c r="E2677" t="s">
        <v>419</v>
      </c>
      <c r="F2677" t="s">
        <v>242</v>
      </c>
      <c r="G2677" t="s">
        <v>243</v>
      </c>
      <c r="H2677" t="s">
        <v>19</v>
      </c>
      <c r="I2677">
        <v>9</v>
      </c>
      <c r="J2677">
        <v>223.44</v>
      </c>
      <c r="K2677">
        <v>0</v>
      </c>
      <c r="L2677">
        <f t="shared" si="82"/>
        <v>2010.96</v>
      </c>
      <c r="M2677">
        <f>VLOOKUP(F2677,Products!A:D,4,FALSE)*I2677</f>
        <v>2221.02</v>
      </c>
      <c r="N2677">
        <f t="shared" si="83"/>
        <v>-210.05999999999995</v>
      </c>
    </row>
    <row r="2678" spans="1:14" x14ac:dyDescent="0.25">
      <c r="A2678" t="s">
        <v>5179</v>
      </c>
      <c r="B2678" t="s">
        <v>2372</v>
      </c>
      <c r="C2678" t="s">
        <v>469</v>
      </c>
      <c r="D2678" t="s">
        <v>470</v>
      </c>
      <c r="E2678" t="s">
        <v>430</v>
      </c>
      <c r="F2678" t="s">
        <v>214</v>
      </c>
      <c r="G2678" t="s">
        <v>215</v>
      </c>
      <c r="H2678" t="s">
        <v>7</v>
      </c>
      <c r="I2678">
        <v>6</v>
      </c>
      <c r="J2678">
        <v>1027.0899999999999</v>
      </c>
      <c r="K2678">
        <v>0</v>
      </c>
      <c r="L2678">
        <f t="shared" si="82"/>
        <v>6162.5399999999991</v>
      </c>
      <c r="M2678">
        <f>VLOOKUP(F2678,Products!A:D,4,FALSE)*I2678</f>
        <v>934.08</v>
      </c>
      <c r="N2678">
        <f t="shared" si="83"/>
        <v>5228.4599999999991</v>
      </c>
    </row>
    <row r="2679" spans="1:14" x14ac:dyDescent="0.25">
      <c r="A2679" t="s">
        <v>5180</v>
      </c>
      <c r="B2679" t="s">
        <v>1773</v>
      </c>
      <c r="C2679" t="s">
        <v>490</v>
      </c>
      <c r="D2679" t="s">
        <v>491</v>
      </c>
      <c r="E2679" t="s">
        <v>433</v>
      </c>
      <c r="F2679" t="s">
        <v>274</v>
      </c>
      <c r="G2679" t="s">
        <v>275</v>
      </c>
      <c r="H2679" t="s">
        <v>16</v>
      </c>
      <c r="I2679">
        <v>6</v>
      </c>
      <c r="J2679">
        <v>603.25</v>
      </c>
      <c r="K2679">
        <v>0</v>
      </c>
      <c r="L2679">
        <f t="shared" si="82"/>
        <v>3619.5</v>
      </c>
      <c r="M2679">
        <f>VLOOKUP(F2679,Products!A:D,4,FALSE)*I2679</f>
        <v>679.08</v>
      </c>
      <c r="N2679">
        <f t="shared" si="83"/>
        <v>2940.42</v>
      </c>
    </row>
    <row r="2680" spans="1:14" x14ac:dyDescent="0.25">
      <c r="A2680" t="s">
        <v>5181</v>
      </c>
      <c r="B2680" t="s">
        <v>2518</v>
      </c>
      <c r="C2680" t="s">
        <v>557</v>
      </c>
      <c r="D2680" t="s">
        <v>558</v>
      </c>
      <c r="E2680" t="s">
        <v>433</v>
      </c>
      <c r="F2680" t="s">
        <v>53</v>
      </c>
      <c r="G2680" t="s">
        <v>54</v>
      </c>
      <c r="H2680" t="s">
        <v>24</v>
      </c>
      <c r="I2680">
        <v>7</v>
      </c>
      <c r="J2680">
        <v>688.52</v>
      </c>
      <c r="K2680">
        <v>0.05</v>
      </c>
      <c r="L2680">
        <f t="shared" si="82"/>
        <v>4578.6579999999994</v>
      </c>
      <c r="M2680">
        <f>VLOOKUP(F2680,Products!A:D,4,FALSE)*I2680</f>
        <v>1597.96</v>
      </c>
      <c r="N2680">
        <f t="shared" si="83"/>
        <v>2980.6979999999994</v>
      </c>
    </row>
    <row r="2681" spans="1:14" x14ac:dyDescent="0.25">
      <c r="A2681" t="s">
        <v>5182</v>
      </c>
      <c r="B2681" t="s">
        <v>2202</v>
      </c>
      <c r="C2681" t="s">
        <v>442</v>
      </c>
      <c r="D2681" t="s">
        <v>443</v>
      </c>
      <c r="E2681" t="s">
        <v>433</v>
      </c>
      <c r="F2681" t="s">
        <v>326</v>
      </c>
      <c r="G2681" t="s">
        <v>327</v>
      </c>
      <c r="H2681" t="s">
        <v>24</v>
      </c>
      <c r="I2681">
        <v>8</v>
      </c>
      <c r="J2681">
        <v>365.55</v>
      </c>
      <c r="K2681">
        <v>0</v>
      </c>
      <c r="L2681">
        <f t="shared" si="82"/>
        <v>2924.4</v>
      </c>
      <c r="M2681">
        <f>VLOOKUP(F2681,Products!A:D,4,FALSE)*I2681</f>
        <v>470.16</v>
      </c>
      <c r="N2681">
        <f t="shared" si="83"/>
        <v>2454.2400000000002</v>
      </c>
    </row>
    <row r="2682" spans="1:14" x14ac:dyDescent="0.25">
      <c r="A2682" t="s">
        <v>5183</v>
      </c>
      <c r="B2682" t="s">
        <v>1752</v>
      </c>
      <c r="C2682" t="s">
        <v>549</v>
      </c>
      <c r="D2682" t="s">
        <v>550</v>
      </c>
      <c r="E2682" t="s">
        <v>419</v>
      </c>
      <c r="F2682" t="s">
        <v>98</v>
      </c>
      <c r="G2682" t="s">
        <v>99</v>
      </c>
      <c r="H2682" t="s">
        <v>7</v>
      </c>
      <c r="I2682">
        <v>2</v>
      </c>
      <c r="J2682">
        <v>136.69</v>
      </c>
      <c r="K2682">
        <v>0.05</v>
      </c>
      <c r="L2682">
        <f t="shared" si="82"/>
        <v>259.71099999999996</v>
      </c>
      <c r="M2682">
        <f>VLOOKUP(F2682,Products!A:D,4,FALSE)*I2682</f>
        <v>137.68</v>
      </c>
      <c r="N2682">
        <f t="shared" si="83"/>
        <v>122.03099999999995</v>
      </c>
    </row>
    <row r="2683" spans="1:14" x14ac:dyDescent="0.25">
      <c r="A2683" t="s">
        <v>5184</v>
      </c>
      <c r="B2683" t="s">
        <v>2101</v>
      </c>
      <c r="C2683" t="s">
        <v>538</v>
      </c>
      <c r="D2683" t="s">
        <v>539</v>
      </c>
      <c r="E2683" t="s">
        <v>423</v>
      </c>
      <c r="F2683" t="s">
        <v>186</v>
      </c>
      <c r="G2683" t="s">
        <v>187</v>
      </c>
      <c r="H2683" t="s">
        <v>13</v>
      </c>
      <c r="I2683">
        <v>9</v>
      </c>
      <c r="J2683">
        <v>837.46</v>
      </c>
      <c r="K2683">
        <v>0</v>
      </c>
      <c r="L2683">
        <f t="shared" si="82"/>
        <v>7537.14</v>
      </c>
      <c r="M2683">
        <f>VLOOKUP(F2683,Products!A:D,4,FALSE)*I2683</f>
        <v>2132.8199999999997</v>
      </c>
      <c r="N2683">
        <f t="shared" si="83"/>
        <v>5404.3200000000006</v>
      </c>
    </row>
    <row r="2684" spans="1:14" x14ac:dyDescent="0.25">
      <c r="A2684" t="s">
        <v>5185</v>
      </c>
      <c r="B2684" t="s">
        <v>1839</v>
      </c>
      <c r="C2684" t="s">
        <v>502</v>
      </c>
      <c r="D2684" t="s">
        <v>503</v>
      </c>
      <c r="E2684" t="s">
        <v>430</v>
      </c>
      <c r="F2684" t="s">
        <v>358</v>
      </c>
      <c r="G2684" t="s">
        <v>359</v>
      </c>
      <c r="H2684" t="s">
        <v>24</v>
      </c>
      <c r="I2684">
        <v>5</v>
      </c>
      <c r="J2684">
        <v>398.38</v>
      </c>
      <c r="K2684">
        <v>0</v>
      </c>
      <c r="L2684">
        <f t="shared" si="82"/>
        <v>1991.9</v>
      </c>
      <c r="M2684">
        <f>VLOOKUP(F2684,Products!A:D,4,FALSE)*I2684</f>
        <v>801.7</v>
      </c>
      <c r="N2684">
        <f t="shared" si="83"/>
        <v>1190.2</v>
      </c>
    </row>
    <row r="2685" spans="1:14" x14ac:dyDescent="0.25">
      <c r="A2685" t="s">
        <v>5186</v>
      </c>
      <c r="B2685" t="s">
        <v>2669</v>
      </c>
      <c r="C2685" t="s">
        <v>469</v>
      </c>
      <c r="D2685" t="s">
        <v>470</v>
      </c>
      <c r="E2685" t="s">
        <v>430</v>
      </c>
      <c r="F2685" t="s">
        <v>258</v>
      </c>
      <c r="G2685" t="s">
        <v>259</v>
      </c>
      <c r="H2685" t="s">
        <v>7</v>
      </c>
      <c r="I2685">
        <v>9</v>
      </c>
      <c r="J2685">
        <v>362.14</v>
      </c>
      <c r="K2685">
        <v>0</v>
      </c>
      <c r="L2685">
        <f t="shared" si="82"/>
        <v>3259.2599999999998</v>
      </c>
      <c r="M2685">
        <f>VLOOKUP(F2685,Products!A:D,4,FALSE)*I2685</f>
        <v>308.61</v>
      </c>
      <c r="N2685">
        <f t="shared" si="83"/>
        <v>2950.6499999999996</v>
      </c>
    </row>
    <row r="2686" spans="1:14" x14ac:dyDescent="0.25">
      <c r="A2686" t="s">
        <v>5187</v>
      </c>
      <c r="B2686" t="s">
        <v>4497</v>
      </c>
      <c r="C2686" t="s">
        <v>532</v>
      </c>
      <c r="D2686" t="s">
        <v>533</v>
      </c>
      <c r="E2686" t="s">
        <v>419</v>
      </c>
      <c r="F2686" t="s">
        <v>370</v>
      </c>
      <c r="G2686" t="s">
        <v>371</v>
      </c>
      <c r="H2686" t="s">
        <v>7</v>
      </c>
      <c r="I2686">
        <v>4</v>
      </c>
      <c r="J2686">
        <v>541.09</v>
      </c>
      <c r="K2686">
        <v>0.05</v>
      </c>
      <c r="L2686">
        <f t="shared" si="82"/>
        <v>2056.1419999999998</v>
      </c>
      <c r="M2686">
        <f>VLOOKUP(F2686,Products!A:D,4,FALSE)*I2686</f>
        <v>854.76</v>
      </c>
      <c r="N2686">
        <f t="shared" si="83"/>
        <v>1201.3819999999998</v>
      </c>
    </row>
    <row r="2687" spans="1:14" x14ac:dyDescent="0.25">
      <c r="A2687" t="s">
        <v>5188</v>
      </c>
      <c r="B2687" t="s">
        <v>2827</v>
      </c>
      <c r="C2687" t="s">
        <v>560</v>
      </c>
      <c r="D2687" t="s">
        <v>561</v>
      </c>
      <c r="E2687" t="s">
        <v>430</v>
      </c>
      <c r="F2687" t="s">
        <v>250</v>
      </c>
      <c r="G2687" t="s">
        <v>251</v>
      </c>
      <c r="H2687" t="s">
        <v>10</v>
      </c>
      <c r="I2687">
        <v>9</v>
      </c>
      <c r="J2687">
        <v>746.92</v>
      </c>
      <c r="K2687">
        <v>0</v>
      </c>
      <c r="L2687">
        <f t="shared" si="82"/>
        <v>6722.28</v>
      </c>
      <c r="M2687">
        <f>VLOOKUP(F2687,Products!A:D,4,FALSE)*I2687</f>
        <v>1228.68</v>
      </c>
      <c r="N2687">
        <f t="shared" si="83"/>
        <v>5493.5999999999995</v>
      </c>
    </row>
    <row r="2688" spans="1:14" x14ac:dyDescent="0.25">
      <c r="A2688" t="s">
        <v>5189</v>
      </c>
      <c r="B2688" t="s">
        <v>2093</v>
      </c>
      <c r="C2688" t="s">
        <v>555</v>
      </c>
      <c r="D2688" t="s">
        <v>556</v>
      </c>
      <c r="E2688" t="s">
        <v>419</v>
      </c>
      <c r="F2688" t="s">
        <v>130</v>
      </c>
      <c r="G2688" t="s">
        <v>131</v>
      </c>
      <c r="H2688" t="s">
        <v>16</v>
      </c>
      <c r="I2688">
        <v>7</v>
      </c>
      <c r="J2688">
        <v>501.93</v>
      </c>
      <c r="K2688">
        <v>0</v>
      </c>
      <c r="L2688">
        <f t="shared" si="82"/>
        <v>3513.51</v>
      </c>
      <c r="M2688">
        <f>VLOOKUP(F2688,Products!A:D,4,FALSE)*I2688</f>
        <v>688.59</v>
      </c>
      <c r="N2688">
        <f t="shared" si="83"/>
        <v>2824.92</v>
      </c>
    </row>
    <row r="2689" spans="1:14" x14ac:dyDescent="0.25">
      <c r="A2689" t="s">
        <v>5190</v>
      </c>
      <c r="B2689" t="s">
        <v>3243</v>
      </c>
      <c r="C2689" t="s">
        <v>451</v>
      </c>
      <c r="D2689" t="s">
        <v>452</v>
      </c>
      <c r="E2689" t="s">
        <v>437</v>
      </c>
      <c r="F2689" t="s">
        <v>49</v>
      </c>
      <c r="G2689" t="s">
        <v>50</v>
      </c>
      <c r="H2689" t="s">
        <v>24</v>
      </c>
      <c r="I2689">
        <v>1</v>
      </c>
      <c r="J2689">
        <v>1006.51</v>
      </c>
      <c r="K2689">
        <v>0</v>
      </c>
      <c r="L2689">
        <f t="shared" si="82"/>
        <v>1006.51</v>
      </c>
      <c r="M2689">
        <f>VLOOKUP(F2689,Products!A:D,4,FALSE)*I2689</f>
        <v>184.41</v>
      </c>
      <c r="N2689">
        <f t="shared" si="83"/>
        <v>822.1</v>
      </c>
    </row>
    <row r="2690" spans="1:14" x14ac:dyDescent="0.25">
      <c r="A2690" t="s">
        <v>5191</v>
      </c>
      <c r="B2690" t="s">
        <v>1627</v>
      </c>
      <c r="C2690" t="s">
        <v>493</v>
      </c>
      <c r="D2690" t="s">
        <v>494</v>
      </c>
      <c r="E2690" t="s">
        <v>437</v>
      </c>
      <c r="F2690" t="s">
        <v>47</v>
      </c>
      <c r="G2690" t="s">
        <v>48</v>
      </c>
      <c r="H2690" t="s">
        <v>16</v>
      </c>
      <c r="I2690">
        <v>5</v>
      </c>
      <c r="J2690">
        <v>37.06</v>
      </c>
      <c r="K2690">
        <v>0</v>
      </c>
      <c r="L2690">
        <f t="shared" ref="L2690:L2753" si="84">I2690*J2690*(1-K2690)</f>
        <v>185.3</v>
      </c>
      <c r="M2690">
        <f>VLOOKUP(F2690,Products!A:D,4,FALSE)*I2690</f>
        <v>478.5</v>
      </c>
      <c r="N2690">
        <f t="shared" ref="N2690:N2753" si="85">L2690-M2690</f>
        <v>-293.2</v>
      </c>
    </row>
    <row r="2691" spans="1:14" x14ac:dyDescent="0.25">
      <c r="A2691" t="s">
        <v>5192</v>
      </c>
      <c r="B2691" t="s">
        <v>1641</v>
      </c>
      <c r="C2691" t="s">
        <v>457</v>
      </c>
      <c r="D2691" t="s">
        <v>458</v>
      </c>
      <c r="E2691" t="s">
        <v>437</v>
      </c>
      <c r="F2691" t="s">
        <v>362</v>
      </c>
      <c r="G2691" t="s">
        <v>363</v>
      </c>
      <c r="H2691" t="s">
        <v>7</v>
      </c>
      <c r="I2691">
        <v>3</v>
      </c>
      <c r="J2691">
        <v>475.67</v>
      </c>
      <c r="K2691">
        <v>0</v>
      </c>
      <c r="L2691">
        <f t="shared" si="84"/>
        <v>1427.01</v>
      </c>
      <c r="M2691">
        <f>VLOOKUP(F2691,Products!A:D,4,FALSE)*I2691</f>
        <v>152.34</v>
      </c>
      <c r="N2691">
        <f t="shared" si="85"/>
        <v>1274.67</v>
      </c>
    </row>
    <row r="2692" spans="1:14" x14ac:dyDescent="0.25">
      <c r="A2692" t="s">
        <v>5193</v>
      </c>
      <c r="B2692" t="s">
        <v>2620</v>
      </c>
      <c r="C2692" t="s">
        <v>475</v>
      </c>
      <c r="D2692" t="s">
        <v>476</v>
      </c>
      <c r="E2692" t="s">
        <v>433</v>
      </c>
      <c r="F2692" t="s">
        <v>400</v>
      </c>
      <c r="G2692" t="s">
        <v>401</v>
      </c>
      <c r="H2692" t="s">
        <v>24</v>
      </c>
      <c r="I2692">
        <v>9</v>
      </c>
      <c r="J2692">
        <v>209.21</v>
      </c>
      <c r="K2692">
        <v>0</v>
      </c>
      <c r="L2692">
        <f t="shared" si="84"/>
        <v>1882.89</v>
      </c>
      <c r="M2692">
        <f>VLOOKUP(F2692,Products!A:D,4,FALSE)*I2692</f>
        <v>1844.19</v>
      </c>
      <c r="N2692">
        <f t="shared" si="85"/>
        <v>38.700000000000045</v>
      </c>
    </row>
    <row r="2693" spans="1:14" x14ac:dyDescent="0.25">
      <c r="A2693" t="s">
        <v>5194</v>
      </c>
      <c r="B2693" t="s">
        <v>2025</v>
      </c>
      <c r="C2693" t="s">
        <v>508</v>
      </c>
      <c r="D2693" t="s">
        <v>509</v>
      </c>
      <c r="E2693" t="s">
        <v>419</v>
      </c>
      <c r="F2693" t="s">
        <v>238</v>
      </c>
      <c r="G2693" t="s">
        <v>239</v>
      </c>
      <c r="H2693" t="s">
        <v>19</v>
      </c>
      <c r="I2693">
        <v>4</v>
      </c>
      <c r="J2693">
        <v>341.04</v>
      </c>
      <c r="K2693">
        <v>0.1</v>
      </c>
      <c r="L2693">
        <f t="shared" si="84"/>
        <v>1227.7440000000001</v>
      </c>
      <c r="M2693">
        <f>VLOOKUP(F2693,Products!A:D,4,FALSE)*I2693</f>
        <v>281.24</v>
      </c>
      <c r="N2693">
        <f t="shared" si="85"/>
        <v>946.50400000000013</v>
      </c>
    </row>
    <row r="2694" spans="1:14" x14ac:dyDescent="0.25">
      <c r="A2694" t="s">
        <v>5195</v>
      </c>
      <c r="B2694" t="s">
        <v>3798</v>
      </c>
      <c r="C2694" t="s">
        <v>454</v>
      </c>
      <c r="D2694" t="s">
        <v>455</v>
      </c>
      <c r="E2694" t="s">
        <v>430</v>
      </c>
      <c r="F2694" t="s">
        <v>208</v>
      </c>
      <c r="G2694" t="s">
        <v>209</v>
      </c>
      <c r="H2694" t="s">
        <v>24</v>
      </c>
      <c r="I2694">
        <v>3</v>
      </c>
      <c r="J2694">
        <v>223.3</v>
      </c>
      <c r="K2694">
        <v>0.1</v>
      </c>
      <c r="L2694">
        <f t="shared" si="84"/>
        <v>602.91000000000008</v>
      </c>
      <c r="M2694">
        <f>VLOOKUP(F2694,Products!A:D,4,FALSE)*I2694</f>
        <v>584.81999999999994</v>
      </c>
      <c r="N2694">
        <f t="shared" si="85"/>
        <v>18.090000000000146</v>
      </c>
    </row>
    <row r="2695" spans="1:14" x14ac:dyDescent="0.25">
      <c r="A2695" t="s">
        <v>5196</v>
      </c>
      <c r="B2695" t="s">
        <v>2338</v>
      </c>
      <c r="C2695" t="s">
        <v>493</v>
      </c>
      <c r="D2695" t="s">
        <v>494</v>
      </c>
      <c r="E2695" t="s">
        <v>437</v>
      </c>
      <c r="F2695" t="s">
        <v>392</v>
      </c>
      <c r="G2695" t="s">
        <v>393</v>
      </c>
      <c r="H2695" t="s">
        <v>19</v>
      </c>
      <c r="I2695">
        <v>2</v>
      </c>
      <c r="J2695">
        <v>483.65</v>
      </c>
      <c r="K2695">
        <v>0.1</v>
      </c>
      <c r="L2695">
        <f t="shared" si="84"/>
        <v>870.56999999999994</v>
      </c>
      <c r="M2695">
        <f>VLOOKUP(F2695,Products!A:D,4,FALSE)*I2695</f>
        <v>73.52</v>
      </c>
      <c r="N2695">
        <f t="shared" si="85"/>
        <v>797.05</v>
      </c>
    </row>
    <row r="2696" spans="1:14" x14ac:dyDescent="0.25">
      <c r="A2696" t="s">
        <v>5197</v>
      </c>
      <c r="B2696" t="s">
        <v>4220</v>
      </c>
      <c r="C2696" t="s">
        <v>505</v>
      </c>
      <c r="D2696" t="s">
        <v>506</v>
      </c>
      <c r="E2696" t="s">
        <v>433</v>
      </c>
      <c r="F2696" t="s">
        <v>146</v>
      </c>
      <c r="G2696" t="s">
        <v>147</v>
      </c>
      <c r="H2696" t="s">
        <v>7</v>
      </c>
      <c r="I2696">
        <v>8</v>
      </c>
      <c r="J2696">
        <v>631.39</v>
      </c>
      <c r="K2696">
        <v>0</v>
      </c>
      <c r="L2696">
        <f t="shared" si="84"/>
        <v>5051.12</v>
      </c>
      <c r="M2696">
        <f>VLOOKUP(F2696,Products!A:D,4,FALSE)*I2696</f>
        <v>483.52</v>
      </c>
      <c r="N2696">
        <f t="shared" si="85"/>
        <v>4567.6000000000004</v>
      </c>
    </row>
    <row r="2697" spans="1:14" x14ac:dyDescent="0.25">
      <c r="A2697" t="s">
        <v>5198</v>
      </c>
      <c r="B2697" t="s">
        <v>1587</v>
      </c>
      <c r="C2697" t="s">
        <v>463</v>
      </c>
      <c r="D2697" t="s">
        <v>464</v>
      </c>
      <c r="E2697" t="s">
        <v>430</v>
      </c>
      <c r="F2697" t="s">
        <v>128</v>
      </c>
      <c r="G2697" t="s">
        <v>129</v>
      </c>
      <c r="H2697" t="s">
        <v>13</v>
      </c>
      <c r="I2697">
        <v>7</v>
      </c>
      <c r="J2697">
        <v>362.86</v>
      </c>
      <c r="K2697">
        <v>0.2</v>
      </c>
      <c r="L2697">
        <f t="shared" si="84"/>
        <v>2032.0160000000001</v>
      </c>
      <c r="M2697">
        <f>VLOOKUP(F2697,Products!A:D,4,FALSE)*I2697</f>
        <v>1183.49</v>
      </c>
      <c r="N2697">
        <f t="shared" si="85"/>
        <v>848.52600000000007</v>
      </c>
    </row>
    <row r="2698" spans="1:14" x14ac:dyDescent="0.25">
      <c r="A2698" t="s">
        <v>5199</v>
      </c>
      <c r="B2698" t="s">
        <v>5200</v>
      </c>
      <c r="C2698" t="s">
        <v>532</v>
      </c>
      <c r="D2698" t="s">
        <v>533</v>
      </c>
      <c r="E2698" t="s">
        <v>419</v>
      </c>
      <c r="F2698" t="s">
        <v>400</v>
      </c>
      <c r="G2698" t="s">
        <v>401</v>
      </c>
      <c r="H2698" t="s">
        <v>24</v>
      </c>
      <c r="I2698">
        <v>9</v>
      </c>
      <c r="J2698">
        <v>148.25</v>
      </c>
      <c r="K2698">
        <v>0</v>
      </c>
      <c r="L2698">
        <f t="shared" si="84"/>
        <v>1334.25</v>
      </c>
      <c r="M2698">
        <f>VLOOKUP(F2698,Products!A:D,4,FALSE)*I2698</f>
        <v>1844.19</v>
      </c>
      <c r="N2698">
        <f t="shared" si="85"/>
        <v>-509.94000000000005</v>
      </c>
    </row>
    <row r="2699" spans="1:14" x14ac:dyDescent="0.25">
      <c r="A2699" t="s">
        <v>5201</v>
      </c>
      <c r="B2699" t="s">
        <v>1839</v>
      </c>
      <c r="C2699" t="s">
        <v>552</v>
      </c>
      <c r="D2699" t="s">
        <v>553</v>
      </c>
      <c r="E2699" t="s">
        <v>423</v>
      </c>
      <c r="F2699" t="s">
        <v>244</v>
      </c>
      <c r="G2699" t="s">
        <v>245</v>
      </c>
      <c r="H2699" t="s">
        <v>24</v>
      </c>
      <c r="I2699">
        <v>7</v>
      </c>
      <c r="J2699">
        <v>868.08</v>
      </c>
      <c r="K2699">
        <v>0.05</v>
      </c>
      <c r="L2699">
        <f t="shared" si="84"/>
        <v>5772.732</v>
      </c>
      <c r="M2699">
        <f>VLOOKUP(F2699,Products!A:D,4,FALSE)*I2699</f>
        <v>260.53999999999996</v>
      </c>
      <c r="N2699">
        <f t="shared" si="85"/>
        <v>5512.192</v>
      </c>
    </row>
    <row r="2700" spans="1:14" x14ac:dyDescent="0.25">
      <c r="A2700" t="s">
        <v>5202</v>
      </c>
      <c r="B2700" t="s">
        <v>2618</v>
      </c>
      <c r="C2700" t="s">
        <v>451</v>
      </c>
      <c r="D2700" t="s">
        <v>452</v>
      </c>
      <c r="E2700" t="s">
        <v>437</v>
      </c>
      <c r="F2700" t="s">
        <v>59</v>
      </c>
      <c r="G2700" t="s">
        <v>60</v>
      </c>
      <c r="H2700" t="s">
        <v>16</v>
      </c>
      <c r="I2700">
        <v>8</v>
      </c>
      <c r="J2700">
        <v>293.18</v>
      </c>
      <c r="K2700">
        <v>0</v>
      </c>
      <c r="L2700">
        <f t="shared" si="84"/>
        <v>2345.44</v>
      </c>
      <c r="M2700">
        <f>VLOOKUP(F2700,Products!A:D,4,FALSE)*I2700</f>
        <v>2060.56</v>
      </c>
      <c r="N2700">
        <f t="shared" si="85"/>
        <v>284.88000000000011</v>
      </c>
    </row>
    <row r="2701" spans="1:14" x14ac:dyDescent="0.25">
      <c r="A2701" t="s">
        <v>5203</v>
      </c>
      <c r="B2701" t="s">
        <v>2566</v>
      </c>
      <c r="C2701" t="s">
        <v>526</v>
      </c>
      <c r="D2701" t="s">
        <v>527</v>
      </c>
      <c r="E2701" t="s">
        <v>430</v>
      </c>
      <c r="F2701" t="s">
        <v>144</v>
      </c>
      <c r="G2701" t="s">
        <v>145</v>
      </c>
      <c r="H2701" t="s">
        <v>73</v>
      </c>
      <c r="I2701">
        <v>7</v>
      </c>
      <c r="J2701">
        <v>161.47999999999999</v>
      </c>
      <c r="K2701">
        <v>0.05</v>
      </c>
      <c r="L2701">
        <f t="shared" si="84"/>
        <v>1073.8419999999999</v>
      </c>
      <c r="M2701">
        <f>VLOOKUP(F2701,Products!A:D,4,FALSE)*I2701</f>
        <v>955.99</v>
      </c>
      <c r="N2701">
        <f t="shared" si="85"/>
        <v>117.85199999999986</v>
      </c>
    </row>
    <row r="2702" spans="1:14" x14ac:dyDescent="0.25">
      <c r="A2702" t="s">
        <v>5204</v>
      </c>
      <c r="B2702" t="s">
        <v>3340</v>
      </c>
      <c r="C2702" t="s">
        <v>529</v>
      </c>
      <c r="D2702" t="s">
        <v>530</v>
      </c>
      <c r="E2702" t="s">
        <v>423</v>
      </c>
      <c r="F2702" t="s">
        <v>166</v>
      </c>
      <c r="G2702" t="s">
        <v>167</v>
      </c>
      <c r="H2702" t="s">
        <v>7</v>
      </c>
      <c r="I2702">
        <v>2</v>
      </c>
      <c r="J2702">
        <v>361.95</v>
      </c>
      <c r="K2702">
        <v>0</v>
      </c>
      <c r="L2702">
        <f t="shared" si="84"/>
        <v>723.9</v>
      </c>
      <c r="M2702">
        <f>VLOOKUP(F2702,Products!A:D,4,FALSE)*I2702</f>
        <v>555.78</v>
      </c>
      <c r="N2702">
        <f t="shared" si="85"/>
        <v>168.12</v>
      </c>
    </row>
    <row r="2703" spans="1:14" x14ac:dyDescent="0.25">
      <c r="A2703" t="s">
        <v>5205</v>
      </c>
      <c r="B2703" t="s">
        <v>3001</v>
      </c>
      <c r="C2703" t="s">
        <v>435</v>
      </c>
      <c r="D2703" t="s">
        <v>436</v>
      </c>
      <c r="E2703" t="s">
        <v>437</v>
      </c>
      <c r="F2703" t="s">
        <v>128</v>
      </c>
      <c r="G2703" t="s">
        <v>129</v>
      </c>
      <c r="H2703" t="s">
        <v>13</v>
      </c>
      <c r="I2703">
        <v>1</v>
      </c>
      <c r="J2703">
        <v>321.38</v>
      </c>
      <c r="K2703">
        <v>0.2</v>
      </c>
      <c r="L2703">
        <f t="shared" si="84"/>
        <v>257.10399999999998</v>
      </c>
      <c r="M2703">
        <f>VLOOKUP(F2703,Products!A:D,4,FALSE)*I2703</f>
        <v>169.07</v>
      </c>
      <c r="N2703">
        <f t="shared" si="85"/>
        <v>88.033999999999992</v>
      </c>
    </row>
    <row r="2704" spans="1:14" x14ac:dyDescent="0.25">
      <c r="A2704" t="s">
        <v>5206</v>
      </c>
      <c r="B2704" t="s">
        <v>3496</v>
      </c>
      <c r="C2704" t="s">
        <v>442</v>
      </c>
      <c r="D2704" t="s">
        <v>443</v>
      </c>
      <c r="E2704" t="s">
        <v>433</v>
      </c>
      <c r="F2704" t="s">
        <v>27</v>
      </c>
      <c r="G2704" t="s">
        <v>28</v>
      </c>
      <c r="H2704" t="s">
        <v>24</v>
      </c>
      <c r="I2704">
        <v>1</v>
      </c>
      <c r="J2704">
        <v>560.62</v>
      </c>
      <c r="K2704">
        <v>0.2</v>
      </c>
      <c r="L2704">
        <f t="shared" si="84"/>
        <v>448.49600000000004</v>
      </c>
      <c r="M2704">
        <f>VLOOKUP(F2704,Products!A:D,4,FALSE)*I2704</f>
        <v>266.39999999999998</v>
      </c>
      <c r="N2704">
        <f t="shared" si="85"/>
        <v>182.09600000000006</v>
      </c>
    </row>
    <row r="2705" spans="1:14" x14ac:dyDescent="0.25">
      <c r="A2705" t="s">
        <v>5207</v>
      </c>
      <c r="B2705" t="s">
        <v>2069</v>
      </c>
      <c r="C2705" t="s">
        <v>454</v>
      </c>
      <c r="D2705" t="s">
        <v>455</v>
      </c>
      <c r="E2705" t="s">
        <v>430</v>
      </c>
      <c r="F2705" t="s">
        <v>35</v>
      </c>
      <c r="G2705" t="s">
        <v>36</v>
      </c>
      <c r="H2705" t="s">
        <v>7</v>
      </c>
      <c r="I2705">
        <v>9</v>
      </c>
      <c r="J2705">
        <v>796.52</v>
      </c>
      <c r="K2705">
        <v>0</v>
      </c>
      <c r="L2705">
        <f t="shared" si="84"/>
        <v>7168.68</v>
      </c>
      <c r="M2705">
        <f>VLOOKUP(F2705,Products!A:D,4,FALSE)*I2705</f>
        <v>2287.98</v>
      </c>
      <c r="N2705">
        <f t="shared" si="85"/>
        <v>4880.7000000000007</v>
      </c>
    </row>
    <row r="2706" spans="1:14" x14ac:dyDescent="0.25">
      <c r="A2706" t="s">
        <v>5208</v>
      </c>
      <c r="B2706" t="s">
        <v>4527</v>
      </c>
      <c r="C2706" t="s">
        <v>540</v>
      </c>
      <c r="D2706" t="s">
        <v>541</v>
      </c>
      <c r="E2706" t="s">
        <v>430</v>
      </c>
      <c r="F2706" t="s">
        <v>382</v>
      </c>
      <c r="G2706" t="s">
        <v>383</v>
      </c>
      <c r="H2706" t="s">
        <v>13</v>
      </c>
      <c r="I2706">
        <v>8</v>
      </c>
      <c r="J2706">
        <v>591.5</v>
      </c>
      <c r="K2706">
        <v>0</v>
      </c>
      <c r="L2706">
        <f t="shared" si="84"/>
        <v>4732</v>
      </c>
      <c r="M2706">
        <f>VLOOKUP(F2706,Products!A:D,4,FALSE)*I2706</f>
        <v>1095.5999999999999</v>
      </c>
      <c r="N2706">
        <f t="shared" si="85"/>
        <v>3636.4</v>
      </c>
    </row>
    <row r="2707" spans="1:14" x14ac:dyDescent="0.25">
      <c r="A2707" t="s">
        <v>5209</v>
      </c>
      <c r="B2707" t="s">
        <v>3670</v>
      </c>
      <c r="C2707" t="s">
        <v>478</v>
      </c>
      <c r="D2707" t="s">
        <v>479</v>
      </c>
      <c r="E2707" t="s">
        <v>430</v>
      </c>
      <c r="F2707" t="s">
        <v>300</v>
      </c>
      <c r="G2707" t="s">
        <v>301</v>
      </c>
      <c r="H2707" t="s">
        <v>16</v>
      </c>
      <c r="I2707">
        <v>1</v>
      </c>
      <c r="J2707">
        <v>856.03</v>
      </c>
      <c r="K2707">
        <v>0.05</v>
      </c>
      <c r="L2707">
        <f t="shared" si="84"/>
        <v>813.22849999999994</v>
      </c>
      <c r="M2707">
        <f>VLOOKUP(F2707,Products!A:D,4,FALSE)*I2707</f>
        <v>39.799999999999997</v>
      </c>
      <c r="N2707">
        <f t="shared" si="85"/>
        <v>773.42849999999999</v>
      </c>
    </row>
    <row r="2708" spans="1:14" x14ac:dyDescent="0.25">
      <c r="A2708" t="s">
        <v>5210</v>
      </c>
      <c r="B2708" t="s">
        <v>2316</v>
      </c>
      <c r="C2708" t="s">
        <v>508</v>
      </c>
      <c r="D2708" t="s">
        <v>509</v>
      </c>
      <c r="E2708" t="s">
        <v>419</v>
      </c>
      <c r="F2708" t="s">
        <v>78</v>
      </c>
      <c r="G2708" t="s">
        <v>79</v>
      </c>
      <c r="H2708" t="s">
        <v>7</v>
      </c>
      <c r="I2708">
        <v>1</v>
      </c>
      <c r="J2708">
        <v>368.22</v>
      </c>
      <c r="K2708">
        <v>0</v>
      </c>
      <c r="L2708">
        <f t="shared" si="84"/>
        <v>368.22</v>
      </c>
      <c r="M2708">
        <f>VLOOKUP(F2708,Products!A:D,4,FALSE)*I2708</f>
        <v>170.97</v>
      </c>
      <c r="N2708">
        <f t="shared" si="85"/>
        <v>197.25000000000003</v>
      </c>
    </row>
    <row r="2709" spans="1:14" x14ac:dyDescent="0.25">
      <c r="A2709" t="s">
        <v>5211</v>
      </c>
      <c r="B2709" t="s">
        <v>5212</v>
      </c>
      <c r="C2709" t="s">
        <v>549</v>
      </c>
      <c r="D2709" t="s">
        <v>550</v>
      </c>
      <c r="E2709" t="s">
        <v>419</v>
      </c>
      <c r="F2709" t="s">
        <v>338</v>
      </c>
      <c r="G2709" t="s">
        <v>339</v>
      </c>
      <c r="H2709" t="s">
        <v>13</v>
      </c>
      <c r="I2709">
        <v>1</v>
      </c>
      <c r="J2709">
        <v>611.47</v>
      </c>
      <c r="K2709">
        <v>0</v>
      </c>
      <c r="L2709">
        <f t="shared" si="84"/>
        <v>611.47</v>
      </c>
      <c r="M2709">
        <f>VLOOKUP(F2709,Products!A:D,4,FALSE)*I2709</f>
        <v>282.22000000000003</v>
      </c>
      <c r="N2709">
        <f t="shared" si="85"/>
        <v>329.25</v>
      </c>
    </row>
    <row r="2710" spans="1:14" x14ac:dyDescent="0.25">
      <c r="A2710" t="s">
        <v>5213</v>
      </c>
      <c r="B2710" t="s">
        <v>3329</v>
      </c>
      <c r="C2710" t="s">
        <v>425</v>
      </c>
      <c r="D2710" t="s">
        <v>426</v>
      </c>
      <c r="E2710" t="s">
        <v>419</v>
      </c>
      <c r="F2710" t="s">
        <v>198</v>
      </c>
      <c r="G2710" t="s">
        <v>199</v>
      </c>
      <c r="H2710" t="s">
        <v>24</v>
      </c>
      <c r="I2710">
        <v>2</v>
      </c>
      <c r="J2710">
        <v>197.07</v>
      </c>
      <c r="K2710">
        <v>0.1</v>
      </c>
      <c r="L2710">
        <f t="shared" si="84"/>
        <v>354.726</v>
      </c>
      <c r="M2710">
        <f>VLOOKUP(F2710,Products!A:D,4,FALSE)*I2710</f>
        <v>522.70000000000005</v>
      </c>
      <c r="N2710">
        <f t="shared" si="85"/>
        <v>-167.97400000000005</v>
      </c>
    </row>
    <row r="2711" spans="1:14" x14ac:dyDescent="0.25">
      <c r="A2711" t="s">
        <v>5214</v>
      </c>
      <c r="B2711" t="s">
        <v>1637</v>
      </c>
      <c r="C2711" t="s">
        <v>417</v>
      </c>
      <c r="D2711" t="s">
        <v>418</v>
      </c>
      <c r="E2711" t="s">
        <v>419</v>
      </c>
      <c r="F2711" t="s">
        <v>106</v>
      </c>
      <c r="G2711" t="s">
        <v>107</v>
      </c>
      <c r="H2711" t="s">
        <v>73</v>
      </c>
      <c r="I2711">
        <v>1</v>
      </c>
      <c r="J2711">
        <v>642.41</v>
      </c>
      <c r="K2711">
        <v>0</v>
      </c>
      <c r="L2711">
        <f t="shared" si="84"/>
        <v>642.41</v>
      </c>
      <c r="M2711">
        <f>VLOOKUP(F2711,Products!A:D,4,FALSE)*I2711</f>
        <v>82.47</v>
      </c>
      <c r="N2711">
        <f t="shared" si="85"/>
        <v>559.93999999999994</v>
      </c>
    </row>
    <row r="2712" spans="1:14" x14ac:dyDescent="0.25">
      <c r="A2712" t="s">
        <v>5215</v>
      </c>
      <c r="B2712" t="s">
        <v>3193</v>
      </c>
      <c r="C2712" t="s">
        <v>487</v>
      </c>
      <c r="D2712" t="s">
        <v>488</v>
      </c>
      <c r="E2712" t="s">
        <v>433</v>
      </c>
      <c r="F2712" t="s">
        <v>126</v>
      </c>
      <c r="G2712" t="s">
        <v>127</v>
      </c>
      <c r="H2712" t="s">
        <v>73</v>
      </c>
      <c r="I2712">
        <v>9</v>
      </c>
      <c r="J2712">
        <v>389.34</v>
      </c>
      <c r="K2712">
        <v>0.1</v>
      </c>
      <c r="L2712">
        <f t="shared" si="84"/>
        <v>3153.654</v>
      </c>
      <c r="M2712">
        <f>VLOOKUP(F2712,Products!A:D,4,FALSE)*I2712</f>
        <v>1366.11</v>
      </c>
      <c r="N2712">
        <f t="shared" si="85"/>
        <v>1787.5440000000001</v>
      </c>
    </row>
    <row r="2713" spans="1:14" x14ac:dyDescent="0.25">
      <c r="A2713" t="s">
        <v>5216</v>
      </c>
      <c r="B2713" t="s">
        <v>1898</v>
      </c>
      <c r="C2713" t="s">
        <v>442</v>
      </c>
      <c r="D2713" t="s">
        <v>443</v>
      </c>
      <c r="E2713" t="s">
        <v>433</v>
      </c>
      <c r="F2713" t="s">
        <v>296</v>
      </c>
      <c r="G2713" t="s">
        <v>297</v>
      </c>
      <c r="H2713" t="s">
        <v>7</v>
      </c>
      <c r="I2713">
        <v>7</v>
      </c>
      <c r="J2713">
        <v>268.89999999999998</v>
      </c>
      <c r="K2713">
        <v>0.2</v>
      </c>
      <c r="L2713">
        <f t="shared" si="84"/>
        <v>1505.84</v>
      </c>
      <c r="M2713">
        <f>VLOOKUP(F2713,Products!A:D,4,FALSE)*I2713</f>
        <v>278.18</v>
      </c>
      <c r="N2713">
        <f t="shared" si="85"/>
        <v>1227.6599999999999</v>
      </c>
    </row>
    <row r="2714" spans="1:14" x14ac:dyDescent="0.25">
      <c r="A2714" t="s">
        <v>5217</v>
      </c>
      <c r="B2714" t="s">
        <v>4478</v>
      </c>
      <c r="C2714" t="s">
        <v>442</v>
      </c>
      <c r="D2714" t="s">
        <v>443</v>
      </c>
      <c r="E2714" t="s">
        <v>433</v>
      </c>
      <c r="F2714" t="s">
        <v>25</v>
      </c>
      <c r="G2714" t="s">
        <v>26</v>
      </c>
      <c r="H2714" t="s">
        <v>16</v>
      </c>
      <c r="I2714">
        <v>7</v>
      </c>
      <c r="J2714">
        <v>233.63</v>
      </c>
      <c r="K2714">
        <v>0.05</v>
      </c>
      <c r="L2714">
        <f t="shared" si="84"/>
        <v>1553.6394999999998</v>
      </c>
      <c r="M2714">
        <f>VLOOKUP(F2714,Products!A:D,4,FALSE)*I2714</f>
        <v>322.07</v>
      </c>
      <c r="N2714">
        <f t="shared" si="85"/>
        <v>1231.5694999999998</v>
      </c>
    </row>
    <row r="2715" spans="1:14" x14ac:dyDescent="0.25">
      <c r="A2715" t="s">
        <v>5218</v>
      </c>
      <c r="B2715" t="s">
        <v>2795</v>
      </c>
      <c r="C2715" t="s">
        <v>508</v>
      </c>
      <c r="D2715" t="s">
        <v>509</v>
      </c>
      <c r="E2715" t="s">
        <v>419</v>
      </c>
      <c r="F2715" t="s">
        <v>132</v>
      </c>
      <c r="G2715" t="s">
        <v>133</v>
      </c>
      <c r="H2715" t="s">
        <v>16</v>
      </c>
      <c r="I2715">
        <v>4</v>
      </c>
      <c r="J2715">
        <v>68.78</v>
      </c>
      <c r="K2715">
        <v>0</v>
      </c>
      <c r="L2715">
        <f t="shared" si="84"/>
        <v>275.12</v>
      </c>
      <c r="M2715">
        <f>VLOOKUP(F2715,Products!A:D,4,FALSE)*I2715</f>
        <v>313</v>
      </c>
      <c r="N2715">
        <f t="shared" si="85"/>
        <v>-37.879999999999995</v>
      </c>
    </row>
    <row r="2716" spans="1:14" x14ac:dyDescent="0.25">
      <c r="A2716" t="s">
        <v>5219</v>
      </c>
      <c r="B2716" t="s">
        <v>2059</v>
      </c>
      <c r="C2716" t="s">
        <v>445</v>
      </c>
      <c r="D2716" t="s">
        <v>446</v>
      </c>
      <c r="E2716" t="s">
        <v>433</v>
      </c>
      <c r="F2716" t="s">
        <v>204</v>
      </c>
      <c r="G2716" t="s">
        <v>205</v>
      </c>
      <c r="H2716" t="s">
        <v>10</v>
      </c>
      <c r="I2716">
        <v>7</v>
      </c>
      <c r="J2716">
        <v>219.04</v>
      </c>
      <c r="K2716">
        <v>0</v>
      </c>
      <c r="L2716">
        <f t="shared" si="84"/>
        <v>1533.28</v>
      </c>
      <c r="M2716">
        <f>VLOOKUP(F2716,Products!A:D,4,FALSE)*I2716</f>
        <v>396.48</v>
      </c>
      <c r="N2716">
        <f t="shared" si="85"/>
        <v>1136.8</v>
      </c>
    </row>
    <row r="2717" spans="1:14" x14ac:dyDescent="0.25">
      <c r="A2717" t="s">
        <v>5220</v>
      </c>
      <c r="B2717" t="s">
        <v>4157</v>
      </c>
      <c r="C2717" t="s">
        <v>508</v>
      </c>
      <c r="D2717" t="s">
        <v>509</v>
      </c>
      <c r="E2717" t="s">
        <v>419</v>
      </c>
      <c r="F2717" t="s">
        <v>216</v>
      </c>
      <c r="G2717" t="s">
        <v>217</v>
      </c>
      <c r="H2717" t="s">
        <v>10</v>
      </c>
      <c r="I2717">
        <v>6</v>
      </c>
      <c r="J2717">
        <v>209.81</v>
      </c>
      <c r="K2717">
        <v>0</v>
      </c>
      <c r="L2717">
        <f t="shared" si="84"/>
        <v>1258.8600000000001</v>
      </c>
      <c r="M2717">
        <f>VLOOKUP(F2717,Products!A:D,4,FALSE)*I2717</f>
        <v>1022.6999999999999</v>
      </c>
      <c r="N2717">
        <f t="shared" si="85"/>
        <v>236.1600000000002</v>
      </c>
    </row>
    <row r="2718" spans="1:14" x14ac:dyDescent="0.25">
      <c r="A2718" t="s">
        <v>5221</v>
      </c>
      <c r="B2718" t="s">
        <v>4911</v>
      </c>
      <c r="C2718" t="s">
        <v>490</v>
      </c>
      <c r="D2718" t="s">
        <v>491</v>
      </c>
      <c r="E2718" t="s">
        <v>433</v>
      </c>
      <c r="F2718" t="s">
        <v>280</v>
      </c>
      <c r="G2718" t="s">
        <v>281</v>
      </c>
      <c r="H2718" t="s">
        <v>10</v>
      </c>
      <c r="I2718">
        <v>3</v>
      </c>
      <c r="J2718">
        <v>818.62</v>
      </c>
      <c r="K2718">
        <v>0</v>
      </c>
      <c r="L2718">
        <f t="shared" si="84"/>
        <v>2455.86</v>
      </c>
      <c r="M2718">
        <f>VLOOKUP(F2718,Products!A:D,4,FALSE)*I2718</f>
        <v>84.33</v>
      </c>
      <c r="N2718">
        <f t="shared" si="85"/>
        <v>2371.5300000000002</v>
      </c>
    </row>
    <row r="2719" spans="1:14" x14ac:dyDescent="0.25">
      <c r="A2719" t="s">
        <v>5222</v>
      </c>
      <c r="B2719" t="s">
        <v>4638</v>
      </c>
      <c r="C2719" t="s">
        <v>487</v>
      </c>
      <c r="D2719" t="s">
        <v>488</v>
      </c>
      <c r="E2719" t="s">
        <v>433</v>
      </c>
      <c r="F2719" t="s">
        <v>76</v>
      </c>
      <c r="G2719" t="s">
        <v>77</v>
      </c>
      <c r="H2719" t="s">
        <v>13</v>
      </c>
      <c r="I2719">
        <v>2</v>
      </c>
      <c r="J2719">
        <v>336.3</v>
      </c>
      <c r="K2719">
        <v>0.05</v>
      </c>
      <c r="L2719">
        <f t="shared" si="84"/>
        <v>638.97</v>
      </c>
      <c r="M2719">
        <f>VLOOKUP(F2719,Products!A:D,4,FALSE)*I2719</f>
        <v>476.96</v>
      </c>
      <c r="N2719">
        <f t="shared" si="85"/>
        <v>162.01000000000005</v>
      </c>
    </row>
    <row r="2720" spans="1:14" x14ac:dyDescent="0.25">
      <c r="A2720" t="s">
        <v>5223</v>
      </c>
      <c r="B2720" t="s">
        <v>4979</v>
      </c>
      <c r="C2720" t="s">
        <v>565</v>
      </c>
      <c r="D2720" t="s">
        <v>566</v>
      </c>
      <c r="E2720" t="s">
        <v>419</v>
      </c>
      <c r="F2720" t="s">
        <v>290</v>
      </c>
      <c r="G2720" t="s">
        <v>291</v>
      </c>
      <c r="H2720" t="s">
        <v>7</v>
      </c>
      <c r="I2720">
        <v>2</v>
      </c>
      <c r="J2720">
        <v>561.25</v>
      </c>
      <c r="K2720">
        <v>0.15</v>
      </c>
      <c r="L2720">
        <f t="shared" si="84"/>
        <v>954.125</v>
      </c>
      <c r="M2720">
        <f>VLOOKUP(F2720,Products!A:D,4,FALSE)*I2720</f>
        <v>111.92</v>
      </c>
      <c r="N2720">
        <f t="shared" si="85"/>
        <v>842.20500000000004</v>
      </c>
    </row>
    <row r="2721" spans="1:14" x14ac:dyDescent="0.25">
      <c r="A2721" t="s">
        <v>5224</v>
      </c>
      <c r="B2721" t="s">
        <v>3297</v>
      </c>
      <c r="C2721" t="s">
        <v>448</v>
      </c>
      <c r="D2721" t="s">
        <v>449</v>
      </c>
      <c r="E2721" t="s">
        <v>437</v>
      </c>
      <c r="F2721" t="s">
        <v>104</v>
      </c>
      <c r="G2721" t="s">
        <v>105</v>
      </c>
      <c r="H2721" t="s">
        <v>10</v>
      </c>
      <c r="I2721">
        <v>3</v>
      </c>
      <c r="J2721">
        <v>660.33</v>
      </c>
      <c r="K2721">
        <v>0.2</v>
      </c>
      <c r="L2721">
        <f t="shared" si="84"/>
        <v>1584.7920000000004</v>
      </c>
      <c r="M2721">
        <f>VLOOKUP(F2721,Products!A:D,4,FALSE)*I2721</f>
        <v>345.33</v>
      </c>
      <c r="N2721">
        <f t="shared" si="85"/>
        <v>1239.4620000000004</v>
      </c>
    </row>
    <row r="2722" spans="1:14" x14ac:dyDescent="0.25">
      <c r="A2722" t="s">
        <v>5225</v>
      </c>
      <c r="B2722" t="s">
        <v>2472</v>
      </c>
      <c r="C2722" t="s">
        <v>484</v>
      </c>
      <c r="D2722" t="s">
        <v>485</v>
      </c>
      <c r="E2722" t="s">
        <v>419</v>
      </c>
      <c r="F2722" t="s">
        <v>134</v>
      </c>
      <c r="G2722" t="s">
        <v>135</v>
      </c>
      <c r="H2722" t="s">
        <v>16</v>
      </c>
      <c r="I2722">
        <v>1</v>
      </c>
      <c r="J2722">
        <v>321.5</v>
      </c>
      <c r="K2722">
        <v>0</v>
      </c>
      <c r="L2722">
        <f t="shared" si="84"/>
        <v>321.5</v>
      </c>
      <c r="M2722">
        <f>VLOOKUP(F2722,Products!A:D,4,FALSE)*I2722</f>
        <v>141</v>
      </c>
      <c r="N2722">
        <f t="shared" si="85"/>
        <v>180.5</v>
      </c>
    </row>
    <row r="2723" spans="1:14" x14ac:dyDescent="0.25">
      <c r="A2723" t="s">
        <v>5226</v>
      </c>
      <c r="B2723" t="s">
        <v>2844</v>
      </c>
      <c r="C2723" t="s">
        <v>557</v>
      </c>
      <c r="D2723" t="s">
        <v>558</v>
      </c>
      <c r="E2723" t="s">
        <v>433</v>
      </c>
      <c r="F2723" t="s">
        <v>340</v>
      </c>
      <c r="G2723" t="s">
        <v>341</v>
      </c>
      <c r="H2723" t="s">
        <v>24</v>
      </c>
      <c r="I2723">
        <v>2</v>
      </c>
      <c r="J2723">
        <v>536.53</v>
      </c>
      <c r="K2723">
        <v>0.05</v>
      </c>
      <c r="L2723">
        <f t="shared" si="84"/>
        <v>1019.4069999999999</v>
      </c>
      <c r="M2723">
        <f>VLOOKUP(F2723,Products!A:D,4,FALSE)*I2723</f>
        <v>557.55999999999995</v>
      </c>
      <c r="N2723">
        <f t="shared" si="85"/>
        <v>461.84699999999998</v>
      </c>
    </row>
    <row r="2724" spans="1:14" x14ac:dyDescent="0.25">
      <c r="A2724" t="s">
        <v>5227</v>
      </c>
      <c r="B2724" t="s">
        <v>4906</v>
      </c>
      <c r="C2724" t="s">
        <v>514</v>
      </c>
      <c r="D2724" t="s">
        <v>515</v>
      </c>
      <c r="E2724" t="s">
        <v>419</v>
      </c>
      <c r="F2724" t="s">
        <v>178</v>
      </c>
      <c r="G2724" t="s">
        <v>179</v>
      </c>
      <c r="H2724" t="s">
        <v>16</v>
      </c>
      <c r="I2724">
        <v>8</v>
      </c>
      <c r="J2724">
        <v>500.95</v>
      </c>
      <c r="K2724">
        <v>0</v>
      </c>
      <c r="L2724">
        <f t="shared" si="84"/>
        <v>4007.6</v>
      </c>
      <c r="M2724">
        <f>VLOOKUP(F2724,Products!A:D,4,FALSE)*I2724</f>
        <v>1626.8</v>
      </c>
      <c r="N2724">
        <f t="shared" si="85"/>
        <v>2380.8000000000002</v>
      </c>
    </row>
    <row r="2725" spans="1:14" x14ac:dyDescent="0.25">
      <c r="A2725" t="s">
        <v>5228</v>
      </c>
      <c r="B2725" t="s">
        <v>4225</v>
      </c>
      <c r="C2725" t="s">
        <v>431</v>
      </c>
      <c r="D2725" t="s">
        <v>432</v>
      </c>
      <c r="E2725" t="s">
        <v>433</v>
      </c>
      <c r="F2725" t="s">
        <v>148</v>
      </c>
      <c r="G2725" t="s">
        <v>149</v>
      </c>
      <c r="H2725" t="s">
        <v>24</v>
      </c>
      <c r="I2725">
        <v>5</v>
      </c>
      <c r="J2725">
        <v>728.62</v>
      </c>
      <c r="K2725">
        <v>0</v>
      </c>
      <c r="L2725">
        <f t="shared" si="84"/>
        <v>3643.1</v>
      </c>
      <c r="M2725">
        <f>VLOOKUP(F2725,Products!A:D,4,FALSE)*I2725</f>
        <v>141.69999999999999</v>
      </c>
      <c r="N2725">
        <f t="shared" si="85"/>
        <v>3501.4</v>
      </c>
    </row>
    <row r="2726" spans="1:14" x14ac:dyDescent="0.25">
      <c r="A2726" t="s">
        <v>5229</v>
      </c>
      <c r="B2726" t="s">
        <v>1847</v>
      </c>
      <c r="C2726" t="s">
        <v>562</v>
      </c>
      <c r="D2726" t="s">
        <v>563</v>
      </c>
      <c r="E2726" t="s">
        <v>437</v>
      </c>
      <c r="F2726" t="s">
        <v>334</v>
      </c>
      <c r="G2726" t="s">
        <v>335</v>
      </c>
      <c r="H2726" t="s">
        <v>24</v>
      </c>
      <c r="I2726">
        <v>8</v>
      </c>
      <c r="J2726">
        <v>598.71</v>
      </c>
      <c r="K2726">
        <v>0.05</v>
      </c>
      <c r="L2726">
        <f t="shared" si="84"/>
        <v>4550.1959999999999</v>
      </c>
      <c r="M2726">
        <f>VLOOKUP(F2726,Products!A:D,4,FALSE)*I2726</f>
        <v>1304.56</v>
      </c>
      <c r="N2726">
        <f t="shared" si="85"/>
        <v>3245.636</v>
      </c>
    </row>
    <row r="2727" spans="1:14" x14ac:dyDescent="0.25">
      <c r="A2727" t="s">
        <v>5230</v>
      </c>
      <c r="B2727" t="s">
        <v>3184</v>
      </c>
      <c r="C2727" t="s">
        <v>552</v>
      </c>
      <c r="D2727" t="s">
        <v>553</v>
      </c>
      <c r="E2727" t="s">
        <v>423</v>
      </c>
      <c r="F2727" t="s">
        <v>410</v>
      </c>
      <c r="G2727" t="s">
        <v>411</v>
      </c>
      <c r="H2727" t="s">
        <v>73</v>
      </c>
      <c r="I2727">
        <v>7</v>
      </c>
      <c r="J2727">
        <v>472.8</v>
      </c>
      <c r="K2727">
        <v>0</v>
      </c>
      <c r="L2727">
        <f t="shared" si="84"/>
        <v>3309.6</v>
      </c>
      <c r="M2727">
        <f>VLOOKUP(F2727,Products!A:D,4,FALSE)*I2727</f>
        <v>1603.9099999999999</v>
      </c>
      <c r="N2727">
        <f t="shared" si="85"/>
        <v>1705.69</v>
      </c>
    </row>
    <row r="2728" spans="1:14" x14ac:dyDescent="0.25">
      <c r="A2728" t="s">
        <v>5231</v>
      </c>
      <c r="B2728" t="s">
        <v>1885</v>
      </c>
      <c r="C2728" t="s">
        <v>499</v>
      </c>
      <c r="D2728" t="s">
        <v>500</v>
      </c>
      <c r="E2728" t="s">
        <v>430</v>
      </c>
      <c r="F2728" t="s">
        <v>306</v>
      </c>
      <c r="G2728" t="s">
        <v>307</v>
      </c>
      <c r="H2728" t="s">
        <v>16</v>
      </c>
      <c r="I2728">
        <v>3</v>
      </c>
      <c r="J2728">
        <v>343.54</v>
      </c>
      <c r="K2728">
        <v>0</v>
      </c>
      <c r="L2728">
        <f t="shared" si="84"/>
        <v>1030.6200000000001</v>
      </c>
      <c r="M2728">
        <f>VLOOKUP(F2728,Products!A:D,4,FALSE)*I2728</f>
        <v>175.05</v>
      </c>
      <c r="N2728">
        <f t="shared" si="85"/>
        <v>855.57000000000016</v>
      </c>
    </row>
    <row r="2729" spans="1:14" x14ac:dyDescent="0.25">
      <c r="A2729" t="s">
        <v>5232</v>
      </c>
      <c r="B2729" t="s">
        <v>1591</v>
      </c>
      <c r="C2729" t="s">
        <v>481</v>
      </c>
      <c r="D2729" t="s">
        <v>482</v>
      </c>
      <c r="E2729" t="s">
        <v>433</v>
      </c>
      <c r="F2729" t="s">
        <v>160</v>
      </c>
      <c r="G2729" t="s">
        <v>161</v>
      </c>
      <c r="H2729" t="s">
        <v>10</v>
      </c>
      <c r="I2729">
        <v>4</v>
      </c>
      <c r="J2729">
        <v>328.19</v>
      </c>
      <c r="K2729">
        <v>0.15</v>
      </c>
      <c r="L2729">
        <f t="shared" si="84"/>
        <v>1115.846</v>
      </c>
      <c r="M2729">
        <f>VLOOKUP(F2729,Products!A:D,4,FALSE)*I2729</f>
        <v>647.6</v>
      </c>
      <c r="N2729">
        <f t="shared" si="85"/>
        <v>468.24599999999998</v>
      </c>
    </row>
    <row r="2730" spans="1:14" x14ac:dyDescent="0.25">
      <c r="A2730" t="s">
        <v>5233</v>
      </c>
      <c r="B2730" t="s">
        <v>3609</v>
      </c>
      <c r="C2730" t="s">
        <v>557</v>
      </c>
      <c r="D2730" t="s">
        <v>558</v>
      </c>
      <c r="E2730" t="s">
        <v>433</v>
      </c>
      <c r="F2730" t="s">
        <v>47</v>
      </c>
      <c r="G2730" t="s">
        <v>48</v>
      </c>
      <c r="H2730" t="s">
        <v>16</v>
      </c>
      <c r="I2730">
        <v>3</v>
      </c>
      <c r="J2730">
        <v>55.15</v>
      </c>
      <c r="K2730">
        <v>0</v>
      </c>
      <c r="L2730">
        <f t="shared" si="84"/>
        <v>165.45</v>
      </c>
      <c r="M2730">
        <f>VLOOKUP(F2730,Products!A:D,4,FALSE)*I2730</f>
        <v>287.10000000000002</v>
      </c>
      <c r="N2730">
        <f t="shared" si="85"/>
        <v>-121.65000000000003</v>
      </c>
    </row>
    <row r="2731" spans="1:14" x14ac:dyDescent="0.25">
      <c r="A2731" t="s">
        <v>5234</v>
      </c>
      <c r="B2731" t="s">
        <v>3554</v>
      </c>
      <c r="C2731" t="s">
        <v>557</v>
      </c>
      <c r="D2731" t="s">
        <v>558</v>
      </c>
      <c r="E2731" t="s">
        <v>433</v>
      </c>
      <c r="F2731" t="s">
        <v>140</v>
      </c>
      <c r="G2731" t="s">
        <v>141</v>
      </c>
      <c r="H2731" t="s">
        <v>16</v>
      </c>
      <c r="I2731">
        <v>1</v>
      </c>
      <c r="J2731">
        <v>978.15</v>
      </c>
      <c r="K2731">
        <v>0.05</v>
      </c>
      <c r="L2731">
        <f t="shared" si="84"/>
        <v>929.24249999999995</v>
      </c>
      <c r="M2731">
        <f>VLOOKUP(F2731,Products!A:D,4,FALSE)*I2731</f>
        <v>56.76</v>
      </c>
      <c r="N2731">
        <f t="shared" si="85"/>
        <v>872.48249999999996</v>
      </c>
    </row>
    <row r="2732" spans="1:14" x14ac:dyDescent="0.25">
      <c r="A2732" t="s">
        <v>5235</v>
      </c>
      <c r="B2732" t="s">
        <v>1621</v>
      </c>
      <c r="C2732" t="s">
        <v>505</v>
      </c>
      <c r="D2732" t="s">
        <v>506</v>
      </c>
      <c r="E2732" t="s">
        <v>433</v>
      </c>
      <c r="F2732" t="s">
        <v>262</v>
      </c>
      <c r="G2732" t="s">
        <v>263</v>
      </c>
      <c r="H2732" t="s">
        <v>16</v>
      </c>
      <c r="I2732">
        <v>6</v>
      </c>
      <c r="J2732">
        <v>545.23</v>
      </c>
      <c r="K2732">
        <v>0.15</v>
      </c>
      <c r="L2732">
        <f t="shared" si="84"/>
        <v>2780.6730000000002</v>
      </c>
      <c r="M2732">
        <f>VLOOKUP(F2732,Products!A:D,4,FALSE)*I2732</f>
        <v>612.54</v>
      </c>
      <c r="N2732">
        <f t="shared" si="85"/>
        <v>2168.1330000000003</v>
      </c>
    </row>
    <row r="2733" spans="1:14" x14ac:dyDescent="0.25">
      <c r="A2733" t="s">
        <v>5236</v>
      </c>
      <c r="B2733" t="s">
        <v>2883</v>
      </c>
      <c r="C2733" t="s">
        <v>499</v>
      </c>
      <c r="D2733" t="s">
        <v>500</v>
      </c>
      <c r="E2733" t="s">
        <v>430</v>
      </c>
      <c r="F2733" t="s">
        <v>142</v>
      </c>
      <c r="G2733" t="s">
        <v>143</v>
      </c>
      <c r="H2733" t="s">
        <v>7</v>
      </c>
      <c r="I2733">
        <v>7</v>
      </c>
      <c r="J2733">
        <v>365.63</v>
      </c>
      <c r="K2733">
        <v>0.15</v>
      </c>
      <c r="L2733">
        <f t="shared" si="84"/>
        <v>2175.4984999999997</v>
      </c>
      <c r="M2733">
        <f>VLOOKUP(F2733,Products!A:D,4,FALSE)*I2733</f>
        <v>1471.68</v>
      </c>
      <c r="N2733">
        <f t="shared" si="85"/>
        <v>703.81849999999963</v>
      </c>
    </row>
    <row r="2734" spans="1:14" x14ac:dyDescent="0.25">
      <c r="A2734" t="s">
        <v>5237</v>
      </c>
      <c r="B2734" t="s">
        <v>1932</v>
      </c>
      <c r="C2734" t="s">
        <v>540</v>
      </c>
      <c r="D2734" t="s">
        <v>541</v>
      </c>
      <c r="E2734" t="s">
        <v>430</v>
      </c>
      <c r="F2734" t="s">
        <v>306</v>
      </c>
      <c r="G2734" t="s">
        <v>307</v>
      </c>
      <c r="H2734" t="s">
        <v>16</v>
      </c>
      <c r="I2734">
        <v>2</v>
      </c>
      <c r="J2734">
        <v>331.52</v>
      </c>
      <c r="K2734">
        <v>0</v>
      </c>
      <c r="L2734">
        <f t="shared" si="84"/>
        <v>663.04</v>
      </c>
      <c r="M2734">
        <f>VLOOKUP(F2734,Products!A:D,4,FALSE)*I2734</f>
        <v>116.7</v>
      </c>
      <c r="N2734">
        <f t="shared" si="85"/>
        <v>546.33999999999992</v>
      </c>
    </row>
    <row r="2735" spans="1:14" x14ac:dyDescent="0.25">
      <c r="A2735" t="s">
        <v>5238</v>
      </c>
      <c r="B2735" t="s">
        <v>2637</v>
      </c>
      <c r="C2735" t="s">
        <v>451</v>
      </c>
      <c r="D2735" t="s">
        <v>452</v>
      </c>
      <c r="E2735" t="s">
        <v>437</v>
      </c>
      <c r="F2735" t="s">
        <v>234</v>
      </c>
      <c r="G2735" t="s">
        <v>235</v>
      </c>
      <c r="H2735" t="s">
        <v>73</v>
      </c>
      <c r="I2735">
        <v>4</v>
      </c>
      <c r="J2735">
        <v>186.74</v>
      </c>
      <c r="K2735">
        <v>0.15</v>
      </c>
      <c r="L2735">
        <f t="shared" si="84"/>
        <v>634.91600000000005</v>
      </c>
      <c r="M2735">
        <f>VLOOKUP(F2735,Products!A:D,4,FALSE)*I2735</f>
        <v>1128.56</v>
      </c>
      <c r="N2735">
        <f t="shared" si="85"/>
        <v>-493.64399999999989</v>
      </c>
    </row>
    <row r="2736" spans="1:14" x14ac:dyDescent="0.25">
      <c r="A2736" t="s">
        <v>5239</v>
      </c>
      <c r="B2736" t="s">
        <v>2909</v>
      </c>
      <c r="C2736" t="s">
        <v>526</v>
      </c>
      <c r="D2736" t="s">
        <v>527</v>
      </c>
      <c r="E2736" t="s">
        <v>430</v>
      </c>
      <c r="F2736" t="s">
        <v>380</v>
      </c>
      <c r="G2736" t="s">
        <v>381</v>
      </c>
      <c r="H2736" t="s">
        <v>16</v>
      </c>
      <c r="I2736">
        <v>7</v>
      </c>
      <c r="J2736">
        <v>153.36000000000001</v>
      </c>
      <c r="K2736">
        <v>0</v>
      </c>
      <c r="L2736">
        <f t="shared" si="84"/>
        <v>1073.52</v>
      </c>
      <c r="M2736">
        <f>VLOOKUP(F2736,Products!A:D,4,FALSE)*I2736</f>
        <v>144.06</v>
      </c>
      <c r="N2736">
        <f t="shared" si="85"/>
        <v>929.46</v>
      </c>
    </row>
    <row r="2737" spans="1:14" x14ac:dyDescent="0.25">
      <c r="A2737" t="s">
        <v>5240</v>
      </c>
      <c r="B2737" t="s">
        <v>3094</v>
      </c>
      <c r="C2737" t="s">
        <v>565</v>
      </c>
      <c r="D2737" t="s">
        <v>566</v>
      </c>
      <c r="E2737" t="s">
        <v>419</v>
      </c>
      <c r="F2737" t="s">
        <v>376</v>
      </c>
      <c r="G2737" t="s">
        <v>377</v>
      </c>
      <c r="H2737" t="s">
        <v>10</v>
      </c>
      <c r="I2737">
        <v>5</v>
      </c>
      <c r="J2737">
        <v>284.24</v>
      </c>
      <c r="K2737">
        <v>0</v>
      </c>
      <c r="L2737">
        <f t="shared" si="84"/>
        <v>1421.2</v>
      </c>
      <c r="M2737">
        <f>VLOOKUP(F2737,Products!A:D,4,FALSE)*I2737</f>
        <v>1154.7</v>
      </c>
      <c r="N2737">
        <f t="shared" si="85"/>
        <v>266.5</v>
      </c>
    </row>
    <row r="2738" spans="1:14" x14ac:dyDescent="0.25">
      <c r="A2738" t="s">
        <v>5241</v>
      </c>
      <c r="B2738" t="s">
        <v>3580</v>
      </c>
      <c r="C2738" t="s">
        <v>555</v>
      </c>
      <c r="D2738" t="s">
        <v>556</v>
      </c>
      <c r="E2738" t="s">
        <v>419</v>
      </c>
      <c r="F2738" t="s">
        <v>25</v>
      </c>
      <c r="G2738" t="s">
        <v>26</v>
      </c>
      <c r="H2738" t="s">
        <v>16</v>
      </c>
      <c r="I2738">
        <v>8</v>
      </c>
      <c r="J2738">
        <v>152.54</v>
      </c>
      <c r="K2738">
        <v>0.15</v>
      </c>
      <c r="L2738">
        <f t="shared" si="84"/>
        <v>1037.2719999999999</v>
      </c>
      <c r="M2738">
        <f>VLOOKUP(F2738,Products!A:D,4,FALSE)*I2738</f>
        <v>368.08</v>
      </c>
      <c r="N2738">
        <f t="shared" si="85"/>
        <v>669.19200000000001</v>
      </c>
    </row>
    <row r="2739" spans="1:14" x14ac:dyDescent="0.25">
      <c r="A2739" t="s">
        <v>5242</v>
      </c>
      <c r="B2739" t="s">
        <v>2246</v>
      </c>
      <c r="C2739" t="s">
        <v>421</v>
      </c>
      <c r="D2739" t="s">
        <v>422</v>
      </c>
      <c r="E2739" t="s">
        <v>423</v>
      </c>
      <c r="F2739" t="s">
        <v>184</v>
      </c>
      <c r="G2739" t="s">
        <v>185</v>
      </c>
      <c r="H2739" t="s">
        <v>24</v>
      </c>
      <c r="I2739">
        <v>6</v>
      </c>
      <c r="J2739">
        <v>86.37</v>
      </c>
      <c r="K2739">
        <v>0.15</v>
      </c>
      <c r="L2739">
        <f t="shared" si="84"/>
        <v>440.48700000000002</v>
      </c>
      <c r="M2739">
        <f>VLOOKUP(F2739,Products!A:D,4,FALSE)*I2739</f>
        <v>389.28</v>
      </c>
      <c r="N2739">
        <f t="shared" si="85"/>
        <v>51.20700000000005</v>
      </c>
    </row>
    <row r="2740" spans="1:14" x14ac:dyDescent="0.25">
      <c r="A2740" t="s">
        <v>5243</v>
      </c>
      <c r="B2740" t="s">
        <v>1701</v>
      </c>
      <c r="C2740" t="s">
        <v>535</v>
      </c>
      <c r="D2740" t="s">
        <v>536</v>
      </c>
      <c r="E2740" t="s">
        <v>437</v>
      </c>
      <c r="F2740" t="s">
        <v>356</v>
      </c>
      <c r="G2740" t="s">
        <v>357</v>
      </c>
      <c r="H2740" t="s">
        <v>73</v>
      </c>
      <c r="I2740">
        <v>5</v>
      </c>
      <c r="J2740">
        <v>897.57</v>
      </c>
      <c r="K2740">
        <v>0.15</v>
      </c>
      <c r="L2740">
        <f t="shared" si="84"/>
        <v>3814.6725000000001</v>
      </c>
      <c r="M2740">
        <f>VLOOKUP(F2740,Products!A:D,4,FALSE)*I2740</f>
        <v>1391.3999999999999</v>
      </c>
      <c r="N2740">
        <f t="shared" si="85"/>
        <v>2423.2725</v>
      </c>
    </row>
    <row r="2741" spans="1:14" x14ac:dyDescent="0.25">
      <c r="A2741" t="s">
        <v>5244</v>
      </c>
      <c r="B2741" t="s">
        <v>1591</v>
      </c>
      <c r="C2741" t="s">
        <v>511</v>
      </c>
      <c r="D2741" t="s">
        <v>512</v>
      </c>
      <c r="E2741" t="s">
        <v>423</v>
      </c>
      <c r="F2741" t="s">
        <v>320</v>
      </c>
      <c r="G2741" t="s">
        <v>321</v>
      </c>
      <c r="H2741" t="s">
        <v>7</v>
      </c>
      <c r="I2741">
        <v>8</v>
      </c>
      <c r="J2741">
        <v>933.93</v>
      </c>
      <c r="K2741">
        <v>0</v>
      </c>
      <c r="L2741">
        <f t="shared" si="84"/>
        <v>7471.44</v>
      </c>
      <c r="M2741">
        <f>VLOOKUP(F2741,Products!A:D,4,FALSE)*I2741</f>
        <v>1257.04</v>
      </c>
      <c r="N2741">
        <f t="shared" si="85"/>
        <v>6214.4</v>
      </c>
    </row>
    <row r="2742" spans="1:14" x14ac:dyDescent="0.25">
      <c r="A2742" t="s">
        <v>5245</v>
      </c>
      <c r="B2742" t="s">
        <v>2897</v>
      </c>
      <c r="C2742" t="s">
        <v>529</v>
      </c>
      <c r="D2742" t="s">
        <v>530</v>
      </c>
      <c r="E2742" t="s">
        <v>423</v>
      </c>
      <c r="F2742" t="s">
        <v>380</v>
      </c>
      <c r="G2742" t="s">
        <v>381</v>
      </c>
      <c r="H2742" t="s">
        <v>16</v>
      </c>
      <c r="I2742">
        <v>5</v>
      </c>
      <c r="J2742">
        <v>114.59</v>
      </c>
      <c r="K2742">
        <v>0</v>
      </c>
      <c r="L2742">
        <f t="shared" si="84"/>
        <v>572.95000000000005</v>
      </c>
      <c r="M2742">
        <f>VLOOKUP(F2742,Products!A:D,4,FALSE)*I2742</f>
        <v>102.89999999999999</v>
      </c>
      <c r="N2742">
        <f t="shared" si="85"/>
        <v>470.05000000000007</v>
      </c>
    </row>
    <row r="2743" spans="1:14" x14ac:dyDescent="0.25">
      <c r="A2743" t="s">
        <v>5246</v>
      </c>
      <c r="B2743" t="s">
        <v>4554</v>
      </c>
      <c r="C2743" t="s">
        <v>549</v>
      </c>
      <c r="D2743" t="s">
        <v>550</v>
      </c>
      <c r="E2743" t="s">
        <v>419</v>
      </c>
      <c r="F2743" t="s">
        <v>362</v>
      </c>
      <c r="G2743" t="s">
        <v>363</v>
      </c>
      <c r="H2743" t="s">
        <v>7</v>
      </c>
      <c r="I2743">
        <v>1</v>
      </c>
      <c r="J2743">
        <v>516.54</v>
      </c>
      <c r="K2743">
        <v>0.05</v>
      </c>
      <c r="L2743">
        <f t="shared" si="84"/>
        <v>490.71299999999997</v>
      </c>
      <c r="M2743">
        <f>VLOOKUP(F2743,Products!A:D,4,FALSE)*I2743</f>
        <v>50.78</v>
      </c>
      <c r="N2743">
        <f t="shared" si="85"/>
        <v>439.93299999999999</v>
      </c>
    </row>
    <row r="2744" spans="1:14" x14ac:dyDescent="0.25">
      <c r="A2744" t="s">
        <v>5247</v>
      </c>
      <c r="B2744" t="s">
        <v>4492</v>
      </c>
      <c r="C2744" t="s">
        <v>535</v>
      </c>
      <c r="D2744" t="s">
        <v>536</v>
      </c>
      <c r="E2744" t="s">
        <v>437</v>
      </c>
      <c r="F2744" t="s">
        <v>314</v>
      </c>
      <c r="G2744" t="s">
        <v>315</v>
      </c>
      <c r="H2744" t="s">
        <v>7</v>
      </c>
      <c r="I2744">
        <v>9</v>
      </c>
      <c r="J2744">
        <v>348.36</v>
      </c>
      <c r="K2744">
        <v>0</v>
      </c>
      <c r="L2744">
        <f t="shared" si="84"/>
        <v>3135.2400000000002</v>
      </c>
      <c r="M2744">
        <f>VLOOKUP(F2744,Products!A:D,4,FALSE)*I2744</f>
        <v>1088.6399999999999</v>
      </c>
      <c r="N2744">
        <f t="shared" si="85"/>
        <v>2046.6000000000004</v>
      </c>
    </row>
    <row r="2745" spans="1:14" x14ac:dyDescent="0.25">
      <c r="A2745" t="s">
        <v>5248</v>
      </c>
      <c r="B2745" t="s">
        <v>2716</v>
      </c>
      <c r="C2745" t="s">
        <v>435</v>
      </c>
      <c r="D2745" t="s">
        <v>436</v>
      </c>
      <c r="E2745" t="s">
        <v>437</v>
      </c>
      <c r="F2745" t="s">
        <v>134</v>
      </c>
      <c r="G2745" t="s">
        <v>135</v>
      </c>
      <c r="H2745" t="s">
        <v>16</v>
      </c>
      <c r="I2745">
        <v>4</v>
      </c>
      <c r="J2745">
        <v>309.63</v>
      </c>
      <c r="K2745">
        <v>0</v>
      </c>
      <c r="L2745">
        <f t="shared" si="84"/>
        <v>1238.52</v>
      </c>
      <c r="M2745">
        <f>VLOOKUP(F2745,Products!A:D,4,FALSE)*I2745</f>
        <v>564</v>
      </c>
      <c r="N2745">
        <f t="shared" si="85"/>
        <v>674.52</v>
      </c>
    </row>
    <row r="2746" spans="1:14" x14ac:dyDescent="0.25">
      <c r="A2746" t="s">
        <v>5249</v>
      </c>
      <c r="B2746" t="s">
        <v>4184</v>
      </c>
      <c r="C2746" t="s">
        <v>499</v>
      </c>
      <c r="D2746" t="s">
        <v>500</v>
      </c>
      <c r="E2746" t="s">
        <v>430</v>
      </c>
      <c r="F2746" t="s">
        <v>368</v>
      </c>
      <c r="G2746" t="s">
        <v>369</v>
      </c>
      <c r="H2746" t="s">
        <v>13</v>
      </c>
      <c r="I2746">
        <v>4</v>
      </c>
      <c r="J2746">
        <v>702.13</v>
      </c>
      <c r="K2746">
        <v>0.1</v>
      </c>
      <c r="L2746">
        <f t="shared" si="84"/>
        <v>2527.6680000000001</v>
      </c>
      <c r="M2746">
        <f>VLOOKUP(F2746,Products!A:D,4,FALSE)*I2746</f>
        <v>1146.96</v>
      </c>
      <c r="N2746">
        <f t="shared" si="85"/>
        <v>1380.7080000000001</v>
      </c>
    </row>
    <row r="2747" spans="1:14" x14ac:dyDescent="0.25">
      <c r="A2747" t="s">
        <v>5250</v>
      </c>
      <c r="B2747" t="s">
        <v>2786</v>
      </c>
      <c r="C2747" t="s">
        <v>425</v>
      </c>
      <c r="D2747" t="s">
        <v>426</v>
      </c>
      <c r="E2747" t="s">
        <v>419</v>
      </c>
      <c r="F2747" t="s">
        <v>232</v>
      </c>
      <c r="G2747" t="s">
        <v>233</v>
      </c>
      <c r="H2747" t="s">
        <v>7</v>
      </c>
      <c r="I2747">
        <v>9</v>
      </c>
      <c r="J2747">
        <v>660.49</v>
      </c>
      <c r="K2747">
        <v>0.05</v>
      </c>
      <c r="L2747">
        <f t="shared" si="84"/>
        <v>5647.1894999999995</v>
      </c>
      <c r="M2747">
        <f>VLOOKUP(F2747,Products!A:D,4,FALSE)*I2747</f>
        <v>2665.71</v>
      </c>
      <c r="N2747">
        <f t="shared" si="85"/>
        <v>2981.4794999999995</v>
      </c>
    </row>
    <row r="2748" spans="1:14" x14ac:dyDescent="0.25">
      <c r="A2748" t="s">
        <v>5251</v>
      </c>
      <c r="B2748" t="s">
        <v>2224</v>
      </c>
      <c r="C2748" t="s">
        <v>499</v>
      </c>
      <c r="D2748" t="s">
        <v>500</v>
      </c>
      <c r="E2748" t="s">
        <v>430</v>
      </c>
      <c r="F2748" t="s">
        <v>234</v>
      </c>
      <c r="G2748" t="s">
        <v>235</v>
      </c>
      <c r="H2748" t="s">
        <v>73</v>
      </c>
      <c r="I2748">
        <v>2</v>
      </c>
      <c r="J2748">
        <v>172.97</v>
      </c>
      <c r="K2748">
        <v>0</v>
      </c>
      <c r="L2748">
        <f t="shared" si="84"/>
        <v>345.94</v>
      </c>
      <c r="M2748">
        <f>VLOOKUP(F2748,Products!A:D,4,FALSE)*I2748</f>
        <v>564.28</v>
      </c>
      <c r="N2748">
        <f t="shared" si="85"/>
        <v>-218.33999999999997</v>
      </c>
    </row>
    <row r="2749" spans="1:14" x14ac:dyDescent="0.25">
      <c r="A2749" t="s">
        <v>5252</v>
      </c>
      <c r="B2749" t="s">
        <v>2459</v>
      </c>
      <c r="C2749" t="s">
        <v>526</v>
      </c>
      <c r="D2749" t="s">
        <v>527</v>
      </c>
      <c r="E2749" t="s">
        <v>430</v>
      </c>
      <c r="F2749" t="s">
        <v>158</v>
      </c>
      <c r="G2749" t="s">
        <v>159</v>
      </c>
      <c r="H2749" t="s">
        <v>19</v>
      </c>
      <c r="I2749">
        <v>2</v>
      </c>
      <c r="J2749">
        <v>303.10000000000002</v>
      </c>
      <c r="K2749">
        <v>0</v>
      </c>
      <c r="L2749">
        <f t="shared" si="84"/>
        <v>606.20000000000005</v>
      </c>
      <c r="M2749">
        <f>VLOOKUP(F2749,Products!A:D,4,FALSE)*I2749</f>
        <v>457.5</v>
      </c>
      <c r="N2749">
        <f t="shared" si="85"/>
        <v>148.70000000000005</v>
      </c>
    </row>
    <row r="2750" spans="1:14" x14ac:dyDescent="0.25">
      <c r="A2750" t="s">
        <v>5253</v>
      </c>
      <c r="B2750" t="s">
        <v>4725</v>
      </c>
      <c r="C2750" t="s">
        <v>529</v>
      </c>
      <c r="D2750" t="s">
        <v>530</v>
      </c>
      <c r="E2750" t="s">
        <v>423</v>
      </c>
      <c r="F2750" t="s">
        <v>128</v>
      </c>
      <c r="G2750" t="s">
        <v>129</v>
      </c>
      <c r="H2750" t="s">
        <v>13</v>
      </c>
      <c r="I2750">
        <v>8</v>
      </c>
      <c r="J2750">
        <v>317.64</v>
      </c>
      <c r="K2750">
        <v>0.1</v>
      </c>
      <c r="L2750">
        <f t="shared" si="84"/>
        <v>2287.0079999999998</v>
      </c>
      <c r="M2750">
        <f>VLOOKUP(F2750,Products!A:D,4,FALSE)*I2750</f>
        <v>1352.56</v>
      </c>
      <c r="N2750">
        <f t="shared" si="85"/>
        <v>934.44799999999987</v>
      </c>
    </row>
    <row r="2751" spans="1:14" x14ac:dyDescent="0.25">
      <c r="A2751" t="s">
        <v>5254</v>
      </c>
      <c r="B2751" t="s">
        <v>3087</v>
      </c>
      <c r="C2751" t="s">
        <v>523</v>
      </c>
      <c r="D2751" t="s">
        <v>524</v>
      </c>
      <c r="E2751" t="s">
        <v>423</v>
      </c>
      <c r="F2751" t="s">
        <v>316</v>
      </c>
      <c r="G2751" t="s">
        <v>317</v>
      </c>
      <c r="H2751" t="s">
        <v>10</v>
      </c>
      <c r="I2751">
        <v>8</v>
      </c>
      <c r="J2751">
        <v>423.25</v>
      </c>
      <c r="K2751">
        <v>0</v>
      </c>
      <c r="L2751">
        <f t="shared" si="84"/>
        <v>3386</v>
      </c>
      <c r="M2751">
        <f>VLOOKUP(F2751,Products!A:D,4,FALSE)*I2751</f>
        <v>220.32</v>
      </c>
      <c r="N2751">
        <f t="shared" si="85"/>
        <v>3165.68</v>
      </c>
    </row>
    <row r="2752" spans="1:14" x14ac:dyDescent="0.25">
      <c r="A2752" t="s">
        <v>5255</v>
      </c>
      <c r="B2752" t="s">
        <v>4249</v>
      </c>
      <c r="C2752" t="s">
        <v>562</v>
      </c>
      <c r="D2752" t="s">
        <v>563</v>
      </c>
      <c r="E2752" t="s">
        <v>437</v>
      </c>
      <c r="F2752" t="s">
        <v>37</v>
      </c>
      <c r="G2752" t="s">
        <v>38</v>
      </c>
      <c r="H2752" t="s">
        <v>16</v>
      </c>
      <c r="I2752">
        <v>6</v>
      </c>
      <c r="J2752">
        <v>247.86</v>
      </c>
      <c r="K2752">
        <v>0</v>
      </c>
      <c r="L2752">
        <f t="shared" si="84"/>
        <v>1487.16</v>
      </c>
      <c r="M2752">
        <f>VLOOKUP(F2752,Products!A:D,4,FALSE)*I2752</f>
        <v>1167.1200000000001</v>
      </c>
      <c r="N2752">
        <f t="shared" si="85"/>
        <v>320.03999999999996</v>
      </c>
    </row>
    <row r="2753" spans="1:14" x14ac:dyDescent="0.25">
      <c r="A2753" t="s">
        <v>5256</v>
      </c>
      <c r="B2753" t="s">
        <v>3403</v>
      </c>
      <c r="C2753" t="s">
        <v>478</v>
      </c>
      <c r="D2753" t="s">
        <v>479</v>
      </c>
      <c r="E2753" t="s">
        <v>430</v>
      </c>
      <c r="F2753" t="s">
        <v>364</v>
      </c>
      <c r="G2753" t="s">
        <v>365</v>
      </c>
      <c r="H2753" t="s">
        <v>7</v>
      </c>
      <c r="I2753">
        <v>8</v>
      </c>
      <c r="J2753">
        <v>802.2</v>
      </c>
      <c r="K2753">
        <v>0</v>
      </c>
      <c r="L2753">
        <f t="shared" si="84"/>
        <v>6417.6</v>
      </c>
      <c r="M2753">
        <f>VLOOKUP(F2753,Products!A:D,4,FALSE)*I2753</f>
        <v>599.84</v>
      </c>
      <c r="N2753">
        <f t="shared" si="85"/>
        <v>5817.76</v>
      </c>
    </row>
    <row r="2754" spans="1:14" x14ac:dyDescent="0.25">
      <c r="A2754" t="s">
        <v>5257</v>
      </c>
      <c r="B2754" t="s">
        <v>1697</v>
      </c>
      <c r="C2754" t="s">
        <v>463</v>
      </c>
      <c r="D2754" t="s">
        <v>464</v>
      </c>
      <c r="E2754" t="s">
        <v>430</v>
      </c>
      <c r="F2754" t="s">
        <v>230</v>
      </c>
      <c r="G2754" t="s">
        <v>231</v>
      </c>
      <c r="H2754" t="s">
        <v>13</v>
      </c>
      <c r="I2754">
        <v>3</v>
      </c>
      <c r="J2754">
        <v>195.21</v>
      </c>
      <c r="K2754">
        <v>0</v>
      </c>
      <c r="L2754">
        <f t="shared" ref="L2754:L2817" si="86">I2754*J2754*(1-K2754)</f>
        <v>585.63</v>
      </c>
      <c r="M2754">
        <f>VLOOKUP(F2754,Products!A:D,4,FALSE)*I2754</f>
        <v>231.81</v>
      </c>
      <c r="N2754">
        <f t="shared" ref="N2754:N2817" si="87">L2754-M2754</f>
        <v>353.82</v>
      </c>
    </row>
    <row r="2755" spans="1:14" x14ac:dyDescent="0.25">
      <c r="A2755" t="s">
        <v>5258</v>
      </c>
      <c r="B2755" t="s">
        <v>3323</v>
      </c>
      <c r="C2755" t="s">
        <v>526</v>
      </c>
      <c r="D2755" t="s">
        <v>527</v>
      </c>
      <c r="E2755" t="s">
        <v>430</v>
      </c>
      <c r="F2755" t="s">
        <v>166</v>
      </c>
      <c r="G2755" t="s">
        <v>167</v>
      </c>
      <c r="H2755" t="s">
        <v>7</v>
      </c>
      <c r="I2755">
        <v>7</v>
      </c>
      <c r="J2755">
        <v>376.62</v>
      </c>
      <c r="K2755">
        <v>0.2</v>
      </c>
      <c r="L2755">
        <f t="shared" si="86"/>
        <v>2109.0720000000001</v>
      </c>
      <c r="M2755">
        <f>VLOOKUP(F2755,Products!A:D,4,FALSE)*I2755</f>
        <v>1945.23</v>
      </c>
      <c r="N2755">
        <f t="shared" si="87"/>
        <v>163.8420000000001</v>
      </c>
    </row>
    <row r="2756" spans="1:14" x14ac:dyDescent="0.25">
      <c r="A2756" t="s">
        <v>5259</v>
      </c>
      <c r="B2756" t="s">
        <v>5170</v>
      </c>
      <c r="C2756" t="s">
        <v>505</v>
      </c>
      <c r="D2756" t="s">
        <v>506</v>
      </c>
      <c r="E2756" t="s">
        <v>433</v>
      </c>
      <c r="F2756" t="s">
        <v>108</v>
      </c>
      <c r="G2756" t="s">
        <v>109</v>
      </c>
      <c r="H2756" t="s">
        <v>24</v>
      </c>
      <c r="I2756">
        <v>6</v>
      </c>
      <c r="J2756">
        <v>244.35</v>
      </c>
      <c r="K2756">
        <v>0.15</v>
      </c>
      <c r="L2756">
        <f t="shared" si="86"/>
        <v>1246.1849999999999</v>
      </c>
      <c r="M2756">
        <f>VLOOKUP(F2756,Products!A:D,4,FALSE)*I2756</f>
        <v>415.08000000000004</v>
      </c>
      <c r="N2756">
        <f t="shared" si="87"/>
        <v>831.1049999999999</v>
      </c>
    </row>
    <row r="2757" spans="1:14" x14ac:dyDescent="0.25">
      <c r="A2757" t="s">
        <v>5260</v>
      </c>
      <c r="B2757" t="s">
        <v>2213</v>
      </c>
      <c r="C2757" t="s">
        <v>552</v>
      </c>
      <c r="D2757" t="s">
        <v>553</v>
      </c>
      <c r="E2757" t="s">
        <v>423</v>
      </c>
      <c r="F2757" t="s">
        <v>31</v>
      </c>
      <c r="G2757" t="s">
        <v>32</v>
      </c>
      <c r="H2757" t="s">
        <v>19</v>
      </c>
      <c r="I2757">
        <v>2</v>
      </c>
      <c r="J2757">
        <v>149.22999999999999</v>
      </c>
      <c r="K2757">
        <v>0</v>
      </c>
      <c r="L2757">
        <f t="shared" si="86"/>
        <v>298.45999999999998</v>
      </c>
      <c r="M2757">
        <f>VLOOKUP(F2757,Products!A:D,4,FALSE)*I2757</f>
        <v>194.24</v>
      </c>
      <c r="N2757">
        <f t="shared" si="87"/>
        <v>104.21999999999997</v>
      </c>
    </row>
    <row r="2758" spans="1:14" x14ac:dyDescent="0.25">
      <c r="A2758" t="s">
        <v>5261</v>
      </c>
      <c r="B2758" t="s">
        <v>2263</v>
      </c>
      <c r="C2758" t="s">
        <v>552</v>
      </c>
      <c r="D2758" t="s">
        <v>553</v>
      </c>
      <c r="E2758" t="s">
        <v>423</v>
      </c>
      <c r="F2758" t="s">
        <v>234</v>
      </c>
      <c r="G2758" t="s">
        <v>235</v>
      </c>
      <c r="H2758" t="s">
        <v>73</v>
      </c>
      <c r="I2758">
        <v>7</v>
      </c>
      <c r="J2758">
        <v>188.55</v>
      </c>
      <c r="K2758">
        <v>0</v>
      </c>
      <c r="L2758">
        <f t="shared" si="86"/>
        <v>1319.8500000000001</v>
      </c>
      <c r="M2758">
        <f>VLOOKUP(F2758,Products!A:D,4,FALSE)*I2758</f>
        <v>1974.98</v>
      </c>
      <c r="N2758">
        <f t="shared" si="87"/>
        <v>-655.12999999999988</v>
      </c>
    </row>
    <row r="2759" spans="1:14" x14ac:dyDescent="0.25">
      <c r="A2759" t="s">
        <v>5262</v>
      </c>
      <c r="B2759" t="s">
        <v>4249</v>
      </c>
      <c r="C2759" t="s">
        <v>484</v>
      </c>
      <c r="D2759" t="s">
        <v>485</v>
      </c>
      <c r="E2759" t="s">
        <v>419</v>
      </c>
      <c r="F2759" t="s">
        <v>386</v>
      </c>
      <c r="G2759" t="s">
        <v>387</v>
      </c>
      <c r="H2759" t="s">
        <v>24</v>
      </c>
      <c r="I2759">
        <v>7</v>
      </c>
      <c r="J2759">
        <v>370.28</v>
      </c>
      <c r="K2759">
        <v>0</v>
      </c>
      <c r="L2759">
        <f t="shared" si="86"/>
        <v>2591.96</v>
      </c>
      <c r="M2759">
        <f>VLOOKUP(F2759,Products!A:D,4,FALSE)*I2759</f>
        <v>1879.3600000000001</v>
      </c>
      <c r="N2759">
        <f t="shared" si="87"/>
        <v>712.59999999999991</v>
      </c>
    </row>
    <row r="2760" spans="1:14" x14ac:dyDescent="0.25">
      <c r="A2760" t="s">
        <v>5263</v>
      </c>
      <c r="B2760" t="s">
        <v>3080</v>
      </c>
      <c r="C2760" t="s">
        <v>520</v>
      </c>
      <c r="D2760" t="s">
        <v>521</v>
      </c>
      <c r="E2760" t="s">
        <v>433</v>
      </c>
      <c r="F2760" t="s">
        <v>292</v>
      </c>
      <c r="G2760" t="s">
        <v>293</v>
      </c>
      <c r="H2760" t="s">
        <v>7</v>
      </c>
      <c r="I2760">
        <v>3</v>
      </c>
      <c r="J2760">
        <v>463.6</v>
      </c>
      <c r="K2760">
        <v>0.05</v>
      </c>
      <c r="L2760">
        <f t="shared" si="86"/>
        <v>1321.2600000000002</v>
      </c>
      <c r="M2760">
        <f>VLOOKUP(F2760,Products!A:D,4,FALSE)*I2760</f>
        <v>544.04999999999995</v>
      </c>
      <c r="N2760">
        <f t="shared" si="87"/>
        <v>777.21000000000026</v>
      </c>
    </row>
    <row r="2761" spans="1:14" x14ac:dyDescent="0.25">
      <c r="A2761" t="s">
        <v>5264</v>
      </c>
      <c r="B2761" t="s">
        <v>2648</v>
      </c>
      <c r="C2761" t="s">
        <v>546</v>
      </c>
      <c r="D2761" t="s">
        <v>547</v>
      </c>
      <c r="E2761" t="s">
        <v>419</v>
      </c>
      <c r="F2761" t="s">
        <v>33</v>
      </c>
      <c r="G2761" t="s">
        <v>34</v>
      </c>
      <c r="H2761" t="s">
        <v>24</v>
      </c>
      <c r="I2761">
        <v>5</v>
      </c>
      <c r="J2761">
        <v>199.24</v>
      </c>
      <c r="K2761">
        <v>0.2</v>
      </c>
      <c r="L2761">
        <f t="shared" si="86"/>
        <v>796.96</v>
      </c>
      <c r="M2761">
        <f>VLOOKUP(F2761,Products!A:D,4,FALSE)*I2761</f>
        <v>569.15</v>
      </c>
      <c r="N2761">
        <f t="shared" si="87"/>
        <v>227.81000000000006</v>
      </c>
    </row>
    <row r="2762" spans="1:14" x14ac:dyDescent="0.25">
      <c r="A2762" t="s">
        <v>5265</v>
      </c>
      <c r="B2762" t="s">
        <v>1960</v>
      </c>
      <c r="C2762" t="s">
        <v>454</v>
      </c>
      <c r="D2762" t="s">
        <v>455</v>
      </c>
      <c r="E2762" t="s">
        <v>430</v>
      </c>
      <c r="F2762" t="s">
        <v>350</v>
      </c>
      <c r="G2762" t="s">
        <v>351</v>
      </c>
      <c r="H2762" t="s">
        <v>73</v>
      </c>
      <c r="I2762">
        <v>6</v>
      </c>
      <c r="J2762">
        <v>800.55</v>
      </c>
      <c r="K2762">
        <v>0</v>
      </c>
      <c r="L2762">
        <f t="shared" si="86"/>
        <v>4803.2999999999993</v>
      </c>
      <c r="M2762">
        <f>VLOOKUP(F2762,Products!A:D,4,FALSE)*I2762</f>
        <v>654.48</v>
      </c>
      <c r="N2762">
        <f t="shared" si="87"/>
        <v>4148.82</v>
      </c>
    </row>
    <row r="2763" spans="1:14" x14ac:dyDescent="0.25">
      <c r="A2763" t="s">
        <v>5266</v>
      </c>
      <c r="B2763" t="s">
        <v>3206</v>
      </c>
      <c r="C2763" t="s">
        <v>502</v>
      </c>
      <c r="D2763" t="s">
        <v>503</v>
      </c>
      <c r="E2763" t="s">
        <v>430</v>
      </c>
      <c r="F2763" t="s">
        <v>136</v>
      </c>
      <c r="G2763" t="s">
        <v>137</v>
      </c>
      <c r="H2763" t="s">
        <v>7</v>
      </c>
      <c r="I2763">
        <v>2</v>
      </c>
      <c r="J2763">
        <v>228.41</v>
      </c>
      <c r="K2763">
        <v>0.15</v>
      </c>
      <c r="L2763">
        <f t="shared" si="86"/>
        <v>388.29699999999997</v>
      </c>
      <c r="M2763">
        <f>VLOOKUP(F2763,Products!A:D,4,FALSE)*I2763</f>
        <v>447.14</v>
      </c>
      <c r="N2763">
        <f t="shared" si="87"/>
        <v>-58.843000000000018</v>
      </c>
    </row>
    <row r="2764" spans="1:14" x14ac:dyDescent="0.25">
      <c r="A2764" t="s">
        <v>5267</v>
      </c>
      <c r="B2764" t="s">
        <v>1665</v>
      </c>
      <c r="C2764" t="s">
        <v>557</v>
      </c>
      <c r="D2764" t="s">
        <v>558</v>
      </c>
      <c r="E2764" t="s">
        <v>433</v>
      </c>
      <c r="F2764" t="s">
        <v>144</v>
      </c>
      <c r="G2764" t="s">
        <v>145</v>
      </c>
      <c r="H2764" t="s">
        <v>73</v>
      </c>
      <c r="I2764">
        <v>3</v>
      </c>
      <c r="J2764">
        <v>133.79</v>
      </c>
      <c r="K2764">
        <v>0.05</v>
      </c>
      <c r="L2764">
        <f t="shared" si="86"/>
        <v>381.30149999999998</v>
      </c>
      <c r="M2764">
        <f>VLOOKUP(F2764,Products!A:D,4,FALSE)*I2764</f>
        <v>409.71</v>
      </c>
      <c r="N2764">
        <f t="shared" si="87"/>
        <v>-28.408500000000004</v>
      </c>
    </row>
    <row r="2765" spans="1:14" x14ac:dyDescent="0.25">
      <c r="A2765" t="s">
        <v>5268</v>
      </c>
      <c r="B2765" t="s">
        <v>1965</v>
      </c>
      <c r="C2765" t="s">
        <v>520</v>
      </c>
      <c r="D2765" t="s">
        <v>521</v>
      </c>
      <c r="E2765" t="s">
        <v>433</v>
      </c>
      <c r="F2765" t="s">
        <v>116</v>
      </c>
      <c r="G2765" t="s">
        <v>117</v>
      </c>
      <c r="H2765" t="s">
        <v>19</v>
      </c>
      <c r="I2765">
        <v>2</v>
      </c>
      <c r="J2765">
        <v>329.95</v>
      </c>
      <c r="K2765">
        <v>0</v>
      </c>
      <c r="L2765">
        <f t="shared" si="86"/>
        <v>659.9</v>
      </c>
      <c r="M2765">
        <f>VLOOKUP(F2765,Products!A:D,4,FALSE)*I2765</f>
        <v>236.4</v>
      </c>
      <c r="N2765">
        <f t="shared" si="87"/>
        <v>423.5</v>
      </c>
    </row>
    <row r="2766" spans="1:14" x14ac:dyDescent="0.25">
      <c r="A2766" t="s">
        <v>5269</v>
      </c>
      <c r="B2766" t="s">
        <v>1687</v>
      </c>
      <c r="C2766" t="s">
        <v>484</v>
      </c>
      <c r="D2766" t="s">
        <v>485</v>
      </c>
      <c r="E2766" t="s">
        <v>419</v>
      </c>
      <c r="F2766" t="s">
        <v>132</v>
      </c>
      <c r="G2766" t="s">
        <v>133</v>
      </c>
      <c r="H2766" t="s">
        <v>16</v>
      </c>
      <c r="I2766">
        <v>4</v>
      </c>
      <c r="J2766">
        <v>75.849999999999994</v>
      </c>
      <c r="K2766">
        <v>0.15</v>
      </c>
      <c r="L2766">
        <f t="shared" si="86"/>
        <v>257.89</v>
      </c>
      <c r="M2766">
        <f>VLOOKUP(F2766,Products!A:D,4,FALSE)*I2766</f>
        <v>313</v>
      </c>
      <c r="N2766">
        <f t="shared" si="87"/>
        <v>-55.110000000000014</v>
      </c>
    </row>
    <row r="2767" spans="1:14" x14ac:dyDescent="0.25">
      <c r="A2767" t="s">
        <v>5270</v>
      </c>
      <c r="B2767" t="s">
        <v>3350</v>
      </c>
      <c r="C2767" t="s">
        <v>546</v>
      </c>
      <c r="D2767" t="s">
        <v>547</v>
      </c>
      <c r="E2767" t="s">
        <v>419</v>
      </c>
      <c r="F2767" t="s">
        <v>49</v>
      </c>
      <c r="G2767" t="s">
        <v>50</v>
      </c>
      <c r="H2767" t="s">
        <v>24</v>
      </c>
      <c r="I2767">
        <v>3</v>
      </c>
      <c r="J2767">
        <v>832.66</v>
      </c>
      <c r="K2767">
        <v>0.15</v>
      </c>
      <c r="L2767">
        <f t="shared" si="86"/>
        <v>2123.2829999999999</v>
      </c>
      <c r="M2767">
        <f>VLOOKUP(F2767,Products!A:D,4,FALSE)*I2767</f>
        <v>553.23</v>
      </c>
      <c r="N2767">
        <f t="shared" si="87"/>
        <v>1570.0529999999999</v>
      </c>
    </row>
    <row r="2768" spans="1:14" x14ac:dyDescent="0.25">
      <c r="A2768" t="s">
        <v>5271</v>
      </c>
      <c r="B2768" t="s">
        <v>1785</v>
      </c>
      <c r="C2768" t="s">
        <v>565</v>
      </c>
      <c r="D2768" t="s">
        <v>566</v>
      </c>
      <c r="E2768" t="s">
        <v>419</v>
      </c>
      <c r="F2768" t="s">
        <v>57</v>
      </c>
      <c r="G2768" t="s">
        <v>58</v>
      </c>
      <c r="H2768" t="s">
        <v>16</v>
      </c>
      <c r="I2768">
        <v>9</v>
      </c>
      <c r="J2768">
        <v>315.95</v>
      </c>
      <c r="K2768">
        <v>0</v>
      </c>
      <c r="L2768">
        <f t="shared" si="86"/>
        <v>2843.5499999999997</v>
      </c>
      <c r="M2768">
        <f>VLOOKUP(F2768,Products!A:D,4,FALSE)*I2768</f>
        <v>205.10999999999999</v>
      </c>
      <c r="N2768">
        <f t="shared" si="87"/>
        <v>2638.4399999999996</v>
      </c>
    </row>
    <row r="2769" spans="1:14" x14ac:dyDescent="0.25">
      <c r="A2769" t="s">
        <v>5272</v>
      </c>
      <c r="B2769" t="s">
        <v>4245</v>
      </c>
      <c r="C2769" t="s">
        <v>466</v>
      </c>
      <c r="D2769" t="s">
        <v>467</v>
      </c>
      <c r="E2769" t="s">
        <v>433</v>
      </c>
      <c r="F2769" t="s">
        <v>246</v>
      </c>
      <c r="G2769" t="s">
        <v>247</v>
      </c>
      <c r="H2769" t="s">
        <v>7</v>
      </c>
      <c r="I2769">
        <v>1</v>
      </c>
      <c r="J2769">
        <v>563.84</v>
      </c>
      <c r="K2769">
        <v>0</v>
      </c>
      <c r="L2769">
        <f t="shared" si="86"/>
        <v>563.84</v>
      </c>
      <c r="M2769">
        <f>VLOOKUP(F2769,Products!A:D,4,FALSE)*I2769</f>
        <v>283.25</v>
      </c>
      <c r="N2769">
        <f t="shared" si="87"/>
        <v>280.59000000000003</v>
      </c>
    </row>
    <row r="2770" spans="1:14" x14ac:dyDescent="0.25">
      <c r="A2770" t="s">
        <v>5273</v>
      </c>
      <c r="B2770" t="s">
        <v>3360</v>
      </c>
      <c r="C2770" t="s">
        <v>451</v>
      </c>
      <c r="D2770" t="s">
        <v>452</v>
      </c>
      <c r="E2770" t="s">
        <v>437</v>
      </c>
      <c r="F2770" t="s">
        <v>382</v>
      </c>
      <c r="G2770" t="s">
        <v>383</v>
      </c>
      <c r="H2770" t="s">
        <v>13</v>
      </c>
      <c r="I2770">
        <v>8</v>
      </c>
      <c r="J2770">
        <v>481.93</v>
      </c>
      <c r="K2770">
        <v>0</v>
      </c>
      <c r="L2770">
        <f t="shared" si="86"/>
        <v>3855.44</v>
      </c>
      <c r="M2770">
        <f>VLOOKUP(F2770,Products!A:D,4,FALSE)*I2770</f>
        <v>1095.5999999999999</v>
      </c>
      <c r="N2770">
        <f t="shared" si="87"/>
        <v>2759.84</v>
      </c>
    </row>
    <row r="2771" spans="1:14" x14ac:dyDescent="0.25">
      <c r="A2771" t="s">
        <v>5274</v>
      </c>
      <c r="B2771" t="s">
        <v>1761</v>
      </c>
      <c r="C2771" t="s">
        <v>543</v>
      </c>
      <c r="D2771" t="s">
        <v>544</v>
      </c>
      <c r="E2771" t="s">
        <v>433</v>
      </c>
      <c r="F2771" t="s">
        <v>82</v>
      </c>
      <c r="G2771" t="s">
        <v>83</v>
      </c>
      <c r="H2771" t="s">
        <v>7</v>
      </c>
      <c r="I2771">
        <v>3</v>
      </c>
      <c r="J2771">
        <v>365</v>
      </c>
      <c r="K2771">
        <v>0.05</v>
      </c>
      <c r="L2771">
        <f t="shared" si="86"/>
        <v>1040.25</v>
      </c>
      <c r="M2771">
        <f>VLOOKUP(F2771,Products!A:D,4,FALSE)*I2771</f>
        <v>543.66</v>
      </c>
      <c r="N2771">
        <f t="shared" si="87"/>
        <v>496.59000000000003</v>
      </c>
    </row>
    <row r="2772" spans="1:14" x14ac:dyDescent="0.25">
      <c r="A2772" t="s">
        <v>5275</v>
      </c>
      <c r="B2772" t="s">
        <v>2298</v>
      </c>
      <c r="C2772" t="s">
        <v>466</v>
      </c>
      <c r="D2772" t="s">
        <v>467</v>
      </c>
      <c r="E2772" t="s">
        <v>433</v>
      </c>
      <c r="F2772" t="s">
        <v>176</v>
      </c>
      <c r="G2772" t="s">
        <v>177</v>
      </c>
      <c r="H2772" t="s">
        <v>10</v>
      </c>
      <c r="I2772">
        <v>9</v>
      </c>
      <c r="J2772">
        <v>40.869999999999997</v>
      </c>
      <c r="K2772">
        <v>0</v>
      </c>
      <c r="L2772">
        <f t="shared" si="86"/>
        <v>367.83</v>
      </c>
      <c r="M2772">
        <f>VLOOKUP(F2772,Products!A:D,4,FALSE)*I2772</f>
        <v>431.91</v>
      </c>
      <c r="N2772">
        <f t="shared" si="87"/>
        <v>-64.080000000000041</v>
      </c>
    </row>
    <row r="2773" spans="1:14" x14ac:dyDescent="0.25">
      <c r="A2773" t="s">
        <v>5276</v>
      </c>
      <c r="B2773" t="s">
        <v>1871</v>
      </c>
      <c r="C2773" t="s">
        <v>565</v>
      </c>
      <c r="D2773" t="s">
        <v>566</v>
      </c>
      <c r="E2773" t="s">
        <v>419</v>
      </c>
      <c r="F2773" t="s">
        <v>114</v>
      </c>
      <c r="G2773" t="s">
        <v>115</v>
      </c>
      <c r="H2773" t="s">
        <v>7</v>
      </c>
      <c r="I2773">
        <v>3</v>
      </c>
      <c r="J2773">
        <v>761.37</v>
      </c>
      <c r="K2773">
        <v>0.1</v>
      </c>
      <c r="L2773">
        <f t="shared" si="86"/>
        <v>2055.6990000000001</v>
      </c>
      <c r="M2773">
        <f>VLOOKUP(F2773,Products!A:D,4,FALSE)*I2773</f>
        <v>416.49</v>
      </c>
      <c r="N2773">
        <f t="shared" si="87"/>
        <v>1639.2090000000001</v>
      </c>
    </row>
    <row r="2774" spans="1:14" x14ac:dyDescent="0.25">
      <c r="A2774" t="s">
        <v>5277</v>
      </c>
      <c r="B2774" t="s">
        <v>1948</v>
      </c>
      <c r="C2774" t="s">
        <v>557</v>
      </c>
      <c r="D2774" t="s">
        <v>558</v>
      </c>
      <c r="E2774" t="s">
        <v>433</v>
      </c>
      <c r="F2774" t="s">
        <v>286</v>
      </c>
      <c r="G2774" t="s">
        <v>287</v>
      </c>
      <c r="H2774" t="s">
        <v>10</v>
      </c>
      <c r="I2774">
        <v>7</v>
      </c>
      <c r="J2774">
        <v>941.98</v>
      </c>
      <c r="K2774">
        <v>0</v>
      </c>
      <c r="L2774">
        <f t="shared" si="86"/>
        <v>6593.8600000000006</v>
      </c>
      <c r="M2774">
        <f>VLOOKUP(F2774,Products!A:D,4,FALSE)*I2774</f>
        <v>2021.0400000000002</v>
      </c>
      <c r="N2774">
        <f t="shared" si="87"/>
        <v>4572.8200000000006</v>
      </c>
    </row>
    <row r="2775" spans="1:14" x14ac:dyDescent="0.25">
      <c r="A2775" t="s">
        <v>5278</v>
      </c>
      <c r="B2775" t="s">
        <v>3044</v>
      </c>
      <c r="C2775" t="s">
        <v>466</v>
      </c>
      <c r="D2775" t="s">
        <v>467</v>
      </c>
      <c r="E2775" t="s">
        <v>433</v>
      </c>
      <c r="F2775" t="s">
        <v>65</v>
      </c>
      <c r="G2775" t="s">
        <v>66</v>
      </c>
      <c r="H2775" t="s">
        <v>10</v>
      </c>
      <c r="I2775">
        <v>8</v>
      </c>
      <c r="J2775">
        <v>165.22</v>
      </c>
      <c r="K2775">
        <v>0</v>
      </c>
      <c r="L2775">
        <f t="shared" si="86"/>
        <v>1321.76</v>
      </c>
      <c r="M2775">
        <f>VLOOKUP(F2775,Products!A:D,4,FALSE)*I2775</f>
        <v>1225.2</v>
      </c>
      <c r="N2775">
        <f t="shared" si="87"/>
        <v>96.559999999999945</v>
      </c>
    </row>
    <row r="2776" spans="1:14" x14ac:dyDescent="0.25">
      <c r="A2776" t="s">
        <v>5279</v>
      </c>
      <c r="B2776" t="s">
        <v>3611</v>
      </c>
      <c r="C2776" t="s">
        <v>469</v>
      </c>
      <c r="D2776" t="s">
        <v>470</v>
      </c>
      <c r="E2776" t="s">
        <v>430</v>
      </c>
      <c r="F2776" t="s">
        <v>368</v>
      </c>
      <c r="G2776" t="s">
        <v>369</v>
      </c>
      <c r="H2776" t="s">
        <v>13</v>
      </c>
      <c r="I2776">
        <v>4</v>
      </c>
      <c r="J2776">
        <v>492.02</v>
      </c>
      <c r="K2776">
        <v>0</v>
      </c>
      <c r="L2776">
        <f t="shared" si="86"/>
        <v>1968.08</v>
      </c>
      <c r="M2776">
        <f>VLOOKUP(F2776,Products!A:D,4,FALSE)*I2776</f>
        <v>1146.96</v>
      </c>
      <c r="N2776">
        <f t="shared" si="87"/>
        <v>821.11999999999989</v>
      </c>
    </row>
    <row r="2777" spans="1:14" x14ac:dyDescent="0.25">
      <c r="A2777" t="s">
        <v>5280</v>
      </c>
      <c r="B2777" t="s">
        <v>2470</v>
      </c>
      <c r="C2777" t="s">
        <v>557</v>
      </c>
      <c r="D2777" t="s">
        <v>558</v>
      </c>
      <c r="E2777" t="s">
        <v>433</v>
      </c>
      <c r="F2777" t="s">
        <v>134</v>
      </c>
      <c r="G2777" t="s">
        <v>135</v>
      </c>
      <c r="H2777" t="s">
        <v>16</v>
      </c>
      <c r="I2777">
        <v>6</v>
      </c>
      <c r="J2777">
        <v>293.33</v>
      </c>
      <c r="K2777">
        <v>0.05</v>
      </c>
      <c r="L2777">
        <f t="shared" si="86"/>
        <v>1671.981</v>
      </c>
      <c r="M2777">
        <f>VLOOKUP(F2777,Products!A:D,4,FALSE)*I2777</f>
        <v>846</v>
      </c>
      <c r="N2777">
        <f t="shared" si="87"/>
        <v>825.98099999999999</v>
      </c>
    </row>
    <row r="2778" spans="1:14" x14ac:dyDescent="0.25">
      <c r="A2778" t="s">
        <v>5281</v>
      </c>
      <c r="B2778" t="s">
        <v>1781</v>
      </c>
      <c r="C2778" t="s">
        <v>428</v>
      </c>
      <c r="D2778" t="s">
        <v>429</v>
      </c>
      <c r="E2778" t="s">
        <v>430</v>
      </c>
      <c r="F2778" t="s">
        <v>400</v>
      </c>
      <c r="G2778" t="s">
        <v>401</v>
      </c>
      <c r="H2778" t="s">
        <v>24</v>
      </c>
      <c r="I2778">
        <v>4</v>
      </c>
      <c r="J2778">
        <v>139.12</v>
      </c>
      <c r="K2778">
        <v>0</v>
      </c>
      <c r="L2778">
        <f t="shared" si="86"/>
        <v>556.48</v>
      </c>
      <c r="M2778">
        <f>VLOOKUP(F2778,Products!A:D,4,FALSE)*I2778</f>
        <v>819.64</v>
      </c>
      <c r="N2778">
        <f t="shared" si="87"/>
        <v>-263.15999999999997</v>
      </c>
    </row>
    <row r="2779" spans="1:14" x14ac:dyDescent="0.25">
      <c r="A2779" t="s">
        <v>5282</v>
      </c>
      <c r="B2779" t="s">
        <v>2362</v>
      </c>
      <c r="C2779" t="s">
        <v>523</v>
      </c>
      <c r="D2779" t="s">
        <v>524</v>
      </c>
      <c r="E2779" t="s">
        <v>423</v>
      </c>
      <c r="F2779" t="s">
        <v>262</v>
      </c>
      <c r="G2779" t="s">
        <v>263</v>
      </c>
      <c r="H2779" t="s">
        <v>16</v>
      </c>
      <c r="I2779">
        <v>7</v>
      </c>
      <c r="J2779">
        <v>776.34</v>
      </c>
      <c r="K2779">
        <v>0.15</v>
      </c>
      <c r="L2779">
        <f t="shared" si="86"/>
        <v>4619.223</v>
      </c>
      <c r="M2779">
        <f>VLOOKUP(F2779,Products!A:D,4,FALSE)*I2779</f>
        <v>714.63</v>
      </c>
      <c r="N2779">
        <f t="shared" si="87"/>
        <v>3904.5929999999998</v>
      </c>
    </row>
    <row r="2780" spans="1:14" x14ac:dyDescent="0.25">
      <c r="A2780" t="s">
        <v>5283</v>
      </c>
      <c r="B2780" t="s">
        <v>2217</v>
      </c>
      <c r="C2780" t="s">
        <v>555</v>
      </c>
      <c r="D2780" t="s">
        <v>556</v>
      </c>
      <c r="E2780" t="s">
        <v>419</v>
      </c>
      <c r="F2780" t="s">
        <v>126</v>
      </c>
      <c r="G2780" t="s">
        <v>127</v>
      </c>
      <c r="H2780" t="s">
        <v>73</v>
      </c>
      <c r="I2780">
        <v>3</v>
      </c>
      <c r="J2780">
        <v>400.94</v>
      </c>
      <c r="K2780">
        <v>0</v>
      </c>
      <c r="L2780">
        <f t="shared" si="86"/>
        <v>1202.82</v>
      </c>
      <c r="M2780">
        <f>VLOOKUP(F2780,Products!A:D,4,FALSE)*I2780</f>
        <v>455.37</v>
      </c>
      <c r="N2780">
        <f t="shared" si="87"/>
        <v>747.44999999999993</v>
      </c>
    </row>
    <row r="2781" spans="1:14" x14ac:dyDescent="0.25">
      <c r="A2781" t="s">
        <v>5284</v>
      </c>
      <c r="B2781" t="s">
        <v>2781</v>
      </c>
      <c r="C2781" t="s">
        <v>546</v>
      </c>
      <c r="D2781" t="s">
        <v>547</v>
      </c>
      <c r="E2781" t="s">
        <v>419</v>
      </c>
      <c r="F2781" t="s">
        <v>276</v>
      </c>
      <c r="G2781" t="s">
        <v>277</v>
      </c>
      <c r="H2781" t="s">
        <v>7</v>
      </c>
      <c r="I2781">
        <v>9</v>
      </c>
      <c r="J2781">
        <v>820.24</v>
      </c>
      <c r="K2781">
        <v>0.05</v>
      </c>
      <c r="L2781">
        <f t="shared" si="86"/>
        <v>7013.0519999999997</v>
      </c>
      <c r="M2781">
        <f>VLOOKUP(F2781,Products!A:D,4,FALSE)*I2781</f>
        <v>2506.14</v>
      </c>
      <c r="N2781">
        <f t="shared" si="87"/>
        <v>4506.9120000000003</v>
      </c>
    </row>
    <row r="2782" spans="1:14" x14ac:dyDescent="0.25">
      <c r="A2782" t="s">
        <v>5285</v>
      </c>
      <c r="B2782" t="s">
        <v>4408</v>
      </c>
      <c r="C2782" t="s">
        <v>448</v>
      </c>
      <c r="D2782" t="s">
        <v>449</v>
      </c>
      <c r="E2782" t="s">
        <v>437</v>
      </c>
      <c r="F2782" t="s">
        <v>104</v>
      </c>
      <c r="G2782" t="s">
        <v>105</v>
      </c>
      <c r="H2782" t="s">
        <v>10</v>
      </c>
      <c r="I2782">
        <v>6</v>
      </c>
      <c r="J2782">
        <v>695.59</v>
      </c>
      <c r="K2782">
        <v>0.1</v>
      </c>
      <c r="L2782">
        <f t="shared" si="86"/>
        <v>3756.1860000000001</v>
      </c>
      <c r="M2782">
        <f>VLOOKUP(F2782,Products!A:D,4,FALSE)*I2782</f>
        <v>690.66</v>
      </c>
      <c r="N2782">
        <f t="shared" si="87"/>
        <v>3065.5260000000003</v>
      </c>
    </row>
    <row r="2783" spans="1:14" x14ac:dyDescent="0.25">
      <c r="A2783" t="s">
        <v>5286</v>
      </c>
      <c r="B2783" t="s">
        <v>5287</v>
      </c>
      <c r="C2783" t="s">
        <v>526</v>
      </c>
      <c r="D2783" t="s">
        <v>527</v>
      </c>
      <c r="E2783" t="s">
        <v>430</v>
      </c>
      <c r="F2783" t="s">
        <v>29</v>
      </c>
      <c r="G2783" t="s">
        <v>30</v>
      </c>
      <c r="H2783" t="s">
        <v>24</v>
      </c>
      <c r="I2783">
        <v>9</v>
      </c>
      <c r="J2783">
        <v>73.849999999999994</v>
      </c>
      <c r="K2783">
        <v>0.15</v>
      </c>
      <c r="L2783">
        <f t="shared" si="86"/>
        <v>564.95249999999999</v>
      </c>
      <c r="M2783">
        <f>VLOOKUP(F2783,Products!A:D,4,FALSE)*I2783</f>
        <v>870.03</v>
      </c>
      <c r="N2783">
        <f t="shared" si="87"/>
        <v>-305.07749999999999</v>
      </c>
    </row>
    <row r="2784" spans="1:14" x14ac:dyDescent="0.25">
      <c r="A2784" t="s">
        <v>5288</v>
      </c>
      <c r="B2784" t="s">
        <v>1737</v>
      </c>
      <c r="C2784" t="s">
        <v>543</v>
      </c>
      <c r="D2784" t="s">
        <v>544</v>
      </c>
      <c r="E2784" t="s">
        <v>433</v>
      </c>
      <c r="F2784" t="s">
        <v>202</v>
      </c>
      <c r="G2784" t="s">
        <v>203</v>
      </c>
      <c r="H2784" t="s">
        <v>73</v>
      </c>
      <c r="I2784">
        <v>6</v>
      </c>
      <c r="J2784">
        <v>909.44</v>
      </c>
      <c r="K2784">
        <v>0.15</v>
      </c>
      <c r="L2784">
        <f t="shared" si="86"/>
        <v>4638.1440000000002</v>
      </c>
      <c r="M2784">
        <f>VLOOKUP(F2784,Products!A:D,4,FALSE)*I2784</f>
        <v>1410.06</v>
      </c>
      <c r="N2784">
        <f t="shared" si="87"/>
        <v>3228.0840000000003</v>
      </c>
    </row>
    <row r="2785" spans="1:14" x14ac:dyDescent="0.25">
      <c r="A2785" t="s">
        <v>5289</v>
      </c>
      <c r="B2785" t="s">
        <v>3072</v>
      </c>
      <c r="C2785" t="s">
        <v>505</v>
      </c>
      <c r="D2785" t="s">
        <v>506</v>
      </c>
      <c r="E2785" t="s">
        <v>433</v>
      </c>
      <c r="F2785" t="s">
        <v>402</v>
      </c>
      <c r="G2785" t="s">
        <v>403</v>
      </c>
      <c r="H2785" t="s">
        <v>24</v>
      </c>
      <c r="I2785">
        <v>7</v>
      </c>
      <c r="J2785">
        <v>104.74</v>
      </c>
      <c r="K2785">
        <v>0.1</v>
      </c>
      <c r="L2785">
        <f t="shared" si="86"/>
        <v>659.86199999999997</v>
      </c>
      <c r="M2785">
        <f>VLOOKUP(F2785,Products!A:D,4,FALSE)*I2785</f>
        <v>1498.63</v>
      </c>
      <c r="N2785">
        <f t="shared" si="87"/>
        <v>-838.76800000000014</v>
      </c>
    </row>
    <row r="2786" spans="1:14" x14ac:dyDescent="0.25">
      <c r="A2786" t="s">
        <v>5290</v>
      </c>
      <c r="B2786" t="s">
        <v>1647</v>
      </c>
      <c r="C2786" t="s">
        <v>535</v>
      </c>
      <c r="D2786" t="s">
        <v>536</v>
      </c>
      <c r="E2786" t="s">
        <v>437</v>
      </c>
      <c r="F2786" t="s">
        <v>5</v>
      </c>
      <c r="G2786" t="s">
        <v>6</v>
      </c>
      <c r="H2786" t="s">
        <v>7</v>
      </c>
      <c r="I2786">
        <v>2</v>
      </c>
      <c r="J2786">
        <v>877.07</v>
      </c>
      <c r="K2786">
        <v>0.15</v>
      </c>
      <c r="L2786">
        <f t="shared" si="86"/>
        <v>1491.019</v>
      </c>
      <c r="M2786">
        <f>VLOOKUP(F2786,Products!A:D,4,FALSE)*I2786</f>
        <v>160.86000000000001</v>
      </c>
      <c r="N2786">
        <f t="shared" si="87"/>
        <v>1330.1590000000001</v>
      </c>
    </row>
    <row r="2787" spans="1:14" x14ac:dyDescent="0.25">
      <c r="A2787" t="s">
        <v>5291</v>
      </c>
      <c r="B2787" t="s">
        <v>2488</v>
      </c>
      <c r="C2787" t="s">
        <v>565</v>
      </c>
      <c r="D2787" t="s">
        <v>566</v>
      </c>
      <c r="E2787" t="s">
        <v>419</v>
      </c>
      <c r="F2787" t="s">
        <v>130</v>
      </c>
      <c r="G2787" t="s">
        <v>131</v>
      </c>
      <c r="H2787" t="s">
        <v>16</v>
      </c>
      <c r="I2787">
        <v>2</v>
      </c>
      <c r="J2787">
        <v>478.34</v>
      </c>
      <c r="K2787">
        <v>0.15</v>
      </c>
      <c r="L2787">
        <f t="shared" si="86"/>
        <v>813.17799999999988</v>
      </c>
      <c r="M2787">
        <f>VLOOKUP(F2787,Products!A:D,4,FALSE)*I2787</f>
        <v>196.74</v>
      </c>
      <c r="N2787">
        <f t="shared" si="87"/>
        <v>616.43799999999987</v>
      </c>
    </row>
    <row r="2788" spans="1:14" x14ac:dyDescent="0.25">
      <c r="A2788" t="s">
        <v>5292</v>
      </c>
      <c r="B2788" t="s">
        <v>3594</v>
      </c>
      <c r="C2788" t="s">
        <v>478</v>
      </c>
      <c r="D2788" t="s">
        <v>479</v>
      </c>
      <c r="E2788" t="s">
        <v>430</v>
      </c>
      <c r="F2788" t="s">
        <v>334</v>
      </c>
      <c r="G2788" t="s">
        <v>335</v>
      </c>
      <c r="H2788" t="s">
        <v>24</v>
      </c>
      <c r="I2788">
        <v>9</v>
      </c>
      <c r="J2788">
        <v>458.95</v>
      </c>
      <c r="K2788">
        <v>0</v>
      </c>
      <c r="L2788">
        <f t="shared" si="86"/>
        <v>4130.55</v>
      </c>
      <c r="M2788">
        <f>VLOOKUP(F2788,Products!A:D,4,FALSE)*I2788</f>
        <v>1467.6299999999999</v>
      </c>
      <c r="N2788">
        <f t="shared" si="87"/>
        <v>2662.92</v>
      </c>
    </row>
    <row r="2789" spans="1:14" x14ac:dyDescent="0.25">
      <c r="A2789" t="s">
        <v>5293</v>
      </c>
      <c r="B2789" t="s">
        <v>1595</v>
      </c>
      <c r="C2789" t="s">
        <v>526</v>
      </c>
      <c r="D2789" t="s">
        <v>527</v>
      </c>
      <c r="E2789" t="s">
        <v>430</v>
      </c>
      <c r="F2789" t="s">
        <v>88</v>
      </c>
      <c r="G2789" t="s">
        <v>89</v>
      </c>
      <c r="H2789" t="s">
        <v>16</v>
      </c>
      <c r="I2789">
        <v>4</v>
      </c>
      <c r="J2789">
        <v>835.35</v>
      </c>
      <c r="K2789">
        <v>0</v>
      </c>
      <c r="L2789">
        <f t="shared" si="86"/>
        <v>3341.4</v>
      </c>
      <c r="M2789">
        <f>VLOOKUP(F2789,Products!A:D,4,FALSE)*I2789</f>
        <v>444.96</v>
      </c>
      <c r="N2789">
        <f t="shared" si="87"/>
        <v>2896.44</v>
      </c>
    </row>
    <row r="2790" spans="1:14" x14ac:dyDescent="0.25">
      <c r="A2790" t="s">
        <v>5294</v>
      </c>
      <c r="B2790" t="s">
        <v>1821</v>
      </c>
      <c r="C2790" t="s">
        <v>526</v>
      </c>
      <c r="D2790" t="s">
        <v>527</v>
      </c>
      <c r="E2790" t="s">
        <v>430</v>
      </c>
      <c r="F2790" t="s">
        <v>398</v>
      </c>
      <c r="G2790" t="s">
        <v>399</v>
      </c>
      <c r="H2790" t="s">
        <v>19</v>
      </c>
      <c r="I2790">
        <v>5</v>
      </c>
      <c r="J2790">
        <v>668.01</v>
      </c>
      <c r="K2790">
        <v>0.1</v>
      </c>
      <c r="L2790">
        <f t="shared" si="86"/>
        <v>3006.0450000000001</v>
      </c>
      <c r="M2790">
        <f>VLOOKUP(F2790,Products!A:D,4,FALSE)*I2790</f>
        <v>1106.05</v>
      </c>
      <c r="N2790">
        <f t="shared" si="87"/>
        <v>1899.9950000000001</v>
      </c>
    </row>
    <row r="2791" spans="1:14" x14ac:dyDescent="0.25">
      <c r="A2791" t="s">
        <v>5295</v>
      </c>
      <c r="B2791" t="s">
        <v>2982</v>
      </c>
      <c r="C2791" t="s">
        <v>557</v>
      </c>
      <c r="D2791" t="s">
        <v>558</v>
      </c>
      <c r="E2791" t="s">
        <v>433</v>
      </c>
      <c r="F2791" t="s">
        <v>59</v>
      </c>
      <c r="G2791" t="s">
        <v>60</v>
      </c>
      <c r="H2791" t="s">
        <v>16</v>
      </c>
      <c r="I2791">
        <v>3</v>
      </c>
      <c r="J2791">
        <v>213.24</v>
      </c>
      <c r="K2791">
        <v>0</v>
      </c>
      <c r="L2791">
        <f t="shared" si="86"/>
        <v>639.72</v>
      </c>
      <c r="M2791">
        <f>VLOOKUP(F2791,Products!A:D,4,FALSE)*I2791</f>
        <v>772.71</v>
      </c>
      <c r="N2791">
        <f t="shared" si="87"/>
        <v>-132.99</v>
      </c>
    </row>
    <row r="2792" spans="1:14" x14ac:dyDescent="0.25">
      <c r="A2792" t="s">
        <v>5296</v>
      </c>
      <c r="B2792" t="s">
        <v>2390</v>
      </c>
      <c r="C2792" t="s">
        <v>540</v>
      </c>
      <c r="D2792" t="s">
        <v>541</v>
      </c>
      <c r="E2792" t="s">
        <v>430</v>
      </c>
      <c r="F2792" t="s">
        <v>236</v>
      </c>
      <c r="G2792" t="s">
        <v>237</v>
      </c>
      <c r="H2792" t="s">
        <v>7</v>
      </c>
      <c r="I2792">
        <v>8</v>
      </c>
      <c r="J2792">
        <v>171.88</v>
      </c>
      <c r="K2792">
        <v>0</v>
      </c>
      <c r="L2792">
        <f t="shared" si="86"/>
        <v>1375.04</v>
      </c>
      <c r="M2792">
        <f>VLOOKUP(F2792,Products!A:D,4,FALSE)*I2792</f>
        <v>1330.96</v>
      </c>
      <c r="N2792">
        <f t="shared" si="87"/>
        <v>44.079999999999927</v>
      </c>
    </row>
    <row r="2793" spans="1:14" x14ac:dyDescent="0.25">
      <c r="A2793" t="s">
        <v>5297</v>
      </c>
      <c r="B2793" t="s">
        <v>5298</v>
      </c>
      <c r="C2793" t="s">
        <v>460</v>
      </c>
      <c r="D2793" t="s">
        <v>461</v>
      </c>
      <c r="E2793" t="s">
        <v>437</v>
      </c>
      <c r="F2793" t="s">
        <v>316</v>
      </c>
      <c r="G2793" t="s">
        <v>317</v>
      </c>
      <c r="H2793" t="s">
        <v>10</v>
      </c>
      <c r="I2793">
        <v>2</v>
      </c>
      <c r="J2793">
        <v>516.89</v>
      </c>
      <c r="K2793">
        <v>0.1</v>
      </c>
      <c r="L2793">
        <f t="shared" si="86"/>
        <v>930.40200000000004</v>
      </c>
      <c r="M2793">
        <f>VLOOKUP(F2793,Products!A:D,4,FALSE)*I2793</f>
        <v>55.08</v>
      </c>
      <c r="N2793">
        <f t="shared" si="87"/>
        <v>875.322</v>
      </c>
    </row>
    <row r="2794" spans="1:14" x14ac:dyDescent="0.25">
      <c r="A2794" t="s">
        <v>5299</v>
      </c>
      <c r="B2794" t="s">
        <v>4928</v>
      </c>
      <c r="C2794" t="s">
        <v>451</v>
      </c>
      <c r="D2794" t="s">
        <v>452</v>
      </c>
      <c r="E2794" t="s">
        <v>437</v>
      </c>
      <c r="F2794" t="s">
        <v>368</v>
      </c>
      <c r="G2794" t="s">
        <v>369</v>
      </c>
      <c r="H2794" t="s">
        <v>13</v>
      </c>
      <c r="I2794">
        <v>7</v>
      </c>
      <c r="J2794">
        <v>538.70000000000005</v>
      </c>
      <c r="K2794">
        <v>0</v>
      </c>
      <c r="L2794">
        <f t="shared" si="86"/>
        <v>3770.9000000000005</v>
      </c>
      <c r="M2794">
        <f>VLOOKUP(F2794,Products!A:D,4,FALSE)*I2794</f>
        <v>2007.18</v>
      </c>
      <c r="N2794">
        <f t="shared" si="87"/>
        <v>1763.7200000000005</v>
      </c>
    </row>
    <row r="2795" spans="1:14" x14ac:dyDescent="0.25">
      <c r="A2795" t="s">
        <v>5300</v>
      </c>
      <c r="B2795" t="s">
        <v>3210</v>
      </c>
      <c r="C2795" t="s">
        <v>532</v>
      </c>
      <c r="D2795" t="s">
        <v>533</v>
      </c>
      <c r="E2795" t="s">
        <v>419</v>
      </c>
      <c r="F2795" t="s">
        <v>51</v>
      </c>
      <c r="G2795" t="s">
        <v>52</v>
      </c>
      <c r="H2795" t="s">
        <v>24</v>
      </c>
      <c r="I2795">
        <v>3</v>
      </c>
      <c r="J2795">
        <v>812.64</v>
      </c>
      <c r="K2795">
        <v>0</v>
      </c>
      <c r="L2795">
        <f t="shared" si="86"/>
        <v>2437.92</v>
      </c>
      <c r="M2795">
        <f>VLOOKUP(F2795,Products!A:D,4,FALSE)*I2795</f>
        <v>364.44</v>
      </c>
      <c r="N2795">
        <f t="shared" si="87"/>
        <v>2073.48</v>
      </c>
    </row>
    <row r="2796" spans="1:14" x14ac:dyDescent="0.25">
      <c r="A2796" t="s">
        <v>5301</v>
      </c>
      <c r="B2796" t="s">
        <v>3436</v>
      </c>
      <c r="C2796" t="s">
        <v>425</v>
      </c>
      <c r="D2796" t="s">
        <v>426</v>
      </c>
      <c r="E2796" t="s">
        <v>419</v>
      </c>
      <c r="F2796" t="s">
        <v>116</v>
      </c>
      <c r="G2796" t="s">
        <v>117</v>
      </c>
      <c r="H2796" t="s">
        <v>19</v>
      </c>
      <c r="I2796">
        <v>3</v>
      </c>
      <c r="J2796">
        <v>288.47000000000003</v>
      </c>
      <c r="K2796">
        <v>0.1</v>
      </c>
      <c r="L2796">
        <f t="shared" si="86"/>
        <v>778.86900000000014</v>
      </c>
      <c r="M2796">
        <f>VLOOKUP(F2796,Products!A:D,4,FALSE)*I2796</f>
        <v>354.6</v>
      </c>
      <c r="N2796">
        <f t="shared" si="87"/>
        <v>424.26900000000012</v>
      </c>
    </row>
    <row r="2797" spans="1:14" x14ac:dyDescent="0.25">
      <c r="A2797" t="s">
        <v>5302</v>
      </c>
      <c r="B2797" t="s">
        <v>4252</v>
      </c>
      <c r="C2797" t="s">
        <v>562</v>
      </c>
      <c r="D2797" t="s">
        <v>563</v>
      </c>
      <c r="E2797" t="s">
        <v>437</v>
      </c>
      <c r="F2797" t="s">
        <v>318</v>
      </c>
      <c r="G2797" t="s">
        <v>319</v>
      </c>
      <c r="H2797" t="s">
        <v>7</v>
      </c>
      <c r="I2797">
        <v>3</v>
      </c>
      <c r="J2797">
        <v>738.47</v>
      </c>
      <c r="K2797">
        <v>0.05</v>
      </c>
      <c r="L2797">
        <f t="shared" si="86"/>
        <v>2104.6394999999998</v>
      </c>
      <c r="M2797">
        <f>VLOOKUP(F2797,Products!A:D,4,FALSE)*I2797</f>
        <v>785.97</v>
      </c>
      <c r="N2797">
        <f t="shared" si="87"/>
        <v>1318.6694999999997</v>
      </c>
    </row>
    <row r="2798" spans="1:14" x14ac:dyDescent="0.25">
      <c r="A2798" t="s">
        <v>5303</v>
      </c>
      <c r="B2798" t="s">
        <v>5304</v>
      </c>
      <c r="C2798" t="s">
        <v>523</v>
      </c>
      <c r="D2798" t="s">
        <v>524</v>
      </c>
      <c r="E2798" t="s">
        <v>423</v>
      </c>
      <c r="F2798" t="s">
        <v>178</v>
      </c>
      <c r="G2798" t="s">
        <v>179</v>
      </c>
      <c r="H2798" t="s">
        <v>16</v>
      </c>
      <c r="I2798">
        <v>2</v>
      </c>
      <c r="J2798">
        <v>451.36</v>
      </c>
      <c r="K2798">
        <v>0</v>
      </c>
      <c r="L2798">
        <f t="shared" si="86"/>
        <v>902.72</v>
      </c>
      <c r="M2798">
        <f>VLOOKUP(F2798,Products!A:D,4,FALSE)*I2798</f>
        <v>406.7</v>
      </c>
      <c r="N2798">
        <f t="shared" si="87"/>
        <v>496.02000000000004</v>
      </c>
    </row>
    <row r="2799" spans="1:14" x14ac:dyDescent="0.25">
      <c r="A2799" t="s">
        <v>5305</v>
      </c>
      <c r="B2799" t="s">
        <v>2071</v>
      </c>
      <c r="C2799" t="s">
        <v>508</v>
      </c>
      <c r="D2799" t="s">
        <v>509</v>
      </c>
      <c r="E2799" t="s">
        <v>419</v>
      </c>
      <c r="F2799" t="s">
        <v>394</v>
      </c>
      <c r="G2799" t="s">
        <v>395</v>
      </c>
      <c r="H2799" t="s">
        <v>10</v>
      </c>
      <c r="I2799">
        <v>8</v>
      </c>
      <c r="J2799">
        <v>463.03</v>
      </c>
      <c r="K2799">
        <v>0</v>
      </c>
      <c r="L2799">
        <f t="shared" si="86"/>
        <v>3704.24</v>
      </c>
      <c r="M2799">
        <f>VLOOKUP(F2799,Products!A:D,4,FALSE)*I2799</f>
        <v>2035.6</v>
      </c>
      <c r="N2799">
        <f t="shared" si="87"/>
        <v>1668.6399999999999</v>
      </c>
    </row>
    <row r="2800" spans="1:14" x14ac:dyDescent="0.25">
      <c r="A2800" t="s">
        <v>5306</v>
      </c>
      <c r="B2800" t="s">
        <v>3535</v>
      </c>
      <c r="C2800" t="s">
        <v>442</v>
      </c>
      <c r="D2800" t="s">
        <v>443</v>
      </c>
      <c r="E2800" t="s">
        <v>433</v>
      </c>
      <c r="F2800" t="s">
        <v>11</v>
      </c>
      <c r="G2800" t="s">
        <v>12</v>
      </c>
      <c r="H2800" t="s">
        <v>13</v>
      </c>
      <c r="I2800">
        <v>6</v>
      </c>
      <c r="J2800">
        <v>671.04</v>
      </c>
      <c r="K2800">
        <v>0</v>
      </c>
      <c r="L2800">
        <f t="shared" si="86"/>
        <v>4026.24</v>
      </c>
      <c r="M2800">
        <f>VLOOKUP(F2800,Products!A:D,4,FALSE)*I2800</f>
        <v>1762.44</v>
      </c>
      <c r="N2800">
        <f t="shared" si="87"/>
        <v>2263.7999999999997</v>
      </c>
    </row>
    <row r="2801" spans="1:14" x14ac:dyDescent="0.25">
      <c r="A2801" t="s">
        <v>5307</v>
      </c>
      <c r="B2801" t="s">
        <v>4123</v>
      </c>
      <c r="C2801" t="s">
        <v>557</v>
      </c>
      <c r="D2801" t="s">
        <v>558</v>
      </c>
      <c r="E2801" t="s">
        <v>433</v>
      </c>
      <c r="F2801" t="s">
        <v>228</v>
      </c>
      <c r="G2801" t="s">
        <v>229</v>
      </c>
      <c r="H2801" t="s">
        <v>13</v>
      </c>
      <c r="I2801">
        <v>7</v>
      </c>
      <c r="J2801">
        <v>467.76</v>
      </c>
      <c r="K2801">
        <v>0</v>
      </c>
      <c r="L2801">
        <f t="shared" si="86"/>
        <v>3274.3199999999997</v>
      </c>
      <c r="M2801">
        <f>VLOOKUP(F2801,Products!A:D,4,FALSE)*I2801</f>
        <v>1044.75</v>
      </c>
      <c r="N2801">
        <f t="shared" si="87"/>
        <v>2229.5699999999997</v>
      </c>
    </row>
    <row r="2802" spans="1:14" x14ac:dyDescent="0.25">
      <c r="A2802" t="s">
        <v>5308</v>
      </c>
      <c r="B2802" t="s">
        <v>4119</v>
      </c>
      <c r="C2802" t="s">
        <v>535</v>
      </c>
      <c r="D2802" t="s">
        <v>536</v>
      </c>
      <c r="E2802" t="s">
        <v>437</v>
      </c>
      <c r="F2802" t="s">
        <v>350</v>
      </c>
      <c r="G2802" t="s">
        <v>351</v>
      </c>
      <c r="H2802" t="s">
        <v>73</v>
      </c>
      <c r="I2802">
        <v>7</v>
      </c>
      <c r="J2802">
        <v>832.52</v>
      </c>
      <c r="K2802">
        <v>0.05</v>
      </c>
      <c r="L2802">
        <f t="shared" si="86"/>
        <v>5536.2579999999989</v>
      </c>
      <c r="M2802">
        <f>VLOOKUP(F2802,Products!A:D,4,FALSE)*I2802</f>
        <v>763.56</v>
      </c>
      <c r="N2802">
        <f t="shared" si="87"/>
        <v>4772.6979999999985</v>
      </c>
    </row>
    <row r="2803" spans="1:14" x14ac:dyDescent="0.25">
      <c r="A2803" t="s">
        <v>5309</v>
      </c>
      <c r="B2803" t="s">
        <v>1857</v>
      </c>
      <c r="C2803" t="s">
        <v>529</v>
      </c>
      <c r="D2803" t="s">
        <v>530</v>
      </c>
      <c r="E2803" t="s">
        <v>423</v>
      </c>
      <c r="F2803" t="s">
        <v>332</v>
      </c>
      <c r="G2803" t="s">
        <v>333</v>
      </c>
      <c r="H2803" t="s">
        <v>73</v>
      </c>
      <c r="I2803">
        <v>5</v>
      </c>
      <c r="J2803">
        <v>313.12</v>
      </c>
      <c r="K2803">
        <v>0</v>
      </c>
      <c r="L2803">
        <f t="shared" si="86"/>
        <v>1565.6</v>
      </c>
      <c r="M2803">
        <f>VLOOKUP(F2803,Products!A:D,4,FALSE)*I2803</f>
        <v>1039.05</v>
      </c>
      <c r="N2803">
        <f t="shared" si="87"/>
        <v>526.54999999999995</v>
      </c>
    </row>
    <row r="2804" spans="1:14" x14ac:dyDescent="0.25">
      <c r="A2804" t="s">
        <v>5310</v>
      </c>
      <c r="B2804" t="s">
        <v>2276</v>
      </c>
      <c r="C2804" t="s">
        <v>505</v>
      </c>
      <c r="D2804" t="s">
        <v>506</v>
      </c>
      <c r="E2804" t="s">
        <v>433</v>
      </c>
      <c r="F2804" t="s">
        <v>284</v>
      </c>
      <c r="G2804" t="s">
        <v>285</v>
      </c>
      <c r="H2804" t="s">
        <v>7</v>
      </c>
      <c r="I2804">
        <v>6</v>
      </c>
      <c r="J2804">
        <v>686.93</v>
      </c>
      <c r="K2804">
        <v>0</v>
      </c>
      <c r="L2804">
        <f t="shared" si="86"/>
        <v>4121.58</v>
      </c>
      <c r="M2804">
        <f>VLOOKUP(F2804,Products!A:D,4,FALSE)*I2804</f>
        <v>1035.9000000000001</v>
      </c>
      <c r="N2804">
        <f t="shared" si="87"/>
        <v>3085.68</v>
      </c>
    </row>
    <row r="2805" spans="1:14" x14ac:dyDescent="0.25">
      <c r="A2805" t="s">
        <v>5311</v>
      </c>
      <c r="B2805" t="s">
        <v>2015</v>
      </c>
      <c r="C2805" t="s">
        <v>555</v>
      </c>
      <c r="D2805" t="s">
        <v>556</v>
      </c>
      <c r="E2805" t="s">
        <v>419</v>
      </c>
      <c r="F2805" t="s">
        <v>166</v>
      </c>
      <c r="G2805" t="s">
        <v>167</v>
      </c>
      <c r="H2805" t="s">
        <v>7</v>
      </c>
      <c r="I2805">
        <v>5</v>
      </c>
      <c r="J2805">
        <v>404.55</v>
      </c>
      <c r="K2805">
        <v>0.1</v>
      </c>
      <c r="L2805">
        <f t="shared" si="86"/>
        <v>1820.4750000000001</v>
      </c>
      <c r="M2805">
        <f>VLOOKUP(F2805,Products!A:D,4,FALSE)*I2805</f>
        <v>1389.4499999999998</v>
      </c>
      <c r="N2805">
        <f t="shared" si="87"/>
        <v>431.02500000000032</v>
      </c>
    </row>
    <row r="2806" spans="1:14" x14ac:dyDescent="0.25">
      <c r="A2806" t="s">
        <v>5312</v>
      </c>
      <c r="B2806" t="s">
        <v>1804</v>
      </c>
      <c r="C2806" t="s">
        <v>511</v>
      </c>
      <c r="D2806" t="s">
        <v>512</v>
      </c>
      <c r="E2806" t="s">
        <v>423</v>
      </c>
      <c r="F2806" t="s">
        <v>216</v>
      </c>
      <c r="G2806" t="s">
        <v>217</v>
      </c>
      <c r="H2806" t="s">
        <v>10</v>
      </c>
      <c r="I2806">
        <v>8</v>
      </c>
      <c r="J2806">
        <v>188.92</v>
      </c>
      <c r="K2806">
        <v>0</v>
      </c>
      <c r="L2806">
        <f t="shared" si="86"/>
        <v>1511.36</v>
      </c>
      <c r="M2806">
        <f>VLOOKUP(F2806,Products!A:D,4,FALSE)*I2806</f>
        <v>1363.6</v>
      </c>
      <c r="N2806">
        <f t="shared" si="87"/>
        <v>147.76</v>
      </c>
    </row>
    <row r="2807" spans="1:14" x14ac:dyDescent="0.25">
      <c r="A2807" t="s">
        <v>5313</v>
      </c>
      <c r="B2807" t="s">
        <v>1677</v>
      </c>
      <c r="C2807" t="s">
        <v>529</v>
      </c>
      <c r="D2807" t="s">
        <v>530</v>
      </c>
      <c r="E2807" t="s">
        <v>423</v>
      </c>
      <c r="F2807" t="s">
        <v>378</v>
      </c>
      <c r="G2807" t="s">
        <v>379</v>
      </c>
      <c r="H2807" t="s">
        <v>24</v>
      </c>
      <c r="I2807">
        <v>1</v>
      </c>
      <c r="J2807">
        <v>74.849999999999994</v>
      </c>
      <c r="K2807">
        <v>0</v>
      </c>
      <c r="L2807">
        <f t="shared" si="86"/>
        <v>74.849999999999994</v>
      </c>
      <c r="M2807">
        <f>VLOOKUP(F2807,Products!A:D,4,FALSE)*I2807</f>
        <v>194.15</v>
      </c>
      <c r="N2807">
        <f t="shared" si="87"/>
        <v>-119.30000000000001</v>
      </c>
    </row>
    <row r="2808" spans="1:14" x14ac:dyDescent="0.25">
      <c r="A2808" t="s">
        <v>5314</v>
      </c>
      <c r="B2808" t="s">
        <v>2870</v>
      </c>
      <c r="C2808" t="s">
        <v>428</v>
      </c>
      <c r="D2808" t="s">
        <v>429</v>
      </c>
      <c r="E2808" t="s">
        <v>430</v>
      </c>
      <c r="F2808" t="s">
        <v>110</v>
      </c>
      <c r="G2808" t="s">
        <v>111</v>
      </c>
      <c r="H2808" t="s">
        <v>10</v>
      </c>
      <c r="I2808">
        <v>5</v>
      </c>
      <c r="J2808">
        <v>331.33</v>
      </c>
      <c r="K2808">
        <v>0</v>
      </c>
      <c r="L2808">
        <f t="shared" si="86"/>
        <v>1656.6499999999999</v>
      </c>
      <c r="M2808">
        <f>VLOOKUP(F2808,Products!A:D,4,FALSE)*I2808</f>
        <v>647.35</v>
      </c>
      <c r="N2808">
        <f t="shared" si="87"/>
        <v>1009.2999999999998</v>
      </c>
    </row>
    <row r="2809" spans="1:14" x14ac:dyDescent="0.25">
      <c r="A2809" t="s">
        <v>5315</v>
      </c>
      <c r="B2809" t="s">
        <v>2656</v>
      </c>
      <c r="C2809" t="s">
        <v>546</v>
      </c>
      <c r="D2809" t="s">
        <v>547</v>
      </c>
      <c r="E2809" t="s">
        <v>419</v>
      </c>
      <c r="F2809" t="s">
        <v>110</v>
      </c>
      <c r="G2809" t="s">
        <v>111</v>
      </c>
      <c r="H2809" t="s">
        <v>10</v>
      </c>
      <c r="I2809">
        <v>4</v>
      </c>
      <c r="J2809">
        <v>316.61</v>
      </c>
      <c r="K2809">
        <v>0.05</v>
      </c>
      <c r="L2809">
        <f t="shared" si="86"/>
        <v>1203.1179999999999</v>
      </c>
      <c r="M2809">
        <f>VLOOKUP(F2809,Products!A:D,4,FALSE)*I2809</f>
        <v>517.88</v>
      </c>
      <c r="N2809">
        <f t="shared" si="87"/>
        <v>685.23799999999994</v>
      </c>
    </row>
    <row r="2810" spans="1:14" x14ac:dyDescent="0.25">
      <c r="A2810" t="s">
        <v>5316</v>
      </c>
      <c r="B2810" t="s">
        <v>3727</v>
      </c>
      <c r="C2810" t="s">
        <v>439</v>
      </c>
      <c r="D2810" t="s">
        <v>440</v>
      </c>
      <c r="E2810" t="s">
        <v>423</v>
      </c>
      <c r="F2810" t="s">
        <v>146</v>
      </c>
      <c r="G2810" t="s">
        <v>147</v>
      </c>
      <c r="H2810" t="s">
        <v>7</v>
      </c>
      <c r="I2810">
        <v>1</v>
      </c>
      <c r="J2810">
        <v>754.62</v>
      </c>
      <c r="K2810">
        <v>0.05</v>
      </c>
      <c r="L2810">
        <f t="shared" si="86"/>
        <v>716.88900000000001</v>
      </c>
      <c r="M2810">
        <f>VLOOKUP(F2810,Products!A:D,4,FALSE)*I2810</f>
        <v>60.44</v>
      </c>
      <c r="N2810">
        <f t="shared" si="87"/>
        <v>656.44900000000007</v>
      </c>
    </row>
    <row r="2811" spans="1:14" x14ac:dyDescent="0.25">
      <c r="A2811" t="s">
        <v>5317</v>
      </c>
      <c r="B2811" t="s">
        <v>2865</v>
      </c>
      <c r="C2811" t="s">
        <v>502</v>
      </c>
      <c r="D2811" t="s">
        <v>503</v>
      </c>
      <c r="E2811" t="s">
        <v>430</v>
      </c>
      <c r="F2811" t="s">
        <v>112</v>
      </c>
      <c r="G2811" t="s">
        <v>113</v>
      </c>
      <c r="H2811" t="s">
        <v>10</v>
      </c>
      <c r="I2811">
        <v>7</v>
      </c>
      <c r="J2811">
        <v>295.89</v>
      </c>
      <c r="K2811">
        <v>0</v>
      </c>
      <c r="L2811">
        <f t="shared" si="86"/>
        <v>2071.23</v>
      </c>
      <c r="M2811">
        <f>VLOOKUP(F2811,Products!A:D,4,FALSE)*I2811</f>
        <v>2048.1299999999997</v>
      </c>
      <c r="N2811">
        <f t="shared" si="87"/>
        <v>23.100000000000364</v>
      </c>
    </row>
    <row r="2812" spans="1:14" x14ac:dyDescent="0.25">
      <c r="A2812" t="s">
        <v>5318</v>
      </c>
      <c r="B2812" t="s">
        <v>4347</v>
      </c>
      <c r="C2812" t="s">
        <v>502</v>
      </c>
      <c r="D2812" t="s">
        <v>503</v>
      </c>
      <c r="E2812" t="s">
        <v>430</v>
      </c>
      <c r="F2812" t="s">
        <v>260</v>
      </c>
      <c r="G2812" t="s">
        <v>261</v>
      </c>
      <c r="H2812" t="s">
        <v>13</v>
      </c>
      <c r="I2812">
        <v>2</v>
      </c>
      <c r="J2812">
        <v>50.68</v>
      </c>
      <c r="K2812">
        <v>0</v>
      </c>
      <c r="L2812">
        <f t="shared" si="86"/>
        <v>101.36</v>
      </c>
      <c r="M2812">
        <f>VLOOKUP(F2812,Products!A:D,4,FALSE)*I2812</f>
        <v>53.4</v>
      </c>
      <c r="N2812">
        <f t="shared" si="87"/>
        <v>47.96</v>
      </c>
    </row>
    <row r="2813" spans="1:14" x14ac:dyDescent="0.25">
      <c r="A2813" t="s">
        <v>5319</v>
      </c>
      <c r="B2813" t="s">
        <v>3329</v>
      </c>
      <c r="C2813" t="s">
        <v>496</v>
      </c>
      <c r="D2813" t="s">
        <v>497</v>
      </c>
      <c r="E2813" t="s">
        <v>423</v>
      </c>
      <c r="F2813" t="s">
        <v>206</v>
      </c>
      <c r="G2813" t="s">
        <v>207</v>
      </c>
      <c r="H2813" t="s">
        <v>7</v>
      </c>
      <c r="I2813">
        <v>2</v>
      </c>
      <c r="J2813">
        <v>84.48</v>
      </c>
      <c r="K2813">
        <v>0</v>
      </c>
      <c r="L2813">
        <f t="shared" si="86"/>
        <v>168.96</v>
      </c>
      <c r="M2813">
        <f>VLOOKUP(F2813,Products!A:D,4,FALSE)*I2813</f>
        <v>511</v>
      </c>
      <c r="N2813">
        <f t="shared" si="87"/>
        <v>-342.03999999999996</v>
      </c>
    </row>
    <row r="2814" spans="1:14" x14ac:dyDescent="0.25">
      <c r="A2814" t="s">
        <v>5320</v>
      </c>
      <c r="B2814" t="s">
        <v>2669</v>
      </c>
      <c r="C2814" t="s">
        <v>428</v>
      </c>
      <c r="D2814" t="s">
        <v>429</v>
      </c>
      <c r="E2814" t="s">
        <v>430</v>
      </c>
      <c r="F2814" t="s">
        <v>100</v>
      </c>
      <c r="G2814" t="s">
        <v>101</v>
      </c>
      <c r="H2814" t="s">
        <v>16</v>
      </c>
      <c r="I2814">
        <v>2</v>
      </c>
      <c r="J2814">
        <v>75.89</v>
      </c>
      <c r="K2814">
        <v>0</v>
      </c>
      <c r="L2814">
        <f t="shared" si="86"/>
        <v>151.78</v>
      </c>
      <c r="M2814">
        <f>VLOOKUP(F2814,Products!A:D,4,FALSE)*I2814</f>
        <v>40.86</v>
      </c>
      <c r="N2814">
        <f t="shared" si="87"/>
        <v>110.92</v>
      </c>
    </row>
    <row r="2815" spans="1:14" x14ac:dyDescent="0.25">
      <c r="A2815" t="s">
        <v>5321</v>
      </c>
      <c r="B2815" t="s">
        <v>5322</v>
      </c>
      <c r="C2815" t="s">
        <v>445</v>
      </c>
      <c r="D2815" t="s">
        <v>446</v>
      </c>
      <c r="E2815" t="s">
        <v>433</v>
      </c>
      <c r="F2815" t="s">
        <v>98</v>
      </c>
      <c r="G2815" t="s">
        <v>99</v>
      </c>
      <c r="H2815" t="s">
        <v>7</v>
      </c>
      <c r="I2815">
        <v>5</v>
      </c>
      <c r="J2815">
        <v>151.28</v>
      </c>
      <c r="K2815">
        <v>0.1</v>
      </c>
      <c r="L2815">
        <f t="shared" si="86"/>
        <v>680.76</v>
      </c>
      <c r="M2815">
        <f>VLOOKUP(F2815,Products!A:D,4,FALSE)*I2815</f>
        <v>344.20000000000005</v>
      </c>
      <c r="N2815">
        <f t="shared" si="87"/>
        <v>336.55999999999995</v>
      </c>
    </row>
    <row r="2816" spans="1:14" x14ac:dyDescent="0.25">
      <c r="A2816" t="s">
        <v>5323</v>
      </c>
      <c r="B2816" t="s">
        <v>3562</v>
      </c>
      <c r="C2816" t="s">
        <v>442</v>
      </c>
      <c r="D2816" t="s">
        <v>443</v>
      </c>
      <c r="E2816" t="s">
        <v>433</v>
      </c>
      <c r="F2816" t="s">
        <v>144</v>
      </c>
      <c r="G2816" t="s">
        <v>145</v>
      </c>
      <c r="H2816" t="s">
        <v>73</v>
      </c>
      <c r="I2816">
        <v>6</v>
      </c>
      <c r="J2816">
        <v>139.52000000000001</v>
      </c>
      <c r="K2816">
        <v>0.15</v>
      </c>
      <c r="L2816">
        <f t="shared" si="86"/>
        <v>711.55200000000013</v>
      </c>
      <c r="M2816">
        <f>VLOOKUP(F2816,Products!A:D,4,FALSE)*I2816</f>
        <v>819.42</v>
      </c>
      <c r="N2816">
        <f t="shared" si="87"/>
        <v>-107.86799999999982</v>
      </c>
    </row>
    <row r="2817" spans="1:14" x14ac:dyDescent="0.25">
      <c r="A2817" t="s">
        <v>5324</v>
      </c>
      <c r="B2817" t="s">
        <v>2911</v>
      </c>
      <c r="C2817" t="s">
        <v>555</v>
      </c>
      <c r="D2817" t="s">
        <v>556</v>
      </c>
      <c r="E2817" t="s">
        <v>419</v>
      </c>
      <c r="F2817" t="s">
        <v>266</v>
      </c>
      <c r="G2817" t="s">
        <v>267</v>
      </c>
      <c r="H2817" t="s">
        <v>24</v>
      </c>
      <c r="I2817">
        <v>7</v>
      </c>
      <c r="J2817">
        <v>762.86</v>
      </c>
      <c r="K2817">
        <v>0</v>
      </c>
      <c r="L2817">
        <f t="shared" si="86"/>
        <v>5340.02</v>
      </c>
      <c r="M2817">
        <f>VLOOKUP(F2817,Products!A:D,4,FALSE)*I2817</f>
        <v>631.54</v>
      </c>
      <c r="N2817">
        <f t="shared" si="87"/>
        <v>4708.4800000000005</v>
      </c>
    </row>
    <row r="2818" spans="1:14" x14ac:dyDescent="0.25">
      <c r="A2818" t="s">
        <v>5325</v>
      </c>
      <c r="B2818" t="s">
        <v>4130</v>
      </c>
      <c r="C2818" t="s">
        <v>502</v>
      </c>
      <c r="D2818" t="s">
        <v>503</v>
      </c>
      <c r="E2818" t="s">
        <v>430</v>
      </c>
      <c r="F2818" t="s">
        <v>396</v>
      </c>
      <c r="G2818" t="s">
        <v>397</v>
      </c>
      <c r="H2818" t="s">
        <v>24</v>
      </c>
      <c r="I2818">
        <v>2</v>
      </c>
      <c r="J2818">
        <v>482.69</v>
      </c>
      <c r="K2818">
        <v>0</v>
      </c>
      <c r="L2818">
        <f t="shared" ref="L2818:L2881" si="88">I2818*J2818*(1-K2818)</f>
        <v>965.38</v>
      </c>
      <c r="M2818">
        <f>VLOOKUP(F2818,Products!A:D,4,FALSE)*I2818</f>
        <v>167.84</v>
      </c>
      <c r="N2818">
        <f t="shared" ref="N2818:N2881" si="89">L2818-M2818</f>
        <v>797.54</v>
      </c>
    </row>
    <row r="2819" spans="1:14" x14ac:dyDescent="0.25">
      <c r="A2819" t="s">
        <v>5326</v>
      </c>
      <c r="B2819" t="s">
        <v>5327</v>
      </c>
      <c r="C2819" t="s">
        <v>445</v>
      </c>
      <c r="D2819" t="s">
        <v>446</v>
      </c>
      <c r="E2819" t="s">
        <v>433</v>
      </c>
      <c r="F2819" t="s">
        <v>14</v>
      </c>
      <c r="G2819" t="s">
        <v>15</v>
      </c>
      <c r="H2819" t="s">
        <v>16</v>
      </c>
      <c r="I2819">
        <v>7</v>
      </c>
      <c r="J2819">
        <v>836.73</v>
      </c>
      <c r="K2819">
        <v>0</v>
      </c>
      <c r="L2819">
        <f t="shared" si="88"/>
        <v>5857.1100000000006</v>
      </c>
      <c r="M2819">
        <f>VLOOKUP(F2819,Products!A:D,4,FALSE)*I2819</f>
        <v>1576.33</v>
      </c>
      <c r="N2819">
        <f t="shared" si="89"/>
        <v>4280.7800000000007</v>
      </c>
    </row>
    <row r="2820" spans="1:14" x14ac:dyDescent="0.25">
      <c r="A2820" t="s">
        <v>5328</v>
      </c>
      <c r="B2820" t="s">
        <v>1924</v>
      </c>
      <c r="C2820" t="s">
        <v>496</v>
      </c>
      <c r="D2820" t="s">
        <v>497</v>
      </c>
      <c r="E2820" t="s">
        <v>423</v>
      </c>
      <c r="F2820" t="s">
        <v>268</v>
      </c>
      <c r="G2820" t="s">
        <v>269</v>
      </c>
      <c r="H2820" t="s">
        <v>7</v>
      </c>
      <c r="I2820">
        <v>4</v>
      </c>
      <c r="J2820">
        <v>57</v>
      </c>
      <c r="K2820">
        <v>0.2</v>
      </c>
      <c r="L2820">
        <f t="shared" si="88"/>
        <v>182.4</v>
      </c>
      <c r="M2820">
        <f>VLOOKUP(F2820,Products!A:D,4,FALSE)*I2820</f>
        <v>1158.4000000000001</v>
      </c>
      <c r="N2820">
        <f t="shared" si="89"/>
        <v>-976.00000000000011</v>
      </c>
    </row>
    <row r="2821" spans="1:14" x14ac:dyDescent="0.25">
      <c r="A2821" t="s">
        <v>5329</v>
      </c>
      <c r="B2821" t="s">
        <v>5007</v>
      </c>
      <c r="C2821" t="s">
        <v>508</v>
      </c>
      <c r="D2821" t="s">
        <v>509</v>
      </c>
      <c r="E2821" t="s">
        <v>419</v>
      </c>
      <c r="F2821" t="s">
        <v>142</v>
      </c>
      <c r="G2821" t="s">
        <v>143</v>
      </c>
      <c r="H2821" t="s">
        <v>7</v>
      </c>
      <c r="I2821">
        <v>8</v>
      </c>
      <c r="J2821">
        <v>414.01</v>
      </c>
      <c r="K2821">
        <v>0</v>
      </c>
      <c r="L2821">
        <f t="shared" si="88"/>
        <v>3312.08</v>
      </c>
      <c r="M2821">
        <f>VLOOKUP(F2821,Products!A:D,4,FALSE)*I2821</f>
        <v>1681.92</v>
      </c>
      <c r="N2821">
        <f t="shared" si="89"/>
        <v>1630.1599999999999</v>
      </c>
    </row>
    <row r="2822" spans="1:14" x14ac:dyDescent="0.25">
      <c r="A2822" t="s">
        <v>5330</v>
      </c>
      <c r="B2822" t="s">
        <v>3436</v>
      </c>
      <c r="C2822" t="s">
        <v>538</v>
      </c>
      <c r="D2822" t="s">
        <v>539</v>
      </c>
      <c r="E2822" t="s">
        <v>423</v>
      </c>
      <c r="F2822" t="s">
        <v>8</v>
      </c>
      <c r="G2822" t="s">
        <v>9</v>
      </c>
      <c r="H2822" t="s">
        <v>10</v>
      </c>
      <c r="I2822">
        <v>3</v>
      </c>
      <c r="J2822">
        <v>739.58</v>
      </c>
      <c r="K2822">
        <v>0.1</v>
      </c>
      <c r="L2822">
        <f t="shared" si="88"/>
        <v>1996.8660000000002</v>
      </c>
      <c r="M2822">
        <f>VLOOKUP(F2822,Products!A:D,4,FALSE)*I2822</f>
        <v>525.81000000000006</v>
      </c>
      <c r="N2822">
        <f t="shared" si="89"/>
        <v>1471.056</v>
      </c>
    </row>
    <row r="2823" spans="1:14" x14ac:dyDescent="0.25">
      <c r="A2823" t="s">
        <v>5331</v>
      </c>
      <c r="B2823" t="s">
        <v>1761</v>
      </c>
      <c r="C2823" t="s">
        <v>526</v>
      </c>
      <c r="D2823" t="s">
        <v>527</v>
      </c>
      <c r="E2823" t="s">
        <v>430</v>
      </c>
      <c r="F2823" t="s">
        <v>57</v>
      </c>
      <c r="G2823" t="s">
        <v>58</v>
      </c>
      <c r="H2823" t="s">
        <v>16</v>
      </c>
      <c r="I2823">
        <v>8</v>
      </c>
      <c r="J2823">
        <v>283.87</v>
      </c>
      <c r="K2823">
        <v>0</v>
      </c>
      <c r="L2823">
        <f t="shared" si="88"/>
        <v>2270.96</v>
      </c>
      <c r="M2823">
        <f>VLOOKUP(F2823,Products!A:D,4,FALSE)*I2823</f>
        <v>182.32</v>
      </c>
      <c r="N2823">
        <f t="shared" si="89"/>
        <v>2088.64</v>
      </c>
    </row>
    <row r="2824" spans="1:14" x14ac:dyDescent="0.25">
      <c r="A2824" t="s">
        <v>5332</v>
      </c>
      <c r="B2824" t="s">
        <v>4901</v>
      </c>
      <c r="C2824" t="s">
        <v>511</v>
      </c>
      <c r="D2824" t="s">
        <v>512</v>
      </c>
      <c r="E2824" t="s">
        <v>423</v>
      </c>
      <c r="F2824" t="s">
        <v>33</v>
      </c>
      <c r="G2824" t="s">
        <v>34</v>
      </c>
      <c r="H2824" t="s">
        <v>24</v>
      </c>
      <c r="I2824">
        <v>3</v>
      </c>
      <c r="J2824">
        <v>166.58</v>
      </c>
      <c r="K2824">
        <v>0</v>
      </c>
      <c r="L2824">
        <f t="shared" si="88"/>
        <v>499.74</v>
      </c>
      <c r="M2824">
        <f>VLOOKUP(F2824,Products!A:D,4,FALSE)*I2824</f>
        <v>341.49</v>
      </c>
      <c r="N2824">
        <f t="shared" si="89"/>
        <v>158.25</v>
      </c>
    </row>
    <row r="2825" spans="1:14" x14ac:dyDescent="0.25">
      <c r="A2825" t="s">
        <v>5333</v>
      </c>
      <c r="B2825" t="s">
        <v>1934</v>
      </c>
      <c r="C2825" t="s">
        <v>445</v>
      </c>
      <c r="D2825" t="s">
        <v>446</v>
      </c>
      <c r="E2825" t="s">
        <v>433</v>
      </c>
      <c r="F2825" t="s">
        <v>360</v>
      </c>
      <c r="G2825" t="s">
        <v>361</v>
      </c>
      <c r="H2825" t="s">
        <v>7</v>
      </c>
      <c r="I2825">
        <v>1</v>
      </c>
      <c r="J2825">
        <v>441.25</v>
      </c>
      <c r="K2825">
        <v>0</v>
      </c>
      <c r="L2825">
        <f t="shared" si="88"/>
        <v>441.25</v>
      </c>
      <c r="M2825">
        <f>VLOOKUP(F2825,Products!A:D,4,FALSE)*I2825</f>
        <v>30.74</v>
      </c>
      <c r="N2825">
        <f t="shared" si="89"/>
        <v>410.51</v>
      </c>
    </row>
    <row r="2826" spans="1:14" x14ac:dyDescent="0.25">
      <c r="A2826" t="s">
        <v>5334</v>
      </c>
      <c r="B2826" t="s">
        <v>4492</v>
      </c>
      <c r="C2826" t="s">
        <v>466</v>
      </c>
      <c r="D2826" t="s">
        <v>467</v>
      </c>
      <c r="E2826" t="s">
        <v>433</v>
      </c>
      <c r="F2826" t="s">
        <v>368</v>
      </c>
      <c r="G2826" t="s">
        <v>369</v>
      </c>
      <c r="H2826" t="s">
        <v>13</v>
      </c>
      <c r="I2826">
        <v>9</v>
      </c>
      <c r="J2826">
        <v>629.9</v>
      </c>
      <c r="K2826">
        <v>0</v>
      </c>
      <c r="L2826">
        <f t="shared" si="88"/>
        <v>5669.0999999999995</v>
      </c>
      <c r="M2826">
        <f>VLOOKUP(F2826,Products!A:D,4,FALSE)*I2826</f>
        <v>2580.66</v>
      </c>
      <c r="N2826">
        <f t="shared" si="89"/>
        <v>3088.4399999999996</v>
      </c>
    </row>
    <row r="2827" spans="1:14" x14ac:dyDescent="0.25">
      <c r="A2827" t="s">
        <v>5335</v>
      </c>
      <c r="B2827" t="s">
        <v>3637</v>
      </c>
      <c r="C2827" t="s">
        <v>499</v>
      </c>
      <c r="D2827" t="s">
        <v>500</v>
      </c>
      <c r="E2827" t="s">
        <v>430</v>
      </c>
      <c r="F2827" t="s">
        <v>138</v>
      </c>
      <c r="G2827" t="s">
        <v>139</v>
      </c>
      <c r="H2827" t="s">
        <v>7</v>
      </c>
      <c r="I2827">
        <v>6</v>
      </c>
      <c r="J2827">
        <v>277.48</v>
      </c>
      <c r="K2827">
        <v>0.1</v>
      </c>
      <c r="L2827">
        <f t="shared" si="88"/>
        <v>1498.3920000000001</v>
      </c>
      <c r="M2827">
        <f>VLOOKUP(F2827,Products!A:D,4,FALSE)*I2827</f>
        <v>1280.6399999999999</v>
      </c>
      <c r="N2827">
        <f t="shared" si="89"/>
        <v>217.75200000000018</v>
      </c>
    </row>
    <row r="2828" spans="1:14" x14ac:dyDescent="0.25">
      <c r="A2828" t="s">
        <v>5336</v>
      </c>
      <c r="B2828" t="s">
        <v>2791</v>
      </c>
      <c r="C2828" t="s">
        <v>451</v>
      </c>
      <c r="D2828" t="s">
        <v>452</v>
      </c>
      <c r="E2828" t="s">
        <v>437</v>
      </c>
      <c r="F2828" t="s">
        <v>22</v>
      </c>
      <c r="G2828" t="s">
        <v>23</v>
      </c>
      <c r="H2828" t="s">
        <v>24</v>
      </c>
      <c r="I2828">
        <v>9</v>
      </c>
      <c r="J2828">
        <v>270.76</v>
      </c>
      <c r="K2828">
        <v>0</v>
      </c>
      <c r="L2828">
        <f t="shared" si="88"/>
        <v>2436.84</v>
      </c>
      <c r="M2828">
        <f>VLOOKUP(F2828,Products!A:D,4,FALSE)*I2828</f>
        <v>2327.7599999999998</v>
      </c>
      <c r="N2828">
        <f t="shared" si="89"/>
        <v>109.08000000000038</v>
      </c>
    </row>
    <row r="2829" spans="1:14" x14ac:dyDescent="0.25">
      <c r="A2829" t="s">
        <v>5337</v>
      </c>
      <c r="B2829" t="s">
        <v>4497</v>
      </c>
      <c r="C2829" t="s">
        <v>560</v>
      </c>
      <c r="D2829" t="s">
        <v>561</v>
      </c>
      <c r="E2829" t="s">
        <v>430</v>
      </c>
      <c r="F2829" t="s">
        <v>14</v>
      </c>
      <c r="G2829" t="s">
        <v>15</v>
      </c>
      <c r="H2829" t="s">
        <v>16</v>
      </c>
      <c r="I2829">
        <v>2</v>
      </c>
      <c r="J2829">
        <v>676.85</v>
      </c>
      <c r="K2829">
        <v>0.2</v>
      </c>
      <c r="L2829">
        <f t="shared" si="88"/>
        <v>1082.96</v>
      </c>
      <c r="M2829">
        <f>VLOOKUP(F2829,Products!A:D,4,FALSE)*I2829</f>
        <v>450.38</v>
      </c>
      <c r="N2829">
        <f t="shared" si="89"/>
        <v>632.58000000000004</v>
      </c>
    </row>
    <row r="2830" spans="1:14" x14ac:dyDescent="0.25">
      <c r="A2830" t="s">
        <v>5338</v>
      </c>
      <c r="B2830" t="s">
        <v>5339</v>
      </c>
      <c r="C2830" t="s">
        <v>560</v>
      </c>
      <c r="D2830" t="s">
        <v>561</v>
      </c>
      <c r="E2830" t="s">
        <v>430</v>
      </c>
      <c r="F2830" t="s">
        <v>39</v>
      </c>
      <c r="G2830" t="s">
        <v>40</v>
      </c>
      <c r="H2830" t="s">
        <v>19</v>
      </c>
      <c r="I2830">
        <v>3</v>
      </c>
      <c r="J2830">
        <v>61.91</v>
      </c>
      <c r="K2830">
        <v>0</v>
      </c>
      <c r="L2830">
        <f t="shared" si="88"/>
        <v>185.73</v>
      </c>
      <c r="M2830">
        <f>VLOOKUP(F2830,Products!A:D,4,FALSE)*I2830</f>
        <v>518.52</v>
      </c>
      <c r="N2830">
        <f t="shared" si="89"/>
        <v>-332.78999999999996</v>
      </c>
    </row>
    <row r="2831" spans="1:14" x14ac:dyDescent="0.25">
      <c r="A2831" t="s">
        <v>5340</v>
      </c>
      <c r="B2831" t="s">
        <v>2324</v>
      </c>
      <c r="C2831" t="s">
        <v>460</v>
      </c>
      <c r="D2831" t="s">
        <v>461</v>
      </c>
      <c r="E2831" t="s">
        <v>437</v>
      </c>
      <c r="F2831" t="s">
        <v>33</v>
      </c>
      <c r="G2831" t="s">
        <v>34</v>
      </c>
      <c r="H2831" t="s">
        <v>24</v>
      </c>
      <c r="I2831">
        <v>7</v>
      </c>
      <c r="J2831">
        <v>189.81</v>
      </c>
      <c r="K2831">
        <v>0.1</v>
      </c>
      <c r="L2831">
        <f t="shared" si="88"/>
        <v>1195.8030000000001</v>
      </c>
      <c r="M2831">
        <f>VLOOKUP(F2831,Products!A:D,4,FALSE)*I2831</f>
        <v>796.81</v>
      </c>
      <c r="N2831">
        <f t="shared" si="89"/>
        <v>398.99300000000017</v>
      </c>
    </row>
    <row r="2832" spans="1:14" x14ac:dyDescent="0.25">
      <c r="A2832" t="s">
        <v>5341</v>
      </c>
      <c r="B2832" t="s">
        <v>1617</v>
      </c>
      <c r="C2832" t="s">
        <v>481</v>
      </c>
      <c r="D2832" t="s">
        <v>482</v>
      </c>
      <c r="E2832" t="s">
        <v>433</v>
      </c>
      <c r="F2832" t="s">
        <v>302</v>
      </c>
      <c r="G2832" t="s">
        <v>303</v>
      </c>
      <c r="H2832" t="s">
        <v>24</v>
      </c>
      <c r="I2832">
        <v>3</v>
      </c>
      <c r="J2832">
        <v>221.65</v>
      </c>
      <c r="K2832">
        <v>0</v>
      </c>
      <c r="L2832">
        <f t="shared" si="88"/>
        <v>664.95</v>
      </c>
      <c r="M2832">
        <f>VLOOKUP(F2832,Products!A:D,4,FALSE)*I2832</f>
        <v>161.52000000000001</v>
      </c>
      <c r="N2832">
        <f t="shared" si="89"/>
        <v>503.43000000000006</v>
      </c>
    </row>
    <row r="2833" spans="1:14" x14ac:dyDescent="0.25">
      <c r="A2833" t="s">
        <v>5342</v>
      </c>
      <c r="B2833" t="s">
        <v>3137</v>
      </c>
      <c r="C2833" t="s">
        <v>451</v>
      </c>
      <c r="D2833" t="s">
        <v>452</v>
      </c>
      <c r="E2833" t="s">
        <v>437</v>
      </c>
      <c r="F2833" t="s">
        <v>398</v>
      </c>
      <c r="G2833" t="s">
        <v>399</v>
      </c>
      <c r="H2833" t="s">
        <v>19</v>
      </c>
      <c r="I2833">
        <v>8</v>
      </c>
      <c r="J2833">
        <v>568.32000000000005</v>
      </c>
      <c r="K2833">
        <v>0.15</v>
      </c>
      <c r="L2833">
        <f t="shared" si="88"/>
        <v>3864.576</v>
      </c>
      <c r="M2833">
        <f>VLOOKUP(F2833,Products!A:D,4,FALSE)*I2833</f>
        <v>1769.68</v>
      </c>
      <c r="N2833">
        <f t="shared" si="89"/>
        <v>2094.8959999999997</v>
      </c>
    </row>
    <row r="2834" spans="1:14" x14ac:dyDescent="0.25">
      <c r="A2834" t="s">
        <v>5343</v>
      </c>
      <c r="B2834" t="s">
        <v>2775</v>
      </c>
      <c r="C2834" t="s">
        <v>532</v>
      </c>
      <c r="D2834" t="s">
        <v>533</v>
      </c>
      <c r="E2834" t="s">
        <v>419</v>
      </c>
      <c r="F2834" t="s">
        <v>154</v>
      </c>
      <c r="G2834" t="s">
        <v>155</v>
      </c>
      <c r="H2834" t="s">
        <v>7</v>
      </c>
      <c r="I2834">
        <v>1</v>
      </c>
      <c r="J2834">
        <v>460.63</v>
      </c>
      <c r="K2834">
        <v>0</v>
      </c>
      <c r="L2834">
        <f t="shared" si="88"/>
        <v>460.63</v>
      </c>
      <c r="M2834">
        <f>VLOOKUP(F2834,Products!A:D,4,FALSE)*I2834</f>
        <v>217.34</v>
      </c>
      <c r="N2834">
        <f t="shared" si="89"/>
        <v>243.29</v>
      </c>
    </row>
    <row r="2835" spans="1:14" x14ac:dyDescent="0.25">
      <c r="A2835" t="s">
        <v>5344</v>
      </c>
      <c r="B2835" t="s">
        <v>4628</v>
      </c>
      <c r="C2835" t="s">
        <v>442</v>
      </c>
      <c r="D2835" t="s">
        <v>443</v>
      </c>
      <c r="E2835" t="s">
        <v>433</v>
      </c>
      <c r="F2835" t="s">
        <v>17</v>
      </c>
      <c r="G2835" t="s">
        <v>18</v>
      </c>
      <c r="H2835" t="s">
        <v>19</v>
      </c>
      <c r="I2835">
        <v>9</v>
      </c>
      <c r="J2835">
        <v>255.58</v>
      </c>
      <c r="K2835">
        <v>0</v>
      </c>
      <c r="L2835">
        <f t="shared" si="88"/>
        <v>2300.2200000000003</v>
      </c>
      <c r="M2835">
        <f>VLOOKUP(F2835,Products!A:D,4,FALSE)*I2835</f>
        <v>1531.89</v>
      </c>
      <c r="N2835">
        <f t="shared" si="89"/>
        <v>768.33000000000015</v>
      </c>
    </row>
    <row r="2836" spans="1:14" x14ac:dyDescent="0.25">
      <c r="A2836" t="s">
        <v>5345</v>
      </c>
      <c r="B2836" t="s">
        <v>3017</v>
      </c>
      <c r="C2836" t="s">
        <v>540</v>
      </c>
      <c r="D2836" t="s">
        <v>541</v>
      </c>
      <c r="E2836" t="s">
        <v>430</v>
      </c>
      <c r="F2836" t="s">
        <v>80</v>
      </c>
      <c r="G2836" t="s">
        <v>81</v>
      </c>
      <c r="H2836" t="s">
        <v>10</v>
      </c>
      <c r="I2836">
        <v>8</v>
      </c>
      <c r="J2836">
        <v>746.83</v>
      </c>
      <c r="K2836">
        <v>0.05</v>
      </c>
      <c r="L2836">
        <f t="shared" si="88"/>
        <v>5675.9080000000004</v>
      </c>
      <c r="M2836">
        <f>VLOOKUP(F2836,Products!A:D,4,FALSE)*I2836</f>
        <v>1654.8</v>
      </c>
      <c r="N2836">
        <f t="shared" si="89"/>
        <v>4021.1080000000002</v>
      </c>
    </row>
    <row r="2837" spans="1:14" x14ac:dyDescent="0.25">
      <c r="A2837" t="s">
        <v>5346</v>
      </c>
      <c r="B2837" t="s">
        <v>1665</v>
      </c>
      <c r="C2837" t="s">
        <v>425</v>
      </c>
      <c r="D2837" t="s">
        <v>426</v>
      </c>
      <c r="E2837" t="s">
        <v>419</v>
      </c>
      <c r="F2837" t="s">
        <v>306</v>
      </c>
      <c r="G2837" t="s">
        <v>307</v>
      </c>
      <c r="H2837" t="s">
        <v>16</v>
      </c>
      <c r="I2837">
        <v>1</v>
      </c>
      <c r="J2837">
        <v>340.91</v>
      </c>
      <c r="K2837">
        <v>0</v>
      </c>
      <c r="L2837">
        <f t="shared" si="88"/>
        <v>340.91</v>
      </c>
      <c r="M2837">
        <f>VLOOKUP(F2837,Products!A:D,4,FALSE)*I2837</f>
        <v>58.35</v>
      </c>
      <c r="N2837">
        <f t="shared" si="89"/>
        <v>282.56</v>
      </c>
    </row>
    <row r="2838" spans="1:14" x14ac:dyDescent="0.25">
      <c r="A2838" t="s">
        <v>5347</v>
      </c>
      <c r="B2838" t="s">
        <v>2385</v>
      </c>
      <c r="C2838" t="s">
        <v>478</v>
      </c>
      <c r="D2838" t="s">
        <v>479</v>
      </c>
      <c r="E2838" t="s">
        <v>430</v>
      </c>
      <c r="F2838" t="s">
        <v>248</v>
      </c>
      <c r="G2838" t="s">
        <v>249</v>
      </c>
      <c r="H2838" t="s">
        <v>73</v>
      </c>
      <c r="I2838">
        <v>8</v>
      </c>
      <c r="J2838">
        <v>417.14</v>
      </c>
      <c r="K2838">
        <v>0</v>
      </c>
      <c r="L2838">
        <f t="shared" si="88"/>
        <v>3337.12</v>
      </c>
      <c r="M2838">
        <f>VLOOKUP(F2838,Products!A:D,4,FALSE)*I2838</f>
        <v>1628.56</v>
      </c>
      <c r="N2838">
        <f t="shared" si="89"/>
        <v>1708.56</v>
      </c>
    </row>
    <row r="2839" spans="1:14" x14ac:dyDescent="0.25">
      <c r="A2839" t="s">
        <v>5348</v>
      </c>
      <c r="B2839" t="s">
        <v>2140</v>
      </c>
      <c r="C2839" t="s">
        <v>478</v>
      </c>
      <c r="D2839" t="s">
        <v>479</v>
      </c>
      <c r="E2839" t="s">
        <v>430</v>
      </c>
      <c r="F2839" t="s">
        <v>92</v>
      </c>
      <c r="G2839" t="s">
        <v>93</v>
      </c>
      <c r="H2839" t="s">
        <v>19</v>
      </c>
      <c r="I2839">
        <v>3</v>
      </c>
      <c r="J2839">
        <v>784.46</v>
      </c>
      <c r="K2839">
        <v>0</v>
      </c>
      <c r="L2839">
        <f t="shared" si="88"/>
        <v>2353.38</v>
      </c>
      <c r="M2839">
        <f>VLOOKUP(F2839,Products!A:D,4,FALSE)*I2839</f>
        <v>878.16000000000008</v>
      </c>
      <c r="N2839">
        <f t="shared" si="89"/>
        <v>1475.22</v>
      </c>
    </row>
    <row r="2840" spans="1:14" x14ac:dyDescent="0.25">
      <c r="A2840" t="s">
        <v>5349</v>
      </c>
      <c r="B2840" t="s">
        <v>2786</v>
      </c>
      <c r="C2840" t="s">
        <v>502</v>
      </c>
      <c r="D2840" t="s">
        <v>503</v>
      </c>
      <c r="E2840" t="s">
        <v>430</v>
      </c>
      <c r="F2840" t="s">
        <v>214</v>
      </c>
      <c r="G2840" t="s">
        <v>215</v>
      </c>
      <c r="H2840" t="s">
        <v>7</v>
      </c>
      <c r="I2840">
        <v>9</v>
      </c>
      <c r="J2840">
        <v>788.37</v>
      </c>
      <c r="K2840">
        <v>0</v>
      </c>
      <c r="L2840">
        <f t="shared" si="88"/>
        <v>7095.33</v>
      </c>
      <c r="M2840">
        <f>VLOOKUP(F2840,Products!A:D,4,FALSE)*I2840</f>
        <v>1401.1200000000001</v>
      </c>
      <c r="N2840">
        <f t="shared" si="89"/>
        <v>5694.21</v>
      </c>
    </row>
    <row r="2841" spans="1:14" x14ac:dyDescent="0.25">
      <c r="A2841" t="s">
        <v>5350</v>
      </c>
      <c r="B2841" t="s">
        <v>2572</v>
      </c>
      <c r="C2841" t="s">
        <v>532</v>
      </c>
      <c r="D2841" t="s">
        <v>533</v>
      </c>
      <c r="E2841" t="s">
        <v>419</v>
      </c>
      <c r="F2841" t="s">
        <v>290</v>
      </c>
      <c r="G2841" t="s">
        <v>291</v>
      </c>
      <c r="H2841" t="s">
        <v>7</v>
      </c>
      <c r="I2841">
        <v>8</v>
      </c>
      <c r="J2841">
        <v>512.34</v>
      </c>
      <c r="K2841">
        <v>0</v>
      </c>
      <c r="L2841">
        <f t="shared" si="88"/>
        <v>4098.72</v>
      </c>
      <c r="M2841">
        <f>VLOOKUP(F2841,Products!A:D,4,FALSE)*I2841</f>
        <v>447.68</v>
      </c>
      <c r="N2841">
        <f t="shared" si="89"/>
        <v>3651.0400000000004</v>
      </c>
    </row>
    <row r="2842" spans="1:14" x14ac:dyDescent="0.25">
      <c r="A2842" t="s">
        <v>5351</v>
      </c>
      <c r="B2842" t="s">
        <v>5170</v>
      </c>
      <c r="C2842" t="s">
        <v>442</v>
      </c>
      <c r="D2842" t="s">
        <v>443</v>
      </c>
      <c r="E2842" t="s">
        <v>433</v>
      </c>
      <c r="F2842" t="s">
        <v>376</v>
      </c>
      <c r="G2842" t="s">
        <v>377</v>
      </c>
      <c r="H2842" t="s">
        <v>10</v>
      </c>
      <c r="I2842">
        <v>1</v>
      </c>
      <c r="J2842">
        <v>253.64</v>
      </c>
      <c r="K2842">
        <v>0</v>
      </c>
      <c r="L2842">
        <f t="shared" si="88"/>
        <v>253.64</v>
      </c>
      <c r="M2842">
        <f>VLOOKUP(F2842,Products!A:D,4,FALSE)*I2842</f>
        <v>230.94</v>
      </c>
      <c r="N2842">
        <f t="shared" si="89"/>
        <v>22.699999999999989</v>
      </c>
    </row>
    <row r="2843" spans="1:14" x14ac:dyDescent="0.25">
      <c r="A2843" t="s">
        <v>5352</v>
      </c>
      <c r="B2843" t="s">
        <v>1677</v>
      </c>
      <c r="C2843" t="s">
        <v>431</v>
      </c>
      <c r="D2843" t="s">
        <v>432</v>
      </c>
      <c r="E2843" t="s">
        <v>433</v>
      </c>
      <c r="F2843" t="s">
        <v>254</v>
      </c>
      <c r="G2843" t="s">
        <v>255</v>
      </c>
      <c r="H2843" t="s">
        <v>73</v>
      </c>
      <c r="I2843">
        <v>5</v>
      </c>
      <c r="J2843">
        <v>153.75</v>
      </c>
      <c r="K2843">
        <v>0.2</v>
      </c>
      <c r="L2843">
        <f t="shared" si="88"/>
        <v>615</v>
      </c>
      <c r="M2843">
        <f>VLOOKUP(F2843,Products!A:D,4,FALSE)*I2843</f>
        <v>624.5</v>
      </c>
      <c r="N2843">
        <f t="shared" si="89"/>
        <v>-9.5</v>
      </c>
    </row>
    <row r="2844" spans="1:14" x14ac:dyDescent="0.25">
      <c r="A2844" t="s">
        <v>5353</v>
      </c>
      <c r="B2844" t="s">
        <v>3031</v>
      </c>
      <c r="C2844" t="s">
        <v>529</v>
      </c>
      <c r="D2844" t="s">
        <v>530</v>
      </c>
      <c r="E2844" t="s">
        <v>423</v>
      </c>
      <c r="F2844" t="s">
        <v>120</v>
      </c>
      <c r="G2844" t="s">
        <v>121</v>
      </c>
      <c r="H2844" t="s">
        <v>16</v>
      </c>
      <c r="I2844">
        <v>4</v>
      </c>
      <c r="J2844">
        <v>702.93</v>
      </c>
      <c r="K2844">
        <v>0.1</v>
      </c>
      <c r="L2844">
        <f t="shared" si="88"/>
        <v>2530.5479999999998</v>
      </c>
      <c r="M2844">
        <f>VLOOKUP(F2844,Products!A:D,4,FALSE)*I2844</f>
        <v>660.76</v>
      </c>
      <c r="N2844">
        <f t="shared" si="89"/>
        <v>1869.7879999999998</v>
      </c>
    </row>
    <row r="2845" spans="1:14" x14ac:dyDescent="0.25">
      <c r="A2845" t="s">
        <v>5354</v>
      </c>
      <c r="B2845" t="s">
        <v>2427</v>
      </c>
      <c r="C2845" t="s">
        <v>475</v>
      </c>
      <c r="D2845" t="s">
        <v>476</v>
      </c>
      <c r="E2845" t="s">
        <v>433</v>
      </c>
      <c r="F2845" t="s">
        <v>132</v>
      </c>
      <c r="G2845" t="s">
        <v>133</v>
      </c>
      <c r="H2845" t="s">
        <v>16</v>
      </c>
      <c r="I2845">
        <v>8</v>
      </c>
      <c r="J2845">
        <v>66.06</v>
      </c>
      <c r="K2845">
        <v>0.05</v>
      </c>
      <c r="L2845">
        <f t="shared" si="88"/>
        <v>502.05599999999998</v>
      </c>
      <c r="M2845">
        <f>VLOOKUP(F2845,Products!A:D,4,FALSE)*I2845</f>
        <v>626</v>
      </c>
      <c r="N2845">
        <f t="shared" si="89"/>
        <v>-123.94400000000002</v>
      </c>
    </row>
    <row r="2846" spans="1:14" x14ac:dyDescent="0.25">
      <c r="A2846" t="s">
        <v>5355</v>
      </c>
      <c r="B2846" t="s">
        <v>3008</v>
      </c>
      <c r="C2846" t="s">
        <v>457</v>
      </c>
      <c r="D2846" t="s">
        <v>458</v>
      </c>
      <c r="E2846" t="s">
        <v>437</v>
      </c>
      <c r="F2846" t="s">
        <v>408</v>
      </c>
      <c r="G2846" t="s">
        <v>409</v>
      </c>
      <c r="H2846" t="s">
        <v>16</v>
      </c>
      <c r="I2846">
        <v>1</v>
      </c>
      <c r="J2846">
        <v>852.53</v>
      </c>
      <c r="K2846">
        <v>0</v>
      </c>
      <c r="L2846">
        <f t="shared" si="88"/>
        <v>852.53</v>
      </c>
      <c r="M2846">
        <f>VLOOKUP(F2846,Products!A:D,4,FALSE)*I2846</f>
        <v>134.80000000000001</v>
      </c>
      <c r="N2846">
        <f t="shared" si="89"/>
        <v>717.73</v>
      </c>
    </row>
    <row r="2847" spans="1:14" x14ac:dyDescent="0.25">
      <c r="A2847" t="s">
        <v>5356</v>
      </c>
      <c r="B2847" t="s">
        <v>2359</v>
      </c>
      <c r="C2847" t="s">
        <v>435</v>
      </c>
      <c r="D2847" t="s">
        <v>436</v>
      </c>
      <c r="E2847" t="s">
        <v>437</v>
      </c>
      <c r="F2847" t="s">
        <v>160</v>
      </c>
      <c r="G2847" t="s">
        <v>161</v>
      </c>
      <c r="H2847" t="s">
        <v>10</v>
      </c>
      <c r="I2847">
        <v>4</v>
      </c>
      <c r="J2847">
        <v>419.63</v>
      </c>
      <c r="K2847">
        <v>0</v>
      </c>
      <c r="L2847">
        <f t="shared" si="88"/>
        <v>1678.52</v>
      </c>
      <c r="M2847">
        <f>VLOOKUP(F2847,Products!A:D,4,FALSE)*I2847</f>
        <v>647.6</v>
      </c>
      <c r="N2847">
        <f t="shared" si="89"/>
        <v>1030.92</v>
      </c>
    </row>
    <row r="2848" spans="1:14" x14ac:dyDescent="0.25">
      <c r="A2848" t="s">
        <v>5357</v>
      </c>
      <c r="B2848" t="s">
        <v>2291</v>
      </c>
      <c r="C2848" t="s">
        <v>487</v>
      </c>
      <c r="D2848" t="s">
        <v>488</v>
      </c>
      <c r="E2848" t="s">
        <v>433</v>
      </c>
      <c r="F2848" t="s">
        <v>65</v>
      </c>
      <c r="G2848" t="s">
        <v>66</v>
      </c>
      <c r="H2848" t="s">
        <v>10</v>
      </c>
      <c r="I2848">
        <v>3</v>
      </c>
      <c r="J2848">
        <v>168.8</v>
      </c>
      <c r="K2848">
        <v>0</v>
      </c>
      <c r="L2848">
        <f t="shared" si="88"/>
        <v>506.40000000000003</v>
      </c>
      <c r="M2848">
        <f>VLOOKUP(F2848,Products!A:D,4,FALSE)*I2848</f>
        <v>459.45000000000005</v>
      </c>
      <c r="N2848">
        <f t="shared" si="89"/>
        <v>46.949999999999989</v>
      </c>
    </row>
    <row r="2849" spans="1:14" x14ac:dyDescent="0.25">
      <c r="A2849" t="s">
        <v>5358</v>
      </c>
      <c r="B2849" t="s">
        <v>2961</v>
      </c>
      <c r="C2849" t="s">
        <v>520</v>
      </c>
      <c r="D2849" t="s">
        <v>521</v>
      </c>
      <c r="E2849" t="s">
        <v>433</v>
      </c>
      <c r="F2849" t="s">
        <v>47</v>
      </c>
      <c r="G2849" t="s">
        <v>48</v>
      </c>
      <c r="H2849" t="s">
        <v>16</v>
      </c>
      <c r="I2849">
        <v>3</v>
      </c>
      <c r="J2849">
        <v>51.02</v>
      </c>
      <c r="K2849">
        <v>0</v>
      </c>
      <c r="L2849">
        <f t="shared" si="88"/>
        <v>153.06</v>
      </c>
      <c r="M2849">
        <f>VLOOKUP(F2849,Products!A:D,4,FALSE)*I2849</f>
        <v>287.10000000000002</v>
      </c>
      <c r="N2849">
        <f t="shared" si="89"/>
        <v>-134.04000000000002</v>
      </c>
    </row>
    <row r="2850" spans="1:14" x14ac:dyDescent="0.25">
      <c r="A2850" t="s">
        <v>5359</v>
      </c>
      <c r="B2850" t="s">
        <v>1621</v>
      </c>
      <c r="C2850" t="s">
        <v>565</v>
      </c>
      <c r="D2850" t="s">
        <v>566</v>
      </c>
      <c r="E2850" t="s">
        <v>419</v>
      </c>
      <c r="F2850" t="s">
        <v>344</v>
      </c>
      <c r="G2850" t="s">
        <v>345</v>
      </c>
      <c r="H2850" t="s">
        <v>73</v>
      </c>
      <c r="I2850">
        <v>6</v>
      </c>
      <c r="J2850">
        <v>326.91000000000003</v>
      </c>
      <c r="K2850">
        <v>0</v>
      </c>
      <c r="L2850">
        <f t="shared" si="88"/>
        <v>1961.46</v>
      </c>
      <c r="M2850">
        <f>VLOOKUP(F2850,Products!A:D,4,FALSE)*I2850</f>
        <v>663.66</v>
      </c>
      <c r="N2850">
        <f t="shared" si="89"/>
        <v>1297.8000000000002</v>
      </c>
    </row>
    <row r="2851" spans="1:14" x14ac:dyDescent="0.25">
      <c r="A2851" t="s">
        <v>5360</v>
      </c>
      <c r="B2851" t="s">
        <v>2385</v>
      </c>
      <c r="C2851" t="s">
        <v>517</v>
      </c>
      <c r="D2851" t="s">
        <v>518</v>
      </c>
      <c r="E2851" t="s">
        <v>423</v>
      </c>
      <c r="F2851" t="s">
        <v>186</v>
      </c>
      <c r="G2851" t="s">
        <v>187</v>
      </c>
      <c r="H2851" t="s">
        <v>13</v>
      </c>
      <c r="I2851">
        <v>6</v>
      </c>
      <c r="J2851">
        <v>883.18</v>
      </c>
      <c r="K2851">
        <v>0.1</v>
      </c>
      <c r="L2851">
        <f t="shared" si="88"/>
        <v>4769.1720000000005</v>
      </c>
      <c r="M2851">
        <f>VLOOKUP(F2851,Products!A:D,4,FALSE)*I2851</f>
        <v>1421.8799999999999</v>
      </c>
      <c r="N2851">
        <f t="shared" si="89"/>
        <v>3347.2920000000004</v>
      </c>
    </row>
    <row r="2852" spans="1:14" x14ac:dyDescent="0.25">
      <c r="A2852" t="s">
        <v>5361</v>
      </c>
      <c r="B2852" t="s">
        <v>2242</v>
      </c>
      <c r="C2852" t="s">
        <v>451</v>
      </c>
      <c r="D2852" t="s">
        <v>452</v>
      </c>
      <c r="E2852" t="s">
        <v>437</v>
      </c>
      <c r="F2852" t="s">
        <v>82</v>
      </c>
      <c r="G2852" t="s">
        <v>83</v>
      </c>
      <c r="H2852" t="s">
        <v>7</v>
      </c>
      <c r="I2852">
        <v>6</v>
      </c>
      <c r="J2852">
        <v>338.82</v>
      </c>
      <c r="K2852">
        <v>0.05</v>
      </c>
      <c r="L2852">
        <f t="shared" si="88"/>
        <v>1931.2739999999999</v>
      </c>
      <c r="M2852">
        <f>VLOOKUP(F2852,Products!A:D,4,FALSE)*I2852</f>
        <v>1087.32</v>
      </c>
      <c r="N2852">
        <f t="shared" si="89"/>
        <v>843.95399999999995</v>
      </c>
    </row>
    <row r="2853" spans="1:14" x14ac:dyDescent="0.25">
      <c r="A2853" t="s">
        <v>5362</v>
      </c>
      <c r="B2853" t="s">
        <v>2423</v>
      </c>
      <c r="C2853" t="s">
        <v>535</v>
      </c>
      <c r="D2853" t="s">
        <v>536</v>
      </c>
      <c r="E2853" t="s">
        <v>437</v>
      </c>
      <c r="F2853" t="s">
        <v>98</v>
      </c>
      <c r="G2853" t="s">
        <v>99</v>
      </c>
      <c r="H2853" t="s">
        <v>7</v>
      </c>
      <c r="I2853">
        <v>1</v>
      </c>
      <c r="J2853">
        <v>199.7</v>
      </c>
      <c r="K2853">
        <v>0.05</v>
      </c>
      <c r="L2853">
        <f t="shared" si="88"/>
        <v>189.71499999999997</v>
      </c>
      <c r="M2853">
        <f>VLOOKUP(F2853,Products!A:D,4,FALSE)*I2853</f>
        <v>68.84</v>
      </c>
      <c r="N2853">
        <f t="shared" si="89"/>
        <v>120.87499999999997</v>
      </c>
    </row>
    <row r="2854" spans="1:14" x14ac:dyDescent="0.25">
      <c r="A2854" t="s">
        <v>5363</v>
      </c>
      <c r="B2854" t="s">
        <v>5364</v>
      </c>
      <c r="C2854" t="s">
        <v>475</v>
      </c>
      <c r="D2854" t="s">
        <v>476</v>
      </c>
      <c r="E2854" t="s">
        <v>433</v>
      </c>
      <c r="F2854" t="s">
        <v>214</v>
      </c>
      <c r="G2854" t="s">
        <v>215</v>
      </c>
      <c r="H2854" t="s">
        <v>7</v>
      </c>
      <c r="I2854">
        <v>3</v>
      </c>
      <c r="J2854">
        <v>898.55</v>
      </c>
      <c r="K2854">
        <v>0.05</v>
      </c>
      <c r="L2854">
        <f t="shared" si="88"/>
        <v>2560.8674999999994</v>
      </c>
      <c r="M2854">
        <f>VLOOKUP(F2854,Products!A:D,4,FALSE)*I2854</f>
        <v>467.04</v>
      </c>
      <c r="N2854">
        <f t="shared" si="89"/>
        <v>2093.8274999999994</v>
      </c>
    </row>
    <row r="2855" spans="1:14" x14ac:dyDescent="0.25">
      <c r="A2855" t="s">
        <v>5365</v>
      </c>
      <c r="B2855" t="s">
        <v>2335</v>
      </c>
      <c r="C2855" t="s">
        <v>546</v>
      </c>
      <c r="D2855" t="s">
        <v>547</v>
      </c>
      <c r="E2855" t="s">
        <v>419</v>
      </c>
      <c r="F2855" t="s">
        <v>148</v>
      </c>
      <c r="G2855" t="s">
        <v>149</v>
      </c>
      <c r="H2855" t="s">
        <v>24</v>
      </c>
      <c r="I2855">
        <v>7</v>
      </c>
      <c r="J2855">
        <v>656.55</v>
      </c>
      <c r="K2855">
        <v>0.05</v>
      </c>
      <c r="L2855">
        <f t="shared" si="88"/>
        <v>4366.057499999999</v>
      </c>
      <c r="M2855">
        <f>VLOOKUP(F2855,Products!A:D,4,FALSE)*I2855</f>
        <v>198.38</v>
      </c>
      <c r="N2855">
        <f t="shared" si="89"/>
        <v>4167.6774999999989</v>
      </c>
    </row>
    <row r="2856" spans="1:14" x14ac:dyDescent="0.25">
      <c r="A2856" t="s">
        <v>5366</v>
      </c>
      <c r="B2856" t="s">
        <v>1922</v>
      </c>
      <c r="C2856" t="s">
        <v>439</v>
      </c>
      <c r="D2856" t="s">
        <v>440</v>
      </c>
      <c r="E2856" t="s">
        <v>423</v>
      </c>
      <c r="F2856" t="s">
        <v>394</v>
      </c>
      <c r="G2856" t="s">
        <v>395</v>
      </c>
      <c r="H2856" t="s">
        <v>10</v>
      </c>
      <c r="I2856">
        <v>3</v>
      </c>
      <c r="J2856">
        <v>418.32</v>
      </c>
      <c r="K2856">
        <v>0</v>
      </c>
      <c r="L2856">
        <f t="shared" si="88"/>
        <v>1254.96</v>
      </c>
      <c r="M2856">
        <f>VLOOKUP(F2856,Products!A:D,4,FALSE)*I2856</f>
        <v>763.34999999999991</v>
      </c>
      <c r="N2856">
        <f t="shared" si="89"/>
        <v>491.61000000000013</v>
      </c>
    </row>
    <row r="2857" spans="1:14" x14ac:dyDescent="0.25">
      <c r="A2857" t="s">
        <v>5367</v>
      </c>
      <c r="B2857" t="s">
        <v>2374</v>
      </c>
      <c r="C2857" t="s">
        <v>451</v>
      </c>
      <c r="D2857" t="s">
        <v>452</v>
      </c>
      <c r="E2857" t="s">
        <v>437</v>
      </c>
      <c r="F2857" t="s">
        <v>43</v>
      </c>
      <c r="G2857" t="s">
        <v>44</v>
      </c>
      <c r="H2857" t="s">
        <v>13</v>
      </c>
      <c r="I2857">
        <v>8</v>
      </c>
      <c r="J2857">
        <v>99.1</v>
      </c>
      <c r="K2857">
        <v>0</v>
      </c>
      <c r="L2857">
        <f t="shared" si="88"/>
        <v>792.8</v>
      </c>
      <c r="M2857">
        <f>VLOOKUP(F2857,Products!A:D,4,FALSE)*I2857</f>
        <v>1995.6</v>
      </c>
      <c r="N2857">
        <f t="shared" si="89"/>
        <v>-1202.8</v>
      </c>
    </row>
    <row r="2858" spans="1:14" x14ac:dyDescent="0.25">
      <c r="A2858" t="s">
        <v>5368</v>
      </c>
      <c r="B2858" t="s">
        <v>2425</v>
      </c>
      <c r="C2858" t="s">
        <v>481</v>
      </c>
      <c r="D2858" t="s">
        <v>482</v>
      </c>
      <c r="E2858" t="s">
        <v>433</v>
      </c>
      <c r="F2858" t="s">
        <v>244</v>
      </c>
      <c r="G2858" t="s">
        <v>245</v>
      </c>
      <c r="H2858" t="s">
        <v>24</v>
      </c>
      <c r="I2858">
        <v>5</v>
      </c>
      <c r="J2858">
        <v>591.13</v>
      </c>
      <c r="K2858">
        <v>0.1</v>
      </c>
      <c r="L2858">
        <f t="shared" si="88"/>
        <v>2660.085</v>
      </c>
      <c r="M2858">
        <f>VLOOKUP(F2858,Products!A:D,4,FALSE)*I2858</f>
        <v>186.1</v>
      </c>
      <c r="N2858">
        <f t="shared" si="89"/>
        <v>2473.9850000000001</v>
      </c>
    </row>
    <row r="2859" spans="1:14" x14ac:dyDescent="0.25">
      <c r="A2859" t="s">
        <v>5369</v>
      </c>
      <c r="B2859" t="s">
        <v>1763</v>
      </c>
      <c r="C2859" t="s">
        <v>565</v>
      </c>
      <c r="D2859" t="s">
        <v>566</v>
      </c>
      <c r="E2859" t="s">
        <v>419</v>
      </c>
      <c r="F2859" t="s">
        <v>368</v>
      </c>
      <c r="G2859" t="s">
        <v>369</v>
      </c>
      <c r="H2859" t="s">
        <v>13</v>
      </c>
      <c r="I2859">
        <v>1</v>
      </c>
      <c r="J2859">
        <v>610.32000000000005</v>
      </c>
      <c r="K2859">
        <v>0</v>
      </c>
      <c r="L2859">
        <f t="shared" si="88"/>
        <v>610.32000000000005</v>
      </c>
      <c r="M2859">
        <f>VLOOKUP(F2859,Products!A:D,4,FALSE)*I2859</f>
        <v>286.74</v>
      </c>
      <c r="N2859">
        <f t="shared" si="89"/>
        <v>323.58000000000004</v>
      </c>
    </row>
    <row r="2860" spans="1:14" x14ac:dyDescent="0.25">
      <c r="A2860" t="s">
        <v>5370</v>
      </c>
      <c r="B2860" t="s">
        <v>1701</v>
      </c>
      <c r="C2860" t="s">
        <v>439</v>
      </c>
      <c r="D2860" t="s">
        <v>440</v>
      </c>
      <c r="E2860" t="s">
        <v>423</v>
      </c>
      <c r="F2860" t="s">
        <v>144</v>
      </c>
      <c r="G2860" t="s">
        <v>145</v>
      </c>
      <c r="H2860" t="s">
        <v>73</v>
      </c>
      <c r="I2860">
        <v>5</v>
      </c>
      <c r="J2860">
        <v>143.5</v>
      </c>
      <c r="K2860">
        <v>0.2</v>
      </c>
      <c r="L2860">
        <f t="shared" si="88"/>
        <v>574</v>
      </c>
      <c r="M2860">
        <f>VLOOKUP(F2860,Products!A:D,4,FALSE)*I2860</f>
        <v>682.84999999999991</v>
      </c>
      <c r="N2860">
        <f t="shared" si="89"/>
        <v>-108.84999999999991</v>
      </c>
    </row>
    <row r="2861" spans="1:14" x14ac:dyDescent="0.25">
      <c r="A2861" t="s">
        <v>5371</v>
      </c>
      <c r="B2861" t="s">
        <v>2813</v>
      </c>
      <c r="C2861" t="s">
        <v>466</v>
      </c>
      <c r="D2861" t="s">
        <v>467</v>
      </c>
      <c r="E2861" t="s">
        <v>433</v>
      </c>
      <c r="F2861" t="s">
        <v>8</v>
      </c>
      <c r="G2861" t="s">
        <v>9</v>
      </c>
      <c r="H2861" t="s">
        <v>10</v>
      </c>
      <c r="I2861">
        <v>6</v>
      </c>
      <c r="J2861">
        <v>700.56</v>
      </c>
      <c r="K2861">
        <v>0</v>
      </c>
      <c r="L2861">
        <f t="shared" si="88"/>
        <v>4203.3599999999997</v>
      </c>
      <c r="M2861">
        <f>VLOOKUP(F2861,Products!A:D,4,FALSE)*I2861</f>
        <v>1051.6200000000001</v>
      </c>
      <c r="N2861">
        <f t="shared" si="89"/>
        <v>3151.74</v>
      </c>
    </row>
    <row r="2862" spans="1:14" x14ac:dyDescent="0.25">
      <c r="A2862" t="s">
        <v>5372</v>
      </c>
      <c r="B2862" t="s">
        <v>1750</v>
      </c>
      <c r="C2862" t="s">
        <v>451</v>
      </c>
      <c r="D2862" t="s">
        <v>452</v>
      </c>
      <c r="E2862" t="s">
        <v>437</v>
      </c>
      <c r="F2862" t="s">
        <v>364</v>
      </c>
      <c r="G2862" t="s">
        <v>365</v>
      </c>
      <c r="H2862" t="s">
        <v>7</v>
      </c>
      <c r="I2862">
        <v>9</v>
      </c>
      <c r="J2862">
        <v>681.15</v>
      </c>
      <c r="K2862">
        <v>0</v>
      </c>
      <c r="L2862">
        <f t="shared" si="88"/>
        <v>6130.3499999999995</v>
      </c>
      <c r="M2862">
        <f>VLOOKUP(F2862,Products!A:D,4,FALSE)*I2862</f>
        <v>674.82</v>
      </c>
      <c r="N2862">
        <f t="shared" si="89"/>
        <v>5455.53</v>
      </c>
    </row>
    <row r="2863" spans="1:14" x14ac:dyDescent="0.25">
      <c r="A2863" t="s">
        <v>5373</v>
      </c>
      <c r="B2863" t="s">
        <v>2803</v>
      </c>
      <c r="C2863" t="s">
        <v>555</v>
      </c>
      <c r="D2863" t="s">
        <v>556</v>
      </c>
      <c r="E2863" t="s">
        <v>419</v>
      </c>
      <c r="F2863" t="s">
        <v>88</v>
      </c>
      <c r="G2863" t="s">
        <v>89</v>
      </c>
      <c r="H2863" t="s">
        <v>16</v>
      </c>
      <c r="I2863">
        <v>3</v>
      </c>
      <c r="J2863">
        <v>822.27</v>
      </c>
      <c r="K2863">
        <v>0.05</v>
      </c>
      <c r="L2863">
        <f t="shared" si="88"/>
        <v>2343.4694999999997</v>
      </c>
      <c r="M2863">
        <f>VLOOKUP(F2863,Products!A:D,4,FALSE)*I2863</f>
        <v>333.71999999999997</v>
      </c>
      <c r="N2863">
        <f t="shared" si="89"/>
        <v>2009.7494999999997</v>
      </c>
    </row>
    <row r="2864" spans="1:14" x14ac:dyDescent="0.25">
      <c r="A2864" t="s">
        <v>5374</v>
      </c>
      <c r="B2864" t="s">
        <v>1743</v>
      </c>
      <c r="C2864" t="s">
        <v>451</v>
      </c>
      <c r="D2864" t="s">
        <v>452</v>
      </c>
      <c r="E2864" t="s">
        <v>437</v>
      </c>
      <c r="F2864" t="s">
        <v>218</v>
      </c>
      <c r="G2864" t="s">
        <v>219</v>
      </c>
      <c r="H2864" t="s">
        <v>16</v>
      </c>
      <c r="I2864">
        <v>9</v>
      </c>
      <c r="J2864">
        <v>348.02</v>
      </c>
      <c r="K2864">
        <v>0</v>
      </c>
      <c r="L2864">
        <f t="shared" si="88"/>
        <v>3132.18</v>
      </c>
      <c r="M2864">
        <f>VLOOKUP(F2864,Products!A:D,4,FALSE)*I2864</f>
        <v>866.43</v>
      </c>
      <c r="N2864">
        <f t="shared" si="89"/>
        <v>2265.75</v>
      </c>
    </row>
    <row r="2865" spans="1:14" x14ac:dyDescent="0.25">
      <c r="A2865" t="s">
        <v>5375</v>
      </c>
      <c r="B2865" t="s">
        <v>2353</v>
      </c>
      <c r="C2865" t="s">
        <v>557</v>
      </c>
      <c r="D2865" t="s">
        <v>558</v>
      </c>
      <c r="E2865" t="s">
        <v>433</v>
      </c>
      <c r="F2865" t="s">
        <v>246</v>
      </c>
      <c r="G2865" t="s">
        <v>247</v>
      </c>
      <c r="H2865" t="s">
        <v>7</v>
      </c>
      <c r="I2865">
        <v>5</v>
      </c>
      <c r="J2865">
        <v>549.04999999999995</v>
      </c>
      <c r="K2865">
        <v>0.05</v>
      </c>
      <c r="L2865">
        <f t="shared" si="88"/>
        <v>2607.9874999999997</v>
      </c>
      <c r="M2865">
        <f>VLOOKUP(F2865,Products!A:D,4,FALSE)*I2865</f>
        <v>1416.25</v>
      </c>
      <c r="N2865">
        <f t="shared" si="89"/>
        <v>1191.7374999999997</v>
      </c>
    </row>
    <row r="2866" spans="1:14" x14ac:dyDescent="0.25">
      <c r="A2866" t="s">
        <v>5376</v>
      </c>
      <c r="B2866" t="s">
        <v>1960</v>
      </c>
      <c r="C2866" t="s">
        <v>520</v>
      </c>
      <c r="D2866" t="s">
        <v>521</v>
      </c>
      <c r="E2866" t="s">
        <v>433</v>
      </c>
      <c r="F2866" t="s">
        <v>160</v>
      </c>
      <c r="G2866" t="s">
        <v>161</v>
      </c>
      <c r="H2866" t="s">
        <v>10</v>
      </c>
      <c r="I2866">
        <v>9</v>
      </c>
      <c r="J2866">
        <v>377.81</v>
      </c>
      <c r="K2866">
        <v>0</v>
      </c>
      <c r="L2866">
        <f t="shared" si="88"/>
        <v>3400.29</v>
      </c>
      <c r="M2866">
        <f>VLOOKUP(F2866,Products!A:D,4,FALSE)*I2866</f>
        <v>1457.1000000000001</v>
      </c>
      <c r="N2866">
        <f t="shared" si="89"/>
        <v>1943.1899999999998</v>
      </c>
    </row>
    <row r="2867" spans="1:14" x14ac:dyDescent="0.25">
      <c r="A2867" t="s">
        <v>5377</v>
      </c>
      <c r="B2867" t="s">
        <v>2870</v>
      </c>
      <c r="C2867" t="s">
        <v>472</v>
      </c>
      <c r="D2867" t="s">
        <v>473</v>
      </c>
      <c r="E2867" t="s">
        <v>430</v>
      </c>
      <c r="F2867" t="s">
        <v>74</v>
      </c>
      <c r="G2867" t="s">
        <v>75</v>
      </c>
      <c r="H2867" t="s">
        <v>24</v>
      </c>
      <c r="I2867">
        <v>1</v>
      </c>
      <c r="J2867">
        <v>426.29</v>
      </c>
      <c r="K2867">
        <v>0.05</v>
      </c>
      <c r="L2867">
        <f t="shared" si="88"/>
        <v>404.97550000000001</v>
      </c>
      <c r="M2867">
        <f>VLOOKUP(F2867,Products!A:D,4,FALSE)*I2867</f>
        <v>260.37</v>
      </c>
      <c r="N2867">
        <f t="shared" si="89"/>
        <v>144.60550000000001</v>
      </c>
    </row>
    <row r="2868" spans="1:14" x14ac:dyDescent="0.25">
      <c r="A2868" t="s">
        <v>5378</v>
      </c>
      <c r="B2868" t="s">
        <v>5364</v>
      </c>
      <c r="C2868" t="s">
        <v>475</v>
      </c>
      <c r="D2868" t="s">
        <v>476</v>
      </c>
      <c r="E2868" t="s">
        <v>433</v>
      </c>
      <c r="F2868" t="s">
        <v>76</v>
      </c>
      <c r="G2868" t="s">
        <v>77</v>
      </c>
      <c r="H2868" t="s">
        <v>13</v>
      </c>
      <c r="I2868">
        <v>6</v>
      </c>
      <c r="J2868">
        <v>361.99</v>
      </c>
      <c r="K2868">
        <v>0</v>
      </c>
      <c r="L2868">
        <f t="shared" si="88"/>
        <v>2171.94</v>
      </c>
      <c r="M2868">
        <f>VLOOKUP(F2868,Products!A:D,4,FALSE)*I2868</f>
        <v>1430.8799999999999</v>
      </c>
      <c r="N2868">
        <f t="shared" si="89"/>
        <v>741.06000000000017</v>
      </c>
    </row>
    <row r="2869" spans="1:14" x14ac:dyDescent="0.25">
      <c r="A2869" t="s">
        <v>5379</v>
      </c>
      <c r="B2869" t="s">
        <v>2656</v>
      </c>
      <c r="C2869" t="s">
        <v>565</v>
      </c>
      <c r="D2869" t="s">
        <v>566</v>
      </c>
      <c r="E2869" t="s">
        <v>419</v>
      </c>
      <c r="F2869" t="s">
        <v>262</v>
      </c>
      <c r="G2869" t="s">
        <v>263</v>
      </c>
      <c r="H2869" t="s">
        <v>16</v>
      </c>
      <c r="I2869">
        <v>4</v>
      </c>
      <c r="J2869">
        <v>553.5</v>
      </c>
      <c r="K2869">
        <v>0</v>
      </c>
      <c r="L2869">
        <f t="shared" si="88"/>
        <v>2214</v>
      </c>
      <c r="M2869">
        <f>VLOOKUP(F2869,Products!A:D,4,FALSE)*I2869</f>
        <v>408.36</v>
      </c>
      <c r="N2869">
        <f t="shared" si="89"/>
        <v>1805.6399999999999</v>
      </c>
    </row>
    <row r="2870" spans="1:14" x14ac:dyDescent="0.25">
      <c r="A2870" t="s">
        <v>5380</v>
      </c>
      <c r="B2870" t="s">
        <v>3239</v>
      </c>
      <c r="C2870" t="s">
        <v>425</v>
      </c>
      <c r="D2870" t="s">
        <v>426</v>
      </c>
      <c r="E2870" t="s">
        <v>419</v>
      </c>
      <c r="F2870" t="s">
        <v>168</v>
      </c>
      <c r="G2870" t="s">
        <v>169</v>
      </c>
      <c r="H2870" t="s">
        <v>73</v>
      </c>
      <c r="I2870">
        <v>8</v>
      </c>
      <c r="J2870">
        <v>757.12</v>
      </c>
      <c r="K2870">
        <v>0.1</v>
      </c>
      <c r="L2870">
        <f t="shared" si="88"/>
        <v>5451.2640000000001</v>
      </c>
      <c r="M2870">
        <f>VLOOKUP(F2870,Products!A:D,4,FALSE)*I2870</f>
        <v>613.28</v>
      </c>
      <c r="N2870">
        <f t="shared" si="89"/>
        <v>4837.9840000000004</v>
      </c>
    </row>
    <row r="2871" spans="1:14" x14ac:dyDescent="0.25">
      <c r="A2871" t="s">
        <v>5381</v>
      </c>
      <c r="B2871" t="s">
        <v>2725</v>
      </c>
      <c r="C2871" t="s">
        <v>451</v>
      </c>
      <c r="D2871" t="s">
        <v>452</v>
      </c>
      <c r="E2871" t="s">
        <v>437</v>
      </c>
      <c r="F2871" t="s">
        <v>400</v>
      </c>
      <c r="G2871" t="s">
        <v>401</v>
      </c>
      <c r="H2871" t="s">
        <v>24</v>
      </c>
      <c r="I2871">
        <v>1</v>
      </c>
      <c r="J2871">
        <v>174.13</v>
      </c>
      <c r="K2871">
        <v>0</v>
      </c>
      <c r="L2871">
        <f t="shared" si="88"/>
        <v>174.13</v>
      </c>
      <c r="M2871">
        <f>VLOOKUP(F2871,Products!A:D,4,FALSE)*I2871</f>
        <v>204.91</v>
      </c>
      <c r="N2871">
        <f t="shared" si="89"/>
        <v>-30.78</v>
      </c>
    </row>
    <row r="2872" spans="1:14" x14ac:dyDescent="0.25">
      <c r="A2872" t="s">
        <v>5382</v>
      </c>
      <c r="B2872" t="s">
        <v>1631</v>
      </c>
      <c r="C2872" t="s">
        <v>421</v>
      </c>
      <c r="D2872" t="s">
        <v>422</v>
      </c>
      <c r="E2872" t="s">
        <v>423</v>
      </c>
      <c r="F2872" t="s">
        <v>210</v>
      </c>
      <c r="G2872" t="s">
        <v>211</v>
      </c>
      <c r="H2872" t="s">
        <v>24</v>
      </c>
      <c r="I2872">
        <v>7</v>
      </c>
      <c r="J2872">
        <v>709.68</v>
      </c>
      <c r="K2872">
        <v>0.2</v>
      </c>
      <c r="L2872">
        <f t="shared" si="88"/>
        <v>3974.2079999999996</v>
      </c>
      <c r="M2872">
        <f>VLOOKUP(F2872,Products!A:D,4,FALSE)*I2872</f>
        <v>1225.7</v>
      </c>
      <c r="N2872">
        <f t="shared" si="89"/>
        <v>2748.5079999999998</v>
      </c>
    </row>
    <row r="2873" spans="1:14" x14ac:dyDescent="0.25">
      <c r="A2873" t="s">
        <v>5383</v>
      </c>
      <c r="B2873" t="s">
        <v>1802</v>
      </c>
      <c r="C2873" t="s">
        <v>445</v>
      </c>
      <c r="D2873" t="s">
        <v>446</v>
      </c>
      <c r="E2873" t="s">
        <v>433</v>
      </c>
      <c r="F2873" t="s">
        <v>352</v>
      </c>
      <c r="G2873" t="s">
        <v>353</v>
      </c>
      <c r="H2873" t="s">
        <v>10</v>
      </c>
      <c r="I2873">
        <v>9</v>
      </c>
      <c r="J2873">
        <v>1029.6600000000001</v>
      </c>
      <c r="K2873">
        <v>0.05</v>
      </c>
      <c r="L2873">
        <f t="shared" si="88"/>
        <v>8803.5930000000008</v>
      </c>
      <c r="M2873">
        <f>VLOOKUP(F2873,Products!A:D,4,FALSE)*I2873</f>
        <v>494.09999999999997</v>
      </c>
      <c r="N2873">
        <f t="shared" si="89"/>
        <v>8309.4930000000004</v>
      </c>
    </row>
    <row r="2874" spans="1:14" x14ac:dyDescent="0.25">
      <c r="A2874" t="s">
        <v>5384</v>
      </c>
      <c r="B2874" t="s">
        <v>2351</v>
      </c>
      <c r="C2874" t="s">
        <v>475</v>
      </c>
      <c r="D2874" t="s">
        <v>476</v>
      </c>
      <c r="E2874" t="s">
        <v>433</v>
      </c>
      <c r="F2874" t="s">
        <v>178</v>
      </c>
      <c r="G2874" t="s">
        <v>179</v>
      </c>
      <c r="H2874" t="s">
        <v>16</v>
      </c>
      <c r="I2874">
        <v>7</v>
      </c>
      <c r="J2874">
        <v>607.91999999999996</v>
      </c>
      <c r="K2874">
        <v>0.15</v>
      </c>
      <c r="L2874">
        <f t="shared" si="88"/>
        <v>3617.1239999999993</v>
      </c>
      <c r="M2874">
        <f>VLOOKUP(F2874,Products!A:D,4,FALSE)*I2874</f>
        <v>1423.45</v>
      </c>
      <c r="N2874">
        <f t="shared" si="89"/>
        <v>2193.6739999999991</v>
      </c>
    </row>
    <row r="2875" spans="1:14" x14ac:dyDescent="0.25">
      <c r="A2875" t="s">
        <v>5385</v>
      </c>
      <c r="B2875" t="s">
        <v>3719</v>
      </c>
      <c r="C2875" t="s">
        <v>475</v>
      </c>
      <c r="D2875" t="s">
        <v>476</v>
      </c>
      <c r="E2875" t="s">
        <v>433</v>
      </c>
      <c r="F2875" t="s">
        <v>206</v>
      </c>
      <c r="G2875" t="s">
        <v>207</v>
      </c>
      <c r="H2875" t="s">
        <v>7</v>
      </c>
      <c r="I2875">
        <v>9</v>
      </c>
      <c r="J2875">
        <v>58.92</v>
      </c>
      <c r="K2875">
        <v>0.05</v>
      </c>
      <c r="L2875">
        <f t="shared" si="88"/>
        <v>503.76599999999996</v>
      </c>
      <c r="M2875">
        <f>VLOOKUP(F2875,Products!A:D,4,FALSE)*I2875</f>
        <v>2299.5</v>
      </c>
      <c r="N2875">
        <f t="shared" si="89"/>
        <v>-1795.7339999999999</v>
      </c>
    </row>
    <row r="2876" spans="1:14" x14ac:dyDescent="0.25">
      <c r="A2876" t="s">
        <v>5386</v>
      </c>
      <c r="B2876" t="s">
        <v>2805</v>
      </c>
      <c r="C2876" t="s">
        <v>435</v>
      </c>
      <c r="D2876" t="s">
        <v>436</v>
      </c>
      <c r="E2876" t="s">
        <v>437</v>
      </c>
      <c r="F2876" t="s">
        <v>336</v>
      </c>
      <c r="G2876" t="s">
        <v>337</v>
      </c>
      <c r="H2876" t="s">
        <v>7</v>
      </c>
      <c r="I2876">
        <v>2</v>
      </c>
      <c r="J2876">
        <v>727.6</v>
      </c>
      <c r="K2876">
        <v>0.05</v>
      </c>
      <c r="L2876">
        <f t="shared" si="88"/>
        <v>1382.44</v>
      </c>
      <c r="M2876">
        <f>VLOOKUP(F2876,Products!A:D,4,FALSE)*I2876</f>
        <v>98.16</v>
      </c>
      <c r="N2876">
        <f t="shared" si="89"/>
        <v>1284.28</v>
      </c>
    </row>
    <row r="2877" spans="1:14" x14ac:dyDescent="0.25">
      <c r="A2877" t="s">
        <v>5387</v>
      </c>
      <c r="B2877" t="s">
        <v>1589</v>
      </c>
      <c r="C2877" t="s">
        <v>475</v>
      </c>
      <c r="D2877" t="s">
        <v>476</v>
      </c>
      <c r="E2877" t="s">
        <v>433</v>
      </c>
      <c r="F2877" t="s">
        <v>76</v>
      </c>
      <c r="G2877" t="s">
        <v>77</v>
      </c>
      <c r="H2877" t="s">
        <v>13</v>
      </c>
      <c r="I2877">
        <v>2</v>
      </c>
      <c r="J2877">
        <v>385.54</v>
      </c>
      <c r="K2877">
        <v>0</v>
      </c>
      <c r="L2877">
        <f t="shared" si="88"/>
        <v>771.08</v>
      </c>
      <c r="M2877">
        <f>VLOOKUP(F2877,Products!A:D,4,FALSE)*I2877</f>
        <v>476.96</v>
      </c>
      <c r="N2877">
        <f t="shared" si="89"/>
        <v>294.12000000000006</v>
      </c>
    </row>
    <row r="2878" spans="1:14" x14ac:dyDescent="0.25">
      <c r="A2878" t="s">
        <v>5388</v>
      </c>
      <c r="B2878" t="s">
        <v>3817</v>
      </c>
      <c r="C2878" t="s">
        <v>532</v>
      </c>
      <c r="D2878" t="s">
        <v>533</v>
      </c>
      <c r="E2878" t="s">
        <v>419</v>
      </c>
      <c r="F2878" t="s">
        <v>108</v>
      </c>
      <c r="G2878" t="s">
        <v>109</v>
      </c>
      <c r="H2878" t="s">
        <v>24</v>
      </c>
      <c r="I2878">
        <v>4</v>
      </c>
      <c r="J2878">
        <v>303.63</v>
      </c>
      <c r="K2878">
        <v>0.05</v>
      </c>
      <c r="L2878">
        <f t="shared" si="88"/>
        <v>1153.7939999999999</v>
      </c>
      <c r="M2878">
        <f>VLOOKUP(F2878,Products!A:D,4,FALSE)*I2878</f>
        <v>276.72000000000003</v>
      </c>
      <c r="N2878">
        <f t="shared" si="89"/>
        <v>877.07399999999984</v>
      </c>
    </row>
    <row r="2879" spans="1:14" x14ac:dyDescent="0.25">
      <c r="A2879" t="s">
        <v>5389</v>
      </c>
      <c r="B2879" t="s">
        <v>1719</v>
      </c>
      <c r="C2879" t="s">
        <v>421</v>
      </c>
      <c r="D2879" t="s">
        <v>422</v>
      </c>
      <c r="E2879" t="s">
        <v>423</v>
      </c>
      <c r="F2879" t="s">
        <v>160</v>
      </c>
      <c r="G2879" t="s">
        <v>161</v>
      </c>
      <c r="H2879" t="s">
        <v>10</v>
      </c>
      <c r="I2879">
        <v>7</v>
      </c>
      <c r="J2879">
        <v>390.85</v>
      </c>
      <c r="K2879">
        <v>0.05</v>
      </c>
      <c r="L2879">
        <f t="shared" si="88"/>
        <v>2599.1525000000001</v>
      </c>
      <c r="M2879">
        <f>VLOOKUP(F2879,Products!A:D,4,FALSE)*I2879</f>
        <v>1133.3</v>
      </c>
      <c r="N2879">
        <f t="shared" si="89"/>
        <v>1465.8525000000002</v>
      </c>
    </row>
    <row r="2880" spans="1:14" x14ac:dyDescent="0.25">
      <c r="A2880" t="s">
        <v>5390</v>
      </c>
      <c r="B2880" t="s">
        <v>5391</v>
      </c>
      <c r="C2880" t="s">
        <v>451</v>
      </c>
      <c r="D2880" t="s">
        <v>452</v>
      </c>
      <c r="E2880" t="s">
        <v>437</v>
      </c>
      <c r="F2880" t="s">
        <v>59</v>
      </c>
      <c r="G2880" t="s">
        <v>60</v>
      </c>
      <c r="H2880" t="s">
        <v>16</v>
      </c>
      <c r="I2880">
        <v>9</v>
      </c>
      <c r="J2880">
        <v>217.03</v>
      </c>
      <c r="K2880">
        <v>0</v>
      </c>
      <c r="L2880">
        <f t="shared" si="88"/>
        <v>1953.27</v>
      </c>
      <c r="M2880">
        <f>VLOOKUP(F2880,Products!A:D,4,FALSE)*I2880</f>
        <v>2318.13</v>
      </c>
      <c r="N2880">
        <f t="shared" si="89"/>
        <v>-364.86000000000013</v>
      </c>
    </row>
    <row r="2881" spans="1:14" x14ac:dyDescent="0.25">
      <c r="A2881" t="s">
        <v>5392</v>
      </c>
      <c r="B2881" t="s">
        <v>1689</v>
      </c>
      <c r="C2881" t="s">
        <v>523</v>
      </c>
      <c r="D2881" t="s">
        <v>524</v>
      </c>
      <c r="E2881" t="s">
        <v>423</v>
      </c>
      <c r="F2881" t="s">
        <v>256</v>
      </c>
      <c r="G2881" t="s">
        <v>257</v>
      </c>
      <c r="H2881" t="s">
        <v>7</v>
      </c>
      <c r="I2881">
        <v>1</v>
      </c>
      <c r="J2881">
        <v>670.88</v>
      </c>
      <c r="K2881">
        <v>0</v>
      </c>
      <c r="L2881">
        <f t="shared" si="88"/>
        <v>670.88</v>
      </c>
      <c r="M2881">
        <f>VLOOKUP(F2881,Products!A:D,4,FALSE)*I2881</f>
        <v>101.03</v>
      </c>
      <c r="N2881">
        <f t="shared" si="89"/>
        <v>569.85</v>
      </c>
    </row>
    <row r="2882" spans="1:14" x14ac:dyDescent="0.25">
      <c r="A2882" t="s">
        <v>5393</v>
      </c>
      <c r="B2882" t="s">
        <v>1675</v>
      </c>
      <c r="C2882" t="s">
        <v>454</v>
      </c>
      <c r="D2882" t="s">
        <v>455</v>
      </c>
      <c r="E2882" t="s">
        <v>430</v>
      </c>
      <c r="F2882" t="s">
        <v>11</v>
      </c>
      <c r="G2882" t="s">
        <v>12</v>
      </c>
      <c r="H2882" t="s">
        <v>13</v>
      </c>
      <c r="I2882">
        <v>8</v>
      </c>
      <c r="J2882">
        <v>801.95</v>
      </c>
      <c r="K2882">
        <v>0</v>
      </c>
      <c r="L2882">
        <f t="shared" ref="L2882:L2945" si="90">I2882*J2882*(1-K2882)</f>
        <v>6415.6</v>
      </c>
      <c r="M2882">
        <f>VLOOKUP(F2882,Products!A:D,4,FALSE)*I2882</f>
        <v>2349.92</v>
      </c>
      <c r="N2882">
        <f t="shared" ref="N2882:N2945" si="91">L2882-M2882</f>
        <v>4065.6800000000003</v>
      </c>
    </row>
    <row r="2883" spans="1:14" x14ac:dyDescent="0.25">
      <c r="A2883" t="s">
        <v>5394</v>
      </c>
      <c r="B2883" t="s">
        <v>2271</v>
      </c>
      <c r="C2883" t="s">
        <v>517</v>
      </c>
      <c r="D2883" t="s">
        <v>518</v>
      </c>
      <c r="E2883" t="s">
        <v>423</v>
      </c>
      <c r="F2883" t="s">
        <v>190</v>
      </c>
      <c r="G2883" t="s">
        <v>191</v>
      </c>
      <c r="H2883" t="s">
        <v>10</v>
      </c>
      <c r="I2883">
        <v>7</v>
      </c>
      <c r="J2883">
        <v>592.29</v>
      </c>
      <c r="K2883">
        <v>0</v>
      </c>
      <c r="L2883">
        <f t="shared" si="90"/>
        <v>4146.03</v>
      </c>
      <c r="M2883">
        <f>VLOOKUP(F2883,Products!A:D,4,FALSE)*I2883</f>
        <v>618.1</v>
      </c>
      <c r="N2883">
        <f t="shared" si="91"/>
        <v>3527.93</v>
      </c>
    </row>
    <row r="2884" spans="1:14" x14ac:dyDescent="0.25">
      <c r="A2884" t="s">
        <v>5395</v>
      </c>
      <c r="B2884" t="s">
        <v>1996</v>
      </c>
      <c r="C2884" t="s">
        <v>505</v>
      </c>
      <c r="D2884" t="s">
        <v>506</v>
      </c>
      <c r="E2884" t="s">
        <v>433</v>
      </c>
      <c r="F2884" t="s">
        <v>154</v>
      </c>
      <c r="G2884" t="s">
        <v>155</v>
      </c>
      <c r="H2884" t="s">
        <v>7</v>
      </c>
      <c r="I2884">
        <v>1</v>
      </c>
      <c r="J2884">
        <v>502.8</v>
      </c>
      <c r="K2884">
        <v>0</v>
      </c>
      <c r="L2884">
        <f t="shared" si="90"/>
        <v>502.8</v>
      </c>
      <c r="M2884">
        <f>VLOOKUP(F2884,Products!A:D,4,FALSE)*I2884</f>
        <v>217.34</v>
      </c>
      <c r="N2884">
        <f t="shared" si="91"/>
        <v>285.46000000000004</v>
      </c>
    </row>
    <row r="2885" spans="1:14" x14ac:dyDescent="0.25">
      <c r="A2885" t="s">
        <v>5396</v>
      </c>
      <c r="B2885" t="s">
        <v>1987</v>
      </c>
      <c r="C2885" t="s">
        <v>529</v>
      </c>
      <c r="D2885" t="s">
        <v>530</v>
      </c>
      <c r="E2885" t="s">
        <v>423</v>
      </c>
      <c r="F2885" t="s">
        <v>152</v>
      </c>
      <c r="G2885" t="s">
        <v>153</v>
      </c>
      <c r="H2885" t="s">
        <v>24</v>
      </c>
      <c r="I2885">
        <v>4</v>
      </c>
      <c r="J2885">
        <v>932.75</v>
      </c>
      <c r="K2885">
        <v>0</v>
      </c>
      <c r="L2885">
        <f t="shared" si="90"/>
        <v>3731</v>
      </c>
      <c r="M2885">
        <f>VLOOKUP(F2885,Products!A:D,4,FALSE)*I2885</f>
        <v>1154.8800000000001</v>
      </c>
      <c r="N2885">
        <f t="shared" si="91"/>
        <v>2576.12</v>
      </c>
    </row>
    <row r="2886" spans="1:14" x14ac:dyDescent="0.25">
      <c r="A2886" t="s">
        <v>5397</v>
      </c>
      <c r="B2886" t="s">
        <v>2162</v>
      </c>
      <c r="C2886" t="s">
        <v>490</v>
      </c>
      <c r="D2886" t="s">
        <v>491</v>
      </c>
      <c r="E2886" t="s">
        <v>433</v>
      </c>
      <c r="F2886" t="s">
        <v>410</v>
      </c>
      <c r="G2886" t="s">
        <v>411</v>
      </c>
      <c r="H2886" t="s">
        <v>73</v>
      </c>
      <c r="I2886">
        <v>7</v>
      </c>
      <c r="J2886">
        <v>526.97</v>
      </c>
      <c r="K2886">
        <v>0</v>
      </c>
      <c r="L2886">
        <f t="shared" si="90"/>
        <v>3688.79</v>
      </c>
      <c r="M2886">
        <f>VLOOKUP(F2886,Products!A:D,4,FALSE)*I2886</f>
        <v>1603.9099999999999</v>
      </c>
      <c r="N2886">
        <f t="shared" si="91"/>
        <v>2084.88</v>
      </c>
    </row>
    <row r="2887" spans="1:14" x14ac:dyDescent="0.25">
      <c r="A2887" t="s">
        <v>5398</v>
      </c>
      <c r="B2887" t="s">
        <v>2209</v>
      </c>
      <c r="C2887" t="s">
        <v>543</v>
      </c>
      <c r="D2887" t="s">
        <v>544</v>
      </c>
      <c r="E2887" t="s">
        <v>433</v>
      </c>
      <c r="F2887" t="s">
        <v>88</v>
      </c>
      <c r="G2887" t="s">
        <v>89</v>
      </c>
      <c r="H2887" t="s">
        <v>16</v>
      </c>
      <c r="I2887">
        <v>1</v>
      </c>
      <c r="J2887">
        <v>793.69</v>
      </c>
      <c r="K2887">
        <v>0</v>
      </c>
      <c r="L2887">
        <f t="shared" si="90"/>
        <v>793.69</v>
      </c>
      <c r="M2887">
        <f>VLOOKUP(F2887,Products!A:D,4,FALSE)*I2887</f>
        <v>111.24</v>
      </c>
      <c r="N2887">
        <f t="shared" si="91"/>
        <v>682.45</v>
      </c>
    </row>
    <row r="2888" spans="1:14" x14ac:dyDescent="0.25">
      <c r="A2888" t="s">
        <v>5399</v>
      </c>
      <c r="B2888" t="s">
        <v>2952</v>
      </c>
      <c r="C2888" t="s">
        <v>560</v>
      </c>
      <c r="D2888" t="s">
        <v>561</v>
      </c>
      <c r="E2888" t="s">
        <v>430</v>
      </c>
      <c r="F2888" t="s">
        <v>190</v>
      </c>
      <c r="G2888" t="s">
        <v>191</v>
      </c>
      <c r="H2888" t="s">
        <v>10</v>
      </c>
      <c r="I2888">
        <v>3</v>
      </c>
      <c r="J2888">
        <v>513.9</v>
      </c>
      <c r="K2888">
        <v>0</v>
      </c>
      <c r="L2888">
        <f t="shared" si="90"/>
        <v>1541.6999999999998</v>
      </c>
      <c r="M2888">
        <f>VLOOKUP(F2888,Products!A:D,4,FALSE)*I2888</f>
        <v>264.89999999999998</v>
      </c>
      <c r="N2888">
        <f t="shared" si="91"/>
        <v>1276.7999999999997</v>
      </c>
    </row>
    <row r="2889" spans="1:14" x14ac:dyDescent="0.25">
      <c r="A2889" t="s">
        <v>5400</v>
      </c>
      <c r="B2889" t="s">
        <v>2982</v>
      </c>
      <c r="C2889" t="s">
        <v>460</v>
      </c>
      <c r="D2889" t="s">
        <v>461</v>
      </c>
      <c r="E2889" t="s">
        <v>437</v>
      </c>
      <c r="F2889" t="s">
        <v>53</v>
      </c>
      <c r="G2889" t="s">
        <v>54</v>
      </c>
      <c r="H2889" t="s">
        <v>24</v>
      </c>
      <c r="I2889">
        <v>6</v>
      </c>
      <c r="J2889">
        <v>589.02</v>
      </c>
      <c r="K2889">
        <v>0.1</v>
      </c>
      <c r="L2889">
        <f t="shared" si="90"/>
        <v>3180.7080000000001</v>
      </c>
      <c r="M2889">
        <f>VLOOKUP(F2889,Products!A:D,4,FALSE)*I2889</f>
        <v>1369.68</v>
      </c>
      <c r="N2889">
        <f t="shared" si="91"/>
        <v>1811.028</v>
      </c>
    </row>
    <row r="2890" spans="1:14" x14ac:dyDescent="0.25">
      <c r="A2890" t="s">
        <v>5401</v>
      </c>
      <c r="B2890" t="s">
        <v>5402</v>
      </c>
      <c r="C2890" t="s">
        <v>466</v>
      </c>
      <c r="D2890" t="s">
        <v>467</v>
      </c>
      <c r="E2890" t="s">
        <v>433</v>
      </c>
      <c r="F2890" t="s">
        <v>194</v>
      </c>
      <c r="G2890" t="s">
        <v>195</v>
      </c>
      <c r="H2890" t="s">
        <v>73</v>
      </c>
      <c r="I2890">
        <v>6</v>
      </c>
      <c r="J2890">
        <v>649.35</v>
      </c>
      <c r="K2890">
        <v>0</v>
      </c>
      <c r="L2890">
        <f t="shared" si="90"/>
        <v>3896.1000000000004</v>
      </c>
      <c r="M2890">
        <f>VLOOKUP(F2890,Products!A:D,4,FALSE)*I2890</f>
        <v>786.66000000000008</v>
      </c>
      <c r="N2890">
        <f t="shared" si="91"/>
        <v>3109.4400000000005</v>
      </c>
    </row>
    <row r="2891" spans="1:14" x14ac:dyDescent="0.25">
      <c r="A2891" t="s">
        <v>5403</v>
      </c>
      <c r="B2891" t="s">
        <v>1839</v>
      </c>
      <c r="C2891" t="s">
        <v>484</v>
      </c>
      <c r="D2891" t="s">
        <v>485</v>
      </c>
      <c r="E2891" t="s">
        <v>419</v>
      </c>
      <c r="F2891" t="s">
        <v>168</v>
      </c>
      <c r="G2891" t="s">
        <v>169</v>
      </c>
      <c r="H2891" t="s">
        <v>73</v>
      </c>
      <c r="I2891">
        <v>9</v>
      </c>
      <c r="J2891">
        <v>944.06</v>
      </c>
      <c r="K2891">
        <v>0.05</v>
      </c>
      <c r="L2891">
        <f t="shared" si="90"/>
        <v>8071.7129999999988</v>
      </c>
      <c r="M2891">
        <f>VLOOKUP(F2891,Products!A:D,4,FALSE)*I2891</f>
        <v>689.93999999999994</v>
      </c>
      <c r="N2891">
        <f t="shared" si="91"/>
        <v>7381.7729999999992</v>
      </c>
    </row>
    <row r="2892" spans="1:14" x14ac:dyDescent="0.25">
      <c r="A2892" t="s">
        <v>5404</v>
      </c>
      <c r="B2892" t="s">
        <v>1851</v>
      </c>
      <c r="C2892" t="s">
        <v>552</v>
      </c>
      <c r="D2892" t="s">
        <v>553</v>
      </c>
      <c r="E2892" t="s">
        <v>423</v>
      </c>
      <c r="F2892" t="s">
        <v>59</v>
      </c>
      <c r="G2892" t="s">
        <v>60</v>
      </c>
      <c r="H2892" t="s">
        <v>16</v>
      </c>
      <c r="I2892">
        <v>9</v>
      </c>
      <c r="J2892">
        <v>292.14999999999998</v>
      </c>
      <c r="K2892">
        <v>0.05</v>
      </c>
      <c r="L2892">
        <f t="shared" si="90"/>
        <v>2497.8824999999997</v>
      </c>
      <c r="M2892">
        <f>VLOOKUP(F2892,Products!A:D,4,FALSE)*I2892</f>
        <v>2318.13</v>
      </c>
      <c r="N2892">
        <f t="shared" si="91"/>
        <v>179.7524999999996</v>
      </c>
    </row>
    <row r="2893" spans="1:14" x14ac:dyDescent="0.25">
      <c r="A2893" t="s">
        <v>5405</v>
      </c>
      <c r="B2893" t="s">
        <v>2231</v>
      </c>
      <c r="C2893" t="s">
        <v>543</v>
      </c>
      <c r="D2893" t="s">
        <v>544</v>
      </c>
      <c r="E2893" t="s">
        <v>433</v>
      </c>
      <c r="F2893" t="s">
        <v>188</v>
      </c>
      <c r="G2893" t="s">
        <v>189</v>
      </c>
      <c r="H2893" t="s">
        <v>7</v>
      </c>
      <c r="I2893">
        <v>5</v>
      </c>
      <c r="J2893">
        <v>563.41</v>
      </c>
      <c r="K2893">
        <v>0</v>
      </c>
      <c r="L2893">
        <f t="shared" si="90"/>
        <v>2817.0499999999997</v>
      </c>
      <c r="M2893">
        <f>VLOOKUP(F2893,Products!A:D,4,FALSE)*I2893</f>
        <v>240.15</v>
      </c>
      <c r="N2893">
        <f t="shared" si="91"/>
        <v>2576.8999999999996</v>
      </c>
    </row>
    <row r="2894" spans="1:14" x14ac:dyDescent="0.25">
      <c r="A2894" t="s">
        <v>5406</v>
      </c>
      <c r="B2894" t="s">
        <v>1934</v>
      </c>
      <c r="C2894" t="s">
        <v>557</v>
      </c>
      <c r="D2894" t="s">
        <v>558</v>
      </c>
      <c r="E2894" t="s">
        <v>433</v>
      </c>
      <c r="F2894" t="s">
        <v>286</v>
      </c>
      <c r="G2894" t="s">
        <v>287</v>
      </c>
      <c r="H2894" t="s">
        <v>10</v>
      </c>
      <c r="I2894">
        <v>1</v>
      </c>
      <c r="J2894">
        <v>925.73</v>
      </c>
      <c r="K2894">
        <v>0</v>
      </c>
      <c r="L2894">
        <f t="shared" si="90"/>
        <v>925.73</v>
      </c>
      <c r="M2894">
        <f>VLOOKUP(F2894,Products!A:D,4,FALSE)*I2894</f>
        <v>288.72000000000003</v>
      </c>
      <c r="N2894">
        <f t="shared" si="91"/>
        <v>637.01</v>
      </c>
    </row>
    <row r="2895" spans="1:14" x14ac:dyDescent="0.25">
      <c r="A2895" t="s">
        <v>5407</v>
      </c>
      <c r="B2895" t="s">
        <v>3611</v>
      </c>
      <c r="C2895" t="s">
        <v>472</v>
      </c>
      <c r="D2895" t="s">
        <v>473</v>
      </c>
      <c r="E2895" t="s">
        <v>430</v>
      </c>
      <c r="F2895" t="s">
        <v>132</v>
      </c>
      <c r="G2895" t="s">
        <v>133</v>
      </c>
      <c r="H2895" t="s">
        <v>16</v>
      </c>
      <c r="I2895">
        <v>3</v>
      </c>
      <c r="J2895">
        <v>61.05</v>
      </c>
      <c r="K2895">
        <v>0.05</v>
      </c>
      <c r="L2895">
        <f t="shared" si="90"/>
        <v>173.99249999999998</v>
      </c>
      <c r="M2895">
        <f>VLOOKUP(F2895,Products!A:D,4,FALSE)*I2895</f>
        <v>234.75</v>
      </c>
      <c r="N2895">
        <f t="shared" si="91"/>
        <v>-60.757500000000022</v>
      </c>
    </row>
    <row r="2896" spans="1:14" x14ac:dyDescent="0.25">
      <c r="A2896" t="s">
        <v>5408</v>
      </c>
      <c r="B2896" t="s">
        <v>2775</v>
      </c>
      <c r="C2896" t="s">
        <v>496</v>
      </c>
      <c r="D2896" t="s">
        <v>497</v>
      </c>
      <c r="E2896" t="s">
        <v>423</v>
      </c>
      <c r="F2896" t="s">
        <v>200</v>
      </c>
      <c r="G2896" t="s">
        <v>201</v>
      </c>
      <c r="H2896" t="s">
        <v>7</v>
      </c>
      <c r="I2896">
        <v>9</v>
      </c>
      <c r="J2896">
        <v>622</v>
      </c>
      <c r="K2896">
        <v>0</v>
      </c>
      <c r="L2896">
        <f t="shared" si="90"/>
        <v>5598</v>
      </c>
      <c r="M2896">
        <f>VLOOKUP(F2896,Products!A:D,4,FALSE)*I2896</f>
        <v>1527.57</v>
      </c>
      <c r="N2896">
        <f t="shared" si="91"/>
        <v>4070.4300000000003</v>
      </c>
    </row>
    <row r="2897" spans="1:14" x14ac:dyDescent="0.25">
      <c r="A2897" t="s">
        <v>5409</v>
      </c>
      <c r="B2897" t="s">
        <v>5410</v>
      </c>
      <c r="C2897" t="s">
        <v>543</v>
      </c>
      <c r="D2897" t="s">
        <v>544</v>
      </c>
      <c r="E2897" t="s">
        <v>433</v>
      </c>
      <c r="F2897" t="s">
        <v>86</v>
      </c>
      <c r="G2897" t="s">
        <v>87</v>
      </c>
      <c r="H2897" t="s">
        <v>19</v>
      </c>
      <c r="I2897">
        <v>2</v>
      </c>
      <c r="J2897">
        <v>160.81</v>
      </c>
      <c r="K2897">
        <v>0.05</v>
      </c>
      <c r="L2897">
        <f t="shared" si="90"/>
        <v>305.53899999999999</v>
      </c>
      <c r="M2897">
        <f>VLOOKUP(F2897,Products!A:D,4,FALSE)*I2897</f>
        <v>197.28</v>
      </c>
      <c r="N2897">
        <f t="shared" si="91"/>
        <v>108.25899999999999</v>
      </c>
    </row>
    <row r="2898" spans="1:14" x14ac:dyDescent="0.25">
      <c r="A2898" t="s">
        <v>5411</v>
      </c>
      <c r="B2898" t="s">
        <v>5402</v>
      </c>
      <c r="C2898" t="s">
        <v>560</v>
      </c>
      <c r="D2898" t="s">
        <v>561</v>
      </c>
      <c r="E2898" t="s">
        <v>430</v>
      </c>
      <c r="F2898" t="s">
        <v>67</v>
      </c>
      <c r="G2898" t="s">
        <v>68</v>
      </c>
      <c r="H2898" t="s">
        <v>19</v>
      </c>
      <c r="I2898">
        <v>5</v>
      </c>
      <c r="J2898">
        <v>396.76</v>
      </c>
      <c r="K2898">
        <v>0</v>
      </c>
      <c r="L2898">
        <f t="shared" si="90"/>
        <v>1983.8</v>
      </c>
      <c r="M2898">
        <f>VLOOKUP(F2898,Products!A:D,4,FALSE)*I2898</f>
        <v>855.6</v>
      </c>
      <c r="N2898">
        <f t="shared" si="91"/>
        <v>1128.1999999999998</v>
      </c>
    </row>
    <row r="2899" spans="1:14" x14ac:dyDescent="0.25">
      <c r="A2899" t="s">
        <v>5412</v>
      </c>
      <c r="B2899" t="s">
        <v>1781</v>
      </c>
      <c r="C2899" t="s">
        <v>439</v>
      </c>
      <c r="D2899" t="s">
        <v>440</v>
      </c>
      <c r="E2899" t="s">
        <v>423</v>
      </c>
      <c r="F2899" t="s">
        <v>208</v>
      </c>
      <c r="G2899" t="s">
        <v>209</v>
      </c>
      <c r="H2899" t="s">
        <v>24</v>
      </c>
      <c r="I2899">
        <v>1</v>
      </c>
      <c r="J2899">
        <v>274.83</v>
      </c>
      <c r="K2899">
        <v>0.05</v>
      </c>
      <c r="L2899">
        <f t="shared" si="90"/>
        <v>261.08849999999995</v>
      </c>
      <c r="M2899">
        <f>VLOOKUP(F2899,Products!A:D,4,FALSE)*I2899</f>
        <v>194.94</v>
      </c>
      <c r="N2899">
        <f t="shared" si="91"/>
        <v>66.148499999999956</v>
      </c>
    </row>
    <row r="2900" spans="1:14" x14ac:dyDescent="0.25">
      <c r="A2900" t="s">
        <v>5413</v>
      </c>
      <c r="B2900" t="s">
        <v>2164</v>
      </c>
      <c r="C2900" t="s">
        <v>469</v>
      </c>
      <c r="D2900" t="s">
        <v>470</v>
      </c>
      <c r="E2900" t="s">
        <v>430</v>
      </c>
      <c r="F2900" t="s">
        <v>37</v>
      </c>
      <c r="G2900" t="s">
        <v>38</v>
      </c>
      <c r="H2900" t="s">
        <v>16</v>
      </c>
      <c r="I2900">
        <v>3</v>
      </c>
      <c r="J2900">
        <v>325.47000000000003</v>
      </c>
      <c r="K2900">
        <v>0</v>
      </c>
      <c r="L2900">
        <f t="shared" si="90"/>
        <v>976.41000000000008</v>
      </c>
      <c r="M2900">
        <f>VLOOKUP(F2900,Products!A:D,4,FALSE)*I2900</f>
        <v>583.56000000000006</v>
      </c>
      <c r="N2900">
        <f t="shared" si="91"/>
        <v>392.85</v>
      </c>
    </row>
    <row r="2901" spans="1:14" x14ac:dyDescent="0.25">
      <c r="A2901" t="s">
        <v>5414</v>
      </c>
      <c r="B2901" t="s">
        <v>2138</v>
      </c>
      <c r="C2901" t="s">
        <v>445</v>
      </c>
      <c r="D2901" t="s">
        <v>446</v>
      </c>
      <c r="E2901" t="s">
        <v>433</v>
      </c>
      <c r="F2901" t="s">
        <v>126</v>
      </c>
      <c r="G2901" t="s">
        <v>127</v>
      </c>
      <c r="H2901" t="s">
        <v>73</v>
      </c>
      <c r="I2901">
        <v>2</v>
      </c>
      <c r="J2901">
        <v>406.08</v>
      </c>
      <c r="K2901">
        <v>0</v>
      </c>
      <c r="L2901">
        <f t="shared" si="90"/>
        <v>812.16</v>
      </c>
      <c r="M2901">
        <f>VLOOKUP(F2901,Products!A:D,4,FALSE)*I2901</f>
        <v>303.58</v>
      </c>
      <c r="N2901">
        <f t="shared" si="91"/>
        <v>508.58</v>
      </c>
    </row>
    <row r="2902" spans="1:14" x14ac:dyDescent="0.25">
      <c r="A2902" t="s">
        <v>5415</v>
      </c>
      <c r="B2902" t="s">
        <v>1889</v>
      </c>
      <c r="C2902" t="s">
        <v>428</v>
      </c>
      <c r="D2902" t="s">
        <v>429</v>
      </c>
      <c r="E2902" t="s">
        <v>430</v>
      </c>
      <c r="F2902" t="s">
        <v>108</v>
      </c>
      <c r="G2902" t="s">
        <v>109</v>
      </c>
      <c r="H2902" t="s">
        <v>24</v>
      </c>
      <c r="I2902">
        <v>2</v>
      </c>
      <c r="J2902">
        <v>266.11</v>
      </c>
      <c r="K2902">
        <v>0</v>
      </c>
      <c r="L2902">
        <f t="shared" si="90"/>
        <v>532.22</v>
      </c>
      <c r="M2902">
        <f>VLOOKUP(F2902,Products!A:D,4,FALSE)*I2902</f>
        <v>138.36000000000001</v>
      </c>
      <c r="N2902">
        <f t="shared" si="91"/>
        <v>393.86</v>
      </c>
    </row>
    <row r="2903" spans="1:14" x14ac:dyDescent="0.25">
      <c r="A2903" t="s">
        <v>5416</v>
      </c>
      <c r="B2903" t="s">
        <v>4803</v>
      </c>
      <c r="C2903" t="s">
        <v>475</v>
      </c>
      <c r="D2903" t="s">
        <v>476</v>
      </c>
      <c r="E2903" t="s">
        <v>433</v>
      </c>
      <c r="F2903" t="s">
        <v>69</v>
      </c>
      <c r="G2903" t="s">
        <v>70</v>
      </c>
      <c r="H2903" t="s">
        <v>19</v>
      </c>
      <c r="I2903">
        <v>7</v>
      </c>
      <c r="J2903">
        <v>124.91</v>
      </c>
      <c r="K2903">
        <v>0</v>
      </c>
      <c r="L2903">
        <f t="shared" si="90"/>
        <v>874.37</v>
      </c>
      <c r="M2903">
        <f>VLOOKUP(F2903,Products!A:D,4,FALSE)*I2903</f>
        <v>202.37</v>
      </c>
      <c r="N2903">
        <f t="shared" si="91"/>
        <v>672</v>
      </c>
    </row>
    <row r="2904" spans="1:14" x14ac:dyDescent="0.25">
      <c r="A2904" t="s">
        <v>5417</v>
      </c>
      <c r="B2904" t="s">
        <v>4920</v>
      </c>
      <c r="C2904" t="s">
        <v>469</v>
      </c>
      <c r="D2904" t="s">
        <v>470</v>
      </c>
      <c r="E2904" t="s">
        <v>430</v>
      </c>
      <c r="F2904" t="s">
        <v>356</v>
      </c>
      <c r="G2904" t="s">
        <v>357</v>
      </c>
      <c r="H2904" t="s">
        <v>73</v>
      </c>
      <c r="I2904">
        <v>9</v>
      </c>
      <c r="J2904">
        <v>907.23</v>
      </c>
      <c r="K2904">
        <v>0.2</v>
      </c>
      <c r="L2904">
        <f t="shared" si="90"/>
        <v>6532.0560000000005</v>
      </c>
      <c r="M2904">
        <f>VLOOKUP(F2904,Products!A:D,4,FALSE)*I2904</f>
        <v>2504.5199999999995</v>
      </c>
      <c r="N2904">
        <f t="shared" si="91"/>
        <v>4027.536000000001</v>
      </c>
    </row>
    <row r="2905" spans="1:14" x14ac:dyDescent="0.25">
      <c r="A2905" t="s">
        <v>5418</v>
      </c>
      <c r="B2905" t="s">
        <v>5419</v>
      </c>
      <c r="C2905" t="s">
        <v>565</v>
      </c>
      <c r="D2905" t="s">
        <v>566</v>
      </c>
      <c r="E2905" t="s">
        <v>419</v>
      </c>
      <c r="F2905" t="s">
        <v>114</v>
      </c>
      <c r="G2905" t="s">
        <v>115</v>
      </c>
      <c r="H2905" t="s">
        <v>7</v>
      </c>
      <c r="I2905">
        <v>6</v>
      </c>
      <c r="J2905">
        <v>693.95</v>
      </c>
      <c r="K2905">
        <v>0.1</v>
      </c>
      <c r="L2905">
        <f t="shared" si="90"/>
        <v>3747.3300000000008</v>
      </c>
      <c r="M2905">
        <f>VLOOKUP(F2905,Products!A:D,4,FALSE)*I2905</f>
        <v>832.98</v>
      </c>
      <c r="N2905">
        <f t="shared" si="91"/>
        <v>2914.3500000000008</v>
      </c>
    </row>
    <row r="2906" spans="1:14" x14ac:dyDescent="0.25">
      <c r="A2906" t="s">
        <v>5420</v>
      </c>
      <c r="B2906" t="s">
        <v>1683</v>
      </c>
      <c r="C2906" t="s">
        <v>540</v>
      </c>
      <c r="D2906" t="s">
        <v>541</v>
      </c>
      <c r="E2906" t="s">
        <v>430</v>
      </c>
      <c r="F2906" t="s">
        <v>116</v>
      </c>
      <c r="G2906" t="s">
        <v>117</v>
      </c>
      <c r="H2906" t="s">
        <v>19</v>
      </c>
      <c r="I2906">
        <v>2</v>
      </c>
      <c r="J2906">
        <v>346.3</v>
      </c>
      <c r="K2906">
        <v>0</v>
      </c>
      <c r="L2906">
        <f t="shared" si="90"/>
        <v>692.6</v>
      </c>
      <c r="M2906">
        <f>VLOOKUP(F2906,Products!A:D,4,FALSE)*I2906</f>
        <v>236.4</v>
      </c>
      <c r="N2906">
        <f t="shared" si="91"/>
        <v>456.20000000000005</v>
      </c>
    </row>
    <row r="2907" spans="1:14" x14ac:dyDescent="0.25">
      <c r="A2907" t="s">
        <v>5421</v>
      </c>
      <c r="B2907" t="s">
        <v>1603</v>
      </c>
      <c r="C2907" t="s">
        <v>514</v>
      </c>
      <c r="D2907" t="s">
        <v>515</v>
      </c>
      <c r="E2907" t="s">
        <v>419</v>
      </c>
      <c r="F2907" t="s">
        <v>152</v>
      </c>
      <c r="G2907" t="s">
        <v>153</v>
      </c>
      <c r="H2907" t="s">
        <v>24</v>
      </c>
      <c r="I2907">
        <v>9</v>
      </c>
      <c r="J2907">
        <v>655.57</v>
      </c>
      <c r="K2907">
        <v>0.2</v>
      </c>
      <c r="L2907">
        <f t="shared" si="90"/>
        <v>4720.1040000000003</v>
      </c>
      <c r="M2907">
        <f>VLOOKUP(F2907,Products!A:D,4,FALSE)*I2907</f>
        <v>2598.4800000000005</v>
      </c>
      <c r="N2907">
        <f t="shared" si="91"/>
        <v>2121.6239999999998</v>
      </c>
    </row>
    <row r="2908" spans="1:14" x14ac:dyDescent="0.25">
      <c r="A2908" t="s">
        <v>5422</v>
      </c>
      <c r="B2908" t="s">
        <v>2143</v>
      </c>
      <c r="C2908" t="s">
        <v>472</v>
      </c>
      <c r="D2908" t="s">
        <v>473</v>
      </c>
      <c r="E2908" t="s">
        <v>430</v>
      </c>
      <c r="F2908" t="s">
        <v>364</v>
      </c>
      <c r="G2908" t="s">
        <v>365</v>
      </c>
      <c r="H2908" t="s">
        <v>7</v>
      </c>
      <c r="I2908">
        <v>9</v>
      </c>
      <c r="J2908">
        <v>562.65</v>
      </c>
      <c r="K2908">
        <v>0</v>
      </c>
      <c r="L2908">
        <f t="shared" si="90"/>
        <v>5063.8499999999995</v>
      </c>
      <c r="M2908">
        <f>VLOOKUP(F2908,Products!A:D,4,FALSE)*I2908</f>
        <v>674.82</v>
      </c>
      <c r="N2908">
        <f t="shared" si="91"/>
        <v>4389.03</v>
      </c>
    </row>
    <row r="2909" spans="1:14" x14ac:dyDescent="0.25">
      <c r="A2909" t="s">
        <v>5423</v>
      </c>
      <c r="B2909" t="s">
        <v>1934</v>
      </c>
      <c r="C2909" t="s">
        <v>463</v>
      </c>
      <c r="D2909" t="s">
        <v>464</v>
      </c>
      <c r="E2909" t="s">
        <v>430</v>
      </c>
      <c r="F2909" t="s">
        <v>298</v>
      </c>
      <c r="G2909" t="s">
        <v>299</v>
      </c>
      <c r="H2909" t="s">
        <v>7</v>
      </c>
      <c r="I2909">
        <v>4</v>
      </c>
      <c r="J2909">
        <v>215.75</v>
      </c>
      <c r="K2909">
        <v>0</v>
      </c>
      <c r="L2909">
        <f t="shared" si="90"/>
        <v>863</v>
      </c>
      <c r="M2909">
        <f>VLOOKUP(F2909,Products!A:D,4,FALSE)*I2909</f>
        <v>97.24</v>
      </c>
      <c r="N2909">
        <f t="shared" si="91"/>
        <v>765.76</v>
      </c>
    </row>
    <row r="2910" spans="1:14" x14ac:dyDescent="0.25">
      <c r="A2910" t="s">
        <v>5424</v>
      </c>
      <c r="B2910" t="s">
        <v>1741</v>
      </c>
      <c r="C2910" t="s">
        <v>555</v>
      </c>
      <c r="D2910" t="s">
        <v>556</v>
      </c>
      <c r="E2910" t="s">
        <v>419</v>
      </c>
      <c r="F2910" t="s">
        <v>172</v>
      </c>
      <c r="G2910" t="s">
        <v>173</v>
      </c>
      <c r="H2910" t="s">
        <v>10</v>
      </c>
      <c r="I2910">
        <v>9</v>
      </c>
      <c r="J2910">
        <v>645.54</v>
      </c>
      <c r="K2910">
        <v>0</v>
      </c>
      <c r="L2910">
        <f t="shared" si="90"/>
        <v>5809.86</v>
      </c>
      <c r="M2910">
        <f>VLOOKUP(F2910,Products!A:D,4,FALSE)*I2910</f>
        <v>1999.17</v>
      </c>
      <c r="N2910">
        <f t="shared" si="91"/>
        <v>3810.6899999999996</v>
      </c>
    </row>
    <row r="2911" spans="1:14" x14ac:dyDescent="0.25">
      <c r="A2911" t="s">
        <v>5425</v>
      </c>
      <c r="B2911" t="s">
        <v>2053</v>
      </c>
      <c r="C2911" t="s">
        <v>469</v>
      </c>
      <c r="D2911" t="s">
        <v>470</v>
      </c>
      <c r="E2911" t="s">
        <v>430</v>
      </c>
      <c r="F2911" t="s">
        <v>234</v>
      </c>
      <c r="G2911" t="s">
        <v>235</v>
      </c>
      <c r="H2911" t="s">
        <v>73</v>
      </c>
      <c r="I2911">
        <v>8</v>
      </c>
      <c r="J2911">
        <v>194.29</v>
      </c>
      <c r="K2911">
        <v>0.1</v>
      </c>
      <c r="L2911">
        <f t="shared" si="90"/>
        <v>1398.8879999999999</v>
      </c>
      <c r="M2911">
        <f>VLOOKUP(F2911,Products!A:D,4,FALSE)*I2911</f>
        <v>2257.12</v>
      </c>
      <c r="N2911">
        <f t="shared" si="91"/>
        <v>-858.23199999999997</v>
      </c>
    </row>
    <row r="2912" spans="1:14" x14ac:dyDescent="0.25">
      <c r="A2912" t="s">
        <v>5426</v>
      </c>
      <c r="B2912" t="s">
        <v>2046</v>
      </c>
      <c r="C2912" t="s">
        <v>448</v>
      </c>
      <c r="D2912" t="s">
        <v>449</v>
      </c>
      <c r="E2912" t="s">
        <v>437</v>
      </c>
      <c r="F2912" t="s">
        <v>33</v>
      </c>
      <c r="G2912" t="s">
        <v>34</v>
      </c>
      <c r="H2912" t="s">
        <v>24</v>
      </c>
      <c r="I2912">
        <v>6</v>
      </c>
      <c r="J2912">
        <v>199.01</v>
      </c>
      <c r="K2912">
        <v>0.1</v>
      </c>
      <c r="L2912">
        <f t="shared" si="90"/>
        <v>1074.654</v>
      </c>
      <c r="M2912">
        <f>VLOOKUP(F2912,Products!A:D,4,FALSE)*I2912</f>
        <v>682.98</v>
      </c>
      <c r="N2912">
        <f t="shared" si="91"/>
        <v>391.67399999999998</v>
      </c>
    </row>
    <row r="2913" spans="1:14" x14ac:dyDescent="0.25">
      <c r="A2913" t="s">
        <v>5427</v>
      </c>
      <c r="B2913" t="s">
        <v>2342</v>
      </c>
      <c r="C2913" t="s">
        <v>435</v>
      </c>
      <c r="D2913" t="s">
        <v>436</v>
      </c>
      <c r="E2913" t="s">
        <v>437</v>
      </c>
      <c r="F2913" t="s">
        <v>27</v>
      </c>
      <c r="G2913" t="s">
        <v>28</v>
      </c>
      <c r="H2913" t="s">
        <v>24</v>
      </c>
      <c r="I2913">
        <v>4</v>
      </c>
      <c r="J2913">
        <v>847.67</v>
      </c>
      <c r="K2913">
        <v>0.05</v>
      </c>
      <c r="L2913">
        <f t="shared" si="90"/>
        <v>3221.1459999999997</v>
      </c>
      <c r="M2913">
        <f>VLOOKUP(F2913,Products!A:D,4,FALSE)*I2913</f>
        <v>1065.5999999999999</v>
      </c>
      <c r="N2913">
        <f t="shared" si="91"/>
        <v>2155.5459999999998</v>
      </c>
    </row>
    <row r="2914" spans="1:14" x14ac:dyDescent="0.25">
      <c r="A2914" t="s">
        <v>5428</v>
      </c>
      <c r="B2914" t="s">
        <v>4114</v>
      </c>
      <c r="C2914" t="s">
        <v>472</v>
      </c>
      <c r="D2914" t="s">
        <v>473</v>
      </c>
      <c r="E2914" t="s">
        <v>430</v>
      </c>
      <c r="F2914" t="s">
        <v>312</v>
      </c>
      <c r="G2914" t="s">
        <v>313</v>
      </c>
      <c r="H2914" t="s">
        <v>24</v>
      </c>
      <c r="I2914">
        <v>3</v>
      </c>
      <c r="J2914">
        <v>244.75</v>
      </c>
      <c r="K2914">
        <v>0</v>
      </c>
      <c r="L2914">
        <f t="shared" si="90"/>
        <v>734.25</v>
      </c>
      <c r="M2914">
        <f>VLOOKUP(F2914,Products!A:D,4,FALSE)*I2914</f>
        <v>827.52</v>
      </c>
      <c r="N2914">
        <f t="shared" si="91"/>
        <v>-93.269999999999982</v>
      </c>
    </row>
    <row r="2915" spans="1:14" x14ac:dyDescent="0.25">
      <c r="A2915" t="s">
        <v>5429</v>
      </c>
      <c r="B2915" t="s">
        <v>1605</v>
      </c>
      <c r="C2915" t="s">
        <v>540</v>
      </c>
      <c r="D2915" t="s">
        <v>541</v>
      </c>
      <c r="E2915" t="s">
        <v>430</v>
      </c>
      <c r="F2915" t="s">
        <v>216</v>
      </c>
      <c r="G2915" t="s">
        <v>217</v>
      </c>
      <c r="H2915" t="s">
        <v>10</v>
      </c>
      <c r="I2915">
        <v>4</v>
      </c>
      <c r="J2915">
        <v>157.88</v>
      </c>
      <c r="K2915">
        <v>0</v>
      </c>
      <c r="L2915">
        <f t="shared" si="90"/>
        <v>631.52</v>
      </c>
      <c r="M2915">
        <f>VLOOKUP(F2915,Products!A:D,4,FALSE)*I2915</f>
        <v>681.8</v>
      </c>
      <c r="N2915">
        <f t="shared" si="91"/>
        <v>-50.279999999999973</v>
      </c>
    </row>
    <row r="2916" spans="1:14" x14ac:dyDescent="0.25">
      <c r="A2916" t="s">
        <v>5430</v>
      </c>
      <c r="B2916" t="s">
        <v>3022</v>
      </c>
      <c r="C2916" t="s">
        <v>445</v>
      </c>
      <c r="D2916" t="s">
        <v>446</v>
      </c>
      <c r="E2916" t="s">
        <v>433</v>
      </c>
      <c r="F2916" t="s">
        <v>74</v>
      </c>
      <c r="G2916" t="s">
        <v>75</v>
      </c>
      <c r="H2916" t="s">
        <v>24</v>
      </c>
      <c r="I2916">
        <v>6</v>
      </c>
      <c r="J2916">
        <v>451.44</v>
      </c>
      <c r="K2916">
        <v>0</v>
      </c>
      <c r="L2916">
        <f t="shared" si="90"/>
        <v>2708.64</v>
      </c>
      <c r="M2916">
        <f>VLOOKUP(F2916,Products!A:D,4,FALSE)*I2916</f>
        <v>1562.22</v>
      </c>
      <c r="N2916">
        <f t="shared" si="91"/>
        <v>1146.4199999999998</v>
      </c>
    </row>
    <row r="2917" spans="1:14" x14ac:dyDescent="0.25">
      <c r="A2917" t="s">
        <v>5431</v>
      </c>
      <c r="B2917" t="s">
        <v>3243</v>
      </c>
      <c r="C2917" t="s">
        <v>445</v>
      </c>
      <c r="D2917" t="s">
        <v>446</v>
      </c>
      <c r="E2917" t="s">
        <v>433</v>
      </c>
      <c r="F2917" t="s">
        <v>334</v>
      </c>
      <c r="G2917" t="s">
        <v>335</v>
      </c>
      <c r="H2917" t="s">
        <v>24</v>
      </c>
      <c r="I2917">
        <v>5</v>
      </c>
      <c r="J2917">
        <v>517.64</v>
      </c>
      <c r="K2917">
        <v>0.1</v>
      </c>
      <c r="L2917">
        <f t="shared" si="90"/>
        <v>2329.38</v>
      </c>
      <c r="M2917">
        <f>VLOOKUP(F2917,Products!A:D,4,FALSE)*I2917</f>
        <v>815.34999999999991</v>
      </c>
      <c r="N2917">
        <f t="shared" si="91"/>
        <v>1514.0300000000002</v>
      </c>
    </row>
    <row r="2918" spans="1:14" x14ac:dyDescent="0.25">
      <c r="A2918" t="s">
        <v>5432</v>
      </c>
      <c r="B2918" t="s">
        <v>2518</v>
      </c>
      <c r="C2918" t="s">
        <v>511</v>
      </c>
      <c r="D2918" t="s">
        <v>512</v>
      </c>
      <c r="E2918" t="s">
        <v>423</v>
      </c>
      <c r="F2918" t="s">
        <v>306</v>
      </c>
      <c r="G2918" t="s">
        <v>307</v>
      </c>
      <c r="H2918" t="s">
        <v>16</v>
      </c>
      <c r="I2918">
        <v>9</v>
      </c>
      <c r="J2918">
        <v>253.14</v>
      </c>
      <c r="K2918">
        <v>0.1</v>
      </c>
      <c r="L2918">
        <f t="shared" si="90"/>
        <v>2050.4339999999997</v>
      </c>
      <c r="M2918">
        <f>VLOOKUP(F2918,Products!A:D,4,FALSE)*I2918</f>
        <v>525.15</v>
      </c>
      <c r="N2918">
        <f t="shared" si="91"/>
        <v>1525.2839999999997</v>
      </c>
    </row>
    <row r="2919" spans="1:14" x14ac:dyDescent="0.25">
      <c r="A2919" t="s">
        <v>5433</v>
      </c>
      <c r="B2919" t="s">
        <v>3384</v>
      </c>
      <c r="C2919" t="s">
        <v>487</v>
      </c>
      <c r="D2919" t="s">
        <v>488</v>
      </c>
      <c r="E2919" t="s">
        <v>433</v>
      </c>
      <c r="F2919" t="s">
        <v>63</v>
      </c>
      <c r="G2919" t="s">
        <v>64</v>
      </c>
      <c r="H2919" t="s">
        <v>7</v>
      </c>
      <c r="I2919">
        <v>4</v>
      </c>
      <c r="J2919">
        <v>305.41000000000003</v>
      </c>
      <c r="K2919">
        <v>0</v>
      </c>
      <c r="L2919">
        <f t="shared" si="90"/>
        <v>1221.6400000000001</v>
      </c>
      <c r="M2919">
        <f>VLOOKUP(F2919,Products!A:D,4,FALSE)*I2919</f>
        <v>1140.28</v>
      </c>
      <c r="N2919">
        <f t="shared" si="91"/>
        <v>81.360000000000127</v>
      </c>
    </row>
    <row r="2920" spans="1:14" x14ac:dyDescent="0.25">
      <c r="A2920" t="s">
        <v>5434</v>
      </c>
      <c r="B2920" t="s">
        <v>3700</v>
      </c>
      <c r="C2920" t="s">
        <v>535</v>
      </c>
      <c r="D2920" t="s">
        <v>536</v>
      </c>
      <c r="E2920" t="s">
        <v>437</v>
      </c>
      <c r="F2920" t="s">
        <v>45</v>
      </c>
      <c r="G2920" t="s">
        <v>46</v>
      </c>
      <c r="H2920" t="s">
        <v>7</v>
      </c>
      <c r="I2920">
        <v>4</v>
      </c>
      <c r="J2920">
        <v>361.6</v>
      </c>
      <c r="K2920">
        <v>0.2</v>
      </c>
      <c r="L2920">
        <f t="shared" si="90"/>
        <v>1157.1200000000001</v>
      </c>
      <c r="M2920">
        <f>VLOOKUP(F2920,Products!A:D,4,FALSE)*I2920</f>
        <v>101.28</v>
      </c>
      <c r="N2920">
        <f t="shared" si="91"/>
        <v>1055.8400000000001</v>
      </c>
    </row>
    <row r="2921" spans="1:14" x14ac:dyDescent="0.25">
      <c r="A2921" t="s">
        <v>5435</v>
      </c>
      <c r="B2921" t="s">
        <v>1819</v>
      </c>
      <c r="C2921" t="s">
        <v>508</v>
      </c>
      <c r="D2921" t="s">
        <v>509</v>
      </c>
      <c r="E2921" t="s">
        <v>419</v>
      </c>
      <c r="F2921" t="s">
        <v>148</v>
      </c>
      <c r="G2921" t="s">
        <v>149</v>
      </c>
      <c r="H2921" t="s">
        <v>24</v>
      </c>
      <c r="I2921">
        <v>4</v>
      </c>
      <c r="J2921">
        <v>601.11</v>
      </c>
      <c r="K2921">
        <v>0</v>
      </c>
      <c r="L2921">
        <f t="shared" si="90"/>
        <v>2404.44</v>
      </c>
      <c r="M2921">
        <f>VLOOKUP(F2921,Products!A:D,4,FALSE)*I2921</f>
        <v>113.36</v>
      </c>
      <c r="N2921">
        <f t="shared" si="91"/>
        <v>2291.08</v>
      </c>
    </row>
    <row r="2922" spans="1:14" x14ac:dyDescent="0.25">
      <c r="A2922" t="s">
        <v>5436</v>
      </c>
      <c r="B2922" t="s">
        <v>5437</v>
      </c>
      <c r="C2922" t="s">
        <v>543</v>
      </c>
      <c r="D2922" t="s">
        <v>544</v>
      </c>
      <c r="E2922" t="s">
        <v>433</v>
      </c>
      <c r="F2922" t="s">
        <v>120</v>
      </c>
      <c r="G2922" t="s">
        <v>121</v>
      </c>
      <c r="H2922" t="s">
        <v>16</v>
      </c>
      <c r="I2922">
        <v>3</v>
      </c>
      <c r="J2922">
        <v>875.3</v>
      </c>
      <c r="K2922">
        <v>0.15</v>
      </c>
      <c r="L2922">
        <f t="shared" si="90"/>
        <v>2232.0149999999994</v>
      </c>
      <c r="M2922">
        <f>VLOOKUP(F2922,Products!A:D,4,FALSE)*I2922</f>
        <v>495.57</v>
      </c>
      <c r="N2922">
        <f t="shared" si="91"/>
        <v>1736.4449999999995</v>
      </c>
    </row>
    <row r="2923" spans="1:14" x14ac:dyDescent="0.25">
      <c r="A2923" t="s">
        <v>5438</v>
      </c>
      <c r="B2923" t="s">
        <v>4612</v>
      </c>
      <c r="C2923" t="s">
        <v>532</v>
      </c>
      <c r="D2923" t="s">
        <v>533</v>
      </c>
      <c r="E2923" t="s">
        <v>419</v>
      </c>
      <c r="F2923" t="s">
        <v>88</v>
      </c>
      <c r="G2923" t="s">
        <v>89</v>
      </c>
      <c r="H2923" t="s">
        <v>16</v>
      </c>
      <c r="I2923">
        <v>1</v>
      </c>
      <c r="J2923">
        <v>740.03</v>
      </c>
      <c r="K2923">
        <v>0</v>
      </c>
      <c r="L2923">
        <f t="shared" si="90"/>
        <v>740.03</v>
      </c>
      <c r="M2923">
        <f>VLOOKUP(F2923,Products!A:D,4,FALSE)*I2923</f>
        <v>111.24</v>
      </c>
      <c r="N2923">
        <f t="shared" si="91"/>
        <v>628.79</v>
      </c>
    </row>
    <row r="2924" spans="1:14" x14ac:dyDescent="0.25">
      <c r="A2924" t="s">
        <v>5439</v>
      </c>
      <c r="B2924" t="s">
        <v>3842</v>
      </c>
      <c r="C2924" t="s">
        <v>425</v>
      </c>
      <c r="D2924" t="s">
        <v>426</v>
      </c>
      <c r="E2924" t="s">
        <v>419</v>
      </c>
      <c r="F2924" t="s">
        <v>196</v>
      </c>
      <c r="G2924" t="s">
        <v>197</v>
      </c>
      <c r="H2924" t="s">
        <v>16</v>
      </c>
      <c r="I2924">
        <v>4</v>
      </c>
      <c r="J2924">
        <v>598.29999999999995</v>
      </c>
      <c r="K2924">
        <v>0.15</v>
      </c>
      <c r="L2924">
        <f t="shared" si="90"/>
        <v>2034.2199999999998</v>
      </c>
      <c r="M2924">
        <f>VLOOKUP(F2924,Products!A:D,4,FALSE)*I2924</f>
        <v>628.20000000000005</v>
      </c>
      <c r="N2924">
        <f t="shared" si="91"/>
        <v>1406.0199999999998</v>
      </c>
    </row>
    <row r="2925" spans="1:14" x14ac:dyDescent="0.25">
      <c r="A2925" t="s">
        <v>5440</v>
      </c>
      <c r="B2925" t="s">
        <v>2529</v>
      </c>
      <c r="C2925" t="s">
        <v>463</v>
      </c>
      <c r="D2925" t="s">
        <v>464</v>
      </c>
      <c r="E2925" t="s">
        <v>430</v>
      </c>
      <c r="F2925" t="s">
        <v>51</v>
      </c>
      <c r="G2925" t="s">
        <v>52</v>
      </c>
      <c r="H2925" t="s">
        <v>24</v>
      </c>
      <c r="I2925">
        <v>6</v>
      </c>
      <c r="J2925">
        <v>694.27</v>
      </c>
      <c r="K2925">
        <v>0</v>
      </c>
      <c r="L2925">
        <f t="shared" si="90"/>
        <v>4165.62</v>
      </c>
      <c r="M2925">
        <f>VLOOKUP(F2925,Products!A:D,4,FALSE)*I2925</f>
        <v>728.88</v>
      </c>
      <c r="N2925">
        <f t="shared" si="91"/>
        <v>3436.74</v>
      </c>
    </row>
    <row r="2926" spans="1:14" x14ac:dyDescent="0.25">
      <c r="A2926" t="s">
        <v>5441</v>
      </c>
      <c r="B2926" t="s">
        <v>1956</v>
      </c>
      <c r="C2926" t="s">
        <v>526</v>
      </c>
      <c r="D2926" t="s">
        <v>527</v>
      </c>
      <c r="E2926" t="s">
        <v>430</v>
      </c>
      <c r="F2926" t="s">
        <v>124</v>
      </c>
      <c r="G2926" t="s">
        <v>125</v>
      </c>
      <c r="H2926" t="s">
        <v>19</v>
      </c>
      <c r="I2926">
        <v>6</v>
      </c>
      <c r="J2926">
        <v>335.9</v>
      </c>
      <c r="K2926">
        <v>0</v>
      </c>
      <c r="L2926">
        <f t="shared" si="90"/>
        <v>2015.3999999999999</v>
      </c>
      <c r="M2926">
        <f>VLOOKUP(F2926,Products!A:D,4,FALSE)*I2926</f>
        <v>289.14</v>
      </c>
      <c r="N2926">
        <f t="shared" si="91"/>
        <v>1726.2599999999998</v>
      </c>
    </row>
    <row r="2927" spans="1:14" x14ac:dyDescent="0.25">
      <c r="A2927" t="s">
        <v>5442</v>
      </c>
      <c r="B2927" t="s">
        <v>2637</v>
      </c>
      <c r="C2927" t="s">
        <v>517</v>
      </c>
      <c r="D2927" t="s">
        <v>518</v>
      </c>
      <c r="E2927" t="s">
        <v>423</v>
      </c>
      <c r="F2927" t="s">
        <v>316</v>
      </c>
      <c r="G2927" t="s">
        <v>317</v>
      </c>
      <c r="H2927" t="s">
        <v>10</v>
      </c>
      <c r="I2927">
        <v>5</v>
      </c>
      <c r="J2927">
        <v>576.34</v>
      </c>
      <c r="K2927">
        <v>0.05</v>
      </c>
      <c r="L2927">
        <f t="shared" si="90"/>
        <v>2737.6150000000002</v>
      </c>
      <c r="M2927">
        <f>VLOOKUP(F2927,Products!A:D,4,FALSE)*I2927</f>
        <v>137.69999999999999</v>
      </c>
      <c r="N2927">
        <f t="shared" si="91"/>
        <v>2599.9150000000004</v>
      </c>
    </row>
    <row r="2928" spans="1:14" x14ac:dyDescent="0.25">
      <c r="A2928" t="s">
        <v>5443</v>
      </c>
      <c r="B2928" t="s">
        <v>2033</v>
      </c>
      <c r="C2928" t="s">
        <v>499</v>
      </c>
      <c r="D2928" t="s">
        <v>500</v>
      </c>
      <c r="E2928" t="s">
        <v>430</v>
      </c>
      <c r="F2928" t="s">
        <v>27</v>
      </c>
      <c r="G2928" t="s">
        <v>28</v>
      </c>
      <c r="H2928" t="s">
        <v>24</v>
      </c>
      <c r="I2928">
        <v>6</v>
      </c>
      <c r="J2928">
        <v>713.02</v>
      </c>
      <c r="K2928">
        <v>0</v>
      </c>
      <c r="L2928">
        <f t="shared" si="90"/>
        <v>4278.12</v>
      </c>
      <c r="M2928">
        <f>VLOOKUP(F2928,Products!A:D,4,FALSE)*I2928</f>
        <v>1598.3999999999999</v>
      </c>
      <c r="N2928">
        <f t="shared" si="91"/>
        <v>2679.7200000000003</v>
      </c>
    </row>
    <row r="2929" spans="1:14" x14ac:dyDescent="0.25">
      <c r="A2929" t="s">
        <v>5444</v>
      </c>
      <c r="B2929" t="s">
        <v>1797</v>
      </c>
      <c r="C2929" t="s">
        <v>448</v>
      </c>
      <c r="D2929" t="s">
        <v>449</v>
      </c>
      <c r="E2929" t="s">
        <v>437</v>
      </c>
      <c r="F2929" t="s">
        <v>360</v>
      </c>
      <c r="G2929" t="s">
        <v>361</v>
      </c>
      <c r="H2929" t="s">
        <v>7</v>
      </c>
      <c r="I2929">
        <v>1</v>
      </c>
      <c r="J2929">
        <v>403.76</v>
      </c>
      <c r="K2929">
        <v>0</v>
      </c>
      <c r="L2929">
        <f t="shared" si="90"/>
        <v>403.76</v>
      </c>
      <c r="M2929">
        <f>VLOOKUP(F2929,Products!A:D,4,FALSE)*I2929</f>
        <v>30.74</v>
      </c>
      <c r="N2929">
        <f t="shared" si="91"/>
        <v>373.02</v>
      </c>
    </row>
    <row r="2930" spans="1:14" x14ac:dyDescent="0.25">
      <c r="A2930" t="s">
        <v>5445</v>
      </c>
      <c r="B2930" t="s">
        <v>3842</v>
      </c>
      <c r="C2930" t="s">
        <v>493</v>
      </c>
      <c r="D2930" t="s">
        <v>494</v>
      </c>
      <c r="E2930" t="s">
        <v>437</v>
      </c>
      <c r="F2930" t="s">
        <v>252</v>
      </c>
      <c r="G2930" t="s">
        <v>253</v>
      </c>
      <c r="H2930" t="s">
        <v>13</v>
      </c>
      <c r="I2930">
        <v>7</v>
      </c>
      <c r="J2930">
        <v>62.55</v>
      </c>
      <c r="K2930">
        <v>0.15</v>
      </c>
      <c r="L2930">
        <f t="shared" si="90"/>
        <v>372.17249999999996</v>
      </c>
      <c r="M2930">
        <f>VLOOKUP(F2930,Products!A:D,4,FALSE)*I2930</f>
        <v>845.67000000000007</v>
      </c>
      <c r="N2930">
        <f t="shared" si="91"/>
        <v>-473.49750000000012</v>
      </c>
    </row>
    <row r="2931" spans="1:14" x14ac:dyDescent="0.25">
      <c r="A2931" t="s">
        <v>5446</v>
      </c>
      <c r="B2931" t="s">
        <v>3036</v>
      </c>
      <c r="C2931" t="s">
        <v>472</v>
      </c>
      <c r="D2931" t="s">
        <v>473</v>
      </c>
      <c r="E2931" t="s">
        <v>430</v>
      </c>
      <c r="F2931" t="s">
        <v>124</v>
      </c>
      <c r="G2931" t="s">
        <v>125</v>
      </c>
      <c r="H2931" t="s">
        <v>19</v>
      </c>
      <c r="I2931">
        <v>2</v>
      </c>
      <c r="J2931">
        <v>330.43</v>
      </c>
      <c r="K2931">
        <v>0.1</v>
      </c>
      <c r="L2931">
        <f t="shared" si="90"/>
        <v>594.774</v>
      </c>
      <c r="M2931">
        <f>VLOOKUP(F2931,Products!A:D,4,FALSE)*I2931</f>
        <v>96.38</v>
      </c>
      <c r="N2931">
        <f t="shared" si="91"/>
        <v>498.39400000000001</v>
      </c>
    </row>
    <row r="2932" spans="1:14" x14ac:dyDescent="0.25">
      <c r="A2932" t="s">
        <v>5447</v>
      </c>
      <c r="B2932" t="s">
        <v>2260</v>
      </c>
      <c r="C2932" t="s">
        <v>517</v>
      </c>
      <c r="D2932" t="s">
        <v>518</v>
      </c>
      <c r="E2932" t="s">
        <v>423</v>
      </c>
      <c r="F2932" t="s">
        <v>67</v>
      </c>
      <c r="G2932" t="s">
        <v>68</v>
      </c>
      <c r="H2932" t="s">
        <v>19</v>
      </c>
      <c r="I2932">
        <v>4</v>
      </c>
      <c r="J2932">
        <v>375.4</v>
      </c>
      <c r="K2932">
        <v>0.05</v>
      </c>
      <c r="L2932">
        <f t="shared" si="90"/>
        <v>1426.5199999999998</v>
      </c>
      <c r="M2932">
        <f>VLOOKUP(F2932,Products!A:D,4,FALSE)*I2932</f>
        <v>684.48</v>
      </c>
      <c r="N2932">
        <f t="shared" si="91"/>
        <v>742.03999999999974</v>
      </c>
    </row>
    <row r="2933" spans="1:14" x14ac:dyDescent="0.25">
      <c r="A2933" t="s">
        <v>5448</v>
      </c>
      <c r="B2933" t="s">
        <v>2013</v>
      </c>
      <c r="C2933" t="s">
        <v>469</v>
      </c>
      <c r="D2933" t="s">
        <v>470</v>
      </c>
      <c r="E2933" t="s">
        <v>430</v>
      </c>
      <c r="F2933" t="s">
        <v>374</v>
      </c>
      <c r="G2933" t="s">
        <v>375</v>
      </c>
      <c r="H2933" t="s">
        <v>16</v>
      </c>
      <c r="I2933">
        <v>3</v>
      </c>
      <c r="J2933">
        <v>75.58</v>
      </c>
      <c r="K2933">
        <v>0</v>
      </c>
      <c r="L2933">
        <f t="shared" si="90"/>
        <v>226.74</v>
      </c>
      <c r="M2933">
        <f>VLOOKUP(F2933,Products!A:D,4,FALSE)*I2933</f>
        <v>252.66</v>
      </c>
      <c r="N2933">
        <f t="shared" si="91"/>
        <v>-25.919999999999987</v>
      </c>
    </row>
    <row r="2934" spans="1:14" x14ac:dyDescent="0.25">
      <c r="A2934" t="s">
        <v>5449</v>
      </c>
      <c r="B2934" t="s">
        <v>2209</v>
      </c>
      <c r="C2934" t="s">
        <v>472</v>
      </c>
      <c r="D2934" t="s">
        <v>473</v>
      </c>
      <c r="E2934" t="s">
        <v>430</v>
      </c>
      <c r="F2934" t="s">
        <v>304</v>
      </c>
      <c r="G2934" t="s">
        <v>305</v>
      </c>
      <c r="H2934" t="s">
        <v>10</v>
      </c>
      <c r="I2934">
        <v>7</v>
      </c>
      <c r="J2934">
        <v>418.71</v>
      </c>
      <c r="K2934">
        <v>0</v>
      </c>
      <c r="L2934">
        <f t="shared" si="90"/>
        <v>2930.97</v>
      </c>
      <c r="M2934">
        <f>VLOOKUP(F2934,Products!A:D,4,FALSE)*I2934</f>
        <v>1219.75</v>
      </c>
      <c r="N2934">
        <f t="shared" si="91"/>
        <v>1711.2199999999998</v>
      </c>
    </row>
    <row r="2935" spans="1:14" x14ac:dyDescent="0.25">
      <c r="A2935" t="s">
        <v>5450</v>
      </c>
      <c r="B2935" t="s">
        <v>3329</v>
      </c>
      <c r="C2935" t="s">
        <v>523</v>
      </c>
      <c r="D2935" t="s">
        <v>524</v>
      </c>
      <c r="E2935" t="s">
        <v>423</v>
      </c>
      <c r="F2935" t="s">
        <v>328</v>
      </c>
      <c r="G2935" t="s">
        <v>329</v>
      </c>
      <c r="H2935" t="s">
        <v>10</v>
      </c>
      <c r="I2935">
        <v>8</v>
      </c>
      <c r="J2935">
        <v>347.29</v>
      </c>
      <c r="K2935">
        <v>0.2</v>
      </c>
      <c r="L2935">
        <f t="shared" si="90"/>
        <v>2222.6560000000004</v>
      </c>
      <c r="M2935">
        <f>VLOOKUP(F2935,Products!A:D,4,FALSE)*I2935</f>
        <v>1869.6</v>
      </c>
      <c r="N2935">
        <f t="shared" si="91"/>
        <v>353.05600000000049</v>
      </c>
    </row>
    <row r="2936" spans="1:14" x14ac:dyDescent="0.25">
      <c r="A2936" t="s">
        <v>5451</v>
      </c>
      <c r="B2936" t="s">
        <v>2440</v>
      </c>
      <c r="C2936" t="s">
        <v>417</v>
      </c>
      <c r="D2936" t="s">
        <v>418</v>
      </c>
      <c r="E2936" t="s">
        <v>419</v>
      </c>
      <c r="F2936" t="s">
        <v>398</v>
      </c>
      <c r="G2936" t="s">
        <v>399</v>
      </c>
      <c r="H2936" t="s">
        <v>19</v>
      </c>
      <c r="I2936">
        <v>6</v>
      </c>
      <c r="J2936">
        <v>832.46</v>
      </c>
      <c r="K2936">
        <v>0.2</v>
      </c>
      <c r="L2936">
        <f t="shared" si="90"/>
        <v>3995.8080000000004</v>
      </c>
      <c r="M2936">
        <f>VLOOKUP(F2936,Products!A:D,4,FALSE)*I2936</f>
        <v>1327.26</v>
      </c>
      <c r="N2936">
        <f t="shared" si="91"/>
        <v>2668.5480000000007</v>
      </c>
    </row>
    <row r="2937" spans="1:14" x14ac:dyDescent="0.25">
      <c r="A2937" t="s">
        <v>5452</v>
      </c>
      <c r="B2937" t="s">
        <v>3419</v>
      </c>
      <c r="C2937" t="s">
        <v>532</v>
      </c>
      <c r="D2937" t="s">
        <v>533</v>
      </c>
      <c r="E2937" t="s">
        <v>419</v>
      </c>
      <c r="F2937" t="s">
        <v>144</v>
      </c>
      <c r="G2937" t="s">
        <v>145</v>
      </c>
      <c r="H2937" t="s">
        <v>73</v>
      </c>
      <c r="I2937">
        <v>8</v>
      </c>
      <c r="J2937">
        <v>157.56</v>
      </c>
      <c r="K2937">
        <v>0.2</v>
      </c>
      <c r="L2937">
        <f t="shared" si="90"/>
        <v>1008.384</v>
      </c>
      <c r="M2937">
        <f>VLOOKUP(F2937,Products!A:D,4,FALSE)*I2937</f>
        <v>1092.56</v>
      </c>
      <c r="N2937">
        <f t="shared" si="91"/>
        <v>-84.175999999999931</v>
      </c>
    </row>
    <row r="2938" spans="1:14" x14ac:dyDescent="0.25">
      <c r="A2938" t="s">
        <v>5453</v>
      </c>
      <c r="B2938" t="s">
        <v>2737</v>
      </c>
      <c r="C2938" t="s">
        <v>543</v>
      </c>
      <c r="D2938" t="s">
        <v>544</v>
      </c>
      <c r="E2938" t="s">
        <v>433</v>
      </c>
      <c r="F2938" t="s">
        <v>116</v>
      </c>
      <c r="G2938" t="s">
        <v>117</v>
      </c>
      <c r="H2938" t="s">
        <v>19</v>
      </c>
      <c r="I2938">
        <v>7</v>
      </c>
      <c r="J2938">
        <v>386.69</v>
      </c>
      <c r="K2938">
        <v>0.05</v>
      </c>
      <c r="L2938">
        <f t="shared" si="90"/>
        <v>2571.4884999999999</v>
      </c>
      <c r="M2938">
        <f>VLOOKUP(F2938,Products!A:D,4,FALSE)*I2938</f>
        <v>827.4</v>
      </c>
      <c r="N2938">
        <f t="shared" si="91"/>
        <v>1744.0884999999998</v>
      </c>
    </row>
    <row r="2939" spans="1:14" x14ac:dyDescent="0.25">
      <c r="A2939" t="s">
        <v>5454</v>
      </c>
      <c r="B2939" t="s">
        <v>3202</v>
      </c>
      <c r="C2939" t="s">
        <v>555</v>
      </c>
      <c r="D2939" t="s">
        <v>556</v>
      </c>
      <c r="E2939" t="s">
        <v>419</v>
      </c>
      <c r="F2939" t="s">
        <v>8</v>
      </c>
      <c r="G2939" t="s">
        <v>9</v>
      </c>
      <c r="H2939" t="s">
        <v>10</v>
      </c>
      <c r="I2939">
        <v>9</v>
      </c>
      <c r="J2939">
        <v>853.96</v>
      </c>
      <c r="K2939">
        <v>0</v>
      </c>
      <c r="L2939">
        <f t="shared" si="90"/>
        <v>7685.64</v>
      </c>
      <c r="M2939">
        <f>VLOOKUP(F2939,Products!A:D,4,FALSE)*I2939</f>
        <v>1577.43</v>
      </c>
      <c r="N2939">
        <f t="shared" si="91"/>
        <v>6108.21</v>
      </c>
    </row>
    <row r="2940" spans="1:14" x14ac:dyDescent="0.25">
      <c r="A2940" t="s">
        <v>5455</v>
      </c>
      <c r="B2940" t="s">
        <v>2490</v>
      </c>
      <c r="C2940" t="s">
        <v>511</v>
      </c>
      <c r="D2940" t="s">
        <v>512</v>
      </c>
      <c r="E2940" t="s">
        <v>423</v>
      </c>
      <c r="F2940" t="s">
        <v>43</v>
      </c>
      <c r="G2940" t="s">
        <v>44</v>
      </c>
      <c r="H2940" t="s">
        <v>13</v>
      </c>
      <c r="I2940">
        <v>6</v>
      </c>
      <c r="J2940">
        <v>121.08</v>
      </c>
      <c r="K2940">
        <v>0.05</v>
      </c>
      <c r="L2940">
        <f t="shared" si="90"/>
        <v>690.15599999999995</v>
      </c>
      <c r="M2940">
        <f>VLOOKUP(F2940,Products!A:D,4,FALSE)*I2940</f>
        <v>1496.6999999999998</v>
      </c>
      <c r="N2940">
        <f t="shared" si="91"/>
        <v>-806.54399999999987</v>
      </c>
    </row>
    <row r="2941" spans="1:14" x14ac:dyDescent="0.25">
      <c r="A2941" t="s">
        <v>5456</v>
      </c>
      <c r="B2941" t="s">
        <v>2772</v>
      </c>
      <c r="C2941" t="s">
        <v>463</v>
      </c>
      <c r="D2941" t="s">
        <v>464</v>
      </c>
      <c r="E2941" t="s">
        <v>430</v>
      </c>
      <c r="F2941" t="s">
        <v>302</v>
      </c>
      <c r="G2941" t="s">
        <v>303</v>
      </c>
      <c r="H2941" t="s">
        <v>24</v>
      </c>
      <c r="I2941">
        <v>7</v>
      </c>
      <c r="J2941">
        <v>229.79</v>
      </c>
      <c r="K2941">
        <v>0</v>
      </c>
      <c r="L2941">
        <f t="shared" si="90"/>
        <v>1608.53</v>
      </c>
      <c r="M2941">
        <f>VLOOKUP(F2941,Products!A:D,4,FALSE)*I2941</f>
        <v>376.88</v>
      </c>
      <c r="N2941">
        <f t="shared" si="91"/>
        <v>1231.6500000000001</v>
      </c>
    </row>
    <row r="2942" spans="1:14" x14ac:dyDescent="0.25">
      <c r="A2942" t="s">
        <v>5457</v>
      </c>
      <c r="B2942" t="s">
        <v>2952</v>
      </c>
      <c r="C2942" t="s">
        <v>552</v>
      </c>
      <c r="D2942" t="s">
        <v>553</v>
      </c>
      <c r="E2942" t="s">
        <v>423</v>
      </c>
      <c r="F2942" t="s">
        <v>176</v>
      </c>
      <c r="G2942" t="s">
        <v>177</v>
      </c>
      <c r="H2942" t="s">
        <v>10</v>
      </c>
      <c r="I2942">
        <v>7</v>
      </c>
      <c r="J2942">
        <v>52.57</v>
      </c>
      <c r="K2942">
        <v>0</v>
      </c>
      <c r="L2942">
        <f t="shared" si="90"/>
        <v>367.99</v>
      </c>
      <c r="M2942">
        <f>VLOOKUP(F2942,Products!A:D,4,FALSE)*I2942</f>
        <v>335.93</v>
      </c>
      <c r="N2942">
        <f t="shared" si="91"/>
        <v>32.06</v>
      </c>
    </row>
    <row r="2943" spans="1:14" x14ac:dyDescent="0.25">
      <c r="A2943" t="s">
        <v>5458</v>
      </c>
      <c r="B2943" t="s">
        <v>1962</v>
      </c>
      <c r="C2943" t="s">
        <v>543</v>
      </c>
      <c r="D2943" t="s">
        <v>544</v>
      </c>
      <c r="E2943" t="s">
        <v>433</v>
      </c>
      <c r="F2943" t="s">
        <v>244</v>
      </c>
      <c r="G2943" t="s">
        <v>245</v>
      </c>
      <c r="H2943" t="s">
        <v>24</v>
      </c>
      <c r="I2943">
        <v>4</v>
      </c>
      <c r="J2943">
        <v>591.04999999999995</v>
      </c>
      <c r="K2943">
        <v>0.05</v>
      </c>
      <c r="L2943">
        <f t="shared" si="90"/>
        <v>2245.9899999999998</v>
      </c>
      <c r="M2943">
        <f>VLOOKUP(F2943,Products!A:D,4,FALSE)*I2943</f>
        <v>148.88</v>
      </c>
      <c r="N2943">
        <f t="shared" si="91"/>
        <v>2097.1099999999997</v>
      </c>
    </row>
    <row r="2944" spans="1:14" x14ac:dyDescent="0.25">
      <c r="A2944" t="s">
        <v>5459</v>
      </c>
      <c r="B2944" t="s">
        <v>2440</v>
      </c>
      <c r="C2944" t="s">
        <v>425</v>
      </c>
      <c r="D2944" t="s">
        <v>426</v>
      </c>
      <c r="E2944" t="s">
        <v>419</v>
      </c>
      <c r="F2944" t="s">
        <v>186</v>
      </c>
      <c r="G2944" t="s">
        <v>187</v>
      </c>
      <c r="H2944" t="s">
        <v>13</v>
      </c>
      <c r="I2944">
        <v>4</v>
      </c>
      <c r="J2944">
        <v>755.66</v>
      </c>
      <c r="K2944">
        <v>0</v>
      </c>
      <c r="L2944">
        <f t="shared" si="90"/>
        <v>3022.64</v>
      </c>
      <c r="M2944">
        <f>VLOOKUP(F2944,Products!A:D,4,FALSE)*I2944</f>
        <v>947.92</v>
      </c>
      <c r="N2944">
        <f t="shared" si="91"/>
        <v>2074.7199999999998</v>
      </c>
    </row>
    <row r="2945" spans="1:14" x14ac:dyDescent="0.25">
      <c r="A2945" t="s">
        <v>5460</v>
      </c>
      <c r="B2945" t="s">
        <v>4579</v>
      </c>
      <c r="C2945" t="s">
        <v>565</v>
      </c>
      <c r="D2945" t="s">
        <v>566</v>
      </c>
      <c r="E2945" t="s">
        <v>419</v>
      </c>
      <c r="F2945" t="s">
        <v>150</v>
      </c>
      <c r="G2945" t="s">
        <v>151</v>
      </c>
      <c r="H2945" t="s">
        <v>7</v>
      </c>
      <c r="I2945">
        <v>9</v>
      </c>
      <c r="J2945">
        <v>355.55</v>
      </c>
      <c r="K2945">
        <v>0</v>
      </c>
      <c r="L2945">
        <f t="shared" si="90"/>
        <v>3199.9500000000003</v>
      </c>
      <c r="M2945">
        <f>VLOOKUP(F2945,Products!A:D,4,FALSE)*I2945</f>
        <v>2462.94</v>
      </c>
      <c r="N2945">
        <f t="shared" si="91"/>
        <v>737.01000000000022</v>
      </c>
    </row>
    <row r="2946" spans="1:14" x14ac:dyDescent="0.25">
      <c r="A2946" t="s">
        <v>5461</v>
      </c>
      <c r="B2946" t="s">
        <v>2407</v>
      </c>
      <c r="C2946" t="s">
        <v>431</v>
      </c>
      <c r="D2946" t="s">
        <v>432</v>
      </c>
      <c r="E2946" t="s">
        <v>433</v>
      </c>
      <c r="F2946" t="s">
        <v>268</v>
      </c>
      <c r="G2946" t="s">
        <v>269</v>
      </c>
      <c r="H2946" t="s">
        <v>7</v>
      </c>
      <c r="I2946">
        <v>5</v>
      </c>
      <c r="J2946">
        <v>56.25</v>
      </c>
      <c r="K2946">
        <v>0.05</v>
      </c>
      <c r="L2946">
        <f t="shared" ref="L2946:L3009" si="92">I2946*J2946*(1-K2946)</f>
        <v>267.1875</v>
      </c>
      <c r="M2946">
        <f>VLOOKUP(F2946,Products!A:D,4,FALSE)*I2946</f>
        <v>1448</v>
      </c>
      <c r="N2946">
        <f t="shared" ref="N2946:N3009" si="93">L2946-M2946</f>
        <v>-1180.8125</v>
      </c>
    </row>
    <row r="2947" spans="1:14" x14ac:dyDescent="0.25">
      <c r="A2947" t="s">
        <v>5462</v>
      </c>
      <c r="B2947" t="s">
        <v>5463</v>
      </c>
      <c r="C2947" t="s">
        <v>535</v>
      </c>
      <c r="D2947" t="s">
        <v>536</v>
      </c>
      <c r="E2947" t="s">
        <v>437</v>
      </c>
      <c r="F2947" t="s">
        <v>118</v>
      </c>
      <c r="G2947" t="s">
        <v>119</v>
      </c>
      <c r="H2947" t="s">
        <v>7</v>
      </c>
      <c r="I2947">
        <v>5</v>
      </c>
      <c r="J2947">
        <v>89.24</v>
      </c>
      <c r="K2947">
        <v>0.1</v>
      </c>
      <c r="L2947">
        <f t="shared" si="92"/>
        <v>401.58</v>
      </c>
      <c r="M2947">
        <f>VLOOKUP(F2947,Products!A:D,4,FALSE)*I2947</f>
        <v>668.65</v>
      </c>
      <c r="N2947">
        <f t="shared" si="93"/>
        <v>-267.07</v>
      </c>
    </row>
    <row r="2948" spans="1:14" x14ac:dyDescent="0.25">
      <c r="A2948" t="s">
        <v>5464</v>
      </c>
      <c r="B2948" t="s">
        <v>2136</v>
      </c>
      <c r="C2948" t="s">
        <v>543</v>
      </c>
      <c r="D2948" t="s">
        <v>544</v>
      </c>
      <c r="E2948" t="s">
        <v>433</v>
      </c>
      <c r="F2948" t="s">
        <v>356</v>
      </c>
      <c r="G2948" t="s">
        <v>357</v>
      </c>
      <c r="H2948" t="s">
        <v>73</v>
      </c>
      <c r="I2948">
        <v>4</v>
      </c>
      <c r="J2948">
        <v>865.23</v>
      </c>
      <c r="K2948">
        <v>0.2</v>
      </c>
      <c r="L2948">
        <f t="shared" si="92"/>
        <v>2768.7360000000003</v>
      </c>
      <c r="M2948">
        <f>VLOOKUP(F2948,Products!A:D,4,FALSE)*I2948</f>
        <v>1113.1199999999999</v>
      </c>
      <c r="N2948">
        <f t="shared" si="93"/>
        <v>1655.6160000000004</v>
      </c>
    </row>
    <row r="2949" spans="1:14" x14ac:dyDescent="0.25">
      <c r="A2949" t="s">
        <v>5465</v>
      </c>
      <c r="B2949" t="s">
        <v>1930</v>
      </c>
      <c r="C2949" t="s">
        <v>523</v>
      </c>
      <c r="D2949" t="s">
        <v>524</v>
      </c>
      <c r="E2949" t="s">
        <v>423</v>
      </c>
      <c r="F2949" t="s">
        <v>394</v>
      </c>
      <c r="G2949" t="s">
        <v>395</v>
      </c>
      <c r="H2949" t="s">
        <v>10</v>
      </c>
      <c r="I2949">
        <v>4</v>
      </c>
      <c r="J2949">
        <v>429.27</v>
      </c>
      <c r="K2949">
        <v>0</v>
      </c>
      <c r="L2949">
        <f t="shared" si="92"/>
        <v>1717.08</v>
      </c>
      <c r="M2949">
        <f>VLOOKUP(F2949,Products!A:D,4,FALSE)*I2949</f>
        <v>1017.8</v>
      </c>
      <c r="N2949">
        <f t="shared" si="93"/>
        <v>699.28</v>
      </c>
    </row>
    <row r="2950" spans="1:14" x14ac:dyDescent="0.25">
      <c r="A2950" t="s">
        <v>5466</v>
      </c>
      <c r="B2950" t="s">
        <v>1601</v>
      </c>
      <c r="C2950" t="s">
        <v>472</v>
      </c>
      <c r="D2950" t="s">
        <v>473</v>
      </c>
      <c r="E2950" t="s">
        <v>430</v>
      </c>
      <c r="F2950" t="s">
        <v>170</v>
      </c>
      <c r="G2950" t="s">
        <v>171</v>
      </c>
      <c r="H2950" t="s">
        <v>19</v>
      </c>
      <c r="I2950">
        <v>3</v>
      </c>
      <c r="J2950">
        <v>527.80999999999995</v>
      </c>
      <c r="K2950">
        <v>0.2</v>
      </c>
      <c r="L2950">
        <f t="shared" si="92"/>
        <v>1266.7439999999999</v>
      </c>
      <c r="M2950">
        <f>VLOOKUP(F2950,Products!A:D,4,FALSE)*I2950</f>
        <v>756</v>
      </c>
      <c r="N2950">
        <f t="shared" si="93"/>
        <v>510.74399999999991</v>
      </c>
    </row>
    <row r="2951" spans="1:14" x14ac:dyDescent="0.25">
      <c r="A2951" t="s">
        <v>5467</v>
      </c>
      <c r="B2951" t="s">
        <v>2488</v>
      </c>
      <c r="C2951" t="s">
        <v>529</v>
      </c>
      <c r="D2951" t="s">
        <v>530</v>
      </c>
      <c r="E2951" t="s">
        <v>423</v>
      </c>
      <c r="F2951" t="s">
        <v>158</v>
      </c>
      <c r="G2951" t="s">
        <v>159</v>
      </c>
      <c r="H2951" t="s">
        <v>19</v>
      </c>
      <c r="I2951">
        <v>9</v>
      </c>
      <c r="J2951">
        <v>302.91000000000003</v>
      </c>
      <c r="K2951">
        <v>0.05</v>
      </c>
      <c r="L2951">
        <f t="shared" si="92"/>
        <v>2589.8804999999998</v>
      </c>
      <c r="M2951">
        <f>VLOOKUP(F2951,Products!A:D,4,FALSE)*I2951</f>
        <v>2058.75</v>
      </c>
      <c r="N2951">
        <f t="shared" si="93"/>
        <v>531.13049999999976</v>
      </c>
    </row>
    <row r="2952" spans="1:14" x14ac:dyDescent="0.25">
      <c r="A2952" t="s">
        <v>5468</v>
      </c>
      <c r="B2952" t="s">
        <v>2833</v>
      </c>
      <c r="C2952" t="s">
        <v>481</v>
      </c>
      <c r="D2952" t="s">
        <v>482</v>
      </c>
      <c r="E2952" t="s">
        <v>433</v>
      </c>
      <c r="F2952" t="s">
        <v>340</v>
      </c>
      <c r="G2952" t="s">
        <v>341</v>
      </c>
      <c r="H2952" t="s">
        <v>24</v>
      </c>
      <c r="I2952">
        <v>5</v>
      </c>
      <c r="J2952">
        <v>556.98</v>
      </c>
      <c r="K2952">
        <v>0</v>
      </c>
      <c r="L2952">
        <f t="shared" si="92"/>
        <v>2784.9</v>
      </c>
      <c r="M2952">
        <f>VLOOKUP(F2952,Products!A:D,4,FALSE)*I2952</f>
        <v>1393.8999999999999</v>
      </c>
      <c r="N2952">
        <f t="shared" si="93"/>
        <v>1391.0000000000002</v>
      </c>
    </row>
    <row r="2953" spans="1:14" x14ac:dyDescent="0.25">
      <c r="A2953" t="s">
        <v>5469</v>
      </c>
      <c r="B2953" t="s">
        <v>2353</v>
      </c>
      <c r="C2953" t="s">
        <v>555</v>
      </c>
      <c r="D2953" t="s">
        <v>556</v>
      </c>
      <c r="E2953" t="s">
        <v>419</v>
      </c>
      <c r="F2953" t="s">
        <v>11</v>
      </c>
      <c r="G2953" t="s">
        <v>12</v>
      </c>
      <c r="H2953" t="s">
        <v>13</v>
      </c>
      <c r="I2953">
        <v>5</v>
      </c>
      <c r="J2953">
        <v>725.01</v>
      </c>
      <c r="K2953">
        <v>0</v>
      </c>
      <c r="L2953">
        <f t="shared" si="92"/>
        <v>3625.05</v>
      </c>
      <c r="M2953">
        <f>VLOOKUP(F2953,Products!A:D,4,FALSE)*I2953</f>
        <v>1468.7</v>
      </c>
      <c r="N2953">
        <f t="shared" si="93"/>
        <v>2156.3500000000004</v>
      </c>
    </row>
    <row r="2954" spans="1:14" x14ac:dyDescent="0.25">
      <c r="A2954" t="s">
        <v>5470</v>
      </c>
      <c r="B2954" t="s">
        <v>3653</v>
      </c>
      <c r="C2954" t="s">
        <v>535</v>
      </c>
      <c r="D2954" t="s">
        <v>536</v>
      </c>
      <c r="E2954" t="s">
        <v>437</v>
      </c>
      <c r="F2954" t="s">
        <v>310</v>
      </c>
      <c r="G2954" t="s">
        <v>311</v>
      </c>
      <c r="H2954" t="s">
        <v>10</v>
      </c>
      <c r="I2954">
        <v>6</v>
      </c>
      <c r="J2954">
        <v>468.55</v>
      </c>
      <c r="K2954">
        <v>0.1</v>
      </c>
      <c r="L2954">
        <f t="shared" si="92"/>
        <v>2530.17</v>
      </c>
      <c r="M2954">
        <f>VLOOKUP(F2954,Products!A:D,4,FALSE)*I2954</f>
        <v>839.40000000000009</v>
      </c>
      <c r="N2954">
        <f t="shared" si="93"/>
        <v>1690.77</v>
      </c>
    </row>
    <row r="2955" spans="1:14" x14ac:dyDescent="0.25">
      <c r="A2955" t="s">
        <v>5471</v>
      </c>
      <c r="B2955" t="s">
        <v>5472</v>
      </c>
      <c r="C2955" t="s">
        <v>431</v>
      </c>
      <c r="D2955" t="s">
        <v>432</v>
      </c>
      <c r="E2955" t="s">
        <v>433</v>
      </c>
      <c r="F2955" t="s">
        <v>102</v>
      </c>
      <c r="G2955" t="s">
        <v>103</v>
      </c>
      <c r="H2955" t="s">
        <v>24</v>
      </c>
      <c r="I2955">
        <v>3</v>
      </c>
      <c r="J2955">
        <v>232.17</v>
      </c>
      <c r="K2955">
        <v>0</v>
      </c>
      <c r="L2955">
        <f t="shared" si="92"/>
        <v>696.51</v>
      </c>
      <c r="M2955">
        <f>VLOOKUP(F2955,Products!A:D,4,FALSE)*I2955</f>
        <v>870.08999999999992</v>
      </c>
      <c r="N2955">
        <f t="shared" si="93"/>
        <v>-173.57999999999993</v>
      </c>
    </row>
    <row r="2956" spans="1:14" x14ac:dyDescent="0.25">
      <c r="A2956" t="s">
        <v>5473</v>
      </c>
      <c r="B2956" t="s">
        <v>3870</v>
      </c>
      <c r="C2956" t="s">
        <v>543</v>
      </c>
      <c r="D2956" t="s">
        <v>544</v>
      </c>
      <c r="E2956" t="s">
        <v>433</v>
      </c>
      <c r="F2956" t="s">
        <v>11</v>
      </c>
      <c r="G2956" t="s">
        <v>12</v>
      </c>
      <c r="H2956" t="s">
        <v>13</v>
      </c>
      <c r="I2956">
        <v>6</v>
      </c>
      <c r="J2956">
        <v>700.43</v>
      </c>
      <c r="K2956">
        <v>0.05</v>
      </c>
      <c r="L2956">
        <f t="shared" si="92"/>
        <v>3992.4509999999996</v>
      </c>
      <c r="M2956">
        <f>VLOOKUP(F2956,Products!A:D,4,FALSE)*I2956</f>
        <v>1762.44</v>
      </c>
      <c r="N2956">
        <f t="shared" si="93"/>
        <v>2230.0109999999995</v>
      </c>
    </row>
    <row r="2957" spans="1:14" x14ac:dyDescent="0.25">
      <c r="A2957" t="s">
        <v>5474</v>
      </c>
      <c r="B2957" t="s">
        <v>2193</v>
      </c>
      <c r="C2957" t="s">
        <v>508</v>
      </c>
      <c r="D2957" t="s">
        <v>509</v>
      </c>
      <c r="E2957" t="s">
        <v>419</v>
      </c>
      <c r="F2957" t="s">
        <v>136</v>
      </c>
      <c r="G2957" t="s">
        <v>137</v>
      </c>
      <c r="H2957" t="s">
        <v>7</v>
      </c>
      <c r="I2957">
        <v>2</v>
      </c>
      <c r="J2957">
        <v>173.58</v>
      </c>
      <c r="K2957">
        <v>0</v>
      </c>
      <c r="L2957">
        <f t="shared" si="92"/>
        <v>347.16</v>
      </c>
      <c r="M2957">
        <f>VLOOKUP(F2957,Products!A:D,4,FALSE)*I2957</f>
        <v>447.14</v>
      </c>
      <c r="N2957">
        <f t="shared" si="93"/>
        <v>-99.979999999999961</v>
      </c>
    </row>
    <row r="2958" spans="1:14" x14ac:dyDescent="0.25">
      <c r="A2958" t="s">
        <v>5475</v>
      </c>
      <c r="B2958" t="s">
        <v>2748</v>
      </c>
      <c r="C2958" t="s">
        <v>532</v>
      </c>
      <c r="D2958" t="s">
        <v>533</v>
      </c>
      <c r="E2958" t="s">
        <v>419</v>
      </c>
      <c r="F2958" t="s">
        <v>176</v>
      </c>
      <c r="G2958" t="s">
        <v>177</v>
      </c>
      <c r="H2958" t="s">
        <v>10</v>
      </c>
      <c r="I2958">
        <v>6</v>
      </c>
      <c r="J2958">
        <v>43.52</v>
      </c>
      <c r="K2958">
        <v>0</v>
      </c>
      <c r="L2958">
        <f t="shared" si="92"/>
        <v>261.12</v>
      </c>
      <c r="M2958">
        <f>VLOOKUP(F2958,Products!A:D,4,FALSE)*I2958</f>
        <v>287.94</v>
      </c>
      <c r="N2958">
        <f t="shared" si="93"/>
        <v>-26.819999999999993</v>
      </c>
    </row>
    <row r="2959" spans="1:14" x14ac:dyDescent="0.25">
      <c r="A2959" t="s">
        <v>5476</v>
      </c>
      <c r="B2959" t="s">
        <v>2238</v>
      </c>
      <c r="C2959" t="s">
        <v>431</v>
      </c>
      <c r="D2959" t="s">
        <v>432</v>
      </c>
      <c r="E2959" t="s">
        <v>433</v>
      </c>
      <c r="F2959" t="s">
        <v>262</v>
      </c>
      <c r="G2959" t="s">
        <v>263</v>
      </c>
      <c r="H2959" t="s">
        <v>16</v>
      </c>
      <c r="I2959">
        <v>8</v>
      </c>
      <c r="J2959">
        <v>756.82</v>
      </c>
      <c r="K2959">
        <v>0</v>
      </c>
      <c r="L2959">
        <f t="shared" si="92"/>
        <v>6054.56</v>
      </c>
      <c r="M2959">
        <f>VLOOKUP(F2959,Products!A:D,4,FALSE)*I2959</f>
        <v>816.72</v>
      </c>
      <c r="N2959">
        <f t="shared" si="93"/>
        <v>5237.84</v>
      </c>
    </row>
    <row r="2960" spans="1:14" x14ac:dyDescent="0.25">
      <c r="A2960" t="s">
        <v>5477</v>
      </c>
      <c r="B2960" t="s">
        <v>3005</v>
      </c>
      <c r="C2960" t="s">
        <v>532</v>
      </c>
      <c r="D2960" t="s">
        <v>533</v>
      </c>
      <c r="E2960" t="s">
        <v>419</v>
      </c>
      <c r="F2960" t="s">
        <v>300</v>
      </c>
      <c r="G2960" t="s">
        <v>301</v>
      </c>
      <c r="H2960" t="s">
        <v>16</v>
      </c>
      <c r="I2960">
        <v>6</v>
      </c>
      <c r="J2960">
        <v>758.73</v>
      </c>
      <c r="K2960">
        <v>0</v>
      </c>
      <c r="L2960">
        <f t="shared" si="92"/>
        <v>4552.38</v>
      </c>
      <c r="M2960">
        <f>VLOOKUP(F2960,Products!A:D,4,FALSE)*I2960</f>
        <v>238.79999999999998</v>
      </c>
      <c r="N2960">
        <f t="shared" si="93"/>
        <v>4313.58</v>
      </c>
    </row>
    <row r="2961" spans="1:14" x14ac:dyDescent="0.25">
      <c r="A2961" t="s">
        <v>5478</v>
      </c>
      <c r="B2961" t="s">
        <v>3454</v>
      </c>
      <c r="C2961" t="s">
        <v>526</v>
      </c>
      <c r="D2961" t="s">
        <v>527</v>
      </c>
      <c r="E2961" t="s">
        <v>430</v>
      </c>
      <c r="F2961" t="s">
        <v>340</v>
      </c>
      <c r="G2961" t="s">
        <v>341</v>
      </c>
      <c r="H2961" t="s">
        <v>24</v>
      </c>
      <c r="I2961">
        <v>7</v>
      </c>
      <c r="J2961">
        <v>558.03</v>
      </c>
      <c r="K2961">
        <v>0</v>
      </c>
      <c r="L2961">
        <f t="shared" si="92"/>
        <v>3906.21</v>
      </c>
      <c r="M2961">
        <f>VLOOKUP(F2961,Products!A:D,4,FALSE)*I2961</f>
        <v>1951.4599999999998</v>
      </c>
      <c r="N2961">
        <f t="shared" si="93"/>
        <v>1954.7500000000002</v>
      </c>
    </row>
    <row r="2962" spans="1:14" x14ac:dyDescent="0.25">
      <c r="A2962" t="s">
        <v>5479</v>
      </c>
      <c r="B2962" t="s">
        <v>5105</v>
      </c>
      <c r="C2962" t="s">
        <v>490</v>
      </c>
      <c r="D2962" t="s">
        <v>491</v>
      </c>
      <c r="E2962" t="s">
        <v>433</v>
      </c>
      <c r="F2962" t="s">
        <v>278</v>
      </c>
      <c r="G2962" t="s">
        <v>279</v>
      </c>
      <c r="H2962" t="s">
        <v>10</v>
      </c>
      <c r="I2962">
        <v>5</v>
      </c>
      <c r="J2962">
        <v>378.2</v>
      </c>
      <c r="K2962">
        <v>0.1</v>
      </c>
      <c r="L2962">
        <f t="shared" si="92"/>
        <v>1701.9</v>
      </c>
      <c r="M2962">
        <f>VLOOKUP(F2962,Products!A:D,4,FALSE)*I2962</f>
        <v>1200.1000000000001</v>
      </c>
      <c r="N2962">
        <f t="shared" si="93"/>
        <v>501.79999999999995</v>
      </c>
    </row>
    <row r="2963" spans="1:14" x14ac:dyDescent="0.25">
      <c r="A2963" t="s">
        <v>5480</v>
      </c>
      <c r="B2963" t="s">
        <v>1881</v>
      </c>
      <c r="C2963" t="s">
        <v>546</v>
      </c>
      <c r="D2963" t="s">
        <v>547</v>
      </c>
      <c r="E2963" t="s">
        <v>419</v>
      </c>
      <c r="F2963" t="s">
        <v>396</v>
      </c>
      <c r="G2963" t="s">
        <v>397</v>
      </c>
      <c r="H2963" t="s">
        <v>24</v>
      </c>
      <c r="I2963">
        <v>6</v>
      </c>
      <c r="J2963">
        <v>458.02</v>
      </c>
      <c r="K2963">
        <v>0</v>
      </c>
      <c r="L2963">
        <f t="shared" si="92"/>
        <v>2748.12</v>
      </c>
      <c r="M2963">
        <f>VLOOKUP(F2963,Products!A:D,4,FALSE)*I2963</f>
        <v>503.52</v>
      </c>
      <c r="N2963">
        <f t="shared" si="93"/>
        <v>2244.6</v>
      </c>
    </row>
    <row r="2964" spans="1:14" x14ac:dyDescent="0.25">
      <c r="A2964" t="s">
        <v>5481</v>
      </c>
      <c r="B2964" t="s">
        <v>1996</v>
      </c>
      <c r="C2964" t="s">
        <v>428</v>
      </c>
      <c r="D2964" t="s">
        <v>429</v>
      </c>
      <c r="E2964" t="s">
        <v>430</v>
      </c>
      <c r="F2964" t="s">
        <v>234</v>
      </c>
      <c r="G2964" t="s">
        <v>235</v>
      </c>
      <c r="H2964" t="s">
        <v>73</v>
      </c>
      <c r="I2964">
        <v>7</v>
      </c>
      <c r="J2964">
        <v>144.54</v>
      </c>
      <c r="K2964">
        <v>0</v>
      </c>
      <c r="L2964">
        <f t="shared" si="92"/>
        <v>1011.78</v>
      </c>
      <c r="M2964">
        <f>VLOOKUP(F2964,Products!A:D,4,FALSE)*I2964</f>
        <v>1974.98</v>
      </c>
      <c r="N2964">
        <f t="shared" si="93"/>
        <v>-963.2</v>
      </c>
    </row>
    <row r="2965" spans="1:14" x14ac:dyDescent="0.25">
      <c r="A2965" t="s">
        <v>5482</v>
      </c>
      <c r="B2965" t="s">
        <v>2656</v>
      </c>
      <c r="C2965" t="s">
        <v>511</v>
      </c>
      <c r="D2965" t="s">
        <v>512</v>
      </c>
      <c r="E2965" t="s">
        <v>423</v>
      </c>
      <c r="F2965" t="s">
        <v>296</v>
      </c>
      <c r="G2965" t="s">
        <v>297</v>
      </c>
      <c r="H2965" t="s">
        <v>7</v>
      </c>
      <c r="I2965">
        <v>3</v>
      </c>
      <c r="J2965">
        <v>294.64</v>
      </c>
      <c r="K2965">
        <v>0.05</v>
      </c>
      <c r="L2965">
        <f t="shared" si="92"/>
        <v>839.72399999999993</v>
      </c>
      <c r="M2965">
        <f>VLOOKUP(F2965,Products!A:D,4,FALSE)*I2965</f>
        <v>119.22</v>
      </c>
      <c r="N2965">
        <f t="shared" si="93"/>
        <v>720.50399999999991</v>
      </c>
    </row>
    <row r="2966" spans="1:14" x14ac:dyDescent="0.25">
      <c r="A2966" t="s">
        <v>5483</v>
      </c>
      <c r="B2966" t="s">
        <v>2095</v>
      </c>
      <c r="C2966" t="s">
        <v>442</v>
      </c>
      <c r="D2966" t="s">
        <v>443</v>
      </c>
      <c r="E2966" t="s">
        <v>433</v>
      </c>
      <c r="F2966" t="s">
        <v>27</v>
      </c>
      <c r="G2966" t="s">
        <v>28</v>
      </c>
      <c r="H2966" t="s">
        <v>24</v>
      </c>
      <c r="I2966">
        <v>6</v>
      </c>
      <c r="J2966">
        <v>724.66</v>
      </c>
      <c r="K2966">
        <v>0</v>
      </c>
      <c r="L2966">
        <f t="shared" si="92"/>
        <v>4347.96</v>
      </c>
      <c r="M2966">
        <f>VLOOKUP(F2966,Products!A:D,4,FALSE)*I2966</f>
        <v>1598.3999999999999</v>
      </c>
      <c r="N2966">
        <f t="shared" si="93"/>
        <v>2749.5600000000004</v>
      </c>
    </row>
    <row r="2967" spans="1:14" x14ac:dyDescent="0.25">
      <c r="A2967" t="s">
        <v>5484</v>
      </c>
      <c r="B2967" t="s">
        <v>2627</v>
      </c>
      <c r="C2967" t="s">
        <v>549</v>
      </c>
      <c r="D2967" t="s">
        <v>550</v>
      </c>
      <c r="E2967" t="s">
        <v>419</v>
      </c>
      <c r="F2967" t="s">
        <v>116</v>
      </c>
      <c r="G2967" t="s">
        <v>117</v>
      </c>
      <c r="H2967" t="s">
        <v>19</v>
      </c>
      <c r="I2967">
        <v>1</v>
      </c>
      <c r="J2967">
        <v>365.09</v>
      </c>
      <c r="K2967">
        <v>0</v>
      </c>
      <c r="L2967">
        <f t="shared" si="92"/>
        <v>365.09</v>
      </c>
      <c r="M2967">
        <f>VLOOKUP(F2967,Products!A:D,4,FALSE)*I2967</f>
        <v>118.2</v>
      </c>
      <c r="N2967">
        <f t="shared" si="93"/>
        <v>246.89</v>
      </c>
    </row>
    <row r="2968" spans="1:14" x14ac:dyDescent="0.25">
      <c r="A2968" t="s">
        <v>5485</v>
      </c>
      <c r="B2968" t="s">
        <v>3010</v>
      </c>
      <c r="C2968" t="s">
        <v>457</v>
      </c>
      <c r="D2968" t="s">
        <v>458</v>
      </c>
      <c r="E2968" t="s">
        <v>437</v>
      </c>
      <c r="F2968" t="s">
        <v>88</v>
      </c>
      <c r="G2968" t="s">
        <v>89</v>
      </c>
      <c r="H2968" t="s">
        <v>16</v>
      </c>
      <c r="I2968">
        <v>1</v>
      </c>
      <c r="J2968">
        <v>754.41</v>
      </c>
      <c r="K2968">
        <v>0</v>
      </c>
      <c r="L2968">
        <f t="shared" si="92"/>
        <v>754.41</v>
      </c>
      <c r="M2968">
        <f>VLOOKUP(F2968,Products!A:D,4,FALSE)*I2968</f>
        <v>111.24</v>
      </c>
      <c r="N2968">
        <f t="shared" si="93"/>
        <v>643.16999999999996</v>
      </c>
    </row>
    <row r="2969" spans="1:14" x14ac:dyDescent="0.25">
      <c r="A2969" t="s">
        <v>5486</v>
      </c>
      <c r="B2969" t="s">
        <v>1725</v>
      </c>
      <c r="C2969" t="s">
        <v>478</v>
      </c>
      <c r="D2969" t="s">
        <v>479</v>
      </c>
      <c r="E2969" t="s">
        <v>430</v>
      </c>
      <c r="F2969" t="s">
        <v>102</v>
      </c>
      <c r="G2969" t="s">
        <v>103</v>
      </c>
      <c r="H2969" t="s">
        <v>24</v>
      </c>
      <c r="I2969">
        <v>5</v>
      </c>
      <c r="J2969">
        <v>165.78</v>
      </c>
      <c r="K2969">
        <v>0</v>
      </c>
      <c r="L2969">
        <f t="shared" si="92"/>
        <v>828.9</v>
      </c>
      <c r="M2969">
        <f>VLOOKUP(F2969,Products!A:D,4,FALSE)*I2969</f>
        <v>1450.1499999999999</v>
      </c>
      <c r="N2969">
        <f t="shared" si="93"/>
        <v>-621.24999999999989</v>
      </c>
    </row>
    <row r="2970" spans="1:14" x14ac:dyDescent="0.25">
      <c r="A2970" t="s">
        <v>5487</v>
      </c>
      <c r="B2970" t="s">
        <v>1821</v>
      </c>
      <c r="C2970" t="s">
        <v>466</v>
      </c>
      <c r="D2970" t="s">
        <v>467</v>
      </c>
      <c r="E2970" t="s">
        <v>433</v>
      </c>
      <c r="F2970" t="s">
        <v>350</v>
      </c>
      <c r="G2970" t="s">
        <v>351</v>
      </c>
      <c r="H2970" t="s">
        <v>73</v>
      </c>
      <c r="I2970">
        <v>4</v>
      </c>
      <c r="J2970">
        <v>799.65</v>
      </c>
      <c r="K2970">
        <v>0</v>
      </c>
      <c r="L2970">
        <f t="shared" si="92"/>
        <v>3198.6</v>
      </c>
      <c r="M2970">
        <f>VLOOKUP(F2970,Products!A:D,4,FALSE)*I2970</f>
        <v>436.32</v>
      </c>
      <c r="N2970">
        <f t="shared" si="93"/>
        <v>2762.2799999999997</v>
      </c>
    </row>
    <row r="2971" spans="1:14" x14ac:dyDescent="0.25">
      <c r="A2971" t="s">
        <v>5488</v>
      </c>
      <c r="B2971" t="s">
        <v>4524</v>
      </c>
      <c r="C2971" t="s">
        <v>428</v>
      </c>
      <c r="D2971" t="s">
        <v>429</v>
      </c>
      <c r="E2971" t="s">
        <v>430</v>
      </c>
      <c r="F2971" t="s">
        <v>146</v>
      </c>
      <c r="G2971" t="s">
        <v>147</v>
      </c>
      <c r="H2971" t="s">
        <v>7</v>
      </c>
      <c r="I2971">
        <v>9</v>
      </c>
      <c r="J2971">
        <v>913.3</v>
      </c>
      <c r="K2971">
        <v>0</v>
      </c>
      <c r="L2971">
        <f t="shared" si="92"/>
        <v>8219.6999999999989</v>
      </c>
      <c r="M2971">
        <f>VLOOKUP(F2971,Products!A:D,4,FALSE)*I2971</f>
        <v>543.96</v>
      </c>
      <c r="N2971">
        <f t="shared" si="93"/>
        <v>7675.7399999999989</v>
      </c>
    </row>
    <row r="2972" spans="1:14" x14ac:dyDescent="0.25">
      <c r="A2972" t="s">
        <v>5489</v>
      </c>
      <c r="B2972" t="s">
        <v>3281</v>
      </c>
      <c r="C2972" t="s">
        <v>523</v>
      </c>
      <c r="D2972" t="s">
        <v>524</v>
      </c>
      <c r="E2972" t="s">
        <v>423</v>
      </c>
      <c r="F2972" t="s">
        <v>386</v>
      </c>
      <c r="G2972" t="s">
        <v>387</v>
      </c>
      <c r="H2972" t="s">
        <v>24</v>
      </c>
      <c r="I2972">
        <v>2</v>
      </c>
      <c r="J2972">
        <v>323.56</v>
      </c>
      <c r="K2972">
        <v>0</v>
      </c>
      <c r="L2972">
        <f t="shared" si="92"/>
        <v>647.12</v>
      </c>
      <c r="M2972">
        <f>VLOOKUP(F2972,Products!A:D,4,FALSE)*I2972</f>
        <v>536.96</v>
      </c>
      <c r="N2972">
        <f t="shared" si="93"/>
        <v>110.15999999999997</v>
      </c>
    </row>
    <row r="2973" spans="1:14" x14ac:dyDescent="0.25">
      <c r="A2973" t="s">
        <v>5490</v>
      </c>
      <c r="B2973" t="s">
        <v>2252</v>
      </c>
      <c r="C2973" t="s">
        <v>457</v>
      </c>
      <c r="D2973" t="s">
        <v>458</v>
      </c>
      <c r="E2973" t="s">
        <v>437</v>
      </c>
      <c r="F2973" t="s">
        <v>154</v>
      </c>
      <c r="G2973" t="s">
        <v>155</v>
      </c>
      <c r="H2973" t="s">
        <v>7</v>
      </c>
      <c r="I2973">
        <v>8</v>
      </c>
      <c r="J2973">
        <v>519.1</v>
      </c>
      <c r="K2973">
        <v>0.05</v>
      </c>
      <c r="L2973">
        <f t="shared" si="92"/>
        <v>3945.16</v>
      </c>
      <c r="M2973">
        <f>VLOOKUP(F2973,Products!A:D,4,FALSE)*I2973</f>
        <v>1738.72</v>
      </c>
      <c r="N2973">
        <f t="shared" si="93"/>
        <v>2206.4399999999996</v>
      </c>
    </row>
    <row r="2974" spans="1:14" x14ac:dyDescent="0.25">
      <c r="A2974" t="s">
        <v>5491</v>
      </c>
      <c r="B2974" t="s">
        <v>5492</v>
      </c>
      <c r="C2974" t="s">
        <v>475</v>
      </c>
      <c r="D2974" t="s">
        <v>476</v>
      </c>
      <c r="E2974" t="s">
        <v>433</v>
      </c>
      <c r="F2974" t="s">
        <v>71</v>
      </c>
      <c r="G2974" t="s">
        <v>72</v>
      </c>
      <c r="H2974" t="s">
        <v>73</v>
      </c>
      <c r="I2974">
        <v>9</v>
      </c>
      <c r="J2974">
        <v>667.79</v>
      </c>
      <c r="K2974">
        <v>0</v>
      </c>
      <c r="L2974">
        <f t="shared" si="92"/>
        <v>6010.11</v>
      </c>
      <c r="M2974">
        <f>VLOOKUP(F2974,Products!A:D,4,FALSE)*I2974</f>
        <v>1780.02</v>
      </c>
      <c r="N2974">
        <f t="shared" si="93"/>
        <v>4230.09</v>
      </c>
    </row>
    <row r="2975" spans="1:14" x14ac:dyDescent="0.25">
      <c r="A2975" t="s">
        <v>5493</v>
      </c>
      <c r="B2975" t="s">
        <v>2627</v>
      </c>
      <c r="C2975" t="s">
        <v>442</v>
      </c>
      <c r="D2975" t="s">
        <v>443</v>
      </c>
      <c r="E2975" t="s">
        <v>433</v>
      </c>
      <c r="F2975" t="s">
        <v>362</v>
      </c>
      <c r="G2975" t="s">
        <v>363</v>
      </c>
      <c r="H2975" t="s">
        <v>7</v>
      </c>
      <c r="I2975">
        <v>8</v>
      </c>
      <c r="J2975">
        <v>422.93</v>
      </c>
      <c r="K2975">
        <v>0</v>
      </c>
      <c r="L2975">
        <f t="shared" si="92"/>
        <v>3383.44</v>
      </c>
      <c r="M2975">
        <f>VLOOKUP(F2975,Products!A:D,4,FALSE)*I2975</f>
        <v>406.24</v>
      </c>
      <c r="N2975">
        <f t="shared" si="93"/>
        <v>2977.2</v>
      </c>
    </row>
    <row r="2976" spans="1:14" x14ac:dyDescent="0.25">
      <c r="A2976" t="s">
        <v>5494</v>
      </c>
      <c r="B2976" t="s">
        <v>2037</v>
      </c>
      <c r="C2976" t="s">
        <v>472</v>
      </c>
      <c r="D2976" t="s">
        <v>473</v>
      </c>
      <c r="E2976" t="s">
        <v>430</v>
      </c>
      <c r="F2976" t="s">
        <v>318</v>
      </c>
      <c r="G2976" t="s">
        <v>319</v>
      </c>
      <c r="H2976" t="s">
        <v>7</v>
      </c>
      <c r="I2976">
        <v>5</v>
      </c>
      <c r="J2976">
        <v>678.9</v>
      </c>
      <c r="K2976">
        <v>0.05</v>
      </c>
      <c r="L2976">
        <f t="shared" si="92"/>
        <v>3224.7749999999996</v>
      </c>
      <c r="M2976">
        <f>VLOOKUP(F2976,Products!A:D,4,FALSE)*I2976</f>
        <v>1309.95</v>
      </c>
      <c r="N2976">
        <f t="shared" si="93"/>
        <v>1914.8249999999996</v>
      </c>
    </row>
    <row r="2977" spans="1:14" x14ac:dyDescent="0.25">
      <c r="A2977" t="s">
        <v>5495</v>
      </c>
      <c r="B2977" t="s">
        <v>2061</v>
      </c>
      <c r="C2977" t="s">
        <v>520</v>
      </c>
      <c r="D2977" t="s">
        <v>521</v>
      </c>
      <c r="E2977" t="s">
        <v>433</v>
      </c>
      <c r="F2977" t="s">
        <v>14</v>
      </c>
      <c r="G2977" t="s">
        <v>15</v>
      </c>
      <c r="H2977" t="s">
        <v>16</v>
      </c>
      <c r="I2977">
        <v>8</v>
      </c>
      <c r="J2977">
        <v>738.15</v>
      </c>
      <c r="K2977">
        <v>0.2</v>
      </c>
      <c r="L2977">
        <f t="shared" si="92"/>
        <v>4724.16</v>
      </c>
      <c r="M2977">
        <f>VLOOKUP(F2977,Products!A:D,4,FALSE)*I2977</f>
        <v>1801.52</v>
      </c>
      <c r="N2977">
        <f t="shared" si="93"/>
        <v>2922.64</v>
      </c>
    </row>
    <row r="2978" spans="1:14" x14ac:dyDescent="0.25">
      <c r="A2978" t="s">
        <v>5496</v>
      </c>
      <c r="B2978" t="s">
        <v>2952</v>
      </c>
      <c r="C2978" t="s">
        <v>557</v>
      </c>
      <c r="D2978" t="s">
        <v>558</v>
      </c>
      <c r="E2978" t="s">
        <v>433</v>
      </c>
      <c r="F2978" t="s">
        <v>348</v>
      </c>
      <c r="G2978" t="s">
        <v>349</v>
      </c>
      <c r="H2978" t="s">
        <v>7</v>
      </c>
      <c r="I2978">
        <v>1</v>
      </c>
      <c r="J2978">
        <v>770.41</v>
      </c>
      <c r="K2978">
        <v>0.15</v>
      </c>
      <c r="L2978">
        <f t="shared" si="92"/>
        <v>654.84849999999994</v>
      </c>
      <c r="M2978">
        <f>VLOOKUP(F2978,Products!A:D,4,FALSE)*I2978</f>
        <v>246.48</v>
      </c>
      <c r="N2978">
        <f t="shared" si="93"/>
        <v>408.36849999999993</v>
      </c>
    </row>
    <row r="2979" spans="1:14" x14ac:dyDescent="0.25">
      <c r="A2979" t="s">
        <v>5497</v>
      </c>
      <c r="B2979" t="s">
        <v>2067</v>
      </c>
      <c r="C2979" t="s">
        <v>487</v>
      </c>
      <c r="D2979" t="s">
        <v>488</v>
      </c>
      <c r="E2979" t="s">
        <v>433</v>
      </c>
      <c r="F2979" t="s">
        <v>262</v>
      </c>
      <c r="G2979" t="s">
        <v>263</v>
      </c>
      <c r="H2979" t="s">
        <v>16</v>
      </c>
      <c r="I2979">
        <v>9</v>
      </c>
      <c r="J2979">
        <v>546.29999999999995</v>
      </c>
      <c r="K2979">
        <v>0</v>
      </c>
      <c r="L2979">
        <f t="shared" si="92"/>
        <v>4916.7</v>
      </c>
      <c r="M2979">
        <f>VLOOKUP(F2979,Products!A:D,4,FALSE)*I2979</f>
        <v>918.81000000000006</v>
      </c>
      <c r="N2979">
        <f t="shared" si="93"/>
        <v>3997.89</v>
      </c>
    </row>
    <row r="2980" spans="1:14" x14ac:dyDescent="0.25">
      <c r="A2980" t="s">
        <v>5498</v>
      </c>
      <c r="B2980" t="s">
        <v>2005</v>
      </c>
      <c r="C2980" t="s">
        <v>425</v>
      </c>
      <c r="D2980" t="s">
        <v>426</v>
      </c>
      <c r="E2980" t="s">
        <v>419</v>
      </c>
      <c r="F2980" t="s">
        <v>372</v>
      </c>
      <c r="G2980" t="s">
        <v>373</v>
      </c>
      <c r="H2980" t="s">
        <v>10</v>
      </c>
      <c r="I2980">
        <v>3</v>
      </c>
      <c r="J2980">
        <v>895.64</v>
      </c>
      <c r="K2980">
        <v>0</v>
      </c>
      <c r="L2980">
        <f t="shared" si="92"/>
        <v>2686.92</v>
      </c>
      <c r="M2980">
        <f>VLOOKUP(F2980,Products!A:D,4,FALSE)*I2980</f>
        <v>278.58</v>
      </c>
      <c r="N2980">
        <f t="shared" si="93"/>
        <v>2408.34</v>
      </c>
    </row>
    <row r="2981" spans="1:14" x14ac:dyDescent="0.25">
      <c r="A2981" t="s">
        <v>5499</v>
      </c>
      <c r="B2981" t="s">
        <v>4117</v>
      </c>
      <c r="C2981" t="s">
        <v>549</v>
      </c>
      <c r="D2981" t="s">
        <v>550</v>
      </c>
      <c r="E2981" t="s">
        <v>419</v>
      </c>
      <c r="F2981" t="s">
        <v>198</v>
      </c>
      <c r="G2981" t="s">
        <v>199</v>
      </c>
      <c r="H2981" t="s">
        <v>24</v>
      </c>
      <c r="I2981">
        <v>4</v>
      </c>
      <c r="J2981">
        <v>229.01</v>
      </c>
      <c r="K2981">
        <v>0</v>
      </c>
      <c r="L2981">
        <f t="shared" si="92"/>
        <v>916.04</v>
      </c>
      <c r="M2981">
        <f>VLOOKUP(F2981,Products!A:D,4,FALSE)*I2981</f>
        <v>1045.4000000000001</v>
      </c>
      <c r="N2981">
        <f t="shared" si="93"/>
        <v>-129.36000000000013</v>
      </c>
    </row>
    <row r="2982" spans="1:14" x14ac:dyDescent="0.25">
      <c r="A2982" t="s">
        <v>5500</v>
      </c>
      <c r="B2982" t="s">
        <v>1873</v>
      </c>
      <c r="C2982" t="s">
        <v>540</v>
      </c>
      <c r="D2982" t="s">
        <v>541</v>
      </c>
      <c r="E2982" t="s">
        <v>430</v>
      </c>
      <c r="F2982" t="s">
        <v>132</v>
      </c>
      <c r="G2982" t="s">
        <v>133</v>
      </c>
      <c r="H2982" t="s">
        <v>16</v>
      </c>
      <c r="I2982">
        <v>6</v>
      </c>
      <c r="J2982">
        <v>70.760000000000005</v>
      </c>
      <c r="K2982">
        <v>0.1</v>
      </c>
      <c r="L2982">
        <f t="shared" si="92"/>
        <v>382.10400000000004</v>
      </c>
      <c r="M2982">
        <f>VLOOKUP(F2982,Products!A:D,4,FALSE)*I2982</f>
        <v>469.5</v>
      </c>
      <c r="N2982">
        <f t="shared" si="93"/>
        <v>-87.395999999999958</v>
      </c>
    </row>
    <row r="2983" spans="1:14" x14ac:dyDescent="0.25">
      <c r="A2983" t="s">
        <v>5501</v>
      </c>
      <c r="B2983" t="s">
        <v>3366</v>
      </c>
      <c r="C2983" t="s">
        <v>529</v>
      </c>
      <c r="D2983" t="s">
        <v>530</v>
      </c>
      <c r="E2983" t="s">
        <v>423</v>
      </c>
      <c r="F2983" t="s">
        <v>284</v>
      </c>
      <c r="G2983" t="s">
        <v>285</v>
      </c>
      <c r="H2983" t="s">
        <v>7</v>
      </c>
      <c r="I2983">
        <v>4</v>
      </c>
      <c r="J2983">
        <v>764.16</v>
      </c>
      <c r="K2983">
        <v>0</v>
      </c>
      <c r="L2983">
        <f t="shared" si="92"/>
        <v>3056.64</v>
      </c>
      <c r="M2983">
        <f>VLOOKUP(F2983,Products!A:D,4,FALSE)*I2983</f>
        <v>690.6</v>
      </c>
      <c r="N2983">
        <f t="shared" si="93"/>
        <v>2366.04</v>
      </c>
    </row>
    <row r="2984" spans="1:14" x14ac:dyDescent="0.25">
      <c r="A2984" t="s">
        <v>5502</v>
      </c>
      <c r="B2984" t="s">
        <v>3681</v>
      </c>
      <c r="C2984" t="s">
        <v>546</v>
      </c>
      <c r="D2984" t="s">
        <v>547</v>
      </c>
      <c r="E2984" t="s">
        <v>419</v>
      </c>
      <c r="F2984" t="s">
        <v>224</v>
      </c>
      <c r="G2984" t="s">
        <v>225</v>
      </c>
      <c r="H2984" t="s">
        <v>7</v>
      </c>
      <c r="I2984">
        <v>5</v>
      </c>
      <c r="J2984">
        <v>464.87</v>
      </c>
      <c r="K2984">
        <v>0.1</v>
      </c>
      <c r="L2984">
        <f t="shared" si="92"/>
        <v>2091.915</v>
      </c>
      <c r="M2984">
        <f>VLOOKUP(F2984,Products!A:D,4,FALSE)*I2984</f>
        <v>578.29999999999995</v>
      </c>
      <c r="N2984">
        <f t="shared" si="93"/>
        <v>1513.615</v>
      </c>
    </row>
    <row r="2985" spans="1:14" x14ac:dyDescent="0.25">
      <c r="A2985" t="s">
        <v>5503</v>
      </c>
      <c r="B2985" t="s">
        <v>1707</v>
      </c>
      <c r="C2985" t="s">
        <v>529</v>
      </c>
      <c r="D2985" t="s">
        <v>530</v>
      </c>
      <c r="E2985" t="s">
        <v>423</v>
      </c>
      <c r="F2985" t="s">
        <v>374</v>
      </c>
      <c r="G2985" t="s">
        <v>375</v>
      </c>
      <c r="H2985" t="s">
        <v>16</v>
      </c>
      <c r="I2985">
        <v>6</v>
      </c>
      <c r="J2985">
        <v>74.239999999999995</v>
      </c>
      <c r="K2985">
        <v>0</v>
      </c>
      <c r="L2985">
        <f t="shared" si="92"/>
        <v>445.43999999999994</v>
      </c>
      <c r="M2985">
        <f>VLOOKUP(F2985,Products!A:D,4,FALSE)*I2985</f>
        <v>505.32</v>
      </c>
      <c r="N2985">
        <f t="shared" si="93"/>
        <v>-59.880000000000052</v>
      </c>
    </row>
    <row r="2986" spans="1:14" x14ac:dyDescent="0.25">
      <c r="A2986" t="s">
        <v>5504</v>
      </c>
      <c r="B2986" t="s">
        <v>1629</v>
      </c>
      <c r="C2986" t="s">
        <v>555</v>
      </c>
      <c r="D2986" t="s">
        <v>556</v>
      </c>
      <c r="E2986" t="s">
        <v>419</v>
      </c>
      <c r="F2986" t="s">
        <v>116</v>
      </c>
      <c r="G2986" t="s">
        <v>117</v>
      </c>
      <c r="H2986" t="s">
        <v>19</v>
      </c>
      <c r="I2986">
        <v>2</v>
      </c>
      <c r="J2986">
        <v>393.65</v>
      </c>
      <c r="K2986">
        <v>0.05</v>
      </c>
      <c r="L2986">
        <f t="shared" si="92"/>
        <v>747.93499999999995</v>
      </c>
      <c r="M2986">
        <f>VLOOKUP(F2986,Products!A:D,4,FALSE)*I2986</f>
        <v>236.4</v>
      </c>
      <c r="N2986">
        <f t="shared" si="93"/>
        <v>511.53499999999997</v>
      </c>
    </row>
    <row r="2987" spans="1:14" x14ac:dyDescent="0.25">
      <c r="A2987" t="s">
        <v>5505</v>
      </c>
      <c r="B2987" t="s">
        <v>2185</v>
      </c>
      <c r="C2987" t="s">
        <v>457</v>
      </c>
      <c r="D2987" t="s">
        <v>458</v>
      </c>
      <c r="E2987" t="s">
        <v>437</v>
      </c>
      <c r="F2987" t="s">
        <v>51</v>
      </c>
      <c r="G2987" t="s">
        <v>52</v>
      </c>
      <c r="H2987" t="s">
        <v>24</v>
      </c>
      <c r="I2987">
        <v>7</v>
      </c>
      <c r="J2987">
        <v>642.29</v>
      </c>
      <c r="K2987">
        <v>0</v>
      </c>
      <c r="L2987">
        <f t="shared" si="92"/>
        <v>4496.03</v>
      </c>
      <c r="M2987">
        <f>VLOOKUP(F2987,Products!A:D,4,FALSE)*I2987</f>
        <v>850.36</v>
      </c>
      <c r="N2987">
        <f t="shared" si="93"/>
        <v>3645.6699999999996</v>
      </c>
    </row>
    <row r="2988" spans="1:14" x14ac:dyDescent="0.25">
      <c r="A2988" t="s">
        <v>5506</v>
      </c>
      <c r="B2988" t="s">
        <v>5507</v>
      </c>
      <c r="C2988" t="s">
        <v>439</v>
      </c>
      <c r="D2988" t="s">
        <v>440</v>
      </c>
      <c r="E2988" t="s">
        <v>423</v>
      </c>
      <c r="F2988" t="s">
        <v>5</v>
      </c>
      <c r="G2988" t="s">
        <v>6</v>
      </c>
      <c r="H2988" t="s">
        <v>7</v>
      </c>
      <c r="I2988">
        <v>7</v>
      </c>
      <c r="J2988">
        <v>727.26</v>
      </c>
      <c r="K2988">
        <v>0</v>
      </c>
      <c r="L2988">
        <f t="shared" si="92"/>
        <v>5090.82</v>
      </c>
      <c r="M2988">
        <f>VLOOKUP(F2988,Products!A:D,4,FALSE)*I2988</f>
        <v>563.01</v>
      </c>
      <c r="N2988">
        <f t="shared" si="93"/>
        <v>4527.8099999999995</v>
      </c>
    </row>
    <row r="2989" spans="1:14" x14ac:dyDescent="0.25">
      <c r="A2989" t="s">
        <v>5508</v>
      </c>
      <c r="B2989" t="s">
        <v>5509</v>
      </c>
      <c r="C2989" t="s">
        <v>552</v>
      </c>
      <c r="D2989" t="s">
        <v>553</v>
      </c>
      <c r="E2989" t="s">
        <v>423</v>
      </c>
      <c r="F2989" t="s">
        <v>236</v>
      </c>
      <c r="G2989" t="s">
        <v>237</v>
      </c>
      <c r="H2989" t="s">
        <v>7</v>
      </c>
      <c r="I2989">
        <v>6</v>
      </c>
      <c r="J2989">
        <v>127.15</v>
      </c>
      <c r="K2989">
        <v>0.2</v>
      </c>
      <c r="L2989">
        <f t="shared" si="92"/>
        <v>610.32000000000005</v>
      </c>
      <c r="M2989">
        <f>VLOOKUP(F2989,Products!A:D,4,FALSE)*I2989</f>
        <v>998.22</v>
      </c>
      <c r="N2989">
        <f t="shared" si="93"/>
        <v>-387.9</v>
      </c>
    </row>
    <row r="2990" spans="1:14" x14ac:dyDescent="0.25">
      <c r="A2990" t="s">
        <v>5510</v>
      </c>
      <c r="B2990" t="s">
        <v>2362</v>
      </c>
      <c r="C2990" t="s">
        <v>546</v>
      </c>
      <c r="D2990" t="s">
        <v>547</v>
      </c>
      <c r="E2990" t="s">
        <v>419</v>
      </c>
      <c r="F2990" t="s">
        <v>376</v>
      </c>
      <c r="G2990" t="s">
        <v>377</v>
      </c>
      <c r="H2990" t="s">
        <v>10</v>
      </c>
      <c r="I2990">
        <v>7</v>
      </c>
      <c r="J2990">
        <v>278.45</v>
      </c>
      <c r="K2990">
        <v>0.2</v>
      </c>
      <c r="L2990">
        <f t="shared" si="92"/>
        <v>1559.32</v>
      </c>
      <c r="M2990">
        <f>VLOOKUP(F2990,Products!A:D,4,FALSE)*I2990</f>
        <v>1616.58</v>
      </c>
      <c r="N2990">
        <f t="shared" si="93"/>
        <v>-57.259999999999991</v>
      </c>
    </row>
    <row r="2991" spans="1:14" x14ac:dyDescent="0.25">
      <c r="A2991" t="s">
        <v>5511</v>
      </c>
      <c r="B2991" t="s">
        <v>1952</v>
      </c>
      <c r="C2991" t="s">
        <v>481</v>
      </c>
      <c r="D2991" t="s">
        <v>482</v>
      </c>
      <c r="E2991" t="s">
        <v>433</v>
      </c>
      <c r="F2991" t="s">
        <v>256</v>
      </c>
      <c r="G2991" t="s">
        <v>257</v>
      </c>
      <c r="H2991" t="s">
        <v>7</v>
      </c>
      <c r="I2991">
        <v>2</v>
      </c>
      <c r="J2991">
        <v>723.92</v>
      </c>
      <c r="K2991">
        <v>0</v>
      </c>
      <c r="L2991">
        <f t="shared" si="92"/>
        <v>1447.84</v>
      </c>
      <c r="M2991">
        <f>VLOOKUP(F2991,Products!A:D,4,FALSE)*I2991</f>
        <v>202.06</v>
      </c>
      <c r="N2991">
        <f t="shared" si="93"/>
        <v>1245.78</v>
      </c>
    </row>
    <row r="2992" spans="1:14" x14ac:dyDescent="0.25">
      <c r="A2992" t="s">
        <v>5512</v>
      </c>
      <c r="B2992" t="s">
        <v>2324</v>
      </c>
      <c r="C2992" t="s">
        <v>481</v>
      </c>
      <c r="D2992" t="s">
        <v>482</v>
      </c>
      <c r="E2992" t="s">
        <v>433</v>
      </c>
      <c r="F2992" t="s">
        <v>49</v>
      </c>
      <c r="G2992" t="s">
        <v>50</v>
      </c>
      <c r="H2992" t="s">
        <v>24</v>
      </c>
      <c r="I2992">
        <v>3</v>
      </c>
      <c r="J2992">
        <v>1072.21</v>
      </c>
      <c r="K2992">
        <v>0</v>
      </c>
      <c r="L2992">
        <f t="shared" si="92"/>
        <v>3216.63</v>
      </c>
      <c r="M2992">
        <f>VLOOKUP(F2992,Products!A:D,4,FALSE)*I2992</f>
        <v>553.23</v>
      </c>
      <c r="N2992">
        <f t="shared" si="93"/>
        <v>2663.4</v>
      </c>
    </row>
    <row r="2993" spans="1:14" x14ac:dyDescent="0.25">
      <c r="A2993" t="s">
        <v>5513</v>
      </c>
      <c r="B2993" t="s">
        <v>2850</v>
      </c>
      <c r="C2993" t="s">
        <v>496</v>
      </c>
      <c r="D2993" t="s">
        <v>497</v>
      </c>
      <c r="E2993" t="s">
        <v>423</v>
      </c>
      <c r="F2993" t="s">
        <v>120</v>
      </c>
      <c r="G2993" t="s">
        <v>121</v>
      </c>
      <c r="H2993" t="s">
        <v>16</v>
      </c>
      <c r="I2993">
        <v>3</v>
      </c>
      <c r="J2993">
        <v>693.54</v>
      </c>
      <c r="K2993">
        <v>0</v>
      </c>
      <c r="L2993">
        <f t="shared" si="92"/>
        <v>2080.62</v>
      </c>
      <c r="M2993">
        <f>VLOOKUP(F2993,Products!A:D,4,FALSE)*I2993</f>
        <v>495.57</v>
      </c>
      <c r="N2993">
        <f t="shared" si="93"/>
        <v>1585.05</v>
      </c>
    </row>
    <row r="2994" spans="1:14" x14ac:dyDescent="0.25">
      <c r="A2994" t="s">
        <v>5514</v>
      </c>
      <c r="B2994" t="s">
        <v>3384</v>
      </c>
      <c r="C2994" t="s">
        <v>431</v>
      </c>
      <c r="D2994" t="s">
        <v>432</v>
      </c>
      <c r="E2994" t="s">
        <v>433</v>
      </c>
      <c r="F2994" t="s">
        <v>382</v>
      </c>
      <c r="G2994" t="s">
        <v>383</v>
      </c>
      <c r="H2994" t="s">
        <v>13</v>
      </c>
      <c r="I2994">
        <v>8</v>
      </c>
      <c r="J2994">
        <v>614.9</v>
      </c>
      <c r="K2994">
        <v>0</v>
      </c>
      <c r="L2994">
        <f t="shared" si="92"/>
        <v>4919.2</v>
      </c>
      <c r="M2994">
        <f>VLOOKUP(F2994,Products!A:D,4,FALSE)*I2994</f>
        <v>1095.5999999999999</v>
      </c>
      <c r="N2994">
        <f t="shared" si="93"/>
        <v>3823.6</v>
      </c>
    </row>
    <row r="2995" spans="1:14" x14ac:dyDescent="0.25">
      <c r="A2995" t="s">
        <v>5515</v>
      </c>
      <c r="B2995" t="s">
        <v>2162</v>
      </c>
      <c r="C2995" t="s">
        <v>552</v>
      </c>
      <c r="D2995" t="s">
        <v>553</v>
      </c>
      <c r="E2995" t="s">
        <v>423</v>
      </c>
      <c r="F2995" t="s">
        <v>104</v>
      </c>
      <c r="G2995" t="s">
        <v>105</v>
      </c>
      <c r="H2995" t="s">
        <v>10</v>
      </c>
      <c r="I2995">
        <v>9</v>
      </c>
      <c r="J2995">
        <v>601.9</v>
      </c>
      <c r="K2995">
        <v>0</v>
      </c>
      <c r="L2995">
        <f t="shared" si="92"/>
        <v>5417.0999999999995</v>
      </c>
      <c r="M2995">
        <f>VLOOKUP(F2995,Products!A:D,4,FALSE)*I2995</f>
        <v>1035.99</v>
      </c>
      <c r="N2995">
        <f t="shared" si="93"/>
        <v>4381.1099999999997</v>
      </c>
    </row>
    <row r="2996" spans="1:14" x14ac:dyDescent="0.25">
      <c r="A2996" t="s">
        <v>5516</v>
      </c>
      <c r="B2996" t="s">
        <v>4274</v>
      </c>
      <c r="C2996" t="s">
        <v>481</v>
      </c>
      <c r="D2996" t="s">
        <v>482</v>
      </c>
      <c r="E2996" t="s">
        <v>433</v>
      </c>
      <c r="F2996" t="s">
        <v>398</v>
      </c>
      <c r="G2996" t="s">
        <v>399</v>
      </c>
      <c r="H2996" t="s">
        <v>19</v>
      </c>
      <c r="I2996">
        <v>1</v>
      </c>
      <c r="J2996">
        <v>714.29</v>
      </c>
      <c r="K2996">
        <v>0</v>
      </c>
      <c r="L2996">
        <f t="shared" si="92"/>
        <v>714.29</v>
      </c>
      <c r="M2996">
        <f>VLOOKUP(F2996,Products!A:D,4,FALSE)*I2996</f>
        <v>221.21</v>
      </c>
      <c r="N2996">
        <f t="shared" si="93"/>
        <v>493.07999999999993</v>
      </c>
    </row>
    <row r="2997" spans="1:14" x14ac:dyDescent="0.25">
      <c r="A2997" t="s">
        <v>5517</v>
      </c>
      <c r="B2997" t="s">
        <v>1797</v>
      </c>
      <c r="C2997" t="s">
        <v>451</v>
      </c>
      <c r="D2997" t="s">
        <v>452</v>
      </c>
      <c r="E2997" t="s">
        <v>437</v>
      </c>
      <c r="F2997" t="s">
        <v>144</v>
      </c>
      <c r="G2997" t="s">
        <v>145</v>
      </c>
      <c r="H2997" t="s">
        <v>73</v>
      </c>
      <c r="I2997">
        <v>8</v>
      </c>
      <c r="J2997">
        <v>177.24</v>
      </c>
      <c r="K2997">
        <v>0</v>
      </c>
      <c r="L2997">
        <f t="shared" si="92"/>
        <v>1417.92</v>
      </c>
      <c r="M2997">
        <f>VLOOKUP(F2997,Products!A:D,4,FALSE)*I2997</f>
        <v>1092.56</v>
      </c>
      <c r="N2997">
        <f t="shared" si="93"/>
        <v>325.36000000000013</v>
      </c>
    </row>
    <row r="2998" spans="1:14" x14ac:dyDescent="0.25">
      <c r="A2998" t="s">
        <v>5518</v>
      </c>
      <c r="B2998" t="s">
        <v>3433</v>
      </c>
      <c r="C2998" t="s">
        <v>442</v>
      </c>
      <c r="D2998" t="s">
        <v>443</v>
      </c>
      <c r="E2998" t="s">
        <v>433</v>
      </c>
      <c r="F2998" t="s">
        <v>394</v>
      </c>
      <c r="G2998" t="s">
        <v>395</v>
      </c>
      <c r="H2998" t="s">
        <v>10</v>
      </c>
      <c r="I2998">
        <v>9</v>
      </c>
      <c r="J2998">
        <v>332.73</v>
      </c>
      <c r="K2998">
        <v>0.15</v>
      </c>
      <c r="L2998">
        <f t="shared" si="92"/>
        <v>2545.3845000000001</v>
      </c>
      <c r="M2998">
        <f>VLOOKUP(F2998,Products!A:D,4,FALSE)*I2998</f>
        <v>2290.0499999999997</v>
      </c>
      <c r="N2998">
        <f t="shared" si="93"/>
        <v>255.33450000000039</v>
      </c>
    </row>
    <row r="2999" spans="1:14" x14ac:dyDescent="0.25">
      <c r="A2999" t="s">
        <v>5519</v>
      </c>
      <c r="B2999" t="s">
        <v>3019</v>
      </c>
      <c r="C2999" t="s">
        <v>487</v>
      </c>
      <c r="D2999" t="s">
        <v>488</v>
      </c>
      <c r="E2999" t="s">
        <v>433</v>
      </c>
      <c r="F2999" t="s">
        <v>67</v>
      </c>
      <c r="G2999" t="s">
        <v>68</v>
      </c>
      <c r="H2999" t="s">
        <v>19</v>
      </c>
      <c r="I2999">
        <v>4</v>
      </c>
      <c r="J2999">
        <v>325.8</v>
      </c>
      <c r="K2999">
        <v>0</v>
      </c>
      <c r="L2999">
        <f t="shared" si="92"/>
        <v>1303.2</v>
      </c>
      <c r="M2999">
        <f>VLOOKUP(F2999,Products!A:D,4,FALSE)*I2999</f>
        <v>684.48</v>
      </c>
      <c r="N2999">
        <f t="shared" si="93"/>
        <v>618.72</v>
      </c>
    </row>
    <row r="3000" spans="1:14" x14ac:dyDescent="0.25">
      <c r="A3000" t="s">
        <v>5520</v>
      </c>
      <c r="B3000" t="s">
        <v>1977</v>
      </c>
      <c r="C3000" t="s">
        <v>487</v>
      </c>
      <c r="D3000" t="s">
        <v>488</v>
      </c>
      <c r="E3000" t="s">
        <v>433</v>
      </c>
      <c r="F3000" t="s">
        <v>74</v>
      </c>
      <c r="G3000" t="s">
        <v>75</v>
      </c>
      <c r="H3000" t="s">
        <v>24</v>
      </c>
      <c r="I3000">
        <v>8</v>
      </c>
      <c r="J3000">
        <v>363.73</v>
      </c>
      <c r="K3000">
        <v>0.05</v>
      </c>
      <c r="L3000">
        <f t="shared" si="92"/>
        <v>2764.348</v>
      </c>
      <c r="M3000">
        <f>VLOOKUP(F3000,Products!A:D,4,FALSE)*I3000</f>
        <v>2082.96</v>
      </c>
      <c r="N3000">
        <f t="shared" si="93"/>
        <v>681.38799999999992</v>
      </c>
    </row>
    <row r="3001" spans="1:14" x14ac:dyDescent="0.25">
      <c r="A3001" t="s">
        <v>5521</v>
      </c>
      <c r="B3001" t="s">
        <v>3401</v>
      </c>
      <c r="C3001" t="s">
        <v>532</v>
      </c>
      <c r="D3001" t="s">
        <v>533</v>
      </c>
      <c r="E3001" t="s">
        <v>419</v>
      </c>
      <c r="F3001" t="s">
        <v>82</v>
      </c>
      <c r="G3001" t="s">
        <v>83</v>
      </c>
      <c r="H3001" t="s">
        <v>7</v>
      </c>
      <c r="I3001">
        <v>2</v>
      </c>
      <c r="J3001">
        <v>318.81</v>
      </c>
      <c r="K3001">
        <v>0.15</v>
      </c>
      <c r="L3001">
        <f t="shared" si="92"/>
        <v>541.97699999999998</v>
      </c>
      <c r="M3001">
        <f>VLOOKUP(F3001,Products!A:D,4,FALSE)*I3001</f>
        <v>362.44</v>
      </c>
      <c r="N3001">
        <f t="shared" si="93"/>
        <v>179.53699999999998</v>
      </c>
    </row>
    <row r="3002" spans="1:14" x14ac:dyDescent="0.25">
      <c r="A3002" t="s">
        <v>5522</v>
      </c>
      <c r="B3002" t="s">
        <v>5523</v>
      </c>
      <c r="C3002" t="s">
        <v>460</v>
      </c>
      <c r="D3002" t="s">
        <v>461</v>
      </c>
      <c r="E3002" t="s">
        <v>437</v>
      </c>
      <c r="F3002" t="s">
        <v>74</v>
      </c>
      <c r="G3002" t="s">
        <v>75</v>
      </c>
      <c r="H3002" t="s">
        <v>24</v>
      </c>
      <c r="I3002">
        <v>9</v>
      </c>
      <c r="J3002">
        <v>350.77</v>
      </c>
      <c r="K3002">
        <v>0.05</v>
      </c>
      <c r="L3002">
        <f t="shared" si="92"/>
        <v>2999.0834999999997</v>
      </c>
      <c r="M3002">
        <f>VLOOKUP(F3002,Products!A:D,4,FALSE)*I3002</f>
        <v>2343.33</v>
      </c>
      <c r="N3002">
        <f t="shared" si="93"/>
        <v>655.7534999999998</v>
      </c>
    </row>
    <row r="3003" spans="1:14" x14ac:dyDescent="0.25">
      <c r="A3003" t="s">
        <v>5524</v>
      </c>
      <c r="B3003" t="s">
        <v>2488</v>
      </c>
      <c r="C3003" t="s">
        <v>538</v>
      </c>
      <c r="D3003" t="s">
        <v>539</v>
      </c>
      <c r="E3003" t="s">
        <v>423</v>
      </c>
      <c r="F3003" t="s">
        <v>320</v>
      </c>
      <c r="G3003" t="s">
        <v>321</v>
      </c>
      <c r="H3003" t="s">
        <v>7</v>
      </c>
      <c r="I3003">
        <v>3</v>
      </c>
      <c r="J3003">
        <v>808.26</v>
      </c>
      <c r="K3003">
        <v>0.2</v>
      </c>
      <c r="L3003">
        <f t="shared" si="92"/>
        <v>1939.8239999999998</v>
      </c>
      <c r="M3003">
        <f>VLOOKUP(F3003,Products!A:D,4,FALSE)*I3003</f>
        <v>471.39</v>
      </c>
      <c r="N3003">
        <f t="shared" si="93"/>
        <v>1468.4339999999997</v>
      </c>
    </row>
    <row r="3004" spans="1:14" x14ac:dyDescent="0.25">
      <c r="A3004" t="s">
        <v>5525</v>
      </c>
      <c r="B3004" t="s">
        <v>1699</v>
      </c>
      <c r="C3004" t="s">
        <v>517</v>
      </c>
      <c r="D3004" t="s">
        <v>518</v>
      </c>
      <c r="E3004" t="s">
        <v>423</v>
      </c>
      <c r="F3004" t="s">
        <v>320</v>
      </c>
      <c r="G3004" t="s">
        <v>321</v>
      </c>
      <c r="H3004" t="s">
        <v>7</v>
      </c>
      <c r="I3004">
        <v>4</v>
      </c>
      <c r="J3004">
        <v>952.92</v>
      </c>
      <c r="K3004">
        <v>0</v>
      </c>
      <c r="L3004">
        <f t="shared" si="92"/>
        <v>3811.68</v>
      </c>
      <c r="M3004">
        <f>VLOOKUP(F3004,Products!A:D,4,FALSE)*I3004</f>
        <v>628.52</v>
      </c>
      <c r="N3004">
        <f t="shared" si="93"/>
        <v>3183.16</v>
      </c>
    </row>
    <row r="3005" spans="1:14" x14ac:dyDescent="0.25">
      <c r="A3005" t="s">
        <v>5526</v>
      </c>
      <c r="B3005" t="s">
        <v>2126</v>
      </c>
      <c r="C3005" t="s">
        <v>529</v>
      </c>
      <c r="D3005" t="s">
        <v>530</v>
      </c>
      <c r="E3005" t="s">
        <v>423</v>
      </c>
      <c r="F3005" t="s">
        <v>346</v>
      </c>
      <c r="G3005" t="s">
        <v>347</v>
      </c>
      <c r="H3005" t="s">
        <v>24</v>
      </c>
      <c r="I3005">
        <v>6</v>
      </c>
      <c r="J3005">
        <v>787.03</v>
      </c>
      <c r="K3005">
        <v>0.15</v>
      </c>
      <c r="L3005">
        <f t="shared" si="92"/>
        <v>4013.8530000000001</v>
      </c>
      <c r="M3005">
        <f>VLOOKUP(F3005,Products!A:D,4,FALSE)*I3005</f>
        <v>913.98</v>
      </c>
      <c r="N3005">
        <f t="shared" si="93"/>
        <v>3099.873</v>
      </c>
    </row>
    <row r="3006" spans="1:14" x14ac:dyDescent="0.25">
      <c r="A3006" t="s">
        <v>5527</v>
      </c>
      <c r="B3006" t="s">
        <v>3711</v>
      </c>
      <c r="C3006" t="s">
        <v>472</v>
      </c>
      <c r="D3006" t="s">
        <v>473</v>
      </c>
      <c r="E3006" t="s">
        <v>430</v>
      </c>
      <c r="F3006" t="s">
        <v>358</v>
      </c>
      <c r="G3006" t="s">
        <v>359</v>
      </c>
      <c r="H3006" t="s">
        <v>24</v>
      </c>
      <c r="I3006">
        <v>3</v>
      </c>
      <c r="J3006">
        <v>425.85</v>
      </c>
      <c r="K3006">
        <v>0.1</v>
      </c>
      <c r="L3006">
        <f t="shared" si="92"/>
        <v>1149.7950000000003</v>
      </c>
      <c r="M3006">
        <f>VLOOKUP(F3006,Products!A:D,4,FALSE)*I3006</f>
        <v>481.02</v>
      </c>
      <c r="N3006">
        <f t="shared" si="93"/>
        <v>668.77500000000032</v>
      </c>
    </row>
    <row r="3007" spans="1:14" x14ac:dyDescent="0.25">
      <c r="A3007" t="s">
        <v>5528</v>
      </c>
      <c r="B3007" t="s">
        <v>5410</v>
      </c>
      <c r="C3007" t="s">
        <v>532</v>
      </c>
      <c r="D3007" t="s">
        <v>533</v>
      </c>
      <c r="E3007" t="s">
        <v>419</v>
      </c>
      <c r="F3007" t="s">
        <v>196</v>
      </c>
      <c r="G3007" t="s">
        <v>197</v>
      </c>
      <c r="H3007" t="s">
        <v>16</v>
      </c>
      <c r="I3007">
        <v>1</v>
      </c>
      <c r="J3007">
        <v>679.32</v>
      </c>
      <c r="K3007">
        <v>0</v>
      </c>
      <c r="L3007">
        <f t="shared" si="92"/>
        <v>679.32</v>
      </c>
      <c r="M3007">
        <f>VLOOKUP(F3007,Products!A:D,4,FALSE)*I3007</f>
        <v>157.05000000000001</v>
      </c>
      <c r="N3007">
        <f t="shared" si="93"/>
        <v>522.27</v>
      </c>
    </row>
    <row r="3008" spans="1:14" x14ac:dyDescent="0.25">
      <c r="A3008" t="s">
        <v>5529</v>
      </c>
      <c r="B3008" t="s">
        <v>3670</v>
      </c>
      <c r="C3008" t="s">
        <v>549</v>
      </c>
      <c r="D3008" t="s">
        <v>550</v>
      </c>
      <c r="E3008" t="s">
        <v>419</v>
      </c>
      <c r="F3008" t="s">
        <v>150</v>
      </c>
      <c r="G3008" t="s">
        <v>151</v>
      </c>
      <c r="H3008" t="s">
        <v>7</v>
      </c>
      <c r="I3008">
        <v>7</v>
      </c>
      <c r="J3008">
        <v>297.33999999999997</v>
      </c>
      <c r="K3008">
        <v>0</v>
      </c>
      <c r="L3008">
        <f t="shared" si="92"/>
        <v>2081.3799999999997</v>
      </c>
      <c r="M3008">
        <f>VLOOKUP(F3008,Products!A:D,4,FALSE)*I3008</f>
        <v>1915.6200000000001</v>
      </c>
      <c r="N3008">
        <f t="shared" si="93"/>
        <v>165.75999999999954</v>
      </c>
    </row>
    <row r="3009" spans="1:14" x14ac:dyDescent="0.25">
      <c r="A3009" t="s">
        <v>5530</v>
      </c>
      <c r="B3009" t="s">
        <v>3873</v>
      </c>
      <c r="C3009" t="s">
        <v>549</v>
      </c>
      <c r="D3009" t="s">
        <v>550</v>
      </c>
      <c r="E3009" t="s">
        <v>419</v>
      </c>
      <c r="F3009" t="s">
        <v>354</v>
      </c>
      <c r="G3009" t="s">
        <v>355</v>
      </c>
      <c r="H3009" t="s">
        <v>16</v>
      </c>
      <c r="I3009">
        <v>4</v>
      </c>
      <c r="J3009">
        <v>933.72</v>
      </c>
      <c r="K3009">
        <v>0</v>
      </c>
      <c r="L3009">
        <f t="shared" si="92"/>
        <v>3734.88</v>
      </c>
      <c r="M3009">
        <f>VLOOKUP(F3009,Products!A:D,4,FALSE)*I3009</f>
        <v>481.44</v>
      </c>
      <c r="N3009">
        <f t="shared" si="93"/>
        <v>3253.44</v>
      </c>
    </row>
    <row r="3010" spans="1:14" x14ac:dyDescent="0.25">
      <c r="A3010" t="s">
        <v>5531</v>
      </c>
      <c r="B3010" t="s">
        <v>3084</v>
      </c>
      <c r="C3010" t="s">
        <v>463</v>
      </c>
      <c r="D3010" t="s">
        <v>464</v>
      </c>
      <c r="E3010" t="s">
        <v>430</v>
      </c>
      <c r="F3010" t="s">
        <v>94</v>
      </c>
      <c r="G3010" t="s">
        <v>95</v>
      </c>
      <c r="H3010" t="s">
        <v>13</v>
      </c>
      <c r="I3010">
        <v>6</v>
      </c>
      <c r="J3010">
        <v>787.52</v>
      </c>
      <c r="K3010">
        <v>0.05</v>
      </c>
      <c r="L3010">
        <f t="shared" ref="L3010:L3073" si="94">I3010*J3010*(1-K3010)</f>
        <v>4488.8639999999996</v>
      </c>
      <c r="M3010">
        <f>VLOOKUP(F3010,Products!A:D,4,FALSE)*I3010</f>
        <v>427.91999999999996</v>
      </c>
      <c r="N3010">
        <f t="shared" ref="N3010:N3073" si="95">L3010-M3010</f>
        <v>4060.9439999999995</v>
      </c>
    </row>
    <row r="3011" spans="1:14" x14ac:dyDescent="0.25">
      <c r="A3011" t="s">
        <v>5532</v>
      </c>
      <c r="B3011" t="s">
        <v>1987</v>
      </c>
      <c r="C3011" t="s">
        <v>435</v>
      </c>
      <c r="D3011" t="s">
        <v>436</v>
      </c>
      <c r="E3011" t="s">
        <v>437</v>
      </c>
      <c r="F3011" t="s">
        <v>112</v>
      </c>
      <c r="G3011" t="s">
        <v>113</v>
      </c>
      <c r="H3011" t="s">
        <v>10</v>
      </c>
      <c r="I3011">
        <v>8</v>
      </c>
      <c r="J3011">
        <v>297.05</v>
      </c>
      <c r="K3011">
        <v>0.05</v>
      </c>
      <c r="L3011">
        <f t="shared" si="94"/>
        <v>2257.58</v>
      </c>
      <c r="M3011">
        <f>VLOOKUP(F3011,Products!A:D,4,FALSE)*I3011</f>
        <v>2340.7199999999998</v>
      </c>
      <c r="N3011">
        <f t="shared" si="95"/>
        <v>-83.139999999999873</v>
      </c>
    </row>
    <row r="3012" spans="1:14" x14ac:dyDescent="0.25">
      <c r="A3012" t="s">
        <v>5533</v>
      </c>
      <c r="B3012" t="s">
        <v>3823</v>
      </c>
      <c r="C3012" t="s">
        <v>557</v>
      </c>
      <c r="D3012" t="s">
        <v>558</v>
      </c>
      <c r="E3012" t="s">
        <v>433</v>
      </c>
      <c r="F3012" t="s">
        <v>114</v>
      </c>
      <c r="G3012" t="s">
        <v>115</v>
      </c>
      <c r="H3012" t="s">
        <v>7</v>
      </c>
      <c r="I3012">
        <v>3</v>
      </c>
      <c r="J3012">
        <v>659.26</v>
      </c>
      <c r="K3012">
        <v>0.2</v>
      </c>
      <c r="L3012">
        <f t="shared" si="94"/>
        <v>1582.2240000000002</v>
      </c>
      <c r="M3012">
        <f>VLOOKUP(F3012,Products!A:D,4,FALSE)*I3012</f>
        <v>416.49</v>
      </c>
      <c r="N3012">
        <f t="shared" si="95"/>
        <v>1165.7340000000002</v>
      </c>
    </row>
    <row r="3013" spans="1:14" x14ac:dyDescent="0.25">
      <c r="A3013" t="s">
        <v>5534</v>
      </c>
      <c r="B3013" t="s">
        <v>1911</v>
      </c>
      <c r="C3013" t="s">
        <v>565</v>
      </c>
      <c r="D3013" t="s">
        <v>566</v>
      </c>
      <c r="E3013" t="s">
        <v>419</v>
      </c>
      <c r="F3013" t="s">
        <v>120</v>
      </c>
      <c r="G3013" t="s">
        <v>121</v>
      </c>
      <c r="H3013" t="s">
        <v>16</v>
      </c>
      <c r="I3013">
        <v>5</v>
      </c>
      <c r="J3013">
        <v>691.32</v>
      </c>
      <c r="K3013">
        <v>0</v>
      </c>
      <c r="L3013">
        <f t="shared" si="94"/>
        <v>3456.6000000000004</v>
      </c>
      <c r="M3013">
        <f>VLOOKUP(F3013,Products!A:D,4,FALSE)*I3013</f>
        <v>825.95</v>
      </c>
      <c r="N3013">
        <f t="shared" si="95"/>
        <v>2630.6500000000005</v>
      </c>
    </row>
    <row r="3014" spans="1:14" x14ac:dyDescent="0.25">
      <c r="A3014" t="s">
        <v>5535</v>
      </c>
      <c r="B3014" t="s">
        <v>4366</v>
      </c>
      <c r="C3014" t="s">
        <v>490</v>
      </c>
      <c r="D3014" t="s">
        <v>491</v>
      </c>
      <c r="E3014" t="s">
        <v>433</v>
      </c>
      <c r="F3014" t="s">
        <v>316</v>
      </c>
      <c r="G3014" t="s">
        <v>317</v>
      </c>
      <c r="H3014" t="s">
        <v>10</v>
      </c>
      <c r="I3014">
        <v>3</v>
      </c>
      <c r="J3014">
        <v>477.21</v>
      </c>
      <c r="K3014">
        <v>0.05</v>
      </c>
      <c r="L3014">
        <f t="shared" si="94"/>
        <v>1360.0484999999999</v>
      </c>
      <c r="M3014">
        <f>VLOOKUP(F3014,Products!A:D,4,FALSE)*I3014</f>
        <v>82.62</v>
      </c>
      <c r="N3014">
        <f t="shared" si="95"/>
        <v>1277.4285</v>
      </c>
    </row>
    <row r="3015" spans="1:14" x14ac:dyDescent="0.25">
      <c r="A3015" t="s">
        <v>5536</v>
      </c>
      <c r="B3015" t="s">
        <v>1781</v>
      </c>
      <c r="C3015" t="s">
        <v>523</v>
      </c>
      <c r="D3015" t="s">
        <v>524</v>
      </c>
      <c r="E3015" t="s">
        <v>423</v>
      </c>
      <c r="F3015" t="s">
        <v>398</v>
      </c>
      <c r="G3015" t="s">
        <v>399</v>
      </c>
      <c r="H3015" t="s">
        <v>19</v>
      </c>
      <c r="I3015">
        <v>6</v>
      </c>
      <c r="J3015">
        <v>615.41</v>
      </c>
      <c r="K3015">
        <v>0.1</v>
      </c>
      <c r="L3015">
        <f t="shared" si="94"/>
        <v>3323.2139999999999</v>
      </c>
      <c r="M3015">
        <f>VLOOKUP(F3015,Products!A:D,4,FALSE)*I3015</f>
        <v>1327.26</v>
      </c>
      <c r="N3015">
        <f t="shared" si="95"/>
        <v>1995.954</v>
      </c>
    </row>
    <row r="3016" spans="1:14" x14ac:dyDescent="0.25">
      <c r="A3016" t="s">
        <v>5537</v>
      </c>
      <c r="B3016" t="s">
        <v>4541</v>
      </c>
      <c r="C3016" t="s">
        <v>490</v>
      </c>
      <c r="D3016" t="s">
        <v>491</v>
      </c>
      <c r="E3016" t="s">
        <v>433</v>
      </c>
      <c r="F3016" t="s">
        <v>49</v>
      </c>
      <c r="G3016" t="s">
        <v>50</v>
      </c>
      <c r="H3016" t="s">
        <v>24</v>
      </c>
      <c r="I3016">
        <v>7</v>
      </c>
      <c r="J3016">
        <v>776.37</v>
      </c>
      <c r="K3016">
        <v>0.05</v>
      </c>
      <c r="L3016">
        <f t="shared" si="94"/>
        <v>5162.8604999999998</v>
      </c>
      <c r="M3016">
        <f>VLOOKUP(F3016,Products!A:D,4,FALSE)*I3016</f>
        <v>1290.8699999999999</v>
      </c>
      <c r="N3016">
        <f t="shared" si="95"/>
        <v>3871.9904999999999</v>
      </c>
    </row>
    <row r="3017" spans="1:14" x14ac:dyDescent="0.25">
      <c r="A3017" t="s">
        <v>5538</v>
      </c>
      <c r="B3017" t="s">
        <v>3106</v>
      </c>
      <c r="C3017" t="s">
        <v>565</v>
      </c>
      <c r="D3017" t="s">
        <v>566</v>
      </c>
      <c r="E3017" t="s">
        <v>419</v>
      </c>
      <c r="F3017" t="s">
        <v>340</v>
      </c>
      <c r="G3017" t="s">
        <v>341</v>
      </c>
      <c r="H3017" t="s">
        <v>24</v>
      </c>
      <c r="I3017">
        <v>3</v>
      </c>
      <c r="J3017">
        <v>572.84</v>
      </c>
      <c r="K3017">
        <v>0.15</v>
      </c>
      <c r="L3017">
        <f t="shared" si="94"/>
        <v>1460.742</v>
      </c>
      <c r="M3017">
        <f>VLOOKUP(F3017,Products!A:D,4,FALSE)*I3017</f>
        <v>836.33999999999992</v>
      </c>
      <c r="N3017">
        <f t="shared" si="95"/>
        <v>624.40200000000004</v>
      </c>
    </row>
    <row r="3018" spans="1:14" x14ac:dyDescent="0.25">
      <c r="A3018" t="s">
        <v>5539</v>
      </c>
      <c r="B3018" t="s">
        <v>1868</v>
      </c>
      <c r="C3018" t="s">
        <v>435</v>
      </c>
      <c r="D3018" t="s">
        <v>436</v>
      </c>
      <c r="E3018" t="s">
        <v>437</v>
      </c>
      <c r="F3018" t="s">
        <v>320</v>
      </c>
      <c r="G3018" t="s">
        <v>321</v>
      </c>
      <c r="H3018" t="s">
        <v>7</v>
      </c>
      <c r="I3018">
        <v>4</v>
      </c>
      <c r="J3018">
        <v>763.99</v>
      </c>
      <c r="K3018">
        <v>0</v>
      </c>
      <c r="L3018">
        <f t="shared" si="94"/>
        <v>3055.96</v>
      </c>
      <c r="M3018">
        <f>VLOOKUP(F3018,Products!A:D,4,FALSE)*I3018</f>
        <v>628.52</v>
      </c>
      <c r="N3018">
        <f t="shared" si="95"/>
        <v>2427.44</v>
      </c>
    </row>
    <row r="3019" spans="1:14" x14ac:dyDescent="0.25">
      <c r="A3019" t="s">
        <v>5540</v>
      </c>
      <c r="B3019" t="s">
        <v>3794</v>
      </c>
      <c r="C3019" t="s">
        <v>469</v>
      </c>
      <c r="D3019" t="s">
        <v>470</v>
      </c>
      <c r="E3019" t="s">
        <v>430</v>
      </c>
      <c r="F3019" t="s">
        <v>284</v>
      </c>
      <c r="G3019" t="s">
        <v>285</v>
      </c>
      <c r="H3019" t="s">
        <v>7</v>
      </c>
      <c r="I3019">
        <v>7</v>
      </c>
      <c r="J3019">
        <v>510.72</v>
      </c>
      <c r="K3019">
        <v>0</v>
      </c>
      <c r="L3019">
        <f t="shared" si="94"/>
        <v>3575.04</v>
      </c>
      <c r="M3019">
        <f>VLOOKUP(F3019,Products!A:D,4,FALSE)*I3019</f>
        <v>1208.55</v>
      </c>
      <c r="N3019">
        <f t="shared" si="95"/>
        <v>2366.4899999999998</v>
      </c>
    </row>
    <row r="3020" spans="1:14" x14ac:dyDescent="0.25">
      <c r="A3020" t="s">
        <v>5541</v>
      </c>
      <c r="B3020" t="s">
        <v>2116</v>
      </c>
      <c r="C3020" t="s">
        <v>472</v>
      </c>
      <c r="D3020" t="s">
        <v>473</v>
      </c>
      <c r="E3020" t="s">
        <v>430</v>
      </c>
      <c r="F3020" t="s">
        <v>39</v>
      </c>
      <c r="G3020" t="s">
        <v>40</v>
      </c>
      <c r="H3020" t="s">
        <v>19</v>
      </c>
      <c r="I3020">
        <v>8</v>
      </c>
      <c r="J3020">
        <v>50.75</v>
      </c>
      <c r="K3020">
        <v>0.05</v>
      </c>
      <c r="L3020">
        <f t="shared" si="94"/>
        <v>385.7</v>
      </c>
      <c r="M3020">
        <f>VLOOKUP(F3020,Products!A:D,4,FALSE)*I3020</f>
        <v>1382.72</v>
      </c>
      <c r="N3020">
        <f t="shared" si="95"/>
        <v>-997.02</v>
      </c>
    </row>
    <row r="3021" spans="1:14" x14ac:dyDescent="0.25">
      <c r="A3021" t="s">
        <v>5542</v>
      </c>
      <c r="B3021" t="s">
        <v>5043</v>
      </c>
      <c r="C3021" t="s">
        <v>499</v>
      </c>
      <c r="D3021" t="s">
        <v>500</v>
      </c>
      <c r="E3021" t="s">
        <v>430</v>
      </c>
      <c r="F3021" t="s">
        <v>172</v>
      </c>
      <c r="G3021" t="s">
        <v>173</v>
      </c>
      <c r="H3021" t="s">
        <v>10</v>
      </c>
      <c r="I3021">
        <v>4</v>
      </c>
      <c r="J3021">
        <v>650.12</v>
      </c>
      <c r="K3021">
        <v>0.2</v>
      </c>
      <c r="L3021">
        <f t="shared" si="94"/>
        <v>2080.384</v>
      </c>
      <c r="M3021">
        <f>VLOOKUP(F3021,Products!A:D,4,FALSE)*I3021</f>
        <v>888.52</v>
      </c>
      <c r="N3021">
        <f t="shared" si="95"/>
        <v>1191.864</v>
      </c>
    </row>
    <row r="3022" spans="1:14" x14ac:dyDescent="0.25">
      <c r="A3022" t="s">
        <v>5543</v>
      </c>
      <c r="B3022" t="s">
        <v>1781</v>
      </c>
      <c r="C3022" t="s">
        <v>520</v>
      </c>
      <c r="D3022" t="s">
        <v>521</v>
      </c>
      <c r="E3022" t="s">
        <v>433</v>
      </c>
      <c r="F3022" t="s">
        <v>184</v>
      </c>
      <c r="G3022" t="s">
        <v>185</v>
      </c>
      <c r="H3022" t="s">
        <v>24</v>
      </c>
      <c r="I3022">
        <v>3</v>
      </c>
      <c r="J3022">
        <v>62.28</v>
      </c>
      <c r="K3022">
        <v>0.05</v>
      </c>
      <c r="L3022">
        <f t="shared" si="94"/>
        <v>177.49799999999999</v>
      </c>
      <c r="M3022">
        <f>VLOOKUP(F3022,Products!A:D,4,FALSE)*I3022</f>
        <v>194.64</v>
      </c>
      <c r="N3022">
        <f t="shared" si="95"/>
        <v>-17.141999999999996</v>
      </c>
    </row>
    <row r="3023" spans="1:14" x14ac:dyDescent="0.25">
      <c r="A3023" t="s">
        <v>5544</v>
      </c>
      <c r="B3023" t="s">
        <v>1715</v>
      </c>
      <c r="C3023" t="s">
        <v>555</v>
      </c>
      <c r="D3023" t="s">
        <v>556</v>
      </c>
      <c r="E3023" t="s">
        <v>419</v>
      </c>
      <c r="F3023" t="s">
        <v>298</v>
      </c>
      <c r="G3023" t="s">
        <v>299</v>
      </c>
      <c r="H3023" t="s">
        <v>7</v>
      </c>
      <c r="I3023">
        <v>6</v>
      </c>
      <c r="J3023">
        <v>201.38</v>
      </c>
      <c r="K3023">
        <v>0</v>
      </c>
      <c r="L3023">
        <f t="shared" si="94"/>
        <v>1208.28</v>
      </c>
      <c r="M3023">
        <f>VLOOKUP(F3023,Products!A:D,4,FALSE)*I3023</f>
        <v>145.85999999999999</v>
      </c>
      <c r="N3023">
        <f t="shared" si="95"/>
        <v>1062.42</v>
      </c>
    </row>
    <row r="3024" spans="1:14" x14ac:dyDescent="0.25">
      <c r="A3024" t="s">
        <v>5545</v>
      </c>
      <c r="B3024" t="s">
        <v>1721</v>
      </c>
      <c r="C3024" t="s">
        <v>478</v>
      </c>
      <c r="D3024" t="s">
        <v>479</v>
      </c>
      <c r="E3024" t="s">
        <v>430</v>
      </c>
      <c r="F3024" t="s">
        <v>41</v>
      </c>
      <c r="G3024" t="s">
        <v>42</v>
      </c>
      <c r="H3024" t="s">
        <v>16</v>
      </c>
      <c r="I3024">
        <v>7</v>
      </c>
      <c r="J3024">
        <v>314.06</v>
      </c>
      <c r="K3024">
        <v>0.15</v>
      </c>
      <c r="L3024">
        <f t="shared" si="94"/>
        <v>1868.6569999999999</v>
      </c>
      <c r="M3024">
        <f>VLOOKUP(F3024,Products!A:D,4,FALSE)*I3024</f>
        <v>1972.67</v>
      </c>
      <c r="N3024">
        <f t="shared" si="95"/>
        <v>-104.01300000000015</v>
      </c>
    </row>
    <row r="3025" spans="1:14" x14ac:dyDescent="0.25">
      <c r="A3025" t="s">
        <v>5546</v>
      </c>
      <c r="B3025" t="s">
        <v>3401</v>
      </c>
      <c r="C3025" t="s">
        <v>460</v>
      </c>
      <c r="D3025" t="s">
        <v>461</v>
      </c>
      <c r="E3025" t="s">
        <v>437</v>
      </c>
      <c r="F3025" t="s">
        <v>96</v>
      </c>
      <c r="G3025" t="s">
        <v>97</v>
      </c>
      <c r="H3025" t="s">
        <v>16</v>
      </c>
      <c r="I3025">
        <v>1</v>
      </c>
      <c r="J3025">
        <v>448.58</v>
      </c>
      <c r="K3025">
        <v>0</v>
      </c>
      <c r="L3025">
        <f t="shared" si="94"/>
        <v>448.58</v>
      </c>
      <c r="M3025">
        <f>VLOOKUP(F3025,Products!A:D,4,FALSE)*I3025</f>
        <v>130.66</v>
      </c>
      <c r="N3025">
        <f t="shared" si="95"/>
        <v>317.91999999999996</v>
      </c>
    </row>
    <row r="3026" spans="1:14" x14ac:dyDescent="0.25">
      <c r="A3026" t="s">
        <v>5547</v>
      </c>
      <c r="B3026" t="s">
        <v>2961</v>
      </c>
      <c r="C3026" t="s">
        <v>552</v>
      </c>
      <c r="D3026" t="s">
        <v>553</v>
      </c>
      <c r="E3026" t="s">
        <v>423</v>
      </c>
      <c r="F3026" t="s">
        <v>162</v>
      </c>
      <c r="G3026" t="s">
        <v>163</v>
      </c>
      <c r="H3026" t="s">
        <v>7</v>
      </c>
      <c r="I3026">
        <v>3</v>
      </c>
      <c r="J3026">
        <v>813.64</v>
      </c>
      <c r="K3026">
        <v>0.15</v>
      </c>
      <c r="L3026">
        <f t="shared" si="94"/>
        <v>2074.7820000000002</v>
      </c>
      <c r="M3026">
        <f>VLOOKUP(F3026,Products!A:D,4,FALSE)*I3026</f>
        <v>741.06000000000006</v>
      </c>
      <c r="N3026">
        <f t="shared" si="95"/>
        <v>1333.7220000000002</v>
      </c>
    </row>
    <row r="3027" spans="1:14" x14ac:dyDescent="0.25">
      <c r="A3027" t="s">
        <v>5548</v>
      </c>
      <c r="B3027" t="s">
        <v>1662</v>
      </c>
      <c r="C3027" t="s">
        <v>472</v>
      </c>
      <c r="D3027" t="s">
        <v>473</v>
      </c>
      <c r="E3027" t="s">
        <v>430</v>
      </c>
      <c r="F3027" t="s">
        <v>358</v>
      </c>
      <c r="G3027" t="s">
        <v>359</v>
      </c>
      <c r="H3027" t="s">
        <v>24</v>
      </c>
      <c r="I3027">
        <v>4</v>
      </c>
      <c r="J3027">
        <v>427.41</v>
      </c>
      <c r="K3027">
        <v>0</v>
      </c>
      <c r="L3027">
        <f t="shared" si="94"/>
        <v>1709.64</v>
      </c>
      <c r="M3027">
        <f>VLOOKUP(F3027,Products!A:D,4,FALSE)*I3027</f>
        <v>641.36</v>
      </c>
      <c r="N3027">
        <f t="shared" si="95"/>
        <v>1068.2800000000002</v>
      </c>
    </row>
    <row r="3028" spans="1:14" x14ac:dyDescent="0.25">
      <c r="A3028" t="s">
        <v>5549</v>
      </c>
      <c r="B3028" t="s">
        <v>3142</v>
      </c>
      <c r="C3028" t="s">
        <v>472</v>
      </c>
      <c r="D3028" t="s">
        <v>473</v>
      </c>
      <c r="E3028" t="s">
        <v>430</v>
      </c>
      <c r="F3028" t="s">
        <v>306</v>
      </c>
      <c r="G3028" t="s">
        <v>307</v>
      </c>
      <c r="H3028" t="s">
        <v>16</v>
      </c>
      <c r="I3028">
        <v>4</v>
      </c>
      <c r="J3028">
        <v>271.01</v>
      </c>
      <c r="K3028">
        <v>0</v>
      </c>
      <c r="L3028">
        <f t="shared" si="94"/>
        <v>1084.04</v>
      </c>
      <c r="M3028">
        <f>VLOOKUP(F3028,Products!A:D,4,FALSE)*I3028</f>
        <v>233.4</v>
      </c>
      <c r="N3028">
        <f t="shared" si="95"/>
        <v>850.64</v>
      </c>
    </row>
    <row r="3029" spans="1:14" x14ac:dyDescent="0.25">
      <c r="A3029" t="s">
        <v>5550</v>
      </c>
      <c r="B3029" t="s">
        <v>1756</v>
      </c>
      <c r="C3029" t="s">
        <v>457</v>
      </c>
      <c r="D3029" t="s">
        <v>458</v>
      </c>
      <c r="E3029" t="s">
        <v>437</v>
      </c>
      <c r="F3029" t="s">
        <v>84</v>
      </c>
      <c r="G3029" t="s">
        <v>85</v>
      </c>
      <c r="H3029" t="s">
        <v>16</v>
      </c>
      <c r="I3029">
        <v>8</v>
      </c>
      <c r="J3029">
        <v>237.01</v>
      </c>
      <c r="K3029">
        <v>0.05</v>
      </c>
      <c r="L3029">
        <f t="shared" si="94"/>
        <v>1801.2759999999998</v>
      </c>
      <c r="M3029">
        <f>VLOOKUP(F3029,Products!A:D,4,FALSE)*I3029</f>
        <v>378.48</v>
      </c>
      <c r="N3029">
        <f t="shared" si="95"/>
        <v>1422.7959999999998</v>
      </c>
    </row>
    <row r="3030" spans="1:14" x14ac:dyDescent="0.25">
      <c r="A3030" t="s">
        <v>5551</v>
      </c>
      <c r="B3030" t="s">
        <v>2605</v>
      </c>
      <c r="C3030" t="s">
        <v>565</v>
      </c>
      <c r="D3030" t="s">
        <v>566</v>
      </c>
      <c r="E3030" t="s">
        <v>419</v>
      </c>
      <c r="F3030" t="s">
        <v>216</v>
      </c>
      <c r="G3030" t="s">
        <v>217</v>
      </c>
      <c r="H3030" t="s">
        <v>10</v>
      </c>
      <c r="I3030">
        <v>5</v>
      </c>
      <c r="J3030">
        <v>237.38</v>
      </c>
      <c r="K3030">
        <v>0.05</v>
      </c>
      <c r="L3030">
        <f t="shared" si="94"/>
        <v>1127.5550000000001</v>
      </c>
      <c r="M3030">
        <f>VLOOKUP(F3030,Products!A:D,4,FALSE)*I3030</f>
        <v>852.25</v>
      </c>
      <c r="N3030">
        <f t="shared" si="95"/>
        <v>275.30500000000006</v>
      </c>
    </row>
    <row r="3031" spans="1:14" x14ac:dyDescent="0.25">
      <c r="A3031" t="s">
        <v>5552</v>
      </c>
      <c r="B3031" t="s">
        <v>1697</v>
      </c>
      <c r="C3031" t="s">
        <v>417</v>
      </c>
      <c r="D3031" t="s">
        <v>418</v>
      </c>
      <c r="E3031" t="s">
        <v>419</v>
      </c>
      <c r="F3031" t="s">
        <v>322</v>
      </c>
      <c r="G3031" t="s">
        <v>323</v>
      </c>
      <c r="H3031" t="s">
        <v>7</v>
      </c>
      <c r="I3031">
        <v>3</v>
      </c>
      <c r="J3031">
        <v>462.12</v>
      </c>
      <c r="K3031">
        <v>0</v>
      </c>
      <c r="L3031">
        <f t="shared" si="94"/>
        <v>1386.3600000000001</v>
      </c>
      <c r="M3031">
        <f>VLOOKUP(F3031,Products!A:D,4,FALSE)*I3031</f>
        <v>644.84999999999991</v>
      </c>
      <c r="N3031">
        <f t="shared" si="95"/>
        <v>741.51000000000022</v>
      </c>
    </row>
    <row r="3032" spans="1:14" x14ac:dyDescent="0.25">
      <c r="A3032" t="s">
        <v>5553</v>
      </c>
      <c r="B3032" t="s">
        <v>3711</v>
      </c>
      <c r="C3032" t="s">
        <v>560</v>
      </c>
      <c r="D3032" t="s">
        <v>561</v>
      </c>
      <c r="E3032" t="s">
        <v>430</v>
      </c>
      <c r="F3032" t="s">
        <v>196</v>
      </c>
      <c r="G3032" t="s">
        <v>197</v>
      </c>
      <c r="H3032" t="s">
        <v>16</v>
      </c>
      <c r="I3032">
        <v>5</v>
      </c>
      <c r="J3032">
        <v>768.17</v>
      </c>
      <c r="K3032">
        <v>0.05</v>
      </c>
      <c r="L3032">
        <f t="shared" si="94"/>
        <v>3648.8074999999999</v>
      </c>
      <c r="M3032">
        <f>VLOOKUP(F3032,Products!A:D,4,FALSE)*I3032</f>
        <v>785.25</v>
      </c>
      <c r="N3032">
        <f t="shared" si="95"/>
        <v>2863.5574999999999</v>
      </c>
    </row>
    <row r="3033" spans="1:14" x14ac:dyDescent="0.25">
      <c r="A3033" t="s">
        <v>5554</v>
      </c>
      <c r="B3033" t="s">
        <v>5555</v>
      </c>
      <c r="C3033" t="s">
        <v>505</v>
      </c>
      <c r="D3033" t="s">
        <v>506</v>
      </c>
      <c r="E3033" t="s">
        <v>433</v>
      </c>
      <c r="F3033" t="s">
        <v>160</v>
      </c>
      <c r="G3033" t="s">
        <v>161</v>
      </c>
      <c r="H3033" t="s">
        <v>10</v>
      </c>
      <c r="I3033">
        <v>1</v>
      </c>
      <c r="J3033">
        <v>380.77</v>
      </c>
      <c r="K3033">
        <v>0</v>
      </c>
      <c r="L3033">
        <f t="shared" si="94"/>
        <v>380.77</v>
      </c>
      <c r="M3033">
        <f>VLOOKUP(F3033,Products!A:D,4,FALSE)*I3033</f>
        <v>161.9</v>
      </c>
      <c r="N3033">
        <f t="shared" si="95"/>
        <v>218.86999999999998</v>
      </c>
    </row>
    <row r="3034" spans="1:14" x14ac:dyDescent="0.25">
      <c r="A3034" t="s">
        <v>5556</v>
      </c>
      <c r="B3034" t="s">
        <v>1647</v>
      </c>
      <c r="C3034" t="s">
        <v>442</v>
      </c>
      <c r="D3034" t="s">
        <v>443</v>
      </c>
      <c r="E3034" t="s">
        <v>433</v>
      </c>
      <c r="F3034" t="s">
        <v>404</v>
      </c>
      <c r="G3034" t="s">
        <v>405</v>
      </c>
      <c r="H3034" t="s">
        <v>24</v>
      </c>
      <c r="I3034">
        <v>7</v>
      </c>
      <c r="J3034">
        <v>276.11</v>
      </c>
      <c r="K3034">
        <v>0</v>
      </c>
      <c r="L3034">
        <f t="shared" si="94"/>
        <v>1932.77</v>
      </c>
      <c r="M3034">
        <f>VLOOKUP(F3034,Products!A:D,4,FALSE)*I3034</f>
        <v>217.35</v>
      </c>
      <c r="N3034">
        <f t="shared" si="95"/>
        <v>1715.42</v>
      </c>
    </row>
    <row r="3035" spans="1:14" x14ac:dyDescent="0.25">
      <c r="A3035" t="s">
        <v>5557</v>
      </c>
      <c r="B3035" t="s">
        <v>3323</v>
      </c>
      <c r="C3035" t="s">
        <v>508</v>
      </c>
      <c r="D3035" t="s">
        <v>509</v>
      </c>
      <c r="E3035" t="s">
        <v>419</v>
      </c>
      <c r="F3035" t="s">
        <v>326</v>
      </c>
      <c r="G3035" t="s">
        <v>327</v>
      </c>
      <c r="H3035" t="s">
        <v>24</v>
      </c>
      <c r="I3035">
        <v>1</v>
      </c>
      <c r="J3035">
        <v>262.83999999999997</v>
      </c>
      <c r="K3035">
        <v>0.05</v>
      </c>
      <c r="L3035">
        <f t="shared" si="94"/>
        <v>249.69799999999995</v>
      </c>
      <c r="M3035">
        <f>VLOOKUP(F3035,Products!A:D,4,FALSE)*I3035</f>
        <v>58.77</v>
      </c>
      <c r="N3035">
        <f t="shared" si="95"/>
        <v>190.92799999999994</v>
      </c>
    </row>
    <row r="3036" spans="1:14" x14ac:dyDescent="0.25">
      <c r="A3036" t="s">
        <v>5558</v>
      </c>
      <c r="B3036" t="s">
        <v>5559</v>
      </c>
      <c r="C3036" t="s">
        <v>435</v>
      </c>
      <c r="D3036" t="s">
        <v>436</v>
      </c>
      <c r="E3036" t="s">
        <v>437</v>
      </c>
      <c r="F3036" t="s">
        <v>238</v>
      </c>
      <c r="G3036" t="s">
        <v>239</v>
      </c>
      <c r="H3036" t="s">
        <v>19</v>
      </c>
      <c r="I3036">
        <v>9</v>
      </c>
      <c r="J3036">
        <v>367.83</v>
      </c>
      <c r="K3036">
        <v>0.15</v>
      </c>
      <c r="L3036">
        <f t="shared" si="94"/>
        <v>2813.8994999999995</v>
      </c>
      <c r="M3036">
        <f>VLOOKUP(F3036,Products!A:D,4,FALSE)*I3036</f>
        <v>632.79</v>
      </c>
      <c r="N3036">
        <f t="shared" si="95"/>
        <v>2181.1094999999996</v>
      </c>
    </row>
    <row r="3037" spans="1:14" x14ac:dyDescent="0.25">
      <c r="A3037" t="s">
        <v>5560</v>
      </c>
      <c r="B3037" t="s">
        <v>3087</v>
      </c>
      <c r="C3037" t="s">
        <v>526</v>
      </c>
      <c r="D3037" t="s">
        <v>527</v>
      </c>
      <c r="E3037" t="s">
        <v>430</v>
      </c>
      <c r="F3037" t="s">
        <v>254</v>
      </c>
      <c r="G3037" t="s">
        <v>255</v>
      </c>
      <c r="H3037" t="s">
        <v>73</v>
      </c>
      <c r="I3037">
        <v>4</v>
      </c>
      <c r="J3037">
        <v>131.57</v>
      </c>
      <c r="K3037">
        <v>0</v>
      </c>
      <c r="L3037">
        <f t="shared" si="94"/>
        <v>526.28</v>
      </c>
      <c r="M3037">
        <f>VLOOKUP(F3037,Products!A:D,4,FALSE)*I3037</f>
        <v>499.6</v>
      </c>
      <c r="N3037">
        <f t="shared" si="95"/>
        <v>26.67999999999995</v>
      </c>
    </row>
    <row r="3038" spans="1:14" x14ac:dyDescent="0.25">
      <c r="A3038" t="s">
        <v>5561</v>
      </c>
      <c r="B3038" t="s">
        <v>5562</v>
      </c>
      <c r="C3038" t="s">
        <v>540</v>
      </c>
      <c r="D3038" t="s">
        <v>541</v>
      </c>
      <c r="E3038" t="s">
        <v>430</v>
      </c>
      <c r="F3038" t="s">
        <v>74</v>
      </c>
      <c r="G3038" t="s">
        <v>75</v>
      </c>
      <c r="H3038" t="s">
        <v>24</v>
      </c>
      <c r="I3038">
        <v>4</v>
      </c>
      <c r="J3038">
        <v>449.5</v>
      </c>
      <c r="K3038">
        <v>0</v>
      </c>
      <c r="L3038">
        <f t="shared" si="94"/>
        <v>1798</v>
      </c>
      <c r="M3038">
        <f>VLOOKUP(F3038,Products!A:D,4,FALSE)*I3038</f>
        <v>1041.48</v>
      </c>
      <c r="N3038">
        <f t="shared" si="95"/>
        <v>756.52</v>
      </c>
    </row>
    <row r="3039" spans="1:14" x14ac:dyDescent="0.25">
      <c r="A3039" t="s">
        <v>5563</v>
      </c>
      <c r="B3039" t="s">
        <v>2512</v>
      </c>
      <c r="C3039" t="s">
        <v>511</v>
      </c>
      <c r="D3039" t="s">
        <v>512</v>
      </c>
      <c r="E3039" t="s">
        <v>423</v>
      </c>
      <c r="F3039" t="s">
        <v>410</v>
      </c>
      <c r="G3039" t="s">
        <v>411</v>
      </c>
      <c r="H3039" t="s">
        <v>73</v>
      </c>
      <c r="I3039">
        <v>8</v>
      </c>
      <c r="J3039">
        <v>596.95000000000005</v>
      </c>
      <c r="K3039">
        <v>0.05</v>
      </c>
      <c r="L3039">
        <f t="shared" si="94"/>
        <v>4536.82</v>
      </c>
      <c r="M3039">
        <f>VLOOKUP(F3039,Products!A:D,4,FALSE)*I3039</f>
        <v>1833.04</v>
      </c>
      <c r="N3039">
        <f t="shared" si="95"/>
        <v>2703.7799999999997</v>
      </c>
    </row>
    <row r="3040" spans="1:14" x14ac:dyDescent="0.25">
      <c r="A3040" t="s">
        <v>5564</v>
      </c>
      <c r="B3040" t="s">
        <v>2876</v>
      </c>
      <c r="C3040" t="s">
        <v>457</v>
      </c>
      <c r="D3040" t="s">
        <v>458</v>
      </c>
      <c r="E3040" t="s">
        <v>437</v>
      </c>
      <c r="F3040" t="s">
        <v>76</v>
      </c>
      <c r="G3040" t="s">
        <v>77</v>
      </c>
      <c r="H3040" t="s">
        <v>13</v>
      </c>
      <c r="I3040">
        <v>5</v>
      </c>
      <c r="J3040">
        <v>319.94</v>
      </c>
      <c r="K3040">
        <v>0</v>
      </c>
      <c r="L3040">
        <f t="shared" si="94"/>
        <v>1599.7</v>
      </c>
      <c r="M3040">
        <f>VLOOKUP(F3040,Products!A:D,4,FALSE)*I3040</f>
        <v>1192.3999999999999</v>
      </c>
      <c r="N3040">
        <f t="shared" si="95"/>
        <v>407.30000000000018</v>
      </c>
    </row>
    <row r="3041" spans="1:14" x14ac:dyDescent="0.25">
      <c r="A3041" t="s">
        <v>5565</v>
      </c>
      <c r="B3041" t="s">
        <v>1701</v>
      </c>
      <c r="C3041" t="s">
        <v>478</v>
      </c>
      <c r="D3041" t="s">
        <v>479</v>
      </c>
      <c r="E3041" t="s">
        <v>430</v>
      </c>
      <c r="F3041" t="s">
        <v>396</v>
      </c>
      <c r="G3041" t="s">
        <v>397</v>
      </c>
      <c r="H3041" t="s">
        <v>24</v>
      </c>
      <c r="I3041">
        <v>1</v>
      </c>
      <c r="J3041">
        <v>433.81</v>
      </c>
      <c r="K3041">
        <v>0</v>
      </c>
      <c r="L3041">
        <f t="shared" si="94"/>
        <v>433.81</v>
      </c>
      <c r="M3041">
        <f>VLOOKUP(F3041,Products!A:D,4,FALSE)*I3041</f>
        <v>83.92</v>
      </c>
      <c r="N3041">
        <f t="shared" si="95"/>
        <v>349.89</v>
      </c>
    </row>
    <row r="3042" spans="1:14" x14ac:dyDescent="0.25">
      <c r="A3042" t="s">
        <v>5566</v>
      </c>
      <c r="B3042" t="s">
        <v>1898</v>
      </c>
      <c r="C3042" t="s">
        <v>469</v>
      </c>
      <c r="D3042" t="s">
        <v>470</v>
      </c>
      <c r="E3042" t="s">
        <v>430</v>
      </c>
      <c r="F3042" t="s">
        <v>37</v>
      </c>
      <c r="G3042" t="s">
        <v>38</v>
      </c>
      <c r="H3042" t="s">
        <v>16</v>
      </c>
      <c r="I3042">
        <v>9</v>
      </c>
      <c r="J3042">
        <v>330.25</v>
      </c>
      <c r="K3042">
        <v>0</v>
      </c>
      <c r="L3042">
        <f t="shared" si="94"/>
        <v>2972.25</v>
      </c>
      <c r="M3042">
        <f>VLOOKUP(F3042,Products!A:D,4,FALSE)*I3042</f>
        <v>1750.68</v>
      </c>
      <c r="N3042">
        <f t="shared" si="95"/>
        <v>1221.57</v>
      </c>
    </row>
    <row r="3043" spans="1:14" x14ac:dyDescent="0.25">
      <c r="A3043" t="s">
        <v>5567</v>
      </c>
      <c r="B3043" t="s">
        <v>5568</v>
      </c>
      <c r="C3043" t="s">
        <v>496</v>
      </c>
      <c r="D3043" t="s">
        <v>497</v>
      </c>
      <c r="E3043" t="s">
        <v>423</v>
      </c>
      <c r="F3043" t="s">
        <v>142</v>
      </c>
      <c r="G3043" t="s">
        <v>143</v>
      </c>
      <c r="H3043" t="s">
        <v>7</v>
      </c>
      <c r="I3043">
        <v>8</v>
      </c>
      <c r="J3043">
        <v>482.18</v>
      </c>
      <c r="K3043">
        <v>0.05</v>
      </c>
      <c r="L3043">
        <f t="shared" si="94"/>
        <v>3664.5679999999998</v>
      </c>
      <c r="M3043">
        <f>VLOOKUP(F3043,Products!A:D,4,FALSE)*I3043</f>
        <v>1681.92</v>
      </c>
      <c r="N3043">
        <f t="shared" si="95"/>
        <v>1982.6479999999997</v>
      </c>
    </row>
    <row r="3044" spans="1:14" x14ac:dyDescent="0.25">
      <c r="A3044" t="s">
        <v>5569</v>
      </c>
      <c r="B3044" t="s">
        <v>2013</v>
      </c>
      <c r="C3044" t="s">
        <v>457</v>
      </c>
      <c r="D3044" t="s">
        <v>458</v>
      </c>
      <c r="E3044" t="s">
        <v>437</v>
      </c>
      <c r="F3044" t="s">
        <v>192</v>
      </c>
      <c r="G3044" t="s">
        <v>193</v>
      </c>
      <c r="H3044" t="s">
        <v>7</v>
      </c>
      <c r="I3044">
        <v>1</v>
      </c>
      <c r="J3044">
        <v>738.26</v>
      </c>
      <c r="K3044">
        <v>0</v>
      </c>
      <c r="L3044">
        <f t="shared" si="94"/>
        <v>738.26</v>
      </c>
      <c r="M3044">
        <f>VLOOKUP(F3044,Products!A:D,4,FALSE)*I3044</f>
        <v>76.53</v>
      </c>
      <c r="N3044">
        <f t="shared" si="95"/>
        <v>661.73</v>
      </c>
    </row>
    <row r="3045" spans="1:14" x14ac:dyDescent="0.25">
      <c r="A3045" t="s">
        <v>5570</v>
      </c>
      <c r="B3045" t="s">
        <v>4169</v>
      </c>
      <c r="C3045" t="s">
        <v>478</v>
      </c>
      <c r="D3045" t="s">
        <v>479</v>
      </c>
      <c r="E3045" t="s">
        <v>430</v>
      </c>
      <c r="F3045" t="s">
        <v>374</v>
      </c>
      <c r="G3045" t="s">
        <v>375</v>
      </c>
      <c r="H3045" t="s">
        <v>16</v>
      </c>
      <c r="I3045">
        <v>9</v>
      </c>
      <c r="J3045">
        <v>80.069999999999993</v>
      </c>
      <c r="K3045">
        <v>0</v>
      </c>
      <c r="L3045">
        <f t="shared" si="94"/>
        <v>720.62999999999988</v>
      </c>
      <c r="M3045">
        <f>VLOOKUP(F3045,Products!A:D,4,FALSE)*I3045</f>
        <v>757.98</v>
      </c>
      <c r="N3045">
        <f t="shared" si="95"/>
        <v>-37.350000000000136</v>
      </c>
    </row>
    <row r="3046" spans="1:14" x14ac:dyDescent="0.25">
      <c r="A3046" t="s">
        <v>5571</v>
      </c>
      <c r="B3046" t="s">
        <v>3444</v>
      </c>
      <c r="C3046" t="s">
        <v>499</v>
      </c>
      <c r="D3046" t="s">
        <v>500</v>
      </c>
      <c r="E3046" t="s">
        <v>430</v>
      </c>
      <c r="F3046" t="s">
        <v>304</v>
      </c>
      <c r="G3046" t="s">
        <v>305</v>
      </c>
      <c r="H3046" t="s">
        <v>10</v>
      </c>
      <c r="I3046">
        <v>1</v>
      </c>
      <c r="J3046">
        <v>422.56</v>
      </c>
      <c r="K3046">
        <v>0</v>
      </c>
      <c r="L3046">
        <f t="shared" si="94"/>
        <v>422.56</v>
      </c>
      <c r="M3046">
        <f>VLOOKUP(F3046,Products!A:D,4,FALSE)*I3046</f>
        <v>174.25</v>
      </c>
      <c r="N3046">
        <f t="shared" si="95"/>
        <v>248.31</v>
      </c>
    </row>
    <row r="3047" spans="1:14" x14ac:dyDescent="0.25">
      <c r="A3047" t="s">
        <v>5572</v>
      </c>
      <c r="B3047" t="s">
        <v>2805</v>
      </c>
      <c r="C3047" t="s">
        <v>560</v>
      </c>
      <c r="D3047" t="s">
        <v>561</v>
      </c>
      <c r="E3047" t="s">
        <v>430</v>
      </c>
      <c r="F3047" t="s">
        <v>238</v>
      </c>
      <c r="G3047" t="s">
        <v>239</v>
      </c>
      <c r="H3047" t="s">
        <v>19</v>
      </c>
      <c r="I3047">
        <v>1</v>
      </c>
      <c r="J3047">
        <v>454.06</v>
      </c>
      <c r="K3047">
        <v>0</v>
      </c>
      <c r="L3047">
        <f t="shared" si="94"/>
        <v>454.06</v>
      </c>
      <c r="M3047">
        <f>VLOOKUP(F3047,Products!A:D,4,FALSE)*I3047</f>
        <v>70.31</v>
      </c>
      <c r="N3047">
        <f t="shared" si="95"/>
        <v>383.75</v>
      </c>
    </row>
    <row r="3048" spans="1:14" x14ac:dyDescent="0.25">
      <c r="A3048" t="s">
        <v>5573</v>
      </c>
      <c r="B3048" t="s">
        <v>2815</v>
      </c>
      <c r="C3048" t="s">
        <v>502</v>
      </c>
      <c r="D3048" t="s">
        <v>503</v>
      </c>
      <c r="E3048" t="s">
        <v>430</v>
      </c>
      <c r="F3048" t="s">
        <v>388</v>
      </c>
      <c r="G3048" t="s">
        <v>389</v>
      </c>
      <c r="H3048" t="s">
        <v>19</v>
      </c>
      <c r="I3048">
        <v>1</v>
      </c>
      <c r="J3048">
        <v>858.37</v>
      </c>
      <c r="K3048">
        <v>0.1</v>
      </c>
      <c r="L3048">
        <f t="shared" si="94"/>
        <v>772.53300000000002</v>
      </c>
      <c r="M3048">
        <f>VLOOKUP(F3048,Products!A:D,4,FALSE)*I3048</f>
        <v>297.14999999999998</v>
      </c>
      <c r="N3048">
        <f t="shared" si="95"/>
        <v>475.38300000000004</v>
      </c>
    </row>
    <row r="3049" spans="1:14" x14ac:dyDescent="0.25">
      <c r="A3049" t="s">
        <v>5574</v>
      </c>
      <c r="B3049" t="s">
        <v>3867</v>
      </c>
      <c r="C3049" t="s">
        <v>428</v>
      </c>
      <c r="D3049" t="s">
        <v>429</v>
      </c>
      <c r="E3049" t="s">
        <v>430</v>
      </c>
      <c r="F3049" t="s">
        <v>160</v>
      </c>
      <c r="G3049" t="s">
        <v>161</v>
      </c>
      <c r="H3049" t="s">
        <v>10</v>
      </c>
      <c r="I3049">
        <v>9</v>
      </c>
      <c r="J3049">
        <v>447.12</v>
      </c>
      <c r="K3049">
        <v>0.05</v>
      </c>
      <c r="L3049">
        <f t="shared" si="94"/>
        <v>3822.8759999999997</v>
      </c>
      <c r="M3049">
        <f>VLOOKUP(F3049,Products!A:D,4,FALSE)*I3049</f>
        <v>1457.1000000000001</v>
      </c>
      <c r="N3049">
        <f t="shared" si="95"/>
        <v>2365.7759999999998</v>
      </c>
    </row>
    <row r="3050" spans="1:14" x14ac:dyDescent="0.25">
      <c r="A3050" t="s">
        <v>5575</v>
      </c>
      <c r="B3050" t="s">
        <v>3573</v>
      </c>
      <c r="C3050" t="s">
        <v>511</v>
      </c>
      <c r="D3050" t="s">
        <v>512</v>
      </c>
      <c r="E3050" t="s">
        <v>423</v>
      </c>
      <c r="F3050" t="s">
        <v>150</v>
      </c>
      <c r="G3050" t="s">
        <v>151</v>
      </c>
      <c r="H3050" t="s">
        <v>7</v>
      </c>
      <c r="I3050">
        <v>6</v>
      </c>
      <c r="J3050">
        <v>363.36</v>
      </c>
      <c r="K3050">
        <v>0</v>
      </c>
      <c r="L3050">
        <f t="shared" si="94"/>
        <v>2180.16</v>
      </c>
      <c r="M3050">
        <f>VLOOKUP(F3050,Products!A:D,4,FALSE)*I3050</f>
        <v>1641.96</v>
      </c>
      <c r="N3050">
        <f t="shared" si="95"/>
        <v>538.19999999999982</v>
      </c>
    </row>
    <row r="3051" spans="1:14" x14ac:dyDescent="0.25">
      <c r="A3051" t="s">
        <v>5576</v>
      </c>
      <c r="B3051" t="s">
        <v>4901</v>
      </c>
      <c r="C3051" t="s">
        <v>463</v>
      </c>
      <c r="D3051" t="s">
        <v>464</v>
      </c>
      <c r="E3051" t="s">
        <v>430</v>
      </c>
      <c r="F3051" t="s">
        <v>328</v>
      </c>
      <c r="G3051" t="s">
        <v>329</v>
      </c>
      <c r="H3051" t="s">
        <v>10</v>
      </c>
      <c r="I3051">
        <v>7</v>
      </c>
      <c r="J3051">
        <v>349.94</v>
      </c>
      <c r="K3051">
        <v>0.15</v>
      </c>
      <c r="L3051">
        <f t="shared" si="94"/>
        <v>2082.143</v>
      </c>
      <c r="M3051">
        <f>VLOOKUP(F3051,Products!A:D,4,FALSE)*I3051</f>
        <v>1635.8999999999999</v>
      </c>
      <c r="N3051">
        <f t="shared" si="95"/>
        <v>446.24300000000017</v>
      </c>
    </row>
    <row r="3052" spans="1:14" x14ac:dyDescent="0.25">
      <c r="A3052" t="s">
        <v>5577</v>
      </c>
      <c r="B3052" t="s">
        <v>3651</v>
      </c>
      <c r="C3052" t="s">
        <v>490</v>
      </c>
      <c r="D3052" t="s">
        <v>491</v>
      </c>
      <c r="E3052" t="s">
        <v>433</v>
      </c>
      <c r="F3052" t="s">
        <v>180</v>
      </c>
      <c r="G3052" t="s">
        <v>181</v>
      </c>
      <c r="H3052" t="s">
        <v>24</v>
      </c>
      <c r="I3052">
        <v>7</v>
      </c>
      <c r="J3052">
        <v>289.89</v>
      </c>
      <c r="K3052">
        <v>0</v>
      </c>
      <c r="L3052">
        <f t="shared" si="94"/>
        <v>2029.23</v>
      </c>
      <c r="M3052">
        <f>VLOOKUP(F3052,Products!A:D,4,FALSE)*I3052</f>
        <v>1908.4099999999999</v>
      </c>
      <c r="N3052">
        <f t="shared" si="95"/>
        <v>120.82000000000016</v>
      </c>
    </row>
    <row r="3053" spans="1:14" x14ac:dyDescent="0.25">
      <c r="A3053" t="s">
        <v>5578</v>
      </c>
      <c r="B3053" t="s">
        <v>3260</v>
      </c>
      <c r="C3053" t="s">
        <v>499</v>
      </c>
      <c r="D3053" t="s">
        <v>500</v>
      </c>
      <c r="E3053" t="s">
        <v>430</v>
      </c>
      <c r="F3053" t="s">
        <v>274</v>
      </c>
      <c r="G3053" t="s">
        <v>275</v>
      </c>
      <c r="H3053" t="s">
        <v>16</v>
      </c>
      <c r="I3053">
        <v>3</v>
      </c>
      <c r="J3053">
        <v>748.59</v>
      </c>
      <c r="K3053">
        <v>0.1</v>
      </c>
      <c r="L3053">
        <f t="shared" si="94"/>
        <v>2021.193</v>
      </c>
      <c r="M3053">
        <f>VLOOKUP(F3053,Products!A:D,4,FALSE)*I3053</f>
        <v>339.54</v>
      </c>
      <c r="N3053">
        <f t="shared" si="95"/>
        <v>1681.653</v>
      </c>
    </row>
    <row r="3054" spans="1:14" x14ac:dyDescent="0.25">
      <c r="A3054" t="s">
        <v>5579</v>
      </c>
      <c r="B3054" t="s">
        <v>1773</v>
      </c>
      <c r="C3054" t="s">
        <v>496</v>
      </c>
      <c r="D3054" t="s">
        <v>497</v>
      </c>
      <c r="E3054" t="s">
        <v>423</v>
      </c>
      <c r="F3054" t="s">
        <v>140</v>
      </c>
      <c r="G3054" t="s">
        <v>141</v>
      </c>
      <c r="H3054" t="s">
        <v>16</v>
      </c>
      <c r="I3054">
        <v>4</v>
      </c>
      <c r="J3054">
        <v>799.9</v>
      </c>
      <c r="K3054">
        <v>0.1</v>
      </c>
      <c r="L3054">
        <f t="shared" si="94"/>
        <v>2879.64</v>
      </c>
      <c r="M3054">
        <f>VLOOKUP(F3054,Products!A:D,4,FALSE)*I3054</f>
        <v>227.04</v>
      </c>
      <c r="N3054">
        <f t="shared" si="95"/>
        <v>2652.6</v>
      </c>
    </row>
    <row r="3055" spans="1:14" x14ac:dyDescent="0.25">
      <c r="A3055" t="s">
        <v>5580</v>
      </c>
      <c r="B3055" t="s">
        <v>2166</v>
      </c>
      <c r="C3055" t="s">
        <v>493</v>
      </c>
      <c r="D3055" t="s">
        <v>494</v>
      </c>
      <c r="E3055" t="s">
        <v>437</v>
      </c>
      <c r="F3055" t="s">
        <v>228</v>
      </c>
      <c r="G3055" t="s">
        <v>229</v>
      </c>
      <c r="H3055" t="s">
        <v>13</v>
      </c>
      <c r="I3055">
        <v>8</v>
      </c>
      <c r="J3055">
        <v>494.67</v>
      </c>
      <c r="K3055">
        <v>0</v>
      </c>
      <c r="L3055">
        <f t="shared" si="94"/>
        <v>3957.36</v>
      </c>
      <c r="M3055">
        <f>VLOOKUP(F3055,Products!A:D,4,FALSE)*I3055</f>
        <v>1194</v>
      </c>
      <c r="N3055">
        <f t="shared" si="95"/>
        <v>2763.36</v>
      </c>
    </row>
    <row r="3056" spans="1:14" x14ac:dyDescent="0.25">
      <c r="A3056" t="s">
        <v>5581</v>
      </c>
      <c r="B3056" t="s">
        <v>5410</v>
      </c>
      <c r="C3056" t="s">
        <v>475</v>
      </c>
      <c r="D3056" t="s">
        <v>476</v>
      </c>
      <c r="E3056" t="s">
        <v>433</v>
      </c>
      <c r="F3056" t="s">
        <v>25</v>
      </c>
      <c r="G3056" t="s">
        <v>26</v>
      </c>
      <c r="H3056" t="s">
        <v>16</v>
      </c>
      <c r="I3056">
        <v>2</v>
      </c>
      <c r="J3056">
        <v>205.9</v>
      </c>
      <c r="K3056">
        <v>0</v>
      </c>
      <c r="L3056">
        <f t="shared" si="94"/>
        <v>411.8</v>
      </c>
      <c r="M3056">
        <f>VLOOKUP(F3056,Products!A:D,4,FALSE)*I3056</f>
        <v>92.02</v>
      </c>
      <c r="N3056">
        <f t="shared" si="95"/>
        <v>319.78000000000003</v>
      </c>
    </row>
    <row r="3057" spans="1:14" x14ac:dyDescent="0.25">
      <c r="A3057" t="s">
        <v>5582</v>
      </c>
      <c r="B3057" t="s">
        <v>5105</v>
      </c>
      <c r="C3057" t="s">
        <v>421</v>
      </c>
      <c r="D3057" t="s">
        <v>422</v>
      </c>
      <c r="E3057" t="s">
        <v>423</v>
      </c>
      <c r="F3057" t="s">
        <v>394</v>
      </c>
      <c r="G3057" t="s">
        <v>395</v>
      </c>
      <c r="H3057" t="s">
        <v>10</v>
      </c>
      <c r="I3057">
        <v>4</v>
      </c>
      <c r="J3057">
        <v>339.31</v>
      </c>
      <c r="K3057">
        <v>0</v>
      </c>
      <c r="L3057">
        <f t="shared" si="94"/>
        <v>1357.24</v>
      </c>
      <c r="M3057">
        <f>VLOOKUP(F3057,Products!A:D,4,FALSE)*I3057</f>
        <v>1017.8</v>
      </c>
      <c r="N3057">
        <f t="shared" si="95"/>
        <v>339.44000000000005</v>
      </c>
    </row>
    <row r="3058" spans="1:14" x14ac:dyDescent="0.25">
      <c r="A3058" t="s">
        <v>5583</v>
      </c>
      <c r="B3058" t="s">
        <v>4604</v>
      </c>
      <c r="C3058" t="s">
        <v>454</v>
      </c>
      <c r="D3058" t="s">
        <v>455</v>
      </c>
      <c r="E3058" t="s">
        <v>430</v>
      </c>
      <c r="F3058" t="s">
        <v>368</v>
      </c>
      <c r="G3058" t="s">
        <v>369</v>
      </c>
      <c r="H3058" t="s">
        <v>13</v>
      </c>
      <c r="I3058">
        <v>2</v>
      </c>
      <c r="J3058">
        <v>541.61</v>
      </c>
      <c r="K3058">
        <v>0</v>
      </c>
      <c r="L3058">
        <f t="shared" si="94"/>
        <v>1083.22</v>
      </c>
      <c r="M3058">
        <f>VLOOKUP(F3058,Products!A:D,4,FALSE)*I3058</f>
        <v>573.48</v>
      </c>
      <c r="N3058">
        <f t="shared" si="95"/>
        <v>509.74</v>
      </c>
    </row>
    <row r="3059" spans="1:14" x14ac:dyDescent="0.25">
      <c r="A3059" t="s">
        <v>5584</v>
      </c>
      <c r="B3059" t="s">
        <v>2193</v>
      </c>
      <c r="C3059" t="s">
        <v>499</v>
      </c>
      <c r="D3059" t="s">
        <v>500</v>
      </c>
      <c r="E3059" t="s">
        <v>430</v>
      </c>
      <c r="F3059" t="s">
        <v>234</v>
      </c>
      <c r="G3059" t="s">
        <v>235</v>
      </c>
      <c r="H3059" t="s">
        <v>73</v>
      </c>
      <c r="I3059">
        <v>9</v>
      </c>
      <c r="J3059">
        <v>198.02</v>
      </c>
      <c r="K3059">
        <v>0.05</v>
      </c>
      <c r="L3059">
        <f t="shared" si="94"/>
        <v>1693.0709999999999</v>
      </c>
      <c r="M3059">
        <f>VLOOKUP(F3059,Products!A:D,4,FALSE)*I3059</f>
        <v>2539.2599999999998</v>
      </c>
      <c r="N3059">
        <f t="shared" si="95"/>
        <v>-846.18899999999985</v>
      </c>
    </row>
    <row r="3060" spans="1:14" x14ac:dyDescent="0.25">
      <c r="A3060" t="s">
        <v>5585</v>
      </c>
      <c r="B3060" t="s">
        <v>4432</v>
      </c>
      <c r="C3060" t="s">
        <v>540</v>
      </c>
      <c r="D3060" t="s">
        <v>541</v>
      </c>
      <c r="E3060" t="s">
        <v>430</v>
      </c>
      <c r="F3060" t="s">
        <v>53</v>
      </c>
      <c r="G3060" t="s">
        <v>54</v>
      </c>
      <c r="H3060" t="s">
        <v>24</v>
      </c>
      <c r="I3060">
        <v>8</v>
      </c>
      <c r="J3060">
        <v>794.27</v>
      </c>
      <c r="K3060">
        <v>0</v>
      </c>
      <c r="L3060">
        <f t="shared" si="94"/>
        <v>6354.16</v>
      </c>
      <c r="M3060">
        <f>VLOOKUP(F3060,Products!A:D,4,FALSE)*I3060</f>
        <v>1826.24</v>
      </c>
      <c r="N3060">
        <f t="shared" si="95"/>
        <v>4527.92</v>
      </c>
    </row>
    <row r="3061" spans="1:14" x14ac:dyDescent="0.25">
      <c r="A3061" t="s">
        <v>5586</v>
      </c>
      <c r="B3061" t="s">
        <v>2968</v>
      </c>
      <c r="C3061" t="s">
        <v>502</v>
      </c>
      <c r="D3061" t="s">
        <v>503</v>
      </c>
      <c r="E3061" t="s">
        <v>430</v>
      </c>
      <c r="F3061" t="s">
        <v>386</v>
      </c>
      <c r="G3061" t="s">
        <v>387</v>
      </c>
      <c r="H3061" t="s">
        <v>24</v>
      </c>
      <c r="I3061">
        <v>4</v>
      </c>
      <c r="J3061">
        <v>380.08</v>
      </c>
      <c r="K3061">
        <v>0</v>
      </c>
      <c r="L3061">
        <f t="shared" si="94"/>
        <v>1520.32</v>
      </c>
      <c r="M3061">
        <f>VLOOKUP(F3061,Products!A:D,4,FALSE)*I3061</f>
        <v>1073.92</v>
      </c>
      <c r="N3061">
        <f t="shared" si="95"/>
        <v>446.39999999999986</v>
      </c>
    </row>
    <row r="3062" spans="1:14" x14ac:dyDescent="0.25">
      <c r="A3062" t="s">
        <v>5587</v>
      </c>
      <c r="B3062" t="s">
        <v>5588</v>
      </c>
      <c r="C3062" t="s">
        <v>448</v>
      </c>
      <c r="D3062" t="s">
        <v>449</v>
      </c>
      <c r="E3062" t="s">
        <v>437</v>
      </c>
      <c r="F3062" t="s">
        <v>366</v>
      </c>
      <c r="G3062" t="s">
        <v>367</v>
      </c>
      <c r="H3062" t="s">
        <v>24</v>
      </c>
      <c r="I3062">
        <v>7</v>
      </c>
      <c r="J3062">
        <v>251.31</v>
      </c>
      <c r="K3062">
        <v>0</v>
      </c>
      <c r="L3062">
        <f t="shared" si="94"/>
        <v>1759.17</v>
      </c>
      <c r="M3062">
        <f>VLOOKUP(F3062,Products!A:D,4,FALSE)*I3062</f>
        <v>477.05000000000007</v>
      </c>
      <c r="N3062">
        <f t="shared" si="95"/>
        <v>1282.1199999999999</v>
      </c>
    </row>
    <row r="3063" spans="1:14" x14ac:dyDescent="0.25">
      <c r="A3063" t="s">
        <v>5589</v>
      </c>
      <c r="B3063" t="s">
        <v>4013</v>
      </c>
      <c r="C3063" t="s">
        <v>562</v>
      </c>
      <c r="D3063" t="s">
        <v>563</v>
      </c>
      <c r="E3063" t="s">
        <v>437</v>
      </c>
      <c r="F3063" t="s">
        <v>202</v>
      </c>
      <c r="G3063" t="s">
        <v>203</v>
      </c>
      <c r="H3063" t="s">
        <v>73</v>
      </c>
      <c r="I3063">
        <v>6</v>
      </c>
      <c r="J3063">
        <v>924.55</v>
      </c>
      <c r="K3063">
        <v>0.15</v>
      </c>
      <c r="L3063">
        <f t="shared" si="94"/>
        <v>4715.204999999999</v>
      </c>
      <c r="M3063">
        <f>VLOOKUP(F3063,Products!A:D,4,FALSE)*I3063</f>
        <v>1410.06</v>
      </c>
      <c r="N3063">
        <f t="shared" si="95"/>
        <v>3305.1449999999991</v>
      </c>
    </row>
    <row r="3064" spans="1:14" x14ac:dyDescent="0.25">
      <c r="A3064" t="s">
        <v>5590</v>
      </c>
      <c r="B3064" t="s">
        <v>3019</v>
      </c>
      <c r="C3064" t="s">
        <v>517</v>
      </c>
      <c r="D3064" t="s">
        <v>518</v>
      </c>
      <c r="E3064" t="s">
        <v>423</v>
      </c>
      <c r="F3064" t="s">
        <v>376</v>
      </c>
      <c r="G3064" t="s">
        <v>377</v>
      </c>
      <c r="H3064" t="s">
        <v>10</v>
      </c>
      <c r="I3064">
        <v>8</v>
      </c>
      <c r="J3064">
        <v>261.3</v>
      </c>
      <c r="K3064">
        <v>0</v>
      </c>
      <c r="L3064">
        <f t="shared" si="94"/>
        <v>2090.4</v>
      </c>
      <c r="M3064">
        <f>VLOOKUP(F3064,Products!A:D,4,FALSE)*I3064</f>
        <v>1847.52</v>
      </c>
      <c r="N3064">
        <f t="shared" si="95"/>
        <v>242.88000000000011</v>
      </c>
    </row>
    <row r="3065" spans="1:14" x14ac:dyDescent="0.25">
      <c r="A3065" t="s">
        <v>5591</v>
      </c>
      <c r="B3065" t="s">
        <v>2815</v>
      </c>
      <c r="C3065" t="s">
        <v>451</v>
      </c>
      <c r="D3065" t="s">
        <v>452</v>
      </c>
      <c r="E3065" t="s">
        <v>437</v>
      </c>
      <c r="F3065" t="s">
        <v>88</v>
      </c>
      <c r="G3065" t="s">
        <v>89</v>
      </c>
      <c r="H3065" t="s">
        <v>16</v>
      </c>
      <c r="I3065">
        <v>2</v>
      </c>
      <c r="J3065">
        <v>773.25</v>
      </c>
      <c r="K3065">
        <v>0</v>
      </c>
      <c r="L3065">
        <f t="shared" si="94"/>
        <v>1546.5</v>
      </c>
      <c r="M3065">
        <f>VLOOKUP(F3065,Products!A:D,4,FALSE)*I3065</f>
        <v>222.48</v>
      </c>
      <c r="N3065">
        <f t="shared" si="95"/>
        <v>1324.02</v>
      </c>
    </row>
    <row r="3066" spans="1:14" x14ac:dyDescent="0.25">
      <c r="A3066" t="s">
        <v>5592</v>
      </c>
      <c r="B3066" t="s">
        <v>2698</v>
      </c>
      <c r="C3066" t="s">
        <v>457</v>
      </c>
      <c r="D3066" t="s">
        <v>458</v>
      </c>
      <c r="E3066" t="s">
        <v>437</v>
      </c>
      <c r="F3066" t="s">
        <v>192</v>
      </c>
      <c r="G3066" t="s">
        <v>193</v>
      </c>
      <c r="H3066" t="s">
        <v>7</v>
      </c>
      <c r="I3066">
        <v>3</v>
      </c>
      <c r="J3066">
        <v>904.5</v>
      </c>
      <c r="K3066">
        <v>0</v>
      </c>
      <c r="L3066">
        <f t="shared" si="94"/>
        <v>2713.5</v>
      </c>
      <c r="M3066">
        <f>VLOOKUP(F3066,Products!A:D,4,FALSE)*I3066</f>
        <v>229.59</v>
      </c>
      <c r="N3066">
        <f t="shared" si="95"/>
        <v>2483.91</v>
      </c>
    </row>
    <row r="3067" spans="1:14" x14ac:dyDescent="0.25">
      <c r="A3067" t="s">
        <v>5593</v>
      </c>
      <c r="B3067" t="s">
        <v>2027</v>
      </c>
      <c r="C3067" t="s">
        <v>529</v>
      </c>
      <c r="D3067" t="s">
        <v>530</v>
      </c>
      <c r="E3067" t="s">
        <v>423</v>
      </c>
      <c r="F3067" t="s">
        <v>402</v>
      </c>
      <c r="G3067" t="s">
        <v>403</v>
      </c>
      <c r="H3067" t="s">
        <v>24</v>
      </c>
      <c r="I3067">
        <v>5</v>
      </c>
      <c r="J3067">
        <v>123.96</v>
      </c>
      <c r="K3067">
        <v>0.05</v>
      </c>
      <c r="L3067">
        <f t="shared" si="94"/>
        <v>588.80999999999995</v>
      </c>
      <c r="M3067">
        <f>VLOOKUP(F3067,Products!A:D,4,FALSE)*I3067</f>
        <v>1070.45</v>
      </c>
      <c r="N3067">
        <f t="shared" si="95"/>
        <v>-481.6400000000001</v>
      </c>
    </row>
    <row r="3068" spans="1:14" x14ac:dyDescent="0.25">
      <c r="A3068" t="s">
        <v>5594</v>
      </c>
      <c r="B3068" t="s">
        <v>2440</v>
      </c>
      <c r="C3068" t="s">
        <v>460</v>
      </c>
      <c r="D3068" t="s">
        <v>461</v>
      </c>
      <c r="E3068" t="s">
        <v>437</v>
      </c>
      <c r="F3068" t="s">
        <v>330</v>
      </c>
      <c r="G3068" t="s">
        <v>331</v>
      </c>
      <c r="H3068" t="s">
        <v>24</v>
      </c>
      <c r="I3068">
        <v>6</v>
      </c>
      <c r="J3068">
        <v>193.26</v>
      </c>
      <c r="K3068">
        <v>0.05</v>
      </c>
      <c r="L3068">
        <f t="shared" si="94"/>
        <v>1101.5819999999999</v>
      </c>
      <c r="M3068">
        <f>VLOOKUP(F3068,Products!A:D,4,FALSE)*I3068</f>
        <v>1589.46</v>
      </c>
      <c r="N3068">
        <f t="shared" si="95"/>
        <v>-487.87800000000016</v>
      </c>
    </row>
    <row r="3069" spans="1:14" x14ac:dyDescent="0.25">
      <c r="A3069" t="s">
        <v>5595</v>
      </c>
      <c r="B3069" t="s">
        <v>4999</v>
      </c>
      <c r="C3069" t="s">
        <v>469</v>
      </c>
      <c r="D3069" t="s">
        <v>470</v>
      </c>
      <c r="E3069" t="s">
        <v>430</v>
      </c>
      <c r="F3069" t="s">
        <v>246</v>
      </c>
      <c r="G3069" t="s">
        <v>247</v>
      </c>
      <c r="H3069" t="s">
        <v>7</v>
      </c>
      <c r="I3069">
        <v>7</v>
      </c>
      <c r="J3069">
        <v>444.47</v>
      </c>
      <c r="K3069">
        <v>0.15</v>
      </c>
      <c r="L3069">
        <f t="shared" si="94"/>
        <v>2644.5965000000001</v>
      </c>
      <c r="M3069">
        <f>VLOOKUP(F3069,Products!A:D,4,FALSE)*I3069</f>
        <v>1982.75</v>
      </c>
      <c r="N3069">
        <f t="shared" si="95"/>
        <v>661.84650000000011</v>
      </c>
    </row>
    <row r="3070" spans="1:14" x14ac:dyDescent="0.25">
      <c r="A3070" t="s">
        <v>5596</v>
      </c>
      <c r="B3070" t="s">
        <v>2410</v>
      </c>
      <c r="C3070" t="s">
        <v>466</v>
      </c>
      <c r="D3070" t="s">
        <v>467</v>
      </c>
      <c r="E3070" t="s">
        <v>433</v>
      </c>
      <c r="F3070" t="s">
        <v>214</v>
      </c>
      <c r="G3070" t="s">
        <v>215</v>
      </c>
      <c r="H3070" t="s">
        <v>7</v>
      </c>
      <c r="I3070">
        <v>2</v>
      </c>
      <c r="J3070">
        <v>790.86</v>
      </c>
      <c r="K3070">
        <v>0</v>
      </c>
      <c r="L3070">
        <f t="shared" si="94"/>
        <v>1581.72</v>
      </c>
      <c r="M3070">
        <f>VLOOKUP(F3070,Products!A:D,4,FALSE)*I3070</f>
        <v>311.36</v>
      </c>
      <c r="N3070">
        <f t="shared" si="95"/>
        <v>1270.3600000000001</v>
      </c>
    </row>
    <row r="3071" spans="1:14" x14ac:dyDescent="0.25">
      <c r="A3071" t="s">
        <v>5597</v>
      </c>
      <c r="B3071" t="s">
        <v>5200</v>
      </c>
      <c r="C3071" t="s">
        <v>463</v>
      </c>
      <c r="D3071" t="s">
        <v>464</v>
      </c>
      <c r="E3071" t="s">
        <v>430</v>
      </c>
      <c r="F3071" t="s">
        <v>310</v>
      </c>
      <c r="G3071" t="s">
        <v>311</v>
      </c>
      <c r="H3071" t="s">
        <v>10</v>
      </c>
      <c r="I3071">
        <v>8</v>
      </c>
      <c r="J3071">
        <v>629.83000000000004</v>
      </c>
      <c r="K3071">
        <v>0</v>
      </c>
      <c r="L3071">
        <f t="shared" si="94"/>
        <v>5038.6400000000003</v>
      </c>
      <c r="M3071">
        <f>VLOOKUP(F3071,Products!A:D,4,FALSE)*I3071</f>
        <v>1119.2</v>
      </c>
      <c r="N3071">
        <f t="shared" si="95"/>
        <v>3919.4400000000005</v>
      </c>
    </row>
    <row r="3072" spans="1:14" x14ac:dyDescent="0.25">
      <c r="A3072" t="s">
        <v>5598</v>
      </c>
      <c r="B3072" t="s">
        <v>2521</v>
      </c>
      <c r="C3072" t="s">
        <v>460</v>
      </c>
      <c r="D3072" t="s">
        <v>461</v>
      </c>
      <c r="E3072" t="s">
        <v>437</v>
      </c>
      <c r="F3072" t="s">
        <v>230</v>
      </c>
      <c r="G3072" t="s">
        <v>231</v>
      </c>
      <c r="H3072" t="s">
        <v>13</v>
      </c>
      <c r="I3072">
        <v>8</v>
      </c>
      <c r="J3072">
        <v>185.59</v>
      </c>
      <c r="K3072">
        <v>0</v>
      </c>
      <c r="L3072">
        <f t="shared" si="94"/>
        <v>1484.72</v>
      </c>
      <c r="M3072">
        <f>VLOOKUP(F3072,Products!A:D,4,FALSE)*I3072</f>
        <v>618.16</v>
      </c>
      <c r="N3072">
        <f t="shared" si="95"/>
        <v>866.56000000000006</v>
      </c>
    </row>
    <row r="3073" spans="1:14" x14ac:dyDescent="0.25">
      <c r="A3073" t="s">
        <v>5599</v>
      </c>
      <c r="B3073" t="s">
        <v>4028</v>
      </c>
      <c r="C3073" t="s">
        <v>499</v>
      </c>
      <c r="D3073" t="s">
        <v>500</v>
      </c>
      <c r="E3073" t="s">
        <v>430</v>
      </c>
      <c r="F3073" t="s">
        <v>238</v>
      </c>
      <c r="G3073" t="s">
        <v>239</v>
      </c>
      <c r="H3073" t="s">
        <v>19</v>
      </c>
      <c r="I3073">
        <v>8</v>
      </c>
      <c r="J3073">
        <v>316.01</v>
      </c>
      <c r="K3073">
        <v>0.05</v>
      </c>
      <c r="L3073">
        <f t="shared" si="94"/>
        <v>2401.6759999999999</v>
      </c>
      <c r="M3073">
        <f>VLOOKUP(F3073,Products!A:D,4,FALSE)*I3073</f>
        <v>562.48</v>
      </c>
      <c r="N3073">
        <f t="shared" si="95"/>
        <v>1839.1959999999999</v>
      </c>
    </row>
    <row r="3074" spans="1:14" x14ac:dyDescent="0.25">
      <c r="A3074" t="s">
        <v>5600</v>
      </c>
      <c r="B3074" t="s">
        <v>3033</v>
      </c>
      <c r="C3074" t="s">
        <v>442</v>
      </c>
      <c r="D3074" t="s">
        <v>443</v>
      </c>
      <c r="E3074" t="s">
        <v>433</v>
      </c>
      <c r="F3074" t="s">
        <v>8</v>
      </c>
      <c r="G3074" t="s">
        <v>9</v>
      </c>
      <c r="H3074" t="s">
        <v>10</v>
      </c>
      <c r="I3074">
        <v>5</v>
      </c>
      <c r="J3074">
        <v>830.21</v>
      </c>
      <c r="K3074">
        <v>0.1</v>
      </c>
      <c r="L3074">
        <f t="shared" ref="L3074:L3137" si="96">I3074*J3074*(1-K3074)</f>
        <v>3735.9450000000002</v>
      </c>
      <c r="M3074">
        <f>VLOOKUP(F3074,Products!A:D,4,FALSE)*I3074</f>
        <v>876.35</v>
      </c>
      <c r="N3074">
        <f t="shared" ref="N3074:N3137" si="97">L3074-M3074</f>
        <v>2859.5950000000003</v>
      </c>
    </row>
    <row r="3075" spans="1:14" x14ac:dyDescent="0.25">
      <c r="A3075" t="s">
        <v>5601</v>
      </c>
      <c r="B3075" t="s">
        <v>1585</v>
      </c>
      <c r="C3075" t="s">
        <v>451</v>
      </c>
      <c r="D3075" t="s">
        <v>452</v>
      </c>
      <c r="E3075" t="s">
        <v>437</v>
      </c>
      <c r="F3075" t="s">
        <v>280</v>
      </c>
      <c r="G3075" t="s">
        <v>281</v>
      </c>
      <c r="H3075" t="s">
        <v>10</v>
      </c>
      <c r="I3075">
        <v>9</v>
      </c>
      <c r="J3075">
        <v>717.79</v>
      </c>
      <c r="K3075">
        <v>0</v>
      </c>
      <c r="L3075">
        <f t="shared" si="96"/>
        <v>6460.11</v>
      </c>
      <c r="M3075">
        <f>VLOOKUP(F3075,Products!A:D,4,FALSE)*I3075</f>
        <v>252.99</v>
      </c>
      <c r="N3075">
        <f t="shared" si="97"/>
        <v>6207.12</v>
      </c>
    </row>
    <row r="3076" spans="1:14" x14ac:dyDescent="0.25">
      <c r="A3076" t="s">
        <v>5602</v>
      </c>
      <c r="B3076" t="s">
        <v>2217</v>
      </c>
      <c r="C3076" t="s">
        <v>508</v>
      </c>
      <c r="D3076" t="s">
        <v>509</v>
      </c>
      <c r="E3076" t="s">
        <v>419</v>
      </c>
      <c r="F3076" t="s">
        <v>104</v>
      </c>
      <c r="G3076" t="s">
        <v>105</v>
      </c>
      <c r="H3076" t="s">
        <v>10</v>
      </c>
      <c r="I3076">
        <v>2</v>
      </c>
      <c r="J3076">
        <v>477.87</v>
      </c>
      <c r="K3076">
        <v>0.05</v>
      </c>
      <c r="L3076">
        <f t="shared" si="96"/>
        <v>907.95299999999997</v>
      </c>
      <c r="M3076">
        <f>VLOOKUP(F3076,Products!A:D,4,FALSE)*I3076</f>
        <v>230.22</v>
      </c>
      <c r="N3076">
        <f t="shared" si="97"/>
        <v>677.73299999999995</v>
      </c>
    </row>
    <row r="3077" spans="1:14" x14ac:dyDescent="0.25">
      <c r="A3077" t="s">
        <v>5603</v>
      </c>
      <c r="B3077" t="s">
        <v>2561</v>
      </c>
      <c r="C3077" t="s">
        <v>565</v>
      </c>
      <c r="D3077" t="s">
        <v>566</v>
      </c>
      <c r="E3077" t="s">
        <v>419</v>
      </c>
      <c r="F3077" t="s">
        <v>350</v>
      </c>
      <c r="G3077" t="s">
        <v>351</v>
      </c>
      <c r="H3077" t="s">
        <v>73</v>
      </c>
      <c r="I3077">
        <v>7</v>
      </c>
      <c r="J3077">
        <v>816.14</v>
      </c>
      <c r="K3077">
        <v>0.15</v>
      </c>
      <c r="L3077">
        <f t="shared" si="96"/>
        <v>4856.0329999999994</v>
      </c>
      <c r="M3077">
        <f>VLOOKUP(F3077,Products!A:D,4,FALSE)*I3077</f>
        <v>763.56</v>
      </c>
      <c r="N3077">
        <f t="shared" si="97"/>
        <v>4092.4729999999995</v>
      </c>
    </row>
    <row r="3078" spans="1:14" x14ac:dyDescent="0.25">
      <c r="A3078" t="s">
        <v>5604</v>
      </c>
      <c r="B3078" t="s">
        <v>2260</v>
      </c>
      <c r="C3078" t="s">
        <v>499</v>
      </c>
      <c r="D3078" t="s">
        <v>500</v>
      </c>
      <c r="E3078" t="s">
        <v>430</v>
      </c>
      <c r="F3078" t="s">
        <v>252</v>
      </c>
      <c r="G3078" t="s">
        <v>253</v>
      </c>
      <c r="H3078" t="s">
        <v>13</v>
      </c>
      <c r="I3078">
        <v>6</v>
      </c>
      <c r="J3078">
        <v>89.6</v>
      </c>
      <c r="K3078">
        <v>0</v>
      </c>
      <c r="L3078">
        <f t="shared" si="96"/>
        <v>537.59999999999991</v>
      </c>
      <c r="M3078">
        <f>VLOOKUP(F3078,Products!A:D,4,FALSE)*I3078</f>
        <v>724.86</v>
      </c>
      <c r="N3078">
        <f t="shared" si="97"/>
        <v>-187.2600000000001</v>
      </c>
    </row>
    <row r="3079" spans="1:14" x14ac:dyDescent="0.25">
      <c r="A3079" t="s">
        <v>5605</v>
      </c>
      <c r="B3079" t="s">
        <v>3651</v>
      </c>
      <c r="C3079" t="s">
        <v>425</v>
      </c>
      <c r="D3079" t="s">
        <v>426</v>
      </c>
      <c r="E3079" t="s">
        <v>419</v>
      </c>
      <c r="F3079" t="s">
        <v>31</v>
      </c>
      <c r="G3079" t="s">
        <v>32</v>
      </c>
      <c r="H3079" t="s">
        <v>19</v>
      </c>
      <c r="I3079">
        <v>7</v>
      </c>
      <c r="J3079">
        <v>203.61</v>
      </c>
      <c r="K3079">
        <v>0.1</v>
      </c>
      <c r="L3079">
        <f t="shared" si="96"/>
        <v>1282.7429999999999</v>
      </c>
      <c r="M3079">
        <f>VLOOKUP(F3079,Products!A:D,4,FALSE)*I3079</f>
        <v>679.84</v>
      </c>
      <c r="N3079">
        <f t="shared" si="97"/>
        <v>602.90299999999991</v>
      </c>
    </row>
    <row r="3080" spans="1:14" x14ac:dyDescent="0.25">
      <c r="A3080" t="s">
        <v>5606</v>
      </c>
      <c r="B3080" t="s">
        <v>3953</v>
      </c>
      <c r="C3080" t="s">
        <v>562</v>
      </c>
      <c r="D3080" t="s">
        <v>563</v>
      </c>
      <c r="E3080" t="s">
        <v>437</v>
      </c>
      <c r="F3080" t="s">
        <v>156</v>
      </c>
      <c r="G3080" t="s">
        <v>157</v>
      </c>
      <c r="H3080" t="s">
        <v>16</v>
      </c>
      <c r="I3080">
        <v>5</v>
      </c>
      <c r="J3080">
        <v>269.01</v>
      </c>
      <c r="K3080">
        <v>0.1</v>
      </c>
      <c r="L3080">
        <f t="shared" si="96"/>
        <v>1210.5450000000001</v>
      </c>
      <c r="M3080">
        <f>VLOOKUP(F3080,Products!A:D,4,FALSE)*I3080</f>
        <v>817.5</v>
      </c>
      <c r="N3080">
        <f t="shared" si="97"/>
        <v>393.04500000000007</v>
      </c>
    </row>
    <row r="3081" spans="1:14" x14ac:dyDescent="0.25">
      <c r="A3081" t="s">
        <v>5607</v>
      </c>
      <c r="B3081" t="s">
        <v>2019</v>
      </c>
      <c r="C3081" t="s">
        <v>557</v>
      </c>
      <c r="D3081" t="s">
        <v>558</v>
      </c>
      <c r="E3081" t="s">
        <v>433</v>
      </c>
      <c r="F3081" t="s">
        <v>180</v>
      </c>
      <c r="G3081" t="s">
        <v>181</v>
      </c>
      <c r="H3081" t="s">
        <v>24</v>
      </c>
      <c r="I3081">
        <v>9</v>
      </c>
      <c r="J3081">
        <v>335.69</v>
      </c>
      <c r="K3081">
        <v>0.05</v>
      </c>
      <c r="L3081">
        <f t="shared" si="96"/>
        <v>2870.1495</v>
      </c>
      <c r="M3081">
        <f>VLOOKUP(F3081,Products!A:D,4,FALSE)*I3081</f>
        <v>2453.67</v>
      </c>
      <c r="N3081">
        <f t="shared" si="97"/>
        <v>416.47949999999992</v>
      </c>
    </row>
    <row r="3082" spans="1:14" x14ac:dyDescent="0.25">
      <c r="A3082" t="s">
        <v>5608</v>
      </c>
      <c r="B3082" t="s">
        <v>3875</v>
      </c>
      <c r="C3082" t="s">
        <v>442</v>
      </c>
      <c r="D3082" t="s">
        <v>443</v>
      </c>
      <c r="E3082" t="s">
        <v>433</v>
      </c>
      <c r="F3082" t="s">
        <v>180</v>
      </c>
      <c r="G3082" t="s">
        <v>181</v>
      </c>
      <c r="H3082" t="s">
        <v>24</v>
      </c>
      <c r="I3082">
        <v>1</v>
      </c>
      <c r="J3082">
        <v>329.87</v>
      </c>
      <c r="K3082">
        <v>0.1</v>
      </c>
      <c r="L3082">
        <f t="shared" si="96"/>
        <v>296.88300000000004</v>
      </c>
      <c r="M3082">
        <f>VLOOKUP(F3082,Products!A:D,4,FALSE)*I3082</f>
        <v>272.63</v>
      </c>
      <c r="N3082">
        <f t="shared" si="97"/>
        <v>24.253000000000043</v>
      </c>
    </row>
    <row r="3083" spans="1:14" x14ac:dyDescent="0.25">
      <c r="A3083" t="s">
        <v>5609</v>
      </c>
      <c r="B3083" t="s">
        <v>3674</v>
      </c>
      <c r="C3083" t="s">
        <v>454</v>
      </c>
      <c r="D3083" t="s">
        <v>455</v>
      </c>
      <c r="E3083" t="s">
        <v>430</v>
      </c>
      <c r="F3083" t="s">
        <v>354</v>
      </c>
      <c r="G3083" t="s">
        <v>355</v>
      </c>
      <c r="H3083" t="s">
        <v>16</v>
      </c>
      <c r="I3083">
        <v>3</v>
      </c>
      <c r="J3083">
        <v>706.21</v>
      </c>
      <c r="K3083">
        <v>0.2</v>
      </c>
      <c r="L3083">
        <f t="shared" si="96"/>
        <v>1694.9040000000002</v>
      </c>
      <c r="M3083">
        <f>VLOOKUP(F3083,Products!A:D,4,FALSE)*I3083</f>
        <v>361.08</v>
      </c>
      <c r="N3083">
        <f t="shared" si="97"/>
        <v>1333.8240000000003</v>
      </c>
    </row>
    <row r="3084" spans="1:14" x14ac:dyDescent="0.25">
      <c r="A3084" t="s">
        <v>5610</v>
      </c>
      <c r="B3084" t="s">
        <v>2015</v>
      </c>
      <c r="C3084" t="s">
        <v>454</v>
      </c>
      <c r="D3084" t="s">
        <v>455</v>
      </c>
      <c r="E3084" t="s">
        <v>430</v>
      </c>
      <c r="F3084" t="s">
        <v>376</v>
      </c>
      <c r="G3084" t="s">
        <v>377</v>
      </c>
      <c r="H3084" t="s">
        <v>10</v>
      </c>
      <c r="I3084">
        <v>3</v>
      </c>
      <c r="J3084">
        <v>249.79</v>
      </c>
      <c r="K3084">
        <v>0</v>
      </c>
      <c r="L3084">
        <f t="shared" si="96"/>
        <v>749.37</v>
      </c>
      <c r="M3084">
        <f>VLOOKUP(F3084,Products!A:D,4,FALSE)*I3084</f>
        <v>692.81999999999994</v>
      </c>
      <c r="N3084">
        <f t="shared" si="97"/>
        <v>56.550000000000068</v>
      </c>
    </row>
    <row r="3085" spans="1:14" x14ac:dyDescent="0.25">
      <c r="A3085" t="s">
        <v>5611</v>
      </c>
      <c r="B3085" t="s">
        <v>5612</v>
      </c>
      <c r="C3085" t="s">
        <v>481</v>
      </c>
      <c r="D3085" t="s">
        <v>482</v>
      </c>
      <c r="E3085" t="s">
        <v>433</v>
      </c>
      <c r="F3085" t="s">
        <v>396</v>
      </c>
      <c r="G3085" t="s">
        <v>397</v>
      </c>
      <c r="H3085" t="s">
        <v>24</v>
      </c>
      <c r="I3085">
        <v>3</v>
      </c>
      <c r="J3085">
        <v>435.29</v>
      </c>
      <c r="K3085">
        <v>0</v>
      </c>
      <c r="L3085">
        <f t="shared" si="96"/>
        <v>1305.8700000000001</v>
      </c>
      <c r="M3085">
        <f>VLOOKUP(F3085,Products!A:D,4,FALSE)*I3085</f>
        <v>251.76</v>
      </c>
      <c r="N3085">
        <f t="shared" si="97"/>
        <v>1054.1100000000001</v>
      </c>
    </row>
    <row r="3086" spans="1:14" x14ac:dyDescent="0.25">
      <c r="A3086" t="s">
        <v>5613</v>
      </c>
      <c r="B3086" t="s">
        <v>3511</v>
      </c>
      <c r="C3086" t="s">
        <v>540</v>
      </c>
      <c r="D3086" t="s">
        <v>541</v>
      </c>
      <c r="E3086" t="s">
        <v>430</v>
      </c>
      <c r="F3086" t="s">
        <v>392</v>
      </c>
      <c r="G3086" t="s">
        <v>393</v>
      </c>
      <c r="H3086" t="s">
        <v>19</v>
      </c>
      <c r="I3086">
        <v>8</v>
      </c>
      <c r="J3086">
        <v>441.41</v>
      </c>
      <c r="K3086">
        <v>0</v>
      </c>
      <c r="L3086">
        <f t="shared" si="96"/>
        <v>3531.28</v>
      </c>
      <c r="M3086">
        <f>VLOOKUP(F3086,Products!A:D,4,FALSE)*I3086</f>
        <v>294.08</v>
      </c>
      <c r="N3086">
        <f t="shared" si="97"/>
        <v>3237.2000000000003</v>
      </c>
    </row>
    <row r="3087" spans="1:14" x14ac:dyDescent="0.25">
      <c r="A3087" t="s">
        <v>5614</v>
      </c>
      <c r="B3087" t="s">
        <v>3573</v>
      </c>
      <c r="C3087" t="s">
        <v>478</v>
      </c>
      <c r="D3087" t="s">
        <v>479</v>
      </c>
      <c r="E3087" t="s">
        <v>430</v>
      </c>
      <c r="F3087" t="s">
        <v>170</v>
      </c>
      <c r="G3087" t="s">
        <v>171</v>
      </c>
      <c r="H3087" t="s">
        <v>19</v>
      </c>
      <c r="I3087">
        <v>4</v>
      </c>
      <c r="J3087">
        <v>537.82000000000005</v>
      </c>
      <c r="K3087">
        <v>0.2</v>
      </c>
      <c r="L3087">
        <f t="shared" si="96"/>
        <v>1721.0240000000003</v>
      </c>
      <c r="M3087">
        <f>VLOOKUP(F3087,Products!A:D,4,FALSE)*I3087</f>
        <v>1008</v>
      </c>
      <c r="N3087">
        <f t="shared" si="97"/>
        <v>713.02400000000034</v>
      </c>
    </row>
    <row r="3088" spans="1:14" x14ac:dyDescent="0.25">
      <c r="A3088" t="s">
        <v>5615</v>
      </c>
      <c r="B3088" t="s">
        <v>4169</v>
      </c>
      <c r="C3088" t="s">
        <v>560</v>
      </c>
      <c r="D3088" t="s">
        <v>561</v>
      </c>
      <c r="E3088" t="s">
        <v>430</v>
      </c>
      <c r="F3088" t="s">
        <v>334</v>
      </c>
      <c r="G3088" t="s">
        <v>335</v>
      </c>
      <c r="H3088" t="s">
        <v>24</v>
      </c>
      <c r="I3088">
        <v>6</v>
      </c>
      <c r="J3088">
        <v>549.03</v>
      </c>
      <c r="K3088">
        <v>0</v>
      </c>
      <c r="L3088">
        <f t="shared" si="96"/>
        <v>3294.18</v>
      </c>
      <c r="M3088">
        <f>VLOOKUP(F3088,Products!A:D,4,FALSE)*I3088</f>
        <v>978.42</v>
      </c>
      <c r="N3088">
        <f t="shared" si="97"/>
        <v>2315.7599999999998</v>
      </c>
    </row>
    <row r="3089" spans="1:14" x14ac:dyDescent="0.25">
      <c r="A3089" t="s">
        <v>5616</v>
      </c>
      <c r="B3089" t="s">
        <v>2550</v>
      </c>
      <c r="C3089" t="s">
        <v>499</v>
      </c>
      <c r="D3089" t="s">
        <v>500</v>
      </c>
      <c r="E3089" t="s">
        <v>430</v>
      </c>
      <c r="F3089" t="s">
        <v>67</v>
      </c>
      <c r="G3089" t="s">
        <v>68</v>
      </c>
      <c r="H3089" t="s">
        <v>19</v>
      </c>
      <c r="I3089">
        <v>5</v>
      </c>
      <c r="J3089">
        <v>301.83999999999997</v>
      </c>
      <c r="K3089">
        <v>0.05</v>
      </c>
      <c r="L3089">
        <f t="shared" si="96"/>
        <v>1433.7399999999998</v>
      </c>
      <c r="M3089">
        <f>VLOOKUP(F3089,Products!A:D,4,FALSE)*I3089</f>
        <v>855.6</v>
      </c>
      <c r="N3089">
        <f t="shared" si="97"/>
        <v>578.13999999999976</v>
      </c>
    </row>
    <row r="3090" spans="1:14" x14ac:dyDescent="0.25">
      <c r="A3090" t="s">
        <v>5617</v>
      </c>
      <c r="B3090" t="s">
        <v>2344</v>
      </c>
      <c r="C3090" t="s">
        <v>560</v>
      </c>
      <c r="D3090" t="s">
        <v>561</v>
      </c>
      <c r="E3090" t="s">
        <v>430</v>
      </c>
      <c r="F3090" t="s">
        <v>156</v>
      </c>
      <c r="G3090" t="s">
        <v>157</v>
      </c>
      <c r="H3090" t="s">
        <v>16</v>
      </c>
      <c r="I3090">
        <v>5</v>
      </c>
      <c r="J3090">
        <v>280.67</v>
      </c>
      <c r="K3090">
        <v>0</v>
      </c>
      <c r="L3090">
        <f t="shared" si="96"/>
        <v>1403.3500000000001</v>
      </c>
      <c r="M3090">
        <f>VLOOKUP(F3090,Products!A:D,4,FALSE)*I3090</f>
        <v>817.5</v>
      </c>
      <c r="N3090">
        <f t="shared" si="97"/>
        <v>585.85000000000014</v>
      </c>
    </row>
    <row r="3091" spans="1:14" x14ac:dyDescent="0.25">
      <c r="A3091" t="s">
        <v>5618</v>
      </c>
      <c r="B3091" t="s">
        <v>1813</v>
      </c>
      <c r="C3091" t="s">
        <v>451</v>
      </c>
      <c r="D3091" t="s">
        <v>452</v>
      </c>
      <c r="E3091" t="s">
        <v>437</v>
      </c>
      <c r="F3091" t="s">
        <v>29</v>
      </c>
      <c r="G3091" t="s">
        <v>30</v>
      </c>
      <c r="H3091" t="s">
        <v>24</v>
      </c>
      <c r="I3091">
        <v>6</v>
      </c>
      <c r="J3091">
        <v>82.4</v>
      </c>
      <c r="K3091">
        <v>0</v>
      </c>
      <c r="L3091">
        <f t="shared" si="96"/>
        <v>494.40000000000003</v>
      </c>
      <c r="M3091">
        <f>VLOOKUP(F3091,Products!A:D,4,FALSE)*I3091</f>
        <v>580.02</v>
      </c>
      <c r="N3091">
        <f t="shared" si="97"/>
        <v>-85.619999999999948</v>
      </c>
    </row>
    <row r="3092" spans="1:14" x14ac:dyDescent="0.25">
      <c r="A3092" t="s">
        <v>5619</v>
      </c>
      <c r="B3092" t="s">
        <v>3005</v>
      </c>
      <c r="C3092" t="s">
        <v>523</v>
      </c>
      <c r="D3092" t="s">
        <v>524</v>
      </c>
      <c r="E3092" t="s">
        <v>423</v>
      </c>
      <c r="F3092" t="s">
        <v>408</v>
      </c>
      <c r="G3092" t="s">
        <v>409</v>
      </c>
      <c r="H3092" t="s">
        <v>16</v>
      </c>
      <c r="I3092">
        <v>5</v>
      </c>
      <c r="J3092">
        <v>716.78</v>
      </c>
      <c r="K3092">
        <v>0.15</v>
      </c>
      <c r="L3092">
        <f t="shared" si="96"/>
        <v>3046.3149999999996</v>
      </c>
      <c r="M3092">
        <f>VLOOKUP(F3092,Products!A:D,4,FALSE)*I3092</f>
        <v>674</v>
      </c>
      <c r="N3092">
        <f t="shared" si="97"/>
        <v>2372.3149999999996</v>
      </c>
    </row>
    <row r="3093" spans="1:14" x14ac:dyDescent="0.25">
      <c r="A3093" t="s">
        <v>5620</v>
      </c>
      <c r="B3093" t="s">
        <v>1875</v>
      </c>
      <c r="C3093" t="s">
        <v>481</v>
      </c>
      <c r="D3093" t="s">
        <v>482</v>
      </c>
      <c r="E3093" t="s">
        <v>433</v>
      </c>
      <c r="F3093" t="s">
        <v>51</v>
      </c>
      <c r="G3093" t="s">
        <v>52</v>
      </c>
      <c r="H3093" t="s">
        <v>24</v>
      </c>
      <c r="I3093">
        <v>6</v>
      </c>
      <c r="J3093">
        <v>842.53</v>
      </c>
      <c r="K3093">
        <v>0</v>
      </c>
      <c r="L3093">
        <f t="shared" si="96"/>
        <v>5055.18</v>
      </c>
      <c r="M3093">
        <f>VLOOKUP(F3093,Products!A:D,4,FALSE)*I3093</f>
        <v>728.88</v>
      </c>
      <c r="N3093">
        <f t="shared" si="97"/>
        <v>4326.3</v>
      </c>
    </row>
    <row r="3094" spans="1:14" x14ac:dyDescent="0.25">
      <c r="A3094" t="s">
        <v>5621</v>
      </c>
      <c r="B3094" t="s">
        <v>1593</v>
      </c>
      <c r="C3094" t="s">
        <v>511</v>
      </c>
      <c r="D3094" t="s">
        <v>512</v>
      </c>
      <c r="E3094" t="s">
        <v>423</v>
      </c>
      <c r="F3094" t="s">
        <v>346</v>
      </c>
      <c r="G3094" t="s">
        <v>347</v>
      </c>
      <c r="H3094" t="s">
        <v>24</v>
      </c>
      <c r="I3094">
        <v>5</v>
      </c>
      <c r="J3094">
        <v>936.35</v>
      </c>
      <c r="K3094">
        <v>0.1</v>
      </c>
      <c r="L3094">
        <f t="shared" si="96"/>
        <v>4213.5749999999998</v>
      </c>
      <c r="M3094">
        <f>VLOOKUP(F3094,Products!A:D,4,FALSE)*I3094</f>
        <v>761.65000000000009</v>
      </c>
      <c r="N3094">
        <f t="shared" si="97"/>
        <v>3451.9249999999997</v>
      </c>
    </row>
    <row r="3095" spans="1:14" x14ac:dyDescent="0.25">
      <c r="A3095" t="s">
        <v>5622</v>
      </c>
      <c r="B3095" t="s">
        <v>2124</v>
      </c>
      <c r="C3095" t="s">
        <v>428</v>
      </c>
      <c r="D3095" t="s">
        <v>429</v>
      </c>
      <c r="E3095" t="s">
        <v>430</v>
      </c>
      <c r="F3095" t="s">
        <v>390</v>
      </c>
      <c r="G3095" t="s">
        <v>391</v>
      </c>
      <c r="H3095" t="s">
        <v>16</v>
      </c>
      <c r="I3095">
        <v>9</v>
      </c>
      <c r="J3095">
        <v>461.1</v>
      </c>
      <c r="K3095">
        <v>0.05</v>
      </c>
      <c r="L3095">
        <f t="shared" si="96"/>
        <v>3942.4050000000002</v>
      </c>
      <c r="M3095">
        <f>VLOOKUP(F3095,Products!A:D,4,FALSE)*I3095</f>
        <v>1164.6000000000001</v>
      </c>
      <c r="N3095">
        <f t="shared" si="97"/>
        <v>2777.8050000000003</v>
      </c>
    </row>
    <row r="3096" spans="1:14" x14ac:dyDescent="0.25">
      <c r="A3096" t="s">
        <v>5623</v>
      </c>
      <c r="B3096" t="s">
        <v>5024</v>
      </c>
      <c r="C3096" t="s">
        <v>451</v>
      </c>
      <c r="D3096" t="s">
        <v>452</v>
      </c>
      <c r="E3096" t="s">
        <v>437</v>
      </c>
      <c r="F3096" t="s">
        <v>308</v>
      </c>
      <c r="G3096" t="s">
        <v>309</v>
      </c>
      <c r="H3096" t="s">
        <v>7</v>
      </c>
      <c r="I3096">
        <v>4</v>
      </c>
      <c r="J3096">
        <v>974.49</v>
      </c>
      <c r="K3096">
        <v>0.2</v>
      </c>
      <c r="L3096">
        <f t="shared" si="96"/>
        <v>3118.3680000000004</v>
      </c>
      <c r="M3096">
        <f>VLOOKUP(F3096,Products!A:D,4,FALSE)*I3096</f>
        <v>343.68</v>
      </c>
      <c r="N3096">
        <f t="shared" si="97"/>
        <v>2774.6880000000006</v>
      </c>
    </row>
    <row r="3097" spans="1:14" x14ac:dyDescent="0.25">
      <c r="A3097" t="s">
        <v>5624</v>
      </c>
      <c r="B3097" t="s">
        <v>2493</v>
      </c>
      <c r="C3097" t="s">
        <v>448</v>
      </c>
      <c r="D3097" t="s">
        <v>449</v>
      </c>
      <c r="E3097" t="s">
        <v>437</v>
      </c>
      <c r="F3097" t="s">
        <v>372</v>
      </c>
      <c r="G3097" t="s">
        <v>373</v>
      </c>
      <c r="H3097" t="s">
        <v>10</v>
      </c>
      <c r="I3097">
        <v>4</v>
      </c>
      <c r="J3097">
        <v>746.95</v>
      </c>
      <c r="K3097">
        <v>0.05</v>
      </c>
      <c r="L3097">
        <f t="shared" si="96"/>
        <v>2838.41</v>
      </c>
      <c r="M3097">
        <f>VLOOKUP(F3097,Products!A:D,4,FALSE)*I3097</f>
        <v>371.44</v>
      </c>
      <c r="N3097">
        <f t="shared" si="97"/>
        <v>2466.9699999999998</v>
      </c>
    </row>
    <row r="3098" spans="1:14" x14ac:dyDescent="0.25">
      <c r="A3098" t="s">
        <v>5625</v>
      </c>
      <c r="B3098" t="s">
        <v>3193</v>
      </c>
      <c r="C3098" t="s">
        <v>508</v>
      </c>
      <c r="D3098" t="s">
        <v>509</v>
      </c>
      <c r="E3098" t="s">
        <v>419</v>
      </c>
      <c r="F3098" t="s">
        <v>55</v>
      </c>
      <c r="G3098" t="s">
        <v>56</v>
      </c>
      <c r="H3098" t="s">
        <v>7</v>
      </c>
      <c r="I3098">
        <v>5</v>
      </c>
      <c r="J3098">
        <v>246.24</v>
      </c>
      <c r="K3098">
        <v>0</v>
      </c>
      <c r="L3098">
        <f t="shared" si="96"/>
        <v>1231.2</v>
      </c>
      <c r="M3098">
        <f>VLOOKUP(F3098,Products!A:D,4,FALSE)*I3098</f>
        <v>1129.5</v>
      </c>
      <c r="N3098">
        <f t="shared" si="97"/>
        <v>101.70000000000005</v>
      </c>
    </row>
    <row r="3099" spans="1:14" x14ac:dyDescent="0.25">
      <c r="A3099" t="s">
        <v>5626</v>
      </c>
      <c r="B3099" t="s">
        <v>1989</v>
      </c>
      <c r="C3099" t="s">
        <v>549</v>
      </c>
      <c r="D3099" t="s">
        <v>550</v>
      </c>
      <c r="E3099" t="s">
        <v>419</v>
      </c>
      <c r="F3099" t="s">
        <v>158</v>
      </c>
      <c r="G3099" t="s">
        <v>159</v>
      </c>
      <c r="H3099" t="s">
        <v>19</v>
      </c>
      <c r="I3099">
        <v>4</v>
      </c>
      <c r="J3099">
        <v>293.32</v>
      </c>
      <c r="K3099">
        <v>0</v>
      </c>
      <c r="L3099">
        <f t="shared" si="96"/>
        <v>1173.28</v>
      </c>
      <c r="M3099">
        <f>VLOOKUP(F3099,Products!A:D,4,FALSE)*I3099</f>
        <v>915</v>
      </c>
      <c r="N3099">
        <f t="shared" si="97"/>
        <v>258.27999999999997</v>
      </c>
    </row>
    <row r="3100" spans="1:14" x14ac:dyDescent="0.25">
      <c r="A3100" t="s">
        <v>5627</v>
      </c>
      <c r="B3100" t="s">
        <v>4999</v>
      </c>
      <c r="C3100" t="s">
        <v>475</v>
      </c>
      <c r="D3100" t="s">
        <v>476</v>
      </c>
      <c r="E3100" t="s">
        <v>433</v>
      </c>
      <c r="F3100" t="s">
        <v>118</v>
      </c>
      <c r="G3100" t="s">
        <v>119</v>
      </c>
      <c r="H3100" t="s">
        <v>7</v>
      </c>
      <c r="I3100">
        <v>9</v>
      </c>
      <c r="J3100">
        <v>87.62</v>
      </c>
      <c r="K3100">
        <v>0</v>
      </c>
      <c r="L3100">
        <f t="shared" si="96"/>
        <v>788.58</v>
      </c>
      <c r="M3100">
        <f>VLOOKUP(F3100,Products!A:D,4,FALSE)*I3100</f>
        <v>1203.57</v>
      </c>
      <c r="N3100">
        <f t="shared" si="97"/>
        <v>-414.9899999999999</v>
      </c>
    </row>
    <row r="3101" spans="1:14" x14ac:dyDescent="0.25">
      <c r="A3101" t="s">
        <v>5628</v>
      </c>
      <c r="B3101" t="s">
        <v>3255</v>
      </c>
      <c r="C3101" t="s">
        <v>546</v>
      </c>
      <c r="D3101" t="s">
        <v>547</v>
      </c>
      <c r="E3101" t="s">
        <v>419</v>
      </c>
      <c r="F3101" t="s">
        <v>270</v>
      </c>
      <c r="G3101" t="s">
        <v>271</v>
      </c>
      <c r="H3101" t="s">
        <v>7</v>
      </c>
      <c r="I3101">
        <v>1</v>
      </c>
      <c r="J3101">
        <v>405.43</v>
      </c>
      <c r="K3101">
        <v>0.05</v>
      </c>
      <c r="L3101">
        <f t="shared" si="96"/>
        <v>385.1585</v>
      </c>
      <c r="M3101">
        <f>VLOOKUP(F3101,Products!A:D,4,FALSE)*I3101</f>
        <v>196.63</v>
      </c>
      <c r="N3101">
        <f t="shared" si="97"/>
        <v>188.52850000000001</v>
      </c>
    </row>
    <row r="3102" spans="1:14" x14ac:dyDescent="0.25">
      <c r="A3102" t="s">
        <v>5629</v>
      </c>
      <c r="B3102" t="s">
        <v>1843</v>
      </c>
      <c r="C3102" t="s">
        <v>496</v>
      </c>
      <c r="D3102" t="s">
        <v>497</v>
      </c>
      <c r="E3102" t="s">
        <v>423</v>
      </c>
      <c r="F3102" t="s">
        <v>182</v>
      </c>
      <c r="G3102" t="s">
        <v>183</v>
      </c>
      <c r="H3102" t="s">
        <v>73</v>
      </c>
      <c r="I3102">
        <v>1</v>
      </c>
      <c r="J3102">
        <v>640.64</v>
      </c>
      <c r="K3102">
        <v>0</v>
      </c>
      <c r="L3102">
        <f t="shared" si="96"/>
        <v>640.64</v>
      </c>
      <c r="M3102">
        <f>VLOOKUP(F3102,Products!A:D,4,FALSE)*I3102</f>
        <v>154.16999999999999</v>
      </c>
      <c r="N3102">
        <f t="shared" si="97"/>
        <v>486.47</v>
      </c>
    </row>
    <row r="3103" spans="1:14" x14ac:dyDescent="0.25">
      <c r="A3103" t="s">
        <v>5630</v>
      </c>
      <c r="B3103" t="s">
        <v>1930</v>
      </c>
      <c r="C3103" t="s">
        <v>565</v>
      </c>
      <c r="D3103" t="s">
        <v>566</v>
      </c>
      <c r="E3103" t="s">
        <v>419</v>
      </c>
      <c r="F3103" t="s">
        <v>358</v>
      </c>
      <c r="G3103" t="s">
        <v>359</v>
      </c>
      <c r="H3103" t="s">
        <v>24</v>
      </c>
      <c r="I3103">
        <v>1</v>
      </c>
      <c r="J3103">
        <v>420.66</v>
      </c>
      <c r="K3103">
        <v>0</v>
      </c>
      <c r="L3103">
        <f t="shared" si="96"/>
        <v>420.66</v>
      </c>
      <c r="M3103">
        <f>VLOOKUP(F3103,Products!A:D,4,FALSE)*I3103</f>
        <v>160.34</v>
      </c>
      <c r="N3103">
        <f t="shared" si="97"/>
        <v>260.32000000000005</v>
      </c>
    </row>
    <row r="3104" spans="1:14" x14ac:dyDescent="0.25">
      <c r="A3104" t="s">
        <v>5631</v>
      </c>
      <c r="B3104" t="s">
        <v>2698</v>
      </c>
      <c r="C3104" t="s">
        <v>469</v>
      </c>
      <c r="D3104" t="s">
        <v>470</v>
      </c>
      <c r="E3104" t="s">
        <v>430</v>
      </c>
      <c r="F3104" t="s">
        <v>266</v>
      </c>
      <c r="G3104" t="s">
        <v>267</v>
      </c>
      <c r="H3104" t="s">
        <v>24</v>
      </c>
      <c r="I3104">
        <v>2</v>
      </c>
      <c r="J3104">
        <v>913.85</v>
      </c>
      <c r="K3104">
        <v>0.1</v>
      </c>
      <c r="L3104">
        <f t="shared" si="96"/>
        <v>1644.93</v>
      </c>
      <c r="M3104">
        <f>VLOOKUP(F3104,Products!A:D,4,FALSE)*I3104</f>
        <v>180.44</v>
      </c>
      <c r="N3104">
        <f t="shared" si="97"/>
        <v>1464.49</v>
      </c>
    </row>
    <row r="3105" spans="1:14" x14ac:dyDescent="0.25">
      <c r="A3105" t="s">
        <v>5632</v>
      </c>
      <c r="B3105" t="s">
        <v>2680</v>
      </c>
      <c r="C3105" t="s">
        <v>546</v>
      </c>
      <c r="D3105" t="s">
        <v>547</v>
      </c>
      <c r="E3105" t="s">
        <v>419</v>
      </c>
      <c r="F3105" t="s">
        <v>76</v>
      </c>
      <c r="G3105" t="s">
        <v>77</v>
      </c>
      <c r="H3105" t="s">
        <v>13</v>
      </c>
      <c r="I3105">
        <v>1</v>
      </c>
      <c r="J3105">
        <v>442.39</v>
      </c>
      <c r="K3105">
        <v>0.1</v>
      </c>
      <c r="L3105">
        <f t="shared" si="96"/>
        <v>398.15100000000001</v>
      </c>
      <c r="M3105">
        <f>VLOOKUP(F3105,Products!A:D,4,FALSE)*I3105</f>
        <v>238.48</v>
      </c>
      <c r="N3105">
        <f t="shared" si="97"/>
        <v>159.67100000000002</v>
      </c>
    </row>
    <row r="3106" spans="1:14" x14ac:dyDescent="0.25">
      <c r="A3106" t="s">
        <v>5633</v>
      </c>
      <c r="B3106" t="s">
        <v>5322</v>
      </c>
      <c r="C3106" t="s">
        <v>478</v>
      </c>
      <c r="D3106" t="s">
        <v>479</v>
      </c>
      <c r="E3106" t="s">
        <v>430</v>
      </c>
      <c r="F3106" t="s">
        <v>360</v>
      </c>
      <c r="G3106" t="s">
        <v>361</v>
      </c>
      <c r="H3106" t="s">
        <v>7</v>
      </c>
      <c r="I3106">
        <v>8</v>
      </c>
      <c r="J3106">
        <v>376.08</v>
      </c>
      <c r="K3106">
        <v>0</v>
      </c>
      <c r="L3106">
        <f t="shared" si="96"/>
        <v>3008.64</v>
      </c>
      <c r="M3106">
        <f>VLOOKUP(F3106,Products!A:D,4,FALSE)*I3106</f>
        <v>245.92</v>
      </c>
      <c r="N3106">
        <f t="shared" si="97"/>
        <v>2762.72</v>
      </c>
    </row>
    <row r="3107" spans="1:14" x14ac:dyDescent="0.25">
      <c r="A3107" t="s">
        <v>5634</v>
      </c>
      <c r="B3107" t="s">
        <v>4979</v>
      </c>
      <c r="C3107" t="s">
        <v>472</v>
      </c>
      <c r="D3107" t="s">
        <v>473</v>
      </c>
      <c r="E3107" t="s">
        <v>430</v>
      </c>
      <c r="F3107" t="s">
        <v>310</v>
      </c>
      <c r="G3107" t="s">
        <v>311</v>
      </c>
      <c r="H3107" t="s">
        <v>10</v>
      </c>
      <c r="I3107">
        <v>7</v>
      </c>
      <c r="J3107">
        <v>549.45000000000005</v>
      </c>
      <c r="K3107">
        <v>0</v>
      </c>
      <c r="L3107">
        <f t="shared" si="96"/>
        <v>3846.1500000000005</v>
      </c>
      <c r="M3107">
        <f>VLOOKUP(F3107,Products!A:D,4,FALSE)*I3107</f>
        <v>979.30000000000007</v>
      </c>
      <c r="N3107">
        <f t="shared" si="97"/>
        <v>2866.8500000000004</v>
      </c>
    </row>
    <row r="3108" spans="1:14" x14ac:dyDescent="0.25">
      <c r="A3108" t="s">
        <v>5635</v>
      </c>
      <c r="B3108" t="s">
        <v>3870</v>
      </c>
      <c r="C3108" t="s">
        <v>487</v>
      </c>
      <c r="D3108" t="s">
        <v>488</v>
      </c>
      <c r="E3108" t="s">
        <v>433</v>
      </c>
      <c r="F3108" t="s">
        <v>35</v>
      </c>
      <c r="G3108" t="s">
        <v>36</v>
      </c>
      <c r="H3108" t="s">
        <v>7</v>
      </c>
      <c r="I3108">
        <v>3</v>
      </c>
      <c r="J3108">
        <v>651.4</v>
      </c>
      <c r="K3108">
        <v>0</v>
      </c>
      <c r="L3108">
        <f t="shared" si="96"/>
        <v>1954.1999999999998</v>
      </c>
      <c r="M3108">
        <f>VLOOKUP(F3108,Products!A:D,4,FALSE)*I3108</f>
        <v>762.66</v>
      </c>
      <c r="N3108">
        <f t="shared" si="97"/>
        <v>1191.54</v>
      </c>
    </row>
    <row r="3109" spans="1:14" x14ac:dyDescent="0.25">
      <c r="A3109" t="s">
        <v>5636</v>
      </c>
      <c r="B3109" t="s">
        <v>2454</v>
      </c>
      <c r="C3109" t="s">
        <v>514</v>
      </c>
      <c r="D3109" t="s">
        <v>515</v>
      </c>
      <c r="E3109" t="s">
        <v>419</v>
      </c>
      <c r="F3109" t="s">
        <v>160</v>
      </c>
      <c r="G3109" t="s">
        <v>161</v>
      </c>
      <c r="H3109" t="s">
        <v>10</v>
      </c>
      <c r="I3109">
        <v>2</v>
      </c>
      <c r="J3109">
        <v>381.35</v>
      </c>
      <c r="K3109">
        <v>0</v>
      </c>
      <c r="L3109">
        <f t="shared" si="96"/>
        <v>762.7</v>
      </c>
      <c r="M3109">
        <f>VLOOKUP(F3109,Products!A:D,4,FALSE)*I3109</f>
        <v>323.8</v>
      </c>
      <c r="N3109">
        <f t="shared" si="97"/>
        <v>438.90000000000003</v>
      </c>
    </row>
    <row r="3110" spans="1:14" x14ac:dyDescent="0.25">
      <c r="A3110" t="s">
        <v>5637</v>
      </c>
      <c r="B3110" t="s">
        <v>4497</v>
      </c>
      <c r="C3110" t="s">
        <v>481</v>
      </c>
      <c r="D3110" t="s">
        <v>482</v>
      </c>
      <c r="E3110" t="s">
        <v>433</v>
      </c>
      <c r="F3110" t="s">
        <v>152</v>
      </c>
      <c r="G3110" t="s">
        <v>153</v>
      </c>
      <c r="H3110" t="s">
        <v>24</v>
      </c>
      <c r="I3110">
        <v>5</v>
      </c>
      <c r="J3110">
        <v>914.61</v>
      </c>
      <c r="K3110">
        <v>0</v>
      </c>
      <c r="L3110">
        <f t="shared" si="96"/>
        <v>4573.05</v>
      </c>
      <c r="M3110">
        <f>VLOOKUP(F3110,Products!A:D,4,FALSE)*I3110</f>
        <v>1443.6000000000001</v>
      </c>
      <c r="N3110">
        <f t="shared" si="97"/>
        <v>3129.45</v>
      </c>
    </row>
    <row r="3111" spans="1:14" x14ac:dyDescent="0.25">
      <c r="A3111" t="s">
        <v>5638</v>
      </c>
      <c r="B3111" t="s">
        <v>3668</v>
      </c>
      <c r="C3111" t="s">
        <v>472</v>
      </c>
      <c r="D3111" t="s">
        <v>473</v>
      </c>
      <c r="E3111" t="s">
        <v>430</v>
      </c>
      <c r="F3111" t="s">
        <v>340</v>
      </c>
      <c r="G3111" t="s">
        <v>341</v>
      </c>
      <c r="H3111" t="s">
        <v>24</v>
      </c>
      <c r="I3111">
        <v>5</v>
      </c>
      <c r="J3111">
        <v>611.69000000000005</v>
      </c>
      <c r="K3111">
        <v>0</v>
      </c>
      <c r="L3111">
        <f t="shared" si="96"/>
        <v>3058.4500000000003</v>
      </c>
      <c r="M3111">
        <f>VLOOKUP(F3111,Products!A:D,4,FALSE)*I3111</f>
        <v>1393.8999999999999</v>
      </c>
      <c r="N3111">
        <f t="shared" si="97"/>
        <v>1664.5500000000004</v>
      </c>
    </row>
    <row r="3112" spans="1:14" x14ac:dyDescent="0.25">
      <c r="A3112" t="s">
        <v>5639</v>
      </c>
      <c r="B3112" t="s">
        <v>3794</v>
      </c>
      <c r="C3112" t="s">
        <v>469</v>
      </c>
      <c r="D3112" t="s">
        <v>470</v>
      </c>
      <c r="E3112" t="s">
        <v>430</v>
      </c>
      <c r="F3112" t="s">
        <v>374</v>
      </c>
      <c r="G3112" t="s">
        <v>375</v>
      </c>
      <c r="H3112" t="s">
        <v>16</v>
      </c>
      <c r="I3112">
        <v>1</v>
      </c>
      <c r="J3112">
        <v>77.010000000000005</v>
      </c>
      <c r="K3112">
        <v>0.15</v>
      </c>
      <c r="L3112">
        <f t="shared" si="96"/>
        <v>65.458500000000001</v>
      </c>
      <c r="M3112">
        <f>VLOOKUP(F3112,Products!A:D,4,FALSE)*I3112</f>
        <v>84.22</v>
      </c>
      <c r="N3112">
        <f t="shared" si="97"/>
        <v>-18.761499999999998</v>
      </c>
    </row>
    <row r="3113" spans="1:14" x14ac:dyDescent="0.25">
      <c r="A3113" t="s">
        <v>5640</v>
      </c>
      <c r="B3113" t="s">
        <v>3048</v>
      </c>
      <c r="C3113" t="s">
        <v>529</v>
      </c>
      <c r="D3113" t="s">
        <v>530</v>
      </c>
      <c r="E3113" t="s">
        <v>423</v>
      </c>
      <c r="F3113" t="s">
        <v>252</v>
      </c>
      <c r="G3113" t="s">
        <v>253</v>
      </c>
      <c r="H3113" t="s">
        <v>13</v>
      </c>
      <c r="I3113">
        <v>4</v>
      </c>
      <c r="J3113">
        <v>66.64</v>
      </c>
      <c r="K3113">
        <v>0.05</v>
      </c>
      <c r="L3113">
        <f t="shared" si="96"/>
        <v>253.232</v>
      </c>
      <c r="M3113">
        <f>VLOOKUP(F3113,Products!A:D,4,FALSE)*I3113</f>
        <v>483.24</v>
      </c>
      <c r="N3113">
        <f t="shared" si="97"/>
        <v>-230.00800000000001</v>
      </c>
    </row>
    <row r="3114" spans="1:14" x14ac:dyDescent="0.25">
      <c r="A3114" t="s">
        <v>5641</v>
      </c>
      <c r="B3114" t="s">
        <v>2269</v>
      </c>
      <c r="C3114" t="s">
        <v>487</v>
      </c>
      <c r="D3114" t="s">
        <v>488</v>
      </c>
      <c r="E3114" t="s">
        <v>433</v>
      </c>
      <c r="F3114" t="s">
        <v>370</v>
      </c>
      <c r="G3114" t="s">
        <v>371</v>
      </c>
      <c r="H3114" t="s">
        <v>7</v>
      </c>
      <c r="I3114">
        <v>1</v>
      </c>
      <c r="J3114">
        <v>622.9</v>
      </c>
      <c r="K3114">
        <v>0</v>
      </c>
      <c r="L3114">
        <f t="shared" si="96"/>
        <v>622.9</v>
      </c>
      <c r="M3114">
        <f>VLOOKUP(F3114,Products!A:D,4,FALSE)*I3114</f>
        <v>213.69</v>
      </c>
      <c r="N3114">
        <f t="shared" si="97"/>
        <v>409.21</v>
      </c>
    </row>
    <row r="3115" spans="1:14" x14ac:dyDescent="0.25">
      <c r="A3115" t="s">
        <v>5642</v>
      </c>
      <c r="B3115" t="s">
        <v>1952</v>
      </c>
      <c r="C3115" t="s">
        <v>484</v>
      </c>
      <c r="D3115" t="s">
        <v>485</v>
      </c>
      <c r="E3115" t="s">
        <v>419</v>
      </c>
      <c r="F3115" t="s">
        <v>196</v>
      </c>
      <c r="G3115" t="s">
        <v>197</v>
      </c>
      <c r="H3115" t="s">
        <v>16</v>
      </c>
      <c r="I3115">
        <v>6</v>
      </c>
      <c r="J3115">
        <v>633.98</v>
      </c>
      <c r="K3115">
        <v>0.15</v>
      </c>
      <c r="L3115">
        <f t="shared" si="96"/>
        <v>3233.2980000000002</v>
      </c>
      <c r="M3115">
        <f>VLOOKUP(F3115,Products!A:D,4,FALSE)*I3115</f>
        <v>942.30000000000007</v>
      </c>
      <c r="N3115">
        <f t="shared" si="97"/>
        <v>2290.998</v>
      </c>
    </row>
    <row r="3116" spans="1:14" x14ac:dyDescent="0.25">
      <c r="A3116" t="s">
        <v>5643</v>
      </c>
      <c r="B3116" t="s">
        <v>2813</v>
      </c>
      <c r="C3116" t="s">
        <v>481</v>
      </c>
      <c r="D3116" t="s">
        <v>482</v>
      </c>
      <c r="E3116" t="s">
        <v>433</v>
      </c>
      <c r="F3116" t="s">
        <v>370</v>
      </c>
      <c r="G3116" t="s">
        <v>371</v>
      </c>
      <c r="H3116" t="s">
        <v>7</v>
      </c>
      <c r="I3116">
        <v>7</v>
      </c>
      <c r="J3116">
        <v>650.94000000000005</v>
      </c>
      <c r="K3116">
        <v>0.05</v>
      </c>
      <c r="L3116">
        <f t="shared" si="96"/>
        <v>4328.7509999999993</v>
      </c>
      <c r="M3116">
        <f>VLOOKUP(F3116,Products!A:D,4,FALSE)*I3116</f>
        <v>1495.83</v>
      </c>
      <c r="N3116">
        <f t="shared" si="97"/>
        <v>2832.9209999999994</v>
      </c>
    </row>
    <row r="3117" spans="1:14" x14ac:dyDescent="0.25">
      <c r="A3117" t="s">
        <v>5644</v>
      </c>
      <c r="B3117" t="s">
        <v>4320</v>
      </c>
      <c r="C3117" t="s">
        <v>546</v>
      </c>
      <c r="D3117" t="s">
        <v>547</v>
      </c>
      <c r="E3117" t="s">
        <v>419</v>
      </c>
      <c r="F3117" t="s">
        <v>242</v>
      </c>
      <c r="G3117" t="s">
        <v>243</v>
      </c>
      <c r="H3117" t="s">
        <v>19</v>
      </c>
      <c r="I3117">
        <v>2</v>
      </c>
      <c r="J3117">
        <v>203.3</v>
      </c>
      <c r="K3117">
        <v>0.05</v>
      </c>
      <c r="L3117">
        <f t="shared" si="96"/>
        <v>386.27</v>
      </c>
      <c r="M3117">
        <f>VLOOKUP(F3117,Products!A:D,4,FALSE)*I3117</f>
        <v>493.56</v>
      </c>
      <c r="N3117">
        <f t="shared" si="97"/>
        <v>-107.29000000000002</v>
      </c>
    </row>
    <row r="3118" spans="1:14" x14ac:dyDescent="0.25">
      <c r="A3118" t="s">
        <v>5645</v>
      </c>
      <c r="B3118" t="s">
        <v>4313</v>
      </c>
      <c r="C3118" t="s">
        <v>435</v>
      </c>
      <c r="D3118" t="s">
        <v>436</v>
      </c>
      <c r="E3118" t="s">
        <v>437</v>
      </c>
      <c r="F3118" t="s">
        <v>370</v>
      </c>
      <c r="G3118" t="s">
        <v>371</v>
      </c>
      <c r="H3118" t="s">
        <v>7</v>
      </c>
      <c r="I3118">
        <v>6</v>
      </c>
      <c r="J3118">
        <v>724.85</v>
      </c>
      <c r="K3118">
        <v>0.1</v>
      </c>
      <c r="L3118">
        <f t="shared" si="96"/>
        <v>3914.1900000000005</v>
      </c>
      <c r="M3118">
        <f>VLOOKUP(F3118,Products!A:D,4,FALSE)*I3118</f>
        <v>1282.1399999999999</v>
      </c>
      <c r="N3118">
        <f t="shared" si="97"/>
        <v>2632.0500000000006</v>
      </c>
    </row>
    <row r="3119" spans="1:14" x14ac:dyDescent="0.25">
      <c r="A3119" t="s">
        <v>5646</v>
      </c>
      <c r="B3119" t="s">
        <v>1741</v>
      </c>
      <c r="C3119" t="s">
        <v>499</v>
      </c>
      <c r="D3119" t="s">
        <v>500</v>
      </c>
      <c r="E3119" t="s">
        <v>430</v>
      </c>
      <c r="F3119" t="s">
        <v>258</v>
      </c>
      <c r="G3119" t="s">
        <v>259</v>
      </c>
      <c r="H3119" t="s">
        <v>7</v>
      </c>
      <c r="I3119">
        <v>4</v>
      </c>
      <c r="J3119">
        <v>287.97000000000003</v>
      </c>
      <c r="K3119">
        <v>0</v>
      </c>
      <c r="L3119">
        <f t="shared" si="96"/>
        <v>1151.8800000000001</v>
      </c>
      <c r="M3119">
        <f>VLOOKUP(F3119,Products!A:D,4,FALSE)*I3119</f>
        <v>137.16</v>
      </c>
      <c r="N3119">
        <f t="shared" si="97"/>
        <v>1014.7200000000001</v>
      </c>
    </row>
    <row r="3120" spans="1:14" x14ac:dyDescent="0.25">
      <c r="A3120" t="s">
        <v>5647</v>
      </c>
      <c r="B3120" t="s">
        <v>1889</v>
      </c>
      <c r="C3120" t="s">
        <v>442</v>
      </c>
      <c r="D3120" t="s">
        <v>443</v>
      </c>
      <c r="E3120" t="s">
        <v>433</v>
      </c>
      <c r="F3120" t="s">
        <v>35</v>
      </c>
      <c r="G3120" t="s">
        <v>36</v>
      </c>
      <c r="H3120" t="s">
        <v>7</v>
      </c>
      <c r="I3120">
        <v>6</v>
      </c>
      <c r="J3120">
        <v>605.6</v>
      </c>
      <c r="K3120">
        <v>0</v>
      </c>
      <c r="L3120">
        <f t="shared" si="96"/>
        <v>3633.6000000000004</v>
      </c>
      <c r="M3120">
        <f>VLOOKUP(F3120,Products!A:D,4,FALSE)*I3120</f>
        <v>1525.32</v>
      </c>
      <c r="N3120">
        <f t="shared" si="97"/>
        <v>2108.2800000000007</v>
      </c>
    </row>
    <row r="3121" spans="1:14" x14ac:dyDescent="0.25">
      <c r="A3121" t="s">
        <v>5648</v>
      </c>
      <c r="B3121" t="s">
        <v>2039</v>
      </c>
      <c r="C3121" t="s">
        <v>538</v>
      </c>
      <c r="D3121" t="s">
        <v>539</v>
      </c>
      <c r="E3121" t="s">
        <v>423</v>
      </c>
      <c r="F3121" t="s">
        <v>354</v>
      </c>
      <c r="G3121" t="s">
        <v>355</v>
      </c>
      <c r="H3121" t="s">
        <v>16</v>
      </c>
      <c r="I3121">
        <v>2</v>
      </c>
      <c r="J3121">
        <v>627.96</v>
      </c>
      <c r="K3121">
        <v>0</v>
      </c>
      <c r="L3121">
        <f t="shared" si="96"/>
        <v>1255.92</v>
      </c>
      <c r="M3121">
        <f>VLOOKUP(F3121,Products!A:D,4,FALSE)*I3121</f>
        <v>240.72</v>
      </c>
      <c r="N3121">
        <f t="shared" si="97"/>
        <v>1015.2</v>
      </c>
    </row>
    <row r="3122" spans="1:14" x14ac:dyDescent="0.25">
      <c r="A3122" t="s">
        <v>5649</v>
      </c>
      <c r="B3122" t="s">
        <v>4594</v>
      </c>
      <c r="C3122" t="s">
        <v>499</v>
      </c>
      <c r="D3122" t="s">
        <v>500</v>
      </c>
      <c r="E3122" t="s">
        <v>430</v>
      </c>
      <c r="F3122" t="s">
        <v>340</v>
      </c>
      <c r="G3122" t="s">
        <v>341</v>
      </c>
      <c r="H3122" t="s">
        <v>24</v>
      </c>
      <c r="I3122">
        <v>6</v>
      </c>
      <c r="J3122">
        <v>532.27</v>
      </c>
      <c r="K3122">
        <v>0</v>
      </c>
      <c r="L3122">
        <f t="shared" si="96"/>
        <v>3193.62</v>
      </c>
      <c r="M3122">
        <f>VLOOKUP(F3122,Products!A:D,4,FALSE)*I3122</f>
        <v>1672.6799999999998</v>
      </c>
      <c r="N3122">
        <f t="shared" si="97"/>
        <v>1520.94</v>
      </c>
    </row>
    <row r="3123" spans="1:14" x14ac:dyDescent="0.25">
      <c r="A3123" t="s">
        <v>5650</v>
      </c>
      <c r="B3123" t="s">
        <v>4587</v>
      </c>
      <c r="C3123" t="s">
        <v>421</v>
      </c>
      <c r="D3123" t="s">
        <v>422</v>
      </c>
      <c r="E3123" t="s">
        <v>423</v>
      </c>
      <c r="F3123" t="s">
        <v>340</v>
      </c>
      <c r="G3123" t="s">
        <v>341</v>
      </c>
      <c r="H3123" t="s">
        <v>24</v>
      </c>
      <c r="I3123">
        <v>2</v>
      </c>
      <c r="J3123">
        <v>571.44000000000005</v>
      </c>
      <c r="K3123">
        <v>0.05</v>
      </c>
      <c r="L3123">
        <f t="shared" si="96"/>
        <v>1085.7360000000001</v>
      </c>
      <c r="M3123">
        <f>VLOOKUP(F3123,Products!A:D,4,FALSE)*I3123</f>
        <v>557.55999999999995</v>
      </c>
      <c r="N3123">
        <f t="shared" si="97"/>
        <v>528.17600000000016</v>
      </c>
    </row>
    <row r="3124" spans="1:14" x14ac:dyDescent="0.25">
      <c r="A3124" t="s">
        <v>5651</v>
      </c>
      <c r="B3124" t="s">
        <v>2934</v>
      </c>
      <c r="C3124" t="s">
        <v>557</v>
      </c>
      <c r="D3124" t="s">
        <v>558</v>
      </c>
      <c r="E3124" t="s">
        <v>433</v>
      </c>
      <c r="F3124" t="s">
        <v>336</v>
      </c>
      <c r="G3124" t="s">
        <v>337</v>
      </c>
      <c r="H3124" t="s">
        <v>7</v>
      </c>
      <c r="I3124">
        <v>9</v>
      </c>
      <c r="J3124">
        <v>747.46</v>
      </c>
      <c r="K3124">
        <v>0.05</v>
      </c>
      <c r="L3124">
        <f t="shared" si="96"/>
        <v>6390.7830000000004</v>
      </c>
      <c r="M3124">
        <f>VLOOKUP(F3124,Products!A:D,4,FALSE)*I3124</f>
        <v>441.71999999999997</v>
      </c>
      <c r="N3124">
        <f t="shared" si="97"/>
        <v>5949.0630000000001</v>
      </c>
    </row>
    <row r="3125" spans="1:14" x14ac:dyDescent="0.25">
      <c r="A3125" t="s">
        <v>5652</v>
      </c>
      <c r="B3125" t="s">
        <v>1652</v>
      </c>
      <c r="C3125" t="s">
        <v>442</v>
      </c>
      <c r="D3125" t="s">
        <v>443</v>
      </c>
      <c r="E3125" t="s">
        <v>433</v>
      </c>
      <c r="F3125" t="s">
        <v>25</v>
      </c>
      <c r="G3125" t="s">
        <v>26</v>
      </c>
      <c r="H3125" t="s">
        <v>16</v>
      </c>
      <c r="I3125">
        <v>5</v>
      </c>
      <c r="J3125">
        <v>237.21</v>
      </c>
      <c r="K3125">
        <v>0</v>
      </c>
      <c r="L3125">
        <f t="shared" si="96"/>
        <v>1186.05</v>
      </c>
      <c r="M3125">
        <f>VLOOKUP(F3125,Products!A:D,4,FALSE)*I3125</f>
        <v>230.04999999999998</v>
      </c>
      <c r="N3125">
        <f t="shared" si="97"/>
        <v>956</v>
      </c>
    </row>
    <row r="3126" spans="1:14" x14ac:dyDescent="0.25">
      <c r="A3126" t="s">
        <v>5653</v>
      </c>
      <c r="B3126" t="s">
        <v>1813</v>
      </c>
      <c r="C3126" t="s">
        <v>451</v>
      </c>
      <c r="D3126" t="s">
        <v>452</v>
      </c>
      <c r="E3126" t="s">
        <v>437</v>
      </c>
      <c r="F3126" t="s">
        <v>298</v>
      </c>
      <c r="G3126" t="s">
        <v>299</v>
      </c>
      <c r="H3126" t="s">
        <v>7</v>
      </c>
      <c r="I3126">
        <v>9</v>
      </c>
      <c r="J3126">
        <v>258.82</v>
      </c>
      <c r="K3126">
        <v>0.15</v>
      </c>
      <c r="L3126">
        <f t="shared" si="96"/>
        <v>1979.973</v>
      </c>
      <c r="M3126">
        <f>VLOOKUP(F3126,Products!A:D,4,FALSE)*I3126</f>
        <v>218.79</v>
      </c>
      <c r="N3126">
        <f t="shared" si="97"/>
        <v>1761.183</v>
      </c>
    </row>
    <row r="3127" spans="1:14" x14ac:dyDescent="0.25">
      <c r="A3127" t="s">
        <v>5654</v>
      </c>
      <c r="B3127" t="s">
        <v>2803</v>
      </c>
      <c r="C3127" t="s">
        <v>469</v>
      </c>
      <c r="D3127" t="s">
        <v>470</v>
      </c>
      <c r="E3127" t="s">
        <v>430</v>
      </c>
      <c r="F3127" t="s">
        <v>202</v>
      </c>
      <c r="G3127" t="s">
        <v>203</v>
      </c>
      <c r="H3127" t="s">
        <v>73</v>
      </c>
      <c r="I3127">
        <v>5</v>
      </c>
      <c r="J3127">
        <v>692.95</v>
      </c>
      <c r="K3127">
        <v>0</v>
      </c>
      <c r="L3127">
        <f t="shared" si="96"/>
        <v>3464.75</v>
      </c>
      <c r="M3127">
        <f>VLOOKUP(F3127,Products!A:D,4,FALSE)*I3127</f>
        <v>1175.05</v>
      </c>
      <c r="N3127">
        <f t="shared" si="97"/>
        <v>2289.6999999999998</v>
      </c>
    </row>
    <row r="3128" spans="1:14" x14ac:dyDescent="0.25">
      <c r="A3128" t="s">
        <v>5655</v>
      </c>
      <c r="B3128" t="s">
        <v>2786</v>
      </c>
      <c r="C3128" t="s">
        <v>454</v>
      </c>
      <c r="D3128" t="s">
        <v>455</v>
      </c>
      <c r="E3128" t="s">
        <v>430</v>
      </c>
      <c r="F3128" t="s">
        <v>124</v>
      </c>
      <c r="G3128" t="s">
        <v>125</v>
      </c>
      <c r="H3128" t="s">
        <v>19</v>
      </c>
      <c r="I3128">
        <v>5</v>
      </c>
      <c r="J3128">
        <v>418.75</v>
      </c>
      <c r="K3128">
        <v>0.05</v>
      </c>
      <c r="L3128">
        <f t="shared" si="96"/>
        <v>1989.0625</v>
      </c>
      <c r="M3128">
        <f>VLOOKUP(F3128,Products!A:D,4,FALSE)*I3128</f>
        <v>240.95</v>
      </c>
      <c r="N3128">
        <f t="shared" si="97"/>
        <v>1748.1125</v>
      </c>
    </row>
    <row r="3129" spans="1:14" x14ac:dyDescent="0.25">
      <c r="A3129" t="s">
        <v>5656</v>
      </c>
      <c r="B3129" t="s">
        <v>3727</v>
      </c>
      <c r="C3129" t="s">
        <v>502</v>
      </c>
      <c r="D3129" t="s">
        <v>503</v>
      </c>
      <c r="E3129" t="s">
        <v>430</v>
      </c>
      <c r="F3129" t="s">
        <v>67</v>
      </c>
      <c r="G3129" t="s">
        <v>68</v>
      </c>
      <c r="H3129" t="s">
        <v>19</v>
      </c>
      <c r="I3129">
        <v>2</v>
      </c>
      <c r="J3129">
        <v>405.36</v>
      </c>
      <c r="K3129">
        <v>0</v>
      </c>
      <c r="L3129">
        <f t="shared" si="96"/>
        <v>810.72</v>
      </c>
      <c r="M3129">
        <f>VLOOKUP(F3129,Products!A:D,4,FALSE)*I3129</f>
        <v>342.24</v>
      </c>
      <c r="N3129">
        <f t="shared" si="97"/>
        <v>468.48</v>
      </c>
    </row>
    <row r="3130" spans="1:14" x14ac:dyDescent="0.25">
      <c r="A3130" t="s">
        <v>5657</v>
      </c>
      <c r="B3130" t="s">
        <v>2128</v>
      </c>
      <c r="C3130" t="s">
        <v>484</v>
      </c>
      <c r="D3130" t="s">
        <v>485</v>
      </c>
      <c r="E3130" t="s">
        <v>419</v>
      </c>
      <c r="F3130" t="s">
        <v>8</v>
      </c>
      <c r="G3130" t="s">
        <v>9</v>
      </c>
      <c r="H3130" t="s">
        <v>10</v>
      </c>
      <c r="I3130">
        <v>1</v>
      </c>
      <c r="J3130">
        <v>900.6</v>
      </c>
      <c r="K3130">
        <v>0</v>
      </c>
      <c r="L3130">
        <f t="shared" si="96"/>
        <v>900.6</v>
      </c>
      <c r="M3130">
        <f>VLOOKUP(F3130,Products!A:D,4,FALSE)*I3130</f>
        <v>175.27</v>
      </c>
      <c r="N3130">
        <f t="shared" si="97"/>
        <v>725.33</v>
      </c>
    </row>
    <row r="3131" spans="1:14" x14ac:dyDescent="0.25">
      <c r="A3131" t="s">
        <v>5658</v>
      </c>
      <c r="B3131" t="s">
        <v>2907</v>
      </c>
      <c r="C3131" t="s">
        <v>431</v>
      </c>
      <c r="D3131" t="s">
        <v>432</v>
      </c>
      <c r="E3131" t="s">
        <v>433</v>
      </c>
      <c r="F3131" t="s">
        <v>198</v>
      </c>
      <c r="G3131" t="s">
        <v>199</v>
      </c>
      <c r="H3131" t="s">
        <v>24</v>
      </c>
      <c r="I3131">
        <v>9</v>
      </c>
      <c r="J3131">
        <v>235.79</v>
      </c>
      <c r="K3131">
        <v>0</v>
      </c>
      <c r="L3131">
        <f t="shared" si="96"/>
        <v>2122.11</v>
      </c>
      <c r="M3131">
        <f>VLOOKUP(F3131,Products!A:D,4,FALSE)*I3131</f>
        <v>2352.15</v>
      </c>
      <c r="N3131">
        <f t="shared" si="97"/>
        <v>-230.03999999999996</v>
      </c>
    </row>
    <row r="3132" spans="1:14" x14ac:dyDescent="0.25">
      <c r="A3132" t="s">
        <v>5659</v>
      </c>
      <c r="B3132" t="s">
        <v>4437</v>
      </c>
      <c r="C3132" t="s">
        <v>439</v>
      </c>
      <c r="D3132" t="s">
        <v>440</v>
      </c>
      <c r="E3132" t="s">
        <v>423</v>
      </c>
      <c r="F3132" t="s">
        <v>174</v>
      </c>
      <c r="G3132" t="s">
        <v>175</v>
      </c>
      <c r="H3132" t="s">
        <v>13</v>
      </c>
      <c r="I3132">
        <v>4</v>
      </c>
      <c r="J3132">
        <v>292.79000000000002</v>
      </c>
      <c r="K3132">
        <v>0.05</v>
      </c>
      <c r="L3132">
        <f t="shared" si="96"/>
        <v>1112.6020000000001</v>
      </c>
      <c r="M3132">
        <f>VLOOKUP(F3132,Products!A:D,4,FALSE)*I3132</f>
        <v>633.16</v>
      </c>
      <c r="N3132">
        <f t="shared" si="97"/>
        <v>479.44200000000012</v>
      </c>
    </row>
    <row r="3133" spans="1:14" x14ac:dyDescent="0.25">
      <c r="A3133" t="s">
        <v>5660</v>
      </c>
      <c r="B3133" t="s">
        <v>2162</v>
      </c>
      <c r="C3133" t="s">
        <v>511</v>
      </c>
      <c r="D3133" t="s">
        <v>512</v>
      </c>
      <c r="E3133" t="s">
        <v>423</v>
      </c>
      <c r="F3133" t="s">
        <v>298</v>
      </c>
      <c r="G3133" t="s">
        <v>299</v>
      </c>
      <c r="H3133" t="s">
        <v>7</v>
      </c>
      <c r="I3133">
        <v>6</v>
      </c>
      <c r="J3133">
        <v>212.9</v>
      </c>
      <c r="K3133">
        <v>0.05</v>
      </c>
      <c r="L3133">
        <f t="shared" si="96"/>
        <v>1213.53</v>
      </c>
      <c r="M3133">
        <f>VLOOKUP(F3133,Products!A:D,4,FALSE)*I3133</f>
        <v>145.85999999999999</v>
      </c>
      <c r="N3133">
        <f t="shared" si="97"/>
        <v>1067.67</v>
      </c>
    </row>
    <row r="3134" spans="1:14" x14ac:dyDescent="0.25">
      <c r="A3134" t="s">
        <v>5661</v>
      </c>
      <c r="B3134" t="s">
        <v>2246</v>
      </c>
      <c r="C3134" t="s">
        <v>552</v>
      </c>
      <c r="D3134" t="s">
        <v>553</v>
      </c>
      <c r="E3134" t="s">
        <v>423</v>
      </c>
      <c r="F3134" t="s">
        <v>37</v>
      </c>
      <c r="G3134" t="s">
        <v>38</v>
      </c>
      <c r="H3134" t="s">
        <v>16</v>
      </c>
      <c r="I3134">
        <v>8</v>
      </c>
      <c r="J3134">
        <v>245.69</v>
      </c>
      <c r="K3134">
        <v>0.1</v>
      </c>
      <c r="L3134">
        <f t="shared" si="96"/>
        <v>1768.9680000000001</v>
      </c>
      <c r="M3134">
        <f>VLOOKUP(F3134,Products!A:D,4,FALSE)*I3134</f>
        <v>1556.16</v>
      </c>
      <c r="N3134">
        <f t="shared" si="97"/>
        <v>212.80799999999999</v>
      </c>
    </row>
    <row r="3135" spans="1:14" x14ac:dyDescent="0.25">
      <c r="A3135" t="s">
        <v>5662</v>
      </c>
      <c r="B3135" t="s">
        <v>3560</v>
      </c>
      <c r="C3135" t="s">
        <v>466</v>
      </c>
      <c r="D3135" t="s">
        <v>467</v>
      </c>
      <c r="E3135" t="s">
        <v>433</v>
      </c>
      <c r="F3135" t="s">
        <v>168</v>
      </c>
      <c r="G3135" t="s">
        <v>169</v>
      </c>
      <c r="H3135" t="s">
        <v>73</v>
      </c>
      <c r="I3135">
        <v>5</v>
      </c>
      <c r="J3135">
        <v>655.22</v>
      </c>
      <c r="K3135">
        <v>0.1</v>
      </c>
      <c r="L3135">
        <f t="shared" si="96"/>
        <v>2948.4900000000002</v>
      </c>
      <c r="M3135">
        <f>VLOOKUP(F3135,Products!A:D,4,FALSE)*I3135</f>
        <v>383.29999999999995</v>
      </c>
      <c r="N3135">
        <f t="shared" si="97"/>
        <v>2565.1900000000005</v>
      </c>
    </row>
    <row r="3136" spans="1:14" x14ac:dyDescent="0.25">
      <c r="A3136" t="s">
        <v>5663</v>
      </c>
      <c r="B3136" t="s">
        <v>2248</v>
      </c>
      <c r="C3136" t="s">
        <v>565</v>
      </c>
      <c r="D3136" t="s">
        <v>566</v>
      </c>
      <c r="E3136" t="s">
        <v>419</v>
      </c>
      <c r="F3136" t="s">
        <v>43</v>
      </c>
      <c r="G3136" t="s">
        <v>44</v>
      </c>
      <c r="H3136" t="s">
        <v>13</v>
      </c>
      <c r="I3136">
        <v>8</v>
      </c>
      <c r="J3136">
        <v>108.23</v>
      </c>
      <c r="K3136">
        <v>0</v>
      </c>
      <c r="L3136">
        <f t="shared" si="96"/>
        <v>865.84</v>
      </c>
      <c r="M3136">
        <f>VLOOKUP(F3136,Products!A:D,4,FALSE)*I3136</f>
        <v>1995.6</v>
      </c>
      <c r="N3136">
        <f t="shared" si="97"/>
        <v>-1129.7599999999998</v>
      </c>
    </row>
    <row r="3137" spans="1:14" x14ac:dyDescent="0.25">
      <c r="A3137" t="s">
        <v>5664</v>
      </c>
      <c r="B3137" t="s">
        <v>3910</v>
      </c>
      <c r="C3137" t="s">
        <v>535</v>
      </c>
      <c r="D3137" t="s">
        <v>536</v>
      </c>
      <c r="E3137" t="s">
        <v>437</v>
      </c>
      <c r="F3137" t="s">
        <v>238</v>
      </c>
      <c r="G3137" t="s">
        <v>239</v>
      </c>
      <c r="H3137" t="s">
        <v>19</v>
      </c>
      <c r="I3137">
        <v>6</v>
      </c>
      <c r="J3137">
        <v>348.72</v>
      </c>
      <c r="K3137">
        <v>0</v>
      </c>
      <c r="L3137">
        <f t="shared" si="96"/>
        <v>2092.3200000000002</v>
      </c>
      <c r="M3137">
        <f>VLOOKUP(F3137,Products!A:D,4,FALSE)*I3137</f>
        <v>421.86</v>
      </c>
      <c r="N3137">
        <f t="shared" si="97"/>
        <v>1670.46</v>
      </c>
    </row>
    <row r="3138" spans="1:14" x14ac:dyDescent="0.25">
      <c r="A3138" t="s">
        <v>5665</v>
      </c>
      <c r="B3138" t="s">
        <v>3008</v>
      </c>
      <c r="C3138" t="s">
        <v>505</v>
      </c>
      <c r="D3138" t="s">
        <v>506</v>
      </c>
      <c r="E3138" t="s">
        <v>433</v>
      </c>
      <c r="F3138" t="s">
        <v>126</v>
      </c>
      <c r="G3138" t="s">
        <v>127</v>
      </c>
      <c r="H3138" t="s">
        <v>73</v>
      </c>
      <c r="I3138">
        <v>3</v>
      </c>
      <c r="J3138">
        <v>383.21</v>
      </c>
      <c r="K3138">
        <v>0</v>
      </c>
      <c r="L3138">
        <f t="shared" ref="L3138:L3201" si="98">I3138*J3138*(1-K3138)</f>
        <v>1149.6299999999999</v>
      </c>
      <c r="M3138">
        <f>VLOOKUP(F3138,Products!A:D,4,FALSE)*I3138</f>
        <v>455.37</v>
      </c>
      <c r="N3138">
        <f t="shared" ref="N3138:N3201" si="99">L3138-M3138</f>
        <v>694.25999999999988</v>
      </c>
    </row>
    <row r="3139" spans="1:14" x14ac:dyDescent="0.25">
      <c r="A3139" t="s">
        <v>5666</v>
      </c>
      <c r="B3139" t="s">
        <v>5667</v>
      </c>
      <c r="C3139" t="s">
        <v>532</v>
      </c>
      <c r="D3139" t="s">
        <v>533</v>
      </c>
      <c r="E3139" t="s">
        <v>419</v>
      </c>
      <c r="F3139" t="s">
        <v>148</v>
      </c>
      <c r="G3139" t="s">
        <v>149</v>
      </c>
      <c r="H3139" t="s">
        <v>24</v>
      </c>
      <c r="I3139">
        <v>5</v>
      </c>
      <c r="J3139">
        <v>756.95</v>
      </c>
      <c r="K3139">
        <v>0</v>
      </c>
      <c r="L3139">
        <f t="shared" si="98"/>
        <v>3784.75</v>
      </c>
      <c r="M3139">
        <f>VLOOKUP(F3139,Products!A:D,4,FALSE)*I3139</f>
        <v>141.69999999999999</v>
      </c>
      <c r="N3139">
        <f t="shared" si="99"/>
        <v>3643.05</v>
      </c>
    </row>
    <row r="3140" spans="1:14" x14ac:dyDescent="0.25">
      <c r="A3140" t="s">
        <v>5668</v>
      </c>
      <c r="B3140" t="s">
        <v>3323</v>
      </c>
      <c r="C3140" t="s">
        <v>560</v>
      </c>
      <c r="D3140" t="s">
        <v>561</v>
      </c>
      <c r="E3140" t="s">
        <v>430</v>
      </c>
      <c r="F3140" t="s">
        <v>174</v>
      </c>
      <c r="G3140" t="s">
        <v>175</v>
      </c>
      <c r="H3140" t="s">
        <v>13</v>
      </c>
      <c r="I3140">
        <v>7</v>
      </c>
      <c r="J3140">
        <v>305.20999999999998</v>
      </c>
      <c r="K3140">
        <v>0.1</v>
      </c>
      <c r="L3140">
        <f t="shared" si="98"/>
        <v>1922.8229999999999</v>
      </c>
      <c r="M3140">
        <f>VLOOKUP(F3140,Products!A:D,4,FALSE)*I3140</f>
        <v>1108.03</v>
      </c>
      <c r="N3140">
        <f t="shared" si="99"/>
        <v>814.79299999999989</v>
      </c>
    </row>
    <row r="3141" spans="1:14" x14ac:dyDescent="0.25">
      <c r="A3141" t="s">
        <v>5669</v>
      </c>
      <c r="B3141" t="s">
        <v>2250</v>
      </c>
      <c r="C3141" t="s">
        <v>526</v>
      </c>
      <c r="D3141" t="s">
        <v>527</v>
      </c>
      <c r="E3141" t="s">
        <v>430</v>
      </c>
      <c r="F3141" t="s">
        <v>136</v>
      </c>
      <c r="G3141" t="s">
        <v>137</v>
      </c>
      <c r="H3141" t="s">
        <v>7</v>
      </c>
      <c r="I3141">
        <v>3</v>
      </c>
      <c r="J3141">
        <v>262.43</v>
      </c>
      <c r="K3141">
        <v>0</v>
      </c>
      <c r="L3141">
        <f t="shared" si="98"/>
        <v>787.29</v>
      </c>
      <c r="M3141">
        <f>VLOOKUP(F3141,Products!A:D,4,FALSE)*I3141</f>
        <v>670.71</v>
      </c>
      <c r="N3141">
        <f t="shared" si="99"/>
        <v>116.57999999999993</v>
      </c>
    </row>
    <row r="3142" spans="1:14" x14ac:dyDescent="0.25">
      <c r="A3142" t="s">
        <v>5670</v>
      </c>
      <c r="B3142" t="s">
        <v>3241</v>
      </c>
      <c r="C3142" t="s">
        <v>428</v>
      </c>
      <c r="D3142" t="s">
        <v>429</v>
      </c>
      <c r="E3142" t="s">
        <v>430</v>
      </c>
      <c r="F3142" t="s">
        <v>348</v>
      </c>
      <c r="G3142" t="s">
        <v>349</v>
      </c>
      <c r="H3142" t="s">
        <v>7</v>
      </c>
      <c r="I3142">
        <v>9</v>
      </c>
      <c r="J3142">
        <v>632.94000000000005</v>
      </c>
      <c r="K3142">
        <v>0</v>
      </c>
      <c r="L3142">
        <f t="shared" si="98"/>
        <v>5696.4600000000009</v>
      </c>
      <c r="M3142">
        <f>VLOOKUP(F3142,Products!A:D,4,FALSE)*I3142</f>
        <v>2218.3199999999997</v>
      </c>
      <c r="N3142">
        <f t="shared" si="99"/>
        <v>3478.1400000000012</v>
      </c>
    </row>
    <row r="3143" spans="1:14" x14ac:dyDescent="0.25">
      <c r="A3143" t="s">
        <v>5671</v>
      </c>
      <c r="B3143" t="s">
        <v>1615</v>
      </c>
      <c r="C3143" t="s">
        <v>469</v>
      </c>
      <c r="D3143" t="s">
        <v>470</v>
      </c>
      <c r="E3143" t="s">
        <v>430</v>
      </c>
      <c r="F3143" t="s">
        <v>128</v>
      </c>
      <c r="G3143" t="s">
        <v>129</v>
      </c>
      <c r="H3143" t="s">
        <v>13</v>
      </c>
      <c r="I3143">
        <v>2</v>
      </c>
      <c r="J3143">
        <v>397.35</v>
      </c>
      <c r="K3143">
        <v>0</v>
      </c>
      <c r="L3143">
        <f t="shared" si="98"/>
        <v>794.7</v>
      </c>
      <c r="M3143">
        <f>VLOOKUP(F3143,Products!A:D,4,FALSE)*I3143</f>
        <v>338.14</v>
      </c>
      <c r="N3143">
        <f t="shared" si="99"/>
        <v>456.56000000000006</v>
      </c>
    </row>
    <row r="3144" spans="1:14" x14ac:dyDescent="0.25">
      <c r="A3144" t="s">
        <v>5672</v>
      </c>
      <c r="B3144" t="s">
        <v>2786</v>
      </c>
      <c r="C3144" t="s">
        <v>460</v>
      </c>
      <c r="D3144" t="s">
        <v>461</v>
      </c>
      <c r="E3144" t="s">
        <v>437</v>
      </c>
      <c r="F3144" t="s">
        <v>33</v>
      </c>
      <c r="G3144" t="s">
        <v>34</v>
      </c>
      <c r="H3144" t="s">
        <v>24</v>
      </c>
      <c r="I3144">
        <v>4</v>
      </c>
      <c r="J3144">
        <v>220.35</v>
      </c>
      <c r="K3144">
        <v>0</v>
      </c>
      <c r="L3144">
        <f t="shared" si="98"/>
        <v>881.4</v>
      </c>
      <c r="M3144">
        <f>VLOOKUP(F3144,Products!A:D,4,FALSE)*I3144</f>
        <v>455.32</v>
      </c>
      <c r="N3144">
        <f t="shared" si="99"/>
        <v>426.08</v>
      </c>
    </row>
    <row r="3145" spans="1:14" x14ac:dyDescent="0.25">
      <c r="A3145" t="s">
        <v>5673</v>
      </c>
      <c r="B3145" t="s">
        <v>2312</v>
      </c>
      <c r="C3145" t="s">
        <v>431</v>
      </c>
      <c r="D3145" t="s">
        <v>432</v>
      </c>
      <c r="E3145" t="s">
        <v>433</v>
      </c>
      <c r="F3145" t="s">
        <v>69</v>
      </c>
      <c r="G3145" t="s">
        <v>70</v>
      </c>
      <c r="H3145" t="s">
        <v>19</v>
      </c>
      <c r="I3145">
        <v>5</v>
      </c>
      <c r="J3145">
        <v>112.39</v>
      </c>
      <c r="K3145">
        <v>0.1</v>
      </c>
      <c r="L3145">
        <f t="shared" si="98"/>
        <v>505.75500000000005</v>
      </c>
      <c r="M3145">
        <f>VLOOKUP(F3145,Products!A:D,4,FALSE)*I3145</f>
        <v>144.55000000000001</v>
      </c>
      <c r="N3145">
        <f t="shared" si="99"/>
        <v>361.20500000000004</v>
      </c>
    </row>
    <row r="3146" spans="1:14" x14ac:dyDescent="0.25">
      <c r="A3146" t="s">
        <v>5674</v>
      </c>
      <c r="B3146" t="s">
        <v>1711</v>
      </c>
      <c r="C3146" t="s">
        <v>431</v>
      </c>
      <c r="D3146" t="s">
        <v>432</v>
      </c>
      <c r="E3146" t="s">
        <v>433</v>
      </c>
      <c r="F3146" t="s">
        <v>250</v>
      </c>
      <c r="G3146" t="s">
        <v>251</v>
      </c>
      <c r="H3146" t="s">
        <v>10</v>
      </c>
      <c r="I3146">
        <v>3</v>
      </c>
      <c r="J3146">
        <v>697.11</v>
      </c>
      <c r="K3146">
        <v>0</v>
      </c>
      <c r="L3146">
        <f t="shared" si="98"/>
        <v>2091.33</v>
      </c>
      <c r="M3146">
        <f>VLOOKUP(F3146,Products!A:D,4,FALSE)*I3146</f>
        <v>409.56000000000006</v>
      </c>
      <c r="N3146">
        <f t="shared" si="99"/>
        <v>1681.77</v>
      </c>
    </row>
    <row r="3147" spans="1:14" x14ac:dyDescent="0.25">
      <c r="A3147" t="s">
        <v>5675</v>
      </c>
      <c r="B3147" t="s">
        <v>1915</v>
      </c>
      <c r="C3147" t="s">
        <v>417</v>
      </c>
      <c r="D3147" t="s">
        <v>418</v>
      </c>
      <c r="E3147" t="s">
        <v>419</v>
      </c>
      <c r="F3147" t="s">
        <v>280</v>
      </c>
      <c r="G3147" t="s">
        <v>281</v>
      </c>
      <c r="H3147" t="s">
        <v>10</v>
      </c>
      <c r="I3147">
        <v>8</v>
      </c>
      <c r="J3147">
        <v>750.22</v>
      </c>
      <c r="K3147">
        <v>0</v>
      </c>
      <c r="L3147">
        <f t="shared" si="98"/>
        <v>6001.76</v>
      </c>
      <c r="M3147">
        <f>VLOOKUP(F3147,Products!A:D,4,FALSE)*I3147</f>
        <v>224.88</v>
      </c>
      <c r="N3147">
        <f t="shared" si="99"/>
        <v>5776.88</v>
      </c>
    </row>
    <row r="3148" spans="1:14" x14ac:dyDescent="0.25">
      <c r="A3148" t="s">
        <v>5676</v>
      </c>
      <c r="B3148" t="s">
        <v>2244</v>
      </c>
      <c r="C3148" t="s">
        <v>565</v>
      </c>
      <c r="D3148" t="s">
        <v>566</v>
      </c>
      <c r="E3148" t="s">
        <v>419</v>
      </c>
      <c r="F3148" t="s">
        <v>84</v>
      </c>
      <c r="G3148" t="s">
        <v>85</v>
      </c>
      <c r="H3148" t="s">
        <v>16</v>
      </c>
      <c r="I3148">
        <v>8</v>
      </c>
      <c r="J3148">
        <v>263.99</v>
      </c>
      <c r="K3148">
        <v>0</v>
      </c>
      <c r="L3148">
        <f t="shared" si="98"/>
        <v>2111.92</v>
      </c>
      <c r="M3148">
        <f>VLOOKUP(F3148,Products!A:D,4,FALSE)*I3148</f>
        <v>378.48</v>
      </c>
      <c r="N3148">
        <f t="shared" si="99"/>
        <v>1733.44</v>
      </c>
    </row>
    <row r="3149" spans="1:14" x14ac:dyDescent="0.25">
      <c r="A3149" t="s">
        <v>5677</v>
      </c>
      <c r="B3149" t="s">
        <v>3592</v>
      </c>
      <c r="C3149" t="s">
        <v>499</v>
      </c>
      <c r="D3149" t="s">
        <v>500</v>
      </c>
      <c r="E3149" t="s">
        <v>430</v>
      </c>
      <c r="F3149" t="s">
        <v>118</v>
      </c>
      <c r="G3149" t="s">
        <v>119</v>
      </c>
      <c r="H3149" t="s">
        <v>7</v>
      </c>
      <c r="I3149">
        <v>8</v>
      </c>
      <c r="J3149">
        <v>113.49</v>
      </c>
      <c r="K3149">
        <v>0.05</v>
      </c>
      <c r="L3149">
        <f t="shared" si="98"/>
        <v>862.52399999999989</v>
      </c>
      <c r="M3149">
        <f>VLOOKUP(F3149,Products!A:D,4,FALSE)*I3149</f>
        <v>1069.8399999999999</v>
      </c>
      <c r="N3149">
        <f t="shared" si="99"/>
        <v>-207.31600000000003</v>
      </c>
    </row>
    <row r="3150" spans="1:14" x14ac:dyDescent="0.25">
      <c r="A3150" t="s">
        <v>5678</v>
      </c>
      <c r="B3150" t="s">
        <v>2952</v>
      </c>
      <c r="C3150" t="s">
        <v>529</v>
      </c>
      <c r="D3150" t="s">
        <v>530</v>
      </c>
      <c r="E3150" t="s">
        <v>423</v>
      </c>
      <c r="F3150" t="s">
        <v>274</v>
      </c>
      <c r="G3150" t="s">
        <v>275</v>
      </c>
      <c r="H3150" t="s">
        <v>16</v>
      </c>
      <c r="I3150">
        <v>4</v>
      </c>
      <c r="J3150">
        <v>551.17999999999995</v>
      </c>
      <c r="K3150">
        <v>0</v>
      </c>
      <c r="L3150">
        <f t="shared" si="98"/>
        <v>2204.7199999999998</v>
      </c>
      <c r="M3150">
        <f>VLOOKUP(F3150,Products!A:D,4,FALSE)*I3150</f>
        <v>452.72</v>
      </c>
      <c r="N3150">
        <f t="shared" si="99"/>
        <v>1751.9999999999998</v>
      </c>
    </row>
    <row r="3151" spans="1:14" x14ac:dyDescent="0.25">
      <c r="A3151" t="s">
        <v>5679</v>
      </c>
      <c r="B3151" t="s">
        <v>2067</v>
      </c>
      <c r="C3151" t="s">
        <v>502</v>
      </c>
      <c r="D3151" t="s">
        <v>503</v>
      </c>
      <c r="E3151" t="s">
        <v>430</v>
      </c>
      <c r="F3151" t="s">
        <v>252</v>
      </c>
      <c r="G3151" t="s">
        <v>253</v>
      </c>
      <c r="H3151" t="s">
        <v>13</v>
      </c>
      <c r="I3151">
        <v>4</v>
      </c>
      <c r="J3151">
        <v>72.08</v>
      </c>
      <c r="K3151">
        <v>0.05</v>
      </c>
      <c r="L3151">
        <f t="shared" si="98"/>
        <v>273.904</v>
      </c>
      <c r="M3151">
        <f>VLOOKUP(F3151,Products!A:D,4,FALSE)*I3151</f>
        <v>483.24</v>
      </c>
      <c r="N3151">
        <f t="shared" si="99"/>
        <v>-209.33600000000001</v>
      </c>
    </row>
    <row r="3152" spans="1:14" x14ac:dyDescent="0.25">
      <c r="A3152" t="s">
        <v>5680</v>
      </c>
      <c r="B3152" t="s">
        <v>2641</v>
      </c>
      <c r="C3152" t="s">
        <v>496</v>
      </c>
      <c r="D3152" t="s">
        <v>497</v>
      </c>
      <c r="E3152" t="s">
        <v>423</v>
      </c>
      <c r="F3152" t="s">
        <v>282</v>
      </c>
      <c r="G3152" t="s">
        <v>283</v>
      </c>
      <c r="H3152" t="s">
        <v>7</v>
      </c>
      <c r="I3152">
        <v>7</v>
      </c>
      <c r="J3152">
        <v>404.82</v>
      </c>
      <c r="K3152">
        <v>0.1</v>
      </c>
      <c r="L3152">
        <f t="shared" si="98"/>
        <v>2550.366</v>
      </c>
      <c r="M3152">
        <f>VLOOKUP(F3152,Products!A:D,4,FALSE)*I3152</f>
        <v>984.82999999999993</v>
      </c>
      <c r="N3152">
        <f t="shared" si="99"/>
        <v>1565.5360000000001</v>
      </c>
    </row>
    <row r="3153" spans="1:14" x14ac:dyDescent="0.25">
      <c r="A3153" t="s">
        <v>5681</v>
      </c>
      <c r="B3153" t="s">
        <v>5682</v>
      </c>
      <c r="C3153" t="s">
        <v>543</v>
      </c>
      <c r="D3153" t="s">
        <v>544</v>
      </c>
      <c r="E3153" t="s">
        <v>433</v>
      </c>
      <c r="F3153" t="s">
        <v>170</v>
      </c>
      <c r="G3153" t="s">
        <v>171</v>
      </c>
      <c r="H3153" t="s">
        <v>19</v>
      </c>
      <c r="I3153">
        <v>7</v>
      </c>
      <c r="J3153">
        <v>723.48</v>
      </c>
      <c r="K3153">
        <v>0.15</v>
      </c>
      <c r="L3153">
        <f t="shared" si="98"/>
        <v>4304.7060000000001</v>
      </c>
      <c r="M3153">
        <f>VLOOKUP(F3153,Products!A:D,4,FALSE)*I3153</f>
        <v>1764</v>
      </c>
      <c r="N3153">
        <f t="shared" si="99"/>
        <v>2540.7060000000001</v>
      </c>
    </row>
    <row r="3154" spans="1:14" x14ac:dyDescent="0.25">
      <c r="A3154" t="s">
        <v>5683</v>
      </c>
      <c r="B3154" t="s">
        <v>4774</v>
      </c>
      <c r="C3154" t="s">
        <v>487</v>
      </c>
      <c r="D3154" t="s">
        <v>488</v>
      </c>
      <c r="E3154" t="s">
        <v>433</v>
      </c>
      <c r="F3154" t="s">
        <v>318</v>
      </c>
      <c r="G3154" t="s">
        <v>319</v>
      </c>
      <c r="H3154" t="s">
        <v>7</v>
      </c>
      <c r="I3154">
        <v>1</v>
      </c>
      <c r="J3154">
        <v>627.53</v>
      </c>
      <c r="K3154">
        <v>0</v>
      </c>
      <c r="L3154">
        <f t="shared" si="98"/>
        <v>627.53</v>
      </c>
      <c r="M3154">
        <f>VLOOKUP(F3154,Products!A:D,4,FALSE)*I3154</f>
        <v>261.99</v>
      </c>
      <c r="N3154">
        <f t="shared" si="99"/>
        <v>365.53999999999996</v>
      </c>
    </row>
    <row r="3155" spans="1:14" x14ac:dyDescent="0.25">
      <c r="A3155" t="s">
        <v>5684</v>
      </c>
      <c r="B3155" t="s">
        <v>2930</v>
      </c>
      <c r="C3155" t="s">
        <v>435</v>
      </c>
      <c r="D3155" t="s">
        <v>436</v>
      </c>
      <c r="E3155" t="s">
        <v>437</v>
      </c>
      <c r="F3155" t="s">
        <v>384</v>
      </c>
      <c r="G3155" t="s">
        <v>385</v>
      </c>
      <c r="H3155" t="s">
        <v>13</v>
      </c>
      <c r="I3155">
        <v>8</v>
      </c>
      <c r="J3155">
        <v>645.59</v>
      </c>
      <c r="K3155">
        <v>0</v>
      </c>
      <c r="L3155">
        <f t="shared" si="98"/>
        <v>5164.72</v>
      </c>
      <c r="M3155">
        <f>VLOOKUP(F3155,Products!A:D,4,FALSE)*I3155</f>
        <v>1800.8</v>
      </c>
      <c r="N3155">
        <f t="shared" si="99"/>
        <v>3363.92</v>
      </c>
    </row>
    <row r="3156" spans="1:14" x14ac:dyDescent="0.25">
      <c r="A3156" t="s">
        <v>5685</v>
      </c>
      <c r="B3156" t="s">
        <v>2423</v>
      </c>
      <c r="C3156" t="s">
        <v>442</v>
      </c>
      <c r="D3156" t="s">
        <v>443</v>
      </c>
      <c r="E3156" t="s">
        <v>433</v>
      </c>
      <c r="F3156" t="s">
        <v>254</v>
      </c>
      <c r="G3156" t="s">
        <v>255</v>
      </c>
      <c r="H3156" t="s">
        <v>73</v>
      </c>
      <c r="I3156">
        <v>4</v>
      </c>
      <c r="J3156">
        <v>133.13999999999999</v>
      </c>
      <c r="K3156">
        <v>0</v>
      </c>
      <c r="L3156">
        <f t="shared" si="98"/>
        <v>532.55999999999995</v>
      </c>
      <c r="M3156">
        <f>VLOOKUP(F3156,Products!A:D,4,FALSE)*I3156</f>
        <v>499.6</v>
      </c>
      <c r="N3156">
        <f t="shared" si="99"/>
        <v>32.959999999999923</v>
      </c>
    </row>
    <row r="3157" spans="1:14" x14ac:dyDescent="0.25">
      <c r="A3157" t="s">
        <v>5686</v>
      </c>
      <c r="B3157" t="s">
        <v>2108</v>
      </c>
      <c r="C3157" t="s">
        <v>511</v>
      </c>
      <c r="D3157" t="s">
        <v>512</v>
      </c>
      <c r="E3157" t="s">
        <v>423</v>
      </c>
      <c r="F3157" t="s">
        <v>17</v>
      </c>
      <c r="G3157" t="s">
        <v>18</v>
      </c>
      <c r="H3157" t="s">
        <v>19</v>
      </c>
      <c r="I3157">
        <v>8</v>
      </c>
      <c r="J3157">
        <v>297.17</v>
      </c>
      <c r="K3157">
        <v>0</v>
      </c>
      <c r="L3157">
        <f t="shared" si="98"/>
        <v>2377.36</v>
      </c>
      <c r="M3157">
        <f>VLOOKUP(F3157,Products!A:D,4,FALSE)*I3157</f>
        <v>1361.68</v>
      </c>
      <c r="N3157">
        <f t="shared" si="99"/>
        <v>1015.6800000000001</v>
      </c>
    </row>
    <row r="3158" spans="1:14" x14ac:dyDescent="0.25">
      <c r="A3158" t="s">
        <v>5687</v>
      </c>
      <c r="B3158" t="s">
        <v>2751</v>
      </c>
      <c r="C3158" t="s">
        <v>475</v>
      </c>
      <c r="D3158" t="s">
        <v>476</v>
      </c>
      <c r="E3158" t="s">
        <v>433</v>
      </c>
      <c r="F3158" t="s">
        <v>394</v>
      </c>
      <c r="G3158" t="s">
        <v>395</v>
      </c>
      <c r="H3158" t="s">
        <v>10</v>
      </c>
      <c r="I3158">
        <v>9</v>
      </c>
      <c r="J3158">
        <v>432.12</v>
      </c>
      <c r="K3158">
        <v>0</v>
      </c>
      <c r="L3158">
        <f t="shared" si="98"/>
        <v>3889.08</v>
      </c>
      <c r="M3158">
        <f>VLOOKUP(F3158,Products!A:D,4,FALSE)*I3158</f>
        <v>2290.0499999999997</v>
      </c>
      <c r="N3158">
        <f t="shared" si="99"/>
        <v>1599.0300000000002</v>
      </c>
    </row>
    <row r="3159" spans="1:14" x14ac:dyDescent="0.25">
      <c r="A3159" t="s">
        <v>5688</v>
      </c>
      <c r="B3159" t="s">
        <v>2113</v>
      </c>
      <c r="C3159" t="s">
        <v>457</v>
      </c>
      <c r="D3159" t="s">
        <v>458</v>
      </c>
      <c r="E3159" t="s">
        <v>437</v>
      </c>
      <c r="F3159" t="s">
        <v>124</v>
      </c>
      <c r="G3159" t="s">
        <v>125</v>
      </c>
      <c r="H3159" t="s">
        <v>19</v>
      </c>
      <c r="I3159">
        <v>3</v>
      </c>
      <c r="J3159">
        <v>379.43</v>
      </c>
      <c r="K3159">
        <v>0.15</v>
      </c>
      <c r="L3159">
        <f t="shared" si="98"/>
        <v>967.54649999999992</v>
      </c>
      <c r="M3159">
        <f>VLOOKUP(F3159,Products!A:D,4,FALSE)*I3159</f>
        <v>144.57</v>
      </c>
      <c r="N3159">
        <f t="shared" si="99"/>
        <v>822.97649999999999</v>
      </c>
    </row>
    <row r="3160" spans="1:14" x14ac:dyDescent="0.25">
      <c r="A3160" t="s">
        <v>5689</v>
      </c>
      <c r="B3160" t="s">
        <v>2442</v>
      </c>
      <c r="C3160" t="s">
        <v>457</v>
      </c>
      <c r="D3160" t="s">
        <v>458</v>
      </c>
      <c r="E3160" t="s">
        <v>437</v>
      </c>
      <c r="F3160" t="s">
        <v>378</v>
      </c>
      <c r="G3160" t="s">
        <v>379</v>
      </c>
      <c r="H3160" t="s">
        <v>24</v>
      </c>
      <c r="I3160">
        <v>4</v>
      </c>
      <c r="J3160">
        <v>90.16</v>
      </c>
      <c r="K3160">
        <v>0</v>
      </c>
      <c r="L3160">
        <f t="shared" si="98"/>
        <v>360.64</v>
      </c>
      <c r="M3160">
        <f>VLOOKUP(F3160,Products!A:D,4,FALSE)*I3160</f>
        <v>776.6</v>
      </c>
      <c r="N3160">
        <f t="shared" si="99"/>
        <v>-415.96000000000004</v>
      </c>
    </row>
    <row r="3161" spans="1:14" x14ac:dyDescent="0.25">
      <c r="A3161" t="s">
        <v>5690</v>
      </c>
      <c r="B3161" t="s">
        <v>3768</v>
      </c>
      <c r="C3161" t="s">
        <v>428</v>
      </c>
      <c r="D3161" t="s">
        <v>429</v>
      </c>
      <c r="E3161" t="s">
        <v>430</v>
      </c>
      <c r="F3161" t="s">
        <v>118</v>
      </c>
      <c r="G3161" t="s">
        <v>119</v>
      </c>
      <c r="H3161" t="s">
        <v>7</v>
      </c>
      <c r="I3161">
        <v>4</v>
      </c>
      <c r="J3161">
        <v>104.98</v>
      </c>
      <c r="K3161">
        <v>0.1</v>
      </c>
      <c r="L3161">
        <f t="shared" si="98"/>
        <v>377.928</v>
      </c>
      <c r="M3161">
        <f>VLOOKUP(F3161,Products!A:D,4,FALSE)*I3161</f>
        <v>534.91999999999996</v>
      </c>
      <c r="N3161">
        <f t="shared" si="99"/>
        <v>-156.99199999999996</v>
      </c>
    </row>
    <row r="3162" spans="1:14" x14ac:dyDescent="0.25">
      <c r="A3162" t="s">
        <v>5691</v>
      </c>
      <c r="B3162" t="s">
        <v>3677</v>
      </c>
      <c r="C3162" t="s">
        <v>425</v>
      </c>
      <c r="D3162" t="s">
        <v>426</v>
      </c>
      <c r="E3162" t="s">
        <v>419</v>
      </c>
      <c r="F3162" t="s">
        <v>378</v>
      </c>
      <c r="G3162" t="s">
        <v>379</v>
      </c>
      <c r="H3162" t="s">
        <v>24</v>
      </c>
      <c r="I3162">
        <v>3</v>
      </c>
      <c r="J3162">
        <v>83.67</v>
      </c>
      <c r="K3162">
        <v>0.15</v>
      </c>
      <c r="L3162">
        <f t="shared" si="98"/>
        <v>213.35849999999999</v>
      </c>
      <c r="M3162">
        <f>VLOOKUP(F3162,Products!A:D,4,FALSE)*I3162</f>
        <v>582.45000000000005</v>
      </c>
      <c r="N3162">
        <f t="shared" si="99"/>
        <v>-369.09150000000005</v>
      </c>
    </row>
    <row r="3163" spans="1:14" x14ac:dyDescent="0.25">
      <c r="A3163" t="s">
        <v>5692</v>
      </c>
      <c r="B3163" t="s">
        <v>2725</v>
      </c>
      <c r="C3163" t="s">
        <v>490</v>
      </c>
      <c r="D3163" t="s">
        <v>491</v>
      </c>
      <c r="E3163" t="s">
        <v>433</v>
      </c>
      <c r="F3163" t="s">
        <v>280</v>
      </c>
      <c r="G3163" t="s">
        <v>281</v>
      </c>
      <c r="H3163" t="s">
        <v>10</v>
      </c>
      <c r="I3163">
        <v>9</v>
      </c>
      <c r="J3163">
        <v>817.38</v>
      </c>
      <c r="K3163">
        <v>0.1</v>
      </c>
      <c r="L3163">
        <f t="shared" si="98"/>
        <v>6620.7780000000002</v>
      </c>
      <c r="M3163">
        <f>VLOOKUP(F3163,Products!A:D,4,FALSE)*I3163</f>
        <v>252.99</v>
      </c>
      <c r="N3163">
        <f t="shared" si="99"/>
        <v>6367.7880000000005</v>
      </c>
    </row>
    <row r="3164" spans="1:14" x14ac:dyDescent="0.25">
      <c r="A3164" t="s">
        <v>5693</v>
      </c>
      <c r="B3164" t="s">
        <v>1703</v>
      </c>
      <c r="C3164" t="s">
        <v>562</v>
      </c>
      <c r="D3164" t="s">
        <v>563</v>
      </c>
      <c r="E3164" t="s">
        <v>437</v>
      </c>
      <c r="F3164" t="s">
        <v>384</v>
      </c>
      <c r="G3164" t="s">
        <v>385</v>
      </c>
      <c r="H3164" t="s">
        <v>13</v>
      </c>
      <c r="I3164">
        <v>2</v>
      </c>
      <c r="J3164">
        <v>759.54</v>
      </c>
      <c r="K3164">
        <v>0</v>
      </c>
      <c r="L3164">
        <f t="shared" si="98"/>
        <v>1519.08</v>
      </c>
      <c r="M3164">
        <f>VLOOKUP(F3164,Products!A:D,4,FALSE)*I3164</f>
        <v>450.2</v>
      </c>
      <c r="N3164">
        <f t="shared" si="99"/>
        <v>1068.8799999999999</v>
      </c>
    </row>
    <row r="3165" spans="1:14" x14ac:dyDescent="0.25">
      <c r="A3165" t="s">
        <v>5694</v>
      </c>
      <c r="B3165" t="s">
        <v>1609</v>
      </c>
      <c r="C3165" t="s">
        <v>562</v>
      </c>
      <c r="D3165" t="s">
        <v>563</v>
      </c>
      <c r="E3165" t="s">
        <v>437</v>
      </c>
      <c r="F3165" t="s">
        <v>254</v>
      </c>
      <c r="G3165" t="s">
        <v>255</v>
      </c>
      <c r="H3165" t="s">
        <v>73</v>
      </c>
      <c r="I3165">
        <v>4</v>
      </c>
      <c r="J3165">
        <v>159.87</v>
      </c>
      <c r="K3165">
        <v>0.2</v>
      </c>
      <c r="L3165">
        <f t="shared" si="98"/>
        <v>511.58400000000006</v>
      </c>
      <c r="M3165">
        <f>VLOOKUP(F3165,Products!A:D,4,FALSE)*I3165</f>
        <v>499.6</v>
      </c>
      <c r="N3165">
        <f t="shared" si="99"/>
        <v>11.984000000000037</v>
      </c>
    </row>
    <row r="3166" spans="1:14" x14ac:dyDescent="0.25">
      <c r="A3166" t="s">
        <v>5695</v>
      </c>
      <c r="B3166" t="s">
        <v>2696</v>
      </c>
      <c r="C3166" t="s">
        <v>543</v>
      </c>
      <c r="D3166" t="s">
        <v>544</v>
      </c>
      <c r="E3166" t="s">
        <v>433</v>
      </c>
      <c r="F3166" t="s">
        <v>158</v>
      </c>
      <c r="G3166" t="s">
        <v>159</v>
      </c>
      <c r="H3166" t="s">
        <v>19</v>
      </c>
      <c r="I3166">
        <v>4</v>
      </c>
      <c r="J3166">
        <v>400.06</v>
      </c>
      <c r="K3166">
        <v>0</v>
      </c>
      <c r="L3166">
        <f t="shared" si="98"/>
        <v>1600.24</v>
      </c>
      <c r="M3166">
        <f>VLOOKUP(F3166,Products!A:D,4,FALSE)*I3166</f>
        <v>915</v>
      </c>
      <c r="N3166">
        <f t="shared" si="99"/>
        <v>685.24</v>
      </c>
    </row>
    <row r="3167" spans="1:14" x14ac:dyDescent="0.25">
      <c r="A3167" t="s">
        <v>5696</v>
      </c>
      <c r="B3167" t="s">
        <v>1589</v>
      </c>
      <c r="C3167" t="s">
        <v>560</v>
      </c>
      <c r="D3167" t="s">
        <v>561</v>
      </c>
      <c r="E3167" t="s">
        <v>430</v>
      </c>
      <c r="F3167" t="s">
        <v>260</v>
      </c>
      <c r="G3167" t="s">
        <v>261</v>
      </c>
      <c r="H3167" t="s">
        <v>13</v>
      </c>
      <c r="I3167">
        <v>8</v>
      </c>
      <c r="J3167">
        <v>52.26</v>
      </c>
      <c r="K3167">
        <v>0</v>
      </c>
      <c r="L3167">
        <f t="shared" si="98"/>
        <v>418.08</v>
      </c>
      <c r="M3167">
        <f>VLOOKUP(F3167,Products!A:D,4,FALSE)*I3167</f>
        <v>213.6</v>
      </c>
      <c r="N3167">
        <f t="shared" si="99"/>
        <v>204.48</v>
      </c>
    </row>
    <row r="3168" spans="1:14" x14ac:dyDescent="0.25">
      <c r="A3168" t="s">
        <v>5697</v>
      </c>
      <c r="B3168" t="s">
        <v>1619</v>
      </c>
      <c r="C3168" t="s">
        <v>445</v>
      </c>
      <c r="D3168" t="s">
        <v>446</v>
      </c>
      <c r="E3168" t="s">
        <v>433</v>
      </c>
      <c r="F3168" t="s">
        <v>22</v>
      </c>
      <c r="G3168" t="s">
        <v>23</v>
      </c>
      <c r="H3168" t="s">
        <v>24</v>
      </c>
      <c r="I3168">
        <v>6</v>
      </c>
      <c r="J3168">
        <v>187.72</v>
      </c>
      <c r="K3168">
        <v>0.05</v>
      </c>
      <c r="L3168">
        <f t="shared" si="98"/>
        <v>1070.0039999999999</v>
      </c>
      <c r="M3168">
        <f>VLOOKUP(F3168,Products!A:D,4,FALSE)*I3168</f>
        <v>1551.84</v>
      </c>
      <c r="N3168">
        <f t="shared" si="99"/>
        <v>-481.83600000000001</v>
      </c>
    </row>
    <row r="3169" spans="1:14" x14ac:dyDescent="0.25">
      <c r="A3169" t="s">
        <v>5698</v>
      </c>
      <c r="B3169" t="s">
        <v>4130</v>
      </c>
      <c r="C3169" t="s">
        <v>484</v>
      </c>
      <c r="D3169" t="s">
        <v>485</v>
      </c>
      <c r="E3169" t="s">
        <v>419</v>
      </c>
      <c r="F3169" t="s">
        <v>290</v>
      </c>
      <c r="G3169" t="s">
        <v>291</v>
      </c>
      <c r="H3169" t="s">
        <v>7</v>
      </c>
      <c r="I3169">
        <v>1</v>
      </c>
      <c r="J3169">
        <v>459.42</v>
      </c>
      <c r="K3169">
        <v>0</v>
      </c>
      <c r="L3169">
        <f t="shared" si="98"/>
        <v>459.42</v>
      </c>
      <c r="M3169">
        <f>VLOOKUP(F3169,Products!A:D,4,FALSE)*I3169</f>
        <v>55.96</v>
      </c>
      <c r="N3169">
        <f t="shared" si="99"/>
        <v>403.46000000000004</v>
      </c>
    </row>
    <row r="3170" spans="1:14" x14ac:dyDescent="0.25">
      <c r="A3170" t="s">
        <v>5699</v>
      </c>
      <c r="B3170" t="s">
        <v>5022</v>
      </c>
      <c r="C3170" t="s">
        <v>439</v>
      </c>
      <c r="D3170" t="s">
        <v>440</v>
      </c>
      <c r="E3170" t="s">
        <v>423</v>
      </c>
      <c r="F3170" t="s">
        <v>84</v>
      </c>
      <c r="G3170" t="s">
        <v>85</v>
      </c>
      <c r="H3170" t="s">
        <v>16</v>
      </c>
      <c r="I3170">
        <v>4</v>
      </c>
      <c r="J3170">
        <v>267.98</v>
      </c>
      <c r="K3170">
        <v>0</v>
      </c>
      <c r="L3170">
        <f t="shared" si="98"/>
        <v>1071.92</v>
      </c>
      <c r="M3170">
        <f>VLOOKUP(F3170,Products!A:D,4,FALSE)*I3170</f>
        <v>189.24</v>
      </c>
      <c r="N3170">
        <f t="shared" si="99"/>
        <v>882.68000000000006</v>
      </c>
    </row>
    <row r="3171" spans="1:14" x14ac:dyDescent="0.25">
      <c r="A3171" t="s">
        <v>5700</v>
      </c>
      <c r="B3171" t="s">
        <v>2909</v>
      </c>
      <c r="C3171" t="s">
        <v>466</v>
      </c>
      <c r="D3171" t="s">
        <v>467</v>
      </c>
      <c r="E3171" t="s">
        <v>433</v>
      </c>
      <c r="F3171" t="s">
        <v>282</v>
      </c>
      <c r="G3171" t="s">
        <v>283</v>
      </c>
      <c r="H3171" t="s">
        <v>7</v>
      </c>
      <c r="I3171">
        <v>1</v>
      </c>
      <c r="J3171">
        <v>488.06</v>
      </c>
      <c r="K3171">
        <v>0.2</v>
      </c>
      <c r="L3171">
        <f t="shared" si="98"/>
        <v>390.44800000000004</v>
      </c>
      <c r="M3171">
        <f>VLOOKUP(F3171,Products!A:D,4,FALSE)*I3171</f>
        <v>140.69</v>
      </c>
      <c r="N3171">
        <f t="shared" si="99"/>
        <v>249.75800000000004</v>
      </c>
    </row>
    <row r="3172" spans="1:14" x14ac:dyDescent="0.25">
      <c r="A3172" t="s">
        <v>5701</v>
      </c>
      <c r="B3172" t="s">
        <v>2637</v>
      </c>
      <c r="C3172" t="s">
        <v>560</v>
      </c>
      <c r="D3172" t="s">
        <v>561</v>
      </c>
      <c r="E3172" t="s">
        <v>430</v>
      </c>
      <c r="F3172" t="s">
        <v>29</v>
      </c>
      <c r="G3172" t="s">
        <v>30</v>
      </c>
      <c r="H3172" t="s">
        <v>24</v>
      </c>
      <c r="I3172">
        <v>9</v>
      </c>
      <c r="J3172">
        <v>78.78</v>
      </c>
      <c r="K3172">
        <v>0</v>
      </c>
      <c r="L3172">
        <f t="shared" si="98"/>
        <v>709.02</v>
      </c>
      <c r="M3172">
        <f>VLOOKUP(F3172,Products!A:D,4,FALSE)*I3172</f>
        <v>870.03</v>
      </c>
      <c r="N3172">
        <f t="shared" si="99"/>
        <v>-161.01</v>
      </c>
    </row>
    <row r="3173" spans="1:14" x14ac:dyDescent="0.25">
      <c r="A3173" t="s">
        <v>5702</v>
      </c>
      <c r="B3173" t="s">
        <v>5568</v>
      </c>
      <c r="C3173" t="s">
        <v>435</v>
      </c>
      <c r="D3173" t="s">
        <v>436</v>
      </c>
      <c r="E3173" t="s">
        <v>437</v>
      </c>
      <c r="F3173" t="s">
        <v>338</v>
      </c>
      <c r="G3173" t="s">
        <v>339</v>
      </c>
      <c r="H3173" t="s">
        <v>13</v>
      </c>
      <c r="I3173">
        <v>1</v>
      </c>
      <c r="J3173">
        <v>719.42</v>
      </c>
      <c r="K3173">
        <v>0.1</v>
      </c>
      <c r="L3173">
        <f t="shared" si="98"/>
        <v>647.47799999999995</v>
      </c>
      <c r="M3173">
        <f>VLOOKUP(F3173,Products!A:D,4,FALSE)*I3173</f>
        <v>282.22000000000003</v>
      </c>
      <c r="N3173">
        <f t="shared" si="99"/>
        <v>365.25799999999992</v>
      </c>
    </row>
    <row r="3174" spans="1:14" x14ac:dyDescent="0.25">
      <c r="A3174" t="s">
        <v>5703</v>
      </c>
      <c r="B3174" t="s">
        <v>2493</v>
      </c>
      <c r="C3174" t="s">
        <v>425</v>
      </c>
      <c r="D3174" t="s">
        <v>426</v>
      </c>
      <c r="E3174" t="s">
        <v>419</v>
      </c>
      <c r="F3174" t="s">
        <v>256</v>
      </c>
      <c r="G3174" t="s">
        <v>257</v>
      </c>
      <c r="H3174" t="s">
        <v>7</v>
      </c>
      <c r="I3174">
        <v>8</v>
      </c>
      <c r="J3174">
        <v>634.61</v>
      </c>
      <c r="K3174">
        <v>0</v>
      </c>
      <c r="L3174">
        <f t="shared" si="98"/>
        <v>5076.88</v>
      </c>
      <c r="M3174">
        <f>VLOOKUP(F3174,Products!A:D,4,FALSE)*I3174</f>
        <v>808.24</v>
      </c>
      <c r="N3174">
        <f t="shared" si="99"/>
        <v>4268.6400000000003</v>
      </c>
    </row>
    <row r="3175" spans="1:14" x14ac:dyDescent="0.25">
      <c r="A3175" t="s">
        <v>5704</v>
      </c>
      <c r="B3175" t="s">
        <v>4587</v>
      </c>
      <c r="C3175" t="s">
        <v>535</v>
      </c>
      <c r="D3175" t="s">
        <v>536</v>
      </c>
      <c r="E3175" t="s">
        <v>437</v>
      </c>
      <c r="F3175" t="s">
        <v>386</v>
      </c>
      <c r="G3175" t="s">
        <v>387</v>
      </c>
      <c r="H3175" t="s">
        <v>24</v>
      </c>
      <c r="I3175">
        <v>5</v>
      </c>
      <c r="J3175">
        <v>432.53</v>
      </c>
      <c r="K3175">
        <v>0.1</v>
      </c>
      <c r="L3175">
        <f t="shared" si="98"/>
        <v>1946.3849999999998</v>
      </c>
      <c r="M3175">
        <f>VLOOKUP(F3175,Products!A:D,4,FALSE)*I3175</f>
        <v>1342.4</v>
      </c>
      <c r="N3175">
        <f t="shared" si="99"/>
        <v>603.98499999999967</v>
      </c>
    </row>
    <row r="3176" spans="1:14" x14ac:dyDescent="0.25">
      <c r="A3176" t="s">
        <v>5705</v>
      </c>
      <c r="B3176" t="s">
        <v>4249</v>
      </c>
      <c r="C3176" t="s">
        <v>529</v>
      </c>
      <c r="D3176" t="s">
        <v>530</v>
      </c>
      <c r="E3176" t="s">
        <v>423</v>
      </c>
      <c r="F3176" t="s">
        <v>124</v>
      </c>
      <c r="G3176" t="s">
        <v>125</v>
      </c>
      <c r="H3176" t="s">
        <v>19</v>
      </c>
      <c r="I3176">
        <v>6</v>
      </c>
      <c r="J3176">
        <v>296.14999999999998</v>
      </c>
      <c r="K3176">
        <v>0</v>
      </c>
      <c r="L3176">
        <f t="shared" si="98"/>
        <v>1776.8999999999999</v>
      </c>
      <c r="M3176">
        <f>VLOOKUP(F3176,Products!A:D,4,FALSE)*I3176</f>
        <v>289.14</v>
      </c>
      <c r="N3176">
        <f t="shared" si="99"/>
        <v>1487.7599999999998</v>
      </c>
    </row>
    <row r="3177" spans="1:14" x14ac:dyDescent="0.25">
      <c r="A3177" t="s">
        <v>5706</v>
      </c>
      <c r="B3177" t="s">
        <v>4347</v>
      </c>
      <c r="C3177" t="s">
        <v>552</v>
      </c>
      <c r="D3177" t="s">
        <v>553</v>
      </c>
      <c r="E3177" t="s">
        <v>423</v>
      </c>
      <c r="F3177" t="s">
        <v>346</v>
      </c>
      <c r="G3177" t="s">
        <v>347</v>
      </c>
      <c r="H3177" t="s">
        <v>24</v>
      </c>
      <c r="I3177">
        <v>5</v>
      </c>
      <c r="J3177">
        <v>717.13</v>
      </c>
      <c r="K3177">
        <v>0</v>
      </c>
      <c r="L3177">
        <f t="shared" si="98"/>
        <v>3585.65</v>
      </c>
      <c r="M3177">
        <f>VLOOKUP(F3177,Products!A:D,4,FALSE)*I3177</f>
        <v>761.65000000000009</v>
      </c>
      <c r="N3177">
        <f t="shared" si="99"/>
        <v>2824</v>
      </c>
    </row>
    <row r="3178" spans="1:14" x14ac:dyDescent="0.25">
      <c r="A3178" t="s">
        <v>5707</v>
      </c>
      <c r="B3178" t="s">
        <v>2916</v>
      </c>
      <c r="C3178" t="s">
        <v>557</v>
      </c>
      <c r="D3178" t="s">
        <v>558</v>
      </c>
      <c r="E3178" t="s">
        <v>433</v>
      </c>
      <c r="F3178" t="s">
        <v>370</v>
      </c>
      <c r="G3178" t="s">
        <v>371</v>
      </c>
      <c r="H3178" t="s">
        <v>7</v>
      </c>
      <c r="I3178">
        <v>7</v>
      </c>
      <c r="J3178">
        <v>574.87</v>
      </c>
      <c r="K3178">
        <v>0.15</v>
      </c>
      <c r="L3178">
        <f t="shared" si="98"/>
        <v>3420.4765000000002</v>
      </c>
      <c r="M3178">
        <f>VLOOKUP(F3178,Products!A:D,4,FALSE)*I3178</f>
        <v>1495.83</v>
      </c>
      <c r="N3178">
        <f t="shared" si="99"/>
        <v>1924.6465000000003</v>
      </c>
    </row>
    <row r="3179" spans="1:14" x14ac:dyDescent="0.25">
      <c r="A3179" t="s">
        <v>5708</v>
      </c>
      <c r="B3179" t="s">
        <v>1954</v>
      </c>
      <c r="C3179" t="s">
        <v>532</v>
      </c>
      <c r="D3179" t="s">
        <v>533</v>
      </c>
      <c r="E3179" t="s">
        <v>419</v>
      </c>
      <c r="F3179" t="s">
        <v>252</v>
      </c>
      <c r="G3179" t="s">
        <v>253</v>
      </c>
      <c r="H3179" t="s">
        <v>13</v>
      </c>
      <c r="I3179">
        <v>4</v>
      </c>
      <c r="J3179">
        <v>84.39</v>
      </c>
      <c r="K3179">
        <v>0</v>
      </c>
      <c r="L3179">
        <f t="shared" si="98"/>
        <v>337.56</v>
      </c>
      <c r="M3179">
        <f>VLOOKUP(F3179,Products!A:D,4,FALSE)*I3179</f>
        <v>483.24</v>
      </c>
      <c r="N3179">
        <f t="shared" si="99"/>
        <v>-145.68</v>
      </c>
    </row>
    <row r="3180" spans="1:14" x14ac:dyDescent="0.25">
      <c r="A3180" t="s">
        <v>5709</v>
      </c>
      <c r="B3180" t="s">
        <v>3239</v>
      </c>
      <c r="C3180" t="s">
        <v>442</v>
      </c>
      <c r="D3180" t="s">
        <v>443</v>
      </c>
      <c r="E3180" t="s">
        <v>433</v>
      </c>
      <c r="F3180" t="s">
        <v>382</v>
      </c>
      <c r="G3180" t="s">
        <v>383</v>
      </c>
      <c r="H3180" t="s">
        <v>13</v>
      </c>
      <c r="I3180">
        <v>7</v>
      </c>
      <c r="J3180">
        <v>665.2</v>
      </c>
      <c r="K3180">
        <v>0</v>
      </c>
      <c r="L3180">
        <f t="shared" si="98"/>
        <v>4656.4000000000005</v>
      </c>
      <c r="M3180">
        <f>VLOOKUP(F3180,Products!A:D,4,FALSE)*I3180</f>
        <v>958.64999999999986</v>
      </c>
      <c r="N3180">
        <f t="shared" si="99"/>
        <v>3697.7500000000009</v>
      </c>
    </row>
    <row r="3181" spans="1:14" x14ac:dyDescent="0.25">
      <c r="A3181" t="s">
        <v>5710</v>
      </c>
      <c r="B3181" t="s">
        <v>2800</v>
      </c>
      <c r="C3181" t="s">
        <v>520</v>
      </c>
      <c r="D3181" t="s">
        <v>521</v>
      </c>
      <c r="E3181" t="s">
        <v>433</v>
      </c>
      <c r="F3181" t="s">
        <v>372</v>
      </c>
      <c r="G3181" t="s">
        <v>373</v>
      </c>
      <c r="H3181" t="s">
        <v>10</v>
      </c>
      <c r="I3181">
        <v>1</v>
      </c>
      <c r="J3181">
        <v>641.39</v>
      </c>
      <c r="K3181">
        <v>0.05</v>
      </c>
      <c r="L3181">
        <f t="shared" si="98"/>
        <v>609.32049999999992</v>
      </c>
      <c r="M3181">
        <f>VLOOKUP(F3181,Products!A:D,4,FALSE)*I3181</f>
        <v>92.86</v>
      </c>
      <c r="N3181">
        <f t="shared" si="99"/>
        <v>516.46049999999991</v>
      </c>
    </row>
    <row r="3182" spans="1:14" x14ac:dyDescent="0.25">
      <c r="A3182" t="s">
        <v>5711</v>
      </c>
      <c r="B3182" t="s">
        <v>2033</v>
      </c>
      <c r="C3182" t="s">
        <v>520</v>
      </c>
      <c r="D3182" t="s">
        <v>521</v>
      </c>
      <c r="E3182" t="s">
        <v>433</v>
      </c>
      <c r="F3182" t="s">
        <v>114</v>
      </c>
      <c r="G3182" t="s">
        <v>115</v>
      </c>
      <c r="H3182" t="s">
        <v>7</v>
      </c>
      <c r="I3182">
        <v>4</v>
      </c>
      <c r="J3182">
        <v>572.29999999999995</v>
      </c>
      <c r="K3182">
        <v>0.1</v>
      </c>
      <c r="L3182">
        <f t="shared" si="98"/>
        <v>2060.2799999999997</v>
      </c>
      <c r="M3182">
        <f>VLOOKUP(F3182,Products!A:D,4,FALSE)*I3182</f>
        <v>555.32000000000005</v>
      </c>
      <c r="N3182">
        <f t="shared" si="99"/>
        <v>1504.9599999999996</v>
      </c>
    </row>
    <row r="3183" spans="1:14" x14ac:dyDescent="0.25">
      <c r="A3183" t="s">
        <v>5712</v>
      </c>
      <c r="B3183" t="s">
        <v>3162</v>
      </c>
      <c r="C3183" t="s">
        <v>460</v>
      </c>
      <c r="D3183" t="s">
        <v>461</v>
      </c>
      <c r="E3183" t="s">
        <v>437</v>
      </c>
      <c r="F3183" t="s">
        <v>112</v>
      </c>
      <c r="G3183" t="s">
        <v>113</v>
      </c>
      <c r="H3183" t="s">
        <v>10</v>
      </c>
      <c r="I3183">
        <v>9</v>
      </c>
      <c r="J3183">
        <v>248.45</v>
      </c>
      <c r="K3183">
        <v>0</v>
      </c>
      <c r="L3183">
        <f t="shared" si="98"/>
        <v>2236.0499999999997</v>
      </c>
      <c r="M3183">
        <f>VLOOKUP(F3183,Products!A:D,4,FALSE)*I3183</f>
        <v>2633.31</v>
      </c>
      <c r="N3183">
        <f t="shared" si="99"/>
        <v>-397.26000000000022</v>
      </c>
    </row>
    <row r="3184" spans="1:14" x14ac:dyDescent="0.25">
      <c r="A3184" t="s">
        <v>5713</v>
      </c>
      <c r="B3184" t="s">
        <v>1587</v>
      </c>
      <c r="C3184" t="s">
        <v>469</v>
      </c>
      <c r="D3184" t="s">
        <v>470</v>
      </c>
      <c r="E3184" t="s">
        <v>430</v>
      </c>
      <c r="F3184" t="s">
        <v>324</v>
      </c>
      <c r="G3184" t="s">
        <v>325</v>
      </c>
      <c r="H3184" t="s">
        <v>7</v>
      </c>
      <c r="I3184">
        <v>1</v>
      </c>
      <c r="J3184">
        <v>522.44000000000005</v>
      </c>
      <c r="K3184">
        <v>0</v>
      </c>
      <c r="L3184">
        <f t="shared" si="98"/>
        <v>522.44000000000005</v>
      </c>
      <c r="M3184">
        <f>VLOOKUP(F3184,Products!A:D,4,FALSE)*I3184</f>
        <v>145.6</v>
      </c>
      <c r="N3184">
        <f t="shared" si="99"/>
        <v>376.84000000000003</v>
      </c>
    </row>
    <row r="3185" spans="1:14" x14ac:dyDescent="0.25">
      <c r="A3185" t="s">
        <v>5714</v>
      </c>
      <c r="B3185" t="s">
        <v>2650</v>
      </c>
      <c r="C3185" t="s">
        <v>562</v>
      </c>
      <c r="D3185" t="s">
        <v>563</v>
      </c>
      <c r="E3185" t="s">
        <v>437</v>
      </c>
      <c r="F3185" t="s">
        <v>252</v>
      </c>
      <c r="G3185" t="s">
        <v>253</v>
      </c>
      <c r="H3185" t="s">
        <v>13</v>
      </c>
      <c r="I3185">
        <v>4</v>
      </c>
      <c r="J3185">
        <v>87.97</v>
      </c>
      <c r="K3185">
        <v>0.05</v>
      </c>
      <c r="L3185">
        <f t="shared" si="98"/>
        <v>334.286</v>
      </c>
      <c r="M3185">
        <f>VLOOKUP(F3185,Products!A:D,4,FALSE)*I3185</f>
        <v>483.24</v>
      </c>
      <c r="N3185">
        <f t="shared" si="99"/>
        <v>-148.95400000000001</v>
      </c>
    </row>
    <row r="3186" spans="1:14" x14ac:dyDescent="0.25">
      <c r="A3186" t="s">
        <v>5715</v>
      </c>
      <c r="B3186" t="s">
        <v>2432</v>
      </c>
      <c r="C3186" t="s">
        <v>478</v>
      </c>
      <c r="D3186" t="s">
        <v>479</v>
      </c>
      <c r="E3186" t="s">
        <v>430</v>
      </c>
      <c r="F3186" t="s">
        <v>270</v>
      </c>
      <c r="G3186" t="s">
        <v>271</v>
      </c>
      <c r="H3186" t="s">
        <v>7</v>
      </c>
      <c r="I3186">
        <v>7</v>
      </c>
      <c r="J3186">
        <v>439.75</v>
      </c>
      <c r="K3186">
        <v>0</v>
      </c>
      <c r="L3186">
        <f t="shared" si="98"/>
        <v>3078.25</v>
      </c>
      <c r="M3186">
        <f>VLOOKUP(F3186,Products!A:D,4,FALSE)*I3186</f>
        <v>1376.4099999999999</v>
      </c>
      <c r="N3186">
        <f t="shared" si="99"/>
        <v>1701.8400000000001</v>
      </c>
    </row>
    <row r="3187" spans="1:14" x14ac:dyDescent="0.25">
      <c r="A3187" t="s">
        <v>5716</v>
      </c>
      <c r="B3187" t="s">
        <v>1645</v>
      </c>
      <c r="C3187" t="s">
        <v>454</v>
      </c>
      <c r="D3187" t="s">
        <v>455</v>
      </c>
      <c r="E3187" t="s">
        <v>430</v>
      </c>
      <c r="F3187" t="s">
        <v>302</v>
      </c>
      <c r="G3187" t="s">
        <v>303</v>
      </c>
      <c r="H3187" t="s">
        <v>24</v>
      </c>
      <c r="I3187">
        <v>5</v>
      </c>
      <c r="J3187">
        <v>180.39</v>
      </c>
      <c r="K3187">
        <v>0.15</v>
      </c>
      <c r="L3187">
        <f t="shared" si="98"/>
        <v>766.65749999999991</v>
      </c>
      <c r="M3187">
        <f>VLOOKUP(F3187,Products!A:D,4,FALSE)*I3187</f>
        <v>269.20000000000005</v>
      </c>
      <c r="N3187">
        <f t="shared" si="99"/>
        <v>497.45749999999987</v>
      </c>
    </row>
    <row r="3188" spans="1:14" x14ac:dyDescent="0.25">
      <c r="A3188" t="s">
        <v>5717</v>
      </c>
      <c r="B3188" t="s">
        <v>2772</v>
      </c>
      <c r="C3188" t="s">
        <v>560</v>
      </c>
      <c r="D3188" t="s">
        <v>561</v>
      </c>
      <c r="E3188" t="s">
        <v>430</v>
      </c>
      <c r="F3188" t="s">
        <v>356</v>
      </c>
      <c r="G3188" t="s">
        <v>357</v>
      </c>
      <c r="H3188" t="s">
        <v>73</v>
      </c>
      <c r="I3188">
        <v>2</v>
      </c>
      <c r="J3188">
        <v>781.57</v>
      </c>
      <c r="K3188">
        <v>0</v>
      </c>
      <c r="L3188">
        <f t="shared" si="98"/>
        <v>1563.14</v>
      </c>
      <c r="M3188">
        <f>VLOOKUP(F3188,Products!A:D,4,FALSE)*I3188</f>
        <v>556.55999999999995</v>
      </c>
      <c r="N3188">
        <f t="shared" si="99"/>
        <v>1006.5800000000002</v>
      </c>
    </row>
    <row r="3189" spans="1:14" x14ac:dyDescent="0.25">
      <c r="A3189" t="s">
        <v>5718</v>
      </c>
      <c r="B3189" t="s">
        <v>1715</v>
      </c>
      <c r="C3189" t="s">
        <v>481</v>
      </c>
      <c r="D3189" t="s">
        <v>482</v>
      </c>
      <c r="E3189" t="s">
        <v>433</v>
      </c>
      <c r="F3189" t="s">
        <v>338</v>
      </c>
      <c r="G3189" t="s">
        <v>339</v>
      </c>
      <c r="H3189" t="s">
        <v>13</v>
      </c>
      <c r="I3189">
        <v>6</v>
      </c>
      <c r="J3189">
        <v>674.22</v>
      </c>
      <c r="K3189">
        <v>0</v>
      </c>
      <c r="L3189">
        <f t="shared" si="98"/>
        <v>4045.32</v>
      </c>
      <c r="M3189">
        <f>VLOOKUP(F3189,Products!A:D,4,FALSE)*I3189</f>
        <v>1693.3200000000002</v>
      </c>
      <c r="N3189">
        <f t="shared" si="99"/>
        <v>2352</v>
      </c>
    </row>
    <row r="3190" spans="1:14" x14ac:dyDescent="0.25">
      <c r="A3190" t="s">
        <v>5719</v>
      </c>
      <c r="B3190" t="s">
        <v>5720</v>
      </c>
      <c r="C3190" t="s">
        <v>460</v>
      </c>
      <c r="D3190" t="s">
        <v>461</v>
      </c>
      <c r="E3190" t="s">
        <v>437</v>
      </c>
      <c r="F3190" t="s">
        <v>55</v>
      </c>
      <c r="G3190" t="s">
        <v>56</v>
      </c>
      <c r="H3190" t="s">
        <v>7</v>
      </c>
      <c r="I3190">
        <v>4</v>
      </c>
      <c r="J3190">
        <v>181.94</v>
      </c>
      <c r="K3190">
        <v>0.2</v>
      </c>
      <c r="L3190">
        <f t="shared" si="98"/>
        <v>582.20799999999997</v>
      </c>
      <c r="M3190">
        <f>VLOOKUP(F3190,Products!A:D,4,FALSE)*I3190</f>
        <v>903.6</v>
      </c>
      <c r="N3190">
        <f t="shared" si="99"/>
        <v>-321.39200000000005</v>
      </c>
    </row>
    <row r="3191" spans="1:14" x14ac:dyDescent="0.25">
      <c r="A3191" t="s">
        <v>5721</v>
      </c>
      <c r="B3191" t="s">
        <v>1825</v>
      </c>
      <c r="C3191" t="s">
        <v>511</v>
      </c>
      <c r="D3191" t="s">
        <v>512</v>
      </c>
      <c r="E3191" t="s">
        <v>423</v>
      </c>
      <c r="F3191" t="s">
        <v>76</v>
      </c>
      <c r="G3191" t="s">
        <v>77</v>
      </c>
      <c r="H3191" t="s">
        <v>13</v>
      </c>
      <c r="I3191">
        <v>2</v>
      </c>
      <c r="J3191">
        <v>332.05</v>
      </c>
      <c r="K3191">
        <v>0.15</v>
      </c>
      <c r="L3191">
        <f t="shared" si="98"/>
        <v>564.48500000000001</v>
      </c>
      <c r="M3191">
        <f>VLOOKUP(F3191,Products!A:D,4,FALSE)*I3191</f>
        <v>476.96</v>
      </c>
      <c r="N3191">
        <f t="shared" si="99"/>
        <v>87.525000000000034</v>
      </c>
    </row>
    <row r="3192" spans="1:14" x14ac:dyDescent="0.25">
      <c r="A3192" t="s">
        <v>5722</v>
      </c>
      <c r="B3192" t="s">
        <v>1821</v>
      </c>
      <c r="C3192" t="s">
        <v>463</v>
      </c>
      <c r="D3192" t="s">
        <v>464</v>
      </c>
      <c r="E3192" t="s">
        <v>430</v>
      </c>
      <c r="F3192" t="s">
        <v>246</v>
      </c>
      <c r="G3192" t="s">
        <v>247</v>
      </c>
      <c r="H3192" t="s">
        <v>7</v>
      </c>
      <c r="I3192">
        <v>9</v>
      </c>
      <c r="J3192">
        <v>598.16</v>
      </c>
      <c r="K3192">
        <v>0.05</v>
      </c>
      <c r="L3192">
        <f t="shared" si="98"/>
        <v>5114.2679999999991</v>
      </c>
      <c r="M3192">
        <f>VLOOKUP(F3192,Products!A:D,4,FALSE)*I3192</f>
        <v>2549.25</v>
      </c>
      <c r="N3192">
        <f t="shared" si="99"/>
        <v>2565.0179999999991</v>
      </c>
    </row>
    <row r="3193" spans="1:14" x14ac:dyDescent="0.25">
      <c r="A3193" t="s">
        <v>5723</v>
      </c>
      <c r="B3193" t="s">
        <v>1613</v>
      </c>
      <c r="C3193" t="s">
        <v>511</v>
      </c>
      <c r="D3193" t="s">
        <v>512</v>
      </c>
      <c r="E3193" t="s">
        <v>423</v>
      </c>
      <c r="F3193" t="s">
        <v>310</v>
      </c>
      <c r="G3193" t="s">
        <v>311</v>
      </c>
      <c r="H3193" t="s">
        <v>10</v>
      </c>
      <c r="I3193">
        <v>9</v>
      </c>
      <c r="J3193">
        <v>421.18</v>
      </c>
      <c r="K3193">
        <v>0</v>
      </c>
      <c r="L3193">
        <f t="shared" si="98"/>
        <v>3790.62</v>
      </c>
      <c r="M3193">
        <f>VLOOKUP(F3193,Products!A:D,4,FALSE)*I3193</f>
        <v>1259.1000000000001</v>
      </c>
      <c r="N3193">
        <f t="shared" si="99"/>
        <v>2531.5199999999995</v>
      </c>
    </row>
    <row r="3194" spans="1:14" x14ac:dyDescent="0.25">
      <c r="A3194" t="s">
        <v>5724</v>
      </c>
      <c r="B3194" t="s">
        <v>3422</v>
      </c>
      <c r="C3194" t="s">
        <v>421</v>
      </c>
      <c r="D3194" t="s">
        <v>422</v>
      </c>
      <c r="E3194" t="s">
        <v>423</v>
      </c>
      <c r="F3194" t="s">
        <v>106</v>
      </c>
      <c r="G3194" t="s">
        <v>107</v>
      </c>
      <c r="H3194" t="s">
        <v>73</v>
      </c>
      <c r="I3194">
        <v>9</v>
      </c>
      <c r="J3194">
        <v>634.12</v>
      </c>
      <c r="K3194">
        <v>0.05</v>
      </c>
      <c r="L3194">
        <f t="shared" si="98"/>
        <v>5421.7259999999997</v>
      </c>
      <c r="M3194">
        <f>VLOOKUP(F3194,Products!A:D,4,FALSE)*I3194</f>
        <v>742.23</v>
      </c>
      <c r="N3194">
        <f t="shared" si="99"/>
        <v>4679.4959999999992</v>
      </c>
    </row>
    <row r="3195" spans="1:14" x14ac:dyDescent="0.25">
      <c r="A3195" t="s">
        <v>5725</v>
      </c>
      <c r="B3195" t="s">
        <v>3239</v>
      </c>
      <c r="C3195" t="s">
        <v>508</v>
      </c>
      <c r="D3195" t="s">
        <v>509</v>
      </c>
      <c r="E3195" t="s">
        <v>419</v>
      </c>
      <c r="F3195" t="s">
        <v>226</v>
      </c>
      <c r="G3195" t="s">
        <v>227</v>
      </c>
      <c r="H3195" t="s">
        <v>10</v>
      </c>
      <c r="I3195">
        <v>9</v>
      </c>
      <c r="J3195">
        <v>365.98</v>
      </c>
      <c r="K3195">
        <v>0.2</v>
      </c>
      <c r="L3195">
        <f t="shared" si="98"/>
        <v>2635.0560000000005</v>
      </c>
      <c r="M3195">
        <f>VLOOKUP(F3195,Products!A:D,4,FALSE)*I3195</f>
        <v>2232.9900000000002</v>
      </c>
      <c r="N3195">
        <f t="shared" si="99"/>
        <v>402.06600000000026</v>
      </c>
    </row>
    <row r="3196" spans="1:14" x14ac:dyDescent="0.25">
      <c r="A3196" t="s">
        <v>5726</v>
      </c>
      <c r="B3196" t="s">
        <v>2577</v>
      </c>
      <c r="C3196" t="s">
        <v>463</v>
      </c>
      <c r="D3196" t="s">
        <v>464</v>
      </c>
      <c r="E3196" t="s">
        <v>430</v>
      </c>
      <c r="F3196" t="s">
        <v>248</v>
      </c>
      <c r="G3196" t="s">
        <v>249</v>
      </c>
      <c r="H3196" t="s">
        <v>73</v>
      </c>
      <c r="I3196">
        <v>1</v>
      </c>
      <c r="J3196">
        <v>532.54999999999995</v>
      </c>
      <c r="K3196">
        <v>0</v>
      </c>
      <c r="L3196">
        <f t="shared" si="98"/>
        <v>532.54999999999995</v>
      </c>
      <c r="M3196">
        <f>VLOOKUP(F3196,Products!A:D,4,FALSE)*I3196</f>
        <v>203.57</v>
      </c>
      <c r="N3196">
        <f t="shared" si="99"/>
        <v>328.97999999999996</v>
      </c>
    </row>
    <row r="3197" spans="1:14" x14ac:dyDescent="0.25">
      <c r="A3197" t="s">
        <v>5727</v>
      </c>
      <c r="B3197" t="s">
        <v>2432</v>
      </c>
      <c r="C3197" t="s">
        <v>529</v>
      </c>
      <c r="D3197" t="s">
        <v>530</v>
      </c>
      <c r="E3197" t="s">
        <v>423</v>
      </c>
      <c r="F3197" t="s">
        <v>308</v>
      </c>
      <c r="G3197" t="s">
        <v>309</v>
      </c>
      <c r="H3197" t="s">
        <v>7</v>
      </c>
      <c r="I3197">
        <v>4</v>
      </c>
      <c r="J3197">
        <v>893.41</v>
      </c>
      <c r="K3197">
        <v>0</v>
      </c>
      <c r="L3197">
        <f t="shared" si="98"/>
        <v>3573.64</v>
      </c>
      <c r="M3197">
        <f>VLOOKUP(F3197,Products!A:D,4,FALSE)*I3197</f>
        <v>343.68</v>
      </c>
      <c r="N3197">
        <f t="shared" si="99"/>
        <v>3229.96</v>
      </c>
    </row>
    <row r="3198" spans="1:14" x14ac:dyDescent="0.25">
      <c r="A3198" t="s">
        <v>5728</v>
      </c>
      <c r="B3198" t="s">
        <v>2585</v>
      </c>
      <c r="C3198" t="s">
        <v>484</v>
      </c>
      <c r="D3198" t="s">
        <v>485</v>
      </c>
      <c r="E3198" t="s">
        <v>419</v>
      </c>
      <c r="F3198" t="s">
        <v>166</v>
      </c>
      <c r="G3198" t="s">
        <v>167</v>
      </c>
      <c r="H3198" t="s">
        <v>7</v>
      </c>
      <c r="I3198">
        <v>2</v>
      </c>
      <c r="J3198">
        <v>290.91000000000003</v>
      </c>
      <c r="K3198">
        <v>0.2</v>
      </c>
      <c r="L3198">
        <f t="shared" si="98"/>
        <v>465.45600000000007</v>
      </c>
      <c r="M3198">
        <f>VLOOKUP(F3198,Products!A:D,4,FALSE)*I3198</f>
        <v>555.78</v>
      </c>
      <c r="N3198">
        <f t="shared" si="99"/>
        <v>-90.323999999999899</v>
      </c>
    </row>
    <row r="3199" spans="1:14" x14ac:dyDescent="0.25">
      <c r="A3199" t="s">
        <v>5729</v>
      </c>
      <c r="B3199" t="s">
        <v>1941</v>
      </c>
      <c r="C3199" t="s">
        <v>484</v>
      </c>
      <c r="D3199" t="s">
        <v>485</v>
      </c>
      <c r="E3199" t="s">
        <v>419</v>
      </c>
      <c r="F3199" t="s">
        <v>328</v>
      </c>
      <c r="G3199" t="s">
        <v>329</v>
      </c>
      <c r="H3199" t="s">
        <v>10</v>
      </c>
      <c r="I3199">
        <v>4</v>
      </c>
      <c r="J3199">
        <v>458.58</v>
      </c>
      <c r="K3199">
        <v>0</v>
      </c>
      <c r="L3199">
        <f t="shared" si="98"/>
        <v>1834.32</v>
      </c>
      <c r="M3199">
        <f>VLOOKUP(F3199,Products!A:D,4,FALSE)*I3199</f>
        <v>934.8</v>
      </c>
      <c r="N3199">
        <f t="shared" si="99"/>
        <v>899.52</v>
      </c>
    </row>
    <row r="3200" spans="1:14" x14ac:dyDescent="0.25">
      <c r="A3200" t="s">
        <v>5730</v>
      </c>
      <c r="B3200" t="s">
        <v>1601</v>
      </c>
      <c r="C3200" t="s">
        <v>428</v>
      </c>
      <c r="D3200" t="s">
        <v>429</v>
      </c>
      <c r="E3200" t="s">
        <v>430</v>
      </c>
      <c r="F3200" t="s">
        <v>244</v>
      </c>
      <c r="G3200" t="s">
        <v>245</v>
      </c>
      <c r="H3200" t="s">
        <v>24</v>
      </c>
      <c r="I3200">
        <v>1</v>
      </c>
      <c r="J3200">
        <v>747.1</v>
      </c>
      <c r="K3200">
        <v>0.15</v>
      </c>
      <c r="L3200">
        <f t="shared" si="98"/>
        <v>635.03499999999997</v>
      </c>
      <c r="M3200">
        <f>VLOOKUP(F3200,Products!A:D,4,FALSE)*I3200</f>
        <v>37.22</v>
      </c>
      <c r="N3200">
        <f t="shared" si="99"/>
        <v>597.81499999999994</v>
      </c>
    </row>
    <row r="3201" spans="1:14" x14ac:dyDescent="0.25">
      <c r="A3201" t="s">
        <v>5731</v>
      </c>
      <c r="B3201" t="s">
        <v>3260</v>
      </c>
      <c r="C3201" t="s">
        <v>457</v>
      </c>
      <c r="D3201" t="s">
        <v>458</v>
      </c>
      <c r="E3201" t="s">
        <v>437</v>
      </c>
      <c r="F3201" t="s">
        <v>186</v>
      </c>
      <c r="G3201" t="s">
        <v>187</v>
      </c>
      <c r="H3201" t="s">
        <v>13</v>
      </c>
      <c r="I3201">
        <v>9</v>
      </c>
      <c r="J3201">
        <v>774.2</v>
      </c>
      <c r="K3201">
        <v>0</v>
      </c>
      <c r="L3201">
        <f t="shared" si="98"/>
        <v>6967.8</v>
      </c>
      <c r="M3201">
        <f>VLOOKUP(F3201,Products!A:D,4,FALSE)*I3201</f>
        <v>2132.8199999999997</v>
      </c>
      <c r="N3201">
        <f t="shared" si="99"/>
        <v>4834.9800000000005</v>
      </c>
    </row>
    <row r="3202" spans="1:14" x14ac:dyDescent="0.25">
      <c r="A3202" t="s">
        <v>5732</v>
      </c>
      <c r="B3202" t="s">
        <v>3204</v>
      </c>
      <c r="C3202" t="s">
        <v>505</v>
      </c>
      <c r="D3202" t="s">
        <v>506</v>
      </c>
      <c r="E3202" t="s">
        <v>433</v>
      </c>
      <c r="F3202" t="s">
        <v>300</v>
      </c>
      <c r="G3202" t="s">
        <v>301</v>
      </c>
      <c r="H3202" t="s">
        <v>16</v>
      </c>
      <c r="I3202">
        <v>4</v>
      </c>
      <c r="J3202">
        <v>660.38</v>
      </c>
      <c r="K3202">
        <v>0</v>
      </c>
      <c r="L3202">
        <f t="shared" ref="L3202:L3265" si="100">I3202*J3202*(1-K3202)</f>
        <v>2641.52</v>
      </c>
      <c r="M3202">
        <f>VLOOKUP(F3202,Products!A:D,4,FALSE)*I3202</f>
        <v>159.19999999999999</v>
      </c>
      <c r="N3202">
        <f t="shared" ref="N3202:N3265" si="101">L3202-M3202</f>
        <v>2482.3200000000002</v>
      </c>
    </row>
    <row r="3203" spans="1:14" x14ac:dyDescent="0.25">
      <c r="A3203" t="s">
        <v>5733</v>
      </c>
      <c r="B3203" t="s">
        <v>1960</v>
      </c>
      <c r="C3203" t="s">
        <v>523</v>
      </c>
      <c r="D3203" t="s">
        <v>524</v>
      </c>
      <c r="E3203" t="s">
        <v>423</v>
      </c>
      <c r="F3203" t="s">
        <v>394</v>
      </c>
      <c r="G3203" t="s">
        <v>395</v>
      </c>
      <c r="H3203" t="s">
        <v>10</v>
      </c>
      <c r="I3203">
        <v>8</v>
      </c>
      <c r="J3203">
        <v>350.68</v>
      </c>
      <c r="K3203">
        <v>0.1</v>
      </c>
      <c r="L3203">
        <f t="shared" si="100"/>
        <v>2524.8960000000002</v>
      </c>
      <c r="M3203">
        <f>VLOOKUP(F3203,Products!A:D,4,FALSE)*I3203</f>
        <v>2035.6</v>
      </c>
      <c r="N3203">
        <f t="shared" si="101"/>
        <v>489.29600000000028</v>
      </c>
    </row>
    <row r="3204" spans="1:14" x14ac:dyDescent="0.25">
      <c r="A3204" t="s">
        <v>5734</v>
      </c>
      <c r="B3204" t="s">
        <v>2723</v>
      </c>
      <c r="C3204" t="s">
        <v>540</v>
      </c>
      <c r="D3204" t="s">
        <v>541</v>
      </c>
      <c r="E3204" t="s">
        <v>430</v>
      </c>
      <c r="F3204" t="s">
        <v>152</v>
      </c>
      <c r="G3204" t="s">
        <v>153</v>
      </c>
      <c r="H3204" t="s">
        <v>24</v>
      </c>
      <c r="I3204">
        <v>7</v>
      </c>
      <c r="J3204">
        <v>904.57</v>
      </c>
      <c r="K3204">
        <v>0</v>
      </c>
      <c r="L3204">
        <f t="shared" si="100"/>
        <v>6331.9900000000007</v>
      </c>
      <c r="M3204">
        <f>VLOOKUP(F3204,Products!A:D,4,FALSE)*I3204</f>
        <v>2021.0400000000002</v>
      </c>
      <c r="N3204">
        <f t="shared" si="101"/>
        <v>4310.9500000000007</v>
      </c>
    </row>
    <row r="3205" spans="1:14" x14ac:dyDescent="0.25">
      <c r="A3205" t="s">
        <v>5735</v>
      </c>
      <c r="B3205" t="s">
        <v>2452</v>
      </c>
      <c r="C3205" t="s">
        <v>535</v>
      </c>
      <c r="D3205" t="s">
        <v>536</v>
      </c>
      <c r="E3205" t="s">
        <v>437</v>
      </c>
      <c r="F3205" t="s">
        <v>196</v>
      </c>
      <c r="G3205" t="s">
        <v>197</v>
      </c>
      <c r="H3205" t="s">
        <v>16</v>
      </c>
      <c r="I3205">
        <v>5</v>
      </c>
      <c r="J3205">
        <v>680.29</v>
      </c>
      <c r="K3205">
        <v>0</v>
      </c>
      <c r="L3205">
        <f t="shared" si="100"/>
        <v>3401.45</v>
      </c>
      <c r="M3205">
        <f>VLOOKUP(F3205,Products!A:D,4,FALSE)*I3205</f>
        <v>785.25</v>
      </c>
      <c r="N3205">
        <f t="shared" si="101"/>
        <v>2616.1999999999998</v>
      </c>
    </row>
    <row r="3206" spans="1:14" x14ac:dyDescent="0.25">
      <c r="A3206" t="s">
        <v>5736</v>
      </c>
      <c r="B3206" t="s">
        <v>3757</v>
      </c>
      <c r="C3206" t="s">
        <v>493</v>
      </c>
      <c r="D3206" t="s">
        <v>494</v>
      </c>
      <c r="E3206" t="s">
        <v>437</v>
      </c>
      <c r="F3206" t="s">
        <v>402</v>
      </c>
      <c r="G3206" t="s">
        <v>403</v>
      </c>
      <c r="H3206" t="s">
        <v>24</v>
      </c>
      <c r="I3206">
        <v>4</v>
      </c>
      <c r="J3206">
        <v>109.49</v>
      </c>
      <c r="K3206">
        <v>0</v>
      </c>
      <c r="L3206">
        <f t="shared" si="100"/>
        <v>437.96</v>
      </c>
      <c r="M3206">
        <f>VLOOKUP(F3206,Products!A:D,4,FALSE)*I3206</f>
        <v>856.36</v>
      </c>
      <c r="N3206">
        <f t="shared" si="101"/>
        <v>-418.40000000000003</v>
      </c>
    </row>
    <row r="3207" spans="1:14" x14ac:dyDescent="0.25">
      <c r="A3207" t="s">
        <v>5737</v>
      </c>
      <c r="B3207" t="s">
        <v>3372</v>
      </c>
      <c r="C3207" t="s">
        <v>417</v>
      </c>
      <c r="D3207" t="s">
        <v>418</v>
      </c>
      <c r="E3207" t="s">
        <v>419</v>
      </c>
      <c r="F3207" t="s">
        <v>382</v>
      </c>
      <c r="G3207" t="s">
        <v>383</v>
      </c>
      <c r="H3207" t="s">
        <v>13</v>
      </c>
      <c r="I3207">
        <v>7</v>
      </c>
      <c r="J3207">
        <v>726.45</v>
      </c>
      <c r="K3207">
        <v>0</v>
      </c>
      <c r="L3207">
        <f t="shared" si="100"/>
        <v>5085.1500000000005</v>
      </c>
      <c r="M3207">
        <f>VLOOKUP(F3207,Products!A:D,4,FALSE)*I3207</f>
        <v>958.64999999999986</v>
      </c>
      <c r="N3207">
        <f t="shared" si="101"/>
        <v>4126.5000000000009</v>
      </c>
    </row>
    <row r="3208" spans="1:14" x14ac:dyDescent="0.25">
      <c r="A3208" t="s">
        <v>5738</v>
      </c>
      <c r="B3208" t="s">
        <v>2527</v>
      </c>
      <c r="C3208" t="s">
        <v>454</v>
      </c>
      <c r="D3208" t="s">
        <v>455</v>
      </c>
      <c r="E3208" t="s">
        <v>430</v>
      </c>
      <c r="F3208" t="s">
        <v>162</v>
      </c>
      <c r="G3208" t="s">
        <v>163</v>
      </c>
      <c r="H3208" t="s">
        <v>7</v>
      </c>
      <c r="I3208">
        <v>3</v>
      </c>
      <c r="J3208">
        <v>680.26</v>
      </c>
      <c r="K3208">
        <v>0</v>
      </c>
      <c r="L3208">
        <f t="shared" si="100"/>
        <v>2040.78</v>
      </c>
      <c r="M3208">
        <f>VLOOKUP(F3208,Products!A:D,4,FALSE)*I3208</f>
        <v>741.06000000000006</v>
      </c>
      <c r="N3208">
        <f t="shared" si="101"/>
        <v>1299.7199999999998</v>
      </c>
    </row>
    <row r="3209" spans="1:14" x14ac:dyDescent="0.25">
      <c r="A3209" t="s">
        <v>5739</v>
      </c>
      <c r="B3209" t="s">
        <v>4252</v>
      </c>
      <c r="C3209" t="s">
        <v>502</v>
      </c>
      <c r="D3209" t="s">
        <v>503</v>
      </c>
      <c r="E3209" t="s">
        <v>430</v>
      </c>
      <c r="F3209" t="s">
        <v>82</v>
      </c>
      <c r="G3209" t="s">
        <v>83</v>
      </c>
      <c r="H3209" t="s">
        <v>7</v>
      </c>
      <c r="I3209">
        <v>7</v>
      </c>
      <c r="J3209">
        <v>368.35</v>
      </c>
      <c r="K3209">
        <v>0.2</v>
      </c>
      <c r="L3209">
        <f t="shared" si="100"/>
        <v>2062.7600000000002</v>
      </c>
      <c r="M3209">
        <f>VLOOKUP(F3209,Products!A:D,4,FALSE)*I3209</f>
        <v>1268.54</v>
      </c>
      <c r="N3209">
        <f t="shared" si="101"/>
        <v>794.22000000000025</v>
      </c>
    </row>
    <row r="3210" spans="1:14" x14ac:dyDescent="0.25">
      <c r="A3210" t="s">
        <v>5740</v>
      </c>
      <c r="B3210" t="s">
        <v>4160</v>
      </c>
      <c r="C3210" t="s">
        <v>555</v>
      </c>
      <c r="D3210" t="s">
        <v>556</v>
      </c>
      <c r="E3210" t="s">
        <v>419</v>
      </c>
      <c r="F3210" t="s">
        <v>298</v>
      </c>
      <c r="G3210" t="s">
        <v>299</v>
      </c>
      <c r="H3210" t="s">
        <v>7</v>
      </c>
      <c r="I3210">
        <v>7</v>
      </c>
      <c r="J3210">
        <v>194.88</v>
      </c>
      <c r="K3210">
        <v>0</v>
      </c>
      <c r="L3210">
        <f t="shared" si="100"/>
        <v>1364.1599999999999</v>
      </c>
      <c r="M3210">
        <f>VLOOKUP(F3210,Products!A:D,4,FALSE)*I3210</f>
        <v>170.17</v>
      </c>
      <c r="N3210">
        <f t="shared" si="101"/>
        <v>1193.9899999999998</v>
      </c>
    </row>
    <row r="3211" spans="1:14" x14ac:dyDescent="0.25">
      <c r="A3211" t="s">
        <v>5741</v>
      </c>
      <c r="B3211" t="s">
        <v>1754</v>
      </c>
      <c r="C3211" t="s">
        <v>472</v>
      </c>
      <c r="D3211" t="s">
        <v>473</v>
      </c>
      <c r="E3211" t="s">
        <v>430</v>
      </c>
      <c r="F3211" t="s">
        <v>242</v>
      </c>
      <c r="G3211" t="s">
        <v>243</v>
      </c>
      <c r="H3211" t="s">
        <v>19</v>
      </c>
      <c r="I3211">
        <v>9</v>
      </c>
      <c r="J3211">
        <v>305.27</v>
      </c>
      <c r="K3211">
        <v>0</v>
      </c>
      <c r="L3211">
        <f t="shared" si="100"/>
        <v>2747.43</v>
      </c>
      <c r="M3211">
        <f>VLOOKUP(F3211,Products!A:D,4,FALSE)*I3211</f>
        <v>2221.02</v>
      </c>
      <c r="N3211">
        <f t="shared" si="101"/>
        <v>526.40999999999985</v>
      </c>
    </row>
    <row r="3212" spans="1:14" x14ac:dyDescent="0.25">
      <c r="A3212" t="s">
        <v>5742</v>
      </c>
      <c r="B3212" t="s">
        <v>1903</v>
      </c>
      <c r="C3212" t="s">
        <v>478</v>
      </c>
      <c r="D3212" t="s">
        <v>479</v>
      </c>
      <c r="E3212" t="s">
        <v>430</v>
      </c>
      <c r="F3212" t="s">
        <v>334</v>
      </c>
      <c r="G3212" t="s">
        <v>335</v>
      </c>
      <c r="H3212" t="s">
        <v>24</v>
      </c>
      <c r="I3212">
        <v>5</v>
      </c>
      <c r="J3212">
        <v>517.54999999999995</v>
      </c>
      <c r="K3212">
        <v>0.05</v>
      </c>
      <c r="L3212">
        <f t="shared" si="100"/>
        <v>2458.3624999999997</v>
      </c>
      <c r="M3212">
        <f>VLOOKUP(F3212,Products!A:D,4,FALSE)*I3212</f>
        <v>815.34999999999991</v>
      </c>
      <c r="N3212">
        <f t="shared" si="101"/>
        <v>1643.0124999999998</v>
      </c>
    </row>
    <row r="3213" spans="1:14" x14ac:dyDescent="0.25">
      <c r="A3213" t="s">
        <v>5743</v>
      </c>
      <c r="B3213" t="s">
        <v>2656</v>
      </c>
      <c r="C3213" t="s">
        <v>508</v>
      </c>
      <c r="D3213" t="s">
        <v>509</v>
      </c>
      <c r="E3213" t="s">
        <v>419</v>
      </c>
      <c r="F3213" t="s">
        <v>308</v>
      </c>
      <c r="G3213" t="s">
        <v>309</v>
      </c>
      <c r="H3213" t="s">
        <v>7</v>
      </c>
      <c r="I3213">
        <v>6</v>
      </c>
      <c r="J3213">
        <v>804.44</v>
      </c>
      <c r="K3213">
        <v>0</v>
      </c>
      <c r="L3213">
        <f t="shared" si="100"/>
        <v>4826.6400000000003</v>
      </c>
      <c r="M3213">
        <f>VLOOKUP(F3213,Products!A:D,4,FALSE)*I3213</f>
        <v>515.52</v>
      </c>
      <c r="N3213">
        <f t="shared" si="101"/>
        <v>4311.1200000000008</v>
      </c>
    </row>
    <row r="3214" spans="1:14" x14ac:dyDescent="0.25">
      <c r="A3214" t="s">
        <v>5744</v>
      </c>
      <c r="B3214" t="s">
        <v>1719</v>
      </c>
      <c r="C3214" t="s">
        <v>421</v>
      </c>
      <c r="D3214" t="s">
        <v>422</v>
      </c>
      <c r="E3214" t="s">
        <v>423</v>
      </c>
      <c r="F3214" t="s">
        <v>398</v>
      </c>
      <c r="G3214" t="s">
        <v>399</v>
      </c>
      <c r="H3214" t="s">
        <v>19</v>
      </c>
      <c r="I3214">
        <v>7</v>
      </c>
      <c r="J3214">
        <v>665.4</v>
      </c>
      <c r="K3214">
        <v>0</v>
      </c>
      <c r="L3214">
        <f t="shared" si="100"/>
        <v>4657.8</v>
      </c>
      <c r="M3214">
        <f>VLOOKUP(F3214,Products!A:D,4,FALSE)*I3214</f>
        <v>1548.47</v>
      </c>
      <c r="N3214">
        <f t="shared" si="101"/>
        <v>3109.33</v>
      </c>
    </row>
    <row r="3215" spans="1:14" x14ac:dyDescent="0.25">
      <c r="A3215" t="s">
        <v>5745</v>
      </c>
      <c r="B3215" t="s">
        <v>4195</v>
      </c>
      <c r="C3215" t="s">
        <v>532</v>
      </c>
      <c r="D3215" t="s">
        <v>533</v>
      </c>
      <c r="E3215" t="s">
        <v>419</v>
      </c>
      <c r="F3215" t="s">
        <v>302</v>
      </c>
      <c r="G3215" t="s">
        <v>303</v>
      </c>
      <c r="H3215" t="s">
        <v>24</v>
      </c>
      <c r="I3215">
        <v>7</v>
      </c>
      <c r="J3215">
        <v>223.67</v>
      </c>
      <c r="K3215">
        <v>0.05</v>
      </c>
      <c r="L3215">
        <f t="shared" si="100"/>
        <v>1487.4054999999998</v>
      </c>
      <c r="M3215">
        <f>VLOOKUP(F3215,Products!A:D,4,FALSE)*I3215</f>
        <v>376.88</v>
      </c>
      <c r="N3215">
        <f t="shared" si="101"/>
        <v>1110.5254999999997</v>
      </c>
    </row>
    <row r="3216" spans="1:14" x14ac:dyDescent="0.25">
      <c r="A3216" t="s">
        <v>5746</v>
      </c>
      <c r="B3216" t="s">
        <v>3374</v>
      </c>
      <c r="C3216" t="s">
        <v>499</v>
      </c>
      <c r="D3216" t="s">
        <v>500</v>
      </c>
      <c r="E3216" t="s">
        <v>430</v>
      </c>
      <c r="F3216" t="s">
        <v>152</v>
      </c>
      <c r="G3216" t="s">
        <v>153</v>
      </c>
      <c r="H3216" t="s">
        <v>24</v>
      </c>
      <c r="I3216">
        <v>1</v>
      </c>
      <c r="J3216">
        <v>794.34</v>
      </c>
      <c r="K3216">
        <v>0</v>
      </c>
      <c r="L3216">
        <f t="shared" si="100"/>
        <v>794.34</v>
      </c>
      <c r="M3216">
        <f>VLOOKUP(F3216,Products!A:D,4,FALSE)*I3216</f>
        <v>288.72000000000003</v>
      </c>
      <c r="N3216">
        <f t="shared" si="101"/>
        <v>505.62</v>
      </c>
    </row>
    <row r="3217" spans="1:14" x14ac:dyDescent="0.25">
      <c r="A3217" t="s">
        <v>5747</v>
      </c>
      <c r="B3217" t="s">
        <v>3943</v>
      </c>
      <c r="C3217" t="s">
        <v>481</v>
      </c>
      <c r="D3217" t="s">
        <v>482</v>
      </c>
      <c r="E3217" t="s">
        <v>433</v>
      </c>
      <c r="F3217" t="s">
        <v>334</v>
      </c>
      <c r="G3217" t="s">
        <v>335</v>
      </c>
      <c r="H3217" t="s">
        <v>24</v>
      </c>
      <c r="I3217">
        <v>1</v>
      </c>
      <c r="J3217">
        <v>486.21</v>
      </c>
      <c r="K3217">
        <v>0</v>
      </c>
      <c r="L3217">
        <f t="shared" si="100"/>
        <v>486.21</v>
      </c>
      <c r="M3217">
        <f>VLOOKUP(F3217,Products!A:D,4,FALSE)*I3217</f>
        <v>163.07</v>
      </c>
      <c r="N3217">
        <f t="shared" si="101"/>
        <v>323.14</v>
      </c>
    </row>
    <row r="3218" spans="1:14" x14ac:dyDescent="0.25">
      <c r="A3218" t="s">
        <v>5748</v>
      </c>
      <c r="B3218" t="s">
        <v>4001</v>
      </c>
      <c r="C3218" t="s">
        <v>481</v>
      </c>
      <c r="D3218" t="s">
        <v>482</v>
      </c>
      <c r="E3218" t="s">
        <v>433</v>
      </c>
      <c r="F3218" t="s">
        <v>37</v>
      </c>
      <c r="G3218" t="s">
        <v>38</v>
      </c>
      <c r="H3218" t="s">
        <v>16</v>
      </c>
      <c r="I3218">
        <v>3</v>
      </c>
      <c r="J3218">
        <v>249.26</v>
      </c>
      <c r="K3218">
        <v>0</v>
      </c>
      <c r="L3218">
        <f t="shared" si="100"/>
        <v>747.78</v>
      </c>
      <c r="M3218">
        <f>VLOOKUP(F3218,Products!A:D,4,FALSE)*I3218</f>
        <v>583.56000000000006</v>
      </c>
      <c r="N3218">
        <f t="shared" si="101"/>
        <v>164.21999999999991</v>
      </c>
    </row>
    <row r="3219" spans="1:14" x14ac:dyDescent="0.25">
      <c r="A3219" t="s">
        <v>5749</v>
      </c>
      <c r="B3219" t="s">
        <v>4451</v>
      </c>
      <c r="C3219" t="s">
        <v>454</v>
      </c>
      <c r="D3219" t="s">
        <v>455</v>
      </c>
      <c r="E3219" t="s">
        <v>430</v>
      </c>
      <c r="F3219" t="s">
        <v>156</v>
      </c>
      <c r="G3219" t="s">
        <v>157</v>
      </c>
      <c r="H3219" t="s">
        <v>16</v>
      </c>
      <c r="I3219">
        <v>6</v>
      </c>
      <c r="J3219">
        <v>316.33999999999997</v>
      </c>
      <c r="K3219">
        <v>0</v>
      </c>
      <c r="L3219">
        <f t="shared" si="100"/>
        <v>1898.04</v>
      </c>
      <c r="M3219">
        <f>VLOOKUP(F3219,Products!A:D,4,FALSE)*I3219</f>
        <v>981</v>
      </c>
      <c r="N3219">
        <f t="shared" si="101"/>
        <v>917.04</v>
      </c>
    </row>
    <row r="3220" spans="1:14" x14ac:dyDescent="0.25">
      <c r="A3220" t="s">
        <v>5750</v>
      </c>
      <c r="B3220" t="s">
        <v>2378</v>
      </c>
      <c r="C3220" t="s">
        <v>538</v>
      </c>
      <c r="D3220" t="s">
        <v>539</v>
      </c>
      <c r="E3220" t="s">
        <v>423</v>
      </c>
      <c r="F3220" t="s">
        <v>376</v>
      </c>
      <c r="G3220" t="s">
        <v>377</v>
      </c>
      <c r="H3220" t="s">
        <v>10</v>
      </c>
      <c r="I3220">
        <v>4</v>
      </c>
      <c r="J3220">
        <v>282.95999999999998</v>
      </c>
      <c r="K3220">
        <v>0</v>
      </c>
      <c r="L3220">
        <f t="shared" si="100"/>
        <v>1131.8399999999999</v>
      </c>
      <c r="M3220">
        <f>VLOOKUP(F3220,Products!A:D,4,FALSE)*I3220</f>
        <v>923.76</v>
      </c>
      <c r="N3220">
        <f t="shared" si="101"/>
        <v>208.07999999999993</v>
      </c>
    </row>
    <row r="3221" spans="1:14" x14ac:dyDescent="0.25">
      <c r="A3221" t="s">
        <v>5751</v>
      </c>
      <c r="B3221" t="s">
        <v>2648</v>
      </c>
      <c r="C3221" t="s">
        <v>538</v>
      </c>
      <c r="D3221" t="s">
        <v>539</v>
      </c>
      <c r="E3221" t="s">
        <v>423</v>
      </c>
      <c r="F3221" t="s">
        <v>300</v>
      </c>
      <c r="G3221" t="s">
        <v>301</v>
      </c>
      <c r="H3221" t="s">
        <v>16</v>
      </c>
      <c r="I3221">
        <v>9</v>
      </c>
      <c r="J3221">
        <v>988.63</v>
      </c>
      <c r="K3221">
        <v>0</v>
      </c>
      <c r="L3221">
        <f t="shared" si="100"/>
        <v>8897.67</v>
      </c>
      <c r="M3221">
        <f>VLOOKUP(F3221,Products!A:D,4,FALSE)*I3221</f>
        <v>358.2</v>
      </c>
      <c r="N3221">
        <f t="shared" si="101"/>
        <v>8539.4699999999993</v>
      </c>
    </row>
    <row r="3222" spans="1:14" x14ac:dyDescent="0.25">
      <c r="A3222" t="s">
        <v>5752</v>
      </c>
      <c r="B3222" t="s">
        <v>4628</v>
      </c>
      <c r="C3222" t="s">
        <v>540</v>
      </c>
      <c r="D3222" t="s">
        <v>541</v>
      </c>
      <c r="E3222" t="s">
        <v>430</v>
      </c>
      <c r="F3222" t="s">
        <v>59</v>
      </c>
      <c r="G3222" t="s">
        <v>60</v>
      </c>
      <c r="H3222" t="s">
        <v>16</v>
      </c>
      <c r="I3222">
        <v>9</v>
      </c>
      <c r="J3222">
        <v>238.37</v>
      </c>
      <c r="K3222">
        <v>0.2</v>
      </c>
      <c r="L3222">
        <f t="shared" si="100"/>
        <v>1716.2640000000001</v>
      </c>
      <c r="M3222">
        <f>VLOOKUP(F3222,Products!A:D,4,FALSE)*I3222</f>
        <v>2318.13</v>
      </c>
      <c r="N3222">
        <f t="shared" si="101"/>
        <v>-601.86599999999999</v>
      </c>
    </row>
    <row r="3223" spans="1:14" x14ac:dyDescent="0.25">
      <c r="A3223" t="s">
        <v>5753</v>
      </c>
      <c r="B3223" t="s">
        <v>5754</v>
      </c>
      <c r="C3223" t="s">
        <v>552</v>
      </c>
      <c r="D3223" t="s">
        <v>553</v>
      </c>
      <c r="E3223" t="s">
        <v>423</v>
      </c>
      <c r="F3223" t="s">
        <v>244</v>
      </c>
      <c r="G3223" t="s">
        <v>245</v>
      </c>
      <c r="H3223" t="s">
        <v>24</v>
      </c>
      <c r="I3223">
        <v>3</v>
      </c>
      <c r="J3223">
        <v>816.27</v>
      </c>
      <c r="K3223">
        <v>0</v>
      </c>
      <c r="L3223">
        <f t="shared" si="100"/>
        <v>2448.81</v>
      </c>
      <c r="M3223">
        <f>VLOOKUP(F3223,Products!A:D,4,FALSE)*I3223</f>
        <v>111.66</v>
      </c>
      <c r="N3223">
        <f t="shared" si="101"/>
        <v>2337.15</v>
      </c>
    </row>
    <row r="3224" spans="1:14" x14ac:dyDescent="0.25">
      <c r="A3224" t="s">
        <v>5755</v>
      </c>
      <c r="B3224" t="s">
        <v>1621</v>
      </c>
      <c r="C3224" t="s">
        <v>457</v>
      </c>
      <c r="D3224" t="s">
        <v>458</v>
      </c>
      <c r="E3224" t="s">
        <v>437</v>
      </c>
      <c r="F3224" t="s">
        <v>392</v>
      </c>
      <c r="G3224" t="s">
        <v>393</v>
      </c>
      <c r="H3224" t="s">
        <v>19</v>
      </c>
      <c r="I3224">
        <v>2</v>
      </c>
      <c r="J3224">
        <v>424.47</v>
      </c>
      <c r="K3224">
        <v>0</v>
      </c>
      <c r="L3224">
        <f t="shared" si="100"/>
        <v>848.94</v>
      </c>
      <c r="M3224">
        <f>VLOOKUP(F3224,Products!A:D,4,FALSE)*I3224</f>
        <v>73.52</v>
      </c>
      <c r="N3224">
        <f t="shared" si="101"/>
        <v>775.42000000000007</v>
      </c>
    </row>
    <row r="3225" spans="1:14" x14ac:dyDescent="0.25">
      <c r="A3225" t="s">
        <v>5756</v>
      </c>
      <c r="B3225" t="s">
        <v>1837</v>
      </c>
      <c r="C3225" t="s">
        <v>520</v>
      </c>
      <c r="D3225" t="s">
        <v>521</v>
      </c>
      <c r="E3225" t="s">
        <v>433</v>
      </c>
      <c r="F3225" t="s">
        <v>45</v>
      </c>
      <c r="G3225" t="s">
        <v>46</v>
      </c>
      <c r="H3225" t="s">
        <v>7</v>
      </c>
      <c r="I3225">
        <v>5</v>
      </c>
      <c r="J3225">
        <v>375.58</v>
      </c>
      <c r="K3225">
        <v>0</v>
      </c>
      <c r="L3225">
        <f t="shared" si="100"/>
        <v>1877.8999999999999</v>
      </c>
      <c r="M3225">
        <f>VLOOKUP(F3225,Products!A:D,4,FALSE)*I3225</f>
        <v>126.6</v>
      </c>
      <c r="N3225">
        <f t="shared" si="101"/>
        <v>1751.3</v>
      </c>
    </row>
    <row r="3226" spans="1:14" x14ac:dyDescent="0.25">
      <c r="A3226" t="s">
        <v>5757</v>
      </c>
      <c r="B3226" t="s">
        <v>1756</v>
      </c>
      <c r="C3226" t="s">
        <v>520</v>
      </c>
      <c r="D3226" t="s">
        <v>521</v>
      </c>
      <c r="E3226" t="s">
        <v>433</v>
      </c>
      <c r="F3226" t="s">
        <v>69</v>
      </c>
      <c r="G3226" t="s">
        <v>70</v>
      </c>
      <c r="H3226" t="s">
        <v>19</v>
      </c>
      <c r="I3226">
        <v>6</v>
      </c>
      <c r="J3226">
        <v>103.67</v>
      </c>
      <c r="K3226">
        <v>0.2</v>
      </c>
      <c r="L3226">
        <f t="shared" si="100"/>
        <v>497.61599999999999</v>
      </c>
      <c r="M3226">
        <f>VLOOKUP(F3226,Products!A:D,4,FALSE)*I3226</f>
        <v>173.46</v>
      </c>
      <c r="N3226">
        <f t="shared" si="101"/>
        <v>324.15599999999995</v>
      </c>
    </row>
    <row r="3227" spans="1:14" x14ac:dyDescent="0.25">
      <c r="A3227" t="s">
        <v>5758</v>
      </c>
      <c r="B3227" t="s">
        <v>2155</v>
      </c>
      <c r="C3227" t="s">
        <v>454</v>
      </c>
      <c r="D3227" t="s">
        <v>455</v>
      </c>
      <c r="E3227" t="s">
        <v>430</v>
      </c>
      <c r="F3227" t="s">
        <v>80</v>
      </c>
      <c r="G3227" t="s">
        <v>81</v>
      </c>
      <c r="H3227" t="s">
        <v>10</v>
      </c>
      <c r="I3227">
        <v>2</v>
      </c>
      <c r="J3227">
        <v>583.83000000000004</v>
      </c>
      <c r="K3227">
        <v>0.1</v>
      </c>
      <c r="L3227">
        <f t="shared" si="100"/>
        <v>1050.894</v>
      </c>
      <c r="M3227">
        <f>VLOOKUP(F3227,Products!A:D,4,FALSE)*I3227</f>
        <v>413.7</v>
      </c>
      <c r="N3227">
        <f t="shared" si="101"/>
        <v>637.19399999999996</v>
      </c>
    </row>
    <row r="3228" spans="1:14" x14ac:dyDescent="0.25">
      <c r="A3228" t="s">
        <v>5759</v>
      </c>
      <c r="B3228" t="s">
        <v>5760</v>
      </c>
      <c r="C3228" t="s">
        <v>421</v>
      </c>
      <c r="D3228" t="s">
        <v>422</v>
      </c>
      <c r="E3228" t="s">
        <v>423</v>
      </c>
      <c r="F3228" t="s">
        <v>356</v>
      </c>
      <c r="G3228" t="s">
        <v>357</v>
      </c>
      <c r="H3228" t="s">
        <v>73</v>
      </c>
      <c r="I3228">
        <v>8</v>
      </c>
      <c r="J3228">
        <v>642.1</v>
      </c>
      <c r="K3228">
        <v>0</v>
      </c>
      <c r="L3228">
        <f t="shared" si="100"/>
        <v>5136.8</v>
      </c>
      <c r="M3228">
        <f>VLOOKUP(F3228,Products!A:D,4,FALSE)*I3228</f>
        <v>2226.2399999999998</v>
      </c>
      <c r="N3228">
        <f t="shared" si="101"/>
        <v>2910.5600000000004</v>
      </c>
    </row>
    <row r="3229" spans="1:14" x14ac:dyDescent="0.25">
      <c r="A3229" t="s">
        <v>5761</v>
      </c>
      <c r="B3229" t="s">
        <v>2438</v>
      </c>
      <c r="C3229" t="s">
        <v>472</v>
      </c>
      <c r="D3229" t="s">
        <v>473</v>
      </c>
      <c r="E3229" t="s">
        <v>430</v>
      </c>
      <c r="F3229" t="s">
        <v>108</v>
      </c>
      <c r="G3229" t="s">
        <v>109</v>
      </c>
      <c r="H3229" t="s">
        <v>24</v>
      </c>
      <c r="I3229">
        <v>2</v>
      </c>
      <c r="J3229">
        <v>251.74</v>
      </c>
      <c r="K3229">
        <v>0.2</v>
      </c>
      <c r="L3229">
        <f t="shared" si="100"/>
        <v>402.78400000000005</v>
      </c>
      <c r="M3229">
        <f>VLOOKUP(F3229,Products!A:D,4,FALSE)*I3229</f>
        <v>138.36000000000001</v>
      </c>
      <c r="N3229">
        <f t="shared" si="101"/>
        <v>264.42400000000004</v>
      </c>
    </row>
    <row r="3230" spans="1:14" x14ac:dyDescent="0.25">
      <c r="A3230" t="s">
        <v>5762</v>
      </c>
      <c r="B3230" t="s">
        <v>4187</v>
      </c>
      <c r="C3230" t="s">
        <v>425</v>
      </c>
      <c r="D3230" t="s">
        <v>426</v>
      </c>
      <c r="E3230" t="s">
        <v>419</v>
      </c>
      <c r="F3230" t="s">
        <v>276</v>
      </c>
      <c r="G3230" t="s">
        <v>277</v>
      </c>
      <c r="H3230" t="s">
        <v>7</v>
      </c>
      <c r="I3230">
        <v>6</v>
      </c>
      <c r="J3230">
        <v>939.91</v>
      </c>
      <c r="K3230">
        <v>0</v>
      </c>
      <c r="L3230">
        <f t="shared" si="100"/>
        <v>5639.46</v>
      </c>
      <c r="M3230">
        <f>VLOOKUP(F3230,Products!A:D,4,FALSE)*I3230</f>
        <v>1670.7599999999998</v>
      </c>
      <c r="N3230">
        <f t="shared" si="101"/>
        <v>3968.7000000000003</v>
      </c>
    </row>
    <row r="3231" spans="1:14" x14ac:dyDescent="0.25">
      <c r="A3231" t="s">
        <v>5763</v>
      </c>
      <c r="B3231" t="s">
        <v>3348</v>
      </c>
      <c r="C3231" t="s">
        <v>517</v>
      </c>
      <c r="D3231" t="s">
        <v>518</v>
      </c>
      <c r="E3231" t="s">
        <v>423</v>
      </c>
      <c r="F3231" t="s">
        <v>304</v>
      </c>
      <c r="G3231" t="s">
        <v>305</v>
      </c>
      <c r="H3231" t="s">
        <v>10</v>
      </c>
      <c r="I3231">
        <v>2</v>
      </c>
      <c r="J3231">
        <v>603.9</v>
      </c>
      <c r="K3231">
        <v>0.05</v>
      </c>
      <c r="L3231">
        <f t="shared" si="100"/>
        <v>1147.4099999999999</v>
      </c>
      <c r="M3231">
        <f>VLOOKUP(F3231,Products!A:D,4,FALSE)*I3231</f>
        <v>348.5</v>
      </c>
      <c r="N3231">
        <f t="shared" si="101"/>
        <v>798.90999999999985</v>
      </c>
    </row>
    <row r="3232" spans="1:14" x14ac:dyDescent="0.25">
      <c r="A3232" t="s">
        <v>5764</v>
      </c>
      <c r="B3232" t="s">
        <v>1917</v>
      </c>
      <c r="C3232" t="s">
        <v>562</v>
      </c>
      <c r="D3232" t="s">
        <v>563</v>
      </c>
      <c r="E3232" t="s">
        <v>437</v>
      </c>
      <c r="F3232" t="s">
        <v>112</v>
      </c>
      <c r="G3232" t="s">
        <v>113</v>
      </c>
      <c r="H3232" t="s">
        <v>10</v>
      </c>
      <c r="I3232">
        <v>3</v>
      </c>
      <c r="J3232">
        <v>211.27</v>
      </c>
      <c r="K3232">
        <v>0.1</v>
      </c>
      <c r="L3232">
        <f t="shared" si="100"/>
        <v>570.42900000000009</v>
      </c>
      <c r="M3232">
        <f>VLOOKUP(F3232,Products!A:D,4,FALSE)*I3232</f>
        <v>877.77</v>
      </c>
      <c r="N3232">
        <f t="shared" si="101"/>
        <v>-307.34099999999989</v>
      </c>
    </row>
    <row r="3233" spans="1:14" x14ac:dyDescent="0.25">
      <c r="A3233" t="s">
        <v>5765</v>
      </c>
      <c r="B3233" t="s">
        <v>2322</v>
      </c>
      <c r="C3233" t="s">
        <v>425</v>
      </c>
      <c r="D3233" t="s">
        <v>426</v>
      </c>
      <c r="E3233" t="s">
        <v>419</v>
      </c>
      <c r="F3233" t="s">
        <v>71</v>
      </c>
      <c r="G3233" t="s">
        <v>72</v>
      </c>
      <c r="H3233" t="s">
        <v>73</v>
      </c>
      <c r="I3233">
        <v>8</v>
      </c>
      <c r="J3233">
        <v>628.86</v>
      </c>
      <c r="K3233">
        <v>0.05</v>
      </c>
      <c r="L3233">
        <f t="shared" si="100"/>
        <v>4779.3360000000002</v>
      </c>
      <c r="M3233">
        <f>VLOOKUP(F3233,Products!A:D,4,FALSE)*I3233</f>
        <v>1582.24</v>
      </c>
      <c r="N3233">
        <f t="shared" si="101"/>
        <v>3197.0960000000005</v>
      </c>
    </row>
    <row r="3234" spans="1:14" x14ac:dyDescent="0.25">
      <c r="A3234" t="s">
        <v>5766</v>
      </c>
      <c r="B3234" t="s">
        <v>2177</v>
      </c>
      <c r="C3234" t="s">
        <v>475</v>
      </c>
      <c r="D3234" t="s">
        <v>476</v>
      </c>
      <c r="E3234" t="s">
        <v>433</v>
      </c>
      <c r="F3234" t="s">
        <v>65</v>
      </c>
      <c r="G3234" t="s">
        <v>66</v>
      </c>
      <c r="H3234" t="s">
        <v>10</v>
      </c>
      <c r="I3234">
        <v>1</v>
      </c>
      <c r="J3234">
        <v>174.19</v>
      </c>
      <c r="K3234">
        <v>0</v>
      </c>
      <c r="L3234">
        <f t="shared" si="100"/>
        <v>174.19</v>
      </c>
      <c r="M3234">
        <f>VLOOKUP(F3234,Products!A:D,4,FALSE)*I3234</f>
        <v>153.15</v>
      </c>
      <c r="N3234">
        <f t="shared" si="101"/>
        <v>21.039999999999992</v>
      </c>
    </row>
    <row r="3235" spans="1:14" x14ac:dyDescent="0.25">
      <c r="A3235" t="s">
        <v>5767</v>
      </c>
      <c r="B3235" t="s">
        <v>3080</v>
      </c>
      <c r="C3235" t="s">
        <v>493</v>
      </c>
      <c r="D3235" t="s">
        <v>494</v>
      </c>
      <c r="E3235" t="s">
        <v>437</v>
      </c>
      <c r="F3235" t="s">
        <v>280</v>
      </c>
      <c r="G3235" t="s">
        <v>281</v>
      </c>
      <c r="H3235" t="s">
        <v>10</v>
      </c>
      <c r="I3235">
        <v>9</v>
      </c>
      <c r="J3235">
        <v>818.51</v>
      </c>
      <c r="K3235">
        <v>0.1</v>
      </c>
      <c r="L3235">
        <f t="shared" si="100"/>
        <v>6629.9310000000005</v>
      </c>
      <c r="M3235">
        <f>VLOOKUP(F3235,Products!A:D,4,FALSE)*I3235</f>
        <v>252.99</v>
      </c>
      <c r="N3235">
        <f t="shared" si="101"/>
        <v>6376.9410000000007</v>
      </c>
    </row>
    <row r="3236" spans="1:14" x14ac:dyDescent="0.25">
      <c r="A3236" t="s">
        <v>5768</v>
      </c>
      <c r="B3236" t="s">
        <v>1960</v>
      </c>
      <c r="C3236" t="s">
        <v>555</v>
      </c>
      <c r="D3236" t="s">
        <v>556</v>
      </c>
      <c r="E3236" t="s">
        <v>419</v>
      </c>
      <c r="F3236" t="s">
        <v>168</v>
      </c>
      <c r="G3236" t="s">
        <v>169</v>
      </c>
      <c r="H3236" t="s">
        <v>73</v>
      </c>
      <c r="I3236">
        <v>2</v>
      </c>
      <c r="J3236">
        <v>920.02</v>
      </c>
      <c r="K3236">
        <v>0.05</v>
      </c>
      <c r="L3236">
        <f t="shared" si="100"/>
        <v>1748.0379999999998</v>
      </c>
      <c r="M3236">
        <f>VLOOKUP(F3236,Products!A:D,4,FALSE)*I3236</f>
        <v>153.32</v>
      </c>
      <c r="N3236">
        <f t="shared" si="101"/>
        <v>1594.7179999999998</v>
      </c>
    </row>
    <row r="3237" spans="1:14" x14ac:dyDescent="0.25">
      <c r="A3237" t="s">
        <v>5769</v>
      </c>
      <c r="B3237" t="s">
        <v>3895</v>
      </c>
      <c r="C3237" t="s">
        <v>532</v>
      </c>
      <c r="D3237" t="s">
        <v>533</v>
      </c>
      <c r="E3237" t="s">
        <v>419</v>
      </c>
      <c r="F3237" t="s">
        <v>380</v>
      </c>
      <c r="G3237" t="s">
        <v>381</v>
      </c>
      <c r="H3237" t="s">
        <v>16</v>
      </c>
      <c r="I3237">
        <v>2</v>
      </c>
      <c r="J3237">
        <v>160.99</v>
      </c>
      <c r="K3237">
        <v>0</v>
      </c>
      <c r="L3237">
        <f t="shared" si="100"/>
        <v>321.98</v>
      </c>
      <c r="M3237">
        <f>VLOOKUP(F3237,Products!A:D,4,FALSE)*I3237</f>
        <v>41.16</v>
      </c>
      <c r="N3237">
        <f t="shared" si="101"/>
        <v>280.82000000000005</v>
      </c>
    </row>
    <row r="3238" spans="1:14" x14ac:dyDescent="0.25">
      <c r="A3238" t="s">
        <v>5770</v>
      </c>
      <c r="B3238" t="s">
        <v>2235</v>
      </c>
      <c r="C3238" t="s">
        <v>431</v>
      </c>
      <c r="D3238" t="s">
        <v>432</v>
      </c>
      <c r="E3238" t="s">
        <v>433</v>
      </c>
      <c r="F3238" t="s">
        <v>29</v>
      </c>
      <c r="G3238" t="s">
        <v>30</v>
      </c>
      <c r="H3238" t="s">
        <v>24</v>
      </c>
      <c r="I3238">
        <v>4</v>
      </c>
      <c r="J3238">
        <v>79.510000000000005</v>
      </c>
      <c r="K3238">
        <v>0.05</v>
      </c>
      <c r="L3238">
        <f t="shared" si="100"/>
        <v>302.13800000000003</v>
      </c>
      <c r="M3238">
        <f>VLOOKUP(F3238,Products!A:D,4,FALSE)*I3238</f>
        <v>386.68</v>
      </c>
      <c r="N3238">
        <f t="shared" si="101"/>
        <v>-84.541999999999973</v>
      </c>
    </row>
    <row r="3239" spans="1:14" x14ac:dyDescent="0.25">
      <c r="A3239" t="s">
        <v>5771</v>
      </c>
      <c r="B3239" t="s">
        <v>2053</v>
      </c>
      <c r="C3239" t="s">
        <v>428</v>
      </c>
      <c r="D3239" t="s">
        <v>429</v>
      </c>
      <c r="E3239" t="s">
        <v>430</v>
      </c>
      <c r="F3239" t="s">
        <v>208</v>
      </c>
      <c r="G3239" t="s">
        <v>209</v>
      </c>
      <c r="H3239" t="s">
        <v>24</v>
      </c>
      <c r="I3239">
        <v>1</v>
      </c>
      <c r="J3239">
        <v>260.60000000000002</v>
      </c>
      <c r="K3239">
        <v>0</v>
      </c>
      <c r="L3239">
        <f t="shared" si="100"/>
        <v>260.60000000000002</v>
      </c>
      <c r="M3239">
        <f>VLOOKUP(F3239,Products!A:D,4,FALSE)*I3239</f>
        <v>194.94</v>
      </c>
      <c r="N3239">
        <f t="shared" si="101"/>
        <v>65.660000000000025</v>
      </c>
    </row>
    <row r="3240" spans="1:14" x14ac:dyDescent="0.25">
      <c r="A3240" t="s">
        <v>5772</v>
      </c>
      <c r="B3240" t="s">
        <v>2600</v>
      </c>
      <c r="C3240" t="s">
        <v>428</v>
      </c>
      <c r="D3240" t="s">
        <v>429</v>
      </c>
      <c r="E3240" t="s">
        <v>430</v>
      </c>
      <c r="F3240" t="s">
        <v>108</v>
      </c>
      <c r="G3240" t="s">
        <v>109</v>
      </c>
      <c r="H3240" t="s">
        <v>24</v>
      </c>
      <c r="I3240">
        <v>4</v>
      </c>
      <c r="J3240">
        <v>294.64999999999998</v>
      </c>
      <c r="K3240">
        <v>0</v>
      </c>
      <c r="L3240">
        <f t="shared" si="100"/>
        <v>1178.5999999999999</v>
      </c>
      <c r="M3240">
        <f>VLOOKUP(F3240,Products!A:D,4,FALSE)*I3240</f>
        <v>276.72000000000003</v>
      </c>
      <c r="N3240">
        <f t="shared" si="101"/>
        <v>901.87999999999988</v>
      </c>
    </row>
    <row r="3241" spans="1:14" x14ac:dyDescent="0.25">
      <c r="A3241" t="s">
        <v>5773</v>
      </c>
      <c r="B3241" t="s">
        <v>2815</v>
      </c>
      <c r="C3241" t="s">
        <v>472</v>
      </c>
      <c r="D3241" t="s">
        <v>473</v>
      </c>
      <c r="E3241" t="s">
        <v>430</v>
      </c>
      <c r="F3241" t="s">
        <v>118</v>
      </c>
      <c r="G3241" t="s">
        <v>119</v>
      </c>
      <c r="H3241" t="s">
        <v>7</v>
      </c>
      <c r="I3241">
        <v>9</v>
      </c>
      <c r="J3241">
        <v>90.73</v>
      </c>
      <c r="K3241">
        <v>0</v>
      </c>
      <c r="L3241">
        <f t="shared" si="100"/>
        <v>816.57</v>
      </c>
      <c r="M3241">
        <f>VLOOKUP(F3241,Products!A:D,4,FALSE)*I3241</f>
        <v>1203.57</v>
      </c>
      <c r="N3241">
        <f t="shared" si="101"/>
        <v>-386.99999999999989</v>
      </c>
    </row>
    <row r="3242" spans="1:14" x14ac:dyDescent="0.25">
      <c r="A3242" t="s">
        <v>5774</v>
      </c>
      <c r="B3242" t="s">
        <v>2155</v>
      </c>
      <c r="C3242" t="s">
        <v>552</v>
      </c>
      <c r="D3242" t="s">
        <v>553</v>
      </c>
      <c r="E3242" t="s">
        <v>423</v>
      </c>
      <c r="F3242" t="s">
        <v>216</v>
      </c>
      <c r="G3242" t="s">
        <v>217</v>
      </c>
      <c r="H3242" t="s">
        <v>10</v>
      </c>
      <c r="I3242">
        <v>2</v>
      </c>
      <c r="J3242">
        <v>234.88</v>
      </c>
      <c r="K3242">
        <v>0.05</v>
      </c>
      <c r="L3242">
        <f t="shared" si="100"/>
        <v>446.27199999999999</v>
      </c>
      <c r="M3242">
        <f>VLOOKUP(F3242,Products!A:D,4,FALSE)*I3242</f>
        <v>340.9</v>
      </c>
      <c r="N3242">
        <f t="shared" si="101"/>
        <v>105.37200000000001</v>
      </c>
    </row>
    <row r="3243" spans="1:14" x14ac:dyDescent="0.25">
      <c r="A3243" t="s">
        <v>5775</v>
      </c>
      <c r="B3243" t="s">
        <v>2907</v>
      </c>
      <c r="C3243" t="s">
        <v>557</v>
      </c>
      <c r="D3243" t="s">
        <v>558</v>
      </c>
      <c r="E3243" t="s">
        <v>433</v>
      </c>
      <c r="F3243" t="s">
        <v>216</v>
      </c>
      <c r="G3243" t="s">
        <v>217</v>
      </c>
      <c r="H3243" t="s">
        <v>10</v>
      </c>
      <c r="I3243">
        <v>8</v>
      </c>
      <c r="J3243">
        <v>218.87</v>
      </c>
      <c r="K3243">
        <v>0</v>
      </c>
      <c r="L3243">
        <f t="shared" si="100"/>
        <v>1750.96</v>
      </c>
      <c r="M3243">
        <f>VLOOKUP(F3243,Products!A:D,4,FALSE)*I3243</f>
        <v>1363.6</v>
      </c>
      <c r="N3243">
        <f t="shared" si="101"/>
        <v>387.36000000000013</v>
      </c>
    </row>
    <row r="3244" spans="1:14" x14ac:dyDescent="0.25">
      <c r="A3244" t="s">
        <v>5776</v>
      </c>
      <c r="B3244" t="s">
        <v>2017</v>
      </c>
      <c r="C3244" t="s">
        <v>454</v>
      </c>
      <c r="D3244" t="s">
        <v>455</v>
      </c>
      <c r="E3244" t="s">
        <v>430</v>
      </c>
      <c r="F3244" t="s">
        <v>214</v>
      </c>
      <c r="G3244" t="s">
        <v>215</v>
      </c>
      <c r="H3244" t="s">
        <v>7</v>
      </c>
      <c r="I3244">
        <v>4</v>
      </c>
      <c r="J3244">
        <v>1040.03</v>
      </c>
      <c r="K3244">
        <v>0</v>
      </c>
      <c r="L3244">
        <f t="shared" si="100"/>
        <v>4160.12</v>
      </c>
      <c r="M3244">
        <f>VLOOKUP(F3244,Products!A:D,4,FALSE)*I3244</f>
        <v>622.72</v>
      </c>
      <c r="N3244">
        <f t="shared" si="101"/>
        <v>3537.3999999999996</v>
      </c>
    </row>
    <row r="3245" spans="1:14" x14ac:dyDescent="0.25">
      <c r="A3245" t="s">
        <v>5777</v>
      </c>
      <c r="B3245" t="s">
        <v>3960</v>
      </c>
      <c r="C3245" t="s">
        <v>502</v>
      </c>
      <c r="D3245" t="s">
        <v>503</v>
      </c>
      <c r="E3245" t="s">
        <v>430</v>
      </c>
      <c r="F3245" t="s">
        <v>164</v>
      </c>
      <c r="G3245" t="s">
        <v>165</v>
      </c>
      <c r="H3245" t="s">
        <v>10</v>
      </c>
      <c r="I3245">
        <v>1</v>
      </c>
      <c r="J3245">
        <v>481.18</v>
      </c>
      <c r="K3245">
        <v>0</v>
      </c>
      <c r="L3245">
        <f t="shared" si="100"/>
        <v>481.18</v>
      </c>
      <c r="M3245">
        <f>VLOOKUP(F3245,Products!A:D,4,FALSE)*I3245</f>
        <v>69.36</v>
      </c>
      <c r="N3245">
        <f t="shared" si="101"/>
        <v>411.82</v>
      </c>
    </row>
    <row r="3246" spans="1:14" x14ac:dyDescent="0.25">
      <c r="A3246" t="s">
        <v>5778</v>
      </c>
      <c r="B3246" t="s">
        <v>4249</v>
      </c>
      <c r="C3246" t="s">
        <v>448</v>
      </c>
      <c r="D3246" t="s">
        <v>449</v>
      </c>
      <c r="E3246" t="s">
        <v>437</v>
      </c>
      <c r="F3246" t="s">
        <v>210</v>
      </c>
      <c r="G3246" t="s">
        <v>211</v>
      </c>
      <c r="H3246" t="s">
        <v>24</v>
      </c>
      <c r="I3246">
        <v>1</v>
      </c>
      <c r="J3246">
        <v>689.04</v>
      </c>
      <c r="K3246">
        <v>0</v>
      </c>
      <c r="L3246">
        <f t="shared" si="100"/>
        <v>689.04</v>
      </c>
      <c r="M3246">
        <f>VLOOKUP(F3246,Products!A:D,4,FALSE)*I3246</f>
        <v>175.1</v>
      </c>
      <c r="N3246">
        <f t="shared" si="101"/>
        <v>513.93999999999994</v>
      </c>
    </row>
    <row r="3247" spans="1:14" x14ac:dyDescent="0.25">
      <c r="A3247" t="s">
        <v>5779</v>
      </c>
      <c r="B3247" t="s">
        <v>2111</v>
      </c>
      <c r="C3247" t="s">
        <v>557</v>
      </c>
      <c r="D3247" t="s">
        <v>558</v>
      </c>
      <c r="E3247" t="s">
        <v>433</v>
      </c>
      <c r="F3247" t="s">
        <v>57</v>
      </c>
      <c r="G3247" t="s">
        <v>58</v>
      </c>
      <c r="H3247" t="s">
        <v>16</v>
      </c>
      <c r="I3247">
        <v>3</v>
      </c>
      <c r="J3247">
        <v>297.05</v>
      </c>
      <c r="K3247">
        <v>0</v>
      </c>
      <c r="L3247">
        <f t="shared" si="100"/>
        <v>891.15000000000009</v>
      </c>
      <c r="M3247">
        <f>VLOOKUP(F3247,Products!A:D,4,FALSE)*I3247</f>
        <v>68.37</v>
      </c>
      <c r="N3247">
        <f t="shared" si="101"/>
        <v>822.78000000000009</v>
      </c>
    </row>
    <row r="3248" spans="1:14" x14ac:dyDescent="0.25">
      <c r="A3248" t="s">
        <v>5780</v>
      </c>
      <c r="B3248" t="s">
        <v>5781</v>
      </c>
      <c r="C3248" t="s">
        <v>532</v>
      </c>
      <c r="D3248" t="s">
        <v>533</v>
      </c>
      <c r="E3248" t="s">
        <v>419</v>
      </c>
      <c r="F3248" t="s">
        <v>22</v>
      </c>
      <c r="G3248" t="s">
        <v>23</v>
      </c>
      <c r="H3248" t="s">
        <v>24</v>
      </c>
      <c r="I3248">
        <v>9</v>
      </c>
      <c r="J3248">
        <v>215.25</v>
      </c>
      <c r="K3248">
        <v>0</v>
      </c>
      <c r="L3248">
        <f t="shared" si="100"/>
        <v>1937.25</v>
      </c>
      <c r="M3248">
        <f>VLOOKUP(F3248,Products!A:D,4,FALSE)*I3248</f>
        <v>2327.7599999999998</v>
      </c>
      <c r="N3248">
        <f t="shared" si="101"/>
        <v>-390.50999999999976</v>
      </c>
    </row>
    <row r="3249" spans="1:14" x14ac:dyDescent="0.25">
      <c r="A3249" t="s">
        <v>5782</v>
      </c>
      <c r="B3249" t="s">
        <v>3212</v>
      </c>
      <c r="C3249" t="s">
        <v>493</v>
      </c>
      <c r="D3249" t="s">
        <v>494</v>
      </c>
      <c r="E3249" t="s">
        <v>437</v>
      </c>
      <c r="F3249" t="s">
        <v>324</v>
      </c>
      <c r="G3249" t="s">
        <v>325</v>
      </c>
      <c r="H3249" t="s">
        <v>7</v>
      </c>
      <c r="I3249">
        <v>9</v>
      </c>
      <c r="J3249">
        <v>597.09</v>
      </c>
      <c r="K3249">
        <v>0.1</v>
      </c>
      <c r="L3249">
        <f t="shared" si="100"/>
        <v>4836.4290000000001</v>
      </c>
      <c r="M3249">
        <f>VLOOKUP(F3249,Products!A:D,4,FALSE)*I3249</f>
        <v>1310.3999999999999</v>
      </c>
      <c r="N3249">
        <f t="shared" si="101"/>
        <v>3526.0290000000005</v>
      </c>
    </row>
    <row r="3250" spans="1:14" x14ac:dyDescent="0.25">
      <c r="A3250" t="s">
        <v>5783</v>
      </c>
      <c r="B3250" t="s">
        <v>2335</v>
      </c>
      <c r="C3250" t="s">
        <v>565</v>
      </c>
      <c r="D3250" t="s">
        <v>566</v>
      </c>
      <c r="E3250" t="s">
        <v>419</v>
      </c>
      <c r="F3250" t="s">
        <v>256</v>
      </c>
      <c r="G3250" t="s">
        <v>257</v>
      </c>
      <c r="H3250" t="s">
        <v>7</v>
      </c>
      <c r="I3250">
        <v>7</v>
      </c>
      <c r="J3250">
        <v>869.64</v>
      </c>
      <c r="K3250">
        <v>0</v>
      </c>
      <c r="L3250">
        <f t="shared" si="100"/>
        <v>6087.48</v>
      </c>
      <c r="M3250">
        <f>VLOOKUP(F3250,Products!A:D,4,FALSE)*I3250</f>
        <v>707.21</v>
      </c>
      <c r="N3250">
        <f t="shared" si="101"/>
        <v>5380.2699999999995</v>
      </c>
    </row>
    <row r="3251" spans="1:14" x14ac:dyDescent="0.25">
      <c r="A3251" t="s">
        <v>5784</v>
      </c>
      <c r="B3251" t="s">
        <v>2143</v>
      </c>
      <c r="C3251" t="s">
        <v>435</v>
      </c>
      <c r="D3251" t="s">
        <v>436</v>
      </c>
      <c r="E3251" t="s">
        <v>437</v>
      </c>
      <c r="F3251" t="s">
        <v>382</v>
      </c>
      <c r="G3251" t="s">
        <v>383</v>
      </c>
      <c r="H3251" t="s">
        <v>13</v>
      </c>
      <c r="I3251">
        <v>1</v>
      </c>
      <c r="J3251">
        <v>539.09</v>
      </c>
      <c r="K3251">
        <v>0.05</v>
      </c>
      <c r="L3251">
        <f t="shared" si="100"/>
        <v>512.13549999999998</v>
      </c>
      <c r="M3251">
        <f>VLOOKUP(F3251,Products!A:D,4,FALSE)*I3251</f>
        <v>136.94999999999999</v>
      </c>
      <c r="N3251">
        <f t="shared" si="101"/>
        <v>375.18549999999999</v>
      </c>
    </row>
    <row r="3252" spans="1:14" x14ac:dyDescent="0.25">
      <c r="A3252" t="s">
        <v>5785</v>
      </c>
      <c r="B3252" t="s">
        <v>3910</v>
      </c>
      <c r="C3252" t="s">
        <v>549</v>
      </c>
      <c r="D3252" t="s">
        <v>550</v>
      </c>
      <c r="E3252" t="s">
        <v>419</v>
      </c>
      <c r="F3252" t="s">
        <v>276</v>
      </c>
      <c r="G3252" t="s">
        <v>277</v>
      </c>
      <c r="H3252" t="s">
        <v>7</v>
      </c>
      <c r="I3252">
        <v>6</v>
      </c>
      <c r="J3252">
        <v>750.05</v>
      </c>
      <c r="K3252">
        <v>0</v>
      </c>
      <c r="L3252">
        <f t="shared" si="100"/>
        <v>4500.2999999999993</v>
      </c>
      <c r="M3252">
        <f>VLOOKUP(F3252,Products!A:D,4,FALSE)*I3252</f>
        <v>1670.7599999999998</v>
      </c>
      <c r="N3252">
        <f t="shared" si="101"/>
        <v>2829.5399999999995</v>
      </c>
    </row>
    <row r="3253" spans="1:14" x14ac:dyDescent="0.25">
      <c r="A3253" t="s">
        <v>5786</v>
      </c>
      <c r="B3253" t="s">
        <v>2003</v>
      </c>
      <c r="C3253" t="s">
        <v>469</v>
      </c>
      <c r="D3253" t="s">
        <v>470</v>
      </c>
      <c r="E3253" t="s">
        <v>430</v>
      </c>
      <c r="F3253" t="s">
        <v>408</v>
      </c>
      <c r="G3253" t="s">
        <v>409</v>
      </c>
      <c r="H3253" t="s">
        <v>16</v>
      </c>
      <c r="I3253">
        <v>5</v>
      </c>
      <c r="J3253">
        <v>679.51</v>
      </c>
      <c r="K3253">
        <v>0.15</v>
      </c>
      <c r="L3253">
        <f t="shared" si="100"/>
        <v>2887.9175</v>
      </c>
      <c r="M3253">
        <f>VLOOKUP(F3253,Products!A:D,4,FALSE)*I3253</f>
        <v>674</v>
      </c>
      <c r="N3253">
        <f t="shared" si="101"/>
        <v>2213.9175</v>
      </c>
    </row>
    <row r="3254" spans="1:14" x14ac:dyDescent="0.25">
      <c r="A3254" t="s">
        <v>5787</v>
      </c>
      <c r="B3254" t="s">
        <v>1956</v>
      </c>
      <c r="C3254" t="s">
        <v>448</v>
      </c>
      <c r="D3254" t="s">
        <v>449</v>
      </c>
      <c r="E3254" t="s">
        <v>437</v>
      </c>
      <c r="F3254" t="s">
        <v>132</v>
      </c>
      <c r="G3254" t="s">
        <v>133</v>
      </c>
      <c r="H3254" t="s">
        <v>16</v>
      </c>
      <c r="I3254">
        <v>4</v>
      </c>
      <c r="J3254">
        <v>66.03</v>
      </c>
      <c r="K3254">
        <v>0.05</v>
      </c>
      <c r="L3254">
        <f t="shared" si="100"/>
        <v>250.91399999999999</v>
      </c>
      <c r="M3254">
        <f>VLOOKUP(F3254,Products!A:D,4,FALSE)*I3254</f>
        <v>313</v>
      </c>
      <c r="N3254">
        <f t="shared" si="101"/>
        <v>-62.086000000000013</v>
      </c>
    </row>
    <row r="3255" spans="1:14" x14ac:dyDescent="0.25">
      <c r="A3255" t="s">
        <v>5788</v>
      </c>
      <c r="B3255" t="s">
        <v>4414</v>
      </c>
      <c r="C3255" t="s">
        <v>496</v>
      </c>
      <c r="D3255" t="s">
        <v>497</v>
      </c>
      <c r="E3255" t="s">
        <v>423</v>
      </c>
      <c r="F3255" t="s">
        <v>17</v>
      </c>
      <c r="G3255" t="s">
        <v>18</v>
      </c>
      <c r="H3255" t="s">
        <v>19</v>
      </c>
      <c r="I3255">
        <v>5</v>
      </c>
      <c r="J3255">
        <v>330.14</v>
      </c>
      <c r="K3255">
        <v>0.15</v>
      </c>
      <c r="L3255">
        <f t="shared" si="100"/>
        <v>1403.0949999999998</v>
      </c>
      <c r="M3255">
        <f>VLOOKUP(F3255,Products!A:D,4,FALSE)*I3255</f>
        <v>851.05000000000007</v>
      </c>
      <c r="N3255">
        <f t="shared" si="101"/>
        <v>552.04499999999973</v>
      </c>
    </row>
    <row r="3256" spans="1:14" x14ac:dyDescent="0.25">
      <c r="A3256" t="s">
        <v>5789</v>
      </c>
      <c r="B3256" t="s">
        <v>3535</v>
      </c>
      <c r="C3256" t="s">
        <v>457</v>
      </c>
      <c r="D3256" t="s">
        <v>458</v>
      </c>
      <c r="E3256" t="s">
        <v>437</v>
      </c>
      <c r="F3256" t="s">
        <v>344</v>
      </c>
      <c r="G3256" t="s">
        <v>345</v>
      </c>
      <c r="H3256" t="s">
        <v>73</v>
      </c>
      <c r="I3256">
        <v>9</v>
      </c>
      <c r="J3256">
        <v>262.16000000000003</v>
      </c>
      <c r="K3256">
        <v>0</v>
      </c>
      <c r="L3256">
        <f t="shared" si="100"/>
        <v>2359.44</v>
      </c>
      <c r="M3256">
        <f>VLOOKUP(F3256,Products!A:D,4,FALSE)*I3256</f>
        <v>995.49</v>
      </c>
      <c r="N3256">
        <f t="shared" si="101"/>
        <v>1363.95</v>
      </c>
    </row>
    <row r="3257" spans="1:14" x14ac:dyDescent="0.25">
      <c r="A3257" t="s">
        <v>5790</v>
      </c>
      <c r="B3257" t="s">
        <v>3031</v>
      </c>
      <c r="C3257" t="s">
        <v>565</v>
      </c>
      <c r="D3257" t="s">
        <v>566</v>
      </c>
      <c r="E3257" t="s">
        <v>419</v>
      </c>
      <c r="F3257" t="s">
        <v>202</v>
      </c>
      <c r="G3257" t="s">
        <v>203</v>
      </c>
      <c r="H3257" t="s">
        <v>73</v>
      </c>
      <c r="I3257">
        <v>3</v>
      </c>
      <c r="J3257">
        <v>790.98</v>
      </c>
      <c r="K3257">
        <v>0.05</v>
      </c>
      <c r="L3257">
        <f t="shared" si="100"/>
        <v>2254.2930000000001</v>
      </c>
      <c r="M3257">
        <f>VLOOKUP(F3257,Products!A:D,4,FALSE)*I3257</f>
        <v>705.03</v>
      </c>
      <c r="N3257">
        <f t="shared" si="101"/>
        <v>1549.2630000000001</v>
      </c>
    </row>
    <row r="3258" spans="1:14" x14ac:dyDescent="0.25">
      <c r="A3258" t="s">
        <v>5791</v>
      </c>
      <c r="B3258" t="s">
        <v>1701</v>
      </c>
      <c r="C3258" t="s">
        <v>478</v>
      </c>
      <c r="D3258" t="s">
        <v>479</v>
      </c>
      <c r="E3258" t="s">
        <v>430</v>
      </c>
      <c r="F3258" t="s">
        <v>152</v>
      </c>
      <c r="G3258" t="s">
        <v>153</v>
      </c>
      <c r="H3258" t="s">
        <v>24</v>
      </c>
      <c r="I3258">
        <v>9</v>
      </c>
      <c r="J3258">
        <v>834.09</v>
      </c>
      <c r="K3258">
        <v>0</v>
      </c>
      <c r="L3258">
        <f t="shared" si="100"/>
        <v>7506.81</v>
      </c>
      <c r="M3258">
        <f>VLOOKUP(F3258,Products!A:D,4,FALSE)*I3258</f>
        <v>2598.4800000000005</v>
      </c>
      <c r="N3258">
        <f t="shared" si="101"/>
        <v>4908.33</v>
      </c>
    </row>
    <row r="3259" spans="1:14" x14ac:dyDescent="0.25">
      <c r="A3259" t="s">
        <v>5792</v>
      </c>
      <c r="B3259" t="s">
        <v>2071</v>
      </c>
      <c r="C3259" t="s">
        <v>529</v>
      </c>
      <c r="D3259" t="s">
        <v>530</v>
      </c>
      <c r="E3259" t="s">
        <v>423</v>
      </c>
      <c r="F3259" t="s">
        <v>298</v>
      </c>
      <c r="G3259" t="s">
        <v>299</v>
      </c>
      <c r="H3259" t="s">
        <v>7</v>
      </c>
      <c r="I3259">
        <v>7</v>
      </c>
      <c r="J3259">
        <v>212.33</v>
      </c>
      <c r="K3259">
        <v>0</v>
      </c>
      <c r="L3259">
        <f t="shared" si="100"/>
        <v>1486.3100000000002</v>
      </c>
      <c r="M3259">
        <f>VLOOKUP(F3259,Products!A:D,4,FALSE)*I3259</f>
        <v>170.17</v>
      </c>
      <c r="N3259">
        <f t="shared" si="101"/>
        <v>1316.14</v>
      </c>
    </row>
    <row r="3260" spans="1:14" x14ac:dyDescent="0.25">
      <c r="A3260" t="s">
        <v>5793</v>
      </c>
      <c r="B3260" t="s">
        <v>3111</v>
      </c>
      <c r="C3260" t="s">
        <v>439</v>
      </c>
      <c r="D3260" t="s">
        <v>440</v>
      </c>
      <c r="E3260" t="s">
        <v>423</v>
      </c>
      <c r="F3260" t="s">
        <v>234</v>
      </c>
      <c r="G3260" t="s">
        <v>235</v>
      </c>
      <c r="H3260" t="s">
        <v>73</v>
      </c>
      <c r="I3260">
        <v>9</v>
      </c>
      <c r="J3260">
        <v>188.37</v>
      </c>
      <c r="K3260">
        <v>0</v>
      </c>
      <c r="L3260">
        <f t="shared" si="100"/>
        <v>1695.33</v>
      </c>
      <c r="M3260">
        <f>VLOOKUP(F3260,Products!A:D,4,FALSE)*I3260</f>
        <v>2539.2599999999998</v>
      </c>
      <c r="N3260">
        <f t="shared" si="101"/>
        <v>-843.92999999999984</v>
      </c>
    </row>
    <row r="3261" spans="1:14" x14ac:dyDescent="0.25">
      <c r="A3261" t="s">
        <v>5794</v>
      </c>
      <c r="B3261" t="s">
        <v>2777</v>
      </c>
      <c r="C3261" t="s">
        <v>457</v>
      </c>
      <c r="D3261" t="s">
        <v>458</v>
      </c>
      <c r="E3261" t="s">
        <v>437</v>
      </c>
      <c r="F3261" t="s">
        <v>5</v>
      </c>
      <c r="G3261" t="s">
        <v>6</v>
      </c>
      <c r="H3261" t="s">
        <v>7</v>
      </c>
      <c r="I3261">
        <v>2</v>
      </c>
      <c r="J3261">
        <v>880.13</v>
      </c>
      <c r="K3261">
        <v>0</v>
      </c>
      <c r="L3261">
        <f t="shared" si="100"/>
        <v>1760.26</v>
      </c>
      <c r="M3261">
        <f>VLOOKUP(F3261,Products!A:D,4,FALSE)*I3261</f>
        <v>160.86000000000001</v>
      </c>
      <c r="N3261">
        <f t="shared" si="101"/>
        <v>1599.4</v>
      </c>
    </row>
    <row r="3262" spans="1:14" x14ac:dyDescent="0.25">
      <c r="A3262" t="s">
        <v>5795</v>
      </c>
      <c r="B3262" t="s">
        <v>5796</v>
      </c>
      <c r="C3262" t="s">
        <v>546</v>
      </c>
      <c r="D3262" t="s">
        <v>547</v>
      </c>
      <c r="E3262" t="s">
        <v>419</v>
      </c>
      <c r="F3262" t="s">
        <v>172</v>
      </c>
      <c r="G3262" t="s">
        <v>173</v>
      </c>
      <c r="H3262" t="s">
        <v>10</v>
      </c>
      <c r="I3262">
        <v>5</v>
      </c>
      <c r="J3262">
        <v>940.88</v>
      </c>
      <c r="K3262">
        <v>0.05</v>
      </c>
      <c r="L3262">
        <f t="shared" si="100"/>
        <v>4469.1799999999994</v>
      </c>
      <c r="M3262">
        <f>VLOOKUP(F3262,Products!A:D,4,FALSE)*I3262</f>
        <v>1110.6500000000001</v>
      </c>
      <c r="N3262">
        <f t="shared" si="101"/>
        <v>3358.5299999999993</v>
      </c>
    </row>
    <row r="3263" spans="1:14" x14ac:dyDescent="0.25">
      <c r="A3263" t="s">
        <v>5797</v>
      </c>
      <c r="B3263" t="s">
        <v>2134</v>
      </c>
      <c r="C3263" t="s">
        <v>493</v>
      </c>
      <c r="D3263" t="s">
        <v>494</v>
      </c>
      <c r="E3263" t="s">
        <v>437</v>
      </c>
      <c r="F3263" t="s">
        <v>260</v>
      </c>
      <c r="G3263" t="s">
        <v>261</v>
      </c>
      <c r="H3263" t="s">
        <v>13</v>
      </c>
      <c r="I3263">
        <v>4</v>
      </c>
      <c r="J3263">
        <v>50.51</v>
      </c>
      <c r="K3263">
        <v>0.1</v>
      </c>
      <c r="L3263">
        <f t="shared" si="100"/>
        <v>181.83599999999998</v>
      </c>
      <c r="M3263">
        <f>VLOOKUP(F3263,Products!A:D,4,FALSE)*I3263</f>
        <v>106.8</v>
      </c>
      <c r="N3263">
        <f t="shared" si="101"/>
        <v>75.035999999999987</v>
      </c>
    </row>
    <row r="3264" spans="1:14" x14ac:dyDescent="0.25">
      <c r="A3264" t="s">
        <v>5798</v>
      </c>
      <c r="B3264" t="s">
        <v>4628</v>
      </c>
      <c r="C3264" t="s">
        <v>552</v>
      </c>
      <c r="D3264" t="s">
        <v>553</v>
      </c>
      <c r="E3264" t="s">
        <v>423</v>
      </c>
      <c r="F3264" t="s">
        <v>31</v>
      </c>
      <c r="G3264" t="s">
        <v>32</v>
      </c>
      <c r="H3264" t="s">
        <v>19</v>
      </c>
      <c r="I3264">
        <v>5</v>
      </c>
      <c r="J3264">
        <v>138.28</v>
      </c>
      <c r="K3264">
        <v>0</v>
      </c>
      <c r="L3264">
        <f t="shared" si="100"/>
        <v>691.4</v>
      </c>
      <c r="M3264">
        <f>VLOOKUP(F3264,Products!A:D,4,FALSE)*I3264</f>
        <v>485.6</v>
      </c>
      <c r="N3264">
        <f t="shared" si="101"/>
        <v>205.79999999999995</v>
      </c>
    </row>
    <row r="3265" spans="1:14" x14ac:dyDescent="0.25">
      <c r="A3265" t="s">
        <v>5799</v>
      </c>
      <c r="B3265" t="s">
        <v>2120</v>
      </c>
      <c r="C3265" t="s">
        <v>511</v>
      </c>
      <c r="D3265" t="s">
        <v>512</v>
      </c>
      <c r="E3265" t="s">
        <v>423</v>
      </c>
      <c r="F3265" t="s">
        <v>176</v>
      </c>
      <c r="G3265" t="s">
        <v>177</v>
      </c>
      <c r="H3265" t="s">
        <v>10</v>
      </c>
      <c r="I3265">
        <v>7</v>
      </c>
      <c r="J3265">
        <v>40.89</v>
      </c>
      <c r="K3265">
        <v>0</v>
      </c>
      <c r="L3265">
        <f t="shared" si="100"/>
        <v>286.23</v>
      </c>
      <c r="M3265">
        <f>VLOOKUP(F3265,Products!A:D,4,FALSE)*I3265</f>
        <v>335.93</v>
      </c>
      <c r="N3265">
        <f t="shared" si="101"/>
        <v>-49.699999999999989</v>
      </c>
    </row>
    <row r="3266" spans="1:14" x14ac:dyDescent="0.25">
      <c r="A3266" t="s">
        <v>5800</v>
      </c>
      <c r="B3266" t="s">
        <v>3800</v>
      </c>
      <c r="C3266" t="s">
        <v>454</v>
      </c>
      <c r="D3266" t="s">
        <v>455</v>
      </c>
      <c r="E3266" t="s">
        <v>430</v>
      </c>
      <c r="F3266" t="s">
        <v>356</v>
      </c>
      <c r="G3266" t="s">
        <v>357</v>
      </c>
      <c r="H3266" t="s">
        <v>73</v>
      </c>
      <c r="I3266">
        <v>3</v>
      </c>
      <c r="J3266">
        <v>630.53</v>
      </c>
      <c r="K3266">
        <v>0</v>
      </c>
      <c r="L3266">
        <f t="shared" ref="L3266:L3329" si="102">I3266*J3266*(1-K3266)</f>
        <v>1891.59</v>
      </c>
      <c r="M3266">
        <f>VLOOKUP(F3266,Products!A:D,4,FALSE)*I3266</f>
        <v>834.83999999999992</v>
      </c>
      <c r="N3266">
        <f t="shared" ref="N3266:N3329" si="103">L3266-M3266</f>
        <v>1056.75</v>
      </c>
    </row>
    <row r="3267" spans="1:14" x14ac:dyDescent="0.25">
      <c r="A3267" t="s">
        <v>5801</v>
      </c>
      <c r="B3267" t="s">
        <v>2105</v>
      </c>
      <c r="C3267" t="s">
        <v>484</v>
      </c>
      <c r="D3267" t="s">
        <v>485</v>
      </c>
      <c r="E3267" t="s">
        <v>419</v>
      </c>
      <c r="F3267" t="s">
        <v>268</v>
      </c>
      <c r="G3267" t="s">
        <v>269</v>
      </c>
      <c r="H3267" t="s">
        <v>7</v>
      </c>
      <c r="I3267">
        <v>8</v>
      </c>
      <c r="J3267">
        <v>75.62</v>
      </c>
      <c r="K3267">
        <v>0</v>
      </c>
      <c r="L3267">
        <f t="shared" si="102"/>
        <v>604.96</v>
      </c>
      <c r="M3267">
        <f>VLOOKUP(F3267,Products!A:D,4,FALSE)*I3267</f>
        <v>2316.8000000000002</v>
      </c>
      <c r="N3267">
        <f t="shared" si="103"/>
        <v>-1711.8400000000001</v>
      </c>
    </row>
    <row r="3268" spans="1:14" x14ac:dyDescent="0.25">
      <c r="A3268" t="s">
        <v>5802</v>
      </c>
      <c r="B3268" t="s">
        <v>2235</v>
      </c>
      <c r="C3268" t="s">
        <v>454</v>
      </c>
      <c r="D3268" t="s">
        <v>455</v>
      </c>
      <c r="E3268" t="s">
        <v>430</v>
      </c>
      <c r="F3268" t="s">
        <v>35</v>
      </c>
      <c r="G3268" t="s">
        <v>36</v>
      </c>
      <c r="H3268" t="s">
        <v>7</v>
      </c>
      <c r="I3268">
        <v>5</v>
      </c>
      <c r="J3268">
        <v>585.48</v>
      </c>
      <c r="K3268">
        <v>0</v>
      </c>
      <c r="L3268">
        <f t="shared" si="102"/>
        <v>2927.4</v>
      </c>
      <c r="M3268">
        <f>VLOOKUP(F3268,Products!A:D,4,FALSE)*I3268</f>
        <v>1271.0999999999999</v>
      </c>
      <c r="N3268">
        <f t="shared" si="103"/>
        <v>1656.3000000000002</v>
      </c>
    </row>
    <row r="3269" spans="1:14" x14ac:dyDescent="0.25">
      <c r="A3269" t="s">
        <v>5803</v>
      </c>
      <c r="B3269" t="s">
        <v>1879</v>
      </c>
      <c r="C3269" t="s">
        <v>439</v>
      </c>
      <c r="D3269" t="s">
        <v>440</v>
      </c>
      <c r="E3269" t="s">
        <v>423</v>
      </c>
      <c r="F3269" t="s">
        <v>328</v>
      </c>
      <c r="G3269" t="s">
        <v>329</v>
      </c>
      <c r="H3269" t="s">
        <v>10</v>
      </c>
      <c r="I3269">
        <v>7</v>
      </c>
      <c r="J3269">
        <v>409.23</v>
      </c>
      <c r="K3269">
        <v>0</v>
      </c>
      <c r="L3269">
        <f t="shared" si="102"/>
        <v>2864.61</v>
      </c>
      <c r="M3269">
        <f>VLOOKUP(F3269,Products!A:D,4,FALSE)*I3269</f>
        <v>1635.8999999999999</v>
      </c>
      <c r="N3269">
        <f t="shared" si="103"/>
        <v>1228.7100000000003</v>
      </c>
    </row>
    <row r="3270" spans="1:14" x14ac:dyDescent="0.25">
      <c r="A3270" t="s">
        <v>5804</v>
      </c>
      <c r="B3270" t="s">
        <v>2698</v>
      </c>
      <c r="C3270" t="s">
        <v>555</v>
      </c>
      <c r="D3270" t="s">
        <v>556</v>
      </c>
      <c r="E3270" t="s">
        <v>419</v>
      </c>
      <c r="F3270" t="s">
        <v>43</v>
      </c>
      <c r="G3270" t="s">
        <v>44</v>
      </c>
      <c r="H3270" t="s">
        <v>13</v>
      </c>
      <c r="I3270">
        <v>3</v>
      </c>
      <c r="J3270">
        <v>106.3</v>
      </c>
      <c r="K3270">
        <v>0</v>
      </c>
      <c r="L3270">
        <f t="shared" si="102"/>
        <v>318.89999999999998</v>
      </c>
      <c r="M3270">
        <f>VLOOKUP(F3270,Products!A:D,4,FALSE)*I3270</f>
        <v>748.34999999999991</v>
      </c>
      <c r="N3270">
        <f t="shared" si="103"/>
        <v>-429.44999999999993</v>
      </c>
    </row>
    <row r="3271" spans="1:14" x14ac:dyDescent="0.25">
      <c r="A3271" t="s">
        <v>5805</v>
      </c>
      <c r="B3271" t="s">
        <v>3823</v>
      </c>
      <c r="C3271" t="s">
        <v>463</v>
      </c>
      <c r="D3271" t="s">
        <v>464</v>
      </c>
      <c r="E3271" t="s">
        <v>430</v>
      </c>
      <c r="F3271" t="s">
        <v>300</v>
      </c>
      <c r="G3271" t="s">
        <v>301</v>
      </c>
      <c r="H3271" t="s">
        <v>16</v>
      </c>
      <c r="I3271">
        <v>7</v>
      </c>
      <c r="J3271">
        <v>807.71</v>
      </c>
      <c r="K3271">
        <v>0</v>
      </c>
      <c r="L3271">
        <f t="shared" si="102"/>
        <v>5653.97</v>
      </c>
      <c r="M3271">
        <f>VLOOKUP(F3271,Products!A:D,4,FALSE)*I3271</f>
        <v>278.59999999999997</v>
      </c>
      <c r="N3271">
        <f t="shared" si="103"/>
        <v>5375.37</v>
      </c>
    </row>
    <row r="3272" spans="1:14" x14ac:dyDescent="0.25">
      <c r="A3272" t="s">
        <v>5806</v>
      </c>
      <c r="B3272" t="s">
        <v>1989</v>
      </c>
      <c r="C3272" t="s">
        <v>421</v>
      </c>
      <c r="D3272" t="s">
        <v>422</v>
      </c>
      <c r="E3272" t="s">
        <v>423</v>
      </c>
      <c r="F3272" t="s">
        <v>20</v>
      </c>
      <c r="G3272" t="s">
        <v>21</v>
      </c>
      <c r="H3272" t="s">
        <v>7</v>
      </c>
      <c r="I3272">
        <v>9</v>
      </c>
      <c r="J3272">
        <v>982.54</v>
      </c>
      <c r="K3272">
        <v>0</v>
      </c>
      <c r="L3272">
        <f t="shared" si="102"/>
        <v>8842.86</v>
      </c>
      <c r="M3272">
        <f>VLOOKUP(F3272,Products!A:D,4,FALSE)*I3272</f>
        <v>879.12000000000012</v>
      </c>
      <c r="N3272">
        <f t="shared" si="103"/>
        <v>7963.7400000000007</v>
      </c>
    </row>
    <row r="3273" spans="1:14" x14ac:dyDescent="0.25">
      <c r="A3273" t="s">
        <v>5807</v>
      </c>
      <c r="B3273" t="s">
        <v>2346</v>
      </c>
      <c r="C3273" t="s">
        <v>490</v>
      </c>
      <c r="D3273" t="s">
        <v>491</v>
      </c>
      <c r="E3273" t="s">
        <v>433</v>
      </c>
      <c r="F3273" t="s">
        <v>162</v>
      </c>
      <c r="G3273" t="s">
        <v>163</v>
      </c>
      <c r="H3273" t="s">
        <v>7</v>
      </c>
      <c r="I3273">
        <v>6</v>
      </c>
      <c r="J3273">
        <v>590.53</v>
      </c>
      <c r="K3273">
        <v>0.1</v>
      </c>
      <c r="L3273">
        <f t="shared" si="102"/>
        <v>3188.8620000000001</v>
      </c>
      <c r="M3273">
        <f>VLOOKUP(F3273,Products!A:D,4,FALSE)*I3273</f>
        <v>1482.1200000000001</v>
      </c>
      <c r="N3273">
        <f t="shared" si="103"/>
        <v>1706.742</v>
      </c>
    </row>
    <row r="3274" spans="1:14" x14ac:dyDescent="0.25">
      <c r="A3274" t="s">
        <v>5808</v>
      </c>
      <c r="B3274" t="s">
        <v>4001</v>
      </c>
      <c r="C3274" t="s">
        <v>549</v>
      </c>
      <c r="D3274" t="s">
        <v>550</v>
      </c>
      <c r="E3274" t="s">
        <v>419</v>
      </c>
      <c r="F3274" t="s">
        <v>144</v>
      </c>
      <c r="G3274" t="s">
        <v>145</v>
      </c>
      <c r="H3274" t="s">
        <v>73</v>
      </c>
      <c r="I3274">
        <v>4</v>
      </c>
      <c r="J3274">
        <v>132.9</v>
      </c>
      <c r="K3274">
        <v>0</v>
      </c>
      <c r="L3274">
        <f t="shared" si="102"/>
        <v>531.6</v>
      </c>
      <c r="M3274">
        <f>VLOOKUP(F3274,Products!A:D,4,FALSE)*I3274</f>
        <v>546.28</v>
      </c>
      <c r="N3274">
        <f t="shared" si="103"/>
        <v>-14.67999999999995</v>
      </c>
    </row>
    <row r="3275" spans="1:14" x14ac:dyDescent="0.25">
      <c r="A3275" t="s">
        <v>5809</v>
      </c>
      <c r="B3275" t="s">
        <v>1946</v>
      </c>
      <c r="C3275" t="s">
        <v>538</v>
      </c>
      <c r="D3275" t="s">
        <v>539</v>
      </c>
      <c r="E3275" t="s">
        <v>423</v>
      </c>
      <c r="F3275" t="s">
        <v>390</v>
      </c>
      <c r="G3275" t="s">
        <v>391</v>
      </c>
      <c r="H3275" t="s">
        <v>16</v>
      </c>
      <c r="I3275">
        <v>5</v>
      </c>
      <c r="J3275">
        <v>526.1</v>
      </c>
      <c r="K3275">
        <v>0</v>
      </c>
      <c r="L3275">
        <f t="shared" si="102"/>
        <v>2630.5</v>
      </c>
      <c r="M3275">
        <f>VLOOKUP(F3275,Products!A:D,4,FALSE)*I3275</f>
        <v>647</v>
      </c>
      <c r="N3275">
        <f t="shared" si="103"/>
        <v>1983.5</v>
      </c>
    </row>
    <row r="3276" spans="1:14" x14ac:dyDescent="0.25">
      <c r="A3276" t="s">
        <v>5810</v>
      </c>
      <c r="B3276" t="s">
        <v>4227</v>
      </c>
      <c r="C3276" t="s">
        <v>421</v>
      </c>
      <c r="D3276" t="s">
        <v>422</v>
      </c>
      <c r="E3276" t="s">
        <v>423</v>
      </c>
      <c r="F3276" t="s">
        <v>134</v>
      </c>
      <c r="G3276" t="s">
        <v>135</v>
      </c>
      <c r="H3276" t="s">
        <v>16</v>
      </c>
      <c r="I3276">
        <v>8</v>
      </c>
      <c r="J3276">
        <v>258.70999999999998</v>
      </c>
      <c r="K3276">
        <v>0</v>
      </c>
      <c r="L3276">
        <f t="shared" si="102"/>
        <v>2069.6799999999998</v>
      </c>
      <c r="M3276">
        <f>VLOOKUP(F3276,Products!A:D,4,FALSE)*I3276</f>
        <v>1128</v>
      </c>
      <c r="N3276">
        <f t="shared" si="103"/>
        <v>941.67999999999984</v>
      </c>
    </row>
    <row r="3277" spans="1:14" x14ac:dyDescent="0.25">
      <c r="A3277" t="s">
        <v>5811</v>
      </c>
      <c r="B3277" t="s">
        <v>2412</v>
      </c>
      <c r="C3277" t="s">
        <v>428</v>
      </c>
      <c r="D3277" t="s">
        <v>429</v>
      </c>
      <c r="E3277" t="s">
        <v>430</v>
      </c>
      <c r="F3277" t="s">
        <v>202</v>
      </c>
      <c r="G3277" t="s">
        <v>203</v>
      </c>
      <c r="H3277" t="s">
        <v>73</v>
      </c>
      <c r="I3277">
        <v>2</v>
      </c>
      <c r="J3277">
        <v>758.2</v>
      </c>
      <c r="K3277">
        <v>0</v>
      </c>
      <c r="L3277">
        <f t="shared" si="102"/>
        <v>1516.4</v>
      </c>
      <c r="M3277">
        <f>VLOOKUP(F3277,Products!A:D,4,FALSE)*I3277</f>
        <v>470.02</v>
      </c>
      <c r="N3277">
        <f t="shared" si="103"/>
        <v>1046.3800000000001</v>
      </c>
    </row>
    <row r="3278" spans="1:14" x14ac:dyDescent="0.25">
      <c r="A3278" t="s">
        <v>5812</v>
      </c>
      <c r="B3278" t="s">
        <v>2193</v>
      </c>
      <c r="C3278" t="s">
        <v>421</v>
      </c>
      <c r="D3278" t="s">
        <v>422</v>
      </c>
      <c r="E3278" t="s">
        <v>423</v>
      </c>
      <c r="F3278" t="s">
        <v>250</v>
      </c>
      <c r="G3278" t="s">
        <v>251</v>
      </c>
      <c r="H3278" t="s">
        <v>10</v>
      </c>
      <c r="I3278">
        <v>3</v>
      </c>
      <c r="J3278">
        <v>905.71</v>
      </c>
      <c r="K3278">
        <v>0</v>
      </c>
      <c r="L3278">
        <f t="shared" si="102"/>
        <v>2717.13</v>
      </c>
      <c r="M3278">
        <f>VLOOKUP(F3278,Products!A:D,4,FALSE)*I3278</f>
        <v>409.56000000000006</v>
      </c>
      <c r="N3278">
        <f t="shared" si="103"/>
        <v>2307.5700000000002</v>
      </c>
    </row>
    <row r="3279" spans="1:14" x14ac:dyDescent="0.25">
      <c r="A3279" t="s">
        <v>5813</v>
      </c>
      <c r="B3279" t="s">
        <v>1835</v>
      </c>
      <c r="C3279" t="s">
        <v>466</v>
      </c>
      <c r="D3279" t="s">
        <v>467</v>
      </c>
      <c r="E3279" t="s">
        <v>433</v>
      </c>
      <c r="F3279" t="s">
        <v>98</v>
      </c>
      <c r="G3279" t="s">
        <v>99</v>
      </c>
      <c r="H3279" t="s">
        <v>7</v>
      </c>
      <c r="I3279">
        <v>5</v>
      </c>
      <c r="J3279">
        <v>159.12</v>
      </c>
      <c r="K3279">
        <v>0</v>
      </c>
      <c r="L3279">
        <f t="shared" si="102"/>
        <v>795.6</v>
      </c>
      <c r="M3279">
        <f>VLOOKUP(F3279,Products!A:D,4,FALSE)*I3279</f>
        <v>344.20000000000005</v>
      </c>
      <c r="N3279">
        <f t="shared" si="103"/>
        <v>451.4</v>
      </c>
    </row>
    <row r="3280" spans="1:14" x14ac:dyDescent="0.25">
      <c r="A3280" t="s">
        <v>5814</v>
      </c>
      <c r="B3280" t="s">
        <v>3672</v>
      </c>
      <c r="C3280" t="s">
        <v>543</v>
      </c>
      <c r="D3280" t="s">
        <v>544</v>
      </c>
      <c r="E3280" t="s">
        <v>433</v>
      </c>
      <c r="F3280" t="s">
        <v>98</v>
      </c>
      <c r="G3280" t="s">
        <v>99</v>
      </c>
      <c r="H3280" t="s">
        <v>7</v>
      </c>
      <c r="I3280">
        <v>8</v>
      </c>
      <c r="J3280">
        <v>165.58</v>
      </c>
      <c r="K3280">
        <v>0.05</v>
      </c>
      <c r="L3280">
        <f t="shared" si="102"/>
        <v>1258.4080000000001</v>
      </c>
      <c r="M3280">
        <f>VLOOKUP(F3280,Products!A:D,4,FALSE)*I3280</f>
        <v>550.72</v>
      </c>
      <c r="N3280">
        <f t="shared" si="103"/>
        <v>707.6880000000001</v>
      </c>
    </row>
    <row r="3281" spans="1:14" x14ac:dyDescent="0.25">
      <c r="A3281" t="s">
        <v>5815</v>
      </c>
      <c r="B3281" t="s">
        <v>1685</v>
      </c>
      <c r="C3281" t="s">
        <v>560</v>
      </c>
      <c r="D3281" t="s">
        <v>561</v>
      </c>
      <c r="E3281" t="s">
        <v>430</v>
      </c>
      <c r="F3281" t="s">
        <v>272</v>
      </c>
      <c r="G3281" t="s">
        <v>273</v>
      </c>
      <c r="H3281" t="s">
        <v>24</v>
      </c>
      <c r="I3281">
        <v>1</v>
      </c>
      <c r="J3281">
        <v>645.62</v>
      </c>
      <c r="K3281">
        <v>0</v>
      </c>
      <c r="L3281">
        <f t="shared" si="102"/>
        <v>645.62</v>
      </c>
      <c r="M3281">
        <f>VLOOKUP(F3281,Products!A:D,4,FALSE)*I3281</f>
        <v>161.13</v>
      </c>
      <c r="N3281">
        <f t="shared" si="103"/>
        <v>484.49</v>
      </c>
    </row>
    <row r="3282" spans="1:14" x14ac:dyDescent="0.25">
      <c r="A3282" t="s">
        <v>5816</v>
      </c>
      <c r="B3282" t="s">
        <v>3715</v>
      </c>
      <c r="C3282" t="s">
        <v>478</v>
      </c>
      <c r="D3282" t="s">
        <v>479</v>
      </c>
      <c r="E3282" t="s">
        <v>430</v>
      </c>
      <c r="F3282" t="s">
        <v>318</v>
      </c>
      <c r="G3282" t="s">
        <v>319</v>
      </c>
      <c r="H3282" t="s">
        <v>7</v>
      </c>
      <c r="I3282">
        <v>6</v>
      </c>
      <c r="J3282">
        <v>636.98</v>
      </c>
      <c r="K3282">
        <v>0</v>
      </c>
      <c r="L3282">
        <f t="shared" si="102"/>
        <v>3821.88</v>
      </c>
      <c r="M3282">
        <f>VLOOKUP(F3282,Products!A:D,4,FALSE)*I3282</f>
        <v>1571.94</v>
      </c>
      <c r="N3282">
        <f t="shared" si="103"/>
        <v>2249.94</v>
      </c>
    </row>
    <row r="3283" spans="1:14" x14ac:dyDescent="0.25">
      <c r="A3283" t="s">
        <v>5817</v>
      </c>
      <c r="B3283" t="s">
        <v>4192</v>
      </c>
      <c r="C3283" t="s">
        <v>466</v>
      </c>
      <c r="D3283" t="s">
        <v>467</v>
      </c>
      <c r="E3283" t="s">
        <v>433</v>
      </c>
      <c r="F3283" t="s">
        <v>244</v>
      </c>
      <c r="G3283" t="s">
        <v>245</v>
      </c>
      <c r="H3283" t="s">
        <v>24</v>
      </c>
      <c r="I3283">
        <v>4</v>
      </c>
      <c r="J3283">
        <v>669.43</v>
      </c>
      <c r="K3283">
        <v>0</v>
      </c>
      <c r="L3283">
        <f t="shared" si="102"/>
        <v>2677.72</v>
      </c>
      <c r="M3283">
        <f>VLOOKUP(F3283,Products!A:D,4,FALSE)*I3283</f>
        <v>148.88</v>
      </c>
      <c r="N3283">
        <f t="shared" si="103"/>
        <v>2528.8399999999997</v>
      </c>
    </row>
    <row r="3284" spans="1:14" x14ac:dyDescent="0.25">
      <c r="A3284" t="s">
        <v>5818</v>
      </c>
      <c r="B3284" t="s">
        <v>3778</v>
      </c>
      <c r="C3284" t="s">
        <v>439</v>
      </c>
      <c r="D3284" t="s">
        <v>440</v>
      </c>
      <c r="E3284" t="s">
        <v>423</v>
      </c>
      <c r="F3284" t="s">
        <v>29</v>
      </c>
      <c r="G3284" t="s">
        <v>30</v>
      </c>
      <c r="H3284" t="s">
        <v>24</v>
      </c>
      <c r="I3284">
        <v>7</v>
      </c>
      <c r="J3284">
        <v>55.56</v>
      </c>
      <c r="K3284">
        <v>0</v>
      </c>
      <c r="L3284">
        <f t="shared" si="102"/>
        <v>388.92</v>
      </c>
      <c r="M3284">
        <f>VLOOKUP(F3284,Products!A:D,4,FALSE)*I3284</f>
        <v>676.69</v>
      </c>
      <c r="N3284">
        <f t="shared" si="103"/>
        <v>-287.77000000000004</v>
      </c>
    </row>
    <row r="3285" spans="1:14" x14ac:dyDescent="0.25">
      <c r="A3285" t="s">
        <v>5819</v>
      </c>
      <c r="B3285" t="s">
        <v>3233</v>
      </c>
      <c r="C3285" t="s">
        <v>425</v>
      </c>
      <c r="D3285" t="s">
        <v>426</v>
      </c>
      <c r="E3285" t="s">
        <v>419</v>
      </c>
      <c r="F3285" t="s">
        <v>156</v>
      </c>
      <c r="G3285" t="s">
        <v>157</v>
      </c>
      <c r="H3285" t="s">
        <v>16</v>
      </c>
      <c r="I3285">
        <v>7</v>
      </c>
      <c r="J3285">
        <v>334.83</v>
      </c>
      <c r="K3285">
        <v>0</v>
      </c>
      <c r="L3285">
        <f t="shared" si="102"/>
        <v>2343.81</v>
      </c>
      <c r="M3285">
        <f>VLOOKUP(F3285,Products!A:D,4,FALSE)*I3285</f>
        <v>1144.5</v>
      </c>
      <c r="N3285">
        <f t="shared" si="103"/>
        <v>1199.31</v>
      </c>
    </row>
    <row r="3286" spans="1:14" x14ac:dyDescent="0.25">
      <c r="A3286" t="s">
        <v>5820</v>
      </c>
      <c r="B3286" t="s">
        <v>2477</v>
      </c>
      <c r="C3286" t="s">
        <v>557</v>
      </c>
      <c r="D3286" t="s">
        <v>558</v>
      </c>
      <c r="E3286" t="s">
        <v>433</v>
      </c>
      <c r="F3286" t="s">
        <v>162</v>
      </c>
      <c r="G3286" t="s">
        <v>163</v>
      </c>
      <c r="H3286" t="s">
        <v>7</v>
      </c>
      <c r="I3286">
        <v>1</v>
      </c>
      <c r="J3286">
        <v>611.87</v>
      </c>
      <c r="K3286">
        <v>0.2</v>
      </c>
      <c r="L3286">
        <f t="shared" si="102"/>
        <v>489.49600000000004</v>
      </c>
      <c r="M3286">
        <f>VLOOKUP(F3286,Products!A:D,4,FALSE)*I3286</f>
        <v>247.02</v>
      </c>
      <c r="N3286">
        <f t="shared" si="103"/>
        <v>242.47600000000003</v>
      </c>
    </row>
    <row r="3287" spans="1:14" x14ac:dyDescent="0.25">
      <c r="A3287" t="s">
        <v>5821</v>
      </c>
      <c r="B3287" t="s">
        <v>5822</v>
      </c>
      <c r="C3287" t="s">
        <v>448</v>
      </c>
      <c r="D3287" t="s">
        <v>449</v>
      </c>
      <c r="E3287" t="s">
        <v>437</v>
      </c>
      <c r="F3287" t="s">
        <v>300</v>
      </c>
      <c r="G3287" t="s">
        <v>301</v>
      </c>
      <c r="H3287" t="s">
        <v>16</v>
      </c>
      <c r="I3287">
        <v>7</v>
      </c>
      <c r="J3287">
        <v>781.31</v>
      </c>
      <c r="K3287">
        <v>0</v>
      </c>
      <c r="L3287">
        <f t="shared" si="102"/>
        <v>5469.17</v>
      </c>
      <c r="M3287">
        <f>VLOOKUP(F3287,Products!A:D,4,FALSE)*I3287</f>
        <v>278.59999999999997</v>
      </c>
      <c r="N3287">
        <f t="shared" si="103"/>
        <v>5190.57</v>
      </c>
    </row>
    <row r="3288" spans="1:14" x14ac:dyDescent="0.25">
      <c r="A3288" t="s">
        <v>5823</v>
      </c>
      <c r="B3288" t="s">
        <v>4954</v>
      </c>
      <c r="C3288" t="s">
        <v>425</v>
      </c>
      <c r="D3288" t="s">
        <v>426</v>
      </c>
      <c r="E3288" t="s">
        <v>419</v>
      </c>
      <c r="F3288" t="s">
        <v>244</v>
      </c>
      <c r="G3288" t="s">
        <v>245</v>
      </c>
      <c r="H3288" t="s">
        <v>24</v>
      </c>
      <c r="I3288">
        <v>3</v>
      </c>
      <c r="J3288">
        <v>603.74</v>
      </c>
      <c r="K3288">
        <v>0</v>
      </c>
      <c r="L3288">
        <f t="shared" si="102"/>
        <v>1811.22</v>
      </c>
      <c r="M3288">
        <f>VLOOKUP(F3288,Products!A:D,4,FALSE)*I3288</f>
        <v>111.66</v>
      </c>
      <c r="N3288">
        <f t="shared" si="103"/>
        <v>1699.56</v>
      </c>
    </row>
    <row r="3289" spans="1:14" x14ac:dyDescent="0.25">
      <c r="A3289" t="s">
        <v>5824</v>
      </c>
      <c r="B3289" t="s">
        <v>4238</v>
      </c>
      <c r="C3289" t="s">
        <v>529</v>
      </c>
      <c r="D3289" t="s">
        <v>530</v>
      </c>
      <c r="E3289" t="s">
        <v>423</v>
      </c>
      <c r="F3289" t="s">
        <v>55</v>
      </c>
      <c r="G3289" t="s">
        <v>56</v>
      </c>
      <c r="H3289" t="s">
        <v>7</v>
      </c>
      <c r="I3289">
        <v>5</v>
      </c>
      <c r="J3289">
        <v>195.71</v>
      </c>
      <c r="K3289">
        <v>0.1</v>
      </c>
      <c r="L3289">
        <f t="shared" si="102"/>
        <v>880.69500000000005</v>
      </c>
      <c r="M3289">
        <f>VLOOKUP(F3289,Products!A:D,4,FALSE)*I3289</f>
        <v>1129.5</v>
      </c>
      <c r="N3289">
        <f t="shared" si="103"/>
        <v>-248.80499999999995</v>
      </c>
    </row>
    <row r="3290" spans="1:14" x14ac:dyDescent="0.25">
      <c r="A3290" t="s">
        <v>5825</v>
      </c>
      <c r="B3290" t="s">
        <v>2031</v>
      </c>
      <c r="C3290" t="s">
        <v>562</v>
      </c>
      <c r="D3290" t="s">
        <v>563</v>
      </c>
      <c r="E3290" t="s">
        <v>437</v>
      </c>
      <c r="F3290" t="s">
        <v>356</v>
      </c>
      <c r="G3290" t="s">
        <v>357</v>
      </c>
      <c r="H3290" t="s">
        <v>73</v>
      </c>
      <c r="I3290">
        <v>3</v>
      </c>
      <c r="J3290">
        <v>811.03</v>
      </c>
      <c r="K3290">
        <v>0.05</v>
      </c>
      <c r="L3290">
        <f t="shared" si="102"/>
        <v>2311.4355</v>
      </c>
      <c r="M3290">
        <f>VLOOKUP(F3290,Products!A:D,4,FALSE)*I3290</f>
        <v>834.83999999999992</v>
      </c>
      <c r="N3290">
        <f t="shared" si="103"/>
        <v>1476.5955000000001</v>
      </c>
    </row>
    <row r="3291" spans="1:14" x14ac:dyDescent="0.25">
      <c r="A3291" t="s">
        <v>5826</v>
      </c>
      <c r="B3291" t="s">
        <v>2650</v>
      </c>
      <c r="C3291" t="s">
        <v>532</v>
      </c>
      <c r="D3291" t="s">
        <v>533</v>
      </c>
      <c r="E3291" t="s">
        <v>419</v>
      </c>
      <c r="F3291" t="s">
        <v>350</v>
      </c>
      <c r="G3291" t="s">
        <v>351</v>
      </c>
      <c r="H3291" t="s">
        <v>73</v>
      </c>
      <c r="I3291">
        <v>5</v>
      </c>
      <c r="J3291">
        <v>955.29</v>
      </c>
      <c r="K3291">
        <v>0</v>
      </c>
      <c r="L3291">
        <f t="shared" si="102"/>
        <v>4776.45</v>
      </c>
      <c r="M3291">
        <f>VLOOKUP(F3291,Products!A:D,4,FALSE)*I3291</f>
        <v>545.4</v>
      </c>
      <c r="N3291">
        <f t="shared" si="103"/>
        <v>4231.05</v>
      </c>
    </row>
    <row r="3292" spans="1:14" x14ac:dyDescent="0.25">
      <c r="A3292" t="s">
        <v>5827</v>
      </c>
      <c r="B3292" t="s">
        <v>2390</v>
      </c>
      <c r="C3292" t="s">
        <v>442</v>
      </c>
      <c r="D3292" t="s">
        <v>443</v>
      </c>
      <c r="E3292" t="s">
        <v>433</v>
      </c>
      <c r="F3292" t="s">
        <v>198</v>
      </c>
      <c r="G3292" t="s">
        <v>199</v>
      </c>
      <c r="H3292" t="s">
        <v>24</v>
      </c>
      <c r="I3292">
        <v>7</v>
      </c>
      <c r="J3292">
        <v>251.95</v>
      </c>
      <c r="K3292">
        <v>0</v>
      </c>
      <c r="L3292">
        <f t="shared" si="102"/>
        <v>1763.6499999999999</v>
      </c>
      <c r="M3292">
        <f>VLOOKUP(F3292,Products!A:D,4,FALSE)*I3292</f>
        <v>1829.4500000000003</v>
      </c>
      <c r="N3292">
        <f t="shared" si="103"/>
        <v>-65.800000000000409</v>
      </c>
    </row>
    <row r="3293" spans="1:14" x14ac:dyDescent="0.25">
      <c r="A3293" t="s">
        <v>5828</v>
      </c>
      <c r="B3293" t="s">
        <v>4087</v>
      </c>
      <c r="C3293" t="s">
        <v>435</v>
      </c>
      <c r="D3293" t="s">
        <v>436</v>
      </c>
      <c r="E3293" t="s">
        <v>437</v>
      </c>
      <c r="F3293" t="s">
        <v>43</v>
      </c>
      <c r="G3293" t="s">
        <v>44</v>
      </c>
      <c r="H3293" t="s">
        <v>13</v>
      </c>
      <c r="I3293">
        <v>9</v>
      </c>
      <c r="J3293">
        <v>134.97999999999999</v>
      </c>
      <c r="K3293">
        <v>0</v>
      </c>
      <c r="L3293">
        <f t="shared" si="102"/>
        <v>1214.82</v>
      </c>
      <c r="M3293">
        <f>VLOOKUP(F3293,Products!A:D,4,FALSE)*I3293</f>
        <v>2245.0499999999997</v>
      </c>
      <c r="N3293">
        <f t="shared" si="103"/>
        <v>-1030.2299999999998</v>
      </c>
    </row>
    <row r="3294" spans="1:14" x14ac:dyDescent="0.25">
      <c r="A3294" t="s">
        <v>5829</v>
      </c>
      <c r="B3294" t="s">
        <v>3255</v>
      </c>
      <c r="C3294" t="s">
        <v>493</v>
      </c>
      <c r="D3294" t="s">
        <v>494</v>
      </c>
      <c r="E3294" t="s">
        <v>437</v>
      </c>
      <c r="F3294" t="s">
        <v>328</v>
      </c>
      <c r="G3294" t="s">
        <v>329</v>
      </c>
      <c r="H3294" t="s">
        <v>10</v>
      </c>
      <c r="I3294">
        <v>4</v>
      </c>
      <c r="J3294">
        <v>505.17</v>
      </c>
      <c r="K3294">
        <v>0</v>
      </c>
      <c r="L3294">
        <f t="shared" si="102"/>
        <v>2020.68</v>
      </c>
      <c r="M3294">
        <f>VLOOKUP(F3294,Products!A:D,4,FALSE)*I3294</f>
        <v>934.8</v>
      </c>
      <c r="N3294">
        <f t="shared" si="103"/>
        <v>1085.8800000000001</v>
      </c>
    </row>
    <row r="3295" spans="1:14" x14ac:dyDescent="0.25">
      <c r="A3295" t="s">
        <v>5830</v>
      </c>
      <c r="B3295" t="s">
        <v>1941</v>
      </c>
      <c r="C3295" t="s">
        <v>523</v>
      </c>
      <c r="D3295" t="s">
        <v>524</v>
      </c>
      <c r="E3295" t="s">
        <v>423</v>
      </c>
      <c r="F3295" t="s">
        <v>354</v>
      </c>
      <c r="G3295" t="s">
        <v>355</v>
      </c>
      <c r="H3295" t="s">
        <v>16</v>
      </c>
      <c r="I3295">
        <v>7</v>
      </c>
      <c r="J3295">
        <v>731.65</v>
      </c>
      <c r="K3295">
        <v>0.1</v>
      </c>
      <c r="L3295">
        <f t="shared" si="102"/>
        <v>4609.3950000000004</v>
      </c>
      <c r="M3295">
        <f>VLOOKUP(F3295,Products!A:D,4,FALSE)*I3295</f>
        <v>842.52</v>
      </c>
      <c r="N3295">
        <f t="shared" si="103"/>
        <v>3766.8750000000005</v>
      </c>
    </row>
    <row r="3296" spans="1:14" x14ac:dyDescent="0.25">
      <c r="A3296" t="s">
        <v>5831</v>
      </c>
      <c r="B3296" t="s">
        <v>3763</v>
      </c>
      <c r="C3296" t="s">
        <v>454</v>
      </c>
      <c r="D3296" t="s">
        <v>455</v>
      </c>
      <c r="E3296" t="s">
        <v>430</v>
      </c>
      <c r="F3296" t="s">
        <v>39</v>
      </c>
      <c r="G3296" t="s">
        <v>40</v>
      </c>
      <c r="H3296" t="s">
        <v>19</v>
      </c>
      <c r="I3296">
        <v>1</v>
      </c>
      <c r="J3296">
        <v>64.92</v>
      </c>
      <c r="K3296">
        <v>0</v>
      </c>
      <c r="L3296">
        <f t="shared" si="102"/>
        <v>64.92</v>
      </c>
      <c r="M3296">
        <f>VLOOKUP(F3296,Products!A:D,4,FALSE)*I3296</f>
        <v>172.84</v>
      </c>
      <c r="N3296">
        <f t="shared" si="103"/>
        <v>-107.92</v>
      </c>
    </row>
    <row r="3297" spans="1:14" x14ac:dyDescent="0.25">
      <c r="A3297" t="s">
        <v>5832</v>
      </c>
      <c r="B3297" t="s">
        <v>2108</v>
      </c>
      <c r="C3297" t="s">
        <v>478</v>
      </c>
      <c r="D3297" t="s">
        <v>479</v>
      </c>
      <c r="E3297" t="s">
        <v>430</v>
      </c>
      <c r="F3297" t="s">
        <v>17</v>
      </c>
      <c r="G3297" t="s">
        <v>18</v>
      </c>
      <c r="H3297" t="s">
        <v>19</v>
      </c>
      <c r="I3297">
        <v>4</v>
      </c>
      <c r="J3297">
        <v>341.12</v>
      </c>
      <c r="K3297">
        <v>0.15</v>
      </c>
      <c r="L3297">
        <f t="shared" si="102"/>
        <v>1159.808</v>
      </c>
      <c r="M3297">
        <f>VLOOKUP(F3297,Products!A:D,4,FALSE)*I3297</f>
        <v>680.84</v>
      </c>
      <c r="N3297">
        <f t="shared" si="103"/>
        <v>478.96799999999996</v>
      </c>
    </row>
    <row r="3298" spans="1:14" x14ac:dyDescent="0.25">
      <c r="A3298" t="s">
        <v>5833</v>
      </c>
      <c r="B3298" t="s">
        <v>3329</v>
      </c>
      <c r="C3298" t="s">
        <v>552</v>
      </c>
      <c r="D3298" t="s">
        <v>553</v>
      </c>
      <c r="E3298" t="s">
        <v>423</v>
      </c>
      <c r="F3298" t="s">
        <v>382</v>
      </c>
      <c r="G3298" t="s">
        <v>383</v>
      </c>
      <c r="H3298" t="s">
        <v>13</v>
      </c>
      <c r="I3298">
        <v>5</v>
      </c>
      <c r="J3298">
        <v>615.51</v>
      </c>
      <c r="K3298">
        <v>0</v>
      </c>
      <c r="L3298">
        <f t="shared" si="102"/>
        <v>3077.55</v>
      </c>
      <c r="M3298">
        <f>VLOOKUP(F3298,Products!A:D,4,FALSE)*I3298</f>
        <v>684.75</v>
      </c>
      <c r="N3298">
        <f t="shared" si="103"/>
        <v>2392.8000000000002</v>
      </c>
    </row>
    <row r="3299" spans="1:14" x14ac:dyDescent="0.25">
      <c r="A3299" t="s">
        <v>5834</v>
      </c>
      <c r="B3299" t="s">
        <v>2791</v>
      </c>
      <c r="C3299" t="s">
        <v>549</v>
      </c>
      <c r="D3299" t="s">
        <v>550</v>
      </c>
      <c r="E3299" t="s">
        <v>419</v>
      </c>
      <c r="F3299" t="s">
        <v>354</v>
      </c>
      <c r="G3299" t="s">
        <v>355</v>
      </c>
      <c r="H3299" t="s">
        <v>16</v>
      </c>
      <c r="I3299">
        <v>4</v>
      </c>
      <c r="J3299">
        <v>947.6</v>
      </c>
      <c r="K3299">
        <v>0.2</v>
      </c>
      <c r="L3299">
        <f t="shared" si="102"/>
        <v>3032.32</v>
      </c>
      <c r="M3299">
        <f>VLOOKUP(F3299,Products!A:D,4,FALSE)*I3299</f>
        <v>481.44</v>
      </c>
      <c r="N3299">
        <f t="shared" si="103"/>
        <v>2550.88</v>
      </c>
    </row>
    <row r="3300" spans="1:14" x14ac:dyDescent="0.25">
      <c r="A3300" t="s">
        <v>5835</v>
      </c>
      <c r="B3300" t="s">
        <v>5836</v>
      </c>
      <c r="C3300" t="s">
        <v>472</v>
      </c>
      <c r="D3300" t="s">
        <v>473</v>
      </c>
      <c r="E3300" t="s">
        <v>430</v>
      </c>
      <c r="F3300" t="s">
        <v>51</v>
      </c>
      <c r="G3300" t="s">
        <v>52</v>
      </c>
      <c r="H3300" t="s">
        <v>24</v>
      </c>
      <c r="I3300">
        <v>4</v>
      </c>
      <c r="J3300">
        <v>750.25</v>
      </c>
      <c r="K3300">
        <v>0.1</v>
      </c>
      <c r="L3300">
        <f t="shared" si="102"/>
        <v>2700.9</v>
      </c>
      <c r="M3300">
        <f>VLOOKUP(F3300,Products!A:D,4,FALSE)*I3300</f>
        <v>485.92</v>
      </c>
      <c r="N3300">
        <f t="shared" si="103"/>
        <v>2214.98</v>
      </c>
    </row>
    <row r="3301" spans="1:14" x14ac:dyDescent="0.25">
      <c r="A3301" t="s">
        <v>5837</v>
      </c>
      <c r="B3301" t="s">
        <v>1938</v>
      </c>
      <c r="C3301" t="s">
        <v>481</v>
      </c>
      <c r="D3301" t="s">
        <v>482</v>
      </c>
      <c r="E3301" t="s">
        <v>433</v>
      </c>
      <c r="F3301" t="s">
        <v>220</v>
      </c>
      <c r="G3301" t="s">
        <v>221</v>
      </c>
      <c r="H3301" t="s">
        <v>16</v>
      </c>
      <c r="I3301">
        <v>8</v>
      </c>
      <c r="J3301">
        <v>71.8</v>
      </c>
      <c r="K3301">
        <v>0</v>
      </c>
      <c r="L3301">
        <f t="shared" si="102"/>
        <v>574.4</v>
      </c>
      <c r="M3301">
        <f>VLOOKUP(F3301,Products!A:D,4,FALSE)*I3301</f>
        <v>1557.68</v>
      </c>
      <c r="N3301">
        <f t="shared" si="103"/>
        <v>-983.28000000000009</v>
      </c>
    </row>
    <row r="3302" spans="1:14" x14ac:dyDescent="0.25">
      <c r="A3302" t="s">
        <v>5838</v>
      </c>
      <c r="B3302" t="s">
        <v>4220</v>
      </c>
      <c r="C3302" t="s">
        <v>463</v>
      </c>
      <c r="D3302" t="s">
        <v>464</v>
      </c>
      <c r="E3302" t="s">
        <v>430</v>
      </c>
      <c r="F3302" t="s">
        <v>266</v>
      </c>
      <c r="G3302" t="s">
        <v>267</v>
      </c>
      <c r="H3302" t="s">
        <v>24</v>
      </c>
      <c r="I3302">
        <v>2</v>
      </c>
      <c r="J3302">
        <v>672.95</v>
      </c>
      <c r="K3302">
        <v>0</v>
      </c>
      <c r="L3302">
        <f t="shared" si="102"/>
        <v>1345.9</v>
      </c>
      <c r="M3302">
        <f>VLOOKUP(F3302,Products!A:D,4,FALSE)*I3302</f>
        <v>180.44</v>
      </c>
      <c r="N3302">
        <f t="shared" si="103"/>
        <v>1165.46</v>
      </c>
    </row>
    <row r="3303" spans="1:14" x14ac:dyDescent="0.25">
      <c r="A3303" t="s">
        <v>5839</v>
      </c>
      <c r="B3303" t="s">
        <v>4988</v>
      </c>
      <c r="C3303" t="s">
        <v>520</v>
      </c>
      <c r="D3303" t="s">
        <v>521</v>
      </c>
      <c r="E3303" t="s">
        <v>433</v>
      </c>
      <c r="F3303" t="s">
        <v>190</v>
      </c>
      <c r="G3303" t="s">
        <v>191</v>
      </c>
      <c r="H3303" t="s">
        <v>10</v>
      </c>
      <c r="I3303">
        <v>7</v>
      </c>
      <c r="J3303">
        <v>631.76</v>
      </c>
      <c r="K3303">
        <v>0</v>
      </c>
      <c r="L3303">
        <f t="shared" si="102"/>
        <v>4422.32</v>
      </c>
      <c r="M3303">
        <f>VLOOKUP(F3303,Products!A:D,4,FALSE)*I3303</f>
        <v>618.1</v>
      </c>
      <c r="N3303">
        <f t="shared" si="103"/>
        <v>3804.22</v>
      </c>
    </row>
    <row r="3304" spans="1:14" x14ac:dyDescent="0.25">
      <c r="A3304" t="s">
        <v>5840</v>
      </c>
      <c r="B3304" t="s">
        <v>4928</v>
      </c>
      <c r="C3304" t="s">
        <v>520</v>
      </c>
      <c r="D3304" t="s">
        <v>521</v>
      </c>
      <c r="E3304" t="s">
        <v>433</v>
      </c>
      <c r="F3304" t="s">
        <v>25</v>
      </c>
      <c r="G3304" t="s">
        <v>26</v>
      </c>
      <c r="H3304" t="s">
        <v>16</v>
      </c>
      <c r="I3304">
        <v>1</v>
      </c>
      <c r="J3304">
        <v>206.99</v>
      </c>
      <c r="K3304">
        <v>0</v>
      </c>
      <c r="L3304">
        <f t="shared" si="102"/>
        <v>206.99</v>
      </c>
      <c r="M3304">
        <f>VLOOKUP(F3304,Products!A:D,4,FALSE)*I3304</f>
        <v>46.01</v>
      </c>
      <c r="N3304">
        <f t="shared" si="103"/>
        <v>160.98000000000002</v>
      </c>
    </row>
    <row r="3305" spans="1:14" x14ac:dyDescent="0.25">
      <c r="A3305" t="s">
        <v>5841</v>
      </c>
      <c r="B3305" t="s">
        <v>2369</v>
      </c>
      <c r="C3305" t="s">
        <v>417</v>
      </c>
      <c r="D3305" t="s">
        <v>418</v>
      </c>
      <c r="E3305" t="s">
        <v>419</v>
      </c>
      <c r="F3305" t="s">
        <v>256</v>
      </c>
      <c r="G3305" t="s">
        <v>257</v>
      </c>
      <c r="H3305" t="s">
        <v>7</v>
      </c>
      <c r="I3305">
        <v>6</v>
      </c>
      <c r="J3305">
        <v>636.69000000000005</v>
      </c>
      <c r="K3305">
        <v>0</v>
      </c>
      <c r="L3305">
        <f t="shared" si="102"/>
        <v>3820.1400000000003</v>
      </c>
      <c r="M3305">
        <f>VLOOKUP(F3305,Products!A:D,4,FALSE)*I3305</f>
        <v>606.18000000000006</v>
      </c>
      <c r="N3305">
        <f t="shared" si="103"/>
        <v>3213.96</v>
      </c>
    </row>
    <row r="3306" spans="1:14" x14ac:dyDescent="0.25">
      <c r="A3306" t="s">
        <v>5842</v>
      </c>
      <c r="B3306" t="s">
        <v>2461</v>
      </c>
      <c r="C3306" t="s">
        <v>481</v>
      </c>
      <c r="D3306" t="s">
        <v>482</v>
      </c>
      <c r="E3306" t="s">
        <v>433</v>
      </c>
      <c r="F3306" t="s">
        <v>132</v>
      </c>
      <c r="G3306" t="s">
        <v>133</v>
      </c>
      <c r="H3306" t="s">
        <v>16</v>
      </c>
      <c r="I3306">
        <v>7</v>
      </c>
      <c r="J3306">
        <v>51.68</v>
      </c>
      <c r="K3306">
        <v>0.15</v>
      </c>
      <c r="L3306">
        <f t="shared" si="102"/>
        <v>307.49599999999998</v>
      </c>
      <c r="M3306">
        <f>VLOOKUP(F3306,Products!A:D,4,FALSE)*I3306</f>
        <v>547.75</v>
      </c>
      <c r="N3306">
        <f t="shared" si="103"/>
        <v>-240.25400000000002</v>
      </c>
    </row>
    <row r="3307" spans="1:14" x14ac:dyDescent="0.25">
      <c r="A3307" t="s">
        <v>5843</v>
      </c>
      <c r="B3307" t="s">
        <v>4497</v>
      </c>
      <c r="C3307" t="s">
        <v>517</v>
      </c>
      <c r="D3307" t="s">
        <v>518</v>
      </c>
      <c r="E3307" t="s">
        <v>423</v>
      </c>
      <c r="F3307" t="s">
        <v>256</v>
      </c>
      <c r="G3307" t="s">
        <v>257</v>
      </c>
      <c r="H3307" t="s">
        <v>7</v>
      </c>
      <c r="I3307">
        <v>3</v>
      </c>
      <c r="J3307">
        <v>701.3</v>
      </c>
      <c r="K3307">
        <v>0</v>
      </c>
      <c r="L3307">
        <f t="shared" si="102"/>
        <v>2103.8999999999996</v>
      </c>
      <c r="M3307">
        <f>VLOOKUP(F3307,Products!A:D,4,FALSE)*I3307</f>
        <v>303.09000000000003</v>
      </c>
      <c r="N3307">
        <f t="shared" si="103"/>
        <v>1800.8099999999995</v>
      </c>
    </row>
    <row r="3308" spans="1:14" x14ac:dyDescent="0.25">
      <c r="A3308" t="s">
        <v>5844</v>
      </c>
      <c r="B3308" t="s">
        <v>2720</v>
      </c>
      <c r="C3308" t="s">
        <v>484</v>
      </c>
      <c r="D3308" t="s">
        <v>485</v>
      </c>
      <c r="E3308" t="s">
        <v>419</v>
      </c>
      <c r="F3308" t="s">
        <v>128</v>
      </c>
      <c r="G3308" t="s">
        <v>129</v>
      </c>
      <c r="H3308" t="s">
        <v>13</v>
      </c>
      <c r="I3308">
        <v>6</v>
      </c>
      <c r="J3308">
        <v>348.15</v>
      </c>
      <c r="K3308">
        <v>0</v>
      </c>
      <c r="L3308">
        <f t="shared" si="102"/>
        <v>2088.8999999999996</v>
      </c>
      <c r="M3308">
        <f>VLOOKUP(F3308,Products!A:D,4,FALSE)*I3308</f>
        <v>1014.42</v>
      </c>
      <c r="N3308">
        <f t="shared" si="103"/>
        <v>1074.4799999999996</v>
      </c>
    </row>
    <row r="3309" spans="1:14" x14ac:dyDescent="0.25">
      <c r="A3309" t="s">
        <v>5845</v>
      </c>
      <c r="B3309" t="s">
        <v>3342</v>
      </c>
      <c r="C3309" t="s">
        <v>549</v>
      </c>
      <c r="D3309" t="s">
        <v>550</v>
      </c>
      <c r="E3309" t="s">
        <v>419</v>
      </c>
      <c r="F3309" t="s">
        <v>182</v>
      </c>
      <c r="G3309" t="s">
        <v>183</v>
      </c>
      <c r="H3309" t="s">
        <v>73</v>
      </c>
      <c r="I3309">
        <v>1</v>
      </c>
      <c r="J3309">
        <v>500.34</v>
      </c>
      <c r="K3309">
        <v>0.2</v>
      </c>
      <c r="L3309">
        <f t="shared" si="102"/>
        <v>400.27199999999999</v>
      </c>
      <c r="M3309">
        <f>VLOOKUP(F3309,Products!A:D,4,FALSE)*I3309</f>
        <v>154.16999999999999</v>
      </c>
      <c r="N3309">
        <f t="shared" si="103"/>
        <v>246.102</v>
      </c>
    </row>
    <row r="3310" spans="1:14" x14ac:dyDescent="0.25">
      <c r="A3310" t="s">
        <v>5846</v>
      </c>
      <c r="B3310" t="s">
        <v>1645</v>
      </c>
      <c r="C3310" t="s">
        <v>484</v>
      </c>
      <c r="D3310" t="s">
        <v>485</v>
      </c>
      <c r="E3310" t="s">
        <v>419</v>
      </c>
      <c r="F3310" t="s">
        <v>294</v>
      </c>
      <c r="G3310" t="s">
        <v>295</v>
      </c>
      <c r="H3310" t="s">
        <v>7</v>
      </c>
      <c r="I3310">
        <v>3</v>
      </c>
      <c r="J3310">
        <v>721.9</v>
      </c>
      <c r="K3310">
        <v>0</v>
      </c>
      <c r="L3310">
        <f t="shared" si="102"/>
        <v>2165.6999999999998</v>
      </c>
      <c r="M3310">
        <f>VLOOKUP(F3310,Products!A:D,4,FALSE)*I3310</f>
        <v>754.5</v>
      </c>
      <c r="N3310">
        <f t="shared" si="103"/>
        <v>1411.1999999999998</v>
      </c>
    </row>
    <row r="3311" spans="1:14" x14ac:dyDescent="0.25">
      <c r="A3311" t="s">
        <v>5847</v>
      </c>
      <c r="B3311" t="s">
        <v>3033</v>
      </c>
      <c r="C3311" t="s">
        <v>535</v>
      </c>
      <c r="D3311" t="s">
        <v>536</v>
      </c>
      <c r="E3311" t="s">
        <v>437</v>
      </c>
      <c r="F3311" t="s">
        <v>266</v>
      </c>
      <c r="G3311" t="s">
        <v>267</v>
      </c>
      <c r="H3311" t="s">
        <v>24</v>
      </c>
      <c r="I3311">
        <v>3</v>
      </c>
      <c r="J3311">
        <v>868.44</v>
      </c>
      <c r="K3311">
        <v>0</v>
      </c>
      <c r="L3311">
        <f t="shared" si="102"/>
        <v>2605.3200000000002</v>
      </c>
      <c r="M3311">
        <f>VLOOKUP(F3311,Products!A:D,4,FALSE)*I3311</f>
        <v>270.65999999999997</v>
      </c>
      <c r="N3311">
        <f t="shared" si="103"/>
        <v>2334.6600000000003</v>
      </c>
    </row>
    <row r="3312" spans="1:14" x14ac:dyDescent="0.25">
      <c r="A3312" t="s">
        <v>5848</v>
      </c>
      <c r="B3312" t="s">
        <v>4157</v>
      </c>
      <c r="C3312" t="s">
        <v>552</v>
      </c>
      <c r="D3312" t="s">
        <v>553</v>
      </c>
      <c r="E3312" t="s">
        <v>423</v>
      </c>
      <c r="F3312" t="s">
        <v>120</v>
      </c>
      <c r="G3312" t="s">
        <v>121</v>
      </c>
      <c r="H3312" t="s">
        <v>16</v>
      </c>
      <c r="I3312">
        <v>3</v>
      </c>
      <c r="J3312">
        <v>934.45</v>
      </c>
      <c r="K3312">
        <v>0</v>
      </c>
      <c r="L3312">
        <f t="shared" si="102"/>
        <v>2803.3500000000004</v>
      </c>
      <c r="M3312">
        <f>VLOOKUP(F3312,Products!A:D,4,FALSE)*I3312</f>
        <v>495.57</v>
      </c>
      <c r="N3312">
        <f t="shared" si="103"/>
        <v>2307.7800000000002</v>
      </c>
    </row>
    <row r="3313" spans="1:14" x14ac:dyDescent="0.25">
      <c r="A3313" t="s">
        <v>5849</v>
      </c>
      <c r="B3313" t="s">
        <v>2312</v>
      </c>
      <c r="C3313" t="s">
        <v>457</v>
      </c>
      <c r="D3313" t="s">
        <v>458</v>
      </c>
      <c r="E3313" t="s">
        <v>437</v>
      </c>
      <c r="F3313" t="s">
        <v>43</v>
      </c>
      <c r="G3313" t="s">
        <v>44</v>
      </c>
      <c r="H3313" t="s">
        <v>13</v>
      </c>
      <c r="I3313">
        <v>2</v>
      </c>
      <c r="J3313">
        <v>121.25</v>
      </c>
      <c r="K3313">
        <v>0</v>
      </c>
      <c r="L3313">
        <f t="shared" si="102"/>
        <v>242.5</v>
      </c>
      <c r="M3313">
        <f>VLOOKUP(F3313,Products!A:D,4,FALSE)*I3313</f>
        <v>498.9</v>
      </c>
      <c r="N3313">
        <f t="shared" si="103"/>
        <v>-256.39999999999998</v>
      </c>
    </row>
    <row r="3314" spans="1:14" x14ac:dyDescent="0.25">
      <c r="A3314" t="s">
        <v>5850</v>
      </c>
      <c r="B3314" t="s">
        <v>5851</v>
      </c>
      <c r="C3314" t="s">
        <v>514</v>
      </c>
      <c r="D3314" t="s">
        <v>515</v>
      </c>
      <c r="E3314" t="s">
        <v>419</v>
      </c>
      <c r="F3314" t="s">
        <v>240</v>
      </c>
      <c r="G3314" t="s">
        <v>241</v>
      </c>
      <c r="H3314" t="s">
        <v>7</v>
      </c>
      <c r="I3314">
        <v>1</v>
      </c>
      <c r="J3314">
        <v>175.46</v>
      </c>
      <c r="K3314">
        <v>0</v>
      </c>
      <c r="L3314">
        <f t="shared" si="102"/>
        <v>175.46</v>
      </c>
      <c r="M3314">
        <f>VLOOKUP(F3314,Products!A:D,4,FALSE)*I3314</f>
        <v>73.819999999999993</v>
      </c>
      <c r="N3314">
        <f t="shared" si="103"/>
        <v>101.64000000000001</v>
      </c>
    </row>
    <row r="3315" spans="1:14" x14ac:dyDescent="0.25">
      <c r="A3315" t="s">
        <v>5852</v>
      </c>
      <c r="B3315" t="s">
        <v>2739</v>
      </c>
      <c r="C3315" t="s">
        <v>535</v>
      </c>
      <c r="D3315" t="s">
        <v>536</v>
      </c>
      <c r="E3315" t="s">
        <v>437</v>
      </c>
      <c r="F3315" t="s">
        <v>346</v>
      </c>
      <c r="G3315" t="s">
        <v>347</v>
      </c>
      <c r="H3315" t="s">
        <v>24</v>
      </c>
      <c r="I3315">
        <v>3</v>
      </c>
      <c r="J3315">
        <v>773.07</v>
      </c>
      <c r="K3315">
        <v>0.05</v>
      </c>
      <c r="L3315">
        <f t="shared" si="102"/>
        <v>2203.2494999999999</v>
      </c>
      <c r="M3315">
        <f>VLOOKUP(F3315,Products!A:D,4,FALSE)*I3315</f>
        <v>456.99</v>
      </c>
      <c r="N3315">
        <f t="shared" si="103"/>
        <v>1746.2594999999999</v>
      </c>
    </row>
    <row r="3316" spans="1:14" x14ac:dyDescent="0.25">
      <c r="A3316" t="s">
        <v>5853</v>
      </c>
      <c r="B3316" t="s">
        <v>4062</v>
      </c>
      <c r="C3316" t="s">
        <v>517</v>
      </c>
      <c r="D3316" t="s">
        <v>518</v>
      </c>
      <c r="E3316" t="s">
        <v>423</v>
      </c>
      <c r="F3316" t="s">
        <v>252</v>
      </c>
      <c r="G3316" t="s">
        <v>253</v>
      </c>
      <c r="H3316" t="s">
        <v>13</v>
      </c>
      <c r="I3316">
        <v>6</v>
      </c>
      <c r="J3316">
        <v>59.73</v>
      </c>
      <c r="K3316">
        <v>0</v>
      </c>
      <c r="L3316">
        <f t="shared" si="102"/>
        <v>358.38</v>
      </c>
      <c r="M3316">
        <f>VLOOKUP(F3316,Products!A:D,4,FALSE)*I3316</f>
        <v>724.86</v>
      </c>
      <c r="N3316">
        <f t="shared" si="103"/>
        <v>-366.48</v>
      </c>
    </row>
    <row r="3317" spans="1:14" x14ac:dyDescent="0.25">
      <c r="A3317" t="s">
        <v>5854</v>
      </c>
      <c r="B3317" t="s">
        <v>5855</v>
      </c>
      <c r="C3317" t="s">
        <v>540</v>
      </c>
      <c r="D3317" t="s">
        <v>541</v>
      </c>
      <c r="E3317" t="s">
        <v>430</v>
      </c>
      <c r="F3317" t="s">
        <v>340</v>
      </c>
      <c r="G3317" t="s">
        <v>341</v>
      </c>
      <c r="H3317" t="s">
        <v>24</v>
      </c>
      <c r="I3317">
        <v>1</v>
      </c>
      <c r="J3317">
        <v>538.78</v>
      </c>
      <c r="K3317">
        <v>0.1</v>
      </c>
      <c r="L3317">
        <f t="shared" si="102"/>
        <v>484.90199999999999</v>
      </c>
      <c r="M3317">
        <f>VLOOKUP(F3317,Products!A:D,4,FALSE)*I3317</f>
        <v>278.77999999999997</v>
      </c>
      <c r="N3317">
        <f t="shared" si="103"/>
        <v>206.12200000000001</v>
      </c>
    </row>
    <row r="3318" spans="1:14" x14ac:dyDescent="0.25">
      <c r="A3318" t="s">
        <v>5856</v>
      </c>
      <c r="B3318" t="s">
        <v>3517</v>
      </c>
      <c r="C3318" t="s">
        <v>499</v>
      </c>
      <c r="D3318" t="s">
        <v>500</v>
      </c>
      <c r="E3318" t="s">
        <v>430</v>
      </c>
      <c r="F3318" t="s">
        <v>37</v>
      </c>
      <c r="G3318" t="s">
        <v>38</v>
      </c>
      <c r="H3318" t="s">
        <v>16</v>
      </c>
      <c r="I3318">
        <v>3</v>
      </c>
      <c r="J3318">
        <v>297.77999999999997</v>
      </c>
      <c r="K3318">
        <v>0</v>
      </c>
      <c r="L3318">
        <f t="shared" si="102"/>
        <v>893.33999999999992</v>
      </c>
      <c r="M3318">
        <f>VLOOKUP(F3318,Products!A:D,4,FALSE)*I3318</f>
        <v>583.56000000000006</v>
      </c>
      <c r="N3318">
        <f t="shared" si="103"/>
        <v>309.77999999999986</v>
      </c>
    </row>
    <row r="3319" spans="1:14" x14ac:dyDescent="0.25">
      <c r="A3319" t="s">
        <v>5857</v>
      </c>
      <c r="B3319" t="s">
        <v>4313</v>
      </c>
      <c r="C3319" t="s">
        <v>560</v>
      </c>
      <c r="D3319" t="s">
        <v>561</v>
      </c>
      <c r="E3319" t="s">
        <v>430</v>
      </c>
      <c r="F3319" t="s">
        <v>280</v>
      </c>
      <c r="G3319" t="s">
        <v>281</v>
      </c>
      <c r="H3319" t="s">
        <v>10</v>
      </c>
      <c r="I3319">
        <v>8</v>
      </c>
      <c r="J3319">
        <v>615.99</v>
      </c>
      <c r="K3319">
        <v>0.1</v>
      </c>
      <c r="L3319">
        <f t="shared" si="102"/>
        <v>4435.1280000000006</v>
      </c>
      <c r="M3319">
        <f>VLOOKUP(F3319,Products!A:D,4,FALSE)*I3319</f>
        <v>224.88</v>
      </c>
      <c r="N3319">
        <f t="shared" si="103"/>
        <v>4210.2480000000005</v>
      </c>
    </row>
    <row r="3320" spans="1:14" x14ac:dyDescent="0.25">
      <c r="A3320" t="s">
        <v>5858</v>
      </c>
      <c r="B3320" t="s">
        <v>3311</v>
      </c>
      <c r="C3320" t="s">
        <v>535</v>
      </c>
      <c r="D3320" t="s">
        <v>536</v>
      </c>
      <c r="E3320" t="s">
        <v>437</v>
      </c>
      <c r="F3320" t="s">
        <v>308</v>
      </c>
      <c r="G3320" t="s">
        <v>309</v>
      </c>
      <c r="H3320" t="s">
        <v>7</v>
      </c>
      <c r="I3320">
        <v>7</v>
      </c>
      <c r="J3320">
        <v>686.29</v>
      </c>
      <c r="K3320">
        <v>0</v>
      </c>
      <c r="L3320">
        <f t="shared" si="102"/>
        <v>4804.03</v>
      </c>
      <c r="M3320">
        <f>VLOOKUP(F3320,Products!A:D,4,FALSE)*I3320</f>
        <v>601.44000000000005</v>
      </c>
      <c r="N3320">
        <f t="shared" si="103"/>
        <v>4202.59</v>
      </c>
    </row>
    <row r="3321" spans="1:14" x14ac:dyDescent="0.25">
      <c r="A3321" t="s">
        <v>5859</v>
      </c>
      <c r="B3321" t="s">
        <v>2138</v>
      </c>
      <c r="C3321" t="s">
        <v>555</v>
      </c>
      <c r="D3321" t="s">
        <v>556</v>
      </c>
      <c r="E3321" t="s">
        <v>419</v>
      </c>
      <c r="F3321" t="s">
        <v>208</v>
      </c>
      <c r="G3321" t="s">
        <v>209</v>
      </c>
      <c r="H3321" t="s">
        <v>24</v>
      </c>
      <c r="I3321">
        <v>3</v>
      </c>
      <c r="J3321">
        <v>307.62</v>
      </c>
      <c r="K3321">
        <v>0</v>
      </c>
      <c r="L3321">
        <f t="shared" si="102"/>
        <v>922.86</v>
      </c>
      <c r="M3321">
        <f>VLOOKUP(F3321,Products!A:D,4,FALSE)*I3321</f>
        <v>584.81999999999994</v>
      </c>
      <c r="N3321">
        <f t="shared" si="103"/>
        <v>338.04000000000008</v>
      </c>
    </row>
    <row r="3322" spans="1:14" x14ac:dyDescent="0.25">
      <c r="A3322" t="s">
        <v>5860</v>
      </c>
      <c r="B3322" t="s">
        <v>3094</v>
      </c>
      <c r="C3322" t="s">
        <v>511</v>
      </c>
      <c r="D3322" t="s">
        <v>512</v>
      </c>
      <c r="E3322" t="s">
        <v>423</v>
      </c>
      <c r="F3322" t="s">
        <v>71</v>
      </c>
      <c r="G3322" t="s">
        <v>72</v>
      </c>
      <c r="H3322" t="s">
        <v>73</v>
      </c>
      <c r="I3322">
        <v>7</v>
      </c>
      <c r="J3322">
        <v>666.75</v>
      </c>
      <c r="K3322">
        <v>0</v>
      </c>
      <c r="L3322">
        <f t="shared" si="102"/>
        <v>4667.25</v>
      </c>
      <c r="M3322">
        <f>VLOOKUP(F3322,Products!A:D,4,FALSE)*I3322</f>
        <v>1384.46</v>
      </c>
      <c r="N3322">
        <f t="shared" si="103"/>
        <v>3282.79</v>
      </c>
    </row>
    <row r="3323" spans="1:14" x14ac:dyDescent="0.25">
      <c r="A3323" t="s">
        <v>5861</v>
      </c>
      <c r="B3323" t="s">
        <v>5862</v>
      </c>
      <c r="C3323" t="s">
        <v>520</v>
      </c>
      <c r="D3323" t="s">
        <v>521</v>
      </c>
      <c r="E3323" t="s">
        <v>433</v>
      </c>
      <c r="F3323" t="s">
        <v>258</v>
      </c>
      <c r="G3323" t="s">
        <v>259</v>
      </c>
      <c r="H3323" t="s">
        <v>7</v>
      </c>
      <c r="I3323">
        <v>6</v>
      </c>
      <c r="J3323">
        <v>311.39999999999998</v>
      </c>
      <c r="K3323">
        <v>0</v>
      </c>
      <c r="L3323">
        <f t="shared" si="102"/>
        <v>1868.3999999999999</v>
      </c>
      <c r="M3323">
        <f>VLOOKUP(F3323,Products!A:D,4,FALSE)*I3323</f>
        <v>205.74</v>
      </c>
      <c r="N3323">
        <f t="shared" si="103"/>
        <v>1662.6599999999999</v>
      </c>
    </row>
    <row r="3324" spans="1:14" x14ac:dyDescent="0.25">
      <c r="A3324" t="s">
        <v>5863</v>
      </c>
      <c r="B3324" t="s">
        <v>2134</v>
      </c>
      <c r="C3324" t="s">
        <v>466</v>
      </c>
      <c r="D3324" t="s">
        <v>467</v>
      </c>
      <c r="E3324" t="s">
        <v>433</v>
      </c>
      <c r="F3324" t="s">
        <v>370</v>
      </c>
      <c r="G3324" t="s">
        <v>371</v>
      </c>
      <c r="H3324" t="s">
        <v>7</v>
      </c>
      <c r="I3324">
        <v>3</v>
      </c>
      <c r="J3324">
        <v>584.48</v>
      </c>
      <c r="K3324">
        <v>0.1</v>
      </c>
      <c r="L3324">
        <f t="shared" si="102"/>
        <v>1578.096</v>
      </c>
      <c r="M3324">
        <f>VLOOKUP(F3324,Products!A:D,4,FALSE)*I3324</f>
        <v>641.06999999999994</v>
      </c>
      <c r="N3324">
        <f t="shared" si="103"/>
        <v>937.02600000000007</v>
      </c>
    </row>
    <row r="3325" spans="1:14" x14ac:dyDescent="0.25">
      <c r="A3325" t="s">
        <v>5864</v>
      </c>
      <c r="B3325" t="s">
        <v>2238</v>
      </c>
      <c r="C3325" t="s">
        <v>535</v>
      </c>
      <c r="D3325" t="s">
        <v>536</v>
      </c>
      <c r="E3325" t="s">
        <v>437</v>
      </c>
      <c r="F3325" t="s">
        <v>228</v>
      </c>
      <c r="G3325" t="s">
        <v>229</v>
      </c>
      <c r="H3325" t="s">
        <v>13</v>
      </c>
      <c r="I3325">
        <v>7</v>
      </c>
      <c r="J3325">
        <v>585.16</v>
      </c>
      <c r="K3325">
        <v>0.05</v>
      </c>
      <c r="L3325">
        <f t="shared" si="102"/>
        <v>3891.3139999999999</v>
      </c>
      <c r="M3325">
        <f>VLOOKUP(F3325,Products!A:D,4,FALSE)*I3325</f>
        <v>1044.75</v>
      </c>
      <c r="N3325">
        <f t="shared" si="103"/>
        <v>2846.5639999999999</v>
      </c>
    </row>
    <row r="3326" spans="1:14" x14ac:dyDescent="0.25">
      <c r="A3326" t="s">
        <v>5865</v>
      </c>
      <c r="B3326" t="s">
        <v>3084</v>
      </c>
      <c r="C3326" t="s">
        <v>505</v>
      </c>
      <c r="D3326" t="s">
        <v>506</v>
      </c>
      <c r="E3326" t="s">
        <v>433</v>
      </c>
      <c r="F3326" t="s">
        <v>362</v>
      </c>
      <c r="G3326" t="s">
        <v>363</v>
      </c>
      <c r="H3326" t="s">
        <v>7</v>
      </c>
      <c r="I3326">
        <v>2</v>
      </c>
      <c r="J3326">
        <v>533.41</v>
      </c>
      <c r="K3326">
        <v>0</v>
      </c>
      <c r="L3326">
        <f t="shared" si="102"/>
        <v>1066.82</v>
      </c>
      <c r="M3326">
        <f>VLOOKUP(F3326,Products!A:D,4,FALSE)*I3326</f>
        <v>101.56</v>
      </c>
      <c r="N3326">
        <f t="shared" si="103"/>
        <v>965.26</v>
      </c>
    </row>
    <row r="3327" spans="1:14" x14ac:dyDescent="0.25">
      <c r="A3327" t="s">
        <v>5866</v>
      </c>
      <c r="B3327" t="s">
        <v>3111</v>
      </c>
      <c r="C3327" t="s">
        <v>508</v>
      </c>
      <c r="D3327" t="s">
        <v>509</v>
      </c>
      <c r="E3327" t="s">
        <v>419</v>
      </c>
      <c r="F3327" t="s">
        <v>61</v>
      </c>
      <c r="G3327" t="s">
        <v>62</v>
      </c>
      <c r="H3327" t="s">
        <v>10</v>
      </c>
      <c r="I3327">
        <v>5</v>
      </c>
      <c r="J3327">
        <v>655.04</v>
      </c>
      <c r="K3327">
        <v>0.05</v>
      </c>
      <c r="L3327">
        <f t="shared" si="102"/>
        <v>3111.4399999999996</v>
      </c>
      <c r="M3327">
        <f>VLOOKUP(F3327,Products!A:D,4,FALSE)*I3327</f>
        <v>1048</v>
      </c>
      <c r="N3327">
        <f t="shared" si="103"/>
        <v>2063.4399999999996</v>
      </c>
    </row>
    <row r="3328" spans="1:14" x14ac:dyDescent="0.25">
      <c r="A3328" t="s">
        <v>5867</v>
      </c>
      <c r="B3328" t="s">
        <v>1981</v>
      </c>
      <c r="C3328" t="s">
        <v>431</v>
      </c>
      <c r="D3328" t="s">
        <v>432</v>
      </c>
      <c r="E3328" t="s">
        <v>433</v>
      </c>
      <c r="F3328" t="s">
        <v>158</v>
      </c>
      <c r="G3328" t="s">
        <v>159</v>
      </c>
      <c r="H3328" t="s">
        <v>19</v>
      </c>
      <c r="I3328">
        <v>6</v>
      </c>
      <c r="J3328">
        <v>373.79</v>
      </c>
      <c r="K3328">
        <v>0</v>
      </c>
      <c r="L3328">
        <f t="shared" si="102"/>
        <v>2242.7400000000002</v>
      </c>
      <c r="M3328">
        <f>VLOOKUP(F3328,Products!A:D,4,FALSE)*I3328</f>
        <v>1372.5</v>
      </c>
      <c r="N3328">
        <f t="shared" si="103"/>
        <v>870.24000000000024</v>
      </c>
    </row>
    <row r="3329" spans="1:14" x14ac:dyDescent="0.25">
      <c r="A3329" t="s">
        <v>5868</v>
      </c>
      <c r="B3329" t="s">
        <v>4020</v>
      </c>
      <c r="C3329" t="s">
        <v>540</v>
      </c>
      <c r="D3329" t="s">
        <v>541</v>
      </c>
      <c r="E3329" t="s">
        <v>430</v>
      </c>
      <c r="F3329" t="s">
        <v>324</v>
      </c>
      <c r="G3329" t="s">
        <v>325</v>
      </c>
      <c r="H3329" t="s">
        <v>7</v>
      </c>
      <c r="I3329">
        <v>6</v>
      </c>
      <c r="J3329">
        <v>570.03</v>
      </c>
      <c r="K3329">
        <v>0.1</v>
      </c>
      <c r="L3329">
        <f t="shared" si="102"/>
        <v>3078.1619999999998</v>
      </c>
      <c r="M3329">
        <f>VLOOKUP(F3329,Products!A:D,4,FALSE)*I3329</f>
        <v>873.59999999999991</v>
      </c>
      <c r="N3329">
        <f t="shared" si="103"/>
        <v>2204.5619999999999</v>
      </c>
    </row>
    <row r="3330" spans="1:14" x14ac:dyDescent="0.25">
      <c r="A3330" t="s">
        <v>5869</v>
      </c>
      <c r="B3330" t="s">
        <v>4123</v>
      </c>
      <c r="C3330" t="s">
        <v>523</v>
      </c>
      <c r="D3330" t="s">
        <v>524</v>
      </c>
      <c r="E3330" t="s">
        <v>423</v>
      </c>
      <c r="F3330" t="s">
        <v>374</v>
      </c>
      <c r="G3330" t="s">
        <v>375</v>
      </c>
      <c r="H3330" t="s">
        <v>16</v>
      </c>
      <c r="I3330">
        <v>7</v>
      </c>
      <c r="J3330">
        <v>65.489999999999995</v>
      </c>
      <c r="K3330">
        <v>0.1</v>
      </c>
      <c r="L3330">
        <f t="shared" ref="L3330:L3393" si="104">I3330*J3330*(1-K3330)</f>
        <v>412.58699999999999</v>
      </c>
      <c r="M3330">
        <f>VLOOKUP(F3330,Products!A:D,4,FALSE)*I3330</f>
        <v>589.54</v>
      </c>
      <c r="N3330">
        <f t="shared" ref="N3330:N3393" si="105">L3330-M3330</f>
        <v>-176.95299999999997</v>
      </c>
    </row>
    <row r="3331" spans="1:14" x14ac:dyDescent="0.25">
      <c r="A3331" t="s">
        <v>5870</v>
      </c>
      <c r="B3331" t="s">
        <v>3348</v>
      </c>
      <c r="C3331" t="s">
        <v>428</v>
      </c>
      <c r="D3331" t="s">
        <v>429</v>
      </c>
      <c r="E3331" t="s">
        <v>430</v>
      </c>
      <c r="F3331" t="s">
        <v>45</v>
      </c>
      <c r="G3331" t="s">
        <v>46</v>
      </c>
      <c r="H3331" t="s">
        <v>7</v>
      </c>
      <c r="I3331">
        <v>9</v>
      </c>
      <c r="J3331">
        <v>500.69</v>
      </c>
      <c r="K3331">
        <v>0.1</v>
      </c>
      <c r="L3331">
        <f t="shared" si="104"/>
        <v>4055.5889999999999</v>
      </c>
      <c r="M3331">
        <f>VLOOKUP(F3331,Products!A:D,4,FALSE)*I3331</f>
        <v>227.88</v>
      </c>
      <c r="N3331">
        <f t="shared" si="105"/>
        <v>3827.7089999999998</v>
      </c>
    </row>
    <row r="3332" spans="1:14" x14ac:dyDescent="0.25">
      <c r="A3332" t="s">
        <v>5871</v>
      </c>
      <c r="B3332" t="s">
        <v>1705</v>
      </c>
      <c r="C3332" t="s">
        <v>454</v>
      </c>
      <c r="D3332" t="s">
        <v>455</v>
      </c>
      <c r="E3332" t="s">
        <v>430</v>
      </c>
      <c r="F3332" t="s">
        <v>406</v>
      </c>
      <c r="G3332" t="s">
        <v>407</v>
      </c>
      <c r="H3332" t="s">
        <v>7</v>
      </c>
      <c r="I3332">
        <v>1</v>
      </c>
      <c r="J3332">
        <v>909.9</v>
      </c>
      <c r="K3332">
        <v>0.15</v>
      </c>
      <c r="L3332">
        <f t="shared" si="104"/>
        <v>773.41499999999996</v>
      </c>
      <c r="M3332">
        <f>VLOOKUP(F3332,Products!A:D,4,FALSE)*I3332</f>
        <v>257.33</v>
      </c>
      <c r="N3332">
        <f t="shared" si="105"/>
        <v>516.08500000000004</v>
      </c>
    </row>
    <row r="3333" spans="1:14" x14ac:dyDescent="0.25">
      <c r="A3333" t="s">
        <v>5872</v>
      </c>
      <c r="B3333" t="s">
        <v>3783</v>
      </c>
      <c r="C3333" t="s">
        <v>523</v>
      </c>
      <c r="D3333" t="s">
        <v>524</v>
      </c>
      <c r="E3333" t="s">
        <v>423</v>
      </c>
      <c r="F3333" t="s">
        <v>392</v>
      </c>
      <c r="G3333" t="s">
        <v>393</v>
      </c>
      <c r="H3333" t="s">
        <v>19</v>
      </c>
      <c r="I3333">
        <v>7</v>
      </c>
      <c r="J3333">
        <v>528.72</v>
      </c>
      <c r="K3333">
        <v>0.1</v>
      </c>
      <c r="L3333">
        <f t="shared" si="104"/>
        <v>3330.9360000000001</v>
      </c>
      <c r="M3333">
        <f>VLOOKUP(F3333,Products!A:D,4,FALSE)*I3333</f>
        <v>257.32</v>
      </c>
      <c r="N3333">
        <f t="shared" si="105"/>
        <v>3073.616</v>
      </c>
    </row>
    <row r="3334" spans="1:14" x14ac:dyDescent="0.25">
      <c r="A3334" t="s">
        <v>5873</v>
      </c>
      <c r="B3334" t="s">
        <v>1617</v>
      </c>
      <c r="C3334" t="s">
        <v>502</v>
      </c>
      <c r="D3334" t="s">
        <v>503</v>
      </c>
      <c r="E3334" t="s">
        <v>430</v>
      </c>
      <c r="F3334" t="s">
        <v>234</v>
      </c>
      <c r="G3334" t="s">
        <v>235</v>
      </c>
      <c r="H3334" t="s">
        <v>73</v>
      </c>
      <c r="I3334">
        <v>5</v>
      </c>
      <c r="J3334">
        <v>196.24</v>
      </c>
      <c r="K3334">
        <v>0</v>
      </c>
      <c r="L3334">
        <f t="shared" si="104"/>
        <v>981.2</v>
      </c>
      <c r="M3334">
        <f>VLOOKUP(F3334,Products!A:D,4,FALSE)*I3334</f>
        <v>1410.6999999999998</v>
      </c>
      <c r="N3334">
        <f t="shared" si="105"/>
        <v>-429.49999999999977</v>
      </c>
    </row>
    <row r="3335" spans="1:14" x14ac:dyDescent="0.25">
      <c r="A3335" t="s">
        <v>5874</v>
      </c>
      <c r="B3335" t="s">
        <v>3193</v>
      </c>
      <c r="C3335" t="s">
        <v>493</v>
      </c>
      <c r="D3335" t="s">
        <v>494</v>
      </c>
      <c r="E3335" t="s">
        <v>437</v>
      </c>
      <c r="F3335" t="s">
        <v>220</v>
      </c>
      <c r="G3335" t="s">
        <v>221</v>
      </c>
      <c r="H3335" t="s">
        <v>16</v>
      </c>
      <c r="I3335">
        <v>4</v>
      </c>
      <c r="J3335">
        <v>107.71</v>
      </c>
      <c r="K3335">
        <v>0.2</v>
      </c>
      <c r="L3335">
        <f t="shared" si="104"/>
        <v>344.67200000000003</v>
      </c>
      <c r="M3335">
        <f>VLOOKUP(F3335,Products!A:D,4,FALSE)*I3335</f>
        <v>778.84</v>
      </c>
      <c r="N3335">
        <f t="shared" si="105"/>
        <v>-434.16800000000001</v>
      </c>
    </row>
    <row r="3336" spans="1:14" x14ac:dyDescent="0.25">
      <c r="A3336" t="s">
        <v>5875</v>
      </c>
      <c r="B3336" t="s">
        <v>1866</v>
      </c>
      <c r="C3336" t="s">
        <v>457</v>
      </c>
      <c r="D3336" t="s">
        <v>458</v>
      </c>
      <c r="E3336" t="s">
        <v>437</v>
      </c>
      <c r="F3336" t="s">
        <v>158</v>
      </c>
      <c r="G3336" t="s">
        <v>159</v>
      </c>
      <c r="H3336" t="s">
        <v>19</v>
      </c>
      <c r="I3336">
        <v>9</v>
      </c>
      <c r="J3336">
        <v>351.51</v>
      </c>
      <c r="K3336">
        <v>0</v>
      </c>
      <c r="L3336">
        <f t="shared" si="104"/>
        <v>3163.59</v>
      </c>
      <c r="M3336">
        <f>VLOOKUP(F3336,Products!A:D,4,FALSE)*I3336</f>
        <v>2058.75</v>
      </c>
      <c r="N3336">
        <f t="shared" si="105"/>
        <v>1104.8400000000001</v>
      </c>
    </row>
    <row r="3337" spans="1:14" x14ac:dyDescent="0.25">
      <c r="A3337" t="s">
        <v>5876</v>
      </c>
      <c r="B3337" t="s">
        <v>5877</v>
      </c>
      <c r="C3337" t="s">
        <v>502</v>
      </c>
      <c r="D3337" t="s">
        <v>503</v>
      </c>
      <c r="E3337" t="s">
        <v>430</v>
      </c>
      <c r="F3337" t="s">
        <v>358</v>
      </c>
      <c r="G3337" t="s">
        <v>359</v>
      </c>
      <c r="H3337" t="s">
        <v>24</v>
      </c>
      <c r="I3337">
        <v>9</v>
      </c>
      <c r="J3337">
        <v>413.28</v>
      </c>
      <c r="K3337">
        <v>0.2</v>
      </c>
      <c r="L3337">
        <f t="shared" si="104"/>
        <v>2975.616</v>
      </c>
      <c r="M3337">
        <f>VLOOKUP(F3337,Products!A:D,4,FALSE)*I3337</f>
        <v>1443.06</v>
      </c>
      <c r="N3337">
        <f t="shared" si="105"/>
        <v>1532.556</v>
      </c>
    </row>
    <row r="3338" spans="1:14" x14ac:dyDescent="0.25">
      <c r="A3338" t="s">
        <v>5878</v>
      </c>
      <c r="B3338" t="s">
        <v>3293</v>
      </c>
      <c r="C3338" t="s">
        <v>529</v>
      </c>
      <c r="D3338" t="s">
        <v>530</v>
      </c>
      <c r="E3338" t="s">
        <v>423</v>
      </c>
      <c r="F3338" t="s">
        <v>184</v>
      </c>
      <c r="G3338" t="s">
        <v>185</v>
      </c>
      <c r="H3338" t="s">
        <v>24</v>
      </c>
      <c r="I3338">
        <v>5</v>
      </c>
      <c r="J3338">
        <v>74.67</v>
      </c>
      <c r="K3338">
        <v>0</v>
      </c>
      <c r="L3338">
        <f t="shared" si="104"/>
        <v>373.35</v>
      </c>
      <c r="M3338">
        <f>VLOOKUP(F3338,Products!A:D,4,FALSE)*I3338</f>
        <v>324.39999999999998</v>
      </c>
      <c r="N3338">
        <f t="shared" si="105"/>
        <v>48.950000000000045</v>
      </c>
    </row>
    <row r="3339" spans="1:14" x14ac:dyDescent="0.25">
      <c r="A3339" t="s">
        <v>5879</v>
      </c>
      <c r="B3339" t="s">
        <v>3342</v>
      </c>
      <c r="C3339" t="s">
        <v>529</v>
      </c>
      <c r="D3339" t="s">
        <v>530</v>
      </c>
      <c r="E3339" t="s">
        <v>423</v>
      </c>
      <c r="F3339" t="s">
        <v>168</v>
      </c>
      <c r="G3339" t="s">
        <v>169</v>
      </c>
      <c r="H3339" t="s">
        <v>73</v>
      </c>
      <c r="I3339">
        <v>4</v>
      </c>
      <c r="J3339">
        <v>799.3</v>
      </c>
      <c r="K3339">
        <v>0</v>
      </c>
      <c r="L3339">
        <f t="shared" si="104"/>
        <v>3197.2</v>
      </c>
      <c r="M3339">
        <f>VLOOKUP(F3339,Products!A:D,4,FALSE)*I3339</f>
        <v>306.64</v>
      </c>
      <c r="N3339">
        <f t="shared" si="105"/>
        <v>2890.56</v>
      </c>
    </row>
    <row r="3340" spans="1:14" x14ac:dyDescent="0.25">
      <c r="A3340" t="s">
        <v>5880</v>
      </c>
      <c r="B3340" t="s">
        <v>4765</v>
      </c>
      <c r="C3340" t="s">
        <v>425</v>
      </c>
      <c r="D3340" t="s">
        <v>426</v>
      </c>
      <c r="E3340" t="s">
        <v>419</v>
      </c>
      <c r="F3340" t="s">
        <v>340</v>
      </c>
      <c r="G3340" t="s">
        <v>341</v>
      </c>
      <c r="H3340" t="s">
        <v>24</v>
      </c>
      <c r="I3340">
        <v>3</v>
      </c>
      <c r="J3340">
        <v>443.47</v>
      </c>
      <c r="K3340">
        <v>0</v>
      </c>
      <c r="L3340">
        <f t="shared" si="104"/>
        <v>1330.41</v>
      </c>
      <c r="M3340">
        <f>VLOOKUP(F3340,Products!A:D,4,FALSE)*I3340</f>
        <v>836.33999999999992</v>
      </c>
      <c r="N3340">
        <f t="shared" si="105"/>
        <v>494.07000000000016</v>
      </c>
    </row>
    <row r="3341" spans="1:14" x14ac:dyDescent="0.25">
      <c r="A3341" t="s">
        <v>5881</v>
      </c>
      <c r="B3341" t="s">
        <v>3019</v>
      </c>
      <c r="C3341" t="s">
        <v>529</v>
      </c>
      <c r="D3341" t="s">
        <v>530</v>
      </c>
      <c r="E3341" t="s">
        <v>423</v>
      </c>
      <c r="F3341" t="s">
        <v>266</v>
      </c>
      <c r="G3341" t="s">
        <v>267</v>
      </c>
      <c r="H3341" t="s">
        <v>24</v>
      </c>
      <c r="I3341">
        <v>9</v>
      </c>
      <c r="J3341">
        <v>908.12</v>
      </c>
      <c r="K3341">
        <v>0</v>
      </c>
      <c r="L3341">
        <f t="shared" si="104"/>
        <v>8173.08</v>
      </c>
      <c r="M3341">
        <f>VLOOKUP(F3341,Products!A:D,4,FALSE)*I3341</f>
        <v>811.98</v>
      </c>
      <c r="N3341">
        <f t="shared" si="105"/>
        <v>7361.1</v>
      </c>
    </row>
    <row r="3342" spans="1:14" x14ac:dyDescent="0.25">
      <c r="A3342" t="s">
        <v>5882</v>
      </c>
      <c r="B3342" t="s">
        <v>2401</v>
      </c>
      <c r="C3342" t="s">
        <v>481</v>
      </c>
      <c r="D3342" t="s">
        <v>482</v>
      </c>
      <c r="E3342" t="s">
        <v>433</v>
      </c>
      <c r="F3342" t="s">
        <v>402</v>
      </c>
      <c r="G3342" t="s">
        <v>403</v>
      </c>
      <c r="H3342" t="s">
        <v>24</v>
      </c>
      <c r="I3342">
        <v>7</v>
      </c>
      <c r="J3342">
        <v>88.09</v>
      </c>
      <c r="K3342">
        <v>0</v>
      </c>
      <c r="L3342">
        <f t="shared" si="104"/>
        <v>616.63</v>
      </c>
      <c r="M3342">
        <f>VLOOKUP(F3342,Products!A:D,4,FALSE)*I3342</f>
        <v>1498.63</v>
      </c>
      <c r="N3342">
        <f t="shared" si="105"/>
        <v>-882.00000000000011</v>
      </c>
    </row>
    <row r="3343" spans="1:14" x14ac:dyDescent="0.25">
      <c r="A3343" t="s">
        <v>5883</v>
      </c>
      <c r="B3343" t="s">
        <v>4527</v>
      </c>
      <c r="C3343" t="s">
        <v>493</v>
      </c>
      <c r="D3343" t="s">
        <v>494</v>
      </c>
      <c r="E3343" t="s">
        <v>437</v>
      </c>
      <c r="F3343" t="s">
        <v>394</v>
      </c>
      <c r="G3343" t="s">
        <v>395</v>
      </c>
      <c r="H3343" t="s">
        <v>10</v>
      </c>
      <c r="I3343">
        <v>5</v>
      </c>
      <c r="J3343">
        <v>487.7</v>
      </c>
      <c r="K3343">
        <v>0</v>
      </c>
      <c r="L3343">
        <f t="shared" si="104"/>
        <v>2438.5</v>
      </c>
      <c r="M3343">
        <f>VLOOKUP(F3343,Products!A:D,4,FALSE)*I3343</f>
        <v>1272.25</v>
      </c>
      <c r="N3343">
        <f t="shared" si="105"/>
        <v>1166.25</v>
      </c>
    </row>
    <row r="3344" spans="1:14" x14ac:dyDescent="0.25">
      <c r="A3344" t="s">
        <v>5884</v>
      </c>
      <c r="B3344" t="s">
        <v>5885</v>
      </c>
      <c r="C3344" t="s">
        <v>493</v>
      </c>
      <c r="D3344" t="s">
        <v>494</v>
      </c>
      <c r="E3344" t="s">
        <v>437</v>
      </c>
      <c r="F3344" t="s">
        <v>222</v>
      </c>
      <c r="G3344" t="s">
        <v>223</v>
      </c>
      <c r="H3344" t="s">
        <v>7</v>
      </c>
      <c r="I3344">
        <v>9</v>
      </c>
      <c r="J3344">
        <v>755.8</v>
      </c>
      <c r="K3344">
        <v>0</v>
      </c>
      <c r="L3344">
        <f t="shared" si="104"/>
        <v>6802.2</v>
      </c>
      <c r="M3344">
        <f>VLOOKUP(F3344,Products!A:D,4,FALSE)*I3344</f>
        <v>688.14</v>
      </c>
      <c r="N3344">
        <f t="shared" si="105"/>
        <v>6114.0599999999995</v>
      </c>
    </row>
    <row r="3345" spans="1:14" x14ac:dyDescent="0.25">
      <c r="A3345" t="s">
        <v>5886</v>
      </c>
      <c r="B3345" t="s">
        <v>2753</v>
      </c>
      <c r="C3345" t="s">
        <v>463</v>
      </c>
      <c r="D3345" t="s">
        <v>464</v>
      </c>
      <c r="E3345" t="s">
        <v>430</v>
      </c>
      <c r="F3345" t="s">
        <v>220</v>
      </c>
      <c r="G3345" t="s">
        <v>221</v>
      </c>
      <c r="H3345" t="s">
        <v>16</v>
      </c>
      <c r="I3345">
        <v>6</v>
      </c>
      <c r="J3345">
        <v>79.099999999999994</v>
      </c>
      <c r="K3345">
        <v>0</v>
      </c>
      <c r="L3345">
        <f t="shared" si="104"/>
        <v>474.59999999999997</v>
      </c>
      <c r="M3345">
        <f>VLOOKUP(F3345,Products!A:D,4,FALSE)*I3345</f>
        <v>1168.26</v>
      </c>
      <c r="N3345">
        <f t="shared" si="105"/>
        <v>-693.66000000000008</v>
      </c>
    </row>
    <row r="3346" spans="1:14" x14ac:dyDescent="0.25">
      <c r="A3346" t="s">
        <v>5887</v>
      </c>
      <c r="B3346" t="s">
        <v>4325</v>
      </c>
      <c r="C3346" t="s">
        <v>514</v>
      </c>
      <c r="D3346" t="s">
        <v>515</v>
      </c>
      <c r="E3346" t="s">
        <v>419</v>
      </c>
      <c r="F3346" t="s">
        <v>356</v>
      </c>
      <c r="G3346" t="s">
        <v>357</v>
      </c>
      <c r="H3346" t="s">
        <v>73</v>
      </c>
      <c r="I3346">
        <v>6</v>
      </c>
      <c r="J3346">
        <v>617.41999999999996</v>
      </c>
      <c r="K3346">
        <v>0</v>
      </c>
      <c r="L3346">
        <f t="shared" si="104"/>
        <v>3704.5199999999995</v>
      </c>
      <c r="M3346">
        <f>VLOOKUP(F3346,Products!A:D,4,FALSE)*I3346</f>
        <v>1669.6799999999998</v>
      </c>
      <c r="N3346">
        <f t="shared" si="105"/>
        <v>2034.8399999999997</v>
      </c>
    </row>
    <row r="3347" spans="1:14" x14ac:dyDescent="0.25">
      <c r="A3347" t="s">
        <v>5888</v>
      </c>
      <c r="B3347" t="s">
        <v>1941</v>
      </c>
      <c r="C3347" t="s">
        <v>514</v>
      </c>
      <c r="D3347" t="s">
        <v>515</v>
      </c>
      <c r="E3347" t="s">
        <v>419</v>
      </c>
      <c r="F3347" t="s">
        <v>224</v>
      </c>
      <c r="G3347" t="s">
        <v>225</v>
      </c>
      <c r="H3347" t="s">
        <v>7</v>
      </c>
      <c r="I3347">
        <v>3</v>
      </c>
      <c r="J3347">
        <v>658.75</v>
      </c>
      <c r="K3347">
        <v>0</v>
      </c>
      <c r="L3347">
        <f t="shared" si="104"/>
        <v>1976.25</v>
      </c>
      <c r="M3347">
        <f>VLOOKUP(F3347,Products!A:D,4,FALSE)*I3347</f>
        <v>346.98</v>
      </c>
      <c r="N3347">
        <f t="shared" si="105"/>
        <v>1629.27</v>
      </c>
    </row>
    <row r="3348" spans="1:14" x14ac:dyDescent="0.25">
      <c r="A3348" t="s">
        <v>5889</v>
      </c>
      <c r="B3348" t="s">
        <v>2737</v>
      </c>
      <c r="C3348" t="s">
        <v>428</v>
      </c>
      <c r="D3348" t="s">
        <v>429</v>
      </c>
      <c r="E3348" t="s">
        <v>430</v>
      </c>
      <c r="F3348" t="s">
        <v>104</v>
      </c>
      <c r="G3348" t="s">
        <v>105</v>
      </c>
      <c r="H3348" t="s">
        <v>10</v>
      </c>
      <c r="I3348">
        <v>3</v>
      </c>
      <c r="J3348">
        <v>565.87</v>
      </c>
      <c r="K3348">
        <v>0</v>
      </c>
      <c r="L3348">
        <f t="shared" si="104"/>
        <v>1697.6100000000001</v>
      </c>
      <c r="M3348">
        <f>VLOOKUP(F3348,Products!A:D,4,FALSE)*I3348</f>
        <v>345.33</v>
      </c>
      <c r="N3348">
        <f t="shared" si="105"/>
        <v>1352.2800000000002</v>
      </c>
    </row>
    <row r="3349" spans="1:14" x14ac:dyDescent="0.25">
      <c r="A3349" t="s">
        <v>5890</v>
      </c>
      <c r="B3349" t="s">
        <v>2113</v>
      </c>
      <c r="C3349" t="s">
        <v>514</v>
      </c>
      <c r="D3349" t="s">
        <v>515</v>
      </c>
      <c r="E3349" t="s">
        <v>419</v>
      </c>
      <c r="F3349" t="s">
        <v>258</v>
      </c>
      <c r="G3349" t="s">
        <v>259</v>
      </c>
      <c r="H3349" t="s">
        <v>7</v>
      </c>
      <c r="I3349">
        <v>6</v>
      </c>
      <c r="J3349">
        <v>438.21</v>
      </c>
      <c r="K3349">
        <v>0</v>
      </c>
      <c r="L3349">
        <f t="shared" si="104"/>
        <v>2629.2599999999998</v>
      </c>
      <c r="M3349">
        <f>VLOOKUP(F3349,Products!A:D,4,FALSE)*I3349</f>
        <v>205.74</v>
      </c>
      <c r="N3349">
        <f t="shared" si="105"/>
        <v>2423.5199999999995</v>
      </c>
    </row>
    <row r="3350" spans="1:14" x14ac:dyDescent="0.25">
      <c r="A3350" t="s">
        <v>5891</v>
      </c>
      <c r="B3350" t="s">
        <v>2858</v>
      </c>
      <c r="C3350" t="s">
        <v>496</v>
      </c>
      <c r="D3350" t="s">
        <v>497</v>
      </c>
      <c r="E3350" t="s">
        <v>423</v>
      </c>
      <c r="F3350" t="s">
        <v>198</v>
      </c>
      <c r="G3350" t="s">
        <v>199</v>
      </c>
      <c r="H3350" t="s">
        <v>24</v>
      </c>
      <c r="I3350">
        <v>7</v>
      </c>
      <c r="J3350">
        <v>299.18</v>
      </c>
      <c r="K3350">
        <v>0</v>
      </c>
      <c r="L3350">
        <f t="shared" si="104"/>
        <v>2094.2600000000002</v>
      </c>
      <c r="M3350">
        <f>VLOOKUP(F3350,Products!A:D,4,FALSE)*I3350</f>
        <v>1829.4500000000003</v>
      </c>
      <c r="N3350">
        <f t="shared" si="105"/>
        <v>264.80999999999995</v>
      </c>
    </row>
    <row r="3351" spans="1:14" x14ac:dyDescent="0.25">
      <c r="A3351" t="s">
        <v>5892</v>
      </c>
      <c r="B3351" t="s">
        <v>5851</v>
      </c>
      <c r="C3351" t="s">
        <v>448</v>
      </c>
      <c r="D3351" t="s">
        <v>449</v>
      </c>
      <c r="E3351" t="s">
        <v>437</v>
      </c>
      <c r="F3351" t="s">
        <v>130</v>
      </c>
      <c r="G3351" t="s">
        <v>131</v>
      </c>
      <c r="H3351" t="s">
        <v>16</v>
      </c>
      <c r="I3351">
        <v>6</v>
      </c>
      <c r="J3351">
        <v>554.53</v>
      </c>
      <c r="K3351">
        <v>0</v>
      </c>
      <c r="L3351">
        <f t="shared" si="104"/>
        <v>3327.18</v>
      </c>
      <c r="M3351">
        <f>VLOOKUP(F3351,Products!A:D,4,FALSE)*I3351</f>
        <v>590.22</v>
      </c>
      <c r="N3351">
        <f t="shared" si="105"/>
        <v>2736.96</v>
      </c>
    </row>
    <row r="3352" spans="1:14" x14ac:dyDescent="0.25">
      <c r="A3352" t="s">
        <v>5893</v>
      </c>
      <c r="B3352" t="s">
        <v>3044</v>
      </c>
      <c r="C3352" t="s">
        <v>502</v>
      </c>
      <c r="D3352" t="s">
        <v>503</v>
      </c>
      <c r="E3352" t="s">
        <v>430</v>
      </c>
      <c r="F3352" t="s">
        <v>47</v>
      </c>
      <c r="G3352" t="s">
        <v>48</v>
      </c>
      <c r="H3352" t="s">
        <v>16</v>
      </c>
      <c r="I3352">
        <v>6</v>
      </c>
      <c r="J3352">
        <v>54.23</v>
      </c>
      <c r="K3352">
        <v>0</v>
      </c>
      <c r="L3352">
        <f t="shared" si="104"/>
        <v>325.38</v>
      </c>
      <c r="M3352">
        <f>VLOOKUP(F3352,Products!A:D,4,FALSE)*I3352</f>
        <v>574.20000000000005</v>
      </c>
      <c r="N3352">
        <f t="shared" si="105"/>
        <v>-248.82000000000005</v>
      </c>
    </row>
    <row r="3353" spans="1:14" x14ac:dyDescent="0.25">
      <c r="A3353" t="s">
        <v>5894</v>
      </c>
      <c r="B3353" t="s">
        <v>5895</v>
      </c>
      <c r="C3353" t="s">
        <v>445</v>
      </c>
      <c r="D3353" t="s">
        <v>446</v>
      </c>
      <c r="E3353" t="s">
        <v>433</v>
      </c>
      <c r="F3353" t="s">
        <v>410</v>
      </c>
      <c r="G3353" t="s">
        <v>411</v>
      </c>
      <c r="H3353" t="s">
        <v>73</v>
      </c>
      <c r="I3353">
        <v>5</v>
      </c>
      <c r="J3353">
        <v>587.44000000000005</v>
      </c>
      <c r="K3353">
        <v>0</v>
      </c>
      <c r="L3353">
        <f t="shared" si="104"/>
        <v>2937.2000000000003</v>
      </c>
      <c r="M3353">
        <f>VLOOKUP(F3353,Products!A:D,4,FALSE)*I3353</f>
        <v>1145.6500000000001</v>
      </c>
      <c r="N3353">
        <f t="shared" si="105"/>
        <v>1791.5500000000002</v>
      </c>
    </row>
    <row r="3354" spans="1:14" x14ac:dyDescent="0.25">
      <c r="A3354" t="s">
        <v>5896</v>
      </c>
      <c r="B3354" t="s">
        <v>4227</v>
      </c>
      <c r="C3354" t="s">
        <v>532</v>
      </c>
      <c r="D3354" t="s">
        <v>533</v>
      </c>
      <c r="E3354" t="s">
        <v>419</v>
      </c>
      <c r="F3354" t="s">
        <v>27</v>
      </c>
      <c r="G3354" t="s">
        <v>28</v>
      </c>
      <c r="H3354" t="s">
        <v>24</v>
      </c>
      <c r="I3354">
        <v>5</v>
      </c>
      <c r="J3354">
        <v>772.51</v>
      </c>
      <c r="K3354">
        <v>0</v>
      </c>
      <c r="L3354">
        <f t="shared" si="104"/>
        <v>3862.55</v>
      </c>
      <c r="M3354">
        <f>VLOOKUP(F3354,Products!A:D,4,FALSE)*I3354</f>
        <v>1332</v>
      </c>
      <c r="N3354">
        <f t="shared" si="105"/>
        <v>2530.5500000000002</v>
      </c>
    </row>
    <row r="3355" spans="1:14" x14ac:dyDescent="0.25">
      <c r="A3355" t="s">
        <v>5897</v>
      </c>
      <c r="B3355" t="s">
        <v>2357</v>
      </c>
      <c r="C3355" t="s">
        <v>490</v>
      </c>
      <c r="D3355" t="s">
        <v>491</v>
      </c>
      <c r="E3355" t="s">
        <v>433</v>
      </c>
      <c r="F3355" t="s">
        <v>148</v>
      </c>
      <c r="G3355" t="s">
        <v>149</v>
      </c>
      <c r="H3355" t="s">
        <v>24</v>
      </c>
      <c r="I3355">
        <v>7</v>
      </c>
      <c r="J3355">
        <v>877.04</v>
      </c>
      <c r="K3355">
        <v>0.1</v>
      </c>
      <c r="L3355">
        <f t="shared" si="104"/>
        <v>5525.3519999999999</v>
      </c>
      <c r="M3355">
        <f>VLOOKUP(F3355,Products!A:D,4,FALSE)*I3355</f>
        <v>198.38</v>
      </c>
      <c r="N3355">
        <f t="shared" si="105"/>
        <v>5326.9719999999998</v>
      </c>
    </row>
    <row r="3356" spans="1:14" x14ac:dyDescent="0.25">
      <c r="A3356" t="s">
        <v>5898</v>
      </c>
      <c r="B3356" t="s">
        <v>5507</v>
      </c>
      <c r="C3356" t="s">
        <v>508</v>
      </c>
      <c r="D3356" t="s">
        <v>509</v>
      </c>
      <c r="E3356" t="s">
        <v>419</v>
      </c>
      <c r="F3356" t="s">
        <v>51</v>
      </c>
      <c r="G3356" t="s">
        <v>52</v>
      </c>
      <c r="H3356" t="s">
        <v>24</v>
      </c>
      <c r="I3356">
        <v>4</v>
      </c>
      <c r="J3356">
        <v>787.66</v>
      </c>
      <c r="K3356">
        <v>0</v>
      </c>
      <c r="L3356">
        <f t="shared" si="104"/>
        <v>3150.64</v>
      </c>
      <c r="M3356">
        <f>VLOOKUP(F3356,Products!A:D,4,FALSE)*I3356</f>
        <v>485.92</v>
      </c>
      <c r="N3356">
        <f t="shared" si="105"/>
        <v>2664.72</v>
      </c>
    </row>
    <row r="3357" spans="1:14" x14ac:dyDescent="0.25">
      <c r="A3357" t="s">
        <v>5899</v>
      </c>
      <c r="B3357" t="s">
        <v>2833</v>
      </c>
      <c r="C3357" t="s">
        <v>552</v>
      </c>
      <c r="D3357" t="s">
        <v>553</v>
      </c>
      <c r="E3357" t="s">
        <v>423</v>
      </c>
      <c r="F3357" t="s">
        <v>140</v>
      </c>
      <c r="G3357" t="s">
        <v>141</v>
      </c>
      <c r="H3357" t="s">
        <v>16</v>
      </c>
      <c r="I3357">
        <v>9</v>
      </c>
      <c r="J3357">
        <v>729.2</v>
      </c>
      <c r="K3357">
        <v>0.1</v>
      </c>
      <c r="L3357">
        <f t="shared" si="104"/>
        <v>5906.52</v>
      </c>
      <c r="M3357">
        <f>VLOOKUP(F3357,Products!A:D,4,FALSE)*I3357</f>
        <v>510.84</v>
      </c>
      <c r="N3357">
        <f t="shared" si="105"/>
        <v>5395.68</v>
      </c>
    </row>
    <row r="3358" spans="1:14" x14ac:dyDescent="0.25">
      <c r="A3358" t="s">
        <v>5900</v>
      </c>
      <c r="B3358" t="s">
        <v>3806</v>
      </c>
      <c r="C3358" t="s">
        <v>565</v>
      </c>
      <c r="D3358" t="s">
        <v>566</v>
      </c>
      <c r="E3358" t="s">
        <v>419</v>
      </c>
      <c r="F3358" t="s">
        <v>400</v>
      </c>
      <c r="G3358" t="s">
        <v>401</v>
      </c>
      <c r="H3358" t="s">
        <v>24</v>
      </c>
      <c r="I3358">
        <v>1</v>
      </c>
      <c r="J3358">
        <v>154.56</v>
      </c>
      <c r="K3358">
        <v>0</v>
      </c>
      <c r="L3358">
        <f t="shared" si="104"/>
        <v>154.56</v>
      </c>
      <c r="M3358">
        <f>VLOOKUP(F3358,Products!A:D,4,FALSE)*I3358</f>
        <v>204.91</v>
      </c>
      <c r="N3358">
        <f t="shared" si="105"/>
        <v>-50.349999999999994</v>
      </c>
    </row>
    <row r="3359" spans="1:14" x14ac:dyDescent="0.25">
      <c r="A3359" t="s">
        <v>5901</v>
      </c>
      <c r="B3359" t="s">
        <v>5509</v>
      </c>
      <c r="C3359" t="s">
        <v>439</v>
      </c>
      <c r="D3359" t="s">
        <v>440</v>
      </c>
      <c r="E3359" t="s">
        <v>423</v>
      </c>
      <c r="F3359" t="s">
        <v>258</v>
      </c>
      <c r="G3359" t="s">
        <v>259</v>
      </c>
      <c r="H3359" t="s">
        <v>7</v>
      </c>
      <c r="I3359">
        <v>3</v>
      </c>
      <c r="J3359">
        <v>349.12</v>
      </c>
      <c r="K3359">
        <v>0.05</v>
      </c>
      <c r="L3359">
        <f t="shared" si="104"/>
        <v>994.99200000000008</v>
      </c>
      <c r="M3359">
        <f>VLOOKUP(F3359,Products!A:D,4,FALSE)*I3359</f>
        <v>102.87</v>
      </c>
      <c r="N3359">
        <f t="shared" si="105"/>
        <v>892.12200000000007</v>
      </c>
    </row>
    <row r="3360" spans="1:14" x14ac:dyDescent="0.25">
      <c r="A3360" t="s">
        <v>5902</v>
      </c>
      <c r="B3360" t="s">
        <v>3160</v>
      </c>
      <c r="C3360" t="s">
        <v>448</v>
      </c>
      <c r="D3360" t="s">
        <v>449</v>
      </c>
      <c r="E3360" t="s">
        <v>437</v>
      </c>
      <c r="F3360" t="s">
        <v>300</v>
      </c>
      <c r="G3360" t="s">
        <v>301</v>
      </c>
      <c r="H3360" t="s">
        <v>16</v>
      </c>
      <c r="I3360">
        <v>4</v>
      </c>
      <c r="J3360">
        <v>701.96</v>
      </c>
      <c r="K3360">
        <v>0.05</v>
      </c>
      <c r="L3360">
        <f t="shared" si="104"/>
        <v>2667.4479999999999</v>
      </c>
      <c r="M3360">
        <f>VLOOKUP(F3360,Products!A:D,4,FALSE)*I3360</f>
        <v>159.19999999999999</v>
      </c>
      <c r="N3360">
        <f t="shared" si="105"/>
        <v>2508.248</v>
      </c>
    </row>
    <row r="3361" spans="1:14" x14ac:dyDescent="0.25">
      <c r="A3361" t="s">
        <v>5903</v>
      </c>
      <c r="B3361" t="s">
        <v>3012</v>
      </c>
      <c r="C3361" t="s">
        <v>523</v>
      </c>
      <c r="D3361" t="s">
        <v>524</v>
      </c>
      <c r="E3361" t="s">
        <v>423</v>
      </c>
      <c r="F3361" t="s">
        <v>156</v>
      </c>
      <c r="G3361" t="s">
        <v>157</v>
      </c>
      <c r="H3361" t="s">
        <v>16</v>
      </c>
      <c r="I3361">
        <v>3</v>
      </c>
      <c r="J3361">
        <v>353.26</v>
      </c>
      <c r="K3361">
        <v>0</v>
      </c>
      <c r="L3361">
        <f t="shared" si="104"/>
        <v>1059.78</v>
      </c>
      <c r="M3361">
        <f>VLOOKUP(F3361,Products!A:D,4,FALSE)*I3361</f>
        <v>490.5</v>
      </c>
      <c r="N3361">
        <f t="shared" si="105"/>
        <v>569.28</v>
      </c>
    </row>
    <row r="3362" spans="1:14" x14ac:dyDescent="0.25">
      <c r="A3362" t="s">
        <v>5904</v>
      </c>
      <c r="B3362" t="s">
        <v>3350</v>
      </c>
      <c r="C3362" t="s">
        <v>435</v>
      </c>
      <c r="D3362" t="s">
        <v>436</v>
      </c>
      <c r="E3362" t="s">
        <v>437</v>
      </c>
      <c r="F3362" t="s">
        <v>182</v>
      </c>
      <c r="G3362" t="s">
        <v>183</v>
      </c>
      <c r="H3362" t="s">
        <v>73</v>
      </c>
      <c r="I3362">
        <v>6</v>
      </c>
      <c r="J3362">
        <v>543.04999999999995</v>
      </c>
      <c r="K3362">
        <v>0.1</v>
      </c>
      <c r="L3362">
        <f t="shared" si="104"/>
        <v>2932.47</v>
      </c>
      <c r="M3362">
        <f>VLOOKUP(F3362,Products!A:D,4,FALSE)*I3362</f>
        <v>925.02</v>
      </c>
      <c r="N3362">
        <f t="shared" si="105"/>
        <v>2007.4499999999998</v>
      </c>
    </row>
    <row r="3363" spans="1:14" x14ac:dyDescent="0.25">
      <c r="A3363" t="s">
        <v>5905</v>
      </c>
      <c r="B3363" t="s">
        <v>2777</v>
      </c>
      <c r="C3363" t="s">
        <v>435</v>
      </c>
      <c r="D3363" t="s">
        <v>436</v>
      </c>
      <c r="E3363" t="s">
        <v>437</v>
      </c>
      <c r="F3363" t="s">
        <v>160</v>
      </c>
      <c r="G3363" t="s">
        <v>161</v>
      </c>
      <c r="H3363" t="s">
        <v>10</v>
      </c>
      <c r="I3363">
        <v>8</v>
      </c>
      <c r="J3363">
        <v>324.43</v>
      </c>
      <c r="K3363">
        <v>0.1</v>
      </c>
      <c r="L3363">
        <f t="shared" si="104"/>
        <v>2335.8960000000002</v>
      </c>
      <c r="M3363">
        <f>VLOOKUP(F3363,Products!A:D,4,FALSE)*I3363</f>
        <v>1295.2</v>
      </c>
      <c r="N3363">
        <f t="shared" si="105"/>
        <v>1040.6960000000001</v>
      </c>
    </row>
    <row r="3364" spans="1:14" x14ac:dyDescent="0.25">
      <c r="A3364" t="s">
        <v>5906</v>
      </c>
      <c r="B3364" t="s">
        <v>3711</v>
      </c>
      <c r="C3364" t="s">
        <v>448</v>
      </c>
      <c r="D3364" t="s">
        <v>449</v>
      </c>
      <c r="E3364" t="s">
        <v>437</v>
      </c>
      <c r="F3364" t="s">
        <v>226</v>
      </c>
      <c r="G3364" t="s">
        <v>227</v>
      </c>
      <c r="H3364" t="s">
        <v>10</v>
      </c>
      <c r="I3364">
        <v>8</v>
      </c>
      <c r="J3364">
        <v>327.76</v>
      </c>
      <c r="K3364">
        <v>0</v>
      </c>
      <c r="L3364">
        <f t="shared" si="104"/>
        <v>2622.08</v>
      </c>
      <c r="M3364">
        <f>VLOOKUP(F3364,Products!A:D,4,FALSE)*I3364</f>
        <v>1984.88</v>
      </c>
      <c r="N3364">
        <f t="shared" si="105"/>
        <v>637.19999999999982</v>
      </c>
    </row>
    <row r="3365" spans="1:14" x14ac:dyDescent="0.25">
      <c r="A3365" t="s">
        <v>5907</v>
      </c>
      <c r="B3365" t="s">
        <v>2312</v>
      </c>
      <c r="C3365" t="s">
        <v>475</v>
      </c>
      <c r="D3365" t="s">
        <v>476</v>
      </c>
      <c r="E3365" t="s">
        <v>433</v>
      </c>
      <c r="F3365" t="s">
        <v>194</v>
      </c>
      <c r="G3365" t="s">
        <v>195</v>
      </c>
      <c r="H3365" t="s">
        <v>73</v>
      </c>
      <c r="I3365">
        <v>2</v>
      </c>
      <c r="J3365">
        <v>648.02</v>
      </c>
      <c r="K3365">
        <v>0</v>
      </c>
      <c r="L3365">
        <f t="shared" si="104"/>
        <v>1296.04</v>
      </c>
      <c r="M3365">
        <f>VLOOKUP(F3365,Products!A:D,4,FALSE)*I3365</f>
        <v>262.22000000000003</v>
      </c>
      <c r="N3365">
        <f t="shared" si="105"/>
        <v>1033.82</v>
      </c>
    </row>
    <row r="3366" spans="1:14" x14ac:dyDescent="0.25">
      <c r="A3366" t="s">
        <v>5908</v>
      </c>
      <c r="B3366" t="s">
        <v>1930</v>
      </c>
      <c r="C3366" t="s">
        <v>557</v>
      </c>
      <c r="D3366" t="s">
        <v>558</v>
      </c>
      <c r="E3366" t="s">
        <v>433</v>
      </c>
      <c r="F3366" t="s">
        <v>63</v>
      </c>
      <c r="G3366" t="s">
        <v>64</v>
      </c>
      <c r="H3366" t="s">
        <v>7</v>
      </c>
      <c r="I3366">
        <v>8</v>
      </c>
      <c r="J3366">
        <v>232.75</v>
      </c>
      <c r="K3366">
        <v>0</v>
      </c>
      <c r="L3366">
        <f t="shared" si="104"/>
        <v>1862</v>
      </c>
      <c r="M3366">
        <f>VLOOKUP(F3366,Products!A:D,4,FALSE)*I3366</f>
        <v>2280.56</v>
      </c>
      <c r="N3366">
        <f t="shared" si="105"/>
        <v>-418.55999999999995</v>
      </c>
    </row>
    <row r="3367" spans="1:14" x14ac:dyDescent="0.25">
      <c r="A3367" t="s">
        <v>5909</v>
      </c>
      <c r="B3367" t="s">
        <v>1851</v>
      </c>
      <c r="C3367" t="s">
        <v>499</v>
      </c>
      <c r="D3367" t="s">
        <v>500</v>
      </c>
      <c r="E3367" t="s">
        <v>430</v>
      </c>
      <c r="F3367" t="s">
        <v>202</v>
      </c>
      <c r="G3367" t="s">
        <v>203</v>
      </c>
      <c r="H3367" t="s">
        <v>73</v>
      </c>
      <c r="I3367">
        <v>2</v>
      </c>
      <c r="J3367">
        <v>664.96</v>
      </c>
      <c r="K3367">
        <v>0</v>
      </c>
      <c r="L3367">
        <f t="shared" si="104"/>
        <v>1329.92</v>
      </c>
      <c r="M3367">
        <f>VLOOKUP(F3367,Products!A:D,4,FALSE)*I3367</f>
        <v>470.02</v>
      </c>
      <c r="N3367">
        <f t="shared" si="105"/>
        <v>859.90000000000009</v>
      </c>
    </row>
    <row r="3368" spans="1:14" x14ac:dyDescent="0.25">
      <c r="A3368" t="s">
        <v>5910</v>
      </c>
      <c r="B3368" t="s">
        <v>2493</v>
      </c>
      <c r="C3368" t="s">
        <v>475</v>
      </c>
      <c r="D3368" t="s">
        <v>476</v>
      </c>
      <c r="E3368" t="s">
        <v>433</v>
      </c>
      <c r="F3368" t="s">
        <v>134</v>
      </c>
      <c r="G3368" t="s">
        <v>135</v>
      </c>
      <c r="H3368" t="s">
        <v>16</v>
      </c>
      <c r="I3368">
        <v>7</v>
      </c>
      <c r="J3368">
        <v>240.27</v>
      </c>
      <c r="K3368">
        <v>0</v>
      </c>
      <c r="L3368">
        <f t="shared" si="104"/>
        <v>1681.89</v>
      </c>
      <c r="M3368">
        <f>VLOOKUP(F3368,Products!A:D,4,FALSE)*I3368</f>
        <v>987</v>
      </c>
      <c r="N3368">
        <f t="shared" si="105"/>
        <v>694.8900000000001</v>
      </c>
    </row>
    <row r="3369" spans="1:14" x14ac:dyDescent="0.25">
      <c r="A3369" t="s">
        <v>5911</v>
      </c>
      <c r="B3369" t="s">
        <v>1827</v>
      </c>
      <c r="C3369" t="s">
        <v>520</v>
      </c>
      <c r="D3369" t="s">
        <v>521</v>
      </c>
      <c r="E3369" t="s">
        <v>433</v>
      </c>
      <c r="F3369" t="s">
        <v>11</v>
      </c>
      <c r="G3369" t="s">
        <v>12</v>
      </c>
      <c r="H3369" t="s">
        <v>13</v>
      </c>
      <c r="I3369">
        <v>8</v>
      </c>
      <c r="J3369">
        <v>707.12</v>
      </c>
      <c r="K3369">
        <v>0</v>
      </c>
      <c r="L3369">
        <f t="shared" si="104"/>
        <v>5656.96</v>
      </c>
      <c r="M3369">
        <f>VLOOKUP(F3369,Products!A:D,4,FALSE)*I3369</f>
        <v>2349.92</v>
      </c>
      <c r="N3369">
        <f t="shared" si="105"/>
        <v>3307.04</v>
      </c>
    </row>
    <row r="3370" spans="1:14" x14ac:dyDescent="0.25">
      <c r="A3370" t="s">
        <v>5912</v>
      </c>
      <c r="B3370" t="s">
        <v>5913</v>
      </c>
      <c r="C3370" t="s">
        <v>555</v>
      </c>
      <c r="D3370" t="s">
        <v>556</v>
      </c>
      <c r="E3370" t="s">
        <v>419</v>
      </c>
      <c r="F3370" t="s">
        <v>326</v>
      </c>
      <c r="G3370" t="s">
        <v>327</v>
      </c>
      <c r="H3370" t="s">
        <v>24</v>
      </c>
      <c r="I3370">
        <v>2</v>
      </c>
      <c r="J3370">
        <v>251.69</v>
      </c>
      <c r="K3370">
        <v>0</v>
      </c>
      <c r="L3370">
        <f t="shared" si="104"/>
        <v>503.38</v>
      </c>
      <c r="M3370">
        <f>VLOOKUP(F3370,Products!A:D,4,FALSE)*I3370</f>
        <v>117.54</v>
      </c>
      <c r="N3370">
        <f t="shared" si="105"/>
        <v>385.84</v>
      </c>
    </row>
    <row r="3371" spans="1:14" x14ac:dyDescent="0.25">
      <c r="A3371" t="s">
        <v>5914</v>
      </c>
      <c r="B3371" t="s">
        <v>5915</v>
      </c>
      <c r="C3371" t="s">
        <v>526</v>
      </c>
      <c r="D3371" t="s">
        <v>527</v>
      </c>
      <c r="E3371" t="s">
        <v>430</v>
      </c>
      <c r="F3371" t="s">
        <v>172</v>
      </c>
      <c r="G3371" t="s">
        <v>173</v>
      </c>
      <c r="H3371" t="s">
        <v>10</v>
      </c>
      <c r="I3371">
        <v>9</v>
      </c>
      <c r="J3371">
        <v>857.33</v>
      </c>
      <c r="K3371">
        <v>0.15</v>
      </c>
      <c r="L3371">
        <f t="shared" si="104"/>
        <v>6558.5744999999997</v>
      </c>
      <c r="M3371">
        <f>VLOOKUP(F3371,Products!A:D,4,FALSE)*I3371</f>
        <v>1999.17</v>
      </c>
      <c r="N3371">
        <f t="shared" si="105"/>
        <v>4559.4044999999996</v>
      </c>
    </row>
    <row r="3372" spans="1:14" x14ac:dyDescent="0.25">
      <c r="A3372" t="s">
        <v>5916</v>
      </c>
      <c r="B3372" t="s">
        <v>4644</v>
      </c>
      <c r="C3372" t="s">
        <v>442</v>
      </c>
      <c r="D3372" t="s">
        <v>443</v>
      </c>
      <c r="E3372" t="s">
        <v>433</v>
      </c>
      <c r="F3372" t="s">
        <v>314</v>
      </c>
      <c r="G3372" t="s">
        <v>315</v>
      </c>
      <c r="H3372" t="s">
        <v>7</v>
      </c>
      <c r="I3372">
        <v>1</v>
      </c>
      <c r="J3372">
        <v>252.33</v>
      </c>
      <c r="K3372">
        <v>0.1</v>
      </c>
      <c r="L3372">
        <f t="shared" si="104"/>
        <v>227.09700000000001</v>
      </c>
      <c r="M3372">
        <f>VLOOKUP(F3372,Products!A:D,4,FALSE)*I3372</f>
        <v>120.96</v>
      </c>
      <c r="N3372">
        <f t="shared" si="105"/>
        <v>106.13700000000001</v>
      </c>
    </row>
    <row r="3373" spans="1:14" x14ac:dyDescent="0.25">
      <c r="A3373" t="s">
        <v>5917</v>
      </c>
      <c r="B3373" t="s">
        <v>2545</v>
      </c>
      <c r="C3373" t="s">
        <v>532</v>
      </c>
      <c r="D3373" t="s">
        <v>533</v>
      </c>
      <c r="E3373" t="s">
        <v>419</v>
      </c>
      <c r="F3373" t="s">
        <v>37</v>
      </c>
      <c r="G3373" t="s">
        <v>38</v>
      </c>
      <c r="H3373" t="s">
        <v>16</v>
      </c>
      <c r="I3373">
        <v>2</v>
      </c>
      <c r="J3373">
        <v>247.42</v>
      </c>
      <c r="K3373">
        <v>0</v>
      </c>
      <c r="L3373">
        <f t="shared" si="104"/>
        <v>494.84</v>
      </c>
      <c r="M3373">
        <f>VLOOKUP(F3373,Products!A:D,4,FALSE)*I3373</f>
        <v>389.04</v>
      </c>
      <c r="N3373">
        <f t="shared" si="105"/>
        <v>105.79999999999995</v>
      </c>
    </row>
    <row r="3374" spans="1:14" x14ac:dyDescent="0.25">
      <c r="A3374" t="s">
        <v>5918</v>
      </c>
      <c r="B3374" t="s">
        <v>3001</v>
      </c>
      <c r="C3374" t="s">
        <v>549</v>
      </c>
      <c r="D3374" t="s">
        <v>550</v>
      </c>
      <c r="E3374" t="s">
        <v>419</v>
      </c>
      <c r="F3374" t="s">
        <v>33</v>
      </c>
      <c r="G3374" t="s">
        <v>34</v>
      </c>
      <c r="H3374" t="s">
        <v>24</v>
      </c>
      <c r="I3374">
        <v>6</v>
      </c>
      <c r="J3374">
        <v>196.05</v>
      </c>
      <c r="K3374">
        <v>0.05</v>
      </c>
      <c r="L3374">
        <f t="shared" si="104"/>
        <v>1117.4850000000001</v>
      </c>
      <c r="M3374">
        <f>VLOOKUP(F3374,Products!A:D,4,FALSE)*I3374</f>
        <v>682.98</v>
      </c>
      <c r="N3374">
        <f t="shared" si="105"/>
        <v>434.50500000000011</v>
      </c>
    </row>
    <row r="3375" spans="1:14" x14ac:dyDescent="0.25">
      <c r="A3375" t="s">
        <v>5919</v>
      </c>
      <c r="B3375" t="s">
        <v>3151</v>
      </c>
      <c r="C3375" t="s">
        <v>532</v>
      </c>
      <c r="D3375" t="s">
        <v>533</v>
      </c>
      <c r="E3375" t="s">
        <v>419</v>
      </c>
      <c r="F3375" t="s">
        <v>45</v>
      </c>
      <c r="G3375" t="s">
        <v>46</v>
      </c>
      <c r="H3375" t="s">
        <v>7</v>
      </c>
      <c r="I3375">
        <v>3</v>
      </c>
      <c r="J3375">
        <v>491.6</v>
      </c>
      <c r="K3375">
        <v>0.2</v>
      </c>
      <c r="L3375">
        <f t="shared" si="104"/>
        <v>1179.8400000000001</v>
      </c>
      <c r="M3375">
        <f>VLOOKUP(F3375,Products!A:D,4,FALSE)*I3375</f>
        <v>75.960000000000008</v>
      </c>
      <c r="N3375">
        <f t="shared" si="105"/>
        <v>1103.8800000000001</v>
      </c>
    </row>
    <row r="3376" spans="1:14" x14ac:dyDescent="0.25">
      <c r="A3376" t="s">
        <v>5920</v>
      </c>
      <c r="B3376" t="s">
        <v>4803</v>
      </c>
      <c r="C3376" t="s">
        <v>469</v>
      </c>
      <c r="D3376" t="s">
        <v>470</v>
      </c>
      <c r="E3376" t="s">
        <v>430</v>
      </c>
      <c r="F3376" t="s">
        <v>282</v>
      </c>
      <c r="G3376" t="s">
        <v>283</v>
      </c>
      <c r="H3376" t="s">
        <v>7</v>
      </c>
      <c r="I3376">
        <v>9</v>
      </c>
      <c r="J3376">
        <v>419.72</v>
      </c>
      <c r="K3376">
        <v>0</v>
      </c>
      <c r="L3376">
        <f t="shared" si="104"/>
        <v>3777.4800000000005</v>
      </c>
      <c r="M3376">
        <f>VLOOKUP(F3376,Products!A:D,4,FALSE)*I3376</f>
        <v>1266.21</v>
      </c>
      <c r="N3376">
        <f t="shared" si="105"/>
        <v>2511.2700000000004</v>
      </c>
    </row>
    <row r="3377" spans="1:14" x14ac:dyDescent="0.25">
      <c r="A3377" t="s">
        <v>5921</v>
      </c>
      <c r="B3377" t="s">
        <v>2624</v>
      </c>
      <c r="C3377" t="s">
        <v>490</v>
      </c>
      <c r="D3377" t="s">
        <v>491</v>
      </c>
      <c r="E3377" t="s">
        <v>433</v>
      </c>
      <c r="F3377" t="s">
        <v>206</v>
      </c>
      <c r="G3377" t="s">
        <v>207</v>
      </c>
      <c r="H3377" t="s">
        <v>7</v>
      </c>
      <c r="I3377">
        <v>3</v>
      </c>
      <c r="J3377">
        <v>62.82</v>
      </c>
      <c r="K3377">
        <v>0</v>
      </c>
      <c r="L3377">
        <f t="shared" si="104"/>
        <v>188.46</v>
      </c>
      <c r="M3377">
        <f>VLOOKUP(F3377,Products!A:D,4,FALSE)*I3377</f>
        <v>766.5</v>
      </c>
      <c r="N3377">
        <f t="shared" si="105"/>
        <v>-578.04</v>
      </c>
    </row>
    <row r="3378" spans="1:14" x14ac:dyDescent="0.25">
      <c r="A3378" t="s">
        <v>5922</v>
      </c>
      <c r="B3378" t="s">
        <v>4579</v>
      </c>
      <c r="C3378" t="s">
        <v>457</v>
      </c>
      <c r="D3378" t="s">
        <v>458</v>
      </c>
      <c r="E3378" t="s">
        <v>437</v>
      </c>
      <c r="F3378" t="s">
        <v>82</v>
      </c>
      <c r="G3378" t="s">
        <v>83</v>
      </c>
      <c r="H3378" t="s">
        <v>7</v>
      </c>
      <c r="I3378">
        <v>6</v>
      </c>
      <c r="J3378">
        <v>382.67</v>
      </c>
      <c r="K3378">
        <v>0.1</v>
      </c>
      <c r="L3378">
        <f t="shared" si="104"/>
        <v>2066.4180000000001</v>
      </c>
      <c r="M3378">
        <f>VLOOKUP(F3378,Products!A:D,4,FALSE)*I3378</f>
        <v>1087.32</v>
      </c>
      <c r="N3378">
        <f t="shared" si="105"/>
        <v>979.09800000000018</v>
      </c>
    </row>
    <row r="3379" spans="1:14" x14ac:dyDescent="0.25">
      <c r="A3379" t="s">
        <v>5923</v>
      </c>
      <c r="B3379" t="s">
        <v>4320</v>
      </c>
      <c r="C3379" t="s">
        <v>499</v>
      </c>
      <c r="D3379" t="s">
        <v>500</v>
      </c>
      <c r="E3379" t="s">
        <v>430</v>
      </c>
      <c r="F3379" t="s">
        <v>114</v>
      </c>
      <c r="G3379" t="s">
        <v>115</v>
      </c>
      <c r="H3379" t="s">
        <v>7</v>
      </c>
      <c r="I3379">
        <v>5</v>
      </c>
      <c r="J3379">
        <v>733.74</v>
      </c>
      <c r="K3379">
        <v>0</v>
      </c>
      <c r="L3379">
        <f t="shared" si="104"/>
        <v>3668.7</v>
      </c>
      <c r="M3379">
        <f>VLOOKUP(F3379,Products!A:D,4,FALSE)*I3379</f>
        <v>694.15000000000009</v>
      </c>
      <c r="N3379">
        <f t="shared" si="105"/>
        <v>2974.5499999999997</v>
      </c>
    </row>
    <row r="3380" spans="1:14" x14ac:dyDescent="0.25">
      <c r="A3380" t="s">
        <v>5924</v>
      </c>
      <c r="B3380" t="s">
        <v>1756</v>
      </c>
      <c r="C3380" t="s">
        <v>523</v>
      </c>
      <c r="D3380" t="s">
        <v>524</v>
      </c>
      <c r="E3380" t="s">
        <v>423</v>
      </c>
      <c r="F3380" t="s">
        <v>160</v>
      </c>
      <c r="G3380" t="s">
        <v>161</v>
      </c>
      <c r="H3380" t="s">
        <v>10</v>
      </c>
      <c r="I3380">
        <v>9</v>
      </c>
      <c r="J3380">
        <v>456.69</v>
      </c>
      <c r="K3380">
        <v>0.05</v>
      </c>
      <c r="L3380">
        <f t="shared" si="104"/>
        <v>3904.6994999999997</v>
      </c>
      <c r="M3380">
        <f>VLOOKUP(F3380,Products!A:D,4,FALSE)*I3380</f>
        <v>1457.1000000000001</v>
      </c>
      <c r="N3380">
        <f t="shared" si="105"/>
        <v>2447.5994999999994</v>
      </c>
    </row>
    <row r="3381" spans="1:14" x14ac:dyDescent="0.25">
      <c r="A3381" t="s">
        <v>5925</v>
      </c>
      <c r="B3381" t="s">
        <v>5926</v>
      </c>
      <c r="C3381" t="s">
        <v>421</v>
      </c>
      <c r="D3381" t="s">
        <v>422</v>
      </c>
      <c r="E3381" t="s">
        <v>423</v>
      </c>
      <c r="F3381" t="s">
        <v>222</v>
      </c>
      <c r="G3381" t="s">
        <v>223</v>
      </c>
      <c r="H3381" t="s">
        <v>7</v>
      </c>
      <c r="I3381">
        <v>9</v>
      </c>
      <c r="J3381">
        <v>912.14</v>
      </c>
      <c r="K3381">
        <v>0</v>
      </c>
      <c r="L3381">
        <f t="shared" si="104"/>
        <v>8209.26</v>
      </c>
      <c r="M3381">
        <f>VLOOKUP(F3381,Products!A:D,4,FALSE)*I3381</f>
        <v>688.14</v>
      </c>
      <c r="N3381">
        <f t="shared" si="105"/>
        <v>7521.12</v>
      </c>
    </row>
    <row r="3382" spans="1:14" x14ac:dyDescent="0.25">
      <c r="A3382" t="s">
        <v>5927</v>
      </c>
      <c r="B3382" t="s">
        <v>3980</v>
      </c>
      <c r="C3382" t="s">
        <v>493</v>
      </c>
      <c r="D3382" t="s">
        <v>494</v>
      </c>
      <c r="E3382" t="s">
        <v>437</v>
      </c>
      <c r="F3382" t="s">
        <v>220</v>
      </c>
      <c r="G3382" t="s">
        <v>221</v>
      </c>
      <c r="H3382" t="s">
        <v>16</v>
      </c>
      <c r="I3382">
        <v>4</v>
      </c>
      <c r="J3382">
        <v>83.25</v>
      </c>
      <c r="K3382">
        <v>0</v>
      </c>
      <c r="L3382">
        <f t="shared" si="104"/>
        <v>333</v>
      </c>
      <c r="M3382">
        <f>VLOOKUP(F3382,Products!A:D,4,FALSE)*I3382</f>
        <v>778.84</v>
      </c>
      <c r="N3382">
        <f t="shared" si="105"/>
        <v>-445.84000000000003</v>
      </c>
    </row>
    <row r="3383" spans="1:14" x14ac:dyDescent="0.25">
      <c r="A3383" t="s">
        <v>5928</v>
      </c>
      <c r="B3383" t="s">
        <v>1763</v>
      </c>
      <c r="C3383" t="s">
        <v>526</v>
      </c>
      <c r="D3383" t="s">
        <v>527</v>
      </c>
      <c r="E3383" t="s">
        <v>430</v>
      </c>
      <c r="F3383" t="s">
        <v>120</v>
      </c>
      <c r="G3383" t="s">
        <v>121</v>
      </c>
      <c r="H3383" t="s">
        <v>16</v>
      </c>
      <c r="I3383">
        <v>8</v>
      </c>
      <c r="J3383">
        <v>776.8</v>
      </c>
      <c r="K3383">
        <v>0</v>
      </c>
      <c r="L3383">
        <f t="shared" si="104"/>
        <v>6214.4</v>
      </c>
      <c r="M3383">
        <f>VLOOKUP(F3383,Products!A:D,4,FALSE)*I3383</f>
        <v>1321.52</v>
      </c>
      <c r="N3383">
        <f t="shared" si="105"/>
        <v>4892.8799999999992</v>
      </c>
    </row>
    <row r="3384" spans="1:14" x14ac:dyDescent="0.25">
      <c r="A3384" t="s">
        <v>5929</v>
      </c>
      <c r="B3384" t="s">
        <v>4612</v>
      </c>
      <c r="C3384" t="s">
        <v>417</v>
      </c>
      <c r="D3384" t="s">
        <v>418</v>
      </c>
      <c r="E3384" t="s">
        <v>419</v>
      </c>
      <c r="F3384" t="s">
        <v>168</v>
      </c>
      <c r="G3384" t="s">
        <v>169</v>
      </c>
      <c r="H3384" t="s">
        <v>73</v>
      </c>
      <c r="I3384">
        <v>6</v>
      </c>
      <c r="J3384">
        <v>965.81</v>
      </c>
      <c r="K3384">
        <v>0.15</v>
      </c>
      <c r="L3384">
        <f t="shared" si="104"/>
        <v>4925.6309999999994</v>
      </c>
      <c r="M3384">
        <f>VLOOKUP(F3384,Products!A:D,4,FALSE)*I3384</f>
        <v>459.96</v>
      </c>
      <c r="N3384">
        <f t="shared" si="105"/>
        <v>4465.6709999999994</v>
      </c>
    </row>
    <row r="3385" spans="1:14" x14ac:dyDescent="0.25">
      <c r="A3385" t="s">
        <v>5930</v>
      </c>
      <c r="B3385" t="s">
        <v>2897</v>
      </c>
      <c r="C3385" t="s">
        <v>496</v>
      </c>
      <c r="D3385" t="s">
        <v>497</v>
      </c>
      <c r="E3385" t="s">
        <v>423</v>
      </c>
      <c r="F3385" t="s">
        <v>274</v>
      </c>
      <c r="G3385" t="s">
        <v>275</v>
      </c>
      <c r="H3385" t="s">
        <v>16</v>
      </c>
      <c r="I3385">
        <v>1</v>
      </c>
      <c r="J3385">
        <v>538.53</v>
      </c>
      <c r="K3385">
        <v>0.05</v>
      </c>
      <c r="L3385">
        <f t="shared" si="104"/>
        <v>511.60349999999994</v>
      </c>
      <c r="M3385">
        <f>VLOOKUP(F3385,Products!A:D,4,FALSE)*I3385</f>
        <v>113.18</v>
      </c>
      <c r="N3385">
        <f t="shared" si="105"/>
        <v>398.42349999999993</v>
      </c>
    </row>
    <row r="3386" spans="1:14" x14ac:dyDescent="0.25">
      <c r="A3386" t="s">
        <v>5931</v>
      </c>
      <c r="B3386" t="s">
        <v>3214</v>
      </c>
      <c r="C3386" t="s">
        <v>417</v>
      </c>
      <c r="D3386" t="s">
        <v>418</v>
      </c>
      <c r="E3386" t="s">
        <v>419</v>
      </c>
      <c r="F3386" t="s">
        <v>106</v>
      </c>
      <c r="G3386" t="s">
        <v>107</v>
      </c>
      <c r="H3386" t="s">
        <v>73</v>
      </c>
      <c r="I3386">
        <v>7</v>
      </c>
      <c r="J3386">
        <v>676.02</v>
      </c>
      <c r="K3386">
        <v>0.1</v>
      </c>
      <c r="L3386">
        <f t="shared" si="104"/>
        <v>4258.9259999999995</v>
      </c>
      <c r="M3386">
        <f>VLOOKUP(F3386,Products!A:D,4,FALSE)*I3386</f>
        <v>577.29</v>
      </c>
      <c r="N3386">
        <f t="shared" si="105"/>
        <v>3681.6359999999995</v>
      </c>
    </row>
    <row r="3387" spans="1:14" x14ac:dyDescent="0.25">
      <c r="A3387" t="s">
        <v>5932</v>
      </c>
      <c r="B3387" t="s">
        <v>2148</v>
      </c>
      <c r="C3387" t="s">
        <v>439</v>
      </c>
      <c r="D3387" t="s">
        <v>440</v>
      </c>
      <c r="E3387" t="s">
        <v>423</v>
      </c>
      <c r="F3387" t="s">
        <v>43</v>
      </c>
      <c r="G3387" t="s">
        <v>44</v>
      </c>
      <c r="H3387" t="s">
        <v>13</v>
      </c>
      <c r="I3387">
        <v>6</v>
      </c>
      <c r="J3387">
        <v>136</v>
      </c>
      <c r="K3387">
        <v>0</v>
      </c>
      <c r="L3387">
        <f t="shared" si="104"/>
        <v>816</v>
      </c>
      <c r="M3387">
        <f>VLOOKUP(F3387,Products!A:D,4,FALSE)*I3387</f>
        <v>1496.6999999999998</v>
      </c>
      <c r="N3387">
        <f t="shared" si="105"/>
        <v>-680.69999999999982</v>
      </c>
    </row>
    <row r="3388" spans="1:14" x14ac:dyDescent="0.25">
      <c r="A3388" t="s">
        <v>5933</v>
      </c>
      <c r="B3388" t="s">
        <v>3539</v>
      </c>
      <c r="C3388" t="s">
        <v>526</v>
      </c>
      <c r="D3388" t="s">
        <v>527</v>
      </c>
      <c r="E3388" t="s">
        <v>430</v>
      </c>
      <c r="F3388" t="s">
        <v>138</v>
      </c>
      <c r="G3388" t="s">
        <v>139</v>
      </c>
      <c r="H3388" t="s">
        <v>7</v>
      </c>
      <c r="I3388">
        <v>6</v>
      </c>
      <c r="J3388">
        <v>253.49</v>
      </c>
      <c r="K3388">
        <v>0</v>
      </c>
      <c r="L3388">
        <f t="shared" si="104"/>
        <v>1520.94</v>
      </c>
      <c r="M3388">
        <f>VLOOKUP(F3388,Products!A:D,4,FALSE)*I3388</f>
        <v>1280.6399999999999</v>
      </c>
      <c r="N3388">
        <f t="shared" si="105"/>
        <v>240.30000000000018</v>
      </c>
    </row>
    <row r="3389" spans="1:14" x14ac:dyDescent="0.25">
      <c r="A3389" t="s">
        <v>5934</v>
      </c>
      <c r="B3389" t="s">
        <v>2876</v>
      </c>
      <c r="C3389" t="s">
        <v>546</v>
      </c>
      <c r="D3389" t="s">
        <v>547</v>
      </c>
      <c r="E3389" t="s">
        <v>419</v>
      </c>
      <c r="F3389" t="s">
        <v>264</v>
      </c>
      <c r="G3389" t="s">
        <v>265</v>
      </c>
      <c r="H3389" t="s">
        <v>24</v>
      </c>
      <c r="I3389">
        <v>8</v>
      </c>
      <c r="J3389">
        <v>56.24</v>
      </c>
      <c r="K3389">
        <v>0</v>
      </c>
      <c r="L3389">
        <f t="shared" si="104"/>
        <v>449.92</v>
      </c>
      <c r="M3389">
        <f>VLOOKUP(F3389,Products!A:D,4,FALSE)*I3389</f>
        <v>459.04</v>
      </c>
      <c r="N3389">
        <f t="shared" si="105"/>
        <v>-9.1200000000000045</v>
      </c>
    </row>
    <row r="3390" spans="1:14" x14ac:dyDescent="0.25">
      <c r="A3390" t="s">
        <v>5935</v>
      </c>
      <c r="B3390" t="s">
        <v>4488</v>
      </c>
      <c r="C3390" t="s">
        <v>538</v>
      </c>
      <c r="D3390" t="s">
        <v>539</v>
      </c>
      <c r="E3390" t="s">
        <v>423</v>
      </c>
      <c r="F3390" t="s">
        <v>106</v>
      </c>
      <c r="G3390" t="s">
        <v>107</v>
      </c>
      <c r="H3390" t="s">
        <v>73</v>
      </c>
      <c r="I3390">
        <v>3</v>
      </c>
      <c r="J3390">
        <v>644.14</v>
      </c>
      <c r="K3390">
        <v>0.05</v>
      </c>
      <c r="L3390">
        <f t="shared" si="104"/>
        <v>1835.799</v>
      </c>
      <c r="M3390">
        <f>VLOOKUP(F3390,Products!A:D,4,FALSE)*I3390</f>
        <v>247.41</v>
      </c>
      <c r="N3390">
        <f t="shared" si="105"/>
        <v>1588.3889999999999</v>
      </c>
    </row>
    <row r="3391" spans="1:14" x14ac:dyDescent="0.25">
      <c r="A3391" t="s">
        <v>5936</v>
      </c>
      <c r="B3391" t="s">
        <v>1715</v>
      </c>
      <c r="C3391" t="s">
        <v>490</v>
      </c>
      <c r="D3391" t="s">
        <v>491</v>
      </c>
      <c r="E3391" t="s">
        <v>433</v>
      </c>
      <c r="F3391" t="s">
        <v>92</v>
      </c>
      <c r="G3391" t="s">
        <v>93</v>
      </c>
      <c r="H3391" t="s">
        <v>19</v>
      </c>
      <c r="I3391">
        <v>9</v>
      </c>
      <c r="J3391">
        <v>737.42</v>
      </c>
      <c r="K3391">
        <v>0.15</v>
      </c>
      <c r="L3391">
        <f t="shared" si="104"/>
        <v>5641.2629999999999</v>
      </c>
      <c r="M3391">
        <f>VLOOKUP(F3391,Products!A:D,4,FALSE)*I3391</f>
        <v>2634.4800000000005</v>
      </c>
      <c r="N3391">
        <f t="shared" si="105"/>
        <v>3006.7829999999994</v>
      </c>
    </row>
    <row r="3392" spans="1:14" x14ac:dyDescent="0.25">
      <c r="A3392" t="s">
        <v>5937</v>
      </c>
      <c r="B3392" t="s">
        <v>5938</v>
      </c>
      <c r="C3392" t="s">
        <v>478</v>
      </c>
      <c r="D3392" t="s">
        <v>479</v>
      </c>
      <c r="E3392" t="s">
        <v>430</v>
      </c>
      <c r="F3392" t="s">
        <v>20</v>
      </c>
      <c r="G3392" t="s">
        <v>21</v>
      </c>
      <c r="H3392" t="s">
        <v>7</v>
      </c>
      <c r="I3392">
        <v>1</v>
      </c>
      <c r="J3392">
        <v>688.92</v>
      </c>
      <c r="K3392">
        <v>0</v>
      </c>
      <c r="L3392">
        <f t="shared" si="104"/>
        <v>688.92</v>
      </c>
      <c r="M3392">
        <f>VLOOKUP(F3392,Products!A:D,4,FALSE)*I3392</f>
        <v>97.68</v>
      </c>
      <c r="N3392">
        <f t="shared" si="105"/>
        <v>591.24</v>
      </c>
    </row>
    <row r="3393" spans="1:14" x14ac:dyDescent="0.25">
      <c r="A3393" t="s">
        <v>5939</v>
      </c>
      <c r="B3393" t="s">
        <v>2219</v>
      </c>
      <c r="C3393" t="s">
        <v>439</v>
      </c>
      <c r="D3393" t="s">
        <v>440</v>
      </c>
      <c r="E3393" t="s">
        <v>423</v>
      </c>
      <c r="F3393" t="s">
        <v>282</v>
      </c>
      <c r="G3393" t="s">
        <v>283</v>
      </c>
      <c r="H3393" t="s">
        <v>7</v>
      </c>
      <c r="I3393">
        <v>2</v>
      </c>
      <c r="J3393">
        <v>552.27</v>
      </c>
      <c r="K3393">
        <v>0</v>
      </c>
      <c r="L3393">
        <f t="shared" si="104"/>
        <v>1104.54</v>
      </c>
      <c r="M3393">
        <f>VLOOKUP(F3393,Products!A:D,4,FALSE)*I3393</f>
        <v>281.38</v>
      </c>
      <c r="N3393">
        <f t="shared" si="105"/>
        <v>823.16</v>
      </c>
    </row>
    <row r="3394" spans="1:14" x14ac:dyDescent="0.25">
      <c r="A3394" t="s">
        <v>5940</v>
      </c>
      <c r="B3394" t="s">
        <v>1928</v>
      </c>
      <c r="C3394" t="s">
        <v>484</v>
      </c>
      <c r="D3394" t="s">
        <v>485</v>
      </c>
      <c r="E3394" t="s">
        <v>419</v>
      </c>
      <c r="F3394" t="s">
        <v>90</v>
      </c>
      <c r="G3394" t="s">
        <v>91</v>
      </c>
      <c r="H3394" t="s">
        <v>24</v>
      </c>
      <c r="I3394">
        <v>6</v>
      </c>
      <c r="J3394">
        <v>328.31</v>
      </c>
      <c r="K3394">
        <v>0</v>
      </c>
      <c r="L3394">
        <f t="shared" ref="L3394:L3457" si="106">I3394*J3394*(1-K3394)</f>
        <v>1969.8600000000001</v>
      </c>
      <c r="M3394">
        <f>VLOOKUP(F3394,Products!A:D,4,FALSE)*I3394</f>
        <v>1390.92</v>
      </c>
      <c r="N3394">
        <f t="shared" ref="N3394:N3457" si="107">L3394-M3394</f>
        <v>578.94000000000005</v>
      </c>
    </row>
    <row r="3395" spans="1:14" x14ac:dyDescent="0.25">
      <c r="A3395" t="s">
        <v>5941</v>
      </c>
      <c r="B3395" t="s">
        <v>3022</v>
      </c>
      <c r="C3395" t="s">
        <v>538</v>
      </c>
      <c r="D3395" t="s">
        <v>539</v>
      </c>
      <c r="E3395" t="s">
        <v>423</v>
      </c>
      <c r="F3395" t="s">
        <v>222</v>
      </c>
      <c r="G3395" t="s">
        <v>223</v>
      </c>
      <c r="H3395" t="s">
        <v>7</v>
      </c>
      <c r="I3395">
        <v>2</v>
      </c>
      <c r="J3395">
        <v>687.48</v>
      </c>
      <c r="K3395">
        <v>0</v>
      </c>
      <c r="L3395">
        <f t="shared" si="106"/>
        <v>1374.96</v>
      </c>
      <c r="M3395">
        <f>VLOOKUP(F3395,Products!A:D,4,FALSE)*I3395</f>
        <v>152.91999999999999</v>
      </c>
      <c r="N3395">
        <f t="shared" si="107"/>
        <v>1222.04</v>
      </c>
    </row>
    <row r="3396" spans="1:14" x14ac:dyDescent="0.25">
      <c r="A3396" t="s">
        <v>5942</v>
      </c>
      <c r="B3396" t="s">
        <v>3573</v>
      </c>
      <c r="C3396" t="s">
        <v>457</v>
      </c>
      <c r="D3396" t="s">
        <v>458</v>
      </c>
      <c r="E3396" t="s">
        <v>437</v>
      </c>
      <c r="F3396" t="s">
        <v>74</v>
      </c>
      <c r="G3396" t="s">
        <v>75</v>
      </c>
      <c r="H3396" t="s">
        <v>24</v>
      </c>
      <c r="I3396">
        <v>9</v>
      </c>
      <c r="J3396">
        <v>423.34</v>
      </c>
      <c r="K3396">
        <v>0.1</v>
      </c>
      <c r="L3396">
        <f t="shared" si="106"/>
        <v>3429.0540000000001</v>
      </c>
      <c r="M3396">
        <f>VLOOKUP(F3396,Products!A:D,4,FALSE)*I3396</f>
        <v>2343.33</v>
      </c>
      <c r="N3396">
        <f t="shared" si="107"/>
        <v>1085.7240000000002</v>
      </c>
    </row>
    <row r="3397" spans="1:14" x14ac:dyDescent="0.25">
      <c r="A3397" t="s">
        <v>5943</v>
      </c>
      <c r="B3397" t="s">
        <v>4745</v>
      </c>
      <c r="C3397" t="s">
        <v>487</v>
      </c>
      <c r="D3397" t="s">
        <v>488</v>
      </c>
      <c r="E3397" t="s">
        <v>433</v>
      </c>
      <c r="F3397" t="s">
        <v>108</v>
      </c>
      <c r="G3397" t="s">
        <v>109</v>
      </c>
      <c r="H3397" t="s">
        <v>24</v>
      </c>
      <c r="I3397">
        <v>3</v>
      </c>
      <c r="J3397">
        <v>212.05</v>
      </c>
      <c r="K3397">
        <v>0</v>
      </c>
      <c r="L3397">
        <f t="shared" si="106"/>
        <v>636.15000000000009</v>
      </c>
      <c r="M3397">
        <f>VLOOKUP(F3397,Products!A:D,4,FALSE)*I3397</f>
        <v>207.54000000000002</v>
      </c>
      <c r="N3397">
        <f t="shared" si="107"/>
        <v>428.61000000000007</v>
      </c>
    </row>
    <row r="3398" spans="1:14" x14ac:dyDescent="0.25">
      <c r="A3398" t="s">
        <v>5944</v>
      </c>
      <c r="B3398" t="s">
        <v>2548</v>
      </c>
      <c r="C3398" t="s">
        <v>508</v>
      </c>
      <c r="D3398" t="s">
        <v>509</v>
      </c>
      <c r="E3398" t="s">
        <v>419</v>
      </c>
      <c r="F3398" t="s">
        <v>394</v>
      </c>
      <c r="G3398" t="s">
        <v>395</v>
      </c>
      <c r="H3398" t="s">
        <v>10</v>
      </c>
      <c r="I3398">
        <v>9</v>
      </c>
      <c r="J3398">
        <v>464.15</v>
      </c>
      <c r="K3398">
        <v>0.05</v>
      </c>
      <c r="L3398">
        <f t="shared" si="106"/>
        <v>3968.4824999999992</v>
      </c>
      <c r="M3398">
        <f>VLOOKUP(F3398,Products!A:D,4,FALSE)*I3398</f>
        <v>2290.0499999999997</v>
      </c>
      <c r="N3398">
        <f t="shared" si="107"/>
        <v>1678.4324999999994</v>
      </c>
    </row>
    <row r="3399" spans="1:14" x14ac:dyDescent="0.25">
      <c r="A3399" t="s">
        <v>5945</v>
      </c>
      <c r="B3399" t="s">
        <v>2254</v>
      </c>
      <c r="C3399" t="s">
        <v>466</v>
      </c>
      <c r="D3399" t="s">
        <v>467</v>
      </c>
      <c r="E3399" t="s">
        <v>433</v>
      </c>
      <c r="F3399" t="s">
        <v>206</v>
      </c>
      <c r="G3399" t="s">
        <v>207</v>
      </c>
      <c r="H3399" t="s">
        <v>7</v>
      </c>
      <c r="I3399">
        <v>6</v>
      </c>
      <c r="J3399">
        <v>72.86</v>
      </c>
      <c r="K3399">
        <v>0</v>
      </c>
      <c r="L3399">
        <f t="shared" si="106"/>
        <v>437.15999999999997</v>
      </c>
      <c r="M3399">
        <f>VLOOKUP(F3399,Products!A:D,4,FALSE)*I3399</f>
        <v>1533</v>
      </c>
      <c r="N3399">
        <f t="shared" si="107"/>
        <v>-1095.8400000000001</v>
      </c>
    </row>
    <row r="3400" spans="1:14" x14ac:dyDescent="0.25">
      <c r="A3400" t="s">
        <v>5946</v>
      </c>
      <c r="B3400" t="s">
        <v>3449</v>
      </c>
      <c r="C3400" t="s">
        <v>463</v>
      </c>
      <c r="D3400" t="s">
        <v>464</v>
      </c>
      <c r="E3400" t="s">
        <v>430</v>
      </c>
      <c r="F3400" t="s">
        <v>198</v>
      </c>
      <c r="G3400" t="s">
        <v>199</v>
      </c>
      <c r="H3400" t="s">
        <v>24</v>
      </c>
      <c r="I3400">
        <v>5</v>
      </c>
      <c r="J3400">
        <v>244.9</v>
      </c>
      <c r="K3400">
        <v>0</v>
      </c>
      <c r="L3400">
        <f t="shared" si="106"/>
        <v>1224.5</v>
      </c>
      <c r="M3400">
        <f>VLOOKUP(F3400,Products!A:D,4,FALSE)*I3400</f>
        <v>1306.75</v>
      </c>
      <c r="N3400">
        <f t="shared" si="107"/>
        <v>-82.25</v>
      </c>
    </row>
    <row r="3401" spans="1:14" x14ac:dyDescent="0.25">
      <c r="A3401" t="s">
        <v>5947</v>
      </c>
      <c r="B3401" t="s">
        <v>1589</v>
      </c>
      <c r="C3401" t="s">
        <v>496</v>
      </c>
      <c r="D3401" t="s">
        <v>497</v>
      </c>
      <c r="E3401" t="s">
        <v>423</v>
      </c>
      <c r="F3401" t="s">
        <v>348</v>
      </c>
      <c r="G3401" t="s">
        <v>349</v>
      </c>
      <c r="H3401" t="s">
        <v>7</v>
      </c>
      <c r="I3401">
        <v>2</v>
      </c>
      <c r="J3401">
        <v>765.53</v>
      </c>
      <c r="K3401">
        <v>0</v>
      </c>
      <c r="L3401">
        <f t="shared" si="106"/>
        <v>1531.06</v>
      </c>
      <c r="M3401">
        <f>VLOOKUP(F3401,Products!A:D,4,FALSE)*I3401</f>
        <v>492.96</v>
      </c>
      <c r="N3401">
        <f t="shared" si="107"/>
        <v>1038.0999999999999</v>
      </c>
    </row>
    <row r="3402" spans="1:14" x14ac:dyDescent="0.25">
      <c r="A3402" t="s">
        <v>5948</v>
      </c>
      <c r="B3402" t="s">
        <v>3541</v>
      </c>
      <c r="C3402" t="s">
        <v>543</v>
      </c>
      <c r="D3402" t="s">
        <v>544</v>
      </c>
      <c r="E3402" t="s">
        <v>433</v>
      </c>
      <c r="F3402" t="s">
        <v>178</v>
      </c>
      <c r="G3402" t="s">
        <v>179</v>
      </c>
      <c r="H3402" t="s">
        <v>16</v>
      </c>
      <c r="I3402">
        <v>3</v>
      </c>
      <c r="J3402">
        <v>553.95000000000005</v>
      </c>
      <c r="K3402">
        <v>0.05</v>
      </c>
      <c r="L3402">
        <f t="shared" si="106"/>
        <v>1578.7575000000002</v>
      </c>
      <c r="M3402">
        <f>VLOOKUP(F3402,Products!A:D,4,FALSE)*I3402</f>
        <v>610.04999999999995</v>
      </c>
      <c r="N3402">
        <f t="shared" si="107"/>
        <v>968.70750000000021</v>
      </c>
    </row>
    <row r="3403" spans="1:14" x14ac:dyDescent="0.25">
      <c r="A3403" t="s">
        <v>5949</v>
      </c>
      <c r="B3403" t="s">
        <v>2338</v>
      </c>
      <c r="C3403" t="s">
        <v>460</v>
      </c>
      <c r="D3403" t="s">
        <v>461</v>
      </c>
      <c r="E3403" t="s">
        <v>437</v>
      </c>
      <c r="F3403" t="s">
        <v>232</v>
      </c>
      <c r="G3403" t="s">
        <v>233</v>
      </c>
      <c r="H3403" t="s">
        <v>7</v>
      </c>
      <c r="I3403">
        <v>3</v>
      </c>
      <c r="J3403">
        <v>917.52</v>
      </c>
      <c r="K3403">
        <v>0</v>
      </c>
      <c r="L3403">
        <f t="shared" si="106"/>
        <v>2752.56</v>
      </c>
      <c r="M3403">
        <f>VLOOKUP(F3403,Products!A:D,4,FALSE)*I3403</f>
        <v>888.56999999999994</v>
      </c>
      <c r="N3403">
        <f t="shared" si="107"/>
        <v>1863.99</v>
      </c>
    </row>
    <row r="3404" spans="1:14" x14ac:dyDescent="0.25">
      <c r="A3404" t="s">
        <v>5950</v>
      </c>
      <c r="B3404" t="s">
        <v>1845</v>
      </c>
      <c r="C3404" t="s">
        <v>442</v>
      </c>
      <c r="D3404" t="s">
        <v>443</v>
      </c>
      <c r="E3404" t="s">
        <v>433</v>
      </c>
      <c r="F3404" t="s">
        <v>282</v>
      </c>
      <c r="G3404" t="s">
        <v>283</v>
      </c>
      <c r="H3404" t="s">
        <v>7</v>
      </c>
      <c r="I3404">
        <v>6</v>
      </c>
      <c r="J3404">
        <v>491.27</v>
      </c>
      <c r="K3404">
        <v>0</v>
      </c>
      <c r="L3404">
        <f t="shared" si="106"/>
        <v>2947.62</v>
      </c>
      <c r="M3404">
        <f>VLOOKUP(F3404,Products!A:D,4,FALSE)*I3404</f>
        <v>844.14</v>
      </c>
      <c r="N3404">
        <f t="shared" si="107"/>
        <v>2103.48</v>
      </c>
    </row>
    <row r="3405" spans="1:14" x14ac:dyDescent="0.25">
      <c r="A3405" t="s">
        <v>5951</v>
      </c>
      <c r="B3405" t="s">
        <v>2418</v>
      </c>
      <c r="C3405" t="s">
        <v>475</v>
      </c>
      <c r="D3405" t="s">
        <v>476</v>
      </c>
      <c r="E3405" t="s">
        <v>433</v>
      </c>
      <c r="F3405" t="s">
        <v>260</v>
      </c>
      <c r="G3405" t="s">
        <v>261</v>
      </c>
      <c r="H3405" t="s">
        <v>13</v>
      </c>
      <c r="I3405">
        <v>9</v>
      </c>
      <c r="J3405">
        <v>62.74</v>
      </c>
      <c r="K3405">
        <v>0</v>
      </c>
      <c r="L3405">
        <f t="shared" si="106"/>
        <v>564.66</v>
      </c>
      <c r="M3405">
        <f>VLOOKUP(F3405,Products!A:D,4,FALSE)*I3405</f>
        <v>240.29999999999998</v>
      </c>
      <c r="N3405">
        <f t="shared" si="107"/>
        <v>324.36</v>
      </c>
    </row>
    <row r="3406" spans="1:14" x14ac:dyDescent="0.25">
      <c r="A3406" t="s">
        <v>5952</v>
      </c>
      <c r="B3406" t="s">
        <v>2746</v>
      </c>
      <c r="C3406" t="s">
        <v>538</v>
      </c>
      <c r="D3406" t="s">
        <v>539</v>
      </c>
      <c r="E3406" t="s">
        <v>423</v>
      </c>
      <c r="F3406" t="s">
        <v>5</v>
      </c>
      <c r="G3406" t="s">
        <v>6</v>
      </c>
      <c r="H3406" t="s">
        <v>7</v>
      </c>
      <c r="I3406">
        <v>4</v>
      </c>
      <c r="J3406">
        <v>573.64</v>
      </c>
      <c r="K3406">
        <v>0</v>
      </c>
      <c r="L3406">
        <f t="shared" si="106"/>
        <v>2294.56</v>
      </c>
      <c r="M3406">
        <f>VLOOKUP(F3406,Products!A:D,4,FALSE)*I3406</f>
        <v>321.72000000000003</v>
      </c>
      <c r="N3406">
        <f t="shared" si="107"/>
        <v>1972.84</v>
      </c>
    </row>
    <row r="3407" spans="1:14" x14ac:dyDescent="0.25">
      <c r="A3407" t="s">
        <v>5953</v>
      </c>
      <c r="B3407" t="s">
        <v>2608</v>
      </c>
      <c r="C3407" t="s">
        <v>472</v>
      </c>
      <c r="D3407" t="s">
        <v>473</v>
      </c>
      <c r="E3407" t="s">
        <v>430</v>
      </c>
      <c r="F3407" t="s">
        <v>22</v>
      </c>
      <c r="G3407" t="s">
        <v>23</v>
      </c>
      <c r="H3407" t="s">
        <v>24</v>
      </c>
      <c r="I3407">
        <v>2</v>
      </c>
      <c r="J3407">
        <v>202.07</v>
      </c>
      <c r="K3407">
        <v>0</v>
      </c>
      <c r="L3407">
        <f t="shared" si="106"/>
        <v>404.14</v>
      </c>
      <c r="M3407">
        <f>VLOOKUP(F3407,Products!A:D,4,FALSE)*I3407</f>
        <v>517.28</v>
      </c>
      <c r="N3407">
        <f t="shared" si="107"/>
        <v>-113.13999999999999</v>
      </c>
    </row>
    <row r="3408" spans="1:14" x14ac:dyDescent="0.25">
      <c r="A3408" t="s">
        <v>5954</v>
      </c>
      <c r="B3408" t="s">
        <v>4108</v>
      </c>
      <c r="C3408" t="s">
        <v>417</v>
      </c>
      <c r="D3408" t="s">
        <v>418</v>
      </c>
      <c r="E3408" t="s">
        <v>419</v>
      </c>
      <c r="F3408" t="s">
        <v>188</v>
      </c>
      <c r="G3408" t="s">
        <v>189</v>
      </c>
      <c r="H3408" t="s">
        <v>7</v>
      </c>
      <c r="I3408">
        <v>1</v>
      </c>
      <c r="J3408">
        <v>686.26</v>
      </c>
      <c r="K3408">
        <v>0.05</v>
      </c>
      <c r="L3408">
        <f t="shared" si="106"/>
        <v>651.947</v>
      </c>
      <c r="M3408">
        <f>VLOOKUP(F3408,Products!A:D,4,FALSE)*I3408</f>
        <v>48.03</v>
      </c>
      <c r="N3408">
        <f t="shared" si="107"/>
        <v>603.91700000000003</v>
      </c>
    </row>
    <row r="3409" spans="1:14" x14ac:dyDescent="0.25">
      <c r="A3409" t="s">
        <v>5955</v>
      </c>
      <c r="B3409" t="s">
        <v>2847</v>
      </c>
      <c r="C3409" t="s">
        <v>565</v>
      </c>
      <c r="D3409" t="s">
        <v>566</v>
      </c>
      <c r="E3409" t="s">
        <v>419</v>
      </c>
      <c r="F3409" t="s">
        <v>406</v>
      </c>
      <c r="G3409" t="s">
        <v>407</v>
      </c>
      <c r="H3409" t="s">
        <v>7</v>
      </c>
      <c r="I3409">
        <v>1</v>
      </c>
      <c r="J3409">
        <v>865.74</v>
      </c>
      <c r="K3409">
        <v>0.05</v>
      </c>
      <c r="L3409">
        <f t="shared" si="106"/>
        <v>822.45299999999997</v>
      </c>
      <c r="M3409">
        <f>VLOOKUP(F3409,Products!A:D,4,FALSE)*I3409</f>
        <v>257.33</v>
      </c>
      <c r="N3409">
        <f t="shared" si="107"/>
        <v>565.12300000000005</v>
      </c>
    </row>
    <row r="3410" spans="1:14" x14ac:dyDescent="0.25">
      <c r="A3410" t="s">
        <v>5956</v>
      </c>
      <c r="B3410" t="s">
        <v>3116</v>
      </c>
      <c r="C3410" t="s">
        <v>520</v>
      </c>
      <c r="D3410" t="s">
        <v>521</v>
      </c>
      <c r="E3410" t="s">
        <v>433</v>
      </c>
      <c r="F3410" t="s">
        <v>344</v>
      </c>
      <c r="G3410" t="s">
        <v>345</v>
      </c>
      <c r="H3410" t="s">
        <v>73</v>
      </c>
      <c r="I3410">
        <v>1</v>
      </c>
      <c r="J3410">
        <v>307.2</v>
      </c>
      <c r="K3410">
        <v>0.1</v>
      </c>
      <c r="L3410">
        <f t="shared" si="106"/>
        <v>276.48</v>
      </c>
      <c r="M3410">
        <f>VLOOKUP(F3410,Products!A:D,4,FALSE)*I3410</f>
        <v>110.61</v>
      </c>
      <c r="N3410">
        <f t="shared" si="107"/>
        <v>165.87</v>
      </c>
    </row>
    <row r="3411" spans="1:14" x14ac:dyDescent="0.25">
      <c r="A3411" t="s">
        <v>5957</v>
      </c>
      <c r="B3411" t="s">
        <v>1735</v>
      </c>
      <c r="C3411" t="s">
        <v>454</v>
      </c>
      <c r="D3411" t="s">
        <v>455</v>
      </c>
      <c r="E3411" t="s">
        <v>430</v>
      </c>
      <c r="F3411" t="s">
        <v>388</v>
      </c>
      <c r="G3411" t="s">
        <v>389</v>
      </c>
      <c r="H3411" t="s">
        <v>19</v>
      </c>
      <c r="I3411">
        <v>4</v>
      </c>
      <c r="J3411">
        <v>836.22</v>
      </c>
      <c r="K3411">
        <v>0</v>
      </c>
      <c r="L3411">
        <f t="shared" si="106"/>
        <v>3344.88</v>
      </c>
      <c r="M3411">
        <f>VLOOKUP(F3411,Products!A:D,4,FALSE)*I3411</f>
        <v>1188.5999999999999</v>
      </c>
      <c r="N3411">
        <f t="shared" si="107"/>
        <v>2156.2800000000002</v>
      </c>
    </row>
    <row r="3412" spans="1:14" x14ac:dyDescent="0.25">
      <c r="A3412" t="s">
        <v>5958</v>
      </c>
      <c r="B3412" t="s">
        <v>5043</v>
      </c>
      <c r="C3412" t="s">
        <v>472</v>
      </c>
      <c r="D3412" t="s">
        <v>473</v>
      </c>
      <c r="E3412" t="s">
        <v>430</v>
      </c>
      <c r="F3412" t="s">
        <v>43</v>
      </c>
      <c r="G3412" t="s">
        <v>44</v>
      </c>
      <c r="H3412" t="s">
        <v>13</v>
      </c>
      <c r="I3412">
        <v>8</v>
      </c>
      <c r="J3412">
        <v>136.68</v>
      </c>
      <c r="K3412">
        <v>0</v>
      </c>
      <c r="L3412">
        <f t="shared" si="106"/>
        <v>1093.44</v>
      </c>
      <c r="M3412">
        <f>VLOOKUP(F3412,Products!A:D,4,FALSE)*I3412</f>
        <v>1995.6</v>
      </c>
      <c r="N3412">
        <f t="shared" si="107"/>
        <v>-902.15999999999985</v>
      </c>
    </row>
    <row r="3413" spans="1:14" x14ac:dyDescent="0.25">
      <c r="A3413" t="s">
        <v>5959</v>
      </c>
      <c r="B3413" t="s">
        <v>1709</v>
      </c>
      <c r="C3413" t="s">
        <v>466</v>
      </c>
      <c r="D3413" t="s">
        <v>467</v>
      </c>
      <c r="E3413" t="s">
        <v>433</v>
      </c>
      <c r="F3413" t="s">
        <v>188</v>
      </c>
      <c r="G3413" t="s">
        <v>189</v>
      </c>
      <c r="H3413" t="s">
        <v>7</v>
      </c>
      <c r="I3413">
        <v>1</v>
      </c>
      <c r="J3413">
        <v>599.98</v>
      </c>
      <c r="K3413">
        <v>0</v>
      </c>
      <c r="L3413">
        <f t="shared" si="106"/>
        <v>599.98</v>
      </c>
      <c r="M3413">
        <f>VLOOKUP(F3413,Products!A:D,4,FALSE)*I3413</f>
        <v>48.03</v>
      </c>
      <c r="N3413">
        <f t="shared" si="107"/>
        <v>551.95000000000005</v>
      </c>
    </row>
    <row r="3414" spans="1:14" x14ac:dyDescent="0.25">
      <c r="A3414" t="s">
        <v>5960</v>
      </c>
      <c r="B3414" t="s">
        <v>2630</v>
      </c>
      <c r="C3414" t="s">
        <v>505</v>
      </c>
      <c r="D3414" t="s">
        <v>506</v>
      </c>
      <c r="E3414" t="s">
        <v>433</v>
      </c>
      <c r="F3414" t="s">
        <v>41</v>
      </c>
      <c r="G3414" t="s">
        <v>42</v>
      </c>
      <c r="H3414" t="s">
        <v>16</v>
      </c>
      <c r="I3414">
        <v>1</v>
      </c>
      <c r="J3414">
        <v>371.58</v>
      </c>
      <c r="K3414">
        <v>0</v>
      </c>
      <c r="L3414">
        <f t="shared" si="106"/>
        <v>371.58</v>
      </c>
      <c r="M3414">
        <f>VLOOKUP(F3414,Products!A:D,4,FALSE)*I3414</f>
        <v>281.81</v>
      </c>
      <c r="N3414">
        <f t="shared" si="107"/>
        <v>89.769999999999982</v>
      </c>
    </row>
    <row r="3415" spans="1:14" x14ac:dyDescent="0.25">
      <c r="A3415" t="s">
        <v>5961</v>
      </c>
      <c r="B3415" t="s">
        <v>2548</v>
      </c>
      <c r="C3415" t="s">
        <v>451</v>
      </c>
      <c r="D3415" t="s">
        <v>452</v>
      </c>
      <c r="E3415" t="s">
        <v>437</v>
      </c>
      <c r="F3415" t="s">
        <v>39</v>
      </c>
      <c r="G3415" t="s">
        <v>40</v>
      </c>
      <c r="H3415" t="s">
        <v>19</v>
      </c>
      <c r="I3415">
        <v>5</v>
      </c>
      <c r="J3415">
        <v>49.86</v>
      </c>
      <c r="K3415">
        <v>0</v>
      </c>
      <c r="L3415">
        <f t="shared" si="106"/>
        <v>249.3</v>
      </c>
      <c r="M3415">
        <f>VLOOKUP(F3415,Products!A:D,4,FALSE)*I3415</f>
        <v>864.2</v>
      </c>
      <c r="N3415">
        <f t="shared" si="107"/>
        <v>-614.90000000000009</v>
      </c>
    </row>
    <row r="3416" spans="1:14" x14ac:dyDescent="0.25">
      <c r="A3416" t="s">
        <v>5962</v>
      </c>
      <c r="B3416" t="s">
        <v>1777</v>
      </c>
      <c r="C3416" t="s">
        <v>490</v>
      </c>
      <c r="D3416" t="s">
        <v>491</v>
      </c>
      <c r="E3416" t="s">
        <v>433</v>
      </c>
      <c r="F3416" t="s">
        <v>20</v>
      </c>
      <c r="G3416" t="s">
        <v>21</v>
      </c>
      <c r="H3416" t="s">
        <v>7</v>
      </c>
      <c r="I3416">
        <v>4</v>
      </c>
      <c r="J3416">
        <v>833.76</v>
      </c>
      <c r="K3416">
        <v>0</v>
      </c>
      <c r="L3416">
        <f t="shared" si="106"/>
        <v>3335.04</v>
      </c>
      <c r="M3416">
        <f>VLOOKUP(F3416,Products!A:D,4,FALSE)*I3416</f>
        <v>390.72</v>
      </c>
      <c r="N3416">
        <f t="shared" si="107"/>
        <v>2944.3199999999997</v>
      </c>
    </row>
    <row r="3417" spans="1:14" x14ac:dyDescent="0.25">
      <c r="A3417" t="s">
        <v>5963</v>
      </c>
      <c r="B3417" t="s">
        <v>2635</v>
      </c>
      <c r="C3417" t="s">
        <v>546</v>
      </c>
      <c r="D3417" t="s">
        <v>547</v>
      </c>
      <c r="E3417" t="s">
        <v>419</v>
      </c>
      <c r="F3417" t="s">
        <v>260</v>
      </c>
      <c r="G3417" t="s">
        <v>261</v>
      </c>
      <c r="H3417" t="s">
        <v>13</v>
      </c>
      <c r="I3417">
        <v>7</v>
      </c>
      <c r="J3417">
        <v>52</v>
      </c>
      <c r="K3417">
        <v>0</v>
      </c>
      <c r="L3417">
        <f t="shared" si="106"/>
        <v>364</v>
      </c>
      <c r="M3417">
        <f>VLOOKUP(F3417,Products!A:D,4,FALSE)*I3417</f>
        <v>186.9</v>
      </c>
      <c r="N3417">
        <f t="shared" si="107"/>
        <v>177.1</v>
      </c>
    </row>
    <row r="3418" spans="1:14" x14ac:dyDescent="0.25">
      <c r="A3418" t="s">
        <v>5964</v>
      </c>
      <c r="B3418" t="s">
        <v>1779</v>
      </c>
      <c r="C3418" t="s">
        <v>505</v>
      </c>
      <c r="D3418" t="s">
        <v>506</v>
      </c>
      <c r="E3418" t="s">
        <v>433</v>
      </c>
      <c r="F3418" t="s">
        <v>386</v>
      </c>
      <c r="G3418" t="s">
        <v>387</v>
      </c>
      <c r="H3418" t="s">
        <v>24</v>
      </c>
      <c r="I3418">
        <v>6</v>
      </c>
      <c r="J3418">
        <v>449.64</v>
      </c>
      <c r="K3418">
        <v>0.15</v>
      </c>
      <c r="L3418">
        <f t="shared" si="106"/>
        <v>2293.1640000000002</v>
      </c>
      <c r="M3418">
        <f>VLOOKUP(F3418,Products!A:D,4,FALSE)*I3418</f>
        <v>1610.88</v>
      </c>
      <c r="N3418">
        <f t="shared" si="107"/>
        <v>682.28400000000011</v>
      </c>
    </row>
    <row r="3419" spans="1:14" x14ac:dyDescent="0.25">
      <c r="A3419" t="s">
        <v>5965</v>
      </c>
      <c r="B3419" t="s">
        <v>1813</v>
      </c>
      <c r="C3419" t="s">
        <v>435</v>
      </c>
      <c r="D3419" t="s">
        <v>436</v>
      </c>
      <c r="E3419" t="s">
        <v>437</v>
      </c>
      <c r="F3419" t="s">
        <v>340</v>
      </c>
      <c r="G3419" t="s">
        <v>341</v>
      </c>
      <c r="H3419" t="s">
        <v>24</v>
      </c>
      <c r="I3419">
        <v>5</v>
      </c>
      <c r="J3419">
        <v>588.65</v>
      </c>
      <c r="K3419">
        <v>0.05</v>
      </c>
      <c r="L3419">
        <f t="shared" si="106"/>
        <v>2796.0875000000001</v>
      </c>
      <c r="M3419">
        <f>VLOOKUP(F3419,Products!A:D,4,FALSE)*I3419</f>
        <v>1393.8999999999999</v>
      </c>
      <c r="N3419">
        <f t="shared" si="107"/>
        <v>1402.1875000000002</v>
      </c>
    </row>
    <row r="3420" spans="1:14" x14ac:dyDescent="0.25">
      <c r="A3420" t="s">
        <v>5966</v>
      </c>
      <c r="B3420" t="s">
        <v>2765</v>
      </c>
      <c r="C3420" t="s">
        <v>508</v>
      </c>
      <c r="D3420" t="s">
        <v>509</v>
      </c>
      <c r="E3420" t="s">
        <v>419</v>
      </c>
      <c r="F3420" t="s">
        <v>276</v>
      </c>
      <c r="G3420" t="s">
        <v>277</v>
      </c>
      <c r="H3420" t="s">
        <v>7</v>
      </c>
      <c r="I3420">
        <v>8</v>
      </c>
      <c r="J3420">
        <v>881.98</v>
      </c>
      <c r="K3420">
        <v>0</v>
      </c>
      <c r="L3420">
        <f t="shared" si="106"/>
        <v>7055.84</v>
      </c>
      <c r="M3420">
        <f>VLOOKUP(F3420,Products!A:D,4,FALSE)*I3420</f>
        <v>2227.6799999999998</v>
      </c>
      <c r="N3420">
        <f t="shared" si="107"/>
        <v>4828.16</v>
      </c>
    </row>
    <row r="3421" spans="1:14" x14ac:dyDescent="0.25">
      <c r="A3421" t="s">
        <v>5967</v>
      </c>
      <c r="B3421" t="s">
        <v>1813</v>
      </c>
      <c r="C3421" t="s">
        <v>472</v>
      </c>
      <c r="D3421" t="s">
        <v>473</v>
      </c>
      <c r="E3421" t="s">
        <v>430</v>
      </c>
      <c r="F3421" t="s">
        <v>25</v>
      </c>
      <c r="G3421" t="s">
        <v>26</v>
      </c>
      <c r="H3421" t="s">
        <v>16</v>
      </c>
      <c r="I3421">
        <v>5</v>
      </c>
      <c r="J3421">
        <v>162.97</v>
      </c>
      <c r="K3421">
        <v>0</v>
      </c>
      <c r="L3421">
        <f t="shared" si="106"/>
        <v>814.85</v>
      </c>
      <c r="M3421">
        <f>VLOOKUP(F3421,Products!A:D,4,FALSE)*I3421</f>
        <v>230.04999999999998</v>
      </c>
      <c r="N3421">
        <f t="shared" si="107"/>
        <v>584.80000000000007</v>
      </c>
    </row>
    <row r="3422" spans="1:14" x14ac:dyDescent="0.25">
      <c r="A3422" t="s">
        <v>5968</v>
      </c>
      <c r="B3422" t="s">
        <v>4920</v>
      </c>
      <c r="C3422" t="s">
        <v>540</v>
      </c>
      <c r="D3422" t="s">
        <v>541</v>
      </c>
      <c r="E3422" t="s">
        <v>430</v>
      </c>
      <c r="F3422" t="s">
        <v>340</v>
      </c>
      <c r="G3422" t="s">
        <v>341</v>
      </c>
      <c r="H3422" t="s">
        <v>24</v>
      </c>
      <c r="I3422">
        <v>1</v>
      </c>
      <c r="J3422">
        <v>440.76</v>
      </c>
      <c r="K3422">
        <v>0</v>
      </c>
      <c r="L3422">
        <f t="shared" si="106"/>
        <v>440.76</v>
      </c>
      <c r="M3422">
        <f>VLOOKUP(F3422,Products!A:D,4,FALSE)*I3422</f>
        <v>278.77999999999997</v>
      </c>
      <c r="N3422">
        <f t="shared" si="107"/>
        <v>161.98000000000002</v>
      </c>
    </row>
    <row r="3423" spans="1:14" x14ac:dyDescent="0.25">
      <c r="A3423" t="s">
        <v>5969</v>
      </c>
      <c r="B3423" t="s">
        <v>1958</v>
      </c>
      <c r="C3423" t="s">
        <v>493</v>
      </c>
      <c r="D3423" t="s">
        <v>494</v>
      </c>
      <c r="E3423" t="s">
        <v>437</v>
      </c>
      <c r="F3423" t="s">
        <v>170</v>
      </c>
      <c r="G3423" t="s">
        <v>171</v>
      </c>
      <c r="H3423" t="s">
        <v>19</v>
      </c>
      <c r="I3423">
        <v>2</v>
      </c>
      <c r="J3423">
        <v>614.25</v>
      </c>
      <c r="K3423">
        <v>0</v>
      </c>
      <c r="L3423">
        <f t="shared" si="106"/>
        <v>1228.5</v>
      </c>
      <c r="M3423">
        <f>VLOOKUP(F3423,Products!A:D,4,FALSE)*I3423</f>
        <v>504</v>
      </c>
      <c r="N3423">
        <f t="shared" si="107"/>
        <v>724.5</v>
      </c>
    </row>
    <row r="3424" spans="1:14" x14ac:dyDescent="0.25">
      <c r="A3424" t="s">
        <v>5970</v>
      </c>
      <c r="B3424" t="s">
        <v>4979</v>
      </c>
      <c r="C3424" t="s">
        <v>538</v>
      </c>
      <c r="D3424" t="s">
        <v>539</v>
      </c>
      <c r="E3424" t="s">
        <v>423</v>
      </c>
      <c r="F3424" t="s">
        <v>86</v>
      </c>
      <c r="G3424" t="s">
        <v>87</v>
      </c>
      <c r="H3424" t="s">
        <v>19</v>
      </c>
      <c r="I3424">
        <v>7</v>
      </c>
      <c r="J3424">
        <v>180.71</v>
      </c>
      <c r="K3424">
        <v>0.15</v>
      </c>
      <c r="L3424">
        <f t="shared" si="106"/>
        <v>1075.2245</v>
      </c>
      <c r="M3424">
        <f>VLOOKUP(F3424,Products!A:D,4,FALSE)*I3424</f>
        <v>690.48</v>
      </c>
      <c r="N3424">
        <f t="shared" si="107"/>
        <v>384.74450000000002</v>
      </c>
    </row>
    <row r="3425" spans="1:14" x14ac:dyDescent="0.25">
      <c r="A3425" t="s">
        <v>5971</v>
      </c>
      <c r="B3425" t="s">
        <v>3044</v>
      </c>
      <c r="C3425" t="s">
        <v>484</v>
      </c>
      <c r="D3425" t="s">
        <v>485</v>
      </c>
      <c r="E3425" t="s">
        <v>419</v>
      </c>
      <c r="F3425" t="s">
        <v>100</v>
      </c>
      <c r="G3425" t="s">
        <v>101</v>
      </c>
      <c r="H3425" t="s">
        <v>16</v>
      </c>
      <c r="I3425">
        <v>5</v>
      </c>
      <c r="J3425">
        <v>91.36</v>
      </c>
      <c r="K3425">
        <v>0</v>
      </c>
      <c r="L3425">
        <f t="shared" si="106"/>
        <v>456.8</v>
      </c>
      <c r="M3425">
        <f>VLOOKUP(F3425,Products!A:D,4,FALSE)*I3425</f>
        <v>102.15</v>
      </c>
      <c r="N3425">
        <f t="shared" si="107"/>
        <v>354.65</v>
      </c>
    </row>
    <row r="3426" spans="1:14" x14ac:dyDescent="0.25">
      <c r="A3426" t="s">
        <v>5972</v>
      </c>
      <c r="B3426" t="s">
        <v>3208</v>
      </c>
      <c r="C3426" t="s">
        <v>557</v>
      </c>
      <c r="D3426" t="s">
        <v>558</v>
      </c>
      <c r="E3426" t="s">
        <v>433</v>
      </c>
      <c r="F3426" t="s">
        <v>190</v>
      </c>
      <c r="G3426" t="s">
        <v>191</v>
      </c>
      <c r="H3426" t="s">
        <v>10</v>
      </c>
      <c r="I3426">
        <v>4</v>
      </c>
      <c r="J3426">
        <v>704.91</v>
      </c>
      <c r="K3426">
        <v>0.05</v>
      </c>
      <c r="L3426">
        <f t="shared" si="106"/>
        <v>2678.6579999999999</v>
      </c>
      <c r="M3426">
        <f>VLOOKUP(F3426,Products!A:D,4,FALSE)*I3426</f>
        <v>353.2</v>
      </c>
      <c r="N3426">
        <f t="shared" si="107"/>
        <v>2325.4580000000001</v>
      </c>
    </row>
    <row r="3427" spans="1:14" x14ac:dyDescent="0.25">
      <c r="A3427" t="s">
        <v>5973</v>
      </c>
      <c r="B3427" t="s">
        <v>4803</v>
      </c>
      <c r="C3427" t="s">
        <v>425</v>
      </c>
      <c r="D3427" t="s">
        <v>426</v>
      </c>
      <c r="E3427" t="s">
        <v>419</v>
      </c>
      <c r="F3427" t="s">
        <v>360</v>
      </c>
      <c r="G3427" t="s">
        <v>361</v>
      </c>
      <c r="H3427" t="s">
        <v>7</v>
      </c>
      <c r="I3427">
        <v>1</v>
      </c>
      <c r="J3427">
        <v>367.35</v>
      </c>
      <c r="K3427">
        <v>0</v>
      </c>
      <c r="L3427">
        <f t="shared" si="106"/>
        <v>367.35</v>
      </c>
      <c r="M3427">
        <f>VLOOKUP(F3427,Products!A:D,4,FALSE)*I3427</f>
        <v>30.74</v>
      </c>
      <c r="N3427">
        <f t="shared" si="107"/>
        <v>336.61</v>
      </c>
    </row>
    <row r="3428" spans="1:14" x14ac:dyDescent="0.25">
      <c r="A3428" t="s">
        <v>5974</v>
      </c>
      <c r="B3428" t="s">
        <v>3798</v>
      </c>
      <c r="C3428" t="s">
        <v>484</v>
      </c>
      <c r="D3428" t="s">
        <v>485</v>
      </c>
      <c r="E3428" t="s">
        <v>419</v>
      </c>
      <c r="F3428" t="s">
        <v>370</v>
      </c>
      <c r="G3428" t="s">
        <v>371</v>
      </c>
      <c r="H3428" t="s">
        <v>7</v>
      </c>
      <c r="I3428">
        <v>2</v>
      </c>
      <c r="J3428">
        <v>745.84</v>
      </c>
      <c r="K3428">
        <v>0</v>
      </c>
      <c r="L3428">
        <f t="shared" si="106"/>
        <v>1491.68</v>
      </c>
      <c r="M3428">
        <f>VLOOKUP(F3428,Products!A:D,4,FALSE)*I3428</f>
        <v>427.38</v>
      </c>
      <c r="N3428">
        <f t="shared" si="107"/>
        <v>1064.3000000000002</v>
      </c>
    </row>
    <row r="3429" spans="1:14" x14ac:dyDescent="0.25">
      <c r="A3429" t="s">
        <v>5975</v>
      </c>
      <c r="B3429" t="s">
        <v>1748</v>
      </c>
      <c r="C3429" t="s">
        <v>487</v>
      </c>
      <c r="D3429" t="s">
        <v>488</v>
      </c>
      <c r="E3429" t="s">
        <v>433</v>
      </c>
      <c r="F3429" t="s">
        <v>226</v>
      </c>
      <c r="G3429" t="s">
        <v>227</v>
      </c>
      <c r="H3429" t="s">
        <v>10</v>
      </c>
      <c r="I3429">
        <v>2</v>
      </c>
      <c r="J3429">
        <v>345.76</v>
      </c>
      <c r="K3429">
        <v>0</v>
      </c>
      <c r="L3429">
        <f t="shared" si="106"/>
        <v>691.52</v>
      </c>
      <c r="M3429">
        <f>VLOOKUP(F3429,Products!A:D,4,FALSE)*I3429</f>
        <v>496.22</v>
      </c>
      <c r="N3429">
        <f t="shared" si="107"/>
        <v>195.29999999999995</v>
      </c>
    </row>
    <row r="3430" spans="1:14" x14ac:dyDescent="0.25">
      <c r="A3430" t="s">
        <v>5976</v>
      </c>
      <c r="B3430" t="s">
        <v>2050</v>
      </c>
      <c r="C3430" t="s">
        <v>466</v>
      </c>
      <c r="D3430" t="s">
        <v>467</v>
      </c>
      <c r="E3430" t="s">
        <v>433</v>
      </c>
      <c r="F3430" t="s">
        <v>230</v>
      </c>
      <c r="G3430" t="s">
        <v>231</v>
      </c>
      <c r="H3430" t="s">
        <v>13</v>
      </c>
      <c r="I3430">
        <v>8</v>
      </c>
      <c r="J3430">
        <v>153.05000000000001</v>
      </c>
      <c r="K3430">
        <v>0.15</v>
      </c>
      <c r="L3430">
        <f t="shared" si="106"/>
        <v>1040.74</v>
      </c>
      <c r="M3430">
        <f>VLOOKUP(F3430,Products!A:D,4,FALSE)*I3430</f>
        <v>618.16</v>
      </c>
      <c r="N3430">
        <f t="shared" si="107"/>
        <v>422.58000000000004</v>
      </c>
    </row>
    <row r="3431" spans="1:14" x14ac:dyDescent="0.25">
      <c r="A3431" t="s">
        <v>5977</v>
      </c>
      <c r="B3431" t="s">
        <v>2465</v>
      </c>
      <c r="C3431" t="s">
        <v>439</v>
      </c>
      <c r="D3431" t="s">
        <v>440</v>
      </c>
      <c r="E3431" t="s">
        <v>423</v>
      </c>
      <c r="F3431" t="s">
        <v>162</v>
      </c>
      <c r="G3431" t="s">
        <v>163</v>
      </c>
      <c r="H3431" t="s">
        <v>7</v>
      </c>
      <c r="I3431">
        <v>5</v>
      </c>
      <c r="J3431">
        <v>674.32</v>
      </c>
      <c r="K3431">
        <v>0.1</v>
      </c>
      <c r="L3431">
        <f t="shared" si="106"/>
        <v>3034.4400000000005</v>
      </c>
      <c r="M3431">
        <f>VLOOKUP(F3431,Products!A:D,4,FALSE)*I3431</f>
        <v>1235.1000000000001</v>
      </c>
      <c r="N3431">
        <f t="shared" si="107"/>
        <v>1799.3400000000004</v>
      </c>
    </row>
    <row r="3432" spans="1:14" x14ac:dyDescent="0.25">
      <c r="A3432" t="s">
        <v>5978</v>
      </c>
      <c r="B3432" t="s">
        <v>2485</v>
      </c>
      <c r="C3432" t="s">
        <v>526</v>
      </c>
      <c r="D3432" t="s">
        <v>527</v>
      </c>
      <c r="E3432" t="s">
        <v>430</v>
      </c>
      <c r="F3432" t="s">
        <v>304</v>
      </c>
      <c r="G3432" t="s">
        <v>305</v>
      </c>
      <c r="H3432" t="s">
        <v>10</v>
      </c>
      <c r="I3432">
        <v>5</v>
      </c>
      <c r="J3432">
        <v>564.96</v>
      </c>
      <c r="K3432">
        <v>0</v>
      </c>
      <c r="L3432">
        <f t="shared" si="106"/>
        <v>2824.8</v>
      </c>
      <c r="M3432">
        <f>VLOOKUP(F3432,Products!A:D,4,FALSE)*I3432</f>
        <v>871.25</v>
      </c>
      <c r="N3432">
        <f t="shared" si="107"/>
        <v>1953.5500000000002</v>
      </c>
    </row>
    <row r="3433" spans="1:14" x14ac:dyDescent="0.25">
      <c r="A3433" t="s">
        <v>5979</v>
      </c>
      <c r="B3433" t="s">
        <v>2229</v>
      </c>
      <c r="C3433" t="s">
        <v>445</v>
      </c>
      <c r="D3433" t="s">
        <v>446</v>
      </c>
      <c r="E3433" t="s">
        <v>433</v>
      </c>
      <c r="F3433" t="s">
        <v>180</v>
      </c>
      <c r="G3433" t="s">
        <v>181</v>
      </c>
      <c r="H3433" t="s">
        <v>24</v>
      </c>
      <c r="I3433">
        <v>1</v>
      </c>
      <c r="J3433">
        <v>237.01</v>
      </c>
      <c r="K3433">
        <v>0</v>
      </c>
      <c r="L3433">
        <f t="shared" si="106"/>
        <v>237.01</v>
      </c>
      <c r="M3433">
        <f>VLOOKUP(F3433,Products!A:D,4,FALSE)*I3433</f>
        <v>272.63</v>
      </c>
      <c r="N3433">
        <f t="shared" si="107"/>
        <v>-35.620000000000005</v>
      </c>
    </row>
    <row r="3434" spans="1:14" x14ac:dyDescent="0.25">
      <c r="A3434" t="s">
        <v>5980</v>
      </c>
      <c r="B3434" t="s">
        <v>1934</v>
      </c>
      <c r="C3434" t="s">
        <v>490</v>
      </c>
      <c r="D3434" t="s">
        <v>491</v>
      </c>
      <c r="E3434" t="s">
        <v>433</v>
      </c>
      <c r="F3434" t="s">
        <v>322</v>
      </c>
      <c r="G3434" t="s">
        <v>323</v>
      </c>
      <c r="H3434" t="s">
        <v>7</v>
      </c>
      <c r="I3434">
        <v>4</v>
      </c>
      <c r="J3434">
        <v>456</v>
      </c>
      <c r="K3434">
        <v>0</v>
      </c>
      <c r="L3434">
        <f t="shared" si="106"/>
        <v>1824</v>
      </c>
      <c r="M3434">
        <f>VLOOKUP(F3434,Products!A:D,4,FALSE)*I3434</f>
        <v>859.8</v>
      </c>
      <c r="N3434">
        <f t="shared" si="107"/>
        <v>964.2</v>
      </c>
    </row>
    <row r="3435" spans="1:14" x14ac:dyDescent="0.25">
      <c r="A3435" t="s">
        <v>5981</v>
      </c>
      <c r="B3435" t="s">
        <v>5982</v>
      </c>
      <c r="C3435" t="s">
        <v>499</v>
      </c>
      <c r="D3435" t="s">
        <v>500</v>
      </c>
      <c r="E3435" t="s">
        <v>430</v>
      </c>
      <c r="F3435" t="s">
        <v>59</v>
      </c>
      <c r="G3435" t="s">
        <v>60</v>
      </c>
      <c r="H3435" t="s">
        <v>16</v>
      </c>
      <c r="I3435">
        <v>5</v>
      </c>
      <c r="J3435">
        <v>285.56</v>
      </c>
      <c r="K3435">
        <v>0.1</v>
      </c>
      <c r="L3435">
        <f t="shared" si="106"/>
        <v>1285.02</v>
      </c>
      <c r="M3435">
        <f>VLOOKUP(F3435,Products!A:D,4,FALSE)*I3435</f>
        <v>1287.8499999999999</v>
      </c>
      <c r="N3435">
        <f t="shared" si="107"/>
        <v>-2.8299999999999272</v>
      </c>
    </row>
    <row r="3436" spans="1:14" x14ac:dyDescent="0.25">
      <c r="A3436" t="s">
        <v>5983</v>
      </c>
      <c r="B3436" t="s">
        <v>1623</v>
      </c>
      <c r="C3436" t="s">
        <v>540</v>
      </c>
      <c r="D3436" t="s">
        <v>541</v>
      </c>
      <c r="E3436" t="s">
        <v>430</v>
      </c>
      <c r="F3436" t="s">
        <v>354</v>
      </c>
      <c r="G3436" t="s">
        <v>355</v>
      </c>
      <c r="H3436" t="s">
        <v>16</v>
      </c>
      <c r="I3436">
        <v>4</v>
      </c>
      <c r="J3436">
        <v>800.88</v>
      </c>
      <c r="K3436">
        <v>0.1</v>
      </c>
      <c r="L3436">
        <f t="shared" si="106"/>
        <v>2883.1680000000001</v>
      </c>
      <c r="M3436">
        <f>VLOOKUP(F3436,Products!A:D,4,FALSE)*I3436</f>
        <v>481.44</v>
      </c>
      <c r="N3436">
        <f t="shared" si="107"/>
        <v>2401.7280000000001</v>
      </c>
    </row>
    <row r="3437" spans="1:14" x14ac:dyDescent="0.25">
      <c r="A3437" t="s">
        <v>5984</v>
      </c>
      <c r="B3437" t="s">
        <v>1681</v>
      </c>
      <c r="C3437" t="s">
        <v>514</v>
      </c>
      <c r="D3437" t="s">
        <v>515</v>
      </c>
      <c r="E3437" t="s">
        <v>419</v>
      </c>
      <c r="F3437" t="s">
        <v>182</v>
      </c>
      <c r="G3437" t="s">
        <v>183</v>
      </c>
      <c r="H3437" t="s">
        <v>73</v>
      </c>
      <c r="I3437">
        <v>3</v>
      </c>
      <c r="J3437">
        <v>619.94000000000005</v>
      </c>
      <c r="K3437">
        <v>0</v>
      </c>
      <c r="L3437">
        <f t="shared" si="106"/>
        <v>1859.8200000000002</v>
      </c>
      <c r="M3437">
        <f>VLOOKUP(F3437,Products!A:D,4,FALSE)*I3437</f>
        <v>462.51</v>
      </c>
      <c r="N3437">
        <f t="shared" si="107"/>
        <v>1397.3100000000002</v>
      </c>
    </row>
    <row r="3438" spans="1:14" x14ac:dyDescent="0.25">
      <c r="A3438" t="s">
        <v>5985</v>
      </c>
      <c r="B3438" t="s">
        <v>5986</v>
      </c>
      <c r="C3438" t="s">
        <v>463</v>
      </c>
      <c r="D3438" t="s">
        <v>464</v>
      </c>
      <c r="E3438" t="s">
        <v>430</v>
      </c>
      <c r="F3438" t="s">
        <v>65</v>
      </c>
      <c r="G3438" t="s">
        <v>66</v>
      </c>
      <c r="H3438" t="s">
        <v>10</v>
      </c>
      <c r="I3438">
        <v>6</v>
      </c>
      <c r="J3438">
        <v>221.82</v>
      </c>
      <c r="K3438">
        <v>0</v>
      </c>
      <c r="L3438">
        <f t="shared" si="106"/>
        <v>1330.92</v>
      </c>
      <c r="M3438">
        <f>VLOOKUP(F3438,Products!A:D,4,FALSE)*I3438</f>
        <v>918.90000000000009</v>
      </c>
      <c r="N3438">
        <f t="shared" si="107"/>
        <v>412.02</v>
      </c>
    </row>
    <row r="3439" spans="1:14" x14ac:dyDescent="0.25">
      <c r="A3439" t="s">
        <v>5987</v>
      </c>
      <c r="B3439" t="s">
        <v>4694</v>
      </c>
      <c r="C3439" t="s">
        <v>478</v>
      </c>
      <c r="D3439" t="s">
        <v>479</v>
      </c>
      <c r="E3439" t="s">
        <v>430</v>
      </c>
      <c r="F3439" t="s">
        <v>5</v>
      </c>
      <c r="G3439" t="s">
        <v>6</v>
      </c>
      <c r="H3439" t="s">
        <v>7</v>
      </c>
      <c r="I3439">
        <v>1</v>
      </c>
      <c r="J3439">
        <v>582.28</v>
      </c>
      <c r="K3439">
        <v>0</v>
      </c>
      <c r="L3439">
        <f t="shared" si="106"/>
        <v>582.28</v>
      </c>
      <c r="M3439">
        <f>VLOOKUP(F3439,Products!A:D,4,FALSE)*I3439</f>
        <v>80.430000000000007</v>
      </c>
      <c r="N3439">
        <f t="shared" si="107"/>
        <v>501.84999999999997</v>
      </c>
    </row>
    <row r="3440" spans="1:14" x14ac:dyDescent="0.25">
      <c r="A3440" t="s">
        <v>5988</v>
      </c>
      <c r="B3440" t="s">
        <v>2153</v>
      </c>
      <c r="C3440" t="s">
        <v>529</v>
      </c>
      <c r="D3440" t="s">
        <v>530</v>
      </c>
      <c r="E3440" t="s">
        <v>423</v>
      </c>
      <c r="F3440" t="s">
        <v>51</v>
      </c>
      <c r="G3440" t="s">
        <v>52</v>
      </c>
      <c r="H3440" t="s">
        <v>24</v>
      </c>
      <c r="I3440">
        <v>8</v>
      </c>
      <c r="J3440">
        <v>891.96</v>
      </c>
      <c r="K3440">
        <v>0</v>
      </c>
      <c r="L3440">
        <f t="shared" si="106"/>
        <v>7135.68</v>
      </c>
      <c r="M3440">
        <f>VLOOKUP(F3440,Products!A:D,4,FALSE)*I3440</f>
        <v>971.84</v>
      </c>
      <c r="N3440">
        <f t="shared" si="107"/>
        <v>6163.84</v>
      </c>
    </row>
    <row r="3441" spans="1:14" x14ac:dyDescent="0.25">
      <c r="A3441" t="s">
        <v>5989</v>
      </c>
      <c r="B3441" t="s">
        <v>2538</v>
      </c>
      <c r="C3441" t="s">
        <v>428</v>
      </c>
      <c r="D3441" t="s">
        <v>429</v>
      </c>
      <c r="E3441" t="s">
        <v>430</v>
      </c>
      <c r="F3441" t="s">
        <v>35</v>
      </c>
      <c r="G3441" t="s">
        <v>36</v>
      </c>
      <c r="H3441" t="s">
        <v>7</v>
      </c>
      <c r="I3441">
        <v>4</v>
      </c>
      <c r="J3441">
        <v>743.37</v>
      </c>
      <c r="K3441">
        <v>0</v>
      </c>
      <c r="L3441">
        <f t="shared" si="106"/>
        <v>2973.48</v>
      </c>
      <c r="M3441">
        <f>VLOOKUP(F3441,Products!A:D,4,FALSE)*I3441</f>
        <v>1016.88</v>
      </c>
      <c r="N3441">
        <f t="shared" si="107"/>
        <v>1956.6</v>
      </c>
    </row>
    <row r="3442" spans="1:14" x14ac:dyDescent="0.25">
      <c r="A3442" t="s">
        <v>5990</v>
      </c>
      <c r="B3442" t="s">
        <v>2698</v>
      </c>
      <c r="C3442" t="s">
        <v>460</v>
      </c>
      <c r="D3442" t="s">
        <v>461</v>
      </c>
      <c r="E3442" t="s">
        <v>437</v>
      </c>
      <c r="F3442" t="s">
        <v>244</v>
      </c>
      <c r="G3442" t="s">
        <v>245</v>
      </c>
      <c r="H3442" t="s">
        <v>24</v>
      </c>
      <c r="I3442">
        <v>1</v>
      </c>
      <c r="J3442">
        <v>615.57000000000005</v>
      </c>
      <c r="K3442">
        <v>0</v>
      </c>
      <c r="L3442">
        <f t="shared" si="106"/>
        <v>615.57000000000005</v>
      </c>
      <c r="M3442">
        <f>VLOOKUP(F3442,Products!A:D,4,FALSE)*I3442</f>
        <v>37.22</v>
      </c>
      <c r="N3442">
        <f t="shared" si="107"/>
        <v>578.35</v>
      </c>
    </row>
    <row r="3443" spans="1:14" x14ac:dyDescent="0.25">
      <c r="A3443" t="s">
        <v>5991</v>
      </c>
      <c r="B3443" t="s">
        <v>1679</v>
      </c>
      <c r="C3443" t="s">
        <v>493</v>
      </c>
      <c r="D3443" t="s">
        <v>494</v>
      </c>
      <c r="E3443" t="s">
        <v>437</v>
      </c>
      <c r="F3443" t="s">
        <v>63</v>
      </c>
      <c r="G3443" t="s">
        <v>64</v>
      </c>
      <c r="H3443" t="s">
        <v>7</v>
      </c>
      <c r="I3443">
        <v>9</v>
      </c>
      <c r="J3443">
        <v>357.1</v>
      </c>
      <c r="K3443">
        <v>0</v>
      </c>
      <c r="L3443">
        <f t="shared" si="106"/>
        <v>3213.9</v>
      </c>
      <c r="M3443">
        <f>VLOOKUP(F3443,Products!A:D,4,FALSE)*I3443</f>
        <v>2565.63</v>
      </c>
      <c r="N3443">
        <f t="shared" si="107"/>
        <v>648.27</v>
      </c>
    </row>
    <row r="3444" spans="1:14" x14ac:dyDescent="0.25">
      <c r="A3444" t="s">
        <v>5992</v>
      </c>
      <c r="B3444" t="s">
        <v>2952</v>
      </c>
      <c r="C3444" t="s">
        <v>523</v>
      </c>
      <c r="D3444" t="s">
        <v>524</v>
      </c>
      <c r="E3444" t="s">
        <v>423</v>
      </c>
      <c r="F3444" t="s">
        <v>124</v>
      </c>
      <c r="G3444" t="s">
        <v>125</v>
      </c>
      <c r="H3444" t="s">
        <v>19</v>
      </c>
      <c r="I3444">
        <v>7</v>
      </c>
      <c r="J3444">
        <v>389.84</v>
      </c>
      <c r="K3444">
        <v>0</v>
      </c>
      <c r="L3444">
        <f t="shared" si="106"/>
        <v>2728.8799999999997</v>
      </c>
      <c r="M3444">
        <f>VLOOKUP(F3444,Products!A:D,4,FALSE)*I3444</f>
        <v>337.33</v>
      </c>
      <c r="N3444">
        <f t="shared" si="107"/>
        <v>2391.5499999999997</v>
      </c>
    </row>
    <row r="3445" spans="1:14" x14ac:dyDescent="0.25">
      <c r="A3445" t="s">
        <v>5993</v>
      </c>
      <c r="B3445" t="s">
        <v>1652</v>
      </c>
      <c r="C3445" t="s">
        <v>511</v>
      </c>
      <c r="D3445" t="s">
        <v>512</v>
      </c>
      <c r="E3445" t="s">
        <v>423</v>
      </c>
      <c r="F3445" t="s">
        <v>148</v>
      </c>
      <c r="G3445" t="s">
        <v>149</v>
      </c>
      <c r="H3445" t="s">
        <v>24</v>
      </c>
      <c r="I3445">
        <v>4</v>
      </c>
      <c r="J3445">
        <v>624.84</v>
      </c>
      <c r="K3445">
        <v>0</v>
      </c>
      <c r="L3445">
        <f t="shared" si="106"/>
        <v>2499.36</v>
      </c>
      <c r="M3445">
        <f>VLOOKUP(F3445,Products!A:D,4,FALSE)*I3445</f>
        <v>113.36</v>
      </c>
      <c r="N3445">
        <f t="shared" si="107"/>
        <v>2386</v>
      </c>
    </row>
    <row r="3446" spans="1:14" x14ac:dyDescent="0.25">
      <c r="A3446" t="s">
        <v>5994</v>
      </c>
      <c r="B3446" t="s">
        <v>1956</v>
      </c>
      <c r="C3446" t="s">
        <v>523</v>
      </c>
      <c r="D3446" t="s">
        <v>524</v>
      </c>
      <c r="E3446" t="s">
        <v>423</v>
      </c>
      <c r="F3446" t="s">
        <v>214</v>
      </c>
      <c r="G3446" t="s">
        <v>215</v>
      </c>
      <c r="H3446" t="s">
        <v>7</v>
      </c>
      <c r="I3446">
        <v>7</v>
      </c>
      <c r="J3446">
        <v>1005.44</v>
      </c>
      <c r="K3446">
        <v>0.1</v>
      </c>
      <c r="L3446">
        <f t="shared" si="106"/>
        <v>6334.2719999999999</v>
      </c>
      <c r="M3446">
        <f>VLOOKUP(F3446,Products!A:D,4,FALSE)*I3446</f>
        <v>1089.76</v>
      </c>
      <c r="N3446">
        <f t="shared" si="107"/>
        <v>5244.5119999999997</v>
      </c>
    </row>
    <row r="3447" spans="1:14" x14ac:dyDescent="0.25">
      <c r="A3447" t="s">
        <v>5995</v>
      </c>
      <c r="B3447" t="s">
        <v>4154</v>
      </c>
      <c r="C3447" t="s">
        <v>431</v>
      </c>
      <c r="D3447" t="s">
        <v>432</v>
      </c>
      <c r="E3447" t="s">
        <v>433</v>
      </c>
      <c r="F3447" t="s">
        <v>5</v>
      </c>
      <c r="G3447" t="s">
        <v>6</v>
      </c>
      <c r="H3447" t="s">
        <v>7</v>
      </c>
      <c r="I3447">
        <v>9</v>
      </c>
      <c r="J3447">
        <v>590.22</v>
      </c>
      <c r="K3447">
        <v>0</v>
      </c>
      <c r="L3447">
        <f t="shared" si="106"/>
        <v>5311.9800000000005</v>
      </c>
      <c r="M3447">
        <f>VLOOKUP(F3447,Products!A:D,4,FALSE)*I3447</f>
        <v>723.87000000000012</v>
      </c>
      <c r="N3447">
        <f t="shared" si="107"/>
        <v>4588.1100000000006</v>
      </c>
    </row>
    <row r="3448" spans="1:14" x14ac:dyDescent="0.25">
      <c r="A3448" t="s">
        <v>5996</v>
      </c>
      <c r="B3448" t="s">
        <v>1845</v>
      </c>
      <c r="C3448" t="s">
        <v>557</v>
      </c>
      <c r="D3448" t="s">
        <v>558</v>
      </c>
      <c r="E3448" t="s">
        <v>433</v>
      </c>
      <c r="F3448" t="s">
        <v>5</v>
      </c>
      <c r="G3448" t="s">
        <v>6</v>
      </c>
      <c r="H3448" t="s">
        <v>7</v>
      </c>
      <c r="I3448">
        <v>2</v>
      </c>
      <c r="J3448">
        <v>869.07</v>
      </c>
      <c r="K3448">
        <v>0</v>
      </c>
      <c r="L3448">
        <f t="shared" si="106"/>
        <v>1738.14</v>
      </c>
      <c r="M3448">
        <f>VLOOKUP(F3448,Products!A:D,4,FALSE)*I3448</f>
        <v>160.86000000000001</v>
      </c>
      <c r="N3448">
        <f t="shared" si="107"/>
        <v>1577.2800000000002</v>
      </c>
    </row>
    <row r="3449" spans="1:14" x14ac:dyDescent="0.25">
      <c r="A3449" t="s">
        <v>5997</v>
      </c>
      <c r="B3449" t="s">
        <v>2716</v>
      </c>
      <c r="C3449" t="s">
        <v>557</v>
      </c>
      <c r="D3449" t="s">
        <v>558</v>
      </c>
      <c r="E3449" t="s">
        <v>433</v>
      </c>
      <c r="F3449" t="s">
        <v>172</v>
      </c>
      <c r="G3449" t="s">
        <v>173</v>
      </c>
      <c r="H3449" t="s">
        <v>10</v>
      </c>
      <c r="I3449">
        <v>5</v>
      </c>
      <c r="J3449">
        <v>679.56</v>
      </c>
      <c r="K3449">
        <v>0.1</v>
      </c>
      <c r="L3449">
        <f t="shared" si="106"/>
        <v>3058.02</v>
      </c>
      <c r="M3449">
        <f>VLOOKUP(F3449,Products!A:D,4,FALSE)*I3449</f>
        <v>1110.6500000000001</v>
      </c>
      <c r="N3449">
        <f t="shared" si="107"/>
        <v>1947.37</v>
      </c>
    </row>
    <row r="3450" spans="1:14" x14ac:dyDescent="0.25">
      <c r="A3450" t="s">
        <v>5998</v>
      </c>
      <c r="B3450" t="s">
        <v>2340</v>
      </c>
      <c r="C3450" t="s">
        <v>475</v>
      </c>
      <c r="D3450" t="s">
        <v>476</v>
      </c>
      <c r="E3450" t="s">
        <v>433</v>
      </c>
      <c r="F3450" t="s">
        <v>8</v>
      </c>
      <c r="G3450" t="s">
        <v>9</v>
      </c>
      <c r="H3450" t="s">
        <v>10</v>
      </c>
      <c r="I3450">
        <v>2</v>
      </c>
      <c r="J3450">
        <v>851.76</v>
      </c>
      <c r="K3450">
        <v>0.05</v>
      </c>
      <c r="L3450">
        <f t="shared" si="106"/>
        <v>1618.3439999999998</v>
      </c>
      <c r="M3450">
        <f>VLOOKUP(F3450,Products!A:D,4,FALSE)*I3450</f>
        <v>350.54</v>
      </c>
      <c r="N3450">
        <f t="shared" si="107"/>
        <v>1267.8039999999999</v>
      </c>
    </row>
    <row r="3451" spans="1:14" x14ac:dyDescent="0.25">
      <c r="A3451" t="s">
        <v>5999</v>
      </c>
      <c r="B3451" t="s">
        <v>3340</v>
      </c>
      <c r="C3451" t="s">
        <v>546</v>
      </c>
      <c r="D3451" t="s">
        <v>547</v>
      </c>
      <c r="E3451" t="s">
        <v>419</v>
      </c>
      <c r="F3451" t="s">
        <v>134</v>
      </c>
      <c r="G3451" t="s">
        <v>135</v>
      </c>
      <c r="H3451" t="s">
        <v>16</v>
      </c>
      <c r="I3451">
        <v>9</v>
      </c>
      <c r="J3451">
        <v>258.89</v>
      </c>
      <c r="K3451">
        <v>0</v>
      </c>
      <c r="L3451">
        <f t="shared" si="106"/>
        <v>2330.0099999999998</v>
      </c>
      <c r="M3451">
        <f>VLOOKUP(F3451,Products!A:D,4,FALSE)*I3451</f>
        <v>1269</v>
      </c>
      <c r="N3451">
        <f t="shared" si="107"/>
        <v>1061.0099999999998</v>
      </c>
    </row>
    <row r="3452" spans="1:14" x14ac:dyDescent="0.25">
      <c r="A3452" t="s">
        <v>6000</v>
      </c>
      <c r="B3452" t="s">
        <v>1907</v>
      </c>
      <c r="C3452" t="s">
        <v>460</v>
      </c>
      <c r="D3452" t="s">
        <v>461</v>
      </c>
      <c r="E3452" t="s">
        <v>437</v>
      </c>
      <c r="F3452" t="s">
        <v>210</v>
      </c>
      <c r="G3452" t="s">
        <v>211</v>
      </c>
      <c r="H3452" t="s">
        <v>24</v>
      </c>
      <c r="I3452">
        <v>3</v>
      </c>
      <c r="J3452">
        <v>609.97</v>
      </c>
      <c r="K3452">
        <v>0</v>
      </c>
      <c r="L3452">
        <f t="shared" si="106"/>
        <v>1829.91</v>
      </c>
      <c r="M3452">
        <f>VLOOKUP(F3452,Products!A:D,4,FALSE)*I3452</f>
        <v>525.29999999999995</v>
      </c>
      <c r="N3452">
        <f t="shared" si="107"/>
        <v>1304.6100000000001</v>
      </c>
    </row>
    <row r="3453" spans="1:14" x14ac:dyDescent="0.25">
      <c r="A3453" t="s">
        <v>6001</v>
      </c>
      <c r="B3453" t="s">
        <v>2076</v>
      </c>
      <c r="C3453" t="s">
        <v>490</v>
      </c>
      <c r="D3453" t="s">
        <v>491</v>
      </c>
      <c r="E3453" t="s">
        <v>433</v>
      </c>
      <c r="F3453" t="s">
        <v>98</v>
      </c>
      <c r="G3453" t="s">
        <v>99</v>
      </c>
      <c r="H3453" t="s">
        <v>7</v>
      </c>
      <c r="I3453">
        <v>1</v>
      </c>
      <c r="J3453">
        <v>140.5</v>
      </c>
      <c r="K3453">
        <v>0.05</v>
      </c>
      <c r="L3453">
        <f t="shared" si="106"/>
        <v>133.47499999999999</v>
      </c>
      <c r="M3453">
        <f>VLOOKUP(F3453,Products!A:D,4,FALSE)*I3453</f>
        <v>68.84</v>
      </c>
      <c r="N3453">
        <f t="shared" si="107"/>
        <v>64.634999999999991</v>
      </c>
    </row>
    <row r="3454" spans="1:14" x14ac:dyDescent="0.25">
      <c r="A3454" t="s">
        <v>6002</v>
      </c>
      <c r="B3454" t="s">
        <v>3653</v>
      </c>
      <c r="C3454" t="s">
        <v>425</v>
      </c>
      <c r="D3454" t="s">
        <v>426</v>
      </c>
      <c r="E3454" t="s">
        <v>419</v>
      </c>
      <c r="F3454" t="s">
        <v>11</v>
      </c>
      <c r="G3454" t="s">
        <v>12</v>
      </c>
      <c r="H3454" t="s">
        <v>13</v>
      </c>
      <c r="I3454">
        <v>5</v>
      </c>
      <c r="J3454">
        <v>718.18</v>
      </c>
      <c r="K3454">
        <v>0</v>
      </c>
      <c r="L3454">
        <f t="shared" si="106"/>
        <v>3590.8999999999996</v>
      </c>
      <c r="M3454">
        <f>VLOOKUP(F3454,Products!A:D,4,FALSE)*I3454</f>
        <v>1468.7</v>
      </c>
      <c r="N3454">
        <f t="shared" si="107"/>
        <v>2122.1999999999998</v>
      </c>
    </row>
    <row r="3455" spans="1:14" x14ac:dyDescent="0.25">
      <c r="A3455" t="s">
        <v>6003</v>
      </c>
      <c r="B3455" t="s">
        <v>2193</v>
      </c>
      <c r="C3455" t="s">
        <v>543</v>
      </c>
      <c r="D3455" t="s">
        <v>544</v>
      </c>
      <c r="E3455" t="s">
        <v>433</v>
      </c>
      <c r="F3455" t="s">
        <v>384</v>
      </c>
      <c r="G3455" t="s">
        <v>385</v>
      </c>
      <c r="H3455" t="s">
        <v>13</v>
      </c>
      <c r="I3455">
        <v>1</v>
      </c>
      <c r="J3455">
        <v>573.17999999999995</v>
      </c>
      <c r="K3455">
        <v>0</v>
      </c>
      <c r="L3455">
        <f t="shared" si="106"/>
        <v>573.17999999999995</v>
      </c>
      <c r="M3455">
        <f>VLOOKUP(F3455,Products!A:D,4,FALSE)*I3455</f>
        <v>225.1</v>
      </c>
      <c r="N3455">
        <f t="shared" si="107"/>
        <v>348.07999999999993</v>
      </c>
    </row>
    <row r="3456" spans="1:14" x14ac:dyDescent="0.25">
      <c r="A3456" t="s">
        <v>6004</v>
      </c>
      <c r="B3456" t="s">
        <v>2057</v>
      </c>
      <c r="C3456" t="s">
        <v>428</v>
      </c>
      <c r="D3456" t="s">
        <v>429</v>
      </c>
      <c r="E3456" t="s">
        <v>430</v>
      </c>
      <c r="F3456" t="s">
        <v>346</v>
      </c>
      <c r="G3456" t="s">
        <v>347</v>
      </c>
      <c r="H3456" t="s">
        <v>24</v>
      </c>
      <c r="I3456">
        <v>2</v>
      </c>
      <c r="J3456">
        <v>859.79</v>
      </c>
      <c r="K3456">
        <v>0</v>
      </c>
      <c r="L3456">
        <f t="shared" si="106"/>
        <v>1719.58</v>
      </c>
      <c r="M3456">
        <f>VLOOKUP(F3456,Products!A:D,4,FALSE)*I3456</f>
        <v>304.66000000000003</v>
      </c>
      <c r="N3456">
        <f t="shared" si="107"/>
        <v>1414.9199999999998</v>
      </c>
    </row>
    <row r="3457" spans="1:14" x14ac:dyDescent="0.25">
      <c r="A3457" t="s">
        <v>6005</v>
      </c>
      <c r="B3457" t="s">
        <v>3080</v>
      </c>
      <c r="C3457" t="s">
        <v>529</v>
      </c>
      <c r="D3457" t="s">
        <v>530</v>
      </c>
      <c r="E3457" t="s">
        <v>423</v>
      </c>
      <c r="F3457" t="s">
        <v>31</v>
      </c>
      <c r="G3457" t="s">
        <v>32</v>
      </c>
      <c r="H3457" t="s">
        <v>19</v>
      </c>
      <c r="I3457">
        <v>7</v>
      </c>
      <c r="J3457">
        <v>143.09</v>
      </c>
      <c r="K3457">
        <v>0</v>
      </c>
      <c r="L3457">
        <f t="shared" si="106"/>
        <v>1001.63</v>
      </c>
      <c r="M3457">
        <f>VLOOKUP(F3457,Products!A:D,4,FALSE)*I3457</f>
        <v>679.84</v>
      </c>
      <c r="N3457">
        <f t="shared" si="107"/>
        <v>321.78999999999996</v>
      </c>
    </row>
    <row r="3458" spans="1:14" x14ac:dyDescent="0.25">
      <c r="A3458" t="s">
        <v>6006</v>
      </c>
      <c r="B3458" t="s">
        <v>2603</v>
      </c>
      <c r="C3458" t="s">
        <v>445</v>
      </c>
      <c r="D3458" t="s">
        <v>446</v>
      </c>
      <c r="E3458" t="s">
        <v>433</v>
      </c>
      <c r="F3458" t="s">
        <v>324</v>
      </c>
      <c r="G3458" t="s">
        <v>325</v>
      </c>
      <c r="H3458" t="s">
        <v>7</v>
      </c>
      <c r="I3458">
        <v>2</v>
      </c>
      <c r="J3458">
        <v>426.6</v>
      </c>
      <c r="K3458">
        <v>0</v>
      </c>
      <c r="L3458">
        <f t="shared" ref="L3458:L3521" si="108">I3458*J3458*(1-K3458)</f>
        <v>853.2</v>
      </c>
      <c r="M3458">
        <f>VLOOKUP(F3458,Products!A:D,4,FALSE)*I3458</f>
        <v>291.2</v>
      </c>
      <c r="N3458">
        <f t="shared" ref="N3458:N3521" si="109">L3458-M3458</f>
        <v>562</v>
      </c>
    </row>
    <row r="3459" spans="1:14" x14ac:dyDescent="0.25">
      <c r="A3459" t="s">
        <v>6007</v>
      </c>
      <c r="B3459" t="s">
        <v>3173</v>
      </c>
      <c r="C3459" t="s">
        <v>448</v>
      </c>
      <c r="D3459" t="s">
        <v>449</v>
      </c>
      <c r="E3459" t="s">
        <v>437</v>
      </c>
      <c r="F3459" t="s">
        <v>284</v>
      </c>
      <c r="G3459" t="s">
        <v>285</v>
      </c>
      <c r="H3459" t="s">
        <v>7</v>
      </c>
      <c r="I3459">
        <v>6</v>
      </c>
      <c r="J3459">
        <v>560.25</v>
      </c>
      <c r="K3459">
        <v>0</v>
      </c>
      <c r="L3459">
        <f t="shared" si="108"/>
        <v>3361.5</v>
      </c>
      <c r="M3459">
        <f>VLOOKUP(F3459,Products!A:D,4,FALSE)*I3459</f>
        <v>1035.9000000000001</v>
      </c>
      <c r="N3459">
        <f t="shared" si="109"/>
        <v>2325.6</v>
      </c>
    </row>
    <row r="3460" spans="1:14" x14ac:dyDescent="0.25">
      <c r="A3460" t="s">
        <v>6008</v>
      </c>
      <c r="B3460" t="s">
        <v>3104</v>
      </c>
      <c r="C3460" t="s">
        <v>490</v>
      </c>
      <c r="D3460" t="s">
        <v>491</v>
      </c>
      <c r="E3460" t="s">
        <v>433</v>
      </c>
      <c r="F3460" t="s">
        <v>276</v>
      </c>
      <c r="G3460" t="s">
        <v>277</v>
      </c>
      <c r="H3460" t="s">
        <v>7</v>
      </c>
      <c r="I3460">
        <v>3</v>
      </c>
      <c r="J3460">
        <v>656.02</v>
      </c>
      <c r="K3460">
        <v>0</v>
      </c>
      <c r="L3460">
        <f t="shared" si="108"/>
        <v>1968.06</v>
      </c>
      <c r="M3460">
        <f>VLOOKUP(F3460,Products!A:D,4,FALSE)*I3460</f>
        <v>835.37999999999988</v>
      </c>
      <c r="N3460">
        <f t="shared" si="109"/>
        <v>1132.68</v>
      </c>
    </row>
    <row r="3461" spans="1:14" x14ac:dyDescent="0.25">
      <c r="A3461" t="s">
        <v>6009</v>
      </c>
      <c r="B3461" t="s">
        <v>5419</v>
      </c>
      <c r="C3461" t="s">
        <v>557</v>
      </c>
      <c r="D3461" t="s">
        <v>558</v>
      </c>
      <c r="E3461" t="s">
        <v>433</v>
      </c>
      <c r="F3461" t="s">
        <v>25</v>
      </c>
      <c r="G3461" t="s">
        <v>26</v>
      </c>
      <c r="H3461" t="s">
        <v>16</v>
      </c>
      <c r="I3461">
        <v>6</v>
      </c>
      <c r="J3461">
        <v>219.42</v>
      </c>
      <c r="K3461">
        <v>0</v>
      </c>
      <c r="L3461">
        <f t="shared" si="108"/>
        <v>1316.52</v>
      </c>
      <c r="M3461">
        <f>VLOOKUP(F3461,Products!A:D,4,FALSE)*I3461</f>
        <v>276.06</v>
      </c>
      <c r="N3461">
        <f t="shared" si="109"/>
        <v>1040.46</v>
      </c>
    </row>
    <row r="3462" spans="1:14" x14ac:dyDescent="0.25">
      <c r="A3462" t="s">
        <v>6010</v>
      </c>
      <c r="B3462" t="s">
        <v>4132</v>
      </c>
      <c r="C3462" t="s">
        <v>523</v>
      </c>
      <c r="D3462" t="s">
        <v>524</v>
      </c>
      <c r="E3462" t="s">
        <v>423</v>
      </c>
      <c r="F3462" t="s">
        <v>284</v>
      </c>
      <c r="G3462" t="s">
        <v>285</v>
      </c>
      <c r="H3462" t="s">
        <v>7</v>
      </c>
      <c r="I3462">
        <v>4</v>
      </c>
      <c r="J3462">
        <v>714.33</v>
      </c>
      <c r="K3462">
        <v>0</v>
      </c>
      <c r="L3462">
        <f t="shared" si="108"/>
        <v>2857.32</v>
      </c>
      <c r="M3462">
        <f>VLOOKUP(F3462,Products!A:D,4,FALSE)*I3462</f>
        <v>690.6</v>
      </c>
      <c r="N3462">
        <f t="shared" si="109"/>
        <v>2166.7200000000003</v>
      </c>
    </row>
    <row r="3463" spans="1:14" x14ac:dyDescent="0.25">
      <c r="A3463" t="s">
        <v>6011</v>
      </c>
      <c r="B3463" t="s">
        <v>2760</v>
      </c>
      <c r="C3463" t="s">
        <v>487</v>
      </c>
      <c r="D3463" t="s">
        <v>488</v>
      </c>
      <c r="E3463" t="s">
        <v>433</v>
      </c>
      <c r="F3463" t="s">
        <v>90</v>
      </c>
      <c r="G3463" t="s">
        <v>91</v>
      </c>
      <c r="H3463" t="s">
        <v>24</v>
      </c>
      <c r="I3463">
        <v>7</v>
      </c>
      <c r="J3463">
        <v>236.66</v>
      </c>
      <c r="K3463">
        <v>0</v>
      </c>
      <c r="L3463">
        <f t="shared" si="108"/>
        <v>1656.62</v>
      </c>
      <c r="M3463">
        <f>VLOOKUP(F3463,Products!A:D,4,FALSE)*I3463</f>
        <v>1622.74</v>
      </c>
      <c r="N3463">
        <f t="shared" si="109"/>
        <v>33.879999999999882</v>
      </c>
    </row>
    <row r="3464" spans="1:14" x14ac:dyDescent="0.25">
      <c r="A3464" t="s">
        <v>6012</v>
      </c>
      <c r="B3464" t="s">
        <v>3342</v>
      </c>
      <c r="C3464" t="s">
        <v>520</v>
      </c>
      <c r="D3464" t="s">
        <v>521</v>
      </c>
      <c r="E3464" t="s">
        <v>433</v>
      </c>
      <c r="F3464" t="s">
        <v>396</v>
      </c>
      <c r="G3464" t="s">
        <v>397</v>
      </c>
      <c r="H3464" t="s">
        <v>24</v>
      </c>
      <c r="I3464">
        <v>6</v>
      </c>
      <c r="J3464">
        <v>488.58</v>
      </c>
      <c r="K3464">
        <v>0</v>
      </c>
      <c r="L3464">
        <f t="shared" si="108"/>
        <v>2931.48</v>
      </c>
      <c r="M3464">
        <f>VLOOKUP(F3464,Products!A:D,4,FALSE)*I3464</f>
        <v>503.52</v>
      </c>
      <c r="N3464">
        <f t="shared" si="109"/>
        <v>2427.96</v>
      </c>
    </row>
    <row r="3465" spans="1:14" x14ac:dyDescent="0.25">
      <c r="A3465" t="s">
        <v>6013</v>
      </c>
      <c r="B3465" t="s">
        <v>5559</v>
      </c>
      <c r="C3465" t="s">
        <v>540</v>
      </c>
      <c r="D3465" t="s">
        <v>541</v>
      </c>
      <c r="E3465" t="s">
        <v>430</v>
      </c>
      <c r="F3465" t="s">
        <v>314</v>
      </c>
      <c r="G3465" t="s">
        <v>315</v>
      </c>
      <c r="H3465" t="s">
        <v>7</v>
      </c>
      <c r="I3465">
        <v>8</v>
      </c>
      <c r="J3465">
        <v>318.91000000000003</v>
      </c>
      <c r="K3465">
        <v>0</v>
      </c>
      <c r="L3465">
        <f t="shared" si="108"/>
        <v>2551.2800000000002</v>
      </c>
      <c r="M3465">
        <f>VLOOKUP(F3465,Products!A:D,4,FALSE)*I3465</f>
        <v>967.68</v>
      </c>
      <c r="N3465">
        <f t="shared" si="109"/>
        <v>1583.6000000000004</v>
      </c>
    </row>
    <row r="3466" spans="1:14" x14ac:dyDescent="0.25">
      <c r="A3466" t="s">
        <v>6014</v>
      </c>
      <c r="B3466" t="s">
        <v>2850</v>
      </c>
      <c r="C3466" t="s">
        <v>431</v>
      </c>
      <c r="D3466" t="s">
        <v>432</v>
      </c>
      <c r="E3466" t="s">
        <v>433</v>
      </c>
      <c r="F3466" t="s">
        <v>356</v>
      </c>
      <c r="G3466" t="s">
        <v>357</v>
      </c>
      <c r="H3466" t="s">
        <v>73</v>
      </c>
      <c r="I3466">
        <v>5</v>
      </c>
      <c r="J3466">
        <v>605.04</v>
      </c>
      <c r="K3466">
        <v>0.05</v>
      </c>
      <c r="L3466">
        <f t="shared" si="108"/>
        <v>2873.9399999999996</v>
      </c>
      <c r="M3466">
        <f>VLOOKUP(F3466,Products!A:D,4,FALSE)*I3466</f>
        <v>1391.3999999999999</v>
      </c>
      <c r="N3466">
        <f t="shared" si="109"/>
        <v>1482.5399999999997</v>
      </c>
    </row>
    <row r="3467" spans="1:14" x14ac:dyDescent="0.25">
      <c r="A3467" t="s">
        <v>6015</v>
      </c>
      <c r="B3467" t="s">
        <v>5024</v>
      </c>
      <c r="C3467" t="s">
        <v>493</v>
      </c>
      <c r="D3467" t="s">
        <v>494</v>
      </c>
      <c r="E3467" t="s">
        <v>437</v>
      </c>
      <c r="F3467" t="s">
        <v>150</v>
      </c>
      <c r="G3467" t="s">
        <v>151</v>
      </c>
      <c r="H3467" t="s">
        <v>7</v>
      </c>
      <c r="I3467">
        <v>1</v>
      </c>
      <c r="J3467">
        <v>319.39</v>
      </c>
      <c r="K3467">
        <v>0.05</v>
      </c>
      <c r="L3467">
        <f t="shared" si="108"/>
        <v>303.42049999999995</v>
      </c>
      <c r="M3467">
        <f>VLOOKUP(F3467,Products!A:D,4,FALSE)*I3467</f>
        <v>273.66000000000003</v>
      </c>
      <c r="N3467">
        <f t="shared" si="109"/>
        <v>29.760499999999922</v>
      </c>
    </row>
    <row r="3468" spans="1:14" x14ac:dyDescent="0.25">
      <c r="A3468" t="s">
        <v>6016</v>
      </c>
      <c r="B3468" t="s">
        <v>2938</v>
      </c>
      <c r="C3468" t="s">
        <v>487</v>
      </c>
      <c r="D3468" t="s">
        <v>488</v>
      </c>
      <c r="E3468" t="s">
        <v>433</v>
      </c>
      <c r="F3468" t="s">
        <v>260</v>
      </c>
      <c r="G3468" t="s">
        <v>261</v>
      </c>
      <c r="H3468" t="s">
        <v>13</v>
      </c>
      <c r="I3468">
        <v>1</v>
      </c>
      <c r="J3468">
        <v>47</v>
      </c>
      <c r="K3468">
        <v>0</v>
      </c>
      <c r="L3468">
        <f t="shared" si="108"/>
        <v>47</v>
      </c>
      <c r="M3468">
        <f>VLOOKUP(F3468,Products!A:D,4,FALSE)*I3468</f>
        <v>26.7</v>
      </c>
      <c r="N3468">
        <f t="shared" si="109"/>
        <v>20.3</v>
      </c>
    </row>
    <row r="3469" spans="1:14" x14ac:dyDescent="0.25">
      <c r="A3469" t="s">
        <v>6017</v>
      </c>
      <c r="B3469" t="s">
        <v>2543</v>
      </c>
      <c r="C3469" t="s">
        <v>557</v>
      </c>
      <c r="D3469" t="s">
        <v>558</v>
      </c>
      <c r="E3469" t="s">
        <v>433</v>
      </c>
      <c r="F3469" t="s">
        <v>14</v>
      </c>
      <c r="G3469" t="s">
        <v>15</v>
      </c>
      <c r="H3469" t="s">
        <v>16</v>
      </c>
      <c r="I3469">
        <v>3</v>
      </c>
      <c r="J3469">
        <v>644.6</v>
      </c>
      <c r="K3469">
        <v>0.2</v>
      </c>
      <c r="L3469">
        <f t="shared" si="108"/>
        <v>1547.0400000000002</v>
      </c>
      <c r="M3469">
        <f>VLOOKUP(F3469,Products!A:D,4,FALSE)*I3469</f>
        <v>675.56999999999994</v>
      </c>
      <c r="N3469">
        <f t="shared" si="109"/>
        <v>871.47000000000025</v>
      </c>
    </row>
    <row r="3470" spans="1:14" x14ac:dyDescent="0.25">
      <c r="A3470" t="s">
        <v>6018</v>
      </c>
      <c r="B3470" t="s">
        <v>5492</v>
      </c>
      <c r="C3470" t="s">
        <v>472</v>
      </c>
      <c r="D3470" t="s">
        <v>473</v>
      </c>
      <c r="E3470" t="s">
        <v>430</v>
      </c>
      <c r="F3470" t="s">
        <v>260</v>
      </c>
      <c r="G3470" t="s">
        <v>261</v>
      </c>
      <c r="H3470" t="s">
        <v>13</v>
      </c>
      <c r="I3470">
        <v>6</v>
      </c>
      <c r="J3470">
        <v>55.54</v>
      </c>
      <c r="K3470">
        <v>0.05</v>
      </c>
      <c r="L3470">
        <f t="shared" si="108"/>
        <v>316.57799999999997</v>
      </c>
      <c r="M3470">
        <f>VLOOKUP(F3470,Products!A:D,4,FALSE)*I3470</f>
        <v>160.19999999999999</v>
      </c>
      <c r="N3470">
        <f t="shared" si="109"/>
        <v>156.37799999999999</v>
      </c>
    </row>
    <row r="3471" spans="1:14" x14ac:dyDescent="0.25">
      <c r="A3471" t="s">
        <v>6019</v>
      </c>
      <c r="B3471" t="s">
        <v>1891</v>
      </c>
      <c r="C3471" t="s">
        <v>493</v>
      </c>
      <c r="D3471" t="s">
        <v>494</v>
      </c>
      <c r="E3471" t="s">
        <v>437</v>
      </c>
      <c r="F3471" t="s">
        <v>118</v>
      </c>
      <c r="G3471" t="s">
        <v>119</v>
      </c>
      <c r="H3471" t="s">
        <v>7</v>
      </c>
      <c r="I3471">
        <v>8</v>
      </c>
      <c r="J3471">
        <v>113.07</v>
      </c>
      <c r="K3471">
        <v>0</v>
      </c>
      <c r="L3471">
        <f t="shared" si="108"/>
        <v>904.56</v>
      </c>
      <c r="M3471">
        <f>VLOOKUP(F3471,Products!A:D,4,FALSE)*I3471</f>
        <v>1069.8399999999999</v>
      </c>
      <c r="N3471">
        <f t="shared" si="109"/>
        <v>-165.27999999999997</v>
      </c>
    </row>
    <row r="3472" spans="1:14" x14ac:dyDescent="0.25">
      <c r="A3472" t="s">
        <v>6020</v>
      </c>
      <c r="B3472" t="s">
        <v>3594</v>
      </c>
      <c r="C3472" t="s">
        <v>442</v>
      </c>
      <c r="D3472" t="s">
        <v>443</v>
      </c>
      <c r="E3472" t="s">
        <v>433</v>
      </c>
      <c r="F3472" t="s">
        <v>320</v>
      </c>
      <c r="G3472" t="s">
        <v>321</v>
      </c>
      <c r="H3472" t="s">
        <v>7</v>
      </c>
      <c r="I3472">
        <v>9</v>
      </c>
      <c r="J3472">
        <v>938.2</v>
      </c>
      <c r="K3472">
        <v>0.1</v>
      </c>
      <c r="L3472">
        <f t="shared" si="108"/>
        <v>7599.420000000001</v>
      </c>
      <c r="M3472">
        <f>VLOOKUP(F3472,Products!A:D,4,FALSE)*I3472</f>
        <v>1414.17</v>
      </c>
      <c r="N3472">
        <f t="shared" si="109"/>
        <v>6185.2500000000009</v>
      </c>
    </row>
    <row r="3473" spans="1:14" x14ac:dyDescent="0.25">
      <c r="A3473" t="s">
        <v>6021</v>
      </c>
      <c r="B3473" t="s">
        <v>3594</v>
      </c>
      <c r="C3473" t="s">
        <v>469</v>
      </c>
      <c r="D3473" t="s">
        <v>470</v>
      </c>
      <c r="E3473" t="s">
        <v>430</v>
      </c>
      <c r="F3473" t="s">
        <v>398</v>
      </c>
      <c r="G3473" t="s">
        <v>399</v>
      </c>
      <c r="H3473" t="s">
        <v>19</v>
      </c>
      <c r="I3473">
        <v>5</v>
      </c>
      <c r="J3473">
        <v>686</v>
      </c>
      <c r="K3473">
        <v>0.15</v>
      </c>
      <c r="L3473">
        <f t="shared" si="108"/>
        <v>2915.5</v>
      </c>
      <c r="M3473">
        <f>VLOOKUP(F3473,Products!A:D,4,FALSE)*I3473</f>
        <v>1106.05</v>
      </c>
      <c r="N3473">
        <f t="shared" si="109"/>
        <v>1809.45</v>
      </c>
    </row>
    <row r="3474" spans="1:14" x14ac:dyDescent="0.25">
      <c r="A3474" t="s">
        <v>6022</v>
      </c>
      <c r="B3474" t="s">
        <v>4711</v>
      </c>
      <c r="C3474" t="s">
        <v>484</v>
      </c>
      <c r="D3474" t="s">
        <v>485</v>
      </c>
      <c r="E3474" t="s">
        <v>419</v>
      </c>
      <c r="F3474" t="s">
        <v>22</v>
      </c>
      <c r="G3474" t="s">
        <v>23</v>
      </c>
      <c r="H3474" t="s">
        <v>24</v>
      </c>
      <c r="I3474">
        <v>1</v>
      </c>
      <c r="J3474">
        <v>265.06</v>
      </c>
      <c r="K3474">
        <v>0.1</v>
      </c>
      <c r="L3474">
        <f t="shared" si="108"/>
        <v>238.554</v>
      </c>
      <c r="M3474">
        <f>VLOOKUP(F3474,Products!A:D,4,FALSE)*I3474</f>
        <v>258.64</v>
      </c>
      <c r="N3474">
        <f t="shared" si="109"/>
        <v>-20.085999999999984</v>
      </c>
    </row>
    <row r="3475" spans="1:14" x14ac:dyDescent="0.25">
      <c r="A3475" t="s">
        <v>6023</v>
      </c>
      <c r="B3475" t="s">
        <v>2765</v>
      </c>
      <c r="C3475" t="s">
        <v>448</v>
      </c>
      <c r="D3475" t="s">
        <v>449</v>
      </c>
      <c r="E3475" t="s">
        <v>437</v>
      </c>
      <c r="F3475" t="s">
        <v>178</v>
      </c>
      <c r="G3475" t="s">
        <v>179</v>
      </c>
      <c r="H3475" t="s">
        <v>16</v>
      </c>
      <c r="I3475">
        <v>3</v>
      </c>
      <c r="J3475">
        <v>692.97</v>
      </c>
      <c r="K3475">
        <v>0</v>
      </c>
      <c r="L3475">
        <f t="shared" si="108"/>
        <v>2078.91</v>
      </c>
      <c r="M3475">
        <f>VLOOKUP(F3475,Products!A:D,4,FALSE)*I3475</f>
        <v>610.04999999999995</v>
      </c>
      <c r="N3475">
        <f t="shared" si="109"/>
        <v>1468.86</v>
      </c>
    </row>
    <row r="3476" spans="1:14" x14ac:dyDescent="0.25">
      <c r="A3476" t="s">
        <v>6024</v>
      </c>
      <c r="B3476" t="s">
        <v>2730</v>
      </c>
      <c r="C3476" t="s">
        <v>496</v>
      </c>
      <c r="D3476" t="s">
        <v>497</v>
      </c>
      <c r="E3476" t="s">
        <v>423</v>
      </c>
      <c r="F3476" t="s">
        <v>290</v>
      </c>
      <c r="G3476" t="s">
        <v>291</v>
      </c>
      <c r="H3476" t="s">
        <v>7</v>
      </c>
      <c r="I3476">
        <v>4</v>
      </c>
      <c r="J3476">
        <v>487.66</v>
      </c>
      <c r="K3476">
        <v>0</v>
      </c>
      <c r="L3476">
        <f t="shared" si="108"/>
        <v>1950.64</v>
      </c>
      <c r="M3476">
        <f>VLOOKUP(F3476,Products!A:D,4,FALSE)*I3476</f>
        <v>223.84</v>
      </c>
      <c r="N3476">
        <f t="shared" si="109"/>
        <v>1726.8000000000002</v>
      </c>
    </row>
    <row r="3477" spans="1:14" x14ac:dyDescent="0.25">
      <c r="A3477" t="s">
        <v>6025</v>
      </c>
      <c r="B3477" t="s">
        <v>3738</v>
      </c>
      <c r="C3477" t="s">
        <v>475</v>
      </c>
      <c r="D3477" t="s">
        <v>476</v>
      </c>
      <c r="E3477" t="s">
        <v>433</v>
      </c>
      <c r="F3477" t="s">
        <v>362</v>
      </c>
      <c r="G3477" t="s">
        <v>363</v>
      </c>
      <c r="H3477" t="s">
        <v>7</v>
      </c>
      <c r="I3477">
        <v>6</v>
      </c>
      <c r="J3477">
        <v>498.75</v>
      </c>
      <c r="K3477">
        <v>0.1</v>
      </c>
      <c r="L3477">
        <f t="shared" si="108"/>
        <v>2693.25</v>
      </c>
      <c r="M3477">
        <f>VLOOKUP(F3477,Products!A:D,4,FALSE)*I3477</f>
        <v>304.68</v>
      </c>
      <c r="N3477">
        <f t="shared" si="109"/>
        <v>2388.5700000000002</v>
      </c>
    </row>
    <row r="3478" spans="1:14" x14ac:dyDescent="0.25">
      <c r="A3478" t="s">
        <v>6026</v>
      </c>
      <c r="B3478" t="s">
        <v>3348</v>
      </c>
      <c r="C3478" t="s">
        <v>526</v>
      </c>
      <c r="D3478" t="s">
        <v>527</v>
      </c>
      <c r="E3478" t="s">
        <v>430</v>
      </c>
      <c r="F3478" t="s">
        <v>352</v>
      </c>
      <c r="G3478" t="s">
        <v>353</v>
      </c>
      <c r="H3478" t="s">
        <v>10</v>
      </c>
      <c r="I3478">
        <v>4</v>
      </c>
      <c r="J3478">
        <v>931.72</v>
      </c>
      <c r="K3478">
        <v>0</v>
      </c>
      <c r="L3478">
        <f t="shared" si="108"/>
        <v>3726.88</v>
      </c>
      <c r="M3478">
        <f>VLOOKUP(F3478,Products!A:D,4,FALSE)*I3478</f>
        <v>219.6</v>
      </c>
      <c r="N3478">
        <f t="shared" si="109"/>
        <v>3507.28</v>
      </c>
    </row>
    <row r="3479" spans="1:14" x14ac:dyDescent="0.25">
      <c r="A3479" t="s">
        <v>6027</v>
      </c>
      <c r="B3479" t="s">
        <v>6028</v>
      </c>
      <c r="C3479" t="s">
        <v>445</v>
      </c>
      <c r="D3479" t="s">
        <v>446</v>
      </c>
      <c r="E3479" t="s">
        <v>433</v>
      </c>
      <c r="F3479" t="s">
        <v>246</v>
      </c>
      <c r="G3479" t="s">
        <v>247</v>
      </c>
      <c r="H3479" t="s">
        <v>7</v>
      </c>
      <c r="I3479">
        <v>4</v>
      </c>
      <c r="J3479">
        <v>456.1</v>
      </c>
      <c r="K3479">
        <v>0</v>
      </c>
      <c r="L3479">
        <f t="shared" si="108"/>
        <v>1824.4</v>
      </c>
      <c r="M3479">
        <f>VLOOKUP(F3479,Products!A:D,4,FALSE)*I3479</f>
        <v>1133</v>
      </c>
      <c r="N3479">
        <f t="shared" si="109"/>
        <v>691.40000000000009</v>
      </c>
    </row>
    <row r="3480" spans="1:14" x14ac:dyDescent="0.25">
      <c r="A3480" t="s">
        <v>6029</v>
      </c>
      <c r="B3480" t="s">
        <v>2650</v>
      </c>
      <c r="C3480" t="s">
        <v>484</v>
      </c>
      <c r="D3480" t="s">
        <v>485</v>
      </c>
      <c r="E3480" t="s">
        <v>419</v>
      </c>
      <c r="F3480" t="s">
        <v>53</v>
      </c>
      <c r="G3480" t="s">
        <v>54</v>
      </c>
      <c r="H3480" t="s">
        <v>24</v>
      </c>
      <c r="I3480">
        <v>6</v>
      </c>
      <c r="J3480">
        <v>665.57</v>
      </c>
      <c r="K3480">
        <v>0</v>
      </c>
      <c r="L3480">
        <f t="shared" si="108"/>
        <v>3993.42</v>
      </c>
      <c r="M3480">
        <f>VLOOKUP(F3480,Products!A:D,4,FALSE)*I3480</f>
        <v>1369.68</v>
      </c>
      <c r="N3480">
        <f t="shared" si="109"/>
        <v>2623.74</v>
      </c>
    </row>
    <row r="3481" spans="1:14" x14ac:dyDescent="0.25">
      <c r="A3481" t="s">
        <v>6030</v>
      </c>
      <c r="B3481" t="s">
        <v>2150</v>
      </c>
      <c r="C3481" t="s">
        <v>517</v>
      </c>
      <c r="D3481" t="s">
        <v>518</v>
      </c>
      <c r="E3481" t="s">
        <v>423</v>
      </c>
      <c r="F3481" t="s">
        <v>276</v>
      </c>
      <c r="G3481" t="s">
        <v>277</v>
      </c>
      <c r="H3481" t="s">
        <v>7</v>
      </c>
      <c r="I3481">
        <v>4</v>
      </c>
      <c r="J3481">
        <v>987.84</v>
      </c>
      <c r="K3481">
        <v>0</v>
      </c>
      <c r="L3481">
        <f t="shared" si="108"/>
        <v>3951.36</v>
      </c>
      <c r="M3481">
        <f>VLOOKUP(F3481,Products!A:D,4,FALSE)*I3481</f>
        <v>1113.8399999999999</v>
      </c>
      <c r="N3481">
        <f t="shared" si="109"/>
        <v>2837.5200000000004</v>
      </c>
    </row>
    <row r="3482" spans="1:14" x14ac:dyDescent="0.25">
      <c r="A3482" t="s">
        <v>6031</v>
      </c>
      <c r="B3482" t="s">
        <v>4524</v>
      </c>
      <c r="C3482" t="s">
        <v>478</v>
      </c>
      <c r="D3482" t="s">
        <v>479</v>
      </c>
      <c r="E3482" t="s">
        <v>430</v>
      </c>
      <c r="F3482" t="s">
        <v>144</v>
      </c>
      <c r="G3482" t="s">
        <v>145</v>
      </c>
      <c r="H3482" t="s">
        <v>73</v>
      </c>
      <c r="I3482">
        <v>7</v>
      </c>
      <c r="J3482">
        <v>174.84</v>
      </c>
      <c r="K3482">
        <v>0</v>
      </c>
      <c r="L3482">
        <f t="shared" si="108"/>
        <v>1223.8800000000001</v>
      </c>
      <c r="M3482">
        <f>VLOOKUP(F3482,Products!A:D,4,FALSE)*I3482</f>
        <v>955.99</v>
      </c>
      <c r="N3482">
        <f t="shared" si="109"/>
        <v>267.8900000000001</v>
      </c>
    </row>
    <row r="3483" spans="1:14" x14ac:dyDescent="0.25">
      <c r="A3483" t="s">
        <v>6032</v>
      </c>
      <c r="B3483" t="s">
        <v>2081</v>
      </c>
      <c r="C3483" t="s">
        <v>549</v>
      </c>
      <c r="D3483" t="s">
        <v>550</v>
      </c>
      <c r="E3483" t="s">
        <v>419</v>
      </c>
      <c r="F3483" t="s">
        <v>168</v>
      </c>
      <c r="G3483" t="s">
        <v>169</v>
      </c>
      <c r="H3483" t="s">
        <v>73</v>
      </c>
      <c r="I3483">
        <v>1</v>
      </c>
      <c r="J3483">
        <v>964.1</v>
      </c>
      <c r="K3483">
        <v>0</v>
      </c>
      <c r="L3483">
        <f t="shared" si="108"/>
        <v>964.1</v>
      </c>
      <c r="M3483">
        <f>VLOOKUP(F3483,Products!A:D,4,FALSE)*I3483</f>
        <v>76.66</v>
      </c>
      <c r="N3483">
        <f t="shared" si="109"/>
        <v>887.44</v>
      </c>
    </row>
    <row r="3484" spans="1:14" x14ac:dyDescent="0.25">
      <c r="A3484" t="s">
        <v>6033</v>
      </c>
      <c r="B3484" t="s">
        <v>2367</v>
      </c>
      <c r="C3484" t="s">
        <v>529</v>
      </c>
      <c r="D3484" t="s">
        <v>530</v>
      </c>
      <c r="E3484" t="s">
        <v>423</v>
      </c>
      <c r="F3484" t="s">
        <v>27</v>
      </c>
      <c r="G3484" t="s">
        <v>28</v>
      </c>
      <c r="H3484" t="s">
        <v>24</v>
      </c>
      <c r="I3484">
        <v>1</v>
      </c>
      <c r="J3484">
        <v>583.02</v>
      </c>
      <c r="K3484">
        <v>0.05</v>
      </c>
      <c r="L3484">
        <f t="shared" si="108"/>
        <v>553.86899999999991</v>
      </c>
      <c r="M3484">
        <f>VLOOKUP(F3484,Products!A:D,4,FALSE)*I3484</f>
        <v>266.39999999999998</v>
      </c>
      <c r="N3484">
        <f t="shared" si="109"/>
        <v>287.46899999999994</v>
      </c>
    </row>
    <row r="3485" spans="1:14" x14ac:dyDescent="0.25">
      <c r="A3485" t="s">
        <v>6034</v>
      </c>
      <c r="B3485" t="s">
        <v>2765</v>
      </c>
      <c r="C3485" t="s">
        <v>445</v>
      </c>
      <c r="D3485" t="s">
        <v>446</v>
      </c>
      <c r="E3485" t="s">
        <v>433</v>
      </c>
      <c r="F3485" t="s">
        <v>228</v>
      </c>
      <c r="G3485" t="s">
        <v>229</v>
      </c>
      <c r="H3485" t="s">
        <v>13</v>
      </c>
      <c r="I3485">
        <v>9</v>
      </c>
      <c r="J3485">
        <v>596.33000000000004</v>
      </c>
      <c r="K3485">
        <v>0</v>
      </c>
      <c r="L3485">
        <f t="shared" si="108"/>
        <v>5366.97</v>
      </c>
      <c r="M3485">
        <f>VLOOKUP(F3485,Products!A:D,4,FALSE)*I3485</f>
        <v>1343.25</v>
      </c>
      <c r="N3485">
        <f t="shared" si="109"/>
        <v>4023.7200000000003</v>
      </c>
    </row>
    <row r="3486" spans="1:14" x14ac:dyDescent="0.25">
      <c r="A3486" t="s">
        <v>6035</v>
      </c>
      <c r="B3486" t="s">
        <v>2508</v>
      </c>
      <c r="C3486" t="s">
        <v>508</v>
      </c>
      <c r="D3486" t="s">
        <v>509</v>
      </c>
      <c r="E3486" t="s">
        <v>419</v>
      </c>
      <c r="F3486" t="s">
        <v>51</v>
      </c>
      <c r="G3486" t="s">
        <v>52</v>
      </c>
      <c r="H3486" t="s">
        <v>24</v>
      </c>
      <c r="I3486">
        <v>9</v>
      </c>
      <c r="J3486">
        <v>706.8</v>
      </c>
      <c r="K3486">
        <v>0.05</v>
      </c>
      <c r="L3486">
        <f t="shared" si="108"/>
        <v>6043.1399999999994</v>
      </c>
      <c r="M3486">
        <f>VLOOKUP(F3486,Products!A:D,4,FALSE)*I3486</f>
        <v>1093.32</v>
      </c>
      <c r="N3486">
        <f t="shared" si="109"/>
        <v>4949.82</v>
      </c>
    </row>
    <row r="3487" spans="1:14" x14ac:dyDescent="0.25">
      <c r="A3487" t="s">
        <v>6036</v>
      </c>
      <c r="B3487" t="s">
        <v>2907</v>
      </c>
      <c r="C3487" t="s">
        <v>557</v>
      </c>
      <c r="D3487" t="s">
        <v>558</v>
      </c>
      <c r="E3487" t="s">
        <v>433</v>
      </c>
      <c r="F3487" t="s">
        <v>192</v>
      </c>
      <c r="G3487" t="s">
        <v>193</v>
      </c>
      <c r="H3487" t="s">
        <v>7</v>
      </c>
      <c r="I3487">
        <v>6</v>
      </c>
      <c r="J3487">
        <v>914.16</v>
      </c>
      <c r="K3487">
        <v>0</v>
      </c>
      <c r="L3487">
        <f t="shared" si="108"/>
        <v>5484.96</v>
      </c>
      <c r="M3487">
        <f>VLOOKUP(F3487,Products!A:D,4,FALSE)*I3487</f>
        <v>459.18</v>
      </c>
      <c r="N3487">
        <f t="shared" si="109"/>
        <v>5025.78</v>
      </c>
    </row>
    <row r="3488" spans="1:14" x14ac:dyDescent="0.25">
      <c r="A3488" t="s">
        <v>6037</v>
      </c>
      <c r="B3488" t="s">
        <v>2777</v>
      </c>
      <c r="C3488" t="s">
        <v>445</v>
      </c>
      <c r="D3488" t="s">
        <v>446</v>
      </c>
      <c r="E3488" t="s">
        <v>433</v>
      </c>
      <c r="F3488" t="s">
        <v>51</v>
      </c>
      <c r="G3488" t="s">
        <v>52</v>
      </c>
      <c r="H3488" t="s">
        <v>24</v>
      </c>
      <c r="I3488">
        <v>2</v>
      </c>
      <c r="J3488">
        <v>866.09</v>
      </c>
      <c r="K3488">
        <v>0.1</v>
      </c>
      <c r="L3488">
        <f t="shared" si="108"/>
        <v>1558.962</v>
      </c>
      <c r="M3488">
        <f>VLOOKUP(F3488,Products!A:D,4,FALSE)*I3488</f>
        <v>242.96</v>
      </c>
      <c r="N3488">
        <f t="shared" si="109"/>
        <v>1316.002</v>
      </c>
    </row>
    <row r="3489" spans="1:14" x14ac:dyDescent="0.25">
      <c r="A3489" t="s">
        <v>6038</v>
      </c>
      <c r="B3489" t="s">
        <v>2438</v>
      </c>
      <c r="C3489" t="s">
        <v>421</v>
      </c>
      <c r="D3489" t="s">
        <v>422</v>
      </c>
      <c r="E3489" t="s">
        <v>423</v>
      </c>
      <c r="F3489" t="s">
        <v>43</v>
      </c>
      <c r="G3489" t="s">
        <v>44</v>
      </c>
      <c r="H3489" t="s">
        <v>13</v>
      </c>
      <c r="I3489">
        <v>1</v>
      </c>
      <c r="J3489">
        <v>132.47</v>
      </c>
      <c r="K3489">
        <v>0</v>
      </c>
      <c r="L3489">
        <f t="shared" si="108"/>
        <v>132.47</v>
      </c>
      <c r="M3489">
        <f>VLOOKUP(F3489,Products!A:D,4,FALSE)*I3489</f>
        <v>249.45</v>
      </c>
      <c r="N3489">
        <f t="shared" si="109"/>
        <v>-116.97999999999999</v>
      </c>
    </row>
    <row r="3490" spans="1:14" x14ac:dyDescent="0.25">
      <c r="A3490" t="s">
        <v>6039</v>
      </c>
      <c r="B3490" t="s">
        <v>5200</v>
      </c>
      <c r="C3490" t="s">
        <v>454</v>
      </c>
      <c r="D3490" t="s">
        <v>455</v>
      </c>
      <c r="E3490" t="s">
        <v>430</v>
      </c>
      <c r="F3490" t="s">
        <v>71</v>
      </c>
      <c r="G3490" t="s">
        <v>72</v>
      </c>
      <c r="H3490" t="s">
        <v>73</v>
      </c>
      <c r="I3490">
        <v>3</v>
      </c>
      <c r="J3490">
        <v>734.22</v>
      </c>
      <c r="K3490">
        <v>0.2</v>
      </c>
      <c r="L3490">
        <f t="shared" si="108"/>
        <v>1762.1279999999999</v>
      </c>
      <c r="M3490">
        <f>VLOOKUP(F3490,Products!A:D,4,FALSE)*I3490</f>
        <v>593.34</v>
      </c>
      <c r="N3490">
        <f t="shared" si="109"/>
        <v>1168.788</v>
      </c>
    </row>
    <row r="3491" spans="1:14" x14ac:dyDescent="0.25">
      <c r="A3491" t="s">
        <v>6040</v>
      </c>
      <c r="B3491" t="s">
        <v>5134</v>
      </c>
      <c r="C3491" t="s">
        <v>425</v>
      </c>
      <c r="D3491" t="s">
        <v>426</v>
      </c>
      <c r="E3491" t="s">
        <v>419</v>
      </c>
      <c r="F3491" t="s">
        <v>406</v>
      </c>
      <c r="G3491" t="s">
        <v>407</v>
      </c>
      <c r="H3491" t="s">
        <v>7</v>
      </c>
      <c r="I3491">
        <v>2</v>
      </c>
      <c r="J3491">
        <v>956.21</v>
      </c>
      <c r="K3491">
        <v>0.05</v>
      </c>
      <c r="L3491">
        <f t="shared" si="108"/>
        <v>1816.799</v>
      </c>
      <c r="M3491">
        <f>VLOOKUP(F3491,Products!A:D,4,FALSE)*I3491</f>
        <v>514.66</v>
      </c>
      <c r="N3491">
        <f t="shared" si="109"/>
        <v>1302.1390000000001</v>
      </c>
    </row>
    <row r="3492" spans="1:14" x14ac:dyDescent="0.25">
      <c r="A3492" t="s">
        <v>6041</v>
      </c>
      <c r="B3492" t="s">
        <v>4456</v>
      </c>
      <c r="C3492" t="s">
        <v>532</v>
      </c>
      <c r="D3492" t="s">
        <v>533</v>
      </c>
      <c r="E3492" t="s">
        <v>419</v>
      </c>
      <c r="F3492" t="s">
        <v>322</v>
      </c>
      <c r="G3492" t="s">
        <v>323</v>
      </c>
      <c r="H3492" t="s">
        <v>7</v>
      </c>
      <c r="I3492">
        <v>2</v>
      </c>
      <c r="J3492">
        <v>403.6</v>
      </c>
      <c r="K3492">
        <v>0</v>
      </c>
      <c r="L3492">
        <f t="shared" si="108"/>
        <v>807.2</v>
      </c>
      <c r="M3492">
        <f>VLOOKUP(F3492,Products!A:D,4,FALSE)*I3492</f>
        <v>429.9</v>
      </c>
      <c r="N3492">
        <f t="shared" si="109"/>
        <v>377.30000000000007</v>
      </c>
    </row>
    <row r="3493" spans="1:14" x14ac:dyDescent="0.25">
      <c r="A3493" t="s">
        <v>6042</v>
      </c>
      <c r="B3493" t="s">
        <v>4986</v>
      </c>
      <c r="C3493" t="s">
        <v>484</v>
      </c>
      <c r="D3493" t="s">
        <v>485</v>
      </c>
      <c r="E3493" t="s">
        <v>419</v>
      </c>
      <c r="F3493" t="s">
        <v>250</v>
      </c>
      <c r="G3493" t="s">
        <v>251</v>
      </c>
      <c r="H3493" t="s">
        <v>10</v>
      </c>
      <c r="I3493">
        <v>4</v>
      </c>
      <c r="J3493">
        <v>731.15</v>
      </c>
      <c r="K3493">
        <v>0.05</v>
      </c>
      <c r="L3493">
        <f t="shared" si="108"/>
        <v>2778.37</v>
      </c>
      <c r="M3493">
        <f>VLOOKUP(F3493,Products!A:D,4,FALSE)*I3493</f>
        <v>546.08000000000004</v>
      </c>
      <c r="N3493">
        <f t="shared" si="109"/>
        <v>2232.29</v>
      </c>
    </row>
    <row r="3494" spans="1:14" x14ac:dyDescent="0.25">
      <c r="A3494" t="s">
        <v>6043</v>
      </c>
      <c r="B3494" t="s">
        <v>6044</v>
      </c>
      <c r="C3494" t="s">
        <v>517</v>
      </c>
      <c r="D3494" t="s">
        <v>518</v>
      </c>
      <c r="E3494" t="s">
        <v>423</v>
      </c>
      <c r="F3494" t="s">
        <v>390</v>
      </c>
      <c r="G3494" t="s">
        <v>391</v>
      </c>
      <c r="H3494" t="s">
        <v>16</v>
      </c>
      <c r="I3494">
        <v>7</v>
      </c>
      <c r="J3494">
        <v>451.94</v>
      </c>
      <c r="K3494">
        <v>0</v>
      </c>
      <c r="L3494">
        <f t="shared" si="108"/>
        <v>3163.58</v>
      </c>
      <c r="M3494">
        <f>VLOOKUP(F3494,Products!A:D,4,FALSE)*I3494</f>
        <v>905.80000000000007</v>
      </c>
      <c r="N3494">
        <f t="shared" si="109"/>
        <v>2257.7799999999997</v>
      </c>
    </row>
    <row r="3495" spans="1:14" x14ac:dyDescent="0.25">
      <c r="A3495" t="s">
        <v>6045</v>
      </c>
      <c r="B3495" t="s">
        <v>2434</v>
      </c>
      <c r="C3495" t="s">
        <v>546</v>
      </c>
      <c r="D3495" t="s">
        <v>547</v>
      </c>
      <c r="E3495" t="s">
        <v>419</v>
      </c>
      <c r="F3495" t="s">
        <v>226</v>
      </c>
      <c r="G3495" t="s">
        <v>227</v>
      </c>
      <c r="H3495" t="s">
        <v>10</v>
      </c>
      <c r="I3495">
        <v>9</v>
      </c>
      <c r="J3495">
        <v>327.14999999999998</v>
      </c>
      <c r="K3495">
        <v>0.05</v>
      </c>
      <c r="L3495">
        <f t="shared" si="108"/>
        <v>2797.1324999999997</v>
      </c>
      <c r="M3495">
        <f>VLOOKUP(F3495,Products!A:D,4,FALSE)*I3495</f>
        <v>2232.9900000000002</v>
      </c>
      <c r="N3495">
        <f t="shared" si="109"/>
        <v>564.14249999999947</v>
      </c>
    </row>
    <row r="3496" spans="1:14" x14ac:dyDescent="0.25">
      <c r="A3496" t="s">
        <v>6046</v>
      </c>
      <c r="B3496" t="s">
        <v>4062</v>
      </c>
      <c r="C3496" t="s">
        <v>505</v>
      </c>
      <c r="D3496" t="s">
        <v>506</v>
      </c>
      <c r="E3496" t="s">
        <v>433</v>
      </c>
      <c r="F3496" t="s">
        <v>168</v>
      </c>
      <c r="G3496" t="s">
        <v>169</v>
      </c>
      <c r="H3496" t="s">
        <v>73</v>
      </c>
      <c r="I3496">
        <v>8</v>
      </c>
      <c r="J3496">
        <v>720.22</v>
      </c>
      <c r="K3496">
        <v>0.1</v>
      </c>
      <c r="L3496">
        <f t="shared" si="108"/>
        <v>5185.5840000000007</v>
      </c>
      <c r="M3496">
        <f>VLOOKUP(F3496,Products!A:D,4,FALSE)*I3496</f>
        <v>613.28</v>
      </c>
      <c r="N3496">
        <f t="shared" si="109"/>
        <v>4572.304000000001</v>
      </c>
    </row>
    <row r="3497" spans="1:14" x14ac:dyDescent="0.25">
      <c r="A3497" t="s">
        <v>6047</v>
      </c>
      <c r="B3497" t="s">
        <v>3048</v>
      </c>
      <c r="C3497" t="s">
        <v>543</v>
      </c>
      <c r="D3497" t="s">
        <v>544</v>
      </c>
      <c r="E3497" t="s">
        <v>433</v>
      </c>
      <c r="F3497" t="s">
        <v>276</v>
      </c>
      <c r="G3497" t="s">
        <v>277</v>
      </c>
      <c r="H3497" t="s">
        <v>7</v>
      </c>
      <c r="I3497">
        <v>1</v>
      </c>
      <c r="J3497">
        <v>1012.26</v>
      </c>
      <c r="K3497">
        <v>0</v>
      </c>
      <c r="L3497">
        <f t="shared" si="108"/>
        <v>1012.26</v>
      </c>
      <c r="M3497">
        <f>VLOOKUP(F3497,Products!A:D,4,FALSE)*I3497</f>
        <v>278.45999999999998</v>
      </c>
      <c r="N3497">
        <f t="shared" si="109"/>
        <v>733.8</v>
      </c>
    </row>
    <row r="3498" spans="1:14" x14ac:dyDescent="0.25">
      <c r="A3498" t="s">
        <v>6048</v>
      </c>
      <c r="B3498" t="s">
        <v>1767</v>
      </c>
      <c r="C3498" t="s">
        <v>557</v>
      </c>
      <c r="D3498" t="s">
        <v>558</v>
      </c>
      <c r="E3498" t="s">
        <v>433</v>
      </c>
      <c r="F3498" t="s">
        <v>114</v>
      </c>
      <c r="G3498" t="s">
        <v>115</v>
      </c>
      <c r="H3498" t="s">
        <v>7</v>
      </c>
      <c r="I3498">
        <v>1</v>
      </c>
      <c r="J3498">
        <v>699.57</v>
      </c>
      <c r="K3498">
        <v>0.05</v>
      </c>
      <c r="L3498">
        <f t="shared" si="108"/>
        <v>664.5915</v>
      </c>
      <c r="M3498">
        <f>VLOOKUP(F3498,Products!A:D,4,FALSE)*I3498</f>
        <v>138.83000000000001</v>
      </c>
      <c r="N3498">
        <f t="shared" si="109"/>
        <v>525.76149999999996</v>
      </c>
    </row>
    <row r="3499" spans="1:14" x14ac:dyDescent="0.25">
      <c r="A3499" t="s">
        <v>6049</v>
      </c>
      <c r="B3499" t="s">
        <v>1909</v>
      </c>
      <c r="C3499" t="s">
        <v>532</v>
      </c>
      <c r="D3499" t="s">
        <v>533</v>
      </c>
      <c r="E3499" t="s">
        <v>419</v>
      </c>
      <c r="F3499" t="s">
        <v>208</v>
      </c>
      <c r="G3499" t="s">
        <v>209</v>
      </c>
      <c r="H3499" t="s">
        <v>24</v>
      </c>
      <c r="I3499">
        <v>5</v>
      </c>
      <c r="J3499">
        <v>306.75</v>
      </c>
      <c r="K3499">
        <v>0</v>
      </c>
      <c r="L3499">
        <f t="shared" si="108"/>
        <v>1533.75</v>
      </c>
      <c r="M3499">
        <f>VLOOKUP(F3499,Products!A:D,4,FALSE)*I3499</f>
        <v>974.7</v>
      </c>
      <c r="N3499">
        <f t="shared" si="109"/>
        <v>559.04999999999995</v>
      </c>
    </row>
    <row r="3500" spans="1:14" x14ac:dyDescent="0.25">
      <c r="A3500" t="s">
        <v>6050</v>
      </c>
      <c r="B3500" t="s">
        <v>4152</v>
      </c>
      <c r="C3500" t="s">
        <v>454</v>
      </c>
      <c r="D3500" t="s">
        <v>455</v>
      </c>
      <c r="E3500" t="s">
        <v>430</v>
      </c>
      <c r="F3500" t="s">
        <v>226</v>
      </c>
      <c r="G3500" t="s">
        <v>227</v>
      </c>
      <c r="H3500" t="s">
        <v>10</v>
      </c>
      <c r="I3500">
        <v>3</v>
      </c>
      <c r="J3500">
        <v>405.7</v>
      </c>
      <c r="K3500">
        <v>0.1</v>
      </c>
      <c r="L3500">
        <f t="shared" si="108"/>
        <v>1095.3899999999999</v>
      </c>
      <c r="M3500">
        <f>VLOOKUP(F3500,Products!A:D,4,FALSE)*I3500</f>
        <v>744.33</v>
      </c>
      <c r="N3500">
        <f t="shared" si="109"/>
        <v>351.05999999999983</v>
      </c>
    </row>
    <row r="3501" spans="1:14" x14ac:dyDescent="0.25">
      <c r="A3501" t="s">
        <v>6051</v>
      </c>
      <c r="B3501" t="s">
        <v>2081</v>
      </c>
      <c r="C3501" t="s">
        <v>490</v>
      </c>
      <c r="D3501" t="s">
        <v>491</v>
      </c>
      <c r="E3501" t="s">
        <v>433</v>
      </c>
      <c r="F3501" t="s">
        <v>11</v>
      </c>
      <c r="G3501" t="s">
        <v>12</v>
      </c>
      <c r="H3501" t="s">
        <v>13</v>
      </c>
      <c r="I3501">
        <v>5</v>
      </c>
      <c r="J3501">
        <v>991.03</v>
      </c>
      <c r="K3501">
        <v>0.1</v>
      </c>
      <c r="L3501">
        <f t="shared" si="108"/>
        <v>4459.6350000000002</v>
      </c>
      <c r="M3501">
        <f>VLOOKUP(F3501,Products!A:D,4,FALSE)*I3501</f>
        <v>1468.7</v>
      </c>
      <c r="N3501">
        <f t="shared" si="109"/>
        <v>2990.9350000000004</v>
      </c>
    </row>
    <row r="3502" spans="1:14" x14ac:dyDescent="0.25">
      <c r="A3502" t="s">
        <v>6052</v>
      </c>
      <c r="B3502" t="s">
        <v>6053</v>
      </c>
      <c r="C3502" t="s">
        <v>481</v>
      </c>
      <c r="D3502" t="s">
        <v>482</v>
      </c>
      <c r="E3502" t="s">
        <v>433</v>
      </c>
      <c r="F3502" t="s">
        <v>120</v>
      </c>
      <c r="G3502" t="s">
        <v>121</v>
      </c>
      <c r="H3502" t="s">
        <v>16</v>
      </c>
      <c r="I3502">
        <v>7</v>
      </c>
      <c r="J3502">
        <v>964.44</v>
      </c>
      <c r="K3502">
        <v>0</v>
      </c>
      <c r="L3502">
        <f t="shared" si="108"/>
        <v>6751.08</v>
      </c>
      <c r="M3502">
        <f>VLOOKUP(F3502,Products!A:D,4,FALSE)*I3502</f>
        <v>1156.33</v>
      </c>
      <c r="N3502">
        <f t="shared" si="109"/>
        <v>5594.75</v>
      </c>
    </row>
    <row r="3503" spans="1:14" x14ac:dyDescent="0.25">
      <c r="A3503" t="s">
        <v>6054</v>
      </c>
      <c r="B3503" t="s">
        <v>3947</v>
      </c>
      <c r="C3503" t="s">
        <v>532</v>
      </c>
      <c r="D3503" t="s">
        <v>533</v>
      </c>
      <c r="E3503" t="s">
        <v>419</v>
      </c>
      <c r="F3503" t="s">
        <v>342</v>
      </c>
      <c r="G3503" t="s">
        <v>343</v>
      </c>
      <c r="H3503" t="s">
        <v>7</v>
      </c>
      <c r="I3503">
        <v>8</v>
      </c>
      <c r="J3503">
        <v>975.58</v>
      </c>
      <c r="K3503">
        <v>0</v>
      </c>
      <c r="L3503">
        <f t="shared" si="108"/>
        <v>7804.64</v>
      </c>
      <c r="M3503">
        <f>VLOOKUP(F3503,Products!A:D,4,FALSE)*I3503</f>
        <v>614.48</v>
      </c>
      <c r="N3503">
        <f t="shared" si="109"/>
        <v>7190.16</v>
      </c>
    </row>
    <row r="3504" spans="1:14" x14ac:dyDescent="0.25">
      <c r="A3504" t="s">
        <v>6055</v>
      </c>
      <c r="B3504" t="s">
        <v>2961</v>
      </c>
      <c r="C3504" t="s">
        <v>457</v>
      </c>
      <c r="D3504" t="s">
        <v>458</v>
      </c>
      <c r="E3504" t="s">
        <v>437</v>
      </c>
      <c r="F3504" t="s">
        <v>86</v>
      </c>
      <c r="G3504" t="s">
        <v>87</v>
      </c>
      <c r="H3504" t="s">
        <v>19</v>
      </c>
      <c r="I3504">
        <v>6</v>
      </c>
      <c r="J3504">
        <v>158.49</v>
      </c>
      <c r="K3504">
        <v>0.05</v>
      </c>
      <c r="L3504">
        <f t="shared" si="108"/>
        <v>903.39300000000003</v>
      </c>
      <c r="M3504">
        <f>VLOOKUP(F3504,Products!A:D,4,FALSE)*I3504</f>
        <v>591.84</v>
      </c>
      <c r="N3504">
        <f t="shared" si="109"/>
        <v>311.553</v>
      </c>
    </row>
    <row r="3505" spans="1:14" x14ac:dyDescent="0.25">
      <c r="A3505" t="s">
        <v>6056</v>
      </c>
      <c r="B3505" t="s">
        <v>1823</v>
      </c>
      <c r="C3505" t="s">
        <v>469</v>
      </c>
      <c r="D3505" t="s">
        <v>470</v>
      </c>
      <c r="E3505" t="s">
        <v>430</v>
      </c>
      <c r="F3505" t="s">
        <v>20</v>
      </c>
      <c r="G3505" t="s">
        <v>21</v>
      </c>
      <c r="H3505" t="s">
        <v>7</v>
      </c>
      <c r="I3505">
        <v>2</v>
      </c>
      <c r="J3505">
        <v>848.93</v>
      </c>
      <c r="K3505">
        <v>0</v>
      </c>
      <c r="L3505">
        <f t="shared" si="108"/>
        <v>1697.86</v>
      </c>
      <c r="M3505">
        <f>VLOOKUP(F3505,Products!A:D,4,FALSE)*I3505</f>
        <v>195.36</v>
      </c>
      <c r="N3505">
        <f t="shared" si="109"/>
        <v>1502.5</v>
      </c>
    </row>
    <row r="3506" spans="1:14" x14ac:dyDescent="0.25">
      <c r="A3506" t="s">
        <v>6057</v>
      </c>
      <c r="B3506" t="s">
        <v>2425</v>
      </c>
      <c r="C3506" t="s">
        <v>565</v>
      </c>
      <c r="D3506" t="s">
        <v>566</v>
      </c>
      <c r="E3506" t="s">
        <v>419</v>
      </c>
      <c r="F3506" t="s">
        <v>53</v>
      </c>
      <c r="G3506" t="s">
        <v>54</v>
      </c>
      <c r="H3506" t="s">
        <v>24</v>
      </c>
      <c r="I3506">
        <v>3</v>
      </c>
      <c r="J3506">
        <v>643.16</v>
      </c>
      <c r="K3506">
        <v>0</v>
      </c>
      <c r="L3506">
        <f t="shared" si="108"/>
        <v>1929.48</v>
      </c>
      <c r="M3506">
        <f>VLOOKUP(F3506,Products!A:D,4,FALSE)*I3506</f>
        <v>684.84</v>
      </c>
      <c r="N3506">
        <f t="shared" si="109"/>
        <v>1244.6399999999999</v>
      </c>
    </row>
    <row r="3507" spans="1:14" x14ac:dyDescent="0.25">
      <c r="A3507" t="s">
        <v>6058</v>
      </c>
      <c r="B3507" t="s">
        <v>2378</v>
      </c>
      <c r="C3507" t="s">
        <v>543</v>
      </c>
      <c r="D3507" t="s">
        <v>544</v>
      </c>
      <c r="E3507" t="s">
        <v>433</v>
      </c>
      <c r="F3507" t="s">
        <v>212</v>
      </c>
      <c r="G3507" t="s">
        <v>213</v>
      </c>
      <c r="H3507" t="s">
        <v>13</v>
      </c>
      <c r="I3507">
        <v>3</v>
      </c>
      <c r="J3507">
        <v>165.37</v>
      </c>
      <c r="K3507">
        <v>0</v>
      </c>
      <c r="L3507">
        <f t="shared" si="108"/>
        <v>496.11</v>
      </c>
      <c r="M3507">
        <f>VLOOKUP(F3507,Products!A:D,4,FALSE)*I3507</f>
        <v>234.06</v>
      </c>
      <c r="N3507">
        <f t="shared" si="109"/>
        <v>262.05</v>
      </c>
    </row>
    <row r="3508" spans="1:14" x14ac:dyDescent="0.25">
      <c r="A3508" t="s">
        <v>6059</v>
      </c>
      <c r="B3508" t="s">
        <v>2545</v>
      </c>
      <c r="C3508" t="s">
        <v>538</v>
      </c>
      <c r="D3508" t="s">
        <v>539</v>
      </c>
      <c r="E3508" t="s">
        <v>423</v>
      </c>
      <c r="F3508" t="s">
        <v>176</v>
      </c>
      <c r="G3508" t="s">
        <v>177</v>
      </c>
      <c r="H3508" t="s">
        <v>10</v>
      </c>
      <c r="I3508">
        <v>5</v>
      </c>
      <c r="J3508">
        <v>36.61</v>
      </c>
      <c r="K3508">
        <v>0.15</v>
      </c>
      <c r="L3508">
        <f t="shared" si="108"/>
        <v>155.5925</v>
      </c>
      <c r="M3508">
        <f>VLOOKUP(F3508,Products!A:D,4,FALSE)*I3508</f>
        <v>239.95000000000002</v>
      </c>
      <c r="N3508">
        <f t="shared" si="109"/>
        <v>-84.357500000000016</v>
      </c>
    </row>
    <row r="3509" spans="1:14" x14ac:dyDescent="0.25">
      <c r="A3509" t="s">
        <v>6060</v>
      </c>
      <c r="B3509" t="s">
        <v>1727</v>
      </c>
      <c r="C3509" t="s">
        <v>526</v>
      </c>
      <c r="D3509" t="s">
        <v>527</v>
      </c>
      <c r="E3509" t="s">
        <v>430</v>
      </c>
      <c r="F3509" t="s">
        <v>290</v>
      </c>
      <c r="G3509" t="s">
        <v>291</v>
      </c>
      <c r="H3509" t="s">
        <v>7</v>
      </c>
      <c r="I3509">
        <v>5</v>
      </c>
      <c r="J3509">
        <v>563.62</v>
      </c>
      <c r="K3509">
        <v>0.05</v>
      </c>
      <c r="L3509">
        <f t="shared" si="108"/>
        <v>2677.1949999999997</v>
      </c>
      <c r="M3509">
        <f>VLOOKUP(F3509,Products!A:D,4,FALSE)*I3509</f>
        <v>279.8</v>
      </c>
      <c r="N3509">
        <f t="shared" si="109"/>
        <v>2397.3949999999995</v>
      </c>
    </row>
    <row r="3510" spans="1:14" x14ac:dyDescent="0.25">
      <c r="A3510" t="s">
        <v>6061</v>
      </c>
      <c r="B3510" t="s">
        <v>6062</v>
      </c>
      <c r="C3510" t="s">
        <v>565</v>
      </c>
      <c r="D3510" t="s">
        <v>566</v>
      </c>
      <c r="E3510" t="s">
        <v>419</v>
      </c>
      <c r="F3510" t="s">
        <v>250</v>
      </c>
      <c r="G3510" t="s">
        <v>251</v>
      </c>
      <c r="H3510" t="s">
        <v>10</v>
      </c>
      <c r="I3510">
        <v>9</v>
      </c>
      <c r="J3510">
        <v>825.21</v>
      </c>
      <c r="K3510">
        <v>0</v>
      </c>
      <c r="L3510">
        <f t="shared" si="108"/>
        <v>7426.89</v>
      </c>
      <c r="M3510">
        <f>VLOOKUP(F3510,Products!A:D,4,FALSE)*I3510</f>
        <v>1228.68</v>
      </c>
      <c r="N3510">
        <f t="shared" si="109"/>
        <v>6198.21</v>
      </c>
    </row>
    <row r="3511" spans="1:14" x14ac:dyDescent="0.25">
      <c r="A3511" t="s">
        <v>6063</v>
      </c>
      <c r="B3511" t="s">
        <v>3535</v>
      </c>
      <c r="C3511" t="s">
        <v>557</v>
      </c>
      <c r="D3511" t="s">
        <v>558</v>
      </c>
      <c r="E3511" t="s">
        <v>433</v>
      </c>
      <c r="F3511" t="s">
        <v>202</v>
      </c>
      <c r="G3511" t="s">
        <v>203</v>
      </c>
      <c r="H3511" t="s">
        <v>73</v>
      </c>
      <c r="I3511">
        <v>5</v>
      </c>
      <c r="J3511">
        <v>829.43</v>
      </c>
      <c r="K3511">
        <v>0.1</v>
      </c>
      <c r="L3511">
        <f t="shared" si="108"/>
        <v>3732.4349999999999</v>
      </c>
      <c r="M3511">
        <f>VLOOKUP(F3511,Products!A:D,4,FALSE)*I3511</f>
        <v>1175.05</v>
      </c>
      <c r="N3511">
        <f t="shared" si="109"/>
        <v>2557.3850000000002</v>
      </c>
    </row>
    <row r="3512" spans="1:14" x14ac:dyDescent="0.25">
      <c r="A3512" t="s">
        <v>6064</v>
      </c>
      <c r="B3512" t="s">
        <v>3943</v>
      </c>
      <c r="C3512" t="s">
        <v>523</v>
      </c>
      <c r="D3512" t="s">
        <v>524</v>
      </c>
      <c r="E3512" t="s">
        <v>423</v>
      </c>
      <c r="F3512" t="s">
        <v>74</v>
      </c>
      <c r="G3512" t="s">
        <v>75</v>
      </c>
      <c r="H3512" t="s">
        <v>24</v>
      </c>
      <c r="I3512">
        <v>1</v>
      </c>
      <c r="J3512">
        <v>365.74</v>
      </c>
      <c r="K3512">
        <v>0.1</v>
      </c>
      <c r="L3512">
        <f t="shared" si="108"/>
        <v>329.166</v>
      </c>
      <c r="M3512">
        <f>VLOOKUP(F3512,Products!A:D,4,FALSE)*I3512</f>
        <v>260.37</v>
      </c>
      <c r="N3512">
        <f t="shared" si="109"/>
        <v>68.795999999999992</v>
      </c>
    </row>
    <row r="3513" spans="1:14" x14ac:dyDescent="0.25">
      <c r="A3513" t="s">
        <v>6065</v>
      </c>
      <c r="B3513" t="s">
        <v>2298</v>
      </c>
      <c r="C3513" t="s">
        <v>457</v>
      </c>
      <c r="D3513" t="s">
        <v>458</v>
      </c>
      <c r="E3513" t="s">
        <v>437</v>
      </c>
      <c r="F3513" t="s">
        <v>264</v>
      </c>
      <c r="G3513" t="s">
        <v>265</v>
      </c>
      <c r="H3513" t="s">
        <v>24</v>
      </c>
      <c r="I3513">
        <v>5</v>
      </c>
      <c r="J3513">
        <v>62.81</v>
      </c>
      <c r="K3513">
        <v>0</v>
      </c>
      <c r="L3513">
        <f t="shared" si="108"/>
        <v>314.05</v>
      </c>
      <c r="M3513">
        <f>VLOOKUP(F3513,Products!A:D,4,FALSE)*I3513</f>
        <v>286.90000000000003</v>
      </c>
      <c r="N3513">
        <f t="shared" si="109"/>
        <v>27.149999999999977</v>
      </c>
    </row>
    <row r="3514" spans="1:14" x14ac:dyDescent="0.25">
      <c r="A3514" t="s">
        <v>6066</v>
      </c>
      <c r="B3514" t="s">
        <v>2508</v>
      </c>
      <c r="C3514" t="s">
        <v>442</v>
      </c>
      <c r="D3514" t="s">
        <v>443</v>
      </c>
      <c r="E3514" t="s">
        <v>433</v>
      </c>
      <c r="F3514" t="s">
        <v>240</v>
      </c>
      <c r="G3514" t="s">
        <v>241</v>
      </c>
      <c r="H3514" t="s">
        <v>7</v>
      </c>
      <c r="I3514">
        <v>9</v>
      </c>
      <c r="J3514">
        <v>130.69</v>
      </c>
      <c r="K3514">
        <v>0</v>
      </c>
      <c r="L3514">
        <f t="shared" si="108"/>
        <v>1176.21</v>
      </c>
      <c r="M3514">
        <f>VLOOKUP(F3514,Products!A:D,4,FALSE)*I3514</f>
        <v>664.37999999999988</v>
      </c>
      <c r="N3514">
        <f t="shared" si="109"/>
        <v>511.83000000000015</v>
      </c>
    </row>
    <row r="3515" spans="1:14" x14ac:dyDescent="0.25">
      <c r="A3515" t="s">
        <v>6067</v>
      </c>
      <c r="B3515" t="s">
        <v>3522</v>
      </c>
      <c r="C3515" t="s">
        <v>463</v>
      </c>
      <c r="D3515" t="s">
        <v>464</v>
      </c>
      <c r="E3515" t="s">
        <v>430</v>
      </c>
      <c r="F3515" t="s">
        <v>388</v>
      </c>
      <c r="G3515" t="s">
        <v>389</v>
      </c>
      <c r="H3515" t="s">
        <v>19</v>
      </c>
      <c r="I3515">
        <v>6</v>
      </c>
      <c r="J3515">
        <v>793.71</v>
      </c>
      <c r="K3515">
        <v>0</v>
      </c>
      <c r="L3515">
        <f t="shared" si="108"/>
        <v>4762.26</v>
      </c>
      <c r="M3515">
        <f>VLOOKUP(F3515,Products!A:D,4,FALSE)*I3515</f>
        <v>1782.8999999999999</v>
      </c>
      <c r="N3515">
        <f t="shared" si="109"/>
        <v>2979.3600000000006</v>
      </c>
    </row>
    <row r="3516" spans="1:14" x14ac:dyDescent="0.25">
      <c r="A3516" t="s">
        <v>6068</v>
      </c>
      <c r="B3516" t="s">
        <v>3910</v>
      </c>
      <c r="C3516" t="s">
        <v>421</v>
      </c>
      <c r="D3516" t="s">
        <v>422</v>
      </c>
      <c r="E3516" t="s">
        <v>423</v>
      </c>
      <c r="F3516" t="s">
        <v>216</v>
      </c>
      <c r="G3516" t="s">
        <v>217</v>
      </c>
      <c r="H3516" t="s">
        <v>10</v>
      </c>
      <c r="I3516">
        <v>1</v>
      </c>
      <c r="J3516">
        <v>236.86</v>
      </c>
      <c r="K3516">
        <v>0</v>
      </c>
      <c r="L3516">
        <f t="shared" si="108"/>
        <v>236.86</v>
      </c>
      <c r="M3516">
        <f>VLOOKUP(F3516,Products!A:D,4,FALSE)*I3516</f>
        <v>170.45</v>
      </c>
      <c r="N3516">
        <f t="shared" si="109"/>
        <v>66.410000000000025</v>
      </c>
    </row>
    <row r="3517" spans="1:14" x14ac:dyDescent="0.25">
      <c r="A3517" t="s">
        <v>6069</v>
      </c>
      <c r="B3517" t="s">
        <v>4108</v>
      </c>
      <c r="C3517" t="s">
        <v>454</v>
      </c>
      <c r="D3517" t="s">
        <v>455</v>
      </c>
      <c r="E3517" t="s">
        <v>430</v>
      </c>
      <c r="F3517" t="s">
        <v>59</v>
      </c>
      <c r="G3517" t="s">
        <v>60</v>
      </c>
      <c r="H3517" t="s">
        <v>16</v>
      </c>
      <c r="I3517">
        <v>2</v>
      </c>
      <c r="J3517">
        <v>238.07</v>
      </c>
      <c r="K3517">
        <v>0</v>
      </c>
      <c r="L3517">
        <f t="shared" si="108"/>
        <v>476.14</v>
      </c>
      <c r="M3517">
        <f>VLOOKUP(F3517,Products!A:D,4,FALSE)*I3517</f>
        <v>515.14</v>
      </c>
      <c r="N3517">
        <f t="shared" si="109"/>
        <v>-39</v>
      </c>
    </row>
    <row r="3518" spans="1:14" x14ac:dyDescent="0.25">
      <c r="A3518" t="s">
        <v>6070</v>
      </c>
      <c r="B3518" t="s">
        <v>1719</v>
      </c>
      <c r="C3518" t="s">
        <v>499</v>
      </c>
      <c r="D3518" t="s">
        <v>500</v>
      </c>
      <c r="E3518" t="s">
        <v>430</v>
      </c>
      <c r="F3518" t="s">
        <v>186</v>
      </c>
      <c r="G3518" t="s">
        <v>187</v>
      </c>
      <c r="H3518" t="s">
        <v>13</v>
      </c>
      <c r="I3518">
        <v>9</v>
      </c>
      <c r="J3518">
        <v>863.41</v>
      </c>
      <c r="K3518">
        <v>0</v>
      </c>
      <c r="L3518">
        <f t="shared" si="108"/>
        <v>7770.69</v>
      </c>
      <c r="M3518">
        <f>VLOOKUP(F3518,Products!A:D,4,FALSE)*I3518</f>
        <v>2132.8199999999997</v>
      </c>
      <c r="N3518">
        <f t="shared" si="109"/>
        <v>5637.87</v>
      </c>
    </row>
    <row r="3519" spans="1:14" x14ac:dyDescent="0.25">
      <c r="A3519" t="s">
        <v>6071</v>
      </c>
      <c r="B3519" t="s">
        <v>5851</v>
      </c>
      <c r="C3519" t="s">
        <v>469</v>
      </c>
      <c r="D3519" t="s">
        <v>470</v>
      </c>
      <c r="E3519" t="s">
        <v>430</v>
      </c>
      <c r="F3519" t="s">
        <v>136</v>
      </c>
      <c r="G3519" t="s">
        <v>137</v>
      </c>
      <c r="H3519" t="s">
        <v>7</v>
      </c>
      <c r="I3519">
        <v>3</v>
      </c>
      <c r="J3519">
        <v>212.12</v>
      </c>
      <c r="K3519">
        <v>0.1</v>
      </c>
      <c r="L3519">
        <f t="shared" si="108"/>
        <v>572.72400000000005</v>
      </c>
      <c r="M3519">
        <f>VLOOKUP(F3519,Products!A:D,4,FALSE)*I3519</f>
        <v>670.71</v>
      </c>
      <c r="N3519">
        <f t="shared" si="109"/>
        <v>-97.98599999999999</v>
      </c>
    </row>
    <row r="3520" spans="1:14" x14ac:dyDescent="0.25">
      <c r="A3520" t="s">
        <v>6072</v>
      </c>
      <c r="B3520" t="s">
        <v>1983</v>
      </c>
      <c r="C3520" t="s">
        <v>543</v>
      </c>
      <c r="D3520" t="s">
        <v>544</v>
      </c>
      <c r="E3520" t="s">
        <v>433</v>
      </c>
      <c r="F3520" t="s">
        <v>270</v>
      </c>
      <c r="G3520" t="s">
        <v>271</v>
      </c>
      <c r="H3520" t="s">
        <v>7</v>
      </c>
      <c r="I3520">
        <v>7</v>
      </c>
      <c r="J3520">
        <v>351.74</v>
      </c>
      <c r="K3520">
        <v>0.1</v>
      </c>
      <c r="L3520">
        <f t="shared" si="108"/>
        <v>2215.9620000000004</v>
      </c>
      <c r="M3520">
        <f>VLOOKUP(F3520,Products!A:D,4,FALSE)*I3520</f>
        <v>1376.4099999999999</v>
      </c>
      <c r="N3520">
        <f t="shared" si="109"/>
        <v>839.55200000000059</v>
      </c>
    </row>
    <row r="3521" spans="1:14" x14ac:dyDescent="0.25">
      <c r="A3521" t="s">
        <v>6073</v>
      </c>
      <c r="B3521" t="s">
        <v>1605</v>
      </c>
      <c r="C3521" t="s">
        <v>499</v>
      </c>
      <c r="D3521" t="s">
        <v>500</v>
      </c>
      <c r="E3521" t="s">
        <v>430</v>
      </c>
      <c r="F3521" t="s">
        <v>170</v>
      </c>
      <c r="G3521" t="s">
        <v>171</v>
      </c>
      <c r="H3521" t="s">
        <v>19</v>
      </c>
      <c r="I3521">
        <v>7</v>
      </c>
      <c r="J3521">
        <v>610.36</v>
      </c>
      <c r="K3521">
        <v>0</v>
      </c>
      <c r="L3521">
        <f t="shared" si="108"/>
        <v>4272.5200000000004</v>
      </c>
      <c r="M3521">
        <f>VLOOKUP(F3521,Products!A:D,4,FALSE)*I3521</f>
        <v>1764</v>
      </c>
      <c r="N3521">
        <f t="shared" si="109"/>
        <v>2508.5200000000004</v>
      </c>
    </row>
    <row r="3522" spans="1:14" x14ac:dyDescent="0.25">
      <c r="A3522" t="s">
        <v>6074</v>
      </c>
      <c r="B3522" t="s">
        <v>1792</v>
      </c>
      <c r="C3522" t="s">
        <v>428</v>
      </c>
      <c r="D3522" t="s">
        <v>429</v>
      </c>
      <c r="E3522" t="s">
        <v>430</v>
      </c>
      <c r="F3522" t="s">
        <v>150</v>
      </c>
      <c r="G3522" t="s">
        <v>151</v>
      </c>
      <c r="H3522" t="s">
        <v>7</v>
      </c>
      <c r="I3522">
        <v>5</v>
      </c>
      <c r="J3522">
        <v>276.56</v>
      </c>
      <c r="K3522">
        <v>0.1</v>
      </c>
      <c r="L3522">
        <f t="shared" ref="L3522:L3585" si="110">I3522*J3522*(1-K3522)</f>
        <v>1244.52</v>
      </c>
      <c r="M3522">
        <f>VLOOKUP(F3522,Products!A:D,4,FALSE)*I3522</f>
        <v>1368.3000000000002</v>
      </c>
      <c r="N3522">
        <f t="shared" ref="N3522:N3585" si="111">L3522-M3522</f>
        <v>-123.7800000000002</v>
      </c>
    </row>
    <row r="3523" spans="1:14" x14ac:dyDescent="0.25">
      <c r="A3523" t="s">
        <v>6075</v>
      </c>
      <c r="B3523" t="s">
        <v>3116</v>
      </c>
      <c r="C3523" t="s">
        <v>529</v>
      </c>
      <c r="D3523" t="s">
        <v>530</v>
      </c>
      <c r="E3523" t="s">
        <v>423</v>
      </c>
      <c r="F3523" t="s">
        <v>168</v>
      </c>
      <c r="G3523" t="s">
        <v>169</v>
      </c>
      <c r="H3523" t="s">
        <v>73</v>
      </c>
      <c r="I3523">
        <v>8</v>
      </c>
      <c r="J3523">
        <v>792.52</v>
      </c>
      <c r="K3523">
        <v>0.1</v>
      </c>
      <c r="L3523">
        <f t="shared" si="110"/>
        <v>5706.1440000000002</v>
      </c>
      <c r="M3523">
        <f>VLOOKUP(F3523,Products!A:D,4,FALSE)*I3523</f>
        <v>613.28</v>
      </c>
      <c r="N3523">
        <f t="shared" si="111"/>
        <v>5092.8640000000005</v>
      </c>
    </row>
    <row r="3524" spans="1:14" x14ac:dyDescent="0.25">
      <c r="A3524" t="s">
        <v>6076</v>
      </c>
      <c r="B3524" t="s">
        <v>5298</v>
      </c>
      <c r="C3524" t="s">
        <v>484</v>
      </c>
      <c r="D3524" t="s">
        <v>485</v>
      </c>
      <c r="E3524" t="s">
        <v>419</v>
      </c>
      <c r="F3524" t="s">
        <v>234</v>
      </c>
      <c r="G3524" t="s">
        <v>235</v>
      </c>
      <c r="H3524" t="s">
        <v>73</v>
      </c>
      <c r="I3524">
        <v>3</v>
      </c>
      <c r="J3524">
        <v>206.93</v>
      </c>
      <c r="K3524">
        <v>0</v>
      </c>
      <c r="L3524">
        <f t="shared" si="110"/>
        <v>620.79</v>
      </c>
      <c r="M3524">
        <f>VLOOKUP(F3524,Products!A:D,4,FALSE)*I3524</f>
        <v>846.42</v>
      </c>
      <c r="N3524">
        <f t="shared" si="111"/>
        <v>-225.63</v>
      </c>
    </row>
    <row r="3525" spans="1:14" x14ac:dyDescent="0.25">
      <c r="A3525" t="s">
        <v>6077</v>
      </c>
      <c r="B3525" t="s">
        <v>4212</v>
      </c>
      <c r="C3525" t="s">
        <v>557</v>
      </c>
      <c r="D3525" t="s">
        <v>558</v>
      </c>
      <c r="E3525" t="s">
        <v>433</v>
      </c>
      <c r="F3525" t="s">
        <v>300</v>
      </c>
      <c r="G3525" t="s">
        <v>301</v>
      </c>
      <c r="H3525" t="s">
        <v>16</v>
      </c>
      <c r="I3525">
        <v>7</v>
      </c>
      <c r="J3525">
        <v>704.75</v>
      </c>
      <c r="K3525">
        <v>0.15</v>
      </c>
      <c r="L3525">
        <f t="shared" si="110"/>
        <v>4193.2624999999998</v>
      </c>
      <c r="M3525">
        <f>VLOOKUP(F3525,Products!A:D,4,FALSE)*I3525</f>
        <v>278.59999999999997</v>
      </c>
      <c r="N3525">
        <f t="shared" si="111"/>
        <v>3914.6624999999999</v>
      </c>
    </row>
    <row r="3526" spans="1:14" x14ac:dyDescent="0.25">
      <c r="A3526" t="s">
        <v>6078</v>
      </c>
      <c r="B3526" t="s">
        <v>5982</v>
      </c>
      <c r="C3526" t="s">
        <v>517</v>
      </c>
      <c r="D3526" t="s">
        <v>518</v>
      </c>
      <c r="E3526" t="s">
        <v>423</v>
      </c>
      <c r="F3526" t="s">
        <v>186</v>
      </c>
      <c r="G3526" t="s">
        <v>187</v>
      </c>
      <c r="H3526" t="s">
        <v>13</v>
      </c>
      <c r="I3526">
        <v>6</v>
      </c>
      <c r="J3526">
        <v>756.6</v>
      </c>
      <c r="K3526">
        <v>0.15</v>
      </c>
      <c r="L3526">
        <f t="shared" si="110"/>
        <v>3858.6600000000003</v>
      </c>
      <c r="M3526">
        <f>VLOOKUP(F3526,Products!A:D,4,FALSE)*I3526</f>
        <v>1421.8799999999999</v>
      </c>
      <c r="N3526">
        <f t="shared" si="111"/>
        <v>2436.7800000000007</v>
      </c>
    </row>
    <row r="3527" spans="1:14" x14ac:dyDescent="0.25">
      <c r="A3527" t="s">
        <v>6079</v>
      </c>
      <c r="B3527" t="s">
        <v>2958</v>
      </c>
      <c r="C3527" t="s">
        <v>529</v>
      </c>
      <c r="D3527" t="s">
        <v>530</v>
      </c>
      <c r="E3527" t="s">
        <v>423</v>
      </c>
      <c r="F3527" t="s">
        <v>332</v>
      </c>
      <c r="G3527" t="s">
        <v>333</v>
      </c>
      <c r="H3527" t="s">
        <v>73</v>
      </c>
      <c r="I3527">
        <v>1</v>
      </c>
      <c r="J3527">
        <v>267.66000000000003</v>
      </c>
      <c r="K3527">
        <v>0.05</v>
      </c>
      <c r="L3527">
        <f t="shared" si="110"/>
        <v>254.27700000000002</v>
      </c>
      <c r="M3527">
        <f>VLOOKUP(F3527,Products!A:D,4,FALSE)*I3527</f>
        <v>207.81</v>
      </c>
      <c r="N3527">
        <f t="shared" si="111"/>
        <v>46.467000000000013</v>
      </c>
    </row>
    <row r="3528" spans="1:14" x14ac:dyDescent="0.25">
      <c r="A3528" t="s">
        <v>6080</v>
      </c>
      <c r="B3528" t="s">
        <v>2124</v>
      </c>
      <c r="C3528" t="s">
        <v>526</v>
      </c>
      <c r="D3528" t="s">
        <v>527</v>
      </c>
      <c r="E3528" t="s">
        <v>430</v>
      </c>
      <c r="F3528" t="s">
        <v>258</v>
      </c>
      <c r="G3528" t="s">
        <v>259</v>
      </c>
      <c r="H3528" t="s">
        <v>7</v>
      </c>
      <c r="I3528">
        <v>3</v>
      </c>
      <c r="J3528">
        <v>431.57</v>
      </c>
      <c r="K3528">
        <v>0</v>
      </c>
      <c r="L3528">
        <f t="shared" si="110"/>
        <v>1294.71</v>
      </c>
      <c r="M3528">
        <f>VLOOKUP(F3528,Products!A:D,4,FALSE)*I3528</f>
        <v>102.87</v>
      </c>
      <c r="N3528">
        <f t="shared" si="111"/>
        <v>1191.8400000000001</v>
      </c>
    </row>
    <row r="3529" spans="1:14" x14ac:dyDescent="0.25">
      <c r="A3529" t="s">
        <v>6081</v>
      </c>
      <c r="B3529" t="s">
        <v>2282</v>
      </c>
      <c r="C3529" t="s">
        <v>543</v>
      </c>
      <c r="D3529" t="s">
        <v>544</v>
      </c>
      <c r="E3529" t="s">
        <v>433</v>
      </c>
      <c r="F3529" t="s">
        <v>202</v>
      </c>
      <c r="G3529" t="s">
        <v>203</v>
      </c>
      <c r="H3529" t="s">
        <v>73</v>
      </c>
      <c r="I3529">
        <v>1</v>
      </c>
      <c r="J3529">
        <v>710.31</v>
      </c>
      <c r="K3529">
        <v>0</v>
      </c>
      <c r="L3529">
        <f t="shared" si="110"/>
        <v>710.31</v>
      </c>
      <c r="M3529">
        <f>VLOOKUP(F3529,Products!A:D,4,FALSE)*I3529</f>
        <v>235.01</v>
      </c>
      <c r="N3529">
        <f t="shared" si="111"/>
        <v>475.29999999999995</v>
      </c>
    </row>
    <row r="3530" spans="1:14" x14ac:dyDescent="0.25">
      <c r="A3530" t="s">
        <v>6082</v>
      </c>
      <c r="B3530" t="s">
        <v>1839</v>
      </c>
      <c r="C3530" t="s">
        <v>484</v>
      </c>
      <c r="D3530" t="s">
        <v>485</v>
      </c>
      <c r="E3530" t="s">
        <v>419</v>
      </c>
      <c r="F3530" t="s">
        <v>110</v>
      </c>
      <c r="G3530" t="s">
        <v>111</v>
      </c>
      <c r="H3530" t="s">
        <v>10</v>
      </c>
      <c r="I3530">
        <v>5</v>
      </c>
      <c r="J3530">
        <v>383.27</v>
      </c>
      <c r="K3530">
        <v>0.1</v>
      </c>
      <c r="L3530">
        <f t="shared" si="110"/>
        <v>1724.7149999999999</v>
      </c>
      <c r="M3530">
        <f>VLOOKUP(F3530,Products!A:D,4,FALSE)*I3530</f>
        <v>647.35</v>
      </c>
      <c r="N3530">
        <f t="shared" si="111"/>
        <v>1077.3649999999998</v>
      </c>
    </row>
    <row r="3531" spans="1:14" x14ac:dyDescent="0.25">
      <c r="A3531" t="s">
        <v>6083</v>
      </c>
      <c r="B3531" t="s">
        <v>3827</v>
      </c>
      <c r="C3531" t="s">
        <v>442</v>
      </c>
      <c r="D3531" t="s">
        <v>443</v>
      </c>
      <c r="E3531" t="s">
        <v>433</v>
      </c>
      <c r="F3531" t="s">
        <v>190</v>
      </c>
      <c r="G3531" t="s">
        <v>191</v>
      </c>
      <c r="H3531" t="s">
        <v>10</v>
      </c>
      <c r="I3531">
        <v>2</v>
      </c>
      <c r="J3531">
        <v>571.78</v>
      </c>
      <c r="K3531">
        <v>0.05</v>
      </c>
      <c r="L3531">
        <f t="shared" si="110"/>
        <v>1086.3819999999998</v>
      </c>
      <c r="M3531">
        <f>VLOOKUP(F3531,Products!A:D,4,FALSE)*I3531</f>
        <v>176.6</v>
      </c>
      <c r="N3531">
        <f t="shared" si="111"/>
        <v>909.78199999999981</v>
      </c>
    </row>
    <row r="3532" spans="1:14" x14ac:dyDescent="0.25">
      <c r="A3532" t="s">
        <v>6084</v>
      </c>
      <c r="B3532" t="s">
        <v>1883</v>
      </c>
      <c r="C3532" t="s">
        <v>428</v>
      </c>
      <c r="D3532" t="s">
        <v>429</v>
      </c>
      <c r="E3532" t="s">
        <v>430</v>
      </c>
      <c r="F3532" t="s">
        <v>266</v>
      </c>
      <c r="G3532" t="s">
        <v>267</v>
      </c>
      <c r="H3532" t="s">
        <v>24</v>
      </c>
      <c r="I3532">
        <v>7</v>
      </c>
      <c r="J3532">
        <v>821.48</v>
      </c>
      <c r="K3532">
        <v>0.1</v>
      </c>
      <c r="L3532">
        <f t="shared" si="110"/>
        <v>5175.3240000000005</v>
      </c>
      <c r="M3532">
        <f>VLOOKUP(F3532,Products!A:D,4,FALSE)*I3532</f>
        <v>631.54</v>
      </c>
      <c r="N3532">
        <f t="shared" si="111"/>
        <v>4543.7840000000006</v>
      </c>
    </row>
    <row r="3533" spans="1:14" x14ac:dyDescent="0.25">
      <c r="A3533" t="s">
        <v>6085</v>
      </c>
      <c r="B3533" t="s">
        <v>1819</v>
      </c>
      <c r="C3533" t="s">
        <v>511</v>
      </c>
      <c r="D3533" t="s">
        <v>512</v>
      </c>
      <c r="E3533" t="s">
        <v>423</v>
      </c>
      <c r="F3533" t="s">
        <v>312</v>
      </c>
      <c r="G3533" t="s">
        <v>313</v>
      </c>
      <c r="H3533" t="s">
        <v>24</v>
      </c>
      <c r="I3533">
        <v>7</v>
      </c>
      <c r="J3533">
        <v>336.17</v>
      </c>
      <c r="K3533">
        <v>0</v>
      </c>
      <c r="L3533">
        <f t="shared" si="110"/>
        <v>2353.19</v>
      </c>
      <c r="M3533">
        <f>VLOOKUP(F3533,Products!A:D,4,FALSE)*I3533</f>
        <v>1930.8799999999999</v>
      </c>
      <c r="N3533">
        <f t="shared" si="111"/>
        <v>422.31000000000017</v>
      </c>
    </row>
    <row r="3534" spans="1:14" x14ac:dyDescent="0.25">
      <c r="A3534" t="s">
        <v>6086</v>
      </c>
      <c r="B3534" t="s">
        <v>5822</v>
      </c>
      <c r="C3534" t="s">
        <v>546</v>
      </c>
      <c r="D3534" t="s">
        <v>547</v>
      </c>
      <c r="E3534" t="s">
        <v>419</v>
      </c>
      <c r="F3534" t="s">
        <v>264</v>
      </c>
      <c r="G3534" t="s">
        <v>265</v>
      </c>
      <c r="H3534" t="s">
        <v>24</v>
      </c>
      <c r="I3534">
        <v>8</v>
      </c>
      <c r="J3534">
        <v>56.01</v>
      </c>
      <c r="K3534">
        <v>0.1</v>
      </c>
      <c r="L3534">
        <f t="shared" si="110"/>
        <v>403.27199999999999</v>
      </c>
      <c r="M3534">
        <f>VLOOKUP(F3534,Products!A:D,4,FALSE)*I3534</f>
        <v>459.04</v>
      </c>
      <c r="N3534">
        <f t="shared" si="111"/>
        <v>-55.768000000000029</v>
      </c>
    </row>
    <row r="3535" spans="1:14" x14ac:dyDescent="0.25">
      <c r="A3535" t="s">
        <v>6087</v>
      </c>
      <c r="B3535" t="s">
        <v>5986</v>
      </c>
      <c r="C3535" t="s">
        <v>565</v>
      </c>
      <c r="D3535" t="s">
        <v>566</v>
      </c>
      <c r="E3535" t="s">
        <v>419</v>
      </c>
      <c r="F3535" t="s">
        <v>362</v>
      </c>
      <c r="G3535" t="s">
        <v>363</v>
      </c>
      <c r="H3535" t="s">
        <v>7</v>
      </c>
      <c r="I3535">
        <v>8</v>
      </c>
      <c r="J3535">
        <v>393.47</v>
      </c>
      <c r="K3535">
        <v>0.1</v>
      </c>
      <c r="L3535">
        <f t="shared" si="110"/>
        <v>2832.9840000000004</v>
      </c>
      <c r="M3535">
        <f>VLOOKUP(F3535,Products!A:D,4,FALSE)*I3535</f>
        <v>406.24</v>
      </c>
      <c r="N3535">
        <f t="shared" si="111"/>
        <v>2426.7440000000006</v>
      </c>
    </row>
    <row r="3536" spans="1:14" x14ac:dyDescent="0.25">
      <c r="A3536" t="s">
        <v>6088</v>
      </c>
      <c r="B3536" t="s">
        <v>1752</v>
      </c>
      <c r="C3536" t="s">
        <v>448</v>
      </c>
      <c r="D3536" t="s">
        <v>449</v>
      </c>
      <c r="E3536" t="s">
        <v>437</v>
      </c>
      <c r="F3536" t="s">
        <v>306</v>
      </c>
      <c r="G3536" t="s">
        <v>307</v>
      </c>
      <c r="H3536" t="s">
        <v>16</v>
      </c>
      <c r="I3536">
        <v>6</v>
      </c>
      <c r="J3536">
        <v>248.19</v>
      </c>
      <c r="K3536">
        <v>0</v>
      </c>
      <c r="L3536">
        <f t="shared" si="110"/>
        <v>1489.1399999999999</v>
      </c>
      <c r="M3536">
        <f>VLOOKUP(F3536,Products!A:D,4,FALSE)*I3536</f>
        <v>350.1</v>
      </c>
      <c r="N3536">
        <f t="shared" si="111"/>
        <v>1139.04</v>
      </c>
    </row>
    <row r="3537" spans="1:14" x14ac:dyDescent="0.25">
      <c r="A3537" t="s">
        <v>6089</v>
      </c>
      <c r="B3537" t="s">
        <v>2876</v>
      </c>
      <c r="C3537" t="s">
        <v>502</v>
      </c>
      <c r="D3537" t="s">
        <v>503</v>
      </c>
      <c r="E3537" t="s">
        <v>430</v>
      </c>
      <c r="F3537" t="s">
        <v>35</v>
      </c>
      <c r="G3537" t="s">
        <v>36</v>
      </c>
      <c r="H3537" t="s">
        <v>7</v>
      </c>
      <c r="I3537">
        <v>8</v>
      </c>
      <c r="J3537">
        <v>737.09</v>
      </c>
      <c r="K3537">
        <v>0.1</v>
      </c>
      <c r="L3537">
        <f t="shared" si="110"/>
        <v>5307.0480000000007</v>
      </c>
      <c r="M3537">
        <f>VLOOKUP(F3537,Products!A:D,4,FALSE)*I3537</f>
        <v>2033.76</v>
      </c>
      <c r="N3537">
        <f t="shared" si="111"/>
        <v>3273.2880000000005</v>
      </c>
    </row>
    <row r="3538" spans="1:14" x14ac:dyDescent="0.25">
      <c r="A3538" t="s">
        <v>6090</v>
      </c>
      <c r="B3538" t="s">
        <v>2603</v>
      </c>
      <c r="C3538" t="s">
        <v>496</v>
      </c>
      <c r="D3538" t="s">
        <v>497</v>
      </c>
      <c r="E3538" t="s">
        <v>423</v>
      </c>
      <c r="F3538" t="s">
        <v>224</v>
      </c>
      <c r="G3538" t="s">
        <v>225</v>
      </c>
      <c r="H3538" t="s">
        <v>7</v>
      </c>
      <c r="I3538">
        <v>9</v>
      </c>
      <c r="J3538">
        <v>607.67999999999995</v>
      </c>
      <c r="K3538">
        <v>0.05</v>
      </c>
      <c r="L3538">
        <f t="shared" si="110"/>
        <v>5195.6639999999998</v>
      </c>
      <c r="M3538">
        <f>VLOOKUP(F3538,Products!A:D,4,FALSE)*I3538</f>
        <v>1040.94</v>
      </c>
      <c r="N3538">
        <f t="shared" si="111"/>
        <v>4154.7240000000002</v>
      </c>
    </row>
    <row r="3539" spans="1:14" x14ac:dyDescent="0.25">
      <c r="A3539" t="s">
        <v>6091</v>
      </c>
      <c r="B3539" t="s">
        <v>3800</v>
      </c>
      <c r="C3539" t="s">
        <v>442</v>
      </c>
      <c r="D3539" t="s">
        <v>443</v>
      </c>
      <c r="E3539" t="s">
        <v>433</v>
      </c>
      <c r="F3539" t="s">
        <v>112</v>
      </c>
      <c r="G3539" t="s">
        <v>113</v>
      </c>
      <c r="H3539" t="s">
        <v>10</v>
      </c>
      <c r="I3539">
        <v>2</v>
      </c>
      <c r="J3539">
        <v>288.33999999999997</v>
      </c>
      <c r="K3539">
        <v>0</v>
      </c>
      <c r="L3539">
        <f t="shared" si="110"/>
        <v>576.67999999999995</v>
      </c>
      <c r="M3539">
        <f>VLOOKUP(F3539,Products!A:D,4,FALSE)*I3539</f>
        <v>585.17999999999995</v>
      </c>
      <c r="N3539">
        <f t="shared" si="111"/>
        <v>-8.5</v>
      </c>
    </row>
    <row r="3540" spans="1:14" x14ac:dyDescent="0.25">
      <c r="A3540" t="s">
        <v>6092</v>
      </c>
      <c r="B3540" t="s">
        <v>2155</v>
      </c>
      <c r="C3540" t="s">
        <v>472</v>
      </c>
      <c r="D3540" t="s">
        <v>473</v>
      </c>
      <c r="E3540" t="s">
        <v>430</v>
      </c>
      <c r="F3540" t="s">
        <v>318</v>
      </c>
      <c r="G3540" t="s">
        <v>319</v>
      </c>
      <c r="H3540" t="s">
        <v>7</v>
      </c>
      <c r="I3540">
        <v>6</v>
      </c>
      <c r="J3540">
        <v>725.16</v>
      </c>
      <c r="K3540">
        <v>0.1</v>
      </c>
      <c r="L3540">
        <f t="shared" si="110"/>
        <v>3915.864</v>
      </c>
      <c r="M3540">
        <f>VLOOKUP(F3540,Products!A:D,4,FALSE)*I3540</f>
        <v>1571.94</v>
      </c>
      <c r="N3540">
        <f t="shared" si="111"/>
        <v>2343.924</v>
      </c>
    </row>
    <row r="3541" spans="1:14" x14ac:dyDescent="0.25">
      <c r="A3541" t="s">
        <v>6093</v>
      </c>
      <c r="B3541" t="s">
        <v>2564</v>
      </c>
      <c r="C3541" t="s">
        <v>511</v>
      </c>
      <c r="D3541" t="s">
        <v>512</v>
      </c>
      <c r="E3541" t="s">
        <v>423</v>
      </c>
      <c r="F3541" t="s">
        <v>59</v>
      </c>
      <c r="G3541" t="s">
        <v>60</v>
      </c>
      <c r="H3541" t="s">
        <v>16</v>
      </c>
      <c r="I3541">
        <v>8</v>
      </c>
      <c r="J3541">
        <v>253.73</v>
      </c>
      <c r="K3541">
        <v>0</v>
      </c>
      <c r="L3541">
        <f t="shared" si="110"/>
        <v>2029.84</v>
      </c>
      <c r="M3541">
        <f>VLOOKUP(F3541,Products!A:D,4,FALSE)*I3541</f>
        <v>2060.56</v>
      </c>
      <c r="N3541">
        <f t="shared" si="111"/>
        <v>-30.720000000000027</v>
      </c>
    </row>
    <row r="3542" spans="1:14" x14ac:dyDescent="0.25">
      <c r="A3542" t="s">
        <v>6094</v>
      </c>
      <c r="B3542" t="s">
        <v>3140</v>
      </c>
      <c r="C3542" t="s">
        <v>517</v>
      </c>
      <c r="D3542" t="s">
        <v>518</v>
      </c>
      <c r="E3542" t="s">
        <v>423</v>
      </c>
      <c r="F3542" t="s">
        <v>214</v>
      </c>
      <c r="G3542" t="s">
        <v>215</v>
      </c>
      <c r="H3542" t="s">
        <v>7</v>
      </c>
      <c r="I3542">
        <v>5</v>
      </c>
      <c r="J3542">
        <v>758.16</v>
      </c>
      <c r="K3542">
        <v>0.05</v>
      </c>
      <c r="L3542">
        <f t="shared" si="110"/>
        <v>3601.2599999999998</v>
      </c>
      <c r="M3542">
        <f>VLOOKUP(F3542,Products!A:D,4,FALSE)*I3542</f>
        <v>778.40000000000009</v>
      </c>
      <c r="N3542">
        <f t="shared" si="111"/>
        <v>2822.8599999999997</v>
      </c>
    </row>
    <row r="3543" spans="1:14" x14ac:dyDescent="0.25">
      <c r="A3543" t="s">
        <v>6095</v>
      </c>
      <c r="B3543" t="s">
        <v>2118</v>
      </c>
      <c r="C3543" t="s">
        <v>505</v>
      </c>
      <c r="D3543" t="s">
        <v>506</v>
      </c>
      <c r="E3543" t="s">
        <v>433</v>
      </c>
      <c r="F3543" t="s">
        <v>322</v>
      </c>
      <c r="G3543" t="s">
        <v>323</v>
      </c>
      <c r="H3543" t="s">
        <v>7</v>
      </c>
      <c r="I3543">
        <v>3</v>
      </c>
      <c r="J3543">
        <v>436.87</v>
      </c>
      <c r="K3543">
        <v>0</v>
      </c>
      <c r="L3543">
        <f t="shared" si="110"/>
        <v>1310.6100000000001</v>
      </c>
      <c r="M3543">
        <f>VLOOKUP(F3543,Products!A:D,4,FALSE)*I3543</f>
        <v>644.84999999999991</v>
      </c>
      <c r="N3543">
        <f t="shared" si="111"/>
        <v>665.76000000000022</v>
      </c>
    </row>
    <row r="3544" spans="1:14" x14ac:dyDescent="0.25">
      <c r="A3544" t="s">
        <v>6096</v>
      </c>
      <c r="B3544" t="s">
        <v>4554</v>
      </c>
      <c r="C3544" t="s">
        <v>555</v>
      </c>
      <c r="D3544" t="s">
        <v>556</v>
      </c>
      <c r="E3544" t="s">
        <v>419</v>
      </c>
      <c r="F3544" t="s">
        <v>300</v>
      </c>
      <c r="G3544" t="s">
        <v>301</v>
      </c>
      <c r="H3544" t="s">
        <v>16</v>
      </c>
      <c r="I3544">
        <v>6</v>
      </c>
      <c r="J3544">
        <v>850.16</v>
      </c>
      <c r="K3544">
        <v>0.05</v>
      </c>
      <c r="L3544">
        <f t="shared" si="110"/>
        <v>4845.9120000000003</v>
      </c>
      <c r="M3544">
        <f>VLOOKUP(F3544,Products!A:D,4,FALSE)*I3544</f>
        <v>238.79999999999998</v>
      </c>
      <c r="N3544">
        <f t="shared" si="111"/>
        <v>4607.1120000000001</v>
      </c>
    </row>
    <row r="3545" spans="1:14" x14ac:dyDescent="0.25">
      <c r="A3545" t="s">
        <v>6097</v>
      </c>
      <c r="B3545" t="s">
        <v>2160</v>
      </c>
      <c r="C3545" t="s">
        <v>511</v>
      </c>
      <c r="D3545" t="s">
        <v>512</v>
      </c>
      <c r="E3545" t="s">
        <v>423</v>
      </c>
      <c r="F3545" t="s">
        <v>112</v>
      </c>
      <c r="G3545" t="s">
        <v>113</v>
      </c>
      <c r="H3545" t="s">
        <v>10</v>
      </c>
      <c r="I3545">
        <v>6</v>
      </c>
      <c r="J3545">
        <v>217.6</v>
      </c>
      <c r="K3545">
        <v>0.05</v>
      </c>
      <c r="L3545">
        <f t="shared" si="110"/>
        <v>1240.32</v>
      </c>
      <c r="M3545">
        <f>VLOOKUP(F3545,Products!A:D,4,FALSE)*I3545</f>
        <v>1755.54</v>
      </c>
      <c r="N3545">
        <f t="shared" si="111"/>
        <v>-515.22</v>
      </c>
    </row>
    <row r="3546" spans="1:14" x14ac:dyDescent="0.25">
      <c r="A3546" t="s">
        <v>6098</v>
      </c>
      <c r="B3546" t="s">
        <v>2274</v>
      </c>
      <c r="C3546" t="s">
        <v>540</v>
      </c>
      <c r="D3546" t="s">
        <v>541</v>
      </c>
      <c r="E3546" t="s">
        <v>430</v>
      </c>
      <c r="F3546" t="s">
        <v>302</v>
      </c>
      <c r="G3546" t="s">
        <v>303</v>
      </c>
      <c r="H3546" t="s">
        <v>24</v>
      </c>
      <c r="I3546">
        <v>8</v>
      </c>
      <c r="J3546">
        <v>187.93</v>
      </c>
      <c r="K3546">
        <v>0</v>
      </c>
      <c r="L3546">
        <f t="shared" si="110"/>
        <v>1503.44</v>
      </c>
      <c r="M3546">
        <f>VLOOKUP(F3546,Products!A:D,4,FALSE)*I3546</f>
        <v>430.72</v>
      </c>
      <c r="N3546">
        <f t="shared" si="111"/>
        <v>1072.72</v>
      </c>
    </row>
    <row r="3547" spans="1:14" x14ac:dyDescent="0.25">
      <c r="A3547" t="s">
        <v>6099</v>
      </c>
      <c r="B3547" t="s">
        <v>2046</v>
      </c>
      <c r="C3547" t="s">
        <v>499</v>
      </c>
      <c r="D3547" t="s">
        <v>500</v>
      </c>
      <c r="E3547" t="s">
        <v>430</v>
      </c>
      <c r="F3547" t="s">
        <v>340</v>
      </c>
      <c r="G3547" t="s">
        <v>341</v>
      </c>
      <c r="H3547" t="s">
        <v>24</v>
      </c>
      <c r="I3547">
        <v>5</v>
      </c>
      <c r="J3547">
        <v>463.42</v>
      </c>
      <c r="K3547">
        <v>0.15</v>
      </c>
      <c r="L3547">
        <f t="shared" si="110"/>
        <v>1969.5349999999999</v>
      </c>
      <c r="M3547">
        <f>VLOOKUP(F3547,Products!A:D,4,FALSE)*I3547</f>
        <v>1393.8999999999999</v>
      </c>
      <c r="N3547">
        <f t="shared" si="111"/>
        <v>575.63499999999999</v>
      </c>
    </row>
    <row r="3548" spans="1:14" x14ac:dyDescent="0.25">
      <c r="A3548" t="s">
        <v>6100</v>
      </c>
      <c r="B3548" t="s">
        <v>2033</v>
      </c>
      <c r="C3548" t="s">
        <v>499</v>
      </c>
      <c r="D3548" t="s">
        <v>500</v>
      </c>
      <c r="E3548" t="s">
        <v>430</v>
      </c>
      <c r="F3548" t="s">
        <v>248</v>
      </c>
      <c r="G3548" t="s">
        <v>249</v>
      </c>
      <c r="H3548" t="s">
        <v>73</v>
      </c>
      <c r="I3548">
        <v>9</v>
      </c>
      <c r="J3548">
        <v>493.45</v>
      </c>
      <c r="K3548">
        <v>0.15</v>
      </c>
      <c r="L3548">
        <f t="shared" si="110"/>
        <v>3774.8924999999999</v>
      </c>
      <c r="M3548">
        <f>VLOOKUP(F3548,Products!A:D,4,FALSE)*I3548</f>
        <v>1832.1299999999999</v>
      </c>
      <c r="N3548">
        <f t="shared" si="111"/>
        <v>1942.7625</v>
      </c>
    </row>
    <row r="3549" spans="1:14" x14ac:dyDescent="0.25">
      <c r="A3549" t="s">
        <v>6101</v>
      </c>
      <c r="B3549" t="s">
        <v>1909</v>
      </c>
      <c r="C3549" t="s">
        <v>460</v>
      </c>
      <c r="D3549" t="s">
        <v>461</v>
      </c>
      <c r="E3549" t="s">
        <v>437</v>
      </c>
      <c r="F3549" t="s">
        <v>274</v>
      </c>
      <c r="G3549" t="s">
        <v>275</v>
      </c>
      <c r="H3549" t="s">
        <v>16</v>
      </c>
      <c r="I3549">
        <v>1</v>
      </c>
      <c r="J3549">
        <v>582.17999999999995</v>
      </c>
      <c r="K3549">
        <v>0</v>
      </c>
      <c r="L3549">
        <f t="shared" si="110"/>
        <v>582.17999999999995</v>
      </c>
      <c r="M3549">
        <f>VLOOKUP(F3549,Products!A:D,4,FALSE)*I3549</f>
        <v>113.18</v>
      </c>
      <c r="N3549">
        <f t="shared" si="111"/>
        <v>468.99999999999994</v>
      </c>
    </row>
    <row r="3550" spans="1:14" x14ac:dyDescent="0.25">
      <c r="A3550" t="s">
        <v>6102</v>
      </c>
      <c r="B3550" t="s">
        <v>2786</v>
      </c>
      <c r="C3550" t="s">
        <v>526</v>
      </c>
      <c r="D3550" t="s">
        <v>527</v>
      </c>
      <c r="E3550" t="s">
        <v>430</v>
      </c>
      <c r="F3550" t="s">
        <v>358</v>
      </c>
      <c r="G3550" t="s">
        <v>359</v>
      </c>
      <c r="H3550" t="s">
        <v>24</v>
      </c>
      <c r="I3550">
        <v>3</v>
      </c>
      <c r="J3550">
        <v>413.98</v>
      </c>
      <c r="K3550">
        <v>0</v>
      </c>
      <c r="L3550">
        <f t="shared" si="110"/>
        <v>1241.94</v>
      </c>
      <c r="M3550">
        <f>VLOOKUP(F3550,Products!A:D,4,FALSE)*I3550</f>
        <v>481.02</v>
      </c>
      <c r="N3550">
        <f t="shared" si="111"/>
        <v>760.92000000000007</v>
      </c>
    </row>
    <row r="3551" spans="1:14" x14ac:dyDescent="0.25">
      <c r="A3551" t="s">
        <v>6103</v>
      </c>
      <c r="B3551" t="s">
        <v>1833</v>
      </c>
      <c r="C3551" t="s">
        <v>535</v>
      </c>
      <c r="D3551" t="s">
        <v>536</v>
      </c>
      <c r="E3551" t="s">
        <v>437</v>
      </c>
      <c r="F3551" t="s">
        <v>320</v>
      </c>
      <c r="G3551" t="s">
        <v>321</v>
      </c>
      <c r="H3551" t="s">
        <v>7</v>
      </c>
      <c r="I3551">
        <v>3</v>
      </c>
      <c r="J3551">
        <v>620.95000000000005</v>
      </c>
      <c r="K3551">
        <v>0</v>
      </c>
      <c r="L3551">
        <f t="shared" si="110"/>
        <v>1862.8500000000001</v>
      </c>
      <c r="M3551">
        <f>VLOOKUP(F3551,Products!A:D,4,FALSE)*I3551</f>
        <v>471.39</v>
      </c>
      <c r="N3551">
        <f t="shared" si="111"/>
        <v>1391.46</v>
      </c>
    </row>
    <row r="3552" spans="1:14" x14ac:dyDescent="0.25">
      <c r="A3552" t="s">
        <v>6104</v>
      </c>
      <c r="B3552" t="s">
        <v>5507</v>
      </c>
      <c r="C3552" t="s">
        <v>552</v>
      </c>
      <c r="D3552" t="s">
        <v>553</v>
      </c>
      <c r="E3552" t="s">
        <v>423</v>
      </c>
      <c r="F3552" t="s">
        <v>90</v>
      </c>
      <c r="G3552" t="s">
        <v>91</v>
      </c>
      <c r="H3552" t="s">
        <v>24</v>
      </c>
      <c r="I3552">
        <v>1</v>
      </c>
      <c r="J3552">
        <v>225.15</v>
      </c>
      <c r="K3552">
        <v>0.1</v>
      </c>
      <c r="L3552">
        <f t="shared" si="110"/>
        <v>202.63500000000002</v>
      </c>
      <c r="M3552">
        <f>VLOOKUP(F3552,Products!A:D,4,FALSE)*I3552</f>
        <v>231.82</v>
      </c>
      <c r="N3552">
        <f t="shared" si="111"/>
        <v>-29.184999999999974</v>
      </c>
    </row>
    <row r="3553" spans="1:14" x14ac:dyDescent="0.25">
      <c r="A3553" t="s">
        <v>6105</v>
      </c>
      <c r="B3553" t="s">
        <v>3386</v>
      </c>
      <c r="C3553" t="s">
        <v>555</v>
      </c>
      <c r="D3553" t="s">
        <v>556</v>
      </c>
      <c r="E3553" t="s">
        <v>419</v>
      </c>
      <c r="F3553" t="s">
        <v>282</v>
      </c>
      <c r="G3553" t="s">
        <v>283</v>
      </c>
      <c r="H3553" t="s">
        <v>7</v>
      </c>
      <c r="I3553">
        <v>8</v>
      </c>
      <c r="J3553">
        <v>516.09</v>
      </c>
      <c r="K3553">
        <v>0</v>
      </c>
      <c r="L3553">
        <f t="shared" si="110"/>
        <v>4128.72</v>
      </c>
      <c r="M3553">
        <f>VLOOKUP(F3553,Products!A:D,4,FALSE)*I3553</f>
        <v>1125.52</v>
      </c>
      <c r="N3553">
        <f t="shared" si="111"/>
        <v>3003.2000000000003</v>
      </c>
    </row>
    <row r="3554" spans="1:14" x14ac:dyDescent="0.25">
      <c r="A3554" t="s">
        <v>6106</v>
      </c>
      <c r="B3554" t="s">
        <v>4160</v>
      </c>
      <c r="C3554" t="s">
        <v>526</v>
      </c>
      <c r="D3554" t="s">
        <v>527</v>
      </c>
      <c r="E3554" t="s">
        <v>430</v>
      </c>
      <c r="F3554" t="s">
        <v>39</v>
      </c>
      <c r="G3554" t="s">
        <v>40</v>
      </c>
      <c r="H3554" t="s">
        <v>19</v>
      </c>
      <c r="I3554">
        <v>7</v>
      </c>
      <c r="J3554">
        <v>71.459999999999994</v>
      </c>
      <c r="K3554">
        <v>0.2</v>
      </c>
      <c r="L3554">
        <f t="shared" si="110"/>
        <v>400.17599999999999</v>
      </c>
      <c r="M3554">
        <f>VLOOKUP(F3554,Products!A:D,4,FALSE)*I3554</f>
        <v>1209.8800000000001</v>
      </c>
      <c r="N3554">
        <f t="shared" si="111"/>
        <v>-809.70400000000018</v>
      </c>
    </row>
    <row r="3555" spans="1:14" x14ac:dyDescent="0.25">
      <c r="A3555" t="s">
        <v>6107</v>
      </c>
      <c r="B3555" t="s">
        <v>2425</v>
      </c>
      <c r="C3555" t="s">
        <v>417</v>
      </c>
      <c r="D3555" t="s">
        <v>418</v>
      </c>
      <c r="E3555" t="s">
        <v>419</v>
      </c>
      <c r="F3555" t="s">
        <v>266</v>
      </c>
      <c r="G3555" t="s">
        <v>267</v>
      </c>
      <c r="H3555" t="s">
        <v>24</v>
      </c>
      <c r="I3555">
        <v>4</v>
      </c>
      <c r="J3555">
        <v>883.61</v>
      </c>
      <c r="K3555">
        <v>0</v>
      </c>
      <c r="L3555">
        <f t="shared" si="110"/>
        <v>3534.44</v>
      </c>
      <c r="M3555">
        <f>VLOOKUP(F3555,Products!A:D,4,FALSE)*I3555</f>
        <v>360.88</v>
      </c>
      <c r="N3555">
        <f t="shared" si="111"/>
        <v>3173.56</v>
      </c>
    </row>
    <row r="3556" spans="1:14" x14ac:dyDescent="0.25">
      <c r="A3556" t="s">
        <v>6108</v>
      </c>
      <c r="B3556" t="s">
        <v>3736</v>
      </c>
      <c r="C3556" t="s">
        <v>562</v>
      </c>
      <c r="D3556" t="s">
        <v>563</v>
      </c>
      <c r="E3556" t="s">
        <v>437</v>
      </c>
      <c r="F3556" t="s">
        <v>31</v>
      </c>
      <c r="G3556" t="s">
        <v>32</v>
      </c>
      <c r="H3556" t="s">
        <v>19</v>
      </c>
      <c r="I3556">
        <v>7</v>
      </c>
      <c r="J3556">
        <v>149.36000000000001</v>
      </c>
      <c r="K3556">
        <v>0.05</v>
      </c>
      <c r="L3556">
        <f t="shared" si="110"/>
        <v>993.24399999999991</v>
      </c>
      <c r="M3556">
        <f>VLOOKUP(F3556,Products!A:D,4,FALSE)*I3556</f>
        <v>679.84</v>
      </c>
      <c r="N3556">
        <f t="shared" si="111"/>
        <v>313.40399999999988</v>
      </c>
    </row>
    <row r="3557" spans="1:14" x14ac:dyDescent="0.25">
      <c r="A3557" t="s">
        <v>6109</v>
      </c>
      <c r="B3557" t="s">
        <v>2467</v>
      </c>
      <c r="C3557" t="s">
        <v>454</v>
      </c>
      <c r="D3557" t="s">
        <v>455</v>
      </c>
      <c r="E3557" t="s">
        <v>430</v>
      </c>
      <c r="F3557" t="s">
        <v>8</v>
      </c>
      <c r="G3557" t="s">
        <v>9</v>
      </c>
      <c r="H3557" t="s">
        <v>10</v>
      </c>
      <c r="I3557">
        <v>1</v>
      </c>
      <c r="J3557">
        <v>929.15</v>
      </c>
      <c r="K3557">
        <v>0</v>
      </c>
      <c r="L3557">
        <f t="shared" si="110"/>
        <v>929.15</v>
      </c>
      <c r="M3557">
        <f>VLOOKUP(F3557,Products!A:D,4,FALSE)*I3557</f>
        <v>175.27</v>
      </c>
      <c r="N3557">
        <f t="shared" si="111"/>
        <v>753.88</v>
      </c>
    </row>
    <row r="3558" spans="1:14" x14ac:dyDescent="0.25">
      <c r="A3558" t="s">
        <v>6110</v>
      </c>
      <c r="B3558" t="s">
        <v>2219</v>
      </c>
      <c r="C3558" t="s">
        <v>442</v>
      </c>
      <c r="D3558" t="s">
        <v>443</v>
      </c>
      <c r="E3558" t="s">
        <v>433</v>
      </c>
      <c r="F3558" t="s">
        <v>126</v>
      </c>
      <c r="G3558" t="s">
        <v>127</v>
      </c>
      <c r="H3558" t="s">
        <v>73</v>
      </c>
      <c r="I3558">
        <v>1</v>
      </c>
      <c r="J3558">
        <v>313.13</v>
      </c>
      <c r="K3558">
        <v>0</v>
      </c>
      <c r="L3558">
        <f t="shared" si="110"/>
        <v>313.13</v>
      </c>
      <c r="M3558">
        <f>VLOOKUP(F3558,Products!A:D,4,FALSE)*I3558</f>
        <v>151.79</v>
      </c>
      <c r="N3558">
        <f t="shared" si="111"/>
        <v>161.34</v>
      </c>
    </row>
    <row r="3559" spans="1:14" x14ac:dyDescent="0.25">
      <c r="A3559" t="s">
        <v>6111</v>
      </c>
      <c r="B3559" t="s">
        <v>2577</v>
      </c>
      <c r="C3559" t="s">
        <v>475</v>
      </c>
      <c r="D3559" t="s">
        <v>476</v>
      </c>
      <c r="E3559" t="s">
        <v>433</v>
      </c>
      <c r="F3559" t="s">
        <v>41</v>
      </c>
      <c r="G3559" t="s">
        <v>42</v>
      </c>
      <c r="H3559" t="s">
        <v>16</v>
      </c>
      <c r="I3559">
        <v>3</v>
      </c>
      <c r="J3559">
        <v>345.81</v>
      </c>
      <c r="K3559">
        <v>0</v>
      </c>
      <c r="L3559">
        <f t="shared" si="110"/>
        <v>1037.43</v>
      </c>
      <c r="M3559">
        <f>VLOOKUP(F3559,Products!A:D,4,FALSE)*I3559</f>
        <v>845.43000000000006</v>
      </c>
      <c r="N3559">
        <f t="shared" si="111"/>
        <v>192</v>
      </c>
    </row>
    <row r="3560" spans="1:14" x14ac:dyDescent="0.25">
      <c r="A3560" t="s">
        <v>6112</v>
      </c>
      <c r="B3560" t="s">
        <v>1637</v>
      </c>
      <c r="C3560" t="s">
        <v>460</v>
      </c>
      <c r="D3560" t="s">
        <v>461</v>
      </c>
      <c r="E3560" t="s">
        <v>437</v>
      </c>
      <c r="F3560" t="s">
        <v>59</v>
      </c>
      <c r="G3560" t="s">
        <v>60</v>
      </c>
      <c r="H3560" t="s">
        <v>16</v>
      </c>
      <c r="I3560">
        <v>8</v>
      </c>
      <c r="J3560">
        <v>272.14</v>
      </c>
      <c r="K3560">
        <v>0.1</v>
      </c>
      <c r="L3560">
        <f t="shared" si="110"/>
        <v>1959.4079999999999</v>
      </c>
      <c r="M3560">
        <f>VLOOKUP(F3560,Products!A:D,4,FALSE)*I3560</f>
        <v>2060.56</v>
      </c>
      <c r="N3560">
        <f t="shared" si="111"/>
        <v>-101.15200000000004</v>
      </c>
    </row>
    <row r="3561" spans="1:14" x14ac:dyDescent="0.25">
      <c r="A3561" t="s">
        <v>6113</v>
      </c>
      <c r="B3561" t="s">
        <v>2105</v>
      </c>
      <c r="C3561" t="s">
        <v>428</v>
      </c>
      <c r="D3561" t="s">
        <v>429</v>
      </c>
      <c r="E3561" t="s">
        <v>430</v>
      </c>
      <c r="F3561" t="s">
        <v>29</v>
      </c>
      <c r="G3561" t="s">
        <v>30</v>
      </c>
      <c r="H3561" t="s">
        <v>24</v>
      </c>
      <c r="I3561">
        <v>8</v>
      </c>
      <c r="J3561">
        <v>64.06</v>
      </c>
      <c r="K3561">
        <v>0.1</v>
      </c>
      <c r="L3561">
        <f t="shared" si="110"/>
        <v>461.23200000000003</v>
      </c>
      <c r="M3561">
        <f>VLOOKUP(F3561,Products!A:D,4,FALSE)*I3561</f>
        <v>773.36</v>
      </c>
      <c r="N3561">
        <f t="shared" si="111"/>
        <v>-312.12799999999999</v>
      </c>
    </row>
    <row r="3562" spans="1:14" x14ac:dyDescent="0.25">
      <c r="A3562" t="s">
        <v>6114</v>
      </c>
      <c r="B3562" t="s">
        <v>6115</v>
      </c>
      <c r="C3562" t="s">
        <v>460</v>
      </c>
      <c r="D3562" t="s">
        <v>461</v>
      </c>
      <c r="E3562" t="s">
        <v>437</v>
      </c>
      <c r="F3562" t="s">
        <v>380</v>
      </c>
      <c r="G3562" t="s">
        <v>381</v>
      </c>
      <c r="H3562" t="s">
        <v>16</v>
      </c>
      <c r="I3562">
        <v>5</v>
      </c>
      <c r="J3562">
        <v>174.62</v>
      </c>
      <c r="K3562">
        <v>0</v>
      </c>
      <c r="L3562">
        <f t="shared" si="110"/>
        <v>873.1</v>
      </c>
      <c r="M3562">
        <f>VLOOKUP(F3562,Products!A:D,4,FALSE)*I3562</f>
        <v>102.89999999999999</v>
      </c>
      <c r="N3562">
        <f t="shared" si="111"/>
        <v>770.2</v>
      </c>
    </row>
    <row r="3563" spans="1:14" x14ac:dyDescent="0.25">
      <c r="A3563" t="s">
        <v>6116</v>
      </c>
      <c r="B3563" t="s">
        <v>2224</v>
      </c>
      <c r="C3563" t="s">
        <v>538</v>
      </c>
      <c r="D3563" t="s">
        <v>539</v>
      </c>
      <c r="E3563" t="s">
        <v>423</v>
      </c>
      <c r="F3563" t="s">
        <v>228</v>
      </c>
      <c r="G3563" t="s">
        <v>229</v>
      </c>
      <c r="H3563" t="s">
        <v>13</v>
      </c>
      <c r="I3563">
        <v>2</v>
      </c>
      <c r="J3563">
        <v>607.48</v>
      </c>
      <c r="K3563">
        <v>0.05</v>
      </c>
      <c r="L3563">
        <f t="shared" si="110"/>
        <v>1154.212</v>
      </c>
      <c r="M3563">
        <f>VLOOKUP(F3563,Products!A:D,4,FALSE)*I3563</f>
        <v>298.5</v>
      </c>
      <c r="N3563">
        <f t="shared" si="111"/>
        <v>855.71199999999999</v>
      </c>
    </row>
    <row r="3564" spans="1:14" x14ac:dyDescent="0.25">
      <c r="A3564" t="s">
        <v>6117</v>
      </c>
      <c r="B3564" t="s">
        <v>2885</v>
      </c>
      <c r="C3564" t="s">
        <v>540</v>
      </c>
      <c r="D3564" t="s">
        <v>541</v>
      </c>
      <c r="E3564" t="s">
        <v>430</v>
      </c>
      <c r="F3564" t="s">
        <v>63</v>
      </c>
      <c r="G3564" t="s">
        <v>64</v>
      </c>
      <c r="H3564" t="s">
        <v>7</v>
      </c>
      <c r="I3564">
        <v>7</v>
      </c>
      <c r="J3564">
        <v>334.53</v>
      </c>
      <c r="K3564">
        <v>0</v>
      </c>
      <c r="L3564">
        <f t="shared" si="110"/>
        <v>2341.71</v>
      </c>
      <c r="M3564">
        <f>VLOOKUP(F3564,Products!A:D,4,FALSE)*I3564</f>
        <v>1995.49</v>
      </c>
      <c r="N3564">
        <f t="shared" si="111"/>
        <v>346.22</v>
      </c>
    </row>
    <row r="3565" spans="1:14" x14ac:dyDescent="0.25">
      <c r="A3565" t="s">
        <v>6118</v>
      </c>
      <c r="B3565" t="s">
        <v>2385</v>
      </c>
      <c r="C3565" t="s">
        <v>431</v>
      </c>
      <c r="D3565" t="s">
        <v>432</v>
      </c>
      <c r="E3565" t="s">
        <v>433</v>
      </c>
      <c r="F3565" t="s">
        <v>27</v>
      </c>
      <c r="G3565" t="s">
        <v>28</v>
      </c>
      <c r="H3565" t="s">
        <v>24</v>
      </c>
      <c r="I3565">
        <v>5</v>
      </c>
      <c r="J3565">
        <v>765.07</v>
      </c>
      <c r="K3565">
        <v>0</v>
      </c>
      <c r="L3565">
        <f t="shared" si="110"/>
        <v>3825.3500000000004</v>
      </c>
      <c r="M3565">
        <f>VLOOKUP(F3565,Products!A:D,4,FALSE)*I3565</f>
        <v>1332</v>
      </c>
      <c r="N3565">
        <f t="shared" si="111"/>
        <v>2493.3500000000004</v>
      </c>
    </row>
    <row r="3566" spans="1:14" x14ac:dyDescent="0.25">
      <c r="A3566" t="s">
        <v>6119</v>
      </c>
      <c r="B3566" t="s">
        <v>1948</v>
      </c>
      <c r="C3566" t="s">
        <v>425</v>
      </c>
      <c r="D3566" t="s">
        <v>426</v>
      </c>
      <c r="E3566" t="s">
        <v>419</v>
      </c>
      <c r="F3566" t="s">
        <v>332</v>
      </c>
      <c r="G3566" t="s">
        <v>333</v>
      </c>
      <c r="H3566" t="s">
        <v>73</v>
      </c>
      <c r="I3566">
        <v>4</v>
      </c>
      <c r="J3566">
        <v>315.82</v>
      </c>
      <c r="K3566">
        <v>0</v>
      </c>
      <c r="L3566">
        <f t="shared" si="110"/>
        <v>1263.28</v>
      </c>
      <c r="M3566">
        <f>VLOOKUP(F3566,Products!A:D,4,FALSE)*I3566</f>
        <v>831.24</v>
      </c>
      <c r="N3566">
        <f t="shared" si="111"/>
        <v>432.03999999999996</v>
      </c>
    </row>
    <row r="3567" spans="1:14" x14ac:dyDescent="0.25">
      <c r="A3567" t="s">
        <v>6120</v>
      </c>
      <c r="B3567" t="s">
        <v>2007</v>
      </c>
      <c r="C3567" t="s">
        <v>535</v>
      </c>
      <c r="D3567" t="s">
        <v>536</v>
      </c>
      <c r="E3567" t="s">
        <v>437</v>
      </c>
      <c r="F3567" t="s">
        <v>136</v>
      </c>
      <c r="G3567" t="s">
        <v>137</v>
      </c>
      <c r="H3567" t="s">
        <v>7</v>
      </c>
      <c r="I3567">
        <v>2</v>
      </c>
      <c r="J3567">
        <v>204.18</v>
      </c>
      <c r="K3567">
        <v>0</v>
      </c>
      <c r="L3567">
        <f t="shared" si="110"/>
        <v>408.36</v>
      </c>
      <c r="M3567">
        <f>VLOOKUP(F3567,Products!A:D,4,FALSE)*I3567</f>
        <v>447.14</v>
      </c>
      <c r="N3567">
        <f t="shared" si="111"/>
        <v>-38.779999999999973</v>
      </c>
    </row>
    <row r="3568" spans="1:14" x14ac:dyDescent="0.25">
      <c r="A3568" t="s">
        <v>6121</v>
      </c>
      <c r="B3568" t="s">
        <v>3668</v>
      </c>
      <c r="C3568" t="s">
        <v>555</v>
      </c>
      <c r="D3568" t="s">
        <v>556</v>
      </c>
      <c r="E3568" t="s">
        <v>419</v>
      </c>
      <c r="F3568" t="s">
        <v>332</v>
      </c>
      <c r="G3568" t="s">
        <v>333</v>
      </c>
      <c r="H3568" t="s">
        <v>73</v>
      </c>
      <c r="I3568">
        <v>1</v>
      </c>
      <c r="J3568">
        <v>282.68</v>
      </c>
      <c r="K3568">
        <v>0</v>
      </c>
      <c r="L3568">
        <f t="shared" si="110"/>
        <v>282.68</v>
      </c>
      <c r="M3568">
        <f>VLOOKUP(F3568,Products!A:D,4,FALSE)*I3568</f>
        <v>207.81</v>
      </c>
      <c r="N3568">
        <f t="shared" si="111"/>
        <v>74.87</v>
      </c>
    </row>
    <row r="3569" spans="1:14" x14ac:dyDescent="0.25">
      <c r="A3569" t="s">
        <v>6122</v>
      </c>
      <c r="B3569" t="s">
        <v>2148</v>
      </c>
      <c r="C3569" t="s">
        <v>466</v>
      </c>
      <c r="D3569" t="s">
        <v>467</v>
      </c>
      <c r="E3569" t="s">
        <v>433</v>
      </c>
      <c r="F3569" t="s">
        <v>132</v>
      </c>
      <c r="G3569" t="s">
        <v>133</v>
      </c>
      <c r="H3569" t="s">
        <v>16</v>
      </c>
      <c r="I3569">
        <v>1</v>
      </c>
      <c r="J3569">
        <v>75.36</v>
      </c>
      <c r="K3569">
        <v>0</v>
      </c>
      <c r="L3569">
        <f t="shared" si="110"/>
        <v>75.36</v>
      </c>
      <c r="M3569">
        <f>VLOOKUP(F3569,Products!A:D,4,FALSE)*I3569</f>
        <v>78.25</v>
      </c>
      <c r="N3569">
        <f t="shared" si="111"/>
        <v>-2.8900000000000006</v>
      </c>
    </row>
    <row r="3570" spans="1:14" x14ac:dyDescent="0.25">
      <c r="A3570" t="s">
        <v>6123</v>
      </c>
      <c r="B3570" t="s">
        <v>2650</v>
      </c>
      <c r="C3570" t="s">
        <v>543</v>
      </c>
      <c r="D3570" t="s">
        <v>544</v>
      </c>
      <c r="E3570" t="s">
        <v>433</v>
      </c>
      <c r="F3570" t="s">
        <v>164</v>
      </c>
      <c r="G3570" t="s">
        <v>165</v>
      </c>
      <c r="H3570" t="s">
        <v>10</v>
      </c>
      <c r="I3570">
        <v>2</v>
      </c>
      <c r="J3570">
        <v>508.57</v>
      </c>
      <c r="K3570">
        <v>0</v>
      </c>
      <c r="L3570">
        <f t="shared" si="110"/>
        <v>1017.14</v>
      </c>
      <c r="M3570">
        <f>VLOOKUP(F3570,Products!A:D,4,FALSE)*I3570</f>
        <v>138.72</v>
      </c>
      <c r="N3570">
        <f t="shared" si="111"/>
        <v>878.42</v>
      </c>
    </row>
    <row r="3571" spans="1:14" x14ac:dyDescent="0.25">
      <c r="A3571" t="s">
        <v>6124</v>
      </c>
      <c r="B3571" t="s">
        <v>3221</v>
      </c>
      <c r="C3571" t="s">
        <v>532</v>
      </c>
      <c r="D3571" t="s">
        <v>533</v>
      </c>
      <c r="E3571" t="s">
        <v>419</v>
      </c>
      <c r="F3571" t="s">
        <v>340</v>
      </c>
      <c r="G3571" t="s">
        <v>341</v>
      </c>
      <c r="H3571" t="s">
        <v>24</v>
      </c>
      <c r="I3571">
        <v>4</v>
      </c>
      <c r="J3571">
        <v>457.24</v>
      </c>
      <c r="K3571">
        <v>0</v>
      </c>
      <c r="L3571">
        <f t="shared" si="110"/>
        <v>1828.96</v>
      </c>
      <c r="M3571">
        <f>VLOOKUP(F3571,Products!A:D,4,FALSE)*I3571</f>
        <v>1115.1199999999999</v>
      </c>
      <c r="N3571">
        <f t="shared" si="111"/>
        <v>713.84000000000015</v>
      </c>
    </row>
    <row r="3572" spans="1:14" x14ac:dyDescent="0.25">
      <c r="A3572" t="s">
        <v>6125</v>
      </c>
      <c r="B3572" t="s">
        <v>1934</v>
      </c>
      <c r="C3572" t="s">
        <v>562</v>
      </c>
      <c r="D3572" t="s">
        <v>563</v>
      </c>
      <c r="E3572" t="s">
        <v>437</v>
      </c>
      <c r="F3572" t="s">
        <v>86</v>
      </c>
      <c r="G3572" t="s">
        <v>87</v>
      </c>
      <c r="H3572" t="s">
        <v>19</v>
      </c>
      <c r="I3572">
        <v>4</v>
      </c>
      <c r="J3572">
        <v>133.21</v>
      </c>
      <c r="K3572">
        <v>0</v>
      </c>
      <c r="L3572">
        <f t="shared" si="110"/>
        <v>532.84</v>
      </c>
      <c r="M3572">
        <f>VLOOKUP(F3572,Products!A:D,4,FALSE)*I3572</f>
        <v>394.56</v>
      </c>
      <c r="N3572">
        <f t="shared" si="111"/>
        <v>138.28000000000003</v>
      </c>
    </row>
    <row r="3573" spans="1:14" x14ac:dyDescent="0.25">
      <c r="A3573" t="s">
        <v>6126</v>
      </c>
      <c r="B3573" t="s">
        <v>2968</v>
      </c>
      <c r="C3573" t="s">
        <v>421</v>
      </c>
      <c r="D3573" t="s">
        <v>422</v>
      </c>
      <c r="E3573" t="s">
        <v>423</v>
      </c>
      <c r="F3573" t="s">
        <v>180</v>
      </c>
      <c r="G3573" t="s">
        <v>181</v>
      </c>
      <c r="H3573" t="s">
        <v>24</v>
      </c>
      <c r="I3573">
        <v>6</v>
      </c>
      <c r="J3573">
        <v>272.98</v>
      </c>
      <c r="K3573">
        <v>0</v>
      </c>
      <c r="L3573">
        <f t="shared" si="110"/>
        <v>1637.88</v>
      </c>
      <c r="M3573">
        <f>VLOOKUP(F3573,Products!A:D,4,FALSE)*I3573</f>
        <v>1635.78</v>
      </c>
      <c r="N3573">
        <f t="shared" si="111"/>
        <v>2.1000000000001364</v>
      </c>
    </row>
    <row r="3574" spans="1:14" x14ac:dyDescent="0.25">
      <c r="A3574" t="s">
        <v>6127</v>
      </c>
      <c r="B3574" t="s">
        <v>5011</v>
      </c>
      <c r="C3574" t="s">
        <v>421</v>
      </c>
      <c r="D3574" t="s">
        <v>422</v>
      </c>
      <c r="E3574" t="s">
        <v>423</v>
      </c>
      <c r="F3574" t="s">
        <v>20</v>
      </c>
      <c r="G3574" t="s">
        <v>21</v>
      </c>
      <c r="H3574" t="s">
        <v>7</v>
      </c>
      <c r="I3574">
        <v>2</v>
      </c>
      <c r="J3574">
        <v>792.49</v>
      </c>
      <c r="K3574">
        <v>0.1</v>
      </c>
      <c r="L3574">
        <f t="shared" si="110"/>
        <v>1426.482</v>
      </c>
      <c r="M3574">
        <f>VLOOKUP(F3574,Products!A:D,4,FALSE)*I3574</f>
        <v>195.36</v>
      </c>
      <c r="N3574">
        <f t="shared" si="111"/>
        <v>1231.1219999999998</v>
      </c>
    </row>
    <row r="3575" spans="1:14" x14ac:dyDescent="0.25">
      <c r="A3575" t="s">
        <v>6128</v>
      </c>
      <c r="B3575" t="s">
        <v>6129</v>
      </c>
      <c r="C3575" t="s">
        <v>475</v>
      </c>
      <c r="D3575" t="s">
        <v>476</v>
      </c>
      <c r="E3575" t="s">
        <v>433</v>
      </c>
      <c r="F3575" t="s">
        <v>152</v>
      </c>
      <c r="G3575" t="s">
        <v>153</v>
      </c>
      <c r="H3575" t="s">
        <v>24</v>
      </c>
      <c r="I3575">
        <v>4</v>
      </c>
      <c r="J3575">
        <v>860.61</v>
      </c>
      <c r="K3575">
        <v>0</v>
      </c>
      <c r="L3575">
        <f t="shared" si="110"/>
        <v>3442.44</v>
      </c>
      <c r="M3575">
        <f>VLOOKUP(F3575,Products!A:D,4,FALSE)*I3575</f>
        <v>1154.8800000000001</v>
      </c>
      <c r="N3575">
        <f t="shared" si="111"/>
        <v>2287.56</v>
      </c>
    </row>
    <row r="3576" spans="1:14" x14ac:dyDescent="0.25">
      <c r="A3576" t="s">
        <v>6130</v>
      </c>
      <c r="B3576" t="s">
        <v>2490</v>
      </c>
      <c r="C3576" t="s">
        <v>549</v>
      </c>
      <c r="D3576" t="s">
        <v>550</v>
      </c>
      <c r="E3576" t="s">
        <v>419</v>
      </c>
      <c r="F3576" t="s">
        <v>238</v>
      </c>
      <c r="G3576" t="s">
        <v>239</v>
      </c>
      <c r="H3576" t="s">
        <v>19</v>
      </c>
      <c r="I3576">
        <v>3</v>
      </c>
      <c r="J3576">
        <v>406.35</v>
      </c>
      <c r="K3576">
        <v>0.1</v>
      </c>
      <c r="L3576">
        <f t="shared" si="110"/>
        <v>1097.1450000000002</v>
      </c>
      <c r="M3576">
        <f>VLOOKUP(F3576,Products!A:D,4,FALSE)*I3576</f>
        <v>210.93</v>
      </c>
      <c r="N3576">
        <f t="shared" si="111"/>
        <v>886.21500000000015</v>
      </c>
    </row>
    <row r="3577" spans="1:14" x14ac:dyDescent="0.25">
      <c r="A3577" t="s">
        <v>6131</v>
      </c>
      <c r="B3577" t="s">
        <v>5212</v>
      </c>
      <c r="C3577" t="s">
        <v>555</v>
      </c>
      <c r="D3577" t="s">
        <v>556</v>
      </c>
      <c r="E3577" t="s">
        <v>419</v>
      </c>
      <c r="F3577" t="s">
        <v>344</v>
      </c>
      <c r="G3577" t="s">
        <v>345</v>
      </c>
      <c r="H3577" t="s">
        <v>73</v>
      </c>
      <c r="I3577">
        <v>5</v>
      </c>
      <c r="J3577">
        <v>330.52</v>
      </c>
      <c r="K3577">
        <v>0</v>
      </c>
      <c r="L3577">
        <f t="shared" si="110"/>
        <v>1652.6</v>
      </c>
      <c r="M3577">
        <f>VLOOKUP(F3577,Products!A:D,4,FALSE)*I3577</f>
        <v>553.04999999999995</v>
      </c>
      <c r="N3577">
        <f t="shared" si="111"/>
        <v>1099.55</v>
      </c>
    </row>
    <row r="3578" spans="1:14" x14ac:dyDescent="0.25">
      <c r="A3578" t="s">
        <v>6132</v>
      </c>
      <c r="B3578" t="s">
        <v>2704</v>
      </c>
      <c r="C3578" t="s">
        <v>421</v>
      </c>
      <c r="D3578" t="s">
        <v>422</v>
      </c>
      <c r="E3578" t="s">
        <v>423</v>
      </c>
      <c r="F3578" t="s">
        <v>172</v>
      </c>
      <c r="G3578" t="s">
        <v>173</v>
      </c>
      <c r="H3578" t="s">
        <v>10</v>
      </c>
      <c r="I3578">
        <v>5</v>
      </c>
      <c r="J3578">
        <v>852.09</v>
      </c>
      <c r="K3578">
        <v>0</v>
      </c>
      <c r="L3578">
        <f t="shared" si="110"/>
        <v>4260.45</v>
      </c>
      <c r="M3578">
        <f>VLOOKUP(F3578,Products!A:D,4,FALSE)*I3578</f>
        <v>1110.6500000000001</v>
      </c>
      <c r="N3578">
        <f t="shared" si="111"/>
        <v>3149.7999999999997</v>
      </c>
    </row>
    <row r="3579" spans="1:14" x14ac:dyDescent="0.25">
      <c r="A3579" t="s">
        <v>6133</v>
      </c>
      <c r="B3579" t="s">
        <v>1637</v>
      </c>
      <c r="C3579" t="s">
        <v>451</v>
      </c>
      <c r="D3579" t="s">
        <v>452</v>
      </c>
      <c r="E3579" t="s">
        <v>437</v>
      </c>
      <c r="F3579" t="s">
        <v>69</v>
      </c>
      <c r="G3579" t="s">
        <v>70</v>
      </c>
      <c r="H3579" t="s">
        <v>19</v>
      </c>
      <c r="I3579">
        <v>7</v>
      </c>
      <c r="J3579">
        <v>113.31</v>
      </c>
      <c r="K3579">
        <v>0</v>
      </c>
      <c r="L3579">
        <f t="shared" si="110"/>
        <v>793.17000000000007</v>
      </c>
      <c r="M3579">
        <f>VLOOKUP(F3579,Products!A:D,4,FALSE)*I3579</f>
        <v>202.37</v>
      </c>
      <c r="N3579">
        <f t="shared" si="111"/>
        <v>590.80000000000007</v>
      </c>
    </row>
    <row r="3580" spans="1:14" x14ac:dyDescent="0.25">
      <c r="A3580" t="s">
        <v>6134</v>
      </c>
      <c r="B3580" t="s">
        <v>3104</v>
      </c>
      <c r="C3580" t="s">
        <v>560</v>
      </c>
      <c r="D3580" t="s">
        <v>561</v>
      </c>
      <c r="E3580" t="s">
        <v>430</v>
      </c>
      <c r="F3580" t="s">
        <v>222</v>
      </c>
      <c r="G3580" t="s">
        <v>223</v>
      </c>
      <c r="H3580" t="s">
        <v>7</v>
      </c>
      <c r="I3580">
        <v>3</v>
      </c>
      <c r="J3580">
        <v>1036.1099999999999</v>
      </c>
      <c r="K3580">
        <v>0.05</v>
      </c>
      <c r="L3580">
        <f t="shared" si="110"/>
        <v>2952.9134999999997</v>
      </c>
      <c r="M3580">
        <f>VLOOKUP(F3580,Products!A:D,4,FALSE)*I3580</f>
        <v>229.38</v>
      </c>
      <c r="N3580">
        <f t="shared" si="111"/>
        <v>2723.5334999999995</v>
      </c>
    </row>
    <row r="3581" spans="1:14" x14ac:dyDescent="0.25">
      <c r="A3581" t="s">
        <v>6135</v>
      </c>
      <c r="B3581" t="s">
        <v>1705</v>
      </c>
      <c r="C3581" t="s">
        <v>555</v>
      </c>
      <c r="D3581" t="s">
        <v>556</v>
      </c>
      <c r="E3581" t="s">
        <v>419</v>
      </c>
      <c r="F3581" t="s">
        <v>304</v>
      </c>
      <c r="G3581" t="s">
        <v>305</v>
      </c>
      <c r="H3581" t="s">
        <v>10</v>
      </c>
      <c r="I3581">
        <v>8</v>
      </c>
      <c r="J3581">
        <v>442.07</v>
      </c>
      <c r="K3581">
        <v>0</v>
      </c>
      <c r="L3581">
        <f t="shared" si="110"/>
        <v>3536.56</v>
      </c>
      <c r="M3581">
        <f>VLOOKUP(F3581,Products!A:D,4,FALSE)*I3581</f>
        <v>1394</v>
      </c>
      <c r="N3581">
        <f t="shared" si="111"/>
        <v>2142.56</v>
      </c>
    </row>
    <row r="3582" spans="1:14" x14ac:dyDescent="0.25">
      <c r="A3582" t="s">
        <v>6136</v>
      </c>
      <c r="B3582" t="s">
        <v>1827</v>
      </c>
      <c r="C3582" t="s">
        <v>565</v>
      </c>
      <c r="D3582" t="s">
        <v>566</v>
      </c>
      <c r="E3582" t="s">
        <v>419</v>
      </c>
      <c r="F3582" t="s">
        <v>110</v>
      </c>
      <c r="G3582" t="s">
        <v>111</v>
      </c>
      <c r="H3582" t="s">
        <v>10</v>
      </c>
      <c r="I3582">
        <v>2</v>
      </c>
      <c r="J3582">
        <v>387.08</v>
      </c>
      <c r="K3582">
        <v>0.1</v>
      </c>
      <c r="L3582">
        <f t="shared" si="110"/>
        <v>696.74400000000003</v>
      </c>
      <c r="M3582">
        <f>VLOOKUP(F3582,Products!A:D,4,FALSE)*I3582</f>
        <v>258.94</v>
      </c>
      <c r="N3582">
        <f t="shared" si="111"/>
        <v>437.80400000000003</v>
      </c>
    </row>
    <row r="3583" spans="1:14" x14ac:dyDescent="0.25">
      <c r="A3583" t="s">
        <v>6137</v>
      </c>
      <c r="B3583" t="s">
        <v>2998</v>
      </c>
      <c r="C3583" t="s">
        <v>445</v>
      </c>
      <c r="D3583" t="s">
        <v>446</v>
      </c>
      <c r="E3583" t="s">
        <v>433</v>
      </c>
      <c r="F3583" t="s">
        <v>94</v>
      </c>
      <c r="G3583" t="s">
        <v>95</v>
      </c>
      <c r="H3583" t="s">
        <v>13</v>
      </c>
      <c r="I3583">
        <v>1</v>
      </c>
      <c r="J3583">
        <v>966.86</v>
      </c>
      <c r="K3583">
        <v>0</v>
      </c>
      <c r="L3583">
        <f t="shared" si="110"/>
        <v>966.86</v>
      </c>
      <c r="M3583">
        <f>VLOOKUP(F3583,Products!A:D,4,FALSE)*I3583</f>
        <v>71.319999999999993</v>
      </c>
      <c r="N3583">
        <f t="shared" si="111"/>
        <v>895.54</v>
      </c>
    </row>
    <row r="3584" spans="1:14" x14ac:dyDescent="0.25">
      <c r="A3584" t="s">
        <v>6138</v>
      </c>
      <c r="B3584" t="s">
        <v>1792</v>
      </c>
      <c r="C3584" t="s">
        <v>560</v>
      </c>
      <c r="D3584" t="s">
        <v>561</v>
      </c>
      <c r="E3584" t="s">
        <v>430</v>
      </c>
      <c r="F3584" t="s">
        <v>166</v>
      </c>
      <c r="G3584" t="s">
        <v>167</v>
      </c>
      <c r="H3584" t="s">
        <v>7</v>
      </c>
      <c r="I3584">
        <v>9</v>
      </c>
      <c r="J3584">
        <v>326.83999999999997</v>
      </c>
      <c r="K3584">
        <v>0.2</v>
      </c>
      <c r="L3584">
        <f t="shared" si="110"/>
        <v>2353.248</v>
      </c>
      <c r="M3584">
        <f>VLOOKUP(F3584,Products!A:D,4,FALSE)*I3584</f>
        <v>2501.0099999999998</v>
      </c>
      <c r="N3584">
        <f t="shared" si="111"/>
        <v>-147.76199999999972</v>
      </c>
    </row>
    <row r="3585" spans="1:14" x14ac:dyDescent="0.25">
      <c r="A3585" t="s">
        <v>6139</v>
      </c>
      <c r="B3585" t="s">
        <v>1885</v>
      </c>
      <c r="C3585" t="s">
        <v>439</v>
      </c>
      <c r="D3585" t="s">
        <v>440</v>
      </c>
      <c r="E3585" t="s">
        <v>423</v>
      </c>
      <c r="F3585" t="s">
        <v>132</v>
      </c>
      <c r="G3585" t="s">
        <v>133</v>
      </c>
      <c r="H3585" t="s">
        <v>16</v>
      </c>
      <c r="I3585">
        <v>4</v>
      </c>
      <c r="J3585">
        <v>51.16</v>
      </c>
      <c r="K3585">
        <v>0.05</v>
      </c>
      <c r="L3585">
        <f t="shared" si="110"/>
        <v>194.40799999999999</v>
      </c>
      <c r="M3585">
        <f>VLOOKUP(F3585,Products!A:D,4,FALSE)*I3585</f>
        <v>313</v>
      </c>
      <c r="N3585">
        <f t="shared" si="111"/>
        <v>-118.59200000000001</v>
      </c>
    </row>
    <row r="3586" spans="1:14" x14ac:dyDescent="0.25">
      <c r="A3586" t="s">
        <v>6140</v>
      </c>
      <c r="B3586" t="s">
        <v>3401</v>
      </c>
      <c r="C3586" t="s">
        <v>532</v>
      </c>
      <c r="D3586" t="s">
        <v>533</v>
      </c>
      <c r="E3586" t="s">
        <v>419</v>
      </c>
      <c r="F3586" t="s">
        <v>138</v>
      </c>
      <c r="G3586" t="s">
        <v>139</v>
      </c>
      <c r="H3586" t="s">
        <v>7</v>
      </c>
      <c r="I3586">
        <v>3</v>
      </c>
      <c r="J3586">
        <v>255.06</v>
      </c>
      <c r="K3586">
        <v>0</v>
      </c>
      <c r="L3586">
        <f t="shared" ref="L3586:L3649" si="112">I3586*J3586*(1-K3586)</f>
        <v>765.18000000000006</v>
      </c>
      <c r="M3586">
        <f>VLOOKUP(F3586,Products!A:D,4,FALSE)*I3586</f>
        <v>640.31999999999994</v>
      </c>
      <c r="N3586">
        <f t="shared" ref="N3586:N3649" si="113">L3586-M3586</f>
        <v>124.86000000000013</v>
      </c>
    </row>
    <row r="3587" spans="1:14" x14ac:dyDescent="0.25">
      <c r="A3587" t="s">
        <v>6141</v>
      </c>
      <c r="B3587" t="s">
        <v>5682</v>
      </c>
      <c r="C3587" t="s">
        <v>484</v>
      </c>
      <c r="D3587" t="s">
        <v>485</v>
      </c>
      <c r="E3587" t="s">
        <v>419</v>
      </c>
      <c r="F3587" t="s">
        <v>8</v>
      </c>
      <c r="G3587" t="s">
        <v>9</v>
      </c>
      <c r="H3587" t="s">
        <v>10</v>
      </c>
      <c r="I3587">
        <v>6</v>
      </c>
      <c r="J3587">
        <v>976.52</v>
      </c>
      <c r="K3587">
        <v>0</v>
      </c>
      <c r="L3587">
        <f t="shared" si="112"/>
        <v>5859.12</v>
      </c>
      <c r="M3587">
        <f>VLOOKUP(F3587,Products!A:D,4,FALSE)*I3587</f>
        <v>1051.6200000000001</v>
      </c>
      <c r="N3587">
        <f t="shared" si="113"/>
        <v>4807.5</v>
      </c>
    </row>
    <row r="3588" spans="1:14" x14ac:dyDescent="0.25">
      <c r="A3588" t="s">
        <v>6142</v>
      </c>
      <c r="B3588" t="s">
        <v>2166</v>
      </c>
      <c r="C3588" t="s">
        <v>431</v>
      </c>
      <c r="D3588" t="s">
        <v>432</v>
      </c>
      <c r="E3588" t="s">
        <v>433</v>
      </c>
      <c r="F3588" t="s">
        <v>252</v>
      </c>
      <c r="G3588" t="s">
        <v>253</v>
      </c>
      <c r="H3588" t="s">
        <v>13</v>
      </c>
      <c r="I3588">
        <v>6</v>
      </c>
      <c r="J3588">
        <v>76.25</v>
      </c>
      <c r="K3588">
        <v>0.1</v>
      </c>
      <c r="L3588">
        <f t="shared" si="112"/>
        <v>411.75</v>
      </c>
      <c r="M3588">
        <f>VLOOKUP(F3588,Products!A:D,4,FALSE)*I3588</f>
        <v>724.86</v>
      </c>
      <c r="N3588">
        <f t="shared" si="113"/>
        <v>-313.11</v>
      </c>
    </row>
    <row r="3589" spans="1:14" x14ac:dyDescent="0.25">
      <c r="A3589" t="s">
        <v>6143</v>
      </c>
      <c r="B3589" t="s">
        <v>4108</v>
      </c>
      <c r="C3589" t="s">
        <v>520</v>
      </c>
      <c r="D3589" t="s">
        <v>521</v>
      </c>
      <c r="E3589" t="s">
        <v>433</v>
      </c>
      <c r="F3589" t="s">
        <v>150</v>
      </c>
      <c r="G3589" t="s">
        <v>151</v>
      </c>
      <c r="H3589" t="s">
        <v>7</v>
      </c>
      <c r="I3589">
        <v>1</v>
      </c>
      <c r="J3589">
        <v>305.95</v>
      </c>
      <c r="K3589">
        <v>0</v>
      </c>
      <c r="L3589">
        <f t="shared" si="112"/>
        <v>305.95</v>
      </c>
      <c r="M3589">
        <f>VLOOKUP(F3589,Products!A:D,4,FALSE)*I3589</f>
        <v>273.66000000000003</v>
      </c>
      <c r="N3589">
        <f t="shared" si="113"/>
        <v>32.289999999999964</v>
      </c>
    </row>
    <row r="3590" spans="1:14" x14ac:dyDescent="0.25">
      <c r="A3590" t="s">
        <v>6144</v>
      </c>
      <c r="B3590" t="s">
        <v>2870</v>
      </c>
      <c r="C3590" t="s">
        <v>481</v>
      </c>
      <c r="D3590" t="s">
        <v>482</v>
      </c>
      <c r="E3590" t="s">
        <v>433</v>
      </c>
      <c r="F3590" t="s">
        <v>360</v>
      </c>
      <c r="G3590" t="s">
        <v>361</v>
      </c>
      <c r="H3590" t="s">
        <v>7</v>
      </c>
      <c r="I3590">
        <v>1</v>
      </c>
      <c r="J3590">
        <v>437.38</v>
      </c>
      <c r="K3590">
        <v>0.05</v>
      </c>
      <c r="L3590">
        <f t="shared" si="112"/>
        <v>415.51099999999997</v>
      </c>
      <c r="M3590">
        <f>VLOOKUP(F3590,Products!A:D,4,FALSE)*I3590</f>
        <v>30.74</v>
      </c>
      <c r="N3590">
        <f t="shared" si="113"/>
        <v>384.77099999999996</v>
      </c>
    </row>
    <row r="3591" spans="1:14" x14ac:dyDescent="0.25">
      <c r="A3591" t="s">
        <v>6145</v>
      </c>
      <c r="B3591" t="s">
        <v>1864</v>
      </c>
      <c r="C3591" t="s">
        <v>514</v>
      </c>
      <c r="D3591" t="s">
        <v>515</v>
      </c>
      <c r="E3591" t="s">
        <v>419</v>
      </c>
      <c r="F3591" t="s">
        <v>384</v>
      </c>
      <c r="G3591" t="s">
        <v>385</v>
      </c>
      <c r="H3591" t="s">
        <v>13</v>
      </c>
      <c r="I3591">
        <v>8</v>
      </c>
      <c r="J3591">
        <v>730.27</v>
      </c>
      <c r="K3591">
        <v>0</v>
      </c>
      <c r="L3591">
        <f t="shared" si="112"/>
        <v>5842.16</v>
      </c>
      <c r="M3591">
        <f>VLOOKUP(F3591,Products!A:D,4,FALSE)*I3591</f>
        <v>1800.8</v>
      </c>
      <c r="N3591">
        <f t="shared" si="113"/>
        <v>4041.3599999999997</v>
      </c>
    </row>
    <row r="3592" spans="1:14" x14ac:dyDescent="0.25">
      <c r="A3592" t="s">
        <v>6146</v>
      </c>
      <c r="B3592" t="s">
        <v>1860</v>
      </c>
      <c r="C3592" t="s">
        <v>421</v>
      </c>
      <c r="D3592" t="s">
        <v>422</v>
      </c>
      <c r="E3592" t="s">
        <v>423</v>
      </c>
      <c r="F3592" t="s">
        <v>340</v>
      </c>
      <c r="G3592" t="s">
        <v>341</v>
      </c>
      <c r="H3592" t="s">
        <v>24</v>
      </c>
      <c r="I3592">
        <v>4</v>
      </c>
      <c r="J3592">
        <v>596.23</v>
      </c>
      <c r="K3592">
        <v>0</v>
      </c>
      <c r="L3592">
        <f t="shared" si="112"/>
        <v>2384.92</v>
      </c>
      <c r="M3592">
        <f>VLOOKUP(F3592,Products!A:D,4,FALSE)*I3592</f>
        <v>1115.1199999999999</v>
      </c>
      <c r="N3592">
        <f t="shared" si="113"/>
        <v>1269.8000000000002</v>
      </c>
    </row>
    <row r="3593" spans="1:14" x14ac:dyDescent="0.25">
      <c r="A3593" t="s">
        <v>6147</v>
      </c>
      <c r="B3593" t="s">
        <v>1752</v>
      </c>
      <c r="C3593" t="s">
        <v>523</v>
      </c>
      <c r="D3593" t="s">
        <v>524</v>
      </c>
      <c r="E3593" t="s">
        <v>423</v>
      </c>
      <c r="F3593" t="s">
        <v>210</v>
      </c>
      <c r="G3593" t="s">
        <v>211</v>
      </c>
      <c r="H3593" t="s">
        <v>24</v>
      </c>
      <c r="I3593">
        <v>3</v>
      </c>
      <c r="J3593">
        <v>687.54</v>
      </c>
      <c r="K3593">
        <v>0.1</v>
      </c>
      <c r="L3593">
        <f t="shared" si="112"/>
        <v>1856.3579999999999</v>
      </c>
      <c r="M3593">
        <f>VLOOKUP(F3593,Products!A:D,4,FALSE)*I3593</f>
        <v>525.29999999999995</v>
      </c>
      <c r="N3593">
        <f t="shared" si="113"/>
        <v>1331.058</v>
      </c>
    </row>
    <row r="3594" spans="1:14" x14ac:dyDescent="0.25">
      <c r="A3594" t="s">
        <v>6148</v>
      </c>
      <c r="B3594" t="s">
        <v>3988</v>
      </c>
      <c r="C3594" t="s">
        <v>484</v>
      </c>
      <c r="D3594" t="s">
        <v>485</v>
      </c>
      <c r="E3594" t="s">
        <v>419</v>
      </c>
      <c r="F3594" t="s">
        <v>354</v>
      </c>
      <c r="G3594" t="s">
        <v>355</v>
      </c>
      <c r="H3594" t="s">
        <v>16</v>
      </c>
      <c r="I3594">
        <v>2</v>
      </c>
      <c r="J3594">
        <v>795.68</v>
      </c>
      <c r="K3594">
        <v>0</v>
      </c>
      <c r="L3594">
        <f t="shared" si="112"/>
        <v>1591.36</v>
      </c>
      <c r="M3594">
        <f>VLOOKUP(F3594,Products!A:D,4,FALSE)*I3594</f>
        <v>240.72</v>
      </c>
      <c r="N3594">
        <f t="shared" si="113"/>
        <v>1350.6399999999999</v>
      </c>
    </row>
    <row r="3595" spans="1:14" x14ac:dyDescent="0.25">
      <c r="A3595" t="s">
        <v>6149</v>
      </c>
      <c r="B3595" t="s">
        <v>3360</v>
      </c>
      <c r="C3595" t="s">
        <v>478</v>
      </c>
      <c r="D3595" t="s">
        <v>479</v>
      </c>
      <c r="E3595" t="s">
        <v>430</v>
      </c>
      <c r="F3595" t="s">
        <v>164</v>
      </c>
      <c r="G3595" t="s">
        <v>165</v>
      </c>
      <c r="H3595" t="s">
        <v>10</v>
      </c>
      <c r="I3595">
        <v>6</v>
      </c>
      <c r="J3595">
        <v>686.23</v>
      </c>
      <c r="K3595">
        <v>0.05</v>
      </c>
      <c r="L3595">
        <f t="shared" si="112"/>
        <v>3911.511</v>
      </c>
      <c r="M3595">
        <f>VLOOKUP(F3595,Products!A:D,4,FALSE)*I3595</f>
        <v>416.15999999999997</v>
      </c>
      <c r="N3595">
        <f t="shared" si="113"/>
        <v>3495.3510000000001</v>
      </c>
    </row>
    <row r="3596" spans="1:14" x14ac:dyDescent="0.25">
      <c r="A3596" t="s">
        <v>6150</v>
      </c>
      <c r="B3596" t="s">
        <v>2173</v>
      </c>
      <c r="C3596" t="s">
        <v>442</v>
      </c>
      <c r="D3596" t="s">
        <v>443</v>
      </c>
      <c r="E3596" t="s">
        <v>433</v>
      </c>
      <c r="F3596" t="s">
        <v>120</v>
      </c>
      <c r="G3596" t="s">
        <v>121</v>
      </c>
      <c r="H3596" t="s">
        <v>16</v>
      </c>
      <c r="I3596">
        <v>3</v>
      </c>
      <c r="J3596">
        <v>968.55</v>
      </c>
      <c r="K3596">
        <v>0.1</v>
      </c>
      <c r="L3596">
        <f t="shared" si="112"/>
        <v>2615.0849999999996</v>
      </c>
      <c r="M3596">
        <f>VLOOKUP(F3596,Products!A:D,4,FALSE)*I3596</f>
        <v>495.57</v>
      </c>
      <c r="N3596">
        <f t="shared" si="113"/>
        <v>2119.5149999999994</v>
      </c>
    </row>
    <row r="3597" spans="1:14" x14ac:dyDescent="0.25">
      <c r="A3597" t="s">
        <v>6151</v>
      </c>
      <c r="B3597" t="s">
        <v>1591</v>
      </c>
      <c r="C3597" t="s">
        <v>445</v>
      </c>
      <c r="D3597" t="s">
        <v>446</v>
      </c>
      <c r="E3597" t="s">
        <v>433</v>
      </c>
      <c r="F3597" t="s">
        <v>280</v>
      </c>
      <c r="G3597" t="s">
        <v>281</v>
      </c>
      <c r="H3597" t="s">
        <v>10</v>
      </c>
      <c r="I3597">
        <v>5</v>
      </c>
      <c r="J3597">
        <v>614.5</v>
      </c>
      <c r="K3597">
        <v>0.1</v>
      </c>
      <c r="L3597">
        <f t="shared" si="112"/>
        <v>2765.25</v>
      </c>
      <c r="M3597">
        <f>VLOOKUP(F3597,Products!A:D,4,FALSE)*I3597</f>
        <v>140.55000000000001</v>
      </c>
      <c r="N3597">
        <f t="shared" si="113"/>
        <v>2624.7</v>
      </c>
    </row>
    <row r="3598" spans="1:14" x14ac:dyDescent="0.25">
      <c r="A3598" t="s">
        <v>6152</v>
      </c>
      <c r="B3598" t="s">
        <v>2324</v>
      </c>
      <c r="C3598" t="s">
        <v>511</v>
      </c>
      <c r="D3598" t="s">
        <v>512</v>
      </c>
      <c r="E3598" t="s">
        <v>423</v>
      </c>
      <c r="F3598" t="s">
        <v>396</v>
      </c>
      <c r="G3598" t="s">
        <v>397</v>
      </c>
      <c r="H3598" t="s">
        <v>24</v>
      </c>
      <c r="I3598">
        <v>1</v>
      </c>
      <c r="J3598">
        <v>382.02</v>
      </c>
      <c r="K3598">
        <v>0</v>
      </c>
      <c r="L3598">
        <f t="shared" si="112"/>
        <v>382.02</v>
      </c>
      <c r="M3598">
        <f>VLOOKUP(F3598,Products!A:D,4,FALSE)*I3598</f>
        <v>83.92</v>
      </c>
      <c r="N3598">
        <f t="shared" si="113"/>
        <v>298.09999999999997</v>
      </c>
    </row>
    <row r="3599" spans="1:14" x14ac:dyDescent="0.25">
      <c r="A3599" t="s">
        <v>6153</v>
      </c>
      <c r="B3599" t="s">
        <v>1729</v>
      </c>
      <c r="C3599" t="s">
        <v>529</v>
      </c>
      <c r="D3599" t="s">
        <v>530</v>
      </c>
      <c r="E3599" t="s">
        <v>423</v>
      </c>
      <c r="F3599" t="s">
        <v>55</v>
      </c>
      <c r="G3599" t="s">
        <v>56</v>
      </c>
      <c r="H3599" t="s">
        <v>7</v>
      </c>
      <c r="I3599">
        <v>3</v>
      </c>
      <c r="J3599">
        <v>202.01</v>
      </c>
      <c r="K3599">
        <v>0</v>
      </c>
      <c r="L3599">
        <f t="shared" si="112"/>
        <v>606.03</v>
      </c>
      <c r="M3599">
        <f>VLOOKUP(F3599,Products!A:D,4,FALSE)*I3599</f>
        <v>677.7</v>
      </c>
      <c r="N3599">
        <f t="shared" si="113"/>
        <v>-71.670000000000073</v>
      </c>
    </row>
    <row r="3600" spans="1:14" x14ac:dyDescent="0.25">
      <c r="A3600" t="s">
        <v>6154</v>
      </c>
      <c r="B3600" t="s">
        <v>2074</v>
      </c>
      <c r="C3600" t="s">
        <v>463</v>
      </c>
      <c r="D3600" t="s">
        <v>464</v>
      </c>
      <c r="E3600" t="s">
        <v>430</v>
      </c>
      <c r="F3600" t="s">
        <v>240</v>
      </c>
      <c r="G3600" t="s">
        <v>241</v>
      </c>
      <c r="H3600" t="s">
        <v>7</v>
      </c>
      <c r="I3600">
        <v>8</v>
      </c>
      <c r="J3600">
        <v>167.87</v>
      </c>
      <c r="K3600">
        <v>0.05</v>
      </c>
      <c r="L3600">
        <f t="shared" si="112"/>
        <v>1275.8119999999999</v>
      </c>
      <c r="M3600">
        <f>VLOOKUP(F3600,Products!A:D,4,FALSE)*I3600</f>
        <v>590.55999999999995</v>
      </c>
      <c r="N3600">
        <f t="shared" si="113"/>
        <v>685.25199999999995</v>
      </c>
    </row>
    <row r="3601" spans="1:14" x14ac:dyDescent="0.25">
      <c r="A3601" t="s">
        <v>6155</v>
      </c>
      <c r="B3601" t="s">
        <v>2552</v>
      </c>
      <c r="C3601" t="s">
        <v>451</v>
      </c>
      <c r="D3601" t="s">
        <v>452</v>
      </c>
      <c r="E3601" t="s">
        <v>437</v>
      </c>
      <c r="F3601" t="s">
        <v>404</v>
      </c>
      <c r="G3601" t="s">
        <v>405</v>
      </c>
      <c r="H3601" t="s">
        <v>24</v>
      </c>
      <c r="I3601">
        <v>9</v>
      </c>
      <c r="J3601">
        <v>245.77</v>
      </c>
      <c r="K3601">
        <v>0</v>
      </c>
      <c r="L3601">
        <f t="shared" si="112"/>
        <v>2211.9300000000003</v>
      </c>
      <c r="M3601">
        <f>VLOOKUP(F3601,Products!A:D,4,FALSE)*I3601</f>
        <v>279.45</v>
      </c>
      <c r="N3601">
        <f t="shared" si="113"/>
        <v>1932.4800000000002</v>
      </c>
    </row>
    <row r="3602" spans="1:14" x14ac:dyDescent="0.25">
      <c r="A3602" t="s">
        <v>6156</v>
      </c>
      <c r="B3602" t="s">
        <v>2401</v>
      </c>
      <c r="C3602" t="s">
        <v>469</v>
      </c>
      <c r="D3602" t="s">
        <v>470</v>
      </c>
      <c r="E3602" t="s">
        <v>430</v>
      </c>
      <c r="F3602" t="s">
        <v>338</v>
      </c>
      <c r="G3602" t="s">
        <v>339</v>
      </c>
      <c r="H3602" t="s">
        <v>13</v>
      </c>
      <c r="I3602">
        <v>2</v>
      </c>
      <c r="J3602">
        <v>702.57</v>
      </c>
      <c r="K3602">
        <v>0</v>
      </c>
      <c r="L3602">
        <f t="shared" si="112"/>
        <v>1405.14</v>
      </c>
      <c r="M3602">
        <f>VLOOKUP(F3602,Products!A:D,4,FALSE)*I3602</f>
        <v>564.44000000000005</v>
      </c>
      <c r="N3602">
        <f t="shared" si="113"/>
        <v>840.7</v>
      </c>
    </row>
    <row r="3603" spans="1:14" x14ac:dyDescent="0.25">
      <c r="A3603" t="s">
        <v>6157</v>
      </c>
      <c r="B3603" t="s">
        <v>2238</v>
      </c>
      <c r="C3603" t="s">
        <v>469</v>
      </c>
      <c r="D3603" t="s">
        <v>470</v>
      </c>
      <c r="E3603" t="s">
        <v>430</v>
      </c>
      <c r="F3603" t="s">
        <v>222</v>
      </c>
      <c r="G3603" t="s">
        <v>223</v>
      </c>
      <c r="H3603" t="s">
        <v>7</v>
      </c>
      <c r="I3603">
        <v>3</v>
      </c>
      <c r="J3603">
        <v>996.49</v>
      </c>
      <c r="K3603">
        <v>0</v>
      </c>
      <c r="L3603">
        <f t="shared" si="112"/>
        <v>2989.4700000000003</v>
      </c>
      <c r="M3603">
        <f>VLOOKUP(F3603,Products!A:D,4,FALSE)*I3603</f>
        <v>229.38</v>
      </c>
      <c r="N3603">
        <f t="shared" si="113"/>
        <v>2760.09</v>
      </c>
    </row>
    <row r="3604" spans="1:14" x14ac:dyDescent="0.25">
      <c r="A3604" t="s">
        <v>6158</v>
      </c>
      <c r="B3604" t="s">
        <v>5116</v>
      </c>
      <c r="C3604" t="s">
        <v>517</v>
      </c>
      <c r="D3604" t="s">
        <v>518</v>
      </c>
      <c r="E3604" t="s">
        <v>423</v>
      </c>
      <c r="F3604" t="s">
        <v>43</v>
      </c>
      <c r="G3604" t="s">
        <v>44</v>
      </c>
      <c r="H3604" t="s">
        <v>13</v>
      </c>
      <c r="I3604">
        <v>4</v>
      </c>
      <c r="J3604">
        <v>110.24</v>
      </c>
      <c r="K3604">
        <v>0</v>
      </c>
      <c r="L3604">
        <f t="shared" si="112"/>
        <v>440.96</v>
      </c>
      <c r="M3604">
        <f>VLOOKUP(F3604,Products!A:D,4,FALSE)*I3604</f>
        <v>997.8</v>
      </c>
      <c r="N3604">
        <f t="shared" si="113"/>
        <v>-556.83999999999992</v>
      </c>
    </row>
    <row r="3605" spans="1:14" x14ac:dyDescent="0.25">
      <c r="A3605" t="s">
        <v>6159</v>
      </c>
      <c r="B3605" t="s">
        <v>4632</v>
      </c>
      <c r="C3605" t="s">
        <v>517</v>
      </c>
      <c r="D3605" t="s">
        <v>518</v>
      </c>
      <c r="E3605" t="s">
        <v>423</v>
      </c>
      <c r="F3605" t="s">
        <v>90</v>
      </c>
      <c r="G3605" t="s">
        <v>91</v>
      </c>
      <c r="H3605" t="s">
        <v>24</v>
      </c>
      <c r="I3605">
        <v>3</v>
      </c>
      <c r="J3605">
        <v>269.31</v>
      </c>
      <c r="K3605">
        <v>0.2</v>
      </c>
      <c r="L3605">
        <f t="shared" si="112"/>
        <v>646.34400000000005</v>
      </c>
      <c r="M3605">
        <f>VLOOKUP(F3605,Products!A:D,4,FALSE)*I3605</f>
        <v>695.46</v>
      </c>
      <c r="N3605">
        <f t="shared" si="113"/>
        <v>-49.115999999999985</v>
      </c>
    </row>
    <row r="3606" spans="1:14" x14ac:dyDescent="0.25">
      <c r="A3606" t="s">
        <v>6160</v>
      </c>
      <c r="B3606" t="s">
        <v>4437</v>
      </c>
      <c r="C3606" t="s">
        <v>460</v>
      </c>
      <c r="D3606" t="s">
        <v>461</v>
      </c>
      <c r="E3606" t="s">
        <v>437</v>
      </c>
      <c r="F3606" t="s">
        <v>236</v>
      </c>
      <c r="G3606" t="s">
        <v>237</v>
      </c>
      <c r="H3606" t="s">
        <v>7</v>
      </c>
      <c r="I3606">
        <v>8</v>
      </c>
      <c r="J3606">
        <v>150.13999999999999</v>
      </c>
      <c r="K3606">
        <v>0</v>
      </c>
      <c r="L3606">
        <f t="shared" si="112"/>
        <v>1201.1199999999999</v>
      </c>
      <c r="M3606">
        <f>VLOOKUP(F3606,Products!A:D,4,FALSE)*I3606</f>
        <v>1330.96</v>
      </c>
      <c r="N3606">
        <f t="shared" si="113"/>
        <v>-129.84000000000015</v>
      </c>
    </row>
    <row r="3607" spans="1:14" x14ac:dyDescent="0.25">
      <c r="A3607" t="s">
        <v>6161</v>
      </c>
      <c r="B3607" t="s">
        <v>2591</v>
      </c>
      <c r="C3607" t="s">
        <v>454</v>
      </c>
      <c r="D3607" t="s">
        <v>455</v>
      </c>
      <c r="E3607" t="s">
        <v>430</v>
      </c>
      <c r="F3607" t="s">
        <v>258</v>
      </c>
      <c r="G3607" t="s">
        <v>259</v>
      </c>
      <c r="H3607" t="s">
        <v>7</v>
      </c>
      <c r="I3607">
        <v>2</v>
      </c>
      <c r="J3607">
        <v>424.46</v>
      </c>
      <c r="K3607">
        <v>0</v>
      </c>
      <c r="L3607">
        <f t="shared" si="112"/>
        <v>848.92</v>
      </c>
      <c r="M3607">
        <f>VLOOKUP(F3607,Products!A:D,4,FALSE)*I3607</f>
        <v>68.58</v>
      </c>
      <c r="N3607">
        <f t="shared" si="113"/>
        <v>780.33999999999992</v>
      </c>
    </row>
    <row r="3608" spans="1:14" x14ac:dyDescent="0.25">
      <c r="A3608" t="s">
        <v>6162</v>
      </c>
      <c r="B3608" t="s">
        <v>3511</v>
      </c>
      <c r="C3608" t="s">
        <v>555</v>
      </c>
      <c r="D3608" t="s">
        <v>556</v>
      </c>
      <c r="E3608" t="s">
        <v>419</v>
      </c>
      <c r="F3608" t="s">
        <v>5</v>
      </c>
      <c r="G3608" t="s">
        <v>6</v>
      </c>
      <c r="H3608" t="s">
        <v>7</v>
      </c>
      <c r="I3608">
        <v>1</v>
      </c>
      <c r="J3608">
        <v>598.52</v>
      </c>
      <c r="K3608">
        <v>0.1</v>
      </c>
      <c r="L3608">
        <f t="shared" si="112"/>
        <v>538.66800000000001</v>
      </c>
      <c r="M3608">
        <f>VLOOKUP(F3608,Products!A:D,4,FALSE)*I3608</f>
        <v>80.430000000000007</v>
      </c>
      <c r="N3608">
        <f t="shared" si="113"/>
        <v>458.238</v>
      </c>
    </row>
    <row r="3609" spans="1:14" x14ac:dyDescent="0.25">
      <c r="A3609" t="s">
        <v>6163</v>
      </c>
      <c r="B3609" t="s">
        <v>6164</v>
      </c>
      <c r="C3609" t="s">
        <v>469</v>
      </c>
      <c r="D3609" t="s">
        <v>470</v>
      </c>
      <c r="E3609" t="s">
        <v>430</v>
      </c>
      <c r="F3609" t="s">
        <v>25</v>
      </c>
      <c r="G3609" t="s">
        <v>26</v>
      </c>
      <c r="H3609" t="s">
        <v>16</v>
      </c>
      <c r="I3609">
        <v>7</v>
      </c>
      <c r="J3609">
        <v>159.72999999999999</v>
      </c>
      <c r="K3609">
        <v>0</v>
      </c>
      <c r="L3609">
        <f t="shared" si="112"/>
        <v>1118.1099999999999</v>
      </c>
      <c r="M3609">
        <f>VLOOKUP(F3609,Products!A:D,4,FALSE)*I3609</f>
        <v>322.07</v>
      </c>
      <c r="N3609">
        <f t="shared" si="113"/>
        <v>796.04</v>
      </c>
    </row>
    <row r="3610" spans="1:14" x14ac:dyDescent="0.25">
      <c r="A3610" t="s">
        <v>6165</v>
      </c>
      <c r="B3610" t="s">
        <v>2235</v>
      </c>
      <c r="C3610" t="s">
        <v>428</v>
      </c>
      <c r="D3610" t="s">
        <v>429</v>
      </c>
      <c r="E3610" t="s">
        <v>430</v>
      </c>
      <c r="F3610" t="s">
        <v>118</v>
      </c>
      <c r="G3610" t="s">
        <v>119</v>
      </c>
      <c r="H3610" t="s">
        <v>7</v>
      </c>
      <c r="I3610">
        <v>5</v>
      </c>
      <c r="J3610">
        <v>85.17</v>
      </c>
      <c r="K3610">
        <v>0</v>
      </c>
      <c r="L3610">
        <f t="shared" si="112"/>
        <v>425.85</v>
      </c>
      <c r="M3610">
        <f>VLOOKUP(F3610,Products!A:D,4,FALSE)*I3610</f>
        <v>668.65</v>
      </c>
      <c r="N3610">
        <f t="shared" si="113"/>
        <v>-242.79999999999995</v>
      </c>
    </row>
    <row r="3611" spans="1:14" x14ac:dyDescent="0.25">
      <c r="A3611" t="s">
        <v>6166</v>
      </c>
      <c r="B3611" t="s">
        <v>4325</v>
      </c>
      <c r="C3611" t="s">
        <v>496</v>
      </c>
      <c r="D3611" t="s">
        <v>497</v>
      </c>
      <c r="E3611" t="s">
        <v>423</v>
      </c>
      <c r="F3611" t="s">
        <v>31</v>
      </c>
      <c r="G3611" t="s">
        <v>32</v>
      </c>
      <c r="H3611" t="s">
        <v>19</v>
      </c>
      <c r="I3611">
        <v>9</v>
      </c>
      <c r="J3611">
        <v>162.72999999999999</v>
      </c>
      <c r="K3611">
        <v>0.2</v>
      </c>
      <c r="L3611">
        <f t="shared" si="112"/>
        <v>1171.6559999999999</v>
      </c>
      <c r="M3611">
        <f>VLOOKUP(F3611,Products!A:D,4,FALSE)*I3611</f>
        <v>874.08</v>
      </c>
      <c r="N3611">
        <f t="shared" si="113"/>
        <v>297.57599999999991</v>
      </c>
    </row>
    <row r="3612" spans="1:14" x14ac:dyDescent="0.25">
      <c r="A3612" t="s">
        <v>6167</v>
      </c>
      <c r="B3612" t="s">
        <v>2772</v>
      </c>
      <c r="C3612" t="s">
        <v>451</v>
      </c>
      <c r="D3612" t="s">
        <v>452</v>
      </c>
      <c r="E3612" t="s">
        <v>437</v>
      </c>
      <c r="F3612" t="s">
        <v>134</v>
      </c>
      <c r="G3612" t="s">
        <v>135</v>
      </c>
      <c r="H3612" t="s">
        <v>16</v>
      </c>
      <c r="I3612">
        <v>2</v>
      </c>
      <c r="J3612">
        <v>263.52999999999997</v>
      </c>
      <c r="K3612">
        <v>0</v>
      </c>
      <c r="L3612">
        <f t="shared" si="112"/>
        <v>527.05999999999995</v>
      </c>
      <c r="M3612">
        <f>VLOOKUP(F3612,Products!A:D,4,FALSE)*I3612</f>
        <v>282</v>
      </c>
      <c r="N3612">
        <f t="shared" si="113"/>
        <v>245.05999999999995</v>
      </c>
    </row>
    <row r="3613" spans="1:14" x14ac:dyDescent="0.25">
      <c r="A3613" t="s">
        <v>6168</v>
      </c>
      <c r="B3613" t="s">
        <v>2324</v>
      </c>
      <c r="C3613" t="s">
        <v>431</v>
      </c>
      <c r="D3613" t="s">
        <v>432</v>
      </c>
      <c r="E3613" t="s">
        <v>433</v>
      </c>
      <c r="F3613" t="s">
        <v>326</v>
      </c>
      <c r="G3613" t="s">
        <v>327</v>
      </c>
      <c r="H3613" t="s">
        <v>24</v>
      </c>
      <c r="I3613">
        <v>5</v>
      </c>
      <c r="J3613">
        <v>337.57</v>
      </c>
      <c r="K3613">
        <v>0</v>
      </c>
      <c r="L3613">
        <f t="shared" si="112"/>
        <v>1687.85</v>
      </c>
      <c r="M3613">
        <f>VLOOKUP(F3613,Products!A:D,4,FALSE)*I3613</f>
        <v>293.85000000000002</v>
      </c>
      <c r="N3613">
        <f t="shared" si="113"/>
        <v>1394</v>
      </c>
    </row>
    <row r="3614" spans="1:14" x14ac:dyDescent="0.25">
      <c r="A3614" t="s">
        <v>6169</v>
      </c>
      <c r="B3614" t="s">
        <v>2378</v>
      </c>
      <c r="C3614" t="s">
        <v>475</v>
      </c>
      <c r="D3614" t="s">
        <v>476</v>
      </c>
      <c r="E3614" t="s">
        <v>433</v>
      </c>
      <c r="F3614" t="s">
        <v>110</v>
      </c>
      <c r="G3614" t="s">
        <v>111</v>
      </c>
      <c r="H3614" t="s">
        <v>10</v>
      </c>
      <c r="I3614">
        <v>5</v>
      </c>
      <c r="J3614">
        <v>456.23</v>
      </c>
      <c r="K3614">
        <v>0.05</v>
      </c>
      <c r="L3614">
        <f t="shared" si="112"/>
        <v>2167.0925000000002</v>
      </c>
      <c r="M3614">
        <f>VLOOKUP(F3614,Products!A:D,4,FALSE)*I3614</f>
        <v>647.35</v>
      </c>
      <c r="N3614">
        <f t="shared" si="113"/>
        <v>1519.7425000000003</v>
      </c>
    </row>
    <row r="3615" spans="1:14" x14ac:dyDescent="0.25">
      <c r="A3615" t="s">
        <v>6170</v>
      </c>
      <c r="B3615" t="s">
        <v>2263</v>
      </c>
      <c r="C3615" t="s">
        <v>560</v>
      </c>
      <c r="D3615" t="s">
        <v>561</v>
      </c>
      <c r="E3615" t="s">
        <v>430</v>
      </c>
      <c r="F3615" t="s">
        <v>112</v>
      </c>
      <c r="G3615" t="s">
        <v>113</v>
      </c>
      <c r="H3615" t="s">
        <v>10</v>
      </c>
      <c r="I3615">
        <v>5</v>
      </c>
      <c r="J3615">
        <v>267.58999999999997</v>
      </c>
      <c r="K3615">
        <v>0.05</v>
      </c>
      <c r="L3615">
        <f t="shared" si="112"/>
        <v>1271.0524999999998</v>
      </c>
      <c r="M3615">
        <f>VLOOKUP(F3615,Products!A:D,4,FALSE)*I3615</f>
        <v>1462.9499999999998</v>
      </c>
      <c r="N3615">
        <f t="shared" si="113"/>
        <v>-191.89750000000004</v>
      </c>
    </row>
    <row r="3616" spans="1:14" x14ac:dyDescent="0.25">
      <c r="A3616" t="s">
        <v>6171</v>
      </c>
      <c r="B3616" t="s">
        <v>2465</v>
      </c>
      <c r="C3616" t="s">
        <v>466</v>
      </c>
      <c r="D3616" t="s">
        <v>467</v>
      </c>
      <c r="E3616" t="s">
        <v>433</v>
      </c>
      <c r="F3616" t="s">
        <v>248</v>
      </c>
      <c r="G3616" t="s">
        <v>249</v>
      </c>
      <c r="H3616" t="s">
        <v>73</v>
      </c>
      <c r="I3616">
        <v>9</v>
      </c>
      <c r="J3616">
        <v>352.93</v>
      </c>
      <c r="K3616">
        <v>0</v>
      </c>
      <c r="L3616">
        <f t="shared" si="112"/>
        <v>3176.37</v>
      </c>
      <c r="M3616">
        <f>VLOOKUP(F3616,Products!A:D,4,FALSE)*I3616</f>
        <v>1832.1299999999999</v>
      </c>
      <c r="N3616">
        <f t="shared" si="113"/>
        <v>1344.24</v>
      </c>
    </row>
    <row r="3617" spans="1:14" x14ac:dyDescent="0.25">
      <c r="A3617" t="s">
        <v>6172</v>
      </c>
      <c r="B3617" t="s">
        <v>3036</v>
      </c>
      <c r="C3617" t="s">
        <v>431</v>
      </c>
      <c r="D3617" t="s">
        <v>432</v>
      </c>
      <c r="E3617" t="s">
        <v>433</v>
      </c>
      <c r="F3617" t="s">
        <v>166</v>
      </c>
      <c r="G3617" t="s">
        <v>167</v>
      </c>
      <c r="H3617" t="s">
        <v>7</v>
      </c>
      <c r="I3617">
        <v>1</v>
      </c>
      <c r="J3617">
        <v>349.41</v>
      </c>
      <c r="K3617">
        <v>0</v>
      </c>
      <c r="L3617">
        <f t="shared" si="112"/>
        <v>349.41</v>
      </c>
      <c r="M3617">
        <f>VLOOKUP(F3617,Products!A:D,4,FALSE)*I3617</f>
        <v>277.89</v>
      </c>
      <c r="N3617">
        <f t="shared" si="113"/>
        <v>71.520000000000039</v>
      </c>
    </row>
    <row r="3618" spans="1:14" x14ac:dyDescent="0.25">
      <c r="A3618" t="s">
        <v>6173</v>
      </c>
      <c r="B3618" t="s">
        <v>3603</v>
      </c>
      <c r="C3618" t="s">
        <v>549</v>
      </c>
      <c r="D3618" t="s">
        <v>550</v>
      </c>
      <c r="E3618" t="s">
        <v>419</v>
      </c>
      <c r="F3618" t="s">
        <v>294</v>
      </c>
      <c r="G3618" t="s">
        <v>295</v>
      </c>
      <c r="H3618" t="s">
        <v>7</v>
      </c>
      <c r="I3618">
        <v>1</v>
      </c>
      <c r="J3618">
        <v>830.23</v>
      </c>
      <c r="K3618">
        <v>0</v>
      </c>
      <c r="L3618">
        <f t="shared" si="112"/>
        <v>830.23</v>
      </c>
      <c r="M3618">
        <f>VLOOKUP(F3618,Products!A:D,4,FALSE)*I3618</f>
        <v>251.5</v>
      </c>
      <c r="N3618">
        <f t="shared" si="113"/>
        <v>578.73</v>
      </c>
    </row>
    <row r="3619" spans="1:14" x14ac:dyDescent="0.25">
      <c r="A3619" t="s">
        <v>6174</v>
      </c>
      <c r="B3619" t="s">
        <v>2725</v>
      </c>
      <c r="C3619" t="s">
        <v>445</v>
      </c>
      <c r="D3619" t="s">
        <v>446</v>
      </c>
      <c r="E3619" t="s">
        <v>433</v>
      </c>
      <c r="F3619" t="s">
        <v>310</v>
      </c>
      <c r="G3619" t="s">
        <v>311</v>
      </c>
      <c r="H3619" t="s">
        <v>10</v>
      </c>
      <c r="I3619">
        <v>8</v>
      </c>
      <c r="J3619">
        <v>591.35</v>
      </c>
      <c r="K3619">
        <v>0.1</v>
      </c>
      <c r="L3619">
        <f t="shared" si="112"/>
        <v>4257.72</v>
      </c>
      <c r="M3619">
        <f>VLOOKUP(F3619,Products!A:D,4,FALSE)*I3619</f>
        <v>1119.2</v>
      </c>
      <c r="N3619">
        <f t="shared" si="113"/>
        <v>3138.5200000000004</v>
      </c>
    </row>
    <row r="3620" spans="1:14" x14ac:dyDescent="0.25">
      <c r="A3620" t="s">
        <v>6175</v>
      </c>
      <c r="B3620" t="s">
        <v>2359</v>
      </c>
      <c r="C3620" t="s">
        <v>538</v>
      </c>
      <c r="D3620" t="s">
        <v>539</v>
      </c>
      <c r="E3620" t="s">
        <v>423</v>
      </c>
      <c r="F3620" t="s">
        <v>47</v>
      </c>
      <c r="G3620" t="s">
        <v>48</v>
      </c>
      <c r="H3620" t="s">
        <v>16</v>
      </c>
      <c r="I3620">
        <v>7</v>
      </c>
      <c r="J3620">
        <v>36.92</v>
      </c>
      <c r="K3620">
        <v>0.15</v>
      </c>
      <c r="L3620">
        <f t="shared" si="112"/>
        <v>219.67399999999998</v>
      </c>
      <c r="M3620">
        <f>VLOOKUP(F3620,Products!A:D,4,FALSE)*I3620</f>
        <v>669.9</v>
      </c>
      <c r="N3620">
        <f t="shared" si="113"/>
        <v>-450.226</v>
      </c>
    </row>
    <row r="3621" spans="1:14" x14ac:dyDescent="0.25">
      <c r="A3621" t="s">
        <v>6176</v>
      </c>
      <c r="B3621" t="s">
        <v>3311</v>
      </c>
      <c r="C3621" t="s">
        <v>445</v>
      </c>
      <c r="D3621" t="s">
        <v>446</v>
      </c>
      <c r="E3621" t="s">
        <v>433</v>
      </c>
      <c r="F3621" t="s">
        <v>55</v>
      </c>
      <c r="G3621" t="s">
        <v>56</v>
      </c>
      <c r="H3621" t="s">
        <v>7</v>
      </c>
      <c r="I3621">
        <v>7</v>
      </c>
      <c r="J3621">
        <v>218.77</v>
      </c>
      <c r="K3621">
        <v>0</v>
      </c>
      <c r="L3621">
        <f t="shared" si="112"/>
        <v>1531.39</v>
      </c>
      <c r="M3621">
        <f>VLOOKUP(F3621,Products!A:D,4,FALSE)*I3621</f>
        <v>1581.3</v>
      </c>
      <c r="N3621">
        <f t="shared" si="113"/>
        <v>-49.909999999999854</v>
      </c>
    </row>
    <row r="3622" spans="1:14" x14ac:dyDescent="0.25">
      <c r="A3622" t="s">
        <v>6177</v>
      </c>
      <c r="B3622" t="s">
        <v>3611</v>
      </c>
      <c r="C3622" t="s">
        <v>529</v>
      </c>
      <c r="D3622" t="s">
        <v>530</v>
      </c>
      <c r="E3622" t="s">
        <v>423</v>
      </c>
      <c r="F3622" t="s">
        <v>69</v>
      </c>
      <c r="G3622" t="s">
        <v>70</v>
      </c>
      <c r="H3622" t="s">
        <v>19</v>
      </c>
      <c r="I3622">
        <v>8</v>
      </c>
      <c r="J3622">
        <v>96.08</v>
      </c>
      <c r="K3622">
        <v>0</v>
      </c>
      <c r="L3622">
        <f t="shared" si="112"/>
        <v>768.64</v>
      </c>
      <c r="M3622">
        <f>VLOOKUP(F3622,Products!A:D,4,FALSE)*I3622</f>
        <v>231.28</v>
      </c>
      <c r="N3622">
        <f t="shared" si="113"/>
        <v>537.36</v>
      </c>
    </row>
    <row r="3623" spans="1:14" x14ac:dyDescent="0.25">
      <c r="A3623" t="s">
        <v>6178</v>
      </c>
      <c r="B3623" t="s">
        <v>4612</v>
      </c>
      <c r="C3623" t="s">
        <v>535</v>
      </c>
      <c r="D3623" t="s">
        <v>536</v>
      </c>
      <c r="E3623" t="s">
        <v>437</v>
      </c>
      <c r="F3623" t="s">
        <v>144</v>
      </c>
      <c r="G3623" t="s">
        <v>145</v>
      </c>
      <c r="H3623" t="s">
        <v>73</v>
      </c>
      <c r="I3623">
        <v>4</v>
      </c>
      <c r="J3623">
        <v>168</v>
      </c>
      <c r="K3623">
        <v>0</v>
      </c>
      <c r="L3623">
        <f t="shared" si="112"/>
        <v>672</v>
      </c>
      <c r="M3623">
        <f>VLOOKUP(F3623,Products!A:D,4,FALSE)*I3623</f>
        <v>546.28</v>
      </c>
      <c r="N3623">
        <f t="shared" si="113"/>
        <v>125.72000000000003</v>
      </c>
    </row>
    <row r="3624" spans="1:14" x14ac:dyDescent="0.25">
      <c r="A3624" t="s">
        <v>6179</v>
      </c>
      <c r="B3624" t="s">
        <v>4388</v>
      </c>
      <c r="C3624" t="s">
        <v>417</v>
      </c>
      <c r="D3624" t="s">
        <v>418</v>
      </c>
      <c r="E3624" t="s">
        <v>419</v>
      </c>
      <c r="F3624" t="s">
        <v>290</v>
      </c>
      <c r="G3624" t="s">
        <v>291</v>
      </c>
      <c r="H3624" t="s">
        <v>7</v>
      </c>
      <c r="I3624">
        <v>8</v>
      </c>
      <c r="J3624">
        <v>442.64</v>
      </c>
      <c r="K3624">
        <v>0.05</v>
      </c>
      <c r="L3624">
        <f t="shared" si="112"/>
        <v>3364.0639999999999</v>
      </c>
      <c r="M3624">
        <f>VLOOKUP(F3624,Products!A:D,4,FALSE)*I3624</f>
        <v>447.68</v>
      </c>
      <c r="N3624">
        <f t="shared" si="113"/>
        <v>2916.384</v>
      </c>
    </row>
    <row r="3625" spans="1:14" x14ac:dyDescent="0.25">
      <c r="A3625" t="s">
        <v>6180</v>
      </c>
      <c r="B3625" t="s">
        <v>1875</v>
      </c>
      <c r="C3625" t="s">
        <v>543</v>
      </c>
      <c r="D3625" t="s">
        <v>544</v>
      </c>
      <c r="E3625" t="s">
        <v>433</v>
      </c>
      <c r="F3625" t="s">
        <v>114</v>
      </c>
      <c r="G3625" t="s">
        <v>115</v>
      </c>
      <c r="H3625" t="s">
        <v>7</v>
      </c>
      <c r="I3625">
        <v>5</v>
      </c>
      <c r="J3625">
        <v>723.93</v>
      </c>
      <c r="K3625">
        <v>0</v>
      </c>
      <c r="L3625">
        <f t="shared" si="112"/>
        <v>3619.6499999999996</v>
      </c>
      <c r="M3625">
        <f>VLOOKUP(F3625,Products!A:D,4,FALSE)*I3625</f>
        <v>694.15000000000009</v>
      </c>
      <c r="N3625">
        <f t="shared" si="113"/>
        <v>2925.4999999999995</v>
      </c>
    </row>
    <row r="3626" spans="1:14" x14ac:dyDescent="0.25">
      <c r="A3626" t="s">
        <v>6181</v>
      </c>
      <c r="B3626" t="s">
        <v>2493</v>
      </c>
      <c r="C3626" t="s">
        <v>487</v>
      </c>
      <c r="D3626" t="s">
        <v>488</v>
      </c>
      <c r="E3626" t="s">
        <v>433</v>
      </c>
      <c r="F3626" t="s">
        <v>134</v>
      </c>
      <c r="G3626" t="s">
        <v>135</v>
      </c>
      <c r="H3626" t="s">
        <v>16</v>
      </c>
      <c r="I3626">
        <v>8</v>
      </c>
      <c r="J3626">
        <v>253.05</v>
      </c>
      <c r="K3626">
        <v>0</v>
      </c>
      <c r="L3626">
        <f t="shared" si="112"/>
        <v>2024.4</v>
      </c>
      <c r="M3626">
        <f>VLOOKUP(F3626,Products!A:D,4,FALSE)*I3626</f>
        <v>1128</v>
      </c>
      <c r="N3626">
        <f t="shared" si="113"/>
        <v>896.40000000000009</v>
      </c>
    </row>
    <row r="3627" spans="1:14" x14ac:dyDescent="0.25">
      <c r="A3627" t="s">
        <v>6182</v>
      </c>
      <c r="B3627" t="s">
        <v>3031</v>
      </c>
      <c r="C3627" t="s">
        <v>514</v>
      </c>
      <c r="D3627" t="s">
        <v>515</v>
      </c>
      <c r="E3627" t="s">
        <v>419</v>
      </c>
      <c r="F3627" t="s">
        <v>214</v>
      </c>
      <c r="G3627" t="s">
        <v>215</v>
      </c>
      <c r="H3627" t="s">
        <v>7</v>
      </c>
      <c r="I3627">
        <v>3</v>
      </c>
      <c r="J3627">
        <v>989.1</v>
      </c>
      <c r="K3627">
        <v>0</v>
      </c>
      <c r="L3627">
        <f t="shared" si="112"/>
        <v>2967.3</v>
      </c>
      <c r="M3627">
        <f>VLOOKUP(F3627,Products!A:D,4,FALSE)*I3627</f>
        <v>467.04</v>
      </c>
      <c r="N3627">
        <f t="shared" si="113"/>
        <v>2500.2600000000002</v>
      </c>
    </row>
    <row r="3628" spans="1:14" x14ac:dyDescent="0.25">
      <c r="A3628" t="s">
        <v>6183</v>
      </c>
      <c r="B3628" t="s">
        <v>3223</v>
      </c>
      <c r="C3628" t="s">
        <v>421</v>
      </c>
      <c r="D3628" t="s">
        <v>422</v>
      </c>
      <c r="E3628" t="s">
        <v>423</v>
      </c>
      <c r="F3628" t="s">
        <v>338</v>
      </c>
      <c r="G3628" t="s">
        <v>339</v>
      </c>
      <c r="H3628" t="s">
        <v>13</v>
      </c>
      <c r="I3628">
        <v>4</v>
      </c>
      <c r="J3628">
        <v>676.28</v>
      </c>
      <c r="K3628">
        <v>0</v>
      </c>
      <c r="L3628">
        <f t="shared" si="112"/>
        <v>2705.12</v>
      </c>
      <c r="M3628">
        <f>VLOOKUP(F3628,Products!A:D,4,FALSE)*I3628</f>
        <v>1128.8800000000001</v>
      </c>
      <c r="N3628">
        <f t="shared" si="113"/>
        <v>1576.2399999999998</v>
      </c>
    </row>
    <row r="3629" spans="1:14" x14ac:dyDescent="0.25">
      <c r="A3629" t="s">
        <v>6184</v>
      </c>
      <c r="B3629" t="s">
        <v>3771</v>
      </c>
      <c r="C3629" t="s">
        <v>472</v>
      </c>
      <c r="D3629" t="s">
        <v>473</v>
      </c>
      <c r="E3629" t="s">
        <v>430</v>
      </c>
      <c r="F3629" t="s">
        <v>172</v>
      </c>
      <c r="G3629" t="s">
        <v>173</v>
      </c>
      <c r="H3629" t="s">
        <v>10</v>
      </c>
      <c r="I3629">
        <v>5</v>
      </c>
      <c r="J3629">
        <v>620.99</v>
      </c>
      <c r="K3629">
        <v>0.05</v>
      </c>
      <c r="L3629">
        <f t="shared" si="112"/>
        <v>2949.7024999999999</v>
      </c>
      <c r="M3629">
        <f>VLOOKUP(F3629,Products!A:D,4,FALSE)*I3629</f>
        <v>1110.6500000000001</v>
      </c>
      <c r="N3629">
        <f t="shared" si="113"/>
        <v>1839.0524999999998</v>
      </c>
    </row>
    <row r="3630" spans="1:14" x14ac:dyDescent="0.25">
      <c r="A3630" t="s">
        <v>6185</v>
      </c>
      <c r="B3630" t="s">
        <v>3102</v>
      </c>
      <c r="C3630" t="s">
        <v>520</v>
      </c>
      <c r="D3630" t="s">
        <v>521</v>
      </c>
      <c r="E3630" t="s">
        <v>433</v>
      </c>
      <c r="F3630" t="s">
        <v>158</v>
      </c>
      <c r="G3630" t="s">
        <v>159</v>
      </c>
      <c r="H3630" t="s">
        <v>19</v>
      </c>
      <c r="I3630">
        <v>7</v>
      </c>
      <c r="J3630">
        <v>306.37</v>
      </c>
      <c r="K3630">
        <v>0</v>
      </c>
      <c r="L3630">
        <f t="shared" si="112"/>
        <v>2144.59</v>
      </c>
      <c r="M3630">
        <f>VLOOKUP(F3630,Products!A:D,4,FALSE)*I3630</f>
        <v>1601.25</v>
      </c>
      <c r="N3630">
        <f t="shared" si="113"/>
        <v>543.34000000000015</v>
      </c>
    </row>
    <row r="3631" spans="1:14" x14ac:dyDescent="0.25">
      <c r="A3631" t="s">
        <v>6186</v>
      </c>
      <c r="B3631" t="s">
        <v>1835</v>
      </c>
      <c r="C3631" t="s">
        <v>540</v>
      </c>
      <c r="D3631" t="s">
        <v>541</v>
      </c>
      <c r="E3631" t="s">
        <v>430</v>
      </c>
      <c r="F3631" t="s">
        <v>98</v>
      </c>
      <c r="G3631" t="s">
        <v>99</v>
      </c>
      <c r="H3631" t="s">
        <v>7</v>
      </c>
      <c r="I3631">
        <v>5</v>
      </c>
      <c r="J3631">
        <v>151.86000000000001</v>
      </c>
      <c r="K3631">
        <v>0.05</v>
      </c>
      <c r="L3631">
        <f t="shared" si="112"/>
        <v>721.33500000000004</v>
      </c>
      <c r="M3631">
        <f>VLOOKUP(F3631,Products!A:D,4,FALSE)*I3631</f>
        <v>344.20000000000005</v>
      </c>
      <c r="N3631">
        <f t="shared" si="113"/>
        <v>377.13499999999999</v>
      </c>
    </row>
    <row r="3632" spans="1:14" x14ac:dyDescent="0.25">
      <c r="A3632" t="s">
        <v>6187</v>
      </c>
      <c r="B3632" t="s">
        <v>3289</v>
      </c>
      <c r="C3632" t="s">
        <v>435</v>
      </c>
      <c r="D3632" t="s">
        <v>436</v>
      </c>
      <c r="E3632" t="s">
        <v>437</v>
      </c>
      <c r="F3632" t="s">
        <v>158</v>
      </c>
      <c r="G3632" t="s">
        <v>159</v>
      </c>
      <c r="H3632" t="s">
        <v>19</v>
      </c>
      <c r="I3632">
        <v>1</v>
      </c>
      <c r="J3632">
        <v>384.75</v>
      </c>
      <c r="K3632">
        <v>0</v>
      </c>
      <c r="L3632">
        <f t="shared" si="112"/>
        <v>384.75</v>
      </c>
      <c r="M3632">
        <f>VLOOKUP(F3632,Products!A:D,4,FALSE)*I3632</f>
        <v>228.75</v>
      </c>
      <c r="N3632">
        <f t="shared" si="113"/>
        <v>156</v>
      </c>
    </row>
    <row r="3633" spans="1:14" x14ac:dyDescent="0.25">
      <c r="A3633" t="s">
        <v>6188</v>
      </c>
      <c r="B3633" t="s">
        <v>2023</v>
      </c>
      <c r="C3633" t="s">
        <v>442</v>
      </c>
      <c r="D3633" t="s">
        <v>443</v>
      </c>
      <c r="E3633" t="s">
        <v>433</v>
      </c>
      <c r="F3633" t="s">
        <v>104</v>
      </c>
      <c r="G3633" t="s">
        <v>105</v>
      </c>
      <c r="H3633" t="s">
        <v>10</v>
      </c>
      <c r="I3633">
        <v>5</v>
      </c>
      <c r="J3633">
        <v>561.98</v>
      </c>
      <c r="K3633">
        <v>0</v>
      </c>
      <c r="L3633">
        <f t="shared" si="112"/>
        <v>2809.9</v>
      </c>
      <c r="M3633">
        <f>VLOOKUP(F3633,Products!A:D,4,FALSE)*I3633</f>
        <v>575.54999999999995</v>
      </c>
      <c r="N3633">
        <f t="shared" si="113"/>
        <v>2234.3500000000004</v>
      </c>
    </row>
    <row r="3634" spans="1:14" x14ac:dyDescent="0.25">
      <c r="A3634" t="s">
        <v>6189</v>
      </c>
      <c r="B3634" t="s">
        <v>1765</v>
      </c>
      <c r="C3634" t="s">
        <v>496</v>
      </c>
      <c r="D3634" t="s">
        <v>497</v>
      </c>
      <c r="E3634" t="s">
        <v>423</v>
      </c>
      <c r="F3634" t="s">
        <v>128</v>
      </c>
      <c r="G3634" t="s">
        <v>129</v>
      </c>
      <c r="H3634" t="s">
        <v>13</v>
      </c>
      <c r="I3634">
        <v>7</v>
      </c>
      <c r="J3634">
        <v>366.27</v>
      </c>
      <c r="K3634">
        <v>0</v>
      </c>
      <c r="L3634">
        <f t="shared" si="112"/>
        <v>2563.89</v>
      </c>
      <c r="M3634">
        <f>VLOOKUP(F3634,Products!A:D,4,FALSE)*I3634</f>
        <v>1183.49</v>
      </c>
      <c r="N3634">
        <f t="shared" si="113"/>
        <v>1380.3999999999999</v>
      </c>
    </row>
    <row r="3635" spans="1:14" x14ac:dyDescent="0.25">
      <c r="A3635" t="s">
        <v>6190</v>
      </c>
      <c r="B3635" t="s">
        <v>2508</v>
      </c>
      <c r="C3635" t="s">
        <v>435</v>
      </c>
      <c r="D3635" t="s">
        <v>436</v>
      </c>
      <c r="E3635" t="s">
        <v>437</v>
      </c>
      <c r="F3635" t="s">
        <v>264</v>
      </c>
      <c r="G3635" t="s">
        <v>265</v>
      </c>
      <c r="H3635" t="s">
        <v>24</v>
      </c>
      <c r="I3635">
        <v>6</v>
      </c>
      <c r="J3635">
        <v>83.83</v>
      </c>
      <c r="K3635">
        <v>0.05</v>
      </c>
      <c r="L3635">
        <f t="shared" si="112"/>
        <v>477.83100000000002</v>
      </c>
      <c r="M3635">
        <f>VLOOKUP(F3635,Products!A:D,4,FALSE)*I3635</f>
        <v>344.28000000000003</v>
      </c>
      <c r="N3635">
        <f t="shared" si="113"/>
        <v>133.55099999999999</v>
      </c>
    </row>
    <row r="3636" spans="1:14" x14ac:dyDescent="0.25">
      <c r="A3636" t="s">
        <v>6191</v>
      </c>
      <c r="B3636" t="s">
        <v>1922</v>
      </c>
      <c r="C3636" t="s">
        <v>543</v>
      </c>
      <c r="D3636" t="s">
        <v>544</v>
      </c>
      <c r="E3636" t="s">
        <v>433</v>
      </c>
      <c r="F3636" t="s">
        <v>278</v>
      </c>
      <c r="G3636" t="s">
        <v>279</v>
      </c>
      <c r="H3636" t="s">
        <v>10</v>
      </c>
      <c r="I3636">
        <v>5</v>
      </c>
      <c r="J3636">
        <v>369.12</v>
      </c>
      <c r="K3636">
        <v>0.05</v>
      </c>
      <c r="L3636">
        <f t="shared" si="112"/>
        <v>1753.32</v>
      </c>
      <c r="M3636">
        <f>VLOOKUP(F3636,Products!A:D,4,FALSE)*I3636</f>
        <v>1200.1000000000001</v>
      </c>
      <c r="N3636">
        <f t="shared" si="113"/>
        <v>553.2199999999998</v>
      </c>
    </row>
    <row r="3637" spans="1:14" x14ac:dyDescent="0.25">
      <c r="A3637" t="s">
        <v>6192</v>
      </c>
      <c r="B3637" t="s">
        <v>1868</v>
      </c>
      <c r="C3637" t="s">
        <v>478</v>
      </c>
      <c r="D3637" t="s">
        <v>479</v>
      </c>
      <c r="E3637" t="s">
        <v>430</v>
      </c>
      <c r="F3637" t="s">
        <v>190</v>
      </c>
      <c r="G3637" t="s">
        <v>191</v>
      </c>
      <c r="H3637" t="s">
        <v>10</v>
      </c>
      <c r="I3637">
        <v>8</v>
      </c>
      <c r="J3637">
        <v>481.75</v>
      </c>
      <c r="K3637">
        <v>0</v>
      </c>
      <c r="L3637">
        <f t="shared" si="112"/>
        <v>3854</v>
      </c>
      <c r="M3637">
        <f>VLOOKUP(F3637,Products!A:D,4,FALSE)*I3637</f>
        <v>706.4</v>
      </c>
      <c r="N3637">
        <f t="shared" si="113"/>
        <v>3147.6</v>
      </c>
    </row>
    <row r="3638" spans="1:14" x14ac:dyDescent="0.25">
      <c r="A3638" t="s">
        <v>6193</v>
      </c>
      <c r="B3638" t="s">
        <v>2000</v>
      </c>
      <c r="C3638" t="s">
        <v>475</v>
      </c>
      <c r="D3638" t="s">
        <v>476</v>
      </c>
      <c r="E3638" t="s">
        <v>433</v>
      </c>
      <c r="F3638" t="s">
        <v>248</v>
      </c>
      <c r="G3638" t="s">
        <v>249</v>
      </c>
      <c r="H3638" t="s">
        <v>73</v>
      </c>
      <c r="I3638">
        <v>9</v>
      </c>
      <c r="J3638">
        <v>448.14</v>
      </c>
      <c r="K3638">
        <v>0</v>
      </c>
      <c r="L3638">
        <f t="shared" si="112"/>
        <v>4033.2599999999998</v>
      </c>
      <c r="M3638">
        <f>VLOOKUP(F3638,Products!A:D,4,FALSE)*I3638</f>
        <v>1832.1299999999999</v>
      </c>
      <c r="N3638">
        <f t="shared" si="113"/>
        <v>2201.13</v>
      </c>
    </row>
    <row r="3639" spans="1:14" x14ac:dyDescent="0.25">
      <c r="A3639" t="s">
        <v>6194</v>
      </c>
      <c r="B3639" t="s">
        <v>3746</v>
      </c>
      <c r="C3639" t="s">
        <v>555</v>
      </c>
      <c r="D3639" t="s">
        <v>556</v>
      </c>
      <c r="E3639" t="s">
        <v>419</v>
      </c>
      <c r="F3639" t="s">
        <v>104</v>
      </c>
      <c r="G3639" t="s">
        <v>105</v>
      </c>
      <c r="H3639" t="s">
        <v>10</v>
      </c>
      <c r="I3639">
        <v>2</v>
      </c>
      <c r="J3639">
        <v>490.9</v>
      </c>
      <c r="K3639">
        <v>0</v>
      </c>
      <c r="L3639">
        <f t="shared" si="112"/>
        <v>981.8</v>
      </c>
      <c r="M3639">
        <f>VLOOKUP(F3639,Products!A:D,4,FALSE)*I3639</f>
        <v>230.22</v>
      </c>
      <c r="N3639">
        <f t="shared" si="113"/>
        <v>751.57999999999993</v>
      </c>
    </row>
    <row r="3640" spans="1:14" x14ac:dyDescent="0.25">
      <c r="A3640" t="s">
        <v>6195</v>
      </c>
      <c r="B3640" t="s">
        <v>2390</v>
      </c>
      <c r="C3640" t="s">
        <v>526</v>
      </c>
      <c r="D3640" t="s">
        <v>527</v>
      </c>
      <c r="E3640" t="s">
        <v>430</v>
      </c>
      <c r="F3640" t="s">
        <v>43</v>
      </c>
      <c r="G3640" t="s">
        <v>44</v>
      </c>
      <c r="H3640" t="s">
        <v>13</v>
      </c>
      <c r="I3640">
        <v>9</v>
      </c>
      <c r="J3640">
        <v>121.36</v>
      </c>
      <c r="K3640">
        <v>0</v>
      </c>
      <c r="L3640">
        <f t="shared" si="112"/>
        <v>1092.24</v>
      </c>
      <c r="M3640">
        <f>VLOOKUP(F3640,Products!A:D,4,FALSE)*I3640</f>
        <v>2245.0499999999997</v>
      </c>
      <c r="N3640">
        <f t="shared" si="113"/>
        <v>-1152.8099999999997</v>
      </c>
    </row>
    <row r="3641" spans="1:14" x14ac:dyDescent="0.25">
      <c r="A3641" t="s">
        <v>6196</v>
      </c>
      <c r="B3641" t="s">
        <v>2510</v>
      </c>
      <c r="C3641" t="s">
        <v>493</v>
      </c>
      <c r="D3641" t="s">
        <v>494</v>
      </c>
      <c r="E3641" t="s">
        <v>437</v>
      </c>
      <c r="F3641" t="s">
        <v>282</v>
      </c>
      <c r="G3641" t="s">
        <v>283</v>
      </c>
      <c r="H3641" t="s">
        <v>7</v>
      </c>
      <c r="I3641">
        <v>2</v>
      </c>
      <c r="J3641">
        <v>582.86</v>
      </c>
      <c r="K3641">
        <v>0.05</v>
      </c>
      <c r="L3641">
        <f t="shared" si="112"/>
        <v>1107.434</v>
      </c>
      <c r="M3641">
        <f>VLOOKUP(F3641,Products!A:D,4,FALSE)*I3641</f>
        <v>281.38</v>
      </c>
      <c r="N3641">
        <f t="shared" si="113"/>
        <v>826.05399999999997</v>
      </c>
    </row>
    <row r="3642" spans="1:14" x14ac:dyDescent="0.25">
      <c r="A3642" t="s">
        <v>6197</v>
      </c>
      <c r="B3642" t="s">
        <v>3444</v>
      </c>
      <c r="C3642" t="s">
        <v>496</v>
      </c>
      <c r="D3642" t="s">
        <v>497</v>
      </c>
      <c r="E3642" t="s">
        <v>423</v>
      </c>
      <c r="F3642" t="s">
        <v>25</v>
      </c>
      <c r="G3642" t="s">
        <v>26</v>
      </c>
      <c r="H3642" t="s">
        <v>16</v>
      </c>
      <c r="I3642">
        <v>2</v>
      </c>
      <c r="J3642">
        <v>172.36</v>
      </c>
      <c r="K3642">
        <v>0</v>
      </c>
      <c r="L3642">
        <f t="shared" si="112"/>
        <v>344.72</v>
      </c>
      <c r="M3642">
        <f>VLOOKUP(F3642,Products!A:D,4,FALSE)*I3642</f>
        <v>92.02</v>
      </c>
      <c r="N3642">
        <f t="shared" si="113"/>
        <v>252.70000000000005</v>
      </c>
    </row>
    <row r="3643" spans="1:14" x14ac:dyDescent="0.25">
      <c r="A3643" t="s">
        <v>6198</v>
      </c>
      <c r="B3643" t="s">
        <v>2425</v>
      </c>
      <c r="C3643" t="s">
        <v>520</v>
      </c>
      <c r="D3643" t="s">
        <v>521</v>
      </c>
      <c r="E3643" t="s">
        <v>433</v>
      </c>
      <c r="F3643" t="s">
        <v>110</v>
      </c>
      <c r="G3643" t="s">
        <v>111</v>
      </c>
      <c r="H3643" t="s">
        <v>10</v>
      </c>
      <c r="I3643">
        <v>6</v>
      </c>
      <c r="J3643">
        <v>347.93</v>
      </c>
      <c r="K3643">
        <v>0</v>
      </c>
      <c r="L3643">
        <f t="shared" si="112"/>
        <v>2087.58</v>
      </c>
      <c r="M3643">
        <f>VLOOKUP(F3643,Products!A:D,4,FALSE)*I3643</f>
        <v>776.81999999999994</v>
      </c>
      <c r="N3643">
        <f t="shared" si="113"/>
        <v>1310.76</v>
      </c>
    </row>
    <row r="3644" spans="1:14" x14ac:dyDescent="0.25">
      <c r="A3644" t="s">
        <v>6199</v>
      </c>
      <c r="B3644" t="s">
        <v>2559</v>
      </c>
      <c r="C3644" t="s">
        <v>538</v>
      </c>
      <c r="D3644" t="s">
        <v>539</v>
      </c>
      <c r="E3644" t="s">
        <v>423</v>
      </c>
      <c r="F3644" t="s">
        <v>310</v>
      </c>
      <c r="G3644" t="s">
        <v>311</v>
      </c>
      <c r="H3644" t="s">
        <v>10</v>
      </c>
      <c r="I3644">
        <v>6</v>
      </c>
      <c r="J3644">
        <v>418.89</v>
      </c>
      <c r="K3644">
        <v>0.05</v>
      </c>
      <c r="L3644">
        <f t="shared" si="112"/>
        <v>2387.6730000000002</v>
      </c>
      <c r="M3644">
        <f>VLOOKUP(F3644,Products!A:D,4,FALSE)*I3644</f>
        <v>839.40000000000009</v>
      </c>
      <c r="N3644">
        <f t="shared" si="113"/>
        <v>1548.2730000000001</v>
      </c>
    </row>
    <row r="3645" spans="1:14" x14ac:dyDescent="0.25">
      <c r="A3645" t="s">
        <v>6200</v>
      </c>
      <c r="B3645" t="s">
        <v>1759</v>
      </c>
      <c r="C3645" t="s">
        <v>523</v>
      </c>
      <c r="D3645" t="s">
        <v>524</v>
      </c>
      <c r="E3645" t="s">
        <v>423</v>
      </c>
      <c r="F3645" t="s">
        <v>360</v>
      </c>
      <c r="G3645" t="s">
        <v>361</v>
      </c>
      <c r="H3645" t="s">
        <v>7</v>
      </c>
      <c r="I3645">
        <v>1</v>
      </c>
      <c r="J3645">
        <v>431.18</v>
      </c>
      <c r="K3645">
        <v>0.05</v>
      </c>
      <c r="L3645">
        <f t="shared" si="112"/>
        <v>409.62099999999998</v>
      </c>
      <c r="M3645">
        <f>VLOOKUP(F3645,Products!A:D,4,FALSE)*I3645</f>
        <v>30.74</v>
      </c>
      <c r="N3645">
        <f t="shared" si="113"/>
        <v>378.88099999999997</v>
      </c>
    </row>
    <row r="3646" spans="1:14" x14ac:dyDescent="0.25">
      <c r="A3646" t="s">
        <v>6201</v>
      </c>
      <c r="B3646" t="s">
        <v>3210</v>
      </c>
      <c r="C3646" t="s">
        <v>451</v>
      </c>
      <c r="D3646" t="s">
        <v>452</v>
      </c>
      <c r="E3646" t="s">
        <v>437</v>
      </c>
      <c r="F3646" t="s">
        <v>202</v>
      </c>
      <c r="G3646" t="s">
        <v>203</v>
      </c>
      <c r="H3646" t="s">
        <v>73</v>
      </c>
      <c r="I3646">
        <v>3</v>
      </c>
      <c r="J3646">
        <v>832.1</v>
      </c>
      <c r="K3646">
        <v>0</v>
      </c>
      <c r="L3646">
        <f t="shared" si="112"/>
        <v>2496.3000000000002</v>
      </c>
      <c r="M3646">
        <f>VLOOKUP(F3646,Products!A:D,4,FALSE)*I3646</f>
        <v>705.03</v>
      </c>
      <c r="N3646">
        <f t="shared" si="113"/>
        <v>1791.2700000000002</v>
      </c>
    </row>
    <row r="3647" spans="1:14" x14ac:dyDescent="0.25">
      <c r="A3647" t="s">
        <v>6202</v>
      </c>
      <c r="B3647" t="s">
        <v>6129</v>
      </c>
      <c r="C3647" t="s">
        <v>502</v>
      </c>
      <c r="D3647" t="s">
        <v>503</v>
      </c>
      <c r="E3647" t="s">
        <v>430</v>
      </c>
      <c r="F3647" t="s">
        <v>226</v>
      </c>
      <c r="G3647" t="s">
        <v>227</v>
      </c>
      <c r="H3647" t="s">
        <v>10</v>
      </c>
      <c r="I3647">
        <v>8</v>
      </c>
      <c r="J3647">
        <v>351</v>
      </c>
      <c r="K3647">
        <v>0</v>
      </c>
      <c r="L3647">
        <f t="shared" si="112"/>
        <v>2808</v>
      </c>
      <c r="M3647">
        <f>VLOOKUP(F3647,Products!A:D,4,FALSE)*I3647</f>
        <v>1984.88</v>
      </c>
      <c r="N3647">
        <f t="shared" si="113"/>
        <v>823.11999999999989</v>
      </c>
    </row>
    <row r="3648" spans="1:14" x14ac:dyDescent="0.25">
      <c r="A3648" t="s">
        <v>6203</v>
      </c>
      <c r="B3648" t="s">
        <v>2825</v>
      </c>
      <c r="C3648" t="s">
        <v>540</v>
      </c>
      <c r="D3648" t="s">
        <v>541</v>
      </c>
      <c r="E3648" t="s">
        <v>430</v>
      </c>
      <c r="F3648" t="s">
        <v>39</v>
      </c>
      <c r="G3648" t="s">
        <v>40</v>
      </c>
      <c r="H3648" t="s">
        <v>19</v>
      </c>
      <c r="I3648">
        <v>7</v>
      </c>
      <c r="J3648">
        <v>70.650000000000006</v>
      </c>
      <c r="K3648">
        <v>0.05</v>
      </c>
      <c r="L3648">
        <f t="shared" si="112"/>
        <v>469.82250000000005</v>
      </c>
      <c r="M3648">
        <f>VLOOKUP(F3648,Products!A:D,4,FALSE)*I3648</f>
        <v>1209.8800000000001</v>
      </c>
      <c r="N3648">
        <f t="shared" si="113"/>
        <v>-740.05750000000012</v>
      </c>
    </row>
    <row r="3649" spans="1:14" x14ac:dyDescent="0.25">
      <c r="A3649" t="s">
        <v>6204</v>
      </c>
      <c r="B3649" t="s">
        <v>4634</v>
      </c>
      <c r="C3649" t="s">
        <v>451</v>
      </c>
      <c r="D3649" t="s">
        <v>452</v>
      </c>
      <c r="E3649" t="s">
        <v>437</v>
      </c>
      <c r="F3649" t="s">
        <v>182</v>
      </c>
      <c r="G3649" t="s">
        <v>183</v>
      </c>
      <c r="H3649" t="s">
        <v>73</v>
      </c>
      <c r="I3649">
        <v>3</v>
      </c>
      <c r="J3649">
        <v>561.87</v>
      </c>
      <c r="K3649">
        <v>0</v>
      </c>
      <c r="L3649">
        <f t="shared" si="112"/>
        <v>1685.6100000000001</v>
      </c>
      <c r="M3649">
        <f>VLOOKUP(F3649,Products!A:D,4,FALSE)*I3649</f>
        <v>462.51</v>
      </c>
      <c r="N3649">
        <f t="shared" si="113"/>
        <v>1223.1000000000001</v>
      </c>
    </row>
    <row r="3650" spans="1:14" x14ac:dyDescent="0.25">
      <c r="A3650" t="s">
        <v>6205</v>
      </c>
      <c r="B3650" t="s">
        <v>2727</v>
      </c>
      <c r="C3650" t="s">
        <v>457</v>
      </c>
      <c r="D3650" t="s">
        <v>458</v>
      </c>
      <c r="E3650" t="s">
        <v>437</v>
      </c>
      <c r="F3650" t="s">
        <v>300</v>
      </c>
      <c r="G3650" t="s">
        <v>301</v>
      </c>
      <c r="H3650" t="s">
        <v>16</v>
      </c>
      <c r="I3650">
        <v>8</v>
      </c>
      <c r="J3650">
        <v>920.78</v>
      </c>
      <c r="K3650">
        <v>0</v>
      </c>
      <c r="L3650">
        <f t="shared" ref="L3650:L3713" si="114">I3650*J3650*(1-K3650)</f>
        <v>7366.24</v>
      </c>
      <c r="M3650">
        <f>VLOOKUP(F3650,Products!A:D,4,FALSE)*I3650</f>
        <v>318.39999999999998</v>
      </c>
      <c r="N3650">
        <f t="shared" ref="N3650:N3713" si="115">L3650-M3650</f>
        <v>7047.84</v>
      </c>
    </row>
    <row r="3651" spans="1:14" x14ac:dyDescent="0.25">
      <c r="A3651" t="s">
        <v>6206</v>
      </c>
      <c r="B3651" t="s">
        <v>5043</v>
      </c>
      <c r="C3651" t="s">
        <v>454</v>
      </c>
      <c r="D3651" t="s">
        <v>455</v>
      </c>
      <c r="E3651" t="s">
        <v>430</v>
      </c>
      <c r="F3651" t="s">
        <v>22</v>
      </c>
      <c r="G3651" t="s">
        <v>23</v>
      </c>
      <c r="H3651" t="s">
        <v>24</v>
      </c>
      <c r="I3651">
        <v>6</v>
      </c>
      <c r="J3651">
        <v>235.33</v>
      </c>
      <c r="K3651">
        <v>0.1</v>
      </c>
      <c r="L3651">
        <f t="shared" si="114"/>
        <v>1270.7820000000002</v>
      </c>
      <c r="M3651">
        <f>VLOOKUP(F3651,Products!A:D,4,FALSE)*I3651</f>
        <v>1551.84</v>
      </c>
      <c r="N3651">
        <f t="shared" si="115"/>
        <v>-281.05799999999977</v>
      </c>
    </row>
    <row r="3652" spans="1:14" x14ac:dyDescent="0.25">
      <c r="A3652" t="s">
        <v>6207</v>
      </c>
      <c r="B3652" t="s">
        <v>1983</v>
      </c>
      <c r="C3652" t="s">
        <v>523</v>
      </c>
      <c r="D3652" t="s">
        <v>524</v>
      </c>
      <c r="E3652" t="s">
        <v>423</v>
      </c>
      <c r="F3652" t="s">
        <v>106</v>
      </c>
      <c r="G3652" t="s">
        <v>107</v>
      </c>
      <c r="H3652" t="s">
        <v>73</v>
      </c>
      <c r="I3652">
        <v>4</v>
      </c>
      <c r="J3652">
        <v>536.80999999999995</v>
      </c>
      <c r="K3652">
        <v>0</v>
      </c>
      <c r="L3652">
        <f t="shared" si="114"/>
        <v>2147.2399999999998</v>
      </c>
      <c r="M3652">
        <f>VLOOKUP(F3652,Products!A:D,4,FALSE)*I3652</f>
        <v>329.88</v>
      </c>
      <c r="N3652">
        <f t="shared" si="115"/>
        <v>1817.3599999999997</v>
      </c>
    </row>
    <row r="3653" spans="1:14" x14ac:dyDescent="0.25">
      <c r="A3653" t="s">
        <v>6208</v>
      </c>
      <c r="B3653" t="s">
        <v>2145</v>
      </c>
      <c r="C3653" t="s">
        <v>445</v>
      </c>
      <c r="D3653" t="s">
        <v>446</v>
      </c>
      <c r="E3653" t="s">
        <v>433</v>
      </c>
      <c r="F3653" t="s">
        <v>336</v>
      </c>
      <c r="G3653" t="s">
        <v>337</v>
      </c>
      <c r="H3653" t="s">
        <v>7</v>
      </c>
      <c r="I3653">
        <v>8</v>
      </c>
      <c r="J3653">
        <v>761.79</v>
      </c>
      <c r="K3653">
        <v>0</v>
      </c>
      <c r="L3653">
        <f t="shared" si="114"/>
        <v>6094.32</v>
      </c>
      <c r="M3653">
        <f>VLOOKUP(F3653,Products!A:D,4,FALSE)*I3653</f>
        <v>392.64</v>
      </c>
      <c r="N3653">
        <f t="shared" si="115"/>
        <v>5701.6799999999994</v>
      </c>
    </row>
    <row r="3654" spans="1:14" x14ac:dyDescent="0.25">
      <c r="A3654" t="s">
        <v>6209</v>
      </c>
      <c r="B3654" t="s">
        <v>4988</v>
      </c>
      <c r="C3654" t="s">
        <v>560</v>
      </c>
      <c r="D3654" t="s">
        <v>561</v>
      </c>
      <c r="E3654" t="s">
        <v>430</v>
      </c>
      <c r="F3654" t="s">
        <v>268</v>
      </c>
      <c r="G3654" t="s">
        <v>269</v>
      </c>
      <c r="H3654" t="s">
        <v>7</v>
      </c>
      <c r="I3654">
        <v>7</v>
      </c>
      <c r="J3654">
        <v>76.55</v>
      </c>
      <c r="K3654">
        <v>0</v>
      </c>
      <c r="L3654">
        <f t="shared" si="114"/>
        <v>535.85</v>
      </c>
      <c r="M3654">
        <f>VLOOKUP(F3654,Products!A:D,4,FALSE)*I3654</f>
        <v>2027.2000000000003</v>
      </c>
      <c r="N3654">
        <f t="shared" si="115"/>
        <v>-1491.3500000000004</v>
      </c>
    </row>
    <row r="3655" spans="1:14" x14ac:dyDescent="0.25">
      <c r="A3655" t="s">
        <v>6210</v>
      </c>
      <c r="B3655" t="s">
        <v>2669</v>
      </c>
      <c r="C3655" t="s">
        <v>463</v>
      </c>
      <c r="D3655" t="s">
        <v>464</v>
      </c>
      <c r="E3655" t="s">
        <v>430</v>
      </c>
      <c r="F3655" t="s">
        <v>404</v>
      </c>
      <c r="G3655" t="s">
        <v>405</v>
      </c>
      <c r="H3655" t="s">
        <v>24</v>
      </c>
      <c r="I3655">
        <v>9</v>
      </c>
      <c r="J3655">
        <v>211.58</v>
      </c>
      <c r="K3655">
        <v>0.1</v>
      </c>
      <c r="L3655">
        <f t="shared" si="114"/>
        <v>1713.798</v>
      </c>
      <c r="M3655">
        <f>VLOOKUP(F3655,Products!A:D,4,FALSE)*I3655</f>
        <v>279.45</v>
      </c>
      <c r="N3655">
        <f t="shared" si="115"/>
        <v>1434.348</v>
      </c>
    </row>
    <row r="3656" spans="1:14" x14ac:dyDescent="0.25">
      <c r="A3656" t="s">
        <v>6211</v>
      </c>
      <c r="B3656" t="s">
        <v>3873</v>
      </c>
      <c r="C3656" t="s">
        <v>439</v>
      </c>
      <c r="D3656" t="s">
        <v>440</v>
      </c>
      <c r="E3656" t="s">
        <v>423</v>
      </c>
      <c r="F3656" t="s">
        <v>124</v>
      </c>
      <c r="G3656" t="s">
        <v>125</v>
      </c>
      <c r="H3656" t="s">
        <v>19</v>
      </c>
      <c r="I3656">
        <v>4</v>
      </c>
      <c r="J3656">
        <v>414.3</v>
      </c>
      <c r="K3656">
        <v>0</v>
      </c>
      <c r="L3656">
        <f t="shared" si="114"/>
        <v>1657.2</v>
      </c>
      <c r="M3656">
        <f>VLOOKUP(F3656,Products!A:D,4,FALSE)*I3656</f>
        <v>192.76</v>
      </c>
      <c r="N3656">
        <f t="shared" si="115"/>
        <v>1464.44</v>
      </c>
    </row>
    <row r="3657" spans="1:14" x14ac:dyDescent="0.25">
      <c r="A3657" t="s">
        <v>6212</v>
      </c>
      <c r="B3657" t="s">
        <v>5915</v>
      </c>
      <c r="C3657" t="s">
        <v>466</v>
      </c>
      <c r="D3657" t="s">
        <v>467</v>
      </c>
      <c r="E3657" t="s">
        <v>433</v>
      </c>
      <c r="F3657" t="s">
        <v>74</v>
      </c>
      <c r="G3657" t="s">
        <v>75</v>
      </c>
      <c r="H3657" t="s">
        <v>24</v>
      </c>
      <c r="I3657">
        <v>8</v>
      </c>
      <c r="J3657">
        <v>303.79000000000002</v>
      </c>
      <c r="K3657">
        <v>0</v>
      </c>
      <c r="L3657">
        <f t="shared" si="114"/>
        <v>2430.3200000000002</v>
      </c>
      <c r="M3657">
        <f>VLOOKUP(F3657,Products!A:D,4,FALSE)*I3657</f>
        <v>2082.96</v>
      </c>
      <c r="N3657">
        <f t="shared" si="115"/>
        <v>347.36000000000013</v>
      </c>
    </row>
    <row r="3658" spans="1:14" x14ac:dyDescent="0.25">
      <c r="A3658" t="s">
        <v>6213</v>
      </c>
      <c r="B3658" t="s">
        <v>3233</v>
      </c>
      <c r="C3658" t="s">
        <v>448</v>
      </c>
      <c r="D3658" t="s">
        <v>449</v>
      </c>
      <c r="E3658" t="s">
        <v>437</v>
      </c>
      <c r="F3658" t="s">
        <v>278</v>
      </c>
      <c r="G3658" t="s">
        <v>279</v>
      </c>
      <c r="H3658" t="s">
        <v>10</v>
      </c>
      <c r="I3658">
        <v>7</v>
      </c>
      <c r="J3658">
        <v>438.76</v>
      </c>
      <c r="K3658">
        <v>0</v>
      </c>
      <c r="L3658">
        <f t="shared" si="114"/>
        <v>3071.3199999999997</v>
      </c>
      <c r="M3658">
        <f>VLOOKUP(F3658,Products!A:D,4,FALSE)*I3658</f>
        <v>1680.14</v>
      </c>
      <c r="N3658">
        <f t="shared" si="115"/>
        <v>1391.1799999999996</v>
      </c>
    </row>
    <row r="3659" spans="1:14" x14ac:dyDescent="0.25">
      <c r="A3659" t="s">
        <v>6214</v>
      </c>
      <c r="B3659" t="s">
        <v>3239</v>
      </c>
      <c r="C3659" t="s">
        <v>448</v>
      </c>
      <c r="D3659" t="s">
        <v>449</v>
      </c>
      <c r="E3659" t="s">
        <v>437</v>
      </c>
      <c r="F3659" t="s">
        <v>178</v>
      </c>
      <c r="G3659" t="s">
        <v>179</v>
      </c>
      <c r="H3659" t="s">
        <v>16</v>
      </c>
      <c r="I3659">
        <v>7</v>
      </c>
      <c r="J3659">
        <v>529.88</v>
      </c>
      <c r="K3659">
        <v>0.05</v>
      </c>
      <c r="L3659">
        <f t="shared" si="114"/>
        <v>3523.7019999999998</v>
      </c>
      <c r="M3659">
        <f>VLOOKUP(F3659,Products!A:D,4,FALSE)*I3659</f>
        <v>1423.45</v>
      </c>
      <c r="N3659">
        <f t="shared" si="115"/>
        <v>2100.2519999999995</v>
      </c>
    </row>
    <row r="3660" spans="1:14" x14ac:dyDescent="0.25">
      <c r="A3660" t="s">
        <v>6215</v>
      </c>
      <c r="B3660" t="s">
        <v>1743</v>
      </c>
      <c r="C3660" t="s">
        <v>493</v>
      </c>
      <c r="D3660" t="s">
        <v>494</v>
      </c>
      <c r="E3660" t="s">
        <v>437</v>
      </c>
      <c r="F3660" t="s">
        <v>102</v>
      </c>
      <c r="G3660" t="s">
        <v>103</v>
      </c>
      <c r="H3660" t="s">
        <v>24</v>
      </c>
      <c r="I3660">
        <v>8</v>
      </c>
      <c r="J3660">
        <v>225.59</v>
      </c>
      <c r="K3660">
        <v>0</v>
      </c>
      <c r="L3660">
        <f t="shared" si="114"/>
        <v>1804.72</v>
      </c>
      <c r="M3660">
        <f>VLOOKUP(F3660,Products!A:D,4,FALSE)*I3660</f>
        <v>2320.2399999999998</v>
      </c>
      <c r="N3660">
        <f t="shared" si="115"/>
        <v>-515.51999999999975</v>
      </c>
    </row>
    <row r="3661" spans="1:14" x14ac:dyDescent="0.25">
      <c r="A3661" t="s">
        <v>6216</v>
      </c>
      <c r="B3661" t="s">
        <v>3281</v>
      </c>
      <c r="C3661" t="s">
        <v>493</v>
      </c>
      <c r="D3661" t="s">
        <v>494</v>
      </c>
      <c r="E3661" t="s">
        <v>437</v>
      </c>
      <c r="F3661" t="s">
        <v>100</v>
      </c>
      <c r="G3661" t="s">
        <v>101</v>
      </c>
      <c r="H3661" t="s">
        <v>16</v>
      </c>
      <c r="I3661">
        <v>6</v>
      </c>
      <c r="J3661">
        <v>74.349999999999994</v>
      </c>
      <c r="K3661">
        <v>0</v>
      </c>
      <c r="L3661">
        <f t="shared" si="114"/>
        <v>446.09999999999997</v>
      </c>
      <c r="M3661">
        <f>VLOOKUP(F3661,Products!A:D,4,FALSE)*I3661</f>
        <v>122.58</v>
      </c>
      <c r="N3661">
        <f t="shared" si="115"/>
        <v>323.52</v>
      </c>
    </row>
    <row r="3662" spans="1:14" x14ac:dyDescent="0.25">
      <c r="A3662" t="s">
        <v>6217</v>
      </c>
      <c r="B3662" t="s">
        <v>3771</v>
      </c>
      <c r="C3662" t="s">
        <v>425</v>
      </c>
      <c r="D3662" t="s">
        <v>426</v>
      </c>
      <c r="E3662" t="s">
        <v>419</v>
      </c>
      <c r="F3662" t="s">
        <v>55</v>
      </c>
      <c r="G3662" t="s">
        <v>56</v>
      </c>
      <c r="H3662" t="s">
        <v>7</v>
      </c>
      <c r="I3662">
        <v>6</v>
      </c>
      <c r="J3662">
        <v>174.38</v>
      </c>
      <c r="K3662">
        <v>0.05</v>
      </c>
      <c r="L3662">
        <f t="shared" si="114"/>
        <v>993.96599999999989</v>
      </c>
      <c r="M3662">
        <f>VLOOKUP(F3662,Products!A:D,4,FALSE)*I3662</f>
        <v>1355.4</v>
      </c>
      <c r="N3662">
        <f t="shared" si="115"/>
        <v>-361.4340000000002</v>
      </c>
    </row>
    <row r="3663" spans="1:14" x14ac:dyDescent="0.25">
      <c r="A3663" t="s">
        <v>6218</v>
      </c>
      <c r="B3663" t="s">
        <v>2224</v>
      </c>
      <c r="C3663" t="s">
        <v>466</v>
      </c>
      <c r="D3663" t="s">
        <v>467</v>
      </c>
      <c r="E3663" t="s">
        <v>433</v>
      </c>
      <c r="F3663" t="s">
        <v>266</v>
      </c>
      <c r="G3663" t="s">
        <v>267</v>
      </c>
      <c r="H3663" t="s">
        <v>24</v>
      </c>
      <c r="I3663">
        <v>8</v>
      </c>
      <c r="J3663">
        <v>714.32</v>
      </c>
      <c r="K3663">
        <v>0</v>
      </c>
      <c r="L3663">
        <f t="shared" si="114"/>
        <v>5714.56</v>
      </c>
      <c r="M3663">
        <f>VLOOKUP(F3663,Products!A:D,4,FALSE)*I3663</f>
        <v>721.76</v>
      </c>
      <c r="N3663">
        <f t="shared" si="115"/>
        <v>4992.8</v>
      </c>
    </row>
    <row r="3664" spans="1:14" x14ac:dyDescent="0.25">
      <c r="A3664" t="s">
        <v>6219</v>
      </c>
      <c r="B3664" t="s">
        <v>2211</v>
      </c>
      <c r="C3664" t="s">
        <v>529</v>
      </c>
      <c r="D3664" t="s">
        <v>530</v>
      </c>
      <c r="E3664" t="s">
        <v>423</v>
      </c>
      <c r="F3664" t="s">
        <v>292</v>
      </c>
      <c r="G3664" t="s">
        <v>293</v>
      </c>
      <c r="H3664" t="s">
        <v>7</v>
      </c>
      <c r="I3664">
        <v>6</v>
      </c>
      <c r="J3664">
        <v>610.64</v>
      </c>
      <c r="K3664">
        <v>0</v>
      </c>
      <c r="L3664">
        <f t="shared" si="114"/>
        <v>3663.84</v>
      </c>
      <c r="M3664">
        <f>VLOOKUP(F3664,Products!A:D,4,FALSE)*I3664</f>
        <v>1088.0999999999999</v>
      </c>
      <c r="N3664">
        <f t="shared" si="115"/>
        <v>2575.7400000000002</v>
      </c>
    </row>
    <row r="3665" spans="1:14" x14ac:dyDescent="0.25">
      <c r="A3665" t="s">
        <v>6220</v>
      </c>
      <c r="B3665" t="s">
        <v>3674</v>
      </c>
      <c r="C3665" t="s">
        <v>487</v>
      </c>
      <c r="D3665" t="s">
        <v>488</v>
      </c>
      <c r="E3665" t="s">
        <v>433</v>
      </c>
      <c r="F3665" t="s">
        <v>370</v>
      </c>
      <c r="G3665" t="s">
        <v>371</v>
      </c>
      <c r="H3665" t="s">
        <v>7</v>
      </c>
      <c r="I3665">
        <v>1</v>
      </c>
      <c r="J3665">
        <v>629.22</v>
      </c>
      <c r="K3665">
        <v>0</v>
      </c>
      <c r="L3665">
        <f t="shared" si="114"/>
        <v>629.22</v>
      </c>
      <c r="M3665">
        <f>VLOOKUP(F3665,Products!A:D,4,FALSE)*I3665</f>
        <v>213.69</v>
      </c>
      <c r="N3665">
        <f t="shared" si="115"/>
        <v>415.53000000000003</v>
      </c>
    </row>
    <row r="3666" spans="1:14" x14ac:dyDescent="0.25">
      <c r="A3666" t="s">
        <v>6221</v>
      </c>
      <c r="B3666" t="s">
        <v>2118</v>
      </c>
      <c r="C3666" t="s">
        <v>502</v>
      </c>
      <c r="D3666" t="s">
        <v>503</v>
      </c>
      <c r="E3666" t="s">
        <v>430</v>
      </c>
      <c r="F3666" t="s">
        <v>37</v>
      </c>
      <c r="G3666" t="s">
        <v>38</v>
      </c>
      <c r="H3666" t="s">
        <v>16</v>
      </c>
      <c r="I3666">
        <v>9</v>
      </c>
      <c r="J3666">
        <v>318.06</v>
      </c>
      <c r="K3666">
        <v>0.2</v>
      </c>
      <c r="L3666">
        <f t="shared" si="114"/>
        <v>2290.0320000000002</v>
      </c>
      <c r="M3666">
        <f>VLOOKUP(F3666,Products!A:D,4,FALSE)*I3666</f>
        <v>1750.68</v>
      </c>
      <c r="N3666">
        <f t="shared" si="115"/>
        <v>539.35200000000009</v>
      </c>
    </row>
    <row r="3667" spans="1:14" x14ac:dyDescent="0.25">
      <c r="A3667" t="s">
        <v>6222</v>
      </c>
      <c r="B3667" t="s">
        <v>2870</v>
      </c>
      <c r="C3667" t="s">
        <v>538</v>
      </c>
      <c r="D3667" t="s">
        <v>539</v>
      </c>
      <c r="E3667" t="s">
        <v>423</v>
      </c>
      <c r="F3667" t="s">
        <v>202</v>
      </c>
      <c r="G3667" t="s">
        <v>203</v>
      </c>
      <c r="H3667" t="s">
        <v>73</v>
      </c>
      <c r="I3667">
        <v>7</v>
      </c>
      <c r="J3667">
        <v>621.88</v>
      </c>
      <c r="K3667">
        <v>0.1</v>
      </c>
      <c r="L3667">
        <f t="shared" si="114"/>
        <v>3917.8440000000001</v>
      </c>
      <c r="M3667">
        <f>VLOOKUP(F3667,Products!A:D,4,FALSE)*I3667</f>
        <v>1645.07</v>
      </c>
      <c r="N3667">
        <f t="shared" si="115"/>
        <v>2272.7740000000003</v>
      </c>
    </row>
    <row r="3668" spans="1:14" x14ac:dyDescent="0.25">
      <c r="A3668" t="s">
        <v>6223</v>
      </c>
      <c r="B3668" t="s">
        <v>4252</v>
      </c>
      <c r="C3668" t="s">
        <v>425</v>
      </c>
      <c r="D3668" t="s">
        <v>426</v>
      </c>
      <c r="E3668" t="s">
        <v>419</v>
      </c>
      <c r="F3668" t="s">
        <v>222</v>
      </c>
      <c r="G3668" t="s">
        <v>223</v>
      </c>
      <c r="H3668" t="s">
        <v>7</v>
      </c>
      <c r="I3668">
        <v>1</v>
      </c>
      <c r="J3668">
        <v>975.64</v>
      </c>
      <c r="K3668">
        <v>0.05</v>
      </c>
      <c r="L3668">
        <f t="shared" si="114"/>
        <v>926.85799999999995</v>
      </c>
      <c r="M3668">
        <f>VLOOKUP(F3668,Products!A:D,4,FALSE)*I3668</f>
        <v>76.459999999999994</v>
      </c>
      <c r="N3668">
        <f t="shared" si="115"/>
        <v>850.39799999999991</v>
      </c>
    </row>
    <row r="3669" spans="1:14" x14ac:dyDescent="0.25">
      <c r="A3669" t="s">
        <v>6224</v>
      </c>
      <c r="B3669" t="s">
        <v>2300</v>
      </c>
      <c r="C3669" t="s">
        <v>435</v>
      </c>
      <c r="D3669" t="s">
        <v>436</v>
      </c>
      <c r="E3669" t="s">
        <v>437</v>
      </c>
      <c r="F3669" t="s">
        <v>71</v>
      </c>
      <c r="G3669" t="s">
        <v>72</v>
      </c>
      <c r="H3669" t="s">
        <v>73</v>
      </c>
      <c r="I3669">
        <v>1</v>
      </c>
      <c r="J3669">
        <v>690.51</v>
      </c>
      <c r="K3669">
        <v>0</v>
      </c>
      <c r="L3669">
        <f t="shared" si="114"/>
        <v>690.51</v>
      </c>
      <c r="M3669">
        <f>VLOOKUP(F3669,Products!A:D,4,FALSE)*I3669</f>
        <v>197.78</v>
      </c>
      <c r="N3669">
        <f t="shared" si="115"/>
        <v>492.73</v>
      </c>
    </row>
    <row r="3670" spans="1:14" x14ac:dyDescent="0.25">
      <c r="A3670" t="s">
        <v>6225</v>
      </c>
      <c r="B3670" t="s">
        <v>1741</v>
      </c>
      <c r="C3670" t="s">
        <v>546</v>
      </c>
      <c r="D3670" t="s">
        <v>547</v>
      </c>
      <c r="E3670" t="s">
        <v>419</v>
      </c>
      <c r="F3670" t="s">
        <v>290</v>
      </c>
      <c r="G3670" t="s">
        <v>291</v>
      </c>
      <c r="H3670" t="s">
        <v>7</v>
      </c>
      <c r="I3670">
        <v>9</v>
      </c>
      <c r="J3670">
        <v>537.29999999999995</v>
      </c>
      <c r="K3670">
        <v>0.1</v>
      </c>
      <c r="L3670">
        <f t="shared" si="114"/>
        <v>4352.13</v>
      </c>
      <c r="M3670">
        <f>VLOOKUP(F3670,Products!A:D,4,FALSE)*I3670</f>
        <v>503.64</v>
      </c>
      <c r="N3670">
        <f t="shared" si="115"/>
        <v>3848.4900000000002</v>
      </c>
    </row>
    <row r="3671" spans="1:14" x14ac:dyDescent="0.25">
      <c r="A3671" t="s">
        <v>6226</v>
      </c>
      <c r="B3671" t="s">
        <v>1652</v>
      </c>
      <c r="C3671" t="s">
        <v>457</v>
      </c>
      <c r="D3671" t="s">
        <v>458</v>
      </c>
      <c r="E3671" t="s">
        <v>437</v>
      </c>
      <c r="F3671" t="s">
        <v>69</v>
      </c>
      <c r="G3671" t="s">
        <v>70</v>
      </c>
      <c r="H3671" t="s">
        <v>19</v>
      </c>
      <c r="I3671">
        <v>7</v>
      </c>
      <c r="J3671">
        <v>87.71</v>
      </c>
      <c r="K3671">
        <v>0</v>
      </c>
      <c r="L3671">
        <f t="shared" si="114"/>
        <v>613.96999999999991</v>
      </c>
      <c r="M3671">
        <f>VLOOKUP(F3671,Products!A:D,4,FALSE)*I3671</f>
        <v>202.37</v>
      </c>
      <c r="N3671">
        <f t="shared" si="115"/>
        <v>411.59999999999991</v>
      </c>
    </row>
    <row r="3672" spans="1:14" x14ac:dyDescent="0.25">
      <c r="A3672" t="s">
        <v>6227</v>
      </c>
      <c r="B3672" t="s">
        <v>5492</v>
      </c>
      <c r="C3672" t="s">
        <v>538</v>
      </c>
      <c r="D3672" t="s">
        <v>539</v>
      </c>
      <c r="E3672" t="s">
        <v>423</v>
      </c>
      <c r="F3672" t="s">
        <v>114</v>
      </c>
      <c r="G3672" t="s">
        <v>115</v>
      </c>
      <c r="H3672" t="s">
        <v>7</v>
      </c>
      <c r="I3672">
        <v>1</v>
      </c>
      <c r="J3672">
        <v>523.15</v>
      </c>
      <c r="K3672">
        <v>0</v>
      </c>
      <c r="L3672">
        <f t="shared" si="114"/>
        <v>523.15</v>
      </c>
      <c r="M3672">
        <f>VLOOKUP(F3672,Products!A:D,4,FALSE)*I3672</f>
        <v>138.83000000000001</v>
      </c>
      <c r="N3672">
        <f t="shared" si="115"/>
        <v>384.31999999999994</v>
      </c>
    </row>
    <row r="3673" spans="1:14" x14ac:dyDescent="0.25">
      <c r="A3673" t="s">
        <v>6228</v>
      </c>
      <c r="B3673" t="s">
        <v>1752</v>
      </c>
      <c r="C3673" t="s">
        <v>499</v>
      </c>
      <c r="D3673" t="s">
        <v>500</v>
      </c>
      <c r="E3673" t="s">
        <v>430</v>
      </c>
      <c r="F3673" t="s">
        <v>192</v>
      </c>
      <c r="G3673" t="s">
        <v>193</v>
      </c>
      <c r="H3673" t="s">
        <v>7</v>
      </c>
      <c r="I3673">
        <v>9</v>
      </c>
      <c r="J3673">
        <v>653.96</v>
      </c>
      <c r="K3673">
        <v>0</v>
      </c>
      <c r="L3673">
        <f t="shared" si="114"/>
        <v>5885.64</v>
      </c>
      <c r="M3673">
        <f>VLOOKUP(F3673,Products!A:D,4,FALSE)*I3673</f>
        <v>688.77</v>
      </c>
      <c r="N3673">
        <f t="shared" si="115"/>
        <v>5196.8700000000008</v>
      </c>
    </row>
    <row r="3674" spans="1:14" x14ac:dyDescent="0.25">
      <c r="A3674" t="s">
        <v>6229</v>
      </c>
      <c r="B3674" t="s">
        <v>4619</v>
      </c>
      <c r="C3674" t="s">
        <v>435</v>
      </c>
      <c r="D3674" t="s">
        <v>436</v>
      </c>
      <c r="E3674" t="s">
        <v>437</v>
      </c>
      <c r="F3674" t="s">
        <v>122</v>
      </c>
      <c r="G3674" t="s">
        <v>123</v>
      </c>
      <c r="H3674" t="s">
        <v>7</v>
      </c>
      <c r="I3674">
        <v>5</v>
      </c>
      <c r="J3674">
        <v>260.08999999999997</v>
      </c>
      <c r="K3674">
        <v>0</v>
      </c>
      <c r="L3674">
        <f t="shared" si="114"/>
        <v>1300.4499999999998</v>
      </c>
      <c r="M3674">
        <f>VLOOKUP(F3674,Products!A:D,4,FALSE)*I3674</f>
        <v>1119.3000000000002</v>
      </c>
      <c r="N3674">
        <f t="shared" si="115"/>
        <v>181.14999999999964</v>
      </c>
    </row>
    <row r="3675" spans="1:14" x14ac:dyDescent="0.25">
      <c r="A3675" t="s">
        <v>6230</v>
      </c>
      <c r="B3675" t="s">
        <v>6231</v>
      </c>
      <c r="C3675" t="s">
        <v>445</v>
      </c>
      <c r="D3675" t="s">
        <v>446</v>
      </c>
      <c r="E3675" t="s">
        <v>433</v>
      </c>
      <c r="F3675" t="s">
        <v>192</v>
      </c>
      <c r="G3675" t="s">
        <v>193</v>
      </c>
      <c r="H3675" t="s">
        <v>7</v>
      </c>
      <c r="I3675">
        <v>1</v>
      </c>
      <c r="J3675">
        <v>928.83</v>
      </c>
      <c r="K3675">
        <v>0</v>
      </c>
      <c r="L3675">
        <f t="shared" si="114"/>
        <v>928.83</v>
      </c>
      <c r="M3675">
        <f>VLOOKUP(F3675,Products!A:D,4,FALSE)*I3675</f>
        <v>76.53</v>
      </c>
      <c r="N3675">
        <f t="shared" si="115"/>
        <v>852.30000000000007</v>
      </c>
    </row>
    <row r="3676" spans="1:14" x14ac:dyDescent="0.25">
      <c r="A3676" t="s">
        <v>6232</v>
      </c>
      <c r="B3676" t="s">
        <v>2514</v>
      </c>
      <c r="C3676" t="s">
        <v>439</v>
      </c>
      <c r="D3676" t="s">
        <v>440</v>
      </c>
      <c r="E3676" t="s">
        <v>423</v>
      </c>
      <c r="F3676" t="s">
        <v>394</v>
      </c>
      <c r="G3676" t="s">
        <v>395</v>
      </c>
      <c r="H3676" t="s">
        <v>10</v>
      </c>
      <c r="I3676">
        <v>1</v>
      </c>
      <c r="J3676">
        <v>483.4</v>
      </c>
      <c r="K3676">
        <v>0</v>
      </c>
      <c r="L3676">
        <f t="shared" si="114"/>
        <v>483.4</v>
      </c>
      <c r="M3676">
        <f>VLOOKUP(F3676,Products!A:D,4,FALSE)*I3676</f>
        <v>254.45</v>
      </c>
      <c r="N3676">
        <f t="shared" si="115"/>
        <v>228.95</v>
      </c>
    </row>
    <row r="3677" spans="1:14" x14ac:dyDescent="0.25">
      <c r="A3677" t="s">
        <v>6233</v>
      </c>
      <c r="B3677" t="s">
        <v>4313</v>
      </c>
      <c r="C3677" t="s">
        <v>431</v>
      </c>
      <c r="D3677" t="s">
        <v>432</v>
      </c>
      <c r="E3677" t="s">
        <v>433</v>
      </c>
      <c r="F3677" t="s">
        <v>59</v>
      </c>
      <c r="G3677" t="s">
        <v>60</v>
      </c>
      <c r="H3677" t="s">
        <v>16</v>
      </c>
      <c r="I3677">
        <v>2</v>
      </c>
      <c r="J3677">
        <v>261.08999999999997</v>
      </c>
      <c r="K3677">
        <v>0</v>
      </c>
      <c r="L3677">
        <f t="shared" si="114"/>
        <v>522.17999999999995</v>
      </c>
      <c r="M3677">
        <f>VLOOKUP(F3677,Products!A:D,4,FALSE)*I3677</f>
        <v>515.14</v>
      </c>
      <c r="N3677">
        <f t="shared" si="115"/>
        <v>7.0399999999999636</v>
      </c>
    </row>
    <row r="3678" spans="1:14" x14ac:dyDescent="0.25">
      <c r="A3678" t="s">
        <v>6234</v>
      </c>
      <c r="B3678" t="s">
        <v>2842</v>
      </c>
      <c r="C3678" t="s">
        <v>445</v>
      </c>
      <c r="D3678" t="s">
        <v>446</v>
      </c>
      <c r="E3678" t="s">
        <v>433</v>
      </c>
      <c r="F3678" t="s">
        <v>236</v>
      </c>
      <c r="G3678" t="s">
        <v>237</v>
      </c>
      <c r="H3678" t="s">
        <v>7</v>
      </c>
      <c r="I3678">
        <v>5</v>
      </c>
      <c r="J3678">
        <v>158.47</v>
      </c>
      <c r="K3678">
        <v>0</v>
      </c>
      <c r="L3678">
        <f t="shared" si="114"/>
        <v>792.35</v>
      </c>
      <c r="M3678">
        <f>VLOOKUP(F3678,Products!A:D,4,FALSE)*I3678</f>
        <v>831.85</v>
      </c>
      <c r="N3678">
        <f t="shared" si="115"/>
        <v>-39.5</v>
      </c>
    </row>
    <row r="3679" spans="1:14" x14ac:dyDescent="0.25">
      <c r="A3679" t="s">
        <v>6235</v>
      </c>
      <c r="B3679" t="s">
        <v>2783</v>
      </c>
      <c r="C3679" t="s">
        <v>529</v>
      </c>
      <c r="D3679" t="s">
        <v>530</v>
      </c>
      <c r="E3679" t="s">
        <v>423</v>
      </c>
      <c r="F3679" t="s">
        <v>182</v>
      </c>
      <c r="G3679" t="s">
        <v>183</v>
      </c>
      <c r="H3679" t="s">
        <v>73</v>
      </c>
      <c r="I3679">
        <v>1</v>
      </c>
      <c r="J3679">
        <v>670.43</v>
      </c>
      <c r="K3679">
        <v>0</v>
      </c>
      <c r="L3679">
        <f t="shared" si="114"/>
        <v>670.43</v>
      </c>
      <c r="M3679">
        <f>VLOOKUP(F3679,Products!A:D,4,FALSE)*I3679</f>
        <v>154.16999999999999</v>
      </c>
      <c r="N3679">
        <f t="shared" si="115"/>
        <v>516.26</v>
      </c>
    </row>
    <row r="3680" spans="1:14" x14ac:dyDescent="0.25">
      <c r="A3680" t="s">
        <v>6236</v>
      </c>
      <c r="B3680" t="s">
        <v>2390</v>
      </c>
      <c r="C3680" t="s">
        <v>439</v>
      </c>
      <c r="D3680" t="s">
        <v>440</v>
      </c>
      <c r="E3680" t="s">
        <v>423</v>
      </c>
      <c r="F3680" t="s">
        <v>8</v>
      </c>
      <c r="G3680" t="s">
        <v>9</v>
      </c>
      <c r="H3680" t="s">
        <v>10</v>
      </c>
      <c r="I3680">
        <v>1</v>
      </c>
      <c r="J3680">
        <v>810.44</v>
      </c>
      <c r="K3680">
        <v>0</v>
      </c>
      <c r="L3680">
        <f t="shared" si="114"/>
        <v>810.44</v>
      </c>
      <c r="M3680">
        <f>VLOOKUP(F3680,Products!A:D,4,FALSE)*I3680</f>
        <v>175.27</v>
      </c>
      <c r="N3680">
        <f t="shared" si="115"/>
        <v>635.17000000000007</v>
      </c>
    </row>
    <row r="3681" spans="1:14" x14ac:dyDescent="0.25">
      <c r="A3681" t="s">
        <v>6237</v>
      </c>
      <c r="B3681" t="s">
        <v>2791</v>
      </c>
      <c r="C3681" t="s">
        <v>565</v>
      </c>
      <c r="D3681" t="s">
        <v>566</v>
      </c>
      <c r="E3681" t="s">
        <v>419</v>
      </c>
      <c r="F3681" t="s">
        <v>240</v>
      </c>
      <c r="G3681" t="s">
        <v>241</v>
      </c>
      <c r="H3681" t="s">
        <v>7</v>
      </c>
      <c r="I3681">
        <v>2</v>
      </c>
      <c r="J3681">
        <v>177.12</v>
      </c>
      <c r="K3681">
        <v>0.2</v>
      </c>
      <c r="L3681">
        <f t="shared" si="114"/>
        <v>283.392</v>
      </c>
      <c r="M3681">
        <f>VLOOKUP(F3681,Products!A:D,4,FALSE)*I3681</f>
        <v>147.63999999999999</v>
      </c>
      <c r="N3681">
        <f t="shared" si="115"/>
        <v>135.75200000000001</v>
      </c>
    </row>
    <row r="3682" spans="1:14" x14ac:dyDescent="0.25">
      <c r="A3682" t="s">
        <v>6238</v>
      </c>
      <c r="B3682" t="s">
        <v>2485</v>
      </c>
      <c r="C3682" t="s">
        <v>475</v>
      </c>
      <c r="D3682" t="s">
        <v>476</v>
      </c>
      <c r="E3682" t="s">
        <v>433</v>
      </c>
      <c r="F3682" t="s">
        <v>356</v>
      </c>
      <c r="G3682" t="s">
        <v>357</v>
      </c>
      <c r="H3682" t="s">
        <v>73</v>
      </c>
      <c r="I3682">
        <v>5</v>
      </c>
      <c r="J3682">
        <v>666.29</v>
      </c>
      <c r="K3682">
        <v>0</v>
      </c>
      <c r="L3682">
        <f t="shared" si="114"/>
        <v>3331.45</v>
      </c>
      <c r="M3682">
        <f>VLOOKUP(F3682,Products!A:D,4,FALSE)*I3682</f>
        <v>1391.3999999999999</v>
      </c>
      <c r="N3682">
        <f t="shared" si="115"/>
        <v>1940.05</v>
      </c>
    </row>
    <row r="3683" spans="1:14" x14ac:dyDescent="0.25">
      <c r="A3683" t="s">
        <v>6239</v>
      </c>
      <c r="B3683" t="s">
        <v>2775</v>
      </c>
      <c r="C3683" t="s">
        <v>490</v>
      </c>
      <c r="D3683" t="s">
        <v>491</v>
      </c>
      <c r="E3683" t="s">
        <v>433</v>
      </c>
      <c r="F3683" t="s">
        <v>306</v>
      </c>
      <c r="G3683" t="s">
        <v>307</v>
      </c>
      <c r="H3683" t="s">
        <v>16</v>
      </c>
      <c r="I3683">
        <v>4</v>
      </c>
      <c r="J3683">
        <v>342.78</v>
      </c>
      <c r="K3683">
        <v>0</v>
      </c>
      <c r="L3683">
        <f t="shared" si="114"/>
        <v>1371.12</v>
      </c>
      <c r="M3683">
        <f>VLOOKUP(F3683,Products!A:D,4,FALSE)*I3683</f>
        <v>233.4</v>
      </c>
      <c r="N3683">
        <f t="shared" si="115"/>
        <v>1137.7199999999998</v>
      </c>
    </row>
    <row r="3684" spans="1:14" x14ac:dyDescent="0.25">
      <c r="A3684" t="s">
        <v>6240</v>
      </c>
      <c r="B3684" t="s">
        <v>5011</v>
      </c>
      <c r="C3684" t="s">
        <v>484</v>
      </c>
      <c r="D3684" t="s">
        <v>485</v>
      </c>
      <c r="E3684" t="s">
        <v>419</v>
      </c>
      <c r="F3684" t="s">
        <v>92</v>
      </c>
      <c r="G3684" t="s">
        <v>93</v>
      </c>
      <c r="H3684" t="s">
        <v>19</v>
      </c>
      <c r="I3684">
        <v>3</v>
      </c>
      <c r="J3684">
        <v>801.98</v>
      </c>
      <c r="K3684">
        <v>0.05</v>
      </c>
      <c r="L3684">
        <f t="shared" si="114"/>
        <v>2285.643</v>
      </c>
      <c r="M3684">
        <f>VLOOKUP(F3684,Products!A:D,4,FALSE)*I3684</f>
        <v>878.16000000000008</v>
      </c>
      <c r="N3684">
        <f t="shared" si="115"/>
        <v>1407.4829999999999</v>
      </c>
    </row>
    <row r="3685" spans="1:14" x14ac:dyDescent="0.25">
      <c r="A3685" t="s">
        <v>6241</v>
      </c>
      <c r="B3685" t="s">
        <v>3212</v>
      </c>
      <c r="C3685" t="s">
        <v>431</v>
      </c>
      <c r="D3685" t="s">
        <v>432</v>
      </c>
      <c r="E3685" t="s">
        <v>433</v>
      </c>
      <c r="F3685" t="s">
        <v>96</v>
      </c>
      <c r="G3685" t="s">
        <v>97</v>
      </c>
      <c r="H3685" t="s">
        <v>16</v>
      </c>
      <c r="I3685">
        <v>6</v>
      </c>
      <c r="J3685">
        <v>501.97</v>
      </c>
      <c r="K3685">
        <v>0</v>
      </c>
      <c r="L3685">
        <f t="shared" si="114"/>
        <v>3011.82</v>
      </c>
      <c r="M3685">
        <f>VLOOKUP(F3685,Products!A:D,4,FALSE)*I3685</f>
        <v>783.96</v>
      </c>
      <c r="N3685">
        <f t="shared" si="115"/>
        <v>2227.86</v>
      </c>
    </row>
    <row r="3686" spans="1:14" x14ac:dyDescent="0.25">
      <c r="A3686" t="s">
        <v>6242</v>
      </c>
      <c r="B3686" t="s">
        <v>1806</v>
      </c>
      <c r="C3686" t="s">
        <v>475</v>
      </c>
      <c r="D3686" t="s">
        <v>476</v>
      </c>
      <c r="E3686" t="s">
        <v>433</v>
      </c>
      <c r="F3686" t="s">
        <v>33</v>
      </c>
      <c r="G3686" t="s">
        <v>34</v>
      </c>
      <c r="H3686" t="s">
        <v>24</v>
      </c>
      <c r="I3686">
        <v>7</v>
      </c>
      <c r="J3686">
        <v>168.26</v>
      </c>
      <c r="K3686">
        <v>0</v>
      </c>
      <c r="L3686">
        <f t="shared" si="114"/>
        <v>1177.82</v>
      </c>
      <c r="M3686">
        <f>VLOOKUP(F3686,Products!A:D,4,FALSE)*I3686</f>
        <v>796.81</v>
      </c>
      <c r="N3686">
        <f t="shared" si="115"/>
        <v>381.01</v>
      </c>
    </row>
    <row r="3687" spans="1:14" x14ac:dyDescent="0.25">
      <c r="A3687" t="s">
        <v>6243</v>
      </c>
      <c r="B3687" t="s">
        <v>3411</v>
      </c>
      <c r="C3687" t="s">
        <v>505</v>
      </c>
      <c r="D3687" t="s">
        <v>506</v>
      </c>
      <c r="E3687" t="s">
        <v>433</v>
      </c>
      <c r="F3687" t="s">
        <v>188</v>
      </c>
      <c r="G3687" t="s">
        <v>189</v>
      </c>
      <c r="H3687" t="s">
        <v>7</v>
      </c>
      <c r="I3687">
        <v>5</v>
      </c>
      <c r="J3687">
        <v>621.9</v>
      </c>
      <c r="K3687">
        <v>0.05</v>
      </c>
      <c r="L3687">
        <f t="shared" si="114"/>
        <v>2954.0249999999996</v>
      </c>
      <c r="M3687">
        <f>VLOOKUP(F3687,Products!A:D,4,FALSE)*I3687</f>
        <v>240.15</v>
      </c>
      <c r="N3687">
        <f t="shared" si="115"/>
        <v>2713.8749999999995</v>
      </c>
    </row>
    <row r="3688" spans="1:14" x14ac:dyDescent="0.25">
      <c r="A3688" t="s">
        <v>6244</v>
      </c>
      <c r="B3688" t="s">
        <v>2598</v>
      </c>
      <c r="C3688" t="s">
        <v>460</v>
      </c>
      <c r="D3688" t="s">
        <v>461</v>
      </c>
      <c r="E3688" t="s">
        <v>437</v>
      </c>
      <c r="F3688" t="s">
        <v>35</v>
      </c>
      <c r="G3688" t="s">
        <v>36</v>
      </c>
      <c r="H3688" t="s">
        <v>7</v>
      </c>
      <c r="I3688">
        <v>4</v>
      </c>
      <c r="J3688">
        <v>646.22</v>
      </c>
      <c r="K3688">
        <v>0</v>
      </c>
      <c r="L3688">
        <f t="shared" si="114"/>
        <v>2584.88</v>
      </c>
      <c r="M3688">
        <f>VLOOKUP(F3688,Products!A:D,4,FALSE)*I3688</f>
        <v>1016.88</v>
      </c>
      <c r="N3688">
        <f t="shared" si="115"/>
        <v>1568</v>
      </c>
    </row>
    <row r="3689" spans="1:14" x14ac:dyDescent="0.25">
      <c r="A3689" t="s">
        <v>6245</v>
      </c>
      <c r="B3689" t="s">
        <v>4624</v>
      </c>
      <c r="C3689" t="s">
        <v>439</v>
      </c>
      <c r="D3689" t="s">
        <v>440</v>
      </c>
      <c r="E3689" t="s">
        <v>423</v>
      </c>
      <c r="F3689" t="s">
        <v>258</v>
      </c>
      <c r="G3689" t="s">
        <v>259</v>
      </c>
      <c r="H3689" t="s">
        <v>7</v>
      </c>
      <c r="I3689">
        <v>5</v>
      </c>
      <c r="J3689">
        <v>443.96</v>
      </c>
      <c r="K3689">
        <v>0.05</v>
      </c>
      <c r="L3689">
        <f t="shared" si="114"/>
        <v>2108.8099999999995</v>
      </c>
      <c r="M3689">
        <f>VLOOKUP(F3689,Products!A:D,4,FALSE)*I3689</f>
        <v>171.45</v>
      </c>
      <c r="N3689">
        <f t="shared" si="115"/>
        <v>1937.3599999999994</v>
      </c>
    </row>
    <row r="3690" spans="1:14" x14ac:dyDescent="0.25">
      <c r="A3690" t="s">
        <v>6246</v>
      </c>
      <c r="B3690" t="s">
        <v>2390</v>
      </c>
      <c r="C3690" t="s">
        <v>508</v>
      </c>
      <c r="D3690" t="s">
        <v>509</v>
      </c>
      <c r="E3690" t="s">
        <v>419</v>
      </c>
      <c r="F3690" t="s">
        <v>65</v>
      </c>
      <c r="G3690" t="s">
        <v>66</v>
      </c>
      <c r="H3690" t="s">
        <v>10</v>
      </c>
      <c r="I3690">
        <v>6</v>
      </c>
      <c r="J3690">
        <v>162.21</v>
      </c>
      <c r="K3690">
        <v>0.05</v>
      </c>
      <c r="L3690">
        <f t="shared" si="114"/>
        <v>924.59699999999998</v>
      </c>
      <c r="M3690">
        <f>VLOOKUP(F3690,Products!A:D,4,FALSE)*I3690</f>
        <v>918.90000000000009</v>
      </c>
      <c r="N3690">
        <f t="shared" si="115"/>
        <v>5.696999999999889</v>
      </c>
    </row>
    <row r="3691" spans="1:14" x14ac:dyDescent="0.25">
      <c r="A3691" t="s">
        <v>6247</v>
      </c>
      <c r="B3691" t="s">
        <v>3524</v>
      </c>
      <c r="C3691" t="s">
        <v>552</v>
      </c>
      <c r="D3691" t="s">
        <v>553</v>
      </c>
      <c r="E3691" t="s">
        <v>423</v>
      </c>
      <c r="F3691" t="s">
        <v>236</v>
      </c>
      <c r="G3691" t="s">
        <v>237</v>
      </c>
      <c r="H3691" t="s">
        <v>7</v>
      </c>
      <c r="I3691">
        <v>1</v>
      </c>
      <c r="J3691">
        <v>127.22</v>
      </c>
      <c r="K3691">
        <v>0.05</v>
      </c>
      <c r="L3691">
        <f t="shared" si="114"/>
        <v>120.85899999999999</v>
      </c>
      <c r="M3691">
        <f>VLOOKUP(F3691,Products!A:D,4,FALSE)*I3691</f>
        <v>166.37</v>
      </c>
      <c r="N3691">
        <f t="shared" si="115"/>
        <v>-45.51100000000001</v>
      </c>
    </row>
    <row r="3692" spans="1:14" x14ac:dyDescent="0.25">
      <c r="A3692" t="s">
        <v>6248</v>
      </c>
      <c r="B3692" t="s">
        <v>3588</v>
      </c>
      <c r="C3692" t="s">
        <v>552</v>
      </c>
      <c r="D3692" t="s">
        <v>553</v>
      </c>
      <c r="E3692" t="s">
        <v>423</v>
      </c>
      <c r="F3692" t="s">
        <v>380</v>
      </c>
      <c r="G3692" t="s">
        <v>381</v>
      </c>
      <c r="H3692" t="s">
        <v>16</v>
      </c>
      <c r="I3692">
        <v>9</v>
      </c>
      <c r="J3692">
        <v>173.68</v>
      </c>
      <c r="K3692">
        <v>0.05</v>
      </c>
      <c r="L3692">
        <f t="shared" si="114"/>
        <v>1484.9639999999999</v>
      </c>
      <c r="M3692">
        <f>VLOOKUP(F3692,Products!A:D,4,FALSE)*I3692</f>
        <v>185.21999999999997</v>
      </c>
      <c r="N3692">
        <f t="shared" si="115"/>
        <v>1299.7439999999999</v>
      </c>
    </row>
    <row r="3693" spans="1:14" x14ac:dyDescent="0.25">
      <c r="A3693" t="s">
        <v>6249</v>
      </c>
      <c r="B3693" t="s">
        <v>4653</v>
      </c>
      <c r="C3693" t="s">
        <v>560</v>
      </c>
      <c r="D3693" t="s">
        <v>561</v>
      </c>
      <c r="E3693" t="s">
        <v>430</v>
      </c>
      <c r="F3693" t="s">
        <v>25</v>
      </c>
      <c r="G3693" t="s">
        <v>26</v>
      </c>
      <c r="H3693" t="s">
        <v>16</v>
      </c>
      <c r="I3693">
        <v>7</v>
      </c>
      <c r="J3693">
        <v>189.15</v>
      </c>
      <c r="K3693">
        <v>0.15</v>
      </c>
      <c r="L3693">
        <f t="shared" si="114"/>
        <v>1125.4424999999999</v>
      </c>
      <c r="M3693">
        <f>VLOOKUP(F3693,Products!A:D,4,FALSE)*I3693</f>
        <v>322.07</v>
      </c>
      <c r="N3693">
        <f t="shared" si="115"/>
        <v>803.37249999999995</v>
      </c>
    </row>
    <row r="3694" spans="1:14" x14ac:dyDescent="0.25">
      <c r="A3694" t="s">
        <v>6250</v>
      </c>
      <c r="B3694" t="s">
        <v>2748</v>
      </c>
      <c r="C3694" t="s">
        <v>520</v>
      </c>
      <c r="D3694" t="s">
        <v>521</v>
      </c>
      <c r="E3694" t="s">
        <v>433</v>
      </c>
      <c r="F3694" t="s">
        <v>402</v>
      </c>
      <c r="G3694" t="s">
        <v>403</v>
      </c>
      <c r="H3694" t="s">
        <v>24</v>
      </c>
      <c r="I3694">
        <v>6</v>
      </c>
      <c r="J3694">
        <v>110.3</v>
      </c>
      <c r="K3694">
        <v>0.1</v>
      </c>
      <c r="L3694">
        <f t="shared" si="114"/>
        <v>595.62</v>
      </c>
      <c r="M3694">
        <f>VLOOKUP(F3694,Products!A:D,4,FALSE)*I3694</f>
        <v>1284.54</v>
      </c>
      <c r="N3694">
        <f t="shared" si="115"/>
        <v>-688.92</v>
      </c>
    </row>
    <row r="3695" spans="1:14" x14ac:dyDescent="0.25">
      <c r="A3695" t="s">
        <v>6251</v>
      </c>
      <c r="B3695" t="s">
        <v>1633</v>
      </c>
      <c r="C3695" t="s">
        <v>496</v>
      </c>
      <c r="D3695" t="s">
        <v>497</v>
      </c>
      <c r="E3695" t="s">
        <v>423</v>
      </c>
      <c r="F3695" t="s">
        <v>106</v>
      </c>
      <c r="G3695" t="s">
        <v>107</v>
      </c>
      <c r="H3695" t="s">
        <v>73</v>
      </c>
      <c r="I3695">
        <v>8</v>
      </c>
      <c r="J3695">
        <v>536.83000000000004</v>
      </c>
      <c r="K3695">
        <v>0</v>
      </c>
      <c r="L3695">
        <f t="shared" si="114"/>
        <v>4294.6400000000003</v>
      </c>
      <c r="M3695">
        <f>VLOOKUP(F3695,Products!A:D,4,FALSE)*I3695</f>
        <v>659.76</v>
      </c>
      <c r="N3695">
        <f t="shared" si="115"/>
        <v>3634.88</v>
      </c>
    </row>
    <row r="3696" spans="1:14" x14ac:dyDescent="0.25">
      <c r="A3696" t="s">
        <v>6252</v>
      </c>
      <c r="B3696" t="s">
        <v>3070</v>
      </c>
      <c r="C3696" t="s">
        <v>442</v>
      </c>
      <c r="D3696" t="s">
        <v>443</v>
      </c>
      <c r="E3696" t="s">
        <v>433</v>
      </c>
      <c r="F3696" t="s">
        <v>29</v>
      </c>
      <c r="G3696" t="s">
        <v>30</v>
      </c>
      <c r="H3696" t="s">
        <v>24</v>
      </c>
      <c r="I3696">
        <v>4</v>
      </c>
      <c r="J3696">
        <v>69.67</v>
      </c>
      <c r="K3696">
        <v>0</v>
      </c>
      <c r="L3696">
        <f t="shared" si="114"/>
        <v>278.68</v>
      </c>
      <c r="M3696">
        <f>VLOOKUP(F3696,Products!A:D,4,FALSE)*I3696</f>
        <v>386.68</v>
      </c>
      <c r="N3696">
        <f t="shared" si="115"/>
        <v>-108</v>
      </c>
    </row>
    <row r="3697" spans="1:14" x14ac:dyDescent="0.25">
      <c r="A3697" t="s">
        <v>6253</v>
      </c>
      <c r="B3697" t="s">
        <v>1746</v>
      </c>
      <c r="C3697" t="s">
        <v>560</v>
      </c>
      <c r="D3697" t="s">
        <v>561</v>
      </c>
      <c r="E3697" t="s">
        <v>430</v>
      </c>
      <c r="F3697" t="s">
        <v>82</v>
      </c>
      <c r="G3697" t="s">
        <v>83</v>
      </c>
      <c r="H3697" t="s">
        <v>7</v>
      </c>
      <c r="I3697">
        <v>9</v>
      </c>
      <c r="J3697">
        <v>363.12</v>
      </c>
      <c r="K3697">
        <v>0</v>
      </c>
      <c r="L3697">
        <f t="shared" si="114"/>
        <v>3268.08</v>
      </c>
      <c r="M3697">
        <f>VLOOKUP(F3697,Products!A:D,4,FALSE)*I3697</f>
        <v>1630.98</v>
      </c>
      <c r="N3697">
        <f t="shared" si="115"/>
        <v>1637.1</v>
      </c>
    </row>
    <row r="3698" spans="1:14" x14ac:dyDescent="0.25">
      <c r="A3698" t="s">
        <v>6254</v>
      </c>
      <c r="B3698" t="s">
        <v>3293</v>
      </c>
      <c r="C3698" t="s">
        <v>442</v>
      </c>
      <c r="D3698" t="s">
        <v>443</v>
      </c>
      <c r="E3698" t="s">
        <v>433</v>
      </c>
      <c r="F3698" t="s">
        <v>226</v>
      </c>
      <c r="G3698" t="s">
        <v>227</v>
      </c>
      <c r="H3698" t="s">
        <v>10</v>
      </c>
      <c r="I3698">
        <v>5</v>
      </c>
      <c r="J3698">
        <v>346.33</v>
      </c>
      <c r="K3698">
        <v>0</v>
      </c>
      <c r="L3698">
        <f t="shared" si="114"/>
        <v>1731.6499999999999</v>
      </c>
      <c r="M3698">
        <f>VLOOKUP(F3698,Products!A:D,4,FALSE)*I3698</f>
        <v>1240.5500000000002</v>
      </c>
      <c r="N3698">
        <f t="shared" si="115"/>
        <v>491.09999999999968</v>
      </c>
    </row>
    <row r="3699" spans="1:14" x14ac:dyDescent="0.25">
      <c r="A3699" t="s">
        <v>6255</v>
      </c>
      <c r="B3699" t="s">
        <v>3800</v>
      </c>
      <c r="C3699" t="s">
        <v>439</v>
      </c>
      <c r="D3699" t="s">
        <v>440</v>
      </c>
      <c r="E3699" t="s">
        <v>423</v>
      </c>
      <c r="F3699" t="s">
        <v>316</v>
      </c>
      <c r="G3699" t="s">
        <v>317</v>
      </c>
      <c r="H3699" t="s">
        <v>10</v>
      </c>
      <c r="I3699">
        <v>5</v>
      </c>
      <c r="J3699">
        <v>429.69</v>
      </c>
      <c r="K3699">
        <v>0</v>
      </c>
      <c r="L3699">
        <f t="shared" si="114"/>
        <v>2148.4499999999998</v>
      </c>
      <c r="M3699">
        <f>VLOOKUP(F3699,Products!A:D,4,FALSE)*I3699</f>
        <v>137.69999999999999</v>
      </c>
      <c r="N3699">
        <f t="shared" si="115"/>
        <v>2010.7499999999998</v>
      </c>
    </row>
    <row r="3700" spans="1:14" x14ac:dyDescent="0.25">
      <c r="A3700" t="s">
        <v>6256</v>
      </c>
      <c r="B3700" t="s">
        <v>3524</v>
      </c>
      <c r="C3700" t="s">
        <v>466</v>
      </c>
      <c r="D3700" t="s">
        <v>467</v>
      </c>
      <c r="E3700" t="s">
        <v>433</v>
      </c>
      <c r="F3700" t="s">
        <v>408</v>
      </c>
      <c r="G3700" t="s">
        <v>409</v>
      </c>
      <c r="H3700" t="s">
        <v>16</v>
      </c>
      <c r="I3700">
        <v>3</v>
      </c>
      <c r="J3700">
        <v>887.9</v>
      </c>
      <c r="K3700">
        <v>0.05</v>
      </c>
      <c r="L3700">
        <f t="shared" si="114"/>
        <v>2530.5149999999999</v>
      </c>
      <c r="M3700">
        <f>VLOOKUP(F3700,Products!A:D,4,FALSE)*I3700</f>
        <v>404.40000000000003</v>
      </c>
      <c r="N3700">
        <f t="shared" si="115"/>
        <v>2126.1149999999998</v>
      </c>
    </row>
    <row r="3701" spans="1:14" x14ac:dyDescent="0.25">
      <c r="A3701" t="s">
        <v>6257</v>
      </c>
      <c r="B3701" t="s">
        <v>5982</v>
      </c>
      <c r="C3701" t="s">
        <v>546</v>
      </c>
      <c r="D3701" t="s">
        <v>547</v>
      </c>
      <c r="E3701" t="s">
        <v>419</v>
      </c>
      <c r="F3701" t="s">
        <v>196</v>
      </c>
      <c r="G3701" t="s">
        <v>197</v>
      </c>
      <c r="H3701" t="s">
        <v>16</v>
      </c>
      <c r="I3701">
        <v>2</v>
      </c>
      <c r="J3701">
        <v>774.66</v>
      </c>
      <c r="K3701">
        <v>0.05</v>
      </c>
      <c r="L3701">
        <f t="shared" si="114"/>
        <v>1471.8539999999998</v>
      </c>
      <c r="M3701">
        <f>VLOOKUP(F3701,Products!A:D,4,FALSE)*I3701</f>
        <v>314.10000000000002</v>
      </c>
      <c r="N3701">
        <f t="shared" si="115"/>
        <v>1157.7539999999999</v>
      </c>
    </row>
    <row r="3702" spans="1:14" x14ac:dyDescent="0.25">
      <c r="A3702" t="s">
        <v>6258</v>
      </c>
      <c r="B3702" t="s">
        <v>3239</v>
      </c>
      <c r="C3702" t="s">
        <v>505</v>
      </c>
      <c r="D3702" t="s">
        <v>506</v>
      </c>
      <c r="E3702" t="s">
        <v>433</v>
      </c>
      <c r="F3702" t="s">
        <v>252</v>
      </c>
      <c r="G3702" t="s">
        <v>253</v>
      </c>
      <c r="H3702" t="s">
        <v>13</v>
      </c>
      <c r="I3702">
        <v>7</v>
      </c>
      <c r="J3702">
        <v>86.28</v>
      </c>
      <c r="K3702">
        <v>0</v>
      </c>
      <c r="L3702">
        <f t="shared" si="114"/>
        <v>603.96</v>
      </c>
      <c r="M3702">
        <f>VLOOKUP(F3702,Products!A:D,4,FALSE)*I3702</f>
        <v>845.67000000000007</v>
      </c>
      <c r="N3702">
        <f t="shared" si="115"/>
        <v>-241.71000000000004</v>
      </c>
    </row>
    <row r="3703" spans="1:14" x14ac:dyDescent="0.25">
      <c r="A3703" t="s">
        <v>6259</v>
      </c>
      <c r="B3703" t="s">
        <v>6260</v>
      </c>
      <c r="C3703" t="s">
        <v>546</v>
      </c>
      <c r="D3703" t="s">
        <v>547</v>
      </c>
      <c r="E3703" t="s">
        <v>419</v>
      </c>
      <c r="F3703" t="s">
        <v>194</v>
      </c>
      <c r="G3703" t="s">
        <v>195</v>
      </c>
      <c r="H3703" t="s">
        <v>73</v>
      </c>
      <c r="I3703">
        <v>9</v>
      </c>
      <c r="J3703">
        <v>717.49</v>
      </c>
      <c r="K3703">
        <v>0</v>
      </c>
      <c r="L3703">
        <f t="shared" si="114"/>
        <v>6457.41</v>
      </c>
      <c r="M3703">
        <f>VLOOKUP(F3703,Products!A:D,4,FALSE)*I3703</f>
        <v>1179.9900000000002</v>
      </c>
      <c r="N3703">
        <f t="shared" si="115"/>
        <v>5277.42</v>
      </c>
    </row>
    <row r="3704" spans="1:14" x14ac:dyDescent="0.25">
      <c r="A3704" t="s">
        <v>6261</v>
      </c>
      <c r="B3704" t="s">
        <v>2308</v>
      </c>
      <c r="C3704" t="s">
        <v>417</v>
      </c>
      <c r="D3704" t="s">
        <v>418</v>
      </c>
      <c r="E3704" t="s">
        <v>419</v>
      </c>
      <c r="F3704" t="s">
        <v>336</v>
      </c>
      <c r="G3704" t="s">
        <v>337</v>
      </c>
      <c r="H3704" t="s">
        <v>7</v>
      </c>
      <c r="I3704">
        <v>9</v>
      </c>
      <c r="J3704">
        <v>598.92999999999995</v>
      </c>
      <c r="K3704">
        <v>0.15</v>
      </c>
      <c r="L3704">
        <f t="shared" si="114"/>
        <v>4581.8144999999995</v>
      </c>
      <c r="M3704">
        <f>VLOOKUP(F3704,Products!A:D,4,FALSE)*I3704</f>
        <v>441.71999999999997</v>
      </c>
      <c r="N3704">
        <f t="shared" si="115"/>
        <v>4140.0944999999992</v>
      </c>
    </row>
    <row r="3705" spans="1:14" x14ac:dyDescent="0.25">
      <c r="A3705" t="s">
        <v>6262</v>
      </c>
      <c r="B3705" t="s">
        <v>2380</v>
      </c>
      <c r="C3705" t="s">
        <v>442</v>
      </c>
      <c r="D3705" t="s">
        <v>443</v>
      </c>
      <c r="E3705" t="s">
        <v>433</v>
      </c>
      <c r="F3705" t="s">
        <v>176</v>
      </c>
      <c r="G3705" t="s">
        <v>177</v>
      </c>
      <c r="H3705" t="s">
        <v>10</v>
      </c>
      <c r="I3705">
        <v>7</v>
      </c>
      <c r="J3705">
        <v>48.46</v>
      </c>
      <c r="K3705">
        <v>0</v>
      </c>
      <c r="L3705">
        <f t="shared" si="114"/>
        <v>339.22</v>
      </c>
      <c r="M3705">
        <f>VLOOKUP(F3705,Products!A:D,4,FALSE)*I3705</f>
        <v>335.93</v>
      </c>
      <c r="N3705">
        <f t="shared" si="115"/>
        <v>3.2900000000000205</v>
      </c>
    </row>
    <row r="3706" spans="1:14" x14ac:dyDescent="0.25">
      <c r="A3706" t="s">
        <v>6263</v>
      </c>
      <c r="B3706" t="s">
        <v>5170</v>
      </c>
      <c r="C3706" t="s">
        <v>508</v>
      </c>
      <c r="D3706" t="s">
        <v>509</v>
      </c>
      <c r="E3706" t="s">
        <v>419</v>
      </c>
      <c r="F3706" t="s">
        <v>35</v>
      </c>
      <c r="G3706" t="s">
        <v>36</v>
      </c>
      <c r="H3706" t="s">
        <v>7</v>
      </c>
      <c r="I3706">
        <v>6</v>
      </c>
      <c r="J3706">
        <v>682.09</v>
      </c>
      <c r="K3706">
        <v>0.05</v>
      </c>
      <c r="L3706">
        <f t="shared" si="114"/>
        <v>3887.913</v>
      </c>
      <c r="M3706">
        <f>VLOOKUP(F3706,Products!A:D,4,FALSE)*I3706</f>
        <v>1525.32</v>
      </c>
      <c r="N3706">
        <f t="shared" si="115"/>
        <v>2362.5929999999998</v>
      </c>
    </row>
    <row r="3707" spans="1:14" x14ac:dyDescent="0.25">
      <c r="A3707" t="s">
        <v>6264</v>
      </c>
      <c r="B3707" t="s">
        <v>4403</v>
      </c>
      <c r="C3707" t="s">
        <v>529</v>
      </c>
      <c r="D3707" t="s">
        <v>530</v>
      </c>
      <c r="E3707" t="s">
        <v>423</v>
      </c>
      <c r="F3707" t="s">
        <v>192</v>
      </c>
      <c r="G3707" t="s">
        <v>193</v>
      </c>
      <c r="H3707" t="s">
        <v>7</v>
      </c>
      <c r="I3707">
        <v>5</v>
      </c>
      <c r="J3707">
        <v>888.9</v>
      </c>
      <c r="K3707">
        <v>0</v>
      </c>
      <c r="L3707">
        <f t="shared" si="114"/>
        <v>4444.5</v>
      </c>
      <c r="M3707">
        <f>VLOOKUP(F3707,Products!A:D,4,FALSE)*I3707</f>
        <v>382.65</v>
      </c>
      <c r="N3707">
        <f t="shared" si="115"/>
        <v>4061.85</v>
      </c>
    </row>
    <row r="3708" spans="1:14" x14ac:dyDescent="0.25">
      <c r="A3708" t="s">
        <v>6265</v>
      </c>
      <c r="B3708" t="s">
        <v>1983</v>
      </c>
      <c r="C3708" t="s">
        <v>493</v>
      </c>
      <c r="D3708" t="s">
        <v>494</v>
      </c>
      <c r="E3708" t="s">
        <v>437</v>
      </c>
      <c r="F3708" t="s">
        <v>314</v>
      </c>
      <c r="G3708" t="s">
        <v>315</v>
      </c>
      <c r="H3708" t="s">
        <v>7</v>
      </c>
      <c r="I3708">
        <v>5</v>
      </c>
      <c r="J3708">
        <v>244.88</v>
      </c>
      <c r="K3708">
        <v>0.05</v>
      </c>
      <c r="L3708">
        <f t="shared" si="114"/>
        <v>1163.18</v>
      </c>
      <c r="M3708">
        <f>VLOOKUP(F3708,Products!A:D,4,FALSE)*I3708</f>
        <v>604.79999999999995</v>
      </c>
      <c r="N3708">
        <f t="shared" si="115"/>
        <v>558.38000000000011</v>
      </c>
    </row>
    <row r="3709" spans="1:14" x14ac:dyDescent="0.25">
      <c r="A3709" t="s">
        <v>6266</v>
      </c>
      <c r="B3709" t="s">
        <v>2071</v>
      </c>
      <c r="C3709" t="s">
        <v>469</v>
      </c>
      <c r="D3709" t="s">
        <v>470</v>
      </c>
      <c r="E3709" t="s">
        <v>430</v>
      </c>
      <c r="F3709" t="s">
        <v>330</v>
      </c>
      <c r="G3709" t="s">
        <v>331</v>
      </c>
      <c r="H3709" t="s">
        <v>24</v>
      </c>
      <c r="I3709">
        <v>4</v>
      </c>
      <c r="J3709">
        <v>209.82</v>
      </c>
      <c r="K3709">
        <v>0.15</v>
      </c>
      <c r="L3709">
        <f t="shared" si="114"/>
        <v>713.38799999999992</v>
      </c>
      <c r="M3709">
        <f>VLOOKUP(F3709,Products!A:D,4,FALSE)*I3709</f>
        <v>1059.6400000000001</v>
      </c>
      <c r="N3709">
        <f t="shared" si="115"/>
        <v>-346.25200000000018</v>
      </c>
    </row>
    <row r="3710" spans="1:14" x14ac:dyDescent="0.25">
      <c r="A3710" t="s">
        <v>6267</v>
      </c>
      <c r="B3710" t="s">
        <v>4001</v>
      </c>
      <c r="C3710" t="s">
        <v>493</v>
      </c>
      <c r="D3710" t="s">
        <v>494</v>
      </c>
      <c r="E3710" t="s">
        <v>437</v>
      </c>
      <c r="F3710" t="s">
        <v>76</v>
      </c>
      <c r="G3710" t="s">
        <v>77</v>
      </c>
      <c r="H3710" t="s">
        <v>13</v>
      </c>
      <c r="I3710">
        <v>2</v>
      </c>
      <c r="J3710">
        <v>485.6</v>
      </c>
      <c r="K3710">
        <v>0</v>
      </c>
      <c r="L3710">
        <f t="shared" si="114"/>
        <v>971.2</v>
      </c>
      <c r="M3710">
        <f>VLOOKUP(F3710,Products!A:D,4,FALSE)*I3710</f>
        <v>476.96</v>
      </c>
      <c r="N3710">
        <f t="shared" si="115"/>
        <v>494.24000000000007</v>
      </c>
    </row>
    <row r="3711" spans="1:14" x14ac:dyDescent="0.25">
      <c r="A3711" t="s">
        <v>6268</v>
      </c>
      <c r="B3711" t="s">
        <v>6269</v>
      </c>
      <c r="C3711" t="s">
        <v>442</v>
      </c>
      <c r="D3711" t="s">
        <v>443</v>
      </c>
      <c r="E3711" t="s">
        <v>433</v>
      </c>
      <c r="F3711" t="s">
        <v>96</v>
      </c>
      <c r="G3711" t="s">
        <v>97</v>
      </c>
      <c r="H3711" t="s">
        <v>16</v>
      </c>
      <c r="I3711">
        <v>6</v>
      </c>
      <c r="J3711">
        <v>452.7</v>
      </c>
      <c r="K3711">
        <v>0.05</v>
      </c>
      <c r="L3711">
        <f t="shared" si="114"/>
        <v>2580.39</v>
      </c>
      <c r="M3711">
        <f>VLOOKUP(F3711,Products!A:D,4,FALSE)*I3711</f>
        <v>783.96</v>
      </c>
      <c r="N3711">
        <f t="shared" si="115"/>
        <v>1796.4299999999998</v>
      </c>
    </row>
    <row r="3712" spans="1:14" x14ac:dyDescent="0.25">
      <c r="A3712" t="s">
        <v>6270</v>
      </c>
      <c r="B3712" t="s">
        <v>3472</v>
      </c>
      <c r="C3712" t="s">
        <v>557</v>
      </c>
      <c r="D3712" t="s">
        <v>558</v>
      </c>
      <c r="E3712" t="s">
        <v>433</v>
      </c>
      <c r="F3712" t="s">
        <v>5</v>
      </c>
      <c r="G3712" t="s">
        <v>6</v>
      </c>
      <c r="H3712" t="s">
        <v>7</v>
      </c>
      <c r="I3712">
        <v>8</v>
      </c>
      <c r="J3712">
        <v>711.41</v>
      </c>
      <c r="K3712">
        <v>0</v>
      </c>
      <c r="L3712">
        <f t="shared" si="114"/>
        <v>5691.28</v>
      </c>
      <c r="M3712">
        <f>VLOOKUP(F3712,Products!A:D,4,FALSE)*I3712</f>
        <v>643.44000000000005</v>
      </c>
      <c r="N3712">
        <f t="shared" si="115"/>
        <v>5047.84</v>
      </c>
    </row>
    <row r="3713" spans="1:14" x14ac:dyDescent="0.25">
      <c r="A3713" t="s">
        <v>6271</v>
      </c>
      <c r="B3713" t="s">
        <v>2714</v>
      </c>
      <c r="C3713" t="s">
        <v>508</v>
      </c>
      <c r="D3713" t="s">
        <v>509</v>
      </c>
      <c r="E3713" t="s">
        <v>419</v>
      </c>
      <c r="F3713" t="s">
        <v>41</v>
      </c>
      <c r="G3713" t="s">
        <v>42</v>
      </c>
      <c r="H3713" t="s">
        <v>16</v>
      </c>
      <c r="I3713">
        <v>2</v>
      </c>
      <c r="J3713">
        <v>401.5</v>
      </c>
      <c r="K3713">
        <v>0.1</v>
      </c>
      <c r="L3713">
        <f t="shared" si="114"/>
        <v>722.7</v>
      </c>
      <c r="M3713">
        <f>VLOOKUP(F3713,Products!A:D,4,FALSE)*I3713</f>
        <v>563.62</v>
      </c>
      <c r="N3713">
        <f t="shared" si="115"/>
        <v>159.08000000000004</v>
      </c>
    </row>
    <row r="3714" spans="1:14" x14ac:dyDescent="0.25">
      <c r="A3714" t="s">
        <v>6272</v>
      </c>
      <c r="B3714" t="s">
        <v>2224</v>
      </c>
      <c r="C3714" t="s">
        <v>448</v>
      </c>
      <c r="D3714" t="s">
        <v>449</v>
      </c>
      <c r="E3714" t="s">
        <v>437</v>
      </c>
      <c r="F3714" t="s">
        <v>200</v>
      </c>
      <c r="G3714" t="s">
        <v>201</v>
      </c>
      <c r="H3714" t="s">
        <v>7</v>
      </c>
      <c r="I3714">
        <v>7</v>
      </c>
      <c r="J3714">
        <v>731.04</v>
      </c>
      <c r="K3714">
        <v>0.05</v>
      </c>
      <c r="L3714">
        <f t="shared" ref="L3714:L3777" si="116">I3714*J3714*(1-K3714)</f>
        <v>4861.4159999999993</v>
      </c>
      <c r="M3714">
        <f>VLOOKUP(F3714,Products!A:D,4,FALSE)*I3714</f>
        <v>1188.1099999999999</v>
      </c>
      <c r="N3714">
        <f t="shared" ref="N3714:N3777" si="117">L3714-M3714</f>
        <v>3673.3059999999996</v>
      </c>
    </row>
    <row r="3715" spans="1:14" x14ac:dyDescent="0.25">
      <c r="A3715" t="s">
        <v>6273</v>
      </c>
      <c r="B3715" t="s">
        <v>2627</v>
      </c>
      <c r="C3715" t="s">
        <v>552</v>
      </c>
      <c r="D3715" t="s">
        <v>553</v>
      </c>
      <c r="E3715" t="s">
        <v>423</v>
      </c>
      <c r="F3715" t="s">
        <v>356</v>
      </c>
      <c r="G3715" t="s">
        <v>357</v>
      </c>
      <c r="H3715" t="s">
        <v>73</v>
      </c>
      <c r="I3715">
        <v>7</v>
      </c>
      <c r="J3715">
        <v>714.83</v>
      </c>
      <c r="K3715">
        <v>0.2</v>
      </c>
      <c r="L3715">
        <f t="shared" si="116"/>
        <v>4003.0480000000007</v>
      </c>
      <c r="M3715">
        <f>VLOOKUP(F3715,Products!A:D,4,FALSE)*I3715</f>
        <v>1947.9599999999998</v>
      </c>
      <c r="N3715">
        <f t="shared" si="117"/>
        <v>2055.0880000000006</v>
      </c>
    </row>
    <row r="3716" spans="1:14" x14ac:dyDescent="0.25">
      <c r="A3716" t="s">
        <v>6274</v>
      </c>
      <c r="B3716" t="s">
        <v>3281</v>
      </c>
      <c r="C3716" t="s">
        <v>514</v>
      </c>
      <c r="D3716" t="s">
        <v>515</v>
      </c>
      <c r="E3716" t="s">
        <v>419</v>
      </c>
      <c r="F3716" t="s">
        <v>116</v>
      </c>
      <c r="G3716" t="s">
        <v>117</v>
      </c>
      <c r="H3716" t="s">
        <v>19</v>
      </c>
      <c r="I3716">
        <v>4</v>
      </c>
      <c r="J3716">
        <v>336.92</v>
      </c>
      <c r="K3716">
        <v>0</v>
      </c>
      <c r="L3716">
        <f t="shared" si="116"/>
        <v>1347.68</v>
      </c>
      <c r="M3716">
        <f>VLOOKUP(F3716,Products!A:D,4,FALSE)*I3716</f>
        <v>472.8</v>
      </c>
      <c r="N3716">
        <f t="shared" si="117"/>
        <v>874.88000000000011</v>
      </c>
    </row>
    <row r="3717" spans="1:14" x14ac:dyDescent="0.25">
      <c r="A3717" t="s">
        <v>6275</v>
      </c>
      <c r="B3717" t="s">
        <v>2250</v>
      </c>
      <c r="C3717" t="s">
        <v>428</v>
      </c>
      <c r="D3717" t="s">
        <v>429</v>
      </c>
      <c r="E3717" t="s">
        <v>430</v>
      </c>
      <c r="F3717" t="s">
        <v>334</v>
      </c>
      <c r="G3717" t="s">
        <v>335</v>
      </c>
      <c r="H3717" t="s">
        <v>24</v>
      </c>
      <c r="I3717">
        <v>5</v>
      </c>
      <c r="J3717">
        <v>508.04</v>
      </c>
      <c r="K3717">
        <v>0</v>
      </c>
      <c r="L3717">
        <f t="shared" si="116"/>
        <v>2540.2000000000003</v>
      </c>
      <c r="M3717">
        <f>VLOOKUP(F3717,Products!A:D,4,FALSE)*I3717</f>
        <v>815.34999999999991</v>
      </c>
      <c r="N3717">
        <f t="shared" si="117"/>
        <v>1724.8500000000004</v>
      </c>
    </row>
    <row r="3718" spans="1:14" x14ac:dyDescent="0.25">
      <c r="A3718" t="s">
        <v>6276</v>
      </c>
      <c r="B3718" t="s">
        <v>1756</v>
      </c>
      <c r="C3718" t="s">
        <v>557</v>
      </c>
      <c r="D3718" t="s">
        <v>558</v>
      </c>
      <c r="E3718" t="s">
        <v>433</v>
      </c>
      <c r="F3718" t="s">
        <v>120</v>
      </c>
      <c r="G3718" t="s">
        <v>121</v>
      </c>
      <c r="H3718" t="s">
        <v>16</v>
      </c>
      <c r="I3718">
        <v>6</v>
      </c>
      <c r="J3718">
        <v>740.79</v>
      </c>
      <c r="K3718">
        <v>0.15</v>
      </c>
      <c r="L3718">
        <f t="shared" si="116"/>
        <v>3778.0289999999995</v>
      </c>
      <c r="M3718">
        <f>VLOOKUP(F3718,Products!A:D,4,FALSE)*I3718</f>
        <v>991.14</v>
      </c>
      <c r="N3718">
        <f t="shared" si="117"/>
        <v>2786.8889999999997</v>
      </c>
    </row>
    <row r="3719" spans="1:14" x14ac:dyDescent="0.25">
      <c r="A3719" t="s">
        <v>6277</v>
      </c>
      <c r="B3719" t="s">
        <v>1597</v>
      </c>
      <c r="C3719" t="s">
        <v>484</v>
      </c>
      <c r="D3719" t="s">
        <v>485</v>
      </c>
      <c r="E3719" t="s">
        <v>419</v>
      </c>
      <c r="F3719" t="s">
        <v>200</v>
      </c>
      <c r="G3719" t="s">
        <v>201</v>
      </c>
      <c r="H3719" t="s">
        <v>7</v>
      </c>
      <c r="I3719">
        <v>7</v>
      </c>
      <c r="J3719">
        <v>596.15</v>
      </c>
      <c r="K3719">
        <v>0.1</v>
      </c>
      <c r="L3719">
        <f t="shared" si="116"/>
        <v>3755.7450000000003</v>
      </c>
      <c r="M3719">
        <f>VLOOKUP(F3719,Products!A:D,4,FALSE)*I3719</f>
        <v>1188.1099999999999</v>
      </c>
      <c r="N3719">
        <f t="shared" si="117"/>
        <v>2567.6350000000002</v>
      </c>
    </row>
    <row r="3720" spans="1:14" x14ac:dyDescent="0.25">
      <c r="A3720" t="s">
        <v>6278</v>
      </c>
      <c r="B3720" t="s">
        <v>3571</v>
      </c>
      <c r="C3720" t="s">
        <v>565</v>
      </c>
      <c r="D3720" t="s">
        <v>566</v>
      </c>
      <c r="E3720" t="s">
        <v>419</v>
      </c>
      <c r="F3720" t="s">
        <v>260</v>
      </c>
      <c r="G3720" t="s">
        <v>261</v>
      </c>
      <c r="H3720" t="s">
        <v>13</v>
      </c>
      <c r="I3720">
        <v>8</v>
      </c>
      <c r="J3720">
        <v>46.81</v>
      </c>
      <c r="K3720">
        <v>0</v>
      </c>
      <c r="L3720">
        <f t="shared" si="116"/>
        <v>374.48</v>
      </c>
      <c r="M3720">
        <f>VLOOKUP(F3720,Products!A:D,4,FALSE)*I3720</f>
        <v>213.6</v>
      </c>
      <c r="N3720">
        <f t="shared" si="117"/>
        <v>160.88000000000002</v>
      </c>
    </row>
    <row r="3721" spans="1:14" x14ac:dyDescent="0.25">
      <c r="A3721" t="s">
        <v>6279</v>
      </c>
      <c r="B3721" t="s">
        <v>3672</v>
      </c>
      <c r="C3721" t="s">
        <v>546</v>
      </c>
      <c r="D3721" t="s">
        <v>547</v>
      </c>
      <c r="E3721" t="s">
        <v>419</v>
      </c>
      <c r="F3721" t="s">
        <v>122</v>
      </c>
      <c r="G3721" t="s">
        <v>123</v>
      </c>
      <c r="H3721" t="s">
        <v>7</v>
      </c>
      <c r="I3721">
        <v>6</v>
      </c>
      <c r="J3721">
        <v>269.52</v>
      </c>
      <c r="K3721">
        <v>0</v>
      </c>
      <c r="L3721">
        <f t="shared" si="116"/>
        <v>1617.12</v>
      </c>
      <c r="M3721">
        <f>VLOOKUP(F3721,Products!A:D,4,FALSE)*I3721</f>
        <v>1343.16</v>
      </c>
      <c r="N3721">
        <f t="shared" si="117"/>
        <v>273.95999999999981</v>
      </c>
    </row>
    <row r="3722" spans="1:14" x14ac:dyDescent="0.25">
      <c r="A3722" t="s">
        <v>6280</v>
      </c>
      <c r="B3722" t="s">
        <v>3189</v>
      </c>
      <c r="C3722" t="s">
        <v>421</v>
      </c>
      <c r="D3722" t="s">
        <v>422</v>
      </c>
      <c r="E3722" t="s">
        <v>423</v>
      </c>
      <c r="F3722" t="s">
        <v>90</v>
      </c>
      <c r="G3722" t="s">
        <v>91</v>
      </c>
      <c r="H3722" t="s">
        <v>24</v>
      </c>
      <c r="I3722">
        <v>8</v>
      </c>
      <c r="J3722">
        <v>279.64</v>
      </c>
      <c r="K3722">
        <v>0.1</v>
      </c>
      <c r="L3722">
        <f t="shared" si="116"/>
        <v>2013.4079999999999</v>
      </c>
      <c r="M3722">
        <f>VLOOKUP(F3722,Products!A:D,4,FALSE)*I3722</f>
        <v>1854.56</v>
      </c>
      <c r="N3722">
        <f t="shared" si="117"/>
        <v>158.84799999999996</v>
      </c>
    </row>
    <row r="3723" spans="1:14" x14ac:dyDescent="0.25">
      <c r="A3723" t="s">
        <v>6281</v>
      </c>
      <c r="B3723" t="s">
        <v>4015</v>
      </c>
      <c r="C3723" t="s">
        <v>508</v>
      </c>
      <c r="D3723" t="s">
        <v>509</v>
      </c>
      <c r="E3723" t="s">
        <v>419</v>
      </c>
      <c r="F3723" t="s">
        <v>274</v>
      </c>
      <c r="G3723" t="s">
        <v>275</v>
      </c>
      <c r="H3723" t="s">
        <v>16</v>
      </c>
      <c r="I3723">
        <v>6</v>
      </c>
      <c r="J3723">
        <v>735.43</v>
      </c>
      <c r="K3723">
        <v>0</v>
      </c>
      <c r="L3723">
        <f t="shared" si="116"/>
        <v>4412.58</v>
      </c>
      <c r="M3723">
        <f>VLOOKUP(F3723,Products!A:D,4,FALSE)*I3723</f>
        <v>679.08</v>
      </c>
      <c r="N3723">
        <f t="shared" si="117"/>
        <v>3733.5</v>
      </c>
    </row>
    <row r="3724" spans="1:14" x14ac:dyDescent="0.25">
      <c r="A3724" t="s">
        <v>6282</v>
      </c>
      <c r="B3724" t="s">
        <v>2005</v>
      </c>
      <c r="C3724" t="s">
        <v>475</v>
      </c>
      <c r="D3724" t="s">
        <v>476</v>
      </c>
      <c r="E3724" t="s">
        <v>433</v>
      </c>
      <c r="F3724" t="s">
        <v>246</v>
      </c>
      <c r="G3724" t="s">
        <v>247</v>
      </c>
      <c r="H3724" t="s">
        <v>7</v>
      </c>
      <c r="I3724">
        <v>2</v>
      </c>
      <c r="J3724">
        <v>587.02</v>
      </c>
      <c r="K3724">
        <v>0.15</v>
      </c>
      <c r="L3724">
        <f t="shared" si="116"/>
        <v>997.93399999999997</v>
      </c>
      <c r="M3724">
        <f>VLOOKUP(F3724,Products!A:D,4,FALSE)*I3724</f>
        <v>566.5</v>
      </c>
      <c r="N3724">
        <f t="shared" si="117"/>
        <v>431.43399999999997</v>
      </c>
    </row>
    <row r="3725" spans="1:14" x14ac:dyDescent="0.25">
      <c r="A3725" t="s">
        <v>6283</v>
      </c>
      <c r="B3725" t="s">
        <v>4274</v>
      </c>
      <c r="C3725" t="s">
        <v>540</v>
      </c>
      <c r="D3725" t="s">
        <v>541</v>
      </c>
      <c r="E3725" t="s">
        <v>430</v>
      </c>
      <c r="F3725" t="s">
        <v>51</v>
      </c>
      <c r="G3725" t="s">
        <v>52</v>
      </c>
      <c r="H3725" t="s">
        <v>24</v>
      </c>
      <c r="I3725">
        <v>4</v>
      </c>
      <c r="J3725">
        <v>875.4</v>
      </c>
      <c r="K3725">
        <v>0.05</v>
      </c>
      <c r="L3725">
        <f t="shared" si="116"/>
        <v>3326.52</v>
      </c>
      <c r="M3725">
        <f>VLOOKUP(F3725,Products!A:D,4,FALSE)*I3725</f>
        <v>485.92</v>
      </c>
      <c r="N3725">
        <f t="shared" si="117"/>
        <v>2840.6</v>
      </c>
    </row>
    <row r="3726" spans="1:14" x14ac:dyDescent="0.25">
      <c r="A3726" t="s">
        <v>6284</v>
      </c>
      <c r="B3726" t="s">
        <v>1641</v>
      </c>
      <c r="C3726" t="s">
        <v>457</v>
      </c>
      <c r="D3726" t="s">
        <v>458</v>
      </c>
      <c r="E3726" t="s">
        <v>437</v>
      </c>
      <c r="F3726" t="s">
        <v>348</v>
      </c>
      <c r="G3726" t="s">
        <v>349</v>
      </c>
      <c r="H3726" t="s">
        <v>7</v>
      </c>
      <c r="I3726">
        <v>4</v>
      </c>
      <c r="J3726">
        <v>646.34</v>
      </c>
      <c r="K3726">
        <v>0</v>
      </c>
      <c r="L3726">
        <f t="shared" si="116"/>
        <v>2585.36</v>
      </c>
      <c r="M3726">
        <f>VLOOKUP(F3726,Products!A:D,4,FALSE)*I3726</f>
        <v>985.92</v>
      </c>
      <c r="N3726">
        <f t="shared" si="117"/>
        <v>1599.44</v>
      </c>
    </row>
    <row r="3727" spans="1:14" x14ac:dyDescent="0.25">
      <c r="A3727" t="s">
        <v>6285</v>
      </c>
      <c r="B3727" t="s">
        <v>2490</v>
      </c>
      <c r="C3727" t="s">
        <v>448</v>
      </c>
      <c r="D3727" t="s">
        <v>449</v>
      </c>
      <c r="E3727" t="s">
        <v>437</v>
      </c>
      <c r="F3727" t="s">
        <v>350</v>
      </c>
      <c r="G3727" t="s">
        <v>351</v>
      </c>
      <c r="H3727" t="s">
        <v>73</v>
      </c>
      <c r="I3727">
        <v>4</v>
      </c>
      <c r="J3727">
        <v>883.3</v>
      </c>
      <c r="K3727">
        <v>0</v>
      </c>
      <c r="L3727">
        <f t="shared" si="116"/>
        <v>3533.2</v>
      </c>
      <c r="M3727">
        <f>VLOOKUP(F3727,Products!A:D,4,FALSE)*I3727</f>
        <v>436.32</v>
      </c>
      <c r="N3727">
        <f t="shared" si="117"/>
        <v>3096.8799999999997</v>
      </c>
    </row>
    <row r="3728" spans="1:14" x14ac:dyDescent="0.25">
      <c r="A3728" t="s">
        <v>6286</v>
      </c>
      <c r="B3728" t="s">
        <v>2624</v>
      </c>
      <c r="C3728" t="s">
        <v>421</v>
      </c>
      <c r="D3728" t="s">
        <v>422</v>
      </c>
      <c r="E3728" t="s">
        <v>423</v>
      </c>
      <c r="F3728" t="s">
        <v>90</v>
      </c>
      <c r="G3728" t="s">
        <v>91</v>
      </c>
      <c r="H3728" t="s">
        <v>24</v>
      </c>
      <c r="I3728">
        <v>3</v>
      </c>
      <c r="J3728">
        <v>279.39</v>
      </c>
      <c r="K3728">
        <v>0</v>
      </c>
      <c r="L3728">
        <f t="shared" si="116"/>
        <v>838.17</v>
      </c>
      <c r="M3728">
        <f>VLOOKUP(F3728,Products!A:D,4,FALSE)*I3728</f>
        <v>695.46</v>
      </c>
      <c r="N3728">
        <f t="shared" si="117"/>
        <v>142.70999999999992</v>
      </c>
    </row>
    <row r="3729" spans="1:14" x14ac:dyDescent="0.25">
      <c r="A3729" t="s">
        <v>6287</v>
      </c>
      <c r="B3729" t="s">
        <v>2204</v>
      </c>
      <c r="C3729" t="s">
        <v>523</v>
      </c>
      <c r="D3729" t="s">
        <v>524</v>
      </c>
      <c r="E3729" t="s">
        <v>423</v>
      </c>
      <c r="F3729" t="s">
        <v>238</v>
      </c>
      <c r="G3729" t="s">
        <v>239</v>
      </c>
      <c r="H3729" t="s">
        <v>19</v>
      </c>
      <c r="I3729">
        <v>6</v>
      </c>
      <c r="J3729">
        <v>431.14</v>
      </c>
      <c r="K3729">
        <v>0</v>
      </c>
      <c r="L3729">
        <f t="shared" si="116"/>
        <v>2586.84</v>
      </c>
      <c r="M3729">
        <f>VLOOKUP(F3729,Products!A:D,4,FALSE)*I3729</f>
        <v>421.86</v>
      </c>
      <c r="N3729">
        <f t="shared" si="117"/>
        <v>2164.98</v>
      </c>
    </row>
    <row r="3730" spans="1:14" x14ac:dyDescent="0.25">
      <c r="A3730" t="s">
        <v>6288</v>
      </c>
      <c r="B3730" t="s">
        <v>4408</v>
      </c>
      <c r="C3730" t="s">
        <v>532</v>
      </c>
      <c r="D3730" t="s">
        <v>533</v>
      </c>
      <c r="E3730" t="s">
        <v>419</v>
      </c>
      <c r="F3730" t="s">
        <v>116</v>
      </c>
      <c r="G3730" t="s">
        <v>117</v>
      </c>
      <c r="H3730" t="s">
        <v>19</v>
      </c>
      <c r="I3730">
        <v>6</v>
      </c>
      <c r="J3730">
        <v>327.87</v>
      </c>
      <c r="K3730">
        <v>0</v>
      </c>
      <c r="L3730">
        <f t="shared" si="116"/>
        <v>1967.22</v>
      </c>
      <c r="M3730">
        <f>VLOOKUP(F3730,Products!A:D,4,FALSE)*I3730</f>
        <v>709.2</v>
      </c>
      <c r="N3730">
        <f t="shared" si="117"/>
        <v>1258.02</v>
      </c>
    </row>
    <row r="3731" spans="1:14" x14ac:dyDescent="0.25">
      <c r="A3731" t="s">
        <v>6289</v>
      </c>
      <c r="B3731" t="s">
        <v>2641</v>
      </c>
      <c r="C3731" t="s">
        <v>463</v>
      </c>
      <c r="D3731" t="s">
        <v>464</v>
      </c>
      <c r="E3731" t="s">
        <v>430</v>
      </c>
      <c r="F3731" t="s">
        <v>406</v>
      </c>
      <c r="G3731" t="s">
        <v>407</v>
      </c>
      <c r="H3731" t="s">
        <v>7</v>
      </c>
      <c r="I3731">
        <v>7</v>
      </c>
      <c r="J3731">
        <v>816.04</v>
      </c>
      <c r="K3731">
        <v>0</v>
      </c>
      <c r="L3731">
        <f t="shared" si="116"/>
        <v>5712.28</v>
      </c>
      <c r="M3731">
        <f>VLOOKUP(F3731,Products!A:D,4,FALSE)*I3731</f>
        <v>1801.31</v>
      </c>
      <c r="N3731">
        <f t="shared" si="117"/>
        <v>3910.97</v>
      </c>
    </row>
    <row r="3732" spans="1:14" x14ac:dyDescent="0.25">
      <c r="A3732" t="s">
        <v>6290</v>
      </c>
      <c r="B3732" t="s">
        <v>1967</v>
      </c>
      <c r="C3732" t="s">
        <v>538</v>
      </c>
      <c r="D3732" t="s">
        <v>539</v>
      </c>
      <c r="E3732" t="s">
        <v>423</v>
      </c>
      <c r="F3732" t="s">
        <v>390</v>
      </c>
      <c r="G3732" t="s">
        <v>391</v>
      </c>
      <c r="H3732" t="s">
        <v>16</v>
      </c>
      <c r="I3732">
        <v>7</v>
      </c>
      <c r="J3732">
        <v>431.61</v>
      </c>
      <c r="K3732">
        <v>0</v>
      </c>
      <c r="L3732">
        <f t="shared" si="116"/>
        <v>3021.27</v>
      </c>
      <c r="M3732">
        <f>VLOOKUP(F3732,Products!A:D,4,FALSE)*I3732</f>
        <v>905.80000000000007</v>
      </c>
      <c r="N3732">
        <f t="shared" si="117"/>
        <v>2115.4699999999998</v>
      </c>
    </row>
    <row r="3733" spans="1:14" x14ac:dyDescent="0.25">
      <c r="A3733" t="s">
        <v>6291</v>
      </c>
      <c r="B3733" t="s">
        <v>2561</v>
      </c>
      <c r="C3733" t="s">
        <v>538</v>
      </c>
      <c r="D3733" t="s">
        <v>539</v>
      </c>
      <c r="E3733" t="s">
        <v>423</v>
      </c>
      <c r="F3733" t="s">
        <v>61</v>
      </c>
      <c r="G3733" t="s">
        <v>62</v>
      </c>
      <c r="H3733" t="s">
        <v>10</v>
      </c>
      <c r="I3733">
        <v>2</v>
      </c>
      <c r="J3733">
        <v>865.14</v>
      </c>
      <c r="K3733">
        <v>0.05</v>
      </c>
      <c r="L3733">
        <f t="shared" si="116"/>
        <v>1643.7659999999998</v>
      </c>
      <c r="M3733">
        <f>VLOOKUP(F3733,Products!A:D,4,FALSE)*I3733</f>
        <v>419.2</v>
      </c>
      <c r="N3733">
        <f t="shared" si="117"/>
        <v>1224.5659999999998</v>
      </c>
    </row>
    <row r="3734" spans="1:14" x14ac:dyDescent="0.25">
      <c r="A3734" t="s">
        <v>6292</v>
      </c>
      <c r="B3734" t="s">
        <v>3541</v>
      </c>
      <c r="C3734" t="s">
        <v>466</v>
      </c>
      <c r="D3734" t="s">
        <v>467</v>
      </c>
      <c r="E3734" t="s">
        <v>433</v>
      </c>
      <c r="F3734" t="s">
        <v>274</v>
      </c>
      <c r="G3734" t="s">
        <v>275</v>
      </c>
      <c r="H3734" t="s">
        <v>16</v>
      </c>
      <c r="I3734">
        <v>6</v>
      </c>
      <c r="J3734">
        <v>549.04</v>
      </c>
      <c r="K3734">
        <v>0</v>
      </c>
      <c r="L3734">
        <f t="shared" si="116"/>
        <v>3294.24</v>
      </c>
      <c r="M3734">
        <f>VLOOKUP(F3734,Products!A:D,4,FALSE)*I3734</f>
        <v>679.08</v>
      </c>
      <c r="N3734">
        <f t="shared" si="117"/>
        <v>2615.16</v>
      </c>
    </row>
    <row r="3735" spans="1:14" x14ac:dyDescent="0.25">
      <c r="A3735" t="s">
        <v>6293</v>
      </c>
      <c r="B3735" t="s">
        <v>2891</v>
      </c>
      <c r="C3735" t="s">
        <v>466</v>
      </c>
      <c r="D3735" t="s">
        <v>467</v>
      </c>
      <c r="E3735" t="s">
        <v>433</v>
      </c>
      <c r="F3735" t="s">
        <v>328</v>
      </c>
      <c r="G3735" t="s">
        <v>329</v>
      </c>
      <c r="H3735" t="s">
        <v>10</v>
      </c>
      <c r="I3735">
        <v>1</v>
      </c>
      <c r="J3735">
        <v>433.19</v>
      </c>
      <c r="K3735">
        <v>0.05</v>
      </c>
      <c r="L3735">
        <f t="shared" si="116"/>
        <v>411.53049999999996</v>
      </c>
      <c r="M3735">
        <f>VLOOKUP(F3735,Products!A:D,4,FALSE)*I3735</f>
        <v>233.7</v>
      </c>
      <c r="N3735">
        <f t="shared" si="117"/>
        <v>177.83049999999997</v>
      </c>
    </row>
    <row r="3736" spans="1:14" x14ac:dyDescent="0.25">
      <c r="A3736" t="s">
        <v>6294</v>
      </c>
      <c r="B3736" t="s">
        <v>2069</v>
      </c>
      <c r="C3736" t="s">
        <v>505</v>
      </c>
      <c r="D3736" t="s">
        <v>506</v>
      </c>
      <c r="E3736" t="s">
        <v>433</v>
      </c>
      <c r="F3736" t="s">
        <v>11</v>
      </c>
      <c r="G3736" t="s">
        <v>12</v>
      </c>
      <c r="H3736" t="s">
        <v>13</v>
      </c>
      <c r="I3736">
        <v>4</v>
      </c>
      <c r="J3736">
        <v>647.97</v>
      </c>
      <c r="K3736">
        <v>0.1</v>
      </c>
      <c r="L3736">
        <f t="shared" si="116"/>
        <v>2332.692</v>
      </c>
      <c r="M3736">
        <f>VLOOKUP(F3736,Products!A:D,4,FALSE)*I3736</f>
        <v>1174.96</v>
      </c>
      <c r="N3736">
        <f t="shared" si="117"/>
        <v>1157.732</v>
      </c>
    </row>
    <row r="3737" spans="1:14" x14ac:dyDescent="0.25">
      <c r="A3737" t="s">
        <v>6295</v>
      </c>
      <c r="B3737" t="s">
        <v>2217</v>
      </c>
      <c r="C3737" t="s">
        <v>445</v>
      </c>
      <c r="D3737" t="s">
        <v>446</v>
      </c>
      <c r="E3737" t="s">
        <v>433</v>
      </c>
      <c r="F3737" t="s">
        <v>330</v>
      </c>
      <c r="G3737" t="s">
        <v>331</v>
      </c>
      <c r="H3737" t="s">
        <v>24</v>
      </c>
      <c r="I3737">
        <v>5</v>
      </c>
      <c r="J3737">
        <v>215.08</v>
      </c>
      <c r="K3737">
        <v>0</v>
      </c>
      <c r="L3737">
        <f t="shared" si="116"/>
        <v>1075.4000000000001</v>
      </c>
      <c r="M3737">
        <f>VLOOKUP(F3737,Products!A:D,4,FALSE)*I3737</f>
        <v>1324.5500000000002</v>
      </c>
      <c r="N3737">
        <f t="shared" si="117"/>
        <v>-249.15000000000009</v>
      </c>
    </row>
    <row r="3738" spans="1:14" x14ac:dyDescent="0.25">
      <c r="A3738" t="s">
        <v>6296</v>
      </c>
      <c r="B3738" t="s">
        <v>2209</v>
      </c>
      <c r="C3738" t="s">
        <v>457</v>
      </c>
      <c r="D3738" t="s">
        <v>458</v>
      </c>
      <c r="E3738" t="s">
        <v>437</v>
      </c>
      <c r="F3738" t="s">
        <v>312</v>
      </c>
      <c r="G3738" t="s">
        <v>313</v>
      </c>
      <c r="H3738" t="s">
        <v>24</v>
      </c>
      <c r="I3738">
        <v>8</v>
      </c>
      <c r="J3738">
        <v>333.91</v>
      </c>
      <c r="K3738">
        <v>0</v>
      </c>
      <c r="L3738">
        <f t="shared" si="116"/>
        <v>2671.28</v>
      </c>
      <c r="M3738">
        <f>VLOOKUP(F3738,Products!A:D,4,FALSE)*I3738</f>
        <v>2206.7199999999998</v>
      </c>
      <c r="N3738">
        <f t="shared" si="117"/>
        <v>464.5600000000004</v>
      </c>
    </row>
    <row r="3739" spans="1:14" x14ac:dyDescent="0.25">
      <c r="A3739" t="s">
        <v>6297</v>
      </c>
      <c r="B3739" t="s">
        <v>3496</v>
      </c>
      <c r="C3739" t="s">
        <v>421</v>
      </c>
      <c r="D3739" t="s">
        <v>422</v>
      </c>
      <c r="E3739" t="s">
        <v>423</v>
      </c>
      <c r="F3739" t="s">
        <v>312</v>
      </c>
      <c r="G3739" t="s">
        <v>313</v>
      </c>
      <c r="H3739" t="s">
        <v>24</v>
      </c>
      <c r="I3739">
        <v>9</v>
      </c>
      <c r="J3739">
        <v>299.43</v>
      </c>
      <c r="K3739">
        <v>0</v>
      </c>
      <c r="L3739">
        <f t="shared" si="116"/>
        <v>2694.87</v>
      </c>
      <c r="M3739">
        <f>VLOOKUP(F3739,Products!A:D,4,FALSE)*I3739</f>
        <v>2482.56</v>
      </c>
      <c r="N3739">
        <f t="shared" si="117"/>
        <v>212.30999999999995</v>
      </c>
    </row>
    <row r="3740" spans="1:14" x14ac:dyDescent="0.25">
      <c r="A3740" t="s">
        <v>6298</v>
      </c>
      <c r="B3740" t="s">
        <v>1617</v>
      </c>
      <c r="C3740" t="s">
        <v>543</v>
      </c>
      <c r="D3740" t="s">
        <v>544</v>
      </c>
      <c r="E3740" t="s">
        <v>433</v>
      </c>
      <c r="F3740" t="s">
        <v>206</v>
      </c>
      <c r="G3740" t="s">
        <v>207</v>
      </c>
      <c r="H3740" t="s">
        <v>7</v>
      </c>
      <c r="I3740">
        <v>2</v>
      </c>
      <c r="J3740">
        <v>79.31</v>
      </c>
      <c r="K3740">
        <v>0.05</v>
      </c>
      <c r="L3740">
        <f t="shared" si="116"/>
        <v>150.68899999999999</v>
      </c>
      <c r="M3740">
        <f>VLOOKUP(F3740,Products!A:D,4,FALSE)*I3740</f>
        <v>511</v>
      </c>
      <c r="N3740">
        <f t="shared" si="117"/>
        <v>-360.31100000000004</v>
      </c>
    </row>
    <row r="3741" spans="1:14" x14ac:dyDescent="0.25">
      <c r="A3741" t="s">
        <v>6299</v>
      </c>
      <c r="B3741" t="s">
        <v>2870</v>
      </c>
      <c r="C3741" t="s">
        <v>421</v>
      </c>
      <c r="D3741" t="s">
        <v>422</v>
      </c>
      <c r="E3741" t="s">
        <v>423</v>
      </c>
      <c r="F3741" t="s">
        <v>178</v>
      </c>
      <c r="G3741" t="s">
        <v>179</v>
      </c>
      <c r="H3741" t="s">
        <v>16</v>
      </c>
      <c r="I3741">
        <v>3</v>
      </c>
      <c r="J3741">
        <v>597.97</v>
      </c>
      <c r="K3741">
        <v>0</v>
      </c>
      <c r="L3741">
        <f t="shared" si="116"/>
        <v>1793.91</v>
      </c>
      <c r="M3741">
        <f>VLOOKUP(F3741,Products!A:D,4,FALSE)*I3741</f>
        <v>610.04999999999995</v>
      </c>
      <c r="N3741">
        <f t="shared" si="117"/>
        <v>1183.8600000000001</v>
      </c>
    </row>
    <row r="3742" spans="1:14" x14ac:dyDescent="0.25">
      <c r="A3742" t="s">
        <v>6300</v>
      </c>
      <c r="B3742" t="s">
        <v>1799</v>
      </c>
      <c r="C3742" t="s">
        <v>463</v>
      </c>
      <c r="D3742" t="s">
        <v>464</v>
      </c>
      <c r="E3742" t="s">
        <v>430</v>
      </c>
      <c r="F3742" t="s">
        <v>74</v>
      </c>
      <c r="G3742" t="s">
        <v>75</v>
      </c>
      <c r="H3742" t="s">
        <v>24</v>
      </c>
      <c r="I3742">
        <v>5</v>
      </c>
      <c r="J3742">
        <v>411.73</v>
      </c>
      <c r="K3742">
        <v>0</v>
      </c>
      <c r="L3742">
        <f t="shared" si="116"/>
        <v>2058.65</v>
      </c>
      <c r="M3742">
        <f>VLOOKUP(F3742,Products!A:D,4,FALSE)*I3742</f>
        <v>1301.8499999999999</v>
      </c>
      <c r="N3742">
        <f t="shared" si="117"/>
        <v>756.80000000000018</v>
      </c>
    </row>
    <row r="3743" spans="1:14" x14ac:dyDescent="0.25">
      <c r="A3743" t="s">
        <v>6301</v>
      </c>
      <c r="B3743" t="s">
        <v>1587</v>
      </c>
      <c r="C3743" t="s">
        <v>490</v>
      </c>
      <c r="D3743" t="s">
        <v>491</v>
      </c>
      <c r="E3743" t="s">
        <v>433</v>
      </c>
      <c r="F3743" t="s">
        <v>370</v>
      </c>
      <c r="G3743" t="s">
        <v>371</v>
      </c>
      <c r="H3743" t="s">
        <v>7</v>
      </c>
      <c r="I3743">
        <v>7</v>
      </c>
      <c r="J3743">
        <v>615.30999999999995</v>
      </c>
      <c r="K3743">
        <v>0</v>
      </c>
      <c r="L3743">
        <f t="shared" si="116"/>
        <v>4307.17</v>
      </c>
      <c r="M3743">
        <f>VLOOKUP(F3743,Products!A:D,4,FALSE)*I3743</f>
        <v>1495.83</v>
      </c>
      <c r="N3743">
        <f t="shared" si="117"/>
        <v>2811.34</v>
      </c>
    </row>
    <row r="3744" spans="1:14" x14ac:dyDescent="0.25">
      <c r="A3744" t="s">
        <v>6302</v>
      </c>
      <c r="B3744" t="s">
        <v>1656</v>
      </c>
      <c r="C3744" t="s">
        <v>529</v>
      </c>
      <c r="D3744" t="s">
        <v>530</v>
      </c>
      <c r="E3744" t="s">
        <v>423</v>
      </c>
      <c r="F3744" t="s">
        <v>17</v>
      </c>
      <c r="G3744" t="s">
        <v>18</v>
      </c>
      <c r="H3744" t="s">
        <v>19</v>
      </c>
      <c r="I3744">
        <v>1</v>
      </c>
      <c r="J3744">
        <v>312.58999999999997</v>
      </c>
      <c r="K3744">
        <v>0.1</v>
      </c>
      <c r="L3744">
        <f t="shared" si="116"/>
        <v>281.33099999999996</v>
      </c>
      <c r="M3744">
        <f>VLOOKUP(F3744,Products!A:D,4,FALSE)*I3744</f>
        <v>170.21</v>
      </c>
      <c r="N3744">
        <f t="shared" si="117"/>
        <v>111.12099999999995</v>
      </c>
    </row>
    <row r="3745" spans="1:14" x14ac:dyDescent="0.25">
      <c r="A3745" t="s">
        <v>6303</v>
      </c>
      <c r="B3745" t="s">
        <v>3260</v>
      </c>
      <c r="C3745" t="s">
        <v>454</v>
      </c>
      <c r="D3745" t="s">
        <v>455</v>
      </c>
      <c r="E3745" t="s">
        <v>430</v>
      </c>
      <c r="F3745" t="s">
        <v>220</v>
      </c>
      <c r="G3745" t="s">
        <v>221</v>
      </c>
      <c r="H3745" t="s">
        <v>16</v>
      </c>
      <c r="I3745">
        <v>8</v>
      </c>
      <c r="J3745">
        <v>88.97</v>
      </c>
      <c r="K3745">
        <v>0</v>
      </c>
      <c r="L3745">
        <f t="shared" si="116"/>
        <v>711.76</v>
      </c>
      <c r="M3745">
        <f>VLOOKUP(F3745,Products!A:D,4,FALSE)*I3745</f>
        <v>1557.68</v>
      </c>
      <c r="N3745">
        <f t="shared" si="117"/>
        <v>-845.92000000000007</v>
      </c>
    </row>
    <row r="3746" spans="1:14" x14ac:dyDescent="0.25">
      <c r="A3746" t="s">
        <v>6304</v>
      </c>
      <c r="B3746" t="s">
        <v>1699</v>
      </c>
      <c r="C3746" t="s">
        <v>475</v>
      </c>
      <c r="D3746" t="s">
        <v>476</v>
      </c>
      <c r="E3746" t="s">
        <v>433</v>
      </c>
      <c r="F3746" t="s">
        <v>356</v>
      </c>
      <c r="G3746" t="s">
        <v>357</v>
      </c>
      <c r="H3746" t="s">
        <v>73</v>
      </c>
      <c r="I3746">
        <v>8</v>
      </c>
      <c r="J3746">
        <v>758.95</v>
      </c>
      <c r="K3746">
        <v>0</v>
      </c>
      <c r="L3746">
        <f t="shared" si="116"/>
        <v>6071.6</v>
      </c>
      <c r="M3746">
        <f>VLOOKUP(F3746,Products!A:D,4,FALSE)*I3746</f>
        <v>2226.2399999999998</v>
      </c>
      <c r="N3746">
        <f t="shared" si="117"/>
        <v>3845.3600000000006</v>
      </c>
    </row>
    <row r="3747" spans="1:14" x14ac:dyDescent="0.25">
      <c r="A3747" t="s">
        <v>6305</v>
      </c>
      <c r="B3747" t="s">
        <v>4028</v>
      </c>
      <c r="C3747" t="s">
        <v>493</v>
      </c>
      <c r="D3747" t="s">
        <v>494</v>
      </c>
      <c r="E3747" t="s">
        <v>437</v>
      </c>
      <c r="F3747" t="s">
        <v>344</v>
      </c>
      <c r="G3747" t="s">
        <v>345</v>
      </c>
      <c r="H3747" t="s">
        <v>73</v>
      </c>
      <c r="I3747">
        <v>9</v>
      </c>
      <c r="J3747">
        <v>291.18</v>
      </c>
      <c r="K3747">
        <v>0.05</v>
      </c>
      <c r="L3747">
        <f t="shared" si="116"/>
        <v>2489.5889999999999</v>
      </c>
      <c r="M3747">
        <f>VLOOKUP(F3747,Products!A:D,4,FALSE)*I3747</f>
        <v>995.49</v>
      </c>
      <c r="N3747">
        <f t="shared" si="117"/>
        <v>1494.0989999999999</v>
      </c>
    </row>
    <row r="3748" spans="1:14" x14ac:dyDescent="0.25">
      <c r="A3748" t="s">
        <v>6306</v>
      </c>
      <c r="B3748" t="s">
        <v>5781</v>
      </c>
      <c r="C3748" t="s">
        <v>529</v>
      </c>
      <c r="D3748" t="s">
        <v>530</v>
      </c>
      <c r="E3748" t="s">
        <v>423</v>
      </c>
      <c r="F3748" t="s">
        <v>41</v>
      </c>
      <c r="G3748" t="s">
        <v>42</v>
      </c>
      <c r="H3748" t="s">
        <v>16</v>
      </c>
      <c r="I3748">
        <v>6</v>
      </c>
      <c r="J3748">
        <v>353.53</v>
      </c>
      <c r="K3748">
        <v>0.05</v>
      </c>
      <c r="L3748">
        <f t="shared" si="116"/>
        <v>2015.1209999999996</v>
      </c>
      <c r="M3748">
        <f>VLOOKUP(F3748,Products!A:D,4,FALSE)*I3748</f>
        <v>1690.8600000000001</v>
      </c>
      <c r="N3748">
        <f t="shared" si="117"/>
        <v>324.26099999999951</v>
      </c>
    </row>
    <row r="3749" spans="1:14" x14ac:dyDescent="0.25">
      <c r="A3749" t="s">
        <v>6307</v>
      </c>
      <c r="B3749" t="s">
        <v>3219</v>
      </c>
      <c r="C3749" t="s">
        <v>463</v>
      </c>
      <c r="D3749" t="s">
        <v>464</v>
      </c>
      <c r="E3749" t="s">
        <v>430</v>
      </c>
      <c r="F3749" t="s">
        <v>126</v>
      </c>
      <c r="G3749" t="s">
        <v>127</v>
      </c>
      <c r="H3749" t="s">
        <v>73</v>
      </c>
      <c r="I3749">
        <v>6</v>
      </c>
      <c r="J3749">
        <v>350.09</v>
      </c>
      <c r="K3749">
        <v>0</v>
      </c>
      <c r="L3749">
        <f t="shared" si="116"/>
        <v>2100.54</v>
      </c>
      <c r="M3749">
        <f>VLOOKUP(F3749,Products!A:D,4,FALSE)*I3749</f>
        <v>910.74</v>
      </c>
      <c r="N3749">
        <f t="shared" si="117"/>
        <v>1189.8</v>
      </c>
    </row>
    <row r="3750" spans="1:14" x14ac:dyDescent="0.25">
      <c r="A3750" t="s">
        <v>6308</v>
      </c>
      <c r="B3750" t="s">
        <v>3592</v>
      </c>
      <c r="C3750" t="s">
        <v>475</v>
      </c>
      <c r="D3750" t="s">
        <v>476</v>
      </c>
      <c r="E3750" t="s">
        <v>433</v>
      </c>
      <c r="F3750" t="s">
        <v>25</v>
      </c>
      <c r="G3750" t="s">
        <v>26</v>
      </c>
      <c r="H3750" t="s">
        <v>16</v>
      </c>
      <c r="I3750">
        <v>3</v>
      </c>
      <c r="J3750">
        <v>175.85</v>
      </c>
      <c r="K3750">
        <v>0</v>
      </c>
      <c r="L3750">
        <f t="shared" si="116"/>
        <v>527.54999999999995</v>
      </c>
      <c r="M3750">
        <f>VLOOKUP(F3750,Products!A:D,4,FALSE)*I3750</f>
        <v>138.03</v>
      </c>
      <c r="N3750">
        <f t="shared" si="117"/>
        <v>389.52</v>
      </c>
    </row>
    <row r="3751" spans="1:14" x14ac:dyDescent="0.25">
      <c r="A3751" t="s">
        <v>6309</v>
      </c>
      <c r="B3751" t="s">
        <v>4676</v>
      </c>
      <c r="C3751" t="s">
        <v>445</v>
      </c>
      <c r="D3751" t="s">
        <v>446</v>
      </c>
      <c r="E3751" t="s">
        <v>433</v>
      </c>
      <c r="F3751" t="s">
        <v>230</v>
      </c>
      <c r="G3751" t="s">
        <v>231</v>
      </c>
      <c r="H3751" t="s">
        <v>13</v>
      </c>
      <c r="I3751">
        <v>1</v>
      </c>
      <c r="J3751">
        <v>193.03</v>
      </c>
      <c r="K3751">
        <v>0.05</v>
      </c>
      <c r="L3751">
        <f t="shared" si="116"/>
        <v>183.3785</v>
      </c>
      <c r="M3751">
        <f>VLOOKUP(F3751,Products!A:D,4,FALSE)*I3751</f>
        <v>77.27</v>
      </c>
      <c r="N3751">
        <f t="shared" si="117"/>
        <v>106.10850000000001</v>
      </c>
    </row>
    <row r="3752" spans="1:14" x14ac:dyDescent="0.25">
      <c r="A3752" t="s">
        <v>6310</v>
      </c>
      <c r="B3752" t="s">
        <v>2378</v>
      </c>
      <c r="C3752" t="s">
        <v>508</v>
      </c>
      <c r="D3752" t="s">
        <v>509</v>
      </c>
      <c r="E3752" t="s">
        <v>419</v>
      </c>
      <c r="F3752" t="s">
        <v>310</v>
      </c>
      <c r="G3752" t="s">
        <v>311</v>
      </c>
      <c r="H3752" t="s">
        <v>10</v>
      </c>
      <c r="I3752">
        <v>1</v>
      </c>
      <c r="J3752">
        <v>449.01</v>
      </c>
      <c r="K3752">
        <v>0</v>
      </c>
      <c r="L3752">
        <f t="shared" si="116"/>
        <v>449.01</v>
      </c>
      <c r="M3752">
        <f>VLOOKUP(F3752,Products!A:D,4,FALSE)*I3752</f>
        <v>139.9</v>
      </c>
      <c r="N3752">
        <f t="shared" si="117"/>
        <v>309.11</v>
      </c>
    </row>
    <row r="3753" spans="1:14" x14ac:dyDescent="0.25">
      <c r="A3753" t="s">
        <v>6311</v>
      </c>
      <c r="B3753" t="s">
        <v>3348</v>
      </c>
      <c r="C3753" t="s">
        <v>454</v>
      </c>
      <c r="D3753" t="s">
        <v>455</v>
      </c>
      <c r="E3753" t="s">
        <v>430</v>
      </c>
      <c r="F3753" t="s">
        <v>254</v>
      </c>
      <c r="G3753" t="s">
        <v>255</v>
      </c>
      <c r="H3753" t="s">
        <v>73</v>
      </c>
      <c r="I3753">
        <v>6</v>
      </c>
      <c r="J3753">
        <v>154.28</v>
      </c>
      <c r="K3753">
        <v>0</v>
      </c>
      <c r="L3753">
        <f t="shared" si="116"/>
        <v>925.68000000000006</v>
      </c>
      <c r="M3753">
        <f>VLOOKUP(F3753,Products!A:D,4,FALSE)*I3753</f>
        <v>749.40000000000009</v>
      </c>
      <c r="N3753">
        <f t="shared" si="117"/>
        <v>176.27999999999997</v>
      </c>
    </row>
    <row r="3754" spans="1:14" x14ac:dyDescent="0.25">
      <c r="A3754" t="s">
        <v>6312</v>
      </c>
      <c r="B3754" t="s">
        <v>2087</v>
      </c>
      <c r="C3754" t="s">
        <v>472</v>
      </c>
      <c r="D3754" t="s">
        <v>473</v>
      </c>
      <c r="E3754" t="s">
        <v>430</v>
      </c>
      <c r="F3754" t="s">
        <v>29</v>
      </c>
      <c r="G3754" t="s">
        <v>30</v>
      </c>
      <c r="H3754" t="s">
        <v>24</v>
      </c>
      <c r="I3754">
        <v>6</v>
      </c>
      <c r="J3754">
        <v>59.92</v>
      </c>
      <c r="K3754">
        <v>0.05</v>
      </c>
      <c r="L3754">
        <f t="shared" si="116"/>
        <v>341.54399999999998</v>
      </c>
      <c r="M3754">
        <f>VLOOKUP(F3754,Products!A:D,4,FALSE)*I3754</f>
        <v>580.02</v>
      </c>
      <c r="N3754">
        <f t="shared" si="117"/>
        <v>-238.476</v>
      </c>
    </row>
    <row r="3755" spans="1:14" x14ac:dyDescent="0.25">
      <c r="A3755" t="s">
        <v>6313</v>
      </c>
      <c r="B3755" t="s">
        <v>4694</v>
      </c>
      <c r="C3755" t="s">
        <v>421</v>
      </c>
      <c r="D3755" t="s">
        <v>422</v>
      </c>
      <c r="E3755" t="s">
        <v>423</v>
      </c>
      <c r="F3755" t="s">
        <v>372</v>
      </c>
      <c r="G3755" t="s">
        <v>373</v>
      </c>
      <c r="H3755" t="s">
        <v>10</v>
      </c>
      <c r="I3755">
        <v>9</v>
      </c>
      <c r="J3755">
        <v>586.32000000000005</v>
      </c>
      <c r="K3755">
        <v>0</v>
      </c>
      <c r="L3755">
        <f t="shared" si="116"/>
        <v>5276.88</v>
      </c>
      <c r="M3755">
        <f>VLOOKUP(F3755,Products!A:D,4,FALSE)*I3755</f>
        <v>835.74</v>
      </c>
      <c r="N3755">
        <f t="shared" si="117"/>
        <v>4441.1400000000003</v>
      </c>
    </row>
    <row r="3756" spans="1:14" x14ac:dyDescent="0.25">
      <c r="A3756" t="s">
        <v>6314</v>
      </c>
      <c r="B3756" t="s">
        <v>2044</v>
      </c>
      <c r="C3756" t="s">
        <v>514</v>
      </c>
      <c r="D3756" t="s">
        <v>515</v>
      </c>
      <c r="E3756" t="s">
        <v>419</v>
      </c>
      <c r="F3756" t="s">
        <v>400</v>
      </c>
      <c r="G3756" t="s">
        <v>401</v>
      </c>
      <c r="H3756" t="s">
        <v>24</v>
      </c>
      <c r="I3756">
        <v>3</v>
      </c>
      <c r="J3756">
        <v>162.31</v>
      </c>
      <c r="K3756">
        <v>0</v>
      </c>
      <c r="L3756">
        <f t="shared" si="116"/>
        <v>486.93</v>
      </c>
      <c r="M3756">
        <f>VLOOKUP(F3756,Products!A:D,4,FALSE)*I3756</f>
        <v>614.73</v>
      </c>
      <c r="N3756">
        <f t="shared" si="117"/>
        <v>-127.80000000000001</v>
      </c>
    </row>
    <row r="3757" spans="1:14" x14ac:dyDescent="0.25">
      <c r="A3757" t="s">
        <v>6315</v>
      </c>
      <c r="B3757" t="s">
        <v>2033</v>
      </c>
      <c r="C3757" t="s">
        <v>431</v>
      </c>
      <c r="D3757" t="s">
        <v>432</v>
      </c>
      <c r="E3757" t="s">
        <v>433</v>
      </c>
      <c r="F3757" t="s">
        <v>300</v>
      </c>
      <c r="G3757" t="s">
        <v>301</v>
      </c>
      <c r="H3757" t="s">
        <v>16</v>
      </c>
      <c r="I3757">
        <v>9</v>
      </c>
      <c r="J3757">
        <v>922.94</v>
      </c>
      <c r="K3757">
        <v>0</v>
      </c>
      <c r="L3757">
        <f t="shared" si="116"/>
        <v>8306.4600000000009</v>
      </c>
      <c r="M3757">
        <f>VLOOKUP(F3757,Products!A:D,4,FALSE)*I3757</f>
        <v>358.2</v>
      </c>
      <c r="N3757">
        <f t="shared" si="117"/>
        <v>7948.2600000000011</v>
      </c>
    </row>
    <row r="3758" spans="1:14" x14ac:dyDescent="0.25">
      <c r="A3758" t="s">
        <v>6316</v>
      </c>
      <c r="B3758" t="s">
        <v>2911</v>
      </c>
      <c r="C3758" t="s">
        <v>560</v>
      </c>
      <c r="D3758" t="s">
        <v>561</v>
      </c>
      <c r="E3758" t="s">
        <v>430</v>
      </c>
      <c r="F3758" t="s">
        <v>316</v>
      </c>
      <c r="G3758" t="s">
        <v>317</v>
      </c>
      <c r="H3758" t="s">
        <v>10</v>
      </c>
      <c r="I3758">
        <v>6</v>
      </c>
      <c r="J3758">
        <v>640.57000000000005</v>
      </c>
      <c r="K3758">
        <v>0.05</v>
      </c>
      <c r="L3758">
        <f t="shared" si="116"/>
        <v>3651.2489999999998</v>
      </c>
      <c r="M3758">
        <f>VLOOKUP(F3758,Products!A:D,4,FALSE)*I3758</f>
        <v>165.24</v>
      </c>
      <c r="N3758">
        <f t="shared" si="117"/>
        <v>3486.009</v>
      </c>
    </row>
    <row r="3759" spans="1:14" x14ac:dyDescent="0.25">
      <c r="A3759" t="s">
        <v>6317</v>
      </c>
      <c r="B3759" t="s">
        <v>2860</v>
      </c>
      <c r="C3759" t="s">
        <v>493</v>
      </c>
      <c r="D3759" t="s">
        <v>494</v>
      </c>
      <c r="E3759" t="s">
        <v>437</v>
      </c>
      <c r="F3759" t="s">
        <v>150</v>
      </c>
      <c r="G3759" t="s">
        <v>151</v>
      </c>
      <c r="H3759" t="s">
        <v>7</v>
      </c>
      <c r="I3759">
        <v>7</v>
      </c>
      <c r="J3759">
        <v>255.73</v>
      </c>
      <c r="K3759">
        <v>0.2</v>
      </c>
      <c r="L3759">
        <f t="shared" si="116"/>
        <v>1432.088</v>
      </c>
      <c r="M3759">
        <f>VLOOKUP(F3759,Products!A:D,4,FALSE)*I3759</f>
        <v>1915.6200000000001</v>
      </c>
      <c r="N3759">
        <f t="shared" si="117"/>
        <v>-483.53200000000015</v>
      </c>
    </row>
    <row r="3760" spans="1:14" x14ac:dyDescent="0.25">
      <c r="A3760" t="s">
        <v>6318</v>
      </c>
      <c r="B3760" t="s">
        <v>3044</v>
      </c>
      <c r="C3760" t="s">
        <v>543</v>
      </c>
      <c r="D3760" t="s">
        <v>544</v>
      </c>
      <c r="E3760" t="s">
        <v>433</v>
      </c>
      <c r="F3760" t="s">
        <v>210</v>
      </c>
      <c r="G3760" t="s">
        <v>211</v>
      </c>
      <c r="H3760" t="s">
        <v>24</v>
      </c>
      <c r="I3760">
        <v>1</v>
      </c>
      <c r="J3760">
        <v>712.94</v>
      </c>
      <c r="K3760">
        <v>0.05</v>
      </c>
      <c r="L3760">
        <f t="shared" si="116"/>
        <v>677.29300000000001</v>
      </c>
      <c r="M3760">
        <f>VLOOKUP(F3760,Products!A:D,4,FALSE)*I3760</f>
        <v>175.1</v>
      </c>
      <c r="N3760">
        <f t="shared" si="117"/>
        <v>502.19299999999998</v>
      </c>
    </row>
    <row r="3761" spans="1:14" x14ac:dyDescent="0.25">
      <c r="A3761" t="s">
        <v>6319</v>
      </c>
      <c r="B3761" t="s">
        <v>4604</v>
      </c>
      <c r="C3761" t="s">
        <v>535</v>
      </c>
      <c r="D3761" t="s">
        <v>536</v>
      </c>
      <c r="E3761" t="s">
        <v>437</v>
      </c>
      <c r="F3761" t="s">
        <v>198</v>
      </c>
      <c r="G3761" t="s">
        <v>199</v>
      </c>
      <c r="H3761" t="s">
        <v>24</v>
      </c>
      <c r="I3761">
        <v>7</v>
      </c>
      <c r="J3761">
        <v>284.52</v>
      </c>
      <c r="K3761">
        <v>0.1</v>
      </c>
      <c r="L3761">
        <f t="shared" si="116"/>
        <v>1792.4759999999999</v>
      </c>
      <c r="M3761">
        <f>VLOOKUP(F3761,Products!A:D,4,FALSE)*I3761</f>
        <v>1829.4500000000003</v>
      </c>
      <c r="N3761">
        <f t="shared" si="117"/>
        <v>-36.974000000000387</v>
      </c>
    </row>
    <row r="3762" spans="1:14" x14ac:dyDescent="0.25">
      <c r="A3762" t="s">
        <v>6320</v>
      </c>
      <c r="B3762" t="s">
        <v>4349</v>
      </c>
      <c r="C3762" t="s">
        <v>460</v>
      </c>
      <c r="D3762" t="s">
        <v>461</v>
      </c>
      <c r="E3762" t="s">
        <v>437</v>
      </c>
      <c r="F3762" t="s">
        <v>142</v>
      </c>
      <c r="G3762" t="s">
        <v>143</v>
      </c>
      <c r="H3762" t="s">
        <v>7</v>
      </c>
      <c r="I3762">
        <v>8</v>
      </c>
      <c r="J3762">
        <v>466.87</v>
      </c>
      <c r="K3762">
        <v>0</v>
      </c>
      <c r="L3762">
        <f t="shared" si="116"/>
        <v>3734.96</v>
      </c>
      <c r="M3762">
        <f>VLOOKUP(F3762,Products!A:D,4,FALSE)*I3762</f>
        <v>1681.92</v>
      </c>
      <c r="N3762">
        <f t="shared" si="117"/>
        <v>2053.04</v>
      </c>
    </row>
    <row r="3763" spans="1:14" x14ac:dyDescent="0.25">
      <c r="A3763" t="s">
        <v>6321</v>
      </c>
      <c r="B3763" t="s">
        <v>2893</v>
      </c>
      <c r="C3763" t="s">
        <v>535</v>
      </c>
      <c r="D3763" t="s">
        <v>536</v>
      </c>
      <c r="E3763" t="s">
        <v>437</v>
      </c>
      <c r="F3763" t="s">
        <v>328</v>
      </c>
      <c r="G3763" t="s">
        <v>329</v>
      </c>
      <c r="H3763" t="s">
        <v>10</v>
      </c>
      <c r="I3763">
        <v>8</v>
      </c>
      <c r="J3763">
        <v>422.89</v>
      </c>
      <c r="K3763">
        <v>0.05</v>
      </c>
      <c r="L3763">
        <f t="shared" si="116"/>
        <v>3213.9639999999999</v>
      </c>
      <c r="M3763">
        <f>VLOOKUP(F3763,Products!A:D,4,FALSE)*I3763</f>
        <v>1869.6</v>
      </c>
      <c r="N3763">
        <f t="shared" si="117"/>
        <v>1344.364</v>
      </c>
    </row>
    <row r="3764" spans="1:14" x14ac:dyDescent="0.25">
      <c r="A3764" t="s">
        <v>6322</v>
      </c>
      <c r="B3764" t="s">
        <v>3374</v>
      </c>
      <c r="C3764" t="s">
        <v>499</v>
      </c>
      <c r="D3764" t="s">
        <v>500</v>
      </c>
      <c r="E3764" t="s">
        <v>430</v>
      </c>
      <c r="F3764" t="s">
        <v>392</v>
      </c>
      <c r="G3764" t="s">
        <v>393</v>
      </c>
      <c r="H3764" t="s">
        <v>19</v>
      </c>
      <c r="I3764">
        <v>2</v>
      </c>
      <c r="J3764">
        <v>488.34</v>
      </c>
      <c r="K3764">
        <v>0.05</v>
      </c>
      <c r="L3764">
        <f t="shared" si="116"/>
        <v>927.84599999999989</v>
      </c>
      <c r="M3764">
        <f>VLOOKUP(F3764,Products!A:D,4,FALSE)*I3764</f>
        <v>73.52</v>
      </c>
      <c r="N3764">
        <f t="shared" si="117"/>
        <v>854.32599999999991</v>
      </c>
    </row>
    <row r="3765" spans="1:14" x14ac:dyDescent="0.25">
      <c r="A3765" t="s">
        <v>6323</v>
      </c>
      <c r="B3765" t="s">
        <v>2288</v>
      </c>
      <c r="C3765" t="s">
        <v>543</v>
      </c>
      <c r="D3765" t="s">
        <v>544</v>
      </c>
      <c r="E3765" t="s">
        <v>433</v>
      </c>
      <c r="F3765" t="s">
        <v>386</v>
      </c>
      <c r="G3765" t="s">
        <v>387</v>
      </c>
      <c r="H3765" t="s">
        <v>24</v>
      </c>
      <c r="I3765">
        <v>3</v>
      </c>
      <c r="J3765">
        <v>442</v>
      </c>
      <c r="K3765">
        <v>0.05</v>
      </c>
      <c r="L3765">
        <f t="shared" si="116"/>
        <v>1259.7</v>
      </c>
      <c r="M3765">
        <f>VLOOKUP(F3765,Products!A:D,4,FALSE)*I3765</f>
        <v>805.44</v>
      </c>
      <c r="N3765">
        <f t="shared" si="117"/>
        <v>454.26</v>
      </c>
    </row>
    <row r="3766" spans="1:14" x14ac:dyDescent="0.25">
      <c r="A3766" t="s">
        <v>6324</v>
      </c>
      <c r="B3766" t="s">
        <v>2229</v>
      </c>
      <c r="C3766" t="s">
        <v>431</v>
      </c>
      <c r="D3766" t="s">
        <v>432</v>
      </c>
      <c r="E3766" t="s">
        <v>433</v>
      </c>
      <c r="F3766" t="s">
        <v>348</v>
      </c>
      <c r="G3766" t="s">
        <v>349</v>
      </c>
      <c r="H3766" t="s">
        <v>7</v>
      </c>
      <c r="I3766">
        <v>5</v>
      </c>
      <c r="J3766">
        <v>603.58000000000004</v>
      </c>
      <c r="K3766">
        <v>0</v>
      </c>
      <c r="L3766">
        <f t="shared" si="116"/>
        <v>3017.9</v>
      </c>
      <c r="M3766">
        <f>VLOOKUP(F3766,Products!A:D,4,FALSE)*I3766</f>
        <v>1232.3999999999999</v>
      </c>
      <c r="N3766">
        <f t="shared" si="117"/>
        <v>1785.5000000000002</v>
      </c>
    </row>
    <row r="3767" spans="1:14" x14ac:dyDescent="0.25">
      <c r="A3767" t="s">
        <v>6325</v>
      </c>
      <c r="B3767" t="s">
        <v>2854</v>
      </c>
      <c r="C3767" t="s">
        <v>435</v>
      </c>
      <c r="D3767" t="s">
        <v>436</v>
      </c>
      <c r="E3767" t="s">
        <v>437</v>
      </c>
      <c r="F3767" t="s">
        <v>358</v>
      </c>
      <c r="G3767" t="s">
        <v>359</v>
      </c>
      <c r="H3767" t="s">
        <v>24</v>
      </c>
      <c r="I3767">
        <v>2</v>
      </c>
      <c r="J3767">
        <v>426.1</v>
      </c>
      <c r="K3767">
        <v>0</v>
      </c>
      <c r="L3767">
        <f t="shared" si="116"/>
        <v>852.2</v>
      </c>
      <c r="M3767">
        <f>VLOOKUP(F3767,Products!A:D,4,FALSE)*I3767</f>
        <v>320.68</v>
      </c>
      <c r="N3767">
        <f t="shared" si="117"/>
        <v>531.52</v>
      </c>
    </row>
    <row r="3768" spans="1:14" x14ac:dyDescent="0.25">
      <c r="A3768" t="s">
        <v>6326</v>
      </c>
      <c r="B3768" t="s">
        <v>5760</v>
      </c>
      <c r="C3768" t="s">
        <v>565</v>
      </c>
      <c r="D3768" t="s">
        <v>566</v>
      </c>
      <c r="E3768" t="s">
        <v>419</v>
      </c>
      <c r="F3768" t="s">
        <v>392</v>
      </c>
      <c r="G3768" t="s">
        <v>393</v>
      </c>
      <c r="H3768" t="s">
        <v>19</v>
      </c>
      <c r="I3768">
        <v>9</v>
      </c>
      <c r="J3768">
        <v>416.72</v>
      </c>
      <c r="K3768">
        <v>0.1</v>
      </c>
      <c r="L3768">
        <f t="shared" si="116"/>
        <v>3375.4320000000007</v>
      </c>
      <c r="M3768">
        <f>VLOOKUP(F3768,Products!A:D,4,FALSE)*I3768</f>
        <v>330.84</v>
      </c>
      <c r="N3768">
        <f t="shared" si="117"/>
        <v>3044.5920000000006</v>
      </c>
    </row>
    <row r="3769" spans="1:14" x14ac:dyDescent="0.25">
      <c r="A3769" t="s">
        <v>6327</v>
      </c>
      <c r="B3769" t="s">
        <v>3520</v>
      </c>
      <c r="C3769" t="s">
        <v>555</v>
      </c>
      <c r="D3769" t="s">
        <v>556</v>
      </c>
      <c r="E3769" t="s">
        <v>419</v>
      </c>
      <c r="F3769" t="s">
        <v>392</v>
      </c>
      <c r="G3769" t="s">
        <v>393</v>
      </c>
      <c r="H3769" t="s">
        <v>19</v>
      </c>
      <c r="I3769">
        <v>6</v>
      </c>
      <c r="J3769">
        <v>427.58</v>
      </c>
      <c r="K3769">
        <v>0</v>
      </c>
      <c r="L3769">
        <f t="shared" si="116"/>
        <v>2565.48</v>
      </c>
      <c r="M3769">
        <f>VLOOKUP(F3769,Products!A:D,4,FALSE)*I3769</f>
        <v>220.56</v>
      </c>
      <c r="N3769">
        <f t="shared" si="117"/>
        <v>2344.92</v>
      </c>
    </row>
    <row r="3770" spans="1:14" x14ac:dyDescent="0.25">
      <c r="A3770" t="s">
        <v>6328</v>
      </c>
      <c r="B3770" t="s">
        <v>2248</v>
      </c>
      <c r="C3770" t="s">
        <v>457</v>
      </c>
      <c r="D3770" t="s">
        <v>458</v>
      </c>
      <c r="E3770" t="s">
        <v>437</v>
      </c>
      <c r="F3770" t="s">
        <v>80</v>
      </c>
      <c r="G3770" t="s">
        <v>81</v>
      </c>
      <c r="H3770" t="s">
        <v>10</v>
      </c>
      <c r="I3770">
        <v>7</v>
      </c>
      <c r="J3770">
        <v>758.57</v>
      </c>
      <c r="K3770">
        <v>0.15</v>
      </c>
      <c r="L3770">
        <f t="shared" si="116"/>
        <v>4513.4915000000001</v>
      </c>
      <c r="M3770">
        <f>VLOOKUP(F3770,Products!A:D,4,FALSE)*I3770</f>
        <v>1447.95</v>
      </c>
      <c r="N3770">
        <f t="shared" si="117"/>
        <v>3065.5415000000003</v>
      </c>
    </row>
    <row r="3771" spans="1:14" x14ac:dyDescent="0.25">
      <c r="A3771" t="s">
        <v>6329</v>
      </c>
      <c r="B3771" t="s">
        <v>5913</v>
      </c>
      <c r="C3771" t="s">
        <v>562</v>
      </c>
      <c r="D3771" t="s">
        <v>563</v>
      </c>
      <c r="E3771" t="s">
        <v>437</v>
      </c>
      <c r="F3771" t="s">
        <v>124</v>
      </c>
      <c r="G3771" t="s">
        <v>125</v>
      </c>
      <c r="H3771" t="s">
        <v>19</v>
      </c>
      <c r="I3771">
        <v>7</v>
      </c>
      <c r="J3771">
        <v>395.26</v>
      </c>
      <c r="K3771">
        <v>0</v>
      </c>
      <c r="L3771">
        <f t="shared" si="116"/>
        <v>2766.8199999999997</v>
      </c>
      <c r="M3771">
        <f>VLOOKUP(F3771,Products!A:D,4,FALSE)*I3771</f>
        <v>337.33</v>
      </c>
      <c r="N3771">
        <f t="shared" si="117"/>
        <v>2429.4899999999998</v>
      </c>
    </row>
    <row r="3772" spans="1:14" x14ac:dyDescent="0.25">
      <c r="A3772" t="s">
        <v>6330</v>
      </c>
      <c r="B3772" t="s">
        <v>3031</v>
      </c>
      <c r="C3772" t="s">
        <v>457</v>
      </c>
      <c r="D3772" t="s">
        <v>458</v>
      </c>
      <c r="E3772" t="s">
        <v>437</v>
      </c>
      <c r="F3772" t="s">
        <v>390</v>
      </c>
      <c r="G3772" t="s">
        <v>391</v>
      </c>
      <c r="H3772" t="s">
        <v>16</v>
      </c>
      <c r="I3772">
        <v>4</v>
      </c>
      <c r="J3772">
        <v>442.03</v>
      </c>
      <c r="K3772">
        <v>0</v>
      </c>
      <c r="L3772">
        <f t="shared" si="116"/>
        <v>1768.12</v>
      </c>
      <c r="M3772">
        <f>VLOOKUP(F3772,Products!A:D,4,FALSE)*I3772</f>
        <v>517.6</v>
      </c>
      <c r="N3772">
        <f t="shared" si="117"/>
        <v>1250.52</v>
      </c>
    </row>
    <row r="3773" spans="1:14" x14ac:dyDescent="0.25">
      <c r="A3773" t="s">
        <v>6331</v>
      </c>
      <c r="B3773" t="s">
        <v>2033</v>
      </c>
      <c r="C3773" t="s">
        <v>535</v>
      </c>
      <c r="D3773" t="s">
        <v>536</v>
      </c>
      <c r="E3773" t="s">
        <v>437</v>
      </c>
      <c r="F3773" t="s">
        <v>334</v>
      </c>
      <c r="G3773" t="s">
        <v>335</v>
      </c>
      <c r="H3773" t="s">
        <v>24</v>
      </c>
      <c r="I3773">
        <v>9</v>
      </c>
      <c r="J3773">
        <v>507.67</v>
      </c>
      <c r="K3773">
        <v>0.05</v>
      </c>
      <c r="L3773">
        <f t="shared" si="116"/>
        <v>4340.5784999999996</v>
      </c>
      <c r="M3773">
        <f>VLOOKUP(F3773,Products!A:D,4,FALSE)*I3773</f>
        <v>1467.6299999999999</v>
      </c>
      <c r="N3773">
        <f t="shared" si="117"/>
        <v>2872.9484999999995</v>
      </c>
    </row>
    <row r="3774" spans="1:14" x14ac:dyDescent="0.25">
      <c r="A3774" t="s">
        <v>6332</v>
      </c>
      <c r="B3774" t="s">
        <v>2608</v>
      </c>
      <c r="C3774" t="s">
        <v>475</v>
      </c>
      <c r="D3774" t="s">
        <v>476</v>
      </c>
      <c r="E3774" t="s">
        <v>433</v>
      </c>
      <c r="F3774" t="s">
        <v>116</v>
      </c>
      <c r="G3774" t="s">
        <v>117</v>
      </c>
      <c r="H3774" t="s">
        <v>19</v>
      </c>
      <c r="I3774">
        <v>2</v>
      </c>
      <c r="J3774">
        <v>278.58</v>
      </c>
      <c r="K3774">
        <v>0.1</v>
      </c>
      <c r="L3774">
        <f t="shared" si="116"/>
        <v>501.44399999999996</v>
      </c>
      <c r="M3774">
        <f>VLOOKUP(F3774,Products!A:D,4,FALSE)*I3774</f>
        <v>236.4</v>
      </c>
      <c r="N3774">
        <f t="shared" si="117"/>
        <v>265.04399999999998</v>
      </c>
    </row>
    <row r="3775" spans="1:14" x14ac:dyDescent="0.25">
      <c r="A3775" t="s">
        <v>6333</v>
      </c>
      <c r="B3775" t="s">
        <v>1849</v>
      </c>
      <c r="C3775" t="s">
        <v>425</v>
      </c>
      <c r="D3775" t="s">
        <v>426</v>
      </c>
      <c r="E3775" t="s">
        <v>419</v>
      </c>
      <c r="F3775" t="s">
        <v>274</v>
      </c>
      <c r="G3775" t="s">
        <v>275</v>
      </c>
      <c r="H3775" t="s">
        <v>16</v>
      </c>
      <c r="I3775">
        <v>4</v>
      </c>
      <c r="J3775">
        <v>731.95</v>
      </c>
      <c r="K3775">
        <v>0</v>
      </c>
      <c r="L3775">
        <f t="shared" si="116"/>
        <v>2927.8</v>
      </c>
      <c r="M3775">
        <f>VLOOKUP(F3775,Products!A:D,4,FALSE)*I3775</f>
        <v>452.72</v>
      </c>
      <c r="N3775">
        <f t="shared" si="117"/>
        <v>2475.08</v>
      </c>
    </row>
    <row r="3776" spans="1:14" x14ac:dyDescent="0.25">
      <c r="A3776" t="s">
        <v>6334</v>
      </c>
      <c r="B3776" t="s">
        <v>4117</v>
      </c>
      <c r="C3776" t="s">
        <v>546</v>
      </c>
      <c r="D3776" t="s">
        <v>547</v>
      </c>
      <c r="E3776" t="s">
        <v>419</v>
      </c>
      <c r="F3776" t="s">
        <v>226</v>
      </c>
      <c r="G3776" t="s">
        <v>227</v>
      </c>
      <c r="H3776" t="s">
        <v>10</v>
      </c>
      <c r="I3776">
        <v>4</v>
      </c>
      <c r="J3776">
        <v>348.64</v>
      </c>
      <c r="K3776">
        <v>0.05</v>
      </c>
      <c r="L3776">
        <f t="shared" si="116"/>
        <v>1324.8319999999999</v>
      </c>
      <c r="M3776">
        <f>VLOOKUP(F3776,Products!A:D,4,FALSE)*I3776</f>
        <v>992.44</v>
      </c>
      <c r="N3776">
        <f t="shared" si="117"/>
        <v>332.39199999999983</v>
      </c>
    </row>
    <row r="3777" spans="1:14" x14ac:dyDescent="0.25">
      <c r="A3777" t="s">
        <v>6335</v>
      </c>
      <c r="B3777" t="s">
        <v>2233</v>
      </c>
      <c r="C3777" t="s">
        <v>469</v>
      </c>
      <c r="D3777" t="s">
        <v>470</v>
      </c>
      <c r="E3777" t="s">
        <v>430</v>
      </c>
      <c r="F3777" t="s">
        <v>182</v>
      </c>
      <c r="G3777" t="s">
        <v>183</v>
      </c>
      <c r="H3777" t="s">
        <v>73</v>
      </c>
      <c r="I3777">
        <v>4</v>
      </c>
      <c r="J3777">
        <v>676.99</v>
      </c>
      <c r="K3777">
        <v>0</v>
      </c>
      <c r="L3777">
        <f t="shared" si="116"/>
        <v>2707.96</v>
      </c>
      <c r="M3777">
        <f>VLOOKUP(F3777,Products!A:D,4,FALSE)*I3777</f>
        <v>616.67999999999995</v>
      </c>
      <c r="N3777">
        <f t="shared" si="117"/>
        <v>2091.2800000000002</v>
      </c>
    </row>
    <row r="3778" spans="1:14" x14ac:dyDescent="0.25">
      <c r="A3778" t="s">
        <v>6336</v>
      </c>
      <c r="B3778" t="s">
        <v>1956</v>
      </c>
      <c r="C3778" t="s">
        <v>451</v>
      </c>
      <c r="D3778" t="s">
        <v>452</v>
      </c>
      <c r="E3778" t="s">
        <v>437</v>
      </c>
      <c r="F3778" t="s">
        <v>31</v>
      </c>
      <c r="G3778" t="s">
        <v>32</v>
      </c>
      <c r="H3778" t="s">
        <v>19</v>
      </c>
      <c r="I3778">
        <v>2</v>
      </c>
      <c r="J3778">
        <v>188.05</v>
      </c>
      <c r="K3778">
        <v>0.2</v>
      </c>
      <c r="L3778">
        <f t="shared" ref="L3778:L3841" si="118">I3778*J3778*(1-K3778)</f>
        <v>300.88000000000005</v>
      </c>
      <c r="M3778">
        <f>VLOOKUP(F3778,Products!A:D,4,FALSE)*I3778</f>
        <v>194.24</v>
      </c>
      <c r="N3778">
        <f t="shared" ref="N3778:N3841" si="119">L3778-M3778</f>
        <v>106.64000000000004</v>
      </c>
    </row>
    <row r="3779" spans="1:14" x14ac:dyDescent="0.25">
      <c r="A3779" t="s">
        <v>6337</v>
      </c>
      <c r="B3779" t="s">
        <v>4152</v>
      </c>
      <c r="C3779" t="s">
        <v>428</v>
      </c>
      <c r="D3779" t="s">
        <v>429</v>
      </c>
      <c r="E3779" t="s">
        <v>430</v>
      </c>
      <c r="F3779" t="s">
        <v>156</v>
      </c>
      <c r="G3779" t="s">
        <v>157</v>
      </c>
      <c r="H3779" t="s">
        <v>16</v>
      </c>
      <c r="I3779">
        <v>8</v>
      </c>
      <c r="J3779">
        <v>376.75</v>
      </c>
      <c r="K3779">
        <v>0.1</v>
      </c>
      <c r="L3779">
        <f t="shared" si="118"/>
        <v>2712.6</v>
      </c>
      <c r="M3779">
        <f>VLOOKUP(F3779,Products!A:D,4,FALSE)*I3779</f>
        <v>1308</v>
      </c>
      <c r="N3779">
        <f t="shared" si="119"/>
        <v>1404.6</v>
      </c>
    </row>
    <row r="3780" spans="1:14" x14ac:dyDescent="0.25">
      <c r="A3780" t="s">
        <v>6338</v>
      </c>
      <c r="B3780" t="s">
        <v>3980</v>
      </c>
      <c r="C3780" t="s">
        <v>466</v>
      </c>
      <c r="D3780" t="s">
        <v>467</v>
      </c>
      <c r="E3780" t="s">
        <v>433</v>
      </c>
      <c r="F3780" t="s">
        <v>17</v>
      </c>
      <c r="G3780" t="s">
        <v>18</v>
      </c>
      <c r="H3780" t="s">
        <v>19</v>
      </c>
      <c r="I3780">
        <v>8</v>
      </c>
      <c r="J3780">
        <v>252.77</v>
      </c>
      <c r="K3780">
        <v>0</v>
      </c>
      <c r="L3780">
        <f t="shared" si="118"/>
        <v>2022.16</v>
      </c>
      <c r="M3780">
        <f>VLOOKUP(F3780,Products!A:D,4,FALSE)*I3780</f>
        <v>1361.68</v>
      </c>
      <c r="N3780">
        <f t="shared" si="119"/>
        <v>660.48</v>
      </c>
    </row>
    <row r="3781" spans="1:14" x14ac:dyDescent="0.25">
      <c r="A3781" t="s">
        <v>6339</v>
      </c>
      <c r="B3781" t="s">
        <v>1943</v>
      </c>
      <c r="C3781" t="s">
        <v>549</v>
      </c>
      <c r="D3781" t="s">
        <v>550</v>
      </c>
      <c r="E3781" t="s">
        <v>419</v>
      </c>
      <c r="F3781" t="s">
        <v>400</v>
      </c>
      <c r="G3781" t="s">
        <v>401</v>
      </c>
      <c r="H3781" t="s">
        <v>24</v>
      </c>
      <c r="I3781">
        <v>2</v>
      </c>
      <c r="J3781">
        <v>137.9</v>
      </c>
      <c r="K3781">
        <v>0.15</v>
      </c>
      <c r="L3781">
        <f t="shared" si="118"/>
        <v>234.43</v>
      </c>
      <c r="M3781">
        <f>VLOOKUP(F3781,Products!A:D,4,FALSE)*I3781</f>
        <v>409.82</v>
      </c>
      <c r="N3781">
        <f t="shared" si="119"/>
        <v>-175.39</v>
      </c>
    </row>
    <row r="3782" spans="1:14" x14ac:dyDescent="0.25">
      <c r="A3782" t="s">
        <v>6340</v>
      </c>
      <c r="B3782" t="s">
        <v>1936</v>
      </c>
      <c r="C3782" t="s">
        <v>478</v>
      </c>
      <c r="D3782" t="s">
        <v>479</v>
      </c>
      <c r="E3782" t="s">
        <v>430</v>
      </c>
      <c r="F3782" t="s">
        <v>152</v>
      </c>
      <c r="G3782" t="s">
        <v>153</v>
      </c>
      <c r="H3782" t="s">
        <v>24</v>
      </c>
      <c r="I3782">
        <v>7</v>
      </c>
      <c r="J3782">
        <v>716.82</v>
      </c>
      <c r="K3782">
        <v>0</v>
      </c>
      <c r="L3782">
        <f t="shared" si="118"/>
        <v>5017.7400000000007</v>
      </c>
      <c r="M3782">
        <f>VLOOKUP(F3782,Products!A:D,4,FALSE)*I3782</f>
        <v>2021.0400000000002</v>
      </c>
      <c r="N3782">
        <f t="shared" si="119"/>
        <v>2996.7000000000007</v>
      </c>
    </row>
    <row r="3783" spans="1:14" x14ac:dyDescent="0.25">
      <c r="A3783" t="s">
        <v>6341</v>
      </c>
      <c r="B3783" t="s">
        <v>1763</v>
      </c>
      <c r="C3783" t="s">
        <v>502</v>
      </c>
      <c r="D3783" t="s">
        <v>503</v>
      </c>
      <c r="E3783" t="s">
        <v>430</v>
      </c>
      <c r="F3783" t="s">
        <v>262</v>
      </c>
      <c r="G3783" t="s">
        <v>263</v>
      </c>
      <c r="H3783" t="s">
        <v>16</v>
      </c>
      <c r="I3783">
        <v>9</v>
      </c>
      <c r="J3783">
        <v>523.78</v>
      </c>
      <c r="K3783">
        <v>0</v>
      </c>
      <c r="L3783">
        <f t="shared" si="118"/>
        <v>4714.0199999999995</v>
      </c>
      <c r="M3783">
        <f>VLOOKUP(F3783,Products!A:D,4,FALSE)*I3783</f>
        <v>918.81000000000006</v>
      </c>
      <c r="N3783">
        <f t="shared" si="119"/>
        <v>3795.2099999999996</v>
      </c>
    </row>
    <row r="3784" spans="1:14" x14ac:dyDescent="0.25">
      <c r="A3784" t="s">
        <v>6342</v>
      </c>
      <c r="B3784" t="s">
        <v>2380</v>
      </c>
      <c r="C3784" t="s">
        <v>448</v>
      </c>
      <c r="D3784" t="s">
        <v>449</v>
      </c>
      <c r="E3784" t="s">
        <v>437</v>
      </c>
      <c r="F3784" t="s">
        <v>362</v>
      </c>
      <c r="G3784" t="s">
        <v>363</v>
      </c>
      <c r="H3784" t="s">
        <v>7</v>
      </c>
      <c r="I3784">
        <v>5</v>
      </c>
      <c r="J3784">
        <v>402.98</v>
      </c>
      <c r="K3784">
        <v>0</v>
      </c>
      <c r="L3784">
        <f t="shared" si="118"/>
        <v>2014.9</v>
      </c>
      <c r="M3784">
        <f>VLOOKUP(F3784,Products!A:D,4,FALSE)*I3784</f>
        <v>253.9</v>
      </c>
      <c r="N3784">
        <f t="shared" si="119"/>
        <v>1761</v>
      </c>
    </row>
    <row r="3785" spans="1:14" x14ac:dyDescent="0.25">
      <c r="A3785" t="s">
        <v>6343</v>
      </c>
      <c r="B3785" t="s">
        <v>2204</v>
      </c>
      <c r="C3785" t="s">
        <v>557</v>
      </c>
      <c r="D3785" t="s">
        <v>558</v>
      </c>
      <c r="E3785" t="s">
        <v>433</v>
      </c>
      <c r="F3785" t="s">
        <v>192</v>
      </c>
      <c r="G3785" t="s">
        <v>193</v>
      </c>
      <c r="H3785" t="s">
        <v>7</v>
      </c>
      <c r="I3785">
        <v>7</v>
      </c>
      <c r="J3785">
        <v>747.3</v>
      </c>
      <c r="K3785">
        <v>0.05</v>
      </c>
      <c r="L3785">
        <f t="shared" si="118"/>
        <v>4969.5449999999992</v>
      </c>
      <c r="M3785">
        <f>VLOOKUP(F3785,Products!A:D,4,FALSE)*I3785</f>
        <v>535.71</v>
      </c>
      <c r="N3785">
        <f t="shared" si="119"/>
        <v>4433.8349999999991</v>
      </c>
    </row>
    <row r="3786" spans="1:14" x14ac:dyDescent="0.25">
      <c r="A3786" t="s">
        <v>6344</v>
      </c>
      <c r="B3786" t="s">
        <v>2449</v>
      </c>
      <c r="C3786" t="s">
        <v>565</v>
      </c>
      <c r="D3786" t="s">
        <v>566</v>
      </c>
      <c r="E3786" t="s">
        <v>419</v>
      </c>
      <c r="F3786" t="s">
        <v>20</v>
      </c>
      <c r="G3786" t="s">
        <v>21</v>
      </c>
      <c r="H3786" t="s">
        <v>7</v>
      </c>
      <c r="I3786">
        <v>2</v>
      </c>
      <c r="J3786">
        <v>905.71</v>
      </c>
      <c r="K3786">
        <v>0</v>
      </c>
      <c r="L3786">
        <f t="shared" si="118"/>
        <v>1811.42</v>
      </c>
      <c r="M3786">
        <f>VLOOKUP(F3786,Products!A:D,4,FALSE)*I3786</f>
        <v>195.36</v>
      </c>
      <c r="N3786">
        <f t="shared" si="119"/>
        <v>1616.06</v>
      </c>
    </row>
    <row r="3787" spans="1:14" x14ac:dyDescent="0.25">
      <c r="A3787" t="s">
        <v>6345</v>
      </c>
      <c r="B3787" t="s">
        <v>4349</v>
      </c>
      <c r="C3787" t="s">
        <v>460</v>
      </c>
      <c r="D3787" t="s">
        <v>461</v>
      </c>
      <c r="E3787" t="s">
        <v>437</v>
      </c>
      <c r="F3787" t="s">
        <v>350</v>
      </c>
      <c r="G3787" t="s">
        <v>351</v>
      </c>
      <c r="H3787" t="s">
        <v>73</v>
      </c>
      <c r="I3787">
        <v>4</v>
      </c>
      <c r="J3787">
        <v>684.16</v>
      </c>
      <c r="K3787">
        <v>0</v>
      </c>
      <c r="L3787">
        <f t="shared" si="118"/>
        <v>2736.64</v>
      </c>
      <c r="M3787">
        <f>VLOOKUP(F3787,Products!A:D,4,FALSE)*I3787</f>
        <v>436.32</v>
      </c>
      <c r="N3787">
        <f t="shared" si="119"/>
        <v>2300.3199999999997</v>
      </c>
    </row>
    <row r="3788" spans="1:14" x14ac:dyDescent="0.25">
      <c r="A3788" t="s">
        <v>6346</v>
      </c>
      <c r="B3788" t="s">
        <v>5011</v>
      </c>
      <c r="C3788" t="s">
        <v>505</v>
      </c>
      <c r="D3788" t="s">
        <v>506</v>
      </c>
      <c r="E3788" t="s">
        <v>433</v>
      </c>
      <c r="F3788" t="s">
        <v>124</v>
      </c>
      <c r="G3788" t="s">
        <v>125</v>
      </c>
      <c r="H3788" t="s">
        <v>19</v>
      </c>
      <c r="I3788">
        <v>9</v>
      </c>
      <c r="J3788">
        <v>361.55</v>
      </c>
      <c r="K3788">
        <v>0</v>
      </c>
      <c r="L3788">
        <f t="shared" si="118"/>
        <v>3253.9500000000003</v>
      </c>
      <c r="M3788">
        <f>VLOOKUP(F3788,Products!A:D,4,FALSE)*I3788</f>
        <v>433.71</v>
      </c>
      <c r="N3788">
        <f t="shared" si="119"/>
        <v>2820.2400000000002</v>
      </c>
    </row>
    <row r="3789" spans="1:14" x14ac:dyDescent="0.25">
      <c r="A3789" t="s">
        <v>6347</v>
      </c>
      <c r="B3789" t="s">
        <v>3094</v>
      </c>
      <c r="C3789" t="s">
        <v>457</v>
      </c>
      <c r="D3789" t="s">
        <v>458</v>
      </c>
      <c r="E3789" t="s">
        <v>437</v>
      </c>
      <c r="F3789" t="s">
        <v>220</v>
      </c>
      <c r="G3789" t="s">
        <v>221</v>
      </c>
      <c r="H3789" t="s">
        <v>16</v>
      </c>
      <c r="I3789">
        <v>9</v>
      </c>
      <c r="J3789">
        <v>79.819999999999993</v>
      </c>
      <c r="K3789">
        <v>0.05</v>
      </c>
      <c r="L3789">
        <f t="shared" si="118"/>
        <v>682.4609999999999</v>
      </c>
      <c r="M3789">
        <f>VLOOKUP(F3789,Products!A:D,4,FALSE)*I3789</f>
        <v>1752.39</v>
      </c>
      <c r="N3789">
        <f t="shared" si="119"/>
        <v>-1069.9290000000001</v>
      </c>
    </row>
    <row r="3790" spans="1:14" x14ac:dyDescent="0.25">
      <c r="A3790" t="s">
        <v>6348</v>
      </c>
      <c r="B3790" t="s">
        <v>2825</v>
      </c>
      <c r="C3790" t="s">
        <v>560</v>
      </c>
      <c r="D3790" t="s">
        <v>561</v>
      </c>
      <c r="E3790" t="s">
        <v>430</v>
      </c>
      <c r="F3790" t="s">
        <v>90</v>
      </c>
      <c r="G3790" t="s">
        <v>91</v>
      </c>
      <c r="H3790" t="s">
        <v>24</v>
      </c>
      <c r="I3790">
        <v>8</v>
      </c>
      <c r="J3790">
        <v>261.42</v>
      </c>
      <c r="K3790">
        <v>0</v>
      </c>
      <c r="L3790">
        <f t="shared" si="118"/>
        <v>2091.36</v>
      </c>
      <c r="M3790">
        <f>VLOOKUP(F3790,Products!A:D,4,FALSE)*I3790</f>
        <v>1854.56</v>
      </c>
      <c r="N3790">
        <f t="shared" si="119"/>
        <v>236.80000000000018</v>
      </c>
    </row>
    <row r="3791" spans="1:14" x14ac:dyDescent="0.25">
      <c r="A3791" t="s">
        <v>6349</v>
      </c>
      <c r="B3791" t="s">
        <v>3517</v>
      </c>
      <c r="C3791" t="s">
        <v>445</v>
      </c>
      <c r="D3791" t="s">
        <v>446</v>
      </c>
      <c r="E3791" t="s">
        <v>433</v>
      </c>
      <c r="F3791" t="s">
        <v>106</v>
      </c>
      <c r="G3791" t="s">
        <v>107</v>
      </c>
      <c r="H3791" t="s">
        <v>73</v>
      </c>
      <c r="I3791">
        <v>3</v>
      </c>
      <c r="J3791">
        <v>708.51</v>
      </c>
      <c r="K3791">
        <v>0.05</v>
      </c>
      <c r="L3791">
        <f t="shared" si="118"/>
        <v>2019.2534999999996</v>
      </c>
      <c r="M3791">
        <f>VLOOKUP(F3791,Products!A:D,4,FALSE)*I3791</f>
        <v>247.41</v>
      </c>
      <c r="N3791">
        <f t="shared" si="119"/>
        <v>1771.8434999999995</v>
      </c>
    </row>
    <row r="3792" spans="1:14" x14ac:dyDescent="0.25">
      <c r="A3792" t="s">
        <v>6350</v>
      </c>
      <c r="B3792" t="s">
        <v>2995</v>
      </c>
      <c r="C3792" t="s">
        <v>529</v>
      </c>
      <c r="D3792" t="s">
        <v>530</v>
      </c>
      <c r="E3792" t="s">
        <v>423</v>
      </c>
      <c r="F3792" t="s">
        <v>232</v>
      </c>
      <c r="G3792" t="s">
        <v>233</v>
      </c>
      <c r="H3792" t="s">
        <v>7</v>
      </c>
      <c r="I3792">
        <v>2</v>
      </c>
      <c r="J3792">
        <v>676.36</v>
      </c>
      <c r="K3792">
        <v>0</v>
      </c>
      <c r="L3792">
        <f t="shared" si="118"/>
        <v>1352.72</v>
      </c>
      <c r="M3792">
        <f>VLOOKUP(F3792,Products!A:D,4,FALSE)*I3792</f>
        <v>592.38</v>
      </c>
      <c r="N3792">
        <f t="shared" si="119"/>
        <v>760.34</v>
      </c>
    </row>
    <row r="3793" spans="1:14" x14ac:dyDescent="0.25">
      <c r="A3793" t="s">
        <v>6351</v>
      </c>
      <c r="B3793" t="s">
        <v>3910</v>
      </c>
      <c r="C3793" t="s">
        <v>490</v>
      </c>
      <c r="D3793" t="s">
        <v>491</v>
      </c>
      <c r="E3793" t="s">
        <v>433</v>
      </c>
      <c r="F3793" t="s">
        <v>366</v>
      </c>
      <c r="G3793" t="s">
        <v>367</v>
      </c>
      <c r="H3793" t="s">
        <v>24</v>
      </c>
      <c r="I3793">
        <v>5</v>
      </c>
      <c r="J3793">
        <v>299.18</v>
      </c>
      <c r="K3793">
        <v>0.1</v>
      </c>
      <c r="L3793">
        <f t="shared" si="118"/>
        <v>1346.3100000000002</v>
      </c>
      <c r="M3793">
        <f>VLOOKUP(F3793,Products!A:D,4,FALSE)*I3793</f>
        <v>340.75</v>
      </c>
      <c r="N3793">
        <f t="shared" si="119"/>
        <v>1005.5600000000002</v>
      </c>
    </row>
    <row r="3794" spans="1:14" x14ac:dyDescent="0.25">
      <c r="A3794" t="s">
        <v>6352</v>
      </c>
      <c r="B3794" t="s">
        <v>2504</v>
      </c>
      <c r="C3794" t="s">
        <v>535</v>
      </c>
      <c r="D3794" t="s">
        <v>536</v>
      </c>
      <c r="E3794" t="s">
        <v>437</v>
      </c>
      <c r="F3794" t="s">
        <v>162</v>
      </c>
      <c r="G3794" t="s">
        <v>163</v>
      </c>
      <c r="H3794" t="s">
        <v>7</v>
      </c>
      <c r="I3794">
        <v>5</v>
      </c>
      <c r="J3794">
        <v>571.61</v>
      </c>
      <c r="K3794">
        <v>0</v>
      </c>
      <c r="L3794">
        <f t="shared" si="118"/>
        <v>2858.05</v>
      </c>
      <c r="M3794">
        <f>VLOOKUP(F3794,Products!A:D,4,FALSE)*I3794</f>
        <v>1235.1000000000001</v>
      </c>
      <c r="N3794">
        <f t="shared" si="119"/>
        <v>1622.95</v>
      </c>
    </row>
    <row r="3795" spans="1:14" x14ac:dyDescent="0.25">
      <c r="A3795" t="s">
        <v>6353</v>
      </c>
      <c r="B3795" t="s">
        <v>5877</v>
      </c>
      <c r="C3795" t="s">
        <v>445</v>
      </c>
      <c r="D3795" t="s">
        <v>446</v>
      </c>
      <c r="E3795" t="s">
        <v>433</v>
      </c>
      <c r="F3795" t="s">
        <v>96</v>
      </c>
      <c r="G3795" t="s">
        <v>97</v>
      </c>
      <c r="H3795" t="s">
        <v>16</v>
      </c>
      <c r="I3795">
        <v>1</v>
      </c>
      <c r="J3795">
        <v>567.6</v>
      </c>
      <c r="K3795">
        <v>0</v>
      </c>
      <c r="L3795">
        <f t="shared" si="118"/>
        <v>567.6</v>
      </c>
      <c r="M3795">
        <f>VLOOKUP(F3795,Products!A:D,4,FALSE)*I3795</f>
        <v>130.66</v>
      </c>
      <c r="N3795">
        <f t="shared" si="119"/>
        <v>436.94000000000005</v>
      </c>
    </row>
    <row r="3796" spans="1:14" x14ac:dyDescent="0.25">
      <c r="A3796" t="s">
        <v>6354</v>
      </c>
      <c r="B3796" t="s">
        <v>3281</v>
      </c>
      <c r="C3796" t="s">
        <v>445</v>
      </c>
      <c r="D3796" t="s">
        <v>446</v>
      </c>
      <c r="E3796" t="s">
        <v>433</v>
      </c>
      <c r="F3796" t="s">
        <v>158</v>
      </c>
      <c r="G3796" t="s">
        <v>159</v>
      </c>
      <c r="H3796" t="s">
        <v>19</v>
      </c>
      <c r="I3796">
        <v>4</v>
      </c>
      <c r="J3796">
        <v>295.68</v>
      </c>
      <c r="K3796">
        <v>0</v>
      </c>
      <c r="L3796">
        <f t="shared" si="118"/>
        <v>1182.72</v>
      </c>
      <c r="M3796">
        <f>VLOOKUP(F3796,Products!A:D,4,FALSE)*I3796</f>
        <v>915</v>
      </c>
      <c r="N3796">
        <f t="shared" si="119"/>
        <v>267.72000000000003</v>
      </c>
    </row>
    <row r="3797" spans="1:14" x14ac:dyDescent="0.25">
      <c r="A3797" t="s">
        <v>6355</v>
      </c>
      <c r="B3797" t="s">
        <v>3524</v>
      </c>
      <c r="C3797" t="s">
        <v>529</v>
      </c>
      <c r="D3797" t="s">
        <v>530</v>
      </c>
      <c r="E3797" t="s">
        <v>423</v>
      </c>
      <c r="F3797" t="s">
        <v>284</v>
      </c>
      <c r="G3797" t="s">
        <v>285</v>
      </c>
      <c r="H3797" t="s">
        <v>7</v>
      </c>
      <c r="I3797">
        <v>3</v>
      </c>
      <c r="J3797">
        <v>759.9</v>
      </c>
      <c r="K3797">
        <v>0</v>
      </c>
      <c r="L3797">
        <f t="shared" si="118"/>
        <v>2279.6999999999998</v>
      </c>
      <c r="M3797">
        <f>VLOOKUP(F3797,Products!A:D,4,FALSE)*I3797</f>
        <v>517.95000000000005</v>
      </c>
      <c r="N3797">
        <f t="shared" si="119"/>
        <v>1761.7499999999998</v>
      </c>
    </row>
    <row r="3798" spans="1:14" x14ac:dyDescent="0.25">
      <c r="A3798" t="s">
        <v>6356</v>
      </c>
      <c r="B3798" t="s">
        <v>2521</v>
      </c>
      <c r="C3798" t="s">
        <v>508</v>
      </c>
      <c r="D3798" t="s">
        <v>509</v>
      </c>
      <c r="E3798" t="s">
        <v>419</v>
      </c>
      <c r="F3798" t="s">
        <v>222</v>
      </c>
      <c r="G3798" t="s">
        <v>223</v>
      </c>
      <c r="H3798" t="s">
        <v>7</v>
      </c>
      <c r="I3798">
        <v>6</v>
      </c>
      <c r="J3798">
        <v>753.55</v>
      </c>
      <c r="K3798">
        <v>0</v>
      </c>
      <c r="L3798">
        <f t="shared" si="118"/>
        <v>4521.2999999999993</v>
      </c>
      <c r="M3798">
        <f>VLOOKUP(F3798,Products!A:D,4,FALSE)*I3798</f>
        <v>458.76</v>
      </c>
      <c r="N3798">
        <f t="shared" si="119"/>
        <v>4062.5399999999991</v>
      </c>
    </row>
    <row r="3799" spans="1:14" x14ac:dyDescent="0.25">
      <c r="A3799" t="s">
        <v>6357</v>
      </c>
      <c r="B3799" t="s">
        <v>2620</v>
      </c>
      <c r="C3799" t="s">
        <v>520</v>
      </c>
      <c r="D3799" t="s">
        <v>521</v>
      </c>
      <c r="E3799" t="s">
        <v>433</v>
      </c>
      <c r="F3799" t="s">
        <v>71</v>
      </c>
      <c r="G3799" t="s">
        <v>72</v>
      </c>
      <c r="H3799" t="s">
        <v>73</v>
      </c>
      <c r="I3799">
        <v>1</v>
      </c>
      <c r="J3799">
        <v>776.76</v>
      </c>
      <c r="K3799">
        <v>0.1</v>
      </c>
      <c r="L3799">
        <f t="shared" si="118"/>
        <v>699.08400000000006</v>
      </c>
      <c r="M3799">
        <f>VLOOKUP(F3799,Products!A:D,4,FALSE)*I3799</f>
        <v>197.78</v>
      </c>
      <c r="N3799">
        <f t="shared" si="119"/>
        <v>501.30400000000009</v>
      </c>
    </row>
    <row r="3800" spans="1:14" x14ac:dyDescent="0.25">
      <c r="A3800" t="s">
        <v>6358</v>
      </c>
      <c r="B3800" t="s">
        <v>2708</v>
      </c>
      <c r="C3800" t="s">
        <v>439</v>
      </c>
      <c r="D3800" t="s">
        <v>440</v>
      </c>
      <c r="E3800" t="s">
        <v>423</v>
      </c>
      <c r="F3800" t="s">
        <v>320</v>
      </c>
      <c r="G3800" t="s">
        <v>321</v>
      </c>
      <c r="H3800" t="s">
        <v>7</v>
      </c>
      <c r="I3800">
        <v>4</v>
      </c>
      <c r="J3800">
        <v>818.71</v>
      </c>
      <c r="K3800">
        <v>0</v>
      </c>
      <c r="L3800">
        <f t="shared" si="118"/>
        <v>3274.84</v>
      </c>
      <c r="M3800">
        <f>VLOOKUP(F3800,Products!A:D,4,FALSE)*I3800</f>
        <v>628.52</v>
      </c>
      <c r="N3800">
        <f t="shared" si="119"/>
        <v>2646.32</v>
      </c>
    </row>
    <row r="3801" spans="1:14" x14ac:dyDescent="0.25">
      <c r="A3801" t="s">
        <v>6359</v>
      </c>
      <c r="B3801" t="s">
        <v>2240</v>
      </c>
      <c r="C3801" t="s">
        <v>421</v>
      </c>
      <c r="D3801" t="s">
        <v>422</v>
      </c>
      <c r="E3801" t="s">
        <v>423</v>
      </c>
      <c r="F3801" t="s">
        <v>51</v>
      </c>
      <c r="G3801" t="s">
        <v>52</v>
      </c>
      <c r="H3801" t="s">
        <v>24</v>
      </c>
      <c r="I3801">
        <v>5</v>
      </c>
      <c r="J3801">
        <v>750.31</v>
      </c>
      <c r="K3801">
        <v>0</v>
      </c>
      <c r="L3801">
        <f t="shared" si="118"/>
        <v>3751.5499999999997</v>
      </c>
      <c r="M3801">
        <f>VLOOKUP(F3801,Products!A:D,4,FALSE)*I3801</f>
        <v>607.4</v>
      </c>
      <c r="N3801">
        <f t="shared" si="119"/>
        <v>3144.1499999999996</v>
      </c>
    </row>
    <row r="3802" spans="1:14" x14ac:dyDescent="0.25">
      <c r="A3802" t="s">
        <v>6360</v>
      </c>
      <c r="B3802" t="s">
        <v>3956</v>
      </c>
      <c r="C3802" t="s">
        <v>546</v>
      </c>
      <c r="D3802" t="s">
        <v>547</v>
      </c>
      <c r="E3802" t="s">
        <v>419</v>
      </c>
      <c r="F3802" t="s">
        <v>404</v>
      </c>
      <c r="G3802" t="s">
        <v>405</v>
      </c>
      <c r="H3802" t="s">
        <v>24</v>
      </c>
      <c r="I3802">
        <v>9</v>
      </c>
      <c r="J3802">
        <v>231.66</v>
      </c>
      <c r="K3802">
        <v>0.05</v>
      </c>
      <c r="L3802">
        <f t="shared" si="118"/>
        <v>1980.693</v>
      </c>
      <c r="M3802">
        <f>VLOOKUP(F3802,Products!A:D,4,FALSE)*I3802</f>
        <v>279.45</v>
      </c>
      <c r="N3802">
        <f t="shared" si="119"/>
        <v>1701.2429999999999</v>
      </c>
    </row>
    <row r="3803" spans="1:14" x14ac:dyDescent="0.25">
      <c r="A3803" t="s">
        <v>6361</v>
      </c>
      <c r="B3803" t="s">
        <v>2819</v>
      </c>
      <c r="C3803" t="s">
        <v>439</v>
      </c>
      <c r="D3803" t="s">
        <v>440</v>
      </c>
      <c r="E3803" t="s">
        <v>423</v>
      </c>
      <c r="F3803" t="s">
        <v>380</v>
      </c>
      <c r="G3803" t="s">
        <v>381</v>
      </c>
      <c r="H3803" t="s">
        <v>16</v>
      </c>
      <c r="I3803">
        <v>3</v>
      </c>
      <c r="J3803">
        <v>170.01</v>
      </c>
      <c r="K3803">
        <v>0.15</v>
      </c>
      <c r="L3803">
        <f t="shared" si="118"/>
        <v>433.52549999999997</v>
      </c>
      <c r="M3803">
        <f>VLOOKUP(F3803,Products!A:D,4,FALSE)*I3803</f>
        <v>61.739999999999995</v>
      </c>
      <c r="N3803">
        <f t="shared" si="119"/>
        <v>371.78549999999996</v>
      </c>
    </row>
    <row r="3804" spans="1:14" x14ac:dyDescent="0.25">
      <c r="A3804" t="s">
        <v>6362</v>
      </c>
      <c r="B3804" t="s">
        <v>3689</v>
      </c>
      <c r="C3804" t="s">
        <v>484</v>
      </c>
      <c r="D3804" t="s">
        <v>485</v>
      </c>
      <c r="E3804" t="s">
        <v>419</v>
      </c>
      <c r="F3804" t="s">
        <v>144</v>
      </c>
      <c r="G3804" t="s">
        <v>145</v>
      </c>
      <c r="H3804" t="s">
        <v>73</v>
      </c>
      <c r="I3804">
        <v>1</v>
      </c>
      <c r="J3804">
        <v>168.72</v>
      </c>
      <c r="K3804">
        <v>0</v>
      </c>
      <c r="L3804">
        <f t="shared" si="118"/>
        <v>168.72</v>
      </c>
      <c r="M3804">
        <f>VLOOKUP(F3804,Products!A:D,4,FALSE)*I3804</f>
        <v>136.57</v>
      </c>
      <c r="N3804">
        <f t="shared" si="119"/>
        <v>32.150000000000006</v>
      </c>
    </row>
    <row r="3805" spans="1:14" x14ac:dyDescent="0.25">
      <c r="A3805" t="s">
        <v>6363</v>
      </c>
      <c r="B3805" t="s">
        <v>1960</v>
      </c>
      <c r="C3805" t="s">
        <v>463</v>
      </c>
      <c r="D3805" t="s">
        <v>464</v>
      </c>
      <c r="E3805" t="s">
        <v>430</v>
      </c>
      <c r="F3805" t="s">
        <v>202</v>
      </c>
      <c r="G3805" t="s">
        <v>203</v>
      </c>
      <c r="H3805" t="s">
        <v>73</v>
      </c>
      <c r="I3805">
        <v>2</v>
      </c>
      <c r="J3805">
        <v>842.66</v>
      </c>
      <c r="K3805">
        <v>0.05</v>
      </c>
      <c r="L3805">
        <f t="shared" si="118"/>
        <v>1601.0539999999999</v>
      </c>
      <c r="M3805">
        <f>VLOOKUP(F3805,Products!A:D,4,FALSE)*I3805</f>
        <v>470.02</v>
      </c>
      <c r="N3805">
        <f t="shared" si="119"/>
        <v>1131.0339999999999</v>
      </c>
    </row>
    <row r="3806" spans="1:14" x14ac:dyDescent="0.25">
      <c r="A3806" t="s">
        <v>6364</v>
      </c>
      <c r="B3806" t="s">
        <v>2222</v>
      </c>
      <c r="C3806" t="s">
        <v>514</v>
      </c>
      <c r="D3806" t="s">
        <v>515</v>
      </c>
      <c r="E3806" t="s">
        <v>419</v>
      </c>
      <c r="F3806" t="s">
        <v>242</v>
      </c>
      <c r="G3806" t="s">
        <v>243</v>
      </c>
      <c r="H3806" t="s">
        <v>19</v>
      </c>
      <c r="I3806">
        <v>1</v>
      </c>
      <c r="J3806">
        <v>203.42</v>
      </c>
      <c r="K3806">
        <v>0</v>
      </c>
      <c r="L3806">
        <f t="shared" si="118"/>
        <v>203.42</v>
      </c>
      <c r="M3806">
        <f>VLOOKUP(F3806,Products!A:D,4,FALSE)*I3806</f>
        <v>246.78</v>
      </c>
      <c r="N3806">
        <f t="shared" si="119"/>
        <v>-43.360000000000014</v>
      </c>
    </row>
    <row r="3807" spans="1:14" x14ac:dyDescent="0.25">
      <c r="A3807" t="s">
        <v>6365</v>
      </c>
      <c r="B3807" t="s">
        <v>3635</v>
      </c>
      <c r="C3807" t="s">
        <v>428</v>
      </c>
      <c r="D3807" t="s">
        <v>429</v>
      </c>
      <c r="E3807" t="s">
        <v>430</v>
      </c>
      <c r="F3807" t="s">
        <v>152</v>
      </c>
      <c r="G3807" t="s">
        <v>153</v>
      </c>
      <c r="H3807" t="s">
        <v>24</v>
      </c>
      <c r="I3807">
        <v>8</v>
      </c>
      <c r="J3807">
        <v>958.79</v>
      </c>
      <c r="K3807">
        <v>0</v>
      </c>
      <c r="L3807">
        <f t="shared" si="118"/>
        <v>7670.32</v>
      </c>
      <c r="M3807">
        <f>VLOOKUP(F3807,Products!A:D,4,FALSE)*I3807</f>
        <v>2309.7600000000002</v>
      </c>
      <c r="N3807">
        <f t="shared" si="119"/>
        <v>5360.5599999999995</v>
      </c>
    </row>
    <row r="3808" spans="1:14" x14ac:dyDescent="0.25">
      <c r="A3808" t="s">
        <v>6366</v>
      </c>
      <c r="B3808" t="s">
        <v>1677</v>
      </c>
      <c r="C3808" t="s">
        <v>532</v>
      </c>
      <c r="D3808" t="s">
        <v>533</v>
      </c>
      <c r="E3808" t="s">
        <v>419</v>
      </c>
      <c r="F3808" t="s">
        <v>394</v>
      </c>
      <c r="G3808" t="s">
        <v>395</v>
      </c>
      <c r="H3808" t="s">
        <v>10</v>
      </c>
      <c r="I3808">
        <v>9</v>
      </c>
      <c r="J3808">
        <v>326.67</v>
      </c>
      <c r="K3808">
        <v>0</v>
      </c>
      <c r="L3808">
        <f t="shared" si="118"/>
        <v>2940.03</v>
      </c>
      <c r="M3808">
        <f>VLOOKUP(F3808,Products!A:D,4,FALSE)*I3808</f>
        <v>2290.0499999999997</v>
      </c>
      <c r="N3808">
        <f t="shared" si="119"/>
        <v>649.98000000000047</v>
      </c>
    </row>
    <row r="3809" spans="1:14" x14ac:dyDescent="0.25">
      <c r="A3809" t="s">
        <v>6367</v>
      </c>
      <c r="B3809" t="s">
        <v>3212</v>
      </c>
      <c r="C3809" t="s">
        <v>549</v>
      </c>
      <c r="D3809" t="s">
        <v>550</v>
      </c>
      <c r="E3809" t="s">
        <v>419</v>
      </c>
      <c r="F3809" t="s">
        <v>202</v>
      </c>
      <c r="G3809" t="s">
        <v>203</v>
      </c>
      <c r="H3809" t="s">
        <v>73</v>
      </c>
      <c r="I3809">
        <v>5</v>
      </c>
      <c r="J3809">
        <v>679.16</v>
      </c>
      <c r="K3809">
        <v>0</v>
      </c>
      <c r="L3809">
        <f t="shared" si="118"/>
        <v>3395.7999999999997</v>
      </c>
      <c r="M3809">
        <f>VLOOKUP(F3809,Products!A:D,4,FALSE)*I3809</f>
        <v>1175.05</v>
      </c>
      <c r="N3809">
        <f t="shared" si="119"/>
        <v>2220.75</v>
      </c>
    </row>
    <row r="3810" spans="1:14" x14ac:dyDescent="0.25">
      <c r="A3810" t="s">
        <v>6368</v>
      </c>
      <c r="B3810" t="s">
        <v>2053</v>
      </c>
      <c r="C3810" t="s">
        <v>428</v>
      </c>
      <c r="D3810" t="s">
        <v>429</v>
      </c>
      <c r="E3810" t="s">
        <v>430</v>
      </c>
      <c r="F3810" t="s">
        <v>356</v>
      </c>
      <c r="G3810" t="s">
        <v>357</v>
      </c>
      <c r="H3810" t="s">
        <v>73</v>
      </c>
      <c r="I3810">
        <v>8</v>
      </c>
      <c r="J3810">
        <v>601.03</v>
      </c>
      <c r="K3810">
        <v>0</v>
      </c>
      <c r="L3810">
        <f t="shared" si="118"/>
        <v>4808.24</v>
      </c>
      <c r="M3810">
        <f>VLOOKUP(F3810,Products!A:D,4,FALSE)*I3810</f>
        <v>2226.2399999999998</v>
      </c>
      <c r="N3810">
        <f t="shared" si="119"/>
        <v>2582</v>
      </c>
    </row>
    <row r="3811" spans="1:14" x14ac:dyDescent="0.25">
      <c r="A3811" t="s">
        <v>6369</v>
      </c>
      <c r="B3811" t="s">
        <v>1756</v>
      </c>
      <c r="C3811" t="s">
        <v>517</v>
      </c>
      <c r="D3811" t="s">
        <v>518</v>
      </c>
      <c r="E3811" t="s">
        <v>423</v>
      </c>
      <c r="F3811" t="s">
        <v>102</v>
      </c>
      <c r="G3811" t="s">
        <v>103</v>
      </c>
      <c r="H3811" t="s">
        <v>24</v>
      </c>
      <c r="I3811">
        <v>4</v>
      </c>
      <c r="J3811">
        <v>235.72</v>
      </c>
      <c r="K3811">
        <v>0</v>
      </c>
      <c r="L3811">
        <f t="shared" si="118"/>
        <v>942.88</v>
      </c>
      <c r="M3811">
        <f>VLOOKUP(F3811,Products!A:D,4,FALSE)*I3811</f>
        <v>1160.1199999999999</v>
      </c>
      <c r="N3811">
        <f t="shared" si="119"/>
        <v>-217.2399999999999</v>
      </c>
    </row>
    <row r="3812" spans="1:14" x14ac:dyDescent="0.25">
      <c r="A3812" t="s">
        <v>6370</v>
      </c>
      <c r="B3812" t="s">
        <v>2465</v>
      </c>
      <c r="C3812" t="s">
        <v>565</v>
      </c>
      <c r="D3812" t="s">
        <v>566</v>
      </c>
      <c r="E3812" t="s">
        <v>419</v>
      </c>
      <c r="F3812" t="s">
        <v>148</v>
      </c>
      <c r="G3812" t="s">
        <v>149</v>
      </c>
      <c r="H3812" t="s">
        <v>24</v>
      </c>
      <c r="I3812">
        <v>1</v>
      </c>
      <c r="J3812">
        <v>642.65</v>
      </c>
      <c r="K3812">
        <v>0</v>
      </c>
      <c r="L3812">
        <f t="shared" si="118"/>
        <v>642.65</v>
      </c>
      <c r="M3812">
        <f>VLOOKUP(F3812,Products!A:D,4,FALSE)*I3812</f>
        <v>28.34</v>
      </c>
      <c r="N3812">
        <f t="shared" si="119"/>
        <v>614.30999999999995</v>
      </c>
    </row>
    <row r="3813" spans="1:14" x14ac:dyDescent="0.25">
      <c r="A3813" t="s">
        <v>6371</v>
      </c>
      <c r="B3813" t="s">
        <v>2488</v>
      </c>
      <c r="C3813" t="s">
        <v>445</v>
      </c>
      <c r="D3813" t="s">
        <v>446</v>
      </c>
      <c r="E3813" t="s">
        <v>433</v>
      </c>
      <c r="F3813" t="s">
        <v>222</v>
      </c>
      <c r="G3813" t="s">
        <v>223</v>
      </c>
      <c r="H3813" t="s">
        <v>7</v>
      </c>
      <c r="I3813">
        <v>1</v>
      </c>
      <c r="J3813">
        <v>982.16</v>
      </c>
      <c r="K3813">
        <v>0.1</v>
      </c>
      <c r="L3813">
        <f t="shared" si="118"/>
        <v>883.94399999999996</v>
      </c>
      <c r="M3813">
        <f>VLOOKUP(F3813,Products!A:D,4,FALSE)*I3813</f>
        <v>76.459999999999994</v>
      </c>
      <c r="N3813">
        <f t="shared" si="119"/>
        <v>807.48399999999992</v>
      </c>
    </row>
    <row r="3814" spans="1:14" x14ac:dyDescent="0.25">
      <c r="A3814" t="s">
        <v>6372</v>
      </c>
      <c r="B3814" t="s">
        <v>3091</v>
      </c>
      <c r="C3814" t="s">
        <v>428</v>
      </c>
      <c r="D3814" t="s">
        <v>429</v>
      </c>
      <c r="E3814" t="s">
        <v>430</v>
      </c>
      <c r="F3814" t="s">
        <v>35</v>
      </c>
      <c r="G3814" t="s">
        <v>36</v>
      </c>
      <c r="H3814" t="s">
        <v>7</v>
      </c>
      <c r="I3814">
        <v>6</v>
      </c>
      <c r="J3814">
        <v>613.08000000000004</v>
      </c>
      <c r="K3814">
        <v>0.05</v>
      </c>
      <c r="L3814">
        <f t="shared" si="118"/>
        <v>3494.5560000000005</v>
      </c>
      <c r="M3814">
        <f>VLOOKUP(F3814,Products!A:D,4,FALSE)*I3814</f>
        <v>1525.32</v>
      </c>
      <c r="N3814">
        <f t="shared" si="119"/>
        <v>1969.2360000000006</v>
      </c>
    </row>
    <row r="3815" spans="1:14" x14ac:dyDescent="0.25">
      <c r="A3815" t="s">
        <v>6373</v>
      </c>
      <c r="B3815" t="s">
        <v>2162</v>
      </c>
      <c r="C3815" t="s">
        <v>481</v>
      </c>
      <c r="D3815" t="s">
        <v>482</v>
      </c>
      <c r="E3815" t="s">
        <v>433</v>
      </c>
      <c r="F3815" t="s">
        <v>308</v>
      </c>
      <c r="G3815" t="s">
        <v>309</v>
      </c>
      <c r="H3815" t="s">
        <v>7</v>
      </c>
      <c r="I3815">
        <v>4</v>
      </c>
      <c r="J3815">
        <v>917.94</v>
      </c>
      <c r="K3815">
        <v>0</v>
      </c>
      <c r="L3815">
        <f t="shared" si="118"/>
        <v>3671.76</v>
      </c>
      <c r="M3815">
        <f>VLOOKUP(F3815,Products!A:D,4,FALSE)*I3815</f>
        <v>343.68</v>
      </c>
      <c r="N3815">
        <f t="shared" si="119"/>
        <v>3328.0800000000004</v>
      </c>
    </row>
    <row r="3816" spans="1:14" x14ac:dyDescent="0.25">
      <c r="A3816" t="s">
        <v>6374</v>
      </c>
      <c r="B3816" t="s">
        <v>4644</v>
      </c>
      <c r="C3816" t="s">
        <v>532</v>
      </c>
      <c r="D3816" t="s">
        <v>533</v>
      </c>
      <c r="E3816" t="s">
        <v>419</v>
      </c>
      <c r="F3816" t="s">
        <v>352</v>
      </c>
      <c r="G3816" t="s">
        <v>353</v>
      </c>
      <c r="H3816" t="s">
        <v>10</v>
      </c>
      <c r="I3816">
        <v>6</v>
      </c>
      <c r="J3816">
        <v>774.84</v>
      </c>
      <c r="K3816">
        <v>0.15</v>
      </c>
      <c r="L3816">
        <f t="shared" si="118"/>
        <v>3951.6839999999997</v>
      </c>
      <c r="M3816">
        <f>VLOOKUP(F3816,Products!A:D,4,FALSE)*I3816</f>
        <v>329.4</v>
      </c>
      <c r="N3816">
        <f t="shared" si="119"/>
        <v>3622.2839999999997</v>
      </c>
    </row>
    <row r="3817" spans="1:14" x14ac:dyDescent="0.25">
      <c r="A3817" t="s">
        <v>6375</v>
      </c>
      <c r="B3817" t="s">
        <v>6053</v>
      </c>
      <c r="C3817" t="s">
        <v>454</v>
      </c>
      <c r="D3817" t="s">
        <v>455</v>
      </c>
      <c r="E3817" t="s">
        <v>430</v>
      </c>
      <c r="F3817" t="s">
        <v>200</v>
      </c>
      <c r="G3817" t="s">
        <v>201</v>
      </c>
      <c r="H3817" t="s">
        <v>7</v>
      </c>
      <c r="I3817">
        <v>4</v>
      </c>
      <c r="J3817">
        <v>751.73</v>
      </c>
      <c r="K3817">
        <v>0</v>
      </c>
      <c r="L3817">
        <f t="shared" si="118"/>
        <v>3006.92</v>
      </c>
      <c r="M3817">
        <f>VLOOKUP(F3817,Products!A:D,4,FALSE)*I3817</f>
        <v>678.92</v>
      </c>
      <c r="N3817">
        <f t="shared" si="119"/>
        <v>2328</v>
      </c>
    </row>
    <row r="3818" spans="1:14" x14ac:dyDescent="0.25">
      <c r="A3818" t="s">
        <v>6376</v>
      </c>
      <c r="B3818" t="s">
        <v>4725</v>
      </c>
      <c r="C3818" t="s">
        <v>435</v>
      </c>
      <c r="D3818" t="s">
        <v>436</v>
      </c>
      <c r="E3818" t="s">
        <v>437</v>
      </c>
      <c r="F3818" t="s">
        <v>226</v>
      </c>
      <c r="G3818" t="s">
        <v>227</v>
      </c>
      <c r="H3818" t="s">
        <v>10</v>
      </c>
      <c r="I3818">
        <v>8</v>
      </c>
      <c r="J3818">
        <v>277.33999999999997</v>
      </c>
      <c r="K3818">
        <v>0.2</v>
      </c>
      <c r="L3818">
        <f t="shared" si="118"/>
        <v>1774.9759999999999</v>
      </c>
      <c r="M3818">
        <f>VLOOKUP(F3818,Products!A:D,4,FALSE)*I3818</f>
        <v>1984.88</v>
      </c>
      <c r="N3818">
        <f t="shared" si="119"/>
        <v>-209.90400000000022</v>
      </c>
    </row>
    <row r="3819" spans="1:14" x14ac:dyDescent="0.25">
      <c r="A3819" t="s">
        <v>6377</v>
      </c>
      <c r="B3819" t="s">
        <v>2844</v>
      </c>
      <c r="C3819" t="s">
        <v>457</v>
      </c>
      <c r="D3819" t="s">
        <v>458</v>
      </c>
      <c r="E3819" t="s">
        <v>437</v>
      </c>
      <c r="F3819" t="s">
        <v>160</v>
      </c>
      <c r="G3819" t="s">
        <v>161</v>
      </c>
      <c r="H3819" t="s">
        <v>10</v>
      </c>
      <c r="I3819">
        <v>4</v>
      </c>
      <c r="J3819">
        <v>316.75</v>
      </c>
      <c r="K3819">
        <v>0</v>
      </c>
      <c r="L3819">
        <f t="shared" si="118"/>
        <v>1267</v>
      </c>
      <c r="M3819">
        <f>VLOOKUP(F3819,Products!A:D,4,FALSE)*I3819</f>
        <v>647.6</v>
      </c>
      <c r="N3819">
        <f t="shared" si="119"/>
        <v>619.4</v>
      </c>
    </row>
    <row r="3820" spans="1:14" x14ac:dyDescent="0.25">
      <c r="A3820" t="s">
        <v>6378</v>
      </c>
      <c r="B3820" t="s">
        <v>2928</v>
      </c>
      <c r="C3820" t="s">
        <v>508</v>
      </c>
      <c r="D3820" t="s">
        <v>509</v>
      </c>
      <c r="E3820" t="s">
        <v>419</v>
      </c>
      <c r="F3820" t="s">
        <v>244</v>
      </c>
      <c r="G3820" t="s">
        <v>245</v>
      </c>
      <c r="H3820" t="s">
        <v>24</v>
      </c>
      <c r="I3820">
        <v>9</v>
      </c>
      <c r="J3820">
        <v>624.27</v>
      </c>
      <c r="K3820">
        <v>0</v>
      </c>
      <c r="L3820">
        <f t="shared" si="118"/>
        <v>5618.43</v>
      </c>
      <c r="M3820">
        <f>VLOOKUP(F3820,Products!A:D,4,FALSE)*I3820</f>
        <v>334.98</v>
      </c>
      <c r="N3820">
        <f t="shared" si="119"/>
        <v>5283.4500000000007</v>
      </c>
    </row>
    <row r="3821" spans="1:14" x14ac:dyDescent="0.25">
      <c r="A3821" t="s">
        <v>6379</v>
      </c>
      <c r="B3821" t="s">
        <v>2591</v>
      </c>
      <c r="C3821" t="s">
        <v>431</v>
      </c>
      <c r="D3821" t="s">
        <v>432</v>
      </c>
      <c r="E3821" t="s">
        <v>433</v>
      </c>
      <c r="F3821" t="s">
        <v>390</v>
      </c>
      <c r="G3821" t="s">
        <v>391</v>
      </c>
      <c r="H3821" t="s">
        <v>16</v>
      </c>
      <c r="I3821">
        <v>4</v>
      </c>
      <c r="J3821">
        <v>384.04</v>
      </c>
      <c r="K3821">
        <v>0.2</v>
      </c>
      <c r="L3821">
        <f t="shared" si="118"/>
        <v>1228.9280000000001</v>
      </c>
      <c r="M3821">
        <f>VLOOKUP(F3821,Products!A:D,4,FALSE)*I3821</f>
        <v>517.6</v>
      </c>
      <c r="N3821">
        <f t="shared" si="119"/>
        <v>711.32800000000009</v>
      </c>
    </row>
    <row r="3822" spans="1:14" x14ac:dyDescent="0.25">
      <c r="A3822" t="s">
        <v>6380</v>
      </c>
      <c r="B3822" t="s">
        <v>1792</v>
      </c>
      <c r="C3822" t="s">
        <v>487</v>
      </c>
      <c r="D3822" t="s">
        <v>488</v>
      </c>
      <c r="E3822" t="s">
        <v>433</v>
      </c>
      <c r="F3822" t="s">
        <v>302</v>
      </c>
      <c r="G3822" t="s">
        <v>303</v>
      </c>
      <c r="H3822" t="s">
        <v>24</v>
      </c>
      <c r="I3822">
        <v>1</v>
      </c>
      <c r="J3822">
        <v>209.32</v>
      </c>
      <c r="K3822">
        <v>0</v>
      </c>
      <c r="L3822">
        <f t="shared" si="118"/>
        <v>209.32</v>
      </c>
      <c r="M3822">
        <f>VLOOKUP(F3822,Products!A:D,4,FALSE)*I3822</f>
        <v>53.84</v>
      </c>
      <c r="N3822">
        <f t="shared" si="119"/>
        <v>155.47999999999999</v>
      </c>
    </row>
    <row r="3823" spans="1:14" x14ac:dyDescent="0.25">
      <c r="A3823" t="s">
        <v>6381</v>
      </c>
      <c r="B3823" t="s">
        <v>6382</v>
      </c>
      <c r="C3823" t="s">
        <v>442</v>
      </c>
      <c r="D3823" t="s">
        <v>443</v>
      </c>
      <c r="E3823" t="s">
        <v>433</v>
      </c>
      <c r="F3823" t="s">
        <v>210</v>
      </c>
      <c r="G3823" t="s">
        <v>211</v>
      </c>
      <c r="H3823" t="s">
        <v>24</v>
      </c>
      <c r="I3823">
        <v>6</v>
      </c>
      <c r="J3823">
        <v>764.49</v>
      </c>
      <c r="K3823">
        <v>0</v>
      </c>
      <c r="L3823">
        <f t="shared" si="118"/>
        <v>4586.9400000000005</v>
      </c>
      <c r="M3823">
        <f>VLOOKUP(F3823,Products!A:D,4,FALSE)*I3823</f>
        <v>1050.5999999999999</v>
      </c>
      <c r="N3823">
        <f t="shared" si="119"/>
        <v>3536.3400000000006</v>
      </c>
    </row>
    <row r="3824" spans="1:14" x14ac:dyDescent="0.25">
      <c r="A3824" t="s">
        <v>6383</v>
      </c>
      <c r="B3824" t="s">
        <v>1750</v>
      </c>
      <c r="C3824" t="s">
        <v>555</v>
      </c>
      <c r="D3824" t="s">
        <v>556</v>
      </c>
      <c r="E3824" t="s">
        <v>419</v>
      </c>
      <c r="F3824" t="s">
        <v>112</v>
      </c>
      <c r="G3824" t="s">
        <v>113</v>
      </c>
      <c r="H3824" t="s">
        <v>10</v>
      </c>
      <c r="I3824">
        <v>5</v>
      </c>
      <c r="J3824">
        <v>268.73</v>
      </c>
      <c r="K3824">
        <v>0.15</v>
      </c>
      <c r="L3824">
        <f t="shared" si="118"/>
        <v>1142.1025</v>
      </c>
      <c r="M3824">
        <f>VLOOKUP(F3824,Products!A:D,4,FALSE)*I3824</f>
        <v>1462.9499999999998</v>
      </c>
      <c r="N3824">
        <f t="shared" si="119"/>
        <v>-320.84749999999985</v>
      </c>
    </row>
    <row r="3825" spans="1:14" x14ac:dyDescent="0.25">
      <c r="A3825" t="s">
        <v>6384</v>
      </c>
      <c r="B3825" t="s">
        <v>2222</v>
      </c>
      <c r="C3825" t="s">
        <v>428</v>
      </c>
      <c r="D3825" t="s">
        <v>429</v>
      </c>
      <c r="E3825" t="s">
        <v>430</v>
      </c>
      <c r="F3825" t="s">
        <v>182</v>
      </c>
      <c r="G3825" t="s">
        <v>183</v>
      </c>
      <c r="H3825" t="s">
        <v>73</v>
      </c>
      <c r="I3825">
        <v>1</v>
      </c>
      <c r="J3825">
        <v>614.16</v>
      </c>
      <c r="K3825">
        <v>0.05</v>
      </c>
      <c r="L3825">
        <f t="shared" si="118"/>
        <v>583.452</v>
      </c>
      <c r="M3825">
        <f>VLOOKUP(F3825,Products!A:D,4,FALSE)*I3825</f>
        <v>154.16999999999999</v>
      </c>
      <c r="N3825">
        <f t="shared" si="119"/>
        <v>429.28200000000004</v>
      </c>
    </row>
    <row r="3826" spans="1:14" x14ac:dyDescent="0.25">
      <c r="A3826" t="s">
        <v>6385</v>
      </c>
      <c r="B3826" t="s">
        <v>2907</v>
      </c>
      <c r="C3826" t="s">
        <v>511</v>
      </c>
      <c r="D3826" t="s">
        <v>512</v>
      </c>
      <c r="E3826" t="s">
        <v>423</v>
      </c>
      <c r="F3826" t="s">
        <v>302</v>
      </c>
      <c r="G3826" t="s">
        <v>303</v>
      </c>
      <c r="H3826" t="s">
        <v>24</v>
      </c>
      <c r="I3826">
        <v>7</v>
      </c>
      <c r="J3826">
        <v>244.5</v>
      </c>
      <c r="K3826">
        <v>0</v>
      </c>
      <c r="L3826">
        <f t="shared" si="118"/>
        <v>1711.5</v>
      </c>
      <c r="M3826">
        <f>VLOOKUP(F3826,Products!A:D,4,FALSE)*I3826</f>
        <v>376.88</v>
      </c>
      <c r="N3826">
        <f t="shared" si="119"/>
        <v>1334.62</v>
      </c>
    </row>
    <row r="3827" spans="1:14" x14ac:dyDescent="0.25">
      <c r="A3827" t="s">
        <v>6386</v>
      </c>
      <c r="B3827" t="s">
        <v>1989</v>
      </c>
      <c r="C3827" t="s">
        <v>505</v>
      </c>
      <c r="D3827" t="s">
        <v>506</v>
      </c>
      <c r="E3827" t="s">
        <v>433</v>
      </c>
      <c r="F3827" t="s">
        <v>322</v>
      </c>
      <c r="G3827" t="s">
        <v>323</v>
      </c>
      <c r="H3827" t="s">
        <v>7</v>
      </c>
      <c r="I3827">
        <v>6</v>
      </c>
      <c r="J3827">
        <v>388.07</v>
      </c>
      <c r="K3827">
        <v>0</v>
      </c>
      <c r="L3827">
        <f t="shared" si="118"/>
        <v>2328.42</v>
      </c>
      <c r="M3827">
        <f>VLOOKUP(F3827,Products!A:D,4,FALSE)*I3827</f>
        <v>1289.6999999999998</v>
      </c>
      <c r="N3827">
        <f t="shared" si="119"/>
        <v>1038.7200000000003</v>
      </c>
    </row>
    <row r="3828" spans="1:14" x14ac:dyDescent="0.25">
      <c r="A3828" t="s">
        <v>6387</v>
      </c>
      <c r="B3828" t="s">
        <v>4117</v>
      </c>
      <c r="C3828" t="s">
        <v>421</v>
      </c>
      <c r="D3828" t="s">
        <v>422</v>
      </c>
      <c r="E3828" t="s">
        <v>423</v>
      </c>
      <c r="F3828" t="s">
        <v>71</v>
      </c>
      <c r="G3828" t="s">
        <v>72</v>
      </c>
      <c r="H3828" t="s">
        <v>73</v>
      </c>
      <c r="I3828">
        <v>8</v>
      </c>
      <c r="J3828">
        <v>669.41</v>
      </c>
      <c r="K3828">
        <v>0</v>
      </c>
      <c r="L3828">
        <f t="shared" si="118"/>
        <v>5355.28</v>
      </c>
      <c r="M3828">
        <f>VLOOKUP(F3828,Products!A:D,4,FALSE)*I3828</f>
        <v>1582.24</v>
      </c>
      <c r="N3828">
        <f t="shared" si="119"/>
        <v>3773.04</v>
      </c>
    </row>
    <row r="3829" spans="1:14" x14ac:dyDescent="0.25">
      <c r="A3829" t="s">
        <v>6388</v>
      </c>
      <c r="B3829" t="s">
        <v>1673</v>
      </c>
      <c r="C3829" t="s">
        <v>435</v>
      </c>
      <c r="D3829" t="s">
        <v>436</v>
      </c>
      <c r="E3829" t="s">
        <v>437</v>
      </c>
      <c r="F3829" t="s">
        <v>410</v>
      </c>
      <c r="G3829" t="s">
        <v>411</v>
      </c>
      <c r="H3829" t="s">
        <v>73</v>
      </c>
      <c r="I3829">
        <v>7</v>
      </c>
      <c r="J3829">
        <v>453.4</v>
      </c>
      <c r="K3829">
        <v>0</v>
      </c>
      <c r="L3829">
        <f t="shared" si="118"/>
        <v>3173.7999999999997</v>
      </c>
      <c r="M3829">
        <f>VLOOKUP(F3829,Products!A:D,4,FALSE)*I3829</f>
        <v>1603.9099999999999</v>
      </c>
      <c r="N3829">
        <f t="shared" si="119"/>
        <v>1569.8899999999999</v>
      </c>
    </row>
    <row r="3830" spans="1:14" x14ac:dyDescent="0.25">
      <c r="A3830" t="s">
        <v>6389</v>
      </c>
      <c r="B3830" t="s">
        <v>2456</v>
      </c>
      <c r="C3830" t="s">
        <v>535</v>
      </c>
      <c r="D3830" t="s">
        <v>536</v>
      </c>
      <c r="E3830" t="s">
        <v>437</v>
      </c>
      <c r="F3830" t="s">
        <v>166</v>
      </c>
      <c r="G3830" t="s">
        <v>167</v>
      </c>
      <c r="H3830" t="s">
        <v>7</v>
      </c>
      <c r="I3830">
        <v>4</v>
      </c>
      <c r="J3830">
        <v>275.43</v>
      </c>
      <c r="K3830">
        <v>0</v>
      </c>
      <c r="L3830">
        <f t="shared" si="118"/>
        <v>1101.72</v>
      </c>
      <c r="M3830">
        <f>VLOOKUP(F3830,Products!A:D,4,FALSE)*I3830</f>
        <v>1111.56</v>
      </c>
      <c r="N3830">
        <f t="shared" si="119"/>
        <v>-9.8399999999999181</v>
      </c>
    </row>
    <row r="3831" spans="1:14" x14ac:dyDescent="0.25">
      <c r="A3831" t="s">
        <v>6390</v>
      </c>
      <c r="B3831" t="s">
        <v>2714</v>
      </c>
      <c r="C3831" t="s">
        <v>535</v>
      </c>
      <c r="D3831" t="s">
        <v>536</v>
      </c>
      <c r="E3831" t="s">
        <v>437</v>
      </c>
      <c r="F3831" t="s">
        <v>230</v>
      </c>
      <c r="G3831" t="s">
        <v>231</v>
      </c>
      <c r="H3831" t="s">
        <v>13</v>
      </c>
      <c r="I3831">
        <v>1</v>
      </c>
      <c r="J3831">
        <v>147.35</v>
      </c>
      <c r="K3831">
        <v>0</v>
      </c>
      <c r="L3831">
        <f t="shared" si="118"/>
        <v>147.35</v>
      </c>
      <c r="M3831">
        <f>VLOOKUP(F3831,Products!A:D,4,FALSE)*I3831</f>
        <v>77.27</v>
      </c>
      <c r="N3831">
        <f t="shared" si="119"/>
        <v>70.08</v>
      </c>
    </row>
    <row r="3832" spans="1:14" x14ac:dyDescent="0.25">
      <c r="A3832" t="s">
        <v>6391</v>
      </c>
      <c r="B3832" t="s">
        <v>5463</v>
      </c>
      <c r="C3832" t="s">
        <v>549</v>
      </c>
      <c r="D3832" t="s">
        <v>550</v>
      </c>
      <c r="E3832" t="s">
        <v>419</v>
      </c>
      <c r="F3832" t="s">
        <v>188</v>
      </c>
      <c r="G3832" t="s">
        <v>189</v>
      </c>
      <c r="H3832" t="s">
        <v>7</v>
      </c>
      <c r="I3832">
        <v>9</v>
      </c>
      <c r="J3832">
        <v>764.85</v>
      </c>
      <c r="K3832">
        <v>0.1</v>
      </c>
      <c r="L3832">
        <f t="shared" si="118"/>
        <v>6195.2850000000008</v>
      </c>
      <c r="M3832">
        <f>VLOOKUP(F3832,Products!A:D,4,FALSE)*I3832</f>
        <v>432.27</v>
      </c>
      <c r="N3832">
        <f t="shared" si="119"/>
        <v>5763.0150000000012</v>
      </c>
    </row>
    <row r="3833" spans="1:14" x14ac:dyDescent="0.25">
      <c r="A3833" t="s">
        <v>6392</v>
      </c>
      <c r="B3833" t="s">
        <v>1790</v>
      </c>
      <c r="C3833" t="s">
        <v>431</v>
      </c>
      <c r="D3833" t="s">
        <v>432</v>
      </c>
      <c r="E3833" t="s">
        <v>433</v>
      </c>
      <c r="F3833" t="s">
        <v>82</v>
      </c>
      <c r="G3833" t="s">
        <v>83</v>
      </c>
      <c r="H3833" t="s">
        <v>7</v>
      </c>
      <c r="I3833">
        <v>7</v>
      </c>
      <c r="J3833">
        <v>424.63</v>
      </c>
      <c r="K3833">
        <v>0.05</v>
      </c>
      <c r="L3833">
        <f t="shared" si="118"/>
        <v>2823.7894999999999</v>
      </c>
      <c r="M3833">
        <f>VLOOKUP(F3833,Products!A:D,4,FALSE)*I3833</f>
        <v>1268.54</v>
      </c>
      <c r="N3833">
        <f t="shared" si="119"/>
        <v>1555.2494999999999</v>
      </c>
    </row>
    <row r="3834" spans="1:14" x14ac:dyDescent="0.25">
      <c r="A3834" t="s">
        <v>6393</v>
      </c>
      <c r="B3834" t="s">
        <v>2979</v>
      </c>
      <c r="C3834" t="s">
        <v>505</v>
      </c>
      <c r="D3834" t="s">
        <v>506</v>
      </c>
      <c r="E3834" t="s">
        <v>433</v>
      </c>
      <c r="F3834" t="s">
        <v>17</v>
      </c>
      <c r="G3834" t="s">
        <v>18</v>
      </c>
      <c r="H3834" t="s">
        <v>19</v>
      </c>
      <c r="I3834">
        <v>9</v>
      </c>
      <c r="J3834">
        <v>378.24</v>
      </c>
      <c r="K3834">
        <v>0</v>
      </c>
      <c r="L3834">
        <f t="shared" si="118"/>
        <v>3404.16</v>
      </c>
      <c r="M3834">
        <f>VLOOKUP(F3834,Products!A:D,4,FALSE)*I3834</f>
        <v>1531.89</v>
      </c>
      <c r="N3834">
        <f t="shared" si="119"/>
        <v>1872.2699999999998</v>
      </c>
    </row>
    <row r="3835" spans="1:14" x14ac:dyDescent="0.25">
      <c r="A3835" t="s">
        <v>6394</v>
      </c>
      <c r="B3835" t="s">
        <v>2839</v>
      </c>
      <c r="C3835" t="s">
        <v>540</v>
      </c>
      <c r="D3835" t="s">
        <v>541</v>
      </c>
      <c r="E3835" t="s">
        <v>430</v>
      </c>
      <c r="F3835" t="s">
        <v>148</v>
      </c>
      <c r="G3835" t="s">
        <v>149</v>
      </c>
      <c r="H3835" t="s">
        <v>24</v>
      </c>
      <c r="I3835">
        <v>5</v>
      </c>
      <c r="J3835">
        <v>640.26</v>
      </c>
      <c r="K3835">
        <v>0</v>
      </c>
      <c r="L3835">
        <f t="shared" si="118"/>
        <v>3201.3</v>
      </c>
      <c r="M3835">
        <f>VLOOKUP(F3835,Products!A:D,4,FALSE)*I3835</f>
        <v>141.69999999999999</v>
      </c>
      <c r="N3835">
        <f t="shared" si="119"/>
        <v>3059.6000000000004</v>
      </c>
    </row>
    <row r="3836" spans="1:14" x14ac:dyDescent="0.25">
      <c r="A3836" t="s">
        <v>6395</v>
      </c>
      <c r="B3836" t="s">
        <v>2968</v>
      </c>
      <c r="C3836" t="s">
        <v>484</v>
      </c>
      <c r="D3836" t="s">
        <v>485</v>
      </c>
      <c r="E3836" t="s">
        <v>419</v>
      </c>
      <c r="F3836" t="s">
        <v>322</v>
      </c>
      <c r="G3836" t="s">
        <v>323</v>
      </c>
      <c r="H3836" t="s">
        <v>7</v>
      </c>
      <c r="I3836">
        <v>4</v>
      </c>
      <c r="J3836">
        <v>413.14</v>
      </c>
      <c r="K3836">
        <v>0.05</v>
      </c>
      <c r="L3836">
        <f t="shared" si="118"/>
        <v>1569.9319999999998</v>
      </c>
      <c r="M3836">
        <f>VLOOKUP(F3836,Products!A:D,4,FALSE)*I3836</f>
        <v>859.8</v>
      </c>
      <c r="N3836">
        <f t="shared" si="119"/>
        <v>710.13199999999983</v>
      </c>
    </row>
    <row r="3837" spans="1:14" x14ac:dyDescent="0.25">
      <c r="A3837" t="s">
        <v>6396</v>
      </c>
      <c r="B3837" t="s">
        <v>2510</v>
      </c>
      <c r="C3837" t="s">
        <v>552</v>
      </c>
      <c r="D3837" t="s">
        <v>553</v>
      </c>
      <c r="E3837" t="s">
        <v>423</v>
      </c>
      <c r="F3837" t="s">
        <v>316</v>
      </c>
      <c r="G3837" t="s">
        <v>317</v>
      </c>
      <c r="H3837" t="s">
        <v>10</v>
      </c>
      <c r="I3837">
        <v>3</v>
      </c>
      <c r="J3837">
        <v>517.87</v>
      </c>
      <c r="K3837">
        <v>0.05</v>
      </c>
      <c r="L3837">
        <f t="shared" si="118"/>
        <v>1475.9295</v>
      </c>
      <c r="M3837">
        <f>VLOOKUP(F3837,Products!A:D,4,FALSE)*I3837</f>
        <v>82.62</v>
      </c>
      <c r="N3837">
        <f t="shared" si="119"/>
        <v>1393.3094999999998</v>
      </c>
    </row>
    <row r="3838" spans="1:14" x14ac:dyDescent="0.25">
      <c r="A3838" t="s">
        <v>6397</v>
      </c>
      <c r="B3838" t="s">
        <v>6398</v>
      </c>
      <c r="C3838" t="s">
        <v>425</v>
      </c>
      <c r="D3838" t="s">
        <v>426</v>
      </c>
      <c r="E3838" t="s">
        <v>419</v>
      </c>
      <c r="F3838" t="s">
        <v>112</v>
      </c>
      <c r="G3838" t="s">
        <v>113</v>
      </c>
      <c r="H3838" t="s">
        <v>10</v>
      </c>
      <c r="I3838">
        <v>8</v>
      </c>
      <c r="J3838">
        <v>206.46</v>
      </c>
      <c r="K3838">
        <v>0.2</v>
      </c>
      <c r="L3838">
        <f t="shared" si="118"/>
        <v>1321.3440000000001</v>
      </c>
      <c r="M3838">
        <f>VLOOKUP(F3838,Products!A:D,4,FALSE)*I3838</f>
        <v>2340.7199999999998</v>
      </c>
      <c r="N3838">
        <f t="shared" si="119"/>
        <v>-1019.3759999999997</v>
      </c>
    </row>
    <row r="3839" spans="1:14" x14ac:dyDescent="0.25">
      <c r="A3839" t="s">
        <v>6399</v>
      </c>
      <c r="B3839" t="s">
        <v>2048</v>
      </c>
      <c r="C3839" t="s">
        <v>508</v>
      </c>
      <c r="D3839" t="s">
        <v>509</v>
      </c>
      <c r="E3839" t="s">
        <v>419</v>
      </c>
      <c r="F3839" t="s">
        <v>112</v>
      </c>
      <c r="G3839" t="s">
        <v>113</v>
      </c>
      <c r="H3839" t="s">
        <v>10</v>
      </c>
      <c r="I3839">
        <v>7</v>
      </c>
      <c r="J3839">
        <v>238.09</v>
      </c>
      <c r="K3839">
        <v>0.2</v>
      </c>
      <c r="L3839">
        <f t="shared" si="118"/>
        <v>1333.3040000000001</v>
      </c>
      <c r="M3839">
        <f>VLOOKUP(F3839,Products!A:D,4,FALSE)*I3839</f>
        <v>2048.1299999999997</v>
      </c>
      <c r="N3839">
        <f t="shared" si="119"/>
        <v>-714.82599999999957</v>
      </c>
    </row>
    <row r="3840" spans="1:14" x14ac:dyDescent="0.25">
      <c r="A3840" t="s">
        <v>6400</v>
      </c>
      <c r="B3840" t="s">
        <v>3715</v>
      </c>
      <c r="C3840" t="s">
        <v>514</v>
      </c>
      <c r="D3840" t="s">
        <v>515</v>
      </c>
      <c r="E3840" t="s">
        <v>419</v>
      </c>
      <c r="F3840" t="s">
        <v>362</v>
      </c>
      <c r="G3840" t="s">
        <v>363</v>
      </c>
      <c r="H3840" t="s">
        <v>7</v>
      </c>
      <c r="I3840">
        <v>6</v>
      </c>
      <c r="J3840">
        <v>423.08</v>
      </c>
      <c r="K3840">
        <v>0</v>
      </c>
      <c r="L3840">
        <f t="shared" si="118"/>
        <v>2538.48</v>
      </c>
      <c r="M3840">
        <f>VLOOKUP(F3840,Products!A:D,4,FALSE)*I3840</f>
        <v>304.68</v>
      </c>
      <c r="N3840">
        <f t="shared" si="119"/>
        <v>2233.8000000000002</v>
      </c>
    </row>
    <row r="3841" spans="1:14" x14ac:dyDescent="0.25">
      <c r="A3841" t="s">
        <v>6401</v>
      </c>
      <c r="B3841" t="s">
        <v>3560</v>
      </c>
      <c r="C3841" t="s">
        <v>466</v>
      </c>
      <c r="D3841" t="s">
        <v>467</v>
      </c>
      <c r="E3841" t="s">
        <v>433</v>
      </c>
      <c r="F3841" t="s">
        <v>404</v>
      </c>
      <c r="G3841" t="s">
        <v>405</v>
      </c>
      <c r="H3841" t="s">
        <v>24</v>
      </c>
      <c r="I3841">
        <v>7</v>
      </c>
      <c r="J3841">
        <v>250.5</v>
      </c>
      <c r="K3841">
        <v>0</v>
      </c>
      <c r="L3841">
        <f t="shared" si="118"/>
        <v>1753.5</v>
      </c>
      <c r="M3841">
        <f>VLOOKUP(F3841,Products!A:D,4,FALSE)*I3841</f>
        <v>217.35</v>
      </c>
      <c r="N3841">
        <f t="shared" si="119"/>
        <v>1536.15</v>
      </c>
    </row>
    <row r="3842" spans="1:14" x14ac:dyDescent="0.25">
      <c r="A3842" t="s">
        <v>6402</v>
      </c>
      <c r="B3842" t="s">
        <v>1868</v>
      </c>
      <c r="C3842" t="s">
        <v>520</v>
      </c>
      <c r="D3842" t="s">
        <v>521</v>
      </c>
      <c r="E3842" t="s">
        <v>433</v>
      </c>
      <c r="F3842" t="s">
        <v>8</v>
      </c>
      <c r="G3842" t="s">
        <v>9</v>
      </c>
      <c r="H3842" t="s">
        <v>10</v>
      </c>
      <c r="I3842">
        <v>4</v>
      </c>
      <c r="J3842">
        <v>642.66999999999996</v>
      </c>
      <c r="K3842">
        <v>0</v>
      </c>
      <c r="L3842">
        <f t="shared" ref="L3842:L3905" si="120">I3842*J3842*(1-K3842)</f>
        <v>2570.6799999999998</v>
      </c>
      <c r="M3842">
        <f>VLOOKUP(F3842,Products!A:D,4,FALSE)*I3842</f>
        <v>701.08</v>
      </c>
      <c r="N3842">
        <f t="shared" ref="N3842:N3905" si="121">L3842-M3842</f>
        <v>1869.6</v>
      </c>
    </row>
    <row r="3843" spans="1:14" x14ac:dyDescent="0.25">
      <c r="A3843" t="s">
        <v>6403</v>
      </c>
      <c r="B3843" t="s">
        <v>1922</v>
      </c>
      <c r="C3843" t="s">
        <v>511</v>
      </c>
      <c r="D3843" t="s">
        <v>512</v>
      </c>
      <c r="E3843" t="s">
        <v>423</v>
      </c>
      <c r="F3843" t="s">
        <v>246</v>
      </c>
      <c r="G3843" t="s">
        <v>247</v>
      </c>
      <c r="H3843" t="s">
        <v>7</v>
      </c>
      <c r="I3843">
        <v>9</v>
      </c>
      <c r="J3843">
        <v>603.62</v>
      </c>
      <c r="K3843">
        <v>0</v>
      </c>
      <c r="L3843">
        <f t="shared" si="120"/>
        <v>5432.58</v>
      </c>
      <c r="M3843">
        <f>VLOOKUP(F3843,Products!A:D,4,FALSE)*I3843</f>
        <v>2549.25</v>
      </c>
      <c r="N3843">
        <f t="shared" si="121"/>
        <v>2883.33</v>
      </c>
    </row>
    <row r="3844" spans="1:14" x14ac:dyDescent="0.25">
      <c r="A3844" t="s">
        <v>6404</v>
      </c>
      <c r="B3844" t="s">
        <v>1677</v>
      </c>
      <c r="C3844" t="s">
        <v>546</v>
      </c>
      <c r="D3844" t="s">
        <v>547</v>
      </c>
      <c r="E3844" t="s">
        <v>419</v>
      </c>
      <c r="F3844" t="s">
        <v>51</v>
      </c>
      <c r="G3844" t="s">
        <v>52</v>
      </c>
      <c r="H3844" t="s">
        <v>24</v>
      </c>
      <c r="I3844">
        <v>2</v>
      </c>
      <c r="J3844">
        <v>686.51</v>
      </c>
      <c r="K3844">
        <v>0</v>
      </c>
      <c r="L3844">
        <f t="shared" si="120"/>
        <v>1373.02</v>
      </c>
      <c r="M3844">
        <f>VLOOKUP(F3844,Products!A:D,4,FALSE)*I3844</f>
        <v>242.96</v>
      </c>
      <c r="N3844">
        <f t="shared" si="121"/>
        <v>1130.06</v>
      </c>
    </row>
    <row r="3845" spans="1:14" x14ac:dyDescent="0.25">
      <c r="A3845" t="s">
        <v>6405</v>
      </c>
      <c r="B3845" t="s">
        <v>5116</v>
      </c>
      <c r="C3845" t="s">
        <v>505</v>
      </c>
      <c r="D3845" t="s">
        <v>506</v>
      </c>
      <c r="E3845" t="s">
        <v>433</v>
      </c>
      <c r="F3845" t="s">
        <v>124</v>
      </c>
      <c r="G3845" t="s">
        <v>125</v>
      </c>
      <c r="H3845" t="s">
        <v>19</v>
      </c>
      <c r="I3845">
        <v>4</v>
      </c>
      <c r="J3845">
        <v>394.75</v>
      </c>
      <c r="K3845">
        <v>0</v>
      </c>
      <c r="L3845">
        <f t="shared" si="120"/>
        <v>1579</v>
      </c>
      <c r="M3845">
        <f>VLOOKUP(F3845,Products!A:D,4,FALSE)*I3845</f>
        <v>192.76</v>
      </c>
      <c r="N3845">
        <f t="shared" si="121"/>
        <v>1386.24</v>
      </c>
    </row>
    <row r="3846" spans="1:14" x14ac:dyDescent="0.25">
      <c r="A3846" t="s">
        <v>6406</v>
      </c>
      <c r="B3846" t="s">
        <v>5079</v>
      </c>
      <c r="C3846" t="s">
        <v>562</v>
      </c>
      <c r="D3846" t="s">
        <v>563</v>
      </c>
      <c r="E3846" t="s">
        <v>437</v>
      </c>
      <c r="F3846" t="s">
        <v>294</v>
      </c>
      <c r="G3846" t="s">
        <v>295</v>
      </c>
      <c r="H3846" t="s">
        <v>7</v>
      </c>
      <c r="I3846">
        <v>8</v>
      </c>
      <c r="J3846">
        <v>708.48</v>
      </c>
      <c r="K3846">
        <v>0</v>
      </c>
      <c r="L3846">
        <f t="shared" si="120"/>
        <v>5667.84</v>
      </c>
      <c r="M3846">
        <f>VLOOKUP(F3846,Products!A:D,4,FALSE)*I3846</f>
        <v>2012</v>
      </c>
      <c r="N3846">
        <f t="shared" si="121"/>
        <v>3655.84</v>
      </c>
    </row>
    <row r="3847" spans="1:14" x14ac:dyDescent="0.25">
      <c r="A3847" t="s">
        <v>6407</v>
      </c>
      <c r="B3847" t="s">
        <v>2274</v>
      </c>
      <c r="C3847" t="s">
        <v>552</v>
      </c>
      <c r="D3847" t="s">
        <v>553</v>
      </c>
      <c r="E3847" t="s">
        <v>423</v>
      </c>
      <c r="F3847" t="s">
        <v>11</v>
      </c>
      <c r="G3847" t="s">
        <v>12</v>
      </c>
      <c r="H3847" t="s">
        <v>13</v>
      </c>
      <c r="I3847">
        <v>6</v>
      </c>
      <c r="J3847">
        <v>956.86</v>
      </c>
      <c r="K3847">
        <v>0</v>
      </c>
      <c r="L3847">
        <f t="shared" si="120"/>
        <v>5741.16</v>
      </c>
      <c r="M3847">
        <f>VLOOKUP(F3847,Products!A:D,4,FALSE)*I3847</f>
        <v>1762.44</v>
      </c>
      <c r="N3847">
        <f t="shared" si="121"/>
        <v>3978.72</v>
      </c>
    </row>
    <row r="3848" spans="1:14" x14ac:dyDescent="0.25">
      <c r="A3848" t="s">
        <v>6408</v>
      </c>
      <c r="B3848" t="s">
        <v>1665</v>
      </c>
      <c r="C3848" t="s">
        <v>490</v>
      </c>
      <c r="D3848" t="s">
        <v>491</v>
      </c>
      <c r="E3848" t="s">
        <v>433</v>
      </c>
      <c r="F3848" t="s">
        <v>290</v>
      </c>
      <c r="G3848" t="s">
        <v>291</v>
      </c>
      <c r="H3848" t="s">
        <v>7</v>
      </c>
      <c r="I3848">
        <v>9</v>
      </c>
      <c r="J3848">
        <v>504.97</v>
      </c>
      <c r="K3848">
        <v>0.05</v>
      </c>
      <c r="L3848">
        <f t="shared" si="120"/>
        <v>4317.4935000000005</v>
      </c>
      <c r="M3848">
        <f>VLOOKUP(F3848,Products!A:D,4,FALSE)*I3848</f>
        <v>503.64</v>
      </c>
      <c r="N3848">
        <f t="shared" si="121"/>
        <v>3813.8535000000006</v>
      </c>
    </row>
    <row r="3849" spans="1:14" x14ac:dyDescent="0.25">
      <c r="A3849" t="s">
        <v>6409</v>
      </c>
      <c r="B3849" t="s">
        <v>1750</v>
      </c>
      <c r="C3849" t="s">
        <v>451</v>
      </c>
      <c r="D3849" t="s">
        <v>452</v>
      </c>
      <c r="E3849" t="s">
        <v>437</v>
      </c>
      <c r="F3849" t="s">
        <v>362</v>
      </c>
      <c r="G3849" t="s">
        <v>363</v>
      </c>
      <c r="H3849" t="s">
        <v>7</v>
      </c>
      <c r="I3849">
        <v>5</v>
      </c>
      <c r="J3849">
        <v>472.71</v>
      </c>
      <c r="K3849">
        <v>0</v>
      </c>
      <c r="L3849">
        <f t="shared" si="120"/>
        <v>2363.5499999999997</v>
      </c>
      <c r="M3849">
        <f>VLOOKUP(F3849,Products!A:D,4,FALSE)*I3849</f>
        <v>253.9</v>
      </c>
      <c r="N3849">
        <f t="shared" si="121"/>
        <v>2109.6499999999996</v>
      </c>
    </row>
    <row r="3850" spans="1:14" x14ac:dyDescent="0.25">
      <c r="A3850" t="s">
        <v>6410</v>
      </c>
      <c r="B3850" t="s">
        <v>3895</v>
      </c>
      <c r="C3850" t="s">
        <v>425</v>
      </c>
      <c r="D3850" t="s">
        <v>426</v>
      </c>
      <c r="E3850" t="s">
        <v>419</v>
      </c>
      <c r="F3850" t="s">
        <v>160</v>
      </c>
      <c r="G3850" t="s">
        <v>161</v>
      </c>
      <c r="H3850" t="s">
        <v>10</v>
      </c>
      <c r="I3850">
        <v>2</v>
      </c>
      <c r="J3850">
        <v>366.78</v>
      </c>
      <c r="K3850">
        <v>0</v>
      </c>
      <c r="L3850">
        <f t="shared" si="120"/>
        <v>733.56</v>
      </c>
      <c r="M3850">
        <f>VLOOKUP(F3850,Products!A:D,4,FALSE)*I3850</f>
        <v>323.8</v>
      </c>
      <c r="N3850">
        <f t="shared" si="121"/>
        <v>409.75999999999993</v>
      </c>
    </row>
    <row r="3851" spans="1:14" x14ac:dyDescent="0.25">
      <c r="A3851" t="s">
        <v>6411</v>
      </c>
      <c r="B3851" t="s">
        <v>4456</v>
      </c>
      <c r="C3851" t="s">
        <v>487</v>
      </c>
      <c r="D3851" t="s">
        <v>488</v>
      </c>
      <c r="E3851" t="s">
        <v>433</v>
      </c>
      <c r="F3851" t="s">
        <v>192</v>
      </c>
      <c r="G3851" t="s">
        <v>193</v>
      </c>
      <c r="H3851" t="s">
        <v>7</v>
      </c>
      <c r="I3851">
        <v>4</v>
      </c>
      <c r="J3851">
        <v>821.29</v>
      </c>
      <c r="K3851">
        <v>0</v>
      </c>
      <c r="L3851">
        <f t="shared" si="120"/>
        <v>3285.16</v>
      </c>
      <c r="M3851">
        <f>VLOOKUP(F3851,Products!A:D,4,FALSE)*I3851</f>
        <v>306.12</v>
      </c>
      <c r="N3851">
        <f t="shared" si="121"/>
        <v>2979.04</v>
      </c>
    </row>
    <row r="3852" spans="1:14" x14ac:dyDescent="0.25">
      <c r="A3852" t="s">
        <v>6412</v>
      </c>
      <c r="B3852" t="s">
        <v>2521</v>
      </c>
      <c r="C3852" t="s">
        <v>499</v>
      </c>
      <c r="D3852" t="s">
        <v>500</v>
      </c>
      <c r="E3852" t="s">
        <v>430</v>
      </c>
      <c r="F3852" t="s">
        <v>90</v>
      </c>
      <c r="G3852" t="s">
        <v>91</v>
      </c>
      <c r="H3852" t="s">
        <v>24</v>
      </c>
      <c r="I3852">
        <v>1</v>
      </c>
      <c r="J3852">
        <v>306.81</v>
      </c>
      <c r="K3852">
        <v>0.15</v>
      </c>
      <c r="L3852">
        <f t="shared" si="120"/>
        <v>260.7885</v>
      </c>
      <c r="M3852">
        <f>VLOOKUP(F3852,Products!A:D,4,FALSE)*I3852</f>
        <v>231.82</v>
      </c>
      <c r="N3852">
        <f t="shared" si="121"/>
        <v>28.968500000000006</v>
      </c>
    </row>
    <row r="3853" spans="1:14" x14ac:dyDescent="0.25">
      <c r="A3853" t="s">
        <v>6413</v>
      </c>
      <c r="B3853" t="s">
        <v>3291</v>
      </c>
      <c r="C3853" t="s">
        <v>508</v>
      </c>
      <c r="D3853" t="s">
        <v>509</v>
      </c>
      <c r="E3853" t="s">
        <v>419</v>
      </c>
      <c r="F3853" t="s">
        <v>154</v>
      </c>
      <c r="G3853" t="s">
        <v>155</v>
      </c>
      <c r="H3853" t="s">
        <v>7</v>
      </c>
      <c r="I3853">
        <v>3</v>
      </c>
      <c r="J3853">
        <v>422.37</v>
      </c>
      <c r="K3853">
        <v>0.1</v>
      </c>
      <c r="L3853">
        <f t="shared" si="120"/>
        <v>1140.3990000000001</v>
      </c>
      <c r="M3853">
        <f>VLOOKUP(F3853,Products!A:D,4,FALSE)*I3853</f>
        <v>652.02</v>
      </c>
      <c r="N3853">
        <f t="shared" si="121"/>
        <v>488.37900000000013</v>
      </c>
    </row>
    <row r="3854" spans="1:14" x14ac:dyDescent="0.25">
      <c r="A3854" t="s">
        <v>6414</v>
      </c>
      <c r="B3854" t="s">
        <v>1615</v>
      </c>
      <c r="C3854" t="s">
        <v>481</v>
      </c>
      <c r="D3854" t="s">
        <v>482</v>
      </c>
      <c r="E3854" t="s">
        <v>433</v>
      </c>
      <c r="F3854" t="s">
        <v>124</v>
      </c>
      <c r="G3854" t="s">
        <v>125</v>
      </c>
      <c r="H3854" t="s">
        <v>19</v>
      </c>
      <c r="I3854">
        <v>3</v>
      </c>
      <c r="J3854">
        <v>393.36</v>
      </c>
      <c r="K3854">
        <v>0</v>
      </c>
      <c r="L3854">
        <f t="shared" si="120"/>
        <v>1180.08</v>
      </c>
      <c r="M3854">
        <f>VLOOKUP(F3854,Products!A:D,4,FALSE)*I3854</f>
        <v>144.57</v>
      </c>
      <c r="N3854">
        <f t="shared" si="121"/>
        <v>1035.51</v>
      </c>
    </row>
    <row r="3855" spans="1:14" x14ac:dyDescent="0.25">
      <c r="A3855" t="s">
        <v>6415</v>
      </c>
      <c r="B3855" t="s">
        <v>3719</v>
      </c>
      <c r="C3855" t="s">
        <v>454</v>
      </c>
      <c r="D3855" t="s">
        <v>455</v>
      </c>
      <c r="E3855" t="s">
        <v>430</v>
      </c>
      <c r="F3855" t="s">
        <v>244</v>
      </c>
      <c r="G3855" t="s">
        <v>245</v>
      </c>
      <c r="H3855" t="s">
        <v>24</v>
      </c>
      <c r="I3855">
        <v>9</v>
      </c>
      <c r="J3855">
        <v>832.52</v>
      </c>
      <c r="K3855">
        <v>0</v>
      </c>
      <c r="L3855">
        <f t="shared" si="120"/>
        <v>7492.68</v>
      </c>
      <c r="M3855">
        <f>VLOOKUP(F3855,Products!A:D,4,FALSE)*I3855</f>
        <v>334.98</v>
      </c>
      <c r="N3855">
        <f t="shared" si="121"/>
        <v>7157.7000000000007</v>
      </c>
    </row>
    <row r="3856" spans="1:14" x14ac:dyDescent="0.25">
      <c r="A3856" t="s">
        <v>6416</v>
      </c>
      <c r="B3856" t="s">
        <v>2825</v>
      </c>
      <c r="C3856" t="s">
        <v>540</v>
      </c>
      <c r="D3856" t="s">
        <v>541</v>
      </c>
      <c r="E3856" t="s">
        <v>430</v>
      </c>
      <c r="F3856" t="s">
        <v>71</v>
      </c>
      <c r="G3856" t="s">
        <v>72</v>
      </c>
      <c r="H3856" t="s">
        <v>73</v>
      </c>
      <c r="I3856">
        <v>9</v>
      </c>
      <c r="J3856">
        <v>676.28</v>
      </c>
      <c r="K3856">
        <v>0.1</v>
      </c>
      <c r="L3856">
        <f t="shared" si="120"/>
        <v>5477.8679999999995</v>
      </c>
      <c r="M3856">
        <f>VLOOKUP(F3856,Products!A:D,4,FALSE)*I3856</f>
        <v>1780.02</v>
      </c>
      <c r="N3856">
        <f t="shared" si="121"/>
        <v>3697.8479999999995</v>
      </c>
    </row>
    <row r="3857" spans="1:14" x14ac:dyDescent="0.25">
      <c r="A3857" t="s">
        <v>6417</v>
      </c>
      <c r="B3857" t="s">
        <v>3905</v>
      </c>
      <c r="C3857" t="s">
        <v>532</v>
      </c>
      <c r="D3857" t="s">
        <v>533</v>
      </c>
      <c r="E3857" t="s">
        <v>419</v>
      </c>
      <c r="F3857" t="s">
        <v>374</v>
      </c>
      <c r="G3857" t="s">
        <v>375</v>
      </c>
      <c r="H3857" t="s">
        <v>16</v>
      </c>
      <c r="I3857">
        <v>7</v>
      </c>
      <c r="J3857">
        <v>53.3</v>
      </c>
      <c r="K3857">
        <v>0</v>
      </c>
      <c r="L3857">
        <f t="shared" si="120"/>
        <v>373.09999999999997</v>
      </c>
      <c r="M3857">
        <f>VLOOKUP(F3857,Products!A:D,4,FALSE)*I3857</f>
        <v>589.54</v>
      </c>
      <c r="N3857">
        <f t="shared" si="121"/>
        <v>-216.44</v>
      </c>
    </row>
    <row r="3858" spans="1:14" x14ac:dyDescent="0.25">
      <c r="A3858" t="s">
        <v>6418</v>
      </c>
      <c r="B3858" t="s">
        <v>5915</v>
      </c>
      <c r="C3858" t="s">
        <v>490</v>
      </c>
      <c r="D3858" t="s">
        <v>491</v>
      </c>
      <c r="E3858" t="s">
        <v>433</v>
      </c>
      <c r="F3858" t="s">
        <v>396</v>
      </c>
      <c r="G3858" t="s">
        <v>397</v>
      </c>
      <c r="H3858" t="s">
        <v>24</v>
      </c>
      <c r="I3858">
        <v>3</v>
      </c>
      <c r="J3858">
        <v>466.77</v>
      </c>
      <c r="K3858">
        <v>0</v>
      </c>
      <c r="L3858">
        <f t="shared" si="120"/>
        <v>1400.31</v>
      </c>
      <c r="M3858">
        <f>VLOOKUP(F3858,Products!A:D,4,FALSE)*I3858</f>
        <v>251.76</v>
      </c>
      <c r="N3858">
        <f t="shared" si="121"/>
        <v>1148.55</v>
      </c>
    </row>
    <row r="3859" spans="1:14" x14ac:dyDescent="0.25">
      <c r="A3859" t="s">
        <v>6419</v>
      </c>
      <c r="B3859" t="s">
        <v>2362</v>
      </c>
      <c r="C3859" t="s">
        <v>442</v>
      </c>
      <c r="D3859" t="s">
        <v>443</v>
      </c>
      <c r="E3859" t="s">
        <v>433</v>
      </c>
      <c r="F3859" t="s">
        <v>122</v>
      </c>
      <c r="G3859" t="s">
        <v>123</v>
      </c>
      <c r="H3859" t="s">
        <v>7</v>
      </c>
      <c r="I3859">
        <v>9</v>
      </c>
      <c r="J3859">
        <v>214.14</v>
      </c>
      <c r="K3859">
        <v>0</v>
      </c>
      <c r="L3859">
        <f t="shared" si="120"/>
        <v>1927.2599999999998</v>
      </c>
      <c r="M3859">
        <f>VLOOKUP(F3859,Products!A:D,4,FALSE)*I3859</f>
        <v>2014.7400000000002</v>
      </c>
      <c r="N3859">
        <f t="shared" si="121"/>
        <v>-87.480000000000473</v>
      </c>
    </row>
    <row r="3860" spans="1:14" x14ac:dyDescent="0.25">
      <c r="A3860" t="s">
        <v>6420</v>
      </c>
      <c r="B3860" t="s">
        <v>3348</v>
      </c>
      <c r="C3860" t="s">
        <v>463</v>
      </c>
      <c r="D3860" t="s">
        <v>464</v>
      </c>
      <c r="E3860" t="s">
        <v>430</v>
      </c>
      <c r="F3860" t="s">
        <v>392</v>
      </c>
      <c r="G3860" t="s">
        <v>393</v>
      </c>
      <c r="H3860" t="s">
        <v>19</v>
      </c>
      <c r="I3860">
        <v>5</v>
      </c>
      <c r="J3860">
        <v>538.36</v>
      </c>
      <c r="K3860">
        <v>0</v>
      </c>
      <c r="L3860">
        <f t="shared" si="120"/>
        <v>2691.8</v>
      </c>
      <c r="M3860">
        <f>VLOOKUP(F3860,Products!A:D,4,FALSE)*I3860</f>
        <v>183.79999999999998</v>
      </c>
      <c r="N3860">
        <f t="shared" si="121"/>
        <v>2508</v>
      </c>
    </row>
    <row r="3861" spans="1:14" x14ac:dyDescent="0.25">
      <c r="A3861" t="s">
        <v>6421</v>
      </c>
      <c r="B3861" t="s">
        <v>2005</v>
      </c>
      <c r="C3861" t="s">
        <v>469</v>
      </c>
      <c r="D3861" t="s">
        <v>470</v>
      </c>
      <c r="E3861" t="s">
        <v>430</v>
      </c>
      <c r="F3861" t="s">
        <v>388</v>
      </c>
      <c r="G3861" t="s">
        <v>389</v>
      </c>
      <c r="H3861" t="s">
        <v>19</v>
      </c>
      <c r="I3861">
        <v>2</v>
      </c>
      <c r="J3861">
        <v>745.48</v>
      </c>
      <c r="K3861">
        <v>0.05</v>
      </c>
      <c r="L3861">
        <f t="shared" si="120"/>
        <v>1416.412</v>
      </c>
      <c r="M3861">
        <f>VLOOKUP(F3861,Products!A:D,4,FALSE)*I3861</f>
        <v>594.29999999999995</v>
      </c>
      <c r="N3861">
        <f t="shared" si="121"/>
        <v>822.11200000000008</v>
      </c>
    </row>
    <row r="3862" spans="1:14" x14ac:dyDescent="0.25">
      <c r="A3862" t="s">
        <v>6422</v>
      </c>
      <c r="B3862" t="s">
        <v>3670</v>
      </c>
      <c r="C3862" t="s">
        <v>560</v>
      </c>
      <c r="D3862" t="s">
        <v>561</v>
      </c>
      <c r="E3862" t="s">
        <v>430</v>
      </c>
      <c r="F3862" t="s">
        <v>57</v>
      </c>
      <c r="G3862" t="s">
        <v>58</v>
      </c>
      <c r="H3862" t="s">
        <v>16</v>
      </c>
      <c r="I3862">
        <v>2</v>
      </c>
      <c r="J3862">
        <v>302.92</v>
      </c>
      <c r="K3862">
        <v>0</v>
      </c>
      <c r="L3862">
        <f t="shared" si="120"/>
        <v>605.84</v>
      </c>
      <c r="M3862">
        <f>VLOOKUP(F3862,Products!A:D,4,FALSE)*I3862</f>
        <v>45.58</v>
      </c>
      <c r="N3862">
        <f t="shared" si="121"/>
        <v>560.26</v>
      </c>
    </row>
    <row r="3863" spans="1:14" x14ac:dyDescent="0.25">
      <c r="A3863" t="s">
        <v>6423</v>
      </c>
      <c r="B3863" t="s">
        <v>3033</v>
      </c>
      <c r="C3863" t="s">
        <v>421</v>
      </c>
      <c r="D3863" t="s">
        <v>422</v>
      </c>
      <c r="E3863" t="s">
        <v>423</v>
      </c>
      <c r="F3863" t="s">
        <v>392</v>
      </c>
      <c r="G3863" t="s">
        <v>393</v>
      </c>
      <c r="H3863" t="s">
        <v>19</v>
      </c>
      <c r="I3863">
        <v>1</v>
      </c>
      <c r="J3863">
        <v>418.18</v>
      </c>
      <c r="K3863">
        <v>0</v>
      </c>
      <c r="L3863">
        <f t="shared" si="120"/>
        <v>418.18</v>
      </c>
      <c r="M3863">
        <f>VLOOKUP(F3863,Products!A:D,4,FALSE)*I3863</f>
        <v>36.76</v>
      </c>
      <c r="N3863">
        <f t="shared" si="121"/>
        <v>381.42</v>
      </c>
    </row>
    <row r="3864" spans="1:14" x14ac:dyDescent="0.25">
      <c r="A3864" t="s">
        <v>6424</v>
      </c>
      <c r="B3864" t="s">
        <v>2730</v>
      </c>
      <c r="C3864" t="s">
        <v>514</v>
      </c>
      <c r="D3864" t="s">
        <v>515</v>
      </c>
      <c r="E3864" t="s">
        <v>419</v>
      </c>
      <c r="F3864" t="s">
        <v>104</v>
      </c>
      <c r="G3864" t="s">
        <v>105</v>
      </c>
      <c r="H3864" t="s">
        <v>10</v>
      </c>
      <c r="I3864">
        <v>4</v>
      </c>
      <c r="J3864">
        <v>542.42999999999995</v>
      </c>
      <c r="K3864">
        <v>0</v>
      </c>
      <c r="L3864">
        <f t="shared" si="120"/>
        <v>2169.7199999999998</v>
      </c>
      <c r="M3864">
        <f>VLOOKUP(F3864,Products!A:D,4,FALSE)*I3864</f>
        <v>460.44</v>
      </c>
      <c r="N3864">
        <f t="shared" si="121"/>
        <v>1709.2799999999997</v>
      </c>
    </row>
    <row r="3865" spans="1:14" x14ac:dyDescent="0.25">
      <c r="A3865" t="s">
        <v>6425</v>
      </c>
      <c r="B3865" t="s">
        <v>3236</v>
      </c>
      <c r="C3865" t="s">
        <v>529</v>
      </c>
      <c r="D3865" t="s">
        <v>530</v>
      </c>
      <c r="E3865" t="s">
        <v>423</v>
      </c>
      <c r="F3865" t="s">
        <v>210</v>
      </c>
      <c r="G3865" t="s">
        <v>211</v>
      </c>
      <c r="H3865" t="s">
        <v>24</v>
      </c>
      <c r="I3865">
        <v>9</v>
      </c>
      <c r="J3865">
        <v>561.04999999999995</v>
      </c>
      <c r="K3865">
        <v>0.15</v>
      </c>
      <c r="L3865">
        <f t="shared" si="120"/>
        <v>4292.0324999999993</v>
      </c>
      <c r="M3865">
        <f>VLOOKUP(F3865,Products!A:D,4,FALSE)*I3865</f>
        <v>1575.8999999999999</v>
      </c>
      <c r="N3865">
        <f t="shared" si="121"/>
        <v>2716.1324999999997</v>
      </c>
    </row>
    <row r="3866" spans="1:14" x14ac:dyDescent="0.25">
      <c r="A3866" t="s">
        <v>6426</v>
      </c>
      <c r="B3866" t="s">
        <v>6427</v>
      </c>
      <c r="C3866" t="s">
        <v>439</v>
      </c>
      <c r="D3866" t="s">
        <v>440</v>
      </c>
      <c r="E3866" t="s">
        <v>423</v>
      </c>
      <c r="F3866" t="s">
        <v>270</v>
      </c>
      <c r="G3866" t="s">
        <v>271</v>
      </c>
      <c r="H3866" t="s">
        <v>7</v>
      </c>
      <c r="I3866">
        <v>1</v>
      </c>
      <c r="J3866">
        <v>344.02</v>
      </c>
      <c r="K3866">
        <v>0</v>
      </c>
      <c r="L3866">
        <f t="shared" si="120"/>
        <v>344.02</v>
      </c>
      <c r="M3866">
        <f>VLOOKUP(F3866,Products!A:D,4,FALSE)*I3866</f>
        <v>196.63</v>
      </c>
      <c r="N3866">
        <f t="shared" si="121"/>
        <v>147.38999999999999</v>
      </c>
    </row>
    <row r="3867" spans="1:14" x14ac:dyDescent="0.25">
      <c r="A3867" t="s">
        <v>6428</v>
      </c>
      <c r="B3867" t="s">
        <v>4225</v>
      </c>
      <c r="C3867" t="s">
        <v>417</v>
      </c>
      <c r="D3867" t="s">
        <v>418</v>
      </c>
      <c r="E3867" t="s">
        <v>419</v>
      </c>
      <c r="F3867" t="s">
        <v>69</v>
      </c>
      <c r="G3867" t="s">
        <v>70</v>
      </c>
      <c r="H3867" t="s">
        <v>19</v>
      </c>
      <c r="I3867">
        <v>3</v>
      </c>
      <c r="J3867">
        <v>93.81</v>
      </c>
      <c r="K3867">
        <v>0</v>
      </c>
      <c r="L3867">
        <f t="shared" si="120"/>
        <v>281.43</v>
      </c>
      <c r="M3867">
        <f>VLOOKUP(F3867,Products!A:D,4,FALSE)*I3867</f>
        <v>86.73</v>
      </c>
      <c r="N3867">
        <f t="shared" si="121"/>
        <v>194.7</v>
      </c>
    </row>
    <row r="3868" spans="1:14" x14ac:dyDescent="0.25">
      <c r="A3868" t="s">
        <v>6429</v>
      </c>
      <c r="B3868" t="s">
        <v>4393</v>
      </c>
      <c r="C3868" t="s">
        <v>481</v>
      </c>
      <c r="D3868" t="s">
        <v>482</v>
      </c>
      <c r="E3868" t="s">
        <v>433</v>
      </c>
      <c r="F3868" t="s">
        <v>59</v>
      </c>
      <c r="G3868" t="s">
        <v>60</v>
      </c>
      <c r="H3868" t="s">
        <v>16</v>
      </c>
      <c r="I3868">
        <v>6</v>
      </c>
      <c r="J3868">
        <v>239.46</v>
      </c>
      <c r="K3868">
        <v>0</v>
      </c>
      <c r="L3868">
        <f t="shared" si="120"/>
        <v>1436.76</v>
      </c>
      <c r="M3868">
        <f>VLOOKUP(F3868,Products!A:D,4,FALSE)*I3868</f>
        <v>1545.42</v>
      </c>
      <c r="N3868">
        <f t="shared" si="121"/>
        <v>-108.66000000000008</v>
      </c>
    </row>
    <row r="3869" spans="1:14" x14ac:dyDescent="0.25">
      <c r="A3869" t="s">
        <v>6430</v>
      </c>
      <c r="B3869" t="s">
        <v>3219</v>
      </c>
      <c r="C3869" t="s">
        <v>478</v>
      </c>
      <c r="D3869" t="s">
        <v>479</v>
      </c>
      <c r="E3869" t="s">
        <v>430</v>
      </c>
      <c r="F3869" t="s">
        <v>288</v>
      </c>
      <c r="G3869" t="s">
        <v>289</v>
      </c>
      <c r="H3869" t="s">
        <v>16</v>
      </c>
      <c r="I3869">
        <v>2</v>
      </c>
      <c r="J3869">
        <v>314.48</v>
      </c>
      <c r="K3869">
        <v>0.05</v>
      </c>
      <c r="L3869">
        <f t="shared" si="120"/>
        <v>597.51200000000006</v>
      </c>
      <c r="M3869">
        <f>VLOOKUP(F3869,Products!A:D,4,FALSE)*I3869</f>
        <v>248.44</v>
      </c>
      <c r="N3869">
        <f t="shared" si="121"/>
        <v>349.07200000000006</v>
      </c>
    </row>
    <row r="3870" spans="1:14" x14ac:dyDescent="0.25">
      <c r="A3870" t="s">
        <v>6431</v>
      </c>
      <c r="B3870" t="s">
        <v>2362</v>
      </c>
      <c r="C3870" t="s">
        <v>532</v>
      </c>
      <c r="D3870" t="s">
        <v>533</v>
      </c>
      <c r="E3870" t="s">
        <v>419</v>
      </c>
      <c r="F3870" t="s">
        <v>338</v>
      </c>
      <c r="G3870" t="s">
        <v>339</v>
      </c>
      <c r="H3870" t="s">
        <v>13</v>
      </c>
      <c r="I3870">
        <v>9</v>
      </c>
      <c r="J3870">
        <v>695.46</v>
      </c>
      <c r="K3870">
        <v>0.05</v>
      </c>
      <c r="L3870">
        <f t="shared" si="120"/>
        <v>5946.183</v>
      </c>
      <c r="M3870">
        <f>VLOOKUP(F3870,Products!A:D,4,FALSE)*I3870</f>
        <v>2539.9800000000005</v>
      </c>
      <c r="N3870">
        <f t="shared" si="121"/>
        <v>3406.2029999999995</v>
      </c>
    </row>
    <row r="3871" spans="1:14" x14ac:dyDescent="0.25">
      <c r="A3871" t="s">
        <v>6432</v>
      </c>
      <c r="B3871" t="s">
        <v>4278</v>
      </c>
      <c r="C3871" t="s">
        <v>560</v>
      </c>
      <c r="D3871" t="s">
        <v>561</v>
      </c>
      <c r="E3871" t="s">
        <v>430</v>
      </c>
      <c r="F3871" t="s">
        <v>37</v>
      </c>
      <c r="G3871" t="s">
        <v>38</v>
      </c>
      <c r="H3871" t="s">
        <v>16</v>
      </c>
      <c r="I3871">
        <v>6</v>
      </c>
      <c r="J3871">
        <v>344.65</v>
      </c>
      <c r="K3871">
        <v>0</v>
      </c>
      <c r="L3871">
        <f t="shared" si="120"/>
        <v>2067.8999999999996</v>
      </c>
      <c r="M3871">
        <f>VLOOKUP(F3871,Products!A:D,4,FALSE)*I3871</f>
        <v>1167.1200000000001</v>
      </c>
      <c r="N3871">
        <f t="shared" si="121"/>
        <v>900.77999999999952</v>
      </c>
    </row>
    <row r="3872" spans="1:14" x14ac:dyDescent="0.25">
      <c r="A3872" t="s">
        <v>6433</v>
      </c>
      <c r="B3872" t="s">
        <v>5781</v>
      </c>
      <c r="C3872" t="s">
        <v>428</v>
      </c>
      <c r="D3872" t="s">
        <v>429</v>
      </c>
      <c r="E3872" t="s">
        <v>430</v>
      </c>
      <c r="F3872" t="s">
        <v>67</v>
      </c>
      <c r="G3872" t="s">
        <v>68</v>
      </c>
      <c r="H3872" t="s">
        <v>19</v>
      </c>
      <c r="I3872">
        <v>1</v>
      </c>
      <c r="J3872">
        <v>395.54</v>
      </c>
      <c r="K3872">
        <v>0</v>
      </c>
      <c r="L3872">
        <f t="shared" si="120"/>
        <v>395.54</v>
      </c>
      <c r="M3872">
        <f>VLOOKUP(F3872,Products!A:D,4,FALSE)*I3872</f>
        <v>171.12</v>
      </c>
      <c r="N3872">
        <f t="shared" si="121"/>
        <v>224.42000000000002</v>
      </c>
    </row>
    <row r="3873" spans="1:14" x14ac:dyDescent="0.25">
      <c r="A3873" t="s">
        <v>6434</v>
      </c>
      <c r="B3873" t="s">
        <v>3198</v>
      </c>
      <c r="C3873" t="s">
        <v>540</v>
      </c>
      <c r="D3873" t="s">
        <v>541</v>
      </c>
      <c r="E3873" t="s">
        <v>430</v>
      </c>
      <c r="F3873" t="s">
        <v>224</v>
      </c>
      <c r="G3873" t="s">
        <v>225</v>
      </c>
      <c r="H3873" t="s">
        <v>7</v>
      </c>
      <c r="I3873">
        <v>2</v>
      </c>
      <c r="J3873">
        <v>636.16999999999996</v>
      </c>
      <c r="K3873">
        <v>0</v>
      </c>
      <c r="L3873">
        <f t="shared" si="120"/>
        <v>1272.3399999999999</v>
      </c>
      <c r="M3873">
        <f>VLOOKUP(F3873,Products!A:D,4,FALSE)*I3873</f>
        <v>231.32</v>
      </c>
      <c r="N3873">
        <f t="shared" si="121"/>
        <v>1041.02</v>
      </c>
    </row>
    <row r="3874" spans="1:14" x14ac:dyDescent="0.25">
      <c r="A3874" t="s">
        <v>6435</v>
      </c>
      <c r="B3874" t="s">
        <v>4451</v>
      </c>
      <c r="C3874" t="s">
        <v>442</v>
      </c>
      <c r="D3874" t="s">
        <v>443</v>
      </c>
      <c r="E3874" t="s">
        <v>433</v>
      </c>
      <c r="F3874" t="s">
        <v>386</v>
      </c>
      <c r="G3874" t="s">
        <v>387</v>
      </c>
      <c r="H3874" t="s">
        <v>24</v>
      </c>
      <c r="I3874">
        <v>5</v>
      </c>
      <c r="J3874">
        <v>416.92</v>
      </c>
      <c r="K3874">
        <v>0</v>
      </c>
      <c r="L3874">
        <f t="shared" si="120"/>
        <v>2084.6</v>
      </c>
      <c r="M3874">
        <f>VLOOKUP(F3874,Products!A:D,4,FALSE)*I3874</f>
        <v>1342.4</v>
      </c>
      <c r="N3874">
        <f t="shared" si="121"/>
        <v>742.19999999999982</v>
      </c>
    </row>
    <row r="3875" spans="1:14" x14ac:dyDescent="0.25">
      <c r="A3875" t="s">
        <v>6436</v>
      </c>
      <c r="B3875" t="s">
        <v>1835</v>
      </c>
      <c r="C3875" t="s">
        <v>517</v>
      </c>
      <c r="D3875" t="s">
        <v>518</v>
      </c>
      <c r="E3875" t="s">
        <v>423</v>
      </c>
      <c r="F3875" t="s">
        <v>246</v>
      </c>
      <c r="G3875" t="s">
        <v>247</v>
      </c>
      <c r="H3875" t="s">
        <v>7</v>
      </c>
      <c r="I3875">
        <v>2</v>
      </c>
      <c r="J3875">
        <v>503.65</v>
      </c>
      <c r="K3875">
        <v>0.15</v>
      </c>
      <c r="L3875">
        <f t="shared" si="120"/>
        <v>856.20499999999993</v>
      </c>
      <c r="M3875">
        <f>VLOOKUP(F3875,Products!A:D,4,FALSE)*I3875</f>
        <v>566.5</v>
      </c>
      <c r="N3875">
        <f t="shared" si="121"/>
        <v>289.70499999999993</v>
      </c>
    </row>
    <row r="3876" spans="1:14" x14ac:dyDescent="0.25">
      <c r="A3876" t="s">
        <v>6437</v>
      </c>
      <c r="B3876" t="s">
        <v>5024</v>
      </c>
      <c r="C3876" t="s">
        <v>490</v>
      </c>
      <c r="D3876" t="s">
        <v>491</v>
      </c>
      <c r="E3876" t="s">
        <v>433</v>
      </c>
      <c r="F3876" t="s">
        <v>230</v>
      </c>
      <c r="G3876" t="s">
        <v>231</v>
      </c>
      <c r="H3876" t="s">
        <v>13</v>
      </c>
      <c r="I3876">
        <v>3</v>
      </c>
      <c r="J3876">
        <v>170.31</v>
      </c>
      <c r="K3876">
        <v>0.2</v>
      </c>
      <c r="L3876">
        <f t="shared" si="120"/>
        <v>408.74400000000003</v>
      </c>
      <c r="M3876">
        <f>VLOOKUP(F3876,Products!A:D,4,FALSE)*I3876</f>
        <v>231.81</v>
      </c>
      <c r="N3876">
        <f t="shared" si="121"/>
        <v>176.93400000000003</v>
      </c>
    </row>
    <row r="3877" spans="1:14" x14ac:dyDescent="0.25">
      <c r="A3877" t="s">
        <v>6438</v>
      </c>
      <c r="B3877" t="s">
        <v>2758</v>
      </c>
      <c r="C3877" t="s">
        <v>442</v>
      </c>
      <c r="D3877" t="s">
        <v>443</v>
      </c>
      <c r="E3877" t="s">
        <v>433</v>
      </c>
      <c r="F3877" t="s">
        <v>45</v>
      </c>
      <c r="G3877" t="s">
        <v>46</v>
      </c>
      <c r="H3877" t="s">
        <v>7</v>
      </c>
      <c r="I3877">
        <v>1</v>
      </c>
      <c r="J3877">
        <v>517.49</v>
      </c>
      <c r="K3877">
        <v>0</v>
      </c>
      <c r="L3877">
        <f t="shared" si="120"/>
        <v>517.49</v>
      </c>
      <c r="M3877">
        <f>VLOOKUP(F3877,Products!A:D,4,FALSE)*I3877</f>
        <v>25.32</v>
      </c>
      <c r="N3877">
        <f t="shared" si="121"/>
        <v>492.17</v>
      </c>
    </row>
    <row r="3878" spans="1:14" x14ac:dyDescent="0.25">
      <c r="A3878" t="s">
        <v>6439</v>
      </c>
      <c r="B3878" t="s">
        <v>1960</v>
      </c>
      <c r="C3878" t="s">
        <v>560</v>
      </c>
      <c r="D3878" t="s">
        <v>561</v>
      </c>
      <c r="E3878" t="s">
        <v>430</v>
      </c>
      <c r="F3878" t="s">
        <v>164</v>
      </c>
      <c r="G3878" t="s">
        <v>165</v>
      </c>
      <c r="H3878" t="s">
        <v>10</v>
      </c>
      <c r="I3878">
        <v>1</v>
      </c>
      <c r="J3878">
        <v>452.02</v>
      </c>
      <c r="K3878">
        <v>0.15</v>
      </c>
      <c r="L3878">
        <f t="shared" si="120"/>
        <v>384.21699999999998</v>
      </c>
      <c r="M3878">
        <f>VLOOKUP(F3878,Products!A:D,4,FALSE)*I3878</f>
        <v>69.36</v>
      </c>
      <c r="N3878">
        <f t="shared" si="121"/>
        <v>314.85699999999997</v>
      </c>
    </row>
    <row r="3879" spans="1:14" x14ac:dyDescent="0.25">
      <c r="A3879" t="s">
        <v>6440</v>
      </c>
      <c r="B3879" t="s">
        <v>5463</v>
      </c>
      <c r="C3879" t="s">
        <v>481</v>
      </c>
      <c r="D3879" t="s">
        <v>482</v>
      </c>
      <c r="E3879" t="s">
        <v>433</v>
      </c>
      <c r="F3879" t="s">
        <v>194</v>
      </c>
      <c r="G3879" t="s">
        <v>195</v>
      </c>
      <c r="H3879" t="s">
        <v>73</v>
      </c>
      <c r="I3879">
        <v>3</v>
      </c>
      <c r="J3879">
        <v>580</v>
      </c>
      <c r="K3879">
        <v>0</v>
      </c>
      <c r="L3879">
        <f t="shared" si="120"/>
        <v>1740</v>
      </c>
      <c r="M3879">
        <f>VLOOKUP(F3879,Products!A:D,4,FALSE)*I3879</f>
        <v>393.33000000000004</v>
      </c>
      <c r="N3879">
        <f t="shared" si="121"/>
        <v>1346.67</v>
      </c>
    </row>
    <row r="3880" spans="1:14" x14ac:dyDescent="0.25">
      <c r="A3880" t="s">
        <v>6441</v>
      </c>
      <c r="B3880" t="s">
        <v>2878</v>
      </c>
      <c r="C3880" t="s">
        <v>538</v>
      </c>
      <c r="D3880" t="s">
        <v>539</v>
      </c>
      <c r="E3880" t="s">
        <v>423</v>
      </c>
      <c r="F3880" t="s">
        <v>14</v>
      </c>
      <c r="G3880" t="s">
        <v>15</v>
      </c>
      <c r="H3880" t="s">
        <v>16</v>
      </c>
      <c r="I3880">
        <v>8</v>
      </c>
      <c r="J3880">
        <v>759.51</v>
      </c>
      <c r="K3880">
        <v>0</v>
      </c>
      <c r="L3880">
        <f t="shared" si="120"/>
        <v>6076.08</v>
      </c>
      <c r="M3880">
        <f>VLOOKUP(F3880,Products!A:D,4,FALSE)*I3880</f>
        <v>1801.52</v>
      </c>
      <c r="N3880">
        <f t="shared" si="121"/>
        <v>4274.5599999999995</v>
      </c>
    </row>
    <row r="3881" spans="1:14" x14ac:dyDescent="0.25">
      <c r="A3881" t="s">
        <v>6442</v>
      </c>
      <c r="B3881" t="s">
        <v>1669</v>
      </c>
      <c r="C3881" t="s">
        <v>451</v>
      </c>
      <c r="D3881" t="s">
        <v>452</v>
      </c>
      <c r="E3881" t="s">
        <v>437</v>
      </c>
      <c r="F3881" t="s">
        <v>292</v>
      </c>
      <c r="G3881" t="s">
        <v>293</v>
      </c>
      <c r="H3881" t="s">
        <v>7</v>
      </c>
      <c r="I3881">
        <v>7</v>
      </c>
      <c r="J3881">
        <v>594.51</v>
      </c>
      <c r="K3881">
        <v>0</v>
      </c>
      <c r="L3881">
        <f t="shared" si="120"/>
        <v>4161.57</v>
      </c>
      <c r="M3881">
        <f>VLOOKUP(F3881,Products!A:D,4,FALSE)*I3881</f>
        <v>1269.45</v>
      </c>
      <c r="N3881">
        <f t="shared" si="121"/>
        <v>2892.12</v>
      </c>
    </row>
    <row r="3882" spans="1:14" x14ac:dyDescent="0.25">
      <c r="A3882" t="s">
        <v>6443</v>
      </c>
      <c r="B3882" t="s">
        <v>2019</v>
      </c>
      <c r="C3882" t="s">
        <v>484</v>
      </c>
      <c r="D3882" t="s">
        <v>485</v>
      </c>
      <c r="E3882" t="s">
        <v>419</v>
      </c>
      <c r="F3882" t="s">
        <v>43</v>
      </c>
      <c r="G3882" t="s">
        <v>44</v>
      </c>
      <c r="H3882" t="s">
        <v>13</v>
      </c>
      <c r="I3882">
        <v>7</v>
      </c>
      <c r="J3882">
        <v>127</v>
      </c>
      <c r="K3882">
        <v>0</v>
      </c>
      <c r="L3882">
        <f t="shared" si="120"/>
        <v>889</v>
      </c>
      <c r="M3882">
        <f>VLOOKUP(F3882,Products!A:D,4,FALSE)*I3882</f>
        <v>1746.1499999999999</v>
      </c>
      <c r="N3882">
        <f t="shared" si="121"/>
        <v>-857.14999999999986</v>
      </c>
    </row>
    <row r="3883" spans="1:14" x14ac:dyDescent="0.25">
      <c r="A3883" t="s">
        <v>6444</v>
      </c>
      <c r="B3883" t="s">
        <v>2432</v>
      </c>
      <c r="C3883" t="s">
        <v>529</v>
      </c>
      <c r="D3883" t="s">
        <v>530</v>
      </c>
      <c r="E3883" t="s">
        <v>423</v>
      </c>
      <c r="F3883" t="s">
        <v>372</v>
      </c>
      <c r="G3883" t="s">
        <v>373</v>
      </c>
      <c r="H3883" t="s">
        <v>10</v>
      </c>
      <c r="I3883">
        <v>4</v>
      </c>
      <c r="J3883">
        <v>638.66</v>
      </c>
      <c r="K3883">
        <v>0</v>
      </c>
      <c r="L3883">
        <f t="shared" si="120"/>
        <v>2554.64</v>
      </c>
      <c r="M3883">
        <f>VLOOKUP(F3883,Products!A:D,4,FALSE)*I3883</f>
        <v>371.44</v>
      </c>
      <c r="N3883">
        <f t="shared" si="121"/>
        <v>2183.1999999999998</v>
      </c>
    </row>
    <row r="3884" spans="1:14" x14ac:dyDescent="0.25">
      <c r="A3884" t="s">
        <v>6445</v>
      </c>
      <c r="B3884" t="s">
        <v>3319</v>
      </c>
      <c r="C3884" t="s">
        <v>457</v>
      </c>
      <c r="D3884" t="s">
        <v>458</v>
      </c>
      <c r="E3884" t="s">
        <v>437</v>
      </c>
      <c r="F3884" t="s">
        <v>124</v>
      </c>
      <c r="G3884" t="s">
        <v>125</v>
      </c>
      <c r="H3884" t="s">
        <v>19</v>
      </c>
      <c r="I3884">
        <v>8</v>
      </c>
      <c r="J3884">
        <v>326.75</v>
      </c>
      <c r="K3884">
        <v>0</v>
      </c>
      <c r="L3884">
        <f t="shared" si="120"/>
        <v>2614</v>
      </c>
      <c r="M3884">
        <f>VLOOKUP(F3884,Products!A:D,4,FALSE)*I3884</f>
        <v>385.52</v>
      </c>
      <c r="N3884">
        <f t="shared" si="121"/>
        <v>2228.48</v>
      </c>
    </row>
    <row r="3885" spans="1:14" x14ac:dyDescent="0.25">
      <c r="A3885" t="s">
        <v>6446</v>
      </c>
      <c r="B3885" t="s">
        <v>1785</v>
      </c>
      <c r="C3885" t="s">
        <v>463</v>
      </c>
      <c r="D3885" t="s">
        <v>464</v>
      </c>
      <c r="E3885" t="s">
        <v>430</v>
      </c>
      <c r="F3885" t="s">
        <v>29</v>
      </c>
      <c r="G3885" t="s">
        <v>30</v>
      </c>
      <c r="H3885" t="s">
        <v>24</v>
      </c>
      <c r="I3885">
        <v>6</v>
      </c>
      <c r="J3885">
        <v>55.18</v>
      </c>
      <c r="K3885">
        <v>0</v>
      </c>
      <c r="L3885">
        <f t="shared" si="120"/>
        <v>331.08</v>
      </c>
      <c r="M3885">
        <f>VLOOKUP(F3885,Products!A:D,4,FALSE)*I3885</f>
        <v>580.02</v>
      </c>
      <c r="N3885">
        <f t="shared" si="121"/>
        <v>-248.94</v>
      </c>
    </row>
    <row r="3886" spans="1:14" x14ac:dyDescent="0.25">
      <c r="A3886" t="s">
        <v>6447</v>
      </c>
      <c r="B3886" t="s">
        <v>2918</v>
      </c>
      <c r="C3886" t="s">
        <v>546</v>
      </c>
      <c r="D3886" t="s">
        <v>547</v>
      </c>
      <c r="E3886" t="s">
        <v>419</v>
      </c>
      <c r="F3886" t="s">
        <v>192</v>
      </c>
      <c r="G3886" t="s">
        <v>193</v>
      </c>
      <c r="H3886" t="s">
        <v>7</v>
      </c>
      <c r="I3886">
        <v>7</v>
      </c>
      <c r="J3886">
        <v>977.4</v>
      </c>
      <c r="K3886">
        <v>0</v>
      </c>
      <c r="L3886">
        <f t="shared" si="120"/>
        <v>6841.8</v>
      </c>
      <c r="M3886">
        <f>VLOOKUP(F3886,Products!A:D,4,FALSE)*I3886</f>
        <v>535.71</v>
      </c>
      <c r="N3886">
        <f t="shared" si="121"/>
        <v>6306.09</v>
      </c>
    </row>
    <row r="3887" spans="1:14" x14ac:dyDescent="0.25">
      <c r="A3887" t="s">
        <v>6448</v>
      </c>
      <c r="B3887" t="s">
        <v>1790</v>
      </c>
      <c r="C3887" t="s">
        <v>425</v>
      </c>
      <c r="D3887" t="s">
        <v>426</v>
      </c>
      <c r="E3887" t="s">
        <v>419</v>
      </c>
      <c r="F3887" t="s">
        <v>318</v>
      </c>
      <c r="G3887" t="s">
        <v>319</v>
      </c>
      <c r="H3887" t="s">
        <v>7</v>
      </c>
      <c r="I3887">
        <v>5</v>
      </c>
      <c r="J3887">
        <v>676.6</v>
      </c>
      <c r="K3887">
        <v>0.2</v>
      </c>
      <c r="L3887">
        <f t="shared" si="120"/>
        <v>2706.4</v>
      </c>
      <c r="M3887">
        <f>VLOOKUP(F3887,Products!A:D,4,FALSE)*I3887</f>
        <v>1309.95</v>
      </c>
      <c r="N3887">
        <f t="shared" si="121"/>
        <v>1396.45</v>
      </c>
    </row>
    <row r="3888" spans="1:14" x14ac:dyDescent="0.25">
      <c r="A3888" t="s">
        <v>6449</v>
      </c>
      <c r="B3888" t="s">
        <v>4225</v>
      </c>
      <c r="C3888" t="s">
        <v>431</v>
      </c>
      <c r="D3888" t="s">
        <v>432</v>
      </c>
      <c r="E3888" t="s">
        <v>433</v>
      </c>
      <c r="F3888" t="s">
        <v>174</v>
      </c>
      <c r="G3888" t="s">
        <v>175</v>
      </c>
      <c r="H3888" t="s">
        <v>13</v>
      </c>
      <c r="I3888">
        <v>5</v>
      </c>
      <c r="J3888">
        <v>346.27</v>
      </c>
      <c r="K3888">
        <v>0</v>
      </c>
      <c r="L3888">
        <f t="shared" si="120"/>
        <v>1731.35</v>
      </c>
      <c r="M3888">
        <f>VLOOKUP(F3888,Products!A:D,4,FALSE)*I3888</f>
        <v>791.44999999999993</v>
      </c>
      <c r="N3888">
        <f t="shared" si="121"/>
        <v>939.9</v>
      </c>
    </row>
    <row r="3889" spans="1:14" x14ac:dyDescent="0.25">
      <c r="A3889" t="s">
        <v>6450</v>
      </c>
      <c r="B3889" t="s">
        <v>2452</v>
      </c>
      <c r="C3889" t="s">
        <v>496</v>
      </c>
      <c r="D3889" t="s">
        <v>497</v>
      </c>
      <c r="E3889" t="s">
        <v>423</v>
      </c>
      <c r="F3889" t="s">
        <v>108</v>
      </c>
      <c r="G3889" t="s">
        <v>109</v>
      </c>
      <c r="H3889" t="s">
        <v>24</v>
      </c>
      <c r="I3889">
        <v>6</v>
      </c>
      <c r="J3889">
        <v>248.6</v>
      </c>
      <c r="K3889">
        <v>0</v>
      </c>
      <c r="L3889">
        <f t="shared" si="120"/>
        <v>1491.6</v>
      </c>
      <c r="M3889">
        <f>VLOOKUP(F3889,Products!A:D,4,FALSE)*I3889</f>
        <v>415.08000000000004</v>
      </c>
      <c r="N3889">
        <f t="shared" si="121"/>
        <v>1076.52</v>
      </c>
    </row>
    <row r="3890" spans="1:14" x14ac:dyDescent="0.25">
      <c r="A3890" t="s">
        <v>6451</v>
      </c>
      <c r="B3890" t="s">
        <v>4861</v>
      </c>
      <c r="C3890" t="s">
        <v>493</v>
      </c>
      <c r="D3890" t="s">
        <v>494</v>
      </c>
      <c r="E3890" t="s">
        <v>437</v>
      </c>
      <c r="F3890" t="s">
        <v>340</v>
      </c>
      <c r="G3890" t="s">
        <v>341</v>
      </c>
      <c r="H3890" t="s">
        <v>24</v>
      </c>
      <c r="I3890">
        <v>2</v>
      </c>
      <c r="J3890">
        <v>414.19</v>
      </c>
      <c r="K3890">
        <v>0</v>
      </c>
      <c r="L3890">
        <f t="shared" si="120"/>
        <v>828.38</v>
      </c>
      <c r="M3890">
        <f>VLOOKUP(F3890,Products!A:D,4,FALSE)*I3890</f>
        <v>557.55999999999995</v>
      </c>
      <c r="N3890">
        <f t="shared" si="121"/>
        <v>270.82000000000005</v>
      </c>
    </row>
    <row r="3891" spans="1:14" x14ac:dyDescent="0.25">
      <c r="A3891" t="s">
        <v>6452</v>
      </c>
      <c r="B3891" t="s">
        <v>5212</v>
      </c>
      <c r="C3891" t="s">
        <v>538</v>
      </c>
      <c r="D3891" t="s">
        <v>539</v>
      </c>
      <c r="E3891" t="s">
        <v>423</v>
      </c>
      <c r="F3891" t="s">
        <v>17</v>
      </c>
      <c r="G3891" t="s">
        <v>18</v>
      </c>
      <c r="H3891" t="s">
        <v>19</v>
      </c>
      <c r="I3891">
        <v>7</v>
      </c>
      <c r="J3891">
        <v>253.76</v>
      </c>
      <c r="K3891">
        <v>0.05</v>
      </c>
      <c r="L3891">
        <f t="shared" si="120"/>
        <v>1687.5039999999999</v>
      </c>
      <c r="M3891">
        <f>VLOOKUP(F3891,Products!A:D,4,FALSE)*I3891</f>
        <v>1191.47</v>
      </c>
      <c r="N3891">
        <f t="shared" si="121"/>
        <v>496.03399999999988</v>
      </c>
    </row>
    <row r="3892" spans="1:14" x14ac:dyDescent="0.25">
      <c r="A3892" t="s">
        <v>6453</v>
      </c>
      <c r="B3892" t="s">
        <v>3757</v>
      </c>
      <c r="C3892" t="s">
        <v>560</v>
      </c>
      <c r="D3892" t="s">
        <v>561</v>
      </c>
      <c r="E3892" t="s">
        <v>430</v>
      </c>
      <c r="F3892" t="s">
        <v>160</v>
      </c>
      <c r="G3892" t="s">
        <v>161</v>
      </c>
      <c r="H3892" t="s">
        <v>10</v>
      </c>
      <c r="I3892">
        <v>9</v>
      </c>
      <c r="J3892">
        <v>341.52</v>
      </c>
      <c r="K3892">
        <v>0</v>
      </c>
      <c r="L3892">
        <f t="shared" si="120"/>
        <v>3073.68</v>
      </c>
      <c r="M3892">
        <f>VLOOKUP(F3892,Products!A:D,4,FALSE)*I3892</f>
        <v>1457.1000000000001</v>
      </c>
      <c r="N3892">
        <f t="shared" si="121"/>
        <v>1616.5799999999997</v>
      </c>
    </row>
    <row r="3893" spans="1:14" x14ac:dyDescent="0.25">
      <c r="A3893" t="s">
        <v>6454</v>
      </c>
      <c r="B3893" t="s">
        <v>2860</v>
      </c>
      <c r="C3893" t="s">
        <v>538</v>
      </c>
      <c r="D3893" t="s">
        <v>539</v>
      </c>
      <c r="E3893" t="s">
        <v>423</v>
      </c>
      <c r="F3893" t="s">
        <v>210</v>
      </c>
      <c r="G3893" t="s">
        <v>211</v>
      </c>
      <c r="H3893" t="s">
        <v>24</v>
      </c>
      <c r="I3893">
        <v>5</v>
      </c>
      <c r="J3893">
        <v>759.89</v>
      </c>
      <c r="K3893">
        <v>0</v>
      </c>
      <c r="L3893">
        <f t="shared" si="120"/>
        <v>3799.45</v>
      </c>
      <c r="M3893">
        <f>VLOOKUP(F3893,Products!A:D,4,FALSE)*I3893</f>
        <v>875.5</v>
      </c>
      <c r="N3893">
        <f t="shared" si="121"/>
        <v>2923.95</v>
      </c>
    </row>
    <row r="3894" spans="1:14" x14ac:dyDescent="0.25">
      <c r="A3894" t="s">
        <v>6455</v>
      </c>
      <c r="B3894" t="s">
        <v>3562</v>
      </c>
      <c r="C3894" t="s">
        <v>469</v>
      </c>
      <c r="D3894" t="s">
        <v>470</v>
      </c>
      <c r="E3894" t="s">
        <v>430</v>
      </c>
      <c r="F3894" t="s">
        <v>5</v>
      </c>
      <c r="G3894" t="s">
        <v>6</v>
      </c>
      <c r="H3894" t="s">
        <v>7</v>
      </c>
      <c r="I3894">
        <v>4</v>
      </c>
      <c r="J3894">
        <v>884.48</v>
      </c>
      <c r="K3894">
        <v>0</v>
      </c>
      <c r="L3894">
        <f t="shared" si="120"/>
        <v>3537.92</v>
      </c>
      <c r="M3894">
        <f>VLOOKUP(F3894,Products!A:D,4,FALSE)*I3894</f>
        <v>321.72000000000003</v>
      </c>
      <c r="N3894">
        <f t="shared" si="121"/>
        <v>3216.2</v>
      </c>
    </row>
    <row r="3895" spans="1:14" x14ac:dyDescent="0.25">
      <c r="A3895" t="s">
        <v>6456</v>
      </c>
      <c r="B3895" t="s">
        <v>2238</v>
      </c>
      <c r="C3895" t="s">
        <v>445</v>
      </c>
      <c r="D3895" t="s">
        <v>446</v>
      </c>
      <c r="E3895" t="s">
        <v>433</v>
      </c>
      <c r="F3895" t="s">
        <v>406</v>
      </c>
      <c r="G3895" t="s">
        <v>407</v>
      </c>
      <c r="H3895" t="s">
        <v>7</v>
      </c>
      <c r="I3895">
        <v>7</v>
      </c>
      <c r="J3895">
        <v>888.96</v>
      </c>
      <c r="K3895">
        <v>0.15</v>
      </c>
      <c r="L3895">
        <f t="shared" si="120"/>
        <v>5289.3119999999999</v>
      </c>
      <c r="M3895">
        <f>VLOOKUP(F3895,Products!A:D,4,FALSE)*I3895</f>
        <v>1801.31</v>
      </c>
      <c r="N3895">
        <f t="shared" si="121"/>
        <v>3488.002</v>
      </c>
    </row>
    <row r="3896" spans="1:14" x14ac:dyDescent="0.25">
      <c r="A3896" t="s">
        <v>6457</v>
      </c>
      <c r="B3896" t="s">
        <v>2340</v>
      </c>
      <c r="C3896" t="s">
        <v>421</v>
      </c>
      <c r="D3896" t="s">
        <v>422</v>
      </c>
      <c r="E3896" t="s">
        <v>423</v>
      </c>
      <c r="F3896" t="s">
        <v>220</v>
      </c>
      <c r="G3896" t="s">
        <v>221</v>
      </c>
      <c r="H3896" t="s">
        <v>16</v>
      </c>
      <c r="I3896">
        <v>7</v>
      </c>
      <c r="J3896">
        <v>91.91</v>
      </c>
      <c r="K3896">
        <v>0</v>
      </c>
      <c r="L3896">
        <f t="shared" si="120"/>
        <v>643.37</v>
      </c>
      <c r="M3896">
        <f>VLOOKUP(F3896,Products!A:D,4,FALSE)*I3896</f>
        <v>1362.97</v>
      </c>
      <c r="N3896">
        <f t="shared" si="121"/>
        <v>-719.6</v>
      </c>
    </row>
    <row r="3897" spans="1:14" x14ac:dyDescent="0.25">
      <c r="A3897" t="s">
        <v>6458</v>
      </c>
      <c r="B3897" t="s">
        <v>2751</v>
      </c>
      <c r="C3897" t="s">
        <v>543</v>
      </c>
      <c r="D3897" t="s">
        <v>544</v>
      </c>
      <c r="E3897" t="s">
        <v>433</v>
      </c>
      <c r="F3897" t="s">
        <v>78</v>
      </c>
      <c r="G3897" t="s">
        <v>79</v>
      </c>
      <c r="H3897" t="s">
        <v>7</v>
      </c>
      <c r="I3897">
        <v>9</v>
      </c>
      <c r="J3897">
        <v>375.22</v>
      </c>
      <c r="K3897">
        <v>0.15</v>
      </c>
      <c r="L3897">
        <f t="shared" si="120"/>
        <v>2870.4330000000004</v>
      </c>
      <c r="M3897">
        <f>VLOOKUP(F3897,Products!A:D,4,FALSE)*I3897</f>
        <v>1538.73</v>
      </c>
      <c r="N3897">
        <f t="shared" si="121"/>
        <v>1331.7030000000004</v>
      </c>
    </row>
    <row r="3898" spans="1:14" x14ac:dyDescent="0.25">
      <c r="A3898" t="s">
        <v>6459</v>
      </c>
      <c r="B3898" t="s">
        <v>4791</v>
      </c>
      <c r="C3898" t="s">
        <v>565</v>
      </c>
      <c r="D3898" t="s">
        <v>566</v>
      </c>
      <c r="E3898" t="s">
        <v>419</v>
      </c>
      <c r="F3898" t="s">
        <v>142</v>
      </c>
      <c r="G3898" t="s">
        <v>143</v>
      </c>
      <c r="H3898" t="s">
        <v>7</v>
      </c>
      <c r="I3898">
        <v>9</v>
      </c>
      <c r="J3898">
        <v>506.19</v>
      </c>
      <c r="K3898">
        <v>0</v>
      </c>
      <c r="L3898">
        <f t="shared" si="120"/>
        <v>4555.71</v>
      </c>
      <c r="M3898">
        <f>VLOOKUP(F3898,Products!A:D,4,FALSE)*I3898</f>
        <v>1892.16</v>
      </c>
      <c r="N3898">
        <f t="shared" si="121"/>
        <v>2663.55</v>
      </c>
    </row>
    <row r="3899" spans="1:14" x14ac:dyDescent="0.25">
      <c r="A3899" t="s">
        <v>6460</v>
      </c>
      <c r="B3899" t="s">
        <v>2042</v>
      </c>
      <c r="C3899" t="s">
        <v>562</v>
      </c>
      <c r="D3899" t="s">
        <v>563</v>
      </c>
      <c r="E3899" t="s">
        <v>437</v>
      </c>
      <c r="F3899" t="s">
        <v>366</v>
      </c>
      <c r="G3899" t="s">
        <v>367</v>
      </c>
      <c r="H3899" t="s">
        <v>24</v>
      </c>
      <c r="I3899">
        <v>6</v>
      </c>
      <c r="J3899">
        <v>222.27</v>
      </c>
      <c r="K3899">
        <v>0.1</v>
      </c>
      <c r="L3899">
        <f t="shared" si="120"/>
        <v>1200.258</v>
      </c>
      <c r="M3899">
        <f>VLOOKUP(F3899,Products!A:D,4,FALSE)*I3899</f>
        <v>408.90000000000003</v>
      </c>
      <c r="N3899">
        <f t="shared" si="121"/>
        <v>791.35799999999995</v>
      </c>
    </row>
    <row r="3900" spans="1:14" x14ac:dyDescent="0.25">
      <c r="A3900" t="s">
        <v>6461</v>
      </c>
      <c r="B3900" t="s">
        <v>4119</v>
      </c>
      <c r="C3900" t="s">
        <v>535</v>
      </c>
      <c r="D3900" t="s">
        <v>536</v>
      </c>
      <c r="E3900" t="s">
        <v>437</v>
      </c>
      <c r="F3900" t="s">
        <v>380</v>
      </c>
      <c r="G3900" t="s">
        <v>381</v>
      </c>
      <c r="H3900" t="s">
        <v>16</v>
      </c>
      <c r="I3900">
        <v>9</v>
      </c>
      <c r="J3900">
        <v>157.99</v>
      </c>
      <c r="K3900">
        <v>0</v>
      </c>
      <c r="L3900">
        <f t="shared" si="120"/>
        <v>1421.91</v>
      </c>
      <c r="M3900">
        <f>VLOOKUP(F3900,Products!A:D,4,FALSE)*I3900</f>
        <v>185.21999999999997</v>
      </c>
      <c r="N3900">
        <f t="shared" si="121"/>
        <v>1236.69</v>
      </c>
    </row>
    <row r="3901" spans="1:14" x14ac:dyDescent="0.25">
      <c r="A3901" t="s">
        <v>6462</v>
      </c>
      <c r="B3901" t="s">
        <v>2185</v>
      </c>
      <c r="C3901" t="s">
        <v>439</v>
      </c>
      <c r="D3901" t="s">
        <v>440</v>
      </c>
      <c r="E3901" t="s">
        <v>423</v>
      </c>
      <c r="F3901" t="s">
        <v>226</v>
      </c>
      <c r="G3901" t="s">
        <v>227</v>
      </c>
      <c r="H3901" t="s">
        <v>10</v>
      </c>
      <c r="I3901">
        <v>8</v>
      </c>
      <c r="J3901">
        <v>357.72</v>
      </c>
      <c r="K3901">
        <v>0.15</v>
      </c>
      <c r="L3901">
        <f t="shared" si="120"/>
        <v>2432.4960000000001</v>
      </c>
      <c r="M3901">
        <f>VLOOKUP(F3901,Products!A:D,4,FALSE)*I3901</f>
        <v>1984.88</v>
      </c>
      <c r="N3901">
        <f t="shared" si="121"/>
        <v>447.61599999999999</v>
      </c>
    </row>
    <row r="3902" spans="1:14" x14ac:dyDescent="0.25">
      <c r="A3902" t="s">
        <v>6463</v>
      </c>
      <c r="B3902" t="s">
        <v>1962</v>
      </c>
      <c r="C3902" t="s">
        <v>421</v>
      </c>
      <c r="D3902" t="s">
        <v>422</v>
      </c>
      <c r="E3902" t="s">
        <v>423</v>
      </c>
      <c r="F3902" t="s">
        <v>94</v>
      </c>
      <c r="G3902" t="s">
        <v>95</v>
      </c>
      <c r="H3902" t="s">
        <v>13</v>
      </c>
      <c r="I3902">
        <v>3</v>
      </c>
      <c r="J3902">
        <v>1024.1199999999999</v>
      </c>
      <c r="K3902">
        <v>0</v>
      </c>
      <c r="L3902">
        <f t="shared" si="120"/>
        <v>3072.3599999999997</v>
      </c>
      <c r="M3902">
        <f>VLOOKUP(F3902,Products!A:D,4,FALSE)*I3902</f>
        <v>213.95999999999998</v>
      </c>
      <c r="N3902">
        <f t="shared" si="121"/>
        <v>2858.3999999999996</v>
      </c>
    </row>
    <row r="3903" spans="1:14" x14ac:dyDescent="0.25">
      <c r="A3903" t="s">
        <v>6464</v>
      </c>
      <c r="B3903" t="s">
        <v>4833</v>
      </c>
      <c r="C3903" t="s">
        <v>496</v>
      </c>
      <c r="D3903" t="s">
        <v>497</v>
      </c>
      <c r="E3903" t="s">
        <v>423</v>
      </c>
      <c r="F3903" t="s">
        <v>162</v>
      </c>
      <c r="G3903" t="s">
        <v>163</v>
      </c>
      <c r="H3903" t="s">
        <v>7</v>
      </c>
      <c r="I3903">
        <v>4</v>
      </c>
      <c r="J3903">
        <v>754.45</v>
      </c>
      <c r="K3903">
        <v>0.15</v>
      </c>
      <c r="L3903">
        <f t="shared" si="120"/>
        <v>2565.13</v>
      </c>
      <c r="M3903">
        <f>VLOOKUP(F3903,Products!A:D,4,FALSE)*I3903</f>
        <v>988.08</v>
      </c>
      <c r="N3903">
        <f t="shared" si="121"/>
        <v>1577.0500000000002</v>
      </c>
    </row>
    <row r="3904" spans="1:14" x14ac:dyDescent="0.25">
      <c r="A3904" t="s">
        <v>6465</v>
      </c>
      <c r="B3904" t="s">
        <v>3651</v>
      </c>
      <c r="C3904" t="s">
        <v>511</v>
      </c>
      <c r="D3904" t="s">
        <v>512</v>
      </c>
      <c r="E3904" t="s">
        <v>423</v>
      </c>
      <c r="F3904" t="s">
        <v>338</v>
      </c>
      <c r="G3904" t="s">
        <v>339</v>
      </c>
      <c r="H3904" t="s">
        <v>13</v>
      </c>
      <c r="I3904">
        <v>2</v>
      </c>
      <c r="J3904">
        <v>597.19000000000005</v>
      </c>
      <c r="K3904">
        <v>0</v>
      </c>
      <c r="L3904">
        <f t="shared" si="120"/>
        <v>1194.3800000000001</v>
      </c>
      <c r="M3904">
        <f>VLOOKUP(F3904,Products!A:D,4,FALSE)*I3904</f>
        <v>564.44000000000005</v>
      </c>
      <c r="N3904">
        <f t="shared" si="121"/>
        <v>629.94000000000005</v>
      </c>
    </row>
    <row r="3905" spans="1:14" x14ac:dyDescent="0.25">
      <c r="A3905" t="s">
        <v>6466</v>
      </c>
      <c r="B3905" t="s">
        <v>5327</v>
      </c>
      <c r="C3905" t="s">
        <v>502</v>
      </c>
      <c r="D3905" t="s">
        <v>503</v>
      </c>
      <c r="E3905" t="s">
        <v>430</v>
      </c>
      <c r="F3905" t="s">
        <v>212</v>
      </c>
      <c r="G3905" t="s">
        <v>213</v>
      </c>
      <c r="H3905" t="s">
        <v>13</v>
      </c>
      <c r="I3905">
        <v>7</v>
      </c>
      <c r="J3905">
        <v>134.41</v>
      </c>
      <c r="K3905">
        <v>0</v>
      </c>
      <c r="L3905">
        <f t="shared" si="120"/>
        <v>940.87</v>
      </c>
      <c r="M3905">
        <f>VLOOKUP(F3905,Products!A:D,4,FALSE)*I3905</f>
        <v>546.14</v>
      </c>
      <c r="N3905">
        <f t="shared" si="121"/>
        <v>394.73</v>
      </c>
    </row>
    <row r="3906" spans="1:14" x14ac:dyDescent="0.25">
      <c r="A3906" t="s">
        <v>6467</v>
      </c>
      <c r="B3906" t="s">
        <v>1721</v>
      </c>
      <c r="C3906" t="s">
        <v>511</v>
      </c>
      <c r="D3906" t="s">
        <v>512</v>
      </c>
      <c r="E3906" t="s">
        <v>423</v>
      </c>
      <c r="F3906" t="s">
        <v>106</v>
      </c>
      <c r="G3906" t="s">
        <v>107</v>
      </c>
      <c r="H3906" t="s">
        <v>73</v>
      </c>
      <c r="I3906">
        <v>1</v>
      </c>
      <c r="J3906">
        <v>755.51</v>
      </c>
      <c r="K3906">
        <v>0</v>
      </c>
      <c r="L3906">
        <f t="shared" ref="L3906:L3969" si="122">I3906*J3906*(1-K3906)</f>
        <v>755.51</v>
      </c>
      <c r="M3906">
        <f>VLOOKUP(F3906,Products!A:D,4,FALSE)*I3906</f>
        <v>82.47</v>
      </c>
      <c r="N3906">
        <f t="shared" ref="N3906:N3969" si="123">L3906-M3906</f>
        <v>673.04</v>
      </c>
    </row>
    <row r="3907" spans="1:14" x14ac:dyDescent="0.25">
      <c r="A3907" t="s">
        <v>6468</v>
      </c>
      <c r="B3907" t="s">
        <v>4114</v>
      </c>
      <c r="C3907" t="s">
        <v>523</v>
      </c>
      <c r="D3907" t="s">
        <v>524</v>
      </c>
      <c r="E3907" t="s">
        <v>423</v>
      </c>
      <c r="F3907" t="s">
        <v>324</v>
      </c>
      <c r="G3907" t="s">
        <v>325</v>
      </c>
      <c r="H3907" t="s">
        <v>7</v>
      </c>
      <c r="I3907">
        <v>9</v>
      </c>
      <c r="J3907">
        <v>592.25</v>
      </c>
      <c r="K3907">
        <v>0</v>
      </c>
      <c r="L3907">
        <f t="shared" si="122"/>
        <v>5330.25</v>
      </c>
      <c r="M3907">
        <f>VLOOKUP(F3907,Products!A:D,4,FALSE)*I3907</f>
        <v>1310.3999999999999</v>
      </c>
      <c r="N3907">
        <f t="shared" si="123"/>
        <v>4019.8500000000004</v>
      </c>
    </row>
    <row r="3908" spans="1:14" x14ac:dyDescent="0.25">
      <c r="A3908" t="s">
        <v>6469</v>
      </c>
      <c r="B3908" t="s">
        <v>1781</v>
      </c>
      <c r="C3908" t="s">
        <v>538</v>
      </c>
      <c r="D3908" t="s">
        <v>539</v>
      </c>
      <c r="E3908" t="s">
        <v>423</v>
      </c>
      <c r="F3908" t="s">
        <v>336</v>
      </c>
      <c r="G3908" t="s">
        <v>337</v>
      </c>
      <c r="H3908" t="s">
        <v>7</v>
      </c>
      <c r="I3908">
        <v>7</v>
      </c>
      <c r="J3908">
        <v>729.13</v>
      </c>
      <c r="K3908">
        <v>0</v>
      </c>
      <c r="L3908">
        <f t="shared" si="122"/>
        <v>5103.91</v>
      </c>
      <c r="M3908">
        <f>VLOOKUP(F3908,Products!A:D,4,FALSE)*I3908</f>
        <v>343.56</v>
      </c>
      <c r="N3908">
        <f t="shared" si="123"/>
        <v>4760.3499999999995</v>
      </c>
    </row>
    <row r="3909" spans="1:14" x14ac:dyDescent="0.25">
      <c r="A3909" t="s">
        <v>6470</v>
      </c>
      <c r="B3909" t="s">
        <v>4278</v>
      </c>
      <c r="C3909" t="s">
        <v>565</v>
      </c>
      <c r="D3909" t="s">
        <v>566</v>
      </c>
      <c r="E3909" t="s">
        <v>419</v>
      </c>
      <c r="F3909" t="s">
        <v>336</v>
      </c>
      <c r="G3909" t="s">
        <v>337</v>
      </c>
      <c r="H3909" t="s">
        <v>7</v>
      </c>
      <c r="I3909">
        <v>9</v>
      </c>
      <c r="J3909">
        <v>683.1</v>
      </c>
      <c r="K3909">
        <v>0.1</v>
      </c>
      <c r="L3909">
        <f t="shared" si="122"/>
        <v>5533.1100000000006</v>
      </c>
      <c r="M3909">
        <f>VLOOKUP(F3909,Products!A:D,4,FALSE)*I3909</f>
        <v>441.71999999999997</v>
      </c>
      <c r="N3909">
        <f t="shared" si="123"/>
        <v>5091.3900000000003</v>
      </c>
    </row>
    <row r="3910" spans="1:14" x14ac:dyDescent="0.25">
      <c r="A3910" t="s">
        <v>6471</v>
      </c>
      <c r="B3910" t="s">
        <v>4123</v>
      </c>
      <c r="C3910" t="s">
        <v>529</v>
      </c>
      <c r="D3910" t="s">
        <v>530</v>
      </c>
      <c r="E3910" t="s">
        <v>423</v>
      </c>
      <c r="F3910" t="s">
        <v>184</v>
      </c>
      <c r="G3910" t="s">
        <v>185</v>
      </c>
      <c r="H3910" t="s">
        <v>24</v>
      </c>
      <c r="I3910">
        <v>4</v>
      </c>
      <c r="J3910">
        <v>81.510000000000005</v>
      </c>
      <c r="K3910">
        <v>0.05</v>
      </c>
      <c r="L3910">
        <f t="shared" si="122"/>
        <v>309.738</v>
      </c>
      <c r="M3910">
        <f>VLOOKUP(F3910,Products!A:D,4,FALSE)*I3910</f>
        <v>259.52</v>
      </c>
      <c r="N3910">
        <f t="shared" si="123"/>
        <v>50.218000000000018</v>
      </c>
    </row>
    <row r="3911" spans="1:14" x14ac:dyDescent="0.25">
      <c r="A3911" t="s">
        <v>6472</v>
      </c>
      <c r="B3911" t="s">
        <v>2548</v>
      </c>
      <c r="C3911" t="s">
        <v>466</v>
      </c>
      <c r="D3911" t="s">
        <v>467</v>
      </c>
      <c r="E3911" t="s">
        <v>433</v>
      </c>
      <c r="F3911" t="s">
        <v>59</v>
      </c>
      <c r="G3911" t="s">
        <v>60</v>
      </c>
      <c r="H3911" t="s">
        <v>16</v>
      </c>
      <c r="I3911">
        <v>9</v>
      </c>
      <c r="J3911">
        <v>294.36</v>
      </c>
      <c r="K3911">
        <v>0</v>
      </c>
      <c r="L3911">
        <f t="shared" si="122"/>
        <v>2649.2400000000002</v>
      </c>
      <c r="M3911">
        <f>VLOOKUP(F3911,Products!A:D,4,FALSE)*I3911</f>
        <v>2318.13</v>
      </c>
      <c r="N3911">
        <f t="shared" si="123"/>
        <v>331.11000000000013</v>
      </c>
    </row>
    <row r="3912" spans="1:14" x14ac:dyDescent="0.25">
      <c r="A3912" t="s">
        <v>6473</v>
      </c>
      <c r="B3912" t="s">
        <v>2518</v>
      </c>
      <c r="C3912" t="s">
        <v>505</v>
      </c>
      <c r="D3912" t="s">
        <v>506</v>
      </c>
      <c r="E3912" t="s">
        <v>433</v>
      </c>
      <c r="F3912" t="s">
        <v>186</v>
      </c>
      <c r="G3912" t="s">
        <v>187</v>
      </c>
      <c r="H3912" t="s">
        <v>13</v>
      </c>
      <c r="I3912">
        <v>9</v>
      </c>
      <c r="J3912">
        <v>891.62</v>
      </c>
      <c r="K3912">
        <v>0</v>
      </c>
      <c r="L3912">
        <f t="shared" si="122"/>
        <v>8024.58</v>
      </c>
      <c r="M3912">
        <f>VLOOKUP(F3912,Products!A:D,4,FALSE)*I3912</f>
        <v>2132.8199999999997</v>
      </c>
      <c r="N3912">
        <f t="shared" si="123"/>
        <v>5891.76</v>
      </c>
    </row>
    <row r="3913" spans="1:14" x14ac:dyDescent="0.25">
      <c r="A3913" t="s">
        <v>6474</v>
      </c>
      <c r="B3913" t="s">
        <v>3573</v>
      </c>
      <c r="C3913" t="s">
        <v>546</v>
      </c>
      <c r="D3913" t="s">
        <v>547</v>
      </c>
      <c r="E3913" t="s">
        <v>419</v>
      </c>
      <c r="F3913" t="s">
        <v>334</v>
      </c>
      <c r="G3913" t="s">
        <v>335</v>
      </c>
      <c r="H3913" t="s">
        <v>24</v>
      </c>
      <c r="I3913">
        <v>8</v>
      </c>
      <c r="J3913">
        <v>439.72</v>
      </c>
      <c r="K3913">
        <v>0.1</v>
      </c>
      <c r="L3913">
        <f t="shared" si="122"/>
        <v>3165.9840000000004</v>
      </c>
      <c r="M3913">
        <f>VLOOKUP(F3913,Products!A:D,4,FALSE)*I3913</f>
        <v>1304.56</v>
      </c>
      <c r="N3913">
        <f t="shared" si="123"/>
        <v>1861.4240000000004</v>
      </c>
    </row>
    <row r="3914" spans="1:14" x14ac:dyDescent="0.25">
      <c r="A3914" t="s">
        <v>6475</v>
      </c>
      <c r="B3914" t="s">
        <v>3700</v>
      </c>
      <c r="C3914" t="s">
        <v>487</v>
      </c>
      <c r="D3914" t="s">
        <v>488</v>
      </c>
      <c r="E3914" t="s">
        <v>433</v>
      </c>
      <c r="F3914" t="s">
        <v>43</v>
      </c>
      <c r="G3914" t="s">
        <v>44</v>
      </c>
      <c r="H3914" t="s">
        <v>13</v>
      </c>
      <c r="I3914">
        <v>4</v>
      </c>
      <c r="J3914">
        <v>133.38</v>
      </c>
      <c r="K3914">
        <v>0</v>
      </c>
      <c r="L3914">
        <f t="shared" si="122"/>
        <v>533.52</v>
      </c>
      <c r="M3914">
        <f>VLOOKUP(F3914,Products!A:D,4,FALSE)*I3914</f>
        <v>997.8</v>
      </c>
      <c r="N3914">
        <f t="shared" si="123"/>
        <v>-464.28</v>
      </c>
    </row>
    <row r="3915" spans="1:14" x14ac:dyDescent="0.25">
      <c r="A3915" t="s">
        <v>6476</v>
      </c>
      <c r="B3915" t="s">
        <v>1699</v>
      </c>
      <c r="C3915" t="s">
        <v>549</v>
      </c>
      <c r="D3915" t="s">
        <v>550</v>
      </c>
      <c r="E3915" t="s">
        <v>419</v>
      </c>
      <c r="F3915" t="s">
        <v>202</v>
      </c>
      <c r="G3915" t="s">
        <v>203</v>
      </c>
      <c r="H3915" t="s">
        <v>73</v>
      </c>
      <c r="I3915">
        <v>8</v>
      </c>
      <c r="J3915">
        <v>633.27</v>
      </c>
      <c r="K3915">
        <v>0.15</v>
      </c>
      <c r="L3915">
        <f t="shared" si="122"/>
        <v>4306.2359999999999</v>
      </c>
      <c r="M3915">
        <f>VLOOKUP(F3915,Products!A:D,4,FALSE)*I3915</f>
        <v>1880.08</v>
      </c>
      <c r="N3915">
        <f t="shared" si="123"/>
        <v>2426.1559999999999</v>
      </c>
    </row>
    <row r="3916" spans="1:14" x14ac:dyDescent="0.25">
      <c r="A3916" t="s">
        <v>6477</v>
      </c>
      <c r="B3916" t="s">
        <v>2276</v>
      </c>
      <c r="C3916" t="s">
        <v>493</v>
      </c>
      <c r="D3916" t="s">
        <v>494</v>
      </c>
      <c r="E3916" t="s">
        <v>437</v>
      </c>
      <c r="F3916" t="s">
        <v>29</v>
      </c>
      <c r="G3916" t="s">
        <v>30</v>
      </c>
      <c r="H3916" t="s">
        <v>24</v>
      </c>
      <c r="I3916">
        <v>9</v>
      </c>
      <c r="J3916">
        <v>64.86</v>
      </c>
      <c r="K3916">
        <v>0</v>
      </c>
      <c r="L3916">
        <f t="shared" si="122"/>
        <v>583.74</v>
      </c>
      <c r="M3916">
        <f>VLOOKUP(F3916,Products!A:D,4,FALSE)*I3916</f>
        <v>870.03</v>
      </c>
      <c r="N3916">
        <f t="shared" si="123"/>
        <v>-286.28999999999996</v>
      </c>
    </row>
    <row r="3917" spans="1:14" x14ac:dyDescent="0.25">
      <c r="A3917" t="s">
        <v>6478</v>
      </c>
      <c r="B3917" t="s">
        <v>1599</v>
      </c>
      <c r="C3917" t="s">
        <v>487</v>
      </c>
      <c r="D3917" t="s">
        <v>488</v>
      </c>
      <c r="E3917" t="s">
        <v>433</v>
      </c>
      <c r="F3917" t="s">
        <v>398</v>
      </c>
      <c r="G3917" t="s">
        <v>399</v>
      </c>
      <c r="H3917" t="s">
        <v>19</v>
      </c>
      <c r="I3917">
        <v>9</v>
      </c>
      <c r="J3917">
        <v>818.84</v>
      </c>
      <c r="K3917">
        <v>0.2</v>
      </c>
      <c r="L3917">
        <f t="shared" si="122"/>
        <v>5895.648000000001</v>
      </c>
      <c r="M3917">
        <f>VLOOKUP(F3917,Products!A:D,4,FALSE)*I3917</f>
        <v>1990.89</v>
      </c>
      <c r="N3917">
        <f t="shared" si="123"/>
        <v>3904.7580000000007</v>
      </c>
    </row>
    <row r="3918" spans="1:14" x14ac:dyDescent="0.25">
      <c r="A3918" t="s">
        <v>6479</v>
      </c>
      <c r="B3918" t="s">
        <v>1681</v>
      </c>
      <c r="C3918" t="s">
        <v>428</v>
      </c>
      <c r="D3918" t="s">
        <v>429</v>
      </c>
      <c r="E3918" t="s">
        <v>430</v>
      </c>
      <c r="F3918" t="s">
        <v>310</v>
      </c>
      <c r="G3918" t="s">
        <v>311</v>
      </c>
      <c r="H3918" t="s">
        <v>10</v>
      </c>
      <c r="I3918">
        <v>1</v>
      </c>
      <c r="J3918">
        <v>636.74</v>
      </c>
      <c r="K3918">
        <v>0</v>
      </c>
      <c r="L3918">
        <f t="shared" si="122"/>
        <v>636.74</v>
      </c>
      <c r="M3918">
        <f>VLOOKUP(F3918,Products!A:D,4,FALSE)*I3918</f>
        <v>139.9</v>
      </c>
      <c r="N3918">
        <f t="shared" si="123"/>
        <v>496.84000000000003</v>
      </c>
    </row>
    <row r="3919" spans="1:14" x14ac:dyDescent="0.25">
      <c r="A3919" t="s">
        <v>6480</v>
      </c>
      <c r="B3919" t="s">
        <v>3611</v>
      </c>
      <c r="C3919" t="s">
        <v>428</v>
      </c>
      <c r="D3919" t="s">
        <v>429</v>
      </c>
      <c r="E3919" t="s">
        <v>430</v>
      </c>
      <c r="F3919" t="s">
        <v>94</v>
      </c>
      <c r="G3919" t="s">
        <v>95</v>
      </c>
      <c r="H3919" t="s">
        <v>13</v>
      </c>
      <c r="I3919">
        <v>6</v>
      </c>
      <c r="J3919">
        <v>757.06</v>
      </c>
      <c r="K3919">
        <v>0.05</v>
      </c>
      <c r="L3919">
        <f t="shared" si="122"/>
        <v>4315.2419999999993</v>
      </c>
      <c r="M3919">
        <f>VLOOKUP(F3919,Products!A:D,4,FALSE)*I3919</f>
        <v>427.91999999999996</v>
      </c>
      <c r="N3919">
        <f t="shared" si="123"/>
        <v>3887.3219999999992</v>
      </c>
    </row>
    <row r="3920" spans="1:14" x14ac:dyDescent="0.25">
      <c r="A3920" t="s">
        <v>6481</v>
      </c>
      <c r="B3920" t="s">
        <v>2920</v>
      </c>
      <c r="C3920" t="s">
        <v>552</v>
      </c>
      <c r="D3920" t="s">
        <v>553</v>
      </c>
      <c r="E3920" t="s">
        <v>423</v>
      </c>
      <c r="F3920" t="s">
        <v>76</v>
      </c>
      <c r="G3920" t="s">
        <v>77</v>
      </c>
      <c r="H3920" t="s">
        <v>13</v>
      </c>
      <c r="I3920">
        <v>6</v>
      </c>
      <c r="J3920">
        <v>373.15</v>
      </c>
      <c r="K3920">
        <v>0</v>
      </c>
      <c r="L3920">
        <f t="shared" si="122"/>
        <v>2238.8999999999996</v>
      </c>
      <c r="M3920">
        <f>VLOOKUP(F3920,Products!A:D,4,FALSE)*I3920</f>
        <v>1430.8799999999999</v>
      </c>
      <c r="N3920">
        <f t="shared" si="123"/>
        <v>808.01999999999975</v>
      </c>
    </row>
    <row r="3921" spans="1:14" x14ac:dyDescent="0.25">
      <c r="A3921" t="s">
        <v>6482</v>
      </c>
      <c r="B3921" t="s">
        <v>1829</v>
      </c>
      <c r="C3921" t="s">
        <v>560</v>
      </c>
      <c r="D3921" t="s">
        <v>561</v>
      </c>
      <c r="E3921" t="s">
        <v>430</v>
      </c>
      <c r="F3921" t="s">
        <v>384</v>
      </c>
      <c r="G3921" t="s">
        <v>385</v>
      </c>
      <c r="H3921" t="s">
        <v>13</v>
      </c>
      <c r="I3921">
        <v>5</v>
      </c>
      <c r="J3921">
        <v>539.39</v>
      </c>
      <c r="K3921">
        <v>0</v>
      </c>
      <c r="L3921">
        <f t="shared" si="122"/>
        <v>2696.95</v>
      </c>
      <c r="M3921">
        <f>VLOOKUP(F3921,Products!A:D,4,FALSE)*I3921</f>
        <v>1125.5</v>
      </c>
      <c r="N3921">
        <f t="shared" si="123"/>
        <v>1571.4499999999998</v>
      </c>
    </row>
    <row r="3922" spans="1:14" x14ac:dyDescent="0.25">
      <c r="A3922" t="s">
        <v>6483</v>
      </c>
      <c r="B3922" t="s">
        <v>2044</v>
      </c>
      <c r="C3922" t="s">
        <v>484</v>
      </c>
      <c r="D3922" t="s">
        <v>485</v>
      </c>
      <c r="E3922" t="s">
        <v>419</v>
      </c>
      <c r="F3922" t="s">
        <v>408</v>
      </c>
      <c r="G3922" t="s">
        <v>409</v>
      </c>
      <c r="H3922" t="s">
        <v>16</v>
      </c>
      <c r="I3922">
        <v>3</v>
      </c>
      <c r="J3922">
        <v>863.64</v>
      </c>
      <c r="K3922">
        <v>0</v>
      </c>
      <c r="L3922">
        <f t="shared" si="122"/>
        <v>2590.92</v>
      </c>
      <c r="M3922">
        <f>VLOOKUP(F3922,Products!A:D,4,FALSE)*I3922</f>
        <v>404.40000000000003</v>
      </c>
      <c r="N3922">
        <f t="shared" si="123"/>
        <v>2186.52</v>
      </c>
    </row>
    <row r="3923" spans="1:14" x14ac:dyDescent="0.25">
      <c r="A3923" t="s">
        <v>6484</v>
      </c>
      <c r="B3923" t="s">
        <v>4653</v>
      </c>
      <c r="C3923" t="s">
        <v>425</v>
      </c>
      <c r="D3923" t="s">
        <v>426</v>
      </c>
      <c r="E3923" t="s">
        <v>419</v>
      </c>
      <c r="F3923" t="s">
        <v>368</v>
      </c>
      <c r="G3923" t="s">
        <v>369</v>
      </c>
      <c r="H3923" t="s">
        <v>13</v>
      </c>
      <c r="I3923">
        <v>3</v>
      </c>
      <c r="J3923">
        <v>486.08</v>
      </c>
      <c r="K3923">
        <v>0.1</v>
      </c>
      <c r="L3923">
        <f t="shared" si="122"/>
        <v>1312.4159999999999</v>
      </c>
      <c r="M3923">
        <f>VLOOKUP(F3923,Products!A:D,4,FALSE)*I3923</f>
        <v>860.22</v>
      </c>
      <c r="N3923">
        <f t="shared" si="123"/>
        <v>452.19599999999991</v>
      </c>
    </row>
    <row r="3924" spans="1:14" x14ac:dyDescent="0.25">
      <c r="A3924" t="s">
        <v>6485</v>
      </c>
      <c r="B3924" t="s">
        <v>2269</v>
      </c>
      <c r="C3924" t="s">
        <v>484</v>
      </c>
      <c r="D3924" t="s">
        <v>485</v>
      </c>
      <c r="E3924" t="s">
        <v>419</v>
      </c>
      <c r="F3924" t="s">
        <v>132</v>
      </c>
      <c r="G3924" t="s">
        <v>133</v>
      </c>
      <c r="H3924" t="s">
        <v>16</v>
      </c>
      <c r="I3924">
        <v>4</v>
      </c>
      <c r="J3924">
        <v>53.11</v>
      </c>
      <c r="K3924">
        <v>0</v>
      </c>
      <c r="L3924">
        <f t="shared" si="122"/>
        <v>212.44</v>
      </c>
      <c r="M3924">
        <f>VLOOKUP(F3924,Products!A:D,4,FALSE)*I3924</f>
        <v>313</v>
      </c>
      <c r="N3924">
        <f t="shared" si="123"/>
        <v>-100.56</v>
      </c>
    </row>
    <row r="3925" spans="1:14" x14ac:dyDescent="0.25">
      <c r="A3925" t="s">
        <v>6486</v>
      </c>
      <c r="B3925" t="s">
        <v>1719</v>
      </c>
      <c r="C3925" t="s">
        <v>475</v>
      </c>
      <c r="D3925" t="s">
        <v>476</v>
      </c>
      <c r="E3925" t="s">
        <v>433</v>
      </c>
      <c r="F3925" t="s">
        <v>340</v>
      </c>
      <c r="G3925" t="s">
        <v>341</v>
      </c>
      <c r="H3925" t="s">
        <v>24</v>
      </c>
      <c r="I3925">
        <v>5</v>
      </c>
      <c r="J3925">
        <v>576.97</v>
      </c>
      <c r="K3925">
        <v>0</v>
      </c>
      <c r="L3925">
        <f t="shared" si="122"/>
        <v>2884.8500000000004</v>
      </c>
      <c r="M3925">
        <f>VLOOKUP(F3925,Products!A:D,4,FALSE)*I3925</f>
        <v>1393.8999999999999</v>
      </c>
      <c r="N3925">
        <f t="shared" si="123"/>
        <v>1490.9500000000005</v>
      </c>
    </row>
    <row r="3926" spans="1:14" x14ac:dyDescent="0.25">
      <c r="A3926" t="s">
        <v>6487</v>
      </c>
      <c r="B3926" t="s">
        <v>4001</v>
      </c>
      <c r="C3926" t="s">
        <v>496</v>
      </c>
      <c r="D3926" t="s">
        <v>497</v>
      </c>
      <c r="E3926" t="s">
        <v>423</v>
      </c>
      <c r="F3926" t="s">
        <v>53</v>
      </c>
      <c r="G3926" t="s">
        <v>54</v>
      </c>
      <c r="H3926" t="s">
        <v>24</v>
      </c>
      <c r="I3926">
        <v>4</v>
      </c>
      <c r="J3926">
        <v>564.54</v>
      </c>
      <c r="K3926">
        <v>0.1</v>
      </c>
      <c r="L3926">
        <f t="shared" si="122"/>
        <v>2032.3439999999998</v>
      </c>
      <c r="M3926">
        <f>VLOOKUP(F3926,Products!A:D,4,FALSE)*I3926</f>
        <v>913.12</v>
      </c>
      <c r="N3926">
        <f t="shared" si="123"/>
        <v>1119.2239999999997</v>
      </c>
    </row>
    <row r="3927" spans="1:14" x14ac:dyDescent="0.25">
      <c r="A3927" t="s">
        <v>6488</v>
      </c>
      <c r="B3927" t="s">
        <v>2521</v>
      </c>
      <c r="C3927" t="s">
        <v>565</v>
      </c>
      <c r="D3927" t="s">
        <v>566</v>
      </c>
      <c r="E3927" t="s">
        <v>419</v>
      </c>
      <c r="F3927" t="s">
        <v>304</v>
      </c>
      <c r="G3927" t="s">
        <v>305</v>
      </c>
      <c r="H3927" t="s">
        <v>10</v>
      </c>
      <c r="I3927">
        <v>4</v>
      </c>
      <c r="J3927">
        <v>541.47</v>
      </c>
      <c r="K3927">
        <v>0</v>
      </c>
      <c r="L3927">
        <f t="shared" si="122"/>
        <v>2165.88</v>
      </c>
      <c r="M3927">
        <f>VLOOKUP(F3927,Products!A:D,4,FALSE)*I3927</f>
        <v>697</v>
      </c>
      <c r="N3927">
        <f t="shared" si="123"/>
        <v>1468.88</v>
      </c>
    </row>
    <row r="3928" spans="1:14" x14ac:dyDescent="0.25">
      <c r="A3928" t="s">
        <v>6489</v>
      </c>
      <c r="B3928" t="s">
        <v>3778</v>
      </c>
      <c r="C3928" t="s">
        <v>496</v>
      </c>
      <c r="D3928" t="s">
        <v>497</v>
      </c>
      <c r="E3928" t="s">
        <v>423</v>
      </c>
      <c r="F3928" t="s">
        <v>84</v>
      </c>
      <c r="G3928" t="s">
        <v>85</v>
      </c>
      <c r="H3928" t="s">
        <v>16</v>
      </c>
      <c r="I3928">
        <v>9</v>
      </c>
      <c r="J3928">
        <v>237.68</v>
      </c>
      <c r="K3928">
        <v>0.2</v>
      </c>
      <c r="L3928">
        <f t="shared" si="122"/>
        <v>1711.296</v>
      </c>
      <c r="M3928">
        <f>VLOOKUP(F3928,Products!A:D,4,FALSE)*I3928</f>
        <v>425.79</v>
      </c>
      <c r="N3928">
        <f t="shared" si="123"/>
        <v>1285.5060000000001</v>
      </c>
    </row>
    <row r="3929" spans="1:14" x14ac:dyDescent="0.25">
      <c r="A3929" t="s">
        <v>6490</v>
      </c>
      <c r="B3929" t="s">
        <v>1769</v>
      </c>
      <c r="C3929" t="s">
        <v>499</v>
      </c>
      <c r="D3929" t="s">
        <v>500</v>
      </c>
      <c r="E3929" t="s">
        <v>430</v>
      </c>
      <c r="F3929" t="s">
        <v>39</v>
      </c>
      <c r="G3929" t="s">
        <v>40</v>
      </c>
      <c r="H3929" t="s">
        <v>19</v>
      </c>
      <c r="I3929">
        <v>8</v>
      </c>
      <c r="J3929">
        <v>52.55</v>
      </c>
      <c r="K3929">
        <v>0</v>
      </c>
      <c r="L3929">
        <f t="shared" si="122"/>
        <v>420.4</v>
      </c>
      <c r="M3929">
        <f>VLOOKUP(F3929,Products!A:D,4,FALSE)*I3929</f>
        <v>1382.72</v>
      </c>
      <c r="N3929">
        <f t="shared" si="123"/>
        <v>-962.32</v>
      </c>
    </row>
    <row r="3930" spans="1:14" x14ac:dyDescent="0.25">
      <c r="A3930" t="s">
        <v>6491</v>
      </c>
      <c r="B3930" t="s">
        <v>1595</v>
      </c>
      <c r="C3930" t="s">
        <v>511</v>
      </c>
      <c r="D3930" t="s">
        <v>512</v>
      </c>
      <c r="E3930" t="s">
        <v>423</v>
      </c>
      <c r="F3930" t="s">
        <v>402</v>
      </c>
      <c r="G3930" t="s">
        <v>403</v>
      </c>
      <c r="H3930" t="s">
        <v>24</v>
      </c>
      <c r="I3930">
        <v>1</v>
      </c>
      <c r="J3930">
        <v>112.24</v>
      </c>
      <c r="K3930">
        <v>0.15</v>
      </c>
      <c r="L3930">
        <f t="shared" si="122"/>
        <v>95.403999999999996</v>
      </c>
      <c r="M3930">
        <f>VLOOKUP(F3930,Products!A:D,4,FALSE)*I3930</f>
        <v>214.09</v>
      </c>
      <c r="N3930">
        <f t="shared" si="123"/>
        <v>-118.68600000000001</v>
      </c>
    </row>
    <row r="3931" spans="1:14" x14ac:dyDescent="0.25">
      <c r="A3931" t="s">
        <v>6492</v>
      </c>
      <c r="B3931" t="s">
        <v>3214</v>
      </c>
      <c r="C3931" t="s">
        <v>484</v>
      </c>
      <c r="D3931" t="s">
        <v>485</v>
      </c>
      <c r="E3931" t="s">
        <v>419</v>
      </c>
      <c r="F3931" t="s">
        <v>55</v>
      </c>
      <c r="G3931" t="s">
        <v>56</v>
      </c>
      <c r="H3931" t="s">
        <v>7</v>
      </c>
      <c r="I3931">
        <v>6</v>
      </c>
      <c r="J3931">
        <v>195.71</v>
      </c>
      <c r="K3931">
        <v>0</v>
      </c>
      <c r="L3931">
        <f t="shared" si="122"/>
        <v>1174.26</v>
      </c>
      <c r="M3931">
        <f>VLOOKUP(F3931,Products!A:D,4,FALSE)*I3931</f>
        <v>1355.4</v>
      </c>
      <c r="N3931">
        <f t="shared" si="123"/>
        <v>-181.1400000000001</v>
      </c>
    </row>
    <row r="3932" spans="1:14" x14ac:dyDescent="0.25">
      <c r="A3932" t="s">
        <v>6493</v>
      </c>
      <c r="B3932" t="s">
        <v>4212</v>
      </c>
      <c r="C3932" t="s">
        <v>435</v>
      </c>
      <c r="D3932" t="s">
        <v>436</v>
      </c>
      <c r="E3932" t="s">
        <v>437</v>
      </c>
      <c r="F3932" t="s">
        <v>76</v>
      </c>
      <c r="G3932" t="s">
        <v>77</v>
      </c>
      <c r="H3932" t="s">
        <v>13</v>
      </c>
      <c r="I3932">
        <v>7</v>
      </c>
      <c r="J3932">
        <v>402.91</v>
      </c>
      <c r="K3932">
        <v>0</v>
      </c>
      <c r="L3932">
        <f t="shared" si="122"/>
        <v>2820.3700000000003</v>
      </c>
      <c r="M3932">
        <f>VLOOKUP(F3932,Products!A:D,4,FALSE)*I3932</f>
        <v>1669.36</v>
      </c>
      <c r="N3932">
        <f t="shared" si="123"/>
        <v>1151.0100000000004</v>
      </c>
    </row>
    <row r="3933" spans="1:14" x14ac:dyDescent="0.25">
      <c r="A3933" t="s">
        <v>6494</v>
      </c>
      <c r="B3933" t="s">
        <v>2863</v>
      </c>
      <c r="C3933" t="s">
        <v>562</v>
      </c>
      <c r="D3933" t="s">
        <v>563</v>
      </c>
      <c r="E3933" t="s">
        <v>437</v>
      </c>
      <c r="F3933" t="s">
        <v>374</v>
      </c>
      <c r="G3933" t="s">
        <v>375</v>
      </c>
      <c r="H3933" t="s">
        <v>16</v>
      </c>
      <c r="I3933">
        <v>7</v>
      </c>
      <c r="J3933">
        <v>56.68</v>
      </c>
      <c r="K3933">
        <v>0</v>
      </c>
      <c r="L3933">
        <f t="shared" si="122"/>
        <v>396.76</v>
      </c>
      <c r="M3933">
        <f>VLOOKUP(F3933,Products!A:D,4,FALSE)*I3933</f>
        <v>589.54</v>
      </c>
      <c r="N3933">
        <f t="shared" si="123"/>
        <v>-192.77999999999997</v>
      </c>
    </row>
    <row r="3934" spans="1:14" x14ac:dyDescent="0.25">
      <c r="A3934" t="s">
        <v>6495</v>
      </c>
      <c r="B3934" t="s">
        <v>4451</v>
      </c>
      <c r="C3934" t="s">
        <v>457</v>
      </c>
      <c r="D3934" t="s">
        <v>458</v>
      </c>
      <c r="E3934" t="s">
        <v>437</v>
      </c>
      <c r="F3934" t="s">
        <v>220</v>
      </c>
      <c r="G3934" t="s">
        <v>221</v>
      </c>
      <c r="H3934" t="s">
        <v>16</v>
      </c>
      <c r="I3934">
        <v>1</v>
      </c>
      <c r="J3934">
        <v>70.83</v>
      </c>
      <c r="K3934">
        <v>0</v>
      </c>
      <c r="L3934">
        <f t="shared" si="122"/>
        <v>70.83</v>
      </c>
      <c r="M3934">
        <f>VLOOKUP(F3934,Products!A:D,4,FALSE)*I3934</f>
        <v>194.71</v>
      </c>
      <c r="N3934">
        <f t="shared" si="123"/>
        <v>-123.88000000000001</v>
      </c>
    </row>
    <row r="3935" spans="1:14" x14ac:dyDescent="0.25">
      <c r="A3935" t="s">
        <v>6496</v>
      </c>
      <c r="B3935" t="s">
        <v>6497</v>
      </c>
      <c r="C3935" t="s">
        <v>469</v>
      </c>
      <c r="D3935" t="s">
        <v>470</v>
      </c>
      <c r="E3935" t="s">
        <v>430</v>
      </c>
      <c r="F3935" t="s">
        <v>11</v>
      </c>
      <c r="G3935" t="s">
        <v>12</v>
      </c>
      <c r="H3935" t="s">
        <v>13</v>
      </c>
      <c r="I3935">
        <v>1</v>
      </c>
      <c r="J3935">
        <v>882.41</v>
      </c>
      <c r="K3935">
        <v>0</v>
      </c>
      <c r="L3935">
        <f t="shared" si="122"/>
        <v>882.41</v>
      </c>
      <c r="M3935">
        <f>VLOOKUP(F3935,Products!A:D,4,FALSE)*I3935</f>
        <v>293.74</v>
      </c>
      <c r="N3935">
        <f t="shared" si="123"/>
        <v>588.66999999999996</v>
      </c>
    </row>
    <row r="3936" spans="1:14" x14ac:dyDescent="0.25">
      <c r="A3936" t="s">
        <v>6498</v>
      </c>
      <c r="B3936" t="s">
        <v>2833</v>
      </c>
      <c r="C3936" t="s">
        <v>505</v>
      </c>
      <c r="D3936" t="s">
        <v>506</v>
      </c>
      <c r="E3936" t="s">
        <v>433</v>
      </c>
      <c r="F3936" t="s">
        <v>132</v>
      </c>
      <c r="G3936" t="s">
        <v>133</v>
      </c>
      <c r="H3936" t="s">
        <v>16</v>
      </c>
      <c r="I3936">
        <v>7</v>
      </c>
      <c r="J3936">
        <v>74.819999999999993</v>
      </c>
      <c r="K3936">
        <v>0</v>
      </c>
      <c r="L3936">
        <f t="shared" si="122"/>
        <v>523.74</v>
      </c>
      <c r="M3936">
        <f>VLOOKUP(F3936,Products!A:D,4,FALSE)*I3936</f>
        <v>547.75</v>
      </c>
      <c r="N3936">
        <f t="shared" si="123"/>
        <v>-24.009999999999991</v>
      </c>
    </row>
    <row r="3937" spans="1:14" x14ac:dyDescent="0.25">
      <c r="A3937" t="s">
        <v>6499</v>
      </c>
      <c r="B3937" t="s">
        <v>3875</v>
      </c>
      <c r="C3937" t="s">
        <v>484</v>
      </c>
      <c r="D3937" t="s">
        <v>485</v>
      </c>
      <c r="E3937" t="s">
        <v>419</v>
      </c>
      <c r="F3937" t="s">
        <v>116</v>
      </c>
      <c r="G3937" t="s">
        <v>117</v>
      </c>
      <c r="H3937" t="s">
        <v>19</v>
      </c>
      <c r="I3937">
        <v>7</v>
      </c>
      <c r="J3937">
        <v>403.75</v>
      </c>
      <c r="K3937">
        <v>0</v>
      </c>
      <c r="L3937">
        <f t="shared" si="122"/>
        <v>2826.25</v>
      </c>
      <c r="M3937">
        <f>VLOOKUP(F3937,Products!A:D,4,FALSE)*I3937</f>
        <v>827.4</v>
      </c>
      <c r="N3937">
        <f t="shared" si="123"/>
        <v>1998.85</v>
      </c>
    </row>
    <row r="3938" spans="1:14" x14ac:dyDescent="0.25">
      <c r="A3938" t="s">
        <v>6500</v>
      </c>
      <c r="B3938" t="s">
        <v>4619</v>
      </c>
      <c r="C3938" t="s">
        <v>532</v>
      </c>
      <c r="D3938" t="s">
        <v>533</v>
      </c>
      <c r="E3938" t="s">
        <v>419</v>
      </c>
      <c r="F3938" t="s">
        <v>152</v>
      </c>
      <c r="G3938" t="s">
        <v>153</v>
      </c>
      <c r="H3938" t="s">
        <v>24</v>
      </c>
      <c r="I3938">
        <v>8</v>
      </c>
      <c r="J3938">
        <v>743.96</v>
      </c>
      <c r="K3938">
        <v>0.05</v>
      </c>
      <c r="L3938">
        <f t="shared" si="122"/>
        <v>5654.0960000000005</v>
      </c>
      <c r="M3938">
        <f>VLOOKUP(F3938,Products!A:D,4,FALSE)*I3938</f>
        <v>2309.7600000000002</v>
      </c>
      <c r="N3938">
        <f t="shared" si="123"/>
        <v>3344.3360000000002</v>
      </c>
    </row>
    <row r="3939" spans="1:14" x14ac:dyDescent="0.25">
      <c r="A3939" t="s">
        <v>6501</v>
      </c>
      <c r="B3939" t="s">
        <v>2013</v>
      </c>
      <c r="C3939" t="s">
        <v>431</v>
      </c>
      <c r="D3939" t="s">
        <v>432</v>
      </c>
      <c r="E3939" t="s">
        <v>433</v>
      </c>
      <c r="F3939" t="s">
        <v>282</v>
      </c>
      <c r="G3939" t="s">
        <v>283</v>
      </c>
      <c r="H3939" t="s">
        <v>7</v>
      </c>
      <c r="I3939">
        <v>1</v>
      </c>
      <c r="J3939">
        <v>595.75</v>
      </c>
      <c r="K3939">
        <v>0.1</v>
      </c>
      <c r="L3939">
        <f t="shared" si="122"/>
        <v>536.17500000000007</v>
      </c>
      <c r="M3939">
        <f>VLOOKUP(F3939,Products!A:D,4,FALSE)*I3939</f>
        <v>140.69</v>
      </c>
      <c r="N3939">
        <f t="shared" si="123"/>
        <v>395.48500000000007</v>
      </c>
    </row>
    <row r="3940" spans="1:14" x14ac:dyDescent="0.25">
      <c r="A3940" t="s">
        <v>6502</v>
      </c>
      <c r="B3940" t="s">
        <v>2540</v>
      </c>
      <c r="C3940" t="s">
        <v>469</v>
      </c>
      <c r="D3940" t="s">
        <v>470</v>
      </c>
      <c r="E3940" t="s">
        <v>430</v>
      </c>
      <c r="F3940" t="s">
        <v>100</v>
      </c>
      <c r="G3940" t="s">
        <v>101</v>
      </c>
      <c r="H3940" t="s">
        <v>16</v>
      </c>
      <c r="I3940">
        <v>9</v>
      </c>
      <c r="J3940">
        <v>94.56</v>
      </c>
      <c r="K3940">
        <v>0.1</v>
      </c>
      <c r="L3940">
        <f t="shared" si="122"/>
        <v>765.93600000000004</v>
      </c>
      <c r="M3940">
        <f>VLOOKUP(F3940,Products!A:D,4,FALSE)*I3940</f>
        <v>183.87</v>
      </c>
      <c r="N3940">
        <f t="shared" si="123"/>
        <v>582.06600000000003</v>
      </c>
    </row>
    <row r="3941" spans="1:14" x14ac:dyDescent="0.25">
      <c r="A3941" t="s">
        <v>6503</v>
      </c>
      <c r="B3941" t="s">
        <v>2893</v>
      </c>
      <c r="C3941" t="s">
        <v>435</v>
      </c>
      <c r="D3941" t="s">
        <v>436</v>
      </c>
      <c r="E3941" t="s">
        <v>437</v>
      </c>
      <c r="F3941" t="s">
        <v>224</v>
      </c>
      <c r="G3941" t="s">
        <v>225</v>
      </c>
      <c r="H3941" t="s">
        <v>7</v>
      </c>
      <c r="I3941">
        <v>6</v>
      </c>
      <c r="J3941">
        <v>720.48</v>
      </c>
      <c r="K3941">
        <v>0</v>
      </c>
      <c r="L3941">
        <f t="shared" si="122"/>
        <v>4322.88</v>
      </c>
      <c r="M3941">
        <f>VLOOKUP(F3941,Products!A:D,4,FALSE)*I3941</f>
        <v>693.96</v>
      </c>
      <c r="N3941">
        <f t="shared" si="123"/>
        <v>3628.92</v>
      </c>
    </row>
    <row r="3942" spans="1:14" x14ac:dyDescent="0.25">
      <c r="A3942" t="s">
        <v>6504</v>
      </c>
      <c r="B3942" t="s">
        <v>3189</v>
      </c>
      <c r="C3942" t="s">
        <v>514</v>
      </c>
      <c r="D3942" t="s">
        <v>515</v>
      </c>
      <c r="E3942" t="s">
        <v>419</v>
      </c>
      <c r="F3942" t="s">
        <v>338</v>
      </c>
      <c r="G3942" t="s">
        <v>339</v>
      </c>
      <c r="H3942" t="s">
        <v>13</v>
      </c>
      <c r="I3942">
        <v>1</v>
      </c>
      <c r="J3942">
        <v>608.83000000000004</v>
      </c>
      <c r="K3942">
        <v>0</v>
      </c>
      <c r="L3942">
        <f t="shared" si="122"/>
        <v>608.83000000000004</v>
      </c>
      <c r="M3942">
        <f>VLOOKUP(F3942,Products!A:D,4,FALSE)*I3942</f>
        <v>282.22000000000003</v>
      </c>
      <c r="N3942">
        <f t="shared" si="123"/>
        <v>326.61</v>
      </c>
    </row>
    <row r="3943" spans="1:14" x14ac:dyDescent="0.25">
      <c r="A3943" t="s">
        <v>6505</v>
      </c>
      <c r="B3943" t="s">
        <v>2708</v>
      </c>
      <c r="C3943" t="s">
        <v>517</v>
      </c>
      <c r="D3943" t="s">
        <v>518</v>
      </c>
      <c r="E3943" t="s">
        <v>423</v>
      </c>
      <c r="F3943" t="s">
        <v>158</v>
      </c>
      <c r="G3943" t="s">
        <v>159</v>
      </c>
      <c r="H3943" t="s">
        <v>19</v>
      </c>
      <c r="I3943">
        <v>2</v>
      </c>
      <c r="J3943">
        <v>377.08</v>
      </c>
      <c r="K3943">
        <v>0</v>
      </c>
      <c r="L3943">
        <f t="shared" si="122"/>
        <v>754.16</v>
      </c>
      <c r="M3943">
        <f>VLOOKUP(F3943,Products!A:D,4,FALSE)*I3943</f>
        <v>457.5</v>
      </c>
      <c r="N3943">
        <f t="shared" si="123"/>
        <v>296.65999999999997</v>
      </c>
    </row>
    <row r="3944" spans="1:14" x14ac:dyDescent="0.25">
      <c r="A3944" t="s">
        <v>6506</v>
      </c>
      <c r="B3944" t="s">
        <v>1677</v>
      </c>
      <c r="C3944" t="s">
        <v>425</v>
      </c>
      <c r="D3944" t="s">
        <v>426</v>
      </c>
      <c r="E3944" t="s">
        <v>419</v>
      </c>
      <c r="F3944" t="s">
        <v>144</v>
      </c>
      <c r="G3944" t="s">
        <v>145</v>
      </c>
      <c r="H3944" t="s">
        <v>73</v>
      </c>
      <c r="I3944">
        <v>5</v>
      </c>
      <c r="J3944">
        <v>167.87</v>
      </c>
      <c r="K3944">
        <v>0</v>
      </c>
      <c r="L3944">
        <f t="shared" si="122"/>
        <v>839.35</v>
      </c>
      <c r="M3944">
        <f>VLOOKUP(F3944,Products!A:D,4,FALSE)*I3944</f>
        <v>682.84999999999991</v>
      </c>
      <c r="N3944">
        <f t="shared" si="123"/>
        <v>156.50000000000011</v>
      </c>
    </row>
    <row r="3945" spans="1:14" x14ac:dyDescent="0.25">
      <c r="A3945" t="s">
        <v>6507</v>
      </c>
      <c r="B3945" t="s">
        <v>2425</v>
      </c>
      <c r="C3945" t="s">
        <v>532</v>
      </c>
      <c r="D3945" t="s">
        <v>533</v>
      </c>
      <c r="E3945" t="s">
        <v>419</v>
      </c>
      <c r="F3945" t="s">
        <v>252</v>
      </c>
      <c r="G3945" t="s">
        <v>253</v>
      </c>
      <c r="H3945" t="s">
        <v>13</v>
      </c>
      <c r="I3945">
        <v>9</v>
      </c>
      <c r="J3945">
        <v>77.040000000000006</v>
      </c>
      <c r="K3945">
        <v>0.15</v>
      </c>
      <c r="L3945">
        <f t="shared" si="122"/>
        <v>589.35599999999999</v>
      </c>
      <c r="M3945">
        <f>VLOOKUP(F3945,Products!A:D,4,FALSE)*I3945</f>
        <v>1087.29</v>
      </c>
      <c r="N3945">
        <f t="shared" si="123"/>
        <v>-497.93399999999997</v>
      </c>
    </row>
    <row r="3946" spans="1:14" x14ac:dyDescent="0.25">
      <c r="A3946" t="s">
        <v>6508</v>
      </c>
      <c r="B3946" t="s">
        <v>3184</v>
      </c>
      <c r="C3946" t="s">
        <v>540</v>
      </c>
      <c r="D3946" t="s">
        <v>541</v>
      </c>
      <c r="E3946" t="s">
        <v>430</v>
      </c>
      <c r="F3946" t="s">
        <v>192</v>
      </c>
      <c r="G3946" t="s">
        <v>193</v>
      </c>
      <c r="H3946" t="s">
        <v>7</v>
      </c>
      <c r="I3946">
        <v>2</v>
      </c>
      <c r="J3946">
        <v>645</v>
      </c>
      <c r="K3946">
        <v>0.05</v>
      </c>
      <c r="L3946">
        <f t="shared" si="122"/>
        <v>1225.5</v>
      </c>
      <c r="M3946">
        <f>VLOOKUP(F3946,Products!A:D,4,FALSE)*I3946</f>
        <v>153.06</v>
      </c>
      <c r="N3946">
        <f t="shared" si="123"/>
        <v>1072.44</v>
      </c>
    </row>
    <row r="3947" spans="1:14" x14ac:dyDescent="0.25">
      <c r="A3947" t="s">
        <v>6509</v>
      </c>
      <c r="B3947" t="s">
        <v>5391</v>
      </c>
      <c r="C3947" t="s">
        <v>475</v>
      </c>
      <c r="D3947" t="s">
        <v>476</v>
      </c>
      <c r="E3947" t="s">
        <v>433</v>
      </c>
      <c r="F3947" t="s">
        <v>234</v>
      </c>
      <c r="G3947" t="s">
        <v>235</v>
      </c>
      <c r="H3947" t="s">
        <v>73</v>
      </c>
      <c r="I3947">
        <v>5</v>
      </c>
      <c r="J3947">
        <v>147.57</v>
      </c>
      <c r="K3947">
        <v>0</v>
      </c>
      <c r="L3947">
        <f t="shared" si="122"/>
        <v>737.84999999999991</v>
      </c>
      <c r="M3947">
        <f>VLOOKUP(F3947,Products!A:D,4,FALSE)*I3947</f>
        <v>1410.6999999999998</v>
      </c>
      <c r="N3947">
        <f t="shared" si="123"/>
        <v>-672.84999999999991</v>
      </c>
    </row>
    <row r="3948" spans="1:14" x14ac:dyDescent="0.25">
      <c r="A3948" t="s">
        <v>6510</v>
      </c>
      <c r="B3948" t="s">
        <v>3198</v>
      </c>
      <c r="C3948" t="s">
        <v>543</v>
      </c>
      <c r="D3948" t="s">
        <v>544</v>
      </c>
      <c r="E3948" t="s">
        <v>433</v>
      </c>
      <c r="F3948" t="s">
        <v>210</v>
      </c>
      <c r="G3948" t="s">
        <v>211</v>
      </c>
      <c r="H3948" t="s">
        <v>24</v>
      </c>
      <c r="I3948">
        <v>2</v>
      </c>
      <c r="J3948">
        <v>812.14</v>
      </c>
      <c r="K3948">
        <v>0</v>
      </c>
      <c r="L3948">
        <f t="shared" si="122"/>
        <v>1624.28</v>
      </c>
      <c r="M3948">
        <f>VLOOKUP(F3948,Products!A:D,4,FALSE)*I3948</f>
        <v>350.2</v>
      </c>
      <c r="N3948">
        <f t="shared" si="123"/>
        <v>1274.08</v>
      </c>
    </row>
    <row r="3949" spans="1:14" x14ac:dyDescent="0.25">
      <c r="A3949" t="s">
        <v>6511</v>
      </c>
      <c r="B3949" t="s">
        <v>1587</v>
      </c>
      <c r="C3949" t="s">
        <v>502</v>
      </c>
      <c r="D3949" t="s">
        <v>503</v>
      </c>
      <c r="E3949" t="s">
        <v>430</v>
      </c>
      <c r="F3949" t="s">
        <v>256</v>
      </c>
      <c r="G3949" t="s">
        <v>257</v>
      </c>
      <c r="H3949" t="s">
        <v>7</v>
      </c>
      <c r="I3949">
        <v>2</v>
      </c>
      <c r="J3949">
        <v>594.53</v>
      </c>
      <c r="K3949">
        <v>0</v>
      </c>
      <c r="L3949">
        <f t="shared" si="122"/>
        <v>1189.06</v>
      </c>
      <c r="M3949">
        <f>VLOOKUP(F3949,Products!A:D,4,FALSE)*I3949</f>
        <v>202.06</v>
      </c>
      <c r="N3949">
        <f t="shared" si="123"/>
        <v>987</v>
      </c>
    </row>
    <row r="3950" spans="1:14" x14ac:dyDescent="0.25">
      <c r="A3950" t="s">
        <v>6512</v>
      </c>
      <c r="B3950" t="s">
        <v>2598</v>
      </c>
      <c r="C3950" t="s">
        <v>562</v>
      </c>
      <c r="D3950" t="s">
        <v>563</v>
      </c>
      <c r="E3950" t="s">
        <v>437</v>
      </c>
      <c r="F3950" t="s">
        <v>120</v>
      </c>
      <c r="G3950" t="s">
        <v>121</v>
      </c>
      <c r="H3950" t="s">
        <v>16</v>
      </c>
      <c r="I3950">
        <v>2</v>
      </c>
      <c r="J3950">
        <v>656.78</v>
      </c>
      <c r="K3950">
        <v>0</v>
      </c>
      <c r="L3950">
        <f t="shared" si="122"/>
        <v>1313.56</v>
      </c>
      <c r="M3950">
        <f>VLOOKUP(F3950,Products!A:D,4,FALSE)*I3950</f>
        <v>330.38</v>
      </c>
      <c r="N3950">
        <f t="shared" si="123"/>
        <v>983.18</v>
      </c>
    </row>
    <row r="3951" spans="1:14" x14ac:dyDescent="0.25">
      <c r="A3951" t="s">
        <v>6513</v>
      </c>
      <c r="B3951" t="s">
        <v>2095</v>
      </c>
      <c r="C3951" t="s">
        <v>469</v>
      </c>
      <c r="D3951" t="s">
        <v>470</v>
      </c>
      <c r="E3951" t="s">
        <v>430</v>
      </c>
      <c r="F3951" t="s">
        <v>258</v>
      </c>
      <c r="G3951" t="s">
        <v>259</v>
      </c>
      <c r="H3951" t="s">
        <v>7</v>
      </c>
      <c r="I3951">
        <v>6</v>
      </c>
      <c r="J3951">
        <v>421.64</v>
      </c>
      <c r="K3951">
        <v>0.15</v>
      </c>
      <c r="L3951">
        <f t="shared" si="122"/>
        <v>2150.364</v>
      </c>
      <c r="M3951">
        <f>VLOOKUP(F3951,Products!A:D,4,FALSE)*I3951</f>
        <v>205.74</v>
      </c>
      <c r="N3951">
        <f t="shared" si="123"/>
        <v>1944.624</v>
      </c>
    </row>
    <row r="3952" spans="1:14" x14ac:dyDescent="0.25">
      <c r="A3952" t="s">
        <v>6514</v>
      </c>
      <c r="B3952" t="s">
        <v>1811</v>
      </c>
      <c r="C3952" t="s">
        <v>439</v>
      </c>
      <c r="D3952" t="s">
        <v>440</v>
      </c>
      <c r="E3952" t="s">
        <v>423</v>
      </c>
      <c r="F3952" t="s">
        <v>100</v>
      </c>
      <c r="G3952" t="s">
        <v>101</v>
      </c>
      <c r="H3952" t="s">
        <v>16</v>
      </c>
      <c r="I3952">
        <v>9</v>
      </c>
      <c r="J3952">
        <v>81.06</v>
      </c>
      <c r="K3952">
        <v>0</v>
      </c>
      <c r="L3952">
        <f t="shared" si="122"/>
        <v>729.54</v>
      </c>
      <c r="M3952">
        <f>VLOOKUP(F3952,Products!A:D,4,FALSE)*I3952</f>
        <v>183.87</v>
      </c>
      <c r="N3952">
        <f t="shared" si="123"/>
        <v>545.66999999999996</v>
      </c>
    </row>
    <row r="3953" spans="1:14" x14ac:dyDescent="0.25">
      <c r="A3953" t="s">
        <v>6515</v>
      </c>
      <c r="B3953" t="s">
        <v>2508</v>
      </c>
      <c r="C3953" t="s">
        <v>445</v>
      </c>
      <c r="D3953" t="s">
        <v>446</v>
      </c>
      <c r="E3953" t="s">
        <v>433</v>
      </c>
      <c r="F3953" t="s">
        <v>310</v>
      </c>
      <c r="G3953" t="s">
        <v>311</v>
      </c>
      <c r="H3953" t="s">
        <v>10</v>
      </c>
      <c r="I3953">
        <v>2</v>
      </c>
      <c r="J3953">
        <v>421.51</v>
      </c>
      <c r="K3953">
        <v>0</v>
      </c>
      <c r="L3953">
        <f t="shared" si="122"/>
        <v>843.02</v>
      </c>
      <c r="M3953">
        <f>VLOOKUP(F3953,Products!A:D,4,FALSE)*I3953</f>
        <v>279.8</v>
      </c>
      <c r="N3953">
        <f t="shared" si="123"/>
        <v>563.22</v>
      </c>
    </row>
    <row r="3954" spans="1:14" x14ac:dyDescent="0.25">
      <c r="A3954" t="s">
        <v>6516</v>
      </c>
      <c r="B3954" t="s">
        <v>2907</v>
      </c>
      <c r="C3954" t="s">
        <v>540</v>
      </c>
      <c r="D3954" t="s">
        <v>541</v>
      </c>
      <c r="E3954" t="s">
        <v>430</v>
      </c>
      <c r="F3954" t="s">
        <v>158</v>
      </c>
      <c r="G3954" t="s">
        <v>159</v>
      </c>
      <c r="H3954" t="s">
        <v>19</v>
      </c>
      <c r="I3954">
        <v>5</v>
      </c>
      <c r="J3954">
        <v>405.19</v>
      </c>
      <c r="K3954">
        <v>0</v>
      </c>
      <c r="L3954">
        <f t="shared" si="122"/>
        <v>2025.95</v>
      </c>
      <c r="M3954">
        <f>VLOOKUP(F3954,Products!A:D,4,FALSE)*I3954</f>
        <v>1143.75</v>
      </c>
      <c r="N3954">
        <f t="shared" si="123"/>
        <v>882.2</v>
      </c>
    </row>
    <row r="3955" spans="1:14" x14ac:dyDescent="0.25">
      <c r="A3955" t="s">
        <v>6517</v>
      </c>
      <c r="B3955" t="s">
        <v>2013</v>
      </c>
      <c r="C3955" t="s">
        <v>546</v>
      </c>
      <c r="D3955" t="s">
        <v>547</v>
      </c>
      <c r="E3955" t="s">
        <v>419</v>
      </c>
      <c r="F3955" t="s">
        <v>244</v>
      </c>
      <c r="G3955" t="s">
        <v>245</v>
      </c>
      <c r="H3955" t="s">
        <v>24</v>
      </c>
      <c r="I3955">
        <v>2</v>
      </c>
      <c r="J3955">
        <v>683.71</v>
      </c>
      <c r="K3955">
        <v>0</v>
      </c>
      <c r="L3955">
        <f t="shared" si="122"/>
        <v>1367.42</v>
      </c>
      <c r="M3955">
        <f>VLOOKUP(F3955,Products!A:D,4,FALSE)*I3955</f>
        <v>74.44</v>
      </c>
      <c r="N3955">
        <f t="shared" si="123"/>
        <v>1292.98</v>
      </c>
    </row>
    <row r="3956" spans="1:14" x14ac:dyDescent="0.25">
      <c r="A3956" t="s">
        <v>6518</v>
      </c>
      <c r="B3956" t="s">
        <v>3323</v>
      </c>
      <c r="C3956" t="s">
        <v>457</v>
      </c>
      <c r="D3956" t="s">
        <v>458</v>
      </c>
      <c r="E3956" t="s">
        <v>437</v>
      </c>
      <c r="F3956" t="s">
        <v>352</v>
      </c>
      <c r="G3956" t="s">
        <v>353</v>
      </c>
      <c r="H3956" t="s">
        <v>10</v>
      </c>
      <c r="I3956">
        <v>8</v>
      </c>
      <c r="J3956">
        <v>875.24</v>
      </c>
      <c r="K3956">
        <v>0</v>
      </c>
      <c r="L3956">
        <f t="shared" si="122"/>
        <v>7001.92</v>
      </c>
      <c r="M3956">
        <f>VLOOKUP(F3956,Products!A:D,4,FALSE)*I3956</f>
        <v>439.2</v>
      </c>
      <c r="N3956">
        <f t="shared" si="123"/>
        <v>6562.72</v>
      </c>
    </row>
    <row r="3957" spans="1:14" x14ac:dyDescent="0.25">
      <c r="A3957" t="s">
        <v>6519</v>
      </c>
      <c r="B3957" t="s">
        <v>3104</v>
      </c>
      <c r="C3957" t="s">
        <v>439</v>
      </c>
      <c r="D3957" t="s">
        <v>440</v>
      </c>
      <c r="E3957" t="s">
        <v>423</v>
      </c>
      <c r="F3957" t="s">
        <v>210</v>
      </c>
      <c r="G3957" t="s">
        <v>211</v>
      </c>
      <c r="H3957" t="s">
        <v>24</v>
      </c>
      <c r="I3957">
        <v>6</v>
      </c>
      <c r="J3957">
        <v>587.21</v>
      </c>
      <c r="K3957">
        <v>0</v>
      </c>
      <c r="L3957">
        <f t="shared" si="122"/>
        <v>3523.26</v>
      </c>
      <c r="M3957">
        <f>VLOOKUP(F3957,Products!A:D,4,FALSE)*I3957</f>
        <v>1050.5999999999999</v>
      </c>
      <c r="N3957">
        <f t="shared" si="123"/>
        <v>2472.6600000000003</v>
      </c>
    </row>
    <row r="3958" spans="1:14" x14ac:dyDescent="0.25">
      <c r="A3958" t="s">
        <v>6520</v>
      </c>
      <c r="B3958" t="s">
        <v>3160</v>
      </c>
      <c r="C3958" t="s">
        <v>543</v>
      </c>
      <c r="D3958" t="s">
        <v>544</v>
      </c>
      <c r="E3958" t="s">
        <v>433</v>
      </c>
      <c r="F3958" t="s">
        <v>280</v>
      </c>
      <c r="G3958" t="s">
        <v>281</v>
      </c>
      <c r="H3958" t="s">
        <v>10</v>
      </c>
      <c r="I3958">
        <v>7</v>
      </c>
      <c r="J3958">
        <v>546.34</v>
      </c>
      <c r="K3958">
        <v>0</v>
      </c>
      <c r="L3958">
        <f t="shared" si="122"/>
        <v>3824.38</v>
      </c>
      <c r="M3958">
        <f>VLOOKUP(F3958,Products!A:D,4,FALSE)*I3958</f>
        <v>196.76999999999998</v>
      </c>
      <c r="N3958">
        <f t="shared" si="123"/>
        <v>3627.61</v>
      </c>
    </row>
    <row r="3959" spans="1:14" x14ac:dyDescent="0.25">
      <c r="A3959" t="s">
        <v>6521</v>
      </c>
      <c r="B3959" t="s">
        <v>3010</v>
      </c>
      <c r="C3959" t="s">
        <v>463</v>
      </c>
      <c r="D3959" t="s">
        <v>464</v>
      </c>
      <c r="E3959" t="s">
        <v>430</v>
      </c>
      <c r="F3959" t="s">
        <v>274</v>
      </c>
      <c r="G3959" t="s">
        <v>275</v>
      </c>
      <c r="H3959" t="s">
        <v>16</v>
      </c>
      <c r="I3959">
        <v>2</v>
      </c>
      <c r="J3959">
        <v>614.19000000000005</v>
      </c>
      <c r="K3959">
        <v>0</v>
      </c>
      <c r="L3959">
        <f t="shared" si="122"/>
        <v>1228.3800000000001</v>
      </c>
      <c r="M3959">
        <f>VLOOKUP(F3959,Products!A:D,4,FALSE)*I3959</f>
        <v>226.36</v>
      </c>
      <c r="N3959">
        <f t="shared" si="123"/>
        <v>1002.0200000000001</v>
      </c>
    </row>
    <row r="3960" spans="1:14" x14ac:dyDescent="0.25">
      <c r="A3960" t="s">
        <v>6522</v>
      </c>
      <c r="B3960" t="s">
        <v>4062</v>
      </c>
      <c r="C3960" t="s">
        <v>478</v>
      </c>
      <c r="D3960" t="s">
        <v>479</v>
      </c>
      <c r="E3960" t="s">
        <v>430</v>
      </c>
      <c r="F3960" t="s">
        <v>150</v>
      </c>
      <c r="G3960" t="s">
        <v>151</v>
      </c>
      <c r="H3960" t="s">
        <v>7</v>
      </c>
      <c r="I3960">
        <v>1</v>
      </c>
      <c r="J3960">
        <v>369.77</v>
      </c>
      <c r="K3960">
        <v>0.05</v>
      </c>
      <c r="L3960">
        <f t="shared" si="122"/>
        <v>351.28149999999999</v>
      </c>
      <c r="M3960">
        <f>VLOOKUP(F3960,Products!A:D,4,FALSE)*I3960</f>
        <v>273.66000000000003</v>
      </c>
      <c r="N3960">
        <f t="shared" si="123"/>
        <v>77.621499999999969</v>
      </c>
    </row>
    <row r="3961" spans="1:14" x14ac:dyDescent="0.25">
      <c r="A3961" t="s">
        <v>6523</v>
      </c>
      <c r="B3961" t="s">
        <v>2909</v>
      </c>
      <c r="C3961" t="s">
        <v>511</v>
      </c>
      <c r="D3961" t="s">
        <v>512</v>
      </c>
      <c r="E3961" t="s">
        <v>423</v>
      </c>
      <c r="F3961" t="s">
        <v>318</v>
      </c>
      <c r="G3961" t="s">
        <v>319</v>
      </c>
      <c r="H3961" t="s">
        <v>7</v>
      </c>
      <c r="I3961">
        <v>1</v>
      </c>
      <c r="J3961">
        <v>702.59</v>
      </c>
      <c r="K3961">
        <v>0</v>
      </c>
      <c r="L3961">
        <f t="shared" si="122"/>
        <v>702.59</v>
      </c>
      <c r="M3961">
        <f>VLOOKUP(F3961,Products!A:D,4,FALSE)*I3961</f>
        <v>261.99</v>
      </c>
      <c r="N3961">
        <f t="shared" si="123"/>
        <v>440.6</v>
      </c>
    </row>
    <row r="3962" spans="1:14" x14ac:dyDescent="0.25">
      <c r="A3962" t="s">
        <v>6524</v>
      </c>
      <c r="B3962" t="s">
        <v>1885</v>
      </c>
      <c r="C3962" t="s">
        <v>487</v>
      </c>
      <c r="D3962" t="s">
        <v>488</v>
      </c>
      <c r="E3962" t="s">
        <v>433</v>
      </c>
      <c r="F3962" t="s">
        <v>252</v>
      </c>
      <c r="G3962" t="s">
        <v>253</v>
      </c>
      <c r="H3962" t="s">
        <v>13</v>
      </c>
      <c r="I3962">
        <v>3</v>
      </c>
      <c r="J3962">
        <v>72.34</v>
      </c>
      <c r="K3962">
        <v>0</v>
      </c>
      <c r="L3962">
        <f t="shared" si="122"/>
        <v>217.02</v>
      </c>
      <c r="M3962">
        <f>VLOOKUP(F3962,Products!A:D,4,FALSE)*I3962</f>
        <v>362.43</v>
      </c>
      <c r="N3962">
        <f t="shared" si="123"/>
        <v>-145.41</v>
      </c>
    </row>
    <row r="3963" spans="1:14" x14ac:dyDescent="0.25">
      <c r="A3963" t="s">
        <v>6525</v>
      </c>
      <c r="B3963" t="s">
        <v>3541</v>
      </c>
      <c r="C3963" t="s">
        <v>478</v>
      </c>
      <c r="D3963" t="s">
        <v>479</v>
      </c>
      <c r="E3963" t="s">
        <v>430</v>
      </c>
      <c r="F3963" t="s">
        <v>334</v>
      </c>
      <c r="G3963" t="s">
        <v>335</v>
      </c>
      <c r="H3963" t="s">
        <v>24</v>
      </c>
      <c r="I3963">
        <v>9</v>
      </c>
      <c r="J3963">
        <v>650.6</v>
      </c>
      <c r="K3963">
        <v>0.15</v>
      </c>
      <c r="L3963">
        <f t="shared" si="122"/>
        <v>4977.09</v>
      </c>
      <c r="M3963">
        <f>VLOOKUP(F3963,Products!A:D,4,FALSE)*I3963</f>
        <v>1467.6299999999999</v>
      </c>
      <c r="N3963">
        <f t="shared" si="123"/>
        <v>3509.46</v>
      </c>
    </row>
    <row r="3964" spans="1:14" x14ac:dyDescent="0.25">
      <c r="A3964" t="s">
        <v>6526</v>
      </c>
      <c r="B3964" t="s">
        <v>2057</v>
      </c>
      <c r="C3964" t="s">
        <v>463</v>
      </c>
      <c r="D3964" t="s">
        <v>464</v>
      </c>
      <c r="E3964" t="s">
        <v>430</v>
      </c>
      <c r="F3964" t="s">
        <v>212</v>
      </c>
      <c r="G3964" t="s">
        <v>213</v>
      </c>
      <c r="H3964" t="s">
        <v>13</v>
      </c>
      <c r="I3964">
        <v>6</v>
      </c>
      <c r="J3964">
        <v>180.69</v>
      </c>
      <c r="K3964">
        <v>0.05</v>
      </c>
      <c r="L3964">
        <f t="shared" si="122"/>
        <v>1029.9329999999998</v>
      </c>
      <c r="M3964">
        <f>VLOOKUP(F3964,Products!A:D,4,FALSE)*I3964</f>
        <v>468.12</v>
      </c>
      <c r="N3964">
        <f t="shared" si="123"/>
        <v>561.81299999999976</v>
      </c>
    </row>
    <row r="3965" spans="1:14" x14ac:dyDescent="0.25">
      <c r="A3965" t="s">
        <v>6527</v>
      </c>
      <c r="B3965" t="s">
        <v>3727</v>
      </c>
      <c r="C3965" t="s">
        <v>540</v>
      </c>
      <c r="D3965" t="s">
        <v>541</v>
      </c>
      <c r="E3965" t="s">
        <v>430</v>
      </c>
      <c r="F3965" t="s">
        <v>268</v>
      </c>
      <c r="G3965" t="s">
        <v>269</v>
      </c>
      <c r="H3965" t="s">
        <v>7</v>
      </c>
      <c r="I3965">
        <v>2</v>
      </c>
      <c r="J3965">
        <v>52.89</v>
      </c>
      <c r="K3965">
        <v>0.1</v>
      </c>
      <c r="L3965">
        <f t="shared" si="122"/>
        <v>95.201999999999998</v>
      </c>
      <c r="M3965">
        <f>VLOOKUP(F3965,Products!A:D,4,FALSE)*I3965</f>
        <v>579.20000000000005</v>
      </c>
      <c r="N3965">
        <f t="shared" si="123"/>
        <v>-483.99800000000005</v>
      </c>
    </row>
    <row r="3966" spans="1:14" x14ac:dyDescent="0.25">
      <c r="A3966" t="s">
        <v>6528</v>
      </c>
      <c r="B3966" t="s">
        <v>1922</v>
      </c>
      <c r="C3966" t="s">
        <v>499</v>
      </c>
      <c r="D3966" t="s">
        <v>500</v>
      </c>
      <c r="E3966" t="s">
        <v>430</v>
      </c>
      <c r="F3966" t="s">
        <v>398</v>
      </c>
      <c r="G3966" t="s">
        <v>399</v>
      </c>
      <c r="H3966" t="s">
        <v>19</v>
      </c>
      <c r="I3966">
        <v>7</v>
      </c>
      <c r="J3966">
        <v>657.78</v>
      </c>
      <c r="K3966">
        <v>0</v>
      </c>
      <c r="L3966">
        <f t="shared" si="122"/>
        <v>4604.46</v>
      </c>
      <c r="M3966">
        <f>VLOOKUP(F3966,Products!A:D,4,FALSE)*I3966</f>
        <v>1548.47</v>
      </c>
      <c r="N3966">
        <f t="shared" si="123"/>
        <v>3055.99</v>
      </c>
    </row>
    <row r="3967" spans="1:14" x14ac:dyDescent="0.25">
      <c r="A3967" t="s">
        <v>6529</v>
      </c>
      <c r="B3967" t="s">
        <v>2173</v>
      </c>
      <c r="C3967" t="s">
        <v>546</v>
      </c>
      <c r="D3967" t="s">
        <v>547</v>
      </c>
      <c r="E3967" t="s">
        <v>419</v>
      </c>
      <c r="F3967" t="s">
        <v>140</v>
      </c>
      <c r="G3967" t="s">
        <v>141</v>
      </c>
      <c r="H3967" t="s">
        <v>16</v>
      </c>
      <c r="I3967">
        <v>6</v>
      </c>
      <c r="J3967">
        <v>885.52</v>
      </c>
      <c r="K3967">
        <v>0.1</v>
      </c>
      <c r="L3967">
        <f t="shared" si="122"/>
        <v>4781.808</v>
      </c>
      <c r="M3967">
        <f>VLOOKUP(F3967,Products!A:D,4,FALSE)*I3967</f>
        <v>340.56</v>
      </c>
      <c r="N3967">
        <f t="shared" si="123"/>
        <v>4441.2479999999996</v>
      </c>
    </row>
    <row r="3968" spans="1:14" x14ac:dyDescent="0.25">
      <c r="A3968" t="s">
        <v>6530</v>
      </c>
      <c r="B3968" t="s">
        <v>2493</v>
      </c>
      <c r="C3968" t="s">
        <v>484</v>
      </c>
      <c r="D3968" t="s">
        <v>485</v>
      </c>
      <c r="E3968" t="s">
        <v>419</v>
      </c>
      <c r="F3968" t="s">
        <v>204</v>
      </c>
      <c r="G3968" t="s">
        <v>205</v>
      </c>
      <c r="H3968" t="s">
        <v>10</v>
      </c>
      <c r="I3968">
        <v>6</v>
      </c>
      <c r="J3968">
        <v>271.3</v>
      </c>
      <c r="K3968">
        <v>0</v>
      </c>
      <c r="L3968">
        <f t="shared" si="122"/>
        <v>1627.8000000000002</v>
      </c>
      <c r="M3968">
        <f>VLOOKUP(F3968,Products!A:D,4,FALSE)*I3968</f>
        <v>339.84000000000003</v>
      </c>
      <c r="N3968">
        <f t="shared" si="123"/>
        <v>1287.96</v>
      </c>
    </row>
    <row r="3969" spans="1:14" x14ac:dyDescent="0.25">
      <c r="A3969" t="s">
        <v>6531</v>
      </c>
      <c r="B3969" t="s">
        <v>1652</v>
      </c>
      <c r="C3969" t="s">
        <v>475</v>
      </c>
      <c r="D3969" t="s">
        <v>476</v>
      </c>
      <c r="E3969" t="s">
        <v>433</v>
      </c>
      <c r="F3969" t="s">
        <v>20</v>
      </c>
      <c r="G3969" t="s">
        <v>21</v>
      </c>
      <c r="H3969" t="s">
        <v>7</v>
      </c>
      <c r="I3969">
        <v>6</v>
      </c>
      <c r="J3969">
        <v>941.78</v>
      </c>
      <c r="K3969">
        <v>0</v>
      </c>
      <c r="L3969">
        <f t="shared" si="122"/>
        <v>5650.68</v>
      </c>
      <c r="M3969">
        <f>VLOOKUP(F3969,Products!A:D,4,FALSE)*I3969</f>
        <v>586.08000000000004</v>
      </c>
      <c r="N3969">
        <f t="shared" si="123"/>
        <v>5064.6000000000004</v>
      </c>
    </row>
    <row r="3970" spans="1:14" x14ac:dyDescent="0.25">
      <c r="A3970" t="s">
        <v>6532</v>
      </c>
      <c r="B3970" t="s">
        <v>3372</v>
      </c>
      <c r="C3970" t="s">
        <v>502</v>
      </c>
      <c r="D3970" t="s">
        <v>503</v>
      </c>
      <c r="E3970" t="s">
        <v>430</v>
      </c>
      <c r="F3970" t="s">
        <v>286</v>
      </c>
      <c r="G3970" t="s">
        <v>287</v>
      </c>
      <c r="H3970" t="s">
        <v>10</v>
      </c>
      <c r="I3970">
        <v>1</v>
      </c>
      <c r="J3970">
        <v>889.45</v>
      </c>
      <c r="K3970">
        <v>0.15</v>
      </c>
      <c r="L3970">
        <f t="shared" ref="L3970:L4033" si="124">I3970*J3970*(1-K3970)</f>
        <v>756.03250000000003</v>
      </c>
      <c r="M3970">
        <f>VLOOKUP(F3970,Products!A:D,4,FALSE)*I3970</f>
        <v>288.72000000000003</v>
      </c>
      <c r="N3970">
        <f t="shared" ref="N3970:N4033" si="125">L3970-M3970</f>
        <v>467.3125</v>
      </c>
    </row>
    <row r="3971" spans="1:14" x14ac:dyDescent="0.25">
      <c r="A3971" t="s">
        <v>6533</v>
      </c>
      <c r="B3971" t="s">
        <v>2521</v>
      </c>
      <c r="C3971" t="s">
        <v>439</v>
      </c>
      <c r="D3971" t="s">
        <v>440</v>
      </c>
      <c r="E3971" t="s">
        <v>423</v>
      </c>
      <c r="F3971" t="s">
        <v>202</v>
      </c>
      <c r="G3971" t="s">
        <v>203</v>
      </c>
      <c r="H3971" t="s">
        <v>73</v>
      </c>
      <c r="I3971">
        <v>3</v>
      </c>
      <c r="J3971">
        <v>903.97</v>
      </c>
      <c r="K3971">
        <v>0</v>
      </c>
      <c r="L3971">
        <f t="shared" si="124"/>
        <v>2711.91</v>
      </c>
      <c r="M3971">
        <f>VLOOKUP(F3971,Products!A:D,4,FALSE)*I3971</f>
        <v>705.03</v>
      </c>
      <c r="N3971">
        <f t="shared" si="125"/>
        <v>2006.8799999999999</v>
      </c>
    </row>
    <row r="3972" spans="1:14" x14ac:dyDescent="0.25">
      <c r="A3972" t="s">
        <v>6534</v>
      </c>
      <c r="B3972" t="s">
        <v>2854</v>
      </c>
      <c r="C3972" t="s">
        <v>439</v>
      </c>
      <c r="D3972" t="s">
        <v>440</v>
      </c>
      <c r="E3972" t="s">
        <v>423</v>
      </c>
      <c r="F3972" t="s">
        <v>350</v>
      </c>
      <c r="G3972" t="s">
        <v>351</v>
      </c>
      <c r="H3972" t="s">
        <v>73</v>
      </c>
      <c r="I3972">
        <v>3</v>
      </c>
      <c r="J3972">
        <v>908.46</v>
      </c>
      <c r="K3972">
        <v>0</v>
      </c>
      <c r="L3972">
        <f t="shared" si="124"/>
        <v>2725.38</v>
      </c>
      <c r="M3972">
        <f>VLOOKUP(F3972,Products!A:D,4,FALSE)*I3972</f>
        <v>327.24</v>
      </c>
      <c r="N3972">
        <f t="shared" si="125"/>
        <v>2398.1400000000003</v>
      </c>
    </row>
    <row r="3973" spans="1:14" x14ac:dyDescent="0.25">
      <c r="A3973" t="s">
        <v>6535</v>
      </c>
      <c r="B3973" t="s">
        <v>3087</v>
      </c>
      <c r="C3973" t="s">
        <v>538</v>
      </c>
      <c r="D3973" t="s">
        <v>539</v>
      </c>
      <c r="E3973" t="s">
        <v>423</v>
      </c>
      <c r="F3973" t="s">
        <v>63</v>
      </c>
      <c r="G3973" t="s">
        <v>64</v>
      </c>
      <c r="H3973" t="s">
        <v>7</v>
      </c>
      <c r="I3973">
        <v>7</v>
      </c>
      <c r="J3973">
        <v>289.48</v>
      </c>
      <c r="K3973">
        <v>0</v>
      </c>
      <c r="L3973">
        <f t="shared" si="124"/>
        <v>2026.3600000000001</v>
      </c>
      <c r="M3973">
        <f>VLOOKUP(F3973,Products!A:D,4,FALSE)*I3973</f>
        <v>1995.49</v>
      </c>
      <c r="N3973">
        <f t="shared" si="125"/>
        <v>30.870000000000118</v>
      </c>
    </row>
    <row r="3974" spans="1:14" x14ac:dyDescent="0.25">
      <c r="A3974" t="s">
        <v>6536</v>
      </c>
      <c r="B3974" t="s">
        <v>2407</v>
      </c>
      <c r="C3974" t="s">
        <v>560</v>
      </c>
      <c r="D3974" t="s">
        <v>561</v>
      </c>
      <c r="E3974" t="s">
        <v>430</v>
      </c>
      <c r="F3974" t="s">
        <v>86</v>
      </c>
      <c r="G3974" t="s">
        <v>87</v>
      </c>
      <c r="H3974" t="s">
        <v>19</v>
      </c>
      <c r="I3974">
        <v>8</v>
      </c>
      <c r="J3974">
        <v>125.15</v>
      </c>
      <c r="K3974">
        <v>0.15</v>
      </c>
      <c r="L3974">
        <f t="shared" si="124"/>
        <v>851.02</v>
      </c>
      <c r="M3974">
        <f>VLOOKUP(F3974,Products!A:D,4,FALSE)*I3974</f>
        <v>789.12</v>
      </c>
      <c r="N3974">
        <f t="shared" si="125"/>
        <v>61.899999999999977</v>
      </c>
    </row>
    <row r="3975" spans="1:14" x14ac:dyDescent="0.25">
      <c r="A3975" t="s">
        <v>6537</v>
      </c>
      <c r="B3975" t="s">
        <v>4252</v>
      </c>
      <c r="C3975" t="s">
        <v>487</v>
      </c>
      <c r="D3975" t="s">
        <v>488</v>
      </c>
      <c r="E3975" t="s">
        <v>433</v>
      </c>
      <c r="F3975" t="s">
        <v>55</v>
      </c>
      <c r="G3975" t="s">
        <v>56</v>
      </c>
      <c r="H3975" t="s">
        <v>7</v>
      </c>
      <c r="I3975">
        <v>9</v>
      </c>
      <c r="J3975">
        <v>210.32</v>
      </c>
      <c r="K3975">
        <v>0</v>
      </c>
      <c r="L3975">
        <f t="shared" si="124"/>
        <v>1892.8799999999999</v>
      </c>
      <c r="M3975">
        <f>VLOOKUP(F3975,Products!A:D,4,FALSE)*I3975</f>
        <v>2033.1000000000001</v>
      </c>
      <c r="N3975">
        <f t="shared" si="125"/>
        <v>-140.22000000000025</v>
      </c>
    </row>
    <row r="3976" spans="1:14" x14ac:dyDescent="0.25">
      <c r="A3976" t="s">
        <v>6538</v>
      </c>
      <c r="B3976" t="s">
        <v>2527</v>
      </c>
      <c r="C3976" t="s">
        <v>557</v>
      </c>
      <c r="D3976" t="s">
        <v>558</v>
      </c>
      <c r="E3976" t="s">
        <v>433</v>
      </c>
      <c r="F3976" t="s">
        <v>192</v>
      </c>
      <c r="G3976" t="s">
        <v>193</v>
      </c>
      <c r="H3976" t="s">
        <v>7</v>
      </c>
      <c r="I3976">
        <v>4</v>
      </c>
      <c r="J3976">
        <v>846.53</v>
      </c>
      <c r="K3976">
        <v>0</v>
      </c>
      <c r="L3976">
        <f t="shared" si="124"/>
        <v>3386.12</v>
      </c>
      <c r="M3976">
        <f>VLOOKUP(F3976,Products!A:D,4,FALSE)*I3976</f>
        <v>306.12</v>
      </c>
      <c r="N3976">
        <f t="shared" si="125"/>
        <v>3080</v>
      </c>
    </row>
    <row r="3977" spans="1:14" x14ac:dyDescent="0.25">
      <c r="A3977" t="s">
        <v>6539</v>
      </c>
      <c r="B3977" t="s">
        <v>1895</v>
      </c>
      <c r="C3977" t="s">
        <v>557</v>
      </c>
      <c r="D3977" t="s">
        <v>558</v>
      </c>
      <c r="E3977" t="s">
        <v>433</v>
      </c>
      <c r="F3977" t="s">
        <v>146</v>
      </c>
      <c r="G3977" t="s">
        <v>147</v>
      </c>
      <c r="H3977" t="s">
        <v>7</v>
      </c>
      <c r="I3977">
        <v>4</v>
      </c>
      <c r="J3977">
        <v>864.69</v>
      </c>
      <c r="K3977">
        <v>0.1</v>
      </c>
      <c r="L3977">
        <f t="shared" si="124"/>
        <v>3112.8840000000005</v>
      </c>
      <c r="M3977">
        <f>VLOOKUP(F3977,Products!A:D,4,FALSE)*I3977</f>
        <v>241.76</v>
      </c>
      <c r="N3977">
        <f t="shared" si="125"/>
        <v>2871.1240000000007</v>
      </c>
    </row>
    <row r="3978" spans="1:14" x14ac:dyDescent="0.25">
      <c r="A3978" t="s">
        <v>6540</v>
      </c>
      <c r="B3978" t="s">
        <v>1979</v>
      </c>
      <c r="C3978" t="s">
        <v>490</v>
      </c>
      <c r="D3978" t="s">
        <v>491</v>
      </c>
      <c r="E3978" t="s">
        <v>433</v>
      </c>
      <c r="F3978" t="s">
        <v>98</v>
      </c>
      <c r="G3978" t="s">
        <v>99</v>
      </c>
      <c r="H3978" t="s">
        <v>7</v>
      </c>
      <c r="I3978">
        <v>2</v>
      </c>
      <c r="J3978">
        <v>191.83</v>
      </c>
      <c r="K3978">
        <v>0</v>
      </c>
      <c r="L3978">
        <f t="shared" si="124"/>
        <v>383.66</v>
      </c>
      <c r="M3978">
        <f>VLOOKUP(F3978,Products!A:D,4,FALSE)*I3978</f>
        <v>137.68</v>
      </c>
      <c r="N3978">
        <f t="shared" si="125"/>
        <v>245.98000000000002</v>
      </c>
    </row>
    <row r="3979" spans="1:14" x14ac:dyDescent="0.25">
      <c r="A3979" t="s">
        <v>6541</v>
      </c>
      <c r="B3979" t="s">
        <v>1727</v>
      </c>
      <c r="C3979" t="s">
        <v>535</v>
      </c>
      <c r="D3979" t="s">
        <v>536</v>
      </c>
      <c r="E3979" t="s">
        <v>437</v>
      </c>
      <c r="F3979" t="s">
        <v>270</v>
      </c>
      <c r="G3979" t="s">
        <v>271</v>
      </c>
      <c r="H3979" t="s">
        <v>7</v>
      </c>
      <c r="I3979">
        <v>6</v>
      </c>
      <c r="J3979">
        <v>343.4</v>
      </c>
      <c r="K3979">
        <v>0</v>
      </c>
      <c r="L3979">
        <f t="shared" si="124"/>
        <v>2060.3999999999996</v>
      </c>
      <c r="M3979">
        <f>VLOOKUP(F3979,Products!A:D,4,FALSE)*I3979</f>
        <v>1179.78</v>
      </c>
      <c r="N3979">
        <f t="shared" si="125"/>
        <v>880.61999999999966</v>
      </c>
    </row>
    <row r="3980" spans="1:14" x14ac:dyDescent="0.25">
      <c r="A3980" t="s">
        <v>6542</v>
      </c>
      <c r="B3980" t="s">
        <v>5523</v>
      </c>
      <c r="C3980" t="s">
        <v>520</v>
      </c>
      <c r="D3980" t="s">
        <v>521</v>
      </c>
      <c r="E3980" t="s">
        <v>433</v>
      </c>
      <c r="F3980" t="s">
        <v>394</v>
      </c>
      <c r="G3980" t="s">
        <v>395</v>
      </c>
      <c r="H3980" t="s">
        <v>10</v>
      </c>
      <c r="I3980">
        <v>4</v>
      </c>
      <c r="J3980">
        <v>402.73</v>
      </c>
      <c r="K3980">
        <v>0.15</v>
      </c>
      <c r="L3980">
        <f t="shared" si="124"/>
        <v>1369.2819999999999</v>
      </c>
      <c r="M3980">
        <f>VLOOKUP(F3980,Products!A:D,4,FALSE)*I3980</f>
        <v>1017.8</v>
      </c>
      <c r="N3980">
        <f t="shared" si="125"/>
        <v>351.48199999999997</v>
      </c>
    </row>
    <row r="3981" spans="1:14" x14ac:dyDescent="0.25">
      <c r="A3981" t="s">
        <v>6543</v>
      </c>
      <c r="B3981" t="s">
        <v>3611</v>
      </c>
      <c r="C3981" t="s">
        <v>469</v>
      </c>
      <c r="D3981" t="s">
        <v>470</v>
      </c>
      <c r="E3981" t="s">
        <v>430</v>
      </c>
      <c r="F3981" t="s">
        <v>246</v>
      </c>
      <c r="G3981" t="s">
        <v>247</v>
      </c>
      <c r="H3981" t="s">
        <v>7</v>
      </c>
      <c r="I3981">
        <v>5</v>
      </c>
      <c r="J3981">
        <v>588.58000000000004</v>
      </c>
      <c r="K3981">
        <v>0.15</v>
      </c>
      <c r="L3981">
        <f t="shared" si="124"/>
        <v>2501.4650000000001</v>
      </c>
      <c r="M3981">
        <f>VLOOKUP(F3981,Products!A:D,4,FALSE)*I3981</f>
        <v>1416.25</v>
      </c>
      <c r="N3981">
        <f t="shared" si="125"/>
        <v>1085.2150000000001</v>
      </c>
    </row>
    <row r="3982" spans="1:14" x14ac:dyDescent="0.25">
      <c r="A3982" t="s">
        <v>6544</v>
      </c>
      <c r="B3982" t="s">
        <v>2116</v>
      </c>
      <c r="C3982" t="s">
        <v>445</v>
      </c>
      <c r="D3982" t="s">
        <v>446</v>
      </c>
      <c r="E3982" t="s">
        <v>433</v>
      </c>
      <c r="F3982" t="s">
        <v>356</v>
      </c>
      <c r="G3982" t="s">
        <v>357</v>
      </c>
      <c r="H3982" t="s">
        <v>73</v>
      </c>
      <c r="I3982">
        <v>9</v>
      </c>
      <c r="J3982">
        <v>863.49</v>
      </c>
      <c r="K3982">
        <v>0</v>
      </c>
      <c r="L3982">
        <f t="shared" si="124"/>
        <v>7771.41</v>
      </c>
      <c r="M3982">
        <f>VLOOKUP(F3982,Products!A:D,4,FALSE)*I3982</f>
        <v>2504.5199999999995</v>
      </c>
      <c r="N3982">
        <f t="shared" si="125"/>
        <v>5266.89</v>
      </c>
    </row>
    <row r="3983" spans="1:14" x14ac:dyDescent="0.25">
      <c r="A3983" t="s">
        <v>6545</v>
      </c>
      <c r="B3983" t="s">
        <v>1879</v>
      </c>
      <c r="C3983" t="s">
        <v>481</v>
      </c>
      <c r="D3983" t="s">
        <v>482</v>
      </c>
      <c r="E3983" t="s">
        <v>433</v>
      </c>
      <c r="F3983" t="s">
        <v>312</v>
      </c>
      <c r="G3983" t="s">
        <v>313</v>
      </c>
      <c r="H3983" t="s">
        <v>24</v>
      </c>
      <c r="I3983">
        <v>3</v>
      </c>
      <c r="J3983">
        <v>331.19</v>
      </c>
      <c r="K3983">
        <v>0.05</v>
      </c>
      <c r="L3983">
        <f t="shared" si="124"/>
        <v>943.89149999999995</v>
      </c>
      <c r="M3983">
        <f>VLOOKUP(F3983,Products!A:D,4,FALSE)*I3983</f>
        <v>827.52</v>
      </c>
      <c r="N3983">
        <f t="shared" si="125"/>
        <v>116.37149999999997</v>
      </c>
    </row>
    <row r="3984" spans="1:14" x14ac:dyDescent="0.25">
      <c r="A3984" t="s">
        <v>6546</v>
      </c>
      <c r="B3984" t="s">
        <v>2108</v>
      </c>
      <c r="C3984" t="s">
        <v>499</v>
      </c>
      <c r="D3984" t="s">
        <v>500</v>
      </c>
      <c r="E3984" t="s">
        <v>430</v>
      </c>
      <c r="F3984" t="s">
        <v>35</v>
      </c>
      <c r="G3984" t="s">
        <v>36</v>
      </c>
      <c r="H3984" t="s">
        <v>7</v>
      </c>
      <c r="I3984">
        <v>3</v>
      </c>
      <c r="J3984">
        <v>537.22</v>
      </c>
      <c r="K3984">
        <v>0</v>
      </c>
      <c r="L3984">
        <f t="shared" si="124"/>
        <v>1611.66</v>
      </c>
      <c r="M3984">
        <f>VLOOKUP(F3984,Products!A:D,4,FALSE)*I3984</f>
        <v>762.66</v>
      </c>
      <c r="N3984">
        <f t="shared" si="125"/>
        <v>849.00000000000011</v>
      </c>
    </row>
    <row r="3985" spans="1:14" x14ac:dyDescent="0.25">
      <c r="A3985" t="s">
        <v>6547</v>
      </c>
      <c r="B3985" t="s">
        <v>2063</v>
      </c>
      <c r="C3985" t="s">
        <v>557</v>
      </c>
      <c r="D3985" t="s">
        <v>558</v>
      </c>
      <c r="E3985" t="s">
        <v>433</v>
      </c>
      <c r="F3985" t="s">
        <v>238</v>
      </c>
      <c r="G3985" t="s">
        <v>239</v>
      </c>
      <c r="H3985" t="s">
        <v>19</v>
      </c>
      <c r="I3985">
        <v>2</v>
      </c>
      <c r="J3985">
        <v>322.42</v>
      </c>
      <c r="K3985">
        <v>0</v>
      </c>
      <c r="L3985">
        <f t="shared" si="124"/>
        <v>644.84</v>
      </c>
      <c r="M3985">
        <f>VLOOKUP(F3985,Products!A:D,4,FALSE)*I3985</f>
        <v>140.62</v>
      </c>
      <c r="N3985">
        <f t="shared" si="125"/>
        <v>504.22</v>
      </c>
    </row>
    <row r="3986" spans="1:14" x14ac:dyDescent="0.25">
      <c r="A3986" t="s">
        <v>6548</v>
      </c>
      <c r="B3986" t="s">
        <v>3221</v>
      </c>
      <c r="C3986" t="s">
        <v>549</v>
      </c>
      <c r="D3986" t="s">
        <v>550</v>
      </c>
      <c r="E3986" t="s">
        <v>419</v>
      </c>
      <c r="F3986" t="s">
        <v>84</v>
      </c>
      <c r="G3986" t="s">
        <v>85</v>
      </c>
      <c r="H3986" t="s">
        <v>16</v>
      </c>
      <c r="I3986">
        <v>5</v>
      </c>
      <c r="J3986">
        <v>282.2</v>
      </c>
      <c r="K3986">
        <v>0</v>
      </c>
      <c r="L3986">
        <f t="shared" si="124"/>
        <v>1411</v>
      </c>
      <c r="M3986">
        <f>VLOOKUP(F3986,Products!A:D,4,FALSE)*I3986</f>
        <v>236.55</v>
      </c>
      <c r="N3986">
        <f t="shared" si="125"/>
        <v>1174.45</v>
      </c>
    </row>
    <row r="3987" spans="1:14" x14ac:dyDescent="0.25">
      <c r="A3987" t="s">
        <v>6549</v>
      </c>
      <c r="B3987" t="s">
        <v>1829</v>
      </c>
      <c r="C3987" t="s">
        <v>428</v>
      </c>
      <c r="D3987" t="s">
        <v>429</v>
      </c>
      <c r="E3987" t="s">
        <v>430</v>
      </c>
      <c r="F3987" t="s">
        <v>208</v>
      </c>
      <c r="G3987" t="s">
        <v>209</v>
      </c>
      <c r="H3987" t="s">
        <v>24</v>
      </c>
      <c r="I3987">
        <v>4</v>
      </c>
      <c r="J3987">
        <v>252.49</v>
      </c>
      <c r="K3987">
        <v>0.2</v>
      </c>
      <c r="L3987">
        <f t="shared" si="124"/>
        <v>807.96800000000007</v>
      </c>
      <c r="M3987">
        <f>VLOOKUP(F3987,Products!A:D,4,FALSE)*I3987</f>
        <v>779.76</v>
      </c>
      <c r="N3987">
        <f t="shared" si="125"/>
        <v>28.208000000000084</v>
      </c>
    </row>
    <row r="3988" spans="1:14" x14ac:dyDescent="0.25">
      <c r="A3988" t="s">
        <v>6550</v>
      </c>
      <c r="B3988" t="s">
        <v>2037</v>
      </c>
      <c r="C3988" t="s">
        <v>487</v>
      </c>
      <c r="D3988" t="s">
        <v>488</v>
      </c>
      <c r="E3988" t="s">
        <v>433</v>
      </c>
      <c r="F3988" t="s">
        <v>108</v>
      </c>
      <c r="G3988" t="s">
        <v>109</v>
      </c>
      <c r="H3988" t="s">
        <v>24</v>
      </c>
      <c r="I3988">
        <v>3</v>
      </c>
      <c r="J3988">
        <v>246.08</v>
      </c>
      <c r="K3988">
        <v>0</v>
      </c>
      <c r="L3988">
        <f t="shared" si="124"/>
        <v>738.24</v>
      </c>
      <c r="M3988">
        <f>VLOOKUP(F3988,Products!A:D,4,FALSE)*I3988</f>
        <v>207.54000000000002</v>
      </c>
      <c r="N3988">
        <f t="shared" si="125"/>
        <v>530.70000000000005</v>
      </c>
    </row>
    <row r="3989" spans="1:14" x14ac:dyDescent="0.25">
      <c r="A3989" t="s">
        <v>6551</v>
      </c>
      <c r="B3989" t="s">
        <v>3520</v>
      </c>
      <c r="C3989" t="s">
        <v>535</v>
      </c>
      <c r="D3989" t="s">
        <v>536</v>
      </c>
      <c r="E3989" t="s">
        <v>437</v>
      </c>
      <c r="F3989" t="s">
        <v>142</v>
      </c>
      <c r="G3989" t="s">
        <v>143</v>
      </c>
      <c r="H3989" t="s">
        <v>7</v>
      </c>
      <c r="I3989">
        <v>3</v>
      </c>
      <c r="J3989">
        <v>457.92</v>
      </c>
      <c r="K3989">
        <v>0</v>
      </c>
      <c r="L3989">
        <f t="shared" si="124"/>
        <v>1373.76</v>
      </c>
      <c r="M3989">
        <f>VLOOKUP(F3989,Products!A:D,4,FALSE)*I3989</f>
        <v>630.72</v>
      </c>
      <c r="N3989">
        <f t="shared" si="125"/>
        <v>743.04</v>
      </c>
    </row>
    <row r="3990" spans="1:14" x14ac:dyDescent="0.25">
      <c r="A3990" t="s">
        <v>6552</v>
      </c>
      <c r="B3990" t="s">
        <v>1691</v>
      </c>
      <c r="C3990" t="s">
        <v>496</v>
      </c>
      <c r="D3990" t="s">
        <v>497</v>
      </c>
      <c r="E3990" t="s">
        <v>423</v>
      </c>
      <c r="F3990" t="s">
        <v>59</v>
      </c>
      <c r="G3990" t="s">
        <v>60</v>
      </c>
      <c r="H3990" t="s">
        <v>16</v>
      </c>
      <c r="I3990">
        <v>5</v>
      </c>
      <c r="J3990">
        <v>305.70999999999998</v>
      </c>
      <c r="K3990">
        <v>0</v>
      </c>
      <c r="L3990">
        <f t="shared" si="124"/>
        <v>1528.55</v>
      </c>
      <c r="M3990">
        <f>VLOOKUP(F3990,Products!A:D,4,FALSE)*I3990</f>
        <v>1287.8499999999999</v>
      </c>
      <c r="N3990">
        <f t="shared" si="125"/>
        <v>240.70000000000005</v>
      </c>
    </row>
    <row r="3991" spans="1:14" x14ac:dyDescent="0.25">
      <c r="A3991" t="s">
        <v>6553</v>
      </c>
      <c r="B3991" t="s">
        <v>4786</v>
      </c>
      <c r="C3991" t="s">
        <v>442</v>
      </c>
      <c r="D3991" t="s">
        <v>443</v>
      </c>
      <c r="E3991" t="s">
        <v>433</v>
      </c>
      <c r="F3991" t="s">
        <v>82</v>
      </c>
      <c r="G3991" t="s">
        <v>83</v>
      </c>
      <c r="H3991" t="s">
        <v>7</v>
      </c>
      <c r="I3991">
        <v>9</v>
      </c>
      <c r="J3991">
        <v>338.76</v>
      </c>
      <c r="K3991">
        <v>0.05</v>
      </c>
      <c r="L3991">
        <f t="shared" si="124"/>
        <v>2896.3980000000001</v>
      </c>
      <c r="M3991">
        <f>VLOOKUP(F3991,Products!A:D,4,FALSE)*I3991</f>
        <v>1630.98</v>
      </c>
      <c r="N3991">
        <f t="shared" si="125"/>
        <v>1265.4180000000001</v>
      </c>
    </row>
    <row r="3992" spans="1:14" x14ac:dyDescent="0.25">
      <c r="A3992" t="s">
        <v>6554</v>
      </c>
      <c r="B3992" t="s">
        <v>3524</v>
      </c>
      <c r="C3992" t="s">
        <v>442</v>
      </c>
      <c r="D3992" t="s">
        <v>443</v>
      </c>
      <c r="E3992" t="s">
        <v>433</v>
      </c>
      <c r="F3992" t="s">
        <v>110</v>
      </c>
      <c r="G3992" t="s">
        <v>111</v>
      </c>
      <c r="H3992" t="s">
        <v>10</v>
      </c>
      <c r="I3992">
        <v>7</v>
      </c>
      <c r="J3992">
        <v>437.5</v>
      </c>
      <c r="K3992">
        <v>0</v>
      </c>
      <c r="L3992">
        <f t="shared" si="124"/>
        <v>3062.5</v>
      </c>
      <c r="M3992">
        <f>VLOOKUP(F3992,Products!A:D,4,FALSE)*I3992</f>
        <v>906.29</v>
      </c>
      <c r="N3992">
        <f t="shared" si="125"/>
        <v>2156.21</v>
      </c>
    </row>
    <row r="3993" spans="1:14" x14ac:dyDescent="0.25">
      <c r="A3993" t="s">
        <v>6555</v>
      </c>
      <c r="B3993" t="s">
        <v>2017</v>
      </c>
      <c r="C3993" t="s">
        <v>508</v>
      </c>
      <c r="D3993" t="s">
        <v>509</v>
      </c>
      <c r="E3993" t="s">
        <v>419</v>
      </c>
      <c r="F3993" t="s">
        <v>138</v>
      </c>
      <c r="G3993" t="s">
        <v>139</v>
      </c>
      <c r="H3993" t="s">
        <v>7</v>
      </c>
      <c r="I3993">
        <v>7</v>
      </c>
      <c r="J3993">
        <v>224.41</v>
      </c>
      <c r="K3993">
        <v>0</v>
      </c>
      <c r="L3993">
        <f t="shared" si="124"/>
        <v>1570.87</v>
      </c>
      <c r="M3993">
        <f>VLOOKUP(F3993,Products!A:D,4,FALSE)*I3993</f>
        <v>1494.08</v>
      </c>
      <c r="N3993">
        <f t="shared" si="125"/>
        <v>76.789999999999964</v>
      </c>
    </row>
    <row r="3994" spans="1:14" x14ac:dyDescent="0.25">
      <c r="A3994" t="s">
        <v>6556</v>
      </c>
      <c r="B3994" t="s">
        <v>2425</v>
      </c>
      <c r="C3994" t="s">
        <v>445</v>
      </c>
      <c r="D3994" t="s">
        <v>446</v>
      </c>
      <c r="E3994" t="s">
        <v>433</v>
      </c>
      <c r="F3994" t="s">
        <v>82</v>
      </c>
      <c r="G3994" t="s">
        <v>83</v>
      </c>
      <c r="H3994" t="s">
        <v>7</v>
      </c>
      <c r="I3994">
        <v>3</v>
      </c>
      <c r="J3994">
        <v>365.18</v>
      </c>
      <c r="K3994">
        <v>0.05</v>
      </c>
      <c r="L3994">
        <f t="shared" si="124"/>
        <v>1040.7629999999999</v>
      </c>
      <c r="M3994">
        <f>VLOOKUP(F3994,Products!A:D,4,FALSE)*I3994</f>
        <v>543.66</v>
      </c>
      <c r="N3994">
        <f t="shared" si="125"/>
        <v>497.10299999999995</v>
      </c>
    </row>
    <row r="3995" spans="1:14" x14ac:dyDescent="0.25">
      <c r="A3995" t="s">
        <v>6557</v>
      </c>
      <c r="B3995" t="s">
        <v>2369</v>
      </c>
      <c r="C3995" t="s">
        <v>535</v>
      </c>
      <c r="D3995" t="s">
        <v>536</v>
      </c>
      <c r="E3995" t="s">
        <v>437</v>
      </c>
      <c r="F3995" t="s">
        <v>84</v>
      </c>
      <c r="G3995" t="s">
        <v>85</v>
      </c>
      <c r="H3995" t="s">
        <v>16</v>
      </c>
      <c r="I3995">
        <v>4</v>
      </c>
      <c r="J3995">
        <v>204.13</v>
      </c>
      <c r="K3995">
        <v>0.05</v>
      </c>
      <c r="L3995">
        <f t="shared" si="124"/>
        <v>775.69399999999996</v>
      </c>
      <c r="M3995">
        <f>VLOOKUP(F3995,Products!A:D,4,FALSE)*I3995</f>
        <v>189.24</v>
      </c>
      <c r="N3995">
        <f t="shared" si="125"/>
        <v>586.45399999999995</v>
      </c>
    </row>
    <row r="3996" spans="1:14" x14ac:dyDescent="0.25">
      <c r="A3996" t="s">
        <v>6558</v>
      </c>
      <c r="B3996" t="s">
        <v>1627</v>
      </c>
      <c r="C3996" t="s">
        <v>421</v>
      </c>
      <c r="D3996" t="s">
        <v>422</v>
      </c>
      <c r="E3996" t="s">
        <v>423</v>
      </c>
      <c r="F3996" t="s">
        <v>218</v>
      </c>
      <c r="G3996" t="s">
        <v>219</v>
      </c>
      <c r="H3996" t="s">
        <v>16</v>
      </c>
      <c r="I3996">
        <v>5</v>
      </c>
      <c r="J3996">
        <v>342.24</v>
      </c>
      <c r="K3996">
        <v>0</v>
      </c>
      <c r="L3996">
        <f t="shared" si="124"/>
        <v>1711.2</v>
      </c>
      <c r="M3996">
        <f>VLOOKUP(F3996,Products!A:D,4,FALSE)*I3996</f>
        <v>481.34999999999997</v>
      </c>
      <c r="N3996">
        <f t="shared" si="125"/>
        <v>1229.8500000000001</v>
      </c>
    </row>
    <row r="3997" spans="1:14" x14ac:dyDescent="0.25">
      <c r="A3997" t="s">
        <v>6559</v>
      </c>
      <c r="B3997" t="s">
        <v>2860</v>
      </c>
      <c r="C3997" t="s">
        <v>523</v>
      </c>
      <c r="D3997" t="s">
        <v>524</v>
      </c>
      <c r="E3997" t="s">
        <v>423</v>
      </c>
      <c r="F3997" t="s">
        <v>53</v>
      </c>
      <c r="G3997" t="s">
        <v>54</v>
      </c>
      <c r="H3997" t="s">
        <v>24</v>
      </c>
      <c r="I3997">
        <v>3</v>
      </c>
      <c r="J3997">
        <v>766.57</v>
      </c>
      <c r="K3997">
        <v>0.05</v>
      </c>
      <c r="L3997">
        <f t="shared" si="124"/>
        <v>2184.7244999999998</v>
      </c>
      <c r="M3997">
        <f>VLOOKUP(F3997,Products!A:D,4,FALSE)*I3997</f>
        <v>684.84</v>
      </c>
      <c r="N3997">
        <f t="shared" si="125"/>
        <v>1499.8844999999997</v>
      </c>
    </row>
    <row r="3998" spans="1:14" x14ac:dyDescent="0.25">
      <c r="A3998" t="s">
        <v>6560</v>
      </c>
      <c r="B3998" t="s">
        <v>4347</v>
      </c>
      <c r="C3998" t="s">
        <v>499</v>
      </c>
      <c r="D3998" t="s">
        <v>500</v>
      </c>
      <c r="E3998" t="s">
        <v>430</v>
      </c>
      <c r="F3998" t="s">
        <v>236</v>
      </c>
      <c r="G3998" t="s">
        <v>237</v>
      </c>
      <c r="H3998" t="s">
        <v>7</v>
      </c>
      <c r="I3998">
        <v>4</v>
      </c>
      <c r="J3998">
        <v>157.78</v>
      </c>
      <c r="K3998">
        <v>0</v>
      </c>
      <c r="L3998">
        <f t="shared" si="124"/>
        <v>631.12</v>
      </c>
      <c r="M3998">
        <f>VLOOKUP(F3998,Products!A:D,4,FALSE)*I3998</f>
        <v>665.48</v>
      </c>
      <c r="N3998">
        <f t="shared" si="125"/>
        <v>-34.360000000000014</v>
      </c>
    </row>
    <row r="3999" spans="1:14" x14ac:dyDescent="0.25">
      <c r="A3999" t="s">
        <v>6561</v>
      </c>
      <c r="B3999" t="s">
        <v>4105</v>
      </c>
      <c r="C3999" t="s">
        <v>529</v>
      </c>
      <c r="D3999" t="s">
        <v>530</v>
      </c>
      <c r="E3999" t="s">
        <v>423</v>
      </c>
      <c r="F3999" t="s">
        <v>102</v>
      </c>
      <c r="G3999" t="s">
        <v>103</v>
      </c>
      <c r="H3999" t="s">
        <v>24</v>
      </c>
      <c r="I3999">
        <v>9</v>
      </c>
      <c r="J3999">
        <v>227.47</v>
      </c>
      <c r="K3999">
        <v>0</v>
      </c>
      <c r="L3999">
        <f t="shared" si="124"/>
        <v>2047.23</v>
      </c>
      <c r="M3999">
        <f>VLOOKUP(F3999,Products!A:D,4,FALSE)*I3999</f>
        <v>2610.2699999999995</v>
      </c>
      <c r="N3999">
        <f t="shared" si="125"/>
        <v>-563.03999999999951</v>
      </c>
    </row>
    <row r="4000" spans="1:14" x14ac:dyDescent="0.25">
      <c r="A4000" t="s">
        <v>6562</v>
      </c>
      <c r="B4000" t="s">
        <v>1631</v>
      </c>
      <c r="C4000" t="s">
        <v>502</v>
      </c>
      <c r="D4000" t="s">
        <v>503</v>
      </c>
      <c r="E4000" t="s">
        <v>430</v>
      </c>
      <c r="F4000" t="s">
        <v>102</v>
      </c>
      <c r="G4000" t="s">
        <v>103</v>
      </c>
      <c r="H4000" t="s">
        <v>24</v>
      </c>
      <c r="I4000">
        <v>5</v>
      </c>
      <c r="J4000">
        <v>216.97</v>
      </c>
      <c r="K4000">
        <v>0.1</v>
      </c>
      <c r="L4000">
        <f t="shared" si="124"/>
        <v>976.3649999999999</v>
      </c>
      <c r="M4000">
        <f>VLOOKUP(F4000,Products!A:D,4,FALSE)*I4000</f>
        <v>1450.1499999999999</v>
      </c>
      <c r="N4000">
        <f t="shared" si="125"/>
        <v>-473.78499999999997</v>
      </c>
    </row>
    <row r="4001" spans="1:14" x14ac:dyDescent="0.25">
      <c r="A4001" t="s">
        <v>6563</v>
      </c>
      <c r="B4001" t="s">
        <v>3208</v>
      </c>
      <c r="C4001" t="s">
        <v>475</v>
      </c>
      <c r="D4001" t="s">
        <v>476</v>
      </c>
      <c r="E4001" t="s">
        <v>433</v>
      </c>
      <c r="F4001" t="s">
        <v>120</v>
      </c>
      <c r="G4001" t="s">
        <v>121</v>
      </c>
      <c r="H4001" t="s">
        <v>16</v>
      </c>
      <c r="I4001">
        <v>9</v>
      </c>
      <c r="J4001">
        <v>884.63</v>
      </c>
      <c r="K4001">
        <v>0.1</v>
      </c>
      <c r="L4001">
        <f t="shared" si="124"/>
        <v>7165.5030000000006</v>
      </c>
      <c r="M4001">
        <f>VLOOKUP(F4001,Products!A:D,4,FALSE)*I4001</f>
        <v>1486.71</v>
      </c>
      <c r="N4001">
        <f t="shared" si="125"/>
        <v>5678.7930000000006</v>
      </c>
    </row>
    <row r="4002" spans="1:14" x14ac:dyDescent="0.25">
      <c r="A4002" t="s">
        <v>6564</v>
      </c>
      <c r="B4002" t="s">
        <v>2254</v>
      </c>
      <c r="C4002" t="s">
        <v>502</v>
      </c>
      <c r="D4002" t="s">
        <v>503</v>
      </c>
      <c r="E4002" t="s">
        <v>430</v>
      </c>
      <c r="F4002" t="s">
        <v>148</v>
      </c>
      <c r="G4002" t="s">
        <v>149</v>
      </c>
      <c r="H4002" t="s">
        <v>24</v>
      </c>
      <c r="I4002">
        <v>4</v>
      </c>
      <c r="J4002">
        <v>913.67</v>
      </c>
      <c r="K4002">
        <v>0.05</v>
      </c>
      <c r="L4002">
        <f t="shared" si="124"/>
        <v>3471.9459999999995</v>
      </c>
      <c r="M4002">
        <f>VLOOKUP(F4002,Products!A:D,4,FALSE)*I4002</f>
        <v>113.36</v>
      </c>
      <c r="N4002">
        <f t="shared" si="125"/>
        <v>3358.5859999999993</v>
      </c>
    </row>
    <row r="4003" spans="1:14" x14ac:dyDescent="0.25">
      <c r="A4003" t="s">
        <v>6565</v>
      </c>
      <c r="B4003" t="s">
        <v>3293</v>
      </c>
      <c r="C4003" t="s">
        <v>505</v>
      </c>
      <c r="D4003" t="s">
        <v>506</v>
      </c>
      <c r="E4003" t="s">
        <v>433</v>
      </c>
      <c r="F4003" t="s">
        <v>174</v>
      </c>
      <c r="G4003" t="s">
        <v>175</v>
      </c>
      <c r="H4003" t="s">
        <v>13</v>
      </c>
      <c r="I4003">
        <v>6</v>
      </c>
      <c r="J4003">
        <v>252.56</v>
      </c>
      <c r="K4003">
        <v>0.1</v>
      </c>
      <c r="L4003">
        <f t="shared" si="124"/>
        <v>1363.8240000000001</v>
      </c>
      <c r="M4003">
        <f>VLOOKUP(F4003,Products!A:D,4,FALSE)*I4003</f>
        <v>949.74</v>
      </c>
      <c r="N4003">
        <f t="shared" si="125"/>
        <v>414.08400000000006</v>
      </c>
    </row>
    <row r="4004" spans="1:14" x14ac:dyDescent="0.25">
      <c r="A4004" t="s">
        <v>6566</v>
      </c>
      <c r="B4004" t="s">
        <v>4604</v>
      </c>
      <c r="C4004" t="s">
        <v>565</v>
      </c>
      <c r="D4004" t="s">
        <v>566</v>
      </c>
      <c r="E4004" t="s">
        <v>419</v>
      </c>
      <c r="F4004" t="s">
        <v>132</v>
      </c>
      <c r="G4004" t="s">
        <v>133</v>
      </c>
      <c r="H4004" t="s">
        <v>16</v>
      </c>
      <c r="I4004">
        <v>7</v>
      </c>
      <c r="J4004">
        <v>51.15</v>
      </c>
      <c r="K4004">
        <v>0</v>
      </c>
      <c r="L4004">
        <f t="shared" si="124"/>
        <v>358.05</v>
      </c>
      <c r="M4004">
        <f>VLOOKUP(F4004,Products!A:D,4,FALSE)*I4004</f>
        <v>547.75</v>
      </c>
      <c r="N4004">
        <f t="shared" si="125"/>
        <v>-189.7</v>
      </c>
    </row>
    <row r="4005" spans="1:14" x14ac:dyDescent="0.25">
      <c r="A4005" t="s">
        <v>6567</v>
      </c>
      <c r="B4005" t="s">
        <v>4013</v>
      </c>
      <c r="C4005" t="s">
        <v>445</v>
      </c>
      <c r="D4005" t="s">
        <v>446</v>
      </c>
      <c r="E4005" t="s">
        <v>433</v>
      </c>
      <c r="F4005" t="s">
        <v>226</v>
      </c>
      <c r="G4005" t="s">
        <v>227</v>
      </c>
      <c r="H4005" t="s">
        <v>10</v>
      </c>
      <c r="I4005">
        <v>4</v>
      </c>
      <c r="J4005">
        <v>397.6</v>
      </c>
      <c r="K4005">
        <v>0.1</v>
      </c>
      <c r="L4005">
        <f t="shared" si="124"/>
        <v>1431.3600000000001</v>
      </c>
      <c r="M4005">
        <f>VLOOKUP(F4005,Products!A:D,4,FALSE)*I4005</f>
        <v>992.44</v>
      </c>
      <c r="N4005">
        <f t="shared" si="125"/>
        <v>438.92000000000007</v>
      </c>
    </row>
    <row r="4006" spans="1:14" x14ac:dyDescent="0.25">
      <c r="A4006" t="s">
        <v>6568</v>
      </c>
      <c r="B4006" t="s">
        <v>2995</v>
      </c>
      <c r="C4006" t="s">
        <v>549</v>
      </c>
      <c r="D4006" t="s">
        <v>550</v>
      </c>
      <c r="E4006" t="s">
        <v>419</v>
      </c>
      <c r="F4006" t="s">
        <v>192</v>
      </c>
      <c r="G4006" t="s">
        <v>193</v>
      </c>
      <c r="H4006" t="s">
        <v>7</v>
      </c>
      <c r="I4006">
        <v>2</v>
      </c>
      <c r="J4006">
        <v>954.44</v>
      </c>
      <c r="K4006">
        <v>0.1</v>
      </c>
      <c r="L4006">
        <f t="shared" si="124"/>
        <v>1717.9920000000002</v>
      </c>
      <c r="M4006">
        <f>VLOOKUP(F4006,Products!A:D,4,FALSE)*I4006</f>
        <v>153.06</v>
      </c>
      <c r="N4006">
        <f t="shared" si="125"/>
        <v>1564.9320000000002</v>
      </c>
    </row>
    <row r="4007" spans="1:14" x14ac:dyDescent="0.25">
      <c r="A4007" t="s">
        <v>6569</v>
      </c>
      <c r="B4007" t="s">
        <v>2215</v>
      </c>
      <c r="C4007" t="s">
        <v>557</v>
      </c>
      <c r="D4007" t="s">
        <v>558</v>
      </c>
      <c r="E4007" t="s">
        <v>433</v>
      </c>
      <c r="F4007" t="s">
        <v>242</v>
      </c>
      <c r="G4007" t="s">
        <v>243</v>
      </c>
      <c r="H4007" t="s">
        <v>19</v>
      </c>
      <c r="I4007">
        <v>9</v>
      </c>
      <c r="J4007">
        <v>247.41</v>
      </c>
      <c r="K4007">
        <v>0</v>
      </c>
      <c r="L4007">
        <f t="shared" si="124"/>
        <v>2226.69</v>
      </c>
      <c r="M4007">
        <f>VLOOKUP(F4007,Products!A:D,4,FALSE)*I4007</f>
        <v>2221.02</v>
      </c>
      <c r="N4007">
        <f t="shared" si="125"/>
        <v>5.6700000000000728</v>
      </c>
    </row>
    <row r="4008" spans="1:14" x14ac:dyDescent="0.25">
      <c r="A4008" t="s">
        <v>6570</v>
      </c>
      <c r="B4008" t="s">
        <v>1851</v>
      </c>
      <c r="C4008" t="s">
        <v>484</v>
      </c>
      <c r="D4008" t="s">
        <v>485</v>
      </c>
      <c r="E4008" t="s">
        <v>419</v>
      </c>
      <c r="F4008" t="s">
        <v>130</v>
      </c>
      <c r="G4008" t="s">
        <v>131</v>
      </c>
      <c r="H4008" t="s">
        <v>16</v>
      </c>
      <c r="I4008">
        <v>9</v>
      </c>
      <c r="J4008">
        <v>569.01</v>
      </c>
      <c r="K4008">
        <v>0</v>
      </c>
      <c r="L4008">
        <f t="shared" si="124"/>
        <v>5121.09</v>
      </c>
      <c r="M4008">
        <f>VLOOKUP(F4008,Products!A:D,4,FALSE)*I4008</f>
        <v>885.33</v>
      </c>
      <c r="N4008">
        <f t="shared" si="125"/>
        <v>4235.76</v>
      </c>
    </row>
    <row r="4009" spans="1:14" x14ac:dyDescent="0.25">
      <c r="A4009" t="s">
        <v>6571</v>
      </c>
      <c r="B4009" t="s">
        <v>3411</v>
      </c>
      <c r="C4009" t="s">
        <v>484</v>
      </c>
      <c r="D4009" t="s">
        <v>485</v>
      </c>
      <c r="E4009" t="s">
        <v>419</v>
      </c>
      <c r="F4009" t="s">
        <v>196</v>
      </c>
      <c r="G4009" t="s">
        <v>197</v>
      </c>
      <c r="H4009" t="s">
        <v>16</v>
      </c>
      <c r="I4009">
        <v>7</v>
      </c>
      <c r="J4009">
        <v>592.36</v>
      </c>
      <c r="K4009">
        <v>0</v>
      </c>
      <c r="L4009">
        <f t="shared" si="124"/>
        <v>4146.5200000000004</v>
      </c>
      <c r="M4009">
        <f>VLOOKUP(F4009,Products!A:D,4,FALSE)*I4009</f>
        <v>1099.3500000000001</v>
      </c>
      <c r="N4009">
        <f t="shared" si="125"/>
        <v>3047.17</v>
      </c>
    </row>
    <row r="4010" spans="1:14" x14ac:dyDescent="0.25">
      <c r="A4010" t="s">
        <v>6572</v>
      </c>
      <c r="B4010" t="s">
        <v>2477</v>
      </c>
      <c r="C4010" t="s">
        <v>425</v>
      </c>
      <c r="D4010" t="s">
        <v>426</v>
      </c>
      <c r="E4010" t="s">
        <v>419</v>
      </c>
      <c r="F4010" t="s">
        <v>272</v>
      </c>
      <c r="G4010" t="s">
        <v>273</v>
      </c>
      <c r="H4010" t="s">
        <v>24</v>
      </c>
      <c r="I4010">
        <v>9</v>
      </c>
      <c r="J4010">
        <v>830.52</v>
      </c>
      <c r="K4010">
        <v>0</v>
      </c>
      <c r="L4010">
        <f t="shared" si="124"/>
        <v>7474.68</v>
      </c>
      <c r="M4010">
        <f>VLOOKUP(F4010,Products!A:D,4,FALSE)*I4010</f>
        <v>1450.17</v>
      </c>
      <c r="N4010">
        <f t="shared" si="125"/>
        <v>6024.51</v>
      </c>
    </row>
    <row r="4011" spans="1:14" x14ac:dyDescent="0.25">
      <c r="A4011" t="s">
        <v>6573</v>
      </c>
      <c r="B4011" t="s">
        <v>1711</v>
      </c>
      <c r="C4011" t="s">
        <v>487</v>
      </c>
      <c r="D4011" t="s">
        <v>488</v>
      </c>
      <c r="E4011" t="s">
        <v>433</v>
      </c>
      <c r="F4011" t="s">
        <v>396</v>
      </c>
      <c r="G4011" t="s">
        <v>397</v>
      </c>
      <c r="H4011" t="s">
        <v>24</v>
      </c>
      <c r="I4011">
        <v>8</v>
      </c>
      <c r="J4011">
        <v>507.64</v>
      </c>
      <c r="K4011">
        <v>0.15</v>
      </c>
      <c r="L4011">
        <f t="shared" si="124"/>
        <v>3451.9519999999998</v>
      </c>
      <c r="M4011">
        <f>VLOOKUP(F4011,Products!A:D,4,FALSE)*I4011</f>
        <v>671.36</v>
      </c>
      <c r="N4011">
        <f t="shared" si="125"/>
        <v>2780.5919999999996</v>
      </c>
    </row>
    <row r="4012" spans="1:14" x14ac:dyDescent="0.25">
      <c r="A4012" t="s">
        <v>6574</v>
      </c>
      <c r="B4012" t="s">
        <v>2097</v>
      </c>
      <c r="C4012" t="s">
        <v>532</v>
      </c>
      <c r="D4012" t="s">
        <v>533</v>
      </c>
      <c r="E4012" t="s">
        <v>419</v>
      </c>
      <c r="F4012" t="s">
        <v>364</v>
      </c>
      <c r="G4012" t="s">
        <v>365</v>
      </c>
      <c r="H4012" t="s">
        <v>7</v>
      </c>
      <c r="I4012">
        <v>5</v>
      </c>
      <c r="J4012">
        <v>610.75</v>
      </c>
      <c r="K4012">
        <v>0</v>
      </c>
      <c r="L4012">
        <f t="shared" si="124"/>
        <v>3053.75</v>
      </c>
      <c r="M4012">
        <f>VLOOKUP(F4012,Products!A:D,4,FALSE)*I4012</f>
        <v>374.90000000000003</v>
      </c>
      <c r="N4012">
        <f t="shared" si="125"/>
        <v>2678.85</v>
      </c>
    </row>
    <row r="4013" spans="1:14" x14ac:dyDescent="0.25">
      <c r="A4013" t="s">
        <v>6575</v>
      </c>
      <c r="B4013" t="s">
        <v>4157</v>
      </c>
      <c r="C4013" t="s">
        <v>549</v>
      </c>
      <c r="D4013" t="s">
        <v>550</v>
      </c>
      <c r="E4013" t="s">
        <v>419</v>
      </c>
      <c r="F4013" t="s">
        <v>200</v>
      </c>
      <c r="G4013" t="s">
        <v>201</v>
      </c>
      <c r="H4013" t="s">
        <v>7</v>
      </c>
      <c r="I4013">
        <v>6</v>
      </c>
      <c r="J4013">
        <v>720.16</v>
      </c>
      <c r="K4013">
        <v>0</v>
      </c>
      <c r="L4013">
        <f t="shared" si="124"/>
        <v>4320.96</v>
      </c>
      <c r="M4013">
        <f>VLOOKUP(F4013,Products!A:D,4,FALSE)*I4013</f>
        <v>1018.3799999999999</v>
      </c>
      <c r="N4013">
        <f t="shared" si="125"/>
        <v>3302.58</v>
      </c>
    </row>
    <row r="4014" spans="1:14" x14ac:dyDescent="0.25">
      <c r="A4014" t="s">
        <v>6576</v>
      </c>
      <c r="B4014" t="s">
        <v>4527</v>
      </c>
      <c r="C4014" t="s">
        <v>487</v>
      </c>
      <c r="D4014" t="s">
        <v>488</v>
      </c>
      <c r="E4014" t="s">
        <v>433</v>
      </c>
      <c r="F4014" t="s">
        <v>310</v>
      </c>
      <c r="G4014" t="s">
        <v>311</v>
      </c>
      <c r="H4014" t="s">
        <v>10</v>
      </c>
      <c r="I4014">
        <v>9</v>
      </c>
      <c r="J4014">
        <v>486.92</v>
      </c>
      <c r="K4014">
        <v>0</v>
      </c>
      <c r="L4014">
        <f t="shared" si="124"/>
        <v>4382.28</v>
      </c>
      <c r="M4014">
        <f>VLOOKUP(F4014,Products!A:D,4,FALSE)*I4014</f>
        <v>1259.1000000000001</v>
      </c>
      <c r="N4014">
        <f t="shared" si="125"/>
        <v>3123.1799999999994</v>
      </c>
    </row>
    <row r="4015" spans="1:14" x14ac:dyDescent="0.25">
      <c r="A4015" t="s">
        <v>6577</v>
      </c>
      <c r="B4015" t="s">
        <v>3554</v>
      </c>
      <c r="C4015" t="s">
        <v>445</v>
      </c>
      <c r="D4015" t="s">
        <v>446</v>
      </c>
      <c r="E4015" t="s">
        <v>433</v>
      </c>
      <c r="F4015" t="s">
        <v>288</v>
      </c>
      <c r="G4015" t="s">
        <v>289</v>
      </c>
      <c r="H4015" t="s">
        <v>16</v>
      </c>
      <c r="I4015">
        <v>1</v>
      </c>
      <c r="J4015">
        <v>287.36</v>
      </c>
      <c r="K4015">
        <v>0</v>
      </c>
      <c r="L4015">
        <f t="shared" si="124"/>
        <v>287.36</v>
      </c>
      <c r="M4015">
        <f>VLOOKUP(F4015,Products!A:D,4,FALSE)*I4015</f>
        <v>124.22</v>
      </c>
      <c r="N4015">
        <f t="shared" si="125"/>
        <v>163.14000000000001</v>
      </c>
    </row>
    <row r="4016" spans="1:14" x14ac:dyDescent="0.25">
      <c r="A4016" t="s">
        <v>6578</v>
      </c>
      <c r="B4016" t="s">
        <v>2685</v>
      </c>
      <c r="C4016" t="s">
        <v>538</v>
      </c>
      <c r="D4016" t="s">
        <v>539</v>
      </c>
      <c r="E4016" t="s">
        <v>423</v>
      </c>
      <c r="F4016" t="s">
        <v>332</v>
      </c>
      <c r="G4016" t="s">
        <v>333</v>
      </c>
      <c r="H4016" t="s">
        <v>73</v>
      </c>
      <c r="I4016">
        <v>9</v>
      </c>
      <c r="J4016">
        <v>280.33</v>
      </c>
      <c r="K4016">
        <v>0</v>
      </c>
      <c r="L4016">
        <f t="shared" si="124"/>
        <v>2522.9699999999998</v>
      </c>
      <c r="M4016">
        <f>VLOOKUP(F4016,Products!A:D,4,FALSE)*I4016</f>
        <v>1870.29</v>
      </c>
      <c r="N4016">
        <f t="shared" si="125"/>
        <v>652.67999999999984</v>
      </c>
    </row>
    <row r="4017" spans="1:14" x14ac:dyDescent="0.25">
      <c r="A4017" t="s">
        <v>6579</v>
      </c>
      <c r="B4017" t="s">
        <v>2235</v>
      </c>
      <c r="C4017" t="s">
        <v>532</v>
      </c>
      <c r="D4017" t="s">
        <v>533</v>
      </c>
      <c r="E4017" t="s">
        <v>419</v>
      </c>
      <c r="F4017" t="s">
        <v>166</v>
      </c>
      <c r="G4017" t="s">
        <v>167</v>
      </c>
      <c r="H4017" t="s">
        <v>7</v>
      </c>
      <c r="I4017">
        <v>6</v>
      </c>
      <c r="J4017">
        <v>382.1</v>
      </c>
      <c r="K4017">
        <v>0</v>
      </c>
      <c r="L4017">
        <f t="shared" si="124"/>
        <v>2292.6000000000004</v>
      </c>
      <c r="M4017">
        <f>VLOOKUP(F4017,Products!A:D,4,FALSE)*I4017</f>
        <v>1667.34</v>
      </c>
      <c r="N4017">
        <f t="shared" si="125"/>
        <v>625.26000000000045</v>
      </c>
    </row>
    <row r="4018" spans="1:14" x14ac:dyDescent="0.25">
      <c r="A4018" t="s">
        <v>6580</v>
      </c>
      <c r="B4018" t="s">
        <v>2217</v>
      </c>
      <c r="C4018" t="s">
        <v>529</v>
      </c>
      <c r="D4018" t="s">
        <v>530</v>
      </c>
      <c r="E4018" t="s">
        <v>423</v>
      </c>
      <c r="F4018" t="s">
        <v>51</v>
      </c>
      <c r="G4018" t="s">
        <v>52</v>
      </c>
      <c r="H4018" t="s">
        <v>24</v>
      </c>
      <c r="I4018">
        <v>3</v>
      </c>
      <c r="J4018">
        <v>795.79</v>
      </c>
      <c r="K4018">
        <v>0.05</v>
      </c>
      <c r="L4018">
        <f t="shared" si="124"/>
        <v>2268.0014999999999</v>
      </c>
      <c r="M4018">
        <f>VLOOKUP(F4018,Products!A:D,4,FALSE)*I4018</f>
        <v>364.44</v>
      </c>
      <c r="N4018">
        <f t="shared" si="125"/>
        <v>1903.5614999999998</v>
      </c>
    </row>
    <row r="4019" spans="1:14" x14ac:dyDescent="0.25">
      <c r="A4019" t="s">
        <v>6581</v>
      </c>
      <c r="B4019" t="s">
        <v>1873</v>
      </c>
      <c r="C4019" t="s">
        <v>448</v>
      </c>
      <c r="D4019" t="s">
        <v>449</v>
      </c>
      <c r="E4019" t="s">
        <v>437</v>
      </c>
      <c r="F4019" t="s">
        <v>186</v>
      </c>
      <c r="G4019" t="s">
        <v>187</v>
      </c>
      <c r="H4019" t="s">
        <v>13</v>
      </c>
      <c r="I4019">
        <v>6</v>
      </c>
      <c r="J4019">
        <v>922.95</v>
      </c>
      <c r="K4019">
        <v>0</v>
      </c>
      <c r="L4019">
        <f t="shared" si="124"/>
        <v>5537.7000000000007</v>
      </c>
      <c r="M4019">
        <f>VLOOKUP(F4019,Products!A:D,4,FALSE)*I4019</f>
        <v>1421.8799999999999</v>
      </c>
      <c r="N4019">
        <f t="shared" si="125"/>
        <v>4115.8200000000006</v>
      </c>
    </row>
    <row r="4020" spans="1:14" x14ac:dyDescent="0.25">
      <c r="A4020" t="s">
        <v>6582</v>
      </c>
      <c r="B4020" t="s">
        <v>5682</v>
      </c>
      <c r="C4020" t="s">
        <v>435</v>
      </c>
      <c r="D4020" t="s">
        <v>436</v>
      </c>
      <c r="E4020" t="s">
        <v>437</v>
      </c>
      <c r="F4020" t="s">
        <v>248</v>
      </c>
      <c r="G4020" t="s">
        <v>249</v>
      </c>
      <c r="H4020" t="s">
        <v>73</v>
      </c>
      <c r="I4020">
        <v>1</v>
      </c>
      <c r="J4020">
        <v>392.33</v>
      </c>
      <c r="K4020">
        <v>0.05</v>
      </c>
      <c r="L4020">
        <f t="shared" si="124"/>
        <v>372.71349999999995</v>
      </c>
      <c r="M4020">
        <f>VLOOKUP(F4020,Products!A:D,4,FALSE)*I4020</f>
        <v>203.57</v>
      </c>
      <c r="N4020">
        <f t="shared" si="125"/>
        <v>169.14349999999996</v>
      </c>
    </row>
    <row r="4021" spans="1:14" x14ac:dyDescent="0.25">
      <c r="A4021" t="s">
        <v>6583</v>
      </c>
      <c r="B4021" t="s">
        <v>1994</v>
      </c>
      <c r="C4021" t="s">
        <v>552</v>
      </c>
      <c r="D4021" t="s">
        <v>553</v>
      </c>
      <c r="E4021" t="s">
        <v>423</v>
      </c>
      <c r="F4021" t="s">
        <v>392</v>
      </c>
      <c r="G4021" t="s">
        <v>393</v>
      </c>
      <c r="H4021" t="s">
        <v>19</v>
      </c>
      <c r="I4021">
        <v>6</v>
      </c>
      <c r="J4021">
        <v>506.21</v>
      </c>
      <c r="K4021">
        <v>0</v>
      </c>
      <c r="L4021">
        <f t="shared" si="124"/>
        <v>3037.2599999999998</v>
      </c>
      <c r="M4021">
        <f>VLOOKUP(F4021,Products!A:D,4,FALSE)*I4021</f>
        <v>220.56</v>
      </c>
      <c r="N4021">
        <f t="shared" si="125"/>
        <v>2816.7</v>
      </c>
    </row>
    <row r="4022" spans="1:14" x14ac:dyDescent="0.25">
      <c r="A4022" t="s">
        <v>6584</v>
      </c>
      <c r="B4022" t="s">
        <v>5298</v>
      </c>
      <c r="C4022" t="s">
        <v>484</v>
      </c>
      <c r="D4022" t="s">
        <v>485</v>
      </c>
      <c r="E4022" t="s">
        <v>419</v>
      </c>
      <c r="F4022" t="s">
        <v>228</v>
      </c>
      <c r="G4022" t="s">
        <v>229</v>
      </c>
      <c r="H4022" t="s">
        <v>13</v>
      </c>
      <c r="I4022">
        <v>5</v>
      </c>
      <c r="J4022">
        <v>489.32</v>
      </c>
      <c r="K4022">
        <v>0</v>
      </c>
      <c r="L4022">
        <f t="shared" si="124"/>
        <v>2446.6</v>
      </c>
      <c r="M4022">
        <f>VLOOKUP(F4022,Products!A:D,4,FALSE)*I4022</f>
        <v>746.25</v>
      </c>
      <c r="N4022">
        <f t="shared" si="125"/>
        <v>1700.35</v>
      </c>
    </row>
    <row r="4023" spans="1:14" x14ac:dyDescent="0.25">
      <c r="A4023" t="s">
        <v>6585</v>
      </c>
      <c r="B4023" t="s">
        <v>3606</v>
      </c>
      <c r="C4023" t="s">
        <v>532</v>
      </c>
      <c r="D4023" t="s">
        <v>533</v>
      </c>
      <c r="E4023" t="s">
        <v>419</v>
      </c>
      <c r="F4023" t="s">
        <v>346</v>
      </c>
      <c r="G4023" t="s">
        <v>347</v>
      </c>
      <c r="H4023" t="s">
        <v>24</v>
      </c>
      <c r="I4023">
        <v>4</v>
      </c>
      <c r="J4023">
        <v>891.77</v>
      </c>
      <c r="K4023">
        <v>0</v>
      </c>
      <c r="L4023">
        <f t="shared" si="124"/>
        <v>3567.08</v>
      </c>
      <c r="M4023">
        <f>VLOOKUP(F4023,Products!A:D,4,FALSE)*I4023</f>
        <v>609.32000000000005</v>
      </c>
      <c r="N4023">
        <f t="shared" si="125"/>
        <v>2957.7599999999998</v>
      </c>
    </row>
    <row r="4024" spans="1:14" x14ac:dyDescent="0.25">
      <c r="A4024" t="s">
        <v>6586</v>
      </c>
      <c r="B4024" t="s">
        <v>3950</v>
      </c>
      <c r="C4024" t="s">
        <v>439</v>
      </c>
      <c r="D4024" t="s">
        <v>440</v>
      </c>
      <c r="E4024" t="s">
        <v>423</v>
      </c>
      <c r="F4024" t="s">
        <v>71</v>
      </c>
      <c r="G4024" t="s">
        <v>72</v>
      </c>
      <c r="H4024" t="s">
        <v>73</v>
      </c>
      <c r="I4024">
        <v>1</v>
      </c>
      <c r="J4024">
        <v>643.13</v>
      </c>
      <c r="K4024">
        <v>0</v>
      </c>
      <c r="L4024">
        <f t="shared" si="124"/>
        <v>643.13</v>
      </c>
      <c r="M4024">
        <f>VLOOKUP(F4024,Products!A:D,4,FALSE)*I4024</f>
        <v>197.78</v>
      </c>
      <c r="N4024">
        <f t="shared" si="125"/>
        <v>445.35</v>
      </c>
    </row>
    <row r="4025" spans="1:14" x14ac:dyDescent="0.25">
      <c r="A4025" t="s">
        <v>6587</v>
      </c>
      <c r="B4025" t="s">
        <v>3243</v>
      </c>
      <c r="C4025" t="s">
        <v>505</v>
      </c>
      <c r="D4025" t="s">
        <v>506</v>
      </c>
      <c r="E4025" t="s">
        <v>433</v>
      </c>
      <c r="F4025" t="s">
        <v>238</v>
      </c>
      <c r="G4025" t="s">
        <v>239</v>
      </c>
      <c r="H4025" t="s">
        <v>19</v>
      </c>
      <c r="I4025">
        <v>9</v>
      </c>
      <c r="J4025">
        <v>329.07</v>
      </c>
      <c r="K4025">
        <v>0</v>
      </c>
      <c r="L4025">
        <f t="shared" si="124"/>
        <v>2961.63</v>
      </c>
      <c r="M4025">
        <f>VLOOKUP(F4025,Products!A:D,4,FALSE)*I4025</f>
        <v>632.79</v>
      </c>
      <c r="N4025">
        <f t="shared" si="125"/>
        <v>2328.84</v>
      </c>
    </row>
    <row r="4026" spans="1:14" x14ac:dyDescent="0.25">
      <c r="A4026" t="s">
        <v>6588</v>
      </c>
      <c r="B4026" t="s">
        <v>1823</v>
      </c>
      <c r="C4026" t="s">
        <v>487</v>
      </c>
      <c r="D4026" t="s">
        <v>488</v>
      </c>
      <c r="E4026" t="s">
        <v>433</v>
      </c>
      <c r="F4026" t="s">
        <v>74</v>
      </c>
      <c r="G4026" t="s">
        <v>75</v>
      </c>
      <c r="H4026" t="s">
        <v>24</v>
      </c>
      <c r="I4026">
        <v>4</v>
      </c>
      <c r="J4026">
        <v>416.57</v>
      </c>
      <c r="K4026">
        <v>0.2</v>
      </c>
      <c r="L4026">
        <f t="shared" si="124"/>
        <v>1333.0240000000001</v>
      </c>
      <c r="M4026">
        <f>VLOOKUP(F4026,Products!A:D,4,FALSE)*I4026</f>
        <v>1041.48</v>
      </c>
      <c r="N4026">
        <f t="shared" si="125"/>
        <v>291.5440000000001</v>
      </c>
    </row>
    <row r="4027" spans="1:14" x14ac:dyDescent="0.25">
      <c r="A4027" t="s">
        <v>6589</v>
      </c>
      <c r="B4027" t="s">
        <v>2762</v>
      </c>
      <c r="C4027" t="s">
        <v>565</v>
      </c>
      <c r="D4027" t="s">
        <v>566</v>
      </c>
      <c r="E4027" t="s">
        <v>419</v>
      </c>
      <c r="F4027" t="s">
        <v>100</v>
      </c>
      <c r="G4027" t="s">
        <v>101</v>
      </c>
      <c r="H4027" t="s">
        <v>16</v>
      </c>
      <c r="I4027">
        <v>6</v>
      </c>
      <c r="J4027">
        <v>86.38</v>
      </c>
      <c r="K4027">
        <v>0</v>
      </c>
      <c r="L4027">
        <f t="shared" si="124"/>
        <v>518.28</v>
      </c>
      <c r="M4027">
        <f>VLOOKUP(F4027,Products!A:D,4,FALSE)*I4027</f>
        <v>122.58</v>
      </c>
      <c r="N4027">
        <f t="shared" si="125"/>
        <v>395.7</v>
      </c>
    </row>
    <row r="4028" spans="1:14" x14ac:dyDescent="0.25">
      <c r="A4028" t="s">
        <v>6590</v>
      </c>
      <c r="B4028" t="s">
        <v>3727</v>
      </c>
      <c r="C4028" t="s">
        <v>560</v>
      </c>
      <c r="D4028" t="s">
        <v>561</v>
      </c>
      <c r="E4028" t="s">
        <v>430</v>
      </c>
      <c r="F4028" t="s">
        <v>274</v>
      </c>
      <c r="G4028" t="s">
        <v>275</v>
      </c>
      <c r="H4028" t="s">
        <v>16</v>
      </c>
      <c r="I4028">
        <v>5</v>
      </c>
      <c r="J4028">
        <v>792.05</v>
      </c>
      <c r="K4028">
        <v>0</v>
      </c>
      <c r="L4028">
        <f t="shared" si="124"/>
        <v>3960.25</v>
      </c>
      <c r="M4028">
        <f>VLOOKUP(F4028,Products!A:D,4,FALSE)*I4028</f>
        <v>565.90000000000009</v>
      </c>
      <c r="N4028">
        <f t="shared" si="125"/>
        <v>3394.35</v>
      </c>
    </row>
    <row r="4029" spans="1:14" x14ac:dyDescent="0.25">
      <c r="A4029" t="s">
        <v>6591</v>
      </c>
      <c r="B4029" t="s">
        <v>2485</v>
      </c>
      <c r="C4029" t="s">
        <v>549</v>
      </c>
      <c r="D4029" t="s">
        <v>550</v>
      </c>
      <c r="E4029" t="s">
        <v>419</v>
      </c>
      <c r="F4029" t="s">
        <v>262</v>
      </c>
      <c r="G4029" t="s">
        <v>263</v>
      </c>
      <c r="H4029" t="s">
        <v>16</v>
      </c>
      <c r="I4029">
        <v>8</v>
      </c>
      <c r="J4029">
        <v>547.08000000000004</v>
      </c>
      <c r="K4029">
        <v>0.15</v>
      </c>
      <c r="L4029">
        <f t="shared" si="124"/>
        <v>3720.1440000000002</v>
      </c>
      <c r="M4029">
        <f>VLOOKUP(F4029,Products!A:D,4,FALSE)*I4029</f>
        <v>816.72</v>
      </c>
      <c r="N4029">
        <f t="shared" si="125"/>
        <v>2903.424</v>
      </c>
    </row>
    <row r="4030" spans="1:14" x14ac:dyDescent="0.25">
      <c r="A4030" t="s">
        <v>6592</v>
      </c>
      <c r="B4030" t="s">
        <v>1913</v>
      </c>
      <c r="C4030" t="s">
        <v>481</v>
      </c>
      <c r="D4030" t="s">
        <v>482</v>
      </c>
      <c r="E4030" t="s">
        <v>433</v>
      </c>
      <c r="F4030" t="s">
        <v>398</v>
      </c>
      <c r="G4030" t="s">
        <v>399</v>
      </c>
      <c r="H4030" t="s">
        <v>19</v>
      </c>
      <c r="I4030">
        <v>2</v>
      </c>
      <c r="J4030">
        <v>823.45</v>
      </c>
      <c r="K4030">
        <v>0.15</v>
      </c>
      <c r="L4030">
        <f t="shared" si="124"/>
        <v>1399.865</v>
      </c>
      <c r="M4030">
        <f>VLOOKUP(F4030,Products!A:D,4,FALSE)*I4030</f>
        <v>442.42</v>
      </c>
      <c r="N4030">
        <f t="shared" si="125"/>
        <v>957.44499999999994</v>
      </c>
    </row>
    <row r="4031" spans="1:14" x14ac:dyDescent="0.25">
      <c r="A4031" t="s">
        <v>6593</v>
      </c>
      <c r="B4031" t="s">
        <v>2986</v>
      </c>
      <c r="C4031" t="s">
        <v>535</v>
      </c>
      <c r="D4031" t="s">
        <v>536</v>
      </c>
      <c r="E4031" t="s">
        <v>437</v>
      </c>
      <c r="F4031" t="s">
        <v>51</v>
      </c>
      <c r="G4031" t="s">
        <v>52</v>
      </c>
      <c r="H4031" t="s">
        <v>24</v>
      </c>
      <c r="I4031">
        <v>9</v>
      </c>
      <c r="J4031">
        <v>836.23</v>
      </c>
      <c r="K4031">
        <v>0</v>
      </c>
      <c r="L4031">
        <f t="shared" si="124"/>
        <v>7526.07</v>
      </c>
      <c r="M4031">
        <f>VLOOKUP(F4031,Products!A:D,4,FALSE)*I4031</f>
        <v>1093.32</v>
      </c>
      <c r="N4031">
        <f t="shared" si="125"/>
        <v>6432.75</v>
      </c>
    </row>
    <row r="4032" spans="1:14" x14ac:dyDescent="0.25">
      <c r="A4032" t="s">
        <v>6594</v>
      </c>
      <c r="B4032" t="s">
        <v>4015</v>
      </c>
      <c r="C4032" t="s">
        <v>555</v>
      </c>
      <c r="D4032" t="s">
        <v>556</v>
      </c>
      <c r="E4032" t="s">
        <v>419</v>
      </c>
      <c r="F4032" t="s">
        <v>226</v>
      </c>
      <c r="G4032" t="s">
        <v>227</v>
      </c>
      <c r="H4032" t="s">
        <v>10</v>
      </c>
      <c r="I4032">
        <v>4</v>
      </c>
      <c r="J4032">
        <v>282.17</v>
      </c>
      <c r="K4032">
        <v>0.2</v>
      </c>
      <c r="L4032">
        <f t="shared" si="124"/>
        <v>902.94400000000007</v>
      </c>
      <c r="M4032">
        <f>VLOOKUP(F4032,Products!A:D,4,FALSE)*I4032</f>
        <v>992.44</v>
      </c>
      <c r="N4032">
        <f t="shared" si="125"/>
        <v>-89.495999999999981</v>
      </c>
    </row>
    <row r="4033" spans="1:14" x14ac:dyDescent="0.25">
      <c r="A4033" t="s">
        <v>6595</v>
      </c>
      <c r="B4033" t="s">
        <v>3668</v>
      </c>
      <c r="C4033" t="s">
        <v>417</v>
      </c>
      <c r="D4033" t="s">
        <v>418</v>
      </c>
      <c r="E4033" t="s">
        <v>419</v>
      </c>
      <c r="F4033" t="s">
        <v>37</v>
      </c>
      <c r="G4033" t="s">
        <v>38</v>
      </c>
      <c r="H4033" t="s">
        <v>16</v>
      </c>
      <c r="I4033">
        <v>6</v>
      </c>
      <c r="J4033">
        <v>338.17</v>
      </c>
      <c r="K4033">
        <v>0</v>
      </c>
      <c r="L4033">
        <f t="shared" si="124"/>
        <v>2029.02</v>
      </c>
      <c r="M4033">
        <f>VLOOKUP(F4033,Products!A:D,4,FALSE)*I4033</f>
        <v>1167.1200000000001</v>
      </c>
      <c r="N4033">
        <f t="shared" si="125"/>
        <v>861.89999999999986</v>
      </c>
    </row>
    <row r="4034" spans="1:14" x14ac:dyDescent="0.25">
      <c r="A4034" t="s">
        <v>6596</v>
      </c>
      <c r="B4034" t="s">
        <v>4067</v>
      </c>
      <c r="C4034" t="s">
        <v>511</v>
      </c>
      <c r="D4034" t="s">
        <v>512</v>
      </c>
      <c r="E4034" t="s">
        <v>423</v>
      </c>
      <c r="F4034" t="s">
        <v>202</v>
      </c>
      <c r="G4034" t="s">
        <v>203</v>
      </c>
      <c r="H4034" t="s">
        <v>73</v>
      </c>
      <c r="I4034">
        <v>1</v>
      </c>
      <c r="J4034">
        <v>645.85</v>
      </c>
      <c r="K4034">
        <v>0</v>
      </c>
      <c r="L4034">
        <f t="shared" ref="L4034:L4097" si="126">I4034*J4034*(1-K4034)</f>
        <v>645.85</v>
      </c>
      <c r="M4034">
        <f>VLOOKUP(F4034,Products!A:D,4,FALSE)*I4034</f>
        <v>235.01</v>
      </c>
      <c r="N4034">
        <f t="shared" ref="N4034:N4097" si="127">L4034-M4034</f>
        <v>410.84000000000003</v>
      </c>
    </row>
    <row r="4035" spans="1:14" x14ac:dyDescent="0.25">
      <c r="A4035" t="s">
        <v>6597</v>
      </c>
      <c r="B4035" t="s">
        <v>4150</v>
      </c>
      <c r="C4035" t="s">
        <v>421</v>
      </c>
      <c r="D4035" t="s">
        <v>422</v>
      </c>
      <c r="E4035" t="s">
        <v>423</v>
      </c>
      <c r="F4035" t="s">
        <v>228</v>
      </c>
      <c r="G4035" t="s">
        <v>229</v>
      </c>
      <c r="H4035" t="s">
        <v>13</v>
      </c>
      <c r="I4035">
        <v>2</v>
      </c>
      <c r="J4035">
        <v>523.47</v>
      </c>
      <c r="K4035">
        <v>0.05</v>
      </c>
      <c r="L4035">
        <f t="shared" si="126"/>
        <v>994.59299999999996</v>
      </c>
      <c r="M4035">
        <f>VLOOKUP(F4035,Products!A:D,4,FALSE)*I4035</f>
        <v>298.5</v>
      </c>
      <c r="N4035">
        <f t="shared" si="127"/>
        <v>696.09299999999996</v>
      </c>
    </row>
    <row r="4036" spans="1:14" x14ac:dyDescent="0.25">
      <c r="A4036" t="s">
        <v>6598</v>
      </c>
      <c r="B4036" t="s">
        <v>4204</v>
      </c>
      <c r="C4036" t="s">
        <v>532</v>
      </c>
      <c r="D4036" t="s">
        <v>533</v>
      </c>
      <c r="E4036" t="s">
        <v>419</v>
      </c>
      <c r="F4036" t="s">
        <v>176</v>
      </c>
      <c r="G4036" t="s">
        <v>177</v>
      </c>
      <c r="H4036" t="s">
        <v>10</v>
      </c>
      <c r="I4036">
        <v>2</v>
      </c>
      <c r="J4036">
        <v>37.79</v>
      </c>
      <c r="K4036">
        <v>0.2</v>
      </c>
      <c r="L4036">
        <f t="shared" si="126"/>
        <v>60.463999999999999</v>
      </c>
      <c r="M4036">
        <f>VLOOKUP(F4036,Products!A:D,4,FALSE)*I4036</f>
        <v>95.98</v>
      </c>
      <c r="N4036">
        <f t="shared" si="127"/>
        <v>-35.516000000000005</v>
      </c>
    </row>
    <row r="4037" spans="1:14" x14ac:dyDescent="0.25">
      <c r="A4037" t="s">
        <v>6599</v>
      </c>
      <c r="B4037" t="s">
        <v>4366</v>
      </c>
      <c r="C4037" t="s">
        <v>508</v>
      </c>
      <c r="D4037" t="s">
        <v>509</v>
      </c>
      <c r="E4037" t="s">
        <v>419</v>
      </c>
      <c r="F4037" t="s">
        <v>22</v>
      </c>
      <c r="G4037" t="s">
        <v>23</v>
      </c>
      <c r="H4037" t="s">
        <v>24</v>
      </c>
      <c r="I4037">
        <v>3</v>
      </c>
      <c r="J4037">
        <v>258.38</v>
      </c>
      <c r="K4037">
        <v>0.1</v>
      </c>
      <c r="L4037">
        <f t="shared" si="126"/>
        <v>697.62599999999998</v>
      </c>
      <c r="M4037">
        <f>VLOOKUP(F4037,Products!A:D,4,FALSE)*I4037</f>
        <v>775.92</v>
      </c>
      <c r="N4037">
        <f t="shared" si="127"/>
        <v>-78.293999999999983</v>
      </c>
    </row>
    <row r="4038" spans="1:14" x14ac:dyDescent="0.25">
      <c r="A4038" t="s">
        <v>6600</v>
      </c>
      <c r="B4038" t="s">
        <v>2193</v>
      </c>
      <c r="C4038" t="s">
        <v>469</v>
      </c>
      <c r="D4038" t="s">
        <v>470</v>
      </c>
      <c r="E4038" t="s">
        <v>430</v>
      </c>
      <c r="F4038" t="s">
        <v>404</v>
      </c>
      <c r="G4038" t="s">
        <v>405</v>
      </c>
      <c r="H4038" t="s">
        <v>24</v>
      </c>
      <c r="I4038">
        <v>6</v>
      </c>
      <c r="J4038">
        <v>256.52999999999997</v>
      </c>
      <c r="K4038">
        <v>0</v>
      </c>
      <c r="L4038">
        <f t="shared" si="126"/>
        <v>1539.1799999999998</v>
      </c>
      <c r="M4038">
        <f>VLOOKUP(F4038,Products!A:D,4,FALSE)*I4038</f>
        <v>186.3</v>
      </c>
      <c r="N4038">
        <f t="shared" si="127"/>
        <v>1352.8799999999999</v>
      </c>
    </row>
    <row r="4039" spans="1:14" x14ac:dyDescent="0.25">
      <c r="A4039" t="s">
        <v>6601</v>
      </c>
      <c r="B4039" t="s">
        <v>1883</v>
      </c>
      <c r="C4039" t="s">
        <v>435</v>
      </c>
      <c r="D4039" t="s">
        <v>436</v>
      </c>
      <c r="E4039" t="s">
        <v>437</v>
      </c>
      <c r="F4039" t="s">
        <v>260</v>
      </c>
      <c r="G4039" t="s">
        <v>261</v>
      </c>
      <c r="H4039" t="s">
        <v>13</v>
      </c>
      <c r="I4039">
        <v>7</v>
      </c>
      <c r="J4039">
        <v>63.79</v>
      </c>
      <c r="K4039">
        <v>0</v>
      </c>
      <c r="L4039">
        <f t="shared" si="126"/>
        <v>446.53</v>
      </c>
      <c r="M4039">
        <f>VLOOKUP(F4039,Products!A:D,4,FALSE)*I4039</f>
        <v>186.9</v>
      </c>
      <c r="N4039">
        <f t="shared" si="127"/>
        <v>259.63</v>
      </c>
    </row>
    <row r="4040" spans="1:14" x14ac:dyDescent="0.25">
      <c r="A4040" t="s">
        <v>6602</v>
      </c>
      <c r="B4040" t="s">
        <v>1909</v>
      </c>
      <c r="C4040" t="s">
        <v>555</v>
      </c>
      <c r="D4040" t="s">
        <v>556</v>
      </c>
      <c r="E4040" t="s">
        <v>419</v>
      </c>
      <c r="F4040" t="s">
        <v>366</v>
      </c>
      <c r="G4040" t="s">
        <v>367</v>
      </c>
      <c r="H4040" t="s">
        <v>24</v>
      </c>
      <c r="I4040">
        <v>3</v>
      </c>
      <c r="J4040">
        <v>268.12</v>
      </c>
      <c r="K4040">
        <v>0</v>
      </c>
      <c r="L4040">
        <f t="shared" si="126"/>
        <v>804.36</v>
      </c>
      <c r="M4040">
        <f>VLOOKUP(F4040,Products!A:D,4,FALSE)*I4040</f>
        <v>204.45000000000002</v>
      </c>
      <c r="N4040">
        <f t="shared" si="127"/>
        <v>599.91</v>
      </c>
    </row>
    <row r="4041" spans="1:14" x14ac:dyDescent="0.25">
      <c r="A4041" t="s">
        <v>6603</v>
      </c>
      <c r="B4041" t="s">
        <v>3976</v>
      </c>
      <c r="C4041" t="s">
        <v>543</v>
      </c>
      <c r="D4041" t="s">
        <v>544</v>
      </c>
      <c r="E4041" t="s">
        <v>433</v>
      </c>
      <c r="F4041" t="s">
        <v>104</v>
      </c>
      <c r="G4041" t="s">
        <v>105</v>
      </c>
      <c r="H4041" t="s">
        <v>10</v>
      </c>
      <c r="I4041">
        <v>2</v>
      </c>
      <c r="J4041">
        <v>674.17</v>
      </c>
      <c r="K4041">
        <v>0.1</v>
      </c>
      <c r="L4041">
        <f t="shared" si="126"/>
        <v>1213.5059999999999</v>
      </c>
      <c r="M4041">
        <f>VLOOKUP(F4041,Products!A:D,4,FALSE)*I4041</f>
        <v>230.22</v>
      </c>
      <c r="N4041">
        <f t="shared" si="127"/>
        <v>983.28599999999983</v>
      </c>
    </row>
    <row r="4042" spans="1:14" x14ac:dyDescent="0.25">
      <c r="A4042" t="s">
        <v>6604</v>
      </c>
      <c r="B4042" t="s">
        <v>1699</v>
      </c>
      <c r="C4042" t="s">
        <v>451</v>
      </c>
      <c r="D4042" t="s">
        <v>452</v>
      </c>
      <c r="E4042" t="s">
        <v>437</v>
      </c>
      <c r="F4042" t="s">
        <v>130</v>
      </c>
      <c r="G4042" t="s">
        <v>131</v>
      </c>
      <c r="H4042" t="s">
        <v>16</v>
      </c>
      <c r="I4042">
        <v>7</v>
      </c>
      <c r="J4042">
        <v>501.09</v>
      </c>
      <c r="K4042">
        <v>0</v>
      </c>
      <c r="L4042">
        <f t="shared" si="126"/>
        <v>3507.6299999999997</v>
      </c>
      <c r="M4042">
        <f>VLOOKUP(F4042,Products!A:D,4,FALSE)*I4042</f>
        <v>688.59</v>
      </c>
      <c r="N4042">
        <f t="shared" si="127"/>
        <v>2819.0399999999995</v>
      </c>
    </row>
    <row r="4043" spans="1:14" x14ac:dyDescent="0.25">
      <c r="A4043" t="s">
        <v>6605</v>
      </c>
      <c r="B4043" t="s">
        <v>2552</v>
      </c>
      <c r="C4043" t="s">
        <v>448</v>
      </c>
      <c r="D4043" t="s">
        <v>449</v>
      </c>
      <c r="E4043" t="s">
        <v>437</v>
      </c>
      <c r="F4043" t="s">
        <v>76</v>
      </c>
      <c r="G4043" t="s">
        <v>77</v>
      </c>
      <c r="H4043" t="s">
        <v>13</v>
      </c>
      <c r="I4043">
        <v>1</v>
      </c>
      <c r="J4043">
        <v>363.24</v>
      </c>
      <c r="K4043">
        <v>0</v>
      </c>
      <c r="L4043">
        <f t="shared" si="126"/>
        <v>363.24</v>
      </c>
      <c r="M4043">
        <f>VLOOKUP(F4043,Products!A:D,4,FALSE)*I4043</f>
        <v>238.48</v>
      </c>
      <c r="N4043">
        <f t="shared" si="127"/>
        <v>124.76000000000002</v>
      </c>
    </row>
    <row r="4044" spans="1:14" x14ac:dyDescent="0.25">
      <c r="A4044" t="s">
        <v>6606</v>
      </c>
      <c r="B4044" t="s">
        <v>2508</v>
      </c>
      <c r="C4044" t="s">
        <v>514</v>
      </c>
      <c r="D4044" t="s">
        <v>515</v>
      </c>
      <c r="E4044" t="s">
        <v>419</v>
      </c>
      <c r="F4044" t="s">
        <v>314</v>
      </c>
      <c r="G4044" t="s">
        <v>315</v>
      </c>
      <c r="H4044" t="s">
        <v>7</v>
      </c>
      <c r="I4044">
        <v>7</v>
      </c>
      <c r="J4044">
        <v>298.02</v>
      </c>
      <c r="K4044">
        <v>0.1</v>
      </c>
      <c r="L4044">
        <f t="shared" si="126"/>
        <v>1877.5259999999998</v>
      </c>
      <c r="M4044">
        <f>VLOOKUP(F4044,Products!A:D,4,FALSE)*I4044</f>
        <v>846.71999999999991</v>
      </c>
      <c r="N4044">
        <f t="shared" si="127"/>
        <v>1030.806</v>
      </c>
    </row>
    <row r="4045" spans="1:14" x14ac:dyDescent="0.25">
      <c r="A4045" t="s">
        <v>6607</v>
      </c>
      <c r="B4045" t="s">
        <v>5559</v>
      </c>
      <c r="C4045" t="s">
        <v>466</v>
      </c>
      <c r="D4045" t="s">
        <v>467</v>
      </c>
      <c r="E4045" t="s">
        <v>433</v>
      </c>
      <c r="F4045" t="s">
        <v>116</v>
      </c>
      <c r="G4045" t="s">
        <v>117</v>
      </c>
      <c r="H4045" t="s">
        <v>19</v>
      </c>
      <c r="I4045">
        <v>2</v>
      </c>
      <c r="J4045">
        <v>393.58</v>
      </c>
      <c r="K4045">
        <v>0</v>
      </c>
      <c r="L4045">
        <f t="shared" si="126"/>
        <v>787.16</v>
      </c>
      <c r="M4045">
        <f>VLOOKUP(F4045,Products!A:D,4,FALSE)*I4045</f>
        <v>236.4</v>
      </c>
      <c r="N4045">
        <f t="shared" si="127"/>
        <v>550.76</v>
      </c>
    </row>
    <row r="4046" spans="1:14" x14ac:dyDescent="0.25">
      <c r="A4046" t="s">
        <v>6608</v>
      </c>
      <c r="B4046" t="s">
        <v>1813</v>
      </c>
      <c r="C4046" t="s">
        <v>555</v>
      </c>
      <c r="D4046" t="s">
        <v>556</v>
      </c>
      <c r="E4046" t="s">
        <v>419</v>
      </c>
      <c r="F4046" t="s">
        <v>376</v>
      </c>
      <c r="G4046" t="s">
        <v>377</v>
      </c>
      <c r="H4046" t="s">
        <v>10</v>
      </c>
      <c r="I4046">
        <v>2</v>
      </c>
      <c r="J4046">
        <v>222.91</v>
      </c>
      <c r="K4046">
        <v>0.05</v>
      </c>
      <c r="L4046">
        <f t="shared" si="126"/>
        <v>423.529</v>
      </c>
      <c r="M4046">
        <f>VLOOKUP(F4046,Products!A:D,4,FALSE)*I4046</f>
        <v>461.88</v>
      </c>
      <c r="N4046">
        <f t="shared" si="127"/>
        <v>-38.350999999999999</v>
      </c>
    </row>
    <row r="4047" spans="1:14" x14ac:dyDescent="0.25">
      <c r="A4047" t="s">
        <v>6609</v>
      </c>
      <c r="B4047" t="s">
        <v>2527</v>
      </c>
      <c r="C4047" t="s">
        <v>439</v>
      </c>
      <c r="D4047" t="s">
        <v>440</v>
      </c>
      <c r="E4047" t="s">
        <v>423</v>
      </c>
      <c r="F4047" t="s">
        <v>74</v>
      </c>
      <c r="G4047" t="s">
        <v>75</v>
      </c>
      <c r="H4047" t="s">
        <v>24</v>
      </c>
      <c r="I4047">
        <v>7</v>
      </c>
      <c r="J4047">
        <v>399.8</v>
      </c>
      <c r="K4047">
        <v>0</v>
      </c>
      <c r="L4047">
        <f t="shared" si="126"/>
        <v>2798.6</v>
      </c>
      <c r="M4047">
        <f>VLOOKUP(F4047,Products!A:D,4,FALSE)*I4047</f>
        <v>1822.5900000000001</v>
      </c>
      <c r="N4047">
        <f t="shared" si="127"/>
        <v>976.00999999999976</v>
      </c>
    </row>
    <row r="4048" spans="1:14" x14ac:dyDescent="0.25">
      <c r="A4048" t="s">
        <v>6610</v>
      </c>
      <c r="B4048" t="s">
        <v>2173</v>
      </c>
      <c r="C4048" t="s">
        <v>502</v>
      </c>
      <c r="D4048" t="s">
        <v>503</v>
      </c>
      <c r="E4048" t="s">
        <v>430</v>
      </c>
      <c r="F4048" t="s">
        <v>20</v>
      </c>
      <c r="G4048" t="s">
        <v>21</v>
      </c>
      <c r="H4048" t="s">
        <v>7</v>
      </c>
      <c r="I4048">
        <v>1</v>
      </c>
      <c r="J4048">
        <v>952.15</v>
      </c>
      <c r="K4048">
        <v>0</v>
      </c>
      <c r="L4048">
        <f t="shared" si="126"/>
        <v>952.15</v>
      </c>
      <c r="M4048">
        <f>VLOOKUP(F4048,Products!A:D,4,FALSE)*I4048</f>
        <v>97.68</v>
      </c>
      <c r="N4048">
        <f t="shared" si="127"/>
        <v>854.47</v>
      </c>
    </row>
    <row r="4049" spans="1:14" x14ac:dyDescent="0.25">
      <c r="A4049" t="s">
        <v>6611</v>
      </c>
      <c r="B4049" t="s">
        <v>2061</v>
      </c>
      <c r="C4049" t="s">
        <v>428</v>
      </c>
      <c r="D4049" t="s">
        <v>429</v>
      </c>
      <c r="E4049" t="s">
        <v>430</v>
      </c>
      <c r="F4049" t="s">
        <v>67</v>
      </c>
      <c r="G4049" t="s">
        <v>68</v>
      </c>
      <c r="H4049" t="s">
        <v>19</v>
      </c>
      <c r="I4049">
        <v>7</v>
      </c>
      <c r="J4049">
        <v>326.92</v>
      </c>
      <c r="K4049">
        <v>0</v>
      </c>
      <c r="L4049">
        <f t="shared" si="126"/>
        <v>2288.44</v>
      </c>
      <c r="M4049">
        <f>VLOOKUP(F4049,Products!A:D,4,FALSE)*I4049</f>
        <v>1197.8400000000001</v>
      </c>
      <c r="N4049">
        <f t="shared" si="127"/>
        <v>1090.5999999999999</v>
      </c>
    </row>
    <row r="4050" spans="1:14" x14ac:dyDescent="0.25">
      <c r="A4050" t="s">
        <v>6612</v>
      </c>
      <c r="B4050" t="s">
        <v>2048</v>
      </c>
      <c r="C4050" t="s">
        <v>454</v>
      </c>
      <c r="D4050" t="s">
        <v>455</v>
      </c>
      <c r="E4050" t="s">
        <v>430</v>
      </c>
      <c r="F4050" t="s">
        <v>252</v>
      </c>
      <c r="G4050" t="s">
        <v>253</v>
      </c>
      <c r="H4050" t="s">
        <v>13</v>
      </c>
      <c r="I4050">
        <v>8</v>
      </c>
      <c r="J4050">
        <v>91.34</v>
      </c>
      <c r="K4050">
        <v>0</v>
      </c>
      <c r="L4050">
        <f t="shared" si="126"/>
        <v>730.72</v>
      </c>
      <c r="M4050">
        <f>VLOOKUP(F4050,Products!A:D,4,FALSE)*I4050</f>
        <v>966.48</v>
      </c>
      <c r="N4050">
        <f t="shared" si="127"/>
        <v>-235.76</v>
      </c>
    </row>
    <row r="4051" spans="1:14" x14ac:dyDescent="0.25">
      <c r="A4051" t="s">
        <v>6613</v>
      </c>
      <c r="B4051" t="s">
        <v>4132</v>
      </c>
      <c r="C4051" t="s">
        <v>475</v>
      </c>
      <c r="D4051" t="s">
        <v>476</v>
      </c>
      <c r="E4051" t="s">
        <v>433</v>
      </c>
      <c r="F4051" t="s">
        <v>210</v>
      </c>
      <c r="G4051" t="s">
        <v>211</v>
      </c>
      <c r="H4051" t="s">
        <v>24</v>
      </c>
      <c r="I4051">
        <v>5</v>
      </c>
      <c r="J4051">
        <v>769.95</v>
      </c>
      <c r="K4051">
        <v>0</v>
      </c>
      <c r="L4051">
        <f t="shared" si="126"/>
        <v>3849.75</v>
      </c>
      <c r="M4051">
        <f>VLOOKUP(F4051,Products!A:D,4,FALSE)*I4051</f>
        <v>875.5</v>
      </c>
      <c r="N4051">
        <f t="shared" si="127"/>
        <v>2974.25</v>
      </c>
    </row>
    <row r="4052" spans="1:14" x14ac:dyDescent="0.25">
      <c r="A4052" t="s">
        <v>6614</v>
      </c>
      <c r="B4052" t="s">
        <v>2723</v>
      </c>
      <c r="C4052" t="s">
        <v>502</v>
      </c>
      <c r="D4052" t="s">
        <v>503</v>
      </c>
      <c r="E4052" t="s">
        <v>430</v>
      </c>
      <c r="F4052" t="s">
        <v>326</v>
      </c>
      <c r="G4052" t="s">
        <v>327</v>
      </c>
      <c r="H4052" t="s">
        <v>24</v>
      </c>
      <c r="I4052">
        <v>1</v>
      </c>
      <c r="J4052">
        <v>291.27999999999997</v>
      </c>
      <c r="K4052">
        <v>0</v>
      </c>
      <c r="L4052">
        <f t="shared" si="126"/>
        <v>291.27999999999997</v>
      </c>
      <c r="M4052">
        <f>VLOOKUP(F4052,Products!A:D,4,FALSE)*I4052</f>
        <v>58.77</v>
      </c>
      <c r="N4052">
        <f t="shared" si="127"/>
        <v>232.50999999999996</v>
      </c>
    </row>
    <row r="4053" spans="1:14" x14ac:dyDescent="0.25">
      <c r="A4053" t="s">
        <v>6615</v>
      </c>
      <c r="B4053" t="s">
        <v>1946</v>
      </c>
      <c r="C4053" t="s">
        <v>529</v>
      </c>
      <c r="D4053" t="s">
        <v>530</v>
      </c>
      <c r="E4053" t="s">
        <v>423</v>
      </c>
      <c r="F4053" t="s">
        <v>49</v>
      </c>
      <c r="G4053" t="s">
        <v>50</v>
      </c>
      <c r="H4053" t="s">
        <v>24</v>
      </c>
      <c r="I4053">
        <v>5</v>
      </c>
      <c r="J4053">
        <v>804.38</v>
      </c>
      <c r="K4053">
        <v>0</v>
      </c>
      <c r="L4053">
        <f t="shared" si="126"/>
        <v>4021.9</v>
      </c>
      <c r="M4053">
        <f>VLOOKUP(F4053,Products!A:D,4,FALSE)*I4053</f>
        <v>922.05</v>
      </c>
      <c r="N4053">
        <f t="shared" si="127"/>
        <v>3099.8500000000004</v>
      </c>
    </row>
    <row r="4054" spans="1:14" x14ac:dyDescent="0.25">
      <c r="A4054" t="s">
        <v>6616</v>
      </c>
      <c r="B4054" t="s">
        <v>2682</v>
      </c>
      <c r="C4054" t="s">
        <v>454</v>
      </c>
      <c r="D4054" t="s">
        <v>455</v>
      </c>
      <c r="E4054" t="s">
        <v>430</v>
      </c>
      <c r="F4054" t="s">
        <v>11</v>
      </c>
      <c r="G4054" t="s">
        <v>12</v>
      </c>
      <c r="H4054" t="s">
        <v>13</v>
      </c>
      <c r="I4054">
        <v>2</v>
      </c>
      <c r="J4054">
        <v>722.69</v>
      </c>
      <c r="K4054">
        <v>0</v>
      </c>
      <c r="L4054">
        <f t="shared" si="126"/>
        <v>1445.38</v>
      </c>
      <c r="M4054">
        <f>VLOOKUP(F4054,Products!A:D,4,FALSE)*I4054</f>
        <v>587.48</v>
      </c>
      <c r="N4054">
        <f t="shared" si="127"/>
        <v>857.90000000000009</v>
      </c>
    </row>
    <row r="4055" spans="1:14" x14ac:dyDescent="0.25">
      <c r="A4055" t="s">
        <v>6617</v>
      </c>
      <c r="B4055" t="s">
        <v>3214</v>
      </c>
      <c r="C4055" t="s">
        <v>451</v>
      </c>
      <c r="D4055" t="s">
        <v>452</v>
      </c>
      <c r="E4055" t="s">
        <v>437</v>
      </c>
      <c r="F4055" t="s">
        <v>166</v>
      </c>
      <c r="G4055" t="s">
        <v>167</v>
      </c>
      <c r="H4055" t="s">
        <v>7</v>
      </c>
      <c r="I4055">
        <v>1</v>
      </c>
      <c r="J4055">
        <v>296.02</v>
      </c>
      <c r="K4055">
        <v>0.15</v>
      </c>
      <c r="L4055">
        <f t="shared" si="126"/>
        <v>251.61699999999999</v>
      </c>
      <c r="M4055">
        <f>VLOOKUP(F4055,Products!A:D,4,FALSE)*I4055</f>
        <v>277.89</v>
      </c>
      <c r="N4055">
        <f t="shared" si="127"/>
        <v>-26.272999999999996</v>
      </c>
    </row>
    <row r="4056" spans="1:14" x14ac:dyDescent="0.25">
      <c r="A4056" t="s">
        <v>6618</v>
      </c>
      <c r="B4056" t="s">
        <v>5391</v>
      </c>
      <c r="C4056" t="s">
        <v>560</v>
      </c>
      <c r="D4056" t="s">
        <v>561</v>
      </c>
      <c r="E4056" t="s">
        <v>430</v>
      </c>
      <c r="F4056" t="s">
        <v>198</v>
      </c>
      <c r="G4056" t="s">
        <v>199</v>
      </c>
      <c r="H4056" t="s">
        <v>24</v>
      </c>
      <c r="I4056">
        <v>2</v>
      </c>
      <c r="J4056">
        <v>264.83999999999997</v>
      </c>
      <c r="K4056">
        <v>0</v>
      </c>
      <c r="L4056">
        <f t="shared" si="126"/>
        <v>529.67999999999995</v>
      </c>
      <c r="M4056">
        <f>VLOOKUP(F4056,Products!A:D,4,FALSE)*I4056</f>
        <v>522.70000000000005</v>
      </c>
      <c r="N4056">
        <f t="shared" si="127"/>
        <v>6.9799999999999045</v>
      </c>
    </row>
    <row r="4057" spans="1:14" x14ac:dyDescent="0.25">
      <c r="A4057" t="s">
        <v>6619</v>
      </c>
      <c r="B4057" t="s">
        <v>2113</v>
      </c>
      <c r="C4057" t="s">
        <v>532</v>
      </c>
      <c r="D4057" t="s">
        <v>533</v>
      </c>
      <c r="E4057" t="s">
        <v>419</v>
      </c>
      <c r="F4057" t="s">
        <v>324</v>
      </c>
      <c r="G4057" t="s">
        <v>325</v>
      </c>
      <c r="H4057" t="s">
        <v>7</v>
      </c>
      <c r="I4057">
        <v>6</v>
      </c>
      <c r="J4057">
        <v>445.01</v>
      </c>
      <c r="K4057">
        <v>0.05</v>
      </c>
      <c r="L4057">
        <f t="shared" si="126"/>
        <v>2536.5569999999998</v>
      </c>
      <c r="M4057">
        <f>VLOOKUP(F4057,Products!A:D,4,FALSE)*I4057</f>
        <v>873.59999999999991</v>
      </c>
      <c r="N4057">
        <f t="shared" si="127"/>
        <v>1662.9569999999999</v>
      </c>
    </row>
    <row r="4058" spans="1:14" x14ac:dyDescent="0.25">
      <c r="A4058" t="s">
        <v>6620</v>
      </c>
      <c r="B4058" t="s">
        <v>3823</v>
      </c>
      <c r="C4058" t="s">
        <v>475</v>
      </c>
      <c r="D4058" t="s">
        <v>476</v>
      </c>
      <c r="E4058" t="s">
        <v>433</v>
      </c>
      <c r="F4058" t="s">
        <v>14</v>
      </c>
      <c r="G4058" t="s">
        <v>15</v>
      </c>
      <c r="H4058" t="s">
        <v>16</v>
      </c>
      <c r="I4058">
        <v>6</v>
      </c>
      <c r="J4058">
        <v>756.97</v>
      </c>
      <c r="K4058">
        <v>0.05</v>
      </c>
      <c r="L4058">
        <f t="shared" si="126"/>
        <v>4314.7289999999994</v>
      </c>
      <c r="M4058">
        <f>VLOOKUP(F4058,Products!A:D,4,FALSE)*I4058</f>
        <v>1351.1399999999999</v>
      </c>
      <c r="N4058">
        <f t="shared" si="127"/>
        <v>2963.5889999999995</v>
      </c>
    </row>
    <row r="4059" spans="1:14" x14ac:dyDescent="0.25">
      <c r="A4059" t="s">
        <v>6621</v>
      </c>
      <c r="B4059" t="s">
        <v>2346</v>
      </c>
      <c r="C4059" t="s">
        <v>475</v>
      </c>
      <c r="D4059" t="s">
        <v>476</v>
      </c>
      <c r="E4059" t="s">
        <v>433</v>
      </c>
      <c r="F4059" t="s">
        <v>134</v>
      </c>
      <c r="G4059" t="s">
        <v>135</v>
      </c>
      <c r="H4059" t="s">
        <v>16</v>
      </c>
      <c r="I4059">
        <v>2</v>
      </c>
      <c r="J4059">
        <v>238.28</v>
      </c>
      <c r="K4059">
        <v>0</v>
      </c>
      <c r="L4059">
        <f t="shared" si="126"/>
        <v>476.56</v>
      </c>
      <c r="M4059">
        <f>VLOOKUP(F4059,Products!A:D,4,FALSE)*I4059</f>
        <v>282</v>
      </c>
      <c r="N4059">
        <f t="shared" si="127"/>
        <v>194.56</v>
      </c>
    </row>
    <row r="4060" spans="1:14" x14ac:dyDescent="0.25">
      <c r="A4060" t="s">
        <v>6622</v>
      </c>
      <c r="B4060" t="s">
        <v>3778</v>
      </c>
      <c r="C4060" t="s">
        <v>478</v>
      </c>
      <c r="D4060" t="s">
        <v>479</v>
      </c>
      <c r="E4060" t="s">
        <v>430</v>
      </c>
      <c r="F4060" t="s">
        <v>186</v>
      </c>
      <c r="G4060" t="s">
        <v>187</v>
      </c>
      <c r="H4060" t="s">
        <v>13</v>
      </c>
      <c r="I4060">
        <v>4</v>
      </c>
      <c r="J4060">
        <v>749.46</v>
      </c>
      <c r="K4060">
        <v>0.05</v>
      </c>
      <c r="L4060">
        <f t="shared" si="126"/>
        <v>2847.9479999999999</v>
      </c>
      <c r="M4060">
        <f>VLOOKUP(F4060,Products!A:D,4,FALSE)*I4060</f>
        <v>947.92</v>
      </c>
      <c r="N4060">
        <f t="shared" si="127"/>
        <v>1900.0279999999998</v>
      </c>
    </row>
    <row r="4061" spans="1:14" x14ac:dyDescent="0.25">
      <c r="A4061" t="s">
        <v>6623</v>
      </c>
      <c r="B4061" t="s">
        <v>2961</v>
      </c>
      <c r="C4061" t="s">
        <v>543</v>
      </c>
      <c r="D4061" t="s">
        <v>544</v>
      </c>
      <c r="E4061" t="s">
        <v>433</v>
      </c>
      <c r="F4061" t="s">
        <v>248</v>
      </c>
      <c r="G4061" t="s">
        <v>249</v>
      </c>
      <c r="H4061" t="s">
        <v>73</v>
      </c>
      <c r="I4061">
        <v>4</v>
      </c>
      <c r="J4061">
        <v>437.56</v>
      </c>
      <c r="K4061">
        <v>0</v>
      </c>
      <c r="L4061">
        <f t="shared" si="126"/>
        <v>1750.24</v>
      </c>
      <c r="M4061">
        <f>VLOOKUP(F4061,Products!A:D,4,FALSE)*I4061</f>
        <v>814.28</v>
      </c>
      <c r="N4061">
        <f t="shared" si="127"/>
        <v>935.96</v>
      </c>
    </row>
    <row r="4062" spans="1:14" x14ac:dyDescent="0.25">
      <c r="A4062" t="s">
        <v>6624</v>
      </c>
      <c r="B4062" t="s">
        <v>1621</v>
      </c>
      <c r="C4062" t="s">
        <v>439</v>
      </c>
      <c r="D4062" t="s">
        <v>440</v>
      </c>
      <c r="E4062" t="s">
        <v>423</v>
      </c>
      <c r="F4062" t="s">
        <v>67</v>
      </c>
      <c r="G4062" t="s">
        <v>68</v>
      </c>
      <c r="H4062" t="s">
        <v>19</v>
      </c>
      <c r="I4062">
        <v>6</v>
      </c>
      <c r="J4062">
        <v>321.22000000000003</v>
      </c>
      <c r="K4062">
        <v>0</v>
      </c>
      <c r="L4062">
        <f t="shared" si="126"/>
        <v>1927.3200000000002</v>
      </c>
      <c r="M4062">
        <f>VLOOKUP(F4062,Products!A:D,4,FALSE)*I4062</f>
        <v>1026.72</v>
      </c>
      <c r="N4062">
        <f t="shared" si="127"/>
        <v>900.60000000000014</v>
      </c>
    </row>
    <row r="4063" spans="1:14" x14ac:dyDescent="0.25">
      <c r="A4063" t="s">
        <v>6625</v>
      </c>
      <c r="B4063" t="s">
        <v>2233</v>
      </c>
      <c r="C4063" t="s">
        <v>562</v>
      </c>
      <c r="D4063" t="s">
        <v>563</v>
      </c>
      <c r="E4063" t="s">
        <v>437</v>
      </c>
      <c r="F4063" t="s">
        <v>182</v>
      </c>
      <c r="G4063" t="s">
        <v>183</v>
      </c>
      <c r="H4063" t="s">
        <v>73</v>
      </c>
      <c r="I4063">
        <v>3</v>
      </c>
      <c r="J4063">
        <v>636.30999999999995</v>
      </c>
      <c r="K4063">
        <v>0.1</v>
      </c>
      <c r="L4063">
        <f t="shared" si="126"/>
        <v>1718.0369999999998</v>
      </c>
      <c r="M4063">
        <f>VLOOKUP(F4063,Products!A:D,4,FALSE)*I4063</f>
        <v>462.51</v>
      </c>
      <c r="N4063">
        <f t="shared" si="127"/>
        <v>1255.5269999999998</v>
      </c>
    </row>
    <row r="4064" spans="1:14" x14ac:dyDescent="0.25">
      <c r="A4064" t="s">
        <v>6626</v>
      </c>
      <c r="B4064" t="s">
        <v>2105</v>
      </c>
      <c r="C4064" t="s">
        <v>484</v>
      </c>
      <c r="D4064" t="s">
        <v>485</v>
      </c>
      <c r="E4064" t="s">
        <v>419</v>
      </c>
      <c r="F4064" t="s">
        <v>260</v>
      </c>
      <c r="G4064" t="s">
        <v>261</v>
      </c>
      <c r="H4064" t="s">
        <v>13</v>
      </c>
      <c r="I4064">
        <v>9</v>
      </c>
      <c r="J4064">
        <v>50.58</v>
      </c>
      <c r="K4064">
        <v>0.2</v>
      </c>
      <c r="L4064">
        <f t="shared" si="126"/>
        <v>364.17599999999999</v>
      </c>
      <c r="M4064">
        <f>VLOOKUP(F4064,Products!A:D,4,FALSE)*I4064</f>
        <v>240.29999999999998</v>
      </c>
      <c r="N4064">
        <f t="shared" si="127"/>
        <v>123.876</v>
      </c>
    </row>
    <row r="4065" spans="1:14" x14ac:dyDescent="0.25">
      <c r="A4065" t="s">
        <v>6627</v>
      </c>
      <c r="B4065" t="s">
        <v>2101</v>
      </c>
      <c r="C4065" t="s">
        <v>496</v>
      </c>
      <c r="D4065" t="s">
        <v>497</v>
      </c>
      <c r="E4065" t="s">
        <v>423</v>
      </c>
      <c r="F4065" t="s">
        <v>244</v>
      </c>
      <c r="G4065" t="s">
        <v>245</v>
      </c>
      <c r="H4065" t="s">
        <v>24</v>
      </c>
      <c r="I4065">
        <v>8</v>
      </c>
      <c r="J4065">
        <v>680.82</v>
      </c>
      <c r="K4065">
        <v>0</v>
      </c>
      <c r="L4065">
        <f t="shared" si="126"/>
        <v>5446.56</v>
      </c>
      <c r="M4065">
        <f>VLOOKUP(F4065,Products!A:D,4,FALSE)*I4065</f>
        <v>297.76</v>
      </c>
      <c r="N4065">
        <f t="shared" si="127"/>
        <v>5148.8</v>
      </c>
    </row>
    <row r="4066" spans="1:14" x14ac:dyDescent="0.25">
      <c r="A4066" t="s">
        <v>6628</v>
      </c>
      <c r="B4066" t="s">
        <v>2633</v>
      </c>
      <c r="C4066" t="s">
        <v>442</v>
      </c>
      <c r="D4066" t="s">
        <v>443</v>
      </c>
      <c r="E4066" t="s">
        <v>433</v>
      </c>
      <c r="F4066" t="s">
        <v>394</v>
      </c>
      <c r="G4066" t="s">
        <v>395</v>
      </c>
      <c r="H4066" t="s">
        <v>10</v>
      </c>
      <c r="I4066">
        <v>6</v>
      </c>
      <c r="J4066">
        <v>442.6</v>
      </c>
      <c r="K4066">
        <v>0.1</v>
      </c>
      <c r="L4066">
        <f t="shared" si="126"/>
        <v>2390.0400000000004</v>
      </c>
      <c r="M4066">
        <f>VLOOKUP(F4066,Products!A:D,4,FALSE)*I4066</f>
        <v>1526.6999999999998</v>
      </c>
      <c r="N4066">
        <f t="shared" si="127"/>
        <v>863.3400000000006</v>
      </c>
    </row>
    <row r="4067" spans="1:14" x14ac:dyDescent="0.25">
      <c r="A4067" t="s">
        <v>6629</v>
      </c>
      <c r="B4067" t="s">
        <v>1893</v>
      </c>
      <c r="C4067" t="s">
        <v>511</v>
      </c>
      <c r="D4067" t="s">
        <v>512</v>
      </c>
      <c r="E4067" t="s">
        <v>423</v>
      </c>
      <c r="F4067" t="s">
        <v>244</v>
      </c>
      <c r="G4067" t="s">
        <v>245</v>
      </c>
      <c r="H4067" t="s">
        <v>24</v>
      </c>
      <c r="I4067">
        <v>6</v>
      </c>
      <c r="J4067">
        <v>743.8</v>
      </c>
      <c r="K4067">
        <v>0</v>
      </c>
      <c r="L4067">
        <f t="shared" si="126"/>
        <v>4462.7999999999993</v>
      </c>
      <c r="M4067">
        <f>VLOOKUP(F4067,Products!A:D,4,FALSE)*I4067</f>
        <v>223.32</v>
      </c>
      <c r="N4067">
        <f t="shared" si="127"/>
        <v>4239.4799999999996</v>
      </c>
    </row>
    <row r="4068" spans="1:14" x14ac:dyDescent="0.25">
      <c r="A4068" t="s">
        <v>6630</v>
      </c>
      <c r="B4068" t="s">
        <v>4274</v>
      </c>
      <c r="C4068" t="s">
        <v>543</v>
      </c>
      <c r="D4068" t="s">
        <v>544</v>
      </c>
      <c r="E4068" t="s">
        <v>433</v>
      </c>
      <c r="F4068" t="s">
        <v>8</v>
      </c>
      <c r="G4068" t="s">
        <v>9</v>
      </c>
      <c r="H4068" t="s">
        <v>10</v>
      </c>
      <c r="I4068">
        <v>9</v>
      </c>
      <c r="J4068">
        <v>685.86</v>
      </c>
      <c r="K4068">
        <v>0</v>
      </c>
      <c r="L4068">
        <f t="shared" si="126"/>
        <v>6172.74</v>
      </c>
      <c r="M4068">
        <f>VLOOKUP(F4068,Products!A:D,4,FALSE)*I4068</f>
        <v>1577.43</v>
      </c>
      <c r="N4068">
        <f t="shared" si="127"/>
        <v>4595.3099999999995</v>
      </c>
    </row>
    <row r="4069" spans="1:14" x14ac:dyDescent="0.25">
      <c r="A4069" t="s">
        <v>6631</v>
      </c>
      <c r="B4069" t="s">
        <v>3297</v>
      </c>
      <c r="C4069" t="s">
        <v>457</v>
      </c>
      <c r="D4069" t="s">
        <v>458</v>
      </c>
      <c r="E4069" t="s">
        <v>437</v>
      </c>
      <c r="F4069" t="s">
        <v>53</v>
      </c>
      <c r="G4069" t="s">
        <v>54</v>
      </c>
      <c r="H4069" t="s">
        <v>24</v>
      </c>
      <c r="I4069">
        <v>4</v>
      </c>
      <c r="J4069">
        <v>631.77</v>
      </c>
      <c r="K4069">
        <v>0</v>
      </c>
      <c r="L4069">
        <f t="shared" si="126"/>
        <v>2527.08</v>
      </c>
      <c r="M4069">
        <f>VLOOKUP(F4069,Products!A:D,4,FALSE)*I4069</f>
        <v>913.12</v>
      </c>
      <c r="N4069">
        <f t="shared" si="127"/>
        <v>1613.96</v>
      </c>
    </row>
    <row r="4070" spans="1:14" x14ac:dyDescent="0.25">
      <c r="A4070" t="s">
        <v>6632</v>
      </c>
      <c r="B4070" t="s">
        <v>6164</v>
      </c>
      <c r="C4070" t="s">
        <v>490</v>
      </c>
      <c r="D4070" t="s">
        <v>491</v>
      </c>
      <c r="E4070" t="s">
        <v>433</v>
      </c>
      <c r="F4070" t="s">
        <v>350</v>
      </c>
      <c r="G4070" t="s">
        <v>351</v>
      </c>
      <c r="H4070" t="s">
        <v>73</v>
      </c>
      <c r="I4070">
        <v>6</v>
      </c>
      <c r="J4070">
        <v>925.4</v>
      </c>
      <c r="K4070">
        <v>0</v>
      </c>
      <c r="L4070">
        <f t="shared" si="126"/>
        <v>5552.4</v>
      </c>
      <c r="M4070">
        <f>VLOOKUP(F4070,Products!A:D,4,FALSE)*I4070</f>
        <v>654.48</v>
      </c>
      <c r="N4070">
        <f t="shared" si="127"/>
        <v>4897.92</v>
      </c>
    </row>
    <row r="4071" spans="1:14" x14ac:dyDescent="0.25">
      <c r="A4071" t="s">
        <v>6633</v>
      </c>
      <c r="B4071" t="s">
        <v>3580</v>
      </c>
      <c r="C4071" t="s">
        <v>469</v>
      </c>
      <c r="D4071" t="s">
        <v>470</v>
      </c>
      <c r="E4071" t="s">
        <v>430</v>
      </c>
      <c r="F4071" t="s">
        <v>360</v>
      </c>
      <c r="G4071" t="s">
        <v>361</v>
      </c>
      <c r="H4071" t="s">
        <v>7</v>
      </c>
      <c r="I4071">
        <v>4</v>
      </c>
      <c r="J4071">
        <v>318.10000000000002</v>
      </c>
      <c r="K4071">
        <v>0.15</v>
      </c>
      <c r="L4071">
        <f t="shared" si="126"/>
        <v>1081.54</v>
      </c>
      <c r="M4071">
        <f>VLOOKUP(F4071,Products!A:D,4,FALSE)*I4071</f>
        <v>122.96</v>
      </c>
      <c r="N4071">
        <f t="shared" si="127"/>
        <v>958.57999999999993</v>
      </c>
    </row>
    <row r="4072" spans="1:14" x14ac:dyDescent="0.25">
      <c r="A4072" t="s">
        <v>6634</v>
      </c>
      <c r="B4072" t="s">
        <v>2901</v>
      </c>
      <c r="C4072" t="s">
        <v>535</v>
      </c>
      <c r="D4072" t="s">
        <v>536</v>
      </c>
      <c r="E4072" t="s">
        <v>437</v>
      </c>
      <c r="F4072" t="s">
        <v>380</v>
      </c>
      <c r="G4072" t="s">
        <v>381</v>
      </c>
      <c r="H4072" t="s">
        <v>16</v>
      </c>
      <c r="I4072">
        <v>8</v>
      </c>
      <c r="J4072">
        <v>132.72999999999999</v>
      </c>
      <c r="K4072">
        <v>0</v>
      </c>
      <c r="L4072">
        <f t="shared" si="126"/>
        <v>1061.8399999999999</v>
      </c>
      <c r="M4072">
        <f>VLOOKUP(F4072,Products!A:D,4,FALSE)*I4072</f>
        <v>164.64</v>
      </c>
      <c r="N4072">
        <f t="shared" si="127"/>
        <v>897.19999999999993</v>
      </c>
    </row>
    <row r="4073" spans="1:14" x14ac:dyDescent="0.25">
      <c r="A4073" t="s">
        <v>6635</v>
      </c>
      <c r="B4073" t="s">
        <v>6062</v>
      </c>
      <c r="C4073" t="s">
        <v>417</v>
      </c>
      <c r="D4073" t="s">
        <v>418</v>
      </c>
      <c r="E4073" t="s">
        <v>419</v>
      </c>
      <c r="F4073" t="s">
        <v>162</v>
      </c>
      <c r="G4073" t="s">
        <v>163</v>
      </c>
      <c r="H4073" t="s">
        <v>7</v>
      </c>
      <c r="I4073">
        <v>2</v>
      </c>
      <c r="J4073">
        <v>677.13</v>
      </c>
      <c r="K4073">
        <v>0.1</v>
      </c>
      <c r="L4073">
        <f t="shared" si="126"/>
        <v>1218.8340000000001</v>
      </c>
      <c r="M4073">
        <f>VLOOKUP(F4073,Products!A:D,4,FALSE)*I4073</f>
        <v>494.04</v>
      </c>
      <c r="N4073">
        <f t="shared" si="127"/>
        <v>724.7940000000001</v>
      </c>
    </row>
    <row r="4074" spans="1:14" x14ac:dyDescent="0.25">
      <c r="A4074" t="s">
        <v>6636</v>
      </c>
      <c r="B4074" t="s">
        <v>2762</v>
      </c>
      <c r="C4074" t="s">
        <v>487</v>
      </c>
      <c r="D4074" t="s">
        <v>488</v>
      </c>
      <c r="E4074" t="s">
        <v>433</v>
      </c>
      <c r="F4074" t="s">
        <v>208</v>
      </c>
      <c r="G4074" t="s">
        <v>209</v>
      </c>
      <c r="H4074" t="s">
        <v>24</v>
      </c>
      <c r="I4074">
        <v>9</v>
      </c>
      <c r="J4074">
        <v>261.76</v>
      </c>
      <c r="K4074">
        <v>0.15</v>
      </c>
      <c r="L4074">
        <f t="shared" si="126"/>
        <v>2002.4640000000002</v>
      </c>
      <c r="M4074">
        <f>VLOOKUP(F4074,Products!A:D,4,FALSE)*I4074</f>
        <v>1754.46</v>
      </c>
      <c r="N4074">
        <f t="shared" si="127"/>
        <v>248.00400000000013</v>
      </c>
    </row>
    <row r="4075" spans="1:14" x14ac:dyDescent="0.25">
      <c r="A4075" t="s">
        <v>6637</v>
      </c>
      <c r="B4075" t="s">
        <v>1665</v>
      </c>
      <c r="C4075" t="s">
        <v>499</v>
      </c>
      <c r="D4075" t="s">
        <v>500</v>
      </c>
      <c r="E4075" t="s">
        <v>430</v>
      </c>
      <c r="F4075" t="s">
        <v>11</v>
      </c>
      <c r="G4075" t="s">
        <v>12</v>
      </c>
      <c r="H4075" t="s">
        <v>13</v>
      </c>
      <c r="I4075">
        <v>1</v>
      </c>
      <c r="J4075">
        <v>732.76</v>
      </c>
      <c r="K4075">
        <v>0.05</v>
      </c>
      <c r="L4075">
        <f t="shared" si="126"/>
        <v>696.12199999999996</v>
      </c>
      <c r="M4075">
        <f>VLOOKUP(F4075,Products!A:D,4,FALSE)*I4075</f>
        <v>293.74</v>
      </c>
      <c r="N4075">
        <f t="shared" si="127"/>
        <v>402.38199999999995</v>
      </c>
    </row>
    <row r="4076" spans="1:14" x14ac:dyDescent="0.25">
      <c r="A4076" t="s">
        <v>6638</v>
      </c>
      <c r="B4076" t="s">
        <v>2730</v>
      </c>
      <c r="C4076" t="s">
        <v>538</v>
      </c>
      <c r="D4076" t="s">
        <v>539</v>
      </c>
      <c r="E4076" t="s">
        <v>423</v>
      </c>
      <c r="F4076" t="s">
        <v>242</v>
      </c>
      <c r="G4076" t="s">
        <v>243</v>
      </c>
      <c r="H4076" t="s">
        <v>19</v>
      </c>
      <c r="I4076">
        <v>1</v>
      </c>
      <c r="J4076">
        <v>248.39</v>
      </c>
      <c r="K4076">
        <v>0</v>
      </c>
      <c r="L4076">
        <f t="shared" si="126"/>
        <v>248.39</v>
      </c>
      <c r="M4076">
        <f>VLOOKUP(F4076,Products!A:D,4,FALSE)*I4076</f>
        <v>246.78</v>
      </c>
      <c r="N4076">
        <f t="shared" si="127"/>
        <v>1.6099999999999852</v>
      </c>
    </row>
    <row r="4077" spans="1:14" x14ac:dyDescent="0.25">
      <c r="A4077" t="s">
        <v>6639</v>
      </c>
      <c r="B4077" t="s">
        <v>2622</v>
      </c>
      <c r="C4077" t="s">
        <v>505</v>
      </c>
      <c r="D4077" t="s">
        <v>506</v>
      </c>
      <c r="E4077" t="s">
        <v>433</v>
      </c>
      <c r="F4077" t="s">
        <v>284</v>
      </c>
      <c r="G4077" t="s">
        <v>285</v>
      </c>
      <c r="H4077" t="s">
        <v>7</v>
      </c>
      <c r="I4077">
        <v>8</v>
      </c>
      <c r="J4077">
        <v>571.87</v>
      </c>
      <c r="K4077">
        <v>0</v>
      </c>
      <c r="L4077">
        <f t="shared" si="126"/>
        <v>4574.96</v>
      </c>
      <c r="M4077">
        <f>VLOOKUP(F4077,Products!A:D,4,FALSE)*I4077</f>
        <v>1381.2</v>
      </c>
      <c r="N4077">
        <f t="shared" si="127"/>
        <v>3193.76</v>
      </c>
    </row>
    <row r="4078" spans="1:14" x14ac:dyDescent="0.25">
      <c r="A4078" t="s">
        <v>6640</v>
      </c>
      <c r="B4078" t="s">
        <v>1750</v>
      </c>
      <c r="C4078" t="s">
        <v>549</v>
      </c>
      <c r="D4078" t="s">
        <v>550</v>
      </c>
      <c r="E4078" t="s">
        <v>419</v>
      </c>
      <c r="F4078" t="s">
        <v>196</v>
      </c>
      <c r="G4078" t="s">
        <v>197</v>
      </c>
      <c r="H4078" t="s">
        <v>16</v>
      </c>
      <c r="I4078">
        <v>6</v>
      </c>
      <c r="J4078">
        <v>649.66</v>
      </c>
      <c r="K4078">
        <v>0</v>
      </c>
      <c r="L4078">
        <f t="shared" si="126"/>
        <v>3897.96</v>
      </c>
      <c r="M4078">
        <f>VLOOKUP(F4078,Products!A:D,4,FALSE)*I4078</f>
        <v>942.30000000000007</v>
      </c>
      <c r="N4078">
        <f t="shared" si="127"/>
        <v>2955.66</v>
      </c>
    </row>
    <row r="4079" spans="1:14" x14ac:dyDescent="0.25">
      <c r="A4079" t="s">
        <v>6641</v>
      </c>
      <c r="B4079" t="s">
        <v>2298</v>
      </c>
      <c r="C4079" t="s">
        <v>535</v>
      </c>
      <c r="D4079" t="s">
        <v>536</v>
      </c>
      <c r="E4079" t="s">
        <v>437</v>
      </c>
      <c r="F4079" t="s">
        <v>208</v>
      </c>
      <c r="G4079" t="s">
        <v>209</v>
      </c>
      <c r="H4079" t="s">
        <v>24</v>
      </c>
      <c r="I4079">
        <v>5</v>
      </c>
      <c r="J4079">
        <v>309.58</v>
      </c>
      <c r="K4079">
        <v>0</v>
      </c>
      <c r="L4079">
        <f t="shared" si="126"/>
        <v>1547.8999999999999</v>
      </c>
      <c r="M4079">
        <f>VLOOKUP(F4079,Products!A:D,4,FALSE)*I4079</f>
        <v>974.7</v>
      </c>
      <c r="N4079">
        <f t="shared" si="127"/>
        <v>573.19999999999982</v>
      </c>
    </row>
    <row r="4080" spans="1:14" x14ac:dyDescent="0.25">
      <c r="A4080" t="s">
        <v>6642</v>
      </c>
      <c r="B4080" t="s">
        <v>2986</v>
      </c>
      <c r="C4080" t="s">
        <v>499</v>
      </c>
      <c r="D4080" t="s">
        <v>500</v>
      </c>
      <c r="E4080" t="s">
        <v>430</v>
      </c>
      <c r="F4080" t="s">
        <v>310</v>
      </c>
      <c r="G4080" t="s">
        <v>311</v>
      </c>
      <c r="H4080" t="s">
        <v>10</v>
      </c>
      <c r="I4080">
        <v>8</v>
      </c>
      <c r="J4080">
        <v>610.42999999999995</v>
      </c>
      <c r="K4080">
        <v>0</v>
      </c>
      <c r="L4080">
        <f t="shared" si="126"/>
        <v>4883.4399999999996</v>
      </c>
      <c r="M4080">
        <f>VLOOKUP(F4080,Products!A:D,4,FALSE)*I4080</f>
        <v>1119.2</v>
      </c>
      <c r="N4080">
        <f t="shared" si="127"/>
        <v>3764.24</v>
      </c>
    </row>
    <row r="4081" spans="1:14" x14ac:dyDescent="0.25">
      <c r="A4081" t="s">
        <v>6643</v>
      </c>
      <c r="B4081" t="s">
        <v>1585</v>
      </c>
      <c r="C4081" t="s">
        <v>445</v>
      </c>
      <c r="D4081" t="s">
        <v>446</v>
      </c>
      <c r="E4081" t="s">
        <v>433</v>
      </c>
      <c r="F4081" t="s">
        <v>208</v>
      </c>
      <c r="G4081" t="s">
        <v>209</v>
      </c>
      <c r="H4081" t="s">
        <v>24</v>
      </c>
      <c r="I4081">
        <v>5</v>
      </c>
      <c r="J4081">
        <v>238.72</v>
      </c>
      <c r="K4081">
        <v>0</v>
      </c>
      <c r="L4081">
        <f t="shared" si="126"/>
        <v>1193.5999999999999</v>
      </c>
      <c r="M4081">
        <f>VLOOKUP(F4081,Products!A:D,4,FALSE)*I4081</f>
        <v>974.7</v>
      </c>
      <c r="N4081">
        <f t="shared" si="127"/>
        <v>218.89999999999986</v>
      </c>
    </row>
    <row r="4082" spans="1:14" x14ac:dyDescent="0.25">
      <c r="A4082" t="s">
        <v>6644</v>
      </c>
      <c r="B4082" t="s">
        <v>5472</v>
      </c>
      <c r="C4082" t="s">
        <v>463</v>
      </c>
      <c r="D4082" t="s">
        <v>464</v>
      </c>
      <c r="E4082" t="s">
        <v>430</v>
      </c>
      <c r="F4082" t="s">
        <v>240</v>
      </c>
      <c r="G4082" t="s">
        <v>241</v>
      </c>
      <c r="H4082" t="s">
        <v>7</v>
      </c>
      <c r="I4082">
        <v>2</v>
      </c>
      <c r="J4082">
        <v>119.39</v>
      </c>
      <c r="K4082">
        <v>0</v>
      </c>
      <c r="L4082">
        <f t="shared" si="126"/>
        <v>238.78</v>
      </c>
      <c r="M4082">
        <f>VLOOKUP(F4082,Products!A:D,4,FALSE)*I4082</f>
        <v>147.63999999999999</v>
      </c>
      <c r="N4082">
        <f t="shared" si="127"/>
        <v>91.140000000000015</v>
      </c>
    </row>
    <row r="4083" spans="1:14" x14ac:dyDescent="0.25">
      <c r="A4083" t="s">
        <v>6645</v>
      </c>
      <c r="B4083" t="s">
        <v>1839</v>
      </c>
      <c r="C4083" t="s">
        <v>496</v>
      </c>
      <c r="D4083" t="s">
        <v>497</v>
      </c>
      <c r="E4083" t="s">
        <v>423</v>
      </c>
      <c r="F4083" t="s">
        <v>182</v>
      </c>
      <c r="G4083" t="s">
        <v>183</v>
      </c>
      <c r="H4083" t="s">
        <v>73</v>
      </c>
      <c r="I4083">
        <v>9</v>
      </c>
      <c r="J4083">
        <v>554.16999999999996</v>
      </c>
      <c r="K4083">
        <v>0</v>
      </c>
      <c r="L4083">
        <f t="shared" si="126"/>
        <v>4987.53</v>
      </c>
      <c r="M4083">
        <f>VLOOKUP(F4083,Products!A:D,4,FALSE)*I4083</f>
        <v>1387.53</v>
      </c>
      <c r="N4083">
        <f t="shared" si="127"/>
        <v>3600</v>
      </c>
    </row>
    <row r="4084" spans="1:14" x14ac:dyDescent="0.25">
      <c r="A4084" t="s">
        <v>6646</v>
      </c>
      <c r="B4084" t="s">
        <v>2708</v>
      </c>
      <c r="C4084" t="s">
        <v>493</v>
      </c>
      <c r="D4084" t="s">
        <v>494</v>
      </c>
      <c r="E4084" t="s">
        <v>437</v>
      </c>
      <c r="F4084" t="s">
        <v>316</v>
      </c>
      <c r="G4084" t="s">
        <v>317</v>
      </c>
      <c r="H4084" t="s">
        <v>10</v>
      </c>
      <c r="I4084">
        <v>5</v>
      </c>
      <c r="J4084">
        <v>439.7</v>
      </c>
      <c r="K4084">
        <v>0.15</v>
      </c>
      <c r="L4084">
        <f t="shared" si="126"/>
        <v>1868.7249999999999</v>
      </c>
      <c r="M4084">
        <f>VLOOKUP(F4084,Products!A:D,4,FALSE)*I4084</f>
        <v>137.69999999999999</v>
      </c>
      <c r="N4084">
        <f t="shared" si="127"/>
        <v>1731.0249999999999</v>
      </c>
    </row>
    <row r="4085" spans="1:14" x14ac:dyDescent="0.25">
      <c r="A4085" t="s">
        <v>6647</v>
      </c>
      <c r="B4085" t="s">
        <v>1862</v>
      </c>
      <c r="C4085" t="s">
        <v>457</v>
      </c>
      <c r="D4085" t="s">
        <v>458</v>
      </c>
      <c r="E4085" t="s">
        <v>437</v>
      </c>
      <c r="F4085" t="s">
        <v>76</v>
      </c>
      <c r="G4085" t="s">
        <v>77</v>
      </c>
      <c r="H4085" t="s">
        <v>13</v>
      </c>
      <c r="I4085">
        <v>6</v>
      </c>
      <c r="J4085">
        <v>480.45</v>
      </c>
      <c r="K4085">
        <v>0</v>
      </c>
      <c r="L4085">
        <f t="shared" si="126"/>
        <v>2882.7</v>
      </c>
      <c r="M4085">
        <f>VLOOKUP(F4085,Products!A:D,4,FALSE)*I4085</f>
        <v>1430.8799999999999</v>
      </c>
      <c r="N4085">
        <f t="shared" si="127"/>
        <v>1451.82</v>
      </c>
    </row>
    <row r="4086" spans="1:14" x14ac:dyDescent="0.25">
      <c r="A4086" t="s">
        <v>6648</v>
      </c>
      <c r="B4086" t="s">
        <v>5322</v>
      </c>
      <c r="C4086" t="s">
        <v>445</v>
      </c>
      <c r="D4086" t="s">
        <v>446</v>
      </c>
      <c r="E4086" t="s">
        <v>433</v>
      </c>
      <c r="F4086" t="s">
        <v>39</v>
      </c>
      <c r="G4086" t="s">
        <v>40</v>
      </c>
      <c r="H4086" t="s">
        <v>19</v>
      </c>
      <c r="I4086">
        <v>2</v>
      </c>
      <c r="J4086">
        <v>70.3</v>
      </c>
      <c r="K4086">
        <v>0</v>
      </c>
      <c r="L4086">
        <f t="shared" si="126"/>
        <v>140.6</v>
      </c>
      <c r="M4086">
        <f>VLOOKUP(F4086,Products!A:D,4,FALSE)*I4086</f>
        <v>345.68</v>
      </c>
      <c r="N4086">
        <f t="shared" si="127"/>
        <v>-205.08</v>
      </c>
    </row>
    <row r="4087" spans="1:14" x14ac:dyDescent="0.25">
      <c r="A4087" t="s">
        <v>6649</v>
      </c>
      <c r="B4087" t="s">
        <v>2340</v>
      </c>
      <c r="C4087" t="s">
        <v>526</v>
      </c>
      <c r="D4087" t="s">
        <v>527</v>
      </c>
      <c r="E4087" t="s">
        <v>430</v>
      </c>
      <c r="F4087" t="s">
        <v>294</v>
      </c>
      <c r="G4087" t="s">
        <v>295</v>
      </c>
      <c r="H4087" t="s">
        <v>7</v>
      </c>
      <c r="I4087">
        <v>9</v>
      </c>
      <c r="J4087">
        <v>730.61</v>
      </c>
      <c r="K4087">
        <v>0</v>
      </c>
      <c r="L4087">
        <f t="shared" si="126"/>
        <v>6575.49</v>
      </c>
      <c r="M4087">
        <f>VLOOKUP(F4087,Products!A:D,4,FALSE)*I4087</f>
        <v>2263.5</v>
      </c>
      <c r="N4087">
        <f t="shared" si="127"/>
        <v>4311.99</v>
      </c>
    </row>
    <row r="4088" spans="1:14" x14ac:dyDescent="0.25">
      <c r="A4088" t="s">
        <v>6650</v>
      </c>
      <c r="B4088" t="s">
        <v>4013</v>
      </c>
      <c r="C4088" t="s">
        <v>428</v>
      </c>
      <c r="D4088" t="s">
        <v>429</v>
      </c>
      <c r="E4088" t="s">
        <v>430</v>
      </c>
      <c r="F4088" t="s">
        <v>184</v>
      </c>
      <c r="G4088" t="s">
        <v>185</v>
      </c>
      <c r="H4088" t="s">
        <v>24</v>
      </c>
      <c r="I4088">
        <v>2</v>
      </c>
      <c r="J4088">
        <v>62.94</v>
      </c>
      <c r="K4088">
        <v>0.05</v>
      </c>
      <c r="L4088">
        <f t="shared" si="126"/>
        <v>119.58599999999998</v>
      </c>
      <c r="M4088">
        <f>VLOOKUP(F4088,Products!A:D,4,FALSE)*I4088</f>
        <v>129.76</v>
      </c>
      <c r="N4088">
        <f t="shared" si="127"/>
        <v>-10.174000000000007</v>
      </c>
    </row>
    <row r="4089" spans="1:14" x14ac:dyDescent="0.25">
      <c r="A4089" t="s">
        <v>6651</v>
      </c>
      <c r="B4089" t="s">
        <v>4478</v>
      </c>
      <c r="C4089" t="s">
        <v>511</v>
      </c>
      <c r="D4089" t="s">
        <v>512</v>
      </c>
      <c r="E4089" t="s">
        <v>423</v>
      </c>
      <c r="F4089" t="s">
        <v>43</v>
      </c>
      <c r="G4089" t="s">
        <v>44</v>
      </c>
      <c r="H4089" t="s">
        <v>13</v>
      </c>
      <c r="I4089">
        <v>1</v>
      </c>
      <c r="J4089">
        <v>122.71</v>
      </c>
      <c r="K4089">
        <v>0</v>
      </c>
      <c r="L4089">
        <f t="shared" si="126"/>
        <v>122.71</v>
      </c>
      <c r="M4089">
        <f>VLOOKUP(F4089,Products!A:D,4,FALSE)*I4089</f>
        <v>249.45</v>
      </c>
      <c r="N4089">
        <f t="shared" si="127"/>
        <v>-126.74</v>
      </c>
    </row>
    <row r="4090" spans="1:14" x14ac:dyDescent="0.25">
      <c r="A4090" t="s">
        <v>6652</v>
      </c>
      <c r="B4090" t="s">
        <v>2340</v>
      </c>
      <c r="C4090" t="s">
        <v>417</v>
      </c>
      <c r="D4090" t="s">
        <v>418</v>
      </c>
      <c r="E4090" t="s">
        <v>419</v>
      </c>
      <c r="F4090" t="s">
        <v>362</v>
      </c>
      <c r="G4090" t="s">
        <v>363</v>
      </c>
      <c r="H4090" t="s">
        <v>7</v>
      </c>
      <c r="I4090">
        <v>3</v>
      </c>
      <c r="J4090">
        <v>448.98</v>
      </c>
      <c r="K4090">
        <v>0</v>
      </c>
      <c r="L4090">
        <f t="shared" si="126"/>
        <v>1346.94</v>
      </c>
      <c r="M4090">
        <f>VLOOKUP(F4090,Products!A:D,4,FALSE)*I4090</f>
        <v>152.34</v>
      </c>
      <c r="N4090">
        <f t="shared" si="127"/>
        <v>1194.6000000000001</v>
      </c>
    </row>
    <row r="4091" spans="1:14" x14ac:dyDescent="0.25">
      <c r="A4091" t="s">
        <v>6653</v>
      </c>
      <c r="B4091" t="s">
        <v>4313</v>
      </c>
      <c r="C4091" t="s">
        <v>523</v>
      </c>
      <c r="D4091" t="s">
        <v>524</v>
      </c>
      <c r="E4091" t="s">
        <v>423</v>
      </c>
      <c r="F4091" t="s">
        <v>342</v>
      </c>
      <c r="G4091" t="s">
        <v>343</v>
      </c>
      <c r="H4091" t="s">
        <v>7</v>
      </c>
      <c r="I4091">
        <v>7</v>
      </c>
      <c r="J4091">
        <v>784.72</v>
      </c>
      <c r="K4091">
        <v>0</v>
      </c>
      <c r="L4091">
        <f t="shared" si="126"/>
        <v>5493.04</v>
      </c>
      <c r="M4091">
        <f>VLOOKUP(F4091,Products!A:D,4,FALSE)*I4091</f>
        <v>537.67000000000007</v>
      </c>
      <c r="N4091">
        <f t="shared" si="127"/>
        <v>4955.37</v>
      </c>
    </row>
    <row r="4092" spans="1:14" x14ac:dyDescent="0.25">
      <c r="A4092" t="s">
        <v>6654</v>
      </c>
      <c r="B4092" t="s">
        <v>1913</v>
      </c>
      <c r="C4092" t="s">
        <v>511</v>
      </c>
      <c r="D4092" t="s">
        <v>512</v>
      </c>
      <c r="E4092" t="s">
        <v>423</v>
      </c>
      <c r="F4092" t="s">
        <v>90</v>
      </c>
      <c r="G4092" t="s">
        <v>91</v>
      </c>
      <c r="H4092" t="s">
        <v>24</v>
      </c>
      <c r="I4092">
        <v>2</v>
      </c>
      <c r="J4092">
        <v>303.79000000000002</v>
      </c>
      <c r="K4092">
        <v>0.05</v>
      </c>
      <c r="L4092">
        <f t="shared" si="126"/>
        <v>577.20100000000002</v>
      </c>
      <c r="M4092">
        <f>VLOOKUP(F4092,Products!A:D,4,FALSE)*I4092</f>
        <v>463.64</v>
      </c>
      <c r="N4092">
        <f t="shared" si="127"/>
        <v>113.56100000000004</v>
      </c>
    </row>
    <row r="4093" spans="1:14" x14ac:dyDescent="0.25">
      <c r="A4093" t="s">
        <v>6655</v>
      </c>
      <c r="B4093" t="s">
        <v>3520</v>
      </c>
      <c r="C4093" t="s">
        <v>517</v>
      </c>
      <c r="D4093" t="s">
        <v>518</v>
      </c>
      <c r="E4093" t="s">
        <v>423</v>
      </c>
      <c r="F4093" t="s">
        <v>128</v>
      </c>
      <c r="G4093" t="s">
        <v>129</v>
      </c>
      <c r="H4093" t="s">
        <v>13</v>
      </c>
      <c r="I4093">
        <v>4</v>
      </c>
      <c r="J4093">
        <v>303.25</v>
      </c>
      <c r="K4093">
        <v>0</v>
      </c>
      <c r="L4093">
        <f t="shared" si="126"/>
        <v>1213</v>
      </c>
      <c r="M4093">
        <f>VLOOKUP(F4093,Products!A:D,4,FALSE)*I4093</f>
        <v>676.28</v>
      </c>
      <c r="N4093">
        <f t="shared" si="127"/>
        <v>536.72</v>
      </c>
    </row>
    <row r="4094" spans="1:14" x14ac:dyDescent="0.25">
      <c r="A4094" t="s">
        <v>6656</v>
      </c>
      <c r="B4094" t="s">
        <v>1654</v>
      </c>
      <c r="C4094" t="s">
        <v>478</v>
      </c>
      <c r="D4094" t="s">
        <v>479</v>
      </c>
      <c r="E4094" t="s">
        <v>430</v>
      </c>
      <c r="F4094" t="s">
        <v>41</v>
      </c>
      <c r="G4094" t="s">
        <v>42</v>
      </c>
      <c r="H4094" t="s">
        <v>16</v>
      </c>
      <c r="I4094">
        <v>7</v>
      </c>
      <c r="J4094">
        <v>329.81</v>
      </c>
      <c r="K4094">
        <v>0</v>
      </c>
      <c r="L4094">
        <f t="shared" si="126"/>
        <v>2308.67</v>
      </c>
      <c r="M4094">
        <f>VLOOKUP(F4094,Products!A:D,4,FALSE)*I4094</f>
        <v>1972.67</v>
      </c>
      <c r="N4094">
        <f t="shared" si="127"/>
        <v>336</v>
      </c>
    </row>
    <row r="4095" spans="1:14" x14ac:dyDescent="0.25">
      <c r="A4095" t="s">
        <v>6657</v>
      </c>
      <c r="B4095" t="s">
        <v>1765</v>
      </c>
      <c r="C4095" t="s">
        <v>520</v>
      </c>
      <c r="D4095" t="s">
        <v>521</v>
      </c>
      <c r="E4095" t="s">
        <v>433</v>
      </c>
      <c r="F4095" t="s">
        <v>278</v>
      </c>
      <c r="G4095" t="s">
        <v>279</v>
      </c>
      <c r="H4095" t="s">
        <v>10</v>
      </c>
      <c r="I4095">
        <v>4</v>
      </c>
      <c r="J4095">
        <v>343.6</v>
      </c>
      <c r="K4095">
        <v>0</v>
      </c>
      <c r="L4095">
        <f t="shared" si="126"/>
        <v>1374.4</v>
      </c>
      <c r="M4095">
        <f>VLOOKUP(F4095,Products!A:D,4,FALSE)*I4095</f>
        <v>960.08</v>
      </c>
      <c r="N4095">
        <f t="shared" si="127"/>
        <v>414.32000000000005</v>
      </c>
    </row>
    <row r="4096" spans="1:14" x14ac:dyDescent="0.25">
      <c r="A4096" t="s">
        <v>6658</v>
      </c>
      <c r="B4096" t="s">
        <v>2061</v>
      </c>
      <c r="C4096" t="s">
        <v>565</v>
      </c>
      <c r="D4096" t="s">
        <v>566</v>
      </c>
      <c r="E4096" t="s">
        <v>419</v>
      </c>
      <c r="F4096" t="s">
        <v>336</v>
      </c>
      <c r="G4096" t="s">
        <v>337</v>
      </c>
      <c r="H4096" t="s">
        <v>7</v>
      </c>
      <c r="I4096">
        <v>8</v>
      </c>
      <c r="J4096">
        <v>739.91</v>
      </c>
      <c r="K4096">
        <v>0</v>
      </c>
      <c r="L4096">
        <f t="shared" si="126"/>
        <v>5919.28</v>
      </c>
      <c r="M4096">
        <f>VLOOKUP(F4096,Products!A:D,4,FALSE)*I4096</f>
        <v>392.64</v>
      </c>
      <c r="N4096">
        <f t="shared" si="127"/>
        <v>5526.6399999999994</v>
      </c>
    </row>
    <row r="4097" spans="1:14" x14ac:dyDescent="0.25">
      <c r="A4097" t="s">
        <v>6659</v>
      </c>
      <c r="B4097" t="s">
        <v>1788</v>
      </c>
      <c r="C4097" t="s">
        <v>460</v>
      </c>
      <c r="D4097" t="s">
        <v>461</v>
      </c>
      <c r="E4097" t="s">
        <v>437</v>
      </c>
      <c r="F4097" t="s">
        <v>5</v>
      </c>
      <c r="G4097" t="s">
        <v>6</v>
      </c>
      <c r="H4097" t="s">
        <v>7</v>
      </c>
      <c r="I4097">
        <v>4</v>
      </c>
      <c r="J4097">
        <v>627.82000000000005</v>
      </c>
      <c r="K4097">
        <v>0.15</v>
      </c>
      <c r="L4097">
        <f t="shared" si="126"/>
        <v>2134.5880000000002</v>
      </c>
      <c r="M4097">
        <f>VLOOKUP(F4097,Products!A:D,4,FALSE)*I4097</f>
        <v>321.72000000000003</v>
      </c>
      <c r="N4097">
        <f t="shared" si="127"/>
        <v>1812.8680000000002</v>
      </c>
    </row>
    <row r="4098" spans="1:14" x14ac:dyDescent="0.25">
      <c r="A4098" t="s">
        <v>6660</v>
      </c>
      <c r="B4098" t="s">
        <v>2286</v>
      </c>
      <c r="C4098" t="s">
        <v>460</v>
      </c>
      <c r="D4098" t="s">
        <v>461</v>
      </c>
      <c r="E4098" t="s">
        <v>437</v>
      </c>
      <c r="F4098" t="s">
        <v>374</v>
      </c>
      <c r="G4098" t="s">
        <v>375</v>
      </c>
      <c r="H4098" t="s">
        <v>16</v>
      </c>
      <c r="I4098">
        <v>7</v>
      </c>
      <c r="J4098">
        <v>64.680000000000007</v>
      </c>
      <c r="K4098">
        <v>0</v>
      </c>
      <c r="L4098">
        <f t="shared" ref="L4098:L4161" si="128">I4098*J4098*(1-K4098)</f>
        <v>452.76000000000005</v>
      </c>
      <c r="M4098">
        <f>VLOOKUP(F4098,Products!A:D,4,FALSE)*I4098</f>
        <v>589.54</v>
      </c>
      <c r="N4098">
        <f t="shared" ref="N4098:N4161" si="129">L4098-M4098</f>
        <v>-136.77999999999992</v>
      </c>
    </row>
    <row r="4099" spans="1:14" x14ac:dyDescent="0.25">
      <c r="A4099" t="s">
        <v>6661</v>
      </c>
      <c r="B4099" t="s">
        <v>3005</v>
      </c>
      <c r="C4099" t="s">
        <v>555</v>
      </c>
      <c r="D4099" t="s">
        <v>556</v>
      </c>
      <c r="E4099" t="s">
        <v>419</v>
      </c>
      <c r="F4099" t="s">
        <v>288</v>
      </c>
      <c r="G4099" t="s">
        <v>289</v>
      </c>
      <c r="H4099" t="s">
        <v>16</v>
      </c>
      <c r="I4099">
        <v>4</v>
      </c>
      <c r="J4099">
        <v>262.17</v>
      </c>
      <c r="K4099">
        <v>0</v>
      </c>
      <c r="L4099">
        <f t="shared" si="128"/>
        <v>1048.68</v>
      </c>
      <c r="M4099">
        <f>VLOOKUP(F4099,Products!A:D,4,FALSE)*I4099</f>
        <v>496.88</v>
      </c>
      <c r="N4099">
        <f t="shared" si="129"/>
        <v>551.80000000000007</v>
      </c>
    </row>
    <row r="4100" spans="1:14" x14ac:dyDescent="0.25">
      <c r="A4100" t="s">
        <v>6662</v>
      </c>
      <c r="B4100" t="s">
        <v>2338</v>
      </c>
      <c r="C4100" t="s">
        <v>549</v>
      </c>
      <c r="D4100" t="s">
        <v>550</v>
      </c>
      <c r="E4100" t="s">
        <v>419</v>
      </c>
      <c r="F4100" t="s">
        <v>320</v>
      </c>
      <c r="G4100" t="s">
        <v>321</v>
      </c>
      <c r="H4100" t="s">
        <v>7</v>
      </c>
      <c r="I4100">
        <v>5</v>
      </c>
      <c r="J4100">
        <v>710.09</v>
      </c>
      <c r="K4100">
        <v>0</v>
      </c>
      <c r="L4100">
        <f t="shared" si="128"/>
        <v>3550.4500000000003</v>
      </c>
      <c r="M4100">
        <f>VLOOKUP(F4100,Products!A:D,4,FALSE)*I4100</f>
        <v>785.65</v>
      </c>
      <c r="N4100">
        <f t="shared" si="129"/>
        <v>2764.8</v>
      </c>
    </row>
    <row r="4101" spans="1:14" x14ac:dyDescent="0.25">
      <c r="A4101" t="s">
        <v>6663</v>
      </c>
      <c r="B4101" t="s">
        <v>2183</v>
      </c>
      <c r="C4101" t="s">
        <v>540</v>
      </c>
      <c r="D4101" t="s">
        <v>541</v>
      </c>
      <c r="E4101" t="s">
        <v>430</v>
      </c>
      <c r="F4101" t="s">
        <v>164</v>
      </c>
      <c r="G4101" t="s">
        <v>165</v>
      </c>
      <c r="H4101" t="s">
        <v>10</v>
      </c>
      <c r="I4101">
        <v>3</v>
      </c>
      <c r="J4101">
        <v>502.47</v>
      </c>
      <c r="K4101">
        <v>0</v>
      </c>
      <c r="L4101">
        <f t="shared" si="128"/>
        <v>1507.41</v>
      </c>
      <c r="M4101">
        <f>VLOOKUP(F4101,Products!A:D,4,FALSE)*I4101</f>
        <v>208.07999999999998</v>
      </c>
      <c r="N4101">
        <f t="shared" si="129"/>
        <v>1299.3300000000002</v>
      </c>
    </row>
    <row r="4102" spans="1:14" x14ac:dyDescent="0.25">
      <c r="A4102" t="s">
        <v>6664</v>
      </c>
      <c r="B4102" t="s">
        <v>1823</v>
      </c>
      <c r="C4102" t="s">
        <v>448</v>
      </c>
      <c r="D4102" t="s">
        <v>449</v>
      </c>
      <c r="E4102" t="s">
        <v>437</v>
      </c>
      <c r="F4102" t="s">
        <v>218</v>
      </c>
      <c r="G4102" t="s">
        <v>219</v>
      </c>
      <c r="H4102" t="s">
        <v>16</v>
      </c>
      <c r="I4102">
        <v>5</v>
      </c>
      <c r="J4102">
        <v>336.69</v>
      </c>
      <c r="K4102">
        <v>0</v>
      </c>
      <c r="L4102">
        <f t="shared" si="128"/>
        <v>1683.45</v>
      </c>
      <c r="M4102">
        <f>VLOOKUP(F4102,Products!A:D,4,FALSE)*I4102</f>
        <v>481.34999999999997</v>
      </c>
      <c r="N4102">
        <f t="shared" si="129"/>
        <v>1202.1000000000001</v>
      </c>
    </row>
    <row r="4103" spans="1:14" x14ac:dyDescent="0.25">
      <c r="A4103" t="s">
        <v>6665</v>
      </c>
      <c r="B4103" t="s">
        <v>2113</v>
      </c>
      <c r="C4103" t="s">
        <v>490</v>
      </c>
      <c r="D4103" t="s">
        <v>491</v>
      </c>
      <c r="E4103" t="s">
        <v>433</v>
      </c>
      <c r="F4103" t="s">
        <v>298</v>
      </c>
      <c r="G4103" t="s">
        <v>299</v>
      </c>
      <c r="H4103" t="s">
        <v>7</v>
      </c>
      <c r="I4103">
        <v>5</v>
      </c>
      <c r="J4103">
        <v>285.48</v>
      </c>
      <c r="K4103">
        <v>0.1</v>
      </c>
      <c r="L4103">
        <f t="shared" si="128"/>
        <v>1284.6600000000001</v>
      </c>
      <c r="M4103">
        <f>VLOOKUP(F4103,Products!A:D,4,FALSE)*I4103</f>
        <v>121.55</v>
      </c>
      <c r="N4103">
        <f t="shared" si="129"/>
        <v>1163.1100000000001</v>
      </c>
    </row>
    <row r="4104" spans="1:14" x14ac:dyDescent="0.25">
      <c r="A4104" t="s">
        <v>6666</v>
      </c>
      <c r="B4104" t="s">
        <v>5612</v>
      </c>
      <c r="C4104" t="s">
        <v>535</v>
      </c>
      <c r="D4104" t="s">
        <v>536</v>
      </c>
      <c r="E4104" t="s">
        <v>437</v>
      </c>
      <c r="F4104" t="s">
        <v>374</v>
      </c>
      <c r="G4104" t="s">
        <v>375</v>
      </c>
      <c r="H4104" t="s">
        <v>16</v>
      </c>
      <c r="I4104">
        <v>1</v>
      </c>
      <c r="J4104">
        <v>66.17</v>
      </c>
      <c r="K4104">
        <v>0</v>
      </c>
      <c r="L4104">
        <f t="shared" si="128"/>
        <v>66.17</v>
      </c>
      <c r="M4104">
        <f>VLOOKUP(F4104,Products!A:D,4,FALSE)*I4104</f>
        <v>84.22</v>
      </c>
      <c r="N4104">
        <f t="shared" si="129"/>
        <v>-18.049999999999997</v>
      </c>
    </row>
    <row r="4105" spans="1:14" x14ac:dyDescent="0.25">
      <c r="A4105" t="s">
        <v>6667</v>
      </c>
      <c r="B4105" t="s">
        <v>2716</v>
      </c>
      <c r="C4105" t="s">
        <v>526</v>
      </c>
      <c r="D4105" t="s">
        <v>527</v>
      </c>
      <c r="E4105" t="s">
        <v>430</v>
      </c>
      <c r="F4105" t="s">
        <v>178</v>
      </c>
      <c r="G4105" t="s">
        <v>179</v>
      </c>
      <c r="H4105" t="s">
        <v>16</v>
      </c>
      <c r="I4105">
        <v>1</v>
      </c>
      <c r="J4105">
        <v>517.71</v>
      </c>
      <c r="K4105">
        <v>0</v>
      </c>
      <c r="L4105">
        <f t="shared" si="128"/>
        <v>517.71</v>
      </c>
      <c r="M4105">
        <f>VLOOKUP(F4105,Products!A:D,4,FALSE)*I4105</f>
        <v>203.35</v>
      </c>
      <c r="N4105">
        <f t="shared" si="129"/>
        <v>314.36</v>
      </c>
    </row>
    <row r="4106" spans="1:14" x14ac:dyDescent="0.25">
      <c r="A4106" t="s">
        <v>6668</v>
      </c>
      <c r="B4106" t="s">
        <v>2089</v>
      </c>
      <c r="C4106" t="s">
        <v>496</v>
      </c>
      <c r="D4106" t="s">
        <v>497</v>
      </c>
      <c r="E4106" t="s">
        <v>423</v>
      </c>
      <c r="F4106" t="s">
        <v>118</v>
      </c>
      <c r="G4106" t="s">
        <v>119</v>
      </c>
      <c r="H4106" t="s">
        <v>7</v>
      </c>
      <c r="I4106">
        <v>1</v>
      </c>
      <c r="J4106">
        <v>98.48</v>
      </c>
      <c r="K4106">
        <v>0</v>
      </c>
      <c r="L4106">
        <f t="shared" si="128"/>
        <v>98.48</v>
      </c>
      <c r="M4106">
        <f>VLOOKUP(F4106,Products!A:D,4,FALSE)*I4106</f>
        <v>133.72999999999999</v>
      </c>
      <c r="N4106">
        <f t="shared" si="129"/>
        <v>-35.249999999999986</v>
      </c>
    </row>
    <row r="4107" spans="1:14" x14ac:dyDescent="0.25">
      <c r="A4107" t="s">
        <v>6669</v>
      </c>
      <c r="B4107" t="s">
        <v>1631</v>
      </c>
      <c r="C4107" t="s">
        <v>557</v>
      </c>
      <c r="D4107" t="s">
        <v>558</v>
      </c>
      <c r="E4107" t="s">
        <v>433</v>
      </c>
      <c r="F4107" t="s">
        <v>174</v>
      </c>
      <c r="G4107" t="s">
        <v>175</v>
      </c>
      <c r="H4107" t="s">
        <v>13</v>
      </c>
      <c r="I4107">
        <v>8</v>
      </c>
      <c r="J4107">
        <v>269.29000000000002</v>
      </c>
      <c r="K4107">
        <v>0.2</v>
      </c>
      <c r="L4107">
        <f t="shared" si="128"/>
        <v>1723.4560000000001</v>
      </c>
      <c r="M4107">
        <f>VLOOKUP(F4107,Products!A:D,4,FALSE)*I4107</f>
        <v>1266.32</v>
      </c>
      <c r="N4107">
        <f t="shared" si="129"/>
        <v>457.13600000000019</v>
      </c>
    </row>
    <row r="4108" spans="1:14" x14ac:dyDescent="0.25">
      <c r="A4108" t="s">
        <v>6670</v>
      </c>
      <c r="B4108" t="s">
        <v>1788</v>
      </c>
      <c r="C4108" t="s">
        <v>529</v>
      </c>
      <c r="D4108" t="s">
        <v>530</v>
      </c>
      <c r="E4108" t="s">
        <v>423</v>
      </c>
      <c r="F4108" t="s">
        <v>122</v>
      </c>
      <c r="G4108" t="s">
        <v>123</v>
      </c>
      <c r="H4108" t="s">
        <v>7</v>
      </c>
      <c r="I4108">
        <v>1</v>
      </c>
      <c r="J4108">
        <v>209.26</v>
      </c>
      <c r="K4108">
        <v>0</v>
      </c>
      <c r="L4108">
        <f t="shared" si="128"/>
        <v>209.26</v>
      </c>
      <c r="M4108">
        <f>VLOOKUP(F4108,Products!A:D,4,FALSE)*I4108</f>
        <v>223.86</v>
      </c>
      <c r="N4108">
        <f t="shared" si="129"/>
        <v>-14.600000000000023</v>
      </c>
    </row>
    <row r="4109" spans="1:14" x14ac:dyDescent="0.25">
      <c r="A4109" t="s">
        <v>6671</v>
      </c>
      <c r="B4109" t="s">
        <v>3573</v>
      </c>
      <c r="C4109" t="s">
        <v>454</v>
      </c>
      <c r="D4109" t="s">
        <v>455</v>
      </c>
      <c r="E4109" t="s">
        <v>430</v>
      </c>
      <c r="F4109" t="s">
        <v>312</v>
      </c>
      <c r="G4109" t="s">
        <v>313</v>
      </c>
      <c r="H4109" t="s">
        <v>24</v>
      </c>
      <c r="I4109">
        <v>2</v>
      </c>
      <c r="J4109">
        <v>249.84</v>
      </c>
      <c r="K4109">
        <v>0</v>
      </c>
      <c r="L4109">
        <f t="shared" si="128"/>
        <v>499.68</v>
      </c>
      <c r="M4109">
        <f>VLOOKUP(F4109,Products!A:D,4,FALSE)*I4109</f>
        <v>551.67999999999995</v>
      </c>
      <c r="N4109">
        <f t="shared" si="129"/>
        <v>-51.999999999999943</v>
      </c>
    </row>
    <row r="4110" spans="1:14" x14ac:dyDescent="0.25">
      <c r="A4110" t="s">
        <v>6672</v>
      </c>
      <c r="B4110" t="s">
        <v>2765</v>
      </c>
      <c r="C4110" t="s">
        <v>481</v>
      </c>
      <c r="D4110" t="s">
        <v>482</v>
      </c>
      <c r="E4110" t="s">
        <v>433</v>
      </c>
      <c r="F4110" t="s">
        <v>65</v>
      </c>
      <c r="G4110" t="s">
        <v>66</v>
      </c>
      <c r="H4110" t="s">
        <v>10</v>
      </c>
      <c r="I4110">
        <v>7</v>
      </c>
      <c r="J4110">
        <v>214.4</v>
      </c>
      <c r="K4110">
        <v>0.15</v>
      </c>
      <c r="L4110">
        <f t="shared" si="128"/>
        <v>1275.6799999999998</v>
      </c>
      <c r="M4110">
        <f>VLOOKUP(F4110,Products!A:D,4,FALSE)*I4110</f>
        <v>1072.05</v>
      </c>
      <c r="N4110">
        <f t="shared" si="129"/>
        <v>203.62999999999988</v>
      </c>
    </row>
    <row r="4111" spans="1:14" x14ac:dyDescent="0.25">
      <c r="A4111" t="s">
        <v>6673</v>
      </c>
      <c r="B4111" t="s">
        <v>4157</v>
      </c>
      <c r="C4111" t="s">
        <v>538</v>
      </c>
      <c r="D4111" t="s">
        <v>539</v>
      </c>
      <c r="E4111" t="s">
        <v>423</v>
      </c>
      <c r="F4111" t="s">
        <v>198</v>
      </c>
      <c r="G4111" t="s">
        <v>199</v>
      </c>
      <c r="H4111" t="s">
        <v>24</v>
      </c>
      <c r="I4111">
        <v>3</v>
      </c>
      <c r="J4111">
        <v>214.35</v>
      </c>
      <c r="K4111">
        <v>0.05</v>
      </c>
      <c r="L4111">
        <f t="shared" si="128"/>
        <v>610.89749999999992</v>
      </c>
      <c r="M4111">
        <f>VLOOKUP(F4111,Products!A:D,4,FALSE)*I4111</f>
        <v>784.05000000000007</v>
      </c>
      <c r="N4111">
        <f t="shared" si="129"/>
        <v>-173.15250000000015</v>
      </c>
    </row>
    <row r="4112" spans="1:14" x14ac:dyDescent="0.25">
      <c r="A4112" t="s">
        <v>6674</v>
      </c>
      <c r="B4112" t="s">
        <v>2211</v>
      </c>
      <c r="C4112" t="s">
        <v>448</v>
      </c>
      <c r="D4112" t="s">
        <v>449</v>
      </c>
      <c r="E4112" t="s">
        <v>437</v>
      </c>
      <c r="F4112" t="s">
        <v>300</v>
      </c>
      <c r="G4112" t="s">
        <v>301</v>
      </c>
      <c r="H4112" t="s">
        <v>16</v>
      </c>
      <c r="I4112">
        <v>3</v>
      </c>
      <c r="J4112">
        <v>665.15</v>
      </c>
      <c r="K4112">
        <v>0</v>
      </c>
      <c r="L4112">
        <f t="shared" si="128"/>
        <v>1995.4499999999998</v>
      </c>
      <c r="M4112">
        <f>VLOOKUP(F4112,Products!A:D,4,FALSE)*I4112</f>
        <v>119.39999999999999</v>
      </c>
      <c r="N4112">
        <f t="shared" si="129"/>
        <v>1876.0499999999997</v>
      </c>
    </row>
    <row r="4113" spans="1:14" x14ac:dyDescent="0.25">
      <c r="A4113" t="s">
        <v>6675</v>
      </c>
      <c r="B4113" t="s">
        <v>1815</v>
      </c>
      <c r="C4113" t="s">
        <v>428</v>
      </c>
      <c r="D4113" t="s">
        <v>429</v>
      </c>
      <c r="E4113" t="s">
        <v>430</v>
      </c>
      <c r="F4113" t="s">
        <v>384</v>
      </c>
      <c r="G4113" t="s">
        <v>385</v>
      </c>
      <c r="H4113" t="s">
        <v>13</v>
      </c>
      <c r="I4113">
        <v>4</v>
      </c>
      <c r="J4113">
        <v>569.35</v>
      </c>
      <c r="K4113">
        <v>0</v>
      </c>
      <c r="L4113">
        <f t="shared" si="128"/>
        <v>2277.4</v>
      </c>
      <c r="M4113">
        <f>VLOOKUP(F4113,Products!A:D,4,FALSE)*I4113</f>
        <v>900.4</v>
      </c>
      <c r="N4113">
        <f t="shared" si="129"/>
        <v>1377</v>
      </c>
    </row>
    <row r="4114" spans="1:14" x14ac:dyDescent="0.25">
      <c r="A4114" t="s">
        <v>6676</v>
      </c>
      <c r="B4114" t="s">
        <v>1735</v>
      </c>
      <c r="C4114" t="s">
        <v>502</v>
      </c>
      <c r="D4114" t="s">
        <v>503</v>
      </c>
      <c r="E4114" t="s">
        <v>430</v>
      </c>
      <c r="F4114" t="s">
        <v>254</v>
      </c>
      <c r="G4114" t="s">
        <v>255</v>
      </c>
      <c r="H4114" t="s">
        <v>73</v>
      </c>
      <c r="I4114">
        <v>9</v>
      </c>
      <c r="J4114">
        <v>148.37</v>
      </c>
      <c r="K4114">
        <v>0</v>
      </c>
      <c r="L4114">
        <f t="shared" si="128"/>
        <v>1335.33</v>
      </c>
      <c r="M4114">
        <f>VLOOKUP(F4114,Products!A:D,4,FALSE)*I4114</f>
        <v>1124.1000000000001</v>
      </c>
      <c r="N4114">
        <f t="shared" si="129"/>
        <v>211.22999999999979</v>
      </c>
    </row>
    <row r="4115" spans="1:14" x14ac:dyDescent="0.25">
      <c r="A4115" t="s">
        <v>6677</v>
      </c>
      <c r="B4115" t="s">
        <v>3905</v>
      </c>
      <c r="C4115" t="s">
        <v>481</v>
      </c>
      <c r="D4115" t="s">
        <v>482</v>
      </c>
      <c r="E4115" t="s">
        <v>433</v>
      </c>
      <c r="F4115" t="s">
        <v>334</v>
      </c>
      <c r="G4115" t="s">
        <v>335</v>
      </c>
      <c r="H4115" t="s">
        <v>24</v>
      </c>
      <c r="I4115">
        <v>8</v>
      </c>
      <c r="J4115">
        <v>628.32000000000005</v>
      </c>
      <c r="K4115">
        <v>0.1</v>
      </c>
      <c r="L4115">
        <f t="shared" si="128"/>
        <v>4523.9040000000005</v>
      </c>
      <c r="M4115">
        <f>VLOOKUP(F4115,Products!A:D,4,FALSE)*I4115</f>
        <v>1304.56</v>
      </c>
      <c r="N4115">
        <f t="shared" si="129"/>
        <v>3219.3440000000005</v>
      </c>
    </row>
    <row r="4116" spans="1:14" x14ac:dyDescent="0.25">
      <c r="A4116" t="s">
        <v>6678</v>
      </c>
      <c r="B4116" t="s">
        <v>4062</v>
      </c>
      <c r="C4116" t="s">
        <v>454</v>
      </c>
      <c r="D4116" t="s">
        <v>455</v>
      </c>
      <c r="E4116" t="s">
        <v>430</v>
      </c>
      <c r="F4116" t="s">
        <v>174</v>
      </c>
      <c r="G4116" t="s">
        <v>175</v>
      </c>
      <c r="H4116" t="s">
        <v>13</v>
      </c>
      <c r="I4116">
        <v>1</v>
      </c>
      <c r="J4116">
        <v>324.10000000000002</v>
      </c>
      <c r="K4116">
        <v>0</v>
      </c>
      <c r="L4116">
        <f t="shared" si="128"/>
        <v>324.10000000000002</v>
      </c>
      <c r="M4116">
        <f>VLOOKUP(F4116,Products!A:D,4,FALSE)*I4116</f>
        <v>158.29</v>
      </c>
      <c r="N4116">
        <f t="shared" si="129"/>
        <v>165.81000000000003</v>
      </c>
    </row>
    <row r="4117" spans="1:14" x14ac:dyDescent="0.25">
      <c r="A4117" t="s">
        <v>6679</v>
      </c>
      <c r="B4117" t="s">
        <v>1860</v>
      </c>
      <c r="C4117" t="s">
        <v>428</v>
      </c>
      <c r="D4117" t="s">
        <v>429</v>
      </c>
      <c r="E4117" t="s">
        <v>430</v>
      </c>
      <c r="F4117" t="s">
        <v>314</v>
      </c>
      <c r="G4117" t="s">
        <v>315</v>
      </c>
      <c r="H4117" t="s">
        <v>7</v>
      </c>
      <c r="I4117">
        <v>8</v>
      </c>
      <c r="J4117">
        <v>244.73</v>
      </c>
      <c r="K4117">
        <v>0</v>
      </c>
      <c r="L4117">
        <f t="shared" si="128"/>
        <v>1957.84</v>
      </c>
      <c r="M4117">
        <f>VLOOKUP(F4117,Products!A:D,4,FALSE)*I4117</f>
        <v>967.68</v>
      </c>
      <c r="N4117">
        <f t="shared" si="129"/>
        <v>990.16</v>
      </c>
    </row>
    <row r="4118" spans="1:14" x14ac:dyDescent="0.25">
      <c r="A4118" t="s">
        <v>6680</v>
      </c>
      <c r="B4118" t="s">
        <v>4791</v>
      </c>
      <c r="C4118" t="s">
        <v>552</v>
      </c>
      <c r="D4118" t="s">
        <v>553</v>
      </c>
      <c r="E4118" t="s">
        <v>423</v>
      </c>
      <c r="F4118" t="s">
        <v>300</v>
      </c>
      <c r="G4118" t="s">
        <v>301</v>
      </c>
      <c r="H4118" t="s">
        <v>16</v>
      </c>
      <c r="I4118">
        <v>6</v>
      </c>
      <c r="J4118">
        <v>849.55</v>
      </c>
      <c r="K4118">
        <v>0.05</v>
      </c>
      <c r="L4118">
        <f t="shared" si="128"/>
        <v>4842.4349999999995</v>
      </c>
      <c r="M4118">
        <f>VLOOKUP(F4118,Products!A:D,4,FALSE)*I4118</f>
        <v>238.79999999999998</v>
      </c>
      <c r="N4118">
        <f t="shared" si="129"/>
        <v>4603.6349999999993</v>
      </c>
    </row>
    <row r="4119" spans="1:14" x14ac:dyDescent="0.25">
      <c r="A4119" t="s">
        <v>6681</v>
      </c>
      <c r="B4119" t="s">
        <v>3193</v>
      </c>
      <c r="C4119" t="s">
        <v>517</v>
      </c>
      <c r="D4119" t="s">
        <v>518</v>
      </c>
      <c r="E4119" t="s">
        <v>423</v>
      </c>
      <c r="F4119" t="s">
        <v>47</v>
      </c>
      <c r="G4119" t="s">
        <v>48</v>
      </c>
      <c r="H4119" t="s">
        <v>16</v>
      </c>
      <c r="I4119">
        <v>1</v>
      </c>
      <c r="J4119">
        <v>40.299999999999997</v>
      </c>
      <c r="K4119">
        <v>0</v>
      </c>
      <c r="L4119">
        <f t="shared" si="128"/>
        <v>40.299999999999997</v>
      </c>
      <c r="M4119">
        <f>VLOOKUP(F4119,Products!A:D,4,FALSE)*I4119</f>
        <v>95.7</v>
      </c>
      <c r="N4119">
        <f t="shared" si="129"/>
        <v>-55.400000000000006</v>
      </c>
    </row>
    <row r="4120" spans="1:14" x14ac:dyDescent="0.25">
      <c r="A4120" t="s">
        <v>6682</v>
      </c>
      <c r="B4120" t="s">
        <v>3384</v>
      </c>
      <c r="C4120" t="s">
        <v>505</v>
      </c>
      <c r="D4120" t="s">
        <v>506</v>
      </c>
      <c r="E4120" t="s">
        <v>433</v>
      </c>
      <c r="F4120" t="s">
        <v>304</v>
      </c>
      <c r="G4120" t="s">
        <v>305</v>
      </c>
      <c r="H4120" t="s">
        <v>10</v>
      </c>
      <c r="I4120">
        <v>7</v>
      </c>
      <c r="J4120">
        <v>438.5</v>
      </c>
      <c r="K4120">
        <v>0</v>
      </c>
      <c r="L4120">
        <f t="shared" si="128"/>
        <v>3069.5</v>
      </c>
      <c r="M4120">
        <f>VLOOKUP(F4120,Products!A:D,4,FALSE)*I4120</f>
        <v>1219.75</v>
      </c>
      <c r="N4120">
        <f t="shared" si="129"/>
        <v>1849.75</v>
      </c>
    </row>
    <row r="4121" spans="1:14" x14ac:dyDescent="0.25">
      <c r="A4121" t="s">
        <v>6683</v>
      </c>
      <c r="B4121" t="s">
        <v>2423</v>
      </c>
      <c r="C4121" t="s">
        <v>428</v>
      </c>
      <c r="D4121" t="s">
        <v>429</v>
      </c>
      <c r="E4121" t="s">
        <v>430</v>
      </c>
      <c r="F4121" t="s">
        <v>294</v>
      </c>
      <c r="G4121" t="s">
        <v>295</v>
      </c>
      <c r="H4121" t="s">
        <v>7</v>
      </c>
      <c r="I4121">
        <v>7</v>
      </c>
      <c r="J4121">
        <v>656.53</v>
      </c>
      <c r="K4121">
        <v>0.15</v>
      </c>
      <c r="L4121">
        <f t="shared" si="128"/>
        <v>3906.3534999999997</v>
      </c>
      <c r="M4121">
        <f>VLOOKUP(F4121,Products!A:D,4,FALSE)*I4121</f>
        <v>1760.5</v>
      </c>
      <c r="N4121">
        <f t="shared" si="129"/>
        <v>2145.8534999999997</v>
      </c>
    </row>
    <row r="4122" spans="1:14" x14ac:dyDescent="0.25">
      <c r="A4122" t="s">
        <v>6684</v>
      </c>
      <c r="B4122" t="s">
        <v>1713</v>
      </c>
      <c r="C4122" t="s">
        <v>484</v>
      </c>
      <c r="D4122" t="s">
        <v>485</v>
      </c>
      <c r="E4122" t="s">
        <v>419</v>
      </c>
      <c r="F4122" t="s">
        <v>132</v>
      </c>
      <c r="G4122" t="s">
        <v>133</v>
      </c>
      <c r="H4122" t="s">
        <v>16</v>
      </c>
      <c r="I4122">
        <v>8</v>
      </c>
      <c r="J4122">
        <v>78.47</v>
      </c>
      <c r="K4122">
        <v>0</v>
      </c>
      <c r="L4122">
        <f t="shared" si="128"/>
        <v>627.76</v>
      </c>
      <c r="M4122">
        <f>VLOOKUP(F4122,Products!A:D,4,FALSE)*I4122</f>
        <v>626</v>
      </c>
      <c r="N4122">
        <f t="shared" si="129"/>
        <v>1.7599999999999909</v>
      </c>
    </row>
    <row r="4123" spans="1:14" x14ac:dyDescent="0.25">
      <c r="A4123" t="s">
        <v>6685</v>
      </c>
      <c r="B4123" t="s">
        <v>3976</v>
      </c>
      <c r="C4123" t="s">
        <v>496</v>
      </c>
      <c r="D4123" t="s">
        <v>497</v>
      </c>
      <c r="E4123" t="s">
        <v>423</v>
      </c>
      <c r="F4123" t="s">
        <v>360</v>
      </c>
      <c r="G4123" t="s">
        <v>361</v>
      </c>
      <c r="H4123" t="s">
        <v>7</v>
      </c>
      <c r="I4123">
        <v>9</v>
      </c>
      <c r="J4123">
        <v>361.29</v>
      </c>
      <c r="K4123">
        <v>0.1</v>
      </c>
      <c r="L4123">
        <f t="shared" si="128"/>
        <v>2926.4490000000001</v>
      </c>
      <c r="M4123">
        <f>VLOOKUP(F4123,Products!A:D,4,FALSE)*I4123</f>
        <v>276.65999999999997</v>
      </c>
      <c r="N4123">
        <f t="shared" si="129"/>
        <v>2649.7890000000002</v>
      </c>
    </row>
    <row r="4124" spans="1:14" x14ac:dyDescent="0.25">
      <c r="A4124" t="s">
        <v>6686</v>
      </c>
      <c r="B4124" t="s">
        <v>1652</v>
      </c>
      <c r="C4124" t="s">
        <v>425</v>
      </c>
      <c r="D4124" t="s">
        <v>426</v>
      </c>
      <c r="E4124" t="s">
        <v>419</v>
      </c>
      <c r="F4124" t="s">
        <v>118</v>
      </c>
      <c r="G4124" t="s">
        <v>119</v>
      </c>
      <c r="H4124" t="s">
        <v>7</v>
      </c>
      <c r="I4124">
        <v>1</v>
      </c>
      <c r="J4124">
        <v>79.989999999999995</v>
      </c>
      <c r="K4124">
        <v>0.15</v>
      </c>
      <c r="L4124">
        <f t="shared" si="128"/>
        <v>67.991499999999988</v>
      </c>
      <c r="M4124">
        <f>VLOOKUP(F4124,Products!A:D,4,FALSE)*I4124</f>
        <v>133.72999999999999</v>
      </c>
      <c r="N4124">
        <f t="shared" si="129"/>
        <v>-65.738500000000002</v>
      </c>
    </row>
    <row r="4125" spans="1:14" x14ac:dyDescent="0.25">
      <c r="A4125" t="s">
        <v>6687</v>
      </c>
      <c r="B4125" t="s">
        <v>2305</v>
      </c>
      <c r="C4125" t="s">
        <v>421</v>
      </c>
      <c r="D4125" t="s">
        <v>422</v>
      </c>
      <c r="E4125" t="s">
        <v>423</v>
      </c>
      <c r="F4125" t="s">
        <v>224</v>
      </c>
      <c r="G4125" t="s">
        <v>225</v>
      </c>
      <c r="H4125" t="s">
        <v>7</v>
      </c>
      <c r="I4125">
        <v>8</v>
      </c>
      <c r="J4125">
        <v>531.61</v>
      </c>
      <c r="K4125">
        <v>0</v>
      </c>
      <c r="L4125">
        <f t="shared" si="128"/>
        <v>4252.88</v>
      </c>
      <c r="M4125">
        <f>VLOOKUP(F4125,Products!A:D,4,FALSE)*I4125</f>
        <v>925.28</v>
      </c>
      <c r="N4125">
        <f t="shared" si="129"/>
        <v>3327.6000000000004</v>
      </c>
    </row>
    <row r="4126" spans="1:14" x14ac:dyDescent="0.25">
      <c r="A4126" t="s">
        <v>6688</v>
      </c>
      <c r="B4126" t="s">
        <v>4160</v>
      </c>
      <c r="C4126" t="s">
        <v>546</v>
      </c>
      <c r="D4126" t="s">
        <v>547</v>
      </c>
      <c r="E4126" t="s">
        <v>419</v>
      </c>
      <c r="F4126" t="s">
        <v>37</v>
      </c>
      <c r="G4126" t="s">
        <v>38</v>
      </c>
      <c r="H4126" t="s">
        <v>16</v>
      </c>
      <c r="I4126">
        <v>8</v>
      </c>
      <c r="J4126">
        <v>286.83</v>
      </c>
      <c r="K4126">
        <v>0</v>
      </c>
      <c r="L4126">
        <f t="shared" si="128"/>
        <v>2294.64</v>
      </c>
      <c r="M4126">
        <f>VLOOKUP(F4126,Products!A:D,4,FALSE)*I4126</f>
        <v>1556.16</v>
      </c>
      <c r="N4126">
        <f t="shared" si="129"/>
        <v>738.47999999999979</v>
      </c>
    </row>
    <row r="4127" spans="1:14" x14ac:dyDescent="0.25">
      <c r="A4127" t="s">
        <v>6689</v>
      </c>
      <c r="B4127" t="s">
        <v>1711</v>
      </c>
      <c r="C4127" t="s">
        <v>445</v>
      </c>
      <c r="D4127" t="s">
        <v>446</v>
      </c>
      <c r="E4127" t="s">
        <v>433</v>
      </c>
      <c r="F4127" t="s">
        <v>312</v>
      </c>
      <c r="G4127" t="s">
        <v>313</v>
      </c>
      <c r="H4127" t="s">
        <v>24</v>
      </c>
      <c r="I4127">
        <v>6</v>
      </c>
      <c r="J4127">
        <v>254.97</v>
      </c>
      <c r="K4127">
        <v>0</v>
      </c>
      <c r="L4127">
        <f t="shared" si="128"/>
        <v>1529.82</v>
      </c>
      <c r="M4127">
        <f>VLOOKUP(F4127,Products!A:D,4,FALSE)*I4127</f>
        <v>1655.04</v>
      </c>
      <c r="N4127">
        <f t="shared" si="129"/>
        <v>-125.22000000000003</v>
      </c>
    </row>
    <row r="4128" spans="1:14" x14ac:dyDescent="0.25">
      <c r="A4128" t="s">
        <v>6690</v>
      </c>
      <c r="B4128" t="s">
        <v>2746</v>
      </c>
      <c r="C4128" t="s">
        <v>431</v>
      </c>
      <c r="D4128" t="s">
        <v>432</v>
      </c>
      <c r="E4128" t="s">
        <v>433</v>
      </c>
      <c r="F4128" t="s">
        <v>356</v>
      </c>
      <c r="G4128" t="s">
        <v>357</v>
      </c>
      <c r="H4128" t="s">
        <v>73</v>
      </c>
      <c r="I4128">
        <v>3</v>
      </c>
      <c r="J4128">
        <v>831.13</v>
      </c>
      <c r="K4128">
        <v>0.15</v>
      </c>
      <c r="L4128">
        <f t="shared" si="128"/>
        <v>2119.3815</v>
      </c>
      <c r="M4128">
        <f>VLOOKUP(F4128,Products!A:D,4,FALSE)*I4128</f>
        <v>834.83999999999992</v>
      </c>
      <c r="N4128">
        <f t="shared" si="129"/>
        <v>1284.5415</v>
      </c>
    </row>
    <row r="4129" spans="1:14" x14ac:dyDescent="0.25">
      <c r="A4129" t="s">
        <v>6691</v>
      </c>
      <c r="B4129" t="s">
        <v>2934</v>
      </c>
      <c r="C4129" t="s">
        <v>490</v>
      </c>
      <c r="D4129" t="s">
        <v>491</v>
      </c>
      <c r="E4129" t="s">
        <v>433</v>
      </c>
      <c r="F4129" t="s">
        <v>216</v>
      </c>
      <c r="G4129" t="s">
        <v>217</v>
      </c>
      <c r="H4129" t="s">
        <v>10</v>
      </c>
      <c r="I4129">
        <v>4</v>
      </c>
      <c r="J4129">
        <v>213.36</v>
      </c>
      <c r="K4129">
        <v>0.05</v>
      </c>
      <c r="L4129">
        <f t="shared" si="128"/>
        <v>810.76800000000003</v>
      </c>
      <c r="M4129">
        <f>VLOOKUP(F4129,Products!A:D,4,FALSE)*I4129</f>
        <v>681.8</v>
      </c>
      <c r="N4129">
        <f t="shared" si="129"/>
        <v>128.96800000000007</v>
      </c>
    </row>
    <row r="4130" spans="1:14" x14ac:dyDescent="0.25">
      <c r="A4130" t="s">
        <v>6692</v>
      </c>
      <c r="B4130" t="s">
        <v>1970</v>
      </c>
      <c r="C4130" t="s">
        <v>439</v>
      </c>
      <c r="D4130" t="s">
        <v>440</v>
      </c>
      <c r="E4130" t="s">
        <v>423</v>
      </c>
      <c r="F4130" t="s">
        <v>270</v>
      </c>
      <c r="G4130" t="s">
        <v>271</v>
      </c>
      <c r="H4130" t="s">
        <v>7</v>
      </c>
      <c r="I4130">
        <v>7</v>
      </c>
      <c r="J4130">
        <v>338.6</v>
      </c>
      <c r="K4130">
        <v>0.05</v>
      </c>
      <c r="L4130">
        <f t="shared" si="128"/>
        <v>2251.69</v>
      </c>
      <c r="M4130">
        <f>VLOOKUP(F4130,Products!A:D,4,FALSE)*I4130</f>
        <v>1376.4099999999999</v>
      </c>
      <c r="N4130">
        <f t="shared" si="129"/>
        <v>875.2800000000002</v>
      </c>
    </row>
    <row r="4131" spans="1:14" x14ac:dyDescent="0.25">
      <c r="A4131" t="s">
        <v>6693</v>
      </c>
      <c r="B4131" t="s">
        <v>3055</v>
      </c>
      <c r="C4131" t="s">
        <v>546</v>
      </c>
      <c r="D4131" t="s">
        <v>547</v>
      </c>
      <c r="E4131" t="s">
        <v>419</v>
      </c>
      <c r="F4131" t="s">
        <v>276</v>
      </c>
      <c r="G4131" t="s">
        <v>277</v>
      </c>
      <c r="H4131" t="s">
        <v>7</v>
      </c>
      <c r="I4131">
        <v>7</v>
      </c>
      <c r="J4131">
        <v>1004.94</v>
      </c>
      <c r="K4131">
        <v>0</v>
      </c>
      <c r="L4131">
        <f t="shared" si="128"/>
        <v>7034.58</v>
      </c>
      <c r="M4131">
        <f>VLOOKUP(F4131,Products!A:D,4,FALSE)*I4131</f>
        <v>1949.2199999999998</v>
      </c>
      <c r="N4131">
        <f t="shared" si="129"/>
        <v>5085.3600000000006</v>
      </c>
    </row>
    <row r="4132" spans="1:14" x14ac:dyDescent="0.25">
      <c r="A4132" t="s">
        <v>6694</v>
      </c>
      <c r="B4132" t="s">
        <v>2132</v>
      </c>
      <c r="C4132" t="s">
        <v>451</v>
      </c>
      <c r="D4132" t="s">
        <v>452</v>
      </c>
      <c r="E4132" t="s">
        <v>437</v>
      </c>
      <c r="F4132" t="s">
        <v>84</v>
      </c>
      <c r="G4132" t="s">
        <v>85</v>
      </c>
      <c r="H4132" t="s">
        <v>16</v>
      </c>
      <c r="I4132">
        <v>9</v>
      </c>
      <c r="J4132">
        <v>185.78</v>
      </c>
      <c r="K4132">
        <v>0</v>
      </c>
      <c r="L4132">
        <f t="shared" si="128"/>
        <v>1672.02</v>
      </c>
      <c r="M4132">
        <f>VLOOKUP(F4132,Products!A:D,4,FALSE)*I4132</f>
        <v>425.79</v>
      </c>
      <c r="N4132">
        <f t="shared" si="129"/>
        <v>1246.23</v>
      </c>
    </row>
    <row r="4133" spans="1:14" x14ac:dyDescent="0.25">
      <c r="A4133" t="s">
        <v>6695</v>
      </c>
      <c r="B4133" t="s">
        <v>3348</v>
      </c>
      <c r="C4133" t="s">
        <v>557</v>
      </c>
      <c r="D4133" t="s">
        <v>558</v>
      </c>
      <c r="E4133" t="s">
        <v>433</v>
      </c>
      <c r="F4133" t="s">
        <v>400</v>
      </c>
      <c r="G4133" t="s">
        <v>401</v>
      </c>
      <c r="H4133" t="s">
        <v>24</v>
      </c>
      <c r="I4133">
        <v>8</v>
      </c>
      <c r="J4133">
        <v>182.89</v>
      </c>
      <c r="K4133">
        <v>0.2</v>
      </c>
      <c r="L4133">
        <f t="shared" si="128"/>
        <v>1170.4959999999999</v>
      </c>
      <c r="M4133">
        <f>VLOOKUP(F4133,Products!A:D,4,FALSE)*I4133</f>
        <v>1639.28</v>
      </c>
      <c r="N4133">
        <f t="shared" si="129"/>
        <v>-468.78400000000011</v>
      </c>
    </row>
    <row r="4134" spans="1:14" x14ac:dyDescent="0.25">
      <c r="A4134" t="s">
        <v>6696</v>
      </c>
      <c r="B4134" t="s">
        <v>1821</v>
      </c>
      <c r="C4134" t="s">
        <v>445</v>
      </c>
      <c r="D4134" t="s">
        <v>446</v>
      </c>
      <c r="E4134" t="s">
        <v>433</v>
      </c>
      <c r="F4134" t="s">
        <v>338</v>
      </c>
      <c r="G4134" t="s">
        <v>339</v>
      </c>
      <c r="H4134" t="s">
        <v>13</v>
      </c>
      <c r="I4134">
        <v>6</v>
      </c>
      <c r="J4134">
        <v>592.39</v>
      </c>
      <c r="K4134">
        <v>0</v>
      </c>
      <c r="L4134">
        <f t="shared" si="128"/>
        <v>3554.34</v>
      </c>
      <c r="M4134">
        <f>VLOOKUP(F4134,Products!A:D,4,FALSE)*I4134</f>
        <v>1693.3200000000002</v>
      </c>
      <c r="N4134">
        <f t="shared" si="129"/>
        <v>1861.02</v>
      </c>
    </row>
    <row r="4135" spans="1:14" x14ac:dyDescent="0.25">
      <c r="A4135" t="s">
        <v>6697</v>
      </c>
      <c r="B4135" t="s">
        <v>3956</v>
      </c>
      <c r="C4135" t="s">
        <v>457</v>
      </c>
      <c r="D4135" t="s">
        <v>458</v>
      </c>
      <c r="E4135" t="s">
        <v>437</v>
      </c>
      <c r="F4135" t="s">
        <v>22</v>
      </c>
      <c r="G4135" t="s">
        <v>23</v>
      </c>
      <c r="H4135" t="s">
        <v>24</v>
      </c>
      <c r="I4135">
        <v>4</v>
      </c>
      <c r="J4135">
        <v>239.74</v>
      </c>
      <c r="K4135">
        <v>0</v>
      </c>
      <c r="L4135">
        <f t="shared" si="128"/>
        <v>958.96</v>
      </c>
      <c r="M4135">
        <f>VLOOKUP(F4135,Products!A:D,4,FALSE)*I4135</f>
        <v>1034.56</v>
      </c>
      <c r="N4135">
        <f t="shared" si="129"/>
        <v>-75.599999999999909</v>
      </c>
    </row>
    <row r="4136" spans="1:14" x14ac:dyDescent="0.25">
      <c r="A4136" t="s">
        <v>6698</v>
      </c>
      <c r="B4136" t="s">
        <v>4901</v>
      </c>
      <c r="C4136" t="s">
        <v>517</v>
      </c>
      <c r="D4136" t="s">
        <v>518</v>
      </c>
      <c r="E4136" t="s">
        <v>423</v>
      </c>
      <c r="F4136" t="s">
        <v>196</v>
      </c>
      <c r="G4136" t="s">
        <v>197</v>
      </c>
      <c r="H4136" t="s">
        <v>16</v>
      </c>
      <c r="I4136">
        <v>3</v>
      </c>
      <c r="J4136">
        <v>814.96</v>
      </c>
      <c r="K4136">
        <v>0</v>
      </c>
      <c r="L4136">
        <f t="shared" si="128"/>
        <v>2444.88</v>
      </c>
      <c r="M4136">
        <f>VLOOKUP(F4136,Products!A:D,4,FALSE)*I4136</f>
        <v>471.15000000000003</v>
      </c>
      <c r="N4136">
        <f t="shared" si="129"/>
        <v>1973.73</v>
      </c>
    </row>
    <row r="4137" spans="1:14" x14ac:dyDescent="0.25">
      <c r="A4137" t="s">
        <v>6699</v>
      </c>
      <c r="B4137" t="s">
        <v>1895</v>
      </c>
      <c r="C4137" t="s">
        <v>552</v>
      </c>
      <c r="D4137" t="s">
        <v>553</v>
      </c>
      <c r="E4137" t="s">
        <v>423</v>
      </c>
      <c r="F4137" t="s">
        <v>228</v>
      </c>
      <c r="G4137" t="s">
        <v>229</v>
      </c>
      <c r="H4137" t="s">
        <v>13</v>
      </c>
      <c r="I4137">
        <v>7</v>
      </c>
      <c r="J4137">
        <v>505.14</v>
      </c>
      <c r="K4137">
        <v>0</v>
      </c>
      <c r="L4137">
        <f t="shared" si="128"/>
        <v>3535.98</v>
      </c>
      <c r="M4137">
        <f>VLOOKUP(F4137,Products!A:D,4,FALSE)*I4137</f>
        <v>1044.75</v>
      </c>
      <c r="N4137">
        <f t="shared" si="129"/>
        <v>2491.23</v>
      </c>
    </row>
    <row r="4138" spans="1:14" x14ac:dyDescent="0.25">
      <c r="A4138" t="s">
        <v>6700</v>
      </c>
      <c r="B4138" t="s">
        <v>2979</v>
      </c>
      <c r="C4138" t="s">
        <v>460</v>
      </c>
      <c r="D4138" t="s">
        <v>461</v>
      </c>
      <c r="E4138" t="s">
        <v>437</v>
      </c>
      <c r="F4138" t="s">
        <v>22</v>
      </c>
      <c r="G4138" t="s">
        <v>23</v>
      </c>
      <c r="H4138" t="s">
        <v>24</v>
      </c>
      <c r="I4138">
        <v>5</v>
      </c>
      <c r="J4138">
        <v>233.28</v>
      </c>
      <c r="K4138">
        <v>0</v>
      </c>
      <c r="L4138">
        <f t="shared" si="128"/>
        <v>1166.4000000000001</v>
      </c>
      <c r="M4138">
        <f>VLOOKUP(F4138,Products!A:D,4,FALSE)*I4138</f>
        <v>1293.1999999999998</v>
      </c>
      <c r="N4138">
        <f t="shared" si="129"/>
        <v>-126.79999999999973</v>
      </c>
    </row>
    <row r="4139" spans="1:14" x14ac:dyDescent="0.25">
      <c r="A4139" t="s">
        <v>6701</v>
      </c>
      <c r="B4139" t="s">
        <v>4278</v>
      </c>
      <c r="C4139" t="s">
        <v>535</v>
      </c>
      <c r="D4139" t="s">
        <v>536</v>
      </c>
      <c r="E4139" t="s">
        <v>437</v>
      </c>
      <c r="F4139" t="s">
        <v>266</v>
      </c>
      <c r="G4139" t="s">
        <v>267</v>
      </c>
      <c r="H4139" t="s">
        <v>24</v>
      </c>
      <c r="I4139">
        <v>7</v>
      </c>
      <c r="J4139">
        <v>631.20000000000005</v>
      </c>
      <c r="K4139">
        <v>0.1</v>
      </c>
      <c r="L4139">
        <f t="shared" si="128"/>
        <v>3976.5600000000004</v>
      </c>
      <c r="M4139">
        <f>VLOOKUP(F4139,Products!A:D,4,FALSE)*I4139</f>
        <v>631.54</v>
      </c>
      <c r="N4139">
        <f t="shared" si="129"/>
        <v>3345.0200000000004</v>
      </c>
    </row>
    <row r="4140" spans="1:14" x14ac:dyDescent="0.25">
      <c r="A4140" t="s">
        <v>6702</v>
      </c>
      <c r="B4140" t="s">
        <v>3757</v>
      </c>
      <c r="C4140" t="s">
        <v>439</v>
      </c>
      <c r="D4140" t="s">
        <v>440</v>
      </c>
      <c r="E4140" t="s">
        <v>423</v>
      </c>
      <c r="F4140" t="s">
        <v>168</v>
      </c>
      <c r="G4140" t="s">
        <v>169</v>
      </c>
      <c r="H4140" t="s">
        <v>73</v>
      </c>
      <c r="I4140">
        <v>6</v>
      </c>
      <c r="J4140">
        <v>756.37</v>
      </c>
      <c r="K4140">
        <v>0.2</v>
      </c>
      <c r="L4140">
        <f t="shared" si="128"/>
        <v>3630.5760000000005</v>
      </c>
      <c r="M4140">
        <f>VLOOKUP(F4140,Products!A:D,4,FALSE)*I4140</f>
        <v>459.96</v>
      </c>
      <c r="N4140">
        <f t="shared" si="129"/>
        <v>3170.6160000000004</v>
      </c>
    </row>
    <row r="4141" spans="1:14" x14ac:dyDescent="0.25">
      <c r="A4141" t="s">
        <v>6703</v>
      </c>
      <c r="B4141" t="s">
        <v>4432</v>
      </c>
      <c r="C4141" t="s">
        <v>448</v>
      </c>
      <c r="D4141" t="s">
        <v>449</v>
      </c>
      <c r="E4141" t="s">
        <v>437</v>
      </c>
      <c r="F4141" t="s">
        <v>120</v>
      </c>
      <c r="G4141" t="s">
        <v>121</v>
      </c>
      <c r="H4141" t="s">
        <v>16</v>
      </c>
      <c r="I4141">
        <v>3</v>
      </c>
      <c r="J4141">
        <v>807.46</v>
      </c>
      <c r="K4141">
        <v>0</v>
      </c>
      <c r="L4141">
        <f t="shared" si="128"/>
        <v>2422.38</v>
      </c>
      <c r="M4141">
        <f>VLOOKUP(F4141,Products!A:D,4,FALSE)*I4141</f>
        <v>495.57</v>
      </c>
      <c r="N4141">
        <f t="shared" si="129"/>
        <v>1926.8100000000002</v>
      </c>
    </row>
    <row r="4142" spans="1:14" x14ac:dyDescent="0.25">
      <c r="A4142" t="s">
        <v>6704</v>
      </c>
      <c r="B4142" t="s">
        <v>2335</v>
      </c>
      <c r="C4142" t="s">
        <v>431</v>
      </c>
      <c r="D4142" t="s">
        <v>432</v>
      </c>
      <c r="E4142" t="s">
        <v>433</v>
      </c>
      <c r="F4142" t="s">
        <v>390</v>
      </c>
      <c r="G4142" t="s">
        <v>391</v>
      </c>
      <c r="H4142" t="s">
        <v>16</v>
      </c>
      <c r="I4142">
        <v>9</v>
      </c>
      <c r="J4142">
        <v>445.51</v>
      </c>
      <c r="K4142">
        <v>0</v>
      </c>
      <c r="L4142">
        <f t="shared" si="128"/>
        <v>4009.59</v>
      </c>
      <c r="M4142">
        <f>VLOOKUP(F4142,Products!A:D,4,FALSE)*I4142</f>
        <v>1164.6000000000001</v>
      </c>
      <c r="N4142">
        <f t="shared" si="129"/>
        <v>2844.99</v>
      </c>
    </row>
    <row r="4143" spans="1:14" x14ac:dyDescent="0.25">
      <c r="A4143" t="s">
        <v>6705</v>
      </c>
      <c r="B4143" t="s">
        <v>1996</v>
      </c>
      <c r="C4143" t="s">
        <v>451</v>
      </c>
      <c r="D4143" t="s">
        <v>452</v>
      </c>
      <c r="E4143" t="s">
        <v>437</v>
      </c>
      <c r="F4143" t="s">
        <v>69</v>
      </c>
      <c r="G4143" t="s">
        <v>70</v>
      </c>
      <c r="H4143" t="s">
        <v>19</v>
      </c>
      <c r="I4143">
        <v>1</v>
      </c>
      <c r="J4143">
        <v>103.33</v>
      </c>
      <c r="K4143">
        <v>0.05</v>
      </c>
      <c r="L4143">
        <f t="shared" si="128"/>
        <v>98.163499999999999</v>
      </c>
      <c r="M4143">
        <f>VLOOKUP(F4143,Products!A:D,4,FALSE)*I4143</f>
        <v>28.91</v>
      </c>
      <c r="N4143">
        <f t="shared" si="129"/>
        <v>69.253500000000003</v>
      </c>
    </row>
    <row r="4144" spans="1:14" x14ac:dyDescent="0.25">
      <c r="A4144" t="s">
        <v>6706</v>
      </c>
      <c r="B4144" t="s">
        <v>2233</v>
      </c>
      <c r="C4144" t="s">
        <v>538</v>
      </c>
      <c r="D4144" t="s">
        <v>539</v>
      </c>
      <c r="E4144" t="s">
        <v>423</v>
      </c>
      <c r="F4144" t="s">
        <v>124</v>
      </c>
      <c r="G4144" t="s">
        <v>125</v>
      </c>
      <c r="H4144" t="s">
        <v>19</v>
      </c>
      <c r="I4144">
        <v>8</v>
      </c>
      <c r="J4144">
        <v>279.14</v>
      </c>
      <c r="K4144">
        <v>0</v>
      </c>
      <c r="L4144">
        <f t="shared" si="128"/>
        <v>2233.12</v>
      </c>
      <c r="M4144">
        <f>VLOOKUP(F4144,Products!A:D,4,FALSE)*I4144</f>
        <v>385.52</v>
      </c>
      <c r="N4144">
        <f t="shared" si="129"/>
        <v>1847.6</v>
      </c>
    </row>
    <row r="4145" spans="1:14" x14ac:dyDescent="0.25">
      <c r="A4145" t="s">
        <v>6707</v>
      </c>
      <c r="B4145" t="s">
        <v>3055</v>
      </c>
      <c r="C4145" t="s">
        <v>466</v>
      </c>
      <c r="D4145" t="s">
        <v>467</v>
      </c>
      <c r="E4145" t="s">
        <v>433</v>
      </c>
      <c r="F4145" t="s">
        <v>188</v>
      </c>
      <c r="G4145" t="s">
        <v>189</v>
      </c>
      <c r="H4145" t="s">
        <v>7</v>
      </c>
      <c r="I4145">
        <v>4</v>
      </c>
      <c r="J4145">
        <v>726.68</v>
      </c>
      <c r="K4145">
        <v>0</v>
      </c>
      <c r="L4145">
        <f t="shared" si="128"/>
        <v>2906.72</v>
      </c>
      <c r="M4145">
        <f>VLOOKUP(F4145,Products!A:D,4,FALSE)*I4145</f>
        <v>192.12</v>
      </c>
      <c r="N4145">
        <f t="shared" si="129"/>
        <v>2714.6</v>
      </c>
    </row>
    <row r="4146" spans="1:14" x14ac:dyDescent="0.25">
      <c r="A4146" t="s">
        <v>6708</v>
      </c>
      <c r="B4146" t="s">
        <v>2326</v>
      </c>
      <c r="C4146" t="s">
        <v>417</v>
      </c>
      <c r="D4146" t="s">
        <v>418</v>
      </c>
      <c r="E4146" t="s">
        <v>419</v>
      </c>
      <c r="F4146" t="s">
        <v>308</v>
      </c>
      <c r="G4146" t="s">
        <v>309</v>
      </c>
      <c r="H4146" t="s">
        <v>7</v>
      </c>
      <c r="I4146">
        <v>3</v>
      </c>
      <c r="J4146">
        <v>788.08</v>
      </c>
      <c r="K4146">
        <v>0</v>
      </c>
      <c r="L4146">
        <f t="shared" si="128"/>
        <v>2364.2400000000002</v>
      </c>
      <c r="M4146">
        <f>VLOOKUP(F4146,Products!A:D,4,FALSE)*I4146</f>
        <v>257.76</v>
      </c>
      <c r="N4146">
        <f t="shared" si="129"/>
        <v>2106.4800000000005</v>
      </c>
    </row>
    <row r="4147" spans="1:14" x14ac:dyDescent="0.25">
      <c r="A4147" t="s">
        <v>6709</v>
      </c>
      <c r="B4147" t="s">
        <v>4050</v>
      </c>
      <c r="C4147" t="s">
        <v>508</v>
      </c>
      <c r="D4147" t="s">
        <v>509</v>
      </c>
      <c r="E4147" t="s">
        <v>419</v>
      </c>
      <c r="F4147" t="s">
        <v>57</v>
      </c>
      <c r="G4147" t="s">
        <v>58</v>
      </c>
      <c r="H4147" t="s">
        <v>16</v>
      </c>
      <c r="I4147">
        <v>7</v>
      </c>
      <c r="J4147">
        <v>337.14</v>
      </c>
      <c r="K4147">
        <v>0.1</v>
      </c>
      <c r="L4147">
        <f t="shared" si="128"/>
        <v>2123.982</v>
      </c>
      <c r="M4147">
        <f>VLOOKUP(F4147,Products!A:D,4,FALSE)*I4147</f>
        <v>159.53</v>
      </c>
      <c r="N4147">
        <f t="shared" si="129"/>
        <v>1964.452</v>
      </c>
    </row>
    <row r="4148" spans="1:14" x14ac:dyDescent="0.25">
      <c r="A4148" t="s">
        <v>6710</v>
      </c>
      <c r="B4148" t="s">
        <v>4227</v>
      </c>
      <c r="C4148" t="s">
        <v>445</v>
      </c>
      <c r="D4148" t="s">
        <v>446</v>
      </c>
      <c r="E4148" t="s">
        <v>433</v>
      </c>
      <c r="F4148" t="s">
        <v>222</v>
      </c>
      <c r="G4148" t="s">
        <v>223</v>
      </c>
      <c r="H4148" t="s">
        <v>7</v>
      </c>
      <c r="I4148">
        <v>3</v>
      </c>
      <c r="J4148">
        <v>844.57</v>
      </c>
      <c r="K4148">
        <v>0</v>
      </c>
      <c r="L4148">
        <f t="shared" si="128"/>
        <v>2533.71</v>
      </c>
      <c r="M4148">
        <f>VLOOKUP(F4148,Products!A:D,4,FALSE)*I4148</f>
        <v>229.38</v>
      </c>
      <c r="N4148">
        <f t="shared" si="129"/>
        <v>2304.33</v>
      </c>
    </row>
    <row r="4149" spans="1:14" x14ac:dyDescent="0.25">
      <c r="A4149" t="s">
        <v>6711</v>
      </c>
      <c r="B4149" t="s">
        <v>2436</v>
      </c>
      <c r="C4149" t="s">
        <v>475</v>
      </c>
      <c r="D4149" t="s">
        <v>476</v>
      </c>
      <c r="E4149" t="s">
        <v>433</v>
      </c>
      <c r="F4149" t="s">
        <v>326</v>
      </c>
      <c r="G4149" t="s">
        <v>327</v>
      </c>
      <c r="H4149" t="s">
        <v>24</v>
      </c>
      <c r="I4149">
        <v>8</v>
      </c>
      <c r="J4149">
        <v>369.61</v>
      </c>
      <c r="K4149">
        <v>0</v>
      </c>
      <c r="L4149">
        <f t="shared" si="128"/>
        <v>2956.88</v>
      </c>
      <c r="M4149">
        <f>VLOOKUP(F4149,Products!A:D,4,FALSE)*I4149</f>
        <v>470.16</v>
      </c>
      <c r="N4149">
        <f t="shared" si="129"/>
        <v>2486.7200000000003</v>
      </c>
    </row>
    <row r="4150" spans="1:14" x14ac:dyDescent="0.25">
      <c r="A4150" t="s">
        <v>6712</v>
      </c>
      <c r="B4150" t="s">
        <v>2118</v>
      </c>
      <c r="C4150" t="s">
        <v>523</v>
      </c>
      <c r="D4150" t="s">
        <v>524</v>
      </c>
      <c r="E4150" t="s">
        <v>423</v>
      </c>
      <c r="F4150" t="s">
        <v>268</v>
      </c>
      <c r="G4150" t="s">
        <v>269</v>
      </c>
      <c r="H4150" t="s">
        <v>7</v>
      </c>
      <c r="I4150">
        <v>2</v>
      </c>
      <c r="J4150">
        <v>76.819999999999993</v>
      </c>
      <c r="K4150">
        <v>0</v>
      </c>
      <c r="L4150">
        <f t="shared" si="128"/>
        <v>153.63999999999999</v>
      </c>
      <c r="M4150">
        <f>VLOOKUP(F4150,Products!A:D,4,FALSE)*I4150</f>
        <v>579.20000000000005</v>
      </c>
      <c r="N4150">
        <f t="shared" si="129"/>
        <v>-425.56000000000006</v>
      </c>
    </row>
    <row r="4151" spans="1:14" x14ac:dyDescent="0.25">
      <c r="A4151" t="s">
        <v>6713</v>
      </c>
      <c r="B4151" t="s">
        <v>3611</v>
      </c>
      <c r="C4151" t="s">
        <v>526</v>
      </c>
      <c r="D4151" t="s">
        <v>527</v>
      </c>
      <c r="E4151" t="s">
        <v>430</v>
      </c>
      <c r="F4151" t="s">
        <v>138</v>
      </c>
      <c r="G4151" t="s">
        <v>139</v>
      </c>
      <c r="H4151" t="s">
        <v>7</v>
      </c>
      <c r="I4151">
        <v>2</v>
      </c>
      <c r="J4151">
        <v>202.18</v>
      </c>
      <c r="K4151">
        <v>0.15</v>
      </c>
      <c r="L4151">
        <f t="shared" si="128"/>
        <v>343.70600000000002</v>
      </c>
      <c r="M4151">
        <f>VLOOKUP(F4151,Products!A:D,4,FALSE)*I4151</f>
        <v>426.88</v>
      </c>
      <c r="N4151">
        <f t="shared" si="129"/>
        <v>-83.173999999999978</v>
      </c>
    </row>
    <row r="4152" spans="1:14" x14ac:dyDescent="0.25">
      <c r="A4152" t="s">
        <v>6714</v>
      </c>
      <c r="B4152" t="s">
        <v>3070</v>
      </c>
      <c r="C4152" t="s">
        <v>484</v>
      </c>
      <c r="D4152" t="s">
        <v>485</v>
      </c>
      <c r="E4152" t="s">
        <v>419</v>
      </c>
      <c r="F4152" t="s">
        <v>270</v>
      </c>
      <c r="G4152" t="s">
        <v>271</v>
      </c>
      <c r="H4152" t="s">
        <v>7</v>
      </c>
      <c r="I4152">
        <v>6</v>
      </c>
      <c r="J4152">
        <v>365.63</v>
      </c>
      <c r="K4152">
        <v>0</v>
      </c>
      <c r="L4152">
        <f t="shared" si="128"/>
        <v>2193.7799999999997</v>
      </c>
      <c r="M4152">
        <f>VLOOKUP(F4152,Products!A:D,4,FALSE)*I4152</f>
        <v>1179.78</v>
      </c>
      <c r="N4152">
        <f t="shared" si="129"/>
        <v>1013.9999999999998</v>
      </c>
    </row>
    <row r="4153" spans="1:14" x14ac:dyDescent="0.25">
      <c r="A4153" t="s">
        <v>6715</v>
      </c>
      <c r="B4153" t="s">
        <v>3883</v>
      </c>
      <c r="C4153" t="s">
        <v>439</v>
      </c>
      <c r="D4153" t="s">
        <v>440</v>
      </c>
      <c r="E4153" t="s">
        <v>423</v>
      </c>
      <c r="F4153" t="s">
        <v>328</v>
      </c>
      <c r="G4153" t="s">
        <v>329</v>
      </c>
      <c r="H4153" t="s">
        <v>10</v>
      </c>
      <c r="I4153">
        <v>2</v>
      </c>
      <c r="J4153">
        <v>389.46</v>
      </c>
      <c r="K4153">
        <v>0</v>
      </c>
      <c r="L4153">
        <f t="shared" si="128"/>
        <v>778.92</v>
      </c>
      <c r="M4153">
        <f>VLOOKUP(F4153,Products!A:D,4,FALSE)*I4153</f>
        <v>467.4</v>
      </c>
      <c r="N4153">
        <f t="shared" si="129"/>
        <v>311.52</v>
      </c>
    </row>
    <row r="4154" spans="1:14" x14ac:dyDescent="0.25">
      <c r="A4154" t="s">
        <v>6716</v>
      </c>
      <c r="B4154" t="s">
        <v>3594</v>
      </c>
      <c r="C4154" t="s">
        <v>540</v>
      </c>
      <c r="D4154" t="s">
        <v>541</v>
      </c>
      <c r="E4154" t="s">
        <v>430</v>
      </c>
      <c r="F4154" t="s">
        <v>404</v>
      </c>
      <c r="G4154" t="s">
        <v>405</v>
      </c>
      <c r="H4154" t="s">
        <v>24</v>
      </c>
      <c r="I4154">
        <v>5</v>
      </c>
      <c r="J4154">
        <v>257.44</v>
      </c>
      <c r="K4154">
        <v>0</v>
      </c>
      <c r="L4154">
        <f t="shared" si="128"/>
        <v>1287.2</v>
      </c>
      <c r="M4154">
        <f>VLOOKUP(F4154,Products!A:D,4,FALSE)*I4154</f>
        <v>155.25</v>
      </c>
      <c r="N4154">
        <f t="shared" si="129"/>
        <v>1131.95</v>
      </c>
    </row>
    <row r="4155" spans="1:14" x14ac:dyDescent="0.25">
      <c r="A4155" t="s">
        <v>6717</v>
      </c>
      <c r="B4155" t="s">
        <v>4020</v>
      </c>
      <c r="C4155" t="s">
        <v>469</v>
      </c>
      <c r="D4155" t="s">
        <v>470</v>
      </c>
      <c r="E4155" t="s">
        <v>430</v>
      </c>
      <c r="F4155" t="s">
        <v>176</v>
      </c>
      <c r="G4155" t="s">
        <v>177</v>
      </c>
      <c r="H4155" t="s">
        <v>10</v>
      </c>
      <c r="I4155">
        <v>8</v>
      </c>
      <c r="J4155">
        <v>53.89</v>
      </c>
      <c r="K4155">
        <v>0</v>
      </c>
      <c r="L4155">
        <f t="shared" si="128"/>
        <v>431.12</v>
      </c>
      <c r="M4155">
        <f>VLOOKUP(F4155,Products!A:D,4,FALSE)*I4155</f>
        <v>383.92</v>
      </c>
      <c r="N4155">
        <f t="shared" si="129"/>
        <v>47.199999999999989</v>
      </c>
    </row>
    <row r="4156" spans="1:14" x14ac:dyDescent="0.25">
      <c r="A4156" t="s">
        <v>6718</v>
      </c>
      <c r="B4156" t="s">
        <v>5855</v>
      </c>
      <c r="C4156" t="s">
        <v>425</v>
      </c>
      <c r="D4156" t="s">
        <v>426</v>
      </c>
      <c r="E4156" t="s">
        <v>419</v>
      </c>
      <c r="F4156" t="s">
        <v>164</v>
      </c>
      <c r="G4156" t="s">
        <v>165</v>
      </c>
      <c r="H4156" t="s">
        <v>10</v>
      </c>
      <c r="I4156">
        <v>8</v>
      </c>
      <c r="J4156">
        <v>593.54999999999995</v>
      </c>
      <c r="K4156">
        <v>0</v>
      </c>
      <c r="L4156">
        <f t="shared" si="128"/>
        <v>4748.3999999999996</v>
      </c>
      <c r="M4156">
        <f>VLOOKUP(F4156,Products!A:D,4,FALSE)*I4156</f>
        <v>554.88</v>
      </c>
      <c r="N4156">
        <f t="shared" si="129"/>
        <v>4193.5199999999995</v>
      </c>
    </row>
    <row r="4157" spans="1:14" x14ac:dyDescent="0.25">
      <c r="A4157" t="s">
        <v>6719</v>
      </c>
      <c r="B4157" t="s">
        <v>3031</v>
      </c>
      <c r="C4157" t="s">
        <v>562</v>
      </c>
      <c r="D4157" t="s">
        <v>563</v>
      </c>
      <c r="E4157" t="s">
        <v>437</v>
      </c>
      <c r="F4157" t="s">
        <v>356</v>
      </c>
      <c r="G4157" t="s">
        <v>357</v>
      </c>
      <c r="H4157" t="s">
        <v>73</v>
      </c>
      <c r="I4157">
        <v>9</v>
      </c>
      <c r="J4157">
        <v>798.48</v>
      </c>
      <c r="K4157">
        <v>0</v>
      </c>
      <c r="L4157">
        <f t="shared" si="128"/>
        <v>7186.32</v>
      </c>
      <c r="M4157">
        <f>VLOOKUP(F4157,Products!A:D,4,FALSE)*I4157</f>
        <v>2504.5199999999995</v>
      </c>
      <c r="N4157">
        <f t="shared" si="129"/>
        <v>4681.8</v>
      </c>
    </row>
    <row r="4158" spans="1:14" x14ac:dyDescent="0.25">
      <c r="A4158" t="s">
        <v>6720</v>
      </c>
      <c r="B4158" t="s">
        <v>4105</v>
      </c>
      <c r="C4158" t="s">
        <v>555</v>
      </c>
      <c r="D4158" t="s">
        <v>556</v>
      </c>
      <c r="E4158" t="s">
        <v>419</v>
      </c>
      <c r="F4158" t="s">
        <v>286</v>
      </c>
      <c r="G4158" t="s">
        <v>287</v>
      </c>
      <c r="H4158" t="s">
        <v>10</v>
      </c>
      <c r="I4158">
        <v>6</v>
      </c>
      <c r="J4158">
        <v>889.6</v>
      </c>
      <c r="K4158">
        <v>0</v>
      </c>
      <c r="L4158">
        <f t="shared" si="128"/>
        <v>5337.6</v>
      </c>
      <c r="M4158">
        <f>VLOOKUP(F4158,Products!A:D,4,FALSE)*I4158</f>
        <v>1732.3200000000002</v>
      </c>
      <c r="N4158">
        <f t="shared" si="129"/>
        <v>3605.28</v>
      </c>
    </row>
    <row r="4159" spans="1:14" x14ac:dyDescent="0.25">
      <c r="A4159" t="s">
        <v>6721</v>
      </c>
      <c r="B4159" t="s">
        <v>3757</v>
      </c>
      <c r="C4159" t="s">
        <v>549</v>
      </c>
      <c r="D4159" t="s">
        <v>550</v>
      </c>
      <c r="E4159" t="s">
        <v>419</v>
      </c>
      <c r="F4159" t="s">
        <v>41</v>
      </c>
      <c r="G4159" t="s">
        <v>42</v>
      </c>
      <c r="H4159" t="s">
        <v>16</v>
      </c>
      <c r="I4159">
        <v>4</v>
      </c>
      <c r="J4159">
        <v>351.11</v>
      </c>
      <c r="K4159">
        <v>0.05</v>
      </c>
      <c r="L4159">
        <f t="shared" si="128"/>
        <v>1334.2180000000001</v>
      </c>
      <c r="M4159">
        <f>VLOOKUP(F4159,Products!A:D,4,FALSE)*I4159</f>
        <v>1127.24</v>
      </c>
      <c r="N4159">
        <f t="shared" si="129"/>
        <v>206.97800000000007</v>
      </c>
    </row>
    <row r="4160" spans="1:14" x14ac:dyDescent="0.25">
      <c r="A4160" t="s">
        <v>6722</v>
      </c>
      <c r="B4160" t="s">
        <v>5024</v>
      </c>
      <c r="C4160" t="s">
        <v>487</v>
      </c>
      <c r="D4160" t="s">
        <v>488</v>
      </c>
      <c r="E4160" t="s">
        <v>433</v>
      </c>
      <c r="F4160" t="s">
        <v>41</v>
      </c>
      <c r="G4160" t="s">
        <v>42</v>
      </c>
      <c r="H4160" t="s">
        <v>16</v>
      </c>
      <c r="I4160">
        <v>2</v>
      </c>
      <c r="J4160">
        <v>393.5</v>
      </c>
      <c r="K4160">
        <v>0</v>
      </c>
      <c r="L4160">
        <f t="shared" si="128"/>
        <v>787</v>
      </c>
      <c r="M4160">
        <f>VLOOKUP(F4160,Products!A:D,4,FALSE)*I4160</f>
        <v>563.62</v>
      </c>
      <c r="N4160">
        <f t="shared" si="129"/>
        <v>223.38</v>
      </c>
    </row>
    <row r="4161" spans="1:14" x14ac:dyDescent="0.25">
      <c r="A4161" t="s">
        <v>6723</v>
      </c>
      <c r="B4161" t="s">
        <v>3842</v>
      </c>
      <c r="C4161" t="s">
        <v>565</v>
      </c>
      <c r="D4161" t="s">
        <v>566</v>
      </c>
      <c r="E4161" t="s">
        <v>419</v>
      </c>
      <c r="F4161" t="s">
        <v>134</v>
      </c>
      <c r="G4161" t="s">
        <v>135</v>
      </c>
      <c r="H4161" t="s">
        <v>16</v>
      </c>
      <c r="I4161">
        <v>8</v>
      </c>
      <c r="J4161">
        <v>325.99</v>
      </c>
      <c r="K4161">
        <v>0</v>
      </c>
      <c r="L4161">
        <f t="shared" si="128"/>
        <v>2607.92</v>
      </c>
      <c r="M4161">
        <f>VLOOKUP(F4161,Products!A:D,4,FALSE)*I4161</f>
        <v>1128</v>
      </c>
      <c r="N4161">
        <f t="shared" si="129"/>
        <v>1479.92</v>
      </c>
    </row>
    <row r="4162" spans="1:14" x14ac:dyDescent="0.25">
      <c r="A4162" t="s">
        <v>6724</v>
      </c>
      <c r="B4162" t="s">
        <v>4612</v>
      </c>
      <c r="C4162" t="s">
        <v>442</v>
      </c>
      <c r="D4162" t="s">
        <v>443</v>
      </c>
      <c r="E4162" t="s">
        <v>433</v>
      </c>
      <c r="F4162" t="s">
        <v>71</v>
      </c>
      <c r="G4162" t="s">
        <v>72</v>
      </c>
      <c r="H4162" t="s">
        <v>73</v>
      </c>
      <c r="I4162">
        <v>1</v>
      </c>
      <c r="J4162">
        <v>765.87</v>
      </c>
      <c r="K4162">
        <v>0</v>
      </c>
      <c r="L4162">
        <f t="shared" ref="L4162:L4225" si="130">I4162*J4162*(1-K4162)</f>
        <v>765.87</v>
      </c>
      <c r="M4162">
        <f>VLOOKUP(F4162,Products!A:D,4,FALSE)*I4162</f>
        <v>197.78</v>
      </c>
      <c r="N4162">
        <f t="shared" ref="N4162:N4225" si="131">L4162-M4162</f>
        <v>568.09</v>
      </c>
    </row>
    <row r="4163" spans="1:14" x14ac:dyDescent="0.25">
      <c r="A4163" t="s">
        <v>6725</v>
      </c>
      <c r="B4163" t="s">
        <v>2351</v>
      </c>
      <c r="C4163" t="s">
        <v>549</v>
      </c>
      <c r="D4163" t="s">
        <v>550</v>
      </c>
      <c r="E4163" t="s">
        <v>419</v>
      </c>
      <c r="F4163" t="s">
        <v>206</v>
      </c>
      <c r="G4163" t="s">
        <v>207</v>
      </c>
      <c r="H4163" t="s">
        <v>7</v>
      </c>
      <c r="I4163">
        <v>6</v>
      </c>
      <c r="J4163">
        <v>77.510000000000005</v>
      </c>
      <c r="K4163">
        <v>0.05</v>
      </c>
      <c r="L4163">
        <f t="shared" si="130"/>
        <v>441.80700000000002</v>
      </c>
      <c r="M4163">
        <f>VLOOKUP(F4163,Products!A:D,4,FALSE)*I4163</f>
        <v>1533</v>
      </c>
      <c r="N4163">
        <f t="shared" si="131"/>
        <v>-1091.193</v>
      </c>
    </row>
    <row r="4164" spans="1:14" x14ac:dyDescent="0.25">
      <c r="A4164" t="s">
        <v>6726</v>
      </c>
      <c r="B4164" t="s">
        <v>1977</v>
      </c>
      <c r="C4164" t="s">
        <v>445</v>
      </c>
      <c r="D4164" t="s">
        <v>446</v>
      </c>
      <c r="E4164" t="s">
        <v>433</v>
      </c>
      <c r="F4164" t="s">
        <v>212</v>
      </c>
      <c r="G4164" t="s">
        <v>213</v>
      </c>
      <c r="H4164" t="s">
        <v>13</v>
      </c>
      <c r="I4164">
        <v>3</v>
      </c>
      <c r="J4164">
        <v>190.17</v>
      </c>
      <c r="K4164">
        <v>0</v>
      </c>
      <c r="L4164">
        <f t="shared" si="130"/>
        <v>570.51</v>
      </c>
      <c r="M4164">
        <f>VLOOKUP(F4164,Products!A:D,4,FALSE)*I4164</f>
        <v>234.06</v>
      </c>
      <c r="N4164">
        <f t="shared" si="131"/>
        <v>336.45</v>
      </c>
    </row>
    <row r="4165" spans="1:14" x14ac:dyDescent="0.25">
      <c r="A4165" t="s">
        <v>6727</v>
      </c>
      <c r="B4165" t="s">
        <v>1595</v>
      </c>
      <c r="C4165" t="s">
        <v>478</v>
      </c>
      <c r="D4165" t="s">
        <v>479</v>
      </c>
      <c r="E4165" t="s">
        <v>430</v>
      </c>
      <c r="F4165" t="s">
        <v>308</v>
      </c>
      <c r="G4165" t="s">
        <v>309</v>
      </c>
      <c r="H4165" t="s">
        <v>7</v>
      </c>
      <c r="I4165">
        <v>2</v>
      </c>
      <c r="J4165">
        <v>783.26</v>
      </c>
      <c r="K4165">
        <v>0.1</v>
      </c>
      <c r="L4165">
        <f t="shared" si="130"/>
        <v>1409.8679999999999</v>
      </c>
      <c r="M4165">
        <f>VLOOKUP(F4165,Products!A:D,4,FALSE)*I4165</f>
        <v>171.84</v>
      </c>
      <c r="N4165">
        <f t="shared" si="131"/>
        <v>1238.028</v>
      </c>
    </row>
    <row r="4166" spans="1:14" x14ac:dyDescent="0.25">
      <c r="A4166" t="s">
        <v>6728</v>
      </c>
      <c r="B4166" t="s">
        <v>1599</v>
      </c>
      <c r="C4166" t="s">
        <v>490</v>
      </c>
      <c r="D4166" t="s">
        <v>491</v>
      </c>
      <c r="E4166" t="s">
        <v>433</v>
      </c>
      <c r="F4166" t="s">
        <v>382</v>
      </c>
      <c r="G4166" t="s">
        <v>383</v>
      </c>
      <c r="H4166" t="s">
        <v>13</v>
      </c>
      <c r="I4166">
        <v>2</v>
      </c>
      <c r="J4166">
        <v>638.91999999999996</v>
      </c>
      <c r="K4166">
        <v>0.05</v>
      </c>
      <c r="L4166">
        <f t="shared" si="130"/>
        <v>1213.9479999999999</v>
      </c>
      <c r="M4166">
        <f>VLOOKUP(F4166,Products!A:D,4,FALSE)*I4166</f>
        <v>273.89999999999998</v>
      </c>
      <c r="N4166">
        <f t="shared" si="131"/>
        <v>940.04799999999989</v>
      </c>
    </row>
    <row r="4167" spans="1:14" x14ac:dyDescent="0.25">
      <c r="A4167" t="s">
        <v>6729</v>
      </c>
      <c r="B4167" t="s">
        <v>3311</v>
      </c>
      <c r="C4167" t="s">
        <v>417</v>
      </c>
      <c r="D4167" t="s">
        <v>418</v>
      </c>
      <c r="E4167" t="s">
        <v>419</v>
      </c>
      <c r="F4167" t="s">
        <v>224</v>
      </c>
      <c r="G4167" t="s">
        <v>225</v>
      </c>
      <c r="H4167" t="s">
        <v>7</v>
      </c>
      <c r="I4167">
        <v>8</v>
      </c>
      <c r="J4167">
        <v>604.41</v>
      </c>
      <c r="K4167">
        <v>0.15</v>
      </c>
      <c r="L4167">
        <f t="shared" si="130"/>
        <v>4109.9879999999994</v>
      </c>
      <c r="M4167">
        <f>VLOOKUP(F4167,Products!A:D,4,FALSE)*I4167</f>
        <v>925.28</v>
      </c>
      <c r="N4167">
        <f t="shared" si="131"/>
        <v>3184.7079999999996</v>
      </c>
    </row>
    <row r="4168" spans="1:14" x14ac:dyDescent="0.25">
      <c r="A4168" t="s">
        <v>6730</v>
      </c>
      <c r="B4168" t="s">
        <v>4249</v>
      </c>
      <c r="C4168" t="s">
        <v>517</v>
      </c>
      <c r="D4168" t="s">
        <v>518</v>
      </c>
      <c r="E4168" t="s">
        <v>423</v>
      </c>
      <c r="F4168" t="s">
        <v>98</v>
      </c>
      <c r="G4168" t="s">
        <v>99</v>
      </c>
      <c r="H4168" t="s">
        <v>7</v>
      </c>
      <c r="I4168">
        <v>3</v>
      </c>
      <c r="J4168">
        <v>174.85</v>
      </c>
      <c r="K4168">
        <v>0</v>
      </c>
      <c r="L4168">
        <f t="shared" si="130"/>
        <v>524.54999999999995</v>
      </c>
      <c r="M4168">
        <f>VLOOKUP(F4168,Products!A:D,4,FALSE)*I4168</f>
        <v>206.52</v>
      </c>
      <c r="N4168">
        <f t="shared" si="131"/>
        <v>318.02999999999997</v>
      </c>
    </row>
    <row r="4169" spans="1:14" x14ac:dyDescent="0.25">
      <c r="A4169" t="s">
        <v>6731</v>
      </c>
      <c r="B4169" t="s">
        <v>4169</v>
      </c>
      <c r="C4169" t="s">
        <v>511</v>
      </c>
      <c r="D4169" t="s">
        <v>512</v>
      </c>
      <c r="E4169" t="s">
        <v>423</v>
      </c>
      <c r="F4169" t="s">
        <v>292</v>
      </c>
      <c r="G4169" t="s">
        <v>293</v>
      </c>
      <c r="H4169" t="s">
        <v>7</v>
      </c>
      <c r="I4169">
        <v>9</v>
      </c>
      <c r="J4169">
        <v>538.33000000000004</v>
      </c>
      <c r="K4169">
        <v>0</v>
      </c>
      <c r="L4169">
        <f t="shared" si="130"/>
        <v>4844.97</v>
      </c>
      <c r="M4169">
        <f>VLOOKUP(F4169,Products!A:D,4,FALSE)*I4169</f>
        <v>1632.1499999999999</v>
      </c>
      <c r="N4169">
        <f t="shared" si="131"/>
        <v>3212.8200000000006</v>
      </c>
    </row>
    <row r="4170" spans="1:14" x14ac:dyDescent="0.25">
      <c r="A4170" t="s">
        <v>6732</v>
      </c>
      <c r="B4170" t="s">
        <v>4150</v>
      </c>
      <c r="C4170" t="s">
        <v>463</v>
      </c>
      <c r="D4170" t="s">
        <v>464</v>
      </c>
      <c r="E4170" t="s">
        <v>430</v>
      </c>
      <c r="F4170" t="s">
        <v>208</v>
      </c>
      <c r="G4170" t="s">
        <v>209</v>
      </c>
      <c r="H4170" t="s">
        <v>24</v>
      </c>
      <c r="I4170">
        <v>8</v>
      </c>
      <c r="J4170">
        <v>275.42</v>
      </c>
      <c r="K4170">
        <v>0</v>
      </c>
      <c r="L4170">
        <f t="shared" si="130"/>
        <v>2203.36</v>
      </c>
      <c r="M4170">
        <f>VLOOKUP(F4170,Products!A:D,4,FALSE)*I4170</f>
        <v>1559.52</v>
      </c>
      <c r="N4170">
        <f t="shared" si="131"/>
        <v>643.84000000000015</v>
      </c>
    </row>
    <row r="4171" spans="1:14" x14ac:dyDescent="0.25">
      <c r="A4171" t="s">
        <v>6733</v>
      </c>
      <c r="B4171" t="s">
        <v>5437</v>
      </c>
      <c r="C4171" t="s">
        <v>457</v>
      </c>
      <c r="D4171" t="s">
        <v>458</v>
      </c>
      <c r="E4171" t="s">
        <v>437</v>
      </c>
      <c r="F4171" t="s">
        <v>310</v>
      </c>
      <c r="G4171" t="s">
        <v>311</v>
      </c>
      <c r="H4171" t="s">
        <v>10</v>
      </c>
      <c r="I4171">
        <v>6</v>
      </c>
      <c r="J4171">
        <v>503.11</v>
      </c>
      <c r="K4171">
        <v>0</v>
      </c>
      <c r="L4171">
        <f t="shared" si="130"/>
        <v>3018.66</v>
      </c>
      <c r="M4171">
        <f>VLOOKUP(F4171,Products!A:D,4,FALSE)*I4171</f>
        <v>839.40000000000009</v>
      </c>
      <c r="N4171">
        <f t="shared" si="131"/>
        <v>2179.2599999999998</v>
      </c>
    </row>
    <row r="4172" spans="1:14" x14ac:dyDescent="0.25">
      <c r="A4172" t="s">
        <v>6734</v>
      </c>
      <c r="B4172" t="s">
        <v>1665</v>
      </c>
      <c r="C4172" t="s">
        <v>493</v>
      </c>
      <c r="D4172" t="s">
        <v>494</v>
      </c>
      <c r="E4172" t="s">
        <v>437</v>
      </c>
      <c r="F4172" t="s">
        <v>356</v>
      </c>
      <c r="G4172" t="s">
        <v>357</v>
      </c>
      <c r="H4172" t="s">
        <v>73</v>
      </c>
      <c r="I4172">
        <v>2</v>
      </c>
      <c r="J4172">
        <v>630.35</v>
      </c>
      <c r="K4172">
        <v>0.1</v>
      </c>
      <c r="L4172">
        <f t="shared" si="130"/>
        <v>1134.6300000000001</v>
      </c>
      <c r="M4172">
        <f>VLOOKUP(F4172,Products!A:D,4,FALSE)*I4172</f>
        <v>556.55999999999995</v>
      </c>
      <c r="N4172">
        <f t="shared" si="131"/>
        <v>578.07000000000016</v>
      </c>
    </row>
    <row r="4173" spans="1:14" x14ac:dyDescent="0.25">
      <c r="A4173" t="s">
        <v>6735</v>
      </c>
      <c r="B4173" t="s">
        <v>1905</v>
      </c>
      <c r="C4173" t="s">
        <v>448</v>
      </c>
      <c r="D4173" t="s">
        <v>449</v>
      </c>
      <c r="E4173" t="s">
        <v>437</v>
      </c>
      <c r="F4173" t="s">
        <v>218</v>
      </c>
      <c r="G4173" t="s">
        <v>219</v>
      </c>
      <c r="H4173" t="s">
        <v>16</v>
      </c>
      <c r="I4173">
        <v>6</v>
      </c>
      <c r="J4173">
        <v>322.07</v>
      </c>
      <c r="K4173">
        <v>0</v>
      </c>
      <c r="L4173">
        <f t="shared" si="130"/>
        <v>1932.42</v>
      </c>
      <c r="M4173">
        <f>VLOOKUP(F4173,Products!A:D,4,FALSE)*I4173</f>
        <v>577.62</v>
      </c>
      <c r="N4173">
        <f t="shared" si="131"/>
        <v>1354.8000000000002</v>
      </c>
    </row>
    <row r="4174" spans="1:14" x14ac:dyDescent="0.25">
      <c r="A4174" t="s">
        <v>6736</v>
      </c>
      <c r="B4174" t="s">
        <v>3827</v>
      </c>
      <c r="C4174" t="s">
        <v>511</v>
      </c>
      <c r="D4174" t="s">
        <v>512</v>
      </c>
      <c r="E4174" t="s">
        <v>423</v>
      </c>
      <c r="F4174" t="s">
        <v>320</v>
      </c>
      <c r="G4174" t="s">
        <v>321</v>
      </c>
      <c r="H4174" t="s">
        <v>7</v>
      </c>
      <c r="I4174">
        <v>2</v>
      </c>
      <c r="J4174">
        <v>750</v>
      </c>
      <c r="K4174">
        <v>0.2</v>
      </c>
      <c r="L4174">
        <f t="shared" si="130"/>
        <v>1200</v>
      </c>
      <c r="M4174">
        <f>VLOOKUP(F4174,Products!A:D,4,FALSE)*I4174</f>
        <v>314.26</v>
      </c>
      <c r="N4174">
        <f t="shared" si="131"/>
        <v>885.74</v>
      </c>
    </row>
    <row r="4175" spans="1:14" x14ac:dyDescent="0.25">
      <c r="A4175" t="s">
        <v>6737</v>
      </c>
      <c r="B4175" t="s">
        <v>2057</v>
      </c>
      <c r="C4175" t="s">
        <v>546</v>
      </c>
      <c r="D4175" t="s">
        <v>547</v>
      </c>
      <c r="E4175" t="s">
        <v>419</v>
      </c>
      <c r="F4175" t="s">
        <v>358</v>
      </c>
      <c r="G4175" t="s">
        <v>359</v>
      </c>
      <c r="H4175" t="s">
        <v>24</v>
      </c>
      <c r="I4175">
        <v>5</v>
      </c>
      <c r="J4175">
        <v>407.19</v>
      </c>
      <c r="K4175">
        <v>0</v>
      </c>
      <c r="L4175">
        <f t="shared" si="130"/>
        <v>2035.95</v>
      </c>
      <c r="M4175">
        <f>VLOOKUP(F4175,Products!A:D,4,FALSE)*I4175</f>
        <v>801.7</v>
      </c>
      <c r="N4175">
        <f t="shared" si="131"/>
        <v>1234.25</v>
      </c>
    </row>
    <row r="4176" spans="1:14" x14ac:dyDescent="0.25">
      <c r="A4176" t="s">
        <v>6738</v>
      </c>
      <c r="B4176" t="s">
        <v>3012</v>
      </c>
      <c r="C4176" t="s">
        <v>538</v>
      </c>
      <c r="D4176" t="s">
        <v>539</v>
      </c>
      <c r="E4176" t="s">
        <v>423</v>
      </c>
      <c r="F4176" t="s">
        <v>126</v>
      </c>
      <c r="G4176" t="s">
        <v>127</v>
      </c>
      <c r="H4176" t="s">
        <v>73</v>
      </c>
      <c r="I4176">
        <v>7</v>
      </c>
      <c r="J4176">
        <v>320.95</v>
      </c>
      <c r="K4176">
        <v>0</v>
      </c>
      <c r="L4176">
        <f t="shared" si="130"/>
        <v>2246.65</v>
      </c>
      <c r="M4176">
        <f>VLOOKUP(F4176,Products!A:D,4,FALSE)*I4176</f>
        <v>1062.53</v>
      </c>
      <c r="N4176">
        <f t="shared" si="131"/>
        <v>1184.1200000000001</v>
      </c>
    </row>
    <row r="4177" spans="1:14" x14ac:dyDescent="0.25">
      <c r="A4177" t="s">
        <v>6739</v>
      </c>
      <c r="B4177" t="s">
        <v>1748</v>
      </c>
      <c r="C4177" t="s">
        <v>484</v>
      </c>
      <c r="D4177" t="s">
        <v>485</v>
      </c>
      <c r="E4177" t="s">
        <v>419</v>
      </c>
      <c r="F4177" t="s">
        <v>220</v>
      </c>
      <c r="G4177" t="s">
        <v>221</v>
      </c>
      <c r="H4177" t="s">
        <v>16</v>
      </c>
      <c r="I4177">
        <v>1</v>
      </c>
      <c r="J4177">
        <v>75.72</v>
      </c>
      <c r="K4177">
        <v>0</v>
      </c>
      <c r="L4177">
        <f t="shared" si="130"/>
        <v>75.72</v>
      </c>
      <c r="M4177">
        <f>VLOOKUP(F4177,Products!A:D,4,FALSE)*I4177</f>
        <v>194.71</v>
      </c>
      <c r="N4177">
        <f t="shared" si="131"/>
        <v>-118.99000000000001</v>
      </c>
    </row>
    <row r="4178" spans="1:14" x14ac:dyDescent="0.25">
      <c r="A4178" t="s">
        <v>6740</v>
      </c>
      <c r="B4178" t="s">
        <v>2198</v>
      </c>
      <c r="C4178" t="s">
        <v>442</v>
      </c>
      <c r="D4178" t="s">
        <v>443</v>
      </c>
      <c r="E4178" t="s">
        <v>433</v>
      </c>
      <c r="F4178" t="s">
        <v>300</v>
      </c>
      <c r="G4178" t="s">
        <v>301</v>
      </c>
      <c r="H4178" t="s">
        <v>16</v>
      </c>
      <c r="I4178">
        <v>2</v>
      </c>
      <c r="J4178">
        <v>705.16</v>
      </c>
      <c r="K4178">
        <v>0</v>
      </c>
      <c r="L4178">
        <f t="shared" si="130"/>
        <v>1410.32</v>
      </c>
      <c r="M4178">
        <f>VLOOKUP(F4178,Products!A:D,4,FALSE)*I4178</f>
        <v>79.599999999999994</v>
      </c>
      <c r="N4178">
        <f t="shared" si="131"/>
        <v>1330.72</v>
      </c>
    </row>
    <row r="4179" spans="1:14" x14ac:dyDescent="0.25">
      <c r="A4179" t="s">
        <v>6741</v>
      </c>
      <c r="B4179" t="s">
        <v>2244</v>
      </c>
      <c r="C4179" t="s">
        <v>417</v>
      </c>
      <c r="D4179" t="s">
        <v>418</v>
      </c>
      <c r="E4179" t="s">
        <v>419</v>
      </c>
      <c r="F4179" t="s">
        <v>212</v>
      </c>
      <c r="G4179" t="s">
        <v>213</v>
      </c>
      <c r="H4179" t="s">
        <v>13</v>
      </c>
      <c r="I4179">
        <v>8</v>
      </c>
      <c r="J4179">
        <v>151.84</v>
      </c>
      <c r="K4179">
        <v>0.15</v>
      </c>
      <c r="L4179">
        <f t="shared" si="130"/>
        <v>1032.5119999999999</v>
      </c>
      <c r="M4179">
        <f>VLOOKUP(F4179,Products!A:D,4,FALSE)*I4179</f>
        <v>624.16</v>
      </c>
      <c r="N4179">
        <f t="shared" si="131"/>
        <v>408.35199999999998</v>
      </c>
    </row>
    <row r="4180" spans="1:14" x14ac:dyDescent="0.25">
      <c r="A4180" t="s">
        <v>6742</v>
      </c>
      <c r="B4180" t="s">
        <v>3910</v>
      </c>
      <c r="C4180" t="s">
        <v>529</v>
      </c>
      <c r="D4180" t="s">
        <v>530</v>
      </c>
      <c r="E4180" t="s">
        <v>423</v>
      </c>
      <c r="F4180" t="s">
        <v>332</v>
      </c>
      <c r="G4180" t="s">
        <v>333</v>
      </c>
      <c r="H4180" t="s">
        <v>73</v>
      </c>
      <c r="I4180">
        <v>5</v>
      </c>
      <c r="J4180">
        <v>290.08999999999997</v>
      </c>
      <c r="K4180">
        <v>0</v>
      </c>
      <c r="L4180">
        <f t="shared" si="130"/>
        <v>1450.4499999999998</v>
      </c>
      <c r="M4180">
        <f>VLOOKUP(F4180,Products!A:D,4,FALSE)*I4180</f>
        <v>1039.05</v>
      </c>
      <c r="N4180">
        <f t="shared" si="131"/>
        <v>411.39999999999986</v>
      </c>
    </row>
    <row r="4181" spans="1:14" x14ac:dyDescent="0.25">
      <c r="A4181" t="s">
        <v>6743</v>
      </c>
      <c r="B4181" t="s">
        <v>2737</v>
      </c>
      <c r="C4181" t="s">
        <v>520</v>
      </c>
      <c r="D4181" t="s">
        <v>521</v>
      </c>
      <c r="E4181" t="s">
        <v>433</v>
      </c>
      <c r="F4181" t="s">
        <v>47</v>
      </c>
      <c r="G4181" t="s">
        <v>48</v>
      </c>
      <c r="H4181" t="s">
        <v>16</v>
      </c>
      <c r="I4181">
        <v>1</v>
      </c>
      <c r="J4181">
        <v>47.57</v>
      </c>
      <c r="K4181">
        <v>0.2</v>
      </c>
      <c r="L4181">
        <f t="shared" si="130"/>
        <v>38.056000000000004</v>
      </c>
      <c r="M4181">
        <f>VLOOKUP(F4181,Products!A:D,4,FALSE)*I4181</f>
        <v>95.7</v>
      </c>
      <c r="N4181">
        <f t="shared" si="131"/>
        <v>-57.643999999999998</v>
      </c>
    </row>
    <row r="4182" spans="1:14" x14ac:dyDescent="0.25">
      <c r="A4182" t="s">
        <v>6744</v>
      </c>
      <c r="B4182" t="s">
        <v>1761</v>
      </c>
      <c r="C4182" t="s">
        <v>508</v>
      </c>
      <c r="D4182" t="s">
        <v>509</v>
      </c>
      <c r="E4182" t="s">
        <v>419</v>
      </c>
      <c r="F4182" t="s">
        <v>132</v>
      </c>
      <c r="G4182" t="s">
        <v>133</v>
      </c>
      <c r="H4182" t="s">
        <v>16</v>
      </c>
      <c r="I4182">
        <v>4</v>
      </c>
      <c r="J4182">
        <v>74.94</v>
      </c>
      <c r="K4182">
        <v>0</v>
      </c>
      <c r="L4182">
        <f t="shared" si="130"/>
        <v>299.76</v>
      </c>
      <c r="M4182">
        <f>VLOOKUP(F4182,Products!A:D,4,FALSE)*I4182</f>
        <v>313</v>
      </c>
      <c r="N4182">
        <f t="shared" si="131"/>
        <v>-13.240000000000009</v>
      </c>
    </row>
    <row r="4183" spans="1:14" x14ac:dyDescent="0.25">
      <c r="A4183" t="s">
        <v>6745</v>
      </c>
      <c r="B4183" t="s">
        <v>2677</v>
      </c>
      <c r="C4183" t="s">
        <v>499</v>
      </c>
      <c r="D4183" t="s">
        <v>500</v>
      </c>
      <c r="E4183" t="s">
        <v>430</v>
      </c>
      <c r="F4183" t="s">
        <v>350</v>
      </c>
      <c r="G4183" t="s">
        <v>351</v>
      </c>
      <c r="H4183" t="s">
        <v>73</v>
      </c>
      <c r="I4183">
        <v>7</v>
      </c>
      <c r="J4183">
        <v>643.89</v>
      </c>
      <c r="K4183">
        <v>0</v>
      </c>
      <c r="L4183">
        <f t="shared" si="130"/>
        <v>4507.2299999999996</v>
      </c>
      <c r="M4183">
        <f>VLOOKUP(F4183,Products!A:D,4,FALSE)*I4183</f>
        <v>763.56</v>
      </c>
      <c r="N4183">
        <f t="shared" si="131"/>
        <v>3743.6699999999996</v>
      </c>
    </row>
    <row r="4184" spans="1:14" x14ac:dyDescent="0.25">
      <c r="A4184" t="s">
        <v>6746</v>
      </c>
      <c r="B4184" t="s">
        <v>1729</v>
      </c>
      <c r="C4184" t="s">
        <v>529</v>
      </c>
      <c r="D4184" t="s">
        <v>530</v>
      </c>
      <c r="E4184" t="s">
        <v>423</v>
      </c>
      <c r="F4184" t="s">
        <v>328</v>
      </c>
      <c r="G4184" t="s">
        <v>329</v>
      </c>
      <c r="H4184" t="s">
        <v>10</v>
      </c>
      <c r="I4184">
        <v>3</v>
      </c>
      <c r="J4184">
        <v>464.59</v>
      </c>
      <c r="K4184">
        <v>0</v>
      </c>
      <c r="L4184">
        <f t="shared" si="130"/>
        <v>1393.77</v>
      </c>
      <c r="M4184">
        <f>VLOOKUP(F4184,Products!A:D,4,FALSE)*I4184</f>
        <v>701.09999999999991</v>
      </c>
      <c r="N4184">
        <f t="shared" si="131"/>
        <v>692.67000000000007</v>
      </c>
    </row>
    <row r="4185" spans="1:14" x14ac:dyDescent="0.25">
      <c r="A4185" t="s">
        <v>6747</v>
      </c>
      <c r="B4185" t="s">
        <v>1905</v>
      </c>
      <c r="C4185" t="s">
        <v>463</v>
      </c>
      <c r="D4185" t="s">
        <v>464</v>
      </c>
      <c r="E4185" t="s">
        <v>430</v>
      </c>
      <c r="F4185" t="s">
        <v>198</v>
      </c>
      <c r="G4185" t="s">
        <v>199</v>
      </c>
      <c r="H4185" t="s">
        <v>24</v>
      </c>
      <c r="I4185">
        <v>2</v>
      </c>
      <c r="J4185">
        <v>247.88</v>
      </c>
      <c r="K4185">
        <v>0</v>
      </c>
      <c r="L4185">
        <f t="shared" si="130"/>
        <v>495.76</v>
      </c>
      <c r="M4185">
        <f>VLOOKUP(F4185,Products!A:D,4,FALSE)*I4185</f>
        <v>522.70000000000005</v>
      </c>
      <c r="N4185">
        <f t="shared" si="131"/>
        <v>-26.940000000000055</v>
      </c>
    </row>
    <row r="4186" spans="1:14" x14ac:dyDescent="0.25">
      <c r="A4186" t="s">
        <v>6748</v>
      </c>
      <c r="B4186" t="s">
        <v>2367</v>
      </c>
      <c r="C4186" t="s">
        <v>442</v>
      </c>
      <c r="D4186" t="s">
        <v>443</v>
      </c>
      <c r="E4186" t="s">
        <v>433</v>
      </c>
      <c r="F4186" t="s">
        <v>114</v>
      </c>
      <c r="G4186" t="s">
        <v>115</v>
      </c>
      <c r="H4186" t="s">
        <v>7</v>
      </c>
      <c r="I4186">
        <v>5</v>
      </c>
      <c r="J4186">
        <v>738.49</v>
      </c>
      <c r="K4186">
        <v>0</v>
      </c>
      <c r="L4186">
        <f t="shared" si="130"/>
        <v>3692.45</v>
      </c>
      <c r="M4186">
        <f>VLOOKUP(F4186,Products!A:D,4,FALSE)*I4186</f>
        <v>694.15000000000009</v>
      </c>
      <c r="N4186">
        <f t="shared" si="131"/>
        <v>2998.2999999999997</v>
      </c>
    </row>
    <row r="4187" spans="1:14" x14ac:dyDescent="0.25">
      <c r="A4187" t="s">
        <v>6749</v>
      </c>
      <c r="B4187" t="s">
        <v>1938</v>
      </c>
      <c r="C4187" t="s">
        <v>523</v>
      </c>
      <c r="D4187" t="s">
        <v>524</v>
      </c>
      <c r="E4187" t="s">
        <v>423</v>
      </c>
      <c r="F4187" t="s">
        <v>356</v>
      </c>
      <c r="G4187" t="s">
        <v>357</v>
      </c>
      <c r="H4187" t="s">
        <v>73</v>
      </c>
      <c r="I4187">
        <v>6</v>
      </c>
      <c r="J4187">
        <v>704.29</v>
      </c>
      <c r="K4187">
        <v>0</v>
      </c>
      <c r="L4187">
        <f t="shared" si="130"/>
        <v>4225.74</v>
      </c>
      <c r="M4187">
        <f>VLOOKUP(F4187,Products!A:D,4,FALSE)*I4187</f>
        <v>1669.6799999999998</v>
      </c>
      <c r="N4187">
        <f t="shared" si="131"/>
        <v>2556.06</v>
      </c>
    </row>
    <row r="4188" spans="1:14" x14ac:dyDescent="0.25">
      <c r="A4188" t="s">
        <v>6750</v>
      </c>
      <c r="B4188" t="s">
        <v>5079</v>
      </c>
      <c r="C4188" t="s">
        <v>526</v>
      </c>
      <c r="D4188" t="s">
        <v>527</v>
      </c>
      <c r="E4188" t="s">
        <v>430</v>
      </c>
      <c r="F4188" t="s">
        <v>180</v>
      </c>
      <c r="G4188" t="s">
        <v>181</v>
      </c>
      <c r="H4188" t="s">
        <v>24</v>
      </c>
      <c r="I4188">
        <v>2</v>
      </c>
      <c r="J4188">
        <v>352.07</v>
      </c>
      <c r="K4188">
        <v>0</v>
      </c>
      <c r="L4188">
        <f t="shared" si="130"/>
        <v>704.14</v>
      </c>
      <c r="M4188">
        <f>VLOOKUP(F4188,Products!A:D,4,FALSE)*I4188</f>
        <v>545.26</v>
      </c>
      <c r="N4188">
        <f t="shared" si="131"/>
        <v>158.88</v>
      </c>
    </row>
    <row r="4189" spans="1:14" x14ac:dyDescent="0.25">
      <c r="A4189" t="s">
        <v>6751</v>
      </c>
      <c r="B4189" t="s">
        <v>2418</v>
      </c>
      <c r="C4189" t="s">
        <v>560</v>
      </c>
      <c r="D4189" t="s">
        <v>561</v>
      </c>
      <c r="E4189" t="s">
        <v>430</v>
      </c>
      <c r="F4189" t="s">
        <v>348</v>
      </c>
      <c r="G4189" t="s">
        <v>349</v>
      </c>
      <c r="H4189" t="s">
        <v>7</v>
      </c>
      <c r="I4189">
        <v>9</v>
      </c>
      <c r="J4189">
        <v>759.78</v>
      </c>
      <c r="K4189">
        <v>0.05</v>
      </c>
      <c r="L4189">
        <f t="shared" si="130"/>
        <v>6496.1189999999997</v>
      </c>
      <c r="M4189">
        <f>VLOOKUP(F4189,Products!A:D,4,FALSE)*I4189</f>
        <v>2218.3199999999997</v>
      </c>
      <c r="N4189">
        <f t="shared" si="131"/>
        <v>4277.799</v>
      </c>
    </row>
    <row r="4190" spans="1:14" x14ac:dyDescent="0.25">
      <c r="A4190" t="s">
        <v>6752</v>
      </c>
      <c r="B4190" t="s">
        <v>5079</v>
      </c>
      <c r="C4190" t="s">
        <v>478</v>
      </c>
      <c r="D4190" t="s">
        <v>479</v>
      </c>
      <c r="E4190" t="s">
        <v>430</v>
      </c>
      <c r="F4190" t="s">
        <v>390</v>
      </c>
      <c r="G4190" t="s">
        <v>391</v>
      </c>
      <c r="H4190" t="s">
        <v>16</v>
      </c>
      <c r="I4190">
        <v>8</v>
      </c>
      <c r="J4190">
        <v>459.57</v>
      </c>
      <c r="K4190">
        <v>0</v>
      </c>
      <c r="L4190">
        <f t="shared" si="130"/>
        <v>3676.56</v>
      </c>
      <c r="M4190">
        <f>VLOOKUP(F4190,Products!A:D,4,FALSE)*I4190</f>
        <v>1035.2</v>
      </c>
      <c r="N4190">
        <f t="shared" si="131"/>
        <v>2641.3599999999997</v>
      </c>
    </row>
    <row r="4191" spans="1:14" x14ac:dyDescent="0.25">
      <c r="A4191" t="s">
        <v>6753</v>
      </c>
      <c r="B4191" t="s">
        <v>2150</v>
      </c>
      <c r="C4191" t="s">
        <v>562</v>
      </c>
      <c r="D4191" t="s">
        <v>563</v>
      </c>
      <c r="E4191" t="s">
        <v>437</v>
      </c>
      <c r="F4191" t="s">
        <v>11</v>
      </c>
      <c r="G4191" t="s">
        <v>12</v>
      </c>
      <c r="H4191" t="s">
        <v>13</v>
      </c>
      <c r="I4191">
        <v>4</v>
      </c>
      <c r="J4191">
        <v>793.13</v>
      </c>
      <c r="K4191">
        <v>0</v>
      </c>
      <c r="L4191">
        <f t="shared" si="130"/>
        <v>3172.52</v>
      </c>
      <c r="M4191">
        <f>VLOOKUP(F4191,Products!A:D,4,FALSE)*I4191</f>
        <v>1174.96</v>
      </c>
      <c r="N4191">
        <f t="shared" si="131"/>
        <v>1997.56</v>
      </c>
    </row>
    <row r="4192" spans="1:14" x14ac:dyDescent="0.25">
      <c r="A4192" t="s">
        <v>6754</v>
      </c>
      <c r="B4192" t="s">
        <v>2708</v>
      </c>
      <c r="C4192" t="s">
        <v>523</v>
      </c>
      <c r="D4192" t="s">
        <v>524</v>
      </c>
      <c r="E4192" t="s">
        <v>423</v>
      </c>
      <c r="F4192" t="s">
        <v>386</v>
      </c>
      <c r="G4192" t="s">
        <v>387</v>
      </c>
      <c r="H4192" t="s">
        <v>24</v>
      </c>
      <c r="I4192">
        <v>2</v>
      </c>
      <c r="J4192">
        <v>315.43</v>
      </c>
      <c r="K4192">
        <v>0</v>
      </c>
      <c r="L4192">
        <f t="shared" si="130"/>
        <v>630.86</v>
      </c>
      <c r="M4192">
        <f>VLOOKUP(F4192,Products!A:D,4,FALSE)*I4192</f>
        <v>536.96</v>
      </c>
      <c r="N4192">
        <f t="shared" si="131"/>
        <v>93.899999999999977</v>
      </c>
    </row>
    <row r="4193" spans="1:14" x14ac:dyDescent="0.25">
      <c r="A4193" t="s">
        <v>6755</v>
      </c>
      <c r="B4193" t="s">
        <v>5410</v>
      </c>
      <c r="C4193" t="s">
        <v>562</v>
      </c>
      <c r="D4193" t="s">
        <v>563</v>
      </c>
      <c r="E4193" t="s">
        <v>437</v>
      </c>
      <c r="F4193" t="s">
        <v>194</v>
      </c>
      <c r="G4193" t="s">
        <v>195</v>
      </c>
      <c r="H4193" t="s">
        <v>73</v>
      </c>
      <c r="I4193">
        <v>9</v>
      </c>
      <c r="J4193">
        <v>653.55999999999995</v>
      </c>
      <c r="K4193">
        <v>0</v>
      </c>
      <c r="L4193">
        <f t="shared" si="130"/>
        <v>5882.0399999999991</v>
      </c>
      <c r="M4193">
        <f>VLOOKUP(F4193,Products!A:D,4,FALSE)*I4193</f>
        <v>1179.9900000000002</v>
      </c>
      <c r="N4193">
        <f t="shared" si="131"/>
        <v>4702.0499999999993</v>
      </c>
    </row>
    <row r="4194" spans="1:14" x14ac:dyDescent="0.25">
      <c r="A4194" t="s">
        <v>6756</v>
      </c>
      <c r="B4194" t="s">
        <v>1948</v>
      </c>
      <c r="C4194" t="s">
        <v>454</v>
      </c>
      <c r="D4194" t="s">
        <v>455</v>
      </c>
      <c r="E4194" t="s">
        <v>430</v>
      </c>
      <c r="F4194" t="s">
        <v>364</v>
      </c>
      <c r="G4194" t="s">
        <v>365</v>
      </c>
      <c r="H4194" t="s">
        <v>7</v>
      </c>
      <c r="I4194">
        <v>1</v>
      </c>
      <c r="J4194">
        <v>604.91</v>
      </c>
      <c r="K4194">
        <v>0.15</v>
      </c>
      <c r="L4194">
        <f t="shared" si="130"/>
        <v>514.17349999999999</v>
      </c>
      <c r="M4194">
        <f>VLOOKUP(F4194,Products!A:D,4,FALSE)*I4194</f>
        <v>74.98</v>
      </c>
      <c r="N4194">
        <f t="shared" si="131"/>
        <v>439.19349999999997</v>
      </c>
    </row>
    <row r="4195" spans="1:14" x14ac:dyDescent="0.25">
      <c r="A4195" t="s">
        <v>6757</v>
      </c>
      <c r="B4195" t="s">
        <v>3947</v>
      </c>
      <c r="C4195" t="s">
        <v>565</v>
      </c>
      <c r="D4195" t="s">
        <v>566</v>
      </c>
      <c r="E4195" t="s">
        <v>419</v>
      </c>
      <c r="F4195" t="s">
        <v>90</v>
      </c>
      <c r="G4195" t="s">
        <v>91</v>
      </c>
      <c r="H4195" t="s">
        <v>24</v>
      </c>
      <c r="I4195">
        <v>5</v>
      </c>
      <c r="J4195">
        <v>336.24</v>
      </c>
      <c r="K4195">
        <v>0.1</v>
      </c>
      <c r="L4195">
        <f t="shared" si="130"/>
        <v>1513.0800000000002</v>
      </c>
      <c r="M4195">
        <f>VLOOKUP(F4195,Products!A:D,4,FALSE)*I4195</f>
        <v>1159.0999999999999</v>
      </c>
      <c r="N4195">
        <f t="shared" si="131"/>
        <v>353.98000000000025</v>
      </c>
    </row>
    <row r="4196" spans="1:14" x14ac:dyDescent="0.25">
      <c r="A4196" t="s">
        <v>6758</v>
      </c>
      <c r="B4196" t="s">
        <v>4999</v>
      </c>
      <c r="C4196" t="s">
        <v>560</v>
      </c>
      <c r="D4196" t="s">
        <v>561</v>
      </c>
      <c r="E4196" t="s">
        <v>430</v>
      </c>
      <c r="F4196" t="s">
        <v>84</v>
      </c>
      <c r="G4196" t="s">
        <v>85</v>
      </c>
      <c r="H4196" t="s">
        <v>16</v>
      </c>
      <c r="I4196">
        <v>8</v>
      </c>
      <c r="J4196">
        <v>249.06</v>
      </c>
      <c r="K4196">
        <v>0.1</v>
      </c>
      <c r="L4196">
        <f t="shared" si="130"/>
        <v>1793.232</v>
      </c>
      <c r="M4196">
        <f>VLOOKUP(F4196,Products!A:D,4,FALSE)*I4196</f>
        <v>378.48</v>
      </c>
      <c r="N4196">
        <f t="shared" si="131"/>
        <v>1414.752</v>
      </c>
    </row>
    <row r="4197" spans="1:14" x14ac:dyDescent="0.25">
      <c r="A4197" t="s">
        <v>6759</v>
      </c>
      <c r="B4197" t="s">
        <v>4928</v>
      </c>
      <c r="C4197" t="s">
        <v>451</v>
      </c>
      <c r="D4197" t="s">
        <v>452</v>
      </c>
      <c r="E4197" t="s">
        <v>437</v>
      </c>
      <c r="F4197" t="s">
        <v>408</v>
      </c>
      <c r="G4197" t="s">
        <v>409</v>
      </c>
      <c r="H4197" t="s">
        <v>16</v>
      </c>
      <c r="I4197">
        <v>4</v>
      </c>
      <c r="J4197">
        <v>774.41</v>
      </c>
      <c r="K4197">
        <v>0</v>
      </c>
      <c r="L4197">
        <f t="shared" si="130"/>
        <v>3097.64</v>
      </c>
      <c r="M4197">
        <f>VLOOKUP(F4197,Products!A:D,4,FALSE)*I4197</f>
        <v>539.20000000000005</v>
      </c>
      <c r="N4197">
        <f t="shared" si="131"/>
        <v>2558.4399999999996</v>
      </c>
    </row>
    <row r="4198" spans="1:14" x14ac:dyDescent="0.25">
      <c r="A4198" t="s">
        <v>6760</v>
      </c>
      <c r="B4198" t="s">
        <v>1693</v>
      </c>
      <c r="C4198" t="s">
        <v>493</v>
      </c>
      <c r="D4198" t="s">
        <v>494</v>
      </c>
      <c r="E4198" t="s">
        <v>437</v>
      </c>
      <c r="F4198" t="s">
        <v>276</v>
      </c>
      <c r="G4198" t="s">
        <v>277</v>
      </c>
      <c r="H4198" t="s">
        <v>7</v>
      </c>
      <c r="I4198">
        <v>3</v>
      </c>
      <c r="J4198">
        <v>966.38</v>
      </c>
      <c r="K4198">
        <v>0</v>
      </c>
      <c r="L4198">
        <f t="shared" si="130"/>
        <v>2899.14</v>
      </c>
      <c r="M4198">
        <f>VLOOKUP(F4198,Products!A:D,4,FALSE)*I4198</f>
        <v>835.37999999999988</v>
      </c>
      <c r="N4198">
        <f t="shared" si="131"/>
        <v>2063.7600000000002</v>
      </c>
    </row>
    <row r="4199" spans="1:14" x14ac:dyDescent="0.25">
      <c r="A4199" t="s">
        <v>6761</v>
      </c>
      <c r="B4199" t="s">
        <v>4020</v>
      </c>
      <c r="C4199" t="s">
        <v>560</v>
      </c>
      <c r="D4199" t="s">
        <v>561</v>
      </c>
      <c r="E4199" t="s">
        <v>430</v>
      </c>
      <c r="F4199" t="s">
        <v>94</v>
      </c>
      <c r="G4199" t="s">
        <v>95</v>
      </c>
      <c r="H4199" t="s">
        <v>13</v>
      </c>
      <c r="I4199">
        <v>3</v>
      </c>
      <c r="J4199">
        <v>758.1</v>
      </c>
      <c r="K4199">
        <v>0.1</v>
      </c>
      <c r="L4199">
        <f t="shared" si="130"/>
        <v>2046.8700000000001</v>
      </c>
      <c r="M4199">
        <f>VLOOKUP(F4199,Products!A:D,4,FALSE)*I4199</f>
        <v>213.95999999999998</v>
      </c>
      <c r="N4199">
        <f t="shared" si="131"/>
        <v>1832.91</v>
      </c>
    </row>
    <row r="4200" spans="1:14" x14ac:dyDescent="0.25">
      <c r="A4200" t="s">
        <v>6762</v>
      </c>
      <c r="B4200" t="s">
        <v>3479</v>
      </c>
      <c r="C4200" t="s">
        <v>546</v>
      </c>
      <c r="D4200" t="s">
        <v>547</v>
      </c>
      <c r="E4200" t="s">
        <v>419</v>
      </c>
      <c r="F4200" t="s">
        <v>312</v>
      </c>
      <c r="G4200" t="s">
        <v>313</v>
      </c>
      <c r="H4200" t="s">
        <v>24</v>
      </c>
      <c r="I4200">
        <v>6</v>
      </c>
      <c r="J4200">
        <v>337.59</v>
      </c>
      <c r="K4200">
        <v>0</v>
      </c>
      <c r="L4200">
        <f t="shared" si="130"/>
        <v>2025.54</v>
      </c>
      <c r="M4200">
        <f>VLOOKUP(F4200,Products!A:D,4,FALSE)*I4200</f>
        <v>1655.04</v>
      </c>
      <c r="N4200">
        <f t="shared" si="131"/>
        <v>370.5</v>
      </c>
    </row>
    <row r="4201" spans="1:14" x14ac:dyDescent="0.25">
      <c r="A4201" t="s">
        <v>6763</v>
      </c>
      <c r="B4201" t="s">
        <v>2938</v>
      </c>
      <c r="C4201" t="s">
        <v>454</v>
      </c>
      <c r="D4201" t="s">
        <v>455</v>
      </c>
      <c r="E4201" t="s">
        <v>430</v>
      </c>
      <c r="F4201" t="s">
        <v>348</v>
      </c>
      <c r="G4201" t="s">
        <v>349</v>
      </c>
      <c r="H4201" t="s">
        <v>7</v>
      </c>
      <c r="I4201">
        <v>9</v>
      </c>
      <c r="J4201">
        <v>873.79</v>
      </c>
      <c r="K4201">
        <v>0</v>
      </c>
      <c r="L4201">
        <f t="shared" si="130"/>
        <v>7864.11</v>
      </c>
      <c r="M4201">
        <f>VLOOKUP(F4201,Products!A:D,4,FALSE)*I4201</f>
        <v>2218.3199999999997</v>
      </c>
      <c r="N4201">
        <f t="shared" si="131"/>
        <v>5645.79</v>
      </c>
    </row>
    <row r="4202" spans="1:14" x14ac:dyDescent="0.25">
      <c r="A4202" t="s">
        <v>6764</v>
      </c>
      <c r="B4202" t="s">
        <v>1591</v>
      </c>
      <c r="C4202" t="s">
        <v>469</v>
      </c>
      <c r="D4202" t="s">
        <v>470</v>
      </c>
      <c r="E4202" t="s">
        <v>430</v>
      </c>
      <c r="F4202" t="s">
        <v>61</v>
      </c>
      <c r="G4202" t="s">
        <v>62</v>
      </c>
      <c r="H4202" t="s">
        <v>10</v>
      </c>
      <c r="I4202">
        <v>9</v>
      </c>
      <c r="J4202">
        <v>766.5</v>
      </c>
      <c r="K4202">
        <v>0</v>
      </c>
      <c r="L4202">
        <f t="shared" si="130"/>
        <v>6898.5</v>
      </c>
      <c r="M4202">
        <f>VLOOKUP(F4202,Products!A:D,4,FALSE)*I4202</f>
        <v>1886.3999999999999</v>
      </c>
      <c r="N4202">
        <f t="shared" si="131"/>
        <v>5012.1000000000004</v>
      </c>
    </row>
    <row r="4203" spans="1:14" x14ac:dyDescent="0.25">
      <c r="A4203" t="s">
        <v>6765</v>
      </c>
      <c r="B4203" t="s">
        <v>2795</v>
      </c>
      <c r="C4203" t="s">
        <v>523</v>
      </c>
      <c r="D4203" t="s">
        <v>524</v>
      </c>
      <c r="E4203" t="s">
        <v>423</v>
      </c>
      <c r="F4203" t="s">
        <v>266</v>
      </c>
      <c r="G4203" t="s">
        <v>267</v>
      </c>
      <c r="H4203" t="s">
        <v>24</v>
      </c>
      <c r="I4203">
        <v>3</v>
      </c>
      <c r="J4203">
        <v>644.08000000000004</v>
      </c>
      <c r="K4203">
        <v>0</v>
      </c>
      <c r="L4203">
        <f t="shared" si="130"/>
        <v>1932.2400000000002</v>
      </c>
      <c r="M4203">
        <f>VLOOKUP(F4203,Products!A:D,4,FALSE)*I4203</f>
        <v>270.65999999999997</v>
      </c>
      <c r="N4203">
        <f t="shared" si="131"/>
        <v>1661.5800000000004</v>
      </c>
    </row>
    <row r="4204" spans="1:14" x14ac:dyDescent="0.25">
      <c r="A4204" t="s">
        <v>6766</v>
      </c>
      <c r="B4204" t="s">
        <v>2744</v>
      </c>
      <c r="C4204" t="s">
        <v>481</v>
      </c>
      <c r="D4204" t="s">
        <v>482</v>
      </c>
      <c r="E4204" t="s">
        <v>433</v>
      </c>
      <c r="F4204" t="s">
        <v>408</v>
      </c>
      <c r="G4204" t="s">
        <v>409</v>
      </c>
      <c r="H4204" t="s">
        <v>16</v>
      </c>
      <c r="I4204">
        <v>7</v>
      </c>
      <c r="J4204">
        <v>789.9</v>
      </c>
      <c r="K4204">
        <v>0</v>
      </c>
      <c r="L4204">
        <f t="shared" si="130"/>
        <v>5529.3</v>
      </c>
      <c r="M4204">
        <f>VLOOKUP(F4204,Products!A:D,4,FALSE)*I4204</f>
        <v>943.60000000000014</v>
      </c>
      <c r="N4204">
        <f t="shared" si="131"/>
        <v>4585.7</v>
      </c>
    </row>
    <row r="4205" spans="1:14" x14ac:dyDescent="0.25">
      <c r="A4205" t="s">
        <v>6767</v>
      </c>
      <c r="B4205" t="s">
        <v>5667</v>
      </c>
      <c r="C4205" t="s">
        <v>425</v>
      </c>
      <c r="D4205" t="s">
        <v>426</v>
      </c>
      <c r="E4205" t="s">
        <v>419</v>
      </c>
      <c r="F4205" t="s">
        <v>298</v>
      </c>
      <c r="G4205" t="s">
        <v>299</v>
      </c>
      <c r="H4205" t="s">
        <v>7</v>
      </c>
      <c r="I4205">
        <v>6</v>
      </c>
      <c r="J4205">
        <v>196.69</v>
      </c>
      <c r="K4205">
        <v>0</v>
      </c>
      <c r="L4205">
        <f t="shared" si="130"/>
        <v>1180.1399999999999</v>
      </c>
      <c r="M4205">
        <f>VLOOKUP(F4205,Products!A:D,4,FALSE)*I4205</f>
        <v>145.85999999999999</v>
      </c>
      <c r="N4205">
        <f t="shared" si="131"/>
        <v>1034.28</v>
      </c>
    </row>
    <row r="4206" spans="1:14" x14ac:dyDescent="0.25">
      <c r="A4206" t="s">
        <v>6768</v>
      </c>
      <c r="B4206" t="s">
        <v>1979</v>
      </c>
      <c r="C4206" t="s">
        <v>435</v>
      </c>
      <c r="D4206" t="s">
        <v>436</v>
      </c>
      <c r="E4206" t="s">
        <v>437</v>
      </c>
      <c r="F4206" t="s">
        <v>218</v>
      </c>
      <c r="G4206" t="s">
        <v>219</v>
      </c>
      <c r="H4206" t="s">
        <v>16</v>
      </c>
      <c r="I4206">
        <v>1</v>
      </c>
      <c r="J4206">
        <v>302.83999999999997</v>
      </c>
      <c r="K4206">
        <v>0</v>
      </c>
      <c r="L4206">
        <f t="shared" si="130"/>
        <v>302.83999999999997</v>
      </c>
      <c r="M4206">
        <f>VLOOKUP(F4206,Products!A:D,4,FALSE)*I4206</f>
        <v>96.27</v>
      </c>
      <c r="N4206">
        <f t="shared" si="131"/>
        <v>206.57</v>
      </c>
    </row>
    <row r="4207" spans="1:14" x14ac:dyDescent="0.25">
      <c r="A4207" t="s">
        <v>6769</v>
      </c>
      <c r="B4207" t="s">
        <v>3426</v>
      </c>
      <c r="C4207" t="s">
        <v>431</v>
      </c>
      <c r="D4207" t="s">
        <v>432</v>
      </c>
      <c r="E4207" t="s">
        <v>433</v>
      </c>
      <c r="F4207" t="s">
        <v>280</v>
      </c>
      <c r="G4207" t="s">
        <v>281</v>
      </c>
      <c r="H4207" t="s">
        <v>10</v>
      </c>
      <c r="I4207">
        <v>6</v>
      </c>
      <c r="J4207">
        <v>618.26</v>
      </c>
      <c r="K4207">
        <v>0.1</v>
      </c>
      <c r="L4207">
        <f t="shared" si="130"/>
        <v>3338.6039999999998</v>
      </c>
      <c r="M4207">
        <f>VLOOKUP(F4207,Products!A:D,4,FALSE)*I4207</f>
        <v>168.66</v>
      </c>
      <c r="N4207">
        <f t="shared" si="131"/>
        <v>3169.944</v>
      </c>
    </row>
    <row r="4208" spans="1:14" x14ac:dyDescent="0.25">
      <c r="A4208" t="s">
        <v>6770</v>
      </c>
      <c r="B4208" t="s">
        <v>3273</v>
      </c>
      <c r="C4208" t="s">
        <v>538</v>
      </c>
      <c r="D4208" t="s">
        <v>539</v>
      </c>
      <c r="E4208" t="s">
        <v>423</v>
      </c>
      <c r="F4208" t="s">
        <v>410</v>
      </c>
      <c r="G4208" t="s">
        <v>411</v>
      </c>
      <c r="H4208" t="s">
        <v>73</v>
      </c>
      <c r="I4208">
        <v>9</v>
      </c>
      <c r="J4208">
        <v>576.73</v>
      </c>
      <c r="K4208">
        <v>0.2</v>
      </c>
      <c r="L4208">
        <f t="shared" si="130"/>
        <v>4152.4560000000001</v>
      </c>
      <c r="M4208">
        <f>VLOOKUP(F4208,Products!A:D,4,FALSE)*I4208</f>
        <v>2062.17</v>
      </c>
      <c r="N4208">
        <f t="shared" si="131"/>
        <v>2090.2860000000001</v>
      </c>
    </row>
    <row r="4209" spans="1:14" x14ac:dyDescent="0.25">
      <c r="A4209" t="s">
        <v>6771</v>
      </c>
      <c r="B4209" t="s">
        <v>2885</v>
      </c>
      <c r="C4209" t="s">
        <v>478</v>
      </c>
      <c r="D4209" t="s">
        <v>479</v>
      </c>
      <c r="E4209" t="s">
        <v>430</v>
      </c>
      <c r="F4209" t="s">
        <v>22</v>
      </c>
      <c r="G4209" t="s">
        <v>23</v>
      </c>
      <c r="H4209" t="s">
        <v>24</v>
      </c>
      <c r="I4209">
        <v>3</v>
      </c>
      <c r="J4209">
        <v>205.33</v>
      </c>
      <c r="K4209">
        <v>0.15</v>
      </c>
      <c r="L4209">
        <f t="shared" si="130"/>
        <v>523.5915</v>
      </c>
      <c r="M4209">
        <f>VLOOKUP(F4209,Products!A:D,4,FALSE)*I4209</f>
        <v>775.92</v>
      </c>
      <c r="N4209">
        <f t="shared" si="131"/>
        <v>-252.32849999999996</v>
      </c>
    </row>
    <row r="4210" spans="1:14" x14ac:dyDescent="0.25">
      <c r="A4210" t="s">
        <v>6772</v>
      </c>
      <c r="B4210" t="s">
        <v>1589</v>
      </c>
      <c r="C4210" t="s">
        <v>520</v>
      </c>
      <c r="D4210" t="s">
        <v>521</v>
      </c>
      <c r="E4210" t="s">
        <v>433</v>
      </c>
      <c r="F4210" t="s">
        <v>286</v>
      </c>
      <c r="G4210" t="s">
        <v>287</v>
      </c>
      <c r="H4210" t="s">
        <v>10</v>
      </c>
      <c r="I4210">
        <v>9</v>
      </c>
      <c r="J4210">
        <v>830.44</v>
      </c>
      <c r="K4210">
        <v>0.1</v>
      </c>
      <c r="L4210">
        <f t="shared" si="130"/>
        <v>6726.5640000000012</v>
      </c>
      <c r="M4210">
        <f>VLOOKUP(F4210,Products!A:D,4,FALSE)*I4210</f>
        <v>2598.4800000000005</v>
      </c>
      <c r="N4210">
        <f t="shared" si="131"/>
        <v>4128.0840000000007</v>
      </c>
    </row>
    <row r="4211" spans="1:14" x14ac:dyDescent="0.25">
      <c r="A4211" t="s">
        <v>6773</v>
      </c>
      <c r="B4211" t="s">
        <v>4089</v>
      </c>
      <c r="C4211" t="s">
        <v>431</v>
      </c>
      <c r="D4211" t="s">
        <v>432</v>
      </c>
      <c r="E4211" t="s">
        <v>433</v>
      </c>
      <c r="F4211" t="s">
        <v>298</v>
      </c>
      <c r="G4211" t="s">
        <v>299</v>
      </c>
      <c r="H4211" t="s">
        <v>7</v>
      </c>
      <c r="I4211">
        <v>9</v>
      </c>
      <c r="J4211">
        <v>201.22</v>
      </c>
      <c r="K4211">
        <v>0</v>
      </c>
      <c r="L4211">
        <f t="shared" si="130"/>
        <v>1810.98</v>
      </c>
      <c r="M4211">
        <f>VLOOKUP(F4211,Products!A:D,4,FALSE)*I4211</f>
        <v>218.79</v>
      </c>
      <c r="N4211">
        <f t="shared" si="131"/>
        <v>1592.19</v>
      </c>
    </row>
    <row r="4212" spans="1:14" x14ac:dyDescent="0.25">
      <c r="A4212" t="s">
        <v>6774</v>
      </c>
      <c r="B4212" t="s">
        <v>2698</v>
      </c>
      <c r="C4212" t="s">
        <v>469</v>
      </c>
      <c r="D4212" t="s">
        <v>470</v>
      </c>
      <c r="E4212" t="s">
        <v>430</v>
      </c>
      <c r="F4212" t="s">
        <v>84</v>
      </c>
      <c r="G4212" t="s">
        <v>85</v>
      </c>
      <c r="H4212" t="s">
        <v>16</v>
      </c>
      <c r="I4212">
        <v>3</v>
      </c>
      <c r="J4212">
        <v>206.84</v>
      </c>
      <c r="K4212">
        <v>0</v>
      </c>
      <c r="L4212">
        <f t="shared" si="130"/>
        <v>620.52</v>
      </c>
      <c r="M4212">
        <f>VLOOKUP(F4212,Products!A:D,4,FALSE)*I4212</f>
        <v>141.93</v>
      </c>
      <c r="N4212">
        <f t="shared" si="131"/>
        <v>478.59</v>
      </c>
    </row>
    <row r="4213" spans="1:14" x14ac:dyDescent="0.25">
      <c r="A4213" t="s">
        <v>6775</v>
      </c>
      <c r="B4213" t="s">
        <v>3357</v>
      </c>
      <c r="C4213" t="s">
        <v>451</v>
      </c>
      <c r="D4213" t="s">
        <v>452</v>
      </c>
      <c r="E4213" t="s">
        <v>437</v>
      </c>
      <c r="F4213" t="s">
        <v>86</v>
      </c>
      <c r="G4213" t="s">
        <v>87</v>
      </c>
      <c r="H4213" t="s">
        <v>19</v>
      </c>
      <c r="I4213">
        <v>4</v>
      </c>
      <c r="J4213">
        <v>143.5</v>
      </c>
      <c r="K4213">
        <v>0.15</v>
      </c>
      <c r="L4213">
        <f t="shared" si="130"/>
        <v>487.9</v>
      </c>
      <c r="M4213">
        <f>VLOOKUP(F4213,Products!A:D,4,FALSE)*I4213</f>
        <v>394.56</v>
      </c>
      <c r="N4213">
        <f t="shared" si="131"/>
        <v>93.339999999999975</v>
      </c>
    </row>
    <row r="4214" spans="1:14" x14ac:dyDescent="0.25">
      <c r="A4214" t="s">
        <v>6776</v>
      </c>
      <c r="B4214" t="s">
        <v>4803</v>
      </c>
      <c r="C4214" t="s">
        <v>526</v>
      </c>
      <c r="D4214" t="s">
        <v>527</v>
      </c>
      <c r="E4214" t="s">
        <v>430</v>
      </c>
      <c r="F4214" t="s">
        <v>342</v>
      </c>
      <c r="G4214" t="s">
        <v>343</v>
      </c>
      <c r="H4214" t="s">
        <v>7</v>
      </c>
      <c r="I4214">
        <v>2</v>
      </c>
      <c r="J4214">
        <v>756.71</v>
      </c>
      <c r="K4214">
        <v>0</v>
      </c>
      <c r="L4214">
        <f t="shared" si="130"/>
        <v>1513.42</v>
      </c>
      <c r="M4214">
        <f>VLOOKUP(F4214,Products!A:D,4,FALSE)*I4214</f>
        <v>153.62</v>
      </c>
      <c r="N4214">
        <f t="shared" si="131"/>
        <v>1359.8000000000002</v>
      </c>
    </row>
    <row r="4215" spans="1:14" x14ac:dyDescent="0.25">
      <c r="A4215" t="s">
        <v>6777</v>
      </c>
      <c r="B4215" t="s">
        <v>3226</v>
      </c>
      <c r="C4215" t="s">
        <v>425</v>
      </c>
      <c r="D4215" t="s">
        <v>426</v>
      </c>
      <c r="E4215" t="s">
        <v>419</v>
      </c>
      <c r="F4215" t="s">
        <v>236</v>
      </c>
      <c r="G4215" t="s">
        <v>237</v>
      </c>
      <c r="H4215" t="s">
        <v>7</v>
      </c>
      <c r="I4215">
        <v>8</v>
      </c>
      <c r="J4215">
        <v>143.57</v>
      </c>
      <c r="K4215">
        <v>0</v>
      </c>
      <c r="L4215">
        <f t="shared" si="130"/>
        <v>1148.56</v>
      </c>
      <c r="M4215">
        <f>VLOOKUP(F4215,Products!A:D,4,FALSE)*I4215</f>
        <v>1330.96</v>
      </c>
      <c r="N4215">
        <f t="shared" si="131"/>
        <v>-182.40000000000009</v>
      </c>
    </row>
    <row r="4216" spans="1:14" x14ac:dyDescent="0.25">
      <c r="A4216" t="s">
        <v>6778</v>
      </c>
      <c r="B4216" t="s">
        <v>4594</v>
      </c>
      <c r="C4216" t="s">
        <v>543</v>
      </c>
      <c r="D4216" t="s">
        <v>544</v>
      </c>
      <c r="E4216" t="s">
        <v>433</v>
      </c>
      <c r="F4216" t="s">
        <v>252</v>
      </c>
      <c r="G4216" t="s">
        <v>253</v>
      </c>
      <c r="H4216" t="s">
        <v>13</v>
      </c>
      <c r="I4216">
        <v>7</v>
      </c>
      <c r="J4216">
        <v>84.4</v>
      </c>
      <c r="K4216">
        <v>0.15</v>
      </c>
      <c r="L4216">
        <f t="shared" si="130"/>
        <v>502.18000000000006</v>
      </c>
      <c r="M4216">
        <f>VLOOKUP(F4216,Products!A:D,4,FALSE)*I4216</f>
        <v>845.67000000000007</v>
      </c>
      <c r="N4216">
        <f t="shared" si="131"/>
        <v>-343.49</v>
      </c>
    </row>
    <row r="4217" spans="1:14" x14ac:dyDescent="0.25">
      <c r="A4217" t="s">
        <v>6779</v>
      </c>
      <c r="B4217" t="s">
        <v>3255</v>
      </c>
      <c r="C4217" t="s">
        <v>454</v>
      </c>
      <c r="D4217" t="s">
        <v>455</v>
      </c>
      <c r="E4217" t="s">
        <v>430</v>
      </c>
      <c r="F4217" t="s">
        <v>232</v>
      </c>
      <c r="G4217" t="s">
        <v>233</v>
      </c>
      <c r="H4217" t="s">
        <v>7</v>
      </c>
      <c r="I4217">
        <v>9</v>
      </c>
      <c r="J4217">
        <v>697.28</v>
      </c>
      <c r="K4217">
        <v>0.05</v>
      </c>
      <c r="L4217">
        <f t="shared" si="130"/>
        <v>5961.7439999999997</v>
      </c>
      <c r="M4217">
        <f>VLOOKUP(F4217,Products!A:D,4,FALSE)*I4217</f>
        <v>2665.71</v>
      </c>
      <c r="N4217">
        <f t="shared" si="131"/>
        <v>3296.0339999999997</v>
      </c>
    </row>
    <row r="4218" spans="1:14" x14ac:dyDescent="0.25">
      <c r="A4218" t="s">
        <v>6780</v>
      </c>
      <c r="B4218" t="s">
        <v>3771</v>
      </c>
      <c r="C4218" t="s">
        <v>478</v>
      </c>
      <c r="D4218" t="s">
        <v>479</v>
      </c>
      <c r="E4218" t="s">
        <v>430</v>
      </c>
      <c r="F4218" t="s">
        <v>326</v>
      </c>
      <c r="G4218" t="s">
        <v>327</v>
      </c>
      <c r="H4218" t="s">
        <v>24</v>
      </c>
      <c r="I4218">
        <v>4</v>
      </c>
      <c r="J4218">
        <v>303.41000000000003</v>
      </c>
      <c r="K4218">
        <v>0</v>
      </c>
      <c r="L4218">
        <f t="shared" si="130"/>
        <v>1213.6400000000001</v>
      </c>
      <c r="M4218">
        <f>VLOOKUP(F4218,Products!A:D,4,FALSE)*I4218</f>
        <v>235.08</v>
      </c>
      <c r="N4218">
        <f t="shared" si="131"/>
        <v>978.56000000000006</v>
      </c>
    </row>
    <row r="4219" spans="1:14" x14ac:dyDescent="0.25">
      <c r="A4219" t="s">
        <v>6781</v>
      </c>
      <c r="B4219" t="s">
        <v>4478</v>
      </c>
      <c r="C4219" t="s">
        <v>472</v>
      </c>
      <c r="D4219" t="s">
        <v>473</v>
      </c>
      <c r="E4219" t="s">
        <v>430</v>
      </c>
      <c r="F4219" t="s">
        <v>33</v>
      </c>
      <c r="G4219" t="s">
        <v>34</v>
      </c>
      <c r="H4219" t="s">
        <v>24</v>
      </c>
      <c r="I4219">
        <v>8</v>
      </c>
      <c r="J4219">
        <v>152.12</v>
      </c>
      <c r="K4219">
        <v>0.05</v>
      </c>
      <c r="L4219">
        <f t="shared" si="130"/>
        <v>1156.1120000000001</v>
      </c>
      <c r="M4219">
        <f>VLOOKUP(F4219,Products!A:D,4,FALSE)*I4219</f>
        <v>910.64</v>
      </c>
      <c r="N4219">
        <f t="shared" si="131"/>
        <v>245.47200000000009</v>
      </c>
    </row>
    <row r="4220" spans="1:14" x14ac:dyDescent="0.25">
      <c r="A4220" t="s">
        <v>6782</v>
      </c>
      <c r="B4220" t="s">
        <v>4861</v>
      </c>
      <c r="C4220" t="s">
        <v>425</v>
      </c>
      <c r="D4220" t="s">
        <v>426</v>
      </c>
      <c r="E4220" t="s">
        <v>419</v>
      </c>
      <c r="F4220" t="s">
        <v>344</v>
      </c>
      <c r="G4220" t="s">
        <v>345</v>
      </c>
      <c r="H4220" t="s">
        <v>73</v>
      </c>
      <c r="I4220">
        <v>7</v>
      </c>
      <c r="J4220">
        <v>311.14999999999998</v>
      </c>
      <c r="K4220">
        <v>0</v>
      </c>
      <c r="L4220">
        <f t="shared" si="130"/>
        <v>2178.0499999999997</v>
      </c>
      <c r="M4220">
        <f>VLOOKUP(F4220,Products!A:D,4,FALSE)*I4220</f>
        <v>774.27</v>
      </c>
      <c r="N4220">
        <f t="shared" si="131"/>
        <v>1403.7799999999997</v>
      </c>
    </row>
    <row r="4221" spans="1:14" x14ac:dyDescent="0.25">
      <c r="A4221" t="s">
        <v>6783</v>
      </c>
      <c r="B4221" t="s">
        <v>3392</v>
      </c>
      <c r="C4221" t="s">
        <v>484</v>
      </c>
      <c r="D4221" t="s">
        <v>485</v>
      </c>
      <c r="E4221" t="s">
        <v>419</v>
      </c>
      <c r="F4221" t="s">
        <v>122</v>
      </c>
      <c r="G4221" t="s">
        <v>123</v>
      </c>
      <c r="H4221" t="s">
        <v>7</v>
      </c>
      <c r="I4221">
        <v>5</v>
      </c>
      <c r="J4221">
        <v>271.8</v>
      </c>
      <c r="K4221">
        <v>0.15</v>
      </c>
      <c r="L4221">
        <f t="shared" si="130"/>
        <v>1155.1499999999999</v>
      </c>
      <c r="M4221">
        <f>VLOOKUP(F4221,Products!A:D,4,FALSE)*I4221</f>
        <v>1119.3000000000002</v>
      </c>
      <c r="N4221">
        <f t="shared" si="131"/>
        <v>35.849999999999682</v>
      </c>
    </row>
    <row r="4222" spans="1:14" x14ac:dyDescent="0.25">
      <c r="A4222" t="s">
        <v>6784</v>
      </c>
      <c r="B4222" t="s">
        <v>2850</v>
      </c>
      <c r="C4222" t="s">
        <v>484</v>
      </c>
      <c r="D4222" t="s">
        <v>485</v>
      </c>
      <c r="E4222" t="s">
        <v>419</v>
      </c>
      <c r="F4222" t="s">
        <v>168</v>
      </c>
      <c r="G4222" t="s">
        <v>169</v>
      </c>
      <c r="H4222" t="s">
        <v>73</v>
      </c>
      <c r="I4222">
        <v>3</v>
      </c>
      <c r="J4222">
        <v>966.33</v>
      </c>
      <c r="K4222">
        <v>0.2</v>
      </c>
      <c r="L4222">
        <f t="shared" si="130"/>
        <v>2319.1920000000005</v>
      </c>
      <c r="M4222">
        <f>VLOOKUP(F4222,Products!A:D,4,FALSE)*I4222</f>
        <v>229.98</v>
      </c>
      <c r="N4222">
        <f t="shared" si="131"/>
        <v>2089.2120000000004</v>
      </c>
    </row>
    <row r="4223" spans="1:14" x14ac:dyDescent="0.25">
      <c r="A4223" t="s">
        <v>6785</v>
      </c>
      <c r="B4223" t="s">
        <v>4050</v>
      </c>
      <c r="C4223" t="s">
        <v>526</v>
      </c>
      <c r="D4223" t="s">
        <v>527</v>
      </c>
      <c r="E4223" t="s">
        <v>430</v>
      </c>
      <c r="F4223" t="s">
        <v>228</v>
      </c>
      <c r="G4223" t="s">
        <v>229</v>
      </c>
      <c r="H4223" t="s">
        <v>13</v>
      </c>
      <c r="I4223">
        <v>1</v>
      </c>
      <c r="J4223">
        <v>552.37</v>
      </c>
      <c r="K4223">
        <v>0</v>
      </c>
      <c r="L4223">
        <f t="shared" si="130"/>
        <v>552.37</v>
      </c>
      <c r="M4223">
        <f>VLOOKUP(F4223,Products!A:D,4,FALSE)*I4223</f>
        <v>149.25</v>
      </c>
      <c r="N4223">
        <f t="shared" si="131"/>
        <v>403.12</v>
      </c>
    </row>
    <row r="4224" spans="1:14" x14ac:dyDescent="0.25">
      <c r="A4224" t="s">
        <v>6786</v>
      </c>
      <c r="B4224" t="s">
        <v>2698</v>
      </c>
      <c r="C4224" t="s">
        <v>529</v>
      </c>
      <c r="D4224" t="s">
        <v>530</v>
      </c>
      <c r="E4224" t="s">
        <v>423</v>
      </c>
      <c r="F4224" t="s">
        <v>82</v>
      </c>
      <c r="G4224" t="s">
        <v>83</v>
      </c>
      <c r="H4224" t="s">
        <v>7</v>
      </c>
      <c r="I4224">
        <v>5</v>
      </c>
      <c r="J4224">
        <v>316.72000000000003</v>
      </c>
      <c r="K4224">
        <v>0.15</v>
      </c>
      <c r="L4224">
        <f t="shared" si="130"/>
        <v>1346.0600000000002</v>
      </c>
      <c r="M4224">
        <f>VLOOKUP(F4224,Products!A:D,4,FALSE)*I4224</f>
        <v>906.1</v>
      </c>
      <c r="N4224">
        <f t="shared" si="131"/>
        <v>439.96000000000015</v>
      </c>
    </row>
    <row r="4225" spans="1:14" x14ac:dyDescent="0.25">
      <c r="A4225" t="s">
        <v>6787</v>
      </c>
      <c r="B4225" t="s">
        <v>5986</v>
      </c>
      <c r="C4225" t="s">
        <v>463</v>
      </c>
      <c r="D4225" t="s">
        <v>464</v>
      </c>
      <c r="E4225" t="s">
        <v>430</v>
      </c>
      <c r="F4225" t="s">
        <v>140</v>
      </c>
      <c r="G4225" t="s">
        <v>141</v>
      </c>
      <c r="H4225" t="s">
        <v>16</v>
      </c>
      <c r="I4225">
        <v>9</v>
      </c>
      <c r="J4225">
        <v>949.65</v>
      </c>
      <c r="K4225">
        <v>0</v>
      </c>
      <c r="L4225">
        <f t="shared" si="130"/>
        <v>8546.85</v>
      </c>
      <c r="M4225">
        <f>VLOOKUP(F4225,Products!A:D,4,FALSE)*I4225</f>
        <v>510.84</v>
      </c>
      <c r="N4225">
        <f t="shared" si="131"/>
        <v>8036.01</v>
      </c>
    </row>
    <row r="4226" spans="1:14" x14ac:dyDescent="0.25">
      <c r="A4226" t="s">
        <v>6788</v>
      </c>
      <c r="B4226" t="s">
        <v>2581</v>
      </c>
      <c r="C4226" t="s">
        <v>523</v>
      </c>
      <c r="D4226" t="s">
        <v>524</v>
      </c>
      <c r="E4226" t="s">
        <v>423</v>
      </c>
      <c r="F4226" t="s">
        <v>33</v>
      </c>
      <c r="G4226" t="s">
        <v>34</v>
      </c>
      <c r="H4226" t="s">
        <v>24</v>
      </c>
      <c r="I4226">
        <v>3</v>
      </c>
      <c r="J4226">
        <v>197.51</v>
      </c>
      <c r="K4226">
        <v>0.05</v>
      </c>
      <c r="L4226">
        <f t="shared" ref="L4226:L4289" si="132">I4226*J4226*(1-K4226)</f>
        <v>562.90349999999989</v>
      </c>
      <c r="M4226">
        <f>VLOOKUP(F4226,Products!A:D,4,FALSE)*I4226</f>
        <v>341.49</v>
      </c>
      <c r="N4226">
        <f t="shared" ref="N4226:N4289" si="133">L4226-M4226</f>
        <v>221.41349999999989</v>
      </c>
    </row>
    <row r="4227" spans="1:14" x14ac:dyDescent="0.25">
      <c r="A4227" t="s">
        <v>6789</v>
      </c>
      <c r="B4227" t="s">
        <v>6790</v>
      </c>
      <c r="C4227" t="s">
        <v>543</v>
      </c>
      <c r="D4227" t="s">
        <v>544</v>
      </c>
      <c r="E4227" t="s">
        <v>433</v>
      </c>
      <c r="F4227" t="s">
        <v>92</v>
      </c>
      <c r="G4227" t="s">
        <v>93</v>
      </c>
      <c r="H4227" t="s">
        <v>19</v>
      </c>
      <c r="I4227">
        <v>3</v>
      </c>
      <c r="J4227">
        <v>818.06</v>
      </c>
      <c r="K4227">
        <v>0.1</v>
      </c>
      <c r="L4227">
        <f t="shared" si="132"/>
        <v>2208.7619999999997</v>
      </c>
      <c r="M4227">
        <f>VLOOKUP(F4227,Products!A:D,4,FALSE)*I4227</f>
        <v>878.16000000000008</v>
      </c>
      <c r="N4227">
        <f t="shared" si="133"/>
        <v>1330.6019999999996</v>
      </c>
    </row>
    <row r="4228" spans="1:14" x14ac:dyDescent="0.25">
      <c r="A4228" t="s">
        <v>6791</v>
      </c>
      <c r="B4228" t="s">
        <v>4180</v>
      </c>
      <c r="C4228" t="s">
        <v>549</v>
      </c>
      <c r="D4228" t="s">
        <v>550</v>
      </c>
      <c r="E4228" t="s">
        <v>419</v>
      </c>
      <c r="F4228" t="s">
        <v>296</v>
      </c>
      <c r="G4228" t="s">
        <v>297</v>
      </c>
      <c r="H4228" t="s">
        <v>7</v>
      </c>
      <c r="I4228">
        <v>6</v>
      </c>
      <c r="J4228">
        <v>243.57</v>
      </c>
      <c r="K4228">
        <v>0</v>
      </c>
      <c r="L4228">
        <f t="shared" si="132"/>
        <v>1461.42</v>
      </c>
      <c r="M4228">
        <f>VLOOKUP(F4228,Products!A:D,4,FALSE)*I4228</f>
        <v>238.44</v>
      </c>
      <c r="N4228">
        <f t="shared" si="133"/>
        <v>1222.98</v>
      </c>
    </row>
    <row r="4229" spans="1:14" x14ac:dyDescent="0.25">
      <c r="A4229" t="s">
        <v>6792</v>
      </c>
      <c r="B4229" t="s">
        <v>3289</v>
      </c>
      <c r="C4229" t="s">
        <v>523</v>
      </c>
      <c r="D4229" t="s">
        <v>524</v>
      </c>
      <c r="E4229" t="s">
        <v>423</v>
      </c>
      <c r="F4229" t="s">
        <v>92</v>
      </c>
      <c r="G4229" t="s">
        <v>93</v>
      </c>
      <c r="H4229" t="s">
        <v>19</v>
      </c>
      <c r="I4229">
        <v>8</v>
      </c>
      <c r="J4229">
        <v>774.53</v>
      </c>
      <c r="K4229">
        <v>0.05</v>
      </c>
      <c r="L4229">
        <f t="shared" si="132"/>
        <v>5886.4279999999999</v>
      </c>
      <c r="M4229">
        <f>VLOOKUP(F4229,Products!A:D,4,FALSE)*I4229</f>
        <v>2341.7600000000002</v>
      </c>
      <c r="N4229">
        <f t="shared" si="133"/>
        <v>3544.6679999999997</v>
      </c>
    </row>
    <row r="4230" spans="1:14" x14ac:dyDescent="0.25">
      <c r="A4230" t="s">
        <v>6793</v>
      </c>
      <c r="B4230" t="s">
        <v>2087</v>
      </c>
      <c r="C4230" t="s">
        <v>532</v>
      </c>
      <c r="D4230" t="s">
        <v>533</v>
      </c>
      <c r="E4230" t="s">
        <v>419</v>
      </c>
      <c r="F4230" t="s">
        <v>136</v>
      </c>
      <c r="G4230" t="s">
        <v>137</v>
      </c>
      <c r="H4230" t="s">
        <v>7</v>
      </c>
      <c r="I4230">
        <v>8</v>
      </c>
      <c r="J4230">
        <v>200.08</v>
      </c>
      <c r="K4230">
        <v>0</v>
      </c>
      <c r="L4230">
        <f t="shared" si="132"/>
        <v>1600.64</v>
      </c>
      <c r="M4230">
        <f>VLOOKUP(F4230,Products!A:D,4,FALSE)*I4230</f>
        <v>1788.56</v>
      </c>
      <c r="N4230">
        <f t="shared" si="133"/>
        <v>-187.91999999999985</v>
      </c>
    </row>
    <row r="4231" spans="1:14" x14ac:dyDescent="0.25">
      <c r="A4231" t="s">
        <v>6794</v>
      </c>
      <c r="B4231" t="s">
        <v>2536</v>
      </c>
      <c r="C4231" t="s">
        <v>555</v>
      </c>
      <c r="D4231" t="s">
        <v>556</v>
      </c>
      <c r="E4231" t="s">
        <v>419</v>
      </c>
      <c r="F4231" t="s">
        <v>71</v>
      </c>
      <c r="G4231" t="s">
        <v>72</v>
      </c>
      <c r="H4231" t="s">
        <v>73</v>
      </c>
      <c r="I4231">
        <v>1</v>
      </c>
      <c r="J4231">
        <v>796.72</v>
      </c>
      <c r="K4231">
        <v>0</v>
      </c>
      <c r="L4231">
        <f t="shared" si="132"/>
        <v>796.72</v>
      </c>
      <c r="M4231">
        <f>VLOOKUP(F4231,Products!A:D,4,FALSE)*I4231</f>
        <v>197.78</v>
      </c>
      <c r="N4231">
        <f t="shared" si="133"/>
        <v>598.94000000000005</v>
      </c>
    </row>
    <row r="4232" spans="1:14" x14ac:dyDescent="0.25">
      <c r="A4232" t="s">
        <v>6795</v>
      </c>
      <c r="B4232" t="s">
        <v>1681</v>
      </c>
      <c r="C4232" t="s">
        <v>493</v>
      </c>
      <c r="D4232" t="s">
        <v>494</v>
      </c>
      <c r="E4232" t="s">
        <v>437</v>
      </c>
      <c r="F4232" t="s">
        <v>304</v>
      </c>
      <c r="G4232" t="s">
        <v>305</v>
      </c>
      <c r="H4232" t="s">
        <v>10</v>
      </c>
      <c r="I4232">
        <v>6</v>
      </c>
      <c r="J4232">
        <v>543.35</v>
      </c>
      <c r="K4232">
        <v>0</v>
      </c>
      <c r="L4232">
        <f t="shared" si="132"/>
        <v>3260.1000000000004</v>
      </c>
      <c r="M4232">
        <f>VLOOKUP(F4232,Products!A:D,4,FALSE)*I4232</f>
        <v>1045.5</v>
      </c>
      <c r="N4232">
        <f t="shared" si="133"/>
        <v>2214.6000000000004</v>
      </c>
    </row>
    <row r="4233" spans="1:14" x14ac:dyDescent="0.25">
      <c r="A4233" t="s">
        <v>6796</v>
      </c>
      <c r="B4233" t="s">
        <v>4056</v>
      </c>
      <c r="C4233" t="s">
        <v>469</v>
      </c>
      <c r="D4233" t="s">
        <v>470</v>
      </c>
      <c r="E4233" t="s">
        <v>430</v>
      </c>
      <c r="F4233" t="s">
        <v>366</v>
      </c>
      <c r="G4233" t="s">
        <v>367</v>
      </c>
      <c r="H4233" t="s">
        <v>24</v>
      </c>
      <c r="I4233">
        <v>3</v>
      </c>
      <c r="J4233">
        <v>311.54000000000002</v>
      </c>
      <c r="K4233">
        <v>0.15</v>
      </c>
      <c r="L4233">
        <f t="shared" si="132"/>
        <v>794.42700000000013</v>
      </c>
      <c r="M4233">
        <f>VLOOKUP(F4233,Products!A:D,4,FALSE)*I4233</f>
        <v>204.45000000000002</v>
      </c>
      <c r="N4233">
        <f t="shared" si="133"/>
        <v>589.97700000000009</v>
      </c>
    </row>
    <row r="4234" spans="1:14" x14ac:dyDescent="0.25">
      <c r="A4234" t="s">
        <v>6797</v>
      </c>
      <c r="B4234" t="s">
        <v>2059</v>
      </c>
      <c r="C4234" t="s">
        <v>560</v>
      </c>
      <c r="D4234" t="s">
        <v>561</v>
      </c>
      <c r="E4234" t="s">
        <v>430</v>
      </c>
      <c r="F4234" t="s">
        <v>45</v>
      </c>
      <c r="G4234" t="s">
        <v>46</v>
      </c>
      <c r="H4234" t="s">
        <v>7</v>
      </c>
      <c r="I4234">
        <v>3</v>
      </c>
      <c r="J4234">
        <v>399.59</v>
      </c>
      <c r="K4234">
        <v>0</v>
      </c>
      <c r="L4234">
        <f t="shared" si="132"/>
        <v>1198.77</v>
      </c>
      <c r="M4234">
        <f>VLOOKUP(F4234,Products!A:D,4,FALSE)*I4234</f>
        <v>75.960000000000008</v>
      </c>
      <c r="N4234">
        <f t="shared" si="133"/>
        <v>1122.81</v>
      </c>
    </row>
    <row r="4235" spans="1:14" x14ac:dyDescent="0.25">
      <c r="A4235" t="s">
        <v>6798</v>
      </c>
      <c r="B4235" t="s">
        <v>1683</v>
      </c>
      <c r="C4235" t="s">
        <v>478</v>
      </c>
      <c r="D4235" t="s">
        <v>479</v>
      </c>
      <c r="E4235" t="s">
        <v>430</v>
      </c>
      <c r="F4235" t="s">
        <v>344</v>
      </c>
      <c r="G4235" t="s">
        <v>345</v>
      </c>
      <c r="H4235" t="s">
        <v>73</v>
      </c>
      <c r="I4235">
        <v>3</v>
      </c>
      <c r="J4235">
        <v>294.7</v>
      </c>
      <c r="K4235">
        <v>0</v>
      </c>
      <c r="L4235">
        <f t="shared" si="132"/>
        <v>884.09999999999991</v>
      </c>
      <c r="M4235">
        <f>VLOOKUP(F4235,Products!A:D,4,FALSE)*I4235</f>
        <v>331.83</v>
      </c>
      <c r="N4235">
        <f t="shared" si="133"/>
        <v>552.27</v>
      </c>
    </row>
    <row r="4236" spans="1:14" x14ac:dyDescent="0.25">
      <c r="A4236" t="s">
        <v>6799</v>
      </c>
      <c r="B4236" t="s">
        <v>1849</v>
      </c>
      <c r="C4236" t="s">
        <v>475</v>
      </c>
      <c r="D4236" t="s">
        <v>476</v>
      </c>
      <c r="E4236" t="s">
        <v>433</v>
      </c>
      <c r="F4236" t="s">
        <v>17</v>
      </c>
      <c r="G4236" t="s">
        <v>18</v>
      </c>
      <c r="H4236" t="s">
        <v>19</v>
      </c>
      <c r="I4236">
        <v>7</v>
      </c>
      <c r="J4236">
        <v>388.68</v>
      </c>
      <c r="K4236">
        <v>0</v>
      </c>
      <c r="L4236">
        <f t="shared" si="132"/>
        <v>2720.76</v>
      </c>
      <c r="M4236">
        <f>VLOOKUP(F4236,Products!A:D,4,FALSE)*I4236</f>
        <v>1191.47</v>
      </c>
      <c r="N4236">
        <f t="shared" si="133"/>
        <v>1529.2900000000002</v>
      </c>
    </row>
    <row r="4237" spans="1:14" x14ac:dyDescent="0.25">
      <c r="A4237" t="s">
        <v>6800</v>
      </c>
      <c r="B4237" t="s">
        <v>1831</v>
      </c>
      <c r="C4237" t="s">
        <v>457</v>
      </c>
      <c r="D4237" t="s">
        <v>458</v>
      </c>
      <c r="E4237" t="s">
        <v>437</v>
      </c>
      <c r="F4237" t="s">
        <v>210</v>
      </c>
      <c r="G4237" t="s">
        <v>211</v>
      </c>
      <c r="H4237" t="s">
        <v>24</v>
      </c>
      <c r="I4237">
        <v>9</v>
      </c>
      <c r="J4237">
        <v>607.41</v>
      </c>
      <c r="K4237">
        <v>0</v>
      </c>
      <c r="L4237">
        <f t="shared" si="132"/>
        <v>5466.69</v>
      </c>
      <c r="M4237">
        <f>VLOOKUP(F4237,Products!A:D,4,FALSE)*I4237</f>
        <v>1575.8999999999999</v>
      </c>
      <c r="N4237">
        <f t="shared" si="133"/>
        <v>3890.79</v>
      </c>
    </row>
    <row r="4238" spans="1:14" x14ac:dyDescent="0.25">
      <c r="A4238" t="s">
        <v>6801</v>
      </c>
      <c r="B4238" t="s">
        <v>1797</v>
      </c>
      <c r="C4238" t="s">
        <v>466</v>
      </c>
      <c r="D4238" t="s">
        <v>467</v>
      </c>
      <c r="E4238" t="s">
        <v>433</v>
      </c>
      <c r="F4238" t="s">
        <v>274</v>
      </c>
      <c r="G4238" t="s">
        <v>275</v>
      </c>
      <c r="H4238" t="s">
        <v>16</v>
      </c>
      <c r="I4238">
        <v>2</v>
      </c>
      <c r="J4238">
        <v>548.55999999999995</v>
      </c>
      <c r="K4238">
        <v>0.05</v>
      </c>
      <c r="L4238">
        <f t="shared" si="132"/>
        <v>1042.2639999999999</v>
      </c>
      <c r="M4238">
        <f>VLOOKUP(F4238,Products!A:D,4,FALSE)*I4238</f>
        <v>226.36</v>
      </c>
      <c r="N4238">
        <f t="shared" si="133"/>
        <v>815.90399999999988</v>
      </c>
    </row>
    <row r="4239" spans="1:14" x14ac:dyDescent="0.25">
      <c r="A4239" t="s">
        <v>6802</v>
      </c>
      <c r="B4239" t="s">
        <v>2271</v>
      </c>
      <c r="C4239" t="s">
        <v>475</v>
      </c>
      <c r="D4239" t="s">
        <v>476</v>
      </c>
      <c r="E4239" t="s">
        <v>433</v>
      </c>
      <c r="F4239" t="s">
        <v>55</v>
      </c>
      <c r="G4239" t="s">
        <v>56</v>
      </c>
      <c r="H4239" t="s">
        <v>7</v>
      </c>
      <c r="I4239">
        <v>3</v>
      </c>
      <c r="J4239">
        <v>190.71</v>
      </c>
      <c r="K4239">
        <v>0</v>
      </c>
      <c r="L4239">
        <f t="shared" si="132"/>
        <v>572.13</v>
      </c>
      <c r="M4239">
        <f>VLOOKUP(F4239,Products!A:D,4,FALSE)*I4239</f>
        <v>677.7</v>
      </c>
      <c r="N4239">
        <f t="shared" si="133"/>
        <v>-105.57000000000005</v>
      </c>
    </row>
    <row r="4240" spans="1:14" x14ac:dyDescent="0.25">
      <c r="A4240" t="s">
        <v>6803</v>
      </c>
      <c r="B4240" t="s">
        <v>6804</v>
      </c>
      <c r="C4240" t="s">
        <v>445</v>
      </c>
      <c r="D4240" t="s">
        <v>446</v>
      </c>
      <c r="E4240" t="s">
        <v>433</v>
      </c>
      <c r="F4240" t="s">
        <v>292</v>
      </c>
      <c r="G4240" t="s">
        <v>293</v>
      </c>
      <c r="H4240" t="s">
        <v>7</v>
      </c>
      <c r="I4240">
        <v>5</v>
      </c>
      <c r="J4240">
        <v>431.62</v>
      </c>
      <c r="K4240">
        <v>0.15</v>
      </c>
      <c r="L4240">
        <f t="shared" si="132"/>
        <v>1834.3849999999998</v>
      </c>
      <c r="M4240">
        <f>VLOOKUP(F4240,Products!A:D,4,FALSE)*I4240</f>
        <v>906.75</v>
      </c>
      <c r="N4240">
        <f t="shared" si="133"/>
        <v>927.63499999999976</v>
      </c>
    </row>
    <row r="4241" spans="1:14" x14ac:dyDescent="0.25">
      <c r="A4241" t="s">
        <v>6805</v>
      </c>
      <c r="B4241" t="s">
        <v>3974</v>
      </c>
      <c r="C4241" t="s">
        <v>448</v>
      </c>
      <c r="D4241" t="s">
        <v>449</v>
      </c>
      <c r="E4241" t="s">
        <v>437</v>
      </c>
      <c r="F4241" t="s">
        <v>240</v>
      </c>
      <c r="G4241" t="s">
        <v>241</v>
      </c>
      <c r="H4241" t="s">
        <v>7</v>
      </c>
      <c r="I4241">
        <v>5</v>
      </c>
      <c r="J4241">
        <v>160.76</v>
      </c>
      <c r="K4241">
        <v>0</v>
      </c>
      <c r="L4241">
        <f t="shared" si="132"/>
        <v>803.8</v>
      </c>
      <c r="M4241">
        <f>VLOOKUP(F4241,Products!A:D,4,FALSE)*I4241</f>
        <v>369.09999999999997</v>
      </c>
      <c r="N4241">
        <f t="shared" si="133"/>
        <v>434.7</v>
      </c>
    </row>
    <row r="4242" spans="1:14" x14ac:dyDescent="0.25">
      <c r="A4242" t="s">
        <v>6806</v>
      </c>
      <c r="B4242" t="s">
        <v>1851</v>
      </c>
      <c r="C4242" t="s">
        <v>435</v>
      </c>
      <c r="D4242" t="s">
        <v>436</v>
      </c>
      <c r="E4242" t="s">
        <v>437</v>
      </c>
      <c r="F4242" t="s">
        <v>142</v>
      </c>
      <c r="G4242" t="s">
        <v>143</v>
      </c>
      <c r="H4242" t="s">
        <v>7</v>
      </c>
      <c r="I4242">
        <v>8</v>
      </c>
      <c r="J4242">
        <v>496.89</v>
      </c>
      <c r="K4242">
        <v>0</v>
      </c>
      <c r="L4242">
        <f t="shared" si="132"/>
        <v>3975.12</v>
      </c>
      <c r="M4242">
        <f>VLOOKUP(F4242,Products!A:D,4,FALSE)*I4242</f>
        <v>1681.92</v>
      </c>
      <c r="N4242">
        <f t="shared" si="133"/>
        <v>2293.1999999999998</v>
      </c>
    </row>
    <row r="4243" spans="1:14" x14ac:dyDescent="0.25">
      <c r="A4243" t="s">
        <v>6807</v>
      </c>
      <c r="B4243" t="s">
        <v>1623</v>
      </c>
      <c r="C4243" t="s">
        <v>517</v>
      </c>
      <c r="D4243" t="s">
        <v>518</v>
      </c>
      <c r="E4243" t="s">
        <v>423</v>
      </c>
      <c r="F4243" t="s">
        <v>400</v>
      </c>
      <c r="G4243" t="s">
        <v>401</v>
      </c>
      <c r="H4243" t="s">
        <v>24</v>
      </c>
      <c r="I4243">
        <v>2</v>
      </c>
      <c r="J4243">
        <v>156.71</v>
      </c>
      <c r="K4243">
        <v>0</v>
      </c>
      <c r="L4243">
        <f t="shared" si="132"/>
        <v>313.42</v>
      </c>
      <c r="M4243">
        <f>VLOOKUP(F4243,Products!A:D,4,FALSE)*I4243</f>
        <v>409.82</v>
      </c>
      <c r="N4243">
        <f t="shared" si="133"/>
        <v>-96.399999999999977</v>
      </c>
    </row>
    <row r="4244" spans="1:14" x14ac:dyDescent="0.25">
      <c r="A4244" t="s">
        <v>6808</v>
      </c>
      <c r="B4244" t="s">
        <v>1926</v>
      </c>
      <c r="C4244" t="s">
        <v>431</v>
      </c>
      <c r="D4244" t="s">
        <v>432</v>
      </c>
      <c r="E4244" t="s">
        <v>433</v>
      </c>
      <c r="F4244" t="s">
        <v>76</v>
      </c>
      <c r="G4244" t="s">
        <v>77</v>
      </c>
      <c r="H4244" t="s">
        <v>13</v>
      </c>
      <c r="I4244">
        <v>3</v>
      </c>
      <c r="J4244">
        <v>418.47</v>
      </c>
      <c r="K4244">
        <v>0.2</v>
      </c>
      <c r="L4244">
        <f t="shared" si="132"/>
        <v>1004.3280000000001</v>
      </c>
      <c r="M4244">
        <f>VLOOKUP(F4244,Products!A:D,4,FALSE)*I4244</f>
        <v>715.43999999999994</v>
      </c>
      <c r="N4244">
        <f t="shared" si="133"/>
        <v>288.88800000000015</v>
      </c>
    </row>
    <row r="4245" spans="1:14" x14ac:dyDescent="0.25">
      <c r="A4245" t="s">
        <v>6809</v>
      </c>
      <c r="B4245" t="s">
        <v>5568</v>
      </c>
      <c r="C4245" t="s">
        <v>445</v>
      </c>
      <c r="D4245" t="s">
        <v>446</v>
      </c>
      <c r="E4245" t="s">
        <v>433</v>
      </c>
      <c r="F4245" t="s">
        <v>166</v>
      </c>
      <c r="G4245" t="s">
        <v>167</v>
      </c>
      <c r="H4245" t="s">
        <v>7</v>
      </c>
      <c r="I4245">
        <v>3</v>
      </c>
      <c r="J4245">
        <v>399.94</v>
      </c>
      <c r="K4245">
        <v>0</v>
      </c>
      <c r="L4245">
        <f t="shared" si="132"/>
        <v>1199.82</v>
      </c>
      <c r="M4245">
        <f>VLOOKUP(F4245,Products!A:D,4,FALSE)*I4245</f>
        <v>833.67</v>
      </c>
      <c r="N4245">
        <f t="shared" si="133"/>
        <v>366.15</v>
      </c>
    </row>
    <row r="4246" spans="1:14" x14ac:dyDescent="0.25">
      <c r="A4246" t="s">
        <v>6810</v>
      </c>
      <c r="B4246" t="s">
        <v>2819</v>
      </c>
      <c r="C4246" t="s">
        <v>463</v>
      </c>
      <c r="D4246" t="s">
        <v>464</v>
      </c>
      <c r="E4246" t="s">
        <v>430</v>
      </c>
      <c r="F4246" t="s">
        <v>288</v>
      </c>
      <c r="G4246" t="s">
        <v>289</v>
      </c>
      <c r="H4246" t="s">
        <v>16</v>
      </c>
      <c r="I4246">
        <v>4</v>
      </c>
      <c r="J4246">
        <v>230.17</v>
      </c>
      <c r="K4246">
        <v>0.1</v>
      </c>
      <c r="L4246">
        <f t="shared" si="132"/>
        <v>828.61199999999997</v>
      </c>
      <c r="M4246">
        <f>VLOOKUP(F4246,Products!A:D,4,FALSE)*I4246</f>
        <v>496.88</v>
      </c>
      <c r="N4246">
        <f t="shared" si="133"/>
        <v>331.73199999999997</v>
      </c>
    </row>
    <row r="4247" spans="1:14" x14ac:dyDescent="0.25">
      <c r="A4247" t="s">
        <v>6811</v>
      </c>
      <c r="B4247" t="s">
        <v>2916</v>
      </c>
      <c r="C4247" t="s">
        <v>540</v>
      </c>
      <c r="D4247" t="s">
        <v>541</v>
      </c>
      <c r="E4247" t="s">
        <v>430</v>
      </c>
      <c r="F4247" t="s">
        <v>63</v>
      </c>
      <c r="G4247" t="s">
        <v>64</v>
      </c>
      <c r="H4247" t="s">
        <v>7</v>
      </c>
      <c r="I4247">
        <v>7</v>
      </c>
      <c r="J4247">
        <v>343.81</v>
      </c>
      <c r="K4247">
        <v>0.05</v>
      </c>
      <c r="L4247">
        <f t="shared" si="132"/>
        <v>2286.3364999999999</v>
      </c>
      <c r="M4247">
        <f>VLOOKUP(F4247,Products!A:D,4,FALSE)*I4247</f>
        <v>1995.49</v>
      </c>
      <c r="N4247">
        <f t="shared" si="133"/>
        <v>290.84649999999988</v>
      </c>
    </row>
    <row r="4248" spans="1:14" x14ac:dyDescent="0.25">
      <c r="A4248" t="s">
        <v>6812</v>
      </c>
      <c r="B4248" t="s">
        <v>2353</v>
      </c>
      <c r="C4248" t="s">
        <v>565</v>
      </c>
      <c r="D4248" t="s">
        <v>566</v>
      </c>
      <c r="E4248" t="s">
        <v>419</v>
      </c>
      <c r="F4248" t="s">
        <v>252</v>
      </c>
      <c r="G4248" t="s">
        <v>253</v>
      </c>
      <c r="H4248" t="s">
        <v>13</v>
      </c>
      <c r="I4248">
        <v>6</v>
      </c>
      <c r="J4248">
        <v>91.87</v>
      </c>
      <c r="K4248">
        <v>0</v>
      </c>
      <c r="L4248">
        <f t="shared" si="132"/>
        <v>551.22</v>
      </c>
      <c r="M4248">
        <f>VLOOKUP(F4248,Products!A:D,4,FALSE)*I4248</f>
        <v>724.86</v>
      </c>
      <c r="N4248">
        <f t="shared" si="133"/>
        <v>-173.64</v>
      </c>
    </row>
    <row r="4249" spans="1:14" x14ac:dyDescent="0.25">
      <c r="A4249" t="s">
        <v>6813</v>
      </c>
      <c r="B4249" t="s">
        <v>1765</v>
      </c>
      <c r="C4249" t="s">
        <v>517</v>
      </c>
      <c r="D4249" t="s">
        <v>518</v>
      </c>
      <c r="E4249" t="s">
        <v>423</v>
      </c>
      <c r="F4249" t="s">
        <v>370</v>
      </c>
      <c r="G4249" t="s">
        <v>371</v>
      </c>
      <c r="H4249" t="s">
        <v>7</v>
      </c>
      <c r="I4249">
        <v>7</v>
      </c>
      <c r="J4249">
        <v>719.94</v>
      </c>
      <c r="K4249">
        <v>0</v>
      </c>
      <c r="L4249">
        <f t="shared" si="132"/>
        <v>5039.58</v>
      </c>
      <c r="M4249">
        <f>VLOOKUP(F4249,Products!A:D,4,FALSE)*I4249</f>
        <v>1495.83</v>
      </c>
      <c r="N4249">
        <f t="shared" si="133"/>
        <v>3543.75</v>
      </c>
    </row>
    <row r="4250" spans="1:14" x14ac:dyDescent="0.25">
      <c r="A4250" t="s">
        <v>6814</v>
      </c>
      <c r="B4250" t="s">
        <v>1991</v>
      </c>
      <c r="C4250" t="s">
        <v>439</v>
      </c>
      <c r="D4250" t="s">
        <v>440</v>
      </c>
      <c r="E4250" t="s">
        <v>423</v>
      </c>
      <c r="F4250" t="s">
        <v>308</v>
      </c>
      <c r="G4250" t="s">
        <v>309</v>
      </c>
      <c r="H4250" t="s">
        <v>7</v>
      </c>
      <c r="I4250">
        <v>2</v>
      </c>
      <c r="J4250">
        <v>949.43</v>
      </c>
      <c r="K4250">
        <v>0.15</v>
      </c>
      <c r="L4250">
        <f t="shared" si="132"/>
        <v>1614.0309999999999</v>
      </c>
      <c r="M4250">
        <f>VLOOKUP(F4250,Products!A:D,4,FALSE)*I4250</f>
        <v>171.84</v>
      </c>
      <c r="N4250">
        <f t="shared" si="133"/>
        <v>1442.191</v>
      </c>
    </row>
    <row r="4251" spans="1:14" x14ac:dyDescent="0.25">
      <c r="A4251" t="s">
        <v>6815</v>
      </c>
      <c r="B4251" t="s">
        <v>2013</v>
      </c>
      <c r="C4251" t="s">
        <v>421</v>
      </c>
      <c r="D4251" t="s">
        <v>422</v>
      </c>
      <c r="E4251" t="s">
        <v>423</v>
      </c>
      <c r="F4251" t="s">
        <v>300</v>
      </c>
      <c r="G4251" t="s">
        <v>301</v>
      </c>
      <c r="H4251" t="s">
        <v>16</v>
      </c>
      <c r="I4251">
        <v>8</v>
      </c>
      <c r="J4251">
        <v>877.58</v>
      </c>
      <c r="K4251">
        <v>0.15</v>
      </c>
      <c r="L4251">
        <f t="shared" si="132"/>
        <v>5967.5439999999999</v>
      </c>
      <c r="M4251">
        <f>VLOOKUP(F4251,Products!A:D,4,FALSE)*I4251</f>
        <v>318.39999999999998</v>
      </c>
      <c r="N4251">
        <f t="shared" si="133"/>
        <v>5649.1440000000002</v>
      </c>
    </row>
    <row r="4252" spans="1:14" x14ac:dyDescent="0.25">
      <c r="A4252" t="s">
        <v>6816</v>
      </c>
      <c r="B4252" t="s">
        <v>2878</v>
      </c>
      <c r="C4252" t="s">
        <v>451</v>
      </c>
      <c r="D4252" t="s">
        <v>452</v>
      </c>
      <c r="E4252" t="s">
        <v>437</v>
      </c>
      <c r="F4252" t="s">
        <v>142</v>
      </c>
      <c r="G4252" t="s">
        <v>143</v>
      </c>
      <c r="H4252" t="s">
        <v>7</v>
      </c>
      <c r="I4252">
        <v>3</v>
      </c>
      <c r="J4252">
        <v>544.14</v>
      </c>
      <c r="K4252">
        <v>0</v>
      </c>
      <c r="L4252">
        <f t="shared" si="132"/>
        <v>1632.42</v>
      </c>
      <c r="M4252">
        <f>VLOOKUP(F4252,Products!A:D,4,FALSE)*I4252</f>
        <v>630.72</v>
      </c>
      <c r="N4252">
        <f t="shared" si="133"/>
        <v>1001.7</v>
      </c>
    </row>
    <row r="4253" spans="1:14" x14ac:dyDescent="0.25">
      <c r="A4253" t="s">
        <v>6817</v>
      </c>
      <c r="B4253" t="s">
        <v>2461</v>
      </c>
      <c r="C4253" t="s">
        <v>478</v>
      </c>
      <c r="D4253" t="s">
        <v>479</v>
      </c>
      <c r="E4253" t="s">
        <v>430</v>
      </c>
      <c r="F4253" t="s">
        <v>35</v>
      </c>
      <c r="G4253" t="s">
        <v>36</v>
      </c>
      <c r="H4253" t="s">
        <v>7</v>
      </c>
      <c r="I4253">
        <v>4</v>
      </c>
      <c r="J4253">
        <v>754.89</v>
      </c>
      <c r="K4253">
        <v>0</v>
      </c>
      <c r="L4253">
        <f t="shared" si="132"/>
        <v>3019.56</v>
      </c>
      <c r="M4253">
        <f>VLOOKUP(F4253,Products!A:D,4,FALSE)*I4253</f>
        <v>1016.88</v>
      </c>
      <c r="N4253">
        <f t="shared" si="133"/>
        <v>2002.6799999999998</v>
      </c>
    </row>
    <row r="4254" spans="1:14" x14ac:dyDescent="0.25">
      <c r="A4254" t="s">
        <v>6818</v>
      </c>
      <c r="B4254" t="s">
        <v>2680</v>
      </c>
      <c r="C4254" t="s">
        <v>514</v>
      </c>
      <c r="D4254" t="s">
        <v>515</v>
      </c>
      <c r="E4254" t="s">
        <v>419</v>
      </c>
      <c r="F4254" t="s">
        <v>294</v>
      </c>
      <c r="G4254" t="s">
        <v>295</v>
      </c>
      <c r="H4254" t="s">
        <v>7</v>
      </c>
      <c r="I4254">
        <v>4</v>
      </c>
      <c r="J4254">
        <v>628.1</v>
      </c>
      <c r="K4254">
        <v>0.05</v>
      </c>
      <c r="L4254">
        <f t="shared" si="132"/>
        <v>2386.7800000000002</v>
      </c>
      <c r="M4254">
        <f>VLOOKUP(F4254,Products!A:D,4,FALSE)*I4254</f>
        <v>1006</v>
      </c>
      <c r="N4254">
        <f t="shared" si="133"/>
        <v>1380.7800000000002</v>
      </c>
    </row>
    <row r="4255" spans="1:14" x14ac:dyDescent="0.25">
      <c r="A4255" t="s">
        <v>6819</v>
      </c>
      <c r="B4255" t="s">
        <v>3206</v>
      </c>
      <c r="C4255" t="s">
        <v>481</v>
      </c>
      <c r="D4255" t="s">
        <v>482</v>
      </c>
      <c r="E4255" t="s">
        <v>433</v>
      </c>
      <c r="F4255" t="s">
        <v>212</v>
      </c>
      <c r="G4255" t="s">
        <v>213</v>
      </c>
      <c r="H4255" t="s">
        <v>13</v>
      </c>
      <c r="I4255">
        <v>6</v>
      </c>
      <c r="J4255">
        <v>179.02</v>
      </c>
      <c r="K4255">
        <v>0.1</v>
      </c>
      <c r="L4255">
        <f t="shared" si="132"/>
        <v>966.70800000000008</v>
      </c>
      <c r="M4255">
        <f>VLOOKUP(F4255,Products!A:D,4,FALSE)*I4255</f>
        <v>468.12</v>
      </c>
      <c r="N4255">
        <f t="shared" si="133"/>
        <v>498.58800000000008</v>
      </c>
    </row>
    <row r="4256" spans="1:14" x14ac:dyDescent="0.25">
      <c r="A4256" t="s">
        <v>6820</v>
      </c>
      <c r="B4256" t="s">
        <v>3539</v>
      </c>
      <c r="C4256" t="s">
        <v>448</v>
      </c>
      <c r="D4256" t="s">
        <v>449</v>
      </c>
      <c r="E4256" t="s">
        <v>437</v>
      </c>
      <c r="F4256" t="s">
        <v>186</v>
      </c>
      <c r="G4256" t="s">
        <v>187</v>
      </c>
      <c r="H4256" t="s">
        <v>13</v>
      </c>
      <c r="I4256">
        <v>5</v>
      </c>
      <c r="J4256">
        <v>825.54</v>
      </c>
      <c r="K4256">
        <v>0.05</v>
      </c>
      <c r="L4256">
        <f t="shared" si="132"/>
        <v>3921.3149999999996</v>
      </c>
      <c r="M4256">
        <f>VLOOKUP(F4256,Products!A:D,4,FALSE)*I4256</f>
        <v>1184.8999999999999</v>
      </c>
      <c r="N4256">
        <f t="shared" si="133"/>
        <v>2736.415</v>
      </c>
    </row>
    <row r="4257" spans="1:14" x14ac:dyDescent="0.25">
      <c r="A4257" t="s">
        <v>6821</v>
      </c>
      <c r="B4257" t="s">
        <v>2543</v>
      </c>
      <c r="C4257" t="s">
        <v>457</v>
      </c>
      <c r="D4257" t="s">
        <v>458</v>
      </c>
      <c r="E4257" t="s">
        <v>437</v>
      </c>
      <c r="F4257" t="s">
        <v>25</v>
      </c>
      <c r="G4257" t="s">
        <v>26</v>
      </c>
      <c r="H4257" t="s">
        <v>16</v>
      </c>
      <c r="I4257">
        <v>6</v>
      </c>
      <c r="J4257">
        <v>209.85</v>
      </c>
      <c r="K4257">
        <v>0.05</v>
      </c>
      <c r="L4257">
        <f t="shared" si="132"/>
        <v>1196.1449999999998</v>
      </c>
      <c r="M4257">
        <f>VLOOKUP(F4257,Products!A:D,4,FALSE)*I4257</f>
        <v>276.06</v>
      </c>
      <c r="N4257">
        <f t="shared" si="133"/>
        <v>920.08499999999981</v>
      </c>
    </row>
    <row r="4258" spans="1:14" x14ac:dyDescent="0.25">
      <c r="A4258" t="s">
        <v>6822</v>
      </c>
      <c r="B4258" t="s">
        <v>4015</v>
      </c>
      <c r="C4258" t="s">
        <v>535</v>
      </c>
      <c r="D4258" t="s">
        <v>536</v>
      </c>
      <c r="E4258" t="s">
        <v>437</v>
      </c>
      <c r="F4258" t="s">
        <v>324</v>
      </c>
      <c r="G4258" t="s">
        <v>325</v>
      </c>
      <c r="H4258" t="s">
        <v>7</v>
      </c>
      <c r="I4258">
        <v>2</v>
      </c>
      <c r="J4258">
        <v>563.32000000000005</v>
      </c>
      <c r="K4258">
        <v>0.1</v>
      </c>
      <c r="L4258">
        <f t="shared" si="132"/>
        <v>1013.9760000000001</v>
      </c>
      <c r="M4258">
        <f>VLOOKUP(F4258,Products!A:D,4,FALSE)*I4258</f>
        <v>291.2</v>
      </c>
      <c r="N4258">
        <f t="shared" si="133"/>
        <v>722.77600000000007</v>
      </c>
    </row>
    <row r="4259" spans="1:14" x14ac:dyDescent="0.25">
      <c r="A4259" t="s">
        <v>6823</v>
      </c>
      <c r="B4259" t="s">
        <v>3243</v>
      </c>
      <c r="C4259" t="s">
        <v>472</v>
      </c>
      <c r="D4259" t="s">
        <v>473</v>
      </c>
      <c r="E4259" t="s">
        <v>430</v>
      </c>
      <c r="F4259" t="s">
        <v>65</v>
      </c>
      <c r="G4259" t="s">
        <v>66</v>
      </c>
      <c r="H4259" t="s">
        <v>10</v>
      </c>
      <c r="I4259">
        <v>5</v>
      </c>
      <c r="J4259">
        <v>207.27</v>
      </c>
      <c r="K4259">
        <v>0.1</v>
      </c>
      <c r="L4259">
        <f t="shared" si="132"/>
        <v>932.71500000000015</v>
      </c>
      <c r="M4259">
        <f>VLOOKUP(F4259,Products!A:D,4,FALSE)*I4259</f>
        <v>765.75</v>
      </c>
      <c r="N4259">
        <f t="shared" si="133"/>
        <v>166.96500000000015</v>
      </c>
    </row>
    <row r="4260" spans="1:14" x14ac:dyDescent="0.25">
      <c r="A4260" t="s">
        <v>6824</v>
      </c>
      <c r="B4260" t="s">
        <v>1643</v>
      </c>
      <c r="C4260" t="s">
        <v>469</v>
      </c>
      <c r="D4260" t="s">
        <v>470</v>
      </c>
      <c r="E4260" t="s">
        <v>430</v>
      </c>
      <c r="F4260" t="s">
        <v>84</v>
      </c>
      <c r="G4260" t="s">
        <v>85</v>
      </c>
      <c r="H4260" t="s">
        <v>16</v>
      </c>
      <c r="I4260">
        <v>2</v>
      </c>
      <c r="J4260">
        <v>244.09</v>
      </c>
      <c r="K4260">
        <v>0</v>
      </c>
      <c r="L4260">
        <f t="shared" si="132"/>
        <v>488.18</v>
      </c>
      <c r="M4260">
        <f>VLOOKUP(F4260,Products!A:D,4,FALSE)*I4260</f>
        <v>94.62</v>
      </c>
      <c r="N4260">
        <f t="shared" si="133"/>
        <v>393.56</v>
      </c>
    </row>
    <row r="4261" spans="1:14" x14ac:dyDescent="0.25">
      <c r="A4261" t="s">
        <v>6825</v>
      </c>
      <c r="B4261" t="s">
        <v>4278</v>
      </c>
      <c r="C4261" t="s">
        <v>469</v>
      </c>
      <c r="D4261" t="s">
        <v>470</v>
      </c>
      <c r="E4261" t="s">
        <v>430</v>
      </c>
      <c r="F4261" t="s">
        <v>53</v>
      </c>
      <c r="G4261" t="s">
        <v>54</v>
      </c>
      <c r="H4261" t="s">
        <v>24</v>
      </c>
      <c r="I4261">
        <v>2</v>
      </c>
      <c r="J4261">
        <v>655.95</v>
      </c>
      <c r="K4261">
        <v>0.15</v>
      </c>
      <c r="L4261">
        <f t="shared" si="132"/>
        <v>1115.115</v>
      </c>
      <c r="M4261">
        <f>VLOOKUP(F4261,Products!A:D,4,FALSE)*I4261</f>
        <v>456.56</v>
      </c>
      <c r="N4261">
        <f t="shared" si="133"/>
        <v>658.55500000000006</v>
      </c>
    </row>
    <row r="4262" spans="1:14" x14ac:dyDescent="0.25">
      <c r="A4262" t="s">
        <v>6826</v>
      </c>
      <c r="B4262" t="s">
        <v>2382</v>
      </c>
      <c r="C4262" t="s">
        <v>543</v>
      </c>
      <c r="D4262" t="s">
        <v>544</v>
      </c>
      <c r="E4262" t="s">
        <v>433</v>
      </c>
      <c r="F4262" t="s">
        <v>298</v>
      </c>
      <c r="G4262" t="s">
        <v>299</v>
      </c>
      <c r="H4262" t="s">
        <v>7</v>
      </c>
      <c r="I4262">
        <v>8</v>
      </c>
      <c r="J4262">
        <v>275.83999999999997</v>
      </c>
      <c r="K4262">
        <v>0</v>
      </c>
      <c r="L4262">
        <f t="shared" si="132"/>
        <v>2206.7199999999998</v>
      </c>
      <c r="M4262">
        <f>VLOOKUP(F4262,Products!A:D,4,FALSE)*I4262</f>
        <v>194.48</v>
      </c>
      <c r="N4262">
        <f t="shared" si="133"/>
        <v>2012.2399999999998</v>
      </c>
    </row>
    <row r="4263" spans="1:14" x14ac:dyDescent="0.25">
      <c r="A4263" t="s">
        <v>6827</v>
      </c>
      <c r="B4263" t="s">
        <v>2059</v>
      </c>
      <c r="C4263" t="s">
        <v>505</v>
      </c>
      <c r="D4263" t="s">
        <v>506</v>
      </c>
      <c r="E4263" t="s">
        <v>433</v>
      </c>
      <c r="F4263" t="s">
        <v>162</v>
      </c>
      <c r="G4263" t="s">
        <v>163</v>
      </c>
      <c r="H4263" t="s">
        <v>7</v>
      </c>
      <c r="I4263">
        <v>6</v>
      </c>
      <c r="J4263">
        <v>766.28</v>
      </c>
      <c r="K4263">
        <v>0</v>
      </c>
      <c r="L4263">
        <f t="shared" si="132"/>
        <v>4597.68</v>
      </c>
      <c r="M4263">
        <f>VLOOKUP(F4263,Products!A:D,4,FALSE)*I4263</f>
        <v>1482.1200000000001</v>
      </c>
      <c r="N4263">
        <f t="shared" si="133"/>
        <v>3115.5600000000004</v>
      </c>
    </row>
    <row r="4264" spans="1:14" x14ac:dyDescent="0.25">
      <c r="A4264" t="s">
        <v>6828</v>
      </c>
      <c r="B4264" t="s">
        <v>3554</v>
      </c>
      <c r="C4264" t="s">
        <v>565</v>
      </c>
      <c r="D4264" t="s">
        <v>566</v>
      </c>
      <c r="E4264" t="s">
        <v>419</v>
      </c>
      <c r="F4264" t="s">
        <v>254</v>
      </c>
      <c r="G4264" t="s">
        <v>255</v>
      </c>
      <c r="H4264" t="s">
        <v>73</v>
      </c>
      <c r="I4264">
        <v>1</v>
      </c>
      <c r="J4264">
        <v>106.02</v>
      </c>
      <c r="K4264">
        <v>0.05</v>
      </c>
      <c r="L4264">
        <f t="shared" si="132"/>
        <v>100.71899999999999</v>
      </c>
      <c r="M4264">
        <f>VLOOKUP(F4264,Products!A:D,4,FALSE)*I4264</f>
        <v>124.9</v>
      </c>
      <c r="N4264">
        <f t="shared" si="133"/>
        <v>-24.181000000000012</v>
      </c>
    </row>
    <row r="4265" spans="1:14" x14ac:dyDescent="0.25">
      <c r="A4265" t="s">
        <v>6829</v>
      </c>
      <c r="B4265" t="s">
        <v>2481</v>
      </c>
      <c r="C4265" t="s">
        <v>517</v>
      </c>
      <c r="D4265" t="s">
        <v>518</v>
      </c>
      <c r="E4265" t="s">
        <v>423</v>
      </c>
      <c r="F4265" t="s">
        <v>386</v>
      </c>
      <c r="G4265" t="s">
        <v>387</v>
      </c>
      <c r="H4265" t="s">
        <v>24</v>
      </c>
      <c r="I4265">
        <v>8</v>
      </c>
      <c r="J4265">
        <v>442.88</v>
      </c>
      <c r="K4265">
        <v>0.05</v>
      </c>
      <c r="L4265">
        <f t="shared" si="132"/>
        <v>3365.8879999999999</v>
      </c>
      <c r="M4265">
        <f>VLOOKUP(F4265,Products!A:D,4,FALSE)*I4265</f>
        <v>2147.84</v>
      </c>
      <c r="N4265">
        <f t="shared" si="133"/>
        <v>1218.0479999999998</v>
      </c>
    </row>
    <row r="4266" spans="1:14" x14ac:dyDescent="0.25">
      <c r="A4266" t="s">
        <v>6830</v>
      </c>
      <c r="B4266" t="s">
        <v>2286</v>
      </c>
      <c r="C4266" t="s">
        <v>454</v>
      </c>
      <c r="D4266" t="s">
        <v>455</v>
      </c>
      <c r="E4266" t="s">
        <v>430</v>
      </c>
      <c r="F4266" t="s">
        <v>31</v>
      </c>
      <c r="G4266" t="s">
        <v>32</v>
      </c>
      <c r="H4266" t="s">
        <v>19</v>
      </c>
      <c r="I4266">
        <v>4</v>
      </c>
      <c r="J4266">
        <v>186.1</v>
      </c>
      <c r="K4266">
        <v>0.1</v>
      </c>
      <c r="L4266">
        <f t="shared" si="132"/>
        <v>669.96</v>
      </c>
      <c r="M4266">
        <f>VLOOKUP(F4266,Products!A:D,4,FALSE)*I4266</f>
        <v>388.48</v>
      </c>
      <c r="N4266">
        <f t="shared" si="133"/>
        <v>281.48</v>
      </c>
    </row>
    <row r="4267" spans="1:14" x14ac:dyDescent="0.25">
      <c r="A4267" t="s">
        <v>6831</v>
      </c>
      <c r="B4267" t="s">
        <v>3173</v>
      </c>
      <c r="C4267" t="s">
        <v>487</v>
      </c>
      <c r="D4267" t="s">
        <v>488</v>
      </c>
      <c r="E4267" t="s">
        <v>433</v>
      </c>
      <c r="F4267" t="s">
        <v>130</v>
      </c>
      <c r="G4267" t="s">
        <v>131</v>
      </c>
      <c r="H4267" t="s">
        <v>16</v>
      </c>
      <c r="I4267">
        <v>1</v>
      </c>
      <c r="J4267">
        <v>597.25</v>
      </c>
      <c r="K4267">
        <v>0.05</v>
      </c>
      <c r="L4267">
        <f t="shared" si="132"/>
        <v>567.38749999999993</v>
      </c>
      <c r="M4267">
        <f>VLOOKUP(F4267,Products!A:D,4,FALSE)*I4267</f>
        <v>98.37</v>
      </c>
      <c r="N4267">
        <f t="shared" si="133"/>
        <v>469.01749999999993</v>
      </c>
    </row>
    <row r="4268" spans="1:14" x14ac:dyDescent="0.25">
      <c r="A4268" t="s">
        <v>6832</v>
      </c>
      <c r="B4268" t="s">
        <v>4476</v>
      </c>
      <c r="C4268" t="s">
        <v>555</v>
      </c>
      <c r="D4268" t="s">
        <v>556</v>
      </c>
      <c r="E4268" t="s">
        <v>419</v>
      </c>
      <c r="F4268" t="s">
        <v>8</v>
      </c>
      <c r="G4268" t="s">
        <v>9</v>
      </c>
      <c r="H4268" t="s">
        <v>10</v>
      </c>
      <c r="I4268">
        <v>9</v>
      </c>
      <c r="J4268">
        <v>878.16</v>
      </c>
      <c r="K4268">
        <v>0</v>
      </c>
      <c r="L4268">
        <f t="shared" si="132"/>
        <v>7903.44</v>
      </c>
      <c r="M4268">
        <f>VLOOKUP(F4268,Products!A:D,4,FALSE)*I4268</f>
        <v>1577.43</v>
      </c>
      <c r="N4268">
        <f t="shared" si="133"/>
        <v>6326.0099999999993</v>
      </c>
    </row>
    <row r="4269" spans="1:14" x14ac:dyDescent="0.25">
      <c r="A4269" t="s">
        <v>6833</v>
      </c>
      <c r="B4269" t="s">
        <v>4774</v>
      </c>
      <c r="C4269" t="s">
        <v>511</v>
      </c>
      <c r="D4269" t="s">
        <v>512</v>
      </c>
      <c r="E4269" t="s">
        <v>423</v>
      </c>
      <c r="F4269" t="s">
        <v>402</v>
      </c>
      <c r="G4269" t="s">
        <v>403</v>
      </c>
      <c r="H4269" t="s">
        <v>24</v>
      </c>
      <c r="I4269">
        <v>8</v>
      </c>
      <c r="J4269">
        <v>109.87</v>
      </c>
      <c r="K4269">
        <v>0.1</v>
      </c>
      <c r="L4269">
        <f t="shared" si="132"/>
        <v>791.06400000000008</v>
      </c>
      <c r="M4269">
        <f>VLOOKUP(F4269,Products!A:D,4,FALSE)*I4269</f>
        <v>1712.72</v>
      </c>
      <c r="N4269">
        <f t="shared" si="133"/>
        <v>-921.65599999999995</v>
      </c>
    </row>
    <row r="4270" spans="1:14" x14ac:dyDescent="0.25">
      <c r="A4270" t="s">
        <v>6834</v>
      </c>
      <c r="B4270" t="s">
        <v>1723</v>
      </c>
      <c r="C4270" t="s">
        <v>538</v>
      </c>
      <c r="D4270" t="s">
        <v>539</v>
      </c>
      <c r="E4270" t="s">
        <v>423</v>
      </c>
      <c r="F4270" t="s">
        <v>192</v>
      </c>
      <c r="G4270" t="s">
        <v>193</v>
      </c>
      <c r="H4270" t="s">
        <v>7</v>
      </c>
      <c r="I4270">
        <v>6</v>
      </c>
      <c r="J4270">
        <v>807.1</v>
      </c>
      <c r="K4270">
        <v>0.05</v>
      </c>
      <c r="L4270">
        <f t="shared" si="132"/>
        <v>4600.47</v>
      </c>
      <c r="M4270">
        <f>VLOOKUP(F4270,Products!A:D,4,FALSE)*I4270</f>
        <v>459.18</v>
      </c>
      <c r="N4270">
        <f t="shared" si="133"/>
        <v>4141.29</v>
      </c>
    </row>
    <row r="4271" spans="1:14" x14ac:dyDescent="0.25">
      <c r="A4271" t="s">
        <v>6835</v>
      </c>
      <c r="B4271" t="s">
        <v>2624</v>
      </c>
      <c r="C4271" t="s">
        <v>540</v>
      </c>
      <c r="D4271" t="s">
        <v>541</v>
      </c>
      <c r="E4271" t="s">
        <v>430</v>
      </c>
      <c r="F4271" t="s">
        <v>398</v>
      </c>
      <c r="G4271" t="s">
        <v>399</v>
      </c>
      <c r="H4271" t="s">
        <v>19</v>
      </c>
      <c r="I4271">
        <v>8</v>
      </c>
      <c r="J4271">
        <v>605.01</v>
      </c>
      <c r="K4271">
        <v>0.05</v>
      </c>
      <c r="L4271">
        <f t="shared" si="132"/>
        <v>4598.076</v>
      </c>
      <c r="M4271">
        <f>VLOOKUP(F4271,Products!A:D,4,FALSE)*I4271</f>
        <v>1769.68</v>
      </c>
      <c r="N4271">
        <f t="shared" si="133"/>
        <v>2828.3959999999997</v>
      </c>
    </row>
    <row r="4272" spans="1:14" x14ac:dyDescent="0.25">
      <c r="A4272" t="s">
        <v>6836</v>
      </c>
      <c r="B4272" t="s">
        <v>2650</v>
      </c>
      <c r="C4272" t="s">
        <v>511</v>
      </c>
      <c r="D4272" t="s">
        <v>512</v>
      </c>
      <c r="E4272" t="s">
        <v>423</v>
      </c>
      <c r="F4272" t="s">
        <v>55</v>
      </c>
      <c r="G4272" t="s">
        <v>56</v>
      </c>
      <c r="H4272" t="s">
        <v>7</v>
      </c>
      <c r="I4272">
        <v>8</v>
      </c>
      <c r="J4272">
        <v>200.46</v>
      </c>
      <c r="K4272">
        <v>0</v>
      </c>
      <c r="L4272">
        <f t="shared" si="132"/>
        <v>1603.68</v>
      </c>
      <c r="M4272">
        <f>VLOOKUP(F4272,Products!A:D,4,FALSE)*I4272</f>
        <v>1807.2</v>
      </c>
      <c r="N4272">
        <f t="shared" si="133"/>
        <v>-203.51999999999998</v>
      </c>
    </row>
    <row r="4273" spans="1:14" x14ac:dyDescent="0.25">
      <c r="A4273" t="s">
        <v>6837</v>
      </c>
      <c r="B4273" t="s">
        <v>2295</v>
      </c>
      <c r="C4273" t="s">
        <v>505</v>
      </c>
      <c r="D4273" t="s">
        <v>506</v>
      </c>
      <c r="E4273" t="s">
        <v>433</v>
      </c>
      <c r="F4273" t="s">
        <v>110</v>
      </c>
      <c r="G4273" t="s">
        <v>111</v>
      </c>
      <c r="H4273" t="s">
        <v>10</v>
      </c>
      <c r="I4273">
        <v>7</v>
      </c>
      <c r="J4273">
        <v>360.95</v>
      </c>
      <c r="K4273">
        <v>0</v>
      </c>
      <c r="L4273">
        <f t="shared" si="132"/>
        <v>2526.65</v>
      </c>
      <c r="M4273">
        <f>VLOOKUP(F4273,Products!A:D,4,FALSE)*I4273</f>
        <v>906.29</v>
      </c>
      <c r="N4273">
        <f t="shared" si="133"/>
        <v>1620.3600000000001</v>
      </c>
    </row>
    <row r="4274" spans="1:14" x14ac:dyDescent="0.25">
      <c r="A4274" t="s">
        <v>6838</v>
      </c>
      <c r="B4274" t="s">
        <v>2185</v>
      </c>
      <c r="C4274" t="s">
        <v>565</v>
      </c>
      <c r="D4274" t="s">
        <v>566</v>
      </c>
      <c r="E4274" t="s">
        <v>419</v>
      </c>
      <c r="F4274" t="s">
        <v>252</v>
      </c>
      <c r="G4274" t="s">
        <v>253</v>
      </c>
      <c r="H4274" t="s">
        <v>13</v>
      </c>
      <c r="I4274">
        <v>1</v>
      </c>
      <c r="J4274">
        <v>73.77</v>
      </c>
      <c r="K4274">
        <v>0.2</v>
      </c>
      <c r="L4274">
        <f t="shared" si="132"/>
        <v>59.015999999999998</v>
      </c>
      <c r="M4274">
        <f>VLOOKUP(F4274,Products!A:D,4,FALSE)*I4274</f>
        <v>120.81</v>
      </c>
      <c r="N4274">
        <f t="shared" si="133"/>
        <v>-61.794000000000004</v>
      </c>
    </row>
    <row r="4275" spans="1:14" x14ac:dyDescent="0.25">
      <c r="A4275" t="s">
        <v>6839</v>
      </c>
      <c r="B4275" t="s">
        <v>2252</v>
      </c>
      <c r="C4275" t="s">
        <v>549</v>
      </c>
      <c r="D4275" t="s">
        <v>550</v>
      </c>
      <c r="E4275" t="s">
        <v>419</v>
      </c>
      <c r="F4275" t="s">
        <v>276</v>
      </c>
      <c r="G4275" t="s">
        <v>277</v>
      </c>
      <c r="H4275" t="s">
        <v>7</v>
      </c>
      <c r="I4275">
        <v>1</v>
      </c>
      <c r="J4275">
        <v>826.48</v>
      </c>
      <c r="K4275">
        <v>0.1</v>
      </c>
      <c r="L4275">
        <f t="shared" si="132"/>
        <v>743.83199999999999</v>
      </c>
      <c r="M4275">
        <f>VLOOKUP(F4275,Products!A:D,4,FALSE)*I4275</f>
        <v>278.45999999999998</v>
      </c>
      <c r="N4275">
        <f t="shared" si="133"/>
        <v>465.37200000000001</v>
      </c>
    </row>
    <row r="4276" spans="1:14" x14ac:dyDescent="0.25">
      <c r="A4276" t="s">
        <v>6840</v>
      </c>
      <c r="B4276" t="s">
        <v>2585</v>
      </c>
      <c r="C4276" t="s">
        <v>557</v>
      </c>
      <c r="D4276" t="s">
        <v>558</v>
      </c>
      <c r="E4276" t="s">
        <v>433</v>
      </c>
      <c r="F4276" t="s">
        <v>188</v>
      </c>
      <c r="G4276" t="s">
        <v>189</v>
      </c>
      <c r="H4276" t="s">
        <v>7</v>
      </c>
      <c r="I4276">
        <v>1</v>
      </c>
      <c r="J4276">
        <v>674.31</v>
      </c>
      <c r="K4276">
        <v>0.05</v>
      </c>
      <c r="L4276">
        <f t="shared" si="132"/>
        <v>640.59449999999993</v>
      </c>
      <c r="M4276">
        <f>VLOOKUP(F4276,Products!A:D,4,FALSE)*I4276</f>
        <v>48.03</v>
      </c>
      <c r="N4276">
        <f t="shared" si="133"/>
        <v>592.56449999999995</v>
      </c>
    </row>
    <row r="4277" spans="1:14" x14ac:dyDescent="0.25">
      <c r="A4277" t="s">
        <v>6841</v>
      </c>
      <c r="B4277" t="s">
        <v>2656</v>
      </c>
      <c r="C4277" t="s">
        <v>552</v>
      </c>
      <c r="D4277" t="s">
        <v>553</v>
      </c>
      <c r="E4277" t="s">
        <v>423</v>
      </c>
      <c r="F4277" t="s">
        <v>17</v>
      </c>
      <c r="G4277" t="s">
        <v>18</v>
      </c>
      <c r="H4277" t="s">
        <v>19</v>
      </c>
      <c r="I4277">
        <v>6</v>
      </c>
      <c r="J4277">
        <v>365.59</v>
      </c>
      <c r="K4277">
        <v>0.05</v>
      </c>
      <c r="L4277">
        <f t="shared" si="132"/>
        <v>2083.8629999999998</v>
      </c>
      <c r="M4277">
        <f>VLOOKUP(F4277,Products!A:D,4,FALSE)*I4277</f>
        <v>1021.26</v>
      </c>
      <c r="N4277">
        <f t="shared" si="133"/>
        <v>1062.6029999999998</v>
      </c>
    </row>
    <row r="4278" spans="1:14" x14ac:dyDescent="0.25">
      <c r="A4278" t="s">
        <v>6842</v>
      </c>
      <c r="B4278" t="s">
        <v>3635</v>
      </c>
      <c r="C4278" t="s">
        <v>448</v>
      </c>
      <c r="D4278" t="s">
        <v>449</v>
      </c>
      <c r="E4278" t="s">
        <v>437</v>
      </c>
      <c r="F4278" t="s">
        <v>25</v>
      </c>
      <c r="G4278" t="s">
        <v>26</v>
      </c>
      <c r="H4278" t="s">
        <v>16</v>
      </c>
      <c r="I4278">
        <v>8</v>
      </c>
      <c r="J4278">
        <v>223.32</v>
      </c>
      <c r="K4278">
        <v>0</v>
      </c>
      <c r="L4278">
        <f t="shared" si="132"/>
        <v>1786.56</v>
      </c>
      <c r="M4278">
        <f>VLOOKUP(F4278,Products!A:D,4,FALSE)*I4278</f>
        <v>368.08</v>
      </c>
      <c r="N4278">
        <f t="shared" si="133"/>
        <v>1418.48</v>
      </c>
    </row>
    <row r="4279" spans="1:14" x14ac:dyDescent="0.25">
      <c r="A4279" t="s">
        <v>6843</v>
      </c>
      <c r="B4279" t="s">
        <v>3255</v>
      </c>
      <c r="C4279" t="s">
        <v>445</v>
      </c>
      <c r="D4279" t="s">
        <v>446</v>
      </c>
      <c r="E4279" t="s">
        <v>433</v>
      </c>
      <c r="F4279" t="s">
        <v>216</v>
      </c>
      <c r="G4279" t="s">
        <v>217</v>
      </c>
      <c r="H4279" t="s">
        <v>10</v>
      </c>
      <c r="I4279">
        <v>3</v>
      </c>
      <c r="J4279">
        <v>190.12</v>
      </c>
      <c r="K4279">
        <v>0.05</v>
      </c>
      <c r="L4279">
        <f t="shared" si="132"/>
        <v>541.84199999999998</v>
      </c>
      <c r="M4279">
        <f>VLOOKUP(F4279,Products!A:D,4,FALSE)*I4279</f>
        <v>511.34999999999997</v>
      </c>
      <c r="N4279">
        <f t="shared" si="133"/>
        <v>30.492000000000019</v>
      </c>
    </row>
    <row r="4280" spans="1:14" x14ac:dyDescent="0.25">
      <c r="A4280" t="s">
        <v>6844</v>
      </c>
      <c r="B4280" t="s">
        <v>5760</v>
      </c>
      <c r="C4280" t="s">
        <v>557</v>
      </c>
      <c r="D4280" t="s">
        <v>558</v>
      </c>
      <c r="E4280" t="s">
        <v>433</v>
      </c>
      <c r="F4280" t="s">
        <v>41</v>
      </c>
      <c r="G4280" t="s">
        <v>42</v>
      </c>
      <c r="H4280" t="s">
        <v>16</v>
      </c>
      <c r="I4280">
        <v>7</v>
      </c>
      <c r="J4280">
        <v>380.7</v>
      </c>
      <c r="K4280">
        <v>0</v>
      </c>
      <c r="L4280">
        <f t="shared" si="132"/>
        <v>2664.9</v>
      </c>
      <c r="M4280">
        <f>VLOOKUP(F4280,Products!A:D,4,FALSE)*I4280</f>
        <v>1972.67</v>
      </c>
      <c r="N4280">
        <f t="shared" si="133"/>
        <v>692.23</v>
      </c>
    </row>
    <row r="4281" spans="1:14" x14ac:dyDescent="0.25">
      <c r="A4281" t="s">
        <v>6845</v>
      </c>
      <c r="B4281" t="s">
        <v>5796</v>
      </c>
      <c r="C4281" t="s">
        <v>499</v>
      </c>
      <c r="D4281" t="s">
        <v>500</v>
      </c>
      <c r="E4281" t="s">
        <v>430</v>
      </c>
      <c r="F4281" t="s">
        <v>130</v>
      </c>
      <c r="G4281" t="s">
        <v>131</v>
      </c>
      <c r="H4281" t="s">
        <v>16</v>
      </c>
      <c r="I4281">
        <v>7</v>
      </c>
      <c r="J4281">
        <v>642.71</v>
      </c>
      <c r="K4281">
        <v>0.1</v>
      </c>
      <c r="L4281">
        <f t="shared" si="132"/>
        <v>4049.0730000000003</v>
      </c>
      <c r="M4281">
        <f>VLOOKUP(F4281,Products!A:D,4,FALSE)*I4281</f>
        <v>688.59</v>
      </c>
      <c r="N4281">
        <f t="shared" si="133"/>
        <v>3360.4830000000002</v>
      </c>
    </row>
    <row r="4282" spans="1:14" x14ac:dyDescent="0.25">
      <c r="A4282" t="s">
        <v>6846</v>
      </c>
      <c r="B4282" t="s">
        <v>1699</v>
      </c>
      <c r="C4282" t="s">
        <v>457</v>
      </c>
      <c r="D4282" t="s">
        <v>458</v>
      </c>
      <c r="E4282" t="s">
        <v>437</v>
      </c>
      <c r="F4282" t="s">
        <v>118</v>
      </c>
      <c r="G4282" t="s">
        <v>119</v>
      </c>
      <c r="H4282" t="s">
        <v>7</v>
      </c>
      <c r="I4282">
        <v>5</v>
      </c>
      <c r="J4282">
        <v>85.79</v>
      </c>
      <c r="K4282">
        <v>0</v>
      </c>
      <c r="L4282">
        <f t="shared" si="132"/>
        <v>428.95000000000005</v>
      </c>
      <c r="M4282">
        <f>VLOOKUP(F4282,Products!A:D,4,FALSE)*I4282</f>
        <v>668.65</v>
      </c>
      <c r="N4282">
        <f t="shared" si="133"/>
        <v>-239.69999999999993</v>
      </c>
    </row>
    <row r="4283" spans="1:14" x14ac:dyDescent="0.25">
      <c r="A4283" t="s">
        <v>6847</v>
      </c>
      <c r="B4283" t="s">
        <v>2552</v>
      </c>
      <c r="C4283" t="s">
        <v>552</v>
      </c>
      <c r="D4283" t="s">
        <v>553</v>
      </c>
      <c r="E4283" t="s">
        <v>423</v>
      </c>
      <c r="F4283" t="s">
        <v>386</v>
      </c>
      <c r="G4283" t="s">
        <v>387</v>
      </c>
      <c r="H4283" t="s">
        <v>24</v>
      </c>
      <c r="I4283">
        <v>9</v>
      </c>
      <c r="J4283">
        <v>340.9</v>
      </c>
      <c r="K4283">
        <v>0.1</v>
      </c>
      <c r="L4283">
        <f t="shared" si="132"/>
        <v>2761.29</v>
      </c>
      <c r="M4283">
        <f>VLOOKUP(F4283,Products!A:D,4,FALSE)*I4283</f>
        <v>2416.3200000000002</v>
      </c>
      <c r="N4283">
        <f t="shared" si="133"/>
        <v>344.9699999999998</v>
      </c>
    </row>
    <row r="4284" spans="1:14" x14ac:dyDescent="0.25">
      <c r="A4284" t="s">
        <v>6848</v>
      </c>
      <c r="B4284" t="s">
        <v>3108</v>
      </c>
      <c r="C4284" t="s">
        <v>451</v>
      </c>
      <c r="D4284" t="s">
        <v>452</v>
      </c>
      <c r="E4284" t="s">
        <v>437</v>
      </c>
      <c r="F4284" t="s">
        <v>65</v>
      </c>
      <c r="G4284" t="s">
        <v>66</v>
      </c>
      <c r="H4284" t="s">
        <v>10</v>
      </c>
      <c r="I4284">
        <v>3</v>
      </c>
      <c r="J4284">
        <v>162.52000000000001</v>
      </c>
      <c r="K4284">
        <v>0</v>
      </c>
      <c r="L4284">
        <f t="shared" si="132"/>
        <v>487.56000000000006</v>
      </c>
      <c r="M4284">
        <f>VLOOKUP(F4284,Products!A:D,4,FALSE)*I4284</f>
        <v>459.45000000000005</v>
      </c>
      <c r="N4284">
        <f t="shared" si="133"/>
        <v>28.110000000000014</v>
      </c>
    </row>
    <row r="4285" spans="1:14" x14ac:dyDescent="0.25">
      <c r="A4285" t="s">
        <v>6849</v>
      </c>
      <c r="B4285" t="s">
        <v>2572</v>
      </c>
      <c r="C4285" t="s">
        <v>421</v>
      </c>
      <c r="D4285" t="s">
        <v>422</v>
      </c>
      <c r="E4285" t="s">
        <v>423</v>
      </c>
      <c r="F4285" t="s">
        <v>278</v>
      </c>
      <c r="G4285" t="s">
        <v>279</v>
      </c>
      <c r="H4285" t="s">
        <v>10</v>
      </c>
      <c r="I4285">
        <v>9</v>
      </c>
      <c r="J4285">
        <v>409.65</v>
      </c>
      <c r="K4285">
        <v>0</v>
      </c>
      <c r="L4285">
        <f t="shared" si="132"/>
        <v>3686.85</v>
      </c>
      <c r="M4285">
        <f>VLOOKUP(F4285,Products!A:D,4,FALSE)*I4285</f>
        <v>2160.1800000000003</v>
      </c>
      <c r="N4285">
        <f t="shared" si="133"/>
        <v>1526.6699999999996</v>
      </c>
    </row>
    <row r="4286" spans="1:14" x14ac:dyDescent="0.25">
      <c r="A4286" t="s">
        <v>6850</v>
      </c>
      <c r="B4286" t="s">
        <v>2039</v>
      </c>
      <c r="C4286" t="s">
        <v>557</v>
      </c>
      <c r="D4286" t="s">
        <v>558</v>
      </c>
      <c r="E4286" t="s">
        <v>433</v>
      </c>
      <c r="F4286" t="s">
        <v>258</v>
      </c>
      <c r="G4286" t="s">
        <v>259</v>
      </c>
      <c r="H4286" t="s">
        <v>7</v>
      </c>
      <c r="I4286">
        <v>3</v>
      </c>
      <c r="J4286">
        <v>423.98</v>
      </c>
      <c r="K4286">
        <v>0.05</v>
      </c>
      <c r="L4286">
        <f t="shared" si="132"/>
        <v>1208.3430000000001</v>
      </c>
      <c r="M4286">
        <f>VLOOKUP(F4286,Products!A:D,4,FALSE)*I4286</f>
        <v>102.87</v>
      </c>
      <c r="N4286">
        <f t="shared" si="133"/>
        <v>1105.473</v>
      </c>
    </row>
    <row r="4287" spans="1:14" x14ac:dyDescent="0.25">
      <c r="A4287" t="s">
        <v>6851</v>
      </c>
      <c r="B4287" t="s">
        <v>2694</v>
      </c>
      <c r="C4287" t="s">
        <v>520</v>
      </c>
      <c r="D4287" t="s">
        <v>521</v>
      </c>
      <c r="E4287" t="s">
        <v>433</v>
      </c>
      <c r="F4287" t="s">
        <v>22</v>
      </c>
      <c r="G4287" t="s">
        <v>23</v>
      </c>
      <c r="H4287" t="s">
        <v>24</v>
      </c>
      <c r="I4287">
        <v>3</v>
      </c>
      <c r="J4287">
        <v>208.16</v>
      </c>
      <c r="K4287">
        <v>0</v>
      </c>
      <c r="L4287">
        <f t="shared" si="132"/>
        <v>624.48</v>
      </c>
      <c r="M4287">
        <f>VLOOKUP(F4287,Products!A:D,4,FALSE)*I4287</f>
        <v>775.92</v>
      </c>
      <c r="N4287">
        <f t="shared" si="133"/>
        <v>-151.43999999999994</v>
      </c>
    </row>
    <row r="4288" spans="1:14" x14ac:dyDescent="0.25">
      <c r="A4288" t="s">
        <v>6852</v>
      </c>
      <c r="B4288" t="s">
        <v>5862</v>
      </c>
      <c r="C4288" t="s">
        <v>555</v>
      </c>
      <c r="D4288" t="s">
        <v>556</v>
      </c>
      <c r="E4288" t="s">
        <v>419</v>
      </c>
      <c r="F4288" t="s">
        <v>280</v>
      </c>
      <c r="G4288" t="s">
        <v>281</v>
      </c>
      <c r="H4288" t="s">
        <v>10</v>
      </c>
      <c r="I4288">
        <v>2</v>
      </c>
      <c r="J4288">
        <v>597.75</v>
      </c>
      <c r="K4288">
        <v>0</v>
      </c>
      <c r="L4288">
        <f t="shared" si="132"/>
        <v>1195.5</v>
      </c>
      <c r="M4288">
        <f>VLOOKUP(F4288,Products!A:D,4,FALSE)*I4288</f>
        <v>56.22</v>
      </c>
      <c r="N4288">
        <f t="shared" si="133"/>
        <v>1139.28</v>
      </c>
    </row>
    <row r="4289" spans="1:14" x14ac:dyDescent="0.25">
      <c r="A4289" t="s">
        <v>6853</v>
      </c>
      <c r="B4289" t="s">
        <v>3794</v>
      </c>
      <c r="C4289" t="s">
        <v>431</v>
      </c>
      <c r="D4289" t="s">
        <v>432</v>
      </c>
      <c r="E4289" t="s">
        <v>433</v>
      </c>
      <c r="F4289" t="s">
        <v>294</v>
      </c>
      <c r="G4289" t="s">
        <v>295</v>
      </c>
      <c r="H4289" t="s">
        <v>7</v>
      </c>
      <c r="I4289">
        <v>3</v>
      </c>
      <c r="J4289">
        <v>811.29</v>
      </c>
      <c r="K4289">
        <v>0</v>
      </c>
      <c r="L4289">
        <f t="shared" si="132"/>
        <v>2433.87</v>
      </c>
      <c r="M4289">
        <f>VLOOKUP(F4289,Products!A:D,4,FALSE)*I4289</f>
        <v>754.5</v>
      </c>
      <c r="N4289">
        <f t="shared" si="133"/>
        <v>1679.37</v>
      </c>
    </row>
    <row r="4290" spans="1:14" x14ac:dyDescent="0.25">
      <c r="A4290" t="s">
        <v>6854</v>
      </c>
      <c r="B4290" t="s">
        <v>4988</v>
      </c>
      <c r="C4290" t="s">
        <v>499</v>
      </c>
      <c r="D4290" t="s">
        <v>500</v>
      </c>
      <c r="E4290" t="s">
        <v>430</v>
      </c>
      <c r="F4290" t="s">
        <v>380</v>
      </c>
      <c r="G4290" t="s">
        <v>381</v>
      </c>
      <c r="H4290" t="s">
        <v>16</v>
      </c>
      <c r="I4290">
        <v>2</v>
      </c>
      <c r="J4290">
        <v>143.18</v>
      </c>
      <c r="K4290">
        <v>0.1</v>
      </c>
      <c r="L4290">
        <f t="shared" ref="L4290:L4353" si="134">I4290*J4290*(1-K4290)</f>
        <v>257.72400000000005</v>
      </c>
      <c r="M4290">
        <f>VLOOKUP(F4290,Products!A:D,4,FALSE)*I4290</f>
        <v>41.16</v>
      </c>
      <c r="N4290">
        <f t="shared" ref="N4290:N4353" si="135">L4290-M4290</f>
        <v>216.56400000000005</v>
      </c>
    </row>
    <row r="4291" spans="1:14" x14ac:dyDescent="0.25">
      <c r="A4291" t="s">
        <v>6855</v>
      </c>
      <c r="B4291" t="s">
        <v>3008</v>
      </c>
      <c r="C4291" t="s">
        <v>439</v>
      </c>
      <c r="D4291" t="s">
        <v>440</v>
      </c>
      <c r="E4291" t="s">
        <v>423</v>
      </c>
      <c r="F4291" t="s">
        <v>17</v>
      </c>
      <c r="G4291" t="s">
        <v>18</v>
      </c>
      <c r="H4291" t="s">
        <v>19</v>
      </c>
      <c r="I4291">
        <v>7</v>
      </c>
      <c r="J4291">
        <v>381.28</v>
      </c>
      <c r="K4291">
        <v>0</v>
      </c>
      <c r="L4291">
        <f t="shared" si="134"/>
        <v>2668.96</v>
      </c>
      <c r="M4291">
        <f>VLOOKUP(F4291,Products!A:D,4,FALSE)*I4291</f>
        <v>1191.47</v>
      </c>
      <c r="N4291">
        <f t="shared" si="135"/>
        <v>1477.49</v>
      </c>
    </row>
    <row r="4292" spans="1:14" x14ac:dyDescent="0.25">
      <c r="A4292" t="s">
        <v>6856</v>
      </c>
      <c r="B4292" t="s">
        <v>2950</v>
      </c>
      <c r="C4292" t="s">
        <v>523</v>
      </c>
      <c r="D4292" t="s">
        <v>524</v>
      </c>
      <c r="E4292" t="s">
        <v>423</v>
      </c>
      <c r="F4292" t="s">
        <v>308</v>
      </c>
      <c r="G4292" t="s">
        <v>309</v>
      </c>
      <c r="H4292" t="s">
        <v>7</v>
      </c>
      <c r="I4292">
        <v>9</v>
      </c>
      <c r="J4292">
        <v>779.12</v>
      </c>
      <c r="K4292">
        <v>0</v>
      </c>
      <c r="L4292">
        <f t="shared" si="134"/>
        <v>7012.08</v>
      </c>
      <c r="M4292">
        <f>VLOOKUP(F4292,Products!A:D,4,FALSE)*I4292</f>
        <v>773.28</v>
      </c>
      <c r="N4292">
        <f t="shared" si="135"/>
        <v>6238.8</v>
      </c>
    </row>
    <row r="4293" spans="1:14" x14ac:dyDescent="0.25">
      <c r="A4293" t="s">
        <v>6857</v>
      </c>
      <c r="B4293" t="s">
        <v>3005</v>
      </c>
      <c r="C4293" t="s">
        <v>557</v>
      </c>
      <c r="D4293" t="s">
        <v>558</v>
      </c>
      <c r="E4293" t="s">
        <v>433</v>
      </c>
      <c r="F4293" t="s">
        <v>114</v>
      </c>
      <c r="G4293" t="s">
        <v>115</v>
      </c>
      <c r="H4293" t="s">
        <v>7</v>
      </c>
      <c r="I4293">
        <v>9</v>
      </c>
      <c r="J4293">
        <v>574.9</v>
      </c>
      <c r="K4293">
        <v>0</v>
      </c>
      <c r="L4293">
        <f t="shared" si="134"/>
        <v>5174.0999999999995</v>
      </c>
      <c r="M4293">
        <f>VLOOKUP(F4293,Products!A:D,4,FALSE)*I4293</f>
        <v>1249.47</v>
      </c>
      <c r="N4293">
        <f t="shared" si="135"/>
        <v>3924.6299999999992</v>
      </c>
    </row>
    <row r="4294" spans="1:14" x14ac:dyDescent="0.25">
      <c r="A4294" t="s">
        <v>6858</v>
      </c>
      <c r="B4294" t="s">
        <v>2310</v>
      </c>
      <c r="C4294" t="s">
        <v>511</v>
      </c>
      <c r="D4294" t="s">
        <v>512</v>
      </c>
      <c r="E4294" t="s">
        <v>423</v>
      </c>
      <c r="F4294" t="s">
        <v>330</v>
      </c>
      <c r="G4294" t="s">
        <v>331</v>
      </c>
      <c r="H4294" t="s">
        <v>24</v>
      </c>
      <c r="I4294">
        <v>4</v>
      </c>
      <c r="J4294">
        <v>260.89999999999998</v>
      </c>
      <c r="K4294">
        <v>0</v>
      </c>
      <c r="L4294">
        <f t="shared" si="134"/>
        <v>1043.5999999999999</v>
      </c>
      <c r="M4294">
        <f>VLOOKUP(F4294,Products!A:D,4,FALSE)*I4294</f>
        <v>1059.6400000000001</v>
      </c>
      <c r="N4294">
        <f t="shared" si="135"/>
        <v>-16.040000000000191</v>
      </c>
    </row>
    <row r="4295" spans="1:14" x14ac:dyDescent="0.25">
      <c r="A4295" t="s">
        <v>6859</v>
      </c>
      <c r="B4295" t="s">
        <v>2367</v>
      </c>
      <c r="C4295" t="s">
        <v>417</v>
      </c>
      <c r="D4295" t="s">
        <v>418</v>
      </c>
      <c r="E4295" t="s">
        <v>419</v>
      </c>
      <c r="F4295" t="s">
        <v>45</v>
      </c>
      <c r="G4295" t="s">
        <v>46</v>
      </c>
      <c r="H4295" t="s">
        <v>7</v>
      </c>
      <c r="I4295">
        <v>3</v>
      </c>
      <c r="J4295">
        <v>484.11</v>
      </c>
      <c r="K4295">
        <v>0</v>
      </c>
      <c r="L4295">
        <f t="shared" si="134"/>
        <v>1452.33</v>
      </c>
      <c r="M4295">
        <f>VLOOKUP(F4295,Products!A:D,4,FALSE)*I4295</f>
        <v>75.960000000000008</v>
      </c>
      <c r="N4295">
        <f t="shared" si="135"/>
        <v>1376.37</v>
      </c>
    </row>
    <row r="4296" spans="1:14" x14ac:dyDescent="0.25">
      <c r="A4296" t="s">
        <v>6860</v>
      </c>
      <c r="B4296" t="s">
        <v>1723</v>
      </c>
      <c r="C4296" t="s">
        <v>435</v>
      </c>
      <c r="D4296" t="s">
        <v>436</v>
      </c>
      <c r="E4296" t="s">
        <v>437</v>
      </c>
      <c r="F4296" t="s">
        <v>266</v>
      </c>
      <c r="G4296" t="s">
        <v>267</v>
      </c>
      <c r="H4296" t="s">
        <v>24</v>
      </c>
      <c r="I4296">
        <v>1</v>
      </c>
      <c r="J4296">
        <v>864.8</v>
      </c>
      <c r="K4296">
        <v>0</v>
      </c>
      <c r="L4296">
        <f t="shared" si="134"/>
        <v>864.8</v>
      </c>
      <c r="M4296">
        <f>VLOOKUP(F4296,Products!A:D,4,FALSE)*I4296</f>
        <v>90.22</v>
      </c>
      <c r="N4296">
        <f t="shared" si="135"/>
        <v>774.57999999999993</v>
      </c>
    </row>
    <row r="4297" spans="1:14" x14ac:dyDescent="0.25">
      <c r="A4297" t="s">
        <v>6861</v>
      </c>
      <c r="B4297" t="s">
        <v>2938</v>
      </c>
      <c r="C4297" t="s">
        <v>535</v>
      </c>
      <c r="D4297" t="s">
        <v>536</v>
      </c>
      <c r="E4297" t="s">
        <v>437</v>
      </c>
      <c r="F4297" t="s">
        <v>300</v>
      </c>
      <c r="G4297" t="s">
        <v>301</v>
      </c>
      <c r="H4297" t="s">
        <v>16</v>
      </c>
      <c r="I4297">
        <v>8</v>
      </c>
      <c r="J4297">
        <v>889.22</v>
      </c>
      <c r="K4297">
        <v>0.1</v>
      </c>
      <c r="L4297">
        <f t="shared" si="134"/>
        <v>6402.384</v>
      </c>
      <c r="M4297">
        <f>VLOOKUP(F4297,Products!A:D,4,FALSE)*I4297</f>
        <v>318.39999999999998</v>
      </c>
      <c r="N4297">
        <f t="shared" si="135"/>
        <v>6083.9840000000004</v>
      </c>
    </row>
    <row r="4298" spans="1:14" x14ac:dyDescent="0.25">
      <c r="A4298" t="s">
        <v>6862</v>
      </c>
      <c r="B4298" t="s">
        <v>2822</v>
      </c>
      <c r="C4298" t="s">
        <v>478</v>
      </c>
      <c r="D4298" t="s">
        <v>479</v>
      </c>
      <c r="E4298" t="s">
        <v>430</v>
      </c>
      <c r="F4298" t="s">
        <v>386</v>
      </c>
      <c r="G4298" t="s">
        <v>387</v>
      </c>
      <c r="H4298" t="s">
        <v>24</v>
      </c>
      <c r="I4298">
        <v>8</v>
      </c>
      <c r="J4298">
        <v>306.39</v>
      </c>
      <c r="K4298">
        <v>0</v>
      </c>
      <c r="L4298">
        <f t="shared" si="134"/>
        <v>2451.12</v>
      </c>
      <c r="M4298">
        <f>VLOOKUP(F4298,Products!A:D,4,FALSE)*I4298</f>
        <v>2147.84</v>
      </c>
      <c r="N4298">
        <f t="shared" si="135"/>
        <v>303.27999999999975</v>
      </c>
    </row>
    <row r="4299" spans="1:14" x14ac:dyDescent="0.25">
      <c r="A4299" t="s">
        <v>6863</v>
      </c>
      <c r="B4299" t="s">
        <v>4381</v>
      </c>
      <c r="C4299" t="s">
        <v>546</v>
      </c>
      <c r="D4299" t="s">
        <v>547</v>
      </c>
      <c r="E4299" t="s">
        <v>419</v>
      </c>
      <c r="F4299" t="s">
        <v>106</v>
      </c>
      <c r="G4299" t="s">
        <v>107</v>
      </c>
      <c r="H4299" t="s">
        <v>73</v>
      </c>
      <c r="I4299">
        <v>4</v>
      </c>
      <c r="J4299">
        <v>756.84</v>
      </c>
      <c r="K4299">
        <v>0.15</v>
      </c>
      <c r="L4299">
        <f t="shared" si="134"/>
        <v>2573.2559999999999</v>
      </c>
      <c r="M4299">
        <f>VLOOKUP(F4299,Products!A:D,4,FALSE)*I4299</f>
        <v>329.88</v>
      </c>
      <c r="N4299">
        <f t="shared" si="135"/>
        <v>2243.3759999999997</v>
      </c>
    </row>
    <row r="4300" spans="1:14" x14ac:dyDescent="0.25">
      <c r="A4300" t="s">
        <v>6864</v>
      </c>
      <c r="B4300" t="s">
        <v>4020</v>
      </c>
      <c r="C4300" t="s">
        <v>442</v>
      </c>
      <c r="D4300" t="s">
        <v>443</v>
      </c>
      <c r="E4300" t="s">
        <v>433</v>
      </c>
      <c r="F4300" t="s">
        <v>308</v>
      </c>
      <c r="G4300" t="s">
        <v>309</v>
      </c>
      <c r="H4300" t="s">
        <v>7</v>
      </c>
      <c r="I4300">
        <v>4</v>
      </c>
      <c r="J4300">
        <v>861.43</v>
      </c>
      <c r="K4300">
        <v>0</v>
      </c>
      <c r="L4300">
        <f t="shared" si="134"/>
        <v>3445.72</v>
      </c>
      <c r="M4300">
        <f>VLOOKUP(F4300,Products!A:D,4,FALSE)*I4300</f>
        <v>343.68</v>
      </c>
      <c r="N4300">
        <f t="shared" si="135"/>
        <v>3102.04</v>
      </c>
    </row>
    <row r="4301" spans="1:14" x14ac:dyDescent="0.25">
      <c r="A4301" t="s">
        <v>6865</v>
      </c>
      <c r="B4301" t="s">
        <v>3798</v>
      </c>
      <c r="C4301" t="s">
        <v>435</v>
      </c>
      <c r="D4301" t="s">
        <v>436</v>
      </c>
      <c r="E4301" t="s">
        <v>437</v>
      </c>
      <c r="F4301" t="s">
        <v>148</v>
      </c>
      <c r="G4301" t="s">
        <v>149</v>
      </c>
      <c r="H4301" t="s">
        <v>24</v>
      </c>
      <c r="I4301">
        <v>8</v>
      </c>
      <c r="J4301">
        <v>874.63</v>
      </c>
      <c r="K4301">
        <v>0.05</v>
      </c>
      <c r="L4301">
        <f t="shared" si="134"/>
        <v>6647.1880000000001</v>
      </c>
      <c r="M4301">
        <f>VLOOKUP(F4301,Products!A:D,4,FALSE)*I4301</f>
        <v>226.72</v>
      </c>
      <c r="N4301">
        <f t="shared" si="135"/>
        <v>6420.4679999999998</v>
      </c>
    </row>
    <row r="4302" spans="1:14" x14ac:dyDescent="0.25">
      <c r="A4302" t="s">
        <v>6866</v>
      </c>
      <c r="B4302" t="s">
        <v>4604</v>
      </c>
      <c r="C4302" t="s">
        <v>557</v>
      </c>
      <c r="D4302" t="s">
        <v>558</v>
      </c>
      <c r="E4302" t="s">
        <v>433</v>
      </c>
      <c r="F4302" t="s">
        <v>318</v>
      </c>
      <c r="G4302" t="s">
        <v>319</v>
      </c>
      <c r="H4302" t="s">
        <v>7</v>
      </c>
      <c r="I4302">
        <v>1</v>
      </c>
      <c r="J4302">
        <v>630.16999999999996</v>
      </c>
      <c r="K4302">
        <v>0</v>
      </c>
      <c r="L4302">
        <f t="shared" si="134"/>
        <v>630.16999999999996</v>
      </c>
      <c r="M4302">
        <f>VLOOKUP(F4302,Products!A:D,4,FALSE)*I4302</f>
        <v>261.99</v>
      </c>
      <c r="N4302">
        <f t="shared" si="135"/>
        <v>368.17999999999995</v>
      </c>
    </row>
    <row r="4303" spans="1:14" x14ac:dyDescent="0.25">
      <c r="A4303" t="s">
        <v>6867</v>
      </c>
      <c r="B4303" t="s">
        <v>1860</v>
      </c>
      <c r="C4303" t="s">
        <v>442</v>
      </c>
      <c r="D4303" t="s">
        <v>443</v>
      </c>
      <c r="E4303" t="s">
        <v>433</v>
      </c>
      <c r="F4303" t="s">
        <v>236</v>
      </c>
      <c r="G4303" t="s">
        <v>237</v>
      </c>
      <c r="H4303" t="s">
        <v>7</v>
      </c>
      <c r="I4303">
        <v>9</v>
      </c>
      <c r="J4303">
        <v>120.33</v>
      </c>
      <c r="K4303">
        <v>0.1</v>
      </c>
      <c r="L4303">
        <f t="shared" si="134"/>
        <v>974.673</v>
      </c>
      <c r="M4303">
        <f>VLOOKUP(F4303,Products!A:D,4,FALSE)*I4303</f>
        <v>1497.33</v>
      </c>
      <c r="N4303">
        <f t="shared" si="135"/>
        <v>-522.65699999999993</v>
      </c>
    </row>
    <row r="4304" spans="1:14" x14ac:dyDescent="0.25">
      <c r="A4304" t="s">
        <v>6868</v>
      </c>
      <c r="B4304" t="s">
        <v>2753</v>
      </c>
      <c r="C4304" t="s">
        <v>543</v>
      </c>
      <c r="D4304" t="s">
        <v>544</v>
      </c>
      <c r="E4304" t="s">
        <v>433</v>
      </c>
      <c r="F4304" t="s">
        <v>140</v>
      </c>
      <c r="G4304" t="s">
        <v>141</v>
      </c>
      <c r="H4304" t="s">
        <v>16</v>
      </c>
      <c r="I4304">
        <v>7</v>
      </c>
      <c r="J4304">
        <v>936.49</v>
      </c>
      <c r="K4304">
        <v>0.2</v>
      </c>
      <c r="L4304">
        <f t="shared" si="134"/>
        <v>5244.344000000001</v>
      </c>
      <c r="M4304">
        <f>VLOOKUP(F4304,Products!A:D,4,FALSE)*I4304</f>
        <v>397.32</v>
      </c>
      <c r="N4304">
        <f t="shared" si="135"/>
        <v>4847.0240000000013</v>
      </c>
    </row>
    <row r="4305" spans="1:14" x14ac:dyDescent="0.25">
      <c r="A4305" t="s">
        <v>6869</v>
      </c>
      <c r="B4305" t="s">
        <v>2035</v>
      </c>
      <c r="C4305" t="s">
        <v>454</v>
      </c>
      <c r="D4305" t="s">
        <v>455</v>
      </c>
      <c r="E4305" t="s">
        <v>430</v>
      </c>
      <c r="F4305" t="s">
        <v>170</v>
      </c>
      <c r="G4305" t="s">
        <v>171</v>
      </c>
      <c r="H4305" t="s">
        <v>19</v>
      </c>
      <c r="I4305">
        <v>2</v>
      </c>
      <c r="J4305">
        <v>618.49</v>
      </c>
      <c r="K4305">
        <v>0.15</v>
      </c>
      <c r="L4305">
        <f t="shared" si="134"/>
        <v>1051.433</v>
      </c>
      <c r="M4305">
        <f>VLOOKUP(F4305,Products!A:D,4,FALSE)*I4305</f>
        <v>504</v>
      </c>
      <c r="N4305">
        <f t="shared" si="135"/>
        <v>547.43299999999999</v>
      </c>
    </row>
    <row r="4306" spans="1:14" x14ac:dyDescent="0.25">
      <c r="A4306" t="s">
        <v>6870</v>
      </c>
      <c r="B4306" t="s">
        <v>3214</v>
      </c>
      <c r="C4306" t="s">
        <v>472</v>
      </c>
      <c r="D4306" t="s">
        <v>473</v>
      </c>
      <c r="E4306" t="s">
        <v>430</v>
      </c>
      <c r="F4306" t="s">
        <v>322</v>
      </c>
      <c r="G4306" t="s">
        <v>323</v>
      </c>
      <c r="H4306" t="s">
        <v>7</v>
      </c>
      <c r="I4306">
        <v>2</v>
      </c>
      <c r="J4306">
        <v>467.93</v>
      </c>
      <c r="K4306">
        <v>0</v>
      </c>
      <c r="L4306">
        <f t="shared" si="134"/>
        <v>935.86</v>
      </c>
      <c r="M4306">
        <f>VLOOKUP(F4306,Products!A:D,4,FALSE)*I4306</f>
        <v>429.9</v>
      </c>
      <c r="N4306">
        <f t="shared" si="135"/>
        <v>505.96000000000004</v>
      </c>
    </row>
    <row r="4307" spans="1:14" x14ac:dyDescent="0.25">
      <c r="A4307" t="s">
        <v>6871</v>
      </c>
      <c r="B4307" t="s">
        <v>2227</v>
      </c>
      <c r="C4307" t="s">
        <v>487</v>
      </c>
      <c r="D4307" t="s">
        <v>488</v>
      </c>
      <c r="E4307" t="s">
        <v>433</v>
      </c>
      <c r="F4307" t="s">
        <v>116</v>
      </c>
      <c r="G4307" t="s">
        <v>117</v>
      </c>
      <c r="H4307" t="s">
        <v>19</v>
      </c>
      <c r="I4307">
        <v>6</v>
      </c>
      <c r="J4307">
        <v>432.56</v>
      </c>
      <c r="K4307">
        <v>0.05</v>
      </c>
      <c r="L4307">
        <f t="shared" si="134"/>
        <v>2465.5920000000001</v>
      </c>
      <c r="M4307">
        <f>VLOOKUP(F4307,Products!A:D,4,FALSE)*I4307</f>
        <v>709.2</v>
      </c>
      <c r="N4307">
        <f t="shared" si="135"/>
        <v>1756.3920000000001</v>
      </c>
    </row>
    <row r="4308" spans="1:14" x14ac:dyDescent="0.25">
      <c r="A4308" t="s">
        <v>6872</v>
      </c>
      <c r="B4308" t="s">
        <v>2367</v>
      </c>
      <c r="C4308" t="s">
        <v>487</v>
      </c>
      <c r="D4308" t="s">
        <v>488</v>
      </c>
      <c r="E4308" t="s">
        <v>433</v>
      </c>
      <c r="F4308" t="s">
        <v>396</v>
      </c>
      <c r="G4308" t="s">
        <v>397</v>
      </c>
      <c r="H4308" t="s">
        <v>24</v>
      </c>
      <c r="I4308">
        <v>3</v>
      </c>
      <c r="J4308">
        <v>376.23</v>
      </c>
      <c r="K4308">
        <v>0</v>
      </c>
      <c r="L4308">
        <f t="shared" si="134"/>
        <v>1128.69</v>
      </c>
      <c r="M4308">
        <f>VLOOKUP(F4308,Products!A:D,4,FALSE)*I4308</f>
        <v>251.76</v>
      </c>
      <c r="N4308">
        <f t="shared" si="135"/>
        <v>876.93000000000006</v>
      </c>
    </row>
    <row r="4309" spans="1:14" x14ac:dyDescent="0.25">
      <c r="A4309" t="s">
        <v>6873</v>
      </c>
      <c r="B4309" t="s">
        <v>2267</v>
      </c>
      <c r="C4309" t="s">
        <v>523</v>
      </c>
      <c r="D4309" t="s">
        <v>524</v>
      </c>
      <c r="E4309" t="s">
        <v>423</v>
      </c>
      <c r="F4309" t="s">
        <v>106</v>
      </c>
      <c r="G4309" t="s">
        <v>107</v>
      </c>
      <c r="H4309" t="s">
        <v>73</v>
      </c>
      <c r="I4309">
        <v>8</v>
      </c>
      <c r="J4309">
        <v>599.07000000000005</v>
      </c>
      <c r="K4309">
        <v>0</v>
      </c>
      <c r="L4309">
        <f t="shared" si="134"/>
        <v>4792.5600000000004</v>
      </c>
      <c r="M4309">
        <f>VLOOKUP(F4309,Products!A:D,4,FALSE)*I4309</f>
        <v>659.76</v>
      </c>
      <c r="N4309">
        <f t="shared" si="135"/>
        <v>4132.8</v>
      </c>
    </row>
    <row r="4310" spans="1:14" x14ac:dyDescent="0.25">
      <c r="A4310" t="s">
        <v>6874</v>
      </c>
      <c r="B4310" t="s">
        <v>1609</v>
      </c>
      <c r="C4310" t="s">
        <v>472</v>
      </c>
      <c r="D4310" t="s">
        <v>473</v>
      </c>
      <c r="E4310" t="s">
        <v>430</v>
      </c>
      <c r="F4310" t="s">
        <v>278</v>
      </c>
      <c r="G4310" t="s">
        <v>279</v>
      </c>
      <c r="H4310" t="s">
        <v>10</v>
      </c>
      <c r="I4310">
        <v>1</v>
      </c>
      <c r="J4310">
        <v>422.23</v>
      </c>
      <c r="K4310">
        <v>0.05</v>
      </c>
      <c r="L4310">
        <f t="shared" si="134"/>
        <v>401.11849999999998</v>
      </c>
      <c r="M4310">
        <f>VLOOKUP(F4310,Products!A:D,4,FALSE)*I4310</f>
        <v>240.02</v>
      </c>
      <c r="N4310">
        <f t="shared" si="135"/>
        <v>161.09849999999997</v>
      </c>
    </row>
    <row r="4311" spans="1:14" x14ac:dyDescent="0.25">
      <c r="A4311" t="s">
        <v>6875</v>
      </c>
      <c r="B4311" t="s">
        <v>1934</v>
      </c>
      <c r="C4311" t="s">
        <v>499</v>
      </c>
      <c r="D4311" t="s">
        <v>500</v>
      </c>
      <c r="E4311" t="s">
        <v>430</v>
      </c>
      <c r="F4311" t="s">
        <v>406</v>
      </c>
      <c r="G4311" t="s">
        <v>407</v>
      </c>
      <c r="H4311" t="s">
        <v>7</v>
      </c>
      <c r="I4311">
        <v>6</v>
      </c>
      <c r="J4311">
        <v>961.63</v>
      </c>
      <c r="K4311">
        <v>0</v>
      </c>
      <c r="L4311">
        <f t="shared" si="134"/>
        <v>5769.78</v>
      </c>
      <c r="M4311">
        <f>VLOOKUP(F4311,Products!A:D,4,FALSE)*I4311</f>
        <v>1543.98</v>
      </c>
      <c r="N4311">
        <f t="shared" si="135"/>
        <v>4225.7999999999993</v>
      </c>
    </row>
    <row r="4312" spans="1:14" x14ac:dyDescent="0.25">
      <c r="A4312" t="s">
        <v>6876</v>
      </c>
      <c r="B4312" t="s">
        <v>2288</v>
      </c>
      <c r="C4312" t="s">
        <v>425</v>
      </c>
      <c r="D4312" t="s">
        <v>426</v>
      </c>
      <c r="E4312" t="s">
        <v>419</v>
      </c>
      <c r="F4312" t="s">
        <v>190</v>
      </c>
      <c r="G4312" t="s">
        <v>191</v>
      </c>
      <c r="H4312" t="s">
        <v>10</v>
      </c>
      <c r="I4312">
        <v>8</v>
      </c>
      <c r="J4312">
        <v>702.02</v>
      </c>
      <c r="K4312">
        <v>0.15</v>
      </c>
      <c r="L4312">
        <f t="shared" si="134"/>
        <v>4773.7359999999999</v>
      </c>
      <c r="M4312">
        <f>VLOOKUP(F4312,Products!A:D,4,FALSE)*I4312</f>
        <v>706.4</v>
      </c>
      <c r="N4312">
        <f t="shared" si="135"/>
        <v>4067.3359999999998</v>
      </c>
    </row>
    <row r="4313" spans="1:14" x14ac:dyDescent="0.25">
      <c r="A4313" t="s">
        <v>6877</v>
      </c>
      <c r="B4313" t="s">
        <v>5754</v>
      </c>
      <c r="C4313" t="s">
        <v>463</v>
      </c>
      <c r="D4313" t="s">
        <v>464</v>
      </c>
      <c r="E4313" t="s">
        <v>430</v>
      </c>
      <c r="F4313" t="s">
        <v>220</v>
      </c>
      <c r="G4313" t="s">
        <v>221</v>
      </c>
      <c r="H4313" t="s">
        <v>16</v>
      </c>
      <c r="I4313">
        <v>1</v>
      </c>
      <c r="J4313">
        <v>83.08</v>
      </c>
      <c r="K4313">
        <v>0.15</v>
      </c>
      <c r="L4313">
        <f t="shared" si="134"/>
        <v>70.617999999999995</v>
      </c>
      <c r="M4313">
        <f>VLOOKUP(F4313,Products!A:D,4,FALSE)*I4313</f>
        <v>194.71</v>
      </c>
      <c r="N4313">
        <f t="shared" si="135"/>
        <v>-124.09200000000001</v>
      </c>
    </row>
    <row r="4314" spans="1:14" x14ac:dyDescent="0.25">
      <c r="A4314" t="s">
        <v>6878</v>
      </c>
      <c r="B4314" t="s">
        <v>2204</v>
      </c>
      <c r="C4314" t="s">
        <v>565</v>
      </c>
      <c r="D4314" t="s">
        <v>566</v>
      </c>
      <c r="E4314" t="s">
        <v>419</v>
      </c>
      <c r="F4314" t="s">
        <v>51</v>
      </c>
      <c r="G4314" t="s">
        <v>52</v>
      </c>
      <c r="H4314" t="s">
        <v>24</v>
      </c>
      <c r="I4314">
        <v>6</v>
      </c>
      <c r="J4314">
        <v>895.89</v>
      </c>
      <c r="K4314">
        <v>0.05</v>
      </c>
      <c r="L4314">
        <f t="shared" si="134"/>
        <v>5106.5730000000003</v>
      </c>
      <c r="M4314">
        <f>VLOOKUP(F4314,Products!A:D,4,FALSE)*I4314</f>
        <v>728.88</v>
      </c>
      <c r="N4314">
        <f t="shared" si="135"/>
        <v>4377.6930000000002</v>
      </c>
    </row>
    <row r="4315" spans="1:14" x14ac:dyDescent="0.25">
      <c r="A4315" t="s">
        <v>6879</v>
      </c>
      <c r="B4315" t="s">
        <v>4662</v>
      </c>
      <c r="C4315" t="s">
        <v>520</v>
      </c>
      <c r="D4315" t="s">
        <v>521</v>
      </c>
      <c r="E4315" t="s">
        <v>433</v>
      </c>
      <c r="F4315" t="s">
        <v>5</v>
      </c>
      <c r="G4315" t="s">
        <v>6</v>
      </c>
      <c r="H4315" t="s">
        <v>7</v>
      </c>
      <c r="I4315">
        <v>5</v>
      </c>
      <c r="J4315">
        <v>683.06</v>
      </c>
      <c r="K4315">
        <v>0.2</v>
      </c>
      <c r="L4315">
        <f t="shared" si="134"/>
        <v>2732.24</v>
      </c>
      <c r="M4315">
        <f>VLOOKUP(F4315,Products!A:D,4,FALSE)*I4315</f>
        <v>402.15000000000003</v>
      </c>
      <c r="N4315">
        <f t="shared" si="135"/>
        <v>2330.0899999999997</v>
      </c>
    </row>
    <row r="4316" spans="1:14" x14ac:dyDescent="0.25">
      <c r="A4316" t="s">
        <v>6880</v>
      </c>
      <c r="B4316" t="s">
        <v>4238</v>
      </c>
      <c r="C4316" t="s">
        <v>457</v>
      </c>
      <c r="D4316" t="s">
        <v>458</v>
      </c>
      <c r="E4316" t="s">
        <v>437</v>
      </c>
      <c r="F4316" t="s">
        <v>192</v>
      </c>
      <c r="G4316" t="s">
        <v>193</v>
      </c>
      <c r="H4316" t="s">
        <v>7</v>
      </c>
      <c r="I4316">
        <v>3</v>
      </c>
      <c r="J4316">
        <v>774.22</v>
      </c>
      <c r="K4316">
        <v>0</v>
      </c>
      <c r="L4316">
        <f t="shared" si="134"/>
        <v>2322.66</v>
      </c>
      <c r="M4316">
        <f>VLOOKUP(F4316,Products!A:D,4,FALSE)*I4316</f>
        <v>229.59</v>
      </c>
      <c r="N4316">
        <f t="shared" si="135"/>
        <v>2093.0699999999997</v>
      </c>
    </row>
    <row r="4317" spans="1:14" x14ac:dyDescent="0.25">
      <c r="A4317" t="s">
        <v>6881</v>
      </c>
      <c r="B4317" t="s">
        <v>2111</v>
      </c>
      <c r="C4317" t="s">
        <v>469</v>
      </c>
      <c r="D4317" t="s">
        <v>470</v>
      </c>
      <c r="E4317" t="s">
        <v>430</v>
      </c>
      <c r="F4317" t="s">
        <v>234</v>
      </c>
      <c r="G4317" t="s">
        <v>235</v>
      </c>
      <c r="H4317" t="s">
        <v>73</v>
      </c>
      <c r="I4317">
        <v>7</v>
      </c>
      <c r="J4317">
        <v>149.86000000000001</v>
      </c>
      <c r="K4317">
        <v>0.05</v>
      </c>
      <c r="L4317">
        <f t="shared" si="134"/>
        <v>996.56899999999996</v>
      </c>
      <c r="M4317">
        <f>VLOOKUP(F4317,Products!A:D,4,FALSE)*I4317</f>
        <v>1974.98</v>
      </c>
      <c r="N4317">
        <f t="shared" si="135"/>
        <v>-978.41100000000006</v>
      </c>
    </row>
    <row r="4318" spans="1:14" x14ac:dyDescent="0.25">
      <c r="A4318" t="s">
        <v>6882</v>
      </c>
      <c r="B4318" t="s">
        <v>3098</v>
      </c>
      <c r="C4318" t="s">
        <v>478</v>
      </c>
      <c r="D4318" t="s">
        <v>479</v>
      </c>
      <c r="E4318" t="s">
        <v>430</v>
      </c>
      <c r="F4318" t="s">
        <v>310</v>
      </c>
      <c r="G4318" t="s">
        <v>311</v>
      </c>
      <c r="H4318" t="s">
        <v>10</v>
      </c>
      <c r="I4318">
        <v>1</v>
      </c>
      <c r="J4318">
        <v>546.14</v>
      </c>
      <c r="K4318">
        <v>0.05</v>
      </c>
      <c r="L4318">
        <f t="shared" si="134"/>
        <v>518.83299999999997</v>
      </c>
      <c r="M4318">
        <f>VLOOKUP(F4318,Products!A:D,4,FALSE)*I4318</f>
        <v>139.9</v>
      </c>
      <c r="N4318">
        <f t="shared" si="135"/>
        <v>378.93299999999999</v>
      </c>
    </row>
    <row r="4319" spans="1:14" x14ac:dyDescent="0.25">
      <c r="A4319" t="s">
        <v>6883</v>
      </c>
      <c r="B4319" t="s">
        <v>1701</v>
      </c>
      <c r="C4319" t="s">
        <v>560</v>
      </c>
      <c r="D4319" t="s">
        <v>561</v>
      </c>
      <c r="E4319" t="s">
        <v>430</v>
      </c>
      <c r="F4319" t="s">
        <v>250</v>
      </c>
      <c r="G4319" t="s">
        <v>251</v>
      </c>
      <c r="H4319" t="s">
        <v>10</v>
      </c>
      <c r="I4319">
        <v>7</v>
      </c>
      <c r="J4319">
        <v>712.18</v>
      </c>
      <c r="K4319">
        <v>0</v>
      </c>
      <c r="L4319">
        <f t="shared" si="134"/>
        <v>4985.2599999999993</v>
      </c>
      <c r="M4319">
        <f>VLOOKUP(F4319,Products!A:D,4,FALSE)*I4319</f>
        <v>955.6400000000001</v>
      </c>
      <c r="N4319">
        <f t="shared" si="135"/>
        <v>4029.619999999999</v>
      </c>
    </row>
    <row r="4320" spans="1:14" x14ac:dyDescent="0.25">
      <c r="A4320" t="s">
        <v>6884</v>
      </c>
      <c r="B4320" t="s">
        <v>5982</v>
      </c>
      <c r="C4320" t="s">
        <v>529</v>
      </c>
      <c r="D4320" t="s">
        <v>530</v>
      </c>
      <c r="E4320" t="s">
        <v>423</v>
      </c>
      <c r="F4320" t="s">
        <v>144</v>
      </c>
      <c r="G4320" t="s">
        <v>145</v>
      </c>
      <c r="H4320" t="s">
        <v>73</v>
      </c>
      <c r="I4320">
        <v>1</v>
      </c>
      <c r="J4320">
        <v>185.39</v>
      </c>
      <c r="K4320">
        <v>0</v>
      </c>
      <c r="L4320">
        <f t="shared" si="134"/>
        <v>185.39</v>
      </c>
      <c r="M4320">
        <f>VLOOKUP(F4320,Products!A:D,4,FALSE)*I4320</f>
        <v>136.57</v>
      </c>
      <c r="N4320">
        <f t="shared" si="135"/>
        <v>48.819999999999993</v>
      </c>
    </row>
    <row r="4321" spans="1:14" x14ac:dyDescent="0.25">
      <c r="A4321" t="s">
        <v>6885</v>
      </c>
      <c r="B4321" t="s">
        <v>3116</v>
      </c>
      <c r="C4321" t="s">
        <v>505</v>
      </c>
      <c r="D4321" t="s">
        <v>506</v>
      </c>
      <c r="E4321" t="s">
        <v>433</v>
      </c>
      <c r="F4321" t="s">
        <v>308</v>
      </c>
      <c r="G4321" t="s">
        <v>309</v>
      </c>
      <c r="H4321" t="s">
        <v>7</v>
      </c>
      <c r="I4321">
        <v>1</v>
      </c>
      <c r="J4321">
        <v>856.4</v>
      </c>
      <c r="K4321">
        <v>0.05</v>
      </c>
      <c r="L4321">
        <f t="shared" si="134"/>
        <v>813.57999999999993</v>
      </c>
      <c r="M4321">
        <f>VLOOKUP(F4321,Products!A:D,4,FALSE)*I4321</f>
        <v>85.92</v>
      </c>
      <c r="N4321">
        <f t="shared" si="135"/>
        <v>727.66</v>
      </c>
    </row>
    <row r="4322" spans="1:14" x14ac:dyDescent="0.25">
      <c r="A4322" t="s">
        <v>6886</v>
      </c>
      <c r="B4322" t="s">
        <v>1875</v>
      </c>
      <c r="C4322" t="s">
        <v>546</v>
      </c>
      <c r="D4322" t="s">
        <v>547</v>
      </c>
      <c r="E4322" t="s">
        <v>419</v>
      </c>
      <c r="F4322" t="s">
        <v>362</v>
      </c>
      <c r="G4322" t="s">
        <v>363</v>
      </c>
      <c r="H4322" t="s">
        <v>7</v>
      </c>
      <c r="I4322">
        <v>6</v>
      </c>
      <c r="J4322">
        <v>512.5</v>
      </c>
      <c r="K4322">
        <v>0.1</v>
      </c>
      <c r="L4322">
        <f t="shared" si="134"/>
        <v>2767.5</v>
      </c>
      <c r="M4322">
        <f>VLOOKUP(F4322,Products!A:D,4,FALSE)*I4322</f>
        <v>304.68</v>
      </c>
      <c r="N4322">
        <f t="shared" si="135"/>
        <v>2462.8200000000002</v>
      </c>
    </row>
    <row r="4323" spans="1:14" x14ac:dyDescent="0.25">
      <c r="A4323" t="s">
        <v>6887</v>
      </c>
      <c r="B4323" t="s">
        <v>2470</v>
      </c>
      <c r="C4323" t="s">
        <v>508</v>
      </c>
      <c r="D4323" t="s">
        <v>509</v>
      </c>
      <c r="E4323" t="s">
        <v>419</v>
      </c>
      <c r="F4323" t="s">
        <v>67</v>
      </c>
      <c r="G4323" t="s">
        <v>68</v>
      </c>
      <c r="H4323" t="s">
        <v>19</v>
      </c>
      <c r="I4323">
        <v>9</v>
      </c>
      <c r="J4323">
        <v>319.12</v>
      </c>
      <c r="K4323">
        <v>0</v>
      </c>
      <c r="L4323">
        <f t="shared" si="134"/>
        <v>2872.08</v>
      </c>
      <c r="M4323">
        <f>VLOOKUP(F4323,Products!A:D,4,FALSE)*I4323</f>
        <v>1540.08</v>
      </c>
      <c r="N4323">
        <f t="shared" si="135"/>
        <v>1332</v>
      </c>
    </row>
    <row r="4324" spans="1:14" x14ac:dyDescent="0.25">
      <c r="A4324" t="s">
        <v>6888</v>
      </c>
      <c r="B4324" t="s">
        <v>3001</v>
      </c>
      <c r="C4324" t="s">
        <v>490</v>
      </c>
      <c r="D4324" t="s">
        <v>491</v>
      </c>
      <c r="E4324" t="s">
        <v>433</v>
      </c>
      <c r="F4324" t="s">
        <v>232</v>
      </c>
      <c r="G4324" t="s">
        <v>233</v>
      </c>
      <c r="H4324" t="s">
        <v>7</v>
      </c>
      <c r="I4324">
        <v>4</v>
      </c>
      <c r="J4324">
        <v>614.47</v>
      </c>
      <c r="K4324">
        <v>0.1</v>
      </c>
      <c r="L4324">
        <f t="shared" si="134"/>
        <v>2212.0920000000001</v>
      </c>
      <c r="M4324">
        <f>VLOOKUP(F4324,Products!A:D,4,FALSE)*I4324</f>
        <v>1184.76</v>
      </c>
      <c r="N4324">
        <f t="shared" si="135"/>
        <v>1027.3320000000001</v>
      </c>
    </row>
    <row r="4325" spans="1:14" x14ac:dyDescent="0.25">
      <c r="A4325" t="s">
        <v>6889</v>
      </c>
      <c r="B4325" t="s">
        <v>2280</v>
      </c>
      <c r="C4325" t="s">
        <v>428</v>
      </c>
      <c r="D4325" t="s">
        <v>429</v>
      </c>
      <c r="E4325" t="s">
        <v>430</v>
      </c>
      <c r="F4325" t="s">
        <v>154</v>
      </c>
      <c r="G4325" t="s">
        <v>155</v>
      </c>
      <c r="H4325" t="s">
        <v>7</v>
      </c>
      <c r="I4325">
        <v>6</v>
      </c>
      <c r="J4325">
        <v>368.55</v>
      </c>
      <c r="K4325">
        <v>0</v>
      </c>
      <c r="L4325">
        <f t="shared" si="134"/>
        <v>2211.3000000000002</v>
      </c>
      <c r="M4325">
        <f>VLOOKUP(F4325,Products!A:D,4,FALSE)*I4325</f>
        <v>1304.04</v>
      </c>
      <c r="N4325">
        <f t="shared" si="135"/>
        <v>907.26000000000022</v>
      </c>
    </row>
    <row r="4326" spans="1:14" x14ac:dyDescent="0.25">
      <c r="A4326" t="s">
        <v>6890</v>
      </c>
      <c r="B4326" t="s">
        <v>2961</v>
      </c>
      <c r="C4326" t="s">
        <v>478</v>
      </c>
      <c r="D4326" t="s">
        <v>479</v>
      </c>
      <c r="E4326" t="s">
        <v>430</v>
      </c>
      <c r="F4326" t="s">
        <v>82</v>
      </c>
      <c r="G4326" t="s">
        <v>83</v>
      </c>
      <c r="H4326" t="s">
        <v>7</v>
      </c>
      <c r="I4326">
        <v>1</v>
      </c>
      <c r="J4326">
        <v>350.95</v>
      </c>
      <c r="K4326">
        <v>0</v>
      </c>
      <c r="L4326">
        <f t="shared" si="134"/>
        <v>350.95</v>
      </c>
      <c r="M4326">
        <f>VLOOKUP(F4326,Products!A:D,4,FALSE)*I4326</f>
        <v>181.22</v>
      </c>
      <c r="N4326">
        <f t="shared" si="135"/>
        <v>169.73</v>
      </c>
    </row>
    <row r="4327" spans="1:14" x14ac:dyDescent="0.25">
      <c r="A4327" t="s">
        <v>6891</v>
      </c>
      <c r="B4327" t="s">
        <v>2995</v>
      </c>
      <c r="C4327" t="s">
        <v>538</v>
      </c>
      <c r="D4327" t="s">
        <v>539</v>
      </c>
      <c r="E4327" t="s">
        <v>423</v>
      </c>
      <c r="F4327" t="s">
        <v>358</v>
      </c>
      <c r="G4327" t="s">
        <v>359</v>
      </c>
      <c r="H4327" t="s">
        <v>24</v>
      </c>
      <c r="I4327">
        <v>9</v>
      </c>
      <c r="J4327">
        <v>434.9</v>
      </c>
      <c r="K4327">
        <v>0.05</v>
      </c>
      <c r="L4327">
        <f t="shared" si="134"/>
        <v>3718.3949999999995</v>
      </c>
      <c r="M4327">
        <f>VLOOKUP(F4327,Products!A:D,4,FALSE)*I4327</f>
        <v>1443.06</v>
      </c>
      <c r="N4327">
        <f t="shared" si="135"/>
        <v>2275.3349999999996</v>
      </c>
    </row>
    <row r="4328" spans="1:14" x14ac:dyDescent="0.25">
      <c r="A4328" t="s">
        <v>6892</v>
      </c>
      <c r="B4328" t="s">
        <v>1763</v>
      </c>
      <c r="C4328" t="s">
        <v>425</v>
      </c>
      <c r="D4328" t="s">
        <v>426</v>
      </c>
      <c r="E4328" t="s">
        <v>419</v>
      </c>
      <c r="F4328" t="s">
        <v>324</v>
      </c>
      <c r="G4328" t="s">
        <v>325</v>
      </c>
      <c r="H4328" t="s">
        <v>7</v>
      </c>
      <c r="I4328">
        <v>6</v>
      </c>
      <c r="J4328">
        <v>482.58</v>
      </c>
      <c r="K4328">
        <v>0</v>
      </c>
      <c r="L4328">
        <f t="shared" si="134"/>
        <v>2895.48</v>
      </c>
      <c r="M4328">
        <f>VLOOKUP(F4328,Products!A:D,4,FALSE)*I4328</f>
        <v>873.59999999999991</v>
      </c>
      <c r="N4328">
        <f t="shared" si="135"/>
        <v>2021.88</v>
      </c>
    </row>
    <row r="4329" spans="1:14" x14ac:dyDescent="0.25">
      <c r="A4329" t="s">
        <v>6893</v>
      </c>
      <c r="B4329" t="s">
        <v>2461</v>
      </c>
      <c r="C4329" t="s">
        <v>526</v>
      </c>
      <c r="D4329" t="s">
        <v>527</v>
      </c>
      <c r="E4329" t="s">
        <v>430</v>
      </c>
      <c r="F4329" t="s">
        <v>390</v>
      </c>
      <c r="G4329" t="s">
        <v>391</v>
      </c>
      <c r="H4329" t="s">
        <v>16</v>
      </c>
      <c r="I4329">
        <v>3</v>
      </c>
      <c r="J4329">
        <v>572.5</v>
      </c>
      <c r="K4329">
        <v>0</v>
      </c>
      <c r="L4329">
        <f t="shared" si="134"/>
        <v>1717.5</v>
      </c>
      <c r="M4329">
        <f>VLOOKUP(F4329,Products!A:D,4,FALSE)*I4329</f>
        <v>388.20000000000005</v>
      </c>
      <c r="N4329">
        <f t="shared" si="135"/>
        <v>1329.3</v>
      </c>
    </row>
    <row r="4330" spans="1:14" x14ac:dyDescent="0.25">
      <c r="A4330" t="s">
        <v>6894</v>
      </c>
      <c r="B4330" t="s">
        <v>1860</v>
      </c>
      <c r="C4330" t="s">
        <v>460</v>
      </c>
      <c r="D4330" t="s">
        <v>461</v>
      </c>
      <c r="E4330" t="s">
        <v>437</v>
      </c>
      <c r="F4330" t="s">
        <v>67</v>
      </c>
      <c r="G4330" t="s">
        <v>68</v>
      </c>
      <c r="H4330" t="s">
        <v>19</v>
      </c>
      <c r="I4330">
        <v>5</v>
      </c>
      <c r="J4330">
        <v>345.95</v>
      </c>
      <c r="K4330">
        <v>0</v>
      </c>
      <c r="L4330">
        <f t="shared" si="134"/>
        <v>1729.75</v>
      </c>
      <c r="M4330">
        <f>VLOOKUP(F4330,Products!A:D,4,FALSE)*I4330</f>
        <v>855.6</v>
      </c>
      <c r="N4330">
        <f t="shared" si="135"/>
        <v>874.15</v>
      </c>
    </row>
    <row r="4331" spans="1:14" x14ac:dyDescent="0.25">
      <c r="A4331" t="s">
        <v>6895</v>
      </c>
      <c r="B4331" t="s">
        <v>2893</v>
      </c>
      <c r="C4331" t="s">
        <v>540</v>
      </c>
      <c r="D4331" t="s">
        <v>541</v>
      </c>
      <c r="E4331" t="s">
        <v>430</v>
      </c>
      <c r="F4331" t="s">
        <v>98</v>
      </c>
      <c r="G4331" t="s">
        <v>99</v>
      </c>
      <c r="H4331" t="s">
        <v>7</v>
      </c>
      <c r="I4331">
        <v>3</v>
      </c>
      <c r="J4331">
        <v>137.4</v>
      </c>
      <c r="K4331">
        <v>0</v>
      </c>
      <c r="L4331">
        <f t="shared" si="134"/>
        <v>412.20000000000005</v>
      </c>
      <c r="M4331">
        <f>VLOOKUP(F4331,Products!A:D,4,FALSE)*I4331</f>
        <v>206.52</v>
      </c>
      <c r="N4331">
        <f t="shared" si="135"/>
        <v>205.68000000000004</v>
      </c>
    </row>
    <row r="4332" spans="1:14" x14ac:dyDescent="0.25">
      <c r="A4332" t="s">
        <v>6896</v>
      </c>
      <c r="B4332" t="s">
        <v>2786</v>
      </c>
      <c r="C4332" t="s">
        <v>535</v>
      </c>
      <c r="D4332" t="s">
        <v>536</v>
      </c>
      <c r="E4332" t="s">
        <v>437</v>
      </c>
      <c r="F4332" t="s">
        <v>306</v>
      </c>
      <c r="G4332" t="s">
        <v>307</v>
      </c>
      <c r="H4332" t="s">
        <v>16</v>
      </c>
      <c r="I4332">
        <v>7</v>
      </c>
      <c r="J4332">
        <v>312.08999999999997</v>
      </c>
      <c r="K4332">
        <v>0.15</v>
      </c>
      <c r="L4332">
        <f t="shared" si="134"/>
        <v>1856.9354999999996</v>
      </c>
      <c r="M4332">
        <f>VLOOKUP(F4332,Products!A:D,4,FALSE)*I4332</f>
        <v>408.45</v>
      </c>
      <c r="N4332">
        <f t="shared" si="135"/>
        <v>1448.4854999999995</v>
      </c>
    </row>
    <row r="4333" spans="1:14" x14ac:dyDescent="0.25">
      <c r="A4333" t="s">
        <v>6897</v>
      </c>
      <c r="B4333" t="s">
        <v>2550</v>
      </c>
      <c r="C4333" t="s">
        <v>457</v>
      </c>
      <c r="D4333" t="s">
        <v>458</v>
      </c>
      <c r="E4333" t="s">
        <v>437</v>
      </c>
      <c r="F4333" t="s">
        <v>212</v>
      </c>
      <c r="G4333" t="s">
        <v>213</v>
      </c>
      <c r="H4333" t="s">
        <v>13</v>
      </c>
      <c r="I4333">
        <v>9</v>
      </c>
      <c r="J4333">
        <v>196.26</v>
      </c>
      <c r="K4333">
        <v>0.15</v>
      </c>
      <c r="L4333">
        <f t="shared" si="134"/>
        <v>1501.3889999999999</v>
      </c>
      <c r="M4333">
        <f>VLOOKUP(F4333,Products!A:D,4,FALSE)*I4333</f>
        <v>702.18</v>
      </c>
      <c r="N4333">
        <f t="shared" si="135"/>
        <v>799.20899999999995</v>
      </c>
    </row>
    <row r="4334" spans="1:14" x14ac:dyDescent="0.25">
      <c r="A4334" t="s">
        <v>6898</v>
      </c>
      <c r="B4334" t="s">
        <v>4403</v>
      </c>
      <c r="C4334" t="s">
        <v>417</v>
      </c>
      <c r="D4334" t="s">
        <v>418</v>
      </c>
      <c r="E4334" t="s">
        <v>419</v>
      </c>
      <c r="F4334" t="s">
        <v>374</v>
      </c>
      <c r="G4334" t="s">
        <v>375</v>
      </c>
      <c r="H4334" t="s">
        <v>16</v>
      </c>
      <c r="I4334">
        <v>2</v>
      </c>
      <c r="J4334">
        <v>71.05</v>
      </c>
      <c r="K4334">
        <v>0.15</v>
      </c>
      <c r="L4334">
        <f t="shared" si="134"/>
        <v>120.785</v>
      </c>
      <c r="M4334">
        <f>VLOOKUP(F4334,Products!A:D,4,FALSE)*I4334</f>
        <v>168.44</v>
      </c>
      <c r="N4334">
        <f t="shared" si="135"/>
        <v>-47.655000000000001</v>
      </c>
    </row>
    <row r="4335" spans="1:14" x14ac:dyDescent="0.25">
      <c r="A4335" t="s">
        <v>6899</v>
      </c>
      <c r="B4335" t="s">
        <v>2958</v>
      </c>
      <c r="C4335" t="s">
        <v>499</v>
      </c>
      <c r="D4335" t="s">
        <v>500</v>
      </c>
      <c r="E4335" t="s">
        <v>430</v>
      </c>
      <c r="F4335" t="s">
        <v>150</v>
      </c>
      <c r="G4335" t="s">
        <v>151</v>
      </c>
      <c r="H4335" t="s">
        <v>7</v>
      </c>
      <c r="I4335">
        <v>3</v>
      </c>
      <c r="J4335">
        <v>300.05</v>
      </c>
      <c r="K4335">
        <v>0</v>
      </c>
      <c r="L4335">
        <f t="shared" si="134"/>
        <v>900.15000000000009</v>
      </c>
      <c r="M4335">
        <f>VLOOKUP(F4335,Products!A:D,4,FALSE)*I4335</f>
        <v>820.98</v>
      </c>
      <c r="N4335">
        <f t="shared" si="135"/>
        <v>79.170000000000073</v>
      </c>
    </row>
    <row r="4336" spans="1:14" x14ac:dyDescent="0.25">
      <c r="A4336" t="s">
        <v>6900</v>
      </c>
      <c r="B4336" t="s">
        <v>2427</v>
      </c>
      <c r="C4336" t="s">
        <v>448</v>
      </c>
      <c r="D4336" t="s">
        <v>449</v>
      </c>
      <c r="E4336" t="s">
        <v>437</v>
      </c>
      <c r="F4336" t="s">
        <v>198</v>
      </c>
      <c r="G4336" t="s">
        <v>199</v>
      </c>
      <c r="H4336" t="s">
        <v>24</v>
      </c>
      <c r="I4336">
        <v>6</v>
      </c>
      <c r="J4336">
        <v>219.15</v>
      </c>
      <c r="K4336">
        <v>0.15</v>
      </c>
      <c r="L4336">
        <f t="shared" si="134"/>
        <v>1117.665</v>
      </c>
      <c r="M4336">
        <f>VLOOKUP(F4336,Products!A:D,4,FALSE)*I4336</f>
        <v>1568.1000000000001</v>
      </c>
      <c r="N4336">
        <f t="shared" si="135"/>
        <v>-450.43500000000017</v>
      </c>
    </row>
    <row r="4337" spans="1:14" x14ac:dyDescent="0.25">
      <c r="A4337" t="s">
        <v>6901</v>
      </c>
      <c r="B4337" t="s">
        <v>3947</v>
      </c>
      <c r="C4337" t="s">
        <v>496</v>
      </c>
      <c r="D4337" t="s">
        <v>497</v>
      </c>
      <c r="E4337" t="s">
        <v>423</v>
      </c>
      <c r="F4337" t="s">
        <v>252</v>
      </c>
      <c r="G4337" t="s">
        <v>253</v>
      </c>
      <c r="H4337" t="s">
        <v>13</v>
      </c>
      <c r="I4337">
        <v>9</v>
      </c>
      <c r="J4337">
        <v>70.47</v>
      </c>
      <c r="K4337">
        <v>0</v>
      </c>
      <c r="L4337">
        <f t="shared" si="134"/>
        <v>634.23</v>
      </c>
      <c r="M4337">
        <f>VLOOKUP(F4337,Products!A:D,4,FALSE)*I4337</f>
        <v>1087.29</v>
      </c>
      <c r="N4337">
        <f t="shared" si="135"/>
        <v>-453.05999999999995</v>
      </c>
    </row>
    <row r="4338" spans="1:14" x14ac:dyDescent="0.25">
      <c r="A4338" t="s">
        <v>6902</v>
      </c>
      <c r="B4338" t="s">
        <v>2467</v>
      </c>
      <c r="C4338" t="s">
        <v>445</v>
      </c>
      <c r="D4338" t="s">
        <v>446</v>
      </c>
      <c r="E4338" t="s">
        <v>433</v>
      </c>
      <c r="F4338" t="s">
        <v>190</v>
      </c>
      <c r="G4338" t="s">
        <v>191</v>
      </c>
      <c r="H4338" t="s">
        <v>10</v>
      </c>
      <c r="I4338">
        <v>2</v>
      </c>
      <c r="J4338">
        <v>578.64</v>
      </c>
      <c r="K4338">
        <v>0.05</v>
      </c>
      <c r="L4338">
        <f t="shared" si="134"/>
        <v>1099.4159999999999</v>
      </c>
      <c r="M4338">
        <f>VLOOKUP(F4338,Products!A:D,4,FALSE)*I4338</f>
        <v>176.6</v>
      </c>
      <c r="N4338">
        <f t="shared" si="135"/>
        <v>922.81599999999992</v>
      </c>
    </row>
    <row r="4339" spans="1:14" x14ac:dyDescent="0.25">
      <c r="A4339" t="s">
        <v>6903</v>
      </c>
      <c r="B4339" t="s">
        <v>5364</v>
      </c>
      <c r="C4339" t="s">
        <v>543</v>
      </c>
      <c r="D4339" t="s">
        <v>544</v>
      </c>
      <c r="E4339" t="s">
        <v>433</v>
      </c>
      <c r="F4339" t="s">
        <v>262</v>
      </c>
      <c r="G4339" t="s">
        <v>263</v>
      </c>
      <c r="H4339" t="s">
        <v>16</v>
      </c>
      <c r="I4339">
        <v>7</v>
      </c>
      <c r="J4339">
        <v>649.89</v>
      </c>
      <c r="K4339">
        <v>0.1</v>
      </c>
      <c r="L4339">
        <f t="shared" si="134"/>
        <v>4094.3069999999998</v>
      </c>
      <c r="M4339">
        <f>VLOOKUP(F4339,Products!A:D,4,FALSE)*I4339</f>
        <v>714.63</v>
      </c>
      <c r="N4339">
        <f t="shared" si="135"/>
        <v>3379.6769999999997</v>
      </c>
    </row>
    <row r="4340" spans="1:14" x14ac:dyDescent="0.25">
      <c r="A4340" t="s">
        <v>6904</v>
      </c>
      <c r="B4340" t="s">
        <v>1864</v>
      </c>
      <c r="C4340" t="s">
        <v>520</v>
      </c>
      <c r="D4340" t="s">
        <v>521</v>
      </c>
      <c r="E4340" t="s">
        <v>433</v>
      </c>
      <c r="F4340" t="s">
        <v>80</v>
      </c>
      <c r="G4340" t="s">
        <v>81</v>
      </c>
      <c r="H4340" t="s">
        <v>10</v>
      </c>
      <c r="I4340">
        <v>5</v>
      </c>
      <c r="J4340">
        <v>579.79</v>
      </c>
      <c r="K4340">
        <v>0</v>
      </c>
      <c r="L4340">
        <f t="shared" si="134"/>
        <v>2898.95</v>
      </c>
      <c r="M4340">
        <f>VLOOKUP(F4340,Products!A:D,4,FALSE)*I4340</f>
        <v>1034.25</v>
      </c>
      <c r="N4340">
        <f t="shared" si="135"/>
        <v>1864.6999999999998</v>
      </c>
    </row>
    <row r="4341" spans="1:14" x14ac:dyDescent="0.25">
      <c r="A4341" t="s">
        <v>6905</v>
      </c>
      <c r="B4341" t="s">
        <v>3291</v>
      </c>
      <c r="C4341" t="s">
        <v>511</v>
      </c>
      <c r="D4341" t="s">
        <v>512</v>
      </c>
      <c r="E4341" t="s">
        <v>423</v>
      </c>
      <c r="F4341" t="s">
        <v>406</v>
      </c>
      <c r="G4341" t="s">
        <v>407</v>
      </c>
      <c r="H4341" t="s">
        <v>7</v>
      </c>
      <c r="I4341">
        <v>3</v>
      </c>
      <c r="J4341">
        <v>892.28</v>
      </c>
      <c r="K4341">
        <v>0.1</v>
      </c>
      <c r="L4341">
        <f t="shared" si="134"/>
        <v>2409.1560000000004</v>
      </c>
      <c r="M4341">
        <f>VLOOKUP(F4341,Products!A:D,4,FALSE)*I4341</f>
        <v>771.99</v>
      </c>
      <c r="N4341">
        <f t="shared" si="135"/>
        <v>1637.1660000000004</v>
      </c>
    </row>
    <row r="4342" spans="1:14" x14ac:dyDescent="0.25">
      <c r="A4342" t="s">
        <v>6906</v>
      </c>
      <c r="B4342" t="s">
        <v>4236</v>
      </c>
      <c r="C4342" t="s">
        <v>520</v>
      </c>
      <c r="D4342" t="s">
        <v>521</v>
      </c>
      <c r="E4342" t="s">
        <v>433</v>
      </c>
      <c r="F4342" t="s">
        <v>178</v>
      </c>
      <c r="G4342" t="s">
        <v>179</v>
      </c>
      <c r="H4342" t="s">
        <v>16</v>
      </c>
      <c r="I4342">
        <v>8</v>
      </c>
      <c r="J4342">
        <v>673.35</v>
      </c>
      <c r="K4342">
        <v>0</v>
      </c>
      <c r="L4342">
        <f t="shared" si="134"/>
        <v>5386.8</v>
      </c>
      <c r="M4342">
        <f>VLOOKUP(F4342,Products!A:D,4,FALSE)*I4342</f>
        <v>1626.8</v>
      </c>
      <c r="N4342">
        <f t="shared" si="135"/>
        <v>3760</v>
      </c>
    </row>
    <row r="4343" spans="1:14" x14ac:dyDescent="0.25">
      <c r="A4343" t="s">
        <v>6907</v>
      </c>
      <c r="B4343" t="s">
        <v>4983</v>
      </c>
      <c r="C4343" t="s">
        <v>421</v>
      </c>
      <c r="D4343" t="s">
        <v>422</v>
      </c>
      <c r="E4343" t="s">
        <v>423</v>
      </c>
      <c r="F4343" t="s">
        <v>328</v>
      </c>
      <c r="G4343" t="s">
        <v>329</v>
      </c>
      <c r="H4343" t="s">
        <v>10</v>
      </c>
      <c r="I4343">
        <v>1</v>
      </c>
      <c r="J4343">
        <v>403.16</v>
      </c>
      <c r="K4343">
        <v>0.1</v>
      </c>
      <c r="L4343">
        <f t="shared" si="134"/>
        <v>362.84400000000005</v>
      </c>
      <c r="M4343">
        <f>VLOOKUP(F4343,Products!A:D,4,FALSE)*I4343</f>
        <v>233.7</v>
      </c>
      <c r="N4343">
        <f t="shared" si="135"/>
        <v>129.14400000000006</v>
      </c>
    </row>
    <row r="4344" spans="1:14" x14ac:dyDescent="0.25">
      <c r="A4344" t="s">
        <v>6908</v>
      </c>
      <c r="B4344" t="s">
        <v>6427</v>
      </c>
      <c r="C4344" t="s">
        <v>448</v>
      </c>
      <c r="D4344" t="s">
        <v>449</v>
      </c>
      <c r="E4344" t="s">
        <v>437</v>
      </c>
      <c r="F4344" t="s">
        <v>216</v>
      </c>
      <c r="G4344" t="s">
        <v>217</v>
      </c>
      <c r="H4344" t="s">
        <v>10</v>
      </c>
      <c r="I4344">
        <v>4</v>
      </c>
      <c r="J4344">
        <v>207.05</v>
      </c>
      <c r="K4344">
        <v>0.1</v>
      </c>
      <c r="L4344">
        <f t="shared" si="134"/>
        <v>745.38000000000011</v>
      </c>
      <c r="M4344">
        <f>VLOOKUP(F4344,Products!A:D,4,FALSE)*I4344</f>
        <v>681.8</v>
      </c>
      <c r="N4344">
        <f t="shared" si="135"/>
        <v>63.580000000000155</v>
      </c>
    </row>
    <row r="4345" spans="1:14" x14ac:dyDescent="0.25">
      <c r="A4345" t="s">
        <v>6909</v>
      </c>
      <c r="B4345" t="s">
        <v>2071</v>
      </c>
      <c r="C4345" t="s">
        <v>475</v>
      </c>
      <c r="D4345" t="s">
        <v>476</v>
      </c>
      <c r="E4345" t="s">
        <v>433</v>
      </c>
      <c r="F4345" t="s">
        <v>164</v>
      </c>
      <c r="G4345" t="s">
        <v>165</v>
      </c>
      <c r="H4345" t="s">
        <v>10</v>
      </c>
      <c r="I4345">
        <v>4</v>
      </c>
      <c r="J4345">
        <v>538.66999999999996</v>
      </c>
      <c r="K4345">
        <v>0</v>
      </c>
      <c r="L4345">
        <f t="shared" si="134"/>
        <v>2154.6799999999998</v>
      </c>
      <c r="M4345">
        <f>VLOOKUP(F4345,Products!A:D,4,FALSE)*I4345</f>
        <v>277.44</v>
      </c>
      <c r="N4345">
        <f t="shared" si="135"/>
        <v>1877.2399999999998</v>
      </c>
    </row>
    <row r="4346" spans="1:14" x14ac:dyDescent="0.25">
      <c r="A4346" t="s">
        <v>6910</v>
      </c>
      <c r="B4346" t="s">
        <v>2346</v>
      </c>
      <c r="C4346" t="s">
        <v>493</v>
      </c>
      <c r="D4346" t="s">
        <v>494</v>
      </c>
      <c r="E4346" t="s">
        <v>437</v>
      </c>
      <c r="F4346" t="s">
        <v>406</v>
      </c>
      <c r="G4346" t="s">
        <v>407</v>
      </c>
      <c r="H4346" t="s">
        <v>7</v>
      </c>
      <c r="I4346">
        <v>8</v>
      </c>
      <c r="J4346">
        <v>685.41</v>
      </c>
      <c r="K4346">
        <v>0</v>
      </c>
      <c r="L4346">
        <f t="shared" si="134"/>
        <v>5483.28</v>
      </c>
      <c r="M4346">
        <f>VLOOKUP(F4346,Products!A:D,4,FALSE)*I4346</f>
        <v>2058.64</v>
      </c>
      <c r="N4346">
        <f t="shared" si="135"/>
        <v>3424.64</v>
      </c>
    </row>
    <row r="4347" spans="1:14" x14ac:dyDescent="0.25">
      <c r="A4347" t="s">
        <v>6911</v>
      </c>
      <c r="B4347" t="s">
        <v>6804</v>
      </c>
      <c r="C4347" t="s">
        <v>487</v>
      </c>
      <c r="D4347" t="s">
        <v>488</v>
      </c>
      <c r="E4347" t="s">
        <v>433</v>
      </c>
      <c r="F4347" t="s">
        <v>214</v>
      </c>
      <c r="G4347" t="s">
        <v>215</v>
      </c>
      <c r="H4347" t="s">
        <v>7</v>
      </c>
      <c r="I4347">
        <v>1</v>
      </c>
      <c r="J4347">
        <v>962.98</v>
      </c>
      <c r="K4347">
        <v>0</v>
      </c>
      <c r="L4347">
        <f t="shared" si="134"/>
        <v>962.98</v>
      </c>
      <c r="M4347">
        <f>VLOOKUP(F4347,Products!A:D,4,FALSE)*I4347</f>
        <v>155.68</v>
      </c>
      <c r="N4347">
        <f t="shared" si="135"/>
        <v>807.3</v>
      </c>
    </row>
    <row r="4348" spans="1:14" x14ac:dyDescent="0.25">
      <c r="A4348" t="s">
        <v>6912</v>
      </c>
      <c r="B4348" t="s">
        <v>1735</v>
      </c>
      <c r="C4348" t="s">
        <v>454</v>
      </c>
      <c r="D4348" t="s">
        <v>455</v>
      </c>
      <c r="E4348" t="s">
        <v>430</v>
      </c>
      <c r="F4348" t="s">
        <v>288</v>
      </c>
      <c r="G4348" t="s">
        <v>289</v>
      </c>
      <c r="H4348" t="s">
        <v>16</v>
      </c>
      <c r="I4348">
        <v>3</v>
      </c>
      <c r="J4348">
        <v>272.86</v>
      </c>
      <c r="K4348">
        <v>0</v>
      </c>
      <c r="L4348">
        <f t="shared" si="134"/>
        <v>818.58</v>
      </c>
      <c r="M4348">
        <f>VLOOKUP(F4348,Products!A:D,4,FALSE)*I4348</f>
        <v>372.65999999999997</v>
      </c>
      <c r="N4348">
        <f t="shared" si="135"/>
        <v>445.92000000000007</v>
      </c>
    </row>
    <row r="4349" spans="1:14" x14ac:dyDescent="0.25">
      <c r="A4349" t="s">
        <v>6913</v>
      </c>
      <c r="B4349" t="s">
        <v>3547</v>
      </c>
      <c r="C4349" t="s">
        <v>454</v>
      </c>
      <c r="D4349" t="s">
        <v>455</v>
      </c>
      <c r="E4349" t="s">
        <v>430</v>
      </c>
      <c r="F4349" t="s">
        <v>162</v>
      </c>
      <c r="G4349" t="s">
        <v>163</v>
      </c>
      <c r="H4349" t="s">
        <v>7</v>
      </c>
      <c r="I4349">
        <v>3</v>
      </c>
      <c r="J4349">
        <v>712.45</v>
      </c>
      <c r="K4349">
        <v>0</v>
      </c>
      <c r="L4349">
        <f t="shared" si="134"/>
        <v>2137.3500000000004</v>
      </c>
      <c r="M4349">
        <f>VLOOKUP(F4349,Products!A:D,4,FALSE)*I4349</f>
        <v>741.06000000000006</v>
      </c>
      <c r="N4349">
        <f t="shared" si="135"/>
        <v>1396.2900000000004</v>
      </c>
    </row>
    <row r="4350" spans="1:14" x14ac:dyDescent="0.25">
      <c r="A4350" t="s">
        <v>6914</v>
      </c>
      <c r="B4350" t="s">
        <v>2302</v>
      </c>
      <c r="C4350" t="s">
        <v>526</v>
      </c>
      <c r="D4350" t="s">
        <v>527</v>
      </c>
      <c r="E4350" t="s">
        <v>430</v>
      </c>
      <c r="F4350" t="s">
        <v>318</v>
      </c>
      <c r="G4350" t="s">
        <v>319</v>
      </c>
      <c r="H4350" t="s">
        <v>7</v>
      </c>
      <c r="I4350">
        <v>3</v>
      </c>
      <c r="J4350">
        <v>627.82000000000005</v>
      </c>
      <c r="K4350">
        <v>0.05</v>
      </c>
      <c r="L4350">
        <f t="shared" si="134"/>
        <v>1789.287</v>
      </c>
      <c r="M4350">
        <f>VLOOKUP(F4350,Products!A:D,4,FALSE)*I4350</f>
        <v>785.97</v>
      </c>
      <c r="N4350">
        <f t="shared" si="135"/>
        <v>1003.317</v>
      </c>
    </row>
    <row r="4351" spans="1:14" x14ac:dyDescent="0.25">
      <c r="A4351" t="s">
        <v>6915</v>
      </c>
      <c r="B4351" t="s">
        <v>1950</v>
      </c>
      <c r="C4351" t="s">
        <v>529</v>
      </c>
      <c r="D4351" t="s">
        <v>530</v>
      </c>
      <c r="E4351" t="s">
        <v>423</v>
      </c>
      <c r="F4351" t="s">
        <v>78</v>
      </c>
      <c r="G4351" t="s">
        <v>79</v>
      </c>
      <c r="H4351" t="s">
        <v>7</v>
      </c>
      <c r="I4351">
        <v>7</v>
      </c>
      <c r="J4351">
        <v>462.78</v>
      </c>
      <c r="K4351">
        <v>0</v>
      </c>
      <c r="L4351">
        <f t="shared" si="134"/>
        <v>3239.46</v>
      </c>
      <c r="M4351">
        <f>VLOOKUP(F4351,Products!A:D,4,FALSE)*I4351</f>
        <v>1196.79</v>
      </c>
      <c r="N4351">
        <f t="shared" si="135"/>
        <v>2042.67</v>
      </c>
    </row>
    <row r="4352" spans="1:14" x14ac:dyDescent="0.25">
      <c r="A4352" t="s">
        <v>6916</v>
      </c>
      <c r="B4352" t="s">
        <v>2783</v>
      </c>
      <c r="C4352" t="s">
        <v>425</v>
      </c>
      <c r="D4352" t="s">
        <v>426</v>
      </c>
      <c r="E4352" t="s">
        <v>419</v>
      </c>
      <c r="F4352" t="s">
        <v>90</v>
      </c>
      <c r="G4352" t="s">
        <v>91</v>
      </c>
      <c r="H4352" t="s">
        <v>24</v>
      </c>
      <c r="I4352">
        <v>3</v>
      </c>
      <c r="J4352">
        <v>318.2</v>
      </c>
      <c r="K4352">
        <v>0</v>
      </c>
      <c r="L4352">
        <f t="shared" si="134"/>
        <v>954.59999999999991</v>
      </c>
      <c r="M4352">
        <f>VLOOKUP(F4352,Products!A:D,4,FALSE)*I4352</f>
        <v>695.46</v>
      </c>
      <c r="N4352">
        <f t="shared" si="135"/>
        <v>259.13999999999987</v>
      </c>
    </row>
    <row r="4353" spans="1:14" x14ac:dyDescent="0.25">
      <c r="A4353" t="s">
        <v>6917</v>
      </c>
      <c r="B4353" t="s">
        <v>2895</v>
      </c>
      <c r="C4353" t="s">
        <v>487</v>
      </c>
      <c r="D4353" t="s">
        <v>488</v>
      </c>
      <c r="E4353" t="s">
        <v>433</v>
      </c>
      <c r="F4353" t="s">
        <v>364</v>
      </c>
      <c r="G4353" t="s">
        <v>365</v>
      </c>
      <c r="H4353" t="s">
        <v>7</v>
      </c>
      <c r="I4353">
        <v>3</v>
      </c>
      <c r="J4353">
        <v>738.87</v>
      </c>
      <c r="K4353">
        <v>0</v>
      </c>
      <c r="L4353">
        <f t="shared" si="134"/>
        <v>2216.61</v>
      </c>
      <c r="M4353">
        <f>VLOOKUP(F4353,Products!A:D,4,FALSE)*I4353</f>
        <v>224.94</v>
      </c>
      <c r="N4353">
        <f t="shared" si="135"/>
        <v>1991.67</v>
      </c>
    </row>
    <row r="4354" spans="1:14" x14ac:dyDescent="0.25">
      <c r="A4354" t="s">
        <v>6918</v>
      </c>
      <c r="B4354" t="s">
        <v>1825</v>
      </c>
      <c r="C4354" t="s">
        <v>508</v>
      </c>
      <c r="D4354" t="s">
        <v>509</v>
      </c>
      <c r="E4354" t="s">
        <v>419</v>
      </c>
      <c r="F4354" t="s">
        <v>5</v>
      </c>
      <c r="G4354" t="s">
        <v>6</v>
      </c>
      <c r="H4354" t="s">
        <v>7</v>
      </c>
      <c r="I4354">
        <v>9</v>
      </c>
      <c r="J4354">
        <v>642.42999999999995</v>
      </c>
      <c r="K4354">
        <v>0</v>
      </c>
      <c r="L4354">
        <f t="shared" ref="L4354:L4417" si="136">I4354*J4354*(1-K4354)</f>
        <v>5781.87</v>
      </c>
      <c r="M4354">
        <f>VLOOKUP(F4354,Products!A:D,4,FALSE)*I4354</f>
        <v>723.87000000000012</v>
      </c>
      <c r="N4354">
        <f t="shared" ref="N4354:N4417" si="137">L4354-M4354</f>
        <v>5058</v>
      </c>
    </row>
    <row r="4355" spans="1:14" x14ac:dyDescent="0.25">
      <c r="A4355" t="s">
        <v>6919</v>
      </c>
      <c r="B4355" t="s">
        <v>4204</v>
      </c>
      <c r="C4355" t="s">
        <v>484</v>
      </c>
      <c r="D4355" t="s">
        <v>485</v>
      </c>
      <c r="E4355" t="s">
        <v>419</v>
      </c>
      <c r="F4355" t="s">
        <v>356</v>
      </c>
      <c r="G4355" t="s">
        <v>357</v>
      </c>
      <c r="H4355" t="s">
        <v>73</v>
      </c>
      <c r="I4355">
        <v>2</v>
      </c>
      <c r="J4355">
        <v>893.35</v>
      </c>
      <c r="K4355">
        <v>0.1</v>
      </c>
      <c r="L4355">
        <f t="shared" si="136"/>
        <v>1608.03</v>
      </c>
      <c r="M4355">
        <f>VLOOKUP(F4355,Products!A:D,4,FALSE)*I4355</f>
        <v>556.55999999999995</v>
      </c>
      <c r="N4355">
        <f t="shared" si="137"/>
        <v>1051.47</v>
      </c>
    </row>
    <row r="4356" spans="1:14" x14ac:dyDescent="0.25">
      <c r="A4356" t="s">
        <v>6920</v>
      </c>
      <c r="B4356" t="s">
        <v>4117</v>
      </c>
      <c r="C4356" t="s">
        <v>546</v>
      </c>
      <c r="D4356" t="s">
        <v>547</v>
      </c>
      <c r="E4356" t="s">
        <v>419</v>
      </c>
      <c r="F4356" t="s">
        <v>294</v>
      </c>
      <c r="G4356" t="s">
        <v>295</v>
      </c>
      <c r="H4356" t="s">
        <v>7</v>
      </c>
      <c r="I4356">
        <v>6</v>
      </c>
      <c r="J4356">
        <v>597.38</v>
      </c>
      <c r="K4356">
        <v>0.05</v>
      </c>
      <c r="L4356">
        <f t="shared" si="136"/>
        <v>3405.0659999999998</v>
      </c>
      <c r="M4356">
        <f>VLOOKUP(F4356,Products!A:D,4,FALSE)*I4356</f>
        <v>1509</v>
      </c>
      <c r="N4356">
        <f t="shared" si="137"/>
        <v>1896.0659999999998</v>
      </c>
    </row>
    <row r="4357" spans="1:14" x14ac:dyDescent="0.25">
      <c r="A4357" t="s">
        <v>6921</v>
      </c>
      <c r="B4357" t="s">
        <v>2326</v>
      </c>
      <c r="C4357" t="s">
        <v>451</v>
      </c>
      <c r="D4357" t="s">
        <v>452</v>
      </c>
      <c r="E4357" t="s">
        <v>437</v>
      </c>
      <c r="F4357" t="s">
        <v>71</v>
      </c>
      <c r="G4357" t="s">
        <v>72</v>
      </c>
      <c r="H4357" t="s">
        <v>73</v>
      </c>
      <c r="I4357">
        <v>4</v>
      </c>
      <c r="J4357">
        <v>725.34</v>
      </c>
      <c r="K4357">
        <v>0.2</v>
      </c>
      <c r="L4357">
        <f t="shared" si="136"/>
        <v>2321.0880000000002</v>
      </c>
      <c r="M4357">
        <f>VLOOKUP(F4357,Products!A:D,4,FALSE)*I4357</f>
        <v>791.12</v>
      </c>
      <c r="N4357">
        <f t="shared" si="137"/>
        <v>1529.9680000000003</v>
      </c>
    </row>
    <row r="4358" spans="1:14" x14ac:dyDescent="0.25">
      <c r="A4358" t="s">
        <v>6922</v>
      </c>
      <c r="B4358" t="s">
        <v>2760</v>
      </c>
      <c r="C4358" t="s">
        <v>499</v>
      </c>
      <c r="D4358" t="s">
        <v>500</v>
      </c>
      <c r="E4358" t="s">
        <v>430</v>
      </c>
      <c r="F4358" t="s">
        <v>400</v>
      </c>
      <c r="G4358" t="s">
        <v>401</v>
      </c>
      <c r="H4358" t="s">
        <v>24</v>
      </c>
      <c r="I4358">
        <v>5</v>
      </c>
      <c r="J4358">
        <v>136.31</v>
      </c>
      <c r="K4358">
        <v>0.2</v>
      </c>
      <c r="L4358">
        <f t="shared" si="136"/>
        <v>545.24</v>
      </c>
      <c r="M4358">
        <f>VLOOKUP(F4358,Products!A:D,4,FALSE)*I4358</f>
        <v>1024.55</v>
      </c>
      <c r="N4358">
        <f t="shared" si="137"/>
        <v>-479.30999999999995</v>
      </c>
    </row>
    <row r="4359" spans="1:14" x14ac:dyDescent="0.25">
      <c r="A4359" t="s">
        <v>6923</v>
      </c>
      <c r="B4359" t="s">
        <v>1981</v>
      </c>
      <c r="C4359" t="s">
        <v>523</v>
      </c>
      <c r="D4359" t="s">
        <v>524</v>
      </c>
      <c r="E4359" t="s">
        <v>423</v>
      </c>
      <c r="F4359" t="s">
        <v>270</v>
      </c>
      <c r="G4359" t="s">
        <v>271</v>
      </c>
      <c r="H4359" t="s">
        <v>7</v>
      </c>
      <c r="I4359">
        <v>7</v>
      </c>
      <c r="J4359">
        <v>366.07</v>
      </c>
      <c r="K4359">
        <v>0.05</v>
      </c>
      <c r="L4359">
        <f t="shared" si="136"/>
        <v>2434.3654999999999</v>
      </c>
      <c r="M4359">
        <f>VLOOKUP(F4359,Products!A:D,4,FALSE)*I4359</f>
        <v>1376.4099999999999</v>
      </c>
      <c r="N4359">
        <f t="shared" si="137"/>
        <v>1057.9555</v>
      </c>
    </row>
    <row r="4360" spans="1:14" x14ac:dyDescent="0.25">
      <c r="A4360" t="s">
        <v>6924</v>
      </c>
      <c r="B4360" t="s">
        <v>2550</v>
      </c>
      <c r="C4360" t="s">
        <v>490</v>
      </c>
      <c r="D4360" t="s">
        <v>491</v>
      </c>
      <c r="E4360" t="s">
        <v>433</v>
      </c>
      <c r="F4360" t="s">
        <v>360</v>
      </c>
      <c r="G4360" t="s">
        <v>361</v>
      </c>
      <c r="H4360" t="s">
        <v>7</v>
      </c>
      <c r="I4360">
        <v>4</v>
      </c>
      <c r="J4360">
        <v>314.25</v>
      </c>
      <c r="K4360">
        <v>0</v>
      </c>
      <c r="L4360">
        <f t="shared" si="136"/>
        <v>1257</v>
      </c>
      <c r="M4360">
        <f>VLOOKUP(F4360,Products!A:D,4,FALSE)*I4360</f>
        <v>122.96</v>
      </c>
      <c r="N4360">
        <f t="shared" si="137"/>
        <v>1134.04</v>
      </c>
    </row>
    <row r="4361" spans="1:14" x14ac:dyDescent="0.25">
      <c r="A4361" t="s">
        <v>6925</v>
      </c>
      <c r="B4361" t="s">
        <v>4062</v>
      </c>
      <c r="C4361" t="s">
        <v>517</v>
      </c>
      <c r="D4361" t="s">
        <v>518</v>
      </c>
      <c r="E4361" t="s">
        <v>423</v>
      </c>
      <c r="F4361" t="s">
        <v>316</v>
      </c>
      <c r="G4361" t="s">
        <v>317</v>
      </c>
      <c r="H4361" t="s">
        <v>10</v>
      </c>
      <c r="I4361">
        <v>4</v>
      </c>
      <c r="J4361">
        <v>648.72</v>
      </c>
      <c r="K4361">
        <v>0.1</v>
      </c>
      <c r="L4361">
        <f t="shared" si="136"/>
        <v>2335.3920000000003</v>
      </c>
      <c r="M4361">
        <f>VLOOKUP(F4361,Products!A:D,4,FALSE)*I4361</f>
        <v>110.16</v>
      </c>
      <c r="N4361">
        <f t="shared" si="137"/>
        <v>2225.2320000000004</v>
      </c>
    </row>
    <row r="4362" spans="1:14" x14ac:dyDescent="0.25">
      <c r="A4362" t="s">
        <v>6926</v>
      </c>
      <c r="B4362" t="s">
        <v>2786</v>
      </c>
      <c r="C4362" t="s">
        <v>499</v>
      </c>
      <c r="D4362" t="s">
        <v>500</v>
      </c>
      <c r="E4362" t="s">
        <v>430</v>
      </c>
      <c r="F4362" t="s">
        <v>334</v>
      </c>
      <c r="G4362" t="s">
        <v>335</v>
      </c>
      <c r="H4362" t="s">
        <v>24</v>
      </c>
      <c r="I4362">
        <v>5</v>
      </c>
      <c r="J4362">
        <v>526.01</v>
      </c>
      <c r="K4362">
        <v>0.1</v>
      </c>
      <c r="L4362">
        <f t="shared" si="136"/>
        <v>2367.0450000000001</v>
      </c>
      <c r="M4362">
        <f>VLOOKUP(F4362,Products!A:D,4,FALSE)*I4362</f>
        <v>815.34999999999991</v>
      </c>
      <c r="N4362">
        <f t="shared" si="137"/>
        <v>1551.6950000000002</v>
      </c>
    </row>
    <row r="4363" spans="1:14" x14ac:dyDescent="0.25">
      <c r="A4363" t="s">
        <v>6927</v>
      </c>
      <c r="B4363" t="s">
        <v>4418</v>
      </c>
      <c r="C4363" t="s">
        <v>490</v>
      </c>
      <c r="D4363" t="s">
        <v>491</v>
      </c>
      <c r="E4363" t="s">
        <v>433</v>
      </c>
      <c r="F4363" t="s">
        <v>352</v>
      </c>
      <c r="G4363" t="s">
        <v>353</v>
      </c>
      <c r="H4363" t="s">
        <v>10</v>
      </c>
      <c r="I4363">
        <v>4</v>
      </c>
      <c r="J4363">
        <v>986.57</v>
      </c>
      <c r="K4363">
        <v>0</v>
      </c>
      <c r="L4363">
        <f t="shared" si="136"/>
        <v>3946.28</v>
      </c>
      <c r="M4363">
        <f>VLOOKUP(F4363,Products!A:D,4,FALSE)*I4363</f>
        <v>219.6</v>
      </c>
      <c r="N4363">
        <f t="shared" si="137"/>
        <v>3726.6800000000003</v>
      </c>
    </row>
    <row r="4364" spans="1:14" x14ac:dyDescent="0.25">
      <c r="A4364" t="s">
        <v>6928</v>
      </c>
      <c r="B4364" t="s">
        <v>4150</v>
      </c>
      <c r="C4364" t="s">
        <v>484</v>
      </c>
      <c r="D4364" t="s">
        <v>485</v>
      </c>
      <c r="E4364" t="s">
        <v>419</v>
      </c>
      <c r="F4364" t="s">
        <v>124</v>
      </c>
      <c r="G4364" t="s">
        <v>125</v>
      </c>
      <c r="H4364" t="s">
        <v>19</v>
      </c>
      <c r="I4364">
        <v>1</v>
      </c>
      <c r="J4364">
        <v>339.49</v>
      </c>
      <c r="K4364">
        <v>0.1</v>
      </c>
      <c r="L4364">
        <f t="shared" si="136"/>
        <v>305.541</v>
      </c>
      <c r="M4364">
        <f>VLOOKUP(F4364,Products!A:D,4,FALSE)*I4364</f>
        <v>48.19</v>
      </c>
      <c r="N4364">
        <f t="shared" si="137"/>
        <v>257.351</v>
      </c>
    </row>
    <row r="4365" spans="1:14" x14ac:dyDescent="0.25">
      <c r="A4365" t="s">
        <v>6929</v>
      </c>
      <c r="B4365" t="s">
        <v>2319</v>
      </c>
      <c r="C4365" t="s">
        <v>532</v>
      </c>
      <c r="D4365" t="s">
        <v>533</v>
      </c>
      <c r="E4365" t="s">
        <v>419</v>
      </c>
      <c r="F4365" t="s">
        <v>360</v>
      </c>
      <c r="G4365" t="s">
        <v>361</v>
      </c>
      <c r="H4365" t="s">
        <v>7</v>
      </c>
      <c r="I4365">
        <v>9</v>
      </c>
      <c r="J4365">
        <v>438.16</v>
      </c>
      <c r="K4365">
        <v>0.05</v>
      </c>
      <c r="L4365">
        <f t="shared" si="136"/>
        <v>3746.268</v>
      </c>
      <c r="M4365">
        <f>VLOOKUP(F4365,Products!A:D,4,FALSE)*I4365</f>
        <v>276.65999999999997</v>
      </c>
      <c r="N4365">
        <f t="shared" si="137"/>
        <v>3469.6080000000002</v>
      </c>
    </row>
    <row r="4366" spans="1:14" x14ac:dyDescent="0.25">
      <c r="A4366" t="s">
        <v>6930</v>
      </c>
      <c r="B4366" t="s">
        <v>4204</v>
      </c>
      <c r="C4366" t="s">
        <v>493</v>
      </c>
      <c r="D4366" t="s">
        <v>494</v>
      </c>
      <c r="E4366" t="s">
        <v>437</v>
      </c>
      <c r="F4366" t="s">
        <v>84</v>
      </c>
      <c r="G4366" t="s">
        <v>85</v>
      </c>
      <c r="H4366" t="s">
        <v>16</v>
      </c>
      <c r="I4366">
        <v>9</v>
      </c>
      <c r="J4366">
        <v>271.7</v>
      </c>
      <c r="K4366">
        <v>0.05</v>
      </c>
      <c r="L4366">
        <f t="shared" si="136"/>
        <v>2323.0349999999999</v>
      </c>
      <c r="M4366">
        <f>VLOOKUP(F4366,Products!A:D,4,FALSE)*I4366</f>
        <v>425.79</v>
      </c>
      <c r="N4366">
        <f t="shared" si="137"/>
        <v>1897.2449999999999</v>
      </c>
    </row>
    <row r="4367" spans="1:14" x14ac:dyDescent="0.25">
      <c r="A4367" t="s">
        <v>6931</v>
      </c>
      <c r="B4367" t="s">
        <v>3827</v>
      </c>
      <c r="C4367" t="s">
        <v>445</v>
      </c>
      <c r="D4367" t="s">
        <v>446</v>
      </c>
      <c r="E4367" t="s">
        <v>433</v>
      </c>
      <c r="F4367" t="s">
        <v>29</v>
      </c>
      <c r="G4367" t="s">
        <v>30</v>
      </c>
      <c r="H4367" t="s">
        <v>24</v>
      </c>
      <c r="I4367">
        <v>8</v>
      </c>
      <c r="J4367">
        <v>58</v>
      </c>
      <c r="K4367">
        <v>0</v>
      </c>
      <c r="L4367">
        <f t="shared" si="136"/>
        <v>464</v>
      </c>
      <c r="M4367">
        <f>VLOOKUP(F4367,Products!A:D,4,FALSE)*I4367</f>
        <v>773.36</v>
      </c>
      <c r="N4367">
        <f t="shared" si="137"/>
        <v>-309.36</v>
      </c>
    </row>
    <row r="4368" spans="1:14" x14ac:dyDescent="0.25">
      <c r="A4368" t="s">
        <v>6932</v>
      </c>
      <c r="B4368" t="s">
        <v>5043</v>
      </c>
      <c r="C4368" t="s">
        <v>457</v>
      </c>
      <c r="D4368" t="s">
        <v>458</v>
      </c>
      <c r="E4368" t="s">
        <v>437</v>
      </c>
      <c r="F4368" t="s">
        <v>336</v>
      </c>
      <c r="G4368" t="s">
        <v>337</v>
      </c>
      <c r="H4368" t="s">
        <v>7</v>
      </c>
      <c r="I4368">
        <v>9</v>
      </c>
      <c r="J4368">
        <v>726.86</v>
      </c>
      <c r="K4368">
        <v>0</v>
      </c>
      <c r="L4368">
        <f t="shared" si="136"/>
        <v>6541.74</v>
      </c>
      <c r="M4368">
        <f>VLOOKUP(F4368,Products!A:D,4,FALSE)*I4368</f>
        <v>441.71999999999997</v>
      </c>
      <c r="N4368">
        <f t="shared" si="137"/>
        <v>6100.0199999999995</v>
      </c>
    </row>
    <row r="4369" spans="1:14" x14ac:dyDescent="0.25">
      <c r="A4369" t="s">
        <v>6933</v>
      </c>
      <c r="B4369" t="s">
        <v>1911</v>
      </c>
      <c r="C4369" t="s">
        <v>555</v>
      </c>
      <c r="D4369" t="s">
        <v>556</v>
      </c>
      <c r="E4369" t="s">
        <v>419</v>
      </c>
      <c r="F4369" t="s">
        <v>306</v>
      </c>
      <c r="G4369" t="s">
        <v>307</v>
      </c>
      <c r="H4369" t="s">
        <v>16</v>
      </c>
      <c r="I4369">
        <v>6</v>
      </c>
      <c r="J4369">
        <v>271.74</v>
      </c>
      <c r="K4369">
        <v>0.05</v>
      </c>
      <c r="L4369">
        <f t="shared" si="136"/>
        <v>1548.9179999999999</v>
      </c>
      <c r="M4369">
        <f>VLOOKUP(F4369,Products!A:D,4,FALSE)*I4369</f>
        <v>350.1</v>
      </c>
      <c r="N4369">
        <f t="shared" si="137"/>
        <v>1198.8179999999998</v>
      </c>
    </row>
    <row r="4370" spans="1:14" x14ac:dyDescent="0.25">
      <c r="A4370" t="s">
        <v>6934</v>
      </c>
      <c r="B4370" t="s">
        <v>3106</v>
      </c>
      <c r="C4370" t="s">
        <v>460</v>
      </c>
      <c r="D4370" t="s">
        <v>461</v>
      </c>
      <c r="E4370" t="s">
        <v>437</v>
      </c>
      <c r="F4370" t="s">
        <v>238</v>
      </c>
      <c r="G4370" t="s">
        <v>239</v>
      </c>
      <c r="H4370" t="s">
        <v>19</v>
      </c>
      <c r="I4370">
        <v>5</v>
      </c>
      <c r="J4370">
        <v>365.81</v>
      </c>
      <c r="K4370">
        <v>0.2</v>
      </c>
      <c r="L4370">
        <f t="shared" si="136"/>
        <v>1463.24</v>
      </c>
      <c r="M4370">
        <f>VLOOKUP(F4370,Products!A:D,4,FALSE)*I4370</f>
        <v>351.55</v>
      </c>
      <c r="N4370">
        <f t="shared" si="137"/>
        <v>1111.69</v>
      </c>
    </row>
    <row r="4371" spans="1:14" x14ac:dyDescent="0.25">
      <c r="A4371" t="s">
        <v>6935</v>
      </c>
      <c r="B4371" t="s">
        <v>3867</v>
      </c>
      <c r="C4371" t="s">
        <v>562</v>
      </c>
      <c r="D4371" t="s">
        <v>563</v>
      </c>
      <c r="E4371" t="s">
        <v>437</v>
      </c>
      <c r="F4371" t="s">
        <v>336</v>
      </c>
      <c r="G4371" t="s">
        <v>337</v>
      </c>
      <c r="H4371" t="s">
        <v>7</v>
      </c>
      <c r="I4371">
        <v>1</v>
      </c>
      <c r="J4371">
        <v>691.89</v>
      </c>
      <c r="K4371">
        <v>0.15</v>
      </c>
      <c r="L4371">
        <f t="shared" si="136"/>
        <v>588.10649999999998</v>
      </c>
      <c r="M4371">
        <f>VLOOKUP(F4371,Products!A:D,4,FALSE)*I4371</f>
        <v>49.08</v>
      </c>
      <c r="N4371">
        <f t="shared" si="137"/>
        <v>539.02649999999994</v>
      </c>
    </row>
    <row r="4372" spans="1:14" x14ac:dyDescent="0.25">
      <c r="A4372" t="s">
        <v>6936</v>
      </c>
      <c r="B4372" t="s">
        <v>2252</v>
      </c>
      <c r="C4372" t="s">
        <v>417</v>
      </c>
      <c r="D4372" t="s">
        <v>418</v>
      </c>
      <c r="E4372" t="s">
        <v>419</v>
      </c>
      <c r="F4372" t="s">
        <v>182</v>
      </c>
      <c r="G4372" t="s">
        <v>183</v>
      </c>
      <c r="H4372" t="s">
        <v>73</v>
      </c>
      <c r="I4372">
        <v>6</v>
      </c>
      <c r="J4372">
        <v>629.16</v>
      </c>
      <c r="K4372">
        <v>0</v>
      </c>
      <c r="L4372">
        <f t="shared" si="136"/>
        <v>3774.96</v>
      </c>
      <c r="M4372">
        <f>VLOOKUP(F4372,Products!A:D,4,FALSE)*I4372</f>
        <v>925.02</v>
      </c>
      <c r="N4372">
        <f t="shared" si="137"/>
        <v>2849.94</v>
      </c>
    </row>
    <row r="4373" spans="1:14" x14ac:dyDescent="0.25">
      <c r="A4373" t="s">
        <v>6937</v>
      </c>
      <c r="B4373" t="s">
        <v>3947</v>
      </c>
      <c r="C4373" t="s">
        <v>435</v>
      </c>
      <c r="D4373" t="s">
        <v>436</v>
      </c>
      <c r="E4373" t="s">
        <v>437</v>
      </c>
      <c r="F4373" t="s">
        <v>380</v>
      </c>
      <c r="G4373" t="s">
        <v>381</v>
      </c>
      <c r="H4373" t="s">
        <v>16</v>
      </c>
      <c r="I4373">
        <v>4</v>
      </c>
      <c r="J4373">
        <v>128.36000000000001</v>
      </c>
      <c r="K4373">
        <v>0.05</v>
      </c>
      <c r="L4373">
        <f t="shared" si="136"/>
        <v>487.76800000000003</v>
      </c>
      <c r="M4373">
        <f>VLOOKUP(F4373,Products!A:D,4,FALSE)*I4373</f>
        <v>82.32</v>
      </c>
      <c r="N4373">
        <f t="shared" si="137"/>
        <v>405.44800000000004</v>
      </c>
    </row>
    <row r="4374" spans="1:14" x14ac:dyDescent="0.25">
      <c r="A4374" t="s">
        <v>6938</v>
      </c>
      <c r="B4374" t="s">
        <v>3763</v>
      </c>
      <c r="C4374" t="s">
        <v>472</v>
      </c>
      <c r="D4374" t="s">
        <v>473</v>
      </c>
      <c r="E4374" t="s">
        <v>430</v>
      </c>
      <c r="F4374" t="s">
        <v>290</v>
      </c>
      <c r="G4374" t="s">
        <v>291</v>
      </c>
      <c r="H4374" t="s">
        <v>7</v>
      </c>
      <c r="I4374">
        <v>3</v>
      </c>
      <c r="J4374">
        <v>523.15</v>
      </c>
      <c r="K4374">
        <v>0.1</v>
      </c>
      <c r="L4374">
        <f t="shared" si="136"/>
        <v>1412.5049999999999</v>
      </c>
      <c r="M4374">
        <f>VLOOKUP(F4374,Products!A:D,4,FALSE)*I4374</f>
        <v>167.88</v>
      </c>
      <c r="N4374">
        <f t="shared" si="137"/>
        <v>1244.625</v>
      </c>
    </row>
    <row r="4375" spans="1:14" x14ac:dyDescent="0.25">
      <c r="A4375" t="s">
        <v>6939</v>
      </c>
      <c r="B4375" t="s">
        <v>1827</v>
      </c>
      <c r="C4375" t="s">
        <v>425</v>
      </c>
      <c r="D4375" t="s">
        <v>426</v>
      </c>
      <c r="E4375" t="s">
        <v>419</v>
      </c>
      <c r="F4375" t="s">
        <v>288</v>
      </c>
      <c r="G4375" t="s">
        <v>289</v>
      </c>
      <c r="H4375" t="s">
        <v>16</v>
      </c>
      <c r="I4375">
        <v>3</v>
      </c>
      <c r="J4375">
        <v>258.8</v>
      </c>
      <c r="K4375">
        <v>0.05</v>
      </c>
      <c r="L4375">
        <f t="shared" si="136"/>
        <v>737.58</v>
      </c>
      <c r="M4375">
        <f>VLOOKUP(F4375,Products!A:D,4,FALSE)*I4375</f>
        <v>372.65999999999997</v>
      </c>
      <c r="N4375">
        <f t="shared" si="137"/>
        <v>364.92000000000007</v>
      </c>
    </row>
    <row r="4376" spans="1:14" x14ac:dyDescent="0.25">
      <c r="A4376" t="s">
        <v>6940</v>
      </c>
      <c r="B4376" t="s">
        <v>1599</v>
      </c>
      <c r="C4376" t="s">
        <v>505</v>
      </c>
      <c r="D4376" t="s">
        <v>506</v>
      </c>
      <c r="E4376" t="s">
        <v>433</v>
      </c>
      <c r="F4376" t="s">
        <v>378</v>
      </c>
      <c r="G4376" t="s">
        <v>379</v>
      </c>
      <c r="H4376" t="s">
        <v>24</v>
      </c>
      <c r="I4376">
        <v>7</v>
      </c>
      <c r="J4376">
        <v>79.349999999999994</v>
      </c>
      <c r="K4376">
        <v>0.15</v>
      </c>
      <c r="L4376">
        <f t="shared" si="136"/>
        <v>472.13249999999994</v>
      </c>
      <c r="M4376">
        <f>VLOOKUP(F4376,Products!A:D,4,FALSE)*I4376</f>
        <v>1359.05</v>
      </c>
      <c r="N4376">
        <f t="shared" si="137"/>
        <v>-886.91750000000002</v>
      </c>
    </row>
    <row r="4377" spans="1:14" x14ac:dyDescent="0.25">
      <c r="A4377" t="s">
        <v>6941</v>
      </c>
      <c r="B4377" t="s">
        <v>2217</v>
      </c>
      <c r="C4377" t="s">
        <v>457</v>
      </c>
      <c r="D4377" t="s">
        <v>458</v>
      </c>
      <c r="E4377" t="s">
        <v>437</v>
      </c>
      <c r="F4377" t="s">
        <v>94</v>
      </c>
      <c r="G4377" t="s">
        <v>95</v>
      </c>
      <c r="H4377" t="s">
        <v>13</v>
      </c>
      <c r="I4377">
        <v>6</v>
      </c>
      <c r="J4377">
        <v>1046.79</v>
      </c>
      <c r="K4377">
        <v>0</v>
      </c>
      <c r="L4377">
        <f t="shared" si="136"/>
        <v>6280.74</v>
      </c>
      <c r="M4377">
        <f>VLOOKUP(F4377,Products!A:D,4,FALSE)*I4377</f>
        <v>427.91999999999996</v>
      </c>
      <c r="N4377">
        <f t="shared" si="137"/>
        <v>5852.82</v>
      </c>
    </row>
    <row r="4378" spans="1:14" x14ac:dyDescent="0.25">
      <c r="A4378" t="s">
        <v>6942</v>
      </c>
      <c r="B4378" t="s">
        <v>2314</v>
      </c>
      <c r="C4378" t="s">
        <v>546</v>
      </c>
      <c r="D4378" t="s">
        <v>547</v>
      </c>
      <c r="E4378" t="s">
        <v>419</v>
      </c>
      <c r="F4378" t="s">
        <v>242</v>
      </c>
      <c r="G4378" t="s">
        <v>243</v>
      </c>
      <c r="H4378" t="s">
        <v>19</v>
      </c>
      <c r="I4378">
        <v>2</v>
      </c>
      <c r="J4378">
        <v>271.47000000000003</v>
      </c>
      <c r="K4378">
        <v>0</v>
      </c>
      <c r="L4378">
        <f t="shared" si="136"/>
        <v>542.94000000000005</v>
      </c>
      <c r="M4378">
        <f>VLOOKUP(F4378,Products!A:D,4,FALSE)*I4378</f>
        <v>493.56</v>
      </c>
      <c r="N4378">
        <f t="shared" si="137"/>
        <v>49.380000000000052</v>
      </c>
    </row>
    <row r="4379" spans="1:14" x14ac:dyDescent="0.25">
      <c r="A4379" t="s">
        <v>6943</v>
      </c>
      <c r="B4379" t="s">
        <v>2653</v>
      </c>
      <c r="C4379" t="s">
        <v>508</v>
      </c>
      <c r="D4379" t="s">
        <v>509</v>
      </c>
      <c r="E4379" t="s">
        <v>419</v>
      </c>
      <c r="F4379" t="s">
        <v>356</v>
      </c>
      <c r="G4379" t="s">
        <v>357</v>
      </c>
      <c r="H4379" t="s">
        <v>73</v>
      </c>
      <c r="I4379">
        <v>8</v>
      </c>
      <c r="J4379">
        <v>607.78</v>
      </c>
      <c r="K4379">
        <v>0</v>
      </c>
      <c r="L4379">
        <f t="shared" si="136"/>
        <v>4862.24</v>
      </c>
      <c r="M4379">
        <f>VLOOKUP(F4379,Products!A:D,4,FALSE)*I4379</f>
        <v>2226.2399999999998</v>
      </c>
      <c r="N4379">
        <f t="shared" si="137"/>
        <v>2636</v>
      </c>
    </row>
    <row r="4380" spans="1:14" x14ac:dyDescent="0.25">
      <c r="A4380" t="s">
        <v>6944</v>
      </c>
      <c r="B4380" t="s">
        <v>3268</v>
      </c>
      <c r="C4380" t="s">
        <v>546</v>
      </c>
      <c r="D4380" t="s">
        <v>547</v>
      </c>
      <c r="E4380" t="s">
        <v>419</v>
      </c>
      <c r="F4380" t="s">
        <v>184</v>
      </c>
      <c r="G4380" t="s">
        <v>185</v>
      </c>
      <c r="H4380" t="s">
        <v>24</v>
      </c>
      <c r="I4380">
        <v>7</v>
      </c>
      <c r="J4380">
        <v>85.89</v>
      </c>
      <c r="K4380">
        <v>0</v>
      </c>
      <c r="L4380">
        <f t="shared" si="136"/>
        <v>601.23</v>
      </c>
      <c r="M4380">
        <f>VLOOKUP(F4380,Products!A:D,4,FALSE)*I4380</f>
        <v>454.15999999999997</v>
      </c>
      <c r="N4380">
        <f t="shared" si="137"/>
        <v>147.07000000000005</v>
      </c>
    </row>
    <row r="4381" spans="1:14" x14ac:dyDescent="0.25">
      <c r="A4381" t="s">
        <v>6945</v>
      </c>
      <c r="B4381" t="s">
        <v>2639</v>
      </c>
      <c r="C4381" t="s">
        <v>417</v>
      </c>
      <c r="D4381" t="s">
        <v>418</v>
      </c>
      <c r="E4381" t="s">
        <v>419</v>
      </c>
      <c r="F4381" t="s">
        <v>84</v>
      </c>
      <c r="G4381" t="s">
        <v>85</v>
      </c>
      <c r="H4381" t="s">
        <v>16</v>
      </c>
      <c r="I4381">
        <v>6</v>
      </c>
      <c r="J4381">
        <v>238.24</v>
      </c>
      <c r="K4381">
        <v>0</v>
      </c>
      <c r="L4381">
        <f t="shared" si="136"/>
        <v>1429.44</v>
      </c>
      <c r="M4381">
        <f>VLOOKUP(F4381,Products!A:D,4,FALSE)*I4381</f>
        <v>283.86</v>
      </c>
      <c r="N4381">
        <f t="shared" si="137"/>
        <v>1145.58</v>
      </c>
    </row>
    <row r="4382" spans="1:14" x14ac:dyDescent="0.25">
      <c r="A4382" t="s">
        <v>6946</v>
      </c>
      <c r="B4382" t="s">
        <v>2591</v>
      </c>
      <c r="C4382" t="s">
        <v>481</v>
      </c>
      <c r="D4382" t="s">
        <v>482</v>
      </c>
      <c r="E4382" t="s">
        <v>433</v>
      </c>
      <c r="F4382" t="s">
        <v>236</v>
      </c>
      <c r="G4382" t="s">
        <v>237</v>
      </c>
      <c r="H4382" t="s">
        <v>7</v>
      </c>
      <c r="I4382">
        <v>6</v>
      </c>
      <c r="J4382">
        <v>123.24</v>
      </c>
      <c r="K4382">
        <v>0.2</v>
      </c>
      <c r="L4382">
        <f t="shared" si="136"/>
        <v>591.55200000000002</v>
      </c>
      <c r="M4382">
        <f>VLOOKUP(F4382,Products!A:D,4,FALSE)*I4382</f>
        <v>998.22</v>
      </c>
      <c r="N4382">
        <f t="shared" si="137"/>
        <v>-406.66800000000001</v>
      </c>
    </row>
    <row r="4383" spans="1:14" x14ac:dyDescent="0.25">
      <c r="A4383" t="s">
        <v>6947</v>
      </c>
      <c r="B4383" t="s">
        <v>2730</v>
      </c>
      <c r="C4383" t="s">
        <v>417</v>
      </c>
      <c r="D4383" t="s">
        <v>418</v>
      </c>
      <c r="E4383" t="s">
        <v>419</v>
      </c>
      <c r="F4383" t="s">
        <v>238</v>
      </c>
      <c r="G4383" t="s">
        <v>239</v>
      </c>
      <c r="H4383" t="s">
        <v>19</v>
      </c>
      <c r="I4383">
        <v>8</v>
      </c>
      <c r="J4383">
        <v>385.57</v>
      </c>
      <c r="K4383">
        <v>0</v>
      </c>
      <c r="L4383">
        <f t="shared" si="136"/>
        <v>3084.56</v>
      </c>
      <c r="M4383">
        <f>VLOOKUP(F4383,Products!A:D,4,FALSE)*I4383</f>
        <v>562.48</v>
      </c>
      <c r="N4383">
        <f t="shared" si="137"/>
        <v>2522.08</v>
      </c>
    </row>
    <row r="4384" spans="1:14" x14ac:dyDescent="0.25">
      <c r="A4384" t="s">
        <v>6948</v>
      </c>
      <c r="B4384" t="s">
        <v>3055</v>
      </c>
      <c r="C4384" t="s">
        <v>493</v>
      </c>
      <c r="D4384" t="s">
        <v>494</v>
      </c>
      <c r="E4384" t="s">
        <v>437</v>
      </c>
      <c r="F4384" t="s">
        <v>346</v>
      </c>
      <c r="G4384" t="s">
        <v>347</v>
      </c>
      <c r="H4384" t="s">
        <v>24</v>
      </c>
      <c r="I4384">
        <v>8</v>
      </c>
      <c r="J4384">
        <v>755.14</v>
      </c>
      <c r="K4384">
        <v>0</v>
      </c>
      <c r="L4384">
        <f t="shared" si="136"/>
        <v>6041.12</v>
      </c>
      <c r="M4384">
        <f>VLOOKUP(F4384,Products!A:D,4,FALSE)*I4384</f>
        <v>1218.6400000000001</v>
      </c>
      <c r="N4384">
        <f t="shared" si="137"/>
        <v>4822.4799999999996</v>
      </c>
    </row>
    <row r="4385" spans="1:14" x14ac:dyDescent="0.25">
      <c r="A4385" t="s">
        <v>6949</v>
      </c>
      <c r="B4385" t="s">
        <v>2833</v>
      </c>
      <c r="C4385" t="s">
        <v>511</v>
      </c>
      <c r="D4385" t="s">
        <v>512</v>
      </c>
      <c r="E4385" t="s">
        <v>423</v>
      </c>
      <c r="F4385" t="s">
        <v>354</v>
      </c>
      <c r="G4385" t="s">
        <v>355</v>
      </c>
      <c r="H4385" t="s">
        <v>16</v>
      </c>
      <c r="I4385">
        <v>9</v>
      </c>
      <c r="J4385">
        <v>789.6</v>
      </c>
      <c r="K4385">
        <v>0.15</v>
      </c>
      <c r="L4385">
        <f t="shared" si="136"/>
        <v>6040.4400000000005</v>
      </c>
      <c r="M4385">
        <f>VLOOKUP(F4385,Products!A:D,4,FALSE)*I4385</f>
        <v>1083.24</v>
      </c>
      <c r="N4385">
        <f t="shared" si="137"/>
        <v>4957.2000000000007</v>
      </c>
    </row>
    <row r="4386" spans="1:14" x14ac:dyDescent="0.25">
      <c r="A4386" t="s">
        <v>6950</v>
      </c>
      <c r="B4386" t="s">
        <v>2465</v>
      </c>
      <c r="C4386" t="s">
        <v>535</v>
      </c>
      <c r="D4386" t="s">
        <v>536</v>
      </c>
      <c r="E4386" t="s">
        <v>437</v>
      </c>
      <c r="F4386" t="s">
        <v>314</v>
      </c>
      <c r="G4386" t="s">
        <v>315</v>
      </c>
      <c r="H4386" t="s">
        <v>7</v>
      </c>
      <c r="I4386">
        <v>5</v>
      </c>
      <c r="J4386">
        <v>351.47</v>
      </c>
      <c r="K4386">
        <v>0</v>
      </c>
      <c r="L4386">
        <f t="shared" si="136"/>
        <v>1757.3500000000001</v>
      </c>
      <c r="M4386">
        <f>VLOOKUP(F4386,Products!A:D,4,FALSE)*I4386</f>
        <v>604.79999999999995</v>
      </c>
      <c r="N4386">
        <f t="shared" si="137"/>
        <v>1152.5500000000002</v>
      </c>
    </row>
    <row r="4387" spans="1:14" x14ac:dyDescent="0.25">
      <c r="A4387" t="s">
        <v>6951</v>
      </c>
      <c r="B4387" t="s">
        <v>2238</v>
      </c>
      <c r="C4387" t="s">
        <v>552</v>
      </c>
      <c r="D4387" t="s">
        <v>553</v>
      </c>
      <c r="E4387" t="s">
        <v>423</v>
      </c>
      <c r="F4387" t="s">
        <v>8</v>
      </c>
      <c r="G4387" t="s">
        <v>9</v>
      </c>
      <c r="H4387" t="s">
        <v>10</v>
      </c>
      <c r="I4387">
        <v>8</v>
      </c>
      <c r="J4387">
        <v>682.89</v>
      </c>
      <c r="K4387">
        <v>0</v>
      </c>
      <c r="L4387">
        <f t="shared" si="136"/>
        <v>5463.12</v>
      </c>
      <c r="M4387">
        <f>VLOOKUP(F4387,Products!A:D,4,FALSE)*I4387</f>
        <v>1402.16</v>
      </c>
      <c r="N4387">
        <f t="shared" si="137"/>
        <v>4060.96</v>
      </c>
    </row>
    <row r="4388" spans="1:14" x14ac:dyDescent="0.25">
      <c r="A4388" t="s">
        <v>6952</v>
      </c>
      <c r="B4388" t="s">
        <v>2233</v>
      </c>
      <c r="C4388" t="s">
        <v>499</v>
      </c>
      <c r="D4388" t="s">
        <v>500</v>
      </c>
      <c r="E4388" t="s">
        <v>430</v>
      </c>
      <c r="F4388" t="s">
        <v>29</v>
      </c>
      <c r="G4388" t="s">
        <v>30</v>
      </c>
      <c r="H4388" t="s">
        <v>24</v>
      </c>
      <c r="I4388">
        <v>7</v>
      </c>
      <c r="J4388">
        <v>76.67</v>
      </c>
      <c r="K4388">
        <v>0</v>
      </c>
      <c r="L4388">
        <f t="shared" si="136"/>
        <v>536.69000000000005</v>
      </c>
      <c r="M4388">
        <f>VLOOKUP(F4388,Products!A:D,4,FALSE)*I4388</f>
        <v>676.69</v>
      </c>
      <c r="N4388">
        <f t="shared" si="137"/>
        <v>-140</v>
      </c>
    </row>
    <row r="4389" spans="1:14" x14ac:dyDescent="0.25">
      <c r="A4389" t="s">
        <v>6953</v>
      </c>
      <c r="B4389" t="s">
        <v>5472</v>
      </c>
      <c r="C4389" t="s">
        <v>484</v>
      </c>
      <c r="D4389" t="s">
        <v>485</v>
      </c>
      <c r="E4389" t="s">
        <v>419</v>
      </c>
      <c r="F4389" t="s">
        <v>386</v>
      </c>
      <c r="G4389" t="s">
        <v>387</v>
      </c>
      <c r="H4389" t="s">
        <v>24</v>
      </c>
      <c r="I4389">
        <v>4</v>
      </c>
      <c r="J4389">
        <v>324.49</v>
      </c>
      <c r="K4389">
        <v>0</v>
      </c>
      <c r="L4389">
        <f t="shared" si="136"/>
        <v>1297.96</v>
      </c>
      <c r="M4389">
        <f>VLOOKUP(F4389,Products!A:D,4,FALSE)*I4389</f>
        <v>1073.92</v>
      </c>
      <c r="N4389">
        <f t="shared" si="137"/>
        <v>224.03999999999996</v>
      </c>
    </row>
    <row r="4390" spans="1:14" x14ac:dyDescent="0.25">
      <c r="A4390" t="s">
        <v>6954</v>
      </c>
      <c r="B4390" t="s">
        <v>3094</v>
      </c>
      <c r="C4390" t="s">
        <v>535</v>
      </c>
      <c r="D4390" t="s">
        <v>536</v>
      </c>
      <c r="E4390" t="s">
        <v>437</v>
      </c>
      <c r="F4390" t="s">
        <v>402</v>
      </c>
      <c r="G4390" t="s">
        <v>403</v>
      </c>
      <c r="H4390" t="s">
        <v>24</v>
      </c>
      <c r="I4390">
        <v>1</v>
      </c>
      <c r="J4390">
        <v>86.47</v>
      </c>
      <c r="K4390">
        <v>0.15</v>
      </c>
      <c r="L4390">
        <f t="shared" si="136"/>
        <v>73.499499999999998</v>
      </c>
      <c r="M4390">
        <f>VLOOKUP(F4390,Products!A:D,4,FALSE)*I4390</f>
        <v>214.09</v>
      </c>
      <c r="N4390">
        <f t="shared" si="137"/>
        <v>-140.59050000000002</v>
      </c>
    </row>
    <row r="4391" spans="1:14" x14ac:dyDescent="0.25">
      <c r="A4391" t="s">
        <v>6955</v>
      </c>
      <c r="B4391" t="s">
        <v>2836</v>
      </c>
      <c r="C4391" t="s">
        <v>493</v>
      </c>
      <c r="D4391" t="s">
        <v>494</v>
      </c>
      <c r="E4391" t="s">
        <v>437</v>
      </c>
      <c r="F4391" t="s">
        <v>270</v>
      </c>
      <c r="G4391" t="s">
        <v>271</v>
      </c>
      <c r="H4391" t="s">
        <v>7</v>
      </c>
      <c r="I4391">
        <v>9</v>
      </c>
      <c r="J4391">
        <v>445.28</v>
      </c>
      <c r="K4391">
        <v>0.15</v>
      </c>
      <c r="L4391">
        <f t="shared" si="136"/>
        <v>3406.3919999999994</v>
      </c>
      <c r="M4391">
        <f>VLOOKUP(F4391,Products!A:D,4,FALSE)*I4391</f>
        <v>1769.67</v>
      </c>
      <c r="N4391">
        <f t="shared" si="137"/>
        <v>1636.7219999999993</v>
      </c>
    </row>
    <row r="4392" spans="1:14" x14ac:dyDescent="0.25">
      <c r="A4392" t="s">
        <v>6956</v>
      </c>
      <c r="B4392" t="s">
        <v>2097</v>
      </c>
      <c r="C4392" t="s">
        <v>493</v>
      </c>
      <c r="D4392" t="s">
        <v>494</v>
      </c>
      <c r="E4392" t="s">
        <v>437</v>
      </c>
      <c r="F4392" t="s">
        <v>5</v>
      </c>
      <c r="G4392" t="s">
        <v>6</v>
      </c>
      <c r="H4392" t="s">
        <v>7</v>
      </c>
      <c r="I4392">
        <v>1</v>
      </c>
      <c r="J4392">
        <v>611.98</v>
      </c>
      <c r="K4392">
        <v>0.15</v>
      </c>
      <c r="L4392">
        <f t="shared" si="136"/>
        <v>520.18299999999999</v>
      </c>
      <c r="M4392">
        <f>VLOOKUP(F4392,Products!A:D,4,FALSE)*I4392</f>
        <v>80.430000000000007</v>
      </c>
      <c r="N4392">
        <f t="shared" si="137"/>
        <v>439.75299999999999</v>
      </c>
    </row>
    <row r="4393" spans="1:14" x14ac:dyDescent="0.25">
      <c r="A4393" t="s">
        <v>6957</v>
      </c>
      <c r="B4393" t="s">
        <v>3736</v>
      </c>
      <c r="C4393" t="s">
        <v>417</v>
      </c>
      <c r="D4393" t="s">
        <v>418</v>
      </c>
      <c r="E4393" t="s">
        <v>419</v>
      </c>
      <c r="F4393" t="s">
        <v>228</v>
      </c>
      <c r="G4393" t="s">
        <v>229</v>
      </c>
      <c r="H4393" t="s">
        <v>13</v>
      </c>
      <c r="I4393">
        <v>8</v>
      </c>
      <c r="J4393">
        <v>483.21</v>
      </c>
      <c r="K4393">
        <v>0.05</v>
      </c>
      <c r="L4393">
        <f t="shared" si="136"/>
        <v>3672.3959999999997</v>
      </c>
      <c r="M4393">
        <f>VLOOKUP(F4393,Products!A:D,4,FALSE)*I4393</f>
        <v>1194</v>
      </c>
      <c r="N4393">
        <f t="shared" si="137"/>
        <v>2478.3959999999997</v>
      </c>
    </row>
    <row r="4394" spans="1:14" x14ac:dyDescent="0.25">
      <c r="A4394" t="s">
        <v>6958</v>
      </c>
      <c r="B4394" t="s">
        <v>6959</v>
      </c>
      <c r="C4394" t="s">
        <v>514</v>
      </c>
      <c r="D4394" t="s">
        <v>515</v>
      </c>
      <c r="E4394" t="s">
        <v>419</v>
      </c>
      <c r="F4394" t="s">
        <v>300</v>
      </c>
      <c r="G4394" t="s">
        <v>301</v>
      </c>
      <c r="H4394" t="s">
        <v>16</v>
      </c>
      <c r="I4394">
        <v>8</v>
      </c>
      <c r="J4394">
        <v>964.76</v>
      </c>
      <c r="K4394">
        <v>0</v>
      </c>
      <c r="L4394">
        <f t="shared" si="136"/>
        <v>7718.08</v>
      </c>
      <c r="M4394">
        <f>VLOOKUP(F4394,Products!A:D,4,FALSE)*I4394</f>
        <v>318.39999999999998</v>
      </c>
      <c r="N4394">
        <f t="shared" si="137"/>
        <v>7399.68</v>
      </c>
    </row>
    <row r="4395" spans="1:14" x14ac:dyDescent="0.25">
      <c r="A4395" t="s">
        <v>6960</v>
      </c>
      <c r="B4395" t="s">
        <v>2653</v>
      </c>
      <c r="C4395" t="s">
        <v>565</v>
      </c>
      <c r="D4395" t="s">
        <v>566</v>
      </c>
      <c r="E4395" t="s">
        <v>419</v>
      </c>
      <c r="F4395" t="s">
        <v>390</v>
      </c>
      <c r="G4395" t="s">
        <v>391</v>
      </c>
      <c r="H4395" t="s">
        <v>16</v>
      </c>
      <c r="I4395">
        <v>5</v>
      </c>
      <c r="J4395">
        <v>370.47</v>
      </c>
      <c r="K4395">
        <v>0.05</v>
      </c>
      <c r="L4395">
        <f t="shared" si="136"/>
        <v>1759.7325000000001</v>
      </c>
      <c r="M4395">
        <f>VLOOKUP(F4395,Products!A:D,4,FALSE)*I4395</f>
        <v>647</v>
      </c>
      <c r="N4395">
        <f t="shared" si="137"/>
        <v>1112.7325000000001</v>
      </c>
    </row>
    <row r="4396" spans="1:14" x14ac:dyDescent="0.25">
      <c r="A4396" t="s">
        <v>6961</v>
      </c>
      <c r="B4396" t="s">
        <v>3392</v>
      </c>
      <c r="C4396" t="s">
        <v>508</v>
      </c>
      <c r="D4396" t="s">
        <v>509</v>
      </c>
      <c r="E4396" t="s">
        <v>419</v>
      </c>
      <c r="F4396" t="s">
        <v>338</v>
      </c>
      <c r="G4396" t="s">
        <v>339</v>
      </c>
      <c r="H4396" t="s">
        <v>13</v>
      </c>
      <c r="I4396">
        <v>8</v>
      </c>
      <c r="J4396">
        <v>600.47</v>
      </c>
      <c r="K4396">
        <v>0.2</v>
      </c>
      <c r="L4396">
        <f t="shared" si="136"/>
        <v>3843.0080000000003</v>
      </c>
      <c r="M4396">
        <f>VLOOKUP(F4396,Products!A:D,4,FALSE)*I4396</f>
        <v>2257.7600000000002</v>
      </c>
      <c r="N4396">
        <f t="shared" si="137"/>
        <v>1585.248</v>
      </c>
    </row>
    <row r="4397" spans="1:14" x14ac:dyDescent="0.25">
      <c r="A4397" t="s">
        <v>6962</v>
      </c>
      <c r="B4397" t="s">
        <v>2233</v>
      </c>
      <c r="C4397" t="s">
        <v>448</v>
      </c>
      <c r="D4397" t="s">
        <v>449</v>
      </c>
      <c r="E4397" t="s">
        <v>437</v>
      </c>
      <c r="F4397" t="s">
        <v>102</v>
      </c>
      <c r="G4397" t="s">
        <v>103</v>
      </c>
      <c r="H4397" t="s">
        <v>24</v>
      </c>
      <c r="I4397">
        <v>9</v>
      </c>
      <c r="J4397">
        <v>233.65</v>
      </c>
      <c r="K4397">
        <v>0</v>
      </c>
      <c r="L4397">
        <f t="shared" si="136"/>
        <v>2102.85</v>
      </c>
      <c r="M4397">
        <f>VLOOKUP(F4397,Products!A:D,4,FALSE)*I4397</f>
        <v>2610.2699999999995</v>
      </c>
      <c r="N4397">
        <f t="shared" si="137"/>
        <v>-507.41999999999962</v>
      </c>
    </row>
    <row r="4398" spans="1:14" x14ac:dyDescent="0.25">
      <c r="A4398" t="s">
        <v>6963</v>
      </c>
      <c r="B4398" t="s">
        <v>4388</v>
      </c>
      <c r="C4398" t="s">
        <v>505</v>
      </c>
      <c r="D4398" t="s">
        <v>506</v>
      </c>
      <c r="E4398" t="s">
        <v>433</v>
      </c>
      <c r="F4398" t="s">
        <v>344</v>
      </c>
      <c r="G4398" t="s">
        <v>345</v>
      </c>
      <c r="H4398" t="s">
        <v>73</v>
      </c>
      <c r="I4398">
        <v>2</v>
      </c>
      <c r="J4398">
        <v>347.43</v>
      </c>
      <c r="K4398">
        <v>0.05</v>
      </c>
      <c r="L4398">
        <f t="shared" si="136"/>
        <v>660.11699999999996</v>
      </c>
      <c r="M4398">
        <f>VLOOKUP(F4398,Products!A:D,4,FALSE)*I4398</f>
        <v>221.22</v>
      </c>
      <c r="N4398">
        <f t="shared" si="137"/>
        <v>438.89699999999993</v>
      </c>
    </row>
    <row r="4399" spans="1:14" x14ac:dyDescent="0.25">
      <c r="A4399" t="s">
        <v>6964</v>
      </c>
      <c r="B4399" t="s">
        <v>2691</v>
      </c>
      <c r="C4399" t="s">
        <v>435</v>
      </c>
      <c r="D4399" t="s">
        <v>436</v>
      </c>
      <c r="E4399" t="s">
        <v>437</v>
      </c>
      <c r="F4399" t="s">
        <v>336</v>
      </c>
      <c r="G4399" t="s">
        <v>337</v>
      </c>
      <c r="H4399" t="s">
        <v>7</v>
      </c>
      <c r="I4399">
        <v>4</v>
      </c>
      <c r="J4399">
        <v>695.4</v>
      </c>
      <c r="K4399">
        <v>0</v>
      </c>
      <c r="L4399">
        <f t="shared" si="136"/>
        <v>2781.6</v>
      </c>
      <c r="M4399">
        <f>VLOOKUP(F4399,Products!A:D,4,FALSE)*I4399</f>
        <v>196.32</v>
      </c>
      <c r="N4399">
        <f t="shared" si="137"/>
        <v>2585.2799999999997</v>
      </c>
    </row>
    <row r="4400" spans="1:14" x14ac:dyDescent="0.25">
      <c r="A4400" t="s">
        <v>6965</v>
      </c>
      <c r="B4400" t="s">
        <v>6044</v>
      </c>
      <c r="C4400" t="s">
        <v>451</v>
      </c>
      <c r="D4400" t="s">
        <v>452</v>
      </c>
      <c r="E4400" t="s">
        <v>437</v>
      </c>
      <c r="F4400" t="s">
        <v>76</v>
      </c>
      <c r="G4400" t="s">
        <v>77</v>
      </c>
      <c r="H4400" t="s">
        <v>13</v>
      </c>
      <c r="I4400">
        <v>6</v>
      </c>
      <c r="J4400">
        <v>358.28</v>
      </c>
      <c r="K4400">
        <v>0</v>
      </c>
      <c r="L4400">
        <f t="shared" si="136"/>
        <v>2149.6799999999998</v>
      </c>
      <c r="M4400">
        <f>VLOOKUP(F4400,Products!A:D,4,FALSE)*I4400</f>
        <v>1430.8799999999999</v>
      </c>
      <c r="N4400">
        <f t="shared" si="137"/>
        <v>718.8</v>
      </c>
    </row>
    <row r="4401" spans="1:14" x14ac:dyDescent="0.25">
      <c r="A4401" t="s">
        <v>6966</v>
      </c>
      <c r="B4401" t="s">
        <v>3479</v>
      </c>
      <c r="C4401" t="s">
        <v>532</v>
      </c>
      <c r="D4401" t="s">
        <v>533</v>
      </c>
      <c r="E4401" t="s">
        <v>419</v>
      </c>
      <c r="F4401" t="s">
        <v>208</v>
      </c>
      <c r="G4401" t="s">
        <v>209</v>
      </c>
      <c r="H4401" t="s">
        <v>24</v>
      </c>
      <c r="I4401">
        <v>1</v>
      </c>
      <c r="J4401">
        <v>269.54000000000002</v>
      </c>
      <c r="K4401">
        <v>0</v>
      </c>
      <c r="L4401">
        <f t="shared" si="136"/>
        <v>269.54000000000002</v>
      </c>
      <c r="M4401">
        <f>VLOOKUP(F4401,Products!A:D,4,FALSE)*I4401</f>
        <v>194.94</v>
      </c>
      <c r="N4401">
        <f t="shared" si="137"/>
        <v>74.600000000000023</v>
      </c>
    </row>
    <row r="4402" spans="1:14" x14ac:dyDescent="0.25">
      <c r="A4402" t="s">
        <v>6967</v>
      </c>
      <c r="B4402" t="s">
        <v>3287</v>
      </c>
      <c r="C4402" t="s">
        <v>425</v>
      </c>
      <c r="D4402" t="s">
        <v>426</v>
      </c>
      <c r="E4402" t="s">
        <v>419</v>
      </c>
      <c r="F4402" t="s">
        <v>314</v>
      </c>
      <c r="G4402" t="s">
        <v>315</v>
      </c>
      <c r="H4402" t="s">
        <v>7</v>
      </c>
      <c r="I4402">
        <v>4</v>
      </c>
      <c r="J4402">
        <v>260.2</v>
      </c>
      <c r="K4402">
        <v>0</v>
      </c>
      <c r="L4402">
        <f t="shared" si="136"/>
        <v>1040.8</v>
      </c>
      <c r="M4402">
        <f>VLOOKUP(F4402,Products!A:D,4,FALSE)*I4402</f>
        <v>483.84</v>
      </c>
      <c r="N4402">
        <f t="shared" si="137"/>
        <v>556.96</v>
      </c>
    </row>
    <row r="4403" spans="1:14" x14ac:dyDescent="0.25">
      <c r="A4403" t="s">
        <v>6968</v>
      </c>
      <c r="B4403" t="s">
        <v>1954</v>
      </c>
      <c r="C4403" t="s">
        <v>457</v>
      </c>
      <c r="D4403" t="s">
        <v>458</v>
      </c>
      <c r="E4403" t="s">
        <v>437</v>
      </c>
      <c r="F4403" t="s">
        <v>242</v>
      </c>
      <c r="G4403" t="s">
        <v>243</v>
      </c>
      <c r="H4403" t="s">
        <v>19</v>
      </c>
      <c r="I4403">
        <v>2</v>
      </c>
      <c r="J4403">
        <v>279</v>
      </c>
      <c r="K4403">
        <v>0.2</v>
      </c>
      <c r="L4403">
        <f t="shared" si="136"/>
        <v>446.40000000000003</v>
      </c>
      <c r="M4403">
        <f>VLOOKUP(F4403,Products!A:D,4,FALSE)*I4403</f>
        <v>493.56</v>
      </c>
      <c r="N4403">
        <f t="shared" si="137"/>
        <v>-47.159999999999968</v>
      </c>
    </row>
    <row r="4404" spans="1:14" x14ac:dyDescent="0.25">
      <c r="A4404" t="s">
        <v>6969</v>
      </c>
      <c r="B4404" t="s">
        <v>5327</v>
      </c>
      <c r="C4404" t="s">
        <v>472</v>
      </c>
      <c r="D4404" t="s">
        <v>473</v>
      </c>
      <c r="E4404" t="s">
        <v>430</v>
      </c>
      <c r="F4404" t="s">
        <v>166</v>
      </c>
      <c r="G4404" t="s">
        <v>167</v>
      </c>
      <c r="H4404" t="s">
        <v>7</v>
      </c>
      <c r="I4404">
        <v>5</v>
      </c>
      <c r="J4404">
        <v>373.45</v>
      </c>
      <c r="K4404">
        <v>0</v>
      </c>
      <c r="L4404">
        <f t="shared" si="136"/>
        <v>1867.25</v>
      </c>
      <c r="M4404">
        <f>VLOOKUP(F4404,Products!A:D,4,FALSE)*I4404</f>
        <v>1389.4499999999998</v>
      </c>
      <c r="N4404">
        <f t="shared" si="137"/>
        <v>477.80000000000018</v>
      </c>
    </row>
    <row r="4405" spans="1:14" x14ac:dyDescent="0.25">
      <c r="A4405" t="s">
        <v>6970</v>
      </c>
      <c r="B4405" t="s">
        <v>6971</v>
      </c>
      <c r="C4405" t="s">
        <v>526</v>
      </c>
      <c r="D4405" t="s">
        <v>527</v>
      </c>
      <c r="E4405" t="s">
        <v>430</v>
      </c>
      <c r="F4405" t="s">
        <v>122</v>
      </c>
      <c r="G4405" t="s">
        <v>123</v>
      </c>
      <c r="H4405" t="s">
        <v>7</v>
      </c>
      <c r="I4405">
        <v>1</v>
      </c>
      <c r="J4405">
        <v>274.29000000000002</v>
      </c>
      <c r="K4405">
        <v>0.05</v>
      </c>
      <c r="L4405">
        <f t="shared" si="136"/>
        <v>260.57550000000003</v>
      </c>
      <c r="M4405">
        <f>VLOOKUP(F4405,Products!A:D,4,FALSE)*I4405</f>
        <v>223.86</v>
      </c>
      <c r="N4405">
        <f t="shared" si="137"/>
        <v>36.71550000000002</v>
      </c>
    </row>
    <row r="4406" spans="1:14" x14ac:dyDescent="0.25">
      <c r="A4406" t="s">
        <v>6972</v>
      </c>
      <c r="B4406" t="s">
        <v>5492</v>
      </c>
      <c r="C4406" t="s">
        <v>448</v>
      </c>
      <c r="D4406" t="s">
        <v>449</v>
      </c>
      <c r="E4406" t="s">
        <v>437</v>
      </c>
      <c r="F4406" t="s">
        <v>90</v>
      </c>
      <c r="G4406" t="s">
        <v>91</v>
      </c>
      <c r="H4406" t="s">
        <v>24</v>
      </c>
      <c r="I4406">
        <v>6</v>
      </c>
      <c r="J4406">
        <v>333.93</v>
      </c>
      <c r="K4406">
        <v>0.2</v>
      </c>
      <c r="L4406">
        <f t="shared" si="136"/>
        <v>1602.864</v>
      </c>
      <c r="M4406">
        <f>VLOOKUP(F4406,Products!A:D,4,FALSE)*I4406</f>
        <v>1390.92</v>
      </c>
      <c r="N4406">
        <f t="shared" si="137"/>
        <v>211.94399999999996</v>
      </c>
    </row>
    <row r="4407" spans="1:14" x14ac:dyDescent="0.25">
      <c r="A4407" t="s">
        <v>6973</v>
      </c>
      <c r="B4407" t="s">
        <v>2454</v>
      </c>
      <c r="C4407" t="s">
        <v>448</v>
      </c>
      <c r="D4407" t="s">
        <v>449</v>
      </c>
      <c r="E4407" t="s">
        <v>437</v>
      </c>
      <c r="F4407" t="s">
        <v>408</v>
      </c>
      <c r="G4407" t="s">
        <v>409</v>
      </c>
      <c r="H4407" t="s">
        <v>16</v>
      </c>
      <c r="I4407">
        <v>3</v>
      </c>
      <c r="J4407">
        <v>929.32</v>
      </c>
      <c r="K4407">
        <v>0</v>
      </c>
      <c r="L4407">
        <f t="shared" si="136"/>
        <v>2787.96</v>
      </c>
      <c r="M4407">
        <f>VLOOKUP(F4407,Products!A:D,4,FALSE)*I4407</f>
        <v>404.40000000000003</v>
      </c>
      <c r="N4407">
        <f t="shared" si="137"/>
        <v>2383.56</v>
      </c>
    </row>
    <row r="4408" spans="1:14" x14ac:dyDescent="0.25">
      <c r="A4408" t="s">
        <v>6974</v>
      </c>
      <c r="B4408" t="s">
        <v>3033</v>
      </c>
      <c r="C4408" t="s">
        <v>431</v>
      </c>
      <c r="D4408" t="s">
        <v>432</v>
      </c>
      <c r="E4408" t="s">
        <v>433</v>
      </c>
      <c r="F4408" t="s">
        <v>372</v>
      </c>
      <c r="G4408" t="s">
        <v>373</v>
      </c>
      <c r="H4408" t="s">
        <v>10</v>
      </c>
      <c r="I4408">
        <v>3</v>
      </c>
      <c r="J4408">
        <v>722.22</v>
      </c>
      <c r="K4408">
        <v>0</v>
      </c>
      <c r="L4408">
        <f t="shared" si="136"/>
        <v>2166.66</v>
      </c>
      <c r="M4408">
        <f>VLOOKUP(F4408,Products!A:D,4,FALSE)*I4408</f>
        <v>278.58</v>
      </c>
      <c r="N4408">
        <f t="shared" si="137"/>
        <v>1888.08</v>
      </c>
    </row>
    <row r="4409" spans="1:14" x14ac:dyDescent="0.25">
      <c r="A4409" t="s">
        <v>6975</v>
      </c>
      <c r="B4409" t="s">
        <v>4028</v>
      </c>
      <c r="C4409" t="s">
        <v>543</v>
      </c>
      <c r="D4409" t="s">
        <v>544</v>
      </c>
      <c r="E4409" t="s">
        <v>433</v>
      </c>
      <c r="F4409" t="s">
        <v>330</v>
      </c>
      <c r="G4409" t="s">
        <v>331</v>
      </c>
      <c r="H4409" t="s">
        <v>24</v>
      </c>
      <c r="I4409">
        <v>3</v>
      </c>
      <c r="J4409">
        <v>274.2</v>
      </c>
      <c r="K4409">
        <v>0</v>
      </c>
      <c r="L4409">
        <f t="shared" si="136"/>
        <v>822.59999999999991</v>
      </c>
      <c r="M4409">
        <f>VLOOKUP(F4409,Products!A:D,4,FALSE)*I4409</f>
        <v>794.73</v>
      </c>
      <c r="N4409">
        <f t="shared" si="137"/>
        <v>27.869999999999891</v>
      </c>
    </row>
    <row r="4410" spans="1:14" x14ac:dyDescent="0.25">
      <c r="A4410" t="s">
        <v>6976</v>
      </c>
      <c r="B4410" t="s">
        <v>1595</v>
      </c>
      <c r="C4410" t="s">
        <v>565</v>
      </c>
      <c r="D4410" t="s">
        <v>566</v>
      </c>
      <c r="E4410" t="s">
        <v>419</v>
      </c>
      <c r="F4410" t="s">
        <v>362</v>
      </c>
      <c r="G4410" t="s">
        <v>363</v>
      </c>
      <c r="H4410" t="s">
        <v>7</v>
      </c>
      <c r="I4410">
        <v>6</v>
      </c>
      <c r="J4410">
        <v>477.14</v>
      </c>
      <c r="K4410">
        <v>0</v>
      </c>
      <c r="L4410">
        <f t="shared" si="136"/>
        <v>2862.84</v>
      </c>
      <c r="M4410">
        <f>VLOOKUP(F4410,Products!A:D,4,FALSE)*I4410</f>
        <v>304.68</v>
      </c>
      <c r="N4410">
        <f t="shared" si="137"/>
        <v>2558.1600000000003</v>
      </c>
    </row>
    <row r="4411" spans="1:14" x14ac:dyDescent="0.25">
      <c r="A4411" t="s">
        <v>6977</v>
      </c>
      <c r="B4411" t="s">
        <v>2452</v>
      </c>
      <c r="C4411" t="s">
        <v>508</v>
      </c>
      <c r="D4411" t="s">
        <v>509</v>
      </c>
      <c r="E4411" t="s">
        <v>419</v>
      </c>
      <c r="F4411" t="s">
        <v>244</v>
      </c>
      <c r="G4411" t="s">
        <v>245</v>
      </c>
      <c r="H4411" t="s">
        <v>24</v>
      </c>
      <c r="I4411">
        <v>5</v>
      </c>
      <c r="J4411">
        <v>611.75</v>
      </c>
      <c r="K4411">
        <v>0</v>
      </c>
      <c r="L4411">
        <f t="shared" si="136"/>
        <v>3058.75</v>
      </c>
      <c r="M4411">
        <f>VLOOKUP(F4411,Products!A:D,4,FALSE)*I4411</f>
        <v>186.1</v>
      </c>
      <c r="N4411">
        <f t="shared" si="137"/>
        <v>2872.65</v>
      </c>
    </row>
    <row r="4412" spans="1:14" x14ac:dyDescent="0.25">
      <c r="A4412" t="s">
        <v>6978</v>
      </c>
      <c r="B4412" t="s">
        <v>2438</v>
      </c>
      <c r="C4412" t="s">
        <v>490</v>
      </c>
      <c r="D4412" t="s">
        <v>491</v>
      </c>
      <c r="E4412" t="s">
        <v>433</v>
      </c>
      <c r="F4412" t="s">
        <v>124</v>
      </c>
      <c r="G4412" t="s">
        <v>125</v>
      </c>
      <c r="H4412" t="s">
        <v>19</v>
      </c>
      <c r="I4412">
        <v>2</v>
      </c>
      <c r="J4412">
        <v>341.64</v>
      </c>
      <c r="K4412">
        <v>0</v>
      </c>
      <c r="L4412">
        <f t="shared" si="136"/>
        <v>683.28</v>
      </c>
      <c r="M4412">
        <f>VLOOKUP(F4412,Products!A:D,4,FALSE)*I4412</f>
        <v>96.38</v>
      </c>
      <c r="N4412">
        <f t="shared" si="137"/>
        <v>586.9</v>
      </c>
    </row>
    <row r="4413" spans="1:14" x14ac:dyDescent="0.25">
      <c r="A4413" t="s">
        <v>6979</v>
      </c>
      <c r="B4413" t="s">
        <v>2150</v>
      </c>
      <c r="C4413" t="s">
        <v>496</v>
      </c>
      <c r="D4413" t="s">
        <v>497</v>
      </c>
      <c r="E4413" t="s">
        <v>423</v>
      </c>
      <c r="F4413" t="s">
        <v>248</v>
      </c>
      <c r="G4413" t="s">
        <v>249</v>
      </c>
      <c r="H4413" t="s">
        <v>73</v>
      </c>
      <c r="I4413">
        <v>7</v>
      </c>
      <c r="J4413">
        <v>421.66</v>
      </c>
      <c r="K4413">
        <v>0.05</v>
      </c>
      <c r="L4413">
        <f t="shared" si="136"/>
        <v>2804.0390000000002</v>
      </c>
      <c r="M4413">
        <f>VLOOKUP(F4413,Products!A:D,4,FALSE)*I4413</f>
        <v>1424.99</v>
      </c>
      <c r="N4413">
        <f t="shared" si="137"/>
        <v>1379.0490000000002</v>
      </c>
    </row>
    <row r="4414" spans="1:14" x14ac:dyDescent="0.25">
      <c r="A4414" t="s">
        <v>6980</v>
      </c>
      <c r="B4414" t="s">
        <v>3255</v>
      </c>
      <c r="C4414" t="s">
        <v>552</v>
      </c>
      <c r="D4414" t="s">
        <v>553</v>
      </c>
      <c r="E4414" t="s">
        <v>423</v>
      </c>
      <c r="F4414" t="s">
        <v>128</v>
      </c>
      <c r="G4414" t="s">
        <v>129</v>
      </c>
      <c r="H4414" t="s">
        <v>13</v>
      </c>
      <c r="I4414">
        <v>2</v>
      </c>
      <c r="J4414">
        <v>396.2</v>
      </c>
      <c r="K4414">
        <v>0.05</v>
      </c>
      <c r="L4414">
        <f t="shared" si="136"/>
        <v>752.78</v>
      </c>
      <c r="M4414">
        <f>VLOOKUP(F4414,Products!A:D,4,FALSE)*I4414</f>
        <v>338.14</v>
      </c>
      <c r="N4414">
        <f t="shared" si="137"/>
        <v>414.64</v>
      </c>
    </row>
    <row r="4415" spans="1:14" x14ac:dyDescent="0.25">
      <c r="A4415" t="s">
        <v>6981</v>
      </c>
      <c r="B4415" t="s">
        <v>2938</v>
      </c>
      <c r="C4415" t="s">
        <v>472</v>
      </c>
      <c r="D4415" t="s">
        <v>473</v>
      </c>
      <c r="E4415" t="s">
        <v>430</v>
      </c>
      <c r="F4415" t="s">
        <v>14</v>
      </c>
      <c r="G4415" t="s">
        <v>15</v>
      </c>
      <c r="H4415" t="s">
        <v>16</v>
      </c>
      <c r="I4415">
        <v>1</v>
      </c>
      <c r="J4415">
        <v>700.77</v>
      </c>
      <c r="K4415">
        <v>0.05</v>
      </c>
      <c r="L4415">
        <f t="shared" si="136"/>
        <v>665.73149999999998</v>
      </c>
      <c r="M4415">
        <f>VLOOKUP(F4415,Products!A:D,4,FALSE)*I4415</f>
        <v>225.19</v>
      </c>
      <c r="N4415">
        <f t="shared" si="137"/>
        <v>440.54149999999998</v>
      </c>
    </row>
    <row r="4416" spans="1:14" x14ac:dyDescent="0.25">
      <c r="A4416" t="s">
        <v>6982</v>
      </c>
      <c r="B4416" t="s">
        <v>2362</v>
      </c>
      <c r="C4416" t="s">
        <v>508</v>
      </c>
      <c r="D4416" t="s">
        <v>509</v>
      </c>
      <c r="E4416" t="s">
        <v>419</v>
      </c>
      <c r="F4416" t="s">
        <v>112</v>
      </c>
      <c r="G4416" t="s">
        <v>113</v>
      </c>
      <c r="H4416" t="s">
        <v>10</v>
      </c>
      <c r="I4416">
        <v>9</v>
      </c>
      <c r="J4416">
        <v>245.55</v>
      </c>
      <c r="K4416">
        <v>0</v>
      </c>
      <c r="L4416">
        <f t="shared" si="136"/>
        <v>2209.9500000000003</v>
      </c>
      <c r="M4416">
        <f>VLOOKUP(F4416,Products!A:D,4,FALSE)*I4416</f>
        <v>2633.31</v>
      </c>
      <c r="N4416">
        <f t="shared" si="137"/>
        <v>-423.35999999999967</v>
      </c>
    </row>
    <row r="4417" spans="1:14" x14ac:dyDescent="0.25">
      <c r="A4417" t="s">
        <v>6983</v>
      </c>
      <c r="B4417" t="s">
        <v>3233</v>
      </c>
      <c r="C4417" t="s">
        <v>469</v>
      </c>
      <c r="D4417" t="s">
        <v>470</v>
      </c>
      <c r="E4417" t="s">
        <v>430</v>
      </c>
      <c r="F4417" t="s">
        <v>232</v>
      </c>
      <c r="G4417" t="s">
        <v>233</v>
      </c>
      <c r="H4417" t="s">
        <v>7</v>
      </c>
      <c r="I4417">
        <v>4</v>
      </c>
      <c r="J4417">
        <v>896.7</v>
      </c>
      <c r="K4417">
        <v>0</v>
      </c>
      <c r="L4417">
        <f t="shared" si="136"/>
        <v>3586.8</v>
      </c>
      <c r="M4417">
        <f>VLOOKUP(F4417,Products!A:D,4,FALSE)*I4417</f>
        <v>1184.76</v>
      </c>
      <c r="N4417">
        <f t="shared" si="137"/>
        <v>2402.04</v>
      </c>
    </row>
    <row r="4418" spans="1:14" x14ac:dyDescent="0.25">
      <c r="A4418" t="s">
        <v>6984</v>
      </c>
      <c r="B4418" t="s">
        <v>3392</v>
      </c>
      <c r="C4418" t="s">
        <v>549</v>
      </c>
      <c r="D4418" t="s">
        <v>550</v>
      </c>
      <c r="E4418" t="s">
        <v>419</v>
      </c>
      <c r="F4418" t="s">
        <v>61</v>
      </c>
      <c r="G4418" t="s">
        <v>62</v>
      </c>
      <c r="H4418" t="s">
        <v>10</v>
      </c>
      <c r="I4418">
        <v>1</v>
      </c>
      <c r="J4418">
        <v>967.5</v>
      </c>
      <c r="K4418">
        <v>0</v>
      </c>
      <c r="L4418">
        <f t="shared" ref="L4418:L4481" si="138">I4418*J4418*(1-K4418)</f>
        <v>967.5</v>
      </c>
      <c r="M4418">
        <f>VLOOKUP(F4418,Products!A:D,4,FALSE)*I4418</f>
        <v>209.6</v>
      </c>
      <c r="N4418">
        <f t="shared" ref="N4418:N4481" si="139">L4418-M4418</f>
        <v>757.9</v>
      </c>
    </row>
    <row r="4419" spans="1:14" x14ac:dyDescent="0.25">
      <c r="A4419" t="s">
        <v>6985</v>
      </c>
      <c r="B4419" t="s">
        <v>2874</v>
      </c>
      <c r="C4419" t="s">
        <v>543</v>
      </c>
      <c r="D4419" t="s">
        <v>544</v>
      </c>
      <c r="E4419" t="s">
        <v>433</v>
      </c>
      <c r="F4419" t="s">
        <v>370</v>
      </c>
      <c r="G4419" t="s">
        <v>371</v>
      </c>
      <c r="H4419" t="s">
        <v>7</v>
      </c>
      <c r="I4419">
        <v>2</v>
      </c>
      <c r="J4419">
        <v>515.52</v>
      </c>
      <c r="K4419">
        <v>0</v>
      </c>
      <c r="L4419">
        <f t="shared" si="138"/>
        <v>1031.04</v>
      </c>
      <c r="M4419">
        <f>VLOOKUP(F4419,Products!A:D,4,FALSE)*I4419</f>
        <v>427.38</v>
      </c>
      <c r="N4419">
        <f t="shared" si="139"/>
        <v>603.66</v>
      </c>
    </row>
    <row r="4420" spans="1:14" x14ac:dyDescent="0.25">
      <c r="A4420" t="s">
        <v>6986</v>
      </c>
      <c r="B4420" t="s">
        <v>4150</v>
      </c>
      <c r="C4420" t="s">
        <v>508</v>
      </c>
      <c r="D4420" t="s">
        <v>509</v>
      </c>
      <c r="E4420" t="s">
        <v>419</v>
      </c>
      <c r="F4420" t="s">
        <v>236</v>
      </c>
      <c r="G4420" t="s">
        <v>237</v>
      </c>
      <c r="H4420" t="s">
        <v>7</v>
      </c>
      <c r="I4420">
        <v>1</v>
      </c>
      <c r="J4420">
        <v>148.55000000000001</v>
      </c>
      <c r="K4420">
        <v>0</v>
      </c>
      <c r="L4420">
        <f t="shared" si="138"/>
        <v>148.55000000000001</v>
      </c>
      <c r="M4420">
        <f>VLOOKUP(F4420,Products!A:D,4,FALSE)*I4420</f>
        <v>166.37</v>
      </c>
      <c r="N4420">
        <f t="shared" si="139"/>
        <v>-17.819999999999993</v>
      </c>
    </row>
    <row r="4421" spans="1:14" x14ac:dyDescent="0.25">
      <c r="A4421" t="s">
        <v>6987</v>
      </c>
      <c r="B4421" t="s">
        <v>1827</v>
      </c>
      <c r="C4421" t="s">
        <v>466</v>
      </c>
      <c r="D4421" t="s">
        <v>467</v>
      </c>
      <c r="E4421" t="s">
        <v>433</v>
      </c>
      <c r="F4421" t="s">
        <v>258</v>
      </c>
      <c r="G4421" t="s">
        <v>259</v>
      </c>
      <c r="H4421" t="s">
        <v>7</v>
      </c>
      <c r="I4421">
        <v>4</v>
      </c>
      <c r="J4421">
        <v>379.94</v>
      </c>
      <c r="K4421">
        <v>0</v>
      </c>
      <c r="L4421">
        <f t="shared" si="138"/>
        <v>1519.76</v>
      </c>
      <c r="M4421">
        <f>VLOOKUP(F4421,Products!A:D,4,FALSE)*I4421</f>
        <v>137.16</v>
      </c>
      <c r="N4421">
        <f t="shared" si="139"/>
        <v>1382.6</v>
      </c>
    </row>
    <row r="4422" spans="1:14" x14ac:dyDescent="0.25">
      <c r="A4422" t="s">
        <v>6988</v>
      </c>
      <c r="B4422" t="s">
        <v>1866</v>
      </c>
      <c r="C4422" t="s">
        <v>562</v>
      </c>
      <c r="D4422" t="s">
        <v>563</v>
      </c>
      <c r="E4422" t="s">
        <v>437</v>
      </c>
      <c r="F4422" t="s">
        <v>110</v>
      </c>
      <c r="G4422" t="s">
        <v>111</v>
      </c>
      <c r="H4422" t="s">
        <v>10</v>
      </c>
      <c r="I4422">
        <v>4</v>
      </c>
      <c r="J4422">
        <v>346.02</v>
      </c>
      <c r="K4422">
        <v>0</v>
      </c>
      <c r="L4422">
        <f t="shared" si="138"/>
        <v>1384.08</v>
      </c>
      <c r="M4422">
        <f>VLOOKUP(F4422,Products!A:D,4,FALSE)*I4422</f>
        <v>517.88</v>
      </c>
      <c r="N4422">
        <f t="shared" si="139"/>
        <v>866.19999999999993</v>
      </c>
    </row>
    <row r="4423" spans="1:14" x14ac:dyDescent="0.25">
      <c r="A4423" t="s">
        <v>6989</v>
      </c>
      <c r="B4423" t="s">
        <v>3976</v>
      </c>
      <c r="C4423" t="s">
        <v>546</v>
      </c>
      <c r="D4423" t="s">
        <v>547</v>
      </c>
      <c r="E4423" t="s">
        <v>419</v>
      </c>
      <c r="F4423" t="s">
        <v>182</v>
      </c>
      <c r="G4423" t="s">
        <v>183</v>
      </c>
      <c r="H4423" t="s">
        <v>73</v>
      </c>
      <c r="I4423">
        <v>8</v>
      </c>
      <c r="J4423">
        <v>641.44000000000005</v>
      </c>
      <c r="K4423">
        <v>0</v>
      </c>
      <c r="L4423">
        <f t="shared" si="138"/>
        <v>5131.5200000000004</v>
      </c>
      <c r="M4423">
        <f>VLOOKUP(F4423,Products!A:D,4,FALSE)*I4423</f>
        <v>1233.3599999999999</v>
      </c>
      <c r="N4423">
        <f t="shared" si="139"/>
        <v>3898.1600000000008</v>
      </c>
    </row>
    <row r="4424" spans="1:14" x14ac:dyDescent="0.25">
      <c r="A4424" t="s">
        <v>6990</v>
      </c>
      <c r="B4424" t="s">
        <v>1817</v>
      </c>
      <c r="C4424" t="s">
        <v>549</v>
      </c>
      <c r="D4424" t="s">
        <v>550</v>
      </c>
      <c r="E4424" t="s">
        <v>419</v>
      </c>
      <c r="F4424" t="s">
        <v>43</v>
      </c>
      <c r="G4424" t="s">
        <v>44</v>
      </c>
      <c r="H4424" t="s">
        <v>13</v>
      </c>
      <c r="I4424">
        <v>4</v>
      </c>
      <c r="J4424">
        <v>96.3</v>
      </c>
      <c r="K4424">
        <v>0.1</v>
      </c>
      <c r="L4424">
        <f t="shared" si="138"/>
        <v>346.68</v>
      </c>
      <c r="M4424">
        <f>VLOOKUP(F4424,Products!A:D,4,FALSE)*I4424</f>
        <v>997.8</v>
      </c>
      <c r="N4424">
        <f t="shared" si="139"/>
        <v>-651.11999999999989</v>
      </c>
    </row>
    <row r="4425" spans="1:14" x14ac:dyDescent="0.25">
      <c r="A4425" t="s">
        <v>6991</v>
      </c>
      <c r="B4425" t="s">
        <v>3645</v>
      </c>
      <c r="C4425" t="s">
        <v>478</v>
      </c>
      <c r="D4425" t="s">
        <v>479</v>
      </c>
      <c r="E4425" t="s">
        <v>430</v>
      </c>
      <c r="F4425" t="s">
        <v>84</v>
      </c>
      <c r="G4425" t="s">
        <v>85</v>
      </c>
      <c r="H4425" t="s">
        <v>16</v>
      </c>
      <c r="I4425">
        <v>3</v>
      </c>
      <c r="J4425">
        <v>260.99</v>
      </c>
      <c r="K4425">
        <v>0.1</v>
      </c>
      <c r="L4425">
        <f t="shared" si="138"/>
        <v>704.673</v>
      </c>
      <c r="M4425">
        <f>VLOOKUP(F4425,Products!A:D,4,FALSE)*I4425</f>
        <v>141.93</v>
      </c>
      <c r="N4425">
        <f t="shared" si="139"/>
        <v>562.74299999999994</v>
      </c>
    </row>
    <row r="4426" spans="1:14" x14ac:dyDescent="0.25">
      <c r="A4426" t="s">
        <v>6992</v>
      </c>
      <c r="B4426" t="s">
        <v>1788</v>
      </c>
      <c r="C4426" t="s">
        <v>499</v>
      </c>
      <c r="D4426" t="s">
        <v>500</v>
      </c>
      <c r="E4426" t="s">
        <v>430</v>
      </c>
      <c r="F4426" t="s">
        <v>86</v>
      </c>
      <c r="G4426" t="s">
        <v>87</v>
      </c>
      <c r="H4426" t="s">
        <v>19</v>
      </c>
      <c r="I4426">
        <v>7</v>
      </c>
      <c r="J4426">
        <v>182.14</v>
      </c>
      <c r="K4426">
        <v>0.15</v>
      </c>
      <c r="L4426">
        <f t="shared" si="138"/>
        <v>1083.7329999999999</v>
      </c>
      <c r="M4426">
        <f>VLOOKUP(F4426,Products!A:D,4,FALSE)*I4426</f>
        <v>690.48</v>
      </c>
      <c r="N4426">
        <f t="shared" si="139"/>
        <v>393.25299999999993</v>
      </c>
    </row>
    <row r="4427" spans="1:14" x14ac:dyDescent="0.25">
      <c r="A4427" t="s">
        <v>6993</v>
      </c>
      <c r="B4427" t="s">
        <v>2641</v>
      </c>
      <c r="C4427" t="s">
        <v>538</v>
      </c>
      <c r="D4427" t="s">
        <v>539</v>
      </c>
      <c r="E4427" t="s">
        <v>423</v>
      </c>
      <c r="F4427" t="s">
        <v>250</v>
      </c>
      <c r="G4427" t="s">
        <v>251</v>
      </c>
      <c r="H4427" t="s">
        <v>10</v>
      </c>
      <c r="I4427">
        <v>5</v>
      </c>
      <c r="J4427">
        <v>771.51</v>
      </c>
      <c r="K4427">
        <v>0.15</v>
      </c>
      <c r="L4427">
        <f t="shared" si="138"/>
        <v>3278.9175</v>
      </c>
      <c r="M4427">
        <f>VLOOKUP(F4427,Products!A:D,4,FALSE)*I4427</f>
        <v>682.6</v>
      </c>
      <c r="N4427">
        <f t="shared" si="139"/>
        <v>2596.3175000000001</v>
      </c>
    </row>
    <row r="4428" spans="1:14" x14ac:dyDescent="0.25">
      <c r="A4428" t="s">
        <v>6994</v>
      </c>
      <c r="B4428" t="s">
        <v>2065</v>
      </c>
      <c r="C4428" t="s">
        <v>526</v>
      </c>
      <c r="D4428" t="s">
        <v>527</v>
      </c>
      <c r="E4428" t="s">
        <v>430</v>
      </c>
      <c r="F4428" t="s">
        <v>290</v>
      </c>
      <c r="G4428" t="s">
        <v>291</v>
      </c>
      <c r="H4428" t="s">
        <v>7</v>
      </c>
      <c r="I4428">
        <v>9</v>
      </c>
      <c r="J4428">
        <v>457.92</v>
      </c>
      <c r="K4428">
        <v>0</v>
      </c>
      <c r="L4428">
        <f t="shared" si="138"/>
        <v>4121.28</v>
      </c>
      <c r="M4428">
        <f>VLOOKUP(F4428,Products!A:D,4,FALSE)*I4428</f>
        <v>503.64</v>
      </c>
      <c r="N4428">
        <f t="shared" si="139"/>
        <v>3617.64</v>
      </c>
    </row>
    <row r="4429" spans="1:14" x14ac:dyDescent="0.25">
      <c r="A4429" t="s">
        <v>6995</v>
      </c>
      <c r="B4429" t="s">
        <v>2795</v>
      </c>
      <c r="C4429" t="s">
        <v>514</v>
      </c>
      <c r="D4429" t="s">
        <v>515</v>
      </c>
      <c r="E4429" t="s">
        <v>419</v>
      </c>
      <c r="F4429" t="s">
        <v>194</v>
      </c>
      <c r="G4429" t="s">
        <v>195</v>
      </c>
      <c r="H4429" t="s">
        <v>73</v>
      </c>
      <c r="I4429">
        <v>9</v>
      </c>
      <c r="J4429">
        <v>591.5</v>
      </c>
      <c r="K4429">
        <v>0</v>
      </c>
      <c r="L4429">
        <f t="shared" si="138"/>
        <v>5323.5</v>
      </c>
      <c r="M4429">
        <f>VLOOKUP(F4429,Products!A:D,4,FALSE)*I4429</f>
        <v>1179.9900000000002</v>
      </c>
      <c r="N4429">
        <f t="shared" si="139"/>
        <v>4143.51</v>
      </c>
    </row>
    <row r="4430" spans="1:14" x14ac:dyDescent="0.25">
      <c r="A4430" t="s">
        <v>6996</v>
      </c>
      <c r="B4430" t="s">
        <v>2140</v>
      </c>
      <c r="C4430" t="s">
        <v>425</v>
      </c>
      <c r="D4430" t="s">
        <v>426</v>
      </c>
      <c r="E4430" t="s">
        <v>419</v>
      </c>
      <c r="F4430" t="s">
        <v>108</v>
      </c>
      <c r="G4430" t="s">
        <v>109</v>
      </c>
      <c r="H4430" t="s">
        <v>24</v>
      </c>
      <c r="I4430">
        <v>6</v>
      </c>
      <c r="J4430">
        <v>319.32</v>
      </c>
      <c r="K4430">
        <v>0.05</v>
      </c>
      <c r="L4430">
        <f t="shared" si="138"/>
        <v>1820.124</v>
      </c>
      <c r="M4430">
        <f>VLOOKUP(F4430,Products!A:D,4,FALSE)*I4430</f>
        <v>415.08000000000004</v>
      </c>
      <c r="N4430">
        <f t="shared" si="139"/>
        <v>1405.0439999999999</v>
      </c>
    </row>
    <row r="4431" spans="1:14" x14ac:dyDescent="0.25">
      <c r="A4431" t="s">
        <v>6997</v>
      </c>
      <c r="B4431" t="s">
        <v>2089</v>
      </c>
      <c r="C4431" t="s">
        <v>552</v>
      </c>
      <c r="D4431" t="s">
        <v>553</v>
      </c>
      <c r="E4431" t="s">
        <v>423</v>
      </c>
      <c r="F4431" t="s">
        <v>342</v>
      </c>
      <c r="G4431" t="s">
        <v>343</v>
      </c>
      <c r="H4431" t="s">
        <v>7</v>
      </c>
      <c r="I4431">
        <v>9</v>
      </c>
      <c r="J4431">
        <v>947.48</v>
      </c>
      <c r="K4431">
        <v>0</v>
      </c>
      <c r="L4431">
        <f t="shared" si="138"/>
        <v>8527.32</v>
      </c>
      <c r="M4431">
        <f>VLOOKUP(F4431,Products!A:D,4,FALSE)*I4431</f>
        <v>691.29</v>
      </c>
      <c r="N4431">
        <f t="shared" si="139"/>
        <v>7836.03</v>
      </c>
    </row>
    <row r="4432" spans="1:14" x14ac:dyDescent="0.25">
      <c r="A4432" t="s">
        <v>6998</v>
      </c>
      <c r="B4432" t="s">
        <v>2714</v>
      </c>
      <c r="C4432" t="s">
        <v>546</v>
      </c>
      <c r="D4432" t="s">
        <v>547</v>
      </c>
      <c r="E4432" t="s">
        <v>419</v>
      </c>
      <c r="F4432" t="s">
        <v>352</v>
      </c>
      <c r="G4432" t="s">
        <v>353</v>
      </c>
      <c r="H4432" t="s">
        <v>10</v>
      </c>
      <c r="I4432">
        <v>7</v>
      </c>
      <c r="J4432">
        <v>1039.6300000000001</v>
      </c>
      <c r="K4432">
        <v>0</v>
      </c>
      <c r="L4432">
        <f t="shared" si="138"/>
        <v>7277.4100000000008</v>
      </c>
      <c r="M4432">
        <f>VLOOKUP(F4432,Products!A:D,4,FALSE)*I4432</f>
        <v>384.3</v>
      </c>
      <c r="N4432">
        <f t="shared" si="139"/>
        <v>6893.1100000000006</v>
      </c>
    </row>
    <row r="4433" spans="1:14" x14ac:dyDescent="0.25">
      <c r="A4433" t="s">
        <v>6999</v>
      </c>
      <c r="B4433" t="s">
        <v>2627</v>
      </c>
      <c r="C4433" t="s">
        <v>484</v>
      </c>
      <c r="D4433" t="s">
        <v>485</v>
      </c>
      <c r="E4433" t="s">
        <v>419</v>
      </c>
      <c r="F4433" t="s">
        <v>238</v>
      </c>
      <c r="G4433" t="s">
        <v>239</v>
      </c>
      <c r="H4433" t="s">
        <v>19</v>
      </c>
      <c r="I4433">
        <v>3</v>
      </c>
      <c r="J4433">
        <v>309.54000000000002</v>
      </c>
      <c r="K4433">
        <v>0.1</v>
      </c>
      <c r="L4433">
        <f t="shared" si="138"/>
        <v>835.75800000000015</v>
      </c>
      <c r="M4433">
        <f>VLOOKUP(F4433,Products!A:D,4,FALSE)*I4433</f>
        <v>210.93</v>
      </c>
      <c r="N4433">
        <f t="shared" si="139"/>
        <v>624.8280000000002</v>
      </c>
    </row>
    <row r="4434" spans="1:14" x14ac:dyDescent="0.25">
      <c r="A4434" t="s">
        <v>7000</v>
      </c>
      <c r="B4434" t="s">
        <v>4632</v>
      </c>
      <c r="C4434" t="s">
        <v>560</v>
      </c>
      <c r="D4434" t="s">
        <v>561</v>
      </c>
      <c r="E4434" t="s">
        <v>430</v>
      </c>
      <c r="F4434" t="s">
        <v>65</v>
      </c>
      <c r="G4434" t="s">
        <v>66</v>
      </c>
      <c r="H4434" t="s">
        <v>10</v>
      </c>
      <c r="I4434">
        <v>1</v>
      </c>
      <c r="J4434">
        <v>184.46</v>
      </c>
      <c r="K4434">
        <v>0.1</v>
      </c>
      <c r="L4434">
        <f t="shared" si="138"/>
        <v>166.01400000000001</v>
      </c>
      <c r="M4434">
        <f>VLOOKUP(F4434,Products!A:D,4,FALSE)*I4434</f>
        <v>153.15</v>
      </c>
      <c r="N4434">
        <f t="shared" si="139"/>
        <v>12.864000000000004</v>
      </c>
    </row>
    <row r="4435" spans="1:14" x14ac:dyDescent="0.25">
      <c r="A4435" t="s">
        <v>7001</v>
      </c>
      <c r="B4435" t="s">
        <v>2591</v>
      </c>
      <c r="C4435" t="s">
        <v>552</v>
      </c>
      <c r="D4435" t="s">
        <v>553</v>
      </c>
      <c r="E4435" t="s">
        <v>423</v>
      </c>
      <c r="F4435" t="s">
        <v>218</v>
      </c>
      <c r="G4435" t="s">
        <v>219</v>
      </c>
      <c r="H4435" t="s">
        <v>16</v>
      </c>
      <c r="I4435">
        <v>4</v>
      </c>
      <c r="J4435">
        <v>391.71</v>
      </c>
      <c r="K4435">
        <v>0</v>
      </c>
      <c r="L4435">
        <f t="shared" si="138"/>
        <v>1566.84</v>
      </c>
      <c r="M4435">
        <f>VLOOKUP(F4435,Products!A:D,4,FALSE)*I4435</f>
        <v>385.08</v>
      </c>
      <c r="N4435">
        <f t="shared" si="139"/>
        <v>1181.76</v>
      </c>
    </row>
    <row r="4436" spans="1:14" x14ac:dyDescent="0.25">
      <c r="A4436" t="s">
        <v>7002</v>
      </c>
      <c r="B4436" t="s">
        <v>2089</v>
      </c>
      <c r="C4436" t="s">
        <v>442</v>
      </c>
      <c r="D4436" t="s">
        <v>443</v>
      </c>
      <c r="E4436" t="s">
        <v>433</v>
      </c>
      <c r="F4436" t="s">
        <v>108</v>
      </c>
      <c r="G4436" t="s">
        <v>109</v>
      </c>
      <c r="H4436" t="s">
        <v>24</v>
      </c>
      <c r="I4436">
        <v>1</v>
      </c>
      <c r="J4436">
        <v>281.85000000000002</v>
      </c>
      <c r="K4436">
        <v>0</v>
      </c>
      <c r="L4436">
        <f t="shared" si="138"/>
        <v>281.85000000000002</v>
      </c>
      <c r="M4436">
        <f>VLOOKUP(F4436,Products!A:D,4,FALSE)*I4436</f>
        <v>69.180000000000007</v>
      </c>
      <c r="N4436">
        <f t="shared" si="139"/>
        <v>212.67000000000002</v>
      </c>
    </row>
    <row r="4437" spans="1:14" x14ac:dyDescent="0.25">
      <c r="A4437" t="s">
        <v>7003</v>
      </c>
      <c r="B4437" t="s">
        <v>1643</v>
      </c>
      <c r="C4437" t="s">
        <v>490</v>
      </c>
      <c r="D4437" t="s">
        <v>491</v>
      </c>
      <c r="E4437" t="s">
        <v>433</v>
      </c>
      <c r="F4437" t="s">
        <v>368</v>
      </c>
      <c r="G4437" t="s">
        <v>369</v>
      </c>
      <c r="H4437" t="s">
        <v>13</v>
      </c>
      <c r="I4437">
        <v>7</v>
      </c>
      <c r="J4437">
        <v>475.8</v>
      </c>
      <c r="K4437">
        <v>0.05</v>
      </c>
      <c r="L4437">
        <f t="shared" si="138"/>
        <v>3164.0699999999997</v>
      </c>
      <c r="M4437">
        <f>VLOOKUP(F4437,Products!A:D,4,FALSE)*I4437</f>
        <v>2007.18</v>
      </c>
      <c r="N4437">
        <f t="shared" si="139"/>
        <v>1156.8899999999996</v>
      </c>
    </row>
    <row r="4438" spans="1:14" x14ac:dyDescent="0.25">
      <c r="A4438" t="s">
        <v>7004</v>
      </c>
      <c r="B4438" t="s">
        <v>1759</v>
      </c>
      <c r="C4438" t="s">
        <v>538</v>
      </c>
      <c r="D4438" t="s">
        <v>539</v>
      </c>
      <c r="E4438" t="s">
        <v>423</v>
      </c>
      <c r="F4438" t="s">
        <v>366</v>
      </c>
      <c r="G4438" t="s">
        <v>367</v>
      </c>
      <c r="H4438" t="s">
        <v>24</v>
      </c>
      <c r="I4438">
        <v>2</v>
      </c>
      <c r="J4438">
        <v>263.77</v>
      </c>
      <c r="K4438">
        <v>0</v>
      </c>
      <c r="L4438">
        <f t="shared" si="138"/>
        <v>527.54</v>
      </c>
      <c r="M4438">
        <f>VLOOKUP(F4438,Products!A:D,4,FALSE)*I4438</f>
        <v>136.30000000000001</v>
      </c>
      <c r="N4438">
        <f t="shared" si="139"/>
        <v>391.23999999999995</v>
      </c>
    </row>
    <row r="4439" spans="1:14" x14ac:dyDescent="0.25">
      <c r="A4439" t="s">
        <v>7005</v>
      </c>
      <c r="B4439" t="s">
        <v>3571</v>
      </c>
      <c r="C4439" t="s">
        <v>502</v>
      </c>
      <c r="D4439" t="s">
        <v>503</v>
      </c>
      <c r="E4439" t="s">
        <v>430</v>
      </c>
      <c r="F4439" t="s">
        <v>39</v>
      </c>
      <c r="G4439" t="s">
        <v>40</v>
      </c>
      <c r="H4439" t="s">
        <v>19</v>
      </c>
      <c r="I4439">
        <v>1</v>
      </c>
      <c r="J4439">
        <v>63.02</v>
      </c>
      <c r="K4439">
        <v>0.05</v>
      </c>
      <c r="L4439">
        <f t="shared" si="138"/>
        <v>59.869</v>
      </c>
      <c r="M4439">
        <f>VLOOKUP(F4439,Products!A:D,4,FALSE)*I4439</f>
        <v>172.84</v>
      </c>
      <c r="N4439">
        <f t="shared" si="139"/>
        <v>-112.971</v>
      </c>
    </row>
    <row r="4440" spans="1:14" x14ac:dyDescent="0.25">
      <c r="A4440" t="s">
        <v>7006</v>
      </c>
      <c r="B4440" t="s">
        <v>1677</v>
      </c>
      <c r="C4440" t="s">
        <v>475</v>
      </c>
      <c r="D4440" t="s">
        <v>476</v>
      </c>
      <c r="E4440" t="s">
        <v>433</v>
      </c>
      <c r="F4440" t="s">
        <v>270</v>
      </c>
      <c r="G4440" t="s">
        <v>271</v>
      </c>
      <c r="H4440" t="s">
        <v>7</v>
      </c>
      <c r="I4440">
        <v>8</v>
      </c>
      <c r="J4440">
        <v>430.39</v>
      </c>
      <c r="K4440">
        <v>0</v>
      </c>
      <c r="L4440">
        <f t="shared" si="138"/>
        <v>3443.12</v>
      </c>
      <c r="M4440">
        <f>VLOOKUP(F4440,Products!A:D,4,FALSE)*I4440</f>
        <v>1573.04</v>
      </c>
      <c r="N4440">
        <f t="shared" si="139"/>
        <v>1870.08</v>
      </c>
    </row>
    <row r="4441" spans="1:14" x14ac:dyDescent="0.25">
      <c r="A4441" t="s">
        <v>7007</v>
      </c>
      <c r="B4441" t="s">
        <v>2916</v>
      </c>
      <c r="C4441" t="s">
        <v>540</v>
      </c>
      <c r="D4441" t="s">
        <v>541</v>
      </c>
      <c r="E4441" t="s">
        <v>430</v>
      </c>
      <c r="F4441" t="s">
        <v>20</v>
      </c>
      <c r="G4441" t="s">
        <v>21</v>
      </c>
      <c r="H4441" t="s">
        <v>7</v>
      </c>
      <c r="I4441">
        <v>8</v>
      </c>
      <c r="J4441">
        <v>1017.56</v>
      </c>
      <c r="K4441">
        <v>0</v>
      </c>
      <c r="L4441">
        <f t="shared" si="138"/>
        <v>8140.48</v>
      </c>
      <c r="M4441">
        <f>VLOOKUP(F4441,Products!A:D,4,FALSE)*I4441</f>
        <v>781.44</v>
      </c>
      <c r="N4441">
        <f t="shared" si="139"/>
        <v>7359.0399999999991</v>
      </c>
    </row>
    <row r="4442" spans="1:14" x14ac:dyDescent="0.25">
      <c r="A4442" t="s">
        <v>7008</v>
      </c>
      <c r="B4442" t="s">
        <v>1650</v>
      </c>
      <c r="C4442" t="s">
        <v>435</v>
      </c>
      <c r="D4442" t="s">
        <v>436</v>
      </c>
      <c r="E4442" t="s">
        <v>437</v>
      </c>
      <c r="F4442" t="s">
        <v>59</v>
      </c>
      <c r="G4442" t="s">
        <v>60</v>
      </c>
      <c r="H4442" t="s">
        <v>16</v>
      </c>
      <c r="I4442">
        <v>3</v>
      </c>
      <c r="J4442">
        <v>249.32</v>
      </c>
      <c r="K4442">
        <v>0</v>
      </c>
      <c r="L4442">
        <f t="shared" si="138"/>
        <v>747.96</v>
      </c>
      <c r="M4442">
        <f>VLOOKUP(F4442,Products!A:D,4,FALSE)*I4442</f>
        <v>772.71</v>
      </c>
      <c r="N4442">
        <f t="shared" si="139"/>
        <v>-24.75</v>
      </c>
    </row>
    <row r="4443" spans="1:14" x14ac:dyDescent="0.25">
      <c r="A4443" t="s">
        <v>7009</v>
      </c>
      <c r="B4443" t="s">
        <v>3883</v>
      </c>
      <c r="C4443" t="s">
        <v>435</v>
      </c>
      <c r="D4443" t="s">
        <v>436</v>
      </c>
      <c r="E4443" t="s">
        <v>437</v>
      </c>
      <c r="F4443" t="s">
        <v>356</v>
      </c>
      <c r="G4443" t="s">
        <v>357</v>
      </c>
      <c r="H4443" t="s">
        <v>73</v>
      </c>
      <c r="I4443">
        <v>6</v>
      </c>
      <c r="J4443">
        <v>773.86</v>
      </c>
      <c r="K4443">
        <v>0</v>
      </c>
      <c r="L4443">
        <f t="shared" si="138"/>
        <v>4643.16</v>
      </c>
      <c r="M4443">
        <f>VLOOKUP(F4443,Products!A:D,4,FALSE)*I4443</f>
        <v>1669.6799999999998</v>
      </c>
      <c r="N4443">
        <f t="shared" si="139"/>
        <v>2973.48</v>
      </c>
    </row>
    <row r="4444" spans="1:14" x14ac:dyDescent="0.25">
      <c r="A4444" t="s">
        <v>7010</v>
      </c>
      <c r="B4444" t="s">
        <v>4001</v>
      </c>
      <c r="C4444" t="s">
        <v>496</v>
      </c>
      <c r="D4444" t="s">
        <v>497</v>
      </c>
      <c r="E4444" t="s">
        <v>423</v>
      </c>
      <c r="F4444" t="s">
        <v>186</v>
      </c>
      <c r="G4444" t="s">
        <v>187</v>
      </c>
      <c r="H4444" t="s">
        <v>13</v>
      </c>
      <c r="I4444">
        <v>6</v>
      </c>
      <c r="J4444">
        <v>947.52</v>
      </c>
      <c r="K4444">
        <v>0</v>
      </c>
      <c r="L4444">
        <f t="shared" si="138"/>
        <v>5685.12</v>
      </c>
      <c r="M4444">
        <f>VLOOKUP(F4444,Products!A:D,4,FALSE)*I4444</f>
        <v>1421.8799999999999</v>
      </c>
      <c r="N4444">
        <f t="shared" si="139"/>
        <v>4263.24</v>
      </c>
    </row>
    <row r="4445" spans="1:14" x14ac:dyDescent="0.25">
      <c r="A4445" t="s">
        <v>7011</v>
      </c>
      <c r="B4445" t="s">
        <v>2694</v>
      </c>
      <c r="C4445" t="s">
        <v>562</v>
      </c>
      <c r="D4445" t="s">
        <v>563</v>
      </c>
      <c r="E4445" t="s">
        <v>437</v>
      </c>
      <c r="F4445" t="s">
        <v>37</v>
      </c>
      <c r="G4445" t="s">
        <v>38</v>
      </c>
      <c r="H4445" t="s">
        <v>16</v>
      </c>
      <c r="I4445">
        <v>8</v>
      </c>
      <c r="J4445">
        <v>290.17</v>
      </c>
      <c r="K4445">
        <v>0</v>
      </c>
      <c r="L4445">
        <f t="shared" si="138"/>
        <v>2321.36</v>
      </c>
      <c r="M4445">
        <f>VLOOKUP(F4445,Products!A:D,4,FALSE)*I4445</f>
        <v>1556.16</v>
      </c>
      <c r="N4445">
        <f t="shared" si="139"/>
        <v>765.2</v>
      </c>
    </row>
    <row r="4446" spans="1:14" x14ac:dyDescent="0.25">
      <c r="A4446" t="s">
        <v>7012</v>
      </c>
      <c r="B4446" t="s">
        <v>6497</v>
      </c>
      <c r="C4446" t="s">
        <v>540</v>
      </c>
      <c r="D4446" t="s">
        <v>541</v>
      </c>
      <c r="E4446" t="s">
        <v>430</v>
      </c>
      <c r="F4446" t="s">
        <v>244</v>
      </c>
      <c r="G4446" t="s">
        <v>245</v>
      </c>
      <c r="H4446" t="s">
        <v>24</v>
      </c>
      <c r="I4446">
        <v>6</v>
      </c>
      <c r="J4446">
        <v>879.94</v>
      </c>
      <c r="K4446">
        <v>0</v>
      </c>
      <c r="L4446">
        <f t="shared" si="138"/>
        <v>5279.64</v>
      </c>
      <c r="M4446">
        <f>VLOOKUP(F4446,Products!A:D,4,FALSE)*I4446</f>
        <v>223.32</v>
      </c>
      <c r="N4446">
        <f t="shared" si="139"/>
        <v>5056.3200000000006</v>
      </c>
    </row>
    <row r="4447" spans="1:14" x14ac:dyDescent="0.25">
      <c r="A4447" t="s">
        <v>7013</v>
      </c>
      <c r="B4447" t="s">
        <v>1650</v>
      </c>
      <c r="C4447" t="s">
        <v>520</v>
      </c>
      <c r="D4447" t="s">
        <v>521</v>
      </c>
      <c r="E4447" t="s">
        <v>433</v>
      </c>
      <c r="F4447" t="s">
        <v>57</v>
      </c>
      <c r="G4447" t="s">
        <v>58</v>
      </c>
      <c r="H4447" t="s">
        <v>16</v>
      </c>
      <c r="I4447">
        <v>5</v>
      </c>
      <c r="J4447">
        <v>340.81</v>
      </c>
      <c r="K4447">
        <v>0</v>
      </c>
      <c r="L4447">
        <f t="shared" si="138"/>
        <v>1704.05</v>
      </c>
      <c r="M4447">
        <f>VLOOKUP(F4447,Products!A:D,4,FALSE)*I4447</f>
        <v>113.94999999999999</v>
      </c>
      <c r="N4447">
        <f t="shared" si="139"/>
        <v>1590.1</v>
      </c>
    </row>
    <row r="4448" spans="1:14" x14ac:dyDescent="0.25">
      <c r="A4448" t="s">
        <v>7014</v>
      </c>
      <c r="B4448" t="s">
        <v>1831</v>
      </c>
      <c r="C4448" t="s">
        <v>502</v>
      </c>
      <c r="D4448" t="s">
        <v>503</v>
      </c>
      <c r="E4448" t="s">
        <v>430</v>
      </c>
      <c r="F4448" t="s">
        <v>170</v>
      </c>
      <c r="G4448" t="s">
        <v>171</v>
      </c>
      <c r="H4448" t="s">
        <v>19</v>
      </c>
      <c r="I4448">
        <v>2</v>
      </c>
      <c r="J4448">
        <v>696.69</v>
      </c>
      <c r="K4448">
        <v>0.1</v>
      </c>
      <c r="L4448">
        <f t="shared" si="138"/>
        <v>1254.0420000000001</v>
      </c>
      <c r="M4448">
        <f>VLOOKUP(F4448,Products!A:D,4,FALSE)*I4448</f>
        <v>504</v>
      </c>
      <c r="N4448">
        <f t="shared" si="139"/>
        <v>750.04200000000014</v>
      </c>
    </row>
    <row r="4449" spans="1:14" x14ac:dyDescent="0.25">
      <c r="A4449" t="s">
        <v>7015</v>
      </c>
      <c r="B4449" t="s">
        <v>3560</v>
      </c>
      <c r="C4449" t="s">
        <v>463</v>
      </c>
      <c r="D4449" t="s">
        <v>464</v>
      </c>
      <c r="E4449" t="s">
        <v>430</v>
      </c>
      <c r="F4449" t="s">
        <v>232</v>
      </c>
      <c r="G4449" t="s">
        <v>233</v>
      </c>
      <c r="H4449" t="s">
        <v>7</v>
      </c>
      <c r="I4449">
        <v>3</v>
      </c>
      <c r="J4449">
        <v>620.41999999999996</v>
      </c>
      <c r="K4449">
        <v>0.2</v>
      </c>
      <c r="L4449">
        <f t="shared" si="138"/>
        <v>1489.0079999999998</v>
      </c>
      <c r="M4449">
        <f>VLOOKUP(F4449,Products!A:D,4,FALSE)*I4449</f>
        <v>888.56999999999994</v>
      </c>
      <c r="N4449">
        <f t="shared" si="139"/>
        <v>600.43799999999987</v>
      </c>
    </row>
    <row r="4450" spans="1:14" x14ac:dyDescent="0.25">
      <c r="A4450" t="s">
        <v>7016</v>
      </c>
      <c r="B4450" t="s">
        <v>2278</v>
      </c>
      <c r="C4450" t="s">
        <v>425</v>
      </c>
      <c r="D4450" t="s">
        <v>426</v>
      </c>
      <c r="E4450" t="s">
        <v>419</v>
      </c>
      <c r="F4450" t="s">
        <v>356</v>
      </c>
      <c r="G4450" t="s">
        <v>357</v>
      </c>
      <c r="H4450" t="s">
        <v>73</v>
      </c>
      <c r="I4450">
        <v>6</v>
      </c>
      <c r="J4450">
        <v>819.34</v>
      </c>
      <c r="K4450">
        <v>0</v>
      </c>
      <c r="L4450">
        <f t="shared" si="138"/>
        <v>4916.04</v>
      </c>
      <c r="M4450">
        <f>VLOOKUP(F4450,Products!A:D,4,FALSE)*I4450</f>
        <v>1669.6799999999998</v>
      </c>
      <c r="N4450">
        <f t="shared" si="139"/>
        <v>3246.36</v>
      </c>
    </row>
    <row r="4451" spans="1:14" x14ac:dyDescent="0.25">
      <c r="A4451" t="s">
        <v>7017</v>
      </c>
      <c r="B4451" t="s">
        <v>1873</v>
      </c>
      <c r="C4451" t="s">
        <v>529</v>
      </c>
      <c r="D4451" t="s">
        <v>530</v>
      </c>
      <c r="E4451" t="s">
        <v>423</v>
      </c>
      <c r="F4451" t="s">
        <v>14</v>
      </c>
      <c r="G4451" t="s">
        <v>15</v>
      </c>
      <c r="H4451" t="s">
        <v>16</v>
      </c>
      <c r="I4451">
        <v>3</v>
      </c>
      <c r="J4451">
        <v>652.83000000000004</v>
      </c>
      <c r="K4451">
        <v>0.05</v>
      </c>
      <c r="L4451">
        <f t="shared" si="138"/>
        <v>1860.5655000000002</v>
      </c>
      <c r="M4451">
        <f>VLOOKUP(F4451,Products!A:D,4,FALSE)*I4451</f>
        <v>675.56999999999994</v>
      </c>
      <c r="N4451">
        <f t="shared" si="139"/>
        <v>1184.9955000000002</v>
      </c>
    </row>
    <row r="4452" spans="1:14" x14ac:dyDescent="0.25">
      <c r="A4452" t="s">
        <v>7018</v>
      </c>
      <c r="B4452" t="s">
        <v>2395</v>
      </c>
      <c r="C4452" t="s">
        <v>484</v>
      </c>
      <c r="D4452" t="s">
        <v>485</v>
      </c>
      <c r="E4452" t="s">
        <v>419</v>
      </c>
      <c r="F4452" t="s">
        <v>71</v>
      </c>
      <c r="G4452" t="s">
        <v>72</v>
      </c>
      <c r="H4452" t="s">
        <v>73</v>
      </c>
      <c r="I4452">
        <v>1</v>
      </c>
      <c r="J4452">
        <v>577.54</v>
      </c>
      <c r="K4452">
        <v>0.05</v>
      </c>
      <c r="L4452">
        <f t="shared" si="138"/>
        <v>548.6629999999999</v>
      </c>
      <c r="M4452">
        <f>VLOOKUP(F4452,Products!A:D,4,FALSE)*I4452</f>
        <v>197.78</v>
      </c>
      <c r="N4452">
        <f t="shared" si="139"/>
        <v>350.88299999999992</v>
      </c>
    </row>
    <row r="4453" spans="1:14" x14ac:dyDescent="0.25">
      <c r="A4453" t="s">
        <v>7019</v>
      </c>
      <c r="B4453" t="s">
        <v>2650</v>
      </c>
      <c r="C4453" t="s">
        <v>460</v>
      </c>
      <c r="D4453" t="s">
        <v>461</v>
      </c>
      <c r="E4453" t="s">
        <v>437</v>
      </c>
      <c r="F4453" t="s">
        <v>350</v>
      </c>
      <c r="G4453" t="s">
        <v>351</v>
      </c>
      <c r="H4453" t="s">
        <v>73</v>
      </c>
      <c r="I4453">
        <v>4</v>
      </c>
      <c r="J4453">
        <v>749.65</v>
      </c>
      <c r="K4453">
        <v>0</v>
      </c>
      <c r="L4453">
        <f t="shared" si="138"/>
        <v>2998.6</v>
      </c>
      <c r="M4453">
        <f>VLOOKUP(F4453,Products!A:D,4,FALSE)*I4453</f>
        <v>436.32</v>
      </c>
      <c r="N4453">
        <f t="shared" si="139"/>
        <v>2562.2799999999997</v>
      </c>
    </row>
    <row r="4454" spans="1:14" x14ac:dyDescent="0.25">
      <c r="A4454" t="s">
        <v>7020</v>
      </c>
      <c r="B4454" t="s">
        <v>1879</v>
      </c>
      <c r="C4454" t="s">
        <v>499</v>
      </c>
      <c r="D4454" t="s">
        <v>500</v>
      </c>
      <c r="E4454" t="s">
        <v>430</v>
      </c>
      <c r="F4454" t="s">
        <v>322</v>
      </c>
      <c r="G4454" t="s">
        <v>323</v>
      </c>
      <c r="H4454" t="s">
        <v>7</v>
      </c>
      <c r="I4454">
        <v>1</v>
      </c>
      <c r="J4454">
        <v>481.25</v>
      </c>
      <c r="K4454">
        <v>0.1</v>
      </c>
      <c r="L4454">
        <f t="shared" si="138"/>
        <v>433.125</v>
      </c>
      <c r="M4454">
        <f>VLOOKUP(F4454,Products!A:D,4,FALSE)*I4454</f>
        <v>214.95</v>
      </c>
      <c r="N4454">
        <f t="shared" si="139"/>
        <v>218.17500000000001</v>
      </c>
    </row>
    <row r="4455" spans="1:14" x14ac:dyDescent="0.25">
      <c r="A4455" t="s">
        <v>7021</v>
      </c>
      <c r="B4455" t="s">
        <v>2540</v>
      </c>
      <c r="C4455" t="s">
        <v>448</v>
      </c>
      <c r="D4455" t="s">
        <v>449</v>
      </c>
      <c r="E4455" t="s">
        <v>437</v>
      </c>
      <c r="F4455" t="s">
        <v>312</v>
      </c>
      <c r="G4455" t="s">
        <v>313</v>
      </c>
      <c r="H4455" t="s">
        <v>24</v>
      </c>
      <c r="I4455">
        <v>7</v>
      </c>
      <c r="J4455">
        <v>256.39</v>
      </c>
      <c r="K4455">
        <v>0.1</v>
      </c>
      <c r="L4455">
        <f t="shared" si="138"/>
        <v>1615.2570000000001</v>
      </c>
      <c r="M4455">
        <f>VLOOKUP(F4455,Products!A:D,4,FALSE)*I4455</f>
        <v>1930.8799999999999</v>
      </c>
      <c r="N4455">
        <f t="shared" si="139"/>
        <v>-315.62299999999982</v>
      </c>
    </row>
    <row r="4456" spans="1:14" x14ac:dyDescent="0.25">
      <c r="A4456" t="s">
        <v>7022</v>
      </c>
      <c r="B4456" t="s">
        <v>2185</v>
      </c>
      <c r="C4456" t="s">
        <v>565</v>
      </c>
      <c r="D4456" t="s">
        <v>566</v>
      </c>
      <c r="E4456" t="s">
        <v>419</v>
      </c>
      <c r="F4456" t="s">
        <v>314</v>
      </c>
      <c r="G4456" t="s">
        <v>315</v>
      </c>
      <c r="H4456" t="s">
        <v>7</v>
      </c>
      <c r="I4456">
        <v>2</v>
      </c>
      <c r="J4456">
        <v>328.51</v>
      </c>
      <c r="K4456">
        <v>0</v>
      </c>
      <c r="L4456">
        <f t="shared" si="138"/>
        <v>657.02</v>
      </c>
      <c r="M4456">
        <f>VLOOKUP(F4456,Products!A:D,4,FALSE)*I4456</f>
        <v>241.92</v>
      </c>
      <c r="N4456">
        <f t="shared" si="139"/>
        <v>415.1</v>
      </c>
    </row>
    <row r="4457" spans="1:14" x14ac:dyDescent="0.25">
      <c r="A4457" t="s">
        <v>7023</v>
      </c>
      <c r="B4457" t="s">
        <v>3329</v>
      </c>
      <c r="C4457" t="s">
        <v>451</v>
      </c>
      <c r="D4457" t="s">
        <v>452</v>
      </c>
      <c r="E4457" t="s">
        <v>437</v>
      </c>
      <c r="F4457" t="s">
        <v>290</v>
      </c>
      <c r="G4457" t="s">
        <v>291</v>
      </c>
      <c r="H4457" t="s">
        <v>7</v>
      </c>
      <c r="I4457">
        <v>5</v>
      </c>
      <c r="J4457">
        <v>500.96</v>
      </c>
      <c r="K4457">
        <v>0.15</v>
      </c>
      <c r="L4457">
        <f t="shared" si="138"/>
        <v>2129.08</v>
      </c>
      <c r="M4457">
        <f>VLOOKUP(F4457,Products!A:D,4,FALSE)*I4457</f>
        <v>279.8</v>
      </c>
      <c r="N4457">
        <f t="shared" si="139"/>
        <v>1849.28</v>
      </c>
    </row>
    <row r="4458" spans="1:14" x14ac:dyDescent="0.25">
      <c r="A4458" t="s">
        <v>7024</v>
      </c>
      <c r="B4458" t="s">
        <v>3827</v>
      </c>
      <c r="C4458" t="s">
        <v>520</v>
      </c>
      <c r="D4458" t="s">
        <v>521</v>
      </c>
      <c r="E4458" t="s">
        <v>433</v>
      </c>
      <c r="F4458" t="s">
        <v>88</v>
      </c>
      <c r="G4458" t="s">
        <v>89</v>
      </c>
      <c r="H4458" t="s">
        <v>16</v>
      </c>
      <c r="I4458">
        <v>3</v>
      </c>
      <c r="J4458">
        <v>774.2</v>
      </c>
      <c r="K4458">
        <v>0</v>
      </c>
      <c r="L4458">
        <f t="shared" si="138"/>
        <v>2322.6000000000004</v>
      </c>
      <c r="M4458">
        <f>VLOOKUP(F4458,Products!A:D,4,FALSE)*I4458</f>
        <v>333.71999999999997</v>
      </c>
      <c r="N4458">
        <f t="shared" si="139"/>
        <v>1988.8800000000003</v>
      </c>
    </row>
    <row r="4459" spans="1:14" x14ac:dyDescent="0.25">
      <c r="A4459" t="s">
        <v>7025</v>
      </c>
      <c r="B4459" t="s">
        <v>3051</v>
      </c>
      <c r="C4459" t="s">
        <v>560</v>
      </c>
      <c r="D4459" t="s">
        <v>561</v>
      </c>
      <c r="E4459" t="s">
        <v>430</v>
      </c>
      <c r="F4459" t="s">
        <v>190</v>
      </c>
      <c r="G4459" t="s">
        <v>191</v>
      </c>
      <c r="H4459" t="s">
        <v>10</v>
      </c>
      <c r="I4459">
        <v>1</v>
      </c>
      <c r="J4459">
        <v>514.79999999999995</v>
      </c>
      <c r="K4459">
        <v>0</v>
      </c>
      <c r="L4459">
        <f t="shared" si="138"/>
        <v>514.79999999999995</v>
      </c>
      <c r="M4459">
        <f>VLOOKUP(F4459,Products!A:D,4,FALSE)*I4459</f>
        <v>88.3</v>
      </c>
      <c r="N4459">
        <f t="shared" si="139"/>
        <v>426.49999999999994</v>
      </c>
    </row>
    <row r="4460" spans="1:14" x14ac:dyDescent="0.25">
      <c r="A4460" t="s">
        <v>7026</v>
      </c>
      <c r="B4460" t="s">
        <v>2124</v>
      </c>
      <c r="C4460" t="s">
        <v>445</v>
      </c>
      <c r="D4460" t="s">
        <v>446</v>
      </c>
      <c r="E4460" t="s">
        <v>433</v>
      </c>
      <c r="F4460" t="s">
        <v>104</v>
      </c>
      <c r="G4460" t="s">
        <v>105</v>
      </c>
      <c r="H4460" t="s">
        <v>10</v>
      </c>
      <c r="I4460">
        <v>1</v>
      </c>
      <c r="J4460">
        <v>580.34</v>
      </c>
      <c r="K4460">
        <v>0</v>
      </c>
      <c r="L4460">
        <f t="shared" si="138"/>
        <v>580.34</v>
      </c>
      <c r="M4460">
        <f>VLOOKUP(F4460,Products!A:D,4,FALSE)*I4460</f>
        <v>115.11</v>
      </c>
      <c r="N4460">
        <f t="shared" si="139"/>
        <v>465.23</v>
      </c>
    </row>
    <row r="4461" spans="1:14" x14ac:dyDescent="0.25">
      <c r="A4461" t="s">
        <v>7027</v>
      </c>
      <c r="B4461" t="s">
        <v>4579</v>
      </c>
      <c r="C4461" t="s">
        <v>493</v>
      </c>
      <c r="D4461" t="s">
        <v>494</v>
      </c>
      <c r="E4461" t="s">
        <v>437</v>
      </c>
      <c r="F4461" t="s">
        <v>53</v>
      </c>
      <c r="G4461" t="s">
        <v>54</v>
      </c>
      <c r="H4461" t="s">
        <v>24</v>
      </c>
      <c r="I4461">
        <v>3</v>
      </c>
      <c r="J4461">
        <v>544.37</v>
      </c>
      <c r="K4461">
        <v>0</v>
      </c>
      <c r="L4461">
        <f t="shared" si="138"/>
        <v>1633.1100000000001</v>
      </c>
      <c r="M4461">
        <f>VLOOKUP(F4461,Products!A:D,4,FALSE)*I4461</f>
        <v>684.84</v>
      </c>
      <c r="N4461">
        <f t="shared" si="139"/>
        <v>948.2700000000001</v>
      </c>
    </row>
    <row r="4462" spans="1:14" x14ac:dyDescent="0.25">
      <c r="A4462" t="s">
        <v>7028</v>
      </c>
      <c r="B4462" t="s">
        <v>2639</v>
      </c>
      <c r="C4462" t="s">
        <v>421</v>
      </c>
      <c r="D4462" t="s">
        <v>422</v>
      </c>
      <c r="E4462" t="s">
        <v>423</v>
      </c>
      <c r="F4462" t="s">
        <v>210</v>
      </c>
      <c r="G4462" t="s">
        <v>211</v>
      </c>
      <c r="H4462" t="s">
        <v>24</v>
      </c>
      <c r="I4462">
        <v>6</v>
      </c>
      <c r="J4462">
        <v>811.77</v>
      </c>
      <c r="K4462">
        <v>0</v>
      </c>
      <c r="L4462">
        <f t="shared" si="138"/>
        <v>4870.62</v>
      </c>
      <c r="M4462">
        <f>VLOOKUP(F4462,Products!A:D,4,FALSE)*I4462</f>
        <v>1050.5999999999999</v>
      </c>
      <c r="N4462">
        <f t="shared" si="139"/>
        <v>3820.02</v>
      </c>
    </row>
    <row r="4463" spans="1:14" x14ac:dyDescent="0.25">
      <c r="A4463" t="s">
        <v>7029</v>
      </c>
      <c r="B4463" t="s">
        <v>1802</v>
      </c>
      <c r="C4463" t="s">
        <v>549</v>
      </c>
      <c r="D4463" t="s">
        <v>550</v>
      </c>
      <c r="E4463" t="s">
        <v>419</v>
      </c>
      <c r="F4463" t="s">
        <v>55</v>
      </c>
      <c r="G4463" t="s">
        <v>56</v>
      </c>
      <c r="H4463" t="s">
        <v>7</v>
      </c>
      <c r="I4463">
        <v>7</v>
      </c>
      <c r="J4463">
        <v>196.36</v>
      </c>
      <c r="K4463">
        <v>0.1</v>
      </c>
      <c r="L4463">
        <f t="shared" si="138"/>
        <v>1237.068</v>
      </c>
      <c r="M4463">
        <f>VLOOKUP(F4463,Products!A:D,4,FALSE)*I4463</f>
        <v>1581.3</v>
      </c>
      <c r="N4463">
        <f t="shared" si="139"/>
        <v>-344.23199999999997</v>
      </c>
    </row>
    <row r="4464" spans="1:14" x14ac:dyDescent="0.25">
      <c r="A4464" t="s">
        <v>7030</v>
      </c>
      <c r="B4464" t="s">
        <v>2762</v>
      </c>
      <c r="C4464" t="s">
        <v>451</v>
      </c>
      <c r="D4464" t="s">
        <v>452</v>
      </c>
      <c r="E4464" t="s">
        <v>437</v>
      </c>
      <c r="F4464" t="s">
        <v>104</v>
      </c>
      <c r="G4464" t="s">
        <v>105</v>
      </c>
      <c r="H4464" t="s">
        <v>10</v>
      </c>
      <c r="I4464">
        <v>4</v>
      </c>
      <c r="J4464">
        <v>685.06</v>
      </c>
      <c r="K4464">
        <v>0</v>
      </c>
      <c r="L4464">
        <f t="shared" si="138"/>
        <v>2740.24</v>
      </c>
      <c r="M4464">
        <f>VLOOKUP(F4464,Products!A:D,4,FALSE)*I4464</f>
        <v>460.44</v>
      </c>
      <c r="N4464">
        <f t="shared" si="139"/>
        <v>2279.7999999999997</v>
      </c>
    </row>
    <row r="4465" spans="1:14" x14ac:dyDescent="0.25">
      <c r="A4465" t="s">
        <v>7031</v>
      </c>
      <c r="B4465" t="s">
        <v>3142</v>
      </c>
      <c r="C4465" t="s">
        <v>481</v>
      </c>
      <c r="D4465" t="s">
        <v>482</v>
      </c>
      <c r="E4465" t="s">
        <v>433</v>
      </c>
      <c r="F4465" t="s">
        <v>74</v>
      </c>
      <c r="G4465" t="s">
        <v>75</v>
      </c>
      <c r="H4465" t="s">
        <v>24</v>
      </c>
      <c r="I4465">
        <v>6</v>
      </c>
      <c r="J4465">
        <v>339.89</v>
      </c>
      <c r="K4465">
        <v>0</v>
      </c>
      <c r="L4465">
        <f t="shared" si="138"/>
        <v>2039.34</v>
      </c>
      <c r="M4465">
        <f>VLOOKUP(F4465,Products!A:D,4,FALSE)*I4465</f>
        <v>1562.22</v>
      </c>
      <c r="N4465">
        <f t="shared" si="139"/>
        <v>477.11999999999989</v>
      </c>
    </row>
    <row r="4466" spans="1:14" x14ac:dyDescent="0.25">
      <c r="A4466" t="s">
        <v>7032</v>
      </c>
      <c r="B4466" t="s">
        <v>4906</v>
      </c>
      <c r="C4466" t="s">
        <v>417</v>
      </c>
      <c r="D4466" t="s">
        <v>418</v>
      </c>
      <c r="E4466" t="s">
        <v>419</v>
      </c>
      <c r="F4466" t="s">
        <v>324</v>
      </c>
      <c r="G4466" t="s">
        <v>325</v>
      </c>
      <c r="H4466" t="s">
        <v>7</v>
      </c>
      <c r="I4466">
        <v>6</v>
      </c>
      <c r="J4466">
        <v>491.19</v>
      </c>
      <c r="K4466">
        <v>0.05</v>
      </c>
      <c r="L4466">
        <f t="shared" si="138"/>
        <v>2799.7829999999999</v>
      </c>
      <c r="M4466">
        <f>VLOOKUP(F4466,Products!A:D,4,FALSE)*I4466</f>
        <v>873.59999999999991</v>
      </c>
      <c r="N4466">
        <f t="shared" si="139"/>
        <v>1926.183</v>
      </c>
    </row>
    <row r="4467" spans="1:14" x14ac:dyDescent="0.25">
      <c r="A4467" t="s">
        <v>7033</v>
      </c>
      <c r="B4467" t="s">
        <v>2737</v>
      </c>
      <c r="C4467" t="s">
        <v>431</v>
      </c>
      <c r="D4467" t="s">
        <v>432</v>
      </c>
      <c r="E4467" t="s">
        <v>433</v>
      </c>
      <c r="F4467" t="s">
        <v>59</v>
      </c>
      <c r="G4467" t="s">
        <v>60</v>
      </c>
      <c r="H4467" t="s">
        <v>16</v>
      </c>
      <c r="I4467">
        <v>8</v>
      </c>
      <c r="J4467">
        <v>271.77999999999997</v>
      </c>
      <c r="K4467">
        <v>0.15</v>
      </c>
      <c r="L4467">
        <f t="shared" si="138"/>
        <v>1848.1039999999998</v>
      </c>
      <c r="M4467">
        <f>VLOOKUP(F4467,Products!A:D,4,FALSE)*I4467</f>
        <v>2060.56</v>
      </c>
      <c r="N4467">
        <f t="shared" si="139"/>
        <v>-212.45600000000013</v>
      </c>
    </row>
    <row r="4468" spans="1:14" x14ac:dyDescent="0.25">
      <c r="A4468" t="s">
        <v>7034</v>
      </c>
      <c r="B4468" t="s">
        <v>2155</v>
      </c>
      <c r="C4468" t="s">
        <v>511</v>
      </c>
      <c r="D4468" t="s">
        <v>512</v>
      </c>
      <c r="E4468" t="s">
        <v>423</v>
      </c>
      <c r="F4468" t="s">
        <v>27</v>
      </c>
      <c r="G4468" t="s">
        <v>28</v>
      </c>
      <c r="H4468" t="s">
        <v>24</v>
      </c>
      <c r="I4468">
        <v>5</v>
      </c>
      <c r="J4468">
        <v>674.64</v>
      </c>
      <c r="K4468">
        <v>0.05</v>
      </c>
      <c r="L4468">
        <f t="shared" si="138"/>
        <v>3204.5399999999995</v>
      </c>
      <c r="M4468">
        <f>VLOOKUP(F4468,Products!A:D,4,FALSE)*I4468</f>
        <v>1332</v>
      </c>
      <c r="N4468">
        <f t="shared" si="139"/>
        <v>1872.5399999999995</v>
      </c>
    </row>
    <row r="4469" spans="1:14" x14ac:dyDescent="0.25">
      <c r="A4469" t="s">
        <v>7035</v>
      </c>
      <c r="B4469" t="s">
        <v>4252</v>
      </c>
      <c r="C4469" t="s">
        <v>442</v>
      </c>
      <c r="D4469" t="s">
        <v>443</v>
      </c>
      <c r="E4469" t="s">
        <v>433</v>
      </c>
      <c r="F4469" t="s">
        <v>190</v>
      </c>
      <c r="G4469" t="s">
        <v>191</v>
      </c>
      <c r="H4469" t="s">
        <v>10</v>
      </c>
      <c r="I4469">
        <v>8</v>
      </c>
      <c r="J4469">
        <v>534.96</v>
      </c>
      <c r="K4469">
        <v>0</v>
      </c>
      <c r="L4469">
        <f t="shared" si="138"/>
        <v>4279.68</v>
      </c>
      <c r="M4469">
        <f>VLOOKUP(F4469,Products!A:D,4,FALSE)*I4469</f>
        <v>706.4</v>
      </c>
      <c r="N4469">
        <f t="shared" si="139"/>
        <v>3573.28</v>
      </c>
    </row>
    <row r="4470" spans="1:14" x14ac:dyDescent="0.25">
      <c r="A4470" t="s">
        <v>7036</v>
      </c>
      <c r="B4470" t="s">
        <v>2011</v>
      </c>
      <c r="C4470" t="s">
        <v>421</v>
      </c>
      <c r="D4470" t="s">
        <v>422</v>
      </c>
      <c r="E4470" t="s">
        <v>423</v>
      </c>
      <c r="F4470" t="s">
        <v>33</v>
      </c>
      <c r="G4470" t="s">
        <v>34</v>
      </c>
      <c r="H4470" t="s">
        <v>24</v>
      </c>
      <c r="I4470">
        <v>5</v>
      </c>
      <c r="J4470">
        <v>203.67</v>
      </c>
      <c r="K4470">
        <v>0.1</v>
      </c>
      <c r="L4470">
        <f t="shared" si="138"/>
        <v>916.51499999999999</v>
      </c>
      <c r="M4470">
        <f>VLOOKUP(F4470,Products!A:D,4,FALSE)*I4470</f>
        <v>569.15</v>
      </c>
      <c r="N4470">
        <f t="shared" si="139"/>
        <v>347.36500000000001</v>
      </c>
    </row>
    <row r="4471" spans="1:14" x14ac:dyDescent="0.25">
      <c r="A4471" t="s">
        <v>7037</v>
      </c>
      <c r="B4471" t="s">
        <v>3436</v>
      </c>
      <c r="C4471" t="s">
        <v>496</v>
      </c>
      <c r="D4471" t="s">
        <v>497</v>
      </c>
      <c r="E4471" t="s">
        <v>423</v>
      </c>
      <c r="F4471" t="s">
        <v>148</v>
      </c>
      <c r="G4471" t="s">
        <v>149</v>
      </c>
      <c r="H4471" t="s">
        <v>24</v>
      </c>
      <c r="I4471">
        <v>4</v>
      </c>
      <c r="J4471">
        <v>881.29</v>
      </c>
      <c r="K4471">
        <v>0.2</v>
      </c>
      <c r="L4471">
        <f t="shared" si="138"/>
        <v>2820.1280000000002</v>
      </c>
      <c r="M4471">
        <f>VLOOKUP(F4471,Products!A:D,4,FALSE)*I4471</f>
        <v>113.36</v>
      </c>
      <c r="N4471">
        <f t="shared" si="139"/>
        <v>2706.768</v>
      </c>
    </row>
    <row r="4472" spans="1:14" x14ac:dyDescent="0.25">
      <c r="A4472" t="s">
        <v>7038</v>
      </c>
      <c r="B4472" t="s">
        <v>3271</v>
      </c>
      <c r="C4472" t="s">
        <v>417</v>
      </c>
      <c r="D4472" t="s">
        <v>418</v>
      </c>
      <c r="E4472" t="s">
        <v>419</v>
      </c>
      <c r="F4472" t="s">
        <v>378</v>
      </c>
      <c r="G4472" t="s">
        <v>379</v>
      </c>
      <c r="H4472" t="s">
        <v>24</v>
      </c>
      <c r="I4472">
        <v>4</v>
      </c>
      <c r="J4472">
        <v>94.67</v>
      </c>
      <c r="K4472">
        <v>0</v>
      </c>
      <c r="L4472">
        <f t="shared" si="138"/>
        <v>378.68</v>
      </c>
      <c r="M4472">
        <f>VLOOKUP(F4472,Products!A:D,4,FALSE)*I4472</f>
        <v>776.6</v>
      </c>
      <c r="N4472">
        <f t="shared" si="139"/>
        <v>-397.92</v>
      </c>
    </row>
    <row r="4473" spans="1:14" x14ac:dyDescent="0.25">
      <c r="A4473" t="s">
        <v>7039</v>
      </c>
      <c r="B4473" t="s">
        <v>2076</v>
      </c>
      <c r="C4473" t="s">
        <v>565</v>
      </c>
      <c r="D4473" t="s">
        <v>566</v>
      </c>
      <c r="E4473" t="s">
        <v>419</v>
      </c>
      <c r="F4473" t="s">
        <v>118</v>
      </c>
      <c r="G4473" t="s">
        <v>119</v>
      </c>
      <c r="H4473" t="s">
        <v>7</v>
      </c>
      <c r="I4473">
        <v>2</v>
      </c>
      <c r="J4473">
        <v>92.8</v>
      </c>
      <c r="K4473">
        <v>0</v>
      </c>
      <c r="L4473">
        <f t="shared" si="138"/>
        <v>185.6</v>
      </c>
      <c r="M4473">
        <f>VLOOKUP(F4473,Products!A:D,4,FALSE)*I4473</f>
        <v>267.45999999999998</v>
      </c>
      <c r="N4473">
        <f t="shared" si="139"/>
        <v>-81.859999999999985</v>
      </c>
    </row>
    <row r="4474" spans="1:14" x14ac:dyDescent="0.25">
      <c r="A4474" t="s">
        <v>7040</v>
      </c>
      <c r="B4474" t="s">
        <v>2055</v>
      </c>
      <c r="C4474" t="s">
        <v>425</v>
      </c>
      <c r="D4474" t="s">
        <v>426</v>
      </c>
      <c r="E4474" t="s">
        <v>419</v>
      </c>
      <c r="F4474" t="s">
        <v>234</v>
      </c>
      <c r="G4474" t="s">
        <v>235</v>
      </c>
      <c r="H4474" t="s">
        <v>73</v>
      </c>
      <c r="I4474">
        <v>3</v>
      </c>
      <c r="J4474">
        <v>137.62</v>
      </c>
      <c r="K4474">
        <v>0</v>
      </c>
      <c r="L4474">
        <f t="shared" si="138"/>
        <v>412.86</v>
      </c>
      <c r="M4474">
        <f>VLOOKUP(F4474,Products!A:D,4,FALSE)*I4474</f>
        <v>846.42</v>
      </c>
      <c r="N4474">
        <f t="shared" si="139"/>
        <v>-433.55999999999995</v>
      </c>
    </row>
    <row r="4475" spans="1:14" x14ac:dyDescent="0.25">
      <c r="A4475" t="s">
        <v>7041</v>
      </c>
      <c r="B4475" t="s">
        <v>4028</v>
      </c>
      <c r="C4475" t="s">
        <v>496</v>
      </c>
      <c r="D4475" t="s">
        <v>497</v>
      </c>
      <c r="E4475" t="s">
        <v>423</v>
      </c>
      <c r="F4475" t="s">
        <v>366</v>
      </c>
      <c r="G4475" t="s">
        <v>367</v>
      </c>
      <c r="H4475" t="s">
        <v>24</v>
      </c>
      <c r="I4475">
        <v>6</v>
      </c>
      <c r="J4475">
        <v>261.17</v>
      </c>
      <c r="K4475">
        <v>0</v>
      </c>
      <c r="L4475">
        <f t="shared" si="138"/>
        <v>1567.02</v>
      </c>
      <c r="M4475">
        <f>VLOOKUP(F4475,Products!A:D,4,FALSE)*I4475</f>
        <v>408.90000000000003</v>
      </c>
      <c r="N4475">
        <f t="shared" si="139"/>
        <v>1158.1199999999999</v>
      </c>
    </row>
    <row r="4476" spans="1:14" x14ac:dyDescent="0.25">
      <c r="A4476" t="s">
        <v>7042</v>
      </c>
      <c r="B4476" t="s">
        <v>2136</v>
      </c>
      <c r="C4476" t="s">
        <v>484</v>
      </c>
      <c r="D4476" t="s">
        <v>485</v>
      </c>
      <c r="E4476" t="s">
        <v>419</v>
      </c>
      <c r="F4476" t="s">
        <v>47</v>
      </c>
      <c r="G4476" t="s">
        <v>48</v>
      </c>
      <c r="H4476" t="s">
        <v>16</v>
      </c>
      <c r="I4476">
        <v>1</v>
      </c>
      <c r="J4476">
        <v>42.1</v>
      </c>
      <c r="K4476">
        <v>0.15</v>
      </c>
      <c r="L4476">
        <f t="shared" si="138"/>
        <v>35.785000000000004</v>
      </c>
      <c r="M4476">
        <f>VLOOKUP(F4476,Products!A:D,4,FALSE)*I4476</f>
        <v>95.7</v>
      </c>
      <c r="N4476">
        <f t="shared" si="139"/>
        <v>-59.914999999999999</v>
      </c>
    </row>
    <row r="4477" spans="1:14" x14ac:dyDescent="0.25">
      <c r="A4477" t="s">
        <v>7043</v>
      </c>
      <c r="B4477" t="s">
        <v>2055</v>
      </c>
      <c r="C4477" t="s">
        <v>543</v>
      </c>
      <c r="D4477" t="s">
        <v>544</v>
      </c>
      <c r="E4477" t="s">
        <v>433</v>
      </c>
      <c r="F4477" t="s">
        <v>20</v>
      </c>
      <c r="G4477" t="s">
        <v>21</v>
      </c>
      <c r="H4477" t="s">
        <v>7</v>
      </c>
      <c r="I4477">
        <v>1</v>
      </c>
      <c r="J4477">
        <v>685.02</v>
      </c>
      <c r="K4477">
        <v>0</v>
      </c>
      <c r="L4477">
        <f t="shared" si="138"/>
        <v>685.02</v>
      </c>
      <c r="M4477">
        <f>VLOOKUP(F4477,Products!A:D,4,FALSE)*I4477</f>
        <v>97.68</v>
      </c>
      <c r="N4477">
        <f t="shared" si="139"/>
        <v>587.33999999999992</v>
      </c>
    </row>
    <row r="4478" spans="1:14" x14ac:dyDescent="0.25">
      <c r="A4478" t="s">
        <v>7044</v>
      </c>
      <c r="B4478" t="s">
        <v>1637</v>
      </c>
      <c r="C4478" t="s">
        <v>555</v>
      </c>
      <c r="D4478" t="s">
        <v>556</v>
      </c>
      <c r="E4478" t="s">
        <v>419</v>
      </c>
      <c r="F4478" t="s">
        <v>162</v>
      </c>
      <c r="G4478" t="s">
        <v>163</v>
      </c>
      <c r="H4478" t="s">
        <v>7</v>
      </c>
      <c r="I4478">
        <v>3</v>
      </c>
      <c r="J4478">
        <v>637.33000000000004</v>
      </c>
      <c r="K4478">
        <v>0.05</v>
      </c>
      <c r="L4478">
        <f t="shared" si="138"/>
        <v>1816.3905000000002</v>
      </c>
      <c r="M4478">
        <f>VLOOKUP(F4478,Products!A:D,4,FALSE)*I4478</f>
        <v>741.06000000000006</v>
      </c>
      <c r="N4478">
        <f t="shared" si="139"/>
        <v>1075.3305</v>
      </c>
    </row>
    <row r="4479" spans="1:14" x14ac:dyDescent="0.25">
      <c r="A4479" t="s">
        <v>7045</v>
      </c>
      <c r="B4479" t="s">
        <v>1887</v>
      </c>
      <c r="C4479" t="s">
        <v>421</v>
      </c>
      <c r="D4479" t="s">
        <v>422</v>
      </c>
      <c r="E4479" t="s">
        <v>423</v>
      </c>
      <c r="F4479" t="s">
        <v>192</v>
      </c>
      <c r="G4479" t="s">
        <v>193</v>
      </c>
      <c r="H4479" t="s">
        <v>7</v>
      </c>
      <c r="I4479">
        <v>8</v>
      </c>
      <c r="J4479">
        <v>907.5</v>
      </c>
      <c r="K4479">
        <v>0</v>
      </c>
      <c r="L4479">
        <f t="shared" si="138"/>
        <v>7260</v>
      </c>
      <c r="M4479">
        <f>VLOOKUP(F4479,Products!A:D,4,FALSE)*I4479</f>
        <v>612.24</v>
      </c>
      <c r="N4479">
        <f t="shared" si="139"/>
        <v>6647.76</v>
      </c>
    </row>
    <row r="4480" spans="1:14" x14ac:dyDescent="0.25">
      <c r="A4480" t="s">
        <v>7046</v>
      </c>
      <c r="B4480" t="s">
        <v>2224</v>
      </c>
      <c r="C4480" t="s">
        <v>472</v>
      </c>
      <c r="D4480" t="s">
        <v>473</v>
      </c>
      <c r="E4480" t="s">
        <v>430</v>
      </c>
      <c r="F4480" t="s">
        <v>406</v>
      </c>
      <c r="G4480" t="s">
        <v>407</v>
      </c>
      <c r="H4480" t="s">
        <v>7</v>
      </c>
      <c r="I4480">
        <v>3</v>
      </c>
      <c r="J4480">
        <v>675.17</v>
      </c>
      <c r="K4480">
        <v>0.15</v>
      </c>
      <c r="L4480">
        <f t="shared" si="138"/>
        <v>1721.6834999999999</v>
      </c>
      <c r="M4480">
        <f>VLOOKUP(F4480,Products!A:D,4,FALSE)*I4480</f>
        <v>771.99</v>
      </c>
      <c r="N4480">
        <f t="shared" si="139"/>
        <v>949.69349999999986</v>
      </c>
    </row>
    <row r="4481" spans="1:14" x14ac:dyDescent="0.25">
      <c r="A4481" t="s">
        <v>7047</v>
      </c>
      <c r="B4481" t="s">
        <v>2762</v>
      </c>
      <c r="C4481" t="s">
        <v>475</v>
      </c>
      <c r="D4481" t="s">
        <v>476</v>
      </c>
      <c r="E4481" t="s">
        <v>433</v>
      </c>
      <c r="F4481" t="s">
        <v>162</v>
      </c>
      <c r="G4481" t="s">
        <v>163</v>
      </c>
      <c r="H4481" t="s">
        <v>7</v>
      </c>
      <c r="I4481">
        <v>5</v>
      </c>
      <c r="J4481">
        <v>669.19</v>
      </c>
      <c r="K4481">
        <v>0</v>
      </c>
      <c r="L4481">
        <f t="shared" si="138"/>
        <v>3345.9500000000003</v>
      </c>
      <c r="M4481">
        <f>VLOOKUP(F4481,Products!A:D,4,FALSE)*I4481</f>
        <v>1235.1000000000001</v>
      </c>
      <c r="N4481">
        <f t="shared" si="139"/>
        <v>2110.8500000000004</v>
      </c>
    </row>
    <row r="4482" spans="1:14" x14ac:dyDescent="0.25">
      <c r="A4482" t="s">
        <v>7048</v>
      </c>
      <c r="B4482" t="s">
        <v>1693</v>
      </c>
      <c r="C4482" t="s">
        <v>532</v>
      </c>
      <c r="D4482" t="s">
        <v>533</v>
      </c>
      <c r="E4482" t="s">
        <v>419</v>
      </c>
      <c r="F4482" t="s">
        <v>398</v>
      </c>
      <c r="G4482" t="s">
        <v>399</v>
      </c>
      <c r="H4482" t="s">
        <v>19</v>
      </c>
      <c r="I4482">
        <v>4</v>
      </c>
      <c r="J4482">
        <v>580.16</v>
      </c>
      <c r="K4482">
        <v>0</v>
      </c>
      <c r="L4482">
        <f t="shared" ref="L4482:L4545" si="140">I4482*J4482*(1-K4482)</f>
        <v>2320.64</v>
      </c>
      <c r="M4482">
        <f>VLOOKUP(F4482,Products!A:D,4,FALSE)*I4482</f>
        <v>884.84</v>
      </c>
      <c r="N4482">
        <f t="shared" ref="N4482:N4545" si="141">L4482-M4482</f>
        <v>1435.7999999999997</v>
      </c>
    </row>
    <row r="4483" spans="1:14" x14ac:dyDescent="0.25">
      <c r="A4483" t="s">
        <v>7049</v>
      </c>
      <c r="B4483" t="s">
        <v>3806</v>
      </c>
      <c r="C4483" t="s">
        <v>511</v>
      </c>
      <c r="D4483" t="s">
        <v>512</v>
      </c>
      <c r="E4483" t="s">
        <v>423</v>
      </c>
      <c r="F4483" t="s">
        <v>69</v>
      </c>
      <c r="G4483" t="s">
        <v>70</v>
      </c>
      <c r="H4483" t="s">
        <v>19</v>
      </c>
      <c r="I4483">
        <v>1</v>
      </c>
      <c r="J4483">
        <v>113.4</v>
      </c>
      <c r="K4483">
        <v>0</v>
      </c>
      <c r="L4483">
        <f t="shared" si="140"/>
        <v>113.4</v>
      </c>
      <c r="M4483">
        <f>VLOOKUP(F4483,Products!A:D,4,FALSE)*I4483</f>
        <v>28.91</v>
      </c>
      <c r="N4483">
        <f t="shared" si="141"/>
        <v>84.490000000000009</v>
      </c>
    </row>
    <row r="4484" spans="1:14" x14ac:dyDescent="0.25">
      <c r="A4484" t="s">
        <v>7050</v>
      </c>
      <c r="B4484" t="s">
        <v>4488</v>
      </c>
      <c r="C4484" t="s">
        <v>549</v>
      </c>
      <c r="D4484" t="s">
        <v>550</v>
      </c>
      <c r="E4484" t="s">
        <v>419</v>
      </c>
      <c r="F4484" t="s">
        <v>236</v>
      </c>
      <c r="G4484" t="s">
        <v>237</v>
      </c>
      <c r="H4484" t="s">
        <v>7</v>
      </c>
      <c r="I4484">
        <v>2</v>
      </c>
      <c r="J4484">
        <v>121.68</v>
      </c>
      <c r="K4484">
        <v>0</v>
      </c>
      <c r="L4484">
        <f t="shared" si="140"/>
        <v>243.36</v>
      </c>
      <c r="M4484">
        <f>VLOOKUP(F4484,Products!A:D,4,FALSE)*I4484</f>
        <v>332.74</v>
      </c>
      <c r="N4484">
        <f t="shared" si="141"/>
        <v>-89.38</v>
      </c>
    </row>
    <row r="4485" spans="1:14" x14ac:dyDescent="0.25">
      <c r="A4485" t="s">
        <v>7051</v>
      </c>
      <c r="B4485" t="s">
        <v>2682</v>
      </c>
      <c r="C4485" t="s">
        <v>493</v>
      </c>
      <c r="D4485" t="s">
        <v>494</v>
      </c>
      <c r="E4485" t="s">
        <v>437</v>
      </c>
      <c r="F4485" t="s">
        <v>200</v>
      </c>
      <c r="G4485" t="s">
        <v>201</v>
      </c>
      <c r="H4485" t="s">
        <v>7</v>
      </c>
      <c r="I4485">
        <v>4</v>
      </c>
      <c r="J4485">
        <v>847.03</v>
      </c>
      <c r="K4485">
        <v>0</v>
      </c>
      <c r="L4485">
        <f t="shared" si="140"/>
        <v>3388.12</v>
      </c>
      <c r="M4485">
        <f>VLOOKUP(F4485,Products!A:D,4,FALSE)*I4485</f>
        <v>678.92</v>
      </c>
      <c r="N4485">
        <f t="shared" si="141"/>
        <v>2709.2</v>
      </c>
    </row>
    <row r="4486" spans="1:14" x14ac:dyDescent="0.25">
      <c r="A4486" t="s">
        <v>7052</v>
      </c>
      <c r="B4486" t="s">
        <v>4349</v>
      </c>
      <c r="C4486" t="s">
        <v>546</v>
      </c>
      <c r="D4486" t="s">
        <v>547</v>
      </c>
      <c r="E4486" t="s">
        <v>419</v>
      </c>
      <c r="F4486" t="s">
        <v>37</v>
      </c>
      <c r="G4486" t="s">
        <v>38</v>
      </c>
      <c r="H4486" t="s">
        <v>16</v>
      </c>
      <c r="I4486">
        <v>3</v>
      </c>
      <c r="J4486">
        <v>314.92</v>
      </c>
      <c r="K4486">
        <v>0</v>
      </c>
      <c r="L4486">
        <f t="shared" si="140"/>
        <v>944.76</v>
      </c>
      <c r="M4486">
        <f>VLOOKUP(F4486,Products!A:D,4,FALSE)*I4486</f>
        <v>583.56000000000006</v>
      </c>
      <c r="N4486">
        <f t="shared" si="141"/>
        <v>361.19999999999993</v>
      </c>
    </row>
    <row r="4487" spans="1:14" x14ac:dyDescent="0.25">
      <c r="A4487" t="s">
        <v>7053</v>
      </c>
      <c r="B4487" t="s">
        <v>1609</v>
      </c>
      <c r="C4487" t="s">
        <v>499</v>
      </c>
      <c r="D4487" t="s">
        <v>500</v>
      </c>
      <c r="E4487" t="s">
        <v>430</v>
      </c>
      <c r="F4487" t="s">
        <v>104</v>
      </c>
      <c r="G4487" t="s">
        <v>105</v>
      </c>
      <c r="H4487" t="s">
        <v>10</v>
      </c>
      <c r="I4487">
        <v>6</v>
      </c>
      <c r="J4487">
        <v>679.43</v>
      </c>
      <c r="K4487">
        <v>0</v>
      </c>
      <c r="L4487">
        <f t="shared" si="140"/>
        <v>4076.58</v>
      </c>
      <c r="M4487">
        <f>VLOOKUP(F4487,Products!A:D,4,FALSE)*I4487</f>
        <v>690.66</v>
      </c>
      <c r="N4487">
        <f t="shared" si="141"/>
        <v>3385.92</v>
      </c>
    </row>
    <row r="4488" spans="1:14" x14ac:dyDescent="0.25">
      <c r="A4488" t="s">
        <v>7054</v>
      </c>
      <c r="B4488" t="s">
        <v>4988</v>
      </c>
      <c r="C4488" t="s">
        <v>428</v>
      </c>
      <c r="D4488" t="s">
        <v>429</v>
      </c>
      <c r="E4488" t="s">
        <v>430</v>
      </c>
      <c r="F4488" t="s">
        <v>282</v>
      </c>
      <c r="G4488" t="s">
        <v>283</v>
      </c>
      <c r="H4488" t="s">
        <v>7</v>
      </c>
      <c r="I4488">
        <v>6</v>
      </c>
      <c r="J4488">
        <v>500.46</v>
      </c>
      <c r="K4488">
        <v>0</v>
      </c>
      <c r="L4488">
        <f t="shared" si="140"/>
        <v>3002.7599999999998</v>
      </c>
      <c r="M4488">
        <f>VLOOKUP(F4488,Products!A:D,4,FALSE)*I4488</f>
        <v>844.14</v>
      </c>
      <c r="N4488">
        <f t="shared" si="141"/>
        <v>2158.62</v>
      </c>
    </row>
    <row r="4489" spans="1:14" x14ac:dyDescent="0.25">
      <c r="A4489" t="s">
        <v>7055</v>
      </c>
      <c r="B4489" t="s">
        <v>2412</v>
      </c>
      <c r="C4489" t="s">
        <v>448</v>
      </c>
      <c r="D4489" t="s">
        <v>449</v>
      </c>
      <c r="E4489" t="s">
        <v>437</v>
      </c>
      <c r="F4489" t="s">
        <v>53</v>
      </c>
      <c r="G4489" t="s">
        <v>54</v>
      </c>
      <c r="H4489" t="s">
        <v>24</v>
      </c>
      <c r="I4489">
        <v>4</v>
      </c>
      <c r="J4489">
        <v>582.85</v>
      </c>
      <c r="K4489">
        <v>0.05</v>
      </c>
      <c r="L4489">
        <f t="shared" si="140"/>
        <v>2214.83</v>
      </c>
      <c r="M4489">
        <f>VLOOKUP(F4489,Products!A:D,4,FALSE)*I4489</f>
        <v>913.12</v>
      </c>
      <c r="N4489">
        <f t="shared" si="141"/>
        <v>1301.71</v>
      </c>
    </row>
    <row r="4490" spans="1:14" x14ac:dyDescent="0.25">
      <c r="A4490" t="s">
        <v>7056</v>
      </c>
      <c r="B4490" t="s">
        <v>1761</v>
      </c>
      <c r="C4490" t="s">
        <v>543</v>
      </c>
      <c r="D4490" t="s">
        <v>544</v>
      </c>
      <c r="E4490" t="s">
        <v>433</v>
      </c>
      <c r="F4490" t="s">
        <v>144</v>
      </c>
      <c r="G4490" t="s">
        <v>145</v>
      </c>
      <c r="H4490" t="s">
        <v>73</v>
      </c>
      <c r="I4490">
        <v>4</v>
      </c>
      <c r="J4490">
        <v>124.8</v>
      </c>
      <c r="K4490">
        <v>0.05</v>
      </c>
      <c r="L4490">
        <f t="shared" si="140"/>
        <v>474.23999999999995</v>
      </c>
      <c r="M4490">
        <f>VLOOKUP(F4490,Products!A:D,4,FALSE)*I4490</f>
        <v>546.28</v>
      </c>
      <c r="N4490">
        <f t="shared" si="141"/>
        <v>-72.04000000000002</v>
      </c>
    </row>
    <row r="4491" spans="1:14" x14ac:dyDescent="0.25">
      <c r="A4491" t="s">
        <v>7057</v>
      </c>
      <c r="B4491" t="s">
        <v>3239</v>
      </c>
      <c r="C4491" t="s">
        <v>560</v>
      </c>
      <c r="D4491" t="s">
        <v>561</v>
      </c>
      <c r="E4491" t="s">
        <v>430</v>
      </c>
      <c r="F4491" t="s">
        <v>59</v>
      </c>
      <c r="G4491" t="s">
        <v>60</v>
      </c>
      <c r="H4491" t="s">
        <v>16</v>
      </c>
      <c r="I4491">
        <v>6</v>
      </c>
      <c r="J4491">
        <v>219.32</v>
      </c>
      <c r="K4491">
        <v>0</v>
      </c>
      <c r="L4491">
        <f t="shared" si="140"/>
        <v>1315.92</v>
      </c>
      <c r="M4491">
        <f>VLOOKUP(F4491,Products!A:D,4,FALSE)*I4491</f>
        <v>1545.42</v>
      </c>
      <c r="N4491">
        <f t="shared" si="141"/>
        <v>-229.5</v>
      </c>
    </row>
    <row r="4492" spans="1:14" x14ac:dyDescent="0.25">
      <c r="A4492" t="s">
        <v>7058</v>
      </c>
      <c r="B4492" t="s">
        <v>3084</v>
      </c>
      <c r="C4492" t="s">
        <v>535</v>
      </c>
      <c r="D4492" t="s">
        <v>536</v>
      </c>
      <c r="E4492" t="s">
        <v>437</v>
      </c>
      <c r="F4492" t="s">
        <v>45</v>
      </c>
      <c r="G4492" t="s">
        <v>46</v>
      </c>
      <c r="H4492" t="s">
        <v>7</v>
      </c>
      <c r="I4492">
        <v>9</v>
      </c>
      <c r="J4492">
        <v>384.08</v>
      </c>
      <c r="K4492">
        <v>0.1</v>
      </c>
      <c r="L4492">
        <f t="shared" si="140"/>
        <v>3111.0479999999998</v>
      </c>
      <c r="M4492">
        <f>VLOOKUP(F4492,Products!A:D,4,FALSE)*I4492</f>
        <v>227.88</v>
      </c>
      <c r="N4492">
        <f t="shared" si="141"/>
        <v>2883.1679999999997</v>
      </c>
    </row>
    <row r="4493" spans="1:14" x14ac:dyDescent="0.25">
      <c r="A4493" t="s">
        <v>7059</v>
      </c>
      <c r="B4493" t="s">
        <v>3273</v>
      </c>
      <c r="C4493" t="s">
        <v>499</v>
      </c>
      <c r="D4493" t="s">
        <v>500</v>
      </c>
      <c r="E4493" t="s">
        <v>430</v>
      </c>
      <c r="F4493" t="s">
        <v>274</v>
      </c>
      <c r="G4493" t="s">
        <v>275</v>
      </c>
      <c r="H4493" t="s">
        <v>16</v>
      </c>
      <c r="I4493">
        <v>4</v>
      </c>
      <c r="J4493">
        <v>750.39</v>
      </c>
      <c r="K4493">
        <v>0</v>
      </c>
      <c r="L4493">
        <f t="shared" si="140"/>
        <v>3001.56</v>
      </c>
      <c r="M4493">
        <f>VLOOKUP(F4493,Products!A:D,4,FALSE)*I4493</f>
        <v>452.72</v>
      </c>
      <c r="N4493">
        <f t="shared" si="141"/>
        <v>2548.84</v>
      </c>
    </row>
    <row r="4494" spans="1:14" x14ac:dyDescent="0.25">
      <c r="A4494" t="s">
        <v>7060</v>
      </c>
      <c r="B4494" t="s">
        <v>1853</v>
      </c>
      <c r="C4494" t="s">
        <v>505</v>
      </c>
      <c r="D4494" t="s">
        <v>506</v>
      </c>
      <c r="E4494" t="s">
        <v>433</v>
      </c>
      <c r="F4494" t="s">
        <v>65</v>
      </c>
      <c r="G4494" t="s">
        <v>66</v>
      </c>
      <c r="H4494" t="s">
        <v>10</v>
      </c>
      <c r="I4494">
        <v>1</v>
      </c>
      <c r="J4494">
        <v>211.44</v>
      </c>
      <c r="K4494">
        <v>0</v>
      </c>
      <c r="L4494">
        <f t="shared" si="140"/>
        <v>211.44</v>
      </c>
      <c r="M4494">
        <f>VLOOKUP(F4494,Products!A:D,4,FALSE)*I4494</f>
        <v>153.15</v>
      </c>
      <c r="N4494">
        <f t="shared" si="141"/>
        <v>58.289999999999992</v>
      </c>
    </row>
    <row r="4495" spans="1:14" x14ac:dyDescent="0.25">
      <c r="A4495" t="s">
        <v>7061</v>
      </c>
      <c r="B4495" t="s">
        <v>1895</v>
      </c>
      <c r="C4495" t="s">
        <v>499</v>
      </c>
      <c r="D4495" t="s">
        <v>500</v>
      </c>
      <c r="E4495" t="s">
        <v>430</v>
      </c>
      <c r="F4495" t="s">
        <v>354</v>
      </c>
      <c r="G4495" t="s">
        <v>355</v>
      </c>
      <c r="H4495" t="s">
        <v>16</v>
      </c>
      <c r="I4495">
        <v>5</v>
      </c>
      <c r="J4495">
        <v>734.36</v>
      </c>
      <c r="K4495">
        <v>0</v>
      </c>
      <c r="L4495">
        <f t="shared" si="140"/>
        <v>3671.8</v>
      </c>
      <c r="M4495">
        <f>VLOOKUP(F4495,Products!A:D,4,FALSE)*I4495</f>
        <v>601.79999999999995</v>
      </c>
      <c r="N4495">
        <f t="shared" si="141"/>
        <v>3070</v>
      </c>
    </row>
    <row r="4496" spans="1:14" x14ac:dyDescent="0.25">
      <c r="A4496" t="s">
        <v>7062</v>
      </c>
      <c r="B4496" t="s">
        <v>1707</v>
      </c>
      <c r="C4496" t="s">
        <v>448</v>
      </c>
      <c r="D4496" t="s">
        <v>449</v>
      </c>
      <c r="E4496" t="s">
        <v>437</v>
      </c>
      <c r="F4496" t="s">
        <v>228</v>
      </c>
      <c r="G4496" t="s">
        <v>229</v>
      </c>
      <c r="H4496" t="s">
        <v>13</v>
      </c>
      <c r="I4496">
        <v>5</v>
      </c>
      <c r="J4496">
        <v>601.30999999999995</v>
      </c>
      <c r="K4496">
        <v>0.15</v>
      </c>
      <c r="L4496">
        <f t="shared" si="140"/>
        <v>2555.5674999999997</v>
      </c>
      <c r="M4496">
        <f>VLOOKUP(F4496,Products!A:D,4,FALSE)*I4496</f>
        <v>746.25</v>
      </c>
      <c r="N4496">
        <f t="shared" si="141"/>
        <v>1809.3174999999997</v>
      </c>
    </row>
    <row r="4497" spans="1:14" x14ac:dyDescent="0.25">
      <c r="A4497" t="s">
        <v>7063</v>
      </c>
      <c r="B4497" t="s">
        <v>3223</v>
      </c>
      <c r="C4497" t="s">
        <v>445</v>
      </c>
      <c r="D4497" t="s">
        <v>446</v>
      </c>
      <c r="E4497" t="s">
        <v>433</v>
      </c>
      <c r="F4497" t="s">
        <v>338</v>
      </c>
      <c r="G4497" t="s">
        <v>339</v>
      </c>
      <c r="H4497" t="s">
        <v>13</v>
      </c>
      <c r="I4497">
        <v>1</v>
      </c>
      <c r="J4497">
        <v>498</v>
      </c>
      <c r="K4497">
        <v>0</v>
      </c>
      <c r="L4497">
        <f t="shared" si="140"/>
        <v>498</v>
      </c>
      <c r="M4497">
        <f>VLOOKUP(F4497,Products!A:D,4,FALSE)*I4497</f>
        <v>282.22000000000003</v>
      </c>
      <c r="N4497">
        <f t="shared" si="141"/>
        <v>215.77999999999997</v>
      </c>
    </row>
    <row r="4498" spans="1:14" x14ac:dyDescent="0.25">
      <c r="A4498" t="s">
        <v>7064</v>
      </c>
      <c r="B4498" t="s">
        <v>3757</v>
      </c>
      <c r="C4498" t="s">
        <v>552</v>
      </c>
      <c r="D4498" t="s">
        <v>553</v>
      </c>
      <c r="E4498" t="s">
        <v>423</v>
      </c>
      <c r="F4498" t="s">
        <v>170</v>
      </c>
      <c r="G4498" t="s">
        <v>171</v>
      </c>
      <c r="H4498" t="s">
        <v>19</v>
      </c>
      <c r="I4498">
        <v>7</v>
      </c>
      <c r="J4498">
        <v>728.83</v>
      </c>
      <c r="K4498">
        <v>0</v>
      </c>
      <c r="L4498">
        <f t="shared" si="140"/>
        <v>5101.8100000000004</v>
      </c>
      <c r="M4498">
        <f>VLOOKUP(F4498,Products!A:D,4,FALSE)*I4498</f>
        <v>1764</v>
      </c>
      <c r="N4498">
        <f t="shared" si="141"/>
        <v>3337.8100000000004</v>
      </c>
    </row>
    <row r="4499" spans="1:14" x14ac:dyDescent="0.25">
      <c r="A4499" t="s">
        <v>7065</v>
      </c>
      <c r="B4499" t="s">
        <v>4157</v>
      </c>
      <c r="C4499" t="s">
        <v>511</v>
      </c>
      <c r="D4499" t="s">
        <v>512</v>
      </c>
      <c r="E4499" t="s">
        <v>423</v>
      </c>
      <c r="F4499" t="s">
        <v>140</v>
      </c>
      <c r="G4499" t="s">
        <v>141</v>
      </c>
      <c r="H4499" t="s">
        <v>16</v>
      </c>
      <c r="I4499">
        <v>4</v>
      </c>
      <c r="J4499">
        <v>1009.2</v>
      </c>
      <c r="K4499">
        <v>0.15</v>
      </c>
      <c r="L4499">
        <f t="shared" si="140"/>
        <v>3431.28</v>
      </c>
      <c r="M4499">
        <f>VLOOKUP(F4499,Products!A:D,4,FALSE)*I4499</f>
        <v>227.04</v>
      </c>
      <c r="N4499">
        <f t="shared" si="141"/>
        <v>3204.2400000000002</v>
      </c>
    </row>
    <row r="4500" spans="1:14" x14ac:dyDescent="0.25">
      <c r="A4500" t="s">
        <v>7066</v>
      </c>
      <c r="B4500" t="s">
        <v>2662</v>
      </c>
      <c r="C4500" t="s">
        <v>508</v>
      </c>
      <c r="D4500" t="s">
        <v>509</v>
      </c>
      <c r="E4500" t="s">
        <v>419</v>
      </c>
      <c r="F4500" t="s">
        <v>96</v>
      </c>
      <c r="G4500" t="s">
        <v>97</v>
      </c>
      <c r="H4500" t="s">
        <v>16</v>
      </c>
      <c r="I4500">
        <v>3</v>
      </c>
      <c r="J4500">
        <v>661.96</v>
      </c>
      <c r="K4500">
        <v>0</v>
      </c>
      <c r="L4500">
        <f t="shared" si="140"/>
        <v>1985.88</v>
      </c>
      <c r="M4500">
        <f>VLOOKUP(F4500,Products!A:D,4,FALSE)*I4500</f>
        <v>391.98</v>
      </c>
      <c r="N4500">
        <f t="shared" si="141"/>
        <v>1593.9</v>
      </c>
    </row>
    <row r="4501" spans="1:14" x14ac:dyDescent="0.25">
      <c r="A4501" t="s">
        <v>7067</v>
      </c>
      <c r="B4501" t="s">
        <v>3541</v>
      </c>
      <c r="C4501" t="s">
        <v>435</v>
      </c>
      <c r="D4501" t="s">
        <v>436</v>
      </c>
      <c r="E4501" t="s">
        <v>437</v>
      </c>
      <c r="F4501" t="s">
        <v>222</v>
      </c>
      <c r="G4501" t="s">
        <v>223</v>
      </c>
      <c r="H4501" t="s">
        <v>7</v>
      </c>
      <c r="I4501">
        <v>6</v>
      </c>
      <c r="J4501">
        <v>750.46</v>
      </c>
      <c r="K4501">
        <v>0.05</v>
      </c>
      <c r="L4501">
        <f t="shared" si="140"/>
        <v>4277.6220000000003</v>
      </c>
      <c r="M4501">
        <f>VLOOKUP(F4501,Products!A:D,4,FALSE)*I4501</f>
        <v>458.76</v>
      </c>
      <c r="N4501">
        <f t="shared" si="141"/>
        <v>3818.8620000000001</v>
      </c>
    </row>
    <row r="4502" spans="1:14" x14ac:dyDescent="0.25">
      <c r="A4502" t="s">
        <v>7068</v>
      </c>
      <c r="B4502" t="s">
        <v>2093</v>
      </c>
      <c r="C4502" t="s">
        <v>496</v>
      </c>
      <c r="D4502" t="s">
        <v>497</v>
      </c>
      <c r="E4502" t="s">
        <v>423</v>
      </c>
      <c r="F4502" t="s">
        <v>364</v>
      </c>
      <c r="G4502" t="s">
        <v>365</v>
      </c>
      <c r="H4502" t="s">
        <v>7</v>
      </c>
      <c r="I4502">
        <v>7</v>
      </c>
      <c r="J4502">
        <v>741.63</v>
      </c>
      <c r="K4502">
        <v>0.2</v>
      </c>
      <c r="L4502">
        <f t="shared" si="140"/>
        <v>4153.1279999999997</v>
      </c>
      <c r="M4502">
        <f>VLOOKUP(F4502,Products!A:D,4,FALSE)*I4502</f>
        <v>524.86</v>
      </c>
      <c r="N4502">
        <f t="shared" si="141"/>
        <v>3628.2679999999996</v>
      </c>
    </row>
    <row r="4503" spans="1:14" x14ac:dyDescent="0.25">
      <c r="A4503" t="s">
        <v>7069</v>
      </c>
      <c r="B4503" t="s">
        <v>6053</v>
      </c>
      <c r="C4503" t="s">
        <v>517</v>
      </c>
      <c r="D4503" t="s">
        <v>518</v>
      </c>
      <c r="E4503" t="s">
        <v>423</v>
      </c>
      <c r="F4503" t="s">
        <v>210</v>
      </c>
      <c r="G4503" t="s">
        <v>211</v>
      </c>
      <c r="H4503" t="s">
        <v>24</v>
      </c>
      <c r="I4503">
        <v>6</v>
      </c>
      <c r="J4503">
        <v>577.72</v>
      </c>
      <c r="K4503">
        <v>0</v>
      </c>
      <c r="L4503">
        <f t="shared" si="140"/>
        <v>3466.32</v>
      </c>
      <c r="M4503">
        <f>VLOOKUP(F4503,Products!A:D,4,FALSE)*I4503</f>
        <v>1050.5999999999999</v>
      </c>
      <c r="N4503">
        <f t="shared" si="141"/>
        <v>2415.7200000000003</v>
      </c>
    </row>
    <row r="4504" spans="1:14" x14ac:dyDescent="0.25">
      <c r="A4504" t="s">
        <v>7070</v>
      </c>
      <c r="B4504" t="s">
        <v>2529</v>
      </c>
      <c r="C4504" t="s">
        <v>540</v>
      </c>
      <c r="D4504" t="s">
        <v>541</v>
      </c>
      <c r="E4504" t="s">
        <v>430</v>
      </c>
      <c r="F4504" t="s">
        <v>98</v>
      </c>
      <c r="G4504" t="s">
        <v>99</v>
      </c>
      <c r="H4504" t="s">
        <v>7</v>
      </c>
      <c r="I4504">
        <v>3</v>
      </c>
      <c r="J4504">
        <v>198.89</v>
      </c>
      <c r="K4504">
        <v>0</v>
      </c>
      <c r="L4504">
        <f t="shared" si="140"/>
        <v>596.66999999999996</v>
      </c>
      <c r="M4504">
        <f>VLOOKUP(F4504,Products!A:D,4,FALSE)*I4504</f>
        <v>206.52</v>
      </c>
      <c r="N4504">
        <f t="shared" si="141"/>
        <v>390.15</v>
      </c>
    </row>
    <row r="4505" spans="1:14" x14ac:dyDescent="0.25">
      <c r="A4505" t="s">
        <v>7071</v>
      </c>
      <c r="B4505" t="s">
        <v>2374</v>
      </c>
      <c r="C4505" t="s">
        <v>511</v>
      </c>
      <c r="D4505" t="s">
        <v>512</v>
      </c>
      <c r="E4505" t="s">
        <v>423</v>
      </c>
      <c r="F4505" t="s">
        <v>182</v>
      </c>
      <c r="G4505" t="s">
        <v>183</v>
      </c>
      <c r="H4505" t="s">
        <v>73</v>
      </c>
      <c r="I4505">
        <v>4</v>
      </c>
      <c r="J4505">
        <v>506.79</v>
      </c>
      <c r="K4505">
        <v>0.05</v>
      </c>
      <c r="L4505">
        <f t="shared" si="140"/>
        <v>1925.8019999999999</v>
      </c>
      <c r="M4505">
        <f>VLOOKUP(F4505,Products!A:D,4,FALSE)*I4505</f>
        <v>616.67999999999995</v>
      </c>
      <c r="N4505">
        <f t="shared" si="141"/>
        <v>1309.1219999999998</v>
      </c>
    </row>
    <row r="4506" spans="1:14" x14ac:dyDescent="0.25">
      <c r="A4506" t="s">
        <v>7072</v>
      </c>
      <c r="B4506" t="s">
        <v>4013</v>
      </c>
      <c r="C4506" t="s">
        <v>425</v>
      </c>
      <c r="D4506" t="s">
        <v>426</v>
      </c>
      <c r="E4506" t="s">
        <v>419</v>
      </c>
      <c r="F4506" t="s">
        <v>348</v>
      </c>
      <c r="G4506" t="s">
        <v>349</v>
      </c>
      <c r="H4506" t="s">
        <v>7</v>
      </c>
      <c r="I4506">
        <v>8</v>
      </c>
      <c r="J4506">
        <v>592.12</v>
      </c>
      <c r="K4506">
        <v>0.1</v>
      </c>
      <c r="L4506">
        <f t="shared" si="140"/>
        <v>4263.2640000000001</v>
      </c>
      <c r="M4506">
        <f>VLOOKUP(F4506,Products!A:D,4,FALSE)*I4506</f>
        <v>1971.84</v>
      </c>
      <c r="N4506">
        <f t="shared" si="141"/>
        <v>2291.424</v>
      </c>
    </row>
    <row r="4507" spans="1:14" x14ac:dyDescent="0.25">
      <c r="A4507" t="s">
        <v>7073</v>
      </c>
      <c r="B4507" t="s">
        <v>1815</v>
      </c>
      <c r="C4507" t="s">
        <v>466</v>
      </c>
      <c r="D4507" t="s">
        <v>467</v>
      </c>
      <c r="E4507" t="s">
        <v>433</v>
      </c>
      <c r="F4507" t="s">
        <v>8</v>
      </c>
      <c r="G4507" t="s">
        <v>9</v>
      </c>
      <c r="H4507" t="s">
        <v>10</v>
      </c>
      <c r="I4507">
        <v>6</v>
      </c>
      <c r="J4507">
        <v>823.17</v>
      </c>
      <c r="K4507">
        <v>0</v>
      </c>
      <c r="L4507">
        <f t="shared" si="140"/>
        <v>4939.0199999999995</v>
      </c>
      <c r="M4507">
        <f>VLOOKUP(F4507,Products!A:D,4,FALSE)*I4507</f>
        <v>1051.6200000000001</v>
      </c>
      <c r="N4507">
        <f t="shared" si="141"/>
        <v>3887.3999999999996</v>
      </c>
    </row>
    <row r="4508" spans="1:14" x14ac:dyDescent="0.25">
      <c r="A4508" t="s">
        <v>7074</v>
      </c>
      <c r="B4508" t="s">
        <v>2244</v>
      </c>
      <c r="C4508" t="s">
        <v>457</v>
      </c>
      <c r="D4508" t="s">
        <v>458</v>
      </c>
      <c r="E4508" t="s">
        <v>437</v>
      </c>
      <c r="F4508" t="s">
        <v>176</v>
      </c>
      <c r="G4508" t="s">
        <v>177</v>
      </c>
      <c r="H4508" t="s">
        <v>10</v>
      </c>
      <c r="I4508">
        <v>8</v>
      </c>
      <c r="J4508">
        <v>51.08</v>
      </c>
      <c r="K4508">
        <v>0</v>
      </c>
      <c r="L4508">
        <f t="shared" si="140"/>
        <v>408.64</v>
      </c>
      <c r="M4508">
        <f>VLOOKUP(F4508,Products!A:D,4,FALSE)*I4508</f>
        <v>383.92</v>
      </c>
      <c r="N4508">
        <f t="shared" si="141"/>
        <v>24.71999999999997</v>
      </c>
    </row>
    <row r="4509" spans="1:14" x14ac:dyDescent="0.25">
      <c r="A4509" t="s">
        <v>7075</v>
      </c>
      <c r="B4509" t="s">
        <v>1617</v>
      </c>
      <c r="C4509" t="s">
        <v>517</v>
      </c>
      <c r="D4509" t="s">
        <v>518</v>
      </c>
      <c r="E4509" t="s">
        <v>423</v>
      </c>
      <c r="F4509" t="s">
        <v>396</v>
      </c>
      <c r="G4509" t="s">
        <v>397</v>
      </c>
      <c r="H4509" t="s">
        <v>24</v>
      </c>
      <c r="I4509">
        <v>3</v>
      </c>
      <c r="J4509">
        <v>504.33</v>
      </c>
      <c r="K4509">
        <v>0.05</v>
      </c>
      <c r="L4509">
        <f t="shared" si="140"/>
        <v>1437.3405</v>
      </c>
      <c r="M4509">
        <f>VLOOKUP(F4509,Products!A:D,4,FALSE)*I4509</f>
        <v>251.76</v>
      </c>
      <c r="N4509">
        <f t="shared" si="141"/>
        <v>1185.5805</v>
      </c>
    </row>
    <row r="4510" spans="1:14" x14ac:dyDescent="0.25">
      <c r="A4510" t="s">
        <v>7076</v>
      </c>
      <c r="B4510" t="s">
        <v>3241</v>
      </c>
      <c r="C4510" t="s">
        <v>454</v>
      </c>
      <c r="D4510" t="s">
        <v>455</v>
      </c>
      <c r="E4510" t="s">
        <v>430</v>
      </c>
      <c r="F4510" t="s">
        <v>318</v>
      </c>
      <c r="G4510" t="s">
        <v>319</v>
      </c>
      <c r="H4510" t="s">
        <v>7</v>
      </c>
      <c r="I4510">
        <v>5</v>
      </c>
      <c r="J4510">
        <v>870.7</v>
      </c>
      <c r="K4510">
        <v>0</v>
      </c>
      <c r="L4510">
        <f t="shared" si="140"/>
        <v>4353.5</v>
      </c>
      <c r="M4510">
        <f>VLOOKUP(F4510,Products!A:D,4,FALSE)*I4510</f>
        <v>1309.95</v>
      </c>
      <c r="N4510">
        <f t="shared" si="141"/>
        <v>3043.55</v>
      </c>
    </row>
    <row r="4511" spans="1:14" x14ac:dyDescent="0.25">
      <c r="A4511" t="s">
        <v>7077</v>
      </c>
      <c r="B4511" t="s">
        <v>3116</v>
      </c>
      <c r="C4511" t="s">
        <v>508</v>
      </c>
      <c r="D4511" t="s">
        <v>509</v>
      </c>
      <c r="E4511" t="s">
        <v>419</v>
      </c>
      <c r="F4511" t="s">
        <v>170</v>
      </c>
      <c r="G4511" t="s">
        <v>171</v>
      </c>
      <c r="H4511" t="s">
        <v>19</v>
      </c>
      <c r="I4511">
        <v>1</v>
      </c>
      <c r="J4511">
        <v>481.54</v>
      </c>
      <c r="K4511">
        <v>0.1</v>
      </c>
      <c r="L4511">
        <f t="shared" si="140"/>
        <v>433.38600000000002</v>
      </c>
      <c r="M4511">
        <f>VLOOKUP(F4511,Products!A:D,4,FALSE)*I4511</f>
        <v>252</v>
      </c>
      <c r="N4511">
        <f t="shared" si="141"/>
        <v>181.38600000000002</v>
      </c>
    </row>
    <row r="4512" spans="1:14" x14ac:dyDescent="0.25">
      <c r="A4512" t="s">
        <v>7078</v>
      </c>
      <c r="B4512" t="s">
        <v>1597</v>
      </c>
      <c r="C4512" t="s">
        <v>540</v>
      </c>
      <c r="D4512" t="s">
        <v>541</v>
      </c>
      <c r="E4512" t="s">
        <v>430</v>
      </c>
      <c r="F4512" t="s">
        <v>31</v>
      </c>
      <c r="G4512" t="s">
        <v>32</v>
      </c>
      <c r="H4512" t="s">
        <v>19</v>
      </c>
      <c r="I4512">
        <v>3</v>
      </c>
      <c r="J4512">
        <v>155.21</v>
      </c>
      <c r="K4512">
        <v>0.15</v>
      </c>
      <c r="L4512">
        <f t="shared" si="140"/>
        <v>395.78550000000001</v>
      </c>
      <c r="M4512">
        <f>VLOOKUP(F4512,Products!A:D,4,FALSE)*I4512</f>
        <v>291.36</v>
      </c>
      <c r="N4512">
        <f t="shared" si="141"/>
        <v>104.4255</v>
      </c>
    </row>
    <row r="4513" spans="1:14" x14ac:dyDescent="0.25">
      <c r="A4513" t="s">
        <v>7079</v>
      </c>
      <c r="B4513" t="s">
        <v>3560</v>
      </c>
      <c r="C4513" t="s">
        <v>535</v>
      </c>
      <c r="D4513" t="s">
        <v>536</v>
      </c>
      <c r="E4513" t="s">
        <v>437</v>
      </c>
      <c r="F4513" t="s">
        <v>156</v>
      </c>
      <c r="G4513" t="s">
        <v>157</v>
      </c>
      <c r="H4513" t="s">
        <v>16</v>
      </c>
      <c r="I4513">
        <v>7</v>
      </c>
      <c r="J4513">
        <v>257.49</v>
      </c>
      <c r="K4513">
        <v>0</v>
      </c>
      <c r="L4513">
        <f t="shared" si="140"/>
        <v>1802.43</v>
      </c>
      <c r="M4513">
        <f>VLOOKUP(F4513,Products!A:D,4,FALSE)*I4513</f>
        <v>1144.5</v>
      </c>
      <c r="N4513">
        <f t="shared" si="141"/>
        <v>657.93000000000006</v>
      </c>
    </row>
    <row r="4514" spans="1:14" x14ac:dyDescent="0.25">
      <c r="A4514" t="s">
        <v>7080</v>
      </c>
      <c r="B4514" t="s">
        <v>1996</v>
      </c>
      <c r="C4514" t="s">
        <v>535</v>
      </c>
      <c r="D4514" t="s">
        <v>536</v>
      </c>
      <c r="E4514" t="s">
        <v>437</v>
      </c>
      <c r="F4514" t="s">
        <v>210</v>
      </c>
      <c r="G4514" t="s">
        <v>211</v>
      </c>
      <c r="H4514" t="s">
        <v>24</v>
      </c>
      <c r="I4514">
        <v>1</v>
      </c>
      <c r="J4514">
        <v>681.2</v>
      </c>
      <c r="K4514">
        <v>0.2</v>
      </c>
      <c r="L4514">
        <f t="shared" si="140"/>
        <v>544.96</v>
      </c>
      <c r="M4514">
        <f>VLOOKUP(F4514,Products!A:D,4,FALSE)*I4514</f>
        <v>175.1</v>
      </c>
      <c r="N4514">
        <f t="shared" si="141"/>
        <v>369.86</v>
      </c>
    </row>
    <row r="4515" spans="1:14" x14ac:dyDescent="0.25">
      <c r="A4515" t="s">
        <v>7081</v>
      </c>
      <c r="B4515" t="s">
        <v>1823</v>
      </c>
      <c r="C4515" t="s">
        <v>535</v>
      </c>
      <c r="D4515" t="s">
        <v>536</v>
      </c>
      <c r="E4515" t="s">
        <v>437</v>
      </c>
      <c r="F4515" t="s">
        <v>290</v>
      </c>
      <c r="G4515" t="s">
        <v>291</v>
      </c>
      <c r="H4515" t="s">
        <v>7</v>
      </c>
      <c r="I4515">
        <v>9</v>
      </c>
      <c r="J4515">
        <v>662.11</v>
      </c>
      <c r="K4515">
        <v>0.1</v>
      </c>
      <c r="L4515">
        <f t="shared" si="140"/>
        <v>5363.0910000000003</v>
      </c>
      <c r="M4515">
        <f>VLOOKUP(F4515,Products!A:D,4,FALSE)*I4515</f>
        <v>503.64</v>
      </c>
      <c r="N4515">
        <f t="shared" si="141"/>
        <v>4859.451</v>
      </c>
    </row>
    <row r="4516" spans="1:14" x14ac:dyDescent="0.25">
      <c r="A4516" t="s">
        <v>7082</v>
      </c>
      <c r="B4516" t="s">
        <v>1998</v>
      </c>
      <c r="C4516" t="s">
        <v>496</v>
      </c>
      <c r="D4516" t="s">
        <v>497</v>
      </c>
      <c r="E4516" t="s">
        <v>423</v>
      </c>
      <c r="F4516" t="s">
        <v>33</v>
      </c>
      <c r="G4516" t="s">
        <v>34</v>
      </c>
      <c r="H4516" t="s">
        <v>24</v>
      </c>
      <c r="I4516">
        <v>7</v>
      </c>
      <c r="J4516">
        <v>203.89</v>
      </c>
      <c r="K4516">
        <v>0.15</v>
      </c>
      <c r="L4516">
        <f t="shared" si="140"/>
        <v>1213.1455000000001</v>
      </c>
      <c r="M4516">
        <f>VLOOKUP(F4516,Products!A:D,4,FALSE)*I4516</f>
        <v>796.81</v>
      </c>
      <c r="N4516">
        <f t="shared" si="141"/>
        <v>416.33550000000014</v>
      </c>
    </row>
    <row r="4517" spans="1:14" x14ac:dyDescent="0.25">
      <c r="A4517" t="s">
        <v>7083</v>
      </c>
      <c r="B4517" t="s">
        <v>2380</v>
      </c>
      <c r="C4517" t="s">
        <v>425</v>
      </c>
      <c r="D4517" t="s">
        <v>426</v>
      </c>
      <c r="E4517" t="s">
        <v>419</v>
      </c>
      <c r="F4517" t="s">
        <v>340</v>
      </c>
      <c r="G4517" t="s">
        <v>341</v>
      </c>
      <c r="H4517" t="s">
        <v>24</v>
      </c>
      <c r="I4517">
        <v>5</v>
      </c>
      <c r="J4517">
        <v>489.67</v>
      </c>
      <c r="K4517">
        <v>0</v>
      </c>
      <c r="L4517">
        <f t="shared" si="140"/>
        <v>2448.35</v>
      </c>
      <c r="M4517">
        <f>VLOOKUP(F4517,Products!A:D,4,FALSE)*I4517</f>
        <v>1393.8999999999999</v>
      </c>
      <c r="N4517">
        <f t="shared" si="141"/>
        <v>1054.45</v>
      </c>
    </row>
    <row r="4518" spans="1:14" x14ac:dyDescent="0.25">
      <c r="A4518" t="s">
        <v>7084</v>
      </c>
      <c r="B4518" t="s">
        <v>5760</v>
      </c>
      <c r="C4518" t="s">
        <v>552</v>
      </c>
      <c r="D4518" t="s">
        <v>553</v>
      </c>
      <c r="E4518" t="s">
        <v>423</v>
      </c>
      <c r="F4518" t="s">
        <v>330</v>
      </c>
      <c r="G4518" t="s">
        <v>331</v>
      </c>
      <c r="H4518" t="s">
        <v>24</v>
      </c>
      <c r="I4518">
        <v>1</v>
      </c>
      <c r="J4518">
        <v>249.08</v>
      </c>
      <c r="K4518">
        <v>0</v>
      </c>
      <c r="L4518">
        <f t="shared" si="140"/>
        <v>249.08</v>
      </c>
      <c r="M4518">
        <f>VLOOKUP(F4518,Products!A:D,4,FALSE)*I4518</f>
        <v>264.91000000000003</v>
      </c>
      <c r="N4518">
        <f t="shared" si="141"/>
        <v>-15.830000000000013</v>
      </c>
    </row>
    <row r="4519" spans="1:14" x14ac:dyDescent="0.25">
      <c r="A4519" t="s">
        <v>7085</v>
      </c>
      <c r="B4519" t="s">
        <v>3257</v>
      </c>
      <c r="C4519" t="s">
        <v>428</v>
      </c>
      <c r="D4519" t="s">
        <v>429</v>
      </c>
      <c r="E4519" t="s">
        <v>430</v>
      </c>
      <c r="F4519" t="s">
        <v>316</v>
      </c>
      <c r="G4519" t="s">
        <v>317</v>
      </c>
      <c r="H4519" t="s">
        <v>10</v>
      </c>
      <c r="I4519">
        <v>1</v>
      </c>
      <c r="J4519">
        <v>613.19000000000005</v>
      </c>
      <c r="K4519">
        <v>0</v>
      </c>
      <c r="L4519">
        <f t="shared" si="140"/>
        <v>613.19000000000005</v>
      </c>
      <c r="M4519">
        <f>VLOOKUP(F4519,Products!A:D,4,FALSE)*I4519</f>
        <v>27.54</v>
      </c>
      <c r="N4519">
        <f t="shared" si="141"/>
        <v>585.65000000000009</v>
      </c>
    </row>
    <row r="4520" spans="1:14" x14ac:dyDescent="0.25">
      <c r="A4520" t="s">
        <v>7086</v>
      </c>
      <c r="B4520" t="s">
        <v>2691</v>
      </c>
      <c r="C4520" t="s">
        <v>529</v>
      </c>
      <c r="D4520" t="s">
        <v>530</v>
      </c>
      <c r="E4520" t="s">
        <v>423</v>
      </c>
      <c r="F4520" t="s">
        <v>306</v>
      </c>
      <c r="G4520" t="s">
        <v>307</v>
      </c>
      <c r="H4520" t="s">
        <v>16</v>
      </c>
      <c r="I4520">
        <v>6</v>
      </c>
      <c r="J4520">
        <v>353.45</v>
      </c>
      <c r="K4520">
        <v>0</v>
      </c>
      <c r="L4520">
        <f t="shared" si="140"/>
        <v>2120.6999999999998</v>
      </c>
      <c r="M4520">
        <f>VLOOKUP(F4520,Products!A:D,4,FALSE)*I4520</f>
        <v>350.1</v>
      </c>
      <c r="N4520">
        <f t="shared" si="141"/>
        <v>1770.6</v>
      </c>
    </row>
    <row r="4521" spans="1:14" x14ac:dyDescent="0.25">
      <c r="A4521" t="s">
        <v>7087</v>
      </c>
      <c r="B4521" t="s">
        <v>2950</v>
      </c>
      <c r="C4521" t="s">
        <v>428</v>
      </c>
      <c r="D4521" t="s">
        <v>429</v>
      </c>
      <c r="E4521" t="s">
        <v>430</v>
      </c>
      <c r="F4521" t="s">
        <v>334</v>
      </c>
      <c r="G4521" t="s">
        <v>335</v>
      </c>
      <c r="H4521" t="s">
        <v>24</v>
      </c>
      <c r="I4521">
        <v>7</v>
      </c>
      <c r="J4521">
        <v>511.78</v>
      </c>
      <c r="K4521">
        <v>0.1</v>
      </c>
      <c r="L4521">
        <f t="shared" si="140"/>
        <v>3224.2139999999999</v>
      </c>
      <c r="M4521">
        <f>VLOOKUP(F4521,Products!A:D,4,FALSE)*I4521</f>
        <v>1141.49</v>
      </c>
      <c r="N4521">
        <f t="shared" si="141"/>
        <v>2082.7240000000002</v>
      </c>
    </row>
    <row r="4522" spans="1:14" x14ac:dyDescent="0.25">
      <c r="A4522" t="s">
        <v>7088</v>
      </c>
      <c r="B4522" t="s">
        <v>3231</v>
      </c>
      <c r="C4522" t="s">
        <v>517</v>
      </c>
      <c r="D4522" t="s">
        <v>518</v>
      </c>
      <c r="E4522" t="s">
        <v>423</v>
      </c>
      <c r="F4522" t="s">
        <v>14</v>
      </c>
      <c r="G4522" t="s">
        <v>15</v>
      </c>
      <c r="H4522" t="s">
        <v>16</v>
      </c>
      <c r="I4522">
        <v>3</v>
      </c>
      <c r="J4522">
        <v>978.89</v>
      </c>
      <c r="K4522">
        <v>0.05</v>
      </c>
      <c r="L4522">
        <f t="shared" si="140"/>
        <v>2789.8364999999999</v>
      </c>
      <c r="M4522">
        <f>VLOOKUP(F4522,Products!A:D,4,FALSE)*I4522</f>
        <v>675.56999999999994</v>
      </c>
      <c r="N4522">
        <f t="shared" si="141"/>
        <v>2114.2664999999997</v>
      </c>
    </row>
    <row r="4523" spans="1:14" x14ac:dyDescent="0.25">
      <c r="A4523" t="s">
        <v>7089</v>
      </c>
      <c r="B4523" t="s">
        <v>2858</v>
      </c>
      <c r="C4523" t="s">
        <v>431</v>
      </c>
      <c r="D4523" t="s">
        <v>432</v>
      </c>
      <c r="E4523" t="s">
        <v>433</v>
      </c>
      <c r="F4523" t="s">
        <v>222</v>
      </c>
      <c r="G4523" t="s">
        <v>223</v>
      </c>
      <c r="H4523" t="s">
        <v>7</v>
      </c>
      <c r="I4523">
        <v>2</v>
      </c>
      <c r="J4523">
        <v>909.56</v>
      </c>
      <c r="K4523">
        <v>0</v>
      </c>
      <c r="L4523">
        <f t="shared" si="140"/>
        <v>1819.12</v>
      </c>
      <c r="M4523">
        <f>VLOOKUP(F4523,Products!A:D,4,FALSE)*I4523</f>
        <v>152.91999999999999</v>
      </c>
      <c r="N4523">
        <f t="shared" si="141"/>
        <v>1666.1999999999998</v>
      </c>
    </row>
    <row r="4524" spans="1:14" x14ac:dyDescent="0.25">
      <c r="A4524" t="s">
        <v>7090</v>
      </c>
      <c r="B4524" t="s">
        <v>3165</v>
      </c>
      <c r="C4524" t="s">
        <v>445</v>
      </c>
      <c r="D4524" t="s">
        <v>446</v>
      </c>
      <c r="E4524" t="s">
        <v>433</v>
      </c>
      <c r="F4524" t="s">
        <v>366</v>
      </c>
      <c r="G4524" t="s">
        <v>367</v>
      </c>
      <c r="H4524" t="s">
        <v>24</v>
      </c>
      <c r="I4524">
        <v>3</v>
      </c>
      <c r="J4524">
        <v>246.44</v>
      </c>
      <c r="K4524">
        <v>0</v>
      </c>
      <c r="L4524">
        <f t="shared" si="140"/>
        <v>739.31999999999994</v>
      </c>
      <c r="M4524">
        <f>VLOOKUP(F4524,Products!A:D,4,FALSE)*I4524</f>
        <v>204.45000000000002</v>
      </c>
      <c r="N4524">
        <f t="shared" si="141"/>
        <v>534.86999999999989</v>
      </c>
    </row>
    <row r="4525" spans="1:14" x14ac:dyDescent="0.25">
      <c r="A4525" t="s">
        <v>7091</v>
      </c>
      <c r="B4525" t="s">
        <v>1741</v>
      </c>
      <c r="C4525" t="s">
        <v>466</v>
      </c>
      <c r="D4525" t="s">
        <v>467</v>
      </c>
      <c r="E4525" t="s">
        <v>433</v>
      </c>
      <c r="F4525" t="s">
        <v>208</v>
      </c>
      <c r="G4525" t="s">
        <v>209</v>
      </c>
      <c r="H4525" t="s">
        <v>24</v>
      </c>
      <c r="I4525">
        <v>2</v>
      </c>
      <c r="J4525">
        <v>262.88</v>
      </c>
      <c r="K4525">
        <v>0.1</v>
      </c>
      <c r="L4525">
        <f t="shared" si="140"/>
        <v>473.18400000000003</v>
      </c>
      <c r="M4525">
        <f>VLOOKUP(F4525,Products!A:D,4,FALSE)*I4525</f>
        <v>389.88</v>
      </c>
      <c r="N4525">
        <f t="shared" si="141"/>
        <v>83.30400000000003</v>
      </c>
    </row>
    <row r="4526" spans="1:14" x14ac:dyDescent="0.25">
      <c r="A4526" t="s">
        <v>7092</v>
      </c>
      <c r="B4526" t="s">
        <v>2952</v>
      </c>
      <c r="C4526" t="s">
        <v>523</v>
      </c>
      <c r="D4526" t="s">
        <v>524</v>
      </c>
      <c r="E4526" t="s">
        <v>423</v>
      </c>
      <c r="F4526" t="s">
        <v>248</v>
      </c>
      <c r="G4526" t="s">
        <v>249</v>
      </c>
      <c r="H4526" t="s">
        <v>73</v>
      </c>
      <c r="I4526">
        <v>3</v>
      </c>
      <c r="J4526">
        <v>451.76</v>
      </c>
      <c r="K4526">
        <v>0.2</v>
      </c>
      <c r="L4526">
        <f t="shared" si="140"/>
        <v>1084.2239999999999</v>
      </c>
      <c r="M4526">
        <f>VLOOKUP(F4526,Products!A:D,4,FALSE)*I4526</f>
        <v>610.71</v>
      </c>
      <c r="N4526">
        <f t="shared" si="141"/>
        <v>473.5139999999999</v>
      </c>
    </row>
    <row r="4527" spans="1:14" x14ac:dyDescent="0.25">
      <c r="A4527" t="s">
        <v>7093</v>
      </c>
      <c r="B4527" t="s">
        <v>2909</v>
      </c>
      <c r="C4527" t="s">
        <v>540</v>
      </c>
      <c r="D4527" t="s">
        <v>541</v>
      </c>
      <c r="E4527" t="s">
        <v>430</v>
      </c>
      <c r="F4527" t="s">
        <v>382</v>
      </c>
      <c r="G4527" t="s">
        <v>383</v>
      </c>
      <c r="H4527" t="s">
        <v>13</v>
      </c>
      <c r="I4527">
        <v>5</v>
      </c>
      <c r="J4527">
        <v>695.65</v>
      </c>
      <c r="K4527">
        <v>0.05</v>
      </c>
      <c r="L4527">
        <f t="shared" si="140"/>
        <v>3304.3374999999996</v>
      </c>
      <c r="M4527">
        <f>VLOOKUP(F4527,Products!A:D,4,FALSE)*I4527</f>
        <v>684.75</v>
      </c>
      <c r="N4527">
        <f t="shared" si="141"/>
        <v>2619.5874999999996</v>
      </c>
    </row>
    <row r="4528" spans="1:14" x14ac:dyDescent="0.25">
      <c r="A4528" t="s">
        <v>7094</v>
      </c>
      <c r="B4528" t="s">
        <v>3853</v>
      </c>
      <c r="C4528" t="s">
        <v>552</v>
      </c>
      <c r="D4528" t="s">
        <v>553</v>
      </c>
      <c r="E4528" t="s">
        <v>423</v>
      </c>
      <c r="F4528" t="s">
        <v>250</v>
      </c>
      <c r="G4528" t="s">
        <v>251</v>
      </c>
      <c r="H4528" t="s">
        <v>10</v>
      </c>
      <c r="I4528">
        <v>3</v>
      </c>
      <c r="J4528">
        <v>862.82</v>
      </c>
      <c r="K4528">
        <v>0</v>
      </c>
      <c r="L4528">
        <f t="shared" si="140"/>
        <v>2588.46</v>
      </c>
      <c r="M4528">
        <f>VLOOKUP(F4528,Products!A:D,4,FALSE)*I4528</f>
        <v>409.56000000000006</v>
      </c>
      <c r="N4528">
        <f t="shared" si="141"/>
        <v>2178.9</v>
      </c>
    </row>
    <row r="4529" spans="1:14" x14ac:dyDescent="0.25">
      <c r="A4529" t="s">
        <v>7095</v>
      </c>
      <c r="B4529" t="s">
        <v>5322</v>
      </c>
      <c r="C4529" t="s">
        <v>557</v>
      </c>
      <c r="D4529" t="s">
        <v>558</v>
      </c>
      <c r="E4529" t="s">
        <v>433</v>
      </c>
      <c r="F4529" t="s">
        <v>90</v>
      </c>
      <c r="G4529" t="s">
        <v>91</v>
      </c>
      <c r="H4529" t="s">
        <v>24</v>
      </c>
      <c r="I4529">
        <v>4</v>
      </c>
      <c r="J4529">
        <v>262.61</v>
      </c>
      <c r="K4529">
        <v>0</v>
      </c>
      <c r="L4529">
        <f t="shared" si="140"/>
        <v>1050.44</v>
      </c>
      <c r="M4529">
        <f>VLOOKUP(F4529,Products!A:D,4,FALSE)*I4529</f>
        <v>927.28</v>
      </c>
      <c r="N4529">
        <f t="shared" si="141"/>
        <v>123.16000000000008</v>
      </c>
    </row>
    <row r="4530" spans="1:14" x14ac:dyDescent="0.25">
      <c r="A4530" t="s">
        <v>7096</v>
      </c>
      <c r="B4530" t="s">
        <v>2786</v>
      </c>
      <c r="C4530" t="s">
        <v>502</v>
      </c>
      <c r="D4530" t="s">
        <v>503</v>
      </c>
      <c r="E4530" t="s">
        <v>430</v>
      </c>
      <c r="F4530" t="s">
        <v>334</v>
      </c>
      <c r="G4530" t="s">
        <v>335</v>
      </c>
      <c r="H4530" t="s">
        <v>24</v>
      </c>
      <c r="I4530">
        <v>9</v>
      </c>
      <c r="J4530">
        <v>522.66</v>
      </c>
      <c r="K4530">
        <v>0.15</v>
      </c>
      <c r="L4530">
        <f t="shared" si="140"/>
        <v>3998.3489999999997</v>
      </c>
      <c r="M4530">
        <f>VLOOKUP(F4530,Products!A:D,4,FALSE)*I4530</f>
        <v>1467.6299999999999</v>
      </c>
      <c r="N4530">
        <f t="shared" si="141"/>
        <v>2530.7190000000001</v>
      </c>
    </row>
    <row r="4531" spans="1:14" x14ac:dyDescent="0.25">
      <c r="A4531" t="s">
        <v>7097</v>
      </c>
      <c r="B4531" t="s">
        <v>1885</v>
      </c>
      <c r="C4531" t="s">
        <v>526</v>
      </c>
      <c r="D4531" t="s">
        <v>527</v>
      </c>
      <c r="E4531" t="s">
        <v>430</v>
      </c>
      <c r="F4531" t="s">
        <v>220</v>
      </c>
      <c r="G4531" t="s">
        <v>221</v>
      </c>
      <c r="H4531" t="s">
        <v>16</v>
      </c>
      <c r="I4531">
        <v>4</v>
      </c>
      <c r="J4531">
        <v>98.61</v>
      </c>
      <c r="K4531">
        <v>0.15</v>
      </c>
      <c r="L4531">
        <f t="shared" si="140"/>
        <v>335.274</v>
      </c>
      <c r="M4531">
        <f>VLOOKUP(F4531,Products!A:D,4,FALSE)*I4531</f>
        <v>778.84</v>
      </c>
      <c r="N4531">
        <f t="shared" si="141"/>
        <v>-443.56600000000003</v>
      </c>
    </row>
    <row r="4532" spans="1:14" x14ac:dyDescent="0.25">
      <c r="A4532" t="s">
        <v>7098</v>
      </c>
      <c r="B4532" t="s">
        <v>1654</v>
      </c>
      <c r="C4532" t="s">
        <v>493</v>
      </c>
      <c r="D4532" t="s">
        <v>494</v>
      </c>
      <c r="E4532" t="s">
        <v>437</v>
      </c>
      <c r="F4532" t="s">
        <v>118</v>
      </c>
      <c r="G4532" t="s">
        <v>119</v>
      </c>
      <c r="H4532" t="s">
        <v>7</v>
      </c>
      <c r="I4532">
        <v>6</v>
      </c>
      <c r="J4532">
        <v>87.97</v>
      </c>
      <c r="K4532">
        <v>0</v>
      </c>
      <c r="L4532">
        <f t="shared" si="140"/>
        <v>527.81999999999994</v>
      </c>
      <c r="M4532">
        <f>VLOOKUP(F4532,Products!A:D,4,FALSE)*I4532</f>
        <v>802.37999999999988</v>
      </c>
      <c r="N4532">
        <f t="shared" si="141"/>
        <v>-274.55999999999995</v>
      </c>
    </row>
    <row r="4533" spans="1:14" x14ac:dyDescent="0.25">
      <c r="A4533" t="s">
        <v>7099</v>
      </c>
      <c r="B4533" t="s">
        <v>2440</v>
      </c>
      <c r="C4533" t="s">
        <v>505</v>
      </c>
      <c r="D4533" t="s">
        <v>506</v>
      </c>
      <c r="E4533" t="s">
        <v>433</v>
      </c>
      <c r="F4533" t="s">
        <v>43</v>
      </c>
      <c r="G4533" t="s">
        <v>44</v>
      </c>
      <c r="H4533" t="s">
        <v>13</v>
      </c>
      <c r="I4533">
        <v>2</v>
      </c>
      <c r="J4533">
        <v>112.16</v>
      </c>
      <c r="K4533">
        <v>0</v>
      </c>
      <c r="L4533">
        <f t="shared" si="140"/>
        <v>224.32</v>
      </c>
      <c r="M4533">
        <f>VLOOKUP(F4533,Products!A:D,4,FALSE)*I4533</f>
        <v>498.9</v>
      </c>
      <c r="N4533">
        <f t="shared" si="141"/>
        <v>-274.58</v>
      </c>
    </row>
    <row r="4534" spans="1:14" x14ac:dyDescent="0.25">
      <c r="A4534" t="s">
        <v>7100</v>
      </c>
      <c r="B4534" t="s">
        <v>2093</v>
      </c>
      <c r="C4534" t="s">
        <v>557</v>
      </c>
      <c r="D4534" t="s">
        <v>558</v>
      </c>
      <c r="E4534" t="s">
        <v>433</v>
      </c>
      <c r="F4534" t="s">
        <v>280</v>
      </c>
      <c r="G4534" t="s">
        <v>281</v>
      </c>
      <c r="H4534" t="s">
        <v>10</v>
      </c>
      <c r="I4534">
        <v>6</v>
      </c>
      <c r="J4534">
        <v>793.59</v>
      </c>
      <c r="K4534">
        <v>0.1</v>
      </c>
      <c r="L4534">
        <f t="shared" si="140"/>
        <v>4285.3860000000004</v>
      </c>
      <c r="M4534">
        <f>VLOOKUP(F4534,Products!A:D,4,FALSE)*I4534</f>
        <v>168.66</v>
      </c>
      <c r="N4534">
        <f t="shared" si="141"/>
        <v>4116.7260000000006</v>
      </c>
    </row>
    <row r="4535" spans="1:14" x14ac:dyDescent="0.25">
      <c r="A4535" t="s">
        <v>7101</v>
      </c>
      <c r="B4535" t="s">
        <v>4001</v>
      </c>
      <c r="C4535" t="s">
        <v>540</v>
      </c>
      <c r="D4535" t="s">
        <v>541</v>
      </c>
      <c r="E4535" t="s">
        <v>430</v>
      </c>
      <c r="F4535" t="s">
        <v>78</v>
      </c>
      <c r="G4535" t="s">
        <v>79</v>
      </c>
      <c r="H4535" t="s">
        <v>7</v>
      </c>
      <c r="I4535">
        <v>5</v>
      </c>
      <c r="J4535">
        <v>356.92</v>
      </c>
      <c r="K4535">
        <v>0</v>
      </c>
      <c r="L4535">
        <f t="shared" si="140"/>
        <v>1784.6000000000001</v>
      </c>
      <c r="M4535">
        <f>VLOOKUP(F4535,Products!A:D,4,FALSE)*I4535</f>
        <v>854.85</v>
      </c>
      <c r="N4535">
        <f t="shared" si="141"/>
        <v>929.75000000000011</v>
      </c>
    </row>
    <row r="4536" spans="1:14" x14ac:dyDescent="0.25">
      <c r="A4536" t="s">
        <v>7102</v>
      </c>
      <c r="B4536" t="s">
        <v>1739</v>
      </c>
      <c r="C4536" t="s">
        <v>496</v>
      </c>
      <c r="D4536" t="s">
        <v>497</v>
      </c>
      <c r="E4536" t="s">
        <v>423</v>
      </c>
      <c r="F4536" t="s">
        <v>120</v>
      </c>
      <c r="G4536" t="s">
        <v>121</v>
      </c>
      <c r="H4536" t="s">
        <v>16</v>
      </c>
      <c r="I4536">
        <v>9</v>
      </c>
      <c r="J4536">
        <v>905.31</v>
      </c>
      <c r="K4536">
        <v>0.1</v>
      </c>
      <c r="L4536">
        <f t="shared" si="140"/>
        <v>7333.0109999999995</v>
      </c>
      <c r="M4536">
        <f>VLOOKUP(F4536,Products!A:D,4,FALSE)*I4536</f>
        <v>1486.71</v>
      </c>
      <c r="N4536">
        <f t="shared" si="141"/>
        <v>5846.3009999999995</v>
      </c>
    </row>
    <row r="4537" spans="1:14" x14ac:dyDescent="0.25">
      <c r="A4537" t="s">
        <v>7103</v>
      </c>
      <c r="B4537" t="s">
        <v>1741</v>
      </c>
      <c r="C4537" t="s">
        <v>540</v>
      </c>
      <c r="D4537" t="s">
        <v>541</v>
      </c>
      <c r="E4537" t="s">
        <v>430</v>
      </c>
      <c r="F4537" t="s">
        <v>364</v>
      </c>
      <c r="G4537" t="s">
        <v>365</v>
      </c>
      <c r="H4537" t="s">
        <v>7</v>
      </c>
      <c r="I4537">
        <v>3</v>
      </c>
      <c r="J4537">
        <v>561.12</v>
      </c>
      <c r="K4537">
        <v>0</v>
      </c>
      <c r="L4537">
        <f t="shared" si="140"/>
        <v>1683.3600000000001</v>
      </c>
      <c r="M4537">
        <f>VLOOKUP(F4537,Products!A:D,4,FALSE)*I4537</f>
        <v>224.94</v>
      </c>
      <c r="N4537">
        <f t="shared" si="141"/>
        <v>1458.42</v>
      </c>
    </row>
    <row r="4538" spans="1:14" x14ac:dyDescent="0.25">
      <c r="A4538" t="s">
        <v>7104</v>
      </c>
      <c r="B4538" t="s">
        <v>2322</v>
      </c>
      <c r="C4538" t="s">
        <v>517</v>
      </c>
      <c r="D4538" t="s">
        <v>518</v>
      </c>
      <c r="E4538" t="s">
        <v>423</v>
      </c>
      <c r="F4538" t="s">
        <v>296</v>
      </c>
      <c r="G4538" t="s">
        <v>297</v>
      </c>
      <c r="H4538" t="s">
        <v>7</v>
      </c>
      <c r="I4538">
        <v>1</v>
      </c>
      <c r="J4538">
        <v>269.39999999999998</v>
      </c>
      <c r="K4538">
        <v>0.05</v>
      </c>
      <c r="L4538">
        <f t="shared" si="140"/>
        <v>255.92999999999998</v>
      </c>
      <c r="M4538">
        <f>VLOOKUP(F4538,Products!A:D,4,FALSE)*I4538</f>
        <v>39.74</v>
      </c>
      <c r="N4538">
        <f t="shared" si="141"/>
        <v>216.18999999999997</v>
      </c>
    </row>
    <row r="4539" spans="1:14" x14ac:dyDescent="0.25">
      <c r="A4539" t="s">
        <v>7105</v>
      </c>
      <c r="B4539" t="s">
        <v>4653</v>
      </c>
      <c r="C4539" t="s">
        <v>538</v>
      </c>
      <c r="D4539" t="s">
        <v>539</v>
      </c>
      <c r="E4539" t="s">
        <v>423</v>
      </c>
      <c r="F4539" t="s">
        <v>338</v>
      </c>
      <c r="G4539" t="s">
        <v>339</v>
      </c>
      <c r="H4539" t="s">
        <v>13</v>
      </c>
      <c r="I4539">
        <v>1</v>
      </c>
      <c r="J4539">
        <v>570.44000000000005</v>
      </c>
      <c r="K4539">
        <v>0</v>
      </c>
      <c r="L4539">
        <f t="shared" si="140"/>
        <v>570.44000000000005</v>
      </c>
      <c r="M4539">
        <f>VLOOKUP(F4539,Products!A:D,4,FALSE)*I4539</f>
        <v>282.22000000000003</v>
      </c>
      <c r="N4539">
        <f t="shared" si="141"/>
        <v>288.22000000000003</v>
      </c>
    </row>
    <row r="4540" spans="1:14" x14ac:dyDescent="0.25">
      <c r="A4540" t="s">
        <v>7106</v>
      </c>
      <c r="B4540" t="s">
        <v>3128</v>
      </c>
      <c r="C4540" t="s">
        <v>543</v>
      </c>
      <c r="D4540" t="s">
        <v>544</v>
      </c>
      <c r="E4540" t="s">
        <v>433</v>
      </c>
      <c r="F4540" t="s">
        <v>368</v>
      </c>
      <c r="G4540" t="s">
        <v>369</v>
      </c>
      <c r="H4540" t="s">
        <v>13</v>
      </c>
      <c r="I4540">
        <v>3</v>
      </c>
      <c r="J4540">
        <v>666.43</v>
      </c>
      <c r="K4540">
        <v>0.1</v>
      </c>
      <c r="L4540">
        <f t="shared" si="140"/>
        <v>1799.3610000000001</v>
      </c>
      <c r="M4540">
        <f>VLOOKUP(F4540,Products!A:D,4,FALSE)*I4540</f>
        <v>860.22</v>
      </c>
      <c r="N4540">
        <f t="shared" si="141"/>
        <v>939.14100000000008</v>
      </c>
    </row>
    <row r="4541" spans="1:14" x14ac:dyDescent="0.25">
      <c r="A4541" t="s">
        <v>7107</v>
      </c>
      <c r="B4541" t="s">
        <v>2346</v>
      </c>
      <c r="C4541" t="s">
        <v>439</v>
      </c>
      <c r="D4541" t="s">
        <v>440</v>
      </c>
      <c r="E4541" t="s">
        <v>423</v>
      </c>
      <c r="F4541" t="s">
        <v>76</v>
      </c>
      <c r="G4541" t="s">
        <v>77</v>
      </c>
      <c r="H4541" t="s">
        <v>13</v>
      </c>
      <c r="I4541">
        <v>3</v>
      </c>
      <c r="J4541">
        <v>372.73</v>
      </c>
      <c r="K4541">
        <v>0</v>
      </c>
      <c r="L4541">
        <f t="shared" si="140"/>
        <v>1118.19</v>
      </c>
      <c r="M4541">
        <f>VLOOKUP(F4541,Products!A:D,4,FALSE)*I4541</f>
        <v>715.43999999999994</v>
      </c>
      <c r="N4541">
        <f t="shared" si="141"/>
        <v>402.75000000000011</v>
      </c>
    </row>
    <row r="4542" spans="1:14" x14ac:dyDescent="0.25">
      <c r="A4542" t="s">
        <v>7108</v>
      </c>
      <c r="B4542" t="s">
        <v>1597</v>
      </c>
      <c r="C4542" t="s">
        <v>484</v>
      </c>
      <c r="D4542" t="s">
        <v>485</v>
      </c>
      <c r="E4542" t="s">
        <v>419</v>
      </c>
      <c r="F4542" t="s">
        <v>132</v>
      </c>
      <c r="G4542" t="s">
        <v>133</v>
      </c>
      <c r="H4542" t="s">
        <v>16</v>
      </c>
      <c r="I4542">
        <v>1</v>
      </c>
      <c r="J4542">
        <v>64.7</v>
      </c>
      <c r="K4542">
        <v>0</v>
      </c>
      <c r="L4542">
        <f t="shared" si="140"/>
        <v>64.7</v>
      </c>
      <c r="M4542">
        <f>VLOOKUP(F4542,Products!A:D,4,FALSE)*I4542</f>
        <v>78.25</v>
      </c>
      <c r="N4542">
        <f t="shared" si="141"/>
        <v>-13.549999999999997</v>
      </c>
    </row>
    <row r="4543" spans="1:14" x14ac:dyDescent="0.25">
      <c r="A4543" t="s">
        <v>7109</v>
      </c>
      <c r="B4543" t="s">
        <v>3394</v>
      </c>
      <c r="C4543" t="s">
        <v>435</v>
      </c>
      <c r="D4543" t="s">
        <v>436</v>
      </c>
      <c r="E4543" t="s">
        <v>437</v>
      </c>
      <c r="F4543" t="s">
        <v>216</v>
      </c>
      <c r="G4543" t="s">
        <v>217</v>
      </c>
      <c r="H4543" t="s">
        <v>10</v>
      </c>
      <c r="I4543">
        <v>1</v>
      </c>
      <c r="J4543">
        <v>237.05</v>
      </c>
      <c r="K4543">
        <v>0</v>
      </c>
      <c r="L4543">
        <f t="shared" si="140"/>
        <v>237.05</v>
      </c>
      <c r="M4543">
        <f>VLOOKUP(F4543,Products!A:D,4,FALSE)*I4543</f>
        <v>170.45</v>
      </c>
      <c r="N4543">
        <f t="shared" si="141"/>
        <v>66.600000000000023</v>
      </c>
    </row>
    <row r="4544" spans="1:14" x14ac:dyDescent="0.25">
      <c r="A4544" t="s">
        <v>7110</v>
      </c>
      <c r="B4544" t="s">
        <v>2893</v>
      </c>
      <c r="C4544" t="s">
        <v>417</v>
      </c>
      <c r="D4544" t="s">
        <v>418</v>
      </c>
      <c r="E4544" t="s">
        <v>419</v>
      </c>
      <c r="F4544" t="s">
        <v>174</v>
      </c>
      <c r="G4544" t="s">
        <v>175</v>
      </c>
      <c r="H4544" t="s">
        <v>13</v>
      </c>
      <c r="I4544">
        <v>9</v>
      </c>
      <c r="J4544">
        <v>280.63</v>
      </c>
      <c r="K4544">
        <v>0.05</v>
      </c>
      <c r="L4544">
        <f t="shared" si="140"/>
        <v>2399.3865000000001</v>
      </c>
      <c r="M4544">
        <f>VLOOKUP(F4544,Products!A:D,4,FALSE)*I4544</f>
        <v>1424.61</v>
      </c>
      <c r="N4544">
        <f t="shared" si="141"/>
        <v>974.77650000000017</v>
      </c>
    </row>
    <row r="4545" spans="1:14" x14ac:dyDescent="0.25">
      <c r="A4545" t="s">
        <v>7111</v>
      </c>
      <c r="B4545" t="s">
        <v>4062</v>
      </c>
      <c r="C4545" t="s">
        <v>421</v>
      </c>
      <c r="D4545" t="s">
        <v>422</v>
      </c>
      <c r="E4545" t="s">
        <v>423</v>
      </c>
      <c r="F4545" t="s">
        <v>246</v>
      </c>
      <c r="G4545" t="s">
        <v>247</v>
      </c>
      <c r="H4545" t="s">
        <v>7</v>
      </c>
      <c r="I4545">
        <v>9</v>
      </c>
      <c r="J4545">
        <v>547.94000000000005</v>
      </c>
      <c r="K4545">
        <v>0</v>
      </c>
      <c r="L4545">
        <f t="shared" si="140"/>
        <v>4931.4600000000009</v>
      </c>
      <c r="M4545">
        <f>VLOOKUP(F4545,Products!A:D,4,FALSE)*I4545</f>
        <v>2549.25</v>
      </c>
      <c r="N4545">
        <f t="shared" si="141"/>
        <v>2382.2100000000009</v>
      </c>
    </row>
    <row r="4546" spans="1:14" x14ac:dyDescent="0.25">
      <c r="A4546" t="s">
        <v>7112</v>
      </c>
      <c r="B4546" t="s">
        <v>3763</v>
      </c>
      <c r="C4546" t="s">
        <v>454</v>
      </c>
      <c r="D4546" t="s">
        <v>455</v>
      </c>
      <c r="E4546" t="s">
        <v>430</v>
      </c>
      <c r="F4546" t="s">
        <v>194</v>
      </c>
      <c r="G4546" t="s">
        <v>195</v>
      </c>
      <c r="H4546" t="s">
        <v>73</v>
      </c>
      <c r="I4546">
        <v>5</v>
      </c>
      <c r="J4546">
        <v>866.96</v>
      </c>
      <c r="K4546">
        <v>0.05</v>
      </c>
      <c r="L4546">
        <f t="shared" ref="L4546:L4609" si="142">I4546*J4546*(1-K4546)</f>
        <v>4118.0600000000004</v>
      </c>
      <c r="M4546">
        <f>VLOOKUP(F4546,Products!A:D,4,FALSE)*I4546</f>
        <v>655.55000000000007</v>
      </c>
      <c r="N4546">
        <f t="shared" ref="N4546:N4609" si="143">L4546-M4546</f>
        <v>3462.51</v>
      </c>
    </row>
    <row r="4547" spans="1:14" x14ac:dyDescent="0.25">
      <c r="A4547" t="s">
        <v>7113</v>
      </c>
      <c r="B4547" t="s">
        <v>3960</v>
      </c>
      <c r="C4547" t="s">
        <v>562</v>
      </c>
      <c r="D4547" t="s">
        <v>563</v>
      </c>
      <c r="E4547" t="s">
        <v>437</v>
      </c>
      <c r="F4547" t="s">
        <v>198</v>
      </c>
      <c r="G4547" t="s">
        <v>199</v>
      </c>
      <c r="H4547" t="s">
        <v>24</v>
      </c>
      <c r="I4547">
        <v>4</v>
      </c>
      <c r="J4547">
        <v>292.02999999999997</v>
      </c>
      <c r="K4547">
        <v>0</v>
      </c>
      <c r="L4547">
        <f t="shared" si="142"/>
        <v>1168.1199999999999</v>
      </c>
      <c r="M4547">
        <f>VLOOKUP(F4547,Products!A:D,4,FALSE)*I4547</f>
        <v>1045.4000000000001</v>
      </c>
      <c r="N4547">
        <f t="shared" si="143"/>
        <v>122.7199999999998</v>
      </c>
    </row>
    <row r="4548" spans="1:14" x14ac:dyDescent="0.25">
      <c r="A4548" t="s">
        <v>7114</v>
      </c>
      <c r="B4548" t="s">
        <v>5926</v>
      </c>
      <c r="C4548" t="s">
        <v>560</v>
      </c>
      <c r="D4548" t="s">
        <v>561</v>
      </c>
      <c r="E4548" t="s">
        <v>430</v>
      </c>
      <c r="F4548" t="s">
        <v>392</v>
      </c>
      <c r="G4548" t="s">
        <v>393</v>
      </c>
      <c r="H4548" t="s">
        <v>19</v>
      </c>
      <c r="I4548">
        <v>2</v>
      </c>
      <c r="J4548">
        <v>471.14</v>
      </c>
      <c r="K4548">
        <v>0.05</v>
      </c>
      <c r="L4548">
        <f t="shared" si="142"/>
        <v>895.16599999999994</v>
      </c>
      <c r="M4548">
        <f>VLOOKUP(F4548,Products!A:D,4,FALSE)*I4548</f>
        <v>73.52</v>
      </c>
      <c r="N4548">
        <f t="shared" si="143"/>
        <v>821.64599999999996</v>
      </c>
    </row>
    <row r="4549" spans="1:14" x14ac:dyDescent="0.25">
      <c r="A4549" t="s">
        <v>7115</v>
      </c>
      <c r="B4549" t="s">
        <v>2035</v>
      </c>
      <c r="C4549" t="s">
        <v>523</v>
      </c>
      <c r="D4549" t="s">
        <v>524</v>
      </c>
      <c r="E4549" t="s">
        <v>423</v>
      </c>
      <c r="F4549" t="s">
        <v>260</v>
      </c>
      <c r="G4549" t="s">
        <v>261</v>
      </c>
      <c r="H4549" t="s">
        <v>13</v>
      </c>
      <c r="I4549">
        <v>1</v>
      </c>
      <c r="J4549">
        <v>62.5</v>
      </c>
      <c r="K4549">
        <v>0.15</v>
      </c>
      <c r="L4549">
        <f t="shared" si="142"/>
        <v>53.125</v>
      </c>
      <c r="M4549">
        <f>VLOOKUP(F4549,Products!A:D,4,FALSE)*I4549</f>
        <v>26.7</v>
      </c>
      <c r="N4549">
        <f t="shared" si="143"/>
        <v>26.425000000000001</v>
      </c>
    </row>
    <row r="4550" spans="1:14" x14ac:dyDescent="0.25">
      <c r="A4550" t="s">
        <v>7116</v>
      </c>
      <c r="B4550" t="s">
        <v>2037</v>
      </c>
      <c r="C4550" t="s">
        <v>463</v>
      </c>
      <c r="D4550" t="s">
        <v>464</v>
      </c>
      <c r="E4550" t="s">
        <v>430</v>
      </c>
      <c r="F4550" t="s">
        <v>174</v>
      </c>
      <c r="G4550" t="s">
        <v>175</v>
      </c>
      <c r="H4550" t="s">
        <v>13</v>
      </c>
      <c r="I4550">
        <v>5</v>
      </c>
      <c r="J4550">
        <v>276.38</v>
      </c>
      <c r="K4550">
        <v>0</v>
      </c>
      <c r="L4550">
        <f t="shared" si="142"/>
        <v>1381.9</v>
      </c>
      <c r="M4550">
        <f>VLOOKUP(F4550,Products!A:D,4,FALSE)*I4550</f>
        <v>791.44999999999993</v>
      </c>
      <c r="N4550">
        <f t="shared" si="143"/>
        <v>590.45000000000016</v>
      </c>
    </row>
    <row r="4551" spans="1:14" x14ac:dyDescent="0.25">
      <c r="A4551" t="s">
        <v>7117</v>
      </c>
      <c r="B4551" t="s">
        <v>3943</v>
      </c>
      <c r="C4551" t="s">
        <v>514</v>
      </c>
      <c r="D4551" t="s">
        <v>515</v>
      </c>
      <c r="E4551" t="s">
        <v>419</v>
      </c>
      <c r="F4551" t="s">
        <v>136</v>
      </c>
      <c r="G4551" t="s">
        <v>137</v>
      </c>
      <c r="H4551" t="s">
        <v>7</v>
      </c>
      <c r="I4551">
        <v>8</v>
      </c>
      <c r="J4551">
        <v>199.73</v>
      </c>
      <c r="K4551">
        <v>0.1</v>
      </c>
      <c r="L4551">
        <f t="shared" si="142"/>
        <v>1438.056</v>
      </c>
      <c r="M4551">
        <f>VLOOKUP(F4551,Products!A:D,4,FALSE)*I4551</f>
        <v>1788.56</v>
      </c>
      <c r="N4551">
        <f t="shared" si="143"/>
        <v>-350.50399999999991</v>
      </c>
    </row>
    <row r="4552" spans="1:14" x14ac:dyDescent="0.25">
      <c r="A4552" t="s">
        <v>7118</v>
      </c>
      <c r="B4552" t="s">
        <v>2238</v>
      </c>
      <c r="C4552" t="s">
        <v>532</v>
      </c>
      <c r="D4552" t="s">
        <v>533</v>
      </c>
      <c r="E4552" t="s">
        <v>419</v>
      </c>
      <c r="F4552" t="s">
        <v>180</v>
      </c>
      <c r="G4552" t="s">
        <v>181</v>
      </c>
      <c r="H4552" t="s">
        <v>24</v>
      </c>
      <c r="I4552">
        <v>9</v>
      </c>
      <c r="J4552">
        <v>293.48</v>
      </c>
      <c r="K4552">
        <v>0</v>
      </c>
      <c r="L4552">
        <f t="shared" si="142"/>
        <v>2641.32</v>
      </c>
      <c r="M4552">
        <f>VLOOKUP(F4552,Products!A:D,4,FALSE)*I4552</f>
        <v>2453.67</v>
      </c>
      <c r="N4552">
        <f t="shared" si="143"/>
        <v>187.65000000000009</v>
      </c>
    </row>
    <row r="4553" spans="1:14" x14ac:dyDescent="0.25">
      <c r="A4553" t="s">
        <v>7119</v>
      </c>
      <c r="B4553" t="s">
        <v>4015</v>
      </c>
      <c r="C4553" t="s">
        <v>431</v>
      </c>
      <c r="D4553" t="s">
        <v>432</v>
      </c>
      <c r="E4553" t="s">
        <v>433</v>
      </c>
      <c r="F4553" t="s">
        <v>282</v>
      </c>
      <c r="G4553" t="s">
        <v>283</v>
      </c>
      <c r="H4553" t="s">
        <v>7</v>
      </c>
      <c r="I4553">
        <v>7</v>
      </c>
      <c r="J4553">
        <v>603.41</v>
      </c>
      <c r="K4553">
        <v>0.05</v>
      </c>
      <c r="L4553">
        <f t="shared" si="142"/>
        <v>4012.6764999999996</v>
      </c>
      <c r="M4553">
        <f>VLOOKUP(F4553,Products!A:D,4,FALSE)*I4553</f>
        <v>984.82999999999993</v>
      </c>
      <c r="N4553">
        <f t="shared" si="143"/>
        <v>3027.8464999999997</v>
      </c>
    </row>
    <row r="4554" spans="1:14" x14ac:dyDescent="0.25">
      <c r="A4554" t="s">
        <v>7120</v>
      </c>
      <c r="B4554" t="s">
        <v>2351</v>
      </c>
      <c r="C4554" t="s">
        <v>431</v>
      </c>
      <c r="D4554" t="s">
        <v>432</v>
      </c>
      <c r="E4554" t="s">
        <v>433</v>
      </c>
      <c r="F4554" t="s">
        <v>178</v>
      </c>
      <c r="G4554" t="s">
        <v>179</v>
      </c>
      <c r="H4554" t="s">
        <v>16</v>
      </c>
      <c r="I4554">
        <v>8</v>
      </c>
      <c r="J4554">
        <v>463.2</v>
      </c>
      <c r="K4554">
        <v>0</v>
      </c>
      <c r="L4554">
        <f t="shared" si="142"/>
        <v>3705.6</v>
      </c>
      <c r="M4554">
        <f>VLOOKUP(F4554,Products!A:D,4,FALSE)*I4554</f>
        <v>1626.8</v>
      </c>
      <c r="N4554">
        <f t="shared" si="143"/>
        <v>2078.8000000000002</v>
      </c>
    </row>
    <row r="4555" spans="1:14" x14ac:dyDescent="0.25">
      <c r="A4555" t="s">
        <v>7121</v>
      </c>
      <c r="B4555" t="s">
        <v>3727</v>
      </c>
      <c r="C4555" t="s">
        <v>448</v>
      </c>
      <c r="D4555" t="s">
        <v>449</v>
      </c>
      <c r="E4555" t="s">
        <v>437</v>
      </c>
      <c r="F4555" t="s">
        <v>332</v>
      </c>
      <c r="G4555" t="s">
        <v>333</v>
      </c>
      <c r="H4555" t="s">
        <v>73</v>
      </c>
      <c r="I4555">
        <v>5</v>
      </c>
      <c r="J4555">
        <v>272.20999999999998</v>
      </c>
      <c r="K4555">
        <v>0</v>
      </c>
      <c r="L4555">
        <f t="shared" si="142"/>
        <v>1361.05</v>
      </c>
      <c r="M4555">
        <f>VLOOKUP(F4555,Products!A:D,4,FALSE)*I4555</f>
        <v>1039.05</v>
      </c>
      <c r="N4555">
        <f t="shared" si="143"/>
        <v>322</v>
      </c>
    </row>
    <row r="4556" spans="1:14" x14ac:dyDescent="0.25">
      <c r="A4556" t="s">
        <v>7122</v>
      </c>
      <c r="B4556" t="s">
        <v>2095</v>
      </c>
      <c r="C4556" t="s">
        <v>555</v>
      </c>
      <c r="D4556" t="s">
        <v>556</v>
      </c>
      <c r="E4556" t="s">
        <v>419</v>
      </c>
      <c r="F4556" t="s">
        <v>332</v>
      </c>
      <c r="G4556" t="s">
        <v>333</v>
      </c>
      <c r="H4556" t="s">
        <v>73</v>
      </c>
      <c r="I4556">
        <v>1</v>
      </c>
      <c r="J4556">
        <v>210.67</v>
      </c>
      <c r="K4556">
        <v>0.05</v>
      </c>
      <c r="L4556">
        <f t="shared" si="142"/>
        <v>200.13649999999998</v>
      </c>
      <c r="M4556">
        <f>VLOOKUP(F4556,Products!A:D,4,FALSE)*I4556</f>
        <v>207.81</v>
      </c>
      <c r="N4556">
        <f t="shared" si="143"/>
        <v>-7.6735000000000184</v>
      </c>
    </row>
    <row r="4557" spans="1:14" x14ac:dyDescent="0.25">
      <c r="A4557" t="s">
        <v>7123</v>
      </c>
      <c r="B4557" t="s">
        <v>3219</v>
      </c>
      <c r="C4557" t="s">
        <v>511</v>
      </c>
      <c r="D4557" t="s">
        <v>512</v>
      </c>
      <c r="E4557" t="s">
        <v>423</v>
      </c>
      <c r="F4557" t="s">
        <v>138</v>
      </c>
      <c r="G4557" t="s">
        <v>139</v>
      </c>
      <c r="H4557" t="s">
        <v>7</v>
      </c>
      <c r="I4557">
        <v>5</v>
      </c>
      <c r="J4557">
        <v>249.93</v>
      </c>
      <c r="K4557">
        <v>0</v>
      </c>
      <c r="L4557">
        <f t="shared" si="142"/>
        <v>1249.6500000000001</v>
      </c>
      <c r="M4557">
        <f>VLOOKUP(F4557,Products!A:D,4,FALSE)*I4557</f>
        <v>1067.2</v>
      </c>
      <c r="N4557">
        <f t="shared" si="143"/>
        <v>182.45000000000005</v>
      </c>
    </row>
    <row r="4558" spans="1:14" x14ac:dyDescent="0.25">
      <c r="A4558" t="s">
        <v>7124</v>
      </c>
      <c r="B4558" t="s">
        <v>4195</v>
      </c>
      <c r="C4558" t="s">
        <v>526</v>
      </c>
      <c r="D4558" t="s">
        <v>527</v>
      </c>
      <c r="E4558" t="s">
        <v>430</v>
      </c>
      <c r="F4558" t="s">
        <v>322</v>
      </c>
      <c r="G4558" t="s">
        <v>323</v>
      </c>
      <c r="H4558" t="s">
        <v>7</v>
      </c>
      <c r="I4558">
        <v>3</v>
      </c>
      <c r="J4558">
        <v>341.61</v>
      </c>
      <c r="K4558">
        <v>0</v>
      </c>
      <c r="L4558">
        <f t="shared" si="142"/>
        <v>1024.83</v>
      </c>
      <c r="M4558">
        <f>VLOOKUP(F4558,Products!A:D,4,FALSE)*I4558</f>
        <v>644.84999999999991</v>
      </c>
      <c r="N4558">
        <f t="shared" si="143"/>
        <v>379.98</v>
      </c>
    </row>
    <row r="4559" spans="1:14" x14ac:dyDescent="0.25">
      <c r="A4559" t="s">
        <v>7125</v>
      </c>
      <c r="B4559" t="s">
        <v>3953</v>
      </c>
      <c r="C4559" t="s">
        <v>448</v>
      </c>
      <c r="D4559" t="s">
        <v>449</v>
      </c>
      <c r="E4559" t="s">
        <v>437</v>
      </c>
      <c r="F4559" t="s">
        <v>390</v>
      </c>
      <c r="G4559" t="s">
        <v>391</v>
      </c>
      <c r="H4559" t="s">
        <v>16</v>
      </c>
      <c r="I4559">
        <v>2</v>
      </c>
      <c r="J4559">
        <v>563.07000000000005</v>
      </c>
      <c r="K4559">
        <v>0</v>
      </c>
      <c r="L4559">
        <f t="shared" si="142"/>
        <v>1126.1400000000001</v>
      </c>
      <c r="M4559">
        <f>VLOOKUP(F4559,Products!A:D,4,FALSE)*I4559</f>
        <v>258.8</v>
      </c>
      <c r="N4559">
        <f t="shared" si="143"/>
        <v>867.34000000000015</v>
      </c>
    </row>
    <row r="4560" spans="1:14" x14ac:dyDescent="0.25">
      <c r="A4560" t="s">
        <v>7126</v>
      </c>
      <c r="B4560" t="s">
        <v>1611</v>
      </c>
      <c r="C4560" t="s">
        <v>532</v>
      </c>
      <c r="D4560" t="s">
        <v>533</v>
      </c>
      <c r="E4560" t="s">
        <v>419</v>
      </c>
      <c r="F4560" t="s">
        <v>364</v>
      </c>
      <c r="G4560" t="s">
        <v>365</v>
      </c>
      <c r="H4560" t="s">
        <v>7</v>
      </c>
      <c r="I4560">
        <v>1</v>
      </c>
      <c r="J4560">
        <v>729.06</v>
      </c>
      <c r="K4560">
        <v>0</v>
      </c>
      <c r="L4560">
        <f t="shared" si="142"/>
        <v>729.06</v>
      </c>
      <c r="M4560">
        <f>VLOOKUP(F4560,Products!A:D,4,FALSE)*I4560</f>
        <v>74.98</v>
      </c>
      <c r="N4560">
        <f t="shared" si="143"/>
        <v>654.07999999999993</v>
      </c>
    </row>
    <row r="4561" spans="1:14" x14ac:dyDescent="0.25">
      <c r="A4561" t="s">
        <v>7127</v>
      </c>
      <c r="B4561" t="s">
        <v>2501</v>
      </c>
      <c r="C4561" t="s">
        <v>520</v>
      </c>
      <c r="D4561" t="s">
        <v>521</v>
      </c>
      <c r="E4561" t="s">
        <v>433</v>
      </c>
      <c r="F4561" t="s">
        <v>65</v>
      </c>
      <c r="G4561" t="s">
        <v>66</v>
      </c>
      <c r="H4561" t="s">
        <v>10</v>
      </c>
      <c r="I4561">
        <v>3</v>
      </c>
      <c r="J4561">
        <v>164.52</v>
      </c>
      <c r="K4561">
        <v>0.1</v>
      </c>
      <c r="L4561">
        <f t="shared" si="142"/>
        <v>444.20400000000006</v>
      </c>
      <c r="M4561">
        <f>VLOOKUP(F4561,Products!A:D,4,FALSE)*I4561</f>
        <v>459.45000000000005</v>
      </c>
      <c r="N4561">
        <f t="shared" si="143"/>
        <v>-15.245999999999981</v>
      </c>
    </row>
    <row r="4562" spans="1:14" x14ac:dyDescent="0.25">
      <c r="A4562" t="s">
        <v>7128</v>
      </c>
      <c r="B4562" t="s">
        <v>2190</v>
      </c>
      <c r="C4562" t="s">
        <v>472</v>
      </c>
      <c r="D4562" t="s">
        <v>473</v>
      </c>
      <c r="E4562" t="s">
        <v>430</v>
      </c>
      <c r="F4562" t="s">
        <v>240</v>
      </c>
      <c r="G4562" t="s">
        <v>241</v>
      </c>
      <c r="H4562" t="s">
        <v>7</v>
      </c>
      <c r="I4562">
        <v>6</v>
      </c>
      <c r="J4562">
        <v>153.03</v>
      </c>
      <c r="K4562">
        <v>0.2</v>
      </c>
      <c r="L4562">
        <f t="shared" si="142"/>
        <v>734.5440000000001</v>
      </c>
      <c r="M4562">
        <f>VLOOKUP(F4562,Products!A:D,4,FALSE)*I4562</f>
        <v>442.91999999999996</v>
      </c>
      <c r="N4562">
        <f t="shared" si="143"/>
        <v>291.62400000000014</v>
      </c>
    </row>
    <row r="4563" spans="1:14" x14ac:dyDescent="0.25">
      <c r="A4563" t="s">
        <v>7129</v>
      </c>
      <c r="B4563" t="s">
        <v>2211</v>
      </c>
      <c r="C4563" t="s">
        <v>493</v>
      </c>
      <c r="D4563" t="s">
        <v>494</v>
      </c>
      <c r="E4563" t="s">
        <v>437</v>
      </c>
      <c r="F4563" t="s">
        <v>176</v>
      </c>
      <c r="G4563" t="s">
        <v>177</v>
      </c>
      <c r="H4563" t="s">
        <v>10</v>
      </c>
      <c r="I4563">
        <v>9</v>
      </c>
      <c r="J4563">
        <v>46.49</v>
      </c>
      <c r="K4563">
        <v>0</v>
      </c>
      <c r="L4563">
        <f t="shared" si="142"/>
        <v>418.41</v>
      </c>
      <c r="M4563">
        <f>VLOOKUP(F4563,Products!A:D,4,FALSE)*I4563</f>
        <v>431.91</v>
      </c>
      <c r="N4563">
        <f t="shared" si="143"/>
        <v>-13.5</v>
      </c>
    </row>
    <row r="4564" spans="1:14" x14ac:dyDescent="0.25">
      <c r="A4564" t="s">
        <v>7130</v>
      </c>
      <c r="B4564" t="s">
        <v>2033</v>
      </c>
      <c r="C4564" t="s">
        <v>538</v>
      </c>
      <c r="D4564" t="s">
        <v>539</v>
      </c>
      <c r="E4564" t="s">
        <v>423</v>
      </c>
      <c r="F4564" t="s">
        <v>342</v>
      </c>
      <c r="G4564" t="s">
        <v>343</v>
      </c>
      <c r="H4564" t="s">
        <v>7</v>
      </c>
      <c r="I4564">
        <v>5</v>
      </c>
      <c r="J4564">
        <v>827.56</v>
      </c>
      <c r="K4564">
        <v>0.05</v>
      </c>
      <c r="L4564">
        <f t="shared" si="142"/>
        <v>3930.9099999999989</v>
      </c>
      <c r="M4564">
        <f>VLOOKUP(F4564,Products!A:D,4,FALSE)*I4564</f>
        <v>384.05</v>
      </c>
      <c r="N4564">
        <f t="shared" si="143"/>
        <v>3546.8599999999988</v>
      </c>
    </row>
    <row r="4565" spans="1:14" x14ac:dyDescent="0.25">
      <c r="A4565" t="s">
        <v>7131</v>
      </c>
      <c r="B4565" t="s">
        <v>2000</v>
      </c>
      <c r="C4565" t="s">
        <v>526</v>
      </c>
      <c r="D4565" t="s">
        <v>527</v>
      </c>
      <c r="E4565" t="s">
        <v>430</v>
      </c>
      <c r="F4565" t="s">
        <v>128</v>
      </c>
      <c r="G4565" t="s">
        <v>129</v>
      </c>
      <c r="H4565" t="s">
        <v>13</v>
      </c>
      <c r="I4565">
        <v>4</v>
      </c>
      <c r="J4565">
        <v>329.72</v>
      </c>
      <c r="K4565">
        <v>0</v>
      </c>
      <c r="L4565">
        <f t="shared" si="142"/>
        <v>1318.88</v>
      </c>
      <c r="M4565">
        <f>VLOOKUP(F4565,Products!A:D,4,FALSE)*I4565</f>
        <v>676.28</v>
      </c>
      <c r="N4565">
        <f t="shared" si="143"/>
        <v>642.60000000000014</v>
      </c>
    </row>
    <row r="4566" spans="1:14" x14ac:dyDescent="0.25">
      <c r="A4566" t="s">
        <v>7132</v>
      </c>
      <c r="B4566" t="s">
        <v>3472</v>
      </c>
      <c r="C4566" t="s">
        <v>481</v>
      </c>
      <c r="D4566" t="s">
        <v>482</v>
      </c>
      <c r="E4566" t="s">
        <v>433</v>
      </c>
      <c r="F4566" t="s">
        <v>104</v>
      </c>
      <c r="G4566" t="s">
        <v>105</v>
      </c>
      <c r="H4566" t="s">
        <v>10</v>
      </c>
      <c r="I4566">
        <v>2</v>
      </c>
      <c r="J4566">
        <v>472.57</v>
      </c>
      <c r="K4566">
        <v>0</v>
      </c>
      <c r="L4566">
        <f t="shared" si="142"/>
        <v>945.14</v>
      </c>
      <c r="M4566">
        <f>VLOOKUP(F4566,Products!A:D,4,FALSE)*I4566</f>
        <v>230.22</v>
      </c>
      <c r="N4566">
        <f t="shared" si="143"/>
        <v>714.92</v>
      </c>
    </row>
    <row r="4567" spans="1:14" x14ac:dyDescent="0.25">
      <c r="A4567" t="s">
        <v>7133</v>
      </c>
      <c r="B4567" t="s">
        <v>3466</v>
      </c>
      <c r="C4567" t="s">
        <v>502</v>
      </c>
      <c r="D4567" t="s">
        <v>503</v>
      </c>
      <c r="E4567" t="s">
        <v>430</v>
      </c>
      <c r="F4567" t="s">
        <v>276</v>
      </c>
      <c r="G4567" t="s">
        <v>277</v>
      </c>
      <c r="H4567" t="s">
        <v>7</v>
      </c>
      <c r="I4567">
        <v>6</v>
      </c>
      <c r="J4567">
        <v>737.92</v>
      </c>
      <c r="K4567">
        <v>0</v>
      </c>
      <c r="L4567">
        <f t="shared" si="142"/>
        <v>4427.5199999999995</v>
      </c>
      <c r="M4567">
        <f>VLOOKUP(F4567,Products!A:D,4,FALSE)*I4567</f>
        <v>1670.7599999999998</v>
      </c>
      <c r="N4567">
        <f t="shared" si="143"/>
        <v>2756.7599999999998</v>
      </c>
    </row>
    <row r="4568" spans="1:14" x14ac:dyDescent="0.25">
      <c r="A4568" t="s">
        <v>7134</v>
      </c>
      <c r="B4568" t="s">
        <v>2200</v>
      </c>
      <c r="C4568" t="s">
        <v>499</v>
      </c>
      <c r="D4568" t="s">
        <v>500</v>
      </c>
      <c r="E4568" t="s">
        <v>430</v>
      </c>
      <c r="F4568" t="s">
        <v>82</v>
      </c>
      <c r="G4568" t="s">
        <v>83</v>
      </c>
      <c r="H4568" t="s">
        <v>7</v>
      </c>
      <c r="I4568">
        <v>4</v>
      </c>
      <c r="J4568">
        <v>458.17</v>
      </c>
      <c r="K4568">
        <v>0</v>
      </c>
      <c r="L4568">
        <f t="shared" si="142"/>
        <v>1832.68</v>
      </c>
      <c r="M4568">
        <f>VLOOKUP(F4568,Products!A:D,4,FALSE)*I4568</f>
        <v>724.88</v>
      </c>
      <c r="N4568">
        <f t="shared" si="143"/>
        <v>1107.8000000000002</v>
      </c>
    </row>
    <row r="4569" spans="1:14" x14ac:dyDescent="0.25">
      <c r="A4569" t="s">
        <v>7135</v>
      </c>
      <c r="B4569" t="s">
        <v>2449</v>
      </c>
      <c r="C4569" t="s">
        <v>490</v>
      </c>
      <c r="D4569" t="s">
        <v>491</v>
      </c>
      <c r="E4569" t="s">
        <v>433</v>
      </c>
      <c r="F4569" t="s">
        <v>386</v>
      </c>
      <c r="G4569" t="s">
        <v>387</v>
      </c>
      <c r="H4569" t="s">
        <v>24</v>
      </c>
      <c r="I4569">
        <v>3</v>
      </c>
      <c r="J4569">
        <v>355.75</v>
      </c>
      <c r="K4569">
        <v>0</v>
      </c>
      <c r="L4569">
        <f t="shared" si="142"/>
        <v>1067.25</v>
      </c>
      <c r="M4569">
        <f>VLOOKUP(F4569,Products!A:D,4,FALSE)*I4569</f>
        <v>805.44</v>
      </c>
      <c r="N4569">
        <f t="shared" si="143"/>
        <v>261.80999999999995</v>
      </c>
    </row>
    <row r="4570" spans="1:14" x14ac:dyDescent="0.25">
      <c r="A4570" t="s">
        <v>7136</v>
      </c>
      <c r="B4570" t="s">
        <v>2934</v>
      </c>
      <c r="C4570" t="s">
        <v>421</v>
      </c>
      <c r="D4570" t="s">
        <v>422</v>
      </c>
      <c r="E4570" t="s">
        <v>423</v>
      </c>
      <c r="F4570" t="s">
        <v>8</v>
      </c>
      <c r="G4570" t="s">
        <v>9</v>
      </c>
      <c r="H4570" t="s">
        <v>10</v>
      </c>
      <c r="I4570">
        <v>1</v>
      </c>
      <c r="J4570">
        <v>932.69</v>
      </c>
      <c r="K4570">
        <v>0.1</v>
      </c>
      <c r="L4570">
        <f t="shared" si="142"/>
        <v>839.42100000000005</v>
      </c>
      <c r="M4570">
        <f>VLOOKUP(F4570,Products!A:D,4,FALSE)*I4570</f>
        <v>175.27</v>
      </c>
      <c r="N4570">
        <f t="shared" si="143"/>
        <v>664.15100000000007</v>
      </c>
    </row>
    <row r="4571" spans="1:14" x14ac:dyDescent="0.25">
      <c r="A4571" t="s">
        <v>7137</v>
      </c>
      <c r="B4571" t="s">
        <v>6260</v>
      </c>
      <c r="C4571" t="s">
        <v>499</v>
      </c>
      <c r="D4571" t="s">
        <v>500</v>
      </c>
      <c r="E4571" t="s">
        <v>430</v>
      </c>
      <c r="F4571" t="s">
        <v>8</v>
      </c>
      <c r="G4571" t="s">
        <v>9</v>
      </c>
      <c r="H4571" t="s">
        <v>10</v>
      </c>
      <c r="I4571">
        <v>5</v>
      </c>
      <c r="J4571">
        <v>789.36</v>
      </c>
      <c r="K4571">
        <v>0</v>
      </c>
      <c r="L4571">
        <f t="shared" si="142"/>
        <v>3946.8</v>
      </c>
      <c r="M4571">
        <f>VLOOKUP(F4571,Products!A:D,4,FALSE)*I4571</f>
        <v>876.35</v>
      </c>
      <c r="N4571">
        <f t="shared" si="143"/>
        <v>3070.4500000000003</v>
      </c>
    </row>
    <row r="4572" spans="1:14" x14ac:dyDescent="0.25">
      <c r="A4572" t="s">
        <v>7138</v>
      </c>
      <c r="B4572" t="s">
        <v>5011</v>
      </c>
      <c r="C4572" t="s">
        <v>538</v>
      </c>
      <c r="D4572" t="s">
        <v>539</v>
      </c>
      <c r="E4572" t="s">
        <v>423</v>
      </c>
      <c r="F4572" t="s">
        <v>120</v>
      </c>
      <c r="G4572" t="s">
        <v>121</v>
      </c>
      <c r="H4572" t="s">
        <v>16</v>
      </c>
      <c r="I4572">
        <v>6</v>
      </c>
      <c r="J4572">
        <v>905.93</v>
      </c>
      <c r="K4572">
        <v>0.15</v>
      </c>
      <c r="L4572">
        <f t="shared" si="142"/>
        <v>4620.2429999999995</v>
      </c>
      <c r="M4572">
        <f>VLOOKUP(F4572,Products!A:D,4,FALSE)*I4572</f>
        <v>991.14</v>
      </c>
      <c r="N4572">
        <f t="shared" si="143"/>
        <v>3629.1029999999996</v>
      </c>
    </row>
    <row r="4573" spans="1:14" x14ac:dyDescent="0.25">
      <c r="A4573" t="s">
        <v>7139</v>
      </c>
      <c r="B4573" t="s">
        <v>5855</v>
      </c>
      <c r="C4573" t="s">
        <v>448</v>
      </c>
      <c r="D4573" t="s">
        <v>449</v>
      </c>
      <c r="E4573" t="s">
        <v>437</v>
      </c>
      <c r="F4573" t="s">
        <v>80</v>
      </c>
      <c r="G4573" t="s">
        <v>81</v>
      </c>
      <c r="H4573" t="s">
        <v>10</v>
      </c>
      <c r="I4573">
        <v>9</v>
      </c>
      <c r="J4573">
        <v>598.44000000000005</v>
      </c>
      <c r="K4573">
        <v>0</v>
      </c>
      <c r="L4573">
        <f t="shared" si="142"/>
        <v>5385.9600000000009</v>
      </c>
      <c r="M4573">
        <f>VLOOKUP(F4573,Products!A:D,4,FALSE)*I4573</f>
        <v>1861.6499999999999</v>
      </c>
      <c r="N4573">
        <f t="shared" si="143"/>
        <v>3524.3100000000013</v>
      </c>
    </row>
    <row r="4574" spans="1:14" x14ac:dyDescent="0.25">
      <c r="A4574" t="s">
        <v>7140</v>
      </c>
      <c r="B4574" t="s">
        <v>1967</v>
      </c>
      <c r="C4574" t="s">
        <v>472</v>
      </c>
      <c r="D4574" t="s">
        <v>473</v>
      </c>
      <c r="E4574" t="s">
        <v>430</v>
      </c>
      <c r="F4574" t="s">
        <v>154</v>
      </c>
      <c r="G4574" t="s">
        <v>155</v>
      </c>
      <c r="H4574" t="s">
        <v>7</v>
      </c>
      <c r="I4574">
        <v>6</v>
      </c>
      <c r="J4574">
        <v>389.24</v>
      </c>
      <c r="K4574">
        <v>0</v>
      </c>
      <c r="L4574">
        <f t="shared" si="142"/>
        <v>2335.44</v>
      </c>
      <c r="M4574">
        <f>VLOOKUP(F4574,Products!A:D,4,FALSE)*I4574</f>
        <v>1304.04</v>
      </c>
      <c r="N4574">
        <f t="shared" si="143"/>
        <v>1031.4000000000001</v>
      </c>
    </row>
    <row r="4575" spans="1:14" x14ac:dyDescent="0.25">
      <c r="A4575" t="s">
        <v>7141</v>
      </c>
      <c r="B4575" t="s">
        <v>4492</v>
      </c>
      <c r="C4575" t="s">
        <v>511</v>
      </c>
      <c r="D4575" t="s">
        <v>512</v>
      </c>
      <c r="E4575" t="s">
        <v>423</v>
      </c>
      <c r="F4575" t="s">
        <v>232</v>
      </c>
      <c r="G4575" t="s">
        <v>233</v>
      </c>
      <c r="H4575" t="s">
        <v>7</v>
      </c>
      <c r="I4575">
        <v>7</v>
      </c>
      <c r="J4575">
        <v>662.19</v>
      </c>
      <c r="K4575">
        <v>0</v>
      </c>
      <c r="L4575">
        <f t="shared" si="142"/>
        <v>4635.33</v>
      </c>
      <c r="M4575">
        <f>VLOOKUP(F4575,Products!A:D,4,FALSE)*I4575</f>
        <v>2073.33</v>
      </c>
      <c r="N4575">
        <f t="shared" si="143"/>
        <v>2562</v>
      </c>
    </row>
    <row r="4576" spans="1:14" x14ac:dyDescent="0.25">
      <c r="A4576" t="s">
        <v>7142</v>
      </c>
      <c r="B4576" t="s">
        <v>4634</v>
      </c>
      <c r="C4576" t="s">
        <v>549</v>
      </c>
      <c r="D4576" t="s">
        <v>550</v>
      </c>
      <c r="E4576" t="s">
        <v>419</v>
      </c>
      <c r="F4576" t="s">
        <v>302</v>
      </c>
      <c r="G4576" t="s">
        <v>303</v>
      </c>
      <c r="H4576" t="s">
        <v>24</v>
      </c>
      <c r="I4576">
        <v>1</v>
      </c>
      <c r="J4576">
        <v>180.57</v>
      </c>
      <c r="K4576">
        <v>0</v>
      </c>
      <c r="L4576">
        <f t="shared" si="142"/>
        <v>180.57</v>
      </c>
      <c r="M4576">
        <f>VLOOKUP(F4576,Products!A:D,4,FALSE)*I4576</f>
        <v>53.84</v>
      </c>
      <c r="N4576">
        <f t="shared" si="143"/>
        <v>126.72999999999999</v>
      </c>
    </row>
    <row r="4577" spans="1:14" x14ac:dyDescent="0.25">
      <c r="A4577" t="s">
        <v>7143</v>
      </c>
      <c r="B4577" t="s">
        <v>2751</v>
      </c>
      <c r="C4577" t="s">
        <v>552</v>
      </c>
      <c r="D4577" t="s">
        <v>553</v>
      </c>
      <c r="E4577" t="s">
        <v>423</v>
      </c>
      <c r="F4577" t="s">
        <v>43</v>
      </c>
      <c r="G4577" t="s">
        <v>44</v>
      </c>
      <c r="H4577" t="s">
        <v>13</v>
      </c>
      <c r="I4577">
        <v>5</v>
      </c>
      <c r="J4577">
        <v>135.6</v>
      </c>
      <c r="K4577">
        <v>0</v>
      </c>
      <c r="L4577">
        <f t="shared" si="142"/>
        <v>678</v>
      </c>
      <c r="M4577">
        <f>VLOOKUP(F4577,Products!A:D,4,FALSE)*I4577</f>
        <v>1247.25</v>
      </c>
      <c r="N4577">
        <f t="shared" si="143"/>
        <v>-569.25</v>
      </c>
    </row>
    <row r="4578" spans="1:14" x14ac:dyDescent="0.25">
      <c r="A4578" t="s">
        <v>7144</v>
      </c>
      <c r="B4578" t="s">
        <v>1689</v>
      </c>
      <c r="C4578" t="s">
        <v>514</v>
      </c>
      <c r="D4578" t="s">
        <v>515</v>
      </c>
      <c r="E4578" t="s">
        <v>419</v>
      </c>
      <c r="F4578" t="s">
        <v>380</v>
      </c>
      <c r="G4578" t="s">
        <v>381</v>
      </c>
      <c r="H4578" t="s">
        <v>16</v>
      </c>
      <c r="I4578">
        <v>5</v>
      </c>
      <c r="J4578">
        <v>127.55</v>
      </c>
      <c r="K4578">
        <v>0.05</v>
      </c>
      <c r="L4578">
        <f t="shared" si="142"/>
        <v>605.86249999999995</v>
      </c>
      <c r="M4578">
        <f>VLOOKUP(F4578,Products!A:D,4,FALSE)*I4578</f>
        <v>102.89999999999999</v>
      </c>
      <c r="N4578">
        <f t="shared" si="143"/>
        <v>502.96249999999998</v>
      </c>
    </row>
    <row r="4579" spans="1:14" x14ac:dyDescent="0.25">
      <c r="A4579" t="s">
        <v>7145</v>
      </c>
      <c r="B4579" t="s">
        <v>3966</v>
      </c>
      <c r="C4579" t="s">
        <v>478</v>
      </c>
      <c r="D4579" t="s">
        <v>479</v>
      </c>
      <c r="E4579" t="s">
        <v>430</v>
      </c>
      <c r="F4579" t="s">
        <v>338</v>
      </c>
      <c r="G4579" t="s">
        <v>339</v>
      </c>
      <c r="H4579" t="s">
        <v>13</v>
      </c>
      <c r="I4579">
        <v>8</v>
      </c>
      <c r="J4579">
        <v>619.02</v>
      </c>
      <c r="K4579">
        <v>0</v>
      </c>
      <c r="L4579">
        <f t="shared" si="142"/>
        <v>4952.16</v>
      </c>
      <c r="M4579">
        <f>VLOOKUP(F4579,Products!A:D,4,FALSE)*I4579</f>
        <v>2257.7600000000002</v>
      </c>
      <c r="N4579">
        <f t="shared" si="143"/>
        <v>2694.3999999999996</v>
      </c>
    </row>
    <row r="4580" spans="1:14" x14ac:dyDescent="0.25">
      <c r="A4580" t="s">
        <v>7146</v>
      </c>
      <c r="B4580" t="s">
        <v>5391</v>
      </c>
      <c r="C4580" t="s">
        <v>417</v>
      </c>
      <c r="D4580" t="s">
        <v>418</v>
      </c>
      <c r="E4580" t="s">
        <v>419</v>
      </c>
      <c r="F4580" t="s">
        <v>71</v>
      </c>
      <c r="G4580" t="s">
        <v>72</v>
      </c>
      <c r="H4580" t="s">
        <v>73</v>
      </c>
      <c r="I4580">
        <v>6</v>
      </c>
      <c r="J4580">
        <v>568.41</v>
      </c>
      <c r="K4580">
        <v>0.05</v>
      </c>
      <c r="L4580">
        <f t="shared" si="142"/>
        <v>3239.9369999999999</v>
      </c>
      <c r="M4580">
        <f>VLOOKUP(F4580,Products!A:D,4,FALSE)*I4580</f>
        <v>1186.68</v>
      </c>
      <c r="N4580">
        <f t="shared" si="143"/>
        <v>2053.2569999999996</v>
      </c>
    </row>
    <row r="4581" spans="1:14" x14ac:dyDescent="0.25">
      <c r="A4581" t="s">
        <v>7147</v>
      </c>
      <c r="B4581" t="s">
        <v>2682</v>
      </c>
      <c r="C4581" t="s">
        <v>526</v>
      </c>
      <c r="D4581" t="s">
        <v>527</v>
      </c>
      <c r="E4581" t="s">
        <v>430</v>
      </c>
      <c r="F4581" t="s">
        <v>33</v>
      </c>
      <c r="G4581" t="s">
        <v>34</v>
      </c>
      <c r="H4581" t="s">
        <v>24</v>
      </c>
      <c r="I4581">
        <v>3</v>
      </c>
      <c r="J4581">
        <v>196.26</v>
      </c>
      <c r="K4581">
        <v>0</v>
      </c>
      <c r="L4581">
        <f t="shared" si="142"/>
        <v>588.78</v>
      </c>
      <c r="M4581">
        <f>VLOOKUP(F4581,Products!A:D,4,FALSE)*I4581</f>
        <v>341.49</v>
      </c>
      <c r="N4581">
        <f t="shared" si="143"/>
        <v>247.28999999999996</v>
      </c>
    </row>
    <row r="4582" spans="1:14" x14ac:dyDescent="0.25">
      <c r="A4582" t="s">
        <v>7148</v>
      </c>
      <c r="B4582" t="s">
        <v>3966</v>
      </c>
      <c r="C4582" t="s">
        <v>543</v>
      </c>
      <c r="D4582" t="s">
        <v>544</v>
      </c>
      <c r="E4582" t="s">
        <v>433</v>
      </c>
      <c r="F4582" t="s">
        <v>184</v>
      </c>
      <c r="G4582" t="s">
        <v>185</v>
      </c>
      <c r="H4582" t="s">
        <v>24</v>
      </c>
      <c r="I4582">
        <v>2</v>
      </c>
      <c r="J4582">
        <v>66.12</v>
      </c>
      <c r="K4582">
        <v>0</v>
      </c>
      <c r="L4582">
        <f t="shared" si="142"/>
        <v>132.24</v>
      </c>
      <c r="M4582">
        <f>VLOOKUP(F4582,Products!A:D,4,FALSE)*I4582</f>
        <v>129.76</v>
      </c>
      <c r="N4582">
        <f t="shared" si="143"/>
        <v>2.4800000000000182</v>
      </c>
    </row>
    <row r="4583" spans="1:14" x14ac:dyDescent="0.25">
      <c r="A4583" t="s">
        <v>7149</v>
      </c>
      <c r="B4583" t="s">
        <v>1671</v>
      </c>
      <c r="C4583" t="s">
        <v>565</v>
      </c>
      <c r="D4583" t="s">
        <v>566</v>
      </c>
      <c r="E4583" t="s">
        <v>419</v>
      </c>
      <c r="F4583" t="s">
        <v>51</v>
      </c>
      <c r="G4583" t="s">
        <v>52</v>
      </c>
      <c r="H4583" t="s">
        <v>24</v>
      </c>
      <c r="I4583">
        <v>9</v>
      </c>
      <c r="J4583">
        <v>668.02</v>
      </c>
      <c r="K4583">
        <v>0.15</v>
      </c>
      <c r="L4583">
        <f t="shared" si="142"/>
        <v>5110.3530000000001</v>
      </c>
      <c r="M4583">
        <f>VLOOKUP(F4583,Products!A:D,4,FALSE)*I4583</f>
        <v>1093.32</v>
      </c>
      <c r="N4583">
        <f t="shared" si="143"/>
        <v>4017.0330000000004</v>
      </c>
    </row>
    <row r="4584" spans="1:14" x14ac:dyDescent="0.25">
      <c r="A4584" t="s">
        <v>7150</v>
      </c>
      <c r="B4584" t="s">
        <v>2964</v>
      </c>
      <c r="C4584" t="s">
        <v>460</v>
      </c>
      <c r="D4584" t="s">
        <v>461</v>
      </c>
      <c r="E4584" t="s">
        <v>437</v>
      </c>
      <c r="F4584" t="s">
        <v>33</v>
      </c>
      <c r="G4584" t="s">
        <v>34</v>
      </c>
      <c r="H4584" t="s">
        <v>24</v>
      </c>
      <c r="I4584">
        <v>7</v>
      </c>
      <c r="J4584">
        <v>218</v>
      </c>
      <c r="K4584">
        <v>0.1</v>
      </c>
      <c r="L4584">
        <f t="shared" si="142"/>
        <v>1373.4</v>
      </c>
      <c r="M4584">
        <f>VLOOKUP(F4584,Products!A:D,4,FALSE)*I4584</f>
        <v>796.81</v>
      </c>
      <c r="N4584">
        <f t="shared" si="143"/>
        <v>576.59000000000015</v>
      </c>
    </row>
    <row r="4585" spans="1:14" x14ac:dyDescent="0.25">
      <c r="A4585" t="s">
        <v>7151</v>
      </c>
      <c r="B4585" t="s">
        <v>5796</v>
      </c>
      <c r="C4585" t="s">
        <v>532</v>
      </c>
      <c r="D4585" t="s">
        <v>533</v>
      </c>
      <c r="E4585" t="s">
        <v>419</v>
      </c>
      <c r="F4585" t="s">
        <v>156</v>
      </c>
      <c r="G4585" t="s">
        <v>157</v>
      </c>
      <c r="H4585" t="s">
        <v>16</v>
      </c>
      <c r="I4585">
        <v>3</v>
      </c>
      <c r="J4585">
        <v>353.36</v>
      </c>
      <c r="K4585">
        <v>0</v>
      </c>
      <c r="L4585">
        <f t="shared" si="142"/>
        <v>1060.08</v>
      </c>
      <c r="M4585">
        <f>VLOOKUP(F4585,Products!A:D,4,FALSE)*I4585</f>
        <v>490.5</v>
      </c>
      <c r="N4585">
        <f t="shared" si="143"/>
        <v>569.57999999999993</v>
      </c>
    </row>
    <row r="4586" spans="1:14" x14ac:dyDescent="0.25">
      <c r="A4586" t="s">
        <v>7152</v>
      </c>
      <c r="B4586" t="s">
        <v>2027</v>
      </c>
      <c r="C4586" t="s">
        <v>417</v>
      </c>
      <c r="D4586" t="s">
        <v>418</v>
      </c>
      <c r="E4586" t="s">
        <v>419</v>
      </c>
      <c r="F4586" t="s">
        <v>350</v>
      </c>
      <c r="G4586" t="s">
        <v>351</v>
      </c>
      <c r="H4586" t="s">
        <v>73</v>
      </c>
      <c r="I4586">
        <v>6</v>
      </c>
      <c r="J4586">
        <v>774.56</v>
      </c>
      <c r="K4586">
        <v>0</v>
      </c>
      <c r="L4586">
        <f t="shared" si="142"/>
        <v>4647.3599999999997</v>
      </c>
      <c r="M4586">
        <f>VLOOKUP(F4586,Products!A:D,4,FALSE)*I4586</f>
        <v>654.48</v>
      </c>
      <c r="N4586">
        <f t="shared" si="143"/>
        <v>3992.8799999999997</v>
      </c>
    </row>
    <row r="4587" spans="1:14" x14ac:dyDescent="0.25">
      <c r="A4587" t="s">
        <v>7153</v>
      </c>
      <c r="B4587" t="s">
        <v>3372</v>
      </c>
      <c r="C4587" t="s">
        <v>538</v>
      </c>
      <c r="D4587" t="s">
        <v>539</v>
      </c>
      <c r="E4587" t="s">
        <v>423</v>
      </c>
      <c r="F4587" t="s">
        <v>55</v>
      </c>
      <c r="G4587" t="s">
        <v>56</v>
      </c>
      <c r="H4587" t="s">
        <v>7</v>
      </c>
      <c r="I4587">
        <v>5</v>
      </c>
      <c r="J4587">
        <v>225.53</v>
      </c>
      <c r="K4587">
        <v>0</v>
      </c>
      <c r="L4587">
        <f t="shared" si="142"/>
        <v>1127.6500000000001</v>
      </c>
      <c r="M4587">
        <f>VLOOKUP(F4587,Products!A:D,4,FALSE)*I4587</f>
        <v>1129.5</v>
      </c>
      <c r="N4587">
        <f t="shared" si="143"/>
        <v>-1.8499999999999091</v>
      </c>
    </row>
    <row r="4588" spans="1:14" x14ac:dyDescent="0.25">
      <c r="A4588" t="s">
        <v>7154</v>
      </c>
      <c r="B4588" t="s">
        <v>3980</v>
      </c>
      <c r="C4588" t="s">
        <v>457</v>
      </c>
      <c r="D4588" t="s">
        <v>458</v>
      </c>
      <c r="E4588" t="s">
        <v>437</v>
      </c>
      <c r="F4588" t="s">
        <v>65</v>
      </c>
      <c r="G4588" t="s">
        <v>66</v>
      </c>
      <c r="H4588" t="s">
        <v>10</v>
      </c>
      <c r="I4588">
        <v>9</v>
      </c>
      <c r="J4588">
        <v>167.35</v>
      </c>
      <c r="K4588">
        <v>0.1</v>
      </c>
      <c r="L4588">
        <f t="shared" si="142"/>
        <v>1355.5349999999999</v>
      </c>
      <c r="M4588">
        <f>VLOOKUP(F4588,Products!A:D,4,FALSE)*I4588</f>
        <v>1378.3500000000001</v>
      </c>
      <c r="N4588">
        <f t="shared" si="143"/>
        <v>-22.815000000000282</v>
      </c>
    </row>
    <row r="4589" spans="1:14" x14ac:dyDescent="0.25">
      <c r="A4589" t="s">
        <v>7155</v>
      </c>
      <c r="B4589" t="s">
        <v>3715</v>
      </c>
      <c r="C4589" t="s">
        <v>457</v>
      </c>
      <c r="D4589" t="s">
        <v>458</v>
      </c>
      <c r="E4589" t="s">
        <v>437</v>
      </c>
      <c r="F4589" t="s">
        <v>226</v>
      </c>
      <c r="G4589" t="s">
        <v>227</v>
      </c>
      <c r="H4589" t="s">
        <v>10</v>
      </c>
      <c r="I4589">
        <v>4</v>
      </c>
      <c r="J4589">
        <v>361.62</v>
      </c>
      <c r="K4589">
        <v>0</v>
      </c>
      <c r="L4589">
        <f t="shared" si="142"/>
        <v>1446.48</v>
      </c>
      <c r="M4589">
        <f>VLOOKUP(F4589,Products!A:D,4,FALSE)*I4589</f>
        <v>992.44</v>
      </c>
      <c r="N4589">
        <f t="shared" si="143"/>
        <v>454.03999999999996</v>
      </c>
    </row>
    <row r="4590" spans="1:14" x14ac:dyDescent="0.25">
      <c r="A4590" t="s">
        <v>7156</v>
      </c>
      <c r="B4590" t="s">
        <v>1853</v>
      </c>
      <c r="C4590" t="s">
        <v>546</v>
      </c>
      <c r="D4590" t="s">
        <v>547</v>
      </c>
      <c r="E4590" t="s">
        <v>419</v>
      </c>
      <c r="F4590" t="s">
        <v>49</v>
      </c>
      <c r="G4590" t="s">
        <v>50</v>
      </c>
      <c r="H4590" t="s">
        <v>24</v>
      </c>
      <c r="I4590">
        <v>5</v>
      </c>
      <c r="J4590">
        <v>726.37</v>
      </c>
      <c r="K4590">
        <v>0</v>
      </c>
      <c r="L4590">
        <f t="shared" si="142"/>
        <v>3631.85</v>
      </c>
      <c r="M4590">
        <f>VLOOKUP(F4590,Products!A:D,4,FALSE)*I4590</f>
        <v>922.05</v>
      </c>
      <c r="N4590">
        <f t="shared" si="143"/>
        <v>2709.8</v>
      </c>
    </row>
    <row r="4591" spans="1:14" x14ac:dyDescent="0.25">
      <c r="A4591" t="s">
        <v>7157</v>
      </c>
      <c r="B4591" t="s">
        <v>2772</v>
      </c>
      <c r="C4591" t="s">
        <v>475</v>
      </c>
      <c r="D4591" t="s">
        <v>476</v>
      </c>
      <c r="E4591" t="s">
        <v>433</v>
      </c>
      <c r="F4591" t="s">
        <v>65</v>
      </c>
      <c r="G4591" t="s">
        <v>66</v>
      </c>
      <c r="H4591" t="s">
        <v>10</v>
      </c>
      <c r="I4591">
        <v>6</v>
      </c>
      <c r="J4591">
        <v>169.9</v>
      </c>
      <c r="K4591">
        <v>0.05</v>
      </c>
      <c r="L4591">
        <f t="shared" si="142"/>
        <v>968.43000000000006</v>
      </c>
      <c r="M4591">
        <f>VLOOKUP(F4591,Products!A:D,4,FALSE)*I4591</f>
        <v>918.90000000000009</v>
      </c>
      <c r="N4591">
        <f t="shared" si="143"/>
        <v>49.529999999999973</v>
      </c>
    </row>
    <row r="4592" spans="1:14" x14ac:dyDescent="0.25">
      <c r="A4592" t="s">
        <v>7158</v>
      </c>
      <c r="B4592" t="s">
        <v>2512</v>
      </c>
      <c r="C4592" t="s">
        <v>535</v>
      </c>
      <c r="D4592" t="s">
        <v>536</v>
      </c>
      <c r="E4592" t="s">
        <v>437</v>
      </c>
      <c r="F4592" t="s">
        <v>154</v>
      </c>
      <c r="G4592" t="s">
        <v>155</v>
      </c>
      <c r="H4592" t="s">
        <v>7</v>
      </c>
      <c r="I4592">
        <v>9</v>
      </c>
      <c r="J4592">
        <v>432.44</v>
      </c>
      <c r="K4592">
        <v>0</v>
      </c>
      <c r="L4592">
        <f t="shared" si="142"/>
        <v>3891.96</v>
      </c>
      <c r="M4592">
        <f>VLOOKUP(F4592,Products!A:D,4,FALSE)*I4592</f>
        <v>1956.06</v>
      </c>
      <c r="N4592">
        <f t="shared" si="143"/>
        <v>1935.9</v>
      </c>
    </row>
    <row r="4593" spans="1:14" x14ac:dyDescent="0.25">
      <c r="A4593" t="s">
        <v>7159</v>
      </c>
      <c r="B4593" t="s">
        <v>4043</v>
      </c>
      <c r="C4593" t="s">
        <v>448</v>
      </c>
      <c r="D4593" t="s">
        <v>449</v>
      </c>
      <c r="E4593" t="s">
        <v>437</v>
      </c>
      <c r="F4593" t="s">
        <v>168</v>
      </c>
      <c r="G4593" t="s">
        <v>169</v>
      </c>
      <c r="H4593" t="s">
        <v>73</v>
      </c>
      <c r="I4593">
        <v>4</v>
      </c>
      <c r="J4593">
        <v>747.45</v>
      </c>
      <c r="K4593">
        <v>0</v>
      </c>
      <c r="L4593">
        <f t="shared" si="142"/>
        <v>2989.8</v>
      </c>
      <c r="M4593">
        <f>VLOOKUP(F4593,Products!A:D,4,FALSE)*I4593</f>
        <v>306.64</v>
      </c>
      <c r="N4593">
        <f t="shared" si="143"/>
        <v>2683.1600000000003</v>
      </c>
    </row>
    <row r="4594" spans="1:14" x14ac:dyDescent="0.25">
      <c r="A4594" t="s">
        <v>7160</v>
      </c>
      <c r="B4594" t="s">
        <v>2714</v>
      </c>
      <c r="C4594" t="s">
        <v>529</v>
      </c>
      <c r="D4594" t="s">
        <v>530</v>
      </c>
      <c r="E4594" t="s">
        <v>423</v>
      </c>
      <c r="F4594" t="s">
        <v>186</v>
      </c>
      <c r="G4594" t="s">
        <v>187</v>
      </c>
      <c r="H4594" t="s">
        <v>13</v>
      </c>
      <c r="I4594">
        <v>4</v>
      </c>
      <c r="J4594">
        <v>823.08</v>
      </c>
      <c r="K4594">
        <v>0</v>
      </c>
      <c r="L4594">
        <f t="shared" si="142"/>
        <v>3292.32</v>
      </c>
      <c r="M4594">
        <f>VLOOKUP(F4594,Products!A:D,4,FALSE)*I4594</f>
        <v>947.92</v>
      </c>
      <c r="N4594">
        <f t="shared" si="143"/>
        <v>2344.4</v>
      </c>
    </row>
    <row r="4595" spans="1:14" x14ac:dyDescent="0.25">
      <c r="A4595" t="s">
        <v>7161</v>
      </c>
      <c r="B4595" t="s">
        <v>2863</v>
      </c>
      <c r="C4595" t="s">
        <v>475</v>
      </c>
      <c r="D4595" t="s">
        <v>476</v>
      </c>
      <c r="E4595" t="s">
        <v>433</v>
      </c>
      <c r="F4595" t="s">
        <v>67</v>
      </c>
      <c r="G4595" t="s">
        <v>68</v>
      </c>
      <c r="H4595" t="s">
        <v>19</v>
      </c>
      <c r="I4595">
        <v>4</v>
      </c>
      <c r="J4595">
        <v>373.27</v>
      </c>
      <c r="K4595">
        <v>0</v>
      </c>
      <c r="L4595">
        <f t="shared" si="142"/>
        <v>1493.08</v>
      </c>
      <c r="M4595">
        <f>VLOOKUP(F4595,Products!A:D,4,FALSE)*I4595</f>
        <v>684.48</v>
      </c>
      <c r="N4595">
        <f t="shared" si="143"/>
        <v>808.59999999999991</v>
      </c>
    </row>
    <row r="4596" spans="1:14" x14ac:dyDescent="0.25">
      <c r="A4596" t="s">
        <v>7162</v>
      </c>
      <c r="B4596" t="s">
        <v>2190</v>
      </c>
      <c r="C4596" t="s">
        <v>511</v>
      </c>
      <c r="D4596" t="s">
        <v>512</v>
      </c>
      <c r="E4596" t="s">
        <v>423</v>
      </c>
      <c r="F4596" t="s">
        <v>35</v>
      </c>
      <c r="G4596" t="s">
        <v>36</v>
      </c>
      <c r="H4596" t="s">
        <v>7</v>
      </c>
      <c r="I4596">
        <v>3</v>
      </c>
      <c r="J4596">
        <v>795</v>
      </c>
      <c r="K4596">
        <v>0.15</v>
      </c>
      <c r="L4596">
        <f t="shared" si="142"/>
        <v>2027.25</v>
      </c>
      <c r="M4596">
        <f>VLOOKUP(F4596,Products!A:D,4,FALSE)*I4596</f>
        <v>762.66</v>
      </c>
      <c r="N4596">
        <f t="shared" si="143"/>
        <v>1264.5900000000001</v>
      </c>
    </row>
    <row r="4597" spans="1:14" x14ac:dyDescent="0.25">
      <c r="A4597" t="s">
        <v>7163</v>
      </c>
      <c r="B4597" t="s">
        <v>1983</v>
      </c>
      <c r="C4597" t="s">
        <v>514</v>
      </c>
      <c r="D4597" t="s">
        <v>515</v>
      </c>
      <c r="E4597" t="s">
        <v>419</v>
      </c>
      <c r="F4597" t="s">
        <v>260</v>
      </c>
      <c r="G4597" t="s">
        <v>261</v>
      </c>
      <c r="H4597" t="s">
        <v>13</v>
      </c>
      <c r="I4597">
        <v>5</v>
      </c>
      <c r="J4597">
        <v>64.739999999999995</v>
      </c>
      <c r="K4597">
        <v>0.1</v>
      </c>
      <c r="L4597">
        <f t="shared" si="142"/>
        <v>291.33</v>
      </c>
      <c r="M4597">
        <f>VLOOKUP(F4597,Products!A:D,4,FALSE)*I4597</f>
        <v>133.5</v>
      </c>
      <c r="N4597">
        <f t="shared" si="143"/>
        <v>157.82999999999998</v>
      </c>
    </row>
    <row r="4598" spans="1:14" x14ac:dyDescent="0.25">
      <c r="A4598" t="s">
        <v>7164</v>
      </c>
      <c r="B4598" t="s">
        <v>5667</v>
      </c>
      <c r="C4598" t="s">
        <v>490</v>
      </c>
      <c r="D4598" t="s">
        <v>491</v>
      </c>
      <c r="E4598" t="s">
        <v>433</v>
      </c>
      <c r="F4598" t="s">
        <v>59</v>
      </c>
      <c r="G4598" t="s">
        <v>60</v>
      </c>
      <c r="H4598" t="s">
        <v>16</v>
      </c>
      <c r="I4598">
        <v>4</v>
      </c>
      <c r="J4598">
        <v>209.87</v>
      </c>
      <c r="K4598">
        <v>0</v>
      </c>
      <c r="L4598">
        <f t="shared" si="142"/>
        <v>839.48</v>
      </c>
      <c r="M4598">
        <f>VLOOKUP(F4598,Products!A:D,4,FALSE)*I4598</f>
        <v>1030.28</v>
      </c>
      <c r="N4598">
        <f t="shared" si="143"/>
        <v>-190.79999999999995</v>
      </c>
    </row>
    <row r="4599" spans="1:14" x14ac:dyDescent="0.25">
      <c r="A4599" t="s">
        <v>7165</v>
      </c>
      <c r="B4599" t="s">
        <v>3588</v>
      </c>
      <c r="C4599" t="s">
        <v>511</v>
      </c>
      <c r="D4599" t="s">
        <v>512</v>
      </c>
      <c r="E4599" t="s">
        <v>423</v>
      </c>
      <c r="F4599" t="s">
        <v>80</v>
      </c>
      <c r="G4599" t="s">
        <v>81</v>
      </c>
      <c r="H4599" t="s">
        <v>10</v>
      </c>
      <c r="I4599">
        <v>2</v>
      </c>
      <c r="J4599">
        <v>537.48</v>
      </c>
      <c r="K4599">
        <v>0</v>
      </c>
      <c r="L4599">
        <f t="shared" si="142"/>
        <v>1074.96</v>
      </c>
      <c r="M4599">
        <f>VLOOKUP(F4599,Products!A:D,4,FALSE)*I4599</f>
        <v>413.7</v>
      </c>
      <c r="N4599">
        <f t="shared" si="143"/>
        <v>661.26</v>
      </c>
    </row>
    <row r="4600" spans="1:14" x14ac:dyDescent="0.25">
      <c r="A4600" t="s">
        <v>7166</v>
      </c>
      <c r="B4600" t="s">
        <v>3541</v>
      </c>
      <c r="C4600" t="s">
        <v>478</v>
      </c>
      <c r="D4600" t="s">
        <v>479</v>
      </c>
      <c r="E4600" t="s">
        <v>430</v>
      </c>
      <c r="F4600" t="s">
        <v>322</v>
      </c>
      <c r="G4600" t="s">
        <v>323</v>
      </c>
      <c r="H4600" t="s">
        <v>7</v>
      </c>
      <c r="I4600">
        <v>3</v>
      </c>
      <c r="J4600">
        <v>434.11</v>
      </c>
      <c r="K4600">
        <v>0.05</v>
      </c>
      <c r="L4600">
        <f t="shared" si="142"/>
        <v>1237.2134999999998</v>
      </c>
      <c r="M4600">
        <f>VLOOKUP(F4600,Products!A:D,4,FALSE)*I4600</f>
        <v>644.84999999999991</v>
      </c>
      <c r="N4600">
        <f t="shared" si="143"/>
        <v>592.36349999999993</v>
      </c>
    </row>
    <row r="4601" spans="1:14" x14ac:dyDescent="0.25">
      <c r="A4601" t="s">
        <v>7167</v>
      </c>
      <c r="B4601" t="s">
        <v>1779</v>
      </c>
      <c r="C4601" t="s">
        <v>538</v>
      </c>
      <c r="D4601" t="s">
        <v>539</v>
      </c>
      <c r="E4601" t="s">
        <v>423</v>
      </c>
      <c r="F4601" t="s">
        <v>130</v>
      </c>
      <c r="G4601" t="s">
        <v>131</v>
      </c>
      <c r="H4601" t="s">
        <v>16</v>
      </c>
      <c r="I4601">
        <v>2</v>
      </c>
      <c r="J4601">
        <v>679.65</v>
      </c>
      <c r="K4601">
        <v>0.05</v>
      </c>
      <c r="L4601">
        <f t="shared" si="142"/>
        <v>1291.3349999999998</v>
      </c>
      <c r="M4601">
        <f>VLOOKUP(F4601,Products!A:D,4,FALSE)*I4601</f>
        <v>196.74</v>
      </c>
      <c r="N4601">
        <f t="shared" si="143"/>
        <v>1094.5949999999998</v>
      </c>
    </row>
    <row r="4602" spans="1:14" x14ac:dyDescent="0.25">
      <c r="A4602" t="s">
        <v>7168</v>
      </c>
      <c r="B4602" t="s">
        <v>2950</v>
      </c>
      <c r="C4602" t="s">
        <v>417</v>
      </c>
      <c r="D4602" t="s">
        <v>418</v>
      </c>
      <c r="E4602" t="s">
        <v>419</v>
      </c>
      <c r="F4602" t="s">
        <v>174</v>
      </c>
      <c r="G4602" t="s">
        <v>175</v>
      </c>
      <c r="H4602" t="s">
        <v>13</v>
      </c>
      <c r="I4602">
        <v>8</v>
      </c>
      <c r="J4602">
        <v>325.55</v>
      </c>
      <c r="K4602">
        <v>0</v>
      </c>
      <c r="L4602">
        <f t="shared" si="142"/>
        <v>2604.4</v>
      </c>
      <c r="M4602">
        <f>VLOOKUP(F4602,Products!A:D,4,FALSE)*I4602</f>
        <v>1266.32</v>
      </c>
      <c r="N4602">
        <f t="shared" si="143"/>
        <v>1338.0800000000002</v>
      </c>
    </row>
    <row r="4603" spans="1:14" x14ac:dyDescent="0.25">
      <c r="A4603" t="s">
        <v>7169</v>
      </c>
      <c r="B4603" t="s">
        <v>3592</v>
      </c>
      <c r="C4603" t="s">
        <v>496</v>
      </c>
      <c r="D4603" t="s">
        <v>497</v>
      </c>
      <c r="E4603" t="s">
        <v>423</v>
      </c>
      <c r="F4603" t="s">
        <v>11</v>
      </c>
      <c r="G4603" t="s">
        <v>12</v>
      </c>
      <c r="H4603" t="s">
        <v>13</v>
      </c>
      <c r="I4603">
        <v>9</v>
      </c>
      <c r="J4603">
        <v>1006.38</v>
      </c>
      <c r="K4603">
        <v>0</v>
      </c>
      <c r="L4603">
        <f t="shared" si="142"/>
        <v>9057.42</v>
      </c>
      <c r="M4603">
        <f>VLOOKUP(F4603,Products!A:D,4,FALSE)*I4603</f>
        <v>2643.66</v>
      </c>
      <c r="N4603">
        <f t="shared" si="143"/>
        <v>6413.76</v>
      </c>
    </row>
    <row r="4604" spans="1:14" x14ac:dyDescent="0.25">
      <c r="A4604" t="s">
        <v>7170</v>
      </c>
      <c r="B4604" t="s">
        <v>1735</v>
      </c>
      <c r="C4604" t="s">
        <v>472</v>
      </c>
      <c r="D4604" t="s">
        <v>473</v>
      </c>
      <c r="E4604" t="s">
        <v>430</v>
      </c>
      <c r="F4604" t="s">
        <v>156</v>
      </c>
      <c r="G4604" t="s">
        <v>157</v>
      </c>
      <c r="H4604" t="s">
        <v>16</v>
      </c>
      <c r="I4604">
        <v>9</v>
      </c>
      <c r="J4604">
        <v>327.29000000000002</v>
      </c>
      <c r="K4604">
        <v>0.05</v>
      </c>
      <c r="L4604">
        <f t="shared" si="142"/>
        <v>2798.3294999999998</v>
      </c>
      <c r="M4604">
        <f>VLOOKUP(F4604,Products!A:D,4,FALSE)*I4604</f>
        <v>1471.5</v>
      </c>
      <c r="N4604">
        <f t="shared" si="143"/>
        <v>1326.8294999999998</v>
      </c>
    </row>
    <row r="4605" spans="1:14" x14ac:dyDescent="0.25">
      <c r="A4605" t="s">
        <v>7171</v>
      </c>
      <c r="B4605" t="s">
        <v>1725</v>
      </c>
      <c r="C4605" t="s">
        <v>511</v>
      </c>
      <c r="D4605" t="s">
        <v>512</v>
      </c>
      <c r="E4605" t="s">
        <v>423</v>
      </c>
      <c r="F4605" t="s">
        <v>228</v>
      </c>
      <c r="G4605" t="s">
        <v>229</v>
      </c>
      <c r="H4605" t="s">
        <v>13</v>
      </c>
      <c r="I4605">
        <v>3</v>
      </c>
      <c r="J4605">
        <v>677.08</v>
      </c>
      <c r="K4605">
        <v>0</v>
      </c>
      <c r="L4605">
        <f t="shared" si="142"/>
        <v>2031.2400000000002</v>
      </c>
      <c r="M4605">
        <f>VLOOKUP(F4605,Products!A:D,4,FALSE)*I4605</f>
        <v>447.75</v>
      </c>
      <c r="N4605">
        <f t="shared" si="143"/>
        <v>1583.4900000000002</v>
      </c>
    </row>
    <row r="4606" spans="1:14" x14ac:dyDescent="0.25">
      <c r="A4606" t="s">
        <v>7172</v>
      </c>
      <c r="B4606" t="s">
        <v>1781</v>
      </c>
      <c r="C4606" t="s">
        <v>469</v>
      </c>
      <c r="D4606" t="s">
        <v>470</v>
      </c>
      <c r="E4606" t="s">
        <v>430</v>
      </c>
      <c r="F4606" t="s">
        <v>322</v>
      </c>
      <c r="G4606" t="s">
        <v>323</v>
      </c>
      <c r="H4606" t="s">
        <v>7</v>
      </c>
      <c r="I4606">
        <v>4</v>
      </c>
      <c r="J4606">
        <v>397.77</v>
      </c>
      <c r="K4606">
        <v>0</v>
      </c>
      <c r="L4606">
        <f t="shared" si="142"/>
        <v>1591.08</v>
      </c>
      <c r="M4606">
        <f>VLOOKUP(F4606,Products!A:D,4,FALSE)*I4606</f>
        <v>859.8</v>
      </c>
      <c r="N4606">
        <f t="shared" si="143"/>
        <v>731.28</v>
      </c>
    </row>
    <row r="4607" spans="1:14" x14ac:dyDescent="0.25">
      <c r="A4607" t="s">
        <v>7173</v>
      </c>
      <c r="B4607" t="s">
        <v>1743</v>
      </c>
      <c r="C4607" t="s">
        <v>435</v>
      </c>
      <c r="D4607" t="s">
        <v>436</v>
      </c>
      <c r="E4607" t="s">
        <v>437</v>
      </c>
      <c r="F4607" t="s">
        <v>360</v>
      </c>
      <c r="G4607" t="s">
        <v>361</v>
      </c>
      <c r="H4607" t="s">
        <v>7</v>
      </c>
      <c r="I4607">
        <v>9</v>
      </c>
      <c r="J4607">
        <v>471.65</v>
      </c>
      <c r="K4607">
        <v>0</v>
      </c>
      <c r="L4607">
        <f t="shared" si="142"/>
        <v>4244.8499999999995</v>
      </c>
      <c r="M4607">
        <f>VLOOKUP(F4607,Products!A:D,4,FALSE)*I4607</f>
        <v>276.65999999999997</v>
      </c>
      <c r="N4607">
        <f t="shared" si="143"/>
        <v>3968.1899999999996</v>
      </c>
    </row>
    <row r="4608" spans="1:14" x14ac:dyDescent="0.25">
      <c r="A4608" t="s">
        <v>7174</v>
      </c>
      <c r="B4608" t="s">
        <v>2089</v>
      </c>
      <c r="C4608" t="s">
        <v>557</v>
      </c>
      <c r="D4608" t="s">
        <v>558</v>
      </c>
      <c r="E4608" t="s">
        <v>433</v>
      </c>
      <c r="F4608" t="s">
        <v>328</v>
      </c>
      <c r="G4608" t="s">
        <v>329</v>
      </c>
      <c r="H4608" t="s">
        <v>10</v>
      </c>
      <c r="I4608">
        <v>5</v>
      </c>
      <c r="J4608">
        <v>412.06</v>
      </c>
      <c r="K4608">
        <v>0.05</v>
      </c>
      <c r="L4608">
        <f t="shared" si="142"/>
        <v>1957.2850000000001</v>
      </c>
      <c r="M4608">
        <f>VLOOKUP(F4608,Products!A:D,4,FALSE)*I4608</f>
        <v>1168.5</v>
      </c>
      <c r="N4608">
        <f t="shared" si="143"/>
        <v>788.78500000000008</v>
      </c>
    </row>
    <row r="4609" spans="1:14" x14ac:dyDescent="0.25">
      <c r="A4609" t="s">
        <v>7175</v>
      </c>
      <c r="B4609" t="s">
        <v>2369</v>
      </c>
      <c r="C4609" t="s">
        <v>425</v>
      </c>
      <c r="D4609" t="s">
        <v>426</v>
      </c>
      <c r="E4609" t="s">
        <v>419</v>
      </c>
      <c r="F4609" t="s">
        <v>362</v>
      </c>
      <c r="G4609" t="s">
        <v>363</v>
      </c>
      <c r="H4609" t="s">
        <v>7</v>
      </c>
      <c r="I4609">
        <v>8</v>
      </c>
      <c r="J4609">
        <v>537.01</v>
      </c>
      <c r="K4609">
        <v>0</v>
      </c>
      <c r="L4609">
        <f t="shared" si="142"/>
        <v>4296.08</v>
      </c>
      <c r="M4609">
        <f>VLOOKUP(F4609,Products!A:D,4,FALSE)*I4609</f>
        <v>406.24</v>
      </c>
      <c r="N4609">
        <f t="shared" si="143"/>
        <v>3889.84</v>
      </c>
    </row>
    <row r="4610" spans="1:14" x14ac:dyDescent="0.25">
      <c r="A4610" t="s">
        <v>7176</v>
      </c>
      <c r="B4610" t="s">
        <v>1799</v>
      </c>
      <c r="C4610" t="s">
        <v>478</v>
      </c>
      <c r="D4610" t="s">
        <v>479</v>
      </c>
      <c r="E4610" t="s">
        <v>430</v>
      </c>
      <c r="F4610" t="s">
        <v>300</v>
      </c>
      <c r="G4610" t="s">
        <v>301</v>
      </c>
      <c r="H4610" t="s">
        <v>16</v>
      </c>
      <c r="I4610">
        <v>2</v>
      </c>
      <c r="J4610">
        <v>841.09</v>
      </c>
      <c r="K4610">
        <v>0</v>
      </c>
      <c r="L4610">
        <f t="shared" ref="L4610:L4673" si="144">I4610*J4610*(1-K4610)</f>
        <v>1682.18</v>
      </c>
      <c r="M4610">
        <f>VLOOKUP(F4610,Products!A:D,4,FALSE)*I4610</f>
        <v>79.599999999999994</v>
      </c>
      <c r="N4610">
        <f t="shared" ref="N4610:N4673" si="145">L4610-M4610</f>
        <v>1602.5800000000002</v>
      </c>
    </row>
    <row r="4611" spans="1:14" x14ac:dyDescent="0.25">
      <c r="A4611" t="s">
        <v>7177</v>
      </c>
      <c r="B4611" t="s">
        <v>3442</v>
      </c>
      <c r="C4611" t="s">
        <v>457</v>
      </c>
      <c r="D4611" t="s">
        <v>458</v>
      </c>
      <c r="E4611" t="s">
        <v>437</v>
      </c>
      <c r="F4611" t="s">
        <v>234</v>
      </c>
      <c r="G4611" t="s">
        <v>235</v>
      </c>
      <c r="H4611" t="s">
        <v>73</v>
      </c>
      <c r="I4611">
        <v>7</v>
      </c>
      <c r="J4611">
        <v>208.79</v>
      </c>
      <c r="K4611">
        <v>0</v>
      </c>
      <c r="L4611">
        <f t="shared" si="144"/>
        <v>1461.53</v>
      </c>
      <c r="M4611">
        <f>VLOOKUP(F4611,Products!A:D,4,FALSE)*I4611</f>
        <v>1974.98</v>
      </c>
      <c r="N4611">
        <f t="shared" si="145"/>
        <v>-513.45000000000005</v>
      </c>
    </row>
    <row r="4612" spans="1:14" x14ac:dyDescent="0.25">
      <c r="A4612" t="s">
        <v>7178</v>
      </c>
      <c r="B4612" t="s">
        <v>2148</v>
      </c>
      <c r="C4612" t="s">
        <v>421</v>
      </c>
      <c r="D4612" t="s">
        <v>422</v>
      </c>
      <c r="E4612" t="s">
        <v>423</v>
      </c>
      <c r="F4612" t="s">
        <v>322</v>
      </c>
      <c r="G4612" t="s">
        <v>323</v>
      </c>
      <c r="H4612" t="s">
        <v>7</v>
      </c>
      <c r="I4612">
        <v>1</v>
      </c>
      <c r="J4612">
        <v>333.75</v>
      </c>
      <c r="K4612">
        <v>0</v>
      </c>
      <c r="L4612">
        <f t="shared" si="144"/>
        <v>333.75</v>
      </c>
      <c r="M4612">
        <f>VLOOKUP(F4612,Products!A:D,4,FALSE)*I4612</f>
        <v>214.95</v>
      </c>
      <c r="N4612">
        <f t="shared" si="145"/>
        <v>118.80000000000001</v>
      </c>
    </row>
    <row r="4613" spans="1:14" x14ac:dyDescent="0.25">
      <c r="A4613" t="s">
        <v>7179</v>
      </c>
      <c r="B4613" t="s">
        <v>3736</v>
      </c>
      <c r="C4613" t="s">
        <v>451</v>
      </c>
      <c r="D4613" t="s">
        <v>452</v>
      </c>
      <c r="E4613" t="s">
        <v>437</v>
      </c>
      <c r="F4613" t="s">
        <v>178</v>
      </c>
      <c r="G4613" t="s">
        <v>179</v>
      </c>
      <c r="H4613" t="s">
        <v>16</v>
      </c>
      <c r="I4613">
        <v>5</v>
      </c>
      <c r="J4613">
        <v>611.09</v>
      </c>
      <c r="K4613">
        <v>0.05</v>
      </c>
      <c r="L4613">
        <f t="shared" si="144"/>
        <v>2902.6775000000002</v>
      </c>
      <c r="M4613">
        <f>VLOOKUP(F4613,Products!A:D,4,FALSE)*I4613</f>
        <v>1016.75</v>
      </c>
      <c r="N4613">
        <f t="shared" si="145"/>
        <v>1885.9275000000002</v>
      </c>
    </row>
    <row r="4614" spans="1:14" x14ac:dyDescent="0.25">
      <c r="A4614" t="s">
        <v>7180</v>
      </c>
      <c r="B4614" t="s">
        <v>2298</v>
      </c>
      <c r="C4614" t="s">
        <v>505</v>
      </c>
      <c r="D4614" t="s">
        <v>506</v>
      </c>
      <c r="E4614" t="s">
        <v>433</v>
      </c>
      <c r="F4614" t="s">
        <v>286</v>
      </c>
      <c r="G4614" t="s">
        <v>287</v>
      </c>
      <c r="H4614" t="s">
        <v>10</v>
      </c>
      <c r="I4614">
        <v>2</v>
      </c>
      <c r="J4614">
        <v>705.74</v>
      </c>
      <c r="K4614">
        <v>0.05</v>
      </c>
      <c r="L4614">
        <f t="shared" si="144"/>
        <v>1340.9059999999999</v>
      </c>
      <c r="M4614">
        <f>VLOOKUP(F4614,Products!A:D,4,FALSE)*I4614</f>
        <v>577.44000000000005</v>
      </c>
      <c r="N4614">
        <f t="shared" si="145"/>
        <v>763.46599999999989</v>
      </c>
    </row>
    <row r="4615" spans="1:14" x14ac:dyDescent="0.25">
      <c r="A4615" t="s">
        <v>7181</v>
      </c>
      <c r="B4615" t="s">
        <v>1658</v>
      </c>
      <c r="C4615" t="s">
        <v>451</v>
      </c>
      <c r="D4615" t="s">
        <v>452</v>
      </c>
      <c r="E4615" t="s">
        <v>437</v>
      </c>
      <c r="F4615" t="s">
        <v>230</v>
      </c>
      <c r="G4615" t="s">
        <v>231</v>
      </c>
      <c r="H4615" t="s">
        <v>13</v>
      </c>
      <c r="I4615">
        <v>2</v>
      </c>
      <c r="J4615">
        <v>202.02</v>
      </c>
      <c r="K4615">
        <v>0</v>
      </c>
      <c r="L4615">
        <f t="shared" si="144"/>
        <v>404.04</v>
      </c>
      <c r="M4615">
        <f>VLOOKUP(F4615,Products!A:D,4,FALSE)*I4615</f>
        <v>154.54</v>
      </c>
      <c r="N4615">
        <f t="shared" si="145"/>
        <v>249.50000000000003</v>
      </c>
    </row>
    <row r="4616" spans="1:14" x14ac:dyDescent="0.25">
      <c r="A4616" t="s">
        <v>7182</v>
      </c>
      <c r="B4616" t="s">
        <v>2613</v>
      </c>
      <c r="C4616" t="s">
        <v>481</v>
      </c>
      <c r="D4616" t="s">
        <v>482</v>
      </c>
      <c r="E4616" t="s">
        <v>433</v>
      </c>
      <c r="F4616" t="s">
        <v>76</v>
      </c>
      <c r="G4616" t="s">
        <v>77</v>
      </c>
      <c r="H4616" t="s">
        <v>13</v>
      </c>
      <c r="I4616">
        <v>7</v>
      </c>
      <c r="J4616">
        <v>332.55</v>
      </c>
      <c r="K4616">
        <v>0</v>
      </c>
      <c r="L4616">
        <f t="shared" si="144"/>
        <v>2327.85</v>
      </c>
      <c r="M4616">
        <f>VLOOKUP(F4616,Products!A:D,4,FALSE)*I4616</f>
        <v>1669.36</v>
      </c>
      <c r="N4616">
        <f t="shared" si="145"/>
        <v>658.49</v>
      </c>
    </row>
    <row r="4617" spans="1:14" x14ac:dyDescent="0.25">
      <c r="A4617" t="s">
        <v>7183</v>
      </c>
      <c r="B4617" t="s">
        <v>1938</v>
      </c>
      <c r="C4617" t="s">
        <v>565</v>
      </c>
      <c r="D4617" t="s">
        <v>566</v>
      </c>
      <c r="E4617" t="s">
        <v>419</v>
      </c>
      <c r="F4617" t="s">
        <v>306</v>
      </c>
      <c r="G4617" t="s">
        <v>307</v>
      </c>
      <c r="H4617" t="s">
        <v>16</v>
      </c>
      <c r="I4617">
        <v>6</v>
      </c>
      <c r="J4617">
        <v>346.36</v>
      </c>
      <c r="K4617">
        <v>0</v>
      </c>
      <c r="L4617">
        <f t="shared" si="144"/>
        <v>2078.16</v>
      </c>
      <c r="M4617">
        <f>VLOOKUP(F4617,Products!A:D,4,FALSE)*I4617</f>
        <v>350.1</v>
      </c>
      <c r="N4617">
        <f t="shared" si="145"/>
        <v>1728.06</v>
      </c>
    </row>
    <row r="4618" spans="1:14" x14ac:dyDescent="0.25">
      <c r="A4618" t="s">
        <v>7184</v>
      </c>
      <c r="B4618" t="s">
        <v>2329</v>
      </c>
      <c r="C4618" t="s">
        <v>421</v>
      </c>
      <c r="D4618" t="s">
        <v>422</v>
      </c>
      <c r="E4618" t="s">
        <v>423</v>
      </c>
      <c r="F4618" t="s">
        <v>312</v>
      </c>
      <c r="G4618" t="s">
        <v>313</v>
      </c>
      <c r="H4618" t="s">
        <v>24</v>
      </c>
      <c r="I4618">
        <v>4</v>
      </c>
      <c r="J4618">
        <v>278.2</v>
      </c>
      <c r="K4618">
        <v>0</v>
      </c>
      <c r="L4618">
        <f t="shared" si="144"/>
        <v>1112.8</v>
      </c>
      <c r="M4618">
        <f>VLOOKUP(F4618,Products!A:D,4,FALSE)*I4618</f>
        <v>1103.3599999999999</v>
      </c>
      <c r="N4618">
        <f t="shared" si="145"/>
        <v>9.4400000000000546</v>
      </c>
    </row>
    <row r="4619" spans="1:14" x14ac:dyDescent="0.25">
      <c r="A4619" t="s">
        <v>7185</v>
      </c>
      <c r="B4619" t="s">
        <v>3214</v>
      </c>
      <c r="C4619" t="s">
        <v>496</v>
      </c>
      <c r="D4619" t="s">
        <v>497</v>
      </c>
      <c r="E4619" t="s">
        <v>423</v>
      </c>
      <c r="F4619" t="s">
        <v>378</v>
      </c>
      <c r="G4619" t="s">
        <v>379</v>
      </c>
      <c r="H4619" t="s">
        <v>24</v>
      </c>
      <c r="I4619">
        <v>4</v>
      </c>
      <c r="J4619">
        <v>74.42</v>
      </c>
      <c r="K4619">
        <v>0.05</v>
      </c>
      <c r="L4619">
        <f t="shared" si="144"/>
        <v>282.79599999999999</v>
      </c>
      <c r="M4619">
        <f>VLOOKUP(F4619,Products!A:D,4,FALSE)*I4619</f>
        <v>776.6</v>
      </c>
      <c r="N4619">
        <f t="shared" si="145"/>
        <v>-493.80400000000003</v>
      </c>
    </row>
    <row r="4620" spans="1:14" x14ac:dyDescent="0.25">
      <c r="A4620" t="s">
        <v>7186</v>
      </c>
      <c r="B4620" t="s">
        <v>4236</v>
      </c>
      <c r="C4620" t="s">
        <v>431</v>
      </c>
      <c r="D4620" t="s">
        <v>432</v>
      </c>
      <c r="E4620" t="s">
        <v>433</v>
      </c>
      <c r="F4620" t="s">
        <v>110</v>
      </c>
      <c r="G4620" t="s">
        <v>111</v>
      </c>
      <c r="H4620" t="s">
        <v>10</v>
      </c>
      <c r="I4620">
        <v>7</v>
      </c>
      <c r="J4620">
        <v>410.93</v>
      </c>
      <c r="K4620">
        <v>0</v>
      </c>
      <c r="L4620">
        <f t="shared" si="144"/>
        <v>2876.51</v>
      </c>
      <c r="M4620">
        <f>VLOOKUP(F4620,Products!A:D,4,FALSE)*I4620</f>
        <v>906.29</v>
      </c>
      <c r="N4620">
        <f t="shared" si="145"/>
        <v>1970.2200000000003</v>
      </c>
    </row>
    <row r="4621" spans="1:14" x14ac:dyDescent="0.25">
      <c r="A4621" t="s">
        <v>7187</v>
      </c>
      <c r="B4621" t="s">
        <v>2278</v>
      </c>
      <c r="C4621" t="s">
        <v>529</v>
      </c>
      <c r="D4621" t="s">
        <v>530</v>
      </c>
      <c r="E4621" t="s">
        <v>423</v>
      </c>
      <c r="F4621" t="s">
        <v>122</v>
      </c>
      <c r="G4621" t="s">
        <v>123</v>
      </c>
      <c r="H4621" t="s">
        <v>7</v>
      </c>
      <c r="I4621">
        <v>2</v>
      </c>
      <c r="J4621">
        <v>217.63</v>
      </c>
      <c r="K4621">
        <v>0</v>
      </c>
      <c r="L4621">
        <f t="shared" si="144"/>
        <v>435.26</v>
      </c>
      <c r="M4621">
        <f>VLOOKUP(F4621,Products!A:D,4,FALSE)*I4621</f>
        <v>447.72</v>
      </c>
      <c r="N4621">
        <f t="shared" si="145"/>
        <v>-12.460000000000036</v>
      </c>
    </row>
    <row r="4622" spans="1:14" x14ac:dyDescent="0.25">
      <c r="A4622" t="s">
        <v>7188</v>
      </c>
      <c r="B4622" t="s">
        <v>3875</v>
      </c>
      <c r="C4622" t="s">
        <v>546</v>
      </c>
      <c r="D4622" t="s">
        <v>547</v>
      </c>
      <c r="E4622" t="s">
        <v>419</v>
      </c>
      <c r="F4622" t="s">
        <v>45</v>
      </c>
      <c r="G4622" t="s">
        <v>46</v>
      </c>
      <c r="H4622" t="s">
        <v>7</v>
      </c>
      <c r="I4622">
        <v>6</v>
      </c>
      <c r="J4622">
        <v>512.14</v>
      </c>
      <c r="K4622">
        <v>0</v>
      </c>
      <c r="L4622">
        <f t="shared" si="144"/>
        <v>3072.84</v>
      </c>
      <c r="M4622">
        <f>VLOOKUP(F4622,Products!A:D,4,FALSE)*I4622</f>
        <v>151.92000000000002</v>
      </c>
      <c r="N4622">
        <f t="shared" si="145"/>
        <v>2920.92</v>
      </c>
    </row>
    <row r="4623" spans="1:14" x14ac:dyDescent="0.25">
      <c r="A4623" t="s">
        <v>7189</v>
      </c>
      <c r="B4623" t="s">
        <v>1679</v>
      </c>
      <c r="C4623" t="s">
        <v>499</v>
      </c>
      <c r="D4623" t="s">
        <v>500</v>
      </c>
      <c r="E4623" t="s">
        <v>430</v>
      </c>
      <c r="F4623" t="s">
        <v>142</v>
      </c>
      <c r="G4623" t="s">
        <v>143</v>
      </c>
      <c r="H4623" t="s">
        <v>7</v>
      </c>
      <c r="I4623">
        <v>6</v>
      </c>
      <c r="J4623">
        <v>451.31</v>
      </c>
      <c r="K4623">
        <v>0</v>
      </c>
      <c r="L4623">
        <f t="shared" si="144"/>
        <v>2707.86</v>
      </c>
      <c r="M4623">
        <f>VLOOKUP(F4623,Products!A:D,4,FALSE)*I4623</f>
        <v>1261.44</v>
      </c>
      <c r="N4623">
        <f t="shared" si="145"/>
        <v>1446.42</v>
      </c>
    </row>
    <row r="4624" spans="1:14" x14ac:dyDescent="0.25">
      <c r="A4624" t="s">
        <v>7190</v>
      </c>
      <c r="B4624" t="s">
        <v>5855</v>
      </c>
      <c r="C4624" t="s">
        <v>487</v>
      </c>
      <c r="D4624" t="s">
        <v>488</v>
      </c>
      <c r="E4624" t="s">
        <v>433</v>
      </c>
      <c r="F4624" t="s">
        <v>406</v>
      </c>
      <c r="G4624" t="s">
        <v>407</v>
      </c>
      <c r="H4624" t="s">
        <v>7</v>
      </c>
      <c r="I4624">
        <v>7</v>
      </c>
      <c r="J4624">
        <v>852.96</v>
      </c>
      <c r="K4624">
        <v>0</v>
      </c>
      <c r="L4624">
        <f t="shared" si="144"/>
        <v>5970.72</v>
      </c>
      <c r="M4624">
        <f>VLOOKUP(F4624,Products!A:D,4,FALSE)*I4624</f>
        <v>1801.31</v>
      </c>
      <c r="N4624">
        <f t="shared" si="145"/>
        <v>4169.41</v>
      </c>
    </row>
    <row r="4625" spans="1:14" x14ac:dyDescent="0.25">
      <c r="A4625" t="s">
        <v>7191</v>
      </c>
      <c r="B4625" t="s">
        <v>4638</v>
      </c>
      <c r="C4625" t="s">
        <v>442</v>
      </c>
      <c r="D4625" t="s">
        <v>443</v>
      </c>
      <c r="E4625" t="s">
        <v>433</v>
      </c>
      <c r="F4625" t="s">
        <v>178</v>
      </c>
      <c r="G4625" t="s">
        <v>179</v>
      </c>
      <c r="H4625" t="s">
        <v>16</v>
      </c>
      <c r="I4625">
        <v>5</v>
      </c>
      <c r="J4625">
        <v>664.61</v>
      </c>
      <c r="K4625">
        <v>0</v>
      </c>
      <c r="L4625">
        <f t="shared" si="144"/>
        <v>3323.05</v>
      </c>
      <c r="M4625">
        <f>VLOOKUP(F4625,Products!A:D,4,FALSE)*I4625</f>
        <v>1016.75</v>
      </c>
      <c r="N4625">
        <f t="shared" si="145"/>
        <v>2306.3000000000002</v>
      </c>
    </row>
    <row r="4626" spans="1:14" x14ac:dyDescent="0.25">
      <c r="A4626" t="s">
        <v>7192</v>
      </c>
      <c r="B4626" t="s">
        <v>2185</v>
      </c>
      <c r="C4626" t="s">
        <v>439</v>
      </c>
      <c r="D4626" t="s">
        <v>440</v>
      </c>
      <c r="E4626" t="s">
        <v>423</v>
      </c>
      <c r="F4626" t="s">
        <v>390</v>
      </c>
      <c r="G4626" t="s">
        <v>391</v>
      </c>
      <c r="H4626" t="s">
        <v>16</v>
      </c>
      <c r="I4626">
        <v>7</v>
      </c>
      <c r="J4626">
        <v>381.41</v>
      </c>
      <c r="K4626">
        <v>0.1</v>
      </c>
      <c r="L4626">
        <f t="shared" si="144"/>
        <v>2402.8830000000003</v>
      </c>
      <c r="M4626">
        <f>VLOOKUP(F4626,Products!A:D,4,FALSE)*I4626</f>
        <v>905.80000000000007</v>
      </c>
      <c r="N4626">
        <f t="shared" si="145"/>
        <v>1497.0830000000001</v>
      </c>
    </row>
    <row r="4627" spans="1:14" x14ac:dyDescent="0.25">
      <c r="A4627" t="s">
        <v>7193</v>
      </c>
      <c r="B4627" t="s">
        <v>2622</v>
      </c>
      <c r="C4627" t="s">
        <v>463</v>
      </c>
      <c r="D4627" t="s">
        <v>464</v>
      </c>
      <c r="E4627" t="s">
        <v>430</v>
      </c>
      <c r="F4627" t="s">
        <v>140</v>
      </c>
      <c r="G4627" t="s">
        <v>141</v>
      </c>
      <c r="H4627" t="s">
        <v>16</v>
      </c>
      <c r="I4627">
        <v>6</v>
      </c>
      <c r="J4627">
        <v>673.27</v>
      </c>
      <c r="K4627">
        <v>0.1</v>
      </c>
      <c r="L4627">
        <f t="shared" si="144"/>
        <v>3635.6579999999999</v>
      </c>
      <c r="M4627">
        <f>VLOOKUP(F4627,Products!A:D,4,FALSE)*I4627</f>
        <v>340.56</v>
      </c>
      <c r="N4627">
        <f t="shared" si="145"/>
        <v>3295.098</v>
      </c>
    </row>
    <row r="4628" spans="1:14" x14ac:dyDescent="0.25">
      <c r="A4628" t="s">
        <v>7194</v>
      </c>
      <c r="B4628" t="s">
        <v>4006</v>
      </c>
      <c r="C4628" t="s">
        <v>552</v>
      </c>
      <c r="D4628" t="s">
        <v>553</v>
      </c>
      <c r="E4628" t="s">
        <v>423</v>
      </c>
      <c r="F4628" t="s">
        <v>194</v>
      </c>
      <c r="G4628" t="s">
        <v>195</v>
      </c>
      <c r="H4628" t="s">
        <v>73</v>
      </c>
      <c r="I4628">
        <v>2</v>
      </c>
      <c r="J4628">
        <v>765.84</v>
      </c>
      <c r="K4628">
        <v>0</v>
      </c>
      <c r="L4628">
        <f t="shared" si="144"/>
        <v>1531.68</v>
      </c>
      <c r="M4628">
        <f>VLOOKUP(F4628,Products!A:D,4,FALSE)*I4628</f>
        <v>262.22000000000003</v>
      </c>
      <c r="N4628">
        <f t="shared" si="145"/>
        <v>1269.46</v>
      </c>
    </row>
    <row r="4629" spans="1:14" x14ac:dyDescent="0.25">
      <c r="A4629" t="s">
        <v>7195</v>
      </c>
      <c r="B4629" t="s">
        <v>3204</v>
      </c>
      <c r="C4629" t="s">
        <v>523</v>
      </c>
      <c r="D4629" t="s">
        <v>524</v>
      </c>
      <c r="E4629" t="s">
        <v>423</v>
      </c>
      <c r="F4629" t="s">
        <v>346</v>
      </c>
      <c r="G4629" t="s">
        <v>347</v>
      </c>
      <c r="H4629" t="s">
        <v>24</v>
      </c>
      <c r="I4629">
        <v>6</v>
      </c>
      <c r="J4629">
        <v>838.45</v>
      </c>
      <c r="K4629">
        <v>0.1</v>
      </c>
      <c r="L4629">
        <f t="shared" si="144"/>
        <v>4527.630000000001</v>
      </c>
      <c r="M4629">
        <f>VLOOKUP(F4629,Products!A:D,4,FALSE)*I4629</f>
        <v>913.98</v>
      </c>
      <c r="N4629">
        <f t="shared" si="145"/>
        <v>3613.650000000001</v>
      </c>
    </row>
    <row r="4630" spans="1:14" x14ac:dyDescent="0.25">
      <c r="A4630" t="s">
        <v>7196</v>
      </c>
      <c r="B4630" t="s">
        <v>4541</v>
      </c>
      <c r="C4630" t="s">
        <v>505</v>
      </c>
      <c r="D4630" t="s">
        <v>506</v>
      </c>
      <c r="E4630" t="s">
        <v>433</v>
      </c>
      <c r="F4630" t="s">
        <v>96</v>
      </c>
      <c r="G4630" t="s">
        <v>97</v>
      </c>
      <c r="H4630" t="s">
        <v>16</v>
      </c>
      <c r="I4630">
        <v>7</v>
      </c>
      <c r="J4630">
        <v>617.79</v>
      </c>
      <c r="K4630">
        <v>0</v>
      </c>
      <c r="L4630">
        <f t="shared" si="144"/>
        <v>4324.53</v>
      </c>
      <c r="M4630">
        <f>VLOOKUP(F4630,Products!A:D,4,FALSE)*I4630</f>
        <v>914.62</v>
      </c>
      <c r="N4630">
        <f t="shared" si="145"/>
        <v>3409.91</v>
      </c>
    </row>
    <row r="4631" spans="1:14" x14ac:dyDescent="0.25">
      <c r="A4631" t="s">
        <v>7197</v>
      </c>
      <c r="B4631" t="s">
        <v>1783</v>
      </c>
      <c r="C4631" t="s">
        <v>511</v>
      </c>
      <c r="D4631" t="s">
        <v>512</v>
      </c>
      <c r="E4631" t="s">
        <v>423</v>
      </c>
      <c r="F4631" t="s">
        <v>124</v>
      </c>
      <c r="G4631" t="s">
        <v>125</v>
      </c>
      <c r="H4631" t="s">
        <v>19</v>
      </c>
      <c r="I4631">
        <v>9</v>
      </c>
      <c r="J4631">
        <v>433.41</v>
      </c>
      <c r="K4631">
        <v>0.15</v>
      </c>
      <c r="L4631">
        <f t="shared" si="144"/>
        <v>3315.5864999999999</v>
      </c>
      <c r="M4631">
        <f>VLOOKUP(F4631,Products!A:D,4,FALSE)*I4631</f>
        <v>433.71</v>
      </c>
      <c r="N4631">
        <f t="shared" si="145"/>
        <v>2881.8764999999999</v>
      </c>
    </row>
    <row r="4632" spans="1:14" x14ac:dyDescent="0.25">
      <c r="A4632" t="s">
        <v>7198</v>
      </c>
      <c r="B4632" t="s">
        <v>2136</v>
      </c>
      <c r="C4632" t="s">
        <v>505</v>
      </c>
      <c r="D4632" t="s">
        <v>506</v>
      </c>
      <c r="E4632" t="s">
        <v>433</v>
      </c>
      <c r="F4632" t="s">
        <v>202</v>
      </c>
      <c r="G4632" t="s">
        <v>203</v>
      </c>
      <c r="H4632" t="s">
        <v>73</v>
      </c>
      <c r="I4632">
        <v>7</v>
      </c>
      <c r="J4632">
        <v>818.25</v>
      </c>
      <c r="K4632">
        <v>0</v>
      </c>
      <c r="L4632">
        <f t="shared" si="144"/>
        <v>5727.75</v>
      </c>
      <c r="M4632">
        <f>VLOOKUP(F4632,Products!A:D,4,FALSE)*I4632</f>
        <v>1645.07</v>
      </c>
      <c r="N4632">
        <f t="shared" si="145"/>
        <v>4082.6800000000003</v>
      </c>
    </row>
    <row r="4633" spans="1:14" x14ac:dyDescent="0.25">
      <c r="A4633" t="s">
        <v>7199</v>
      </c>
      <c r="B4633" t="s">
        <v>2380</v>
      </c>
      <c r="C4633" t="s">
        <v>475</v>
      </c>
      <c r="D4633" t="s">
        <v>476</v>
      </c>
      <c r="E4633" t="s">
        <v>433</v>
      </c>
      <c r="F4633" t="s">
        <v>266</v>
      </c>
      <c r="G4633" t="s">
        <v>267</v>
      </c>
      <c r="H4633" t="s">
        <v>24</v>
      </c>
      <c r="I4633">
        <v>1</v>
      </c>
      <c r="J4633">
        <v>629.73</v>
      </c>
      <c r="K4633">
        <v>0</v>
      </c>
      <c r="L4633">
        <f t="shared" si="144"/>
        <v>629.73</v>
      </c>
      <c r="M4633">
        <f>VLOOKUP(F4633,Products!A:D,4,FALSE)*I4633</f>
        <v>90.22</v>
      </c>
      <c r="N4633">
        <f t="shared" si="145"/>
        <v>539.51</v>
      </c>
    </row>
    <row r="4634" spans="1:14" x14ac:dyDescent="0.25">
      <c r="A4634" t="s">
        <v>7200</v>
      </c>
      <c r="B4634" t="s">
        <v>4278</v>
      </c>
      <c r="C4634" t="s">
        <v>448</v>
      </c>
      <c r="D4634" t="s">
        <v>449</v>
      </c>
      <c r="E4634" t="s">
        <v>437</v>
      </c>
      <c r="F4634" t="s">
        <v>11</v>
      </c>
      <c r="G4634" t="s">
        <v>12</v>
      </c>
      <c r="H4634" t="s">
        <v>13</v>
      </c>
      <c r="I4634">
        <v>5</v>
      </c>
      <c r="J4634">
        <v>771.71</v>
      </c>
      <c r="K4634">
        <v>0.05</v>
      </c>
      <c r="L4634">
        <f t="shared" si="144"/>
        <v>3665.6224999999999</v>
      </c>
      <c r="M4634">
        <f>VLOOKUP(F4634,Products!A:D,4,FALSE)*I4634</f>
        <v>1468.7</v>
      </c>
      <c r="N4634">
        <f t="shared" si="145"/>
        <v>2196.9224999999997</v>
      </c>
    </row>
    <row r="4635" spans="1:14" x14ac:dyDescent="0.25">
      <c r="A4635" t="s">
        <v>7201</v>
      </c>
      <c r="B4635" t="s">
        <v>1752</v>
      </c>
      <c r="C4635" t="s">
        <v>529</v>
      </c>
      <c r="D4635" t="s">
        <v>530</v>
      </c>
      <c r="E4635" t="s">
        <v>423</v>
      </c>
      <c r="F4635" t="s">
        <v>214</v>
      </c>
      <c r="G4635" t="s">
        <v>215</v>
      </c>
      <c r="H4635" t="s">
        <v>7</v>
      </c>
      <c r="I4635">
        <v>1</v>
      </c>
      <c r="J4635">
        <v>951.1</v>
      </c>
      <c r="K4635">
        <v>0</v>
      </c>
      <c r="L4635">
        <f t="shared" si="144"/>
        <v>951.1</v>
      </c>
      <c r="M4635">
        <f>VLOOKUP(F4635,Products!A:D,4,FALSE)*I4635</f>
        <v>155.68</v>
      </c>
      <c r="N4635">
        <f t="shared" si="145"/>
        <v>795.42000000000007</v>
      </c>
    </row>
    <row r="4636" spans="1:14" x14ac:dyDescent="0.25">
      <c r="A4636" t="s">
        <v>7202</v>
      </c>
      <c r="B4636" t="s">
        <v>2302</v>
      </c>
      <c r="C4636" t="s">
        <v>511</v>
      </c>
      <c r="D4636" t="s">
        <v>512</v>
      </c>
      <c r="E4636" t="s">
        <v>423</v>
      </c>
      <c r="F4636" t="s">
        <v>328</v>
      </c>
      <c r="G4636" t="s">
        <v>329</v>
      </c>
      <c r="H4636" t="s">
        <v>10</v>
      </c>
      <c r="I4636">
        <v>1</v>
      </c>
      <c r="J4636">
        <v>498.98</v>
      </c>
      <c r="K4636">
        <v>0</v>
      </c>
      <c r="L4636">
        <f t="shared" si="144"/>
        <v>498.98</v>
      </c>
      <c r="M4636">
        <f>VLOOKUP(F4636,Products!A:D,4,FALSE)*I4636</f>
        <v>233.7</v>
      </c>
      <c r="N4636">
        <f t="shared" si="145"/>
        <v>265.28000000000003</v>
      </c>
    </row>
    <row r="4637" spans="1:14" x14ac:dyDescent="0.25">
      <c r="A4637" t="s">
        <v>7203</v>
      </c>
      <c r="B4637" t="s">
        <v>4906</v>
      </c>
      <c r="C4637" t="s">
        <v>535</v>
      </c>
      <c r="D4637" t="s">
        <v>536</v>
      </c>
      <c r="E4637" t="s">
        <v>437</v>
      </c>
      <c r="F4637" t="s">
        <v>282</v>
      </c>
      <c r="G4637" t="s">
        <v>283</v>
      </c>
      <c r="H4637" t="s">
        <v>7</v>
      </c>
      <c r="I4637">
        <v>8</v>
      </c>
      <c r="J4637">
        <v>512.79</v>
      </c>
      <c r="K4637">
        <v>0</v>
      </c>
      <c r="L4637">
        <f t="shared" si="144"/>
        <v>4102.32</v>
      </c>
      <c r="M4637">
        <f>VLOOKUP(F4637,Products!A:D,4,FALSE)*I4637</f>
        <v>1125.52</v>
      </c>
      <c r="N4637">
        <f t="shared" si="145"/>
        <v>2976.7999999999997</v>
      </c>
    </row>
    <row r="4638" spans="1:14" x14ac:dyDescent="0.25">
      <c r="A4638" t="s">
        <v>7204</v>
      </c>
      <c r="B4638" t="s">
        <v>1650</v>
      </c>
      <c r="C4638" t="s">
        <v>469</v>
      </c>
      <c r="D4638" t="s">
        <v>470</v>
      </c>
      <c r="E4638" t="s">
        <v>430</v>
      </c>
      <c r="F4638" t="s">
        <v>31</v>
      </c>
      <c r="G4638" t="s">
        <v>32</v>
      </c>
      <c r="H4638" t="s">
        <v>19</v>
      </c>
      <c r="I4638">
        <v>2</v>
      </c>
      <c r="J4638">
        <v>167.45</v>
      </c>
      <c r="K4638">
        <v>0.05</v>
      </c>
      <c r="L4638">
        <f t="shared" si="144"/>
        <v>318.15499999999997</v>
      </c>
      <c r="M4638">
        <f>VLOOKUP(F4638,Products!A:D,4,FALSE)*I4638</f>
        <v>194.24</v>
      </c>
      <c r="N4638">
        <f t="shared" si="145"/>
        <v>123.91499999999996</v>
      </c>
    </row>
    <row r="4639" spans="1:14" x14ac:dyDescent="0.25">
      <c r="A4639" t="s">
        <v>7205</v>
      </c>
      <c r="B4639" t="s">
        <v>1671</v>
      </c>
      <c r="C4639" t="s">
        <v>549</v>
      </c>
      <c r="D4639" t="s">
        <v>550</v>
      </c>
      <c r="E4639" t="s">
        <v>419</v>
      </c>
      <c r="F4639" t="s">
        <v>214</v>
      </c>
      <c r="G4639" t="s">
        <v>215</v>
      </c>
      <c r="H4639" t="s">
        <v>7</v>
      </c>
      <c r="I4639">
        <v>2</v>
      </c>
      <c r="J4639">
        <v>728.45</v>
      </c>
      <c r="K4639">
        <v>0.05</v>
      </c>
      <c r="L4639">
        <f t="shared" si="144"/>
        <v>1384.0550000000001</v>
      </c>
      <c r="M4639">
        <f>VLOOKUP(F4639,Products!A:D,4,FALSE)*I4639</f>
        <v>311.36</v>
      </c>
      <c r="N4639">
        <f t="shared" si="145"/>
        <v>1072.6950000000002</v>
      </c>
    </row>
    <row r="4640" spans="1:14" x14ac:dyDescent="0.25">
      <c r="A4640" t="s">
        <v>7206</v>
      </c>
      <c r="B4640" t="s">
        <v>1621</v>
      </c>
      <c r="C4640" t="s">
        <v>496</v>
      </c>
      <c r="D4640" t="s">
        <v>497</v>
      </c>
      <c r="E4640" t="s">
        <v>423</v>
      </c>
      <c r="F4640" t="s">
        <v>292</v>
      </c>
      <c r="G4640" t="s">
        <v>293</v>
      </c>
      <c r="H4640" t="s">
        <v>7</v>
      </c>
      <c r="I4640">
        <v>9</v>
      </c>
      <c r="J4640">
        <v>474.34</v>
      </c>
      <c r="K4640">
        <v>0</v>
      </c>
      <c r="L4640">
        <f t="shared" si="144"/>
        <v>4269.0599999999995</v>
      </c>
      <c r="M4640">
        <f>VLOOKUP(F4640,Products!A:D,4,FALSE)*I4640</f>
        <v>1632.1499999999999</v>
      </c>
      <c r="N4640">
        <f t="shared" si="145"/>
        <v>2636.91</v>
      </c>
    </row>
    <row r="4641" spans="1:14" x14ac:dyDescent="0.25">
      <c r="A4641" t="s">
        <v>7207</v>
      </c>
      <c r="B4641" t="s">
        <v>3454</v>
      </c>
      <c r="C4641" t="s">
        <v>552</v>
      </c>
      <c r="D4641" t="s">
        <v>553</v>
      </c>
      <c r="E4641" t="s">
        <v>423</v>
      </c>
      <c r="F4641" t="s">
        <v>126</v>
      </c>
      <c r="G4641" t="s">
        <v>127</v>
      </c>
      <c r="H4641" t="s">
        <v>73</v>
      </c>
      <c r="I4641">
        <v>9</v>
      </c>
      <c r="J4641">
        <v>278.33</v>
      </c>
      <c r="K4641">
        <v>0</v>
      </c>
      <c r="L4641">
        <f t="shared" si="144"/>
        <v>2504.9699999999998</v>
      </c>
      <c r="M4641">
        <f>VLOOKUP(F4641,Products!A:D,4,FALSE)*I4641</f>
        <v>1366.11</v>
      </c>
      <c r="N4641">
        <f t="shared" si="145"/>
        <v>1138.8599999999999</v>
      </c>
    </row>
    <row r="4642" spans="1:14" x14ac:dyDescent="0.25">
      <c r="A4642" t="s">
        <v>7208</v>
      </c>
      <c r="B4642" t="s">
        <v>2874</v>
      </c>
      <c r="C4642" t="s">
        <v>490</v>
      </c>
      <c r="D4642" t="s">
        <v>491</v>
      </c>
      <c r="E4642" t="s">
        <v>433</v>
      </c>
      <c r="F4642" t="s">
        <v>200</v>
      </c>
      <c r="G4642" t="s">
        <v>201</v>
      </c>
      <c r="H4642" t="s">
        <v>7</v>
      </c>
      <c r="I4642">
        <v>3</v>
      </c>
      <c r="J4642">
        <v>612.88</v>
      </c>
      <c r="K4642">
        <v>0</v>
      </c>
      <c r="L4642">
        <f t="shared" si="144"/>
        <v>1838.6399999999999</v>
      </c>
      <c r="M4642">
        <f>VLOOKUP(F4642,Products!A:D,4,FALSE)*I4642</f>
        <v>509.18999999999994</v>
      </c>
      <c r="N4642">
        <f t="shared" si="145"/>
        <v>1329.4499999999998</v>
      </c>
    </row>
    <row r="4643" spans="1:14" x14ac:dyDescent="0.25">
      <c r="A4643" t="s">
        <v>7209</v>
      </c>
      <c r="B4643" t="s">
        <v>4527</v>
      </c>
      <c r="C4643" t="s">
        <v>469</v>
      </c>
      <c r="D4643" t="s">
        <v>470</v>
      </c>
      <c r="E4643" t="s">
        <v>430</v>
      </c>
      <c r="F4643" t="s">
        <v>358</v>
      </c>
      <c r="G4643" t="s">
        <v>359</v>
      </c>
      <c r="H4643" t="s">
        <v>24</v>
      </c>
      <c r="I4643">
        <v>2</v>
      </c>
      <c r="J4643">
        <v>364.35</v>
      </c>
      <c r="K4643">
        <v>0</v>
      </c>
      <c r="L4643">
        <f t="shared" si="144"/>
        <v>728.7</v>
      </c>
      <c r="M4643">
        <f>VLOOKUP(F4643,Products!A:D,4,FALSE)*I4643</f>
        <v>320.68</v>
      </c>
      <c r="N4643">
        <f t="shared" si="145"/>
        <v>408.02000000000004</v>
      </c>
    </row>
    <row r="4644" spans="1:14" x14ac:dyDescent="0.25">
      <c r="A4644" t="s">
        <v>7210</v>
      </c>
      <c r="B4644" t="s">
        <v>3206</v>
      </c>
      <c r="C4644" t="s">
        <v>454</v>
      </c>
      <c r="D4644" t="s">
        <v>455</v>
      </c>
      <c r="E4644" t="s">
        <v>430</v>
      </c>
      <c r="F4644" t="s">
        <v>194</v>
      </c>
      <c r="G4644" t="s">
        <v>195</v>
      </c>
      <c r="H4644" t="s">
        <v>73</v>
      </c>
      <c r="I4644">
        <v>8</v>
      </c>
      <c r="J4644">
        <v>840.09</v>
      </c>
      <c r="K4644">
        <v>0.05</v>
      </c>
      <c r="L4644">
        <f t="shared" si="144"/>
        <v>6384.6840000000002</v>
      </c>
      <c r="M4644">
        <f>VLOOKUP(F4644,Products!A:D,4,FALSE)*I4644</f>
        <v>1048.8800000000001</v>
      </c>
      <c r="N4644">
        <f t="shared" si="145"/>
        <v>5335.8040000000001</v>
      </c>
    </row>
    <row r="4645" spans="1:14" x14ac:dyDescent="0.25">
      <c r="A4645" t="s">
        <v>7211</v>
      </c>
      <c r="B4645" t="s">
        <v>3376</v>
      </c>
      <c r="C4645" t="s">
        <v>445</v>
      </c>
      <c r="D4645" t="s">
        <v>446</v>
      </c>
      <c r="E4645" t="s">
        <v>433</v>
      </c>
      <c r="F4645" t="s">
        <v>124</v>
      </c>
      <c r="G4645" t="s">
        <v>125</v>
      </c>
      <c r="H4645" t="s">
        <v>19</v>
      </c>
      <c r="I4645">
        <v>2</v>
      </c>
      <c r="J4645">
        <v>413.74</v>
      </c>
      <c r="K4645">
        <v>0.1</v>
      </c>
      <c r="L4645">
        <f t="shared" si="144"/>
        <v>744.73200000000008</v>
      </c>
      <c r="M4645">
        <f>VLOOKUP(F4645,Products!A:D,4,FALSE)*I4645</f>
        <v>96.38</v>
      </c>
      <c r="N4645">
        <f t="shared" si="145"/>
        <v>648.35200000000009</v>
      </c>
    </row>
    <row r="4646" spans="1:14" x14ac:dyDescent="0.25">
      <c r="A4646" t="s">
        <v>7212</v>
      </c>
      <c r="B4646" t="s">
        <v>1595</v>
      </c>
      <c r="C4646" t="s">
        <v>538</v>
      </c>
      <c r="D4646" t="s">
        <v>539</v>
      </c>
      <c r="E4646" t="s">
        <v>423</v>
      </c>
      <c r="F4646" t="s">
        <v>324</v>
      </c>
      <c r="G4646" t="s">
        <v>325</v>
      </c>
      <c r="H4646" t="s">
        <v>7</v>
      </c>
      <c r="I4646">
        <v>9</v>
      </c>
      <c r="J4646">
        <v>574.69000000000005</v>
      </c>
      <c r="K4646">
        <v>0</v>
      </c>
      <c r="L4646">
        <f t="shared" si="144"/>
        <v>5172.2100000000009</v>
      </c>
      <c r="M4646">
        <f>VLOOKUP(F4646,Products!A:D,4,FALSE)*I4646</f>
        <v>1310.3999999999999</v>
      </c>
      <c r="N4646">
        <f t="shared" si="145"/>
        <v>3861.8100000000013</v>
      </c>
    </row>
    <row r="4647" spans="1:14" x14ac:dyDescent="0.25">
      <c r="A4647" t="s">
        <v>7213</v>
      </c>
      <c r="B4647" t="s">
        <v>7214</v>
      </c>
      <c r="C4647" t="s">
        <v>526</v>
      </c>
      <c r="D4647" t="s">
        <v>527</v>
      </c>
      <c r="E4647" t="s">
        <v>430</v>
      </c>
      <c r="F4647" t="s">
        <v>252</v>
      </c>
      <c r="G4647" t="s">
        <v>253</v>
      </c>
      <c r="H4647" t="s">
        <v>13</v>
      </c>
      <c r="I4647">
        <v>3</v>
      </c>
      <c r="J4647">
        <v>83.86</v>
      </c>
      <c r="K4647">
        <v>0</v>
      </c>
      <c r="L4647">
        <f t="shared" si="144"/>
        <v>251.57999999999998</v>
      </c>
      <c r="M4647">
        <f>VLOOKUP(F4647,Products!A:D,4,FALSE)*I4647</f>
        <v>362.43</v>
      </c>
      <c r="N4647">
        <f t="shared" si="145"/>
        <v>-110.85000000000002</v>
      </c>
    </row>
    <row r="4648" spans="1:14" x14ac:dyDescent="0.25">
      <c r="A4648" t="s">
        <v>7215</v>
      </c>
      <c r="B4648" t="s">
        <v>3001</v>
      </c>
      <c r="C4648" t="s">
        <v>557</v>
      </c>
      <c r="D4648" t="s">
        <v>558</v>
      </c>
      <c r="E4648" t="s">
        <v>433</v>
      </c>
      <c r="F4648" t="s">
        <v>372</v>
      </c>
      <c r="G4648" t="s">
        <v>373</v>
      </c>
      <c r="H4648" t="s">
        <v>10</v>
      </c>
      <c r="I4648">
        <v>2</v>
      </c>
      <c r="J4648">
        <v>790.1</v>
      </c>
      <c r="K4648">
        <v>0</v>
      </c>
      <c r="L4648">
        <f t="shared" si="144"/>
        <v>1580.2</v>
      </c>
      <c r="M4648">
        <f>VLOOKUP(F4648,Products!A:D,4,FALSE)*I4648</f>
        <v>185.72</v>
      </c>
      <c r="N4648">
        <f t="shared" si="145"/>
        <v>1394.48</v>
      </c>
    </row>
    <row r="4649" spans="1:14" x14ac:dyDescent="0.25">
      <c r="A4649" t="s">
        <v>7216</v>
      </c>
      <c r="B4649" t="s">
        <v>1860</v>
      </c>
      <c r="C4649" t="s">
        <v>532</v>
      </c>
      <c r="D4649" t="s">
        <v>533</v>
      </c>
      <c r="E4649" t="s">
        <v>419</v>
      </c>
      <c r="F4649" t="s">
        <v>346</v>
      </c>
      <c r="G4649" t="s">
        <v>347</v>
      </c>
      <c r="H4649" t="s">
        <v>24</v>
      </c>
      <c r="I4649">
        <v>2</v>
      </c>
      <c r="J4649">
        <v>662.26</v>
      </c>
      <c r="K4649">
        <v>0</v>
      </c>
      <c r="L4649">
        <f t="shared" si="144"/>
        <v>1324.52</v>
      </c>
      <c r="M4649">
        <f>VLOOKUP(F4649,Products!A:D,4,FALSE)*I4649</f>
        <v>304.66000000000003</v>
      </c>
      <c r="N4649">
        <f t="shared" si="145"/>
        <v>1019.8599999999999</v>
      </c>
    </row>
    <row r="4650" spans="1:14" x14ac:dyDescent="0.25">
      <c r="A4650" t="s">
        <v>7217</v>
      </c>
      <c r="B4650" t="s">
        <v>2286</v>
      </c>
      <c r="C4650" t="s">
        <v>493</v>
      </c>
      <c r="D4650" t="s">
        <v>494</v>
      </c>
      <c r="E4650" t="s">
        <v>437</v>
      </c>
      <c r="F4650" t="s">
        <v>69</v>
      </c>
      <c r="G4650" t="s">
        <v>70</v>
      </c>
      <c r="H4650" t="s">
        <v>19</v>
      </c>
      <c r="I4650">
        <v>4</v>
      </c>
      <c r="J4650">
        <v>119.65</v>
      </c>
      <c r="K4650">
        <v>0</v>
      </c>
      <c r="L4650">
        <f t="shared" si="144"/>
        <v>478.6</v>
      </c>
      <c r="M4650">
        <f>VLOOKUP(F4650,Products!A:D,4,FALSE)*I4650</f>
        <v>115.64</v>
      </c>
      <c r="N4650">
        <f t="shared" si="145"/>
        <v>362.96000000000004</v>
      </c>
    </row>
    <row r="4651" spans="1:14" x14ac:dyDescent="0.25">
      <c r="A4651" t="s">
        <v>7218</v>
      </c>
      <c r="B4651" t="s">
        <v>2748</v>
      </c>
      <c r="C4651" t="s">
        <v>532</v>
      </c>
      <c r="D4651" t="s">
        <v>533</v>
      </c>
      <c r="E4651" t="s">
        <v>419</v>
      </c>
      <c r="F4651" t="s">
        <v>178</v>
      </c>
      <c r="G4651" t="s">
        <v>179</v>
      </c>
      <c r="H4651" t="s">
        <v>16</v>
      </c>
      <c r="I4651">
        <v>4</v>
      </c>
      <c r="J4651">
        <v>677.47</v>
      </c>
      <c r="K4651">
        <v>0</v>
      </c>
      <c r="L4651">
        <f t="shared" si="144"/>
        <v>2709.88</v>
      </c>
      <c r="M4651">
        <f>VLOOKUP(F4651,Products!A:D,4,FALSE)*I4651</f>
        <v>813.4</v>
      </c>
      <c r="N4651">
        <f t="shared" si="145"/>
        <v>1896.48</v>
      </c>
    </row>
    <row r="4652" spans="1:14" x14ac:dyDescent="0.25">
      <c r="A4652" t="s">
        <v>7219</v>
      </c>
      <c r="B4652" t="s">
        <v>1705</v>
      </c>
      <c r="C4652" t="s">
        <v>535</v>
      </c>
      <c r="D4652" t="s">
        <v>536</v>
      </c>
      <c r="E4652" t="s">
        <v>437</v>
      </c>
      <c r="F4652" t="s">
        <v>90</v>
      </c>
      <c r="G4652" t="s">
        <v>91</v>
      </c>
      <c r="H4652" t="s">
        <v>24</v>
      </c>
      <c r="I4652">
        <v>7</v>
      </c>
      <c r="J4652">
        <v>335.74</v>
      </c>
      <c r="K4652">
        <v>0</v>
      </c>
      <c r="L4652">
        <f t="shared" si="144"/>
        <v>2350.1800000000003</v>
      </c>
      <c r="M4652">
        <f>VLOOKUP(F4652,Products!A:D,4,FALSE)*I4652</f>
        <v>1622.74</v>
      </c>
      <c r="N4652">
        <f t="shared" si="145"/>
        <v>727.44000000000028</v>
      </c>
    </row>
    <row r="4653" spans="1:14" x14ac:dyDescent="0.25">
      <c r="A4653" t="s">
        <v>7220</v>
      </c>
      <c r="B4653" t="s">
        <v>1891</v>
      </c>
      <c r="C4653" t="s">
        <v>562</v>
      </c>
      <c r="D4653" t="s">
        <v>563</v>
      </c>
      <c r="E4653" t="s">
        <v>437</v>
      </c>
      <c r="F4653" t="s">
        <v>150</v>
      </c>
      <c r="G4653" t="s">
        <v>151</v>
      </c>
      <c r="H4653" t="s">
        <v>7</v>
      </c>
      <c r="I4653">
        <v>5</v>
      </c>
      <c r="J4653">
        <v>249.93</v>
      </c>
      <c r="K4653">
        <v>0</v>
      </c>
      <c r="L4653">
        <f t="shared" si="144"/>
        <v>1249.6500000000001</v>
      </c>
      <c r="M4653">
        <f>VLOOKUP(F4653,Products!A:D,4,FALSE)*I4653</f>
        <v>1368.3000000000002</v>
      </c>
      <c r="N4653">
        <f t="shared" si="145"/>
        <v>-118.65000000000009</v>
      </c>
    </row>
    <row r="4654" spans="1:14" x14ac:dyDescent="0.25">
      <c r="A4654" t="s">
        <v>7221</v>
      </c>
      <c r="B4654" t="s">
        <v>2231</v>
      </c>
      <c r="C4654" t="s">
        <v>475</v>
      </c>
      <c r="D4654" t="s">
        <v>476</v>
      </c>
      <c r="E4654" t="s">
        <v>433</v>
      </c>
      <c r="F4654" t="s">
        <v>224</v>
      </c>
      <c r="G4654" t="s">
        <v>225</v>
      </c>
      <c r="H4654" t="s">
        <v>7</v>
      </c>
      <c r="I4654">
        <v>3</v>
      </c>
      <c r="J4654">
        <v>462.6</v>
      </c>
      <c r="K4654">
        <v>0.05</v>
      </c>
      <c r="L4654">
        <f t="shared" si="144"/>
        <v>1318.41</v>
      </c>
      <c r="M4654">
        <f>VLOOKUP(F4654,Products!A:D,4,FALSE)*I4654</f>
        <v>346.98</v>
      </c>
      <c r="N4654">
        <f t="shared" si="145"/>
        <v>971.43000000000006</v>
      </c>
    </row>
    <row r="4655" spans="1:14" x14ac:dyDescent="0.25">
      <c r="A4655" t="s">
        <v>7222</v>
      </c>
      <c r="B4655" t="s">
        <v>2512</v>
      </c>
      <c r="C4655" t="s">
        <v>439</v>
      </c>
      <c r="D4655" t="s">
        <v>440</v>
      </c>
      <c r="E4655" t="s">
        <v>423</v>
      </c>
      <c r="F4655" t="s">
        <v>268</v>
      </c>
      <c r="G4655" t="s">
        <v>269</v>
      </c>
      <c r="H4655" t="s">
        <v>7</v>
      </c>
      <c r="I4655">
        <v>2</v>
      </c>
      <c r="J4655">
        <v>57.42</v>
      </c>
      <c r="K4655">
        <v>0</v>
      </c>
      <c r="L4655">
        <f t="shared" si="144"/>
        <v>114.84</v>
      </c>
      <c r="M4655">
        <f>VLOOKUP(F4655,Products!A:D,4,FALSE)*I4655</f>
        <v>579.20000000000005</v>
      </c>
      <c r="N4655">
        <f t="shared" si="145"/>
        <v>-464.36</v>
      </c>
    </row>
    <row r="4656" spans="1:14" x14ac:dyDescent="0.25">
      <c r="A4656" t="s">
        <v>7223</v>
      </c>
      <c r="B4656" t="s">
        <v>1996</v>
      </c>
      <c r="C4656" t="s">
        <v>442</v>
      </c>
      <c r="D4656" t="s">
        <v>443</v>
      </c>
      <c r="E4656" t="s">
        <v>433</v>
      </c>
      <c r="F4656" t="s">
        <v>124</v>
      </c>
      <c r="G4656" t="s">
        <v>125</v>
      </c>
      <c r="H4656" t="s">
        <v>19</v>
      </c>
      <c r="I4656">
        <v>3</v>
      </c>
      <c r="J4656">
        <v>420.36</v>
      </c>
      <c r="K4656">
        <v>0</v>
      </c>
      <c r="L4656">
        <f t="shared" si="144"/>
        <v>1261.08</v>
      </c>
      <c r="M4656">
        <f>VLOOKUP(F4656,Products!A:D,4,FALSE)*I4656</f>
        <v>144.57</v>
      </c>
      <c r="N4656">
        <f t="shared" si="145"/>
        <v>1116.51</v>
      </c>
    </row>
    <row r="4657" spans="1:14" x14ac:dyDescent="0.25">
      <c r="A4657" t="s">
        <v>7224</v>
      </c>
      <c r="B4657" t="s">
        <v>3193</v>
      </c>
      <c r="C4657" t="s">
        <v>463</v>
      </c>
      <c r="D4657" t="s">
        <v>464</v>
      </c>
      <c r="E4657" t="s">
        <v>430</v>
      </c>
      <c r="F4657" t="s">
        <v>386</v>
      </c>
      <c r="G4657" t="s">
        <v>387</v>
      </c>
      <c r="H4657" t="s">
        <v>24</v>
      </c>
      <c r="I4657">
        <v>2</v>
      </c>
      <c r="J4657">
        <v>455.56</v>
      </c>
      <c r="K4657">
        <v>0</v>
      </c>
      <c r="L4657">
        <f t="shared" si="144"/>
        <v>911.12</v>
      </c>
      <c r="M4657">
        <f>VLOOKUP(F4657,Products!A:D,4,FALSE)*I4657</f>
        <v>536.96</v>
      </c>
      <c r="N4657">
        <f t="shared" si="145"/>
        <v>374.15999999999997</v>
      </c>
    </row>
    <row r="4658" spans="1:14" x14ac:dyDescent="0.25">
      <c r="A4658" t="s">
        <v>7225</v>
      </c>
      <c r="B4658" t="s">
        <v>3472</v>
      </c>
      <c r="C4658" t="s">
        <v>560</v>
      </c>
      <c r="D4658" t="s">
        <v>561</v>
      </c>
      <c r="E4658" t="s">
        <v>430</v>
      </c>
      <c r="F4658" t="s">
        <v>276</v>
      </c>
      <c r="G4658" t="s">
        <v>277</v>
      </c>
      <c r="H4658" t="s">
        <v>7</v>
      </c>
      <c r="I4658">
        <v>1</v>
      </c>
      <c r="J4658">
        <v>710.56</v>
      </c>
      <c r="K4658">
        <v>0</v>
      </c>
      <c r="L4658">
        <f t="shared" si="144"/>
        <v>710.56</v>
      </c>
      <c r="M4658">
        <f>VLOOKUP(F4658,Products!A:D,4,FALSE)*I4658</f>
        <v>278.45999999999998</v>
      </c>
      <c r="N4658">
        <f t="shared" si="145"/>
        <v>432.09999999999997</v>
      </c>
    </row>
    <row r="4659" spans="1:14" x14ac:dyDescent="0.25">
      <c r="A4659" t="s">
        <v>7226</v>
      </c>
      <c r="B4659" t="s">
        <v>3677</v>
      </c>
      <c r="C4659" t="s">
        <v>511</v>
      </c>
      <c r="D4659" t="s">
        <v>512</v>
      </c>
      <c r="E4659" t="s">
        <v>423</v>
      </c>
      <c r="F4659" t="s">
        <v>390</v>
      </c>
      <c r="G4659" t="s">
        <v>391</v>
      </c>
      <c r="H4659" t="s">
        <v>16</v>
      </c>
      <c r="I4659">
        <v>7</v>
      </c>
      <c r="J4659">
        <v>492.59</v>
      </c>
      <c r="K4659">
        <v>0.05</v>
      </c>
      <c r="L4659">
        <f t="shared" si="144"/>
        <v>3275.7234999999996</v>
      </c>
      <c r="M4659">
        <f>VLOOKUP(F4659,Products!A:D,4,FALSE)*I4659</f>
        <v>905.80000000000007</v>
      </c>
      <c r="N4659">
        <f t="shared" si="145"/>
        <v>2369.9234999999994</v>
      </c>
    </row>
    <row r="4660" spans="1:14" x14ac:dyDescent="0.25">
      <c r="A4660" t="s">
        <v>7227</v>
      </c>
      <c r="B4660" t="s">
        <v>2548</v>
      </c>
      <c r="C4660" t="s">
        <v>560</v>
      </c>
      <c r="D4660" t="s">
        <v>561</v>
      </c>
      <c r="E4660" t="s">
        <v>430</v>
      </c>
      <c r="F4660" t="s">
        <v>39</v>
      </c>
      <c r="G4660" t="s">
        <v>40</v>
      </c>
      <c r="H4660" t="s">
        <v>19</v>
      </c>
      <c r="I4660">
        <v>5</v>
      </c>
      <c r="J4660">
        <v>70.569999999999993</v>
      </c>
      <c r="K4660">
        <v>0</v>
      </c>
      <c r="L4660">
        <f t="shared" si="144"/>
        <v>352.84999999999997</v>
      </c>
      <c r="M4660">
        <f>VLOOKUP(F4660,Products!A:D,4,FALSE)*I4660</f>
        <v>864.2</v>
      </c>
      <c r="N4660">
        <f t="shared" si="145"/>
        <v>-511.35000000000008</v>
      </c>
    </row>
    <row r="4661" spans="1:14" x14ac:dyDescent="0.25">
      <c r="A4661" t="s">
        <v>7228</v>
      </c>
      <c r="B4661" t="s">
        <v>3677</v>
      </c>
      <c r="C4661" t="s">
        <v>546</v>
      </c>
      <c r="D4661" t="s">
        <v>547</v>
      </c>
      <c r="E4661" t="s">
        <v>419</v>
      </c>
      <c r="F4661" t="s">
        <v>94</v>
      </c>
      <c r="G4661" t="s">
        <v>95</v>
      </c>
      <c r="H4661" t="s">
        <v>13</v>
      </c>
      <c r="I4661">
        <v>4</v>
      </c>
      <c r="J4661">
        <v>714.48</v>
      </c>
      <c r="K4661">
        <v>0</v>
      </c>
      <c r="L4661">
        <f t="shared" si="144"/>
        <v>2857.92</v>
      </c>
      <c r="M4661">
        <f>VLOOKUP(F4661,Products!A:D,4,FALSE)*I4661</f>
        <v>285.27999999999997</v>
      </c>
      <c r="N4661">
        <f t="shared" si="145"/>
        <v>2572.6400000000003</v>
      </c>
    </row>
    <row r="4662" spans="1:14" x14ac:dyDescent="0.25">
      <c r="A4662" t="s">
        <v>7229</v>
      </c>
      <c r="B4662" t="s">
        <v>2620</v>
      </c>
      <c r="C4662" t="s">
        <v>529</v>
      </c>
      <c r="D4662" t="s">
        <v>530</v>
      </c>
      <c r="E4662" t="s">
        <v>423</v>
      </c>
      <c r="F4662" t="s">
        <v>254</v>
      </c>
      <c r="G4662" t="s">
        <v>255</v>
      </c>
      <c r="H4662" t="s">
        <v>73</v>
      </c>
      <c r="I4662">
        <v>5</v>
      </c>
      <c r="J4662">
        <v>109.56</v>
      </c>
      <c r="K4662">
        <v>0</v>
      </c>
      <c r="L4662">
        <f t="shared" si="144"/>
        <v>547.79999999999995</v>
      </c>
      <c r="M4662">
        <f>VLOOKUP(F4662,Products!A:D,4,FALSE)*I4662</f>
        <v>624.5</v>
      </c>
      <c r="N4662">
        <f t="shared" si="145"/>
        <v>-76.700000000000045</v>
      </c>
    </row>
    <row r="4663" spans="1:14" x14ac:dyDescent="0.25">
      <c r="A4663" t="s">
        <v>7230</v>
      </c>
      <c r="B4663" t="s">
        <v>2385</v>
      </c>
      <c r="C4663" t="s">
        <v>514</v>
      </c>
      <c r="D4663" t="s">
        <v>515</v>
      </c>
      <c r="E4663" t="s">
        <v>419</v>
      </c>
      <c r="F4663" t="s">
        <v>354</v>
      </c>
      <c r="G4663" t="s">
        <v>355</v>
      </c>
      <c r="H4663" t="s">
        <v>16</v>
      </c>
      <c r="I4663">
        <v>4</v>
      </c>
      <c r="J4663">
        <v>630.17999999999995</v>
      </c>
      <c r="K4663">
        <v>0.05</v>
      </c>
      <c r="L4663">
        <f t="shared" si="144"/>
        <v>2394.6839999999997</v>
      </c>
      <c r="M4663">
        <f>VLOOKUP(F4663,Products!A:D,4,FALSE)*I4663</f>
        <v>481.44</v>
      </c>
      <c r="N4663">
        <f t="shared" si="145"/>
        <v>1913.2439999999997</v>
      </c>
    </row>
    <row r="4664" spans="1:14" x14ac:dyDescent="0.25">
      <c r="A4664" t="s">
        <v>7231</v>
      </c>
      <c r="B4664" t="s">
        <v>4249</v>
      </c>
      <c r="C4664" t="s">
        <v>508</v>
      </c>
      <c r="D4664" t="s">
        <v>509</v>
      </c>
      <c r="E4664" t="s">
        <v>419</v>
      </c>
      <c r="F4664" t="s">
        <v>224</v>
      </c>
      <c r="G4664" t="s">
        <v>225</v>
      </c>
      <c r="H4664" t="s">
        <v>7</v>
      </c>
      <c r="I4664">
        <v>9</v>
      </c>
      <c r="J4664">
        <v>518.78</v>
      </c>
      <c r="K4664">
        <v>0</v>
      </c>
      <c r="L4664">
        <f t="shared" si="144"/>
        <v>4669.0199999999995</v>
      </c>
      <c r="M4664">
        <f>VLOOKUP(F4664,Products!A:D,4,FALSE)*I4664</f>
        <v>1040.94</v>
      </c>
      <c r="N4664">
        <f t="shared" si="145"/>
        <v>3628.0799999999995</v>
      </c>
    </row>
    <row r="4665" spans="1:14" x14ac:dyDescent="0.25">
      <c r="A4665" t="s">
        <v>7232</v>
      </c>
      <c r="B4665" t="s">
        <v>2496</v>
      </c>
      <c r="C4665" t="s">
        <v>457</v>
      </c>
      <c r="D4665" t="s">
        <v>458</v>
      </c>
      <c r="E4665" t="s">
        <v>437</v>
      </c>
      <c r="F4665" t="s">
        <v>358</v>
      </c>
      <c r="G4665" t="s">
        <v>359</v>
      </c>
      <c r="H4665" t="s">
        <v>24</v>
      </c>
      <c r="I4665">
        <v>5</v>
      </c>
      <c r="J4665">
        <v>313.05</v>
      </c>
      <c r="K4665">
        <v>0.05</v>
      </c>
      <c r="L4665">
        <f t="shared" si="144"/>
        <v>1486.9875</v>
      </c>
      <c r="M4665">
        <f>VLOOKUP(F4665,Products!A:D,4,FALSE)*I4665</f>
        <v>801.7</v>
      </c>
      <c r="N4665">
        <f t="shared" si="145"/>
        <v>685.28749999999991</v>
      </c>
    </row>
    <row r="4666" spans="1:14" x14ac:dyDescent="0.25">
      <c r="A4666" t="s">
        <v>7233</v>
      </c>
      <c r="B4666" t="s">
        <v>1656</v>
      </c>
      <c r="C4666" t="s">
        <v>523</v>
      </c>
      <c r="D4666" t="s">
        <v>524</v>
      </c>
      <c r="E4666" t="s">
        <v>423</v>
      </c>
      <c r="F4666" t="s">
        <v>326</v>
      </c>
      <c r="G4666" t="s">
        <v>327</v>
      </c>
      <c r="H4666" t="s">
        <v>24</v>
      </c>
      <c r="I4666">
        <v>4</v>
      </c>
      <c r="J4666">
        <v>252.45</v>
      </c>
      <c r="K4666">
        <v>0</v>
      </c>
      <c r="L4666">
        <f t="shared" si="144"/>
        <v>1009.8</v>
      </c>
      <c r="M4666">
        <f>VLOOKUP(F4666,Products!A:D,4,FALSE)*I4666</f>
        <v>235.08</v>
      </c>
      <c r="N4666">
        <f t="shared" si="145"/>
        <v>774.71999999999991</v>
      </c>
    </row>
    <row r="4667" spans="1:14" x14ac:dyDescent="0.25">
      <c r="A4667" t="s">
        <v>7234</v>
      </c>
      <c r="B4667" t="s">
        <v>3087</v>
      </c>
      <c r="C4667" t="s">
        <v>540</v>
      </c>
      <c r="D4667" t="s">
        <v>541</v>
      </c>
      <c r="E4667" t="s">
        <v>430</v>
      </c>
      <c r="F4667" t="s">
        <v>49</v>
      </c>
      <c r="G4667" t="s">
        <v>50</v>
      </c>
      <c r="H4667" t="s">
        <v>24</v>
      </c>
      <c r="I4667">
        <v>3</v>
      </c>
      <c r="J4667">
        <v>723.79</v>
      </c>
      <c r="K4667">
        <v>0</v>
      </c>
      <c r="L4667">
        <f t="shared" si="144"/>
        <v>2171.37</v>
      </c>
      <c r="M4667">
        <f>VLOOKUP(F4667,Products!A:D,4,FALSE)*I4667</f>
        <v>553.23</v>
      </c>
      <c r="N4667">
        <f t="shared" si="145"/>
        <v>1618.1399999999999</v>
      </c>
    </row>
    <row r="4668" spans="1:14" x14ac:dyDescent="0.25">
      <c r="A4668" t="s">
        <v>7235</v>
      </c>
      <c r="B4668" t="s">
        <v>6129</v>
      </c>
      <c r="C4668" t="s">
        <v>428</v>
      </c>
      <c r="D4668" t="s">
        <v>429</v>
      </c>
      <c r="E4668" t="s">
        <v>430</v>
      </c>
      <c r="F4668" t="s">
        <v>49</v>
      </c>
      <c r="G4668" t="s">
        <v>50</v>
      </c>
      <c r="H4668" t="s">
        <v>24</v>
      </c>
      <c r="I4668">
        <v>2</v>
      </c>
      <c r="J4668">
        <v>954.1</v>
      </c>
      <c r="K4668">
        <v>0</v>
      </c>
      <c r="L4668">
        <f t="shared" si="144"/>
        <v>1908.2</v>
      </c>
      <c r="M4668">
        <f>VLOOKUP(F4668,Products!A:D,4,FALSE)*I4668</f>
        <v>368.82</v>
      </c>
      <c r="N4668">
        <f t="shared" si="145"/>
        <v>1539.38</v>
      </c>
    </row>
    <row r="4669" spans="1:14" x14ac:dyDescent="0.25">
      <c r="A4669" t="s">
        <v>7236</v>
      </c>
      <c r="B4669" t="s">
        <v>3315</v>
      </c>
      <c r="C4669" t="s">
        <v>523</v>
      </c>
      <c r="D4669" t="s">
        <v>524</v>
      </c>
      <c r="E4669" t="s">
        <v>423</v>
      </c>
      <c r="F4669" t="s">
        <v>152</v>
      </c>
      <c r="G4669" t="s">
        <v>153</v>
      </c>
      <c r="H4669" t="s">
        <v>24</v>
      </c>
      <c r="I4669">
        <v>2</v>
      </c>
      <c r="J4669">
        <v>797.47</v>
      </c>
      <c r="K4669">
        <v>0.1</v>
      </c>
      <c r="L4669">
        <f t="shared" si="144"/>
        <v>1435.4460000000001</v>
      </c>
      <c r="M4669">
        <f>VLOOKUP(F4669,Products!A:D,4,FALSE)*I4669</f>
        <v>577.44000000000005</v>
      </c>
      <c r="N4669">
        <f t="shared" si="145"/>
        <v>858.00600000000009</v>
      </c>
    </row>
    <row r="4670" spans="1:14" x14ac:dyDescent="0.25">
      <c r="A4670" t="s">
        <v>7237</v>
      </c>
      <c r="B4670" t="s">
        <v>2233</v>
      </c>
      <c r="C4670" t="s">
        <v>490</v>
      </c>
      <c r="D4670" t="s">
        <v>491</v>
      </c>
      <c r="E4670" t="s">
        <v>433</v>
      </c>
      <c r="F4670" t="s">
        <v>168</v>
      </c>
      <c r="G4670" t="s">
        <v>169</v>
      </c>
      <c r="H4670" t="s">
        <v>73</v>
      </c>
      <c r="I4670">
        <v>8</v>
      </c>
      <c r="J4670">
        <v>683.85</v>
      </c>
      <c r="K4670">
        <v>0.15</v>
      </c>
      <c r="L4670">
        <f t="shared" si="144"/>
        <v>4650.18</v>
      </c>
      <c r="M4670">
        <f>VLOOKUP(F4670,Products!A:D,4,FALSE)*I4670</f>
        <v>613.28</v>
      </c>
      <c r="N4670">
        <f t="shared" si="145"/>
        <v>4036.9000000000005</v>
      </c>
    </row>
    <row r="4671" spans="1:14" x14ac:dyDescent="0.25">
      <c r="A4671" t="s">
        <v>7238</v>
      </c>
      <c r="B4671" t="s">
        <v>1587</v>
      </c>
      <c r="C4671" t="s">
        <v>425</v>
      </c>
      <c r="D4671" t="s">
        <v>426</v>
      </c>
      <c r="E4671" t="s">
        <v>419</v>
      </c>
      <c r="F4671" t="s">
        <v>224</v>
      </c>
      <c r="G4671" t="s">
        <v>225</v>
      </c>
      <c r="H4671" t="s">
        <v>7</v>
      </c>
      <c r="I4671">
        <v>4</v>
      </c>
      <c r="J4671">
        <v>483.84</v>
      </c>
      <c r="K4671">
        <v>0</v>
      </c>
      <c r="L4671">
        <f t="shared" si="144"/>
        <v>1935.36</v>
      </c>
      <c r="M4671">
        <f>VLOOKUP(F4671,Products!A:D,4,FALSE)*I4671</f>
        <v>462.64</v>
      </c>
      <c r="N4671">
        <f t="shared" si="145"/>
        <v>1472.7199999999998</v>
      </c>
    </row>
    <row r="4672" spans="1:14" x14ac:dyDescent="0.25">
      <c r="A4672" t="s">
        <v>7239</v>
      </c>
      <c r="B4672" t="s">
        <v>3980</v>
      </c>
      <c r="C4672" t="s">
        <v>493</v>
      </c>
      <c r="D4672" t="s">
        <v>494</v>
      </c>
      <c r="E4672" t="s">
        <v>437</v>
      </c>
      <c r="F4672" t="s">
        <v>220</v>
      </c>
      <c r="G4672" t="s">
        <v>221</v>
      </c>
      <c r="H4672" t="s">
        <v>16</v>
      </c>
      <c r="I4672">
        <v>8</v>
      </c>
      <c r="J4672">
        <v>80.41</v>
      </c>
      <c r="K4672">
        <v>0</v>
      </c>
      <c r="L4672">
        <f t="shared" si="144"/>
        <v>643.28</v>
      </c>
      <c r="M4672">
        <f>VLOOKUP(F4672,Products!A:D,4,FALSE)*I4672</f>
        <v>1557.68</v>
      </c>
      <c r="N4672">
        <f t="shared" si="145"/>
        <v>-914.40000000000009</v>
      </c>
    </row>
    <row r="4673" spans="1:14" x14ac:dyDescent="0.25">
      <c r="A4673" t="s">
        <v>7240</v>
      </c>
      <c r="B4673" t="s">
        <v>2335</v>
      </c>
      <c r="C4673" t="s">
        <v>502</v>
      </c>
      <c r="D4673" t="s">
        <v>503</v>
      </c>
      <c r="E4673" t="s">
        <v>430</v>
      </c>
      <c r="F4673" t="s">
        <v>408</v>
      </c>
      <c r="G4673" t="s">
        <v>409</v>
      </c>
      <c r="H4673" t="s">
        <v>16</v>
      </c>
      <c r="I4673">
        <v>6</v>
      </c>
      <c r="J4673">
        <v>822.05</v>
      </c>
      <c r="K4673">
        <v>0</v>
      </c>
      <c r="L4673">
        <f t="shared" si="144"/>
        <v>4932.2999999999993</v>
      </c>
      <c r="M4673">
        <f>VLOOKUP(F4673,Products!A:D,4,FALSE)*I4673</f>
        <v>808.80000000000007</v>
      </c>
      <c r="N4673">
        <f t="shared" si="145"/>
        <v>4123.4999999999991</v>
      </c>
    </row>
    <row r="4674" spans="1:14" x14ac:dyDescent="0.25">
      <c r="A4674" t="s">
        <v>7241</v>
      </c>
      <c r="B4674" t="s">
        <v>1761</v>
      </c>
      <c r="C4674" t="s">
        <v>529</v>
      </c>
      <c r="D4674" t="s">
        <v>530</v>
      </c>
      <c r="E4674" t="s">
        <v>423</v>
      </c>
      <c r="F4674" t="s">
        <v>22</v>
      </c>
      <c r="G4674" t="s">
        <v>23</v>
      </c>
      <c r="H4674" t="s">
        <v>24</v>
      </c>
      <c r="I4674">
        <v>1</v>
      </c>
      <c r="J4674">
        <v>184.42</v>
      </c>
      <c r="K4674">
        <v>0</v>
      </c>
      <c r="L4674">
        <f t="shared" ref="L4674:L4737" si="146">I4674*J4674*(1-K4674)</f>
        <v>184.42</v>
      </c>
      <c r="M4674">
        <f>VLOOKUP(F4674,Products!A:D,4,FALSE)*I4674</f>
        <v>258.64</v>
      </c>
      <c r="N4674">
        <f t="shared" ref="N4674:N4737" si="147">L4674-M4674</f>
        <v>-74.22</v>
      </c>
    </row>
    <row r="4675" spans="1:14" x14ac:dyDescent="0.25">
      <c r="A4675" t="s">
        <v>7242</v>
      </c>
      <c r="B4675" t="s">
        <v>4604</v>
      </c>
      <c r="C4675" t="s">
        <v>463</v>
      </c>
      <c r="D4675" t="s">
        <v>464</v>
      </c>
      <c r="E4675" t="s">
        <v>430</v>
      </c>
      <c r="F4675" t="s">
        <v>322</v>
      </c>
      <c r="G4675" t="s">
        <v>323</v>
      </c>
      <c r="H4675" t="s">
        <v>7</v>
      </c>
      <c r="I4675">
        <v>5</v>
      </c>
      <c r="J4675">
        <v>345.74</v>
      </c>
      <c r="K4675">
        <v>0</v>
      </c>
      <c r="L4675">
        <f t="shared" si="146"/>
        <v>1728.7</v>
      </c>
      <c r="M4675">
        <f>VLOOKUP(F4675,Products!A:D,4,FALSE)*I4675</f>
        <v>1074.75</v>
      </c>
      <c r="N4675">
        <f t="shared" si="147"/>
        <v>653.95000000000005</v>
      </c>
    </row>
    <row r="4676" spans="1:14" x14ac:dyDescent="0.25">
      <c r="A4676" t="s">
        <v>7243</v>
      </c>
      <c r="B4676" t="s">
        <v>4119</v>
      </c>
      <c r="C4676" t="s">
        <v>484</v>
      </c>
      <c r="D4676" t="s">
        <v>485</v>
      </c>
      <c r="E4676" t="s">
        <v>419</v>
      </c>
      <c r="F4676" t="s">
        <v>316</v>
      </c>
      <c r="G4676" t="s">
        <v>317</v>
      </c>
      <c r="H4676" t="s">
        <v>10</v>
      </c>
      <c r="I4676">
        <v>2</v>
      </c>
      <c r="J4676">
        <v>417.87</v>
      </c>
      <c r="K4676">
        <v>0.05</v>
      </c>
      <c r="L4676">
        <f t="shared" si="146"/>
        <v>793.95299999999997</v>
      </c>
      <c r="M4676">
        <f>VLOOKUP(F4676,Products!A:D,4,FALSE)*I4676</f>
        <v>55.08</v>
      </c>
      <c r="N4676">
        <f t="shared" si="147"/>
        <v>738.87299999999993</v>
      </c>
    </row>
    <row r="4677" spans="1:14" x14ac:dyDescent="0.25">
      <c r="A4677" t="s">
        <v>7244</v>
      </c>
      <c r="B4677" t="s">
        <v>3111</v>
      </c>
      <c r="C4677" t="s">
        <v>560</v>
      </c>
      <c r="D4677" t="s">
        <v>561</v>
      </c>
      <c r="E4677" t="s">
        <v>430</v>
      </c>
      <c r="F4677" t="s">
        <v>406</v>
      </c>
      <c r="G4677" t="s">
        <v>407</v>
      </c>
      <c r="H4677" t="s">
        <v>7</v>
      </c>
      <c r="I4677">
        <v>5</v>
      </c>
      <c r="J4677">
        <v>642.07000000000005</v>
      </c>
      <c r="K4677">
        <v>0.05</v>
      </c>
      <c r="L4677">
        <f t="shared" si="146"/>
        <v>3049.8325</v>
      </c>
      <c r="M4677">
        <f>VLOOKUP(F4677,Products!A:D,4,FALSE)*I4677</f>
        <v>1286.6499999999999</v>
      </c>
      <c r="N4677">
        <f t="shared" si="147"/>
        <v>1763.1825000000001</v>
      </c>
    </row>
    <row r="4678" spans="1:14" x14ac:dyDescent="0.25">
      <c r="A4678" t="s">
        <v>7245</v>
      </c>
      <c r="B4678" t="s">
        <v>4227</v>
      </c>
      <c r="C4678" t="s">
        <v>487</v>
      </c>
      <c r="D4678" t="s">
        <v>488</v>
      </c>
      <c r="E4678" t="s">
        <v>433</v>
      </c>
      <c r="F4678" t="s">
        <v>390</v>
      </c>
      <c r="G4678" t="s">
        <v>391</v>
      </c>
      <c r="H4678" t="s">
        <v>16</v>
      </c>
      <c r="I4678">
        <v>1</v>
      </c>
      <c r="J4678">
        <v>465.42</v>
      </c>
      <c r="K4678">
        <v>0.15</v>
      </c>
      <c r="L4678">
        <f t="shared" si="146"/>
        <v>395.60700000000003</v>
      </c>
      <c r="M4678">
        <f>VLOOKUP(F4678,Products!A:D,4,FALSE)*I4678</f>
        <v>129.4</v>
      </c>
      <c r="N4678">
        <f t="shared" si="147"/>
        <v>266.20699999999999</v>
      </c>
    </row>
    <row r="4679" spans="1:14" x14ac:dyDescent="0.25">
      <c r="A4679" t="s">
        <v>7246</v>
      </c>
      <c r="B4679" t="s">
        <v>3313</v>
      </c>
      <c r="C4679" t="s">
        <v>555</v>
      </c>
      <c r="D4679" t="s">
        <v>556</v>
      </c>
      <c r="E4679" t="s">
        <v>419</v>
      </c>
      <c r="F4679" t="s">
        <v>244</v>
      </c>
      <c r="G4679" t="s">
        <v>245</v>
      </c>
      <c r="H4679" t="s">
        <v>24</v>
      </c>
      <c r="I4679">
        <v>7</v>
      </c>
      <c r="J4679">
        <v>587.4</v>
      </c>
      <c r="K4679">
        <v>0</v>
      </c>
      <c r="L4679">
        <f t="shared" si="146"/>
        <v>4111.8</v>
      </c>
      <c r="M4679">
        <f>VLOOKUP(F4679,Products!A:D,4,FALSE)*I4679</f>
        <v>260.53999999999996</v>
      </c>
      <c r="N4679">
        <f t="shared" si="147"/>
        <v>3851.26</v>
      </c>
    </row>
    <row r="4680" spans="1:14" x14ac:dyDescent="0.25">
      <c r="A4680" t="s">
        <v>7247</v>
      </c>
      <c r="B4680" t="s">
        <v>4229</v>
      </c>
      <c r="C4680" t="s">
        <v>463</v>
      </c>
      <c r="D4680" t="s">
        <v>464</v>
      </c>
      <c r="E4680" t="s">
        <v>430</v>
      </c>
      <c r="F4680" t="s">
        <v>112</v>
      </c>
      <c r="G4680" t="s">
        <v>113</v>
      </c>
      <c r="H4680" t="s">
        <v>10</v>
      </c>
      <c r="I4680">
        <v>3</v>
      </c>
      <c r="J4680">
        <v>204.35</v>
      </c>
      <c r="K4680">
        <v>0</v>
      </c>
      <c r="L4680">
        <f t="shared" si="146"/>
        <v>613.04999999999995</v>
      </c>
      <c r="M4680">
        <f>VLOOKUP(F4680,Products!A:D,4,FALSE)*I4680</f>
        <v>877.77</v>
      </c>
      <c r="N4680">
        <f t="shared" si="147"/>
        <v>-264.72000000000003</v>
      </c>
    </row>
    <row r="4681" spans="1:14" x14ac:dyDescent="0.25">
      <c r="A4681" t="s">
        <v>7248</v>
      </c>
      <c r="B4681" t="s">
        <v>2015</v>
      </c>
      <c r="C4681" t="s">
        <v>428</v>
      </c>
      <c r="D4681" t="s">
        <v>429</v>
      </c>
      <c r="E4681" t="s">
        <v>430</v>
      </c>
      <c r="F4681" t="s">
        <v>272</v>
      </c>
      <c r="G4681" t="s">
        <v>273</v>
      </c>
      <c r="H4681" t="s">
        <v>24</v>
      </c>
      <c r="I4681">
        <v>1</v>
      </c>
      <c r="J4681">
        <v>762.7</v>
      </c>
      <c r="K4681">
        <v>0</v>
      </c>
      <c r="L4681">
        <f t="shared" si="146"/>
        <v>762.7</v>
      </c>
      <c r="M4681">
        <f>VLOOKUP(F4681,Products!A:D,4,FALSE)*I4681</f>
        <v>161.13</v>
      </c>
      <c r="N4681">
        <f t="shared" si="147"/>
        <v>601.57000000000005</v>
      </c>
    </row>
    <row r="4682" spans="1:14" x14ac:dyDescent="0.25">
      <c r="A4682" t="s">
        <v>7249</v>
      </c>
      <c r="B4682" t="s">
        <v>2624</v>
      </c>
      <c r="C4682" t="s">
        <v>555</v>
      </c>
      <c r="D4682" t="s">
        <v>556</v>
      </c>
      <c r="E4682" t="s">
        <v>419</v>
      </c>
      <c r="F4682" t="s">
        <v>92</v>
      </c>
      <c r="G4682" t="s">
        <v>93</v>
      </c>
      <c r="H4682" t="s">
        <v>19</v>
      </c>
      <c r="I4682">
        <v>9</v>
      </c>
      <c r="J4682">
        <v>660.16</v>
      </c>
      <c r="K4682">
        <v>0</v>
      </c>
      <c r="L4682">
        <f t="shared" si="146"/>
        <v>5941.44</v>
      </c>
      <c r="M4682">
        <f>VLOOKUP(F4682,Products!A:D,4,FALSE)*I4682</f>
        <v>2634.4800000000005</v>
      </c>
      <c r="N4682">
        <f t="shared" si="147"/>
        <v>3306.9599999999991</v>
      </c>
    </row>
    <row r="4683" spans="1:14" x14ac:dyDescent="0.25">
      <c r="A4683" t="s">
        <v>7250</v>
      </c>
      <c r="B4683" t="s">
        <v>1683</v>
      </c>
      <c r="C4683" t="s">
        <v>520</v>
      </c>
      <c r="D4683" t="s">
        <v>521</v>
      </c>
      <c r="E4683" t="s">
        <v>433</v>
      </c>
      <c r="F4683" t="s">
        <v>110</v>
      </c>
      <c r="G4683" t="s">
        <v>111</v>
      </c>
      <c r="H4683" t="s">
        <v>10</v>
      </c>
      <c r="I4683">
        <v>1</v>
      </c>
      <c r="J4683">
        <v>301.32</v>
      </c>
      <c r="K4683">
        <v>0</v>
      </c>
      <c r="L4683">
        <f t="shared" si="146"/>
        <v>301.32</v>
      </c>
      <c r="M4683">
        <f>VLOOKUP(F4683,Products!A:D,4,FALSE)*I4683</f>
        <v>129.47</v>
      </c>
      <c r="N4683">
        <f t="shared" si="147"/>
        <v>171.85</v>
      </c>
    </row>
    <row r="4684" spans="1:14" x14ac:dyDescent="0.25">
      <c r="A4684" t="s">
        <v>7251</v>
      </c>
      <c r="B4684" t="s">
        <v>2577</v>
      </c>
      <c r="C4684" t="s">
        <v>481</v>
      </c>
      <c r="D4684" t="s">
        <v>482</v>
      </c>
      <c r="E4684" t="s">
        <v>433</v>
      </c>
      <c r="F4684" t="s">
        <v>254</v>
      </c>
      <c r="G4684" t="s">
        <v>255</v>
      </c>
      <c r="H4684" t="s">
        <v>73</v>
      </c>
      <c r="I4684">
        <v>7</v>
      </c>
      <c r="J4684">
        <v>156.01</v>
      </c>
      <c r="K4684">
        <v>0.1</v>
      </c>
      <c r="L4684">
        <f t="shared" si="146"/>
        <v>982.86299999999994</v>
      </c>
      <c r="M4684">
        <f>VLOOKUP(F4684,Products!A:D,4,FALSE)*I4684</f>
        <v>874.30000000000007</v>
      </c>
      <c r="N4684">
        <f t="shared" si="147"/>
        <v>108.56299999999987</v>
      </c>
    </row>
    <row r="4685" spans="1:14" x14ac:dyDescent="0.25">
      <c r="A4685" t="s">
        <v>7252</v>
      </c>
      <c r="B4685" t="s">
        <v>2265</v>
      </c>
      <c r="C4685" t="s">
        <v>496</v>
      </c>
      <c r="D4685" t="s">
        <v>497</v>
      </c>
      <c r="E4685" t="s">
        <v>423</v>
      </c>
      <c r="F4685" t="s">
        <v>266</v>
      </c>
      <c r="G4685" t="s">
        <v>267</v>
      </c>
      <c r="H4685" t="s">
        <v>24</v>
      </c>
      <c r="I4685">
        <v>8</v>
      </c>
      <c r="J4685">
        <v>892.73</v>
      </c>
      <c r="K4685">
        <v>0</v>
      </c>
      <c r="L4685">
        <f t="shared" si="146"/>
        <v>7141.84</v>
      </c>
      <c r="M4685">
        <f>VLOOKUP(F4685,Products!A:D,4,FALSE)*I4685</f>
        <v>721.76</v>
      </c>
      <c r="N4685">
        <f t="shared" si="147"/>
        <v>6420.08</v>
      </c>
    </row>
    <row r="4686" spans="1:14" x14ac:dyDescent="0.25">
      <c r="A4686" t="s">
        <v>7253</v>
      </c>
      <c r="B4686" t="s">
        <v>3912</v>
      </c>
      <c r="C4686" t="s">
        <v>517</v>
      </c>
      <c r="D4686" t="s">
        <v>518</v>
      </c>
      <c r="E4686" t="s">
        <v>423</v>
      </c>
      <c r="F4686" t="s">
        <v>43</v>
      </c>
      <c r="G4686" t="s">
        <v>44</v>
      </c>
      <c r="H4686" t="s">
        <v>13</v>
      </c>
      <c r="I4686">
        <v>8</v>
      </c>
      <c r="J4686">
        <v>125.14</v>
      </c>
      <c r="K4686">
        <v>0.05</v>
      </c>
      <c r="L4686">
        <f t="shared" si="146"/>
        <v>951.06399999999996</v>
      </c>
      <c r="M4686">
        <f>VLOOKUP(F4686,Products!A:D,4,FALSE)*I4686</f>
        <v>1995.6</v>
      </c>
      <c r="N4686">
        <f t="shared" si="147"/>
        <v>-1044.5360000000001</v>
      </c>
    </row>
    <row r="4687" spans="1:14" x14ac:dyDescent="0.25">
      <c r="A4687" t="s">
        <v>7254</v>
      </c>
      <c r="B4687" t="s">
        <v>6260</v>
      </c>
      <c r="C4687" t="s">
        <v>428</v>
      </c>
      <c r="D4687" t="s">
        <v>429</v>
      </c>
      <c r="E4687" t="s">
        <v>430</v>
      </c>
      <c r="F4687" t="s">
        <v>374</v>
      </c>
      <c r="G4687" t="s">
        <v>375</v>
      </c>
      <c r="H4687" t="s">
        <v>16</v>
      </c>
      <c r="I4687">
        <v>1</v>
      </c>
      <c r="J4687">
        <v>65.19</v>
      </c>
      <c r="K4687">
        <v>0</v>
      </c>
      <c r="L4687">
        <f t="shared" si="146"/>
        <v>65.19</v>
      </c>
      <c r="M4687">
        <f>VLOOKUP(F4687,Products!A:D,4,FALSE)*I4687</f>
        <v>84.22</v>
      </c>
      <c r="N4687">
        <f t="shared" si="147"/>
        <v>-19.03</v>
      </c>
    </row>
    <row r="4688" spans="1:14" x14ac:dyDescent="0.25">
      <c r="A4688" t="s">
        <v>7255</v>
      </c>
      <c r="B4688" t="s">
        <v>4225</v>
      </c>
      <c r="C4688" t="s">
        <v>469</v>
      </c>
      <c r="D4688" t="s">
        <v>470</v>
      </c>
      <c r="E4688" t="s">
        <v>430</v>
      </c>
      <c r="F4688" t="s">
        <v>190</v>
      </c>
      <c r="G4688" t="s">
        <v>191</v>
      </c>
      <c r="H4688" t="s">
        <v>10</v>
      </c>
      <c r="I4688">
        <v>1</v>
      </c>
      <c r="J4688">
        <v>612.5</v>
      </c>
      <c r="K4688">
        <v>0</v>
      </c>
      <c r="L4688">
        <f t="shared" si="146"/>
        <v>612.5</v>
      </c>
      <c r="M4688">
        <f>VLOOKUP(F4688,Products!A:D,4,FALSE)*I4688</f>
        <v>88.3</v>
      </c>
      <c r="N4688">
        <f t="shared" si="147"/>
        <v>524.20000000000005</v>
      </c>
    </row>
    <row r="4689" spans="1:14" x14ac:dyDescent="0.25">
      <c r="A4689" t="s">
        <v>7256</v>
      </c>
      <c r="B4689" t="s">
        <v>2033</v>
      </c>
      <c r="C4689" t="s">
        <v>549</v>
      </c>
      <c r="D4689" t="s">
        <v>550</v>
      </c>
      <c r="E4689" t="s">
        <v>419</v>
      </c>
      <c r="F4689" t="s">
        <v>96</v>
      </c>
      <c r="G4689" t="s">
        <v>97</v>
      </c>
      <c r="H4689" t="s">
        <v>16</v>
      </c>
      <c r="I4689">
        <v>3</v>
      </c>
      <c r="J4689">
        <v>531.34</v>
      </c>
      <c r="K4689">
        <v>0</v>
      </c>
      <c r="L4689">
        <f t="shared" si="146"/>
        <v>1594.02</v>
      </c>
      <c r="M4689">
        <f>VLOOKUP(F4689,Products!A:D,4,FALSE)*I4689</f>
        <v>391.98</v>
      </c>
      <c r="N4689">
        <f t="shared" si="147"/>
        <v>1202.04</v>
      </c>
    </row>
    <row r="4690" spans="1:14" x14ac:dyDescent="0.25">
      <c r="A4690" t="s">
        <v>7257</v>
      </c>
      <c r="B4690" t="s">
        <v>6382</v>
      </c>
      <c r="C4690" t="s">
        <v>481</v>
      </c>
      <c r="D4690" t="s">
        <v>482</v>
      </c>
      <c r="E4690" t="s">
        <v>433</v>
      </c>
      <c r="F4690" t="s">
        <v>374</v>
      </c>
      <c r="G4690" t="s">
        <v>375</v>
      </c>
      <c r="H4690" t="s">
        <v>16</v>
      </c>
      <c r="I4690">
        <v>8</v>
      </c>
      <c r="J4690">
        <v>76.03</v>
      </c>
      <c r="K4690">
        <v>0.05</v>
      </c>
      <c r="L4690">
        <f t="shared" si="146"/>
        <v>577.82799999999997</v>
      </c>
      <c r="M4690">
        <f>VLOOKUP(F4690,Products!A:D,4,FALSE)*I4690</f>
        <v>673.76</v>
      </c>
      <c r="N4690">
        <f t="shared" si="147"/>
        <v>-95.932000000000016</v>
      </c>
    </row>
    <row r="4691" spans="1:14" x14ac:dyDescent="0.25">
      <c r="A4691" t="s">
        <v>7258</v>
      </c>
      <c r="B4691" t="s">
        <v>2007</v>
      </c>
      <c r="C4691" t="s">
        <v>493</v>
      </c>
      <c r="D4691" t="s">
        <v>494</v>
      </c>
      <c r="E4691" t="s">
        <v>437</v>
      </c>
      <c r="F4691" t="s">
        <v>61</v>
      </c>
      <c r="G4691" t="s">
        <v>62</v>
      </c>
      <c r="H4691" t="s">
        <v>10</v>
      </c>
      <c r="I4691">
        <v>5</v>
      </c>
      <c r="J4691">
        <v>751.74</v>
      </c>
      <c r="K4691">
        <v>0.05</v>
      </c>
      <c r="L4691">
        <f t="shared" si="146"/>
        <v>3570.7649999999999</v>
      </c>
      <c r="M4691">
        <f>VLOOKUP(F4691,Products!A:D,4,FALSE)*I4691</f>
        <v>1048</v>
      </c>
      <c r="N4691">
        <f t="shared" si="147"/>
        <v>2522.7649999999999</v>
      </c>
    </row>
    <row r="4692" spans="1:14" x14ac:dyDescent="0.25">
      <c r="A4692" t="s">
        <v>7259</v>
      </c>
      <c r="B4692" t="s">
        <v>2472</v>
      </c>
      <c r="C4692" t="s">
        <v>475</v>
      </c>
      <c r="D4692" t="s">
        <v>476</v>
      </c>
      <c r="E4692" t="s">
        <v>433</v>
      </c>
      <c r="F4692" t="s">
        <v>218</v>
      </c>
      <c r="G4692" t="s">
        <v>219</v>
      </c>
      <c r="H4692" t="s">
        <v>16</v>
      </c>
      <c r="I4692">
        <v>4</v>
      </c>
      <c r="J4692">
        <v>403.41</v>
      </c>
      <c r="K4692">
        <v>0.05</v>
      </c>
      <c r="L4692">
        <f t="shared" si="146"/>
        <v>1532.9580000000001</v>
      </c>
      <c r="M4692">
        <f>VLOOKUP(F4692,Products!A:D,4,FALSE)*I4692</f>
        <v>385.08</v>
      </c>
      <c r="N4692">
        <f t="shared" si="147"/>
        <v>1147.8780000000002</v>
      </c>
    </row>
    <row r="4693" spans="1:14" x14ac:dyDescent="0.25">
      <c r="A4693" t="s">
        <v>7260</v>
      </c>
      <c r="B4693" t="s">
        <v>2280</v>
      </c>
      <c r="C4693" t="s">
        <v>478</v>
      </c>
      <c r="D4693" t="s">
        <v>479</v>
      </c>
      <c r="E4693" t="s">
        <v>430</v>
      </c>
      <c r="F4693" t="s">
        <v>396</v>
      </c>
      <c r="G4693" t="s">
        <v>397</v>
      </c>
      <c r="H4693" t="s">
        <v>24</v>
      </c>
      <c r="I4693">
        <v>5</v>
      </c>
      <c r="J4693">
        <v>533.34</v>
      </c>
      <c r="K4693">
        <v>0</v>
      </c>
      <c r="L4693">
        <f t="shared" si="146"/>
        <v>2666.7000000000003</v>
      </c>
      <c r="M4693">
        <f>VLOOKUP(F4693,Products!A:D,4,FALSE)*I4693</f>
        <v>419.6</v>
      </c>
      <c r="N4693">
        <f t="shared" si="147"/>
        <v>2247.1000000000004</v>
      </c>
    </row>
    <row r="4694" spans="1:14" x14ac:dyDescent="0.25">
      <c r="A4694" t="s">
        <v>7261</v>
      </c>
      <c r="B4694" t="s">
        <v>1847</v>
      </c>
      <c r="C4694" t="s">
        <v>508</v>
      </c>
      <c r="D4694" t="s">
        <v>509</v>
      </c>
      <c r="E4694" t="s">
        <v>419</v>
      </c>
      <c r="F4694" t="s">
        <v>174</v>
      </c>
      <c r="G4694" t="s">
        <v>175</v>
      </c>
      <c r="H4694" t="s">
        <v>13</v>
      </c>
      <c r="I4694">
        <v>8</v>
      </c>
      <c r="J4694">
        <v>247.26</v>
      </c>
      <c r="K4694">
        <v>0</v>
      </c>
      <c r="L4694">
        <f t="shared" si="146"/>
        <v>1978.08</v>
      </c>
      <c r="M4694">
        <f>VLOOKUP(F4694,Products!A:D,4,FALSE)*I4694</f>
        <v>1266.32</v>
      </c>
      <c r="N4694">
        <f t="shared" si="147"/>
        <v>711.76</v>
      </c>
    </row>
    <row r="4695" spans="1:14" x14ac:dyDescent="0.25">
      <c r="A4695" t="s">
        <v>7262</v>
      </c>
      <c r="B4695" t="s">
        <v>2359</v>
      </c>
      <c r="C4695" t="s">
        <v>463</v>
      </c>
      <c r="D4695" t="s">
        <v>464</v>
      </c>
      <c r="E4695" t="s">
        <v>430</v>
      </c>
      <c r="F4695" t="s">
        <v>288</v>
      </c>
      <c r="G4695" t="s">
        <v>289</v>
      </c>
      <c r="H4695" t="s">
        <v>16</v>
      </c>
      <c r="I4695">
        <v>7</v>
      </c>
      <c r="J4695">
        <v>235.52</v>
      </c>
      <c r="K4695">
        <v>0</v>
      </c>
      <c r="L4695">
        <f t="shared" si="146"/>
        <v>1648.64</v>
      </c>
      <c r="M4695">
        <f>VLOOKUP(F4695,Products!A:D,4,FALSE)*I4695</f>
        <v>869.54</v>
      </c>
      <c r="N4695">
        <f t="shared" si="147"/>
        <v>779.10000000000014</v>
      </c>
    </row>
    <row r="4696" spans="1:14" x14ac:dyDescent="0.25">
      <c r="A4696" t="s">
        <v>7263</v>
      </c>
      <c r="B4696" t="s">
        <v>3472</v>
      </c>
      <c r="C4696" t="s">
        <v>496</v>
      </c>
      <c r="D4696" t="s">
        <v>497</v>
      </c>
      <c r="E4696" t="s">
        <v>423</v>
      </c>
      <c r="F4696" t="s">
        <v>294</v>
      </c>
      <c r="G4696" t="s">
        <v>295</v>
      </c>
      <c r="H4696" t="s">
        <v>7</v>
      </c>
      <c r="I4696">
        <v>4</v>
      </c>
      <c r="J4696">
        <v>720.03</v>
      </c>
      <c r="K4696">
        <v>0.1</v>
      </c>
      <c r="L4696">
        <f t="shared" si="146"/>
        <v>2592.1080000000002</v>
      </c>
      <c r="M4696">
        <f>VLOOKUP(F4696,Products!A:D,4,FALSE)*I4696</f>
        <v>1006</v>
      </c>
      <c r="N4696">
        <f t="shared" si="147"/>
        <v>1586.1080000000002</v>
      </c>
    </row>
    <row r="4697" spans="1:14" x14ac:dyDescent="0.25">
      <c r="A4697" t="s">
        <v>7264</v>
      </c>
      <c r="B4697" t="s">
        <v>4105</v>
      </c>
      <c r="C4697" t="s">
        <v>565</v>
      </c>
      <c r="D4697" t="s">
        <v>566</v>
      </c>
      <c r="E4697" t="s">
        <v>419</v>
      </c>
      <c r="F4697" t="s">
        <v>11</v>
      </c>
      <c r="G4697" t="s">
        <v>12</v>
      </c>
      <c r="H4697" t="s">
        <v>13</v>
      </c>
      <c r="I4697">
        <v>6</v>
      </c>
      <c r="J4697">
        <v>1009.86</v>
      </c>
      <c r="K4697">
        <v>0.05</v>
      </c>
      <c r="L4697">
        <f t="shared" si="146"/>
        <v>5756.2019999999993</v>
      </c>
      <c r="M4697">
        <f>VLOOKUP(F4697,Products!A:D,4,FALSE)*I4697</f>
        <v>1762.44</v>
      </c>
      <c r="N4697">
        <f t="shared" si="147"/>
        <v>3993.7619999999993</v>
      </c>
    </row>
    <row r="4698" spans="1:14" x14ac:dyDescent="0.25">
      <c r="A4698" t="s">
        <v>7265</v>
      </c>
      <c r="B4698" t="s">
        <v>2116</v>
      </c>
      <c r="C4698" t="s">
        <v>472</v>
      </c>
      <c r="D4698" t="s">
        <v>473</v>
      </c>
      <c r="E4698" t="s">
        <v>430</v>
      </c>
      <c r="F4698" t="s">
        <v>250</v>
      </c>
      <c r="G4698" t="s">
        <v>251</v>
      </c>
      <c r="H4698" t="s">
        <v>10</v>
      </c>
      <c r="I4698">
        <v>8</v>
      </c>
      <c r="J4698">
        <v>634.54999999999995</v>
      </c>
      <c r="K4698">
        <v>0.05</v>
      </c>
      <c r="L4698">
        <f t="shared" si="146"/>
        <v>4822.579999999999</v>
      </c>
      <c r="M4698">
        <f>VLOOKUP(F4698,Products!A:D,4,FALSE)*I4698</f>
        <v>1092.1600000000001</v>
      </c>
      <c r="N4698">
        <f t="shared" si="147"/>
        <v>3730.4199999999992</v>
      </c>
    </row>
    <row r="4699" spans="1:14" x14ac:dyDescent="0.25">
      <c r="A4699" t="s">
        <v>7266</v>
      </c>
      <c r="B4699" t="s">
        <v>2874</v>
      </c>
      <c r="C4699" t="s">
        <v>448</v>
      </c>
      <c r="D4699" t="s">
        <v>449</v>
      </c>
      <c r="E4699" t="s">
        <v>437</v>
      </c>
      <c r="F4699" t="s">
        <v>262</v>
      </c>
      <c r="G4699" t="s">
        <v>263</v>
      </c>
      <c r="H4699" t="s">
        <v>16</v>
      </c>
      <c r="I4699">
        <v>3</v>
      </c>
      <c r="J4699">
        <v>664.13</v>
      </c>
      <c r="K4699">
        <v>0</v>
      </c>
      <c r="L4699">
        <f t="shared" si="146"/>
        <v>1992.3899999999999</v>
      </c>
      <c r="M4699">
        <f>VLOOKUP(F4699,Products!A:D,4,FALSE)*I4699</f>
        <v>306.27</v>
      </c>
      <c r="N4699">
        <f t="shared" si="147"/>
        <v>1686.12</v>
      </c>
    </row>
    <row r="4700" spans="1:14" x14ac:dyDescent="0.25">
      <c r="A4700" t="s">
        <v>7267</v>
      </c>
      <c r="B4700" t="s">
        <v>2132</v>
      </c>
      <c r="C4700" t="s">
        <v>460</v>
      </c>
      <c r="D4700" t="s">
        <v>461</v>
      </c>
      <c r="E4700" t="s">
        <v>437</v>
      </c>
      <c r="F4700" t="s">
        <v>74</v>
      </c>
      <c r="G4700" t="s">
        <v>75</v>
      </c>
      <c r="H4700" t="s">
        <v>24</v>
      </c>
      <c r="I4700">
        <v>7</v>
      </c>
      <c r="J4700">
        <v>305.19</v>
      </c>
      <c r="K4700">
        <v>0</v>
      </c>
      <c r="L4700">
        <f t="shared" si="146"/>
        <v>2136.33</v>
      </c>
      <c r="M4700">
        <f>VLOOKUP(F4700,Products!A:D,4,FALSE)*I4700</f>
        <v>1822.5900000000001</v>
      </c>
      <c r="N4700">
        <f t="shared" si="147"/>
        <v>313.73999999999978</v>
      </c>
    </row>
    <row r="4701" spans="1:14" x14ac:dyDescent="0.25">
      <c r="A4701" t="s">
        <v>7268</v>
      </c>
      <c r="B4701" t="s">
        <v>1998</v>
      </c>
      <c r="C4701" t="s">
        <v>505</v>
      </c>
      <c r="D4701" t="s">
        <v>506</v>
      </c>
      <c r="E4701" t="s">
        <v>433</v>
      </c>
      <c r="F4701" t="s">
        <v>330</v>
      </c>
      <c r="G4701" t="s">
        <v>331</v>
      </c>
      <c r="H4701" t="s">
        <v>24</v>
      </c>
      <c r="I4701">
        <v>7</v>
      </c>
      <c r="J4701">
        <v>212.33</v>
      </c>
      <c r="K4701">
        <v>0.05</v>
      </c>
      <c r="L4701">
        <f t="shared" si="146"/>
        <v>1411.9945</v>
      </c>
      <c r="M4701">
        <f>VLOOKUP(F4701,Products!A:D,4,FALSE)*I4701</f>
        <v>1854.3700000000001</v>
      </c>
      <c r="N4701">
        <f t="shared" si="147"/>
        <v>-442.3755000000001</v>
      </c>
    </row>
    <row r="4702" spans="1:14" x14ac:dyDescent="0.25">
      <c r="A4702" t="s">
        <v>7269</v>
      </c>
      <c r="B4702" t="s">
        <v>5212</v>
      </c>
      <c r="C4702" t="s">
        <v>451</v>
      </c>
      <c r="D4702" t="s">
        <v>452</v>
      </c>
      <c r="E4702" t="s">
        <v>437</v>
      </c>
      <c r="F4702" t="s">
        <v>296</v>
      </c>
      <c r="G4702" t="s">
        <v>297</v>
      </c>
      <c r="H4702" t="s">
        <v>7</v>
      </c>
      <c r="I4702">
        <v>2</v>
      </c>
      <c r="J4702">
        <v>251.06</v>
      </c>
      <c r="K4702">
        <v>0</v>
      </c>
      <c r="L4702">
        <f t="shared" si="146"/>
        <v>502.12</v>
      </c>
      <c r="M4702">
        <f>VLOOKUP(F4702,Products!A:D,4,FALSE)*I4702</f>
        <v>79.48</v>
      </c>
      <c r="N4702">
        <f t="shared" si="147"/>
        <v>422.64</v>
      </c>
    </row>
    <row r="4703" spans="1:14" x14ac:dyDescent="0.25">
      <c r="A4703" t="s">
        <v>7270</v>
      </c>
      <c r="B4703" t="s">
        <v>2572</v>
      </c>
      <c r="C4703" t="s">
        <v>523</v>
      </c>
      <c r="D4703" t="s">
        <v>524</v>
      </c>
      <c r="E4703" t="s">
        <v>423</v>
      </c>
      <c r="F4703" t="s">
        <v>200</v>
      </c>
      <c r="G4703" t="s">
        <v>201</v>
      </c>
      <c r="H4703" t="s">
        <v>7</v>
      </c>
      <c r="I4703">
        <v>2</v>
      </c>
      <c r="J4703">
        <v>771.84</v>
      </c>
      <c r="K4703">
        <v>0</v>
      </c>
      <c r="L4703">
        <f t="shared" si="146"/>
        <v>1543.68</v>
      </c>
      <c r="M4703">
        <f>VLOOKUP(F4703,Products!A:D,4,FALSE)*I4703</f>
        <v>339.46</v>
      </c>
      <c r="N4703">
        <f t="shared" si="147"/>
        <v>1204.22</v>
      </c>
    </row>
    <row r="4704" spans="1:14" x14ac:dyDescent="0.25">
      <c r="A4704" t="s">
        <v>7271</v>
      </c>
      <c r="B4704" t="s">
        <v>7272</v>
      </c>
      <c r="C4704" t="s">
        <v>511</v>
      </c>
      <c r="D4704" t="s">
        <v>512</v>
      </c>
      <c r="E4704" t="s">
        <v>423</v>
      </c>
      <c r="F4704" t="s">
        <v>360</v>
      </c>
      <c r="G4704" t="s">
        <v>361</v>
      </c>
      <c r="H4704" t="s">
        <v>7</v>
      </c>
      <c r="I4704">
        <v>8</v>
      </c>
      <c r="J4704">
        <v>349</v>
      </c>
      <c r="K4704">
        <v>0</v>
      </c>
      <c r="L4704">
        <f t="shared" si="146"/>
        <v>2792</v>
      </c>
      <c r="M4704">
        <f>VLOOKUP(F4704,Products!A:D,4,FALSE)*I4704</f>
        <v>245.92</v>
      </c>
      <c r="N4704">
        <f t="shared" si="147"/>
        <v>2546.08</v>
      </c>
    </row>
    <row r="4705" spans="1:14" x14ac:dyDescent="0.25">
      <c r="A4705" t="s">
        <v>7273</v>
      </c>
      <c r="B4705" t="s">
        <v>7274</v>
      </c>
      <c r="C4705" t="s">
        <v>549</v>
      </c>
      <c r="D4705" t="s">
        <v>550</v>
      </c>
      <c r="E4705" t="s">
        <v>419</v>
      </c>
      <c r="F4705" t="s">
        <v>288</v>
      </c>
      <c r="G4705" t="s">
        <v>289</v>
      </c>
      <c r="H4705" t="s">
        <v>16</v>
      </c>
      <c r="I4705">
        <v>7</v>
      </c>
      <c r="J4705">
        <v>248.07</v>
      </c>
      <c r="K4705">
        <v>0</v>
      </c>
      <c r="L4705">
        <f t="shared" si="146"/>
        <v>1736.49</v>
      </c>
      <c r="M4705">
        <f>VLOOKUP(F4705,Products!A:D,4,FALSE)*I4705</f>
        <v>869.54</v>
      </c>
      <c r="N4705">
        <f t="shared" si="147"/>
        <v>866.95</v>
      </c>
    </row>
    <row r="4706" spans="1:14" x14ac:dyDescent="0.25">
      <c r="A4706" t="s">
        <v>7275</v>
      </c>
      <c r="B4706" t="s">
        <v>3087</v>
      </c>
      <c r="C4706" t="s">
        <v>457</v>
      </c>
      <c r="D4706" t="s">
        <v>458</v>
      </c>
      <c r="E4706" t="s">
        <v>437</v>
      </c>
      <c r="F4706" t="s">
        <v>276</v>
      </c>
      <c r="G4706" t="s">
        <v>277</v>
      </c>
      <c r="H4706" t="s">
        <v>7</v>
      </c>
      <c r="I4706">
        <v>9</v>
      </c>
      <c r="J4706">
        <v>982.6</v>
      </c>
      <c r="K4706">
        <v>0</v>
      </c>
      <c r="L4706">
        <f t="shared" si="146"/>
        <v>8843.4</v>
      </c>
      <c r="M4706">
        <f>VLOOKUP(F4706,Products!A:D,4,FALSE)*I4706</f>
        <v>2506.14</v>
      </c>
      <c r="N4706">
        <f t="shared" si="147"/>
        <v>6337.26</v>
      </c>
    </row>
    <row r="4707" spans="1:14" x14ac:dyDescent="0.25">
      <c r="A4707" t="s">
        <v>7276</v>
      </c>
      <c r="B4707" t="s">
        <v>5667</v>
      </c>
      <c r="C4707" t="s">
        <v>546</v>
      </c>
      <c r="D4707" t="s">
        <v>547</v>
      </c>
      <c r="E4707" t="s">
        <v>419</v>
      </c>
      <c r="F4707" t="s">
        <v>118</v>
      </c>
      <c r="G4707" t="s">
        <v>119</v>
      </c>
      <c r="H4707" t="s">
        <v>7</v>
      </c>
      <c r="I4707">
        <v>4</v>
      </c>
      <c r="J4707">
        <v>111.98</v>
      </c>
      <c r="K4707">
        <v>0.05</v>
      </c>
      <c r="L4707">
        <f t="shared" si="146"/>
        <v>425.524</v>
      </c>
      <c r="M4707">
        <f>VLOOKUP(F4707,Products!A:D,4,FALSE)*I4707</f>
        <v>534.91999999999996</v>
      </c>
      <c r="N4707">
        <f t="shared" si="147"/>
        <v>-109.39599999999996</v>
      </c>
    </row>
    <row r="4708" spans="1:14" x14ac:dyDescent="0.25">
      <c r="A4708" t="s">
        <v>7277</v>
      </c>
      <c r="B4708" t="s">
        <v>4833</v>
      </c>
      <c r="C4708" t="s">
        <v>428</v>
      </c>
      <c r="D4708" t="s">
        <v>429</v>
      </c>
      <c r="E4708" t="s">
        <v>430</v>
      </c>
      <c r="F4708" t="s">
        <v>352</v>
      </c>
      <c r="G4708" t="s">
        <v>353</v>
      </c>
      <c r="H4708" t="s">
        <v>10</v>
      </c>
      <c r="I4708">
        <v>9</v>
      </c>
      <c r="J4708">
        <v>927.7</v>
      </c>
      <c r="K4708">
        <v>0</v>
      </c>
      <c r="L4708">
        <f t="shared" si="146"/>
        <v>8349.3000000000011</v>
      </c>
      <c r="M4708">
        <f>VLOOKUP(F4708,Products!A:D,4,FALSE)*I4708</f>
        <v>494.09999999999997</v>
      </c>
      <c r="N4708">
        <f t="shared" si="147"/>
        <v>7855.2000000000007</v>
      </c>
    </row>
    <row r="4709" spans="1:14" x14ac:dyDescent="0.25">
      <c r="A4709" t="s">
        <v>7278</v>
      </c>
      <c r="B4709" t="s">
        <v>2456</v>
      </c>
      <c r="C4709" t="s">
        <v>431</v>
      </c>
      <c r="D4709" t="s">
        <v>432</v>
      </c>
      <c r="E4709" t="s">
        <v>433</v>
      </c>
      <c r="F4709" t="s">
        <v>388</v>
      </c>
      <c r="G4709" t="s">
        <v>389</v>
      </c>
      <c r="H4709" t="s">
        <v>19</v>
      </c>
      <c r="I4709">
        <v>6</v>
      </c>
      <c r="J4709">
        <v>587.99</v>
      </c>
      <c r="K4709">
        <v>0</v>
      </c>
      <c r="L4709">
        <f t="shared" si="146"/>
        <v>3527.94</v>
      </c>
      <c r="M4709">
        <f>VLOOKUP(F4709,Products!A:D,4,FALSE)*I4709</f>
        <v>1782.8999999999999</v>
      </c>
      <c r="N4709">
        <f t="shared" si="147"/>
        <v>1745.0400000000002</v>
      </c>
    </row>
    <row r="4710" spans="1:14" x14ac:dyDescent="0.25">
      <c r="A4710" t="s">
        <v>7279</v>
      </c>
      <c r="B4710" t="s">
        <v>4130</v>
      </c>
      <c r="C4710" t="s">
        <v>540</v>
      </c>
      <c r="D4710" t="s">
        <v>541</v>
      </c>
      <c r="E4710" t="s">
        <v>430</v>
      </c>
      <c r="F4710" t="s">
        <v>344</v>
      </c>
      <c r="G4710" t="s">
        <v>345</v>
      </c>
      <c r="H4710" t="s">
        <v>73</v>
      </c>
      <c r="I4710">
        <v>7</v>
      </c>
      <c r="J4710">
        <v>255.75</v>
      </c>
      <c r="K4710">
        <v>0</v>
      </c>
      <c r="L4710">
        <f t="shared" si="146"/>
        <v>1790.25</v>
      </c>
      <c r="M4710">
        <f>VLOOKUP(F4710,Products!A:D,4,FALSE)*I4710</f>
        <v>774.27</v>
      </c>
      <c r="N4710">
        <f t="shared" si="147"/>
        <v>1015.98</v>
      </c>
    </row>
    <row r="4711" spans="1:14" x14ac:dyDescent="0.25">
      <c r="A4711" t="s">
        <v>7280</v>
      </c>
      <c r="B4711" t="s">
        <v>2600</v>
      </c>
      <c r="C4711" t="s">
        <v>481</v>
      </c>
      <c r="D4711" t="s">
        <v>482</v>
      </c>
      <c r="E4711" t="s">
        <v>433</v>
      </c>
      <c r="F4711" t="s">
        <v>294</v>
      </c>
      <c r="G4711" t="s">
        <v>295</v>
      </c>
      <c r="H4711" t="s">
        <v>7</v>
      </c>
      <c r="I4711">
        <v>1</v>
      </c>
      <c r="J4711">
        <v>683.51</v>
      </c>
      <c r="K4711">
        <v>0</v>
      </c>
      <c r="L4711">
        <f t="shared" si="146"/>
        <v>683.51</v>
      </c>
      <c r="M4711">
        <f>VLOOKUP(F4711,Products!A:D,4,FALSE)*I4711</f>
        <v>251.5</v>
      </c>
      <c r="N4711">
        <f t="shared" si="147"/>
        <v>432.01</v>
      </c>
    </row>
    <row r="4712" spans="1:14" x14ac:dyDescent="0.25">
      <c r="A4712" t="s">
        <v>7281</v>
      </c>
      <c r="B4712" t="s">
        <v>2227</v>
      </c>
      <c r="C4712" t="s">
        <v>428</v>
      </c>
      <c r="D4712" t="s">
        <v>429</v>
      </c>
      <c r="E4712" t="s">
        <v>430</v>
      </c>
      <c r="F4712" t="s">
        <v>246</v>
      </c>
      <c r="G4712" t="s">
        <v>247</v>
      </c>
      <c r="H4712" t="s">
        <v>7</v>
      </c>
      <c r="I4712">
        <v>3</v>
      </c>
      <c r="J4712">
        <v>604.83000000000004</v>
      </c>
      <c r="K4712">
        <v>0</v>
      </c>
      <c r="L4712">
        <f t="shared" si="146"/>
        <v>1814.4900000000002</v>
      </c>
      <c r="M4712">
        <f>VLOOKUP(F4712,Products!A:D,4,FALSE)*I4712</f>
        <v>849.75</v>
      </c>
      <c r="N4712">
        <f t="shared" si="147"/>
        <v>964.74000000000024</v>
      </c>
    </row>
    <row r="4713" spans="1:14" x14ac:dyDescent="0.25">
      <c r="A4713" t="s">
        <v>7282</v>
      </c>
      <c r="B4713" t="s">
        <v>1641</v>
      </c>
      <c r="C4713" t="s">
        <v>517</v>
      </c>
      <c r="D4713" t="s">
        <v>518</v>
      </c>
      <c r="E4713" t="s">
        <v>423</v>
      </c>
      <c r="F4713" t="s">
        <v>250</v>
      </c>
      <c r="G4713" t="s">
        <v>251</v>
      </c>
      <c r="H4713" t="s">
        <v>10</v>
      </c>
      <c r="I4713">
        <v>5</v>
      </c>
      <c r="J4713">
        <v>670.06</v>
      </c>
      <c r="K4713">
        <v>0.1</v>
      </c>
      <c r="L4713">
        <f t="shared" si="146"/>
        <v>3015.27</v>
      </c>
      <c r="M4713">
        <f>VLOOKUP(F4713,Products!A:D,4,FALSE)*I4713</f>
        <v>682.6</v>
      </c>
      <c r="N4713">
        <f t="shared" si="147"/>
        <v>2332.67</v>
      </c>
    </row>
    <row r="4714" spans="1:14" x14ac:dyDescent="0.25">
      <c r="A4714" t="s">
        <v>7283</v>
      </c>
      <c r="B4714" t="s">
        <v>2874</v>
      </c>
      <c r="C4714" t="s">
        <v>517</v>
      </c>
      <c r="D4714" t="s">
        <v>518</v>
      </c>
      <c r="E4714" t="s">
        <v>423</v>
      </c>
      <c r="F4714" t="s">
        <v>246</v>
      </c>
      <c r="G4714" t="s">
        <v>247</v>
      </c>
      <c r="H4714" t="s">
        <v>7</v>
      </c>
      <c r="I4714">
        <v>2</v>
      </c>
      <c r="J4714">
        <v>462.98</v>
      </c>
      <c r="K4714">
        <v>0.15</v>
      </c>
      <c r="L4714">
        <f t="shared" si="146"/>
        <v>787.06600000000003</v>
      </c>
      <c r="M4714">
        <f>VLOOKUP(F4714,Products!A:D,4,FALSE)*I4714</f>
        <v>566.5</v>
      </c>
      <c r="N4714">
        <f t="shared" si="147"/>
        <v>220.56600000000003</v>
      </c>
    </row>
    <row r="4715" spans="1:14" x14ac:dyDescent="0.25">
      <c r="A4715" t="s">
        <v>7284</v>
      </c>
      <c r="B4715" t="s">
        <v>2340</v>
      </c>
      <c r="C4715" t="s">
        <v>475</v>
      </c>
      <c r="D4715" t="s">
        <v>476</v>
      </c>
      <c r="E4715" t="s">
        <v>433</v>
      </c>
      <c r="F4715" t="s">
        <v>298</v>
      </c>
      <c r="G4715" t="s">
        <v>299</v>
      </c>
      <c r="H4715" t="s">
        <v>7</v>
      </c>
      <c r="I4715">
        <v>5</v>
      </c>
      <c r="J4715">
        <v>238.46</v>
      </c>
      <c r="K4715">
        <v>0.05</v>
      </c>
      <c r="L4715">
        <f t="shared" si="146"/>
        <v>1132.6849999999999</v>
      </c>
      <c r="M4715">
        <f>VLOOKUP(F4715,Products!A:D,4,FALSE)*I4715</f>
        <v>121.55</v>
      </c>
      <c r="N4715">
        <f t="shared" si="147"/>
        <v>1011.135</v>
      </c>
    </row>
    <row r="4716" spans="1:14" x14ac:dyDescent="0.25">
      <c r="A4716" t="s">
        <v>7285</v>
      </c>
      <c r="B4716" t="s">
        <v>1585</v>
      </c>
      <c r="C4716" t="s">
        <v>535</v>
      </c>
      <c r="D4716" t="s">
        <v>536</v>
      </c>
      <c r="E4716" t="s">
        <v>437</v>
      </c>
      <c r="F4716" t="s">
        <v>138</v>
      </c>
      <c r="G4716" t="s">
        <v>139</v>
      </c>
      <c r="H4716" t="s">
        <v>7</v>
      </c>
      <c r="I4716">
        <v>7</v>
      </c>
      <c r="J4716">
        <v>270.58</v>
      </c>
      <c r="K4716">
        <v>0.1</v>
      </c>
      <c r="L4716">
        <f t="shared" si="146"/>
        <v>1704.654</v>
      </c>
      <c r="M4716">
        <f>VLOOKUP(F4716,Products!A:D,4,FALSE)*I4716</f>
        <v>1494.08</v>
      </c>
      <c r="N4716">
        <f t="shared" si="147"/>
        <v>210.57400000000007</v>
      </c>
    </row>
    <row r="4717" spans="1:14" x14ac:dyDescent="0.25">
      <c r="A4717" t="s">
        <v>7286</v>
      </c>
      <c r="B4717" t="s">
        <v>1687</v>
      </c>
      <c r="C4717" t="s">
        <v>442</v>
      </c>
      <c r="D4717" t="s">
        <v>443</v>
      </c>
      <c r="E4717" t="s">
        <v>433</v>
      </c>
      <c r="F4717" t="s">
        <v>20</v>
      </c>
      <c r="G4717" t="s">
        <v>21</v>
      </c>
      <c r="H4717" t="s">
        <v>7</v>
      </c>
      <c r="I4717">
        <v>5</v>
      </c>
      <c r="J4717">
        <v>840.78</v>
      </c>
      <c r="K4717">
        <v>0.15</v>
      </c>
      <c r="L4717">
        <f t="shared" si="146"/>
        <v>3573.3149999999996</v>
      </c>
      <c r="M4717">
        <f>VLOOKUP(F4717,Products!A:D,4,FALSE)*I4717</f>
        <v>488.40000000000003</v>
      </c>
      <c r="N4717">
        <f t="shared" si="147"/>
        <v>3084.9149999999995</v>
      </c>
    </row>
    <row r="4718" spans="1:14" x14ac:dyDescent="0.25">
      <c r="A4718" t="s">
        <v>7287</v>
      </c>
      <c r="B4718" t="s">
        <v>5079</v>
      </c>
      <c r="C4718" t="s">
        <v>425</v>
      </c>
      <c r="D4718" t="s">
        <v>426</v>
      </c>
      <c r="E4718" t="s">
        <v>419</v>
      </c>
      <c r="F4718" t="s">
        <v>150</v>
      </c>
      <c r="G4718" t="s">
        <v>151</v>
      </c>
      <c r="H4718" t="s">
        <v>7</v>
      </c>
      <c r="I4718">
        <v>2</v>
      </c>
      <c r="J4718">
        <v>283.99</v>
      </c>
      <c r="K4718">
        <v>0.05</v>
      </c>
      <c r="L4718">
        <f t="shared" si="146"/>
        <v>539.58100000000002</v>
      </c>
      <c r="M4718">
        <f>VLOOKUP(F4718,Products!A:D,4,FALSE)*I4718</f>
        <v>547.32000000000005</v>
      </c>
      <c r="N4718">
        <f t="shared" si="147"/>
        <v>-7.7390000000000327</v>
      </c>
    </row>
    <row r="4719" spans="1:14" x14ac:dyDescent="0.25">
      <c r="A4719" t="s">
        <v>7288</v>
      </c>
      <c r="B4719" t="s">
        <v>2501</v>
      </c>
      <c r="C4719" t="s">
        <v>493</v>
      </c>
      <c r="D4719" t="s">
        <v>494</v>
      </c>
      <c r="E4719" t="s">
        <v>437</v>
      </c>
      <c r="F4719" t="s">
        <v>106</v>
      </c>
      <c r="G4719" t="s">
        <v>107</v>
      </c>
      <c r="H4719" t="s">
        <v>73</v>
      </c>
      <c r="I4719">
        <v>5</v>
      </c>
      <c r="J4719">
        <v>621.15</v>
      </c>
      <c r="K4719">
        <v>0</v>
      </c>
      <c r="L4719">
        <f t="shared" si="146"/>
        <v>3105.75</v>
      </c>
      <c r="M4719">
        <f>VLOOKUP(F4719,Products!A:D,4,FALSE)*I4719</f>
        <v>412.35</v>
      </c>
      <c r="N4719">
        <f t="shared" si="147"/>
        <v>2693.4</v>
      </c>
    </row>
    <row r="4720" spans="1:14" x14ac:dyDescent="0.25">
      <c r="A4720" t="s">
        <v>7289</v>
      </c>
      <c r="B4720" t="s">
        <v>2442</v>
      </c>
      <c r="C4720" t="s">
        <v>505</v>
      </c>
      <c r="D4720" t="s">
        <v>506</v>
      </c>
      <c r="E4720" t="s">
        <v>433</v>
      </c>
      <c r="F4720" t="s">
        <v>196</v>
      </c>
      <c r="G4720" t="s">
        <v>197</v>
      </c>
      <c r="H4720" t="s">
        <v>16</v>
      </c>
      <c r="I4720">
        <v>8</v>
      </c>
      <c r="J4720">
        <v>717</v>
      </c>
      <c r="K4720">
        <v>0.1</v>
      </c>
      <c r="L4720">
        <f t="shared" si="146"/>
        <v>5162.4000000000005</v>
      </c>
      <c r="M4720">
        <f>VLOOKUP(F4720,Products!A:D,4,FALSE)*I4720</f>
        <v>1256.4000000000001</v>
      </c>
      <c r="N4720">
        <f t="shared" si="147"/>
        <v>3906.0000000000005</v>
      </c>
    </row>
    <row r="4721" spans="1:14" x14ac:dyDescent="0.25">
      <c r="A4721" t="s">
        <v>7290</v>
      </c>
      <c r="B4721" t="s">
        <v>5781</v>
      </c>
      <c r="C4721" t="s">
        <v>552</v>
      </c>
      <c r="D4721" t="s">
        <v>553</v>
      </c>
      <c r="E4721" t="s">
        <v>423</v>
      </c>
      <c r="F4721" t="s">
        <v>198</v>
      </c>
      <c r="G4721" t="s">
        <v>199</v>
      </c>
      <c r="H4721" t="s">
        <v>24</v>
      </c>
      <c r="I4721">
        <v>4</v>
      </c>
      <c r="J4721">
        <v>284.42</v>
      </c>
      <c r="K4721">
        <v>0.1</v>
      </c>
      <c r="L4721">
        <f t="shared" si="146"/>
        <v>1023.912</v>
      </c>
      <c r="M4721">
        <f>VLOOKUP(F4721,Products!A:D,4,FALSE)*I4721</f>
        <v>1045.4000000000001</v>
      </c>
      <c r="N4721">
        <f t="shared" si="147"/>
        <v>-21.488000000000056</v>
      </c>
    </row>
    <row r="4722" spans="1:14" x14ac:dyDescent="0.25">
      <c r="A4722" t="s">
        <v>7291</v>
      </c>
      <c r="B4722" t="s">
        <v>3571</v>
      </c>
      <c r="C4722" t="s">
        <v>514</v>
      </c>
      <c r="D4722" t="s">
        <v>515</v>
      </c>
      <c r="E4722" t="s">
        <v>419</v>
      </c>
      <c r="F4722" t="s">
        <v>63</v>
      </c>
      <c r="G4722" t="s">
        <v>64</v>
      </c>
      <c r="H4722" t="s">
        <v>7</v>
      </c>
      <c r="I4722">
        <v>6</v>
      </c>
      <c r="J4722">
        <v>263.22000000000003</v>
      </c>
      <c r="K4722">
        <v>0</v>
      </c>
      <c r="L4722">
        <f t="shared" si="146"/>
        <v>1579.3200000000002</v>
      </c>
      <c r="M4722">
        <f>VLOOKUP(F4722,Products!A:D,4,FALSE)*I4722</f>
        <v>1710.42</v>
      </c>
      <c r="N4722">
        <f t="shared" si="147"/>
        <v>-131.09999999999991</v>
      </c>
    </row>
    <row r="4723" spans="1:14" x14ac:dyDescent="0.25">
      <c r="A4723" t="s">
        <v>7292</v>
      </c>
      <c r="B4723" t="s">
        <v>3386</v>
      </c>
      <c r="C4723" t="s">
        <v>417</v>
      </c>
      <c r="D4723" t="s">
        <v>418</v>
      </c>
      <c r="E4723" t="s">
        <v>419</v>
      </c>
      <c r="F4723" t="s">
        <v>110</v>
      </c>
      <c r="G4723" t="s">
        <v>111</v>
      </c>
      <c r="H4723" t="s">
        <v>10</v>
      </c>
      <c r="I4723">
        <v>1</v>
      </c>
      <c r="J4723">
        <v>321.22000000000003</v>
      </c>
      <c r="K4723">
        <v>0</v>
      </c>
      <c r="L4723">
        <f t="shared" si="146"/>
        <v>321.22000000000003</v>
      </c>
      <c r="M4723">
        <f>VLOOKUP(F4723,Products!A:D,4,FALSE)*I4723</f>
        <v>129.47</v>
      </c>
      <c r="N4723">
        <f t="shared" si="147"/>
        <v>191.75000000000003</v>
      </c>
    </row>
    <row r="4724" spans="1:14" x14ac:dyDescent="0.25">
      <c r="A4724" t="s">
        <v>7293</v>
      </c>
      <c r="B4724" t="s">
        <v>4911</v>
      </c>
      <c r="C4724" t="s">
        <v>487</v>
      </c>
      <c r="D4724" t="s">
        <v>488</v>
      </c>
      <c r="E4724" t="s">
        <v>433</v>
      </c>
      <c r="F4724" t="s">
        <v>100</v>
      </c>
      <c r="G4724" t="s">
        <v>101</v>
      </c>
      <c r="H4724" t="s">
        <v>16</v>
      </c>
      <c r="I4724">
        <v>1</v>
      </c>
      <c r="J4724">
        <v>63.82</v>
      </c>
      <c r="K4724">
        <v>0.2</v>
      </c>
      <c r="L4724">
        <f t="shared" si="146"/>
        <v>51.056000000000004</v>
      </c>
      <c r="M4724">
        <f>VLOOKUP(F4724,Products!A:D,4,FALSE)*I4724</f>
        <v>20.43</v>
      </c>
      <c r="N4724">
        <f t="shared" si="147"/>
        <v>30.626000000000005</v>
      </c>
    </row>
    <row r="4725" spans="1:14" x14ac:dyDescent="0.25">
      <c r="A4725" t="s">
        <v>7294</v>
      </c>
      <c r="B4725" t="s">
        <v>2069</v>
      </c>
      <c r="C4725" t="s">
        <v>496</v>
      </c>
      <c r="D4725" t="s">
        <v>497</v>
      </c>
      <c r="E4725" t="s">
        <v>423</v>
      </c>
      <c r="F4725" t="s">
        <v>210</v>
      </c>
      <c r="G4725" t="s">
        <v>211</v>
      </c>
      <c r="H4725" t="s">
        <v>24</v>
      </c>
      <c r="I4725">
        <v>8</v>
      </c>
      <c r="J4725">
        <v>658.41</v>
      </c>
      <c r="K4725">
        <v>0</v>
      </c>
      <c r="L4725">
        <f t="shared" si="146"/>
        <v>5267.28</v>
      </c>
      <c r="M4725">
        <f>VLOOKUP(F4725,Products!A:D,4,FALSE)*I4725</f>
        <v>1400.8</v>
      </c>
      <c r="N4725">
        <f t="shared" si="147"/>
        <v>3866.4799999999996</v>
      </c>
    </row>
    <row r="4726" spans="1:14" x14ac:dyDescent="0.25">
      <c r="A4726" t="s">
        <v>7295</v>
      </c>
      <c r="B4726" t="s">
        <v>2362</v>
      </c>
      <c r="C4726" t="s">
        <v>487</v>
      </c>
      <c r="D4726" t="s">
        <v>488</v>
      </c>
      <c r="E4726" t="s">
        <v>433</v>
      </c>
      <c r="F4726" t="s">
        <v>102</v>
      </c>
      <c r="G4726" t="s">
        <v>103</v>
      </c>
      <c r="H4726" t="s">
        <v>24</v>
      </c>
      <c r="I4726">
        <v>5</v>
      </c>
      <c r="J4726">
        <v>208.29</v>
      </c>
      <c r="K4726">
        <v>0</v>
      </c>
      <c r="L4726">
        <f t="shared" si="146"/>
        <v>1041.45</v>
      </c>
      <c r="M4726">
        <f>VLOOKUP(F4726,Products!A:D,4,FALSE)*I4726</f>
        <v>1450.1499999999999</v>
      </c>
      <c r="N4726">
        <f t="shared" si="147"/>
        <v>-408.69999999999982</v>
      </c>
    </row>
    <row r="4727" spans="1:14" x14ac:dyDescent="0.25">
      <c r="A4727" t="s">
        <v>7296</v>
      </c>
      <c r="B4727" t="s">
        <v>2011</v>
      </c>
      <c r="C4727" t="s">
        <v>538</v>
      </c>
      <c r="D4727" t="s">
        <v>539</v>
      </c>
      <c r="E4727" t="s">
        <v>423</v>
      </c>
      <c r="F4727" t="s">
        <v>294</v>
      </c>
      <c r="G4727" t="s">
        <v>295</v>
      </c>
      <c r="H4727" t="s">
        <v>7</v>
      </c>
      <c r="I4727">
        <v>6</v>
      </c>
      <c r="J4727">
        <v>856.61</v>
      </c>
      <c r="K4727">
        <v>0</v>
      </c>
      <c r="L4727">
        <f t="shared" si="146"/>
        <v>5139.66</v>
      </c>
      <c r="M4727">
        <f>VLOOKUP(F4727,Products!A:D,4,FALSE)*I4727</f>
        <v>1509</v>
      </c>
      <c r="N4727">
        <f t="shared" si="147"/>
        <v>3630.66</v>
      </c>
    </row>
    <row r="4728" spans="1:14" x14ac:dyDescent="0.25">
      <c r="A4728" t="s">
        <v>7297</v>
      </c>
      <c r="B4728" t="s">
        <v>1667</v>
      </c>
      <c r="C4728" t="s">
        <v>472</v>
      </c>
      <c r="D4728" t="s">
        <v>473</v>
      </c>
      <c r="E4728" t="s">
        <v>430</v>
      </c>
      <c r="F4728" t="s">
        <v>236</v>
      </c>
      <c r="G4728" t="s">
        <v>237</v>
      </c>
      <c r="H4728" t="s">
        <v>7</v>
      </c>
      <c r="I4728">
        <v>6</v>
      </c>
      <c r="J4728">
        <v>152.59</v>
      </c>
      <c r="K4728">
        <v>0.2</v>
      </c>
      <c r="L4728">
        <f t="shared" si="146"/>
        <v>732.43200000000002</v>
      </c>
      <c r="M4728">
        <f>VLOOKUP(F4728,Products!A:D,4,FALSE)*I4728</f>
        <v>998.22</v>
      </c>
      <c r="N4728">
        <f t="shared" si="147"/>
        <v>-265.78800000000001</v>
      </c>
    </row>
    <row r="4729" spans="1:14" x14ac:dyDescent="0.25">
      <c r="A4729" t="s">
        <v>7298</v>
      </c>
      <c r="B4729" t="s">
        <v>3233</v>
      </c>
      <c r="C4729" t="s">
        <v>546</v>
      </c>
      <c r="D4729" t="s">
        <v>547</v>
      </c>
      <c r="E4729" t="s">
        <v>419</v>
      </c>
      <c r="F4729" t="s">
        <v>330</v>
      </c>
      <c r="G4729" t="s">
        <v>331</v>
      </c>
      <c r="H4729" t="s">
        <v>24</v>
      </c>
      <c r="I4729">
        <v>7</v>
      </c>
      <c r="J4729">
        <v>219.88</v>
      </c>
      <c r="K4729">
        <v>0.1</v>
      </c>
      <c r="L4729">
        <f t="shared" si="146"/>
        <v>1385.2439999999999</v>
      </c>
      <c r="M4729">
        <f>VLOOKUP(F4729,Products!A:D,4,FALSE)*I4729</f>
        <v>1854.3700000000001</v>
      </c>
      <c r="N4729">
        <f t="shared" si="147"/>
        <v>-469.1260000000002</v>
      </c>
    </row>
    <row r="4730" spans="1:14" x14ac:dyDescent="0.25">
      <c r="A4730" t="s">
        <v>7299</v>
      </c>
      <c r="B4730" t="s">
        <v>3411</v>
      </c>
      <c r="C4730" t="s">
        <v>557</v>
      </c>
      <c r="D4730" t="s">
        <v>558</v>
      </c>
      <c r="E4730" t="s">
        <v>433</v>
      </c>
      <c r="F4730" t="s">
        <v>47</v>
      </c>
      <c r="G4730" t="s">
        <v>48</v>
      </c>
      <c r="H4730" t="s">
        <v>16</v>
      </c>
      <c r="I4730">
        <v>4</v>
      </c>
      <c r="J4730">
        <v>57.17</v>
      </c>
      <c r="K4730">
        <v>0</v>
      </c>
      <c r="L4730">
        <f t="shared" si="146"/>
        <v>228.68</v>
      </c>
      <c r="M4730">
        <f>VLOOKUP(F4730,Products!A:D,4,FALSE)*I4730</f>
        <v>382.8</v>
      </c>
      <c r="N4730">
        <f t="shared" si="147"/>
        <v>-154.12</v>
      </c>
    </row>
    <row r="4731" spans="1:14" x14ac:dyDescent="0.25">
      <c r="A4731" t="s">
        <v>7300</v>
      </c>
      <c r="B4731" t="s">
        <v>3454</v>
      </c>
      <c r="C4731" t="s">
        <v>546</v>
      </c>
      <c r="D4731" t="s">
        <v>547</v>
      </c>
      <c r="E4731" t="s">
        <v>419</v>
      </c>
      <c r="F4731" t="s">
        <v>262</v>
      </c>
      <c r="G4731" t="s">
        <v>263</v>
      </c>
      <c r="H4731" t="s">
        <v>16</v>
      </c>
      <c r="I4731">
        <v>1</v>
      </c>
      <c r="J4731">
        <v>757.98</v>
      </c>
      <c r="K4731">
        <v>0</v>
      </c>
      <c r="L4731">
        <f t="shared" si="146"/>
        <v>757.98</v>
      </c>
      <c r="M4731">
        <f>VLOOKUP(F4731,Products!A:D,4,FALSE)*I4731</f>
        <v>102.09</v>
      </c>
      <c r="N4731">
        <f t="shared" si="147"/>
        <v>655.89</v>
      </c>
    </row>
    <row r="4732" spans="1:14" x14ac:dyDescent="0.25">
      <c r="A4732" t="s">
        <v>7301</v>
      </c>
      <c r="B4732" t="s">
        <v>1739</v>
      </c>
      <c r="C4732" t="s">
        <v>549</v>
      </c>
      <c r="D4732" t="s">
        <v>550</v>
      </c>
      <c r="E4732" t="s">
        <v>419</v>
      </c>
      <c r="F4732" t="s">
        <v>342</v>
      </c>
      <c r="G4732" t="s">
        <v>343</v>
      </c>
      <c r="H4732" t="s">
        <v>7</v>
      </c>
      <c r="I4732">
        <v>7</v>
      </c>
      <c r="J4732">
        <v>908</v>
      </c>
      <c r="K4732">
        <v>0.2</v>
      </c>
      <c r="L4732">
        <f t="shared" si="146"/>
        <v>5084.8</v>
      </c>
      <c r="M4732">
        <f>VLOOKUP(F4732,Products!A:D,4,FALSE)*I4732</f>
        <v>537.67000000000007</v>
      </c>
      <c r="N4732">
        <f t="shared" si="147"/>
        <v>4547.13</v>
      </c>
    </row>
    <row r="4733" spans="1:14" x14ac:dyDescent="0.25">
      <c r="A4733" t="s">
        <v>7302</v>
      </c>
      <c r="B4733" t="s">
        <v>3219</v>
      </c>
      <c r="C4733" t="s">
        <v>502</v>
      </c>
      <c r="D4733" t="s">
        <v>503</v>
      </c>
      <c r="E4733" t="s">
        <v>430</v>
      </c>
      <c r="F4733" t="s">
        <v>67</v>
      </c>
      <c r="G4733" t="s">
        <v>68</v>
      </c>
      <c r="H4733" t="s">
        <v>19</v>
      </c>
      <c r="I4733">
        <v>2</v>
      </c>
      <c r="J4733">
        <v>386.74</v>
      </c>
      <c r="K4733">
        <v>0.15</v>
      </c>
      <c r="L4733">
        <f t="shared" si="146"/>
        <v>657.45799999999997</v>
      </c>
      <c r="M4733">
        <f>VLOOKUP(F4733,Products!A:D,4,FALSE)*I4733</f>
        <v>342.24</v>
      </c>
      <c r="N4733">
        <f t="shared" si="147"/>
        <v>315.21799999999996</v>
      </c>
    </row>
    <row r="4734" spans="1:14" x14ac:dyDescent="0.25">
      <c r="A4734" t="s">
        <v>7303</v>
      </c>
      <c r="B4734" t="s">
        <v>2914</v>
      </c>
      <c r="C4734" t="s">
        <v>493</v>
      </c>
      <c r="D4734" t="s">
        <v>494</v>
      </c>
      <c r="E4734" t="s">
        <v>437</v>
      </c>
      <c r="F4734" t="s">
        <v>218</v>
      </c>
      <c r="G4734" t="s">
        <v>219</v>
      </c>
      <c r="H4734" t="s">
        <v>16</v>
      </c>
      <c r="I4734">
        <v>7</v>
      </c>
      <c r="J4734">
        <v>341.37</v>
      </c>
      <c r="K4734">
        <v>0</v>
      </c>
      <c r="L4734">
        <f t="shared" si="146"/>
        <v>2389.59</v>
      </c>
      <c r="M4734">
        <f>VLOOKUP(F4734,Products!A:D,4,FALSE)*I4734</f>
        <v>673.89</v>
      </c>
      <c r="N4734">
        <f t="shared" si="147"/>
        <v>1715.7000000000003</v>
      </c>
    </row>
    <row r="4735" spans="1:14" x14ac:dyDescent="0.25">
      <c r="A4735" t="s">
        <v>7304</v>
      </c>
      <c r="B4735" t="s">
        <v>2901</v>
      </c>
      <c r="C4735" t="s">
        <v>484</v>
      </c>
      <c r="D4735" t="s">
        <v>485</v>
      </c>
      <c r="E4735" t="s">
        <v>419</v>
      </c>
      <c r="F4735" t="s">
        <v>302</v>
      </c>
      <c r="G4735" t="s">
        <v>303</v>
      </c>
      <c r="H4735" t="s">
        <v>24</v>
      </c>
      <c r="I4735">
        <v>8</v>
      </c>
      <c r="J4735">
        <v>204.92</v>
      </c>
      <c r="K4735">
        <v>0</v>
      </c>
      <c r="L4735">
        <f t="shared" si="146"/>
        <v>1639.36</v>
      </c>
      <c r="M4735">
        <f>VLOOKUP(F4735,Products!A:D,4,FALSE)*I4735</f>
        <v>430.72</v>
      </c>
      <c r="N4735">
        <f t="shared" si="147"/>
        <v>1208.6399999999999</v>
      </c>
    </row>
    <row r="4736" spans="1:14" x14ac:dyDescent="0.25">
      <c r="A4736" t="s">
        <v>7305</v>
      </c>
      <c r="B4736" t="s">
        <v>6959</v>
      </c>
      <c r="C4736" t="s">
        <v>538</v>
      </c>
      <c r="D4736" t="s">
        <v>539</v>
      </c>
      <c r="E4736" t="s">
        <v>423</v>
      </c>
      <c r="F4736" t="s">
        <v>156</v>
      </c>
      <c r="G4736" t="s">
        <v>157</v>
      </c>
      <c r="H4736" t="s">
        <v>16</v>
      </c>
      <c r="I4736">
        <v>3</v>
      </c>
      <c r="J4736">
        <v>388.48</v>
      </c>
      <c r="K4736">
        <v>0</v>
      </c>
      <c r="L4736">
        <f t="shared" si="146"/>
        <v>1165.44</v>
      </c>
      <c r="M4736">
        <f>VLOOKUP(F4736,Products!A:D,4,FALSE)*I4736</f>
        <v>490.5</v>
      </c>
      <c r="N4736">
        <f t="shared" si="147"/>
        <v>674.94</v>
      </c>
    </row>
    <row r="4737" spans="1:14" x14ac:dyDescent="0.25">
      <c r="A4737" t="s">
        <v>7306</v>
      </c>
      <c r="B4737" t="s">
        <v>4006</v>
      </c>
      <c r="C4737" t="s">
        <v>448</v>
      </c>
      <c r="D4737" t="s">
        <v>449</v>
      </c>
      <c r="E4737" t="s">
        <v>437</v>
      </c>
      <c r="F4737" t="s">
        <v>322</v>
      </c>
      <c r="G4737" t="s">
        <v>323</v>
      </c>
      <c r="H4737" t="s">
        <v>7</v>
      </c>
      <c r="I4737">
        <v>3</v>
      </c>
      <c r="J4737">
        <v>462.52</v>
      </c>
      <c r="K4737">
        <v>0.15</v>
      </c>
      <c r="L4737">
        <f t="shared" si="146"/>
        <v>1179.4259999999999</v>
      </c>
      <c r="M4737">
        <f>VLOOKUP(F4737,Products!A:D,4,FALSE)*I4737</f>
        <v>644.84999999999991</v>
      </c>
      <c r="N4737">
        <f t="shared" si="147"/>
        <v>534.57600000000002</v>
      </c>
    </row>
    <row r="4738" spans="1:14" x14ac:dyDescent="0.25">
      <c r="A4738" t="s">
        <v>7307</v>
      </c>
      <c r="B4738" t="s">
        <v>2229</v>
      </c>
      <c r="C4738" t="s">
        <v>457</v>
      </c>
      <c r="D4738" t="s">
        <v>458</v>
      </c>
      <c r="E4738" t="s">
        <v>437</v>
      </c>
      <c r="F4738" t="s">
        <v>132</v>
      </c>
      <c r="G4738" t="s">
        <v>133</v>
      </c>
      <c r="H4738" t="s">
        <v>16</v>
      </c>
      <c r="I4738">
        <v>5</v>
      </c>
      <c r="J4738">
        <v>57.64</v>
      </c>
      <c r="K4738">
        <v>0</v>
      </c>
      <c r="L4738">
        <f t="shared" ref="L4738:L4801" si="148">I4738*J4738*(1-K4738)</f>
        <v>288.2</v>
      </c>
      <c r="M4738">
        <f>VLOOKUP(F4738,Products!A:D,4,FALSE)*I4738</f>
        <v>391.25</v>
      </c>
      <c r="N4738">
        <f t="shared" ref="N4738:N4801" si="149">L4738-M4738</f>
        <v>-103.05000000000001</v>
      </c>
    </row>
    <row r="4739" spans="1:14" x14ac:dyDescent="0.25">
      <c r="A4739" t="s">
        <v>7308</v>
      </c>
      <c r="B4739" t="s">
        <v>3611</v>
      </c>
      <c r="C4739" t="s">
        <v>529</v>
      </c>
      <c r="D4739" t="s">
        <v>530</v>
      </c>
      <c r="E4739" t="s">
        <v>423</v>
      </c>
      <c r="F4739" t="s">
        <v>268</v>
      </c>
      <c r="G4739" t="s">
        <v>269</v>
      </c>
      <c r="H4739" t="s">
        <v>7</v>
      </c>
      <c r="I4739">
        <v>9</v>
      </c>
      <c r="J4739">
        <v>80.75</v>
      </c>
      <c r="K4739">
        <v>0.05</v>
      </c>
      <c r="L4739">
        <f t="shared" si="148"/>
        <v>690.41250000000002</v>
      </c>
      <c r="M4739">
        <f>VLOOKUP(F4739,Products!A:D,4,FALSE)*I4739</f>
        <v>2606.4</v>
      </c>
      <c r="N4739">
        <f t="shared" si="149"/>
        <v>-1915.9875000000002</v>
      </c>
    </row>
    <row r="4740" spans="1:14" x14ac:dyDescent="0.25">
      <c r="A4740" t="s">
        <v>7309</v>
      </c>
      <c r="B4740" t="s">
        <v>3098</v>
      </c>
      <c r="C4740" t="s">
        <v>472</v>
      </c>
      <c r="D4740" t="s">
        <v>473</v>
      </c>
      <c r="E4740" t="s">
        <v>430</v>
      </c>
      <c r="F4740" t="s">
        <v>96</v>
      </c>
      <c r="G4740" t="s">
        <v>97</v>
      </c>
      <c r="H4740" t="s">
        <v>16</v>
      </c>
      <c r="I4740">
        <v>9</v>
      </c>
      <c r="J4740">
        <v>444.4</v>
      </c>
      <c r="K4740">
        <v>0.15</v>
      </c>
      <c r="L4740">
        <f t="shared" si="148"/>
        <v>3399.66</v>
      </c>
      <c r="M4740">
        <f>VLOOKUP(F4740,Products!A:D,4,FALSE)*I4740</f>
        <v>1175.94</v>
      </c>
      <c r="N4740">
        <f t="shared" si="149"/>
        <v>2223.7199999999998</v>
      </c>
    </row>
    <row r="4741" spans="1:14" x14ac:dyDescent="0.25">
      <c r="A4741" t="s">
        <v>7310</v>
      </c>
      <c r="B4741" t="s">
        <v>3204</v>
      </c>
      <c r="C4741" t="s">
        <v>555</v>
      </c>
      <c r="D4741" t="s">
        <v>556</v>
      </c>
      <c r="E4741" t="s">
        <v>419</v>
      </c>
      <c r="F4741" t="s">
        <v>112</v>
      </c>
      <c r="G4741" t="s">
        <v>113</v>
      </c>
      <c r="H4741" t="s">
        <v>10</v>
      </c>
      <c r="I4741">
        <v>5</v>
      </c>
      <c r="J4741">
        <v>217.41</v>
      </c>
      <c r="K4741">
        <v>0</v>
      </c>
      <c r="L4741">
        <f t="shared" si="148"/>
        <v>1087.05</v>
      </c>
      <c r="M4741">
        <f>VLOOKUP(F4741,Products!A:D,4,FALSE)*I4741</f>
        <v>1462.9499999999998</v>
      </c>
      <c r="N4741">
        <f t="shared" si="149"/>
        <v>-375.89999999999986</v>
      </c>
    </row>
    <row r="4742" spans="1:14" x14ac:dyDescent="0.25">
      <c r="A4742" t="s">
        <v>7311</v>
      </c>
      <c r="B4742" t="s">
        <v>2145</v>
      </c>
      <c r="C4742" t="s">
        <v>417</v>
      </c>
      <c r="D4742" t="s">
        <v>418</v>
      </c>
      <c r="E4742" t="s">
        <v>419</v>
      </c>
      <c r="F4742" t="s">
        <v>102</v>
      </c>
      <c r="G4742" t="s">
        <v>103</v>
      </c>
      <c r="H4742" t="s">
        <v>24</v>
      </c>
      <c r="I4742">
        <v>8</v>
      </c>
      <c r="J4742">
        <v>198.83</v>
      </c>
      <c r="K4742">
        <v>0</v>
      </c>
      <c r="L4742">
        <f t="shared" si="148"/>
        <v>1590.64</v>
      </c>
      <c r="M4742">
        <f>VLOOKUP(F4742,Products!A:D,4,FALSE)*I4742</f>
        <v>2320.2399999999998</v>
      </c>
      <c r="N4742">
        <f t="shared" si="149"/>
        <v>-729.59999999999968</v>
      </c>
    </row>
    <row r="4743" spans="1:14" x14ac:dyDescent="0.25">
      <c r="A4743" t="s">
        <v>7312</v>
      </c>
      <c r="B4743" t="s">
        <v>1873</v>
      </c>
      <c r="C4743" t="s">
        <v>543</v>
      </c>
      <c r="D4743" t="s">
        <v>544</v>
      </c>
      <c r="E4743" t="s">
        <v>433</v>
      </c>
      <c r="F4743" t="s">
        <v>382</v>
      </c>
      <c r="G4743" t="s">
        <v>383</v>
      </c>
      <c r="H4743" t="s">
        <v>13</v>
      </c>
      <c r="I4743">
        <v>5</v>
      </c>
      <c r="J4743">
        <v>465.39</v>
      </c>
      <c r="K4743">
        <v>0.05</v>
      </c>
      <c r="L4743">
        <f t="shared" si="148"/>
        <v>2210.6024999999995</v>
      </c>
      <c r="M4743">
        <f>VLOOKUP(F4743,Products!A:D,4,FALSE)*I4743</f>
        <v>684.75</v>
      </c>
      <c r="N4743">
        <f t="shared" si="149"/>
        <v>1525.8524999999995</v>
      </c>
    </row>
    <row r="4744" spans="1:14" x14ac:dyDescent="0.25">
      <c r="A4744" t="s">
        <v>7313</v>
      </c>
      <c r="B4744" t="s">
        <v>5760</v>
      </c>
      <c r="C4744" t="s">
        <v>565</v>
      </c>
      <c r="D4744" t="s">
        <v>566</v>
      </c>
      <c r="E4744" t="s">
        <v>419</v>
      </c>
      <c r="F4744" t="s">
        <v>390</v>
      </c>
      <c r="G4744" t="s">
        <v>391</v>
      </c>
      <c r="H4744" t="s">
        <v>16</v>
      </c>
      <c r="I4744">
        <v>3</v>
      </c>
      <c r="J4744">
        <v>474.21</v>
      </c>
      <c r="K4744">
        <v>0.05</v>
      </c>
      <c r="L4744">
        <f t="shared" si="148"/>
        <v>1351.4984999999999</v>
      </c>
      <c r="M4744">
        <f>VLOOKUP(F4744,Products!A:D,4,FALSE)*I4744</f>
        <v>388.20000000000005</v>
      </c>
      <c r="N4744">
        <f t="shared" si="149"/>
        <v>963.29849999999988</v>
      </c>
    </row>
    <row r="4745" spans="1:14" x14ac:dyDescent="0.25">
      <c r="A4745" t="s">
        <v>7314</v>
      </c>
      <c r="B4745" t="s">
        <v>3700</v>
      </c>
      <c r="C4745" t="s">
        <v>523</v>
      </c>
      <c r="D4745" t="s">
        <v>524</v>
      </c>
      <c r="E4745" t="s">
        <v>423</v>
      </c>
      <c r="F4745" t="s">
        <v>162</v>
      </c>
      <c r="G4745" t="s">
        <v>163</v>
      </c>
      <c r="H4745" t="s">
        <v>7</v>
      </c>
      <c r="I4745">
        <v>4</v>
      </c>
      <c r="J4745">
        <v>829.3</v>
      </c>
      <c r="K4745">
        <v>0</v>
      </c>
      <c r="L4745">
        <f t="shared" si="148"/>
        <v>3317.2</v>
      </c>
      <c r="M4745">
        <f>VLOOKUP(F4745,Products!A:D,4,FALSE)*I4745</f>
        <v>988.08</v>
      </c>
      <c r="N4745">
        <f t="shared" si="149"/>
        <v>2329.12</v>
      </c>
    </row>
    <row r="4746" spans="1:14" x14ac:dyDescent="0.25">
      <c r="A4746" t="s">
        <v>7315</v>
      </c>
      <c r="B4746" t="s">
        <v>3960</v>
      </c>
      <c r="C4746" t="s">
        <v>425</v>
      </c>
      <c r="D4746" t="s">
        <v>426</v>
      </c>
      <c r="E4746" t="s">
        <v>419</v>
      </c>
      <c r="F4746" t="s">
        <v>37</v>
      </c>
      <c r="G4746" t="s">
        <v>38</v>
      </c>
      <c r="H4746" t="s">
        <v>16</v>
      </c>
      <c r="I4746">
        <v>5</v>
      </c>
      <c r="J4746">
        <v>257.12</v>
      </c>
      <c r="K4746">
        <v>0</v>
      </c>
      <c r="L4746">
        <f t="shared" si="148"/>
        <v>1285.5999999999999</v>
      </c>
      <c r="M4746">
        <f>VLOOKUP(F4746,Products!A:D,4,FALSE)*I4746</f>
        <v>972.6</v>
      </c>
      <c r="N4746">
        <f t="shared" si="149"/>
        <v>312.99999999999989</v>
      </c>
    </row>
    <row r="4747" spans="1:14" x14ac:dyDescent="0.25">
      <c r="A4747" t="s">
        <v>7316</v>
      </c>
      <c r="B4747" t="s">
        <v>5200</v>
      </c>
      <c r="C4747" t="s">
        <v>428</v>
      </c>
      <c r="D4747" t="s">
        <v>429</v>
      </c>
      <c r="E4747" t="s">
        <v>430</v>
      </c>
      <c r="F4747" t="s">
        <v>164</v>
      </c>
      <c r="G4747" t="s">
        <v>165</v>
      </c>
      <c r="H4747" t="s">
        <v>10</v>
      </c>
      <c r="I4747">
        <v>6</v>
      </c>
      <c r="J4747">
        <v>509.68</v>
      </c>
      <c r="K4747">
        <v>0</v>
      </c>
      <c r="L4747">
        <f t="shared" si="148"/>
        <v>3058.08</v>
      </c>
      <c r="M4747">
        <f>VLOOKUP(F4747,Products!A:D,4,FALSE)*I4747</f>
        <v>416.15999999999997</v>
      </c>
      <c r="N4747">
        <f t="shared" si="149"/>
        <v>2641.92</v>
      </c>
    </row>
    <row r="4748" spans="1:14" x14ac:dyDescent="0.25">
      <c r="A4748" t="s">
        <v>7317</v>
      </c>
      <c r="B4748" t="s">
        <v>1633</v>
      </c>
      <c r="C4748" t="s">
        <v>431</v>
      </c>
      <c r="D4748" t="s">
        <v>432</v>
      </c>
      <c r="E4748" t="s">
        <v>433</v>
      </c>
      <c r="F4748" t="s">
        <v>298</v>
      </c>
      <c r="G4748" t="s">
        <v>299</v>
      </c>
      <c r="H4748" t="s">
        <v>7</v>
      </c>
      <c r="I4748">
        <v>6</v>
      </c>
      <c r="J4748">
        <v>258.43</v>
      </c>
      <c r="K4748">
        <v>0</v>
      </c>
      <c r="L4748">
        <f t="shared" si="148"/>
        <v>1550.58</v>
      </c>
      <c r="M4748">
        <f>VLOOKUP(F4748,Products!A:D,4,FALSE)*I4748</f>
        <v>145.85999999999999</v>
      </c>
      <c r="N4748">
        <f t="shared" si="149"/>
        <v>1404.72</v>
      </c>
    </row>
    <row r="4749" spans="1:14" x14ac:dyDescent="0.25">
      <c r="A4749" t="s">
        <v>7318</v>
      </c>
      <c r="B4749" t="s">
        <v>2288</v>
      </c>
      <c r="C4749" t="s">
        <v>493</v>
      </c>
      <c r="D4749" t="s">
        <v>494</v>
      </c>
      <c r="E4749" t="s">
        <v>437</v>
      </c>
      <c r="F4749" t="s">
        <v>230</v>
      </c>
      <c r="G4749" t="s">
        <v>231</v>
      </c>
      <c r="H4749" t="s">
        <v>13</v>
      </c>
      <c r="I4749">
        <v>6</v>
      </c>
      <c r="J4749">
        <v>222.28</v>
      </c>
      <c r="K4749">
        <v>0.1</v>
      </c>
      <c r="L4749">
        <f t="shared" si="148"/>
        <v>1200.3120000000001</v>
      </c>
      <c r="M4749">
        <f>VLOOKUP(F4749,Products!A:D,4,FALSE)*I4749</f>
        <v>463.62</v>
      </c>
      <c r="N4749">
        <f t="shared" si="149"/>
        <v>736.69200000000012</v>
      </c>
    </row>
    <row r="4750" spans="1:14" x14ac:dyDescent="0.25">
      <c r="A4750" t="s">
        <v>7319</v>
      </c>
      <c r="B4750" t="s">
        <v>4150</v>
      </c>
      <c r="C4750" t="s">
        <v>442</v>
      </c>
      <c r="D4750" t="s">
        <v>443</v>
      </c>
      <c r="E4750" t="s">
        <v>433</v>
      </c>
      <c r="F4750" t="s">
        <v>192</v>
      </c>
      <c r="G4750" t="s">
        <v>193</v>
      </c>
      <c r="H4750" t="s">
        <v>7</v>
      </c>
      <c r="I4750">
        <v>4</v>
      </c>
      <c r="J4750">
        <v>697.63</v>
      </c>
      <c r="K4750">
        <v>0</v>
      </c>
      <c r="L4750">
        <f t="shared" si="148"/>
        <v>2790.52</v>
      </c>
      <c r="M4750">
        <f>VLOOKUP(F4750,Products!A:D,4,FALSE)*I4750</f>
        <v>306.12</v>
      </c>
      <c r="N4750">
        <f t="shared" si="149"/>
        <v>2484.4</v>
      </c>
    </row>
    <row r="4751" spans="1:14" x14ac:dyDescent="0.25">
      <c r="A4751" t="s">
        <v>7320</v>
      </c>
      <c r="B4751" t="s">
        <v>5410</v>
      </c>
      <c r="C4751" t="s">
        <v>499</v>
      </c>
      <c r="D4751" t="s">
        <v>500</v>
      </c>
      <c r="E4751" t="s">
        <v>430</v>
      </c>
      <c r="F4751" t="s">
        <v>398</v>
      </c>
      <c r="G4751" t="s">
        <v>399</v>
      </c>
      <c r="H4751" t="s">
        <v>19</v>
      </c>
      <c r="I4751">
        <v>2</v>
      </c>
      <c r="J4751">
        <v>652.14</v>
      </c>
      <c r="K4751">
        <v>0.05</v>
      </c>
      <c r="L4751">
        <f t="shared" si="148"/>
        <v>1239.0659999999998</v>
      </c>
      <c r="M4751">
        <f>VLOOKUP(F4751,Products!A:D,4,FALSE)*I4751</f>
        <v>442.42</v>
      </c>
      <c r="N4751">
        <f t="shared" si="149"/>
        <v>796.64599999999973</v>
      </c>
    </row>
    <row r="4752" spans="1:14" x14ac:dyDescent="0.25">
      <c r="A4752" t="s">
        <v>7321</v>
      </c>
      <c r="B4752" t="s">
        <v>4791</v>
      </c>
      <c r="C4752" t="s">
        <v>532</v>
      </c>
      <c r="D4752" t="s">
        <v>533</v>
      </c>
      <c r="E4752" t="s">
        <v>419</v>
      </c>
      <c r="F4752" t="s">
        <v>366</v>
      </c>
      <c r="G4752" t="s">
        <v>367</v>
      </c>
      <c r="H4752" t="s">
        <v>24</v>
      </c>
      <c r="I4752">
        <v>7</v>
      </c>
      <c r="J4752">
        <v>270.18</v>
      </c>
      <c r="K4752">
        <v>0.05</v>
      </c>
      <c r="L4752">
        <f t="shared" si="148"/>
        <v>1796.6969999999999</v>
      </c>
      <c r="M4752">
        <f>VLOOKUP(F4752,Products!A:D,4,FALSE)*I4752</f>
        <v>477.05000000000007</v>
      </c>
      <c r="N4752">
        <f t="shared" si="149"/>
        <v>1319.6469999999999</v>
      </c>
    </row>
    <row r="4753" spans="1:14" x14ac:dyDescent="0.25">
      <c r="A4753" t="s">
        <v>7322</v>
      </c>
      <c r="B4753" t="s">
        <v>3239</v>
      </c>
      <c r="C4753" t="s">
        <v>499</v>
      </c>
      <c r="D4753" t="s">
        <v>500</v>
      </c>
      <c r="E4753" t="s">
        <v>430</v>
      </c>
      <c r="F4753" t="s">
        <v>394</v>
      </c>
      <c r="G4753" t="s">
        <v>395</v>
      </c>
      <c r="H4753" t="s">
        <v>10</v>
      </c>
      <c r="I4753">
        <v>4</v>
      </c>
      <c r="J4753">
        <v>361.59</v>
      </c>
      <c r="K4753">
        <v>0</v>
      </c>
      <c r="L4753">
        <f t="shared" si="148"/>
        <v>1446.36</v>
      </c>
      <c r="M4753">
        <f>VLOOKUP(F4753,Products!A:D,4,FALSE)*I4753</f>
        <v>1017.8</v>
      </c>
      <c r="N4753">
        <f t="shared" si="149"/>
        <v>428.55999999999995</v>
      </c>
    </row>
    <row r="4754" spans="1:14" x14ac:dyDescent="0.25">
      <c r="A4754" t="s">
        <v>7323</v>
      </c>
      <c r="B4754" t="s">
        <v>6497</v>
      </c>
      <c r="C4754" t="s">
        <v>529</v>
      </c>
      <c r="D4754" t="s">
        <v>530</v>
      </c>
      <c r="E4754" t="s">
        <v>423</v>
      </c>
      <c r="F4754" t="s">
        <v>252</v>
      </c>
      <c r="G4754" t="s">
        <v>253</v>
      </c>
      <c r="H4754" t="s">
        <v>13</v>
      </c>
      <c r="I4754">
        <v>8</v>
      </c>
      <c r="J4754">
        <v>62.57</v>
      </c>
      <c r="K4754">
        <v>0.05</v>
      </c>
      <c r="L4754">
        <f t="shared" si="148"/>
        <v>475.53199999999998</v>
      </c>
      <c r="M4754">
        <f>VLOOKUP(F4754,Products!A:D,4,FALSE)*I4754</f>
        <v>966.48</v>
      </c>
      <c r="N4754">
        <f t="shared" si="149"/>
        <v>-490.94800000000004</v>
      </c>
    </row>
    <row r="4755" spans="1:14" x14ac:dyDescent="0.25">
      <c r="A4755" t="s">
        <v>7324</v>
      </c>
      <c r="B4755" t="s">
        <v>5682</v>
      </c>
      <c r="C4755" t="s">
        <v>451</v>
      </c>
      <c r="D4755" t="s">
        <v>452</v>
      </c>
      <c r="E4755" t="s">
        <v>437</v>
      </c>
      <c r="F4755" t="s">
        <v>194</v>
      </c>
      <c r="G4755" t="s">
        <v>195</v>
      </c>
      <c r="H4755" t="s">
        <v>73</v>
      </c>
      <c r="I4755">
        <v>2</v>
      </c>
      <c r="J4755">
        <v>722.95</v>
      </c>
      <c r="K4755">
        <v>0.15</v>
      </c>
      <c r="L4755">
        <f t="shared" si="148"/>
        <v>1229.0150000000001</v>
      </c>
      <c r="M4755">
        <f>VLOOKUP(F4755,Products!A:D,4,FALSE)*I4755</f>
        <v>262.22000000000003</v>
      </c>
      <c r="N4755">
        <f t="shared" si="149"/>
        <v>966.79500000000007</v>
      </c>
    </row>
    <row r="4756" spans="1:14" x14ac:dyDescent="0.25">
      <c r="A4756" t="s">
        <v>7325</v>
      </c>
      <c r="B4756" t="s">
        <v>3554</v>
      </c>
      <c r="C4756" t="s">
        <v>562</v>
      </c>
      <c r="D4756" t="s">
        <v>563</v>
      </c>
      <c r="E4756" t="s">
        <v>437</v>
      </c>
      <c r="F4756" t="s">
        <v>49</v>
      </c>
      <c r="G4756" t="s">
        <v>50</v>
      </c>
      <c r="H4756" t="s">
        <v>24</v>
      </c>
      <c r="I4756">
        <v>7</v>
      </c>
      <c r="J4756">
        <v>811.06</v>
      </c>
      <c r="K4756">
        <v>0</v>
      </c>
      <c r="L4756">
        <f t="shared" si="148"/>
        <v>5677.42</v>
      </c>
      <c r="M4756">
        <f>VLOOKUP(F4756,Products!A:D,4,FALSE)*I4756</f>
        <v>1290.8699999999999</v>
      </c>
      <c r="N4756">
        <f t="shared" si="149"/>
        <v>4386.55</v>
      </c>
    </row>
    <row r="4757" spans="1:14" x14ac:dyDescent="0.25">
      <c r="A4757" t="s">
        <v>7326</v>
      </c>
      <c r="B4757" t="s">
        <v>2267</v>
      </c>
      <c r="C4757" t="s">
        <v>520</v>
      </c>
      <c r="D4757" t="s">
        <v>521</v>
      </c>
      <c r="E4757" t="s">
        <v>433</v>
      </c>
      <c r="F4757" t="s">
        <v>110</v>
      </c>
      <c r="G4757" t="s">
        <v>111</v>
      </c>
      <c r="H4757" t="s">
        <v>10</v>
      </c>
      <c r="I4757">
        <v>1</v>
      </c>
      <c r="J4757">
        <v>445.32</v>
      </c>
      <c r="K4757">
        <v>0.05</v>
      </c>
      <c r="L4757">
        <f t="shared" si="148"/>
        <v>423.05399999999997</v>
      </c>
      <c r="M4757">
        <f>VLOOKUP(F4757,Products!A:D,4,FALSE)*I4757</f>
        <v>129.47</v>
      </c>
      <c r="N4757">
        <f t="shared" si="149"/>
        <v>293.58399999999995</v>
      </c>
    </row>
    <row r="4758" spans="1:14" x14ac:dyDescent="0.25">
      <c r="A4758" t="s">
        <v>7327</v>
      </c>
      <c r="B4758" t="s">
        <v>4067</v>
      </c>
      <c r="C4758" t="s">
        <v>469</v>
      </c>
      <c r="D4758" t="s">
        <v>470</v>
      </c>
      <c r="E4758" t="s">
        <v>430</v>
      </c>
      <c r="F4758" t="s">
        <v>400</v>
      </c>
      <c r="G4758" t="s">
        <v>401</v>
      </c>
      <c r="H4758" t="s">
        <v>24</v>
      </c>
      <c r="I4758">
        <v>9</v>
      </c>
      <c r="J4758">
        <v>178.78</v>
      </c>
      <c r="K4758">
        <v>0</v>
      </c>
      <c r="L4758">
        <f t="shared" si="148"/>
        <v>1609.02</v>
      </c>
      <c r="M4758">
        <f>VLOOKUP(F4758,Products!A:D,4,FALSE)*I4758</f>
        <v>1844.19</v>
      </c>
      <c r="N4758">
        <f t="shared" si="149"/>
        <v>-235.17000000000007</v>
      </c>
    </row>
    <row r="4759" spans="1:14" x14ac:dyDescent="0.25">
      <c r="A4759" t="s">
        <v>7328</v>
      </c>
      <c r="B4759" t="s">
        <v>1813</v>
      </c>
      <c r="C4759" t="s">
        <v>428</v>
      </c>
      <c r="D4759" t="s">
        <v>429</v>
      </c>
      <c r="E4759" t="s">
        <v>430</v>
      </c>
      <c r="F4759" t="s">
        <v>29</v>
      </c>
      <c r="G4759" t="s">
        <v>30</v>
      </c>
      <c r="H4759" t="s">
        <v>24</v>
      </c>
      <c r="I4759">
        <v>5</v>
      </c>
      <c r="J4759">
        <v>62.06</v>
      </c>
      <c r="K4759">
        <v>0</v>
      </c>
      <c r="L4759">
        <f t="shared" si="148"/>
        <v>310.3</v>
      </c>
      <c r="M4759">
        <f>VLOOKUP(F4759,Products!A:D,4,FALSE)*I4759</f>
        <v>483.35</v>
      </c>
      <c r="N4759">
        <f t="shared" si="149"/>
        <v>-173.05</v>
      </c>
    </row>
    <row r="4760" spans="1:14" x14ac:dyDescent="0.25">
      <c r="A4760" t="s">
        <v>7329</v>
      </c>
      <c r="B4760" t="s">
        <v>3111</v>
      </c>
      <c r="C4760" t="s">
        <v>484</v>
      </c>
      <c r="D4760" t="s">
        <v>485</v>
      </c>
      <c r="E4760" t="s">
        <v>419</v>
      </c>
      <c r="F4760" t="s">
        <v>342</v>
      </c>
      <c r="G4760" t="s">
        <v>343</v>
      </c>
      <c r="H4760" t="s">
        <v>7</v>
      </c>
      <c r="I4760">
        <v>9</v>
      </c>
      <c r="J4760">
        <v>748.56</v>
      </c>
      <c r="K4760">
        <v>0</v>
      </c>
      <c r="L4760">
        <f t="shared" si="148"/>
        <v>6737.0399999999991</v>
      </c>
      <c r="M4760">
        <f>VLOOKUP(F4760,Products!A:D,4,FALSE)*I4760</f>
        <v>691.29</v>
      </c>
      <c r="N4760">
        <f t="shared" si="149"/>
        <v>6045.7499999999991</v>
      </c>
    </row>
    <row r="4761" spans="1:14" x14ac:dyDescent="0.25">
      <c r="A4761" t="s">
        <v>7330</v>
      </c>
      <c r="B4761" t="s">
        <v>4214</v>
      </c>
      <c r="C4761" t="s">
        <v>417</v>
      </c>
      <c r="D4761" t="s">
        <v>418</v>
      </c>
      <c r="E4761" t="s">
        <v>419</v>
      </c>
      <c r="F4761" t="s">
        <v>292</v>
      </c>
      <c r="G4761" t="s">
        <v>293</v>
      </c>
      <c r="H4761" t="s">
        <v>7</v>
      </c>
      <c r="I4761">
        <v>5</v>
      </c>
      <c r="J4761">
        <v>530.98</v>
      </c>
      <c r="K4761">
        <v>0.2</v>
      </c>
      <c r="L4761">
        <f t="shared" si="148"/>
        <v>2123.92</v>
      </c>
      <c r="M4761">
        <f>VLOOKUP(F4761,Products!A:D,4,FALSE)*I4761</f>
        <v>906.75</v>
      </c>
      <c r="N4761">
        <f t="shared" si="149"/>
        <v>1217.17</v>
      </c>
    </row>
    <row r="4762" spans="1:14" x14ac:dyDescent="0.25">
      <c r="A4762" t="s">
        <v>7331</v>
      </c>
      <c r="B4762" t="s">
        <v>3426</v>
      </c>
      <c r="C4762" t="s">
        <v>505</v>
      </c>
      <c r="D4762" t="s">
        <v>506</v>
      </c>
      <c r="E4762" t="s">
        <v>433</v>
      </c>
      <c r="F4762" t="s">
        <v>120</v>
      </c>
      <c r="G4762" t="s">
        <v>121</v>
      </c>
      <c r="H4762" t="s">
        <v>16</v>
      </c>
      <c r="I4762">
        <v>9</v>
      </c>
      <c r="J4762">
        <v>879.04</v>
      </c>
      <c r="K4762">
        <v>0.05</v>
      </c>
      <c r="L4762">
        <f t="shared" si="148"/>
        <v>7515.7919999999995</v>
      </c>
      <c r="M4762">
        <f>VLOOKUP(F4762,Products!A:D,4,FALSE)*I4762</f>
        <v>1486.71</v>
      </c>
      <c r="N4762">
        <f t="shared" si="149"/>
        <v>6029.0819999999994</v>
      </c>
    </row>
    <row r="4763" spans="1:14" x14ac:dyDescent="0.25">
      <c r="A4763" t="s">
        <v>7332</v>
      </c>
      <c r="B4763" t="s">
        <v>1656</v>
      </c>
      <c r="C4763" t="s">
        <v>502</v>
      </c>
      <c r="D4763" t="s">
        <v>503</v>
      </c>
      <c r="E4763" t="s">
        <v>430</v>
      </c>
      <c r="F4763" t="s">
        <v>146</v>
      </c>
      <c r="G4763" t="s">
        <v>147</v>
      </c>
      <c r="H4763" t="s">
        <v>7</v>
      </c>
      <c r="I4763">
        <v>8</v>
      </c>
      <c r="J4763">
        <v>611.67999999999995</v>
      </c>
      <c r="K4763">
        <v>0.15</v>
      </c>
      <c r="L4763">
        <f t="shared" si="148"/>
        <v>4159.424</v>
      </c>
      <c r="M4763">
        <f>VLOOKUP(F4763,Products!A:D,4,FALSE)*I4763</f>
        <v>483.52</v>
      </c>
      <c r="N4763">
        <f t="shared" si="149"/>
        <v>3675.904</v>
      </c>
    </row>
    <row r="4764" spans="1:14" x14ac:dyDescent="0.25">
      <c r="A4764" t="s">
        <v>7333</v>
      </c>
      <c r="B4764" t="s">
        <v>4920</v>
      </c>
      <c r="C4764" t="s">
        <v>514</v>
      </c>
      <c r="D4764" t="s">
        <v>515</v>
      </c>
      <c r="E4764" t="s">
        <v>419</v>
      </c>
      <c r="F4764" t="s">
        <v>204</v>
      </c>
      <c r="G4764" t="s">
        <v>205</v>
      </c>
      <c r="H4764" t="s">
        <v>10</v>
      </c>
      <c r="I4764">
        <v>8</v>
      </c>
      <c r="J4764">
        <v>226.62</v>
      </c>
      <c r="K4764">
        <v>0.15</v>
      </c>
      <c r="L4764">
        <f t="shared" si="148"/>
        <v>1541.0160000000001</v>
      </c>
      <c r="M4764">
        <f>VLOOKUP(F4764,Products!A:D,4,FALSE)*I4764</f>
        <v>453.12</v>
      </c>
      <c r="N4764">
        <f t="shared" si="149"/>
        <v>1087.8960000000002</v>
      </c>
    </row>
    <row r="4765" spans="1:14" x14ac:dyDescent="0.25">
      <c r="A4765" t="s">
        <v>7334</v>
      </c>
      <c r="B4765" t="s">
        <v>2346</v>
      </c>
      <c r="C4765" t="s">
        <v>523</v>
      </c>
      <c r="D4765" t="s">
        <v>524</v>
      </c>
      <c r="E4765" t="s">
        <v>423</v>
      </c>
      <c r="F4765" t="s">
        <v>366</v>
      </c>
      <c r="G4765" t="s">
        <v>367</v>
      </c>
      <c r="H4765" t="s">
        <v>24</v>
      </c>
      <c r="I4765">
        <v>3</v>
      </c>
      <c r="J4765">
        <v>303.95</v>
      </c>
      <c r="K4765">
        <v>0.2</v>
      </c>
      <c r="L4765">
        <f t="shared" si="148"/>
        <v>729.48</v>
      </c>
      <c r="M4765">
        <f>VLOOKUP(F4765,Products!A:D,4,FALSE)*I4765</f>
        <v>204.45000000000002</v>
      </c>
      <c r="N4765">
        <f t="shared" si="149"/>
        <v>525.03</v>
      </c>
    </row>
    <row r="4766" spans="1:14" x14ac:dyDescent="0.25">
      <c r="A4766" t="s">
        <v>7335</v>
      </c>
      <c r="B4766" t="s">
        <v>1703</v>
      </c>
      <c r="C4766" t="s">
        <v>540</v>
      </c>
      <c r="D4766" t="s">
        <v>541</v>
      </c>
      <c r="E4766" t="s">
        <v>430</v>
      </c>
      <c r="F4766" t="s">
        <v>29</v>
      </c>
      <c r="G4766" t="s">
        <v>30</v>
      </c>
      <c r="H4766" t="s">
        <v>24</v>
      </c>
      <c r="I4766">
        <v>5</v>
      </c>
      <c r="J4766">
        <v>53.09</v>
      </c>
      <c r="K4766">
        <v>0.05</v>
      </c>
      <c r="L4766">
        <f t="shared" si="148"/>
        <v>252.17750000000004</v>
      </c>
      <c r="M4766">
        <f>VLOOKUP(F4766,Products!A:D,4,FALSE)*I4766</f>
        <v>483.35</v>
      </c>
      <c r="N4766">
        <f t="shared" si="149"/>
        <v>-231.17249999999999</v>
      </c>
    </row>
    <row r="4767" spans="1:14" x14ac:dyDescent="0.25">
      <c r="A4767" t="s">
        <v>7336</v>
      </c>
      <c r="B4767" t="s">
        <v>1900</v>
      </c>
      <c r="C4767" t="s">
        <v>496</v>
      </c>
      <c r="D4767" t="s">
        <v>497</v>
      </c>
      <c r="E4767" t="s">
        <v>423</v>
      </c>
      <c r="F4767" t="s">
        <v>354</v>
      </c>
      <c r="G4767" t="s">
        <v>355</v>
      </c>
      <c r="H4767" t="s">
        <v>16</v>
      </c>
      <c r="I4767">
        <v>1</v>
      </c>
      <c r="J4767">
        <v>921.23</v>
      </c>
      <c r="K4767">
        <v>0.1</v>
      </c>
      <c r="L4767">
        <f t="shared" si="148"/>
        <v>829.10700000000008</v>
      </c>
      <c r="M4767">
        <f>VLOOKUP(F4767,Products!A:D,4,FALSE)*I4767</f>
        <v>120.36</v>
      </c>
      <c r="N4767">
        <f t="shared" si="149"/>
        <v>708.74700000000007</v>
      </c>
    </row>
    <row r="4768" spans="1:14" x14ac:dyDescent="0.25">
      <c r="A4768" t="s">
        <v>7337</v>
      </c>
      <c r="B4768" t="s">
        <v>1665</v>
      </c>
      <c r="C4768" t="s">
        <v>546</v>
      </c>
      <c r="D4768" t="s">
        <v>547</v>
      </c>
      <c r="E4768" t="s">
        <v>419</v>
      </c>
      <c r="F4768" t="s">
        <v>294</v>
      </c>
      <c r="G4768" t="s">
        <v>295</v>
      </c>
      <c r="H4768" t="s">
        <v>7</v>
      </c>
      <c r="I4768">
        <v>7</v>
      </c>
      <c r="J4768">
        <v>657.46</v>
      </c>
      <c r="K4768">
        <v>0.1</v>
      </c>
      <c r="L4768">
        <f t="shared" si="148"/>
        <v>4141.9980000000005</v>
      </c>
      <c r="M4768">
        <f>VLOOKUP(F4768,Products!A:D,4,FALSE)*I4768</f>
        <v>1760.5</v>
      </c>
      <c r="N4768">
        <f t="shared" si="149"/>
        <v>2381.4980000000005</v>
      </c>
    </row>
    <row r="4769" spans="1:14" x14ac:dyDescent="0.25">
      <c r="A4769" t="s">
        <v>7338</v>
      </c>
      <c r="B4769" t="s">
        <v>1864</v>
      </c>
      <c r="C4769" t="s">
        <v>472</v>
      </c>
      <c r="D4769" t="s">
        <v>473</v>
      </c>
      <c r="E4769" t="s">
        <v>430</v>
      </c>
      <c r="F4769" t="s">
        <v>170</v>
      </c>
      <c r="G4769" t="s">
        <v>171</v>
      </c>
      <c r="H4769" t="s">
        <v>19</v>
      </c>
      <c r="I4769">
        <v>7</v>
      </c>
      <c r="J4769">
        <v>710.8</v>
      </c>
      <c r="K4769">
        <v>0</v>
      </c>
      <c r="L4769">
        <f t="shared" si="148"/>
        <v>4975.5999999999995</v>
      </c>
      <c r="M4769">
        <f>VLOOKUP(F4769,Products!A:D,4,FALSE)*I4769</f>
        <v>1764</v>
      </c>
      <c r="N4769">
        <f t="shared" si="149"/>
        <v>3211.5999999999995</v>
      </c>
    </row>
    <row r="4770" spans="1:14" x14ac:dyDescent="0.25">
      <c r="A4770" t="s">
        <v>7339</v>
      </c>
      <c r="B4770" t="s">
        <v>5079</v>
      </c>
      <c r="C4770" t="s">
        <v>560</v>
      </c>
      <c r="D4770" t="s">
        <v>561</v>
      </c>
      <c r="E4770" t="s">
        <v>430</v>
      </c>
      <c r="F4770" t="s">
        <v>376</v>
      </c>
      <c r="G4770" t="s">
        <v>377</v>
      </c>
      <c r="H4770" t="s">
        <v>10</v>
      </c>
      <c r="I4770">
        <v>8</v>
      </c>
      <c r="J4770">
        <v>258.62</v>
      </c>
      <c r="K4770">
        <v>0.15</v>
      </c>
      <c r="L4770">
        <f t="shared" si="148"/>
        <v>1758.616</v>
      </c>
      <c r="M4770">
        <f>VLOOKUP(F4770,Products!A:D,4,FALSE)*I4770</f>
        <v>1847.52</v>
      </c>
      <c r="N4770">
        <f t="shared" si="149"/>
        <v>-88.903999999999996</v>
      </c>
    </row>
    <row r="4771" spans="1:14" x14ac:dyDescent="0.25">
      <c r="A4771" t="s">
        <v>7340</v>
      </c>
      <c r="B4771" t="s">
        <v>5287</v>
      </c>
      <c r="C4771" t="s">
        <v>529</v>
      </c>
      <c r="D4771" t="s">
        <v>530</v>
      </c>
      <c r="E4771" t="s">
        <v>423</v>
      </c>
      <c r="F4771" t="s">
        <v>308</v>
      </c>
      <c r="G4771" t="s">
        <v>309</v>
      </c>
      <c r="H4771" t="s">
        <v>7</v>
      </c>
      <c r="I4771">
        <v>7</v>
      </c>
      <c r="J4771">
        <v>760.3</v>
      </c>
      <c r="K4771">
        <v>0</v>
      </c>
      <c r="L4771">
        <f t="shared" si="148"/>
        <v>5322.0999999999995</v>
      </c>
      <c r="M4771">
        <f>VLOOKUP(F4771,Products!A:D,4,FALSE)*I4771</f>
        <v>601.44000000000005</v>
      </c>
      <c r="N4771">
        <f t="shared" si="149"/>
        <v>4720.66</v>
      </c>
    </row>
    <row r="4772" spans="1:14" x14ac:dyDescent="0.25">
      <c r="A4772" t="s">
        <v>7341</v>
      </c>
      <c r="B4772" t="s">
        <v>1667</v>
      </c>
      <c r="C4772" t="s">
        <v>523</v>
      </c>
      <c r="D4772" t="s">
        <v>524</v>
      </c>
      <c r="E4772" t="s">
        <v>423</v>
      </c>
      <c r="F4772" t="s">
        <v>90</v>
      </c>
      <c r="G4772" t="s">
        <v>91</v>
      </c>
      <c r="H4772" t="s">
        <v>24</v>
      </c>
      <c r="I4772">
        <v>3</v>
      </c>
      <c r="J4772">
        <v>325</v>
      </c>
      <c r="K4772">
        <v>0</v>
      </c>
      <c r="L4772">
        <f t="shared" si="148"/>
        <v>975</v>
      </c>
      <c r="M4772">
        <f>VLOOKUP(F4772,Products!A:D,4,FALSE)*I4772</f>
        <v>695.46</v>
      </c>
      <c r="N4772">
        <f t="shared" si="149"/>
        <v>279.53999999999996</v>
      </c>
    </row>
    <row r="4773" spans="1:14" x14ac:dyDescent="0.25">
      <c r="A4773" t="s">
        <v>7342</v>
      </c>
      <c r="B4773" t="s">
        <v>2039</v>
      </c>
      <c r="C4773" t="s">
        <v>560</v>
      </c>
      <c r="D4773" t="s">
        <v>561</v>
      </c>
      <c r="E4773" t="s">
        <v>430</v>
      </c>
      <c r="F4773" t="s">
        <v>332</v>
      </c>
      <c r="G4773" t="s">
        <v>333</v>
      </c>
      <c r="H4773" t="s">
        <v>73</v>
      </c>
      <c r="I4773">
        <v>6</v>
      </c>
      <c r="J4773">
        <v>303.18</v>
      </c>
      <c r="K4773">
        <v>0</v>
      </c>
      <c r="L4773">
        <f t="shared" si="148"/>
        <v>1819.08</v>
      </c>
      <c r="M4773">
        <f>VLOOKUP(F4773,Products!A:D,4,FALSE)*I4773</f>
        <v>1246.8600000000001</v>
      </c>
      <c r="N4773">
        <f t="shared" si="149"/>
        <v>572.2199999999998</v>
      </c>
    </row>
    <row r="4774" spans="1:14" x14ac:dyDescent="0.25">
      <c r="A4774" t="s">
        <v>7343</v>
      </c>
      <c r="B4774" t="s">
        <v>3382</v>
      </c>
      <c r="C4774" t="s">
        <v>457</v>
      </c>
      <c r="D4774" t="s">
        <v>458</v>
      </c>
      <c r="E4774" t="s">
        <v>437</v>
      </c>
      <c r="F4774" t="s">
        <v>220</v>
      </c>
      <c r="G4774" t="s">
        <v>221</v>
      </c>
      <c r="H4774" t="s">
        <v>16</v>
      </c>
      <c r="I4774">
        <v>5</v>
      </c>
      <c r="J4774">
        <v>83.24</v>
      </c>
      <c r="K4774">
        <v>0</v>
      </c>
      <c r="L4774">
        <f t="shared" si="148"/>
        <v>416.2</v>
      </c>
      <c r="M4774">
        <f>VLOOKUP(F4774,Products!A:D,4,FALSE)*I4774</f>
        <v>973.55000000000007</v>
      </c>
      <c r="N4774">
        <f t="shared" si="149"/>
        <v>-557.35000000000014</v>
      </c>
    </row>
    <row r="4775" spans="1:14" x14ac:dyDescent="0.25">
      <c r="A4775" t="s">
        <v>7344</v>
      </c>
      <c r="B4775" t="s">
        <v>2025</v>
      </c>
      <c r="C4775" t="s">
        <v>466</v>
      </c>
      <c r="D4775" t="s">
        <v>467</v>
      </c>
      <c r="E4775" t="s">
        <v>433</v>
      </c>
      <c r="F4775" t="s">
        <v>358</v>
      </c>
      <c r="G4775" t="s">
        <v>359</v>
      </c>
      <c r="H4775" t="s">
        <v>24</v>
      </c>
      <c r="I4775">
        <v>4</v>
      </c>
      <c r="J4775">
        <v>450.79</v>
      </c>
      <c r="K4775">
        <v>0</v>
      </c>
      <c r="L4775">
        <f t="shared" si="148"/>
        <v>1803.16</v>
      </c>
      <c r="M4775">
        <f>VLOOKUP(F4775,Products!A:D,4,FALSE)*I4775</f>
        <v>641.36</v>
      </c>
      <c r="N4775">
        <f t="shared" si="149"/>
        <v>1161.8000000000002</v>
      </c>
    </row>
    <row r="4776" spans="1:14" x14ac:dyDescent="0.25">
      <c r="A4776" t="s">
        <v>7345</v>
      </c>
      <c r="B4776" t="s">
        <v>2639</v>
      </c>
      <c r="C4776" t="s">
        <v>469</v>
      </c>
      <c r="D4776" t="s">
        <v>470</v>
      </c>
      <c r="E4776" t="s">
        <v>430</v>
      </c>
      <c r="F4776" t="s">
        <v>192</v>
      </c>
      <c r="G4776" t="s">
        <v>193</v>
      </c>
      <c r="H4776" t="s">
        <v>7</v>
      </c>
      <c r="I4776">
        <v>5</v>
      </c>
      <c r="J4776">
        <v>875.66</v>
      </c>
      <c r="K4776">
        <v>0.05</v>
      </c>
      <c r="L4776">
        <f t="shared" si="148"/>
        <v>4159.3850000000002</v>
      </c>
      <c r="M4776">
        <f>VLOOKUP(F4776,Products!A:D,4,FALSE)*I4776</f>
        <v>382.65</v>
      </c>
      <c r="N4776">
        <f t="shared" si="149"/>
        <v>3776.7350000000001</v>
      </c>
    </row>
    <row r="4777" spans="1:14" x14ac:dyDescent="0.25">
      <c r="A4777" t="s">
        <v>7346</v>
      </c>
      <c r="B4777" t="s">
        <v>4180</v>
      </c>
      <c r="C4777" t="s">
        <v>496</v>
      </c>
      <c r="D4777" t="s">
        <v>497</v>
      </c>
      <c r="E4777" t="s">
        <v>423</v>
      </c>
      <c r="F4777" t="s">
        <v>35</v>
      </c>
      <c r="G4777" t="s">
        <v>36</v>
      </c>
      <c r="H4777" t="s">
        <v>7</v>
      </c>
      <c r="I4777">
        <v>7</v>
      </c>
      <c r="J4777">
        <v>783.93</v>
      </c>
      <c r="K4777">
        <v>0</v>
      </c>
      <c r="L4777">
        <f t="shared" si="148"/>
        <v>5487.5099999999993</v>
      </c>
      <c r="M4777">
        <f>VLOOKUP(F4777,Products!A:D,4,FALSE)*I4777</f>
        <v>1779.54</v>
      </c>
      <c r="N4777">
        <f t="shared" si="149"/>
        <v>3707.9699999999993</v>
      </c>
    </row>
    <row r="4778" spans="1:14" x14ac:dyDescent="0.25">
      <c r="A4778" t="s">
        <v>7347</v>
      </c>
      <c r="B4778" t="s">
        <v>2527</v>
      </c>
      <c r="C4778" t="s">
        <v>421</v>
      </c>
      <c r="D4778" t="s">
        <v>422</v>
      </c>
      <c r="E4778" t="s">
        <v>423</v>
      </c>
      <c r="F4778" t="s">
        <v>360</v>
      </c>
      <c r="G4778" t="s">
        <v>361</v>
      </c>
      <c r="H4778" t="s">
        <v>7</v>
      </c>
      <c r="I4778">
        <v>5</v>
      </c>
      <c r="J4778">
        <v>411.61</v>
      </c>
      <c r="K4778">
        <v>0</v>
      </c>
      <c r="L4778">
        <f t="shared" si="148"/>
        <v>2058.0500000000002</v>
      </c>
      <c r="M4778">
        <f>VLOOKUP(F4778,Products!A:D,4,FALSE)*I4778</f>
        <v>153.69999999999999</v>
      </c>
      <c r="N4778">
        <f t="shared" si="149"/>
        <v>1904.3500000000001</v>
      </c>
    </row>
    <row r="4779" spans="1:14" x14ac:dyDescent="0.25">
      <c r="A4779" t="s">
        <v>7348</v>
      </c>
      <c r="B4779" t="s">
        <v>5079</v>
      </c>
      <c r="C4779" t="s">
        <v>529</v>
      </c>
      <c r="D4779" t="s">
        <v>530</v>
      </c>
      <c r="E4779" t="s">
        <v>423</v>
      </c>
      <c r="F4779" t="s">
        <v>294</v>
      </c>
      <c r="G4779" t="s">
        <v>295</v>
      </c>
      <c r="H4779" t="s">
        <v>7</v>
      </c>
      <c r="I4779">
        <v>3</v>
      </c>
      <c r="J4779">
        <v>727.65</v>
      </c>
      <c r="K4779">
        <v>0.1</v>
      </c>
      <c r="L4779">
        <f t="shared" si="148"/>
        <v>1964.655</v>
      </c>
      <c r="M4779">
        <f>VLOOKUP(F4779,Products!A:D,4,FALSE)*I4779</f>
        <v>754.5</v>
      </c>
      <c r="N4779">
        <f t="shared" si="149"/>
        <v>1210.155</v>
      </c>
    </row>
    <row r="4780" spans="1:14" x14ac:dyDescent="0.25">
      <c r="A4780" t="s">
        <v>7349</v>
      </c>
      <c r="B4780" t="s">
        <v>2374</v>
      </c>
      <c r="C4780" t="s">
        <v>540</v>
      </c>
      <c r="D4780" t="s">
        <v>541</v>
      </c>
      <c r="E4780" t="s">
        <v>430</v>
      </c>
      <c r="F4780" t="s">
        <v>184</v>
      </c>
      <c r="G4780" t="s">
        <v>185</v>
      </c>
      <c r="H4780" t="s">
        <v>24</v>
      </c>
      <c r="I4780">
        <v>1</v>
      </c>
      <c r="J4780">
        <v>86.69</v>
      </c>
      <c r="K4780">
        <v>0</v>
      </c>
      <c r="L4780">
        <f t="shared" si="148"/>
        <v>86.69</v>
      </c>
      <c r="M4780">
        <f>VLOOKUP(F4780,Products!A:D,4,FALSE)*I4780</f>
        <v>64.88</v>
      </c>
      <c r="N4780">
        <f t="shared" si="149"/>
        <v>21.810000000000002</v>
      </c>
    </row>
    <row r="4781" spans="1:14" x14ac:dyDescent="0.25">
      <c r="A4781" t="s">
        <v>7350</v>
      </c>
      <c r="B4781" t="s">
        <v>3025</v>
      </c>
      <c r="C4781" t="s">
        <v>435</v>
      </c>
      <c r="D4781" t="s">
        <v>436</v>
      </c>
      <c r="E4781" t="s">
        <v>437</v>
      </c>
      <c r="F4781" t="s">
        <v>316</v>
      </c>
      <c r="G4781" t="s">
        <v>317</v>
      </c>
      <c r="H4781" t="s">
        <v>10</v>
      </c>
      <c r="I4781">
        <v>1</v>
      </c>
      <c r="J4781">
        <v>559.15</v>
      </c>
      <c r="K4781">
        <v>0</v>
      </c>
      <c r="L4781">
        <f t="shared" si="148"/>
        <v>559.15</v>
      </c>
      <c r="M4781">
        <f>VLOOKUP(F4781,Products!A:D,4,FALSE)*I4781</f>
        <v>27.54</v>
      </c>
      <c r="N4781">
        <f t="shared" si="149"/>
        <v>531.61</v>
      </c>
    </row>
    <row r="4782" spans="1:14" x14ac:dyDescent="0.25">
      <c r="A4782" t="s">
        <v>7351</v>
      </c>
      <c r="B4782" t="s">
        <v>4220</v>
      </c>
      <c r="C4782" t="s">
        <v>505</v>
      </c>
      <c r="D4782" t="s">
        <v>506</v>
      </c>
      <c r="E4782" t="s">
        <v>433</v>
      </c>
      <c r="F4782" t="s">
        <v>376</v>
      </c>
      <c r="G4782" t="s">
        <v>377</v>
      </c>
      <c r="H4782" t="s">
        <v>10</v>
      </c>
      <c r="I4782">
        <v>5</v>
      </c>
      <c r="J4782">
        <v>255.94</v>
      </c>
      <c r="K4782">
        <v>0.05</v>
      </c>
      <c r="L4782">
        <f t="shared" si="148"/>
        <v>1215.7149999999999</v>
      </c>
      <c r="M4782">
        <f>VLOOKUP(F4782,Products!A:D,4,FALSE)*I4782</f>
        <v>1154.7</v>
      </c>
      <c r="N4782">
        <f t="shared" si="149"/>
        <v>61.014999999999873</v>
      </c>
    </row>
    <row r="4783" spans="1:14" x14ac:dyDescent="0.25">
      <c r="A4783" t="s">
        <v>7352</v>
      </c>
      <c r="B4783" t="s">
        <v>2105</v>
      </c>
      <c r="C4783" t="s">
        <v>481</v>
      </c>
      <c r="D4783" t="s">
        <v>482</v>
      </c>
      <c r="E4783" t="s">
        <v>433</v>
      </c>
      <c r="F4783" t="s">
        <v>330</v>
      </c>
      <c r="G4783" t="s">
        <v>331</v>
      </c>
      <c r="H4783" t="s">
        <v>24</v>
      </c>
      <c r="I4783">
        <v>9</v>
      </c>
      <c r="J4783">
        <v>211.35</v>
      </c>
      <c r="K4783">
        <v>0</v>
      </c>
      <c r="L4783">
        <f t="shared" si="148"/>
        <v>1902.1499999999999</v>
      </c>
      <c r="M4783">
        <f>VLOOKUP(F4783,Products!A:D,4,FALSE)*I4783</f>
        <v>2384.19</v>
      </c>
      <c r="N4783">
        <f t="shared" si="149"/>
        <v>-482.04000000000019</v>
      </c>
    </row>
    <row r="4784" spans="1:14" x14ac:dyDescent="0.25">
      <c r="A4784" t="s">
        <v>7353</v>
      </c>
      <c r="B4784" t="s">
        <v>3208</v>
      </c>
      <c r="C4784" t="s">
        <v>557</v>
      </c>
      <c r="D4784" t="s">
        <v>558</v>
      </c>
      <c r="E4784" t="s">
        <v>433</v>
      </c>
      <c r="F4784" t="s">
        <v>150</v>
      </c>
      <c r="G4784" t="s">
        <v>151</v>
      </c>
      <c r="H4784" t="s">
        <v>7</v>
      </c>
      <c r="I4784">
        <v>8</v>
      </c>
      <c r="J4784">
        <v>288.29000000000002</v>
      </c>
      <c r="K4784">
        <v>0.05</v>
      </c>
      <c r="L4784">
        <f t="shared" si="148"/>
        <v>2191.0039999999999</v>
      </c>
      <c r="M4784">
        <f>VLOOKUP(F4784,Products!A:D,4,FALSE)*I4784</f>
        <v>2189.2800000000002</v>
      </c>
      <c r="N4784">
        <f t="shared" si="149"/>
        <v>1.7239999999997053</v>
      </c>
    </row>
    <row r="4785" spans="1:14" x14ac:dyDescent="0.25">
      <c r="A4785" t="s">
        <v>7354</v>
      </c>
      <c r="B4785" t="s">
        <v>3384</v>
      </c>
      <c r="C4785" t="s">
        <v>502</v>
      </c>
      <c r="D4785" t="s">
        <v>503</v>
      </c>
      <c r="E4785" t="s">
        <v>430</v>
      </c>
      <c r="F4785" t="s">
        <v>314</v>
      </c>
      <c r="G4785" t="s">
        <v>315</v>
      </c>
      <c r="H4785" t="s">
        <v>7</v>
      </c>
      <c r="I4785">
        <v>8</v>
      </c>
      <c r="J4785">
        <v>301.5</v>
      </c>
      <c r="K4785">
        <v>0.05</v>
      </c>
      <c r="L4785">
        <f t="shared" si="148"/>
        <v>2291.4</v>
      </c>
      <c r="M4785">
        <f>VLOOKUP(F4785,Products!A:D,4,FALSE)*I4785</f>
        <v>967.68</v>
      </c>
      <c r="N4785">
        <f t="shared" si="149"/>
        <v>1323.7200000000003</v>
      </c>
    </row>
    <row r="4786" spans="1:14" x14ac:dyDescent="0.25">
      <c r="A4786" t="s">
        <v>7355</v>
      </c>
      <c r="B4786" t="s">
        <v>2209</v>
      </c>
      <c r="C4786" t="s">
        <v>431</v>
      </c>
      <c r="D4786" t="s">
        <v>432</v>
      </c>
      <c r="E4786" t="s">
        <v>433</v>
      </c>
      <c r="F4786" t="s">
        <v>404</v>
      </c>
      <c r="G4786" t="s">
        <v>405</v>
      </c>
      <c r="H4786" t="s">
        <v>24</v>
      </c>
      <c r="I4786">
        <v>3</v>
      </c>
      <c r="J4786">
        <v>219.81</v>
      </c>
      <c r="K4786">
        <v>0</v>
      </c>
      <c r="L4786">
        <f t="shared" si="148"/>
        <v>659.43000000000006</v>
      </c>
      <c r="M4786">
        <f>VLOOKUP(F4786,Products!A:D,4,FALSE)*I4786</f>
        <v>93.15</v>
      </c>
      <c r="N4786">
        <f t="shared" si="149"/>
        <v>566.28000000000009</v>
      </c>
    </row>
    <row r="4787" spans="1:14" x14ac:dyDescent="0.25">
      <c r="A4787" t="s">
        <v>7356</v>
      </c>
      <c r="B4787" t="s">
        <v>5754</v>
      </c>
      <c r="C4787" t="s">
        <v>508</v>
      </c>
      <c r="D4787" t="s">
        <v>509</v>
      </c>
      <c r="E4787" t="s">
        <v>419</v>
      </c>
      <c r="F4787" t="s">
        <v>254</v>
      </c>
      <c r="G4787" t="s">
        <v>255</v>
      </c>
      <c r="H4787" t="s">
        <v>73</v>
      </c>
      <c r="I4787">
        <v>7</v>
      </c>
      <c r="J4787">
        <v>110.69</v>
      </c>
      <c r="K4787">
        <v>0</v>
      </c>
      <c r="L4787">
        <f t="shared" si="148"/>
        <v>774.82999999999993</v>
      </c>
      <c r="M4787">
        <f>VLOOKUP(F4787,Products!A:D,4,FALSE)*I4787</f>
        <v>874.30000000000007</v>
      </c>
      <c r="N4787">
        <f t="shared" si="149"/>
        <v>-99.470000000000141</v>
      </c>
    </row>
    <row r="4788" spans="1:14" x14ac:dyDescent="0.25">
      <c r="A4788" t="s">
        <v>7357</v>
      </c>
      <c r="B4788" t="s">
        <v>4476</v>
      </c>
      <c r="C4788" t="s">
        <v>511</v>
      </c>
      <c r="D4788" t="s">
        <v>512</v>
      </c>
      <c r="E4788" t="s">
        <v>423</v>
      </c>
      <c r="F4788" t="s">
        <v>216</v>
      </c>
      <c r="G4788" t="s">
        <v>217</v>
      </c>
      <c r="H4788" t="s">
        <v>10</v>
      </c>
      <c r="I4788">
        <v>6</v>
      </c>
      <c r="J4788">
        <v>176.42</v>
      </c>
      <c r="K4788">
        <v>0.05</v>
      </c>
      <c r="L4788">
        <f t="shared" si="148"/>
        <v>1005.5939999999999</v>
      </c>
      <c r="M4788">
        <f>VLOOKUP(F4788,Products!A:D,4,FALSE)*I4788</f>
        <v>1022.6999999999999</v>
      </c>
      <c r="N4788">
        <f t="shared" si="149"/>
        <v>-17.105999999999995</v>
      </c>
    </row>
    <row r="4789" spans="1:14" x14ac:dyDescent="0.25">
      <c r="A4789" t="s">
        <v>7358</v>
      </c>
      <c r="B4789" t="s">
        <v>2637</v>
      </c>
      <c r="C4789" t="s">
        <v>463</v>
      </c>
      <c r="D4789" t="s">
        <v>464</v>
      </c>
      <c r="E4789" t="s">
        <v>430</v>
      </c>
      <c r="F4789" t="s">
        <v>358</v>
      </c>
      <c r="G4789" t="s">
        <v>359</v>
      </c>
      <c r="H4789" t="s">
        <v>24</v>
      </c>
      <c r="I4789">
        <v>5</v>
      </c>
      <c r="J4789">
        <v>408.1</v>
      </c>
      <c r="K4789">
        <v>0.1</v>
      </c>
      <c r="L4789">
        <f t="shared" si="148"/>
        <v>1836.45</v>
      </c>
      <c r="M4789">
        <f>VLOOKUP(F4789,Products!A:D,4,FALSE)*I4789</f>
        <v>801.7</v>
      </c>
      <c r="N4789">
        <f t="shared" si="149"/>
        <v>1034.75</v>
      </c>
    </row>
    <row r="4790" spans="1:14" x14ac:dyDescent="0.25">
      <c r="A4790" t="s">
        <v>7359</v>
      </c>
      <c r="B4790" t="s">
        <v>3440</v>
      </c>
      <c r="C4790" t="s">
        <v>557</v>
      </c>
      <c r="D4790" t="s">
        <v>558</v>
      </c>
      <c r="E4790" t="s">
        <v>433</v>
      </c>
      <c r="F4790" t="s">
        <v>63</v>
      </c>
      <c r="G4790" t="s">
        <v>64</v>
      </c>
      <c r="H4790" t="s">
        <v>7</v>
      </c>
      <c r="I4790">
        <v>8</v>
      </c>
      <c r="J4790">
        <v>244.14</v>
      </c>
      <c r="K4790">
        <v>0</v>
      </c>
      <c r="L4790">
        <f t="shared" si="148"/>
        <v>1953.12</v>
      </c>
      <c r="M4790">
        <f>VLOOKUP(F4790,Products!A:D,4,FALSE)*I4790</f>
        <v>2280.56</v>
      </c>
      <c r="N4790">
        <f t="shared" si="149"/>
        <v>-327.44000000000005</v>
      </c>
    </row>
    <row r="4791" spans="1:14" x14ac:dyDescent="0.25">
      <c r="A4791" t="s">
        <v>7360</v>
      </c>
      <c r="B4791" t="s">
        <v>3268</v>
      </c>
      <c r="C4791" t="s">
        <v>520</v>
      </c>
      <c r="D4791" t="s">
        <v>521</v>
      </c>
      <c r="E4791" t="s">
        <v>433</v>
      </c>
      <c r="F4791" t="s">
        <v>17</v>
      </c>
      <c r="G4791" t="s">
        <v>18</v>
      </c>
      <c r="H4791" t="s">
        <v>19</v>
      </c>
      <c r="I4791">
        <v>3</v>
      </c>
      <c r="J4791">
        <v>358.51</v>
      </c>
      <c r="K4791">
        <v>0</v>
      </c>
      <c r="L4791">
        <f t="shared" si="148"/>
        <v>1075.53</v>
      </c>
      <c r="M4791">
        <f>VLOOKUP(F4791,Products!A:D,4,FALSE)*I4791</f>
        <v>510.63</v>
      </c>
      <c r="N4791">
        <f t="shared" si="149"/>
        <v>564.9</v>
      </c>
    </row>
    <row r="4792" spans="1:14" x14ac:dyDescent="0.25">
      <c r="A4792" t="s">
        <v>7361</v>
      </c>
      <c r="B4792" t="s">
        <v>4604</v>
      </c>
      <c r="C4792" t="s">
        <v>523</v>
      </c>
      <c r="D4792" t="s">
        <v>524</v>
      </c>
      <c r="E4792" t="s">
        <v>423</v>
      </c>
      <c r="F4792" t="s">
        <v>260</v>
      </c>
      <c r="G4792" t="s">
        <v>261</v>
      </c>
      <c r="H4792" t="s">
        <v>13</v>
      </c>
      <c r="I4792">
        <v>6</v>
      </c>
      <c r="J4792">
        <v>50.61</v>
      </c>
      <c r="K4792">
        <v>0</v>
      </c>
      <c r="L4792">
        <f t="shared" si="148"/>
        <v>303.65999999999997</v>
      </c>
      <c r="M4792">
        <f>VLOOKUP(F4792,Products!A:D,4,FALSE)*I4792</f>
        <v>160.19999999999999</v>
      </c>
      <c r="N4792">
        <f t="shared" si="149"/>
        <v>143.45999999999998</v>
      </c>
    </row>
    <row r="4793" spans="1:14" x14ac:dyDescent="0.25">
      <c r="A4793" t="s">
        <v>7362</v>
      </c>
      <c r="B4793" t="s">
        <v>2461</v>
      </c>
      <c r="C4793" t="s">
        <v>451</v>
      </c>
      <c r="D4793" t="s">
        <v>452</v>
      </c>
      <c r="E4793" t="s">
        <v>437</v>
      </c>
      <c r="F4793" t="s">
        <v>270</v>
      </c>
      <c r="G4793" t="s">
        <v>271</v>
      </c>
      <c r="H4793" t="s">
        <v>7</v>
      </c>
      <c r="I4793">
        <v>5</v>
      </c>
      <c r="J4793">
        <v>398.78</v>
      </c>
      <c r="K4793">
        <v>0</v>
      </c>
      <c r="L4793">
        <f t="shared" si="148"/>
        <v>1993.8999999999999</v>
      </c>
      <c r="M4793">
        <f>VLOOKUP(F4793,Products!A:D,4,FALSE)*I4793</f>
        <v>983.15</v>
      </c>
      <c r="N4793">
        <f t="shared" si="149"/>
        <v>1010.7499999999999</v>
      </c>
    </row>
    <row r="4794" spans="1:14" x14ac:dyDescent="0.25">
      <c r="A4794" t="s">
        <v>7363</v>
      </c>
      <c r="B4794" t="s">
        <v>1974</v>
      </c>
      <c r="C4794" t="s">
        <v>445</v>
      </c>
      <c r="D4794" t="s">
        <v>446</v>
      </c>
      <c r="E4794" t="s">
        <v>433</v>
      </c>
      <c r="F4794" t="s">
        <v>242</v>
      </c>
      <c r="G4794" t="s">
        <v>243</v>
      </c>
      <c r="H4794" t="s">
        <v>19</v>
      </c>
      <c r="I4794">
        <v>4</v>
      </c>
      <c r="J4794">
        <v>264.39999999999998</v>
      </c>
      <c r="K4794">
        <v>0</v>
      </c>
      <c r="L4794">
        <f t="shared" si="148"/>
        <v>1057.5999999999999</v>
      </c>
      <c r="M4794">
        <f>VLOOKUP(F4794,Products!A:D,4,FALSE)*I4794</f>
        <v>987.12</v>
      </c>
      <c r="N4794">
        <f t="shared" si="149"/>
        <v>70.479999999999905</v>
      </c>
    </row>
    <row r="4795" spans="1:14" x14ac:dyDescent="0.25">
      <c r="A4795" t="s">
        <v>7364</v>
      </c>
      <c r="B4795" t="s">
        <v>3255</v>
      </c>
      <c r="C4795" t="s">
        <v>490</v>
      </c>
      <c r="D4795" t="s">
        <v>491</v>
      </c>
      <c r="E4795" t="s">
        <v>433</v>
      </c>
      <c r="F4795" t="s">
        <v>5</v>
      </c>
      <c r="G4795" t="s">
        <v>6</v>
      </c>
      <c r="H4795" t="s">
        <v>7</v>
      </c>
      <c r="I4795">
        <v>3</v>
      </c>
      <c r="J4795">
        <v>708.88</v>
      </c>
      <c r="K4795">
        <v>0.05</v>
      </c>
      <c r="L4795">
        <f t="shared" si="148"/>
        <v>2020.3079999999998</v>
      </c>
      <c r="M4795">
        <f>VLOOKUP(F4795,Products!A:D,4,FALSE)*I4795</f>
        <v>241.29000000000002</v>
      </c>
      <c r="N4795">
        <f t="shared" si="149"/>
        <v>1779.0179999999998</v>
      </c>
    </row>
    <row r="4796" spans="1:14" x14ac:dyDescent="0.25">
      <c r="A4796" t="s">
        <v>7365</v>
      </c>
      <c r="B4796" t="s">
        <v>1924</v>
      </c>
      <c r="C4796" t="s">
        <v>460</v>
      </c>
      <c r="D4796" t="s">
        <v>461</v>
      </c>
      <c r="E4796" t="s">
        <v>437</v>
      </c>
      <c r="F4796" t="s">
        <v>290</v>
      </c>
      <c r="G4796" t="s">
        <v>291</v>
      </c>
      <c r="H4796" t="s">
        <v>7</v>
      </c>
      <c r="I4796">
        <v>6</v>
      </c>
      <c r="J4796">
        <v>589.65</v>
      </c>
      <c r="K4796">
        <v>0.2</v>
      </c>
      <c r="L4796">
        <f t="shared" si="148"/>
        <v>2830.3199999999997</v>
      </c>
      <c r="M4796">
        <f>VLOOKUP(F4796,Products!A:D,4,FALSE)*I4796</f>
        <v>335.76</v>
      </c>
      <c r="N4796">
        <f t="shared" si="149"/>
        <v>2494.5599999999995</v>
      </c>
    </row>
    <row r="4797" spans="1:14" x14ac:dyDescent="0.25">
      <c r="A4797" t="s">
        <v>7366</v>
      </c>
      <c r="B4797" t="s">
        <v>1675</v>
      </c>
      <c r="C4797" t="s">
        <v>457</v>
      </c>
      <c r="D4797" t="s">
        <v>458</v>
      </c>
      <c r="E4797" t="s">
        <v>437</v>
      </c>
      <c r="F4797" t="s">
        <v>350</v>
      </c>
      <c r="G4797" t="s">
        <v>351</v>
      </c>
      <c r="H4797" t="s">
        <v>73</v>
      </c>
      <c r="I4797">
        <v>6</v>
      </c>
      <c r="J4797">
        <v>645.79</v>
      </c>
      <c r="K4797">
        <v>0</v>
      </c>
      <c r="L4797">
        <f t="shared" si="148"/>
        <v>3874.74</v>
      </c>
      <c r="M4797">
        <f>VLOOKUP(F4797,Products!A:D,4,FALSE)*I4797</f>
        <v>654.48</v>
      </c>
      <c r="N4797">
        <f t="shared" si="149"/>
        <v>3220.2599999999998</v>
      </c>
    </row>
    <row r="4798" spans="1:14" x14ac:dyDescent="0.25">
      <c r="A4798" t="s">
        <v>7367</v>
      </c>
      <c r="B4798" t="s">
        <v>1697</v>
      </c>
      <c r="C4798" t="s">
        <v>560</v>
      </c>
      <c r="D4798" t="s">
        <v>561</v>
      </c>
      <c r="E4798" t="s">
        <v>430</v>
      </c>
      <c r="F4798" t="s">
        <v>316</v>
      </c>
      <c r="G4798" t="s">
        <v>317</v>
      </c>
      <c r="H4798" t="s">
        <v>10</v>
      </c>
      <c r="I4798">
        <v>5</v>
      </c>
      <c r="J4798">
        <v>572.46</v>
      </c>
      <c r="K4798">
        <v>0</v>
      </c>
      <c r="L4798">
        <f t="shared" si="148"/>
        <v>2862.3</v>
      </c>
      <c r="M4798">
        <f>VLOOKUP(F4798,Products!A:D,4,FALSE)*I4798</f>
        <v>137.69999999999999</v>
      </c>
      <c r="N4798">
        <f t="shared" si="149"/>
        <v>2724.6000000000004</v>
      </c>
    </row>
    <row r="4799" spans="1:14" x14ac:dyDescent="0.25">
      <c r="A4799" t="s">
        <v>7368</v>
      </c>
      <c r="B4799" t="s">
        <v>2753</v>
      </c>
      <c r="C4799" t="s">
        <v>552</v>
      </c>
      <c r="D4799" t="s">
        <v>553</v>
      </c>
      <c r="E4799" t="s">
        <v>423</v>
      </c>
      <c r="F4799" t="s">
        <v>346</v>
      </c>
      <c r="G4799" t="s">
        <v>347</v>
      </c>
      <c r="H4799" t="s">
        <v>24</v>
      </c>
      <c r="I4799">
        <v>5</v>
      </c>
      <c r="J4799">
        <v>843.77</v>
      </c>
      <c r="K4799">
        <v>0</v>
      </c>
      <c r="L4799">
        <f t="shared" si="148"/>
        <v>4218.8500000000004</v>
      </c>
      <c r="M4799">
        <f>VLOOKUP(F4799,Products!A:D,4,FALSE)*I4799</f>
        <v>761.65000000000009</v>
      </c>
      <c r="N4799">
        <f t="shared" si="149"/>
        <v>3457.2000000000003</v>
      </c>
    </row>
    <row r="4800" spans="1:14" x14ac:dyDescent="0.25">
      <c r="A4800" t="s">
        <v>7369</v>
      </c>
      <c r="B4800" t="s">
        <v>4393</v>
      </c>
      <c r="C4800" t="s">
        <v>469</v>
      </c>
      <c r="D4800" t="s">
        <v>470</v>
      </c>
      <c r="E4800" t="s">
        <v>430</v>
      </c>
      <c r="F4800" t="s">
        <v>168</v>
      </c>
      <c r="G4800" t="s">
        <v>169</v>
      </c>
      <c r="H4800" t="s">
        <v>73</v>
      </c>
      <c r="I4800">
        <v>5</v>
      </c>
      <c r="J4800">
        <v>754.14</v>
      </c>
      <c r="K4800">
        <v>0</v>
      </c>
      <c r="L4800">
        <f t="shared" si="148"/>
        <v>3770.7</v>
      </c>
      <c r="M4800">
        <f>VLOOKUP(F4800,Products!A:D,4,FALSE)*I4800</f>
        <v>383.29999999999995</v>
      </c>
      <c r="N4800">
        <f t="shared" si="149"/>
        <v>3387.3999999999996</v>
      </c>
    </row>
    <row r="4801" spans="1:14" x14ac:dyDescent="0.25">
      <c r="A4801" t="s">
        <v>7370</v>
      </c>
      <c r="B4801" t="s">
        <v>7371</v>
      </c>
      <c r="C4801" t="s">
        <v>543</v>
      </c>
      <c r="D4801" t="s">
        <v>544</v>
      </c>
      <c r="E4801" t="s">
        <v>433</v>
      </c>
      <c r="F4801" t="s">
        <v>326</v>
      </c>
      <c r="G4801" t="s">
        <v>327</v>
      </c>
      <c r="H4801" t="s">
        <v>24</v>
      </c>
      <c r="I4801">
        <v>8</v>
      </c>
      <c r="J4801">
        <v>309.8</v>
      </c>
      <c r="K4801">
        <v>0.05</v>
      </c>
      <c r="L4801">
        <f t="shared" si="148"/>
        <v>2354.48</v>
      </c>
      <c r="M4801">
        <f>VLOOKUP(F4801,Products!A:D,4,FALSE)*I4801</f>
        <v>470.16</v>
      </c>
      <c r="N4801">
        <f t="shared" si="149"/>
        <v>1884.32</v>
      </c>
    </row>
    <row r="4802" spans="1:14" x14ac:dyDescent="0.25">
      <c r="A4802" t="s">
        <v>7372</v>
      </c>
      <c r="B4802" t="s">
        <v>2948</v>
      </c>
      <c r="C4802" t="s">
        <v>496</v>
      </c>
      <c r="D4802" t="s">
        <v>497</v>
      </c>
      <c r="E4802" t="s">
        <v>423</v>
      </c>
      <c r="F4802" t="s">
        <v>250</v>
      </c>
      <c r="G4802" t="s">
        <v>251</v>
      </c>
      <c r="H4802" t="s">
        <v>10</v>
      </c>
      <c r="I4802">
        <v>6</v>
      </c>
      <c r="J4802">
        <v>656.15</v>
      </c>
      <c r="K4802">
        <v>0.05</v>
      </c>
      <c r="L4802">
        <f t="shared" ref="L4802:L4865" si="150">I4802*J4802*(1-K4802)</f>
        <v>3740.0549999999994</v>
      </c>
      <c r="M4802">
        <f>VLOOKUP(F4802,Products!A:D,4,FALSE)*I4802</f>
        <v>819.12000000000012</v>
      </c>
      <c r="N4802">
        <f t="shared" ref="N4802:N4865" si="151">L4802-M4802</f>
        <v>2920.9349999999995</v>
      </c>
    </row>
    <row r="4803" spans="1:14" x14ac:dyDescent="0.25">
      <c r="A4803" t="s">
        <v>7373</v>
      </c>
      <c r="B4803" t="s">
        <v>3384</v>
      </c>
      <c r="C4803" t="s">
        <v>535</v>
      </c>
      <c r="D4803" t="s">
        <v>536</v>
      </c>
      <c r="E4803" t="s">
        <v>437</v>
      </c>
      <c r="F4803" t="s">
        <v>126</v>
      </c>
      <c r="G4803" t="s">
        <v>127</v>
      </c>
      <c r="H4803" t="s">
        <v>73</v>
      </c>
      <c r="I4803">
        <v>6</v>
      </c>
      <c r="J4803">
        <v>293</v>
      </c>
      <c r="K4803">
        <v>0.1</v>
      </c>
      <c r="L4803">
        <f t="shared" si="150"/>
        <v>1582.2</v>
      </c>
      <c r="M4803">
        <f>VLOOKUP(F4803,Products!A:D,4,FALSE)*I4803</f>
        <v>910.74</v>
      </c>
      <c r="N4803">
        <f t="shared" si="151"/>
        <v>671.46</v>
      </c>
    </row>
    <row r="4804" spans="1:14" x14ac:dyDescent="0.25">
      <c r="A4804" t="s">
        <v>7374</v>
      </c>
      <c r="B4804" t="s">
        <v>3689</v>
      </c>
      <c r="C4804" t="s">
        <v>466</v>
      </c>
      <c r="D4804" t="s">
        <v>467</v>
      </c>
      <c r="E4804" t="s">
        <v>433</v>
      </c>
      <c r="F4804" t="s">
        <v>378</v>
      </c>
      <c r="G4804" t="s">
        <v>379</v>
      </c>
      <c r="H4804" t="s">
        <v>24</v>
      </c>
      <c r="I4804">
        <v>6</v>
      </c>
      <c r="J4804">
        <v>75.989999999999995</v>
      </c>
      <c r="K4804">
        <v>0.05</v>
      </c>
      <c r="L4804">
        <f t="shared" si="150"/>
        <v>433.14299999999992</v>
      </c>
      <c r="M4804">
        <f>VLOOKUP(F4804,Products!A:D,4,FALSE)*I4804</f>
        <v>1164.9000000000001</v>
      </c>
      <c r="N4804">
        <f t="shared" si="151"/>
        <v>-731.75700000000018</v>
      </c>
    </row>
    <row r="4805" spans="1:14" x14ac:dyDescent="0.25">
      <c r="A4805" t="s">
        <v>7375</v>
      </c>
      <c r="B4805" t="s">
        <v>1821</v>
      </c>
      <c r="C4805" t="s">
        <v>514</v>
      </c>
      <c r="D4805" t="s">
        <v>515</v>
      </c>
      <c r="E4805" t="s">
        <v>419</v>
      </c>
      <c r="F4805" t="s">
        <v>33</v>
      </c>
      <c r="G4805" t="s">
        <v>34</v>
      </c>
      <c r="H4805" t="s">
        <v>24</v>
      </c>
      <c r="I4805">
        <v>6</v>
      </c>
      <c r="J4805">
        <v>216.08</v>
      </c>
      <c r="K4805">
        <v>0</v>
      </c>
      <c r="L4805">
        <f t="shared" si="150"/>
        <v>1296.48</v>
      </c>
      <c r="M4805">
        <f>VLOOKUP(F4805,Products!A:D,4,FALSE)*I4805</f>
        <v>682.98</v>
      </c>
      <c r="N4805">
        <f t="shared" si="151"/>
        <v>613.5</v>
      </c>
    </row>
    <row r="4806" spans="1:14" x14ac:dyDescent="0.25">
      <c r="A4806" t="s">
        <v>7376</v>
      </c>
      <c r="B4806" t="s">
        <v>3635</v>
      </c>
      <c r="C4806" t="s">
        <v>487</v>
      </c>
      <c r="D4806" t="s">
        <v>488</v>
      </c>
      <c r="E4806" t="s">
        <v>433</v>
      </c>
      <c r="F4806" t="s">
        <v>98</v>
      </c>
      <c r="G4806" t="s">
        <v>99</v>
      </c>
      <c r="H4806" t="s">
        <v>7</v>
      </c>
      <c r="I4806">
        <v>8</v>
      </c>
      <c r="J4806">
        <v>150.9</v>
      </c>
      <c r="K4806">
        <v>0.05</v>
      </c>
      <c r="L4806">
        <f t="shared" si="150"/>
        <v>1146.8399999999999</v>
      </c>
      <c r="M4806">
        <f>VLOOKUP(F4806,Products!A:D,4,FALSE)*I4806</f>
        <v>550.72</v>
      </c>
      <c r="N4806">
        <f t="shared" si="151"/>
        <v>596.11999999999989</v>
      </c>
    </row>
    <row r="4807" spans="1:14" x14ac:dyDescent="0.25">
      <c r="A4807" t="s">
        <v>7377</v>
      </c>
      <c r="B4807" t="s">
        <v>3087</v>
      </c>
      <c r="C4807" t="s">
        <v>517</v>
      </c>
      <c r="D4807" t="s">
        <v>518</v>
      </c>
      <c r="E4807" t="s">
        <v>423</v>
      </c>
      <c r="F4807" t="s">
        <v>404</v>
      </c>
      <c r="G4807" t="s">
        <v>405</v>
      </c>
      <c r="H4807" t="s">
        <v>24</v>
      </c>
      <c r="I4807">
        <v>2</v>
      </c>
      <c r="J4807">
        <v>225.78</v>
      </c>
      <c r="K4807">
        <v>0</v>
      </c>
      <c r="L4807">
        <f t="shared" si="150"/>
        <v>451.56</v>
      </c>
      <c r="M4807">
        <f>VLOOKUP(F4807,Products!A:D,4,FALSE)*I4807</f>
        <v>62.1</v>
      </c>
      <c r="N4807">
        <f t="shared" si="151"/>
        <v>389.46</v>
      </c>
    </row>
    <row r="4808" spans="1:14" x14ac:dyDescent="0.25">
      <c r="A4808" t="s">
        <v>7378</v>
      </c>
      <c r="B4808" t="s">
        <v>3366</v>
      </c>
      <c r="C4808" t="s">
        <v>484</v>
      </c>
      <c r="D4808" t="s">
        <v>485</v>
      </c>
      <c r="E4808" t="s">
        <v>419</v>
      </c>
      <c r="F4808" t="s">
        <v>280</v>
      </c>
      <c r="G4808" t="s">
        <v>281</v>
      </c>
      <c r="H4808" t="s">
        <v>10</v>
      </c>
      <c r="I4808">
        <v>7</v>
      </c>
      <c r="J4808">
        <v>641.75</v>
      </c>
      <c r="K4808">
        <v>0</v>
      </c>
      <c r="L4808">
        <f t="shared" si="150"/>
        <v>4492.25</v>
      </c>
      <c r="M4808">
        <f>VLOOKUP(F4808,Products!A:D,4,FALSE)*I4808</f>
        <v>196.76999999999998</v>
      </c>
      <c r="N4808">
        <f t="shared" si="151"/>
        <v>4295.4799999999996</v>
      </c>
    </row>
    <row r="4809" spans="1:14" x14ac:dyDescent="0.25">
      <c r="A4809" t="s">
        <v>7379</v>
      </c>
      <c r="B4809" t="s">
        <v>2091</v>
      </c>
      <c r="C4809" t="s">
        <v>535</v>
      </c>
      <c r="D4809" t="s">
        <v>536</v>
      </c>
      <c r="E4809" t="s">
        <v>437</v>
      </c>
      <c r="F4809" t="s">
        <v>266</v>
      </c>
      <c r="G4809" t="s">
        <v>267</v>
      </c>
      <c r="H4809" t="s">
        <v>24</v>
      </c>
      <c r="I4809">
        <v>2</v>
      </c>
      <c r="J4809">
        <v>604.53</v>
      </c>
      <c r="K4809">
        <v>0</v>
      </c>
      <c r="L4809">
        <f t="shared" si="150"/>
        <v>1209.06</v>
      </c>
      <c r="M4809">
        <f>VLOOKUP(F4809,Products!A:D,4,FALSE)*I4809</f>
        <v>180.44</v>
      </c>
      <c r="N4809">
        <f t="shared" si="151"/>
        <v>1028.6199999999999</v>
      </c>
    </row>
    <row r="4810" spans="1:14" x14ac:dyDescent="0.25">
      <c r="A4810" t="s">
        <v>7380</v>
      </c>
      <c r="B4810" t="s">
        <v>1639</v>
      </c>
      <c r="C4810" t="s">
        <v>499</v>
      </c>
      <c r="D4810" t="s">
        <v>500</v>
      </c>
      <c r="E4810" t="s">
        <v>430</v>
      </c>
      <c r="F4810" t="s">
        <v>242</v>
      </c>
      <c r="G4810" t="s">
        <v>243</v>
      </c>
      <c r="H4810" t="s">
        <v>19</v>
      </c>
      <c r="I4810">
        <v>6</v>
      </c>
      <c r="J4810">
        <v>281.64999999999998</v>
      </c>
      <c r="K4810">
        <v>0</v>
      </c>
      <c r="L4810">
        <f t="shared" si="150"/>
        <v>1689.8999999999999</v>
      </c>
      <c r="M4810">
        <f>VLOOKUP(F4810,Products!A:D,4,FALSE)*I4810</f>
        <v>1480.68</v>
      </c>
      <c r="N4810">
        <f t="shared" si="151"/>
        <v>209.2199999999998</v>
      </c>
    </row>
    <row r="4811" spans="1:14" x14ac:dyDescent="0.25">
      <c r="A4811" t="s">
        <v>7381</v>
      </c>
      <c r="B4811" t="s">
        <v>2254</v>
      </c>
      <c r="C4811" t="s">
        <v>478</v>
      </c>
      <c r="D4811" t="s">
        <v>479</v>
      </c>
      <c r="E4811" t="s">
        <v>430</v>
      </c>
      <c r="F4811" t="s">
        <v>220</v>
      </c>
      <c r="G4811" t="s">
        <v>221</v>
      </c>
      <c r="H4811" t="s">
        <v>16</v>
      </c>
      <c r="I4811">
        <v>2</v>
      </c>
      <c r="J4811">
        <v>89.18</v>
      </c>
      <c r="K4811">
        <v>0</v>
      </c>
      <c r="L4811">
        <f t="shared" si="150"/>
        <v>178.36</v>
      </c>
      <c r="M4811">
        <f>VLOOKUP(F4811,Products!A:D,4,FALSE)*I4811</f>
        <v>389.42</v>
      </c>
      <c r="N4811">
        <f t="shared" si="151"/>
        <v>-211.06</v>
      </c>
    </row>
    <row r="4812" spans="1:14" x14ac:dyDescent="0.25">
      <c r="A4812" t="s">
        <v>7382</v>
      </c>
      <c r="B4812" t="s">
        <v>3173</v>
      </c>
      <c r="C4812" t="s">
        <v>538</v>
      </c>
      <c r="D4812" t="s">
        <v>539</v>
      </c>
      <c r="E4812" t="s">
        <v>423</v>
      </c>
      <c r="F4812" t="s">
        <v>160</v>
      </c>
      <c r="G4812" t="s">
        <v>161</v>
      </c>
      <c r="H4812" t="s">
        <v>10</v>
      </c>
      <c r="I4812">
        <v>7</v>
      </c>
      <c r="J4812">
        <v>385.09</v>
      </c>
      <c r="K4812">
        <v>0.15</v>
      </c>
      <c r="L4812">
        <f t="shared" si="150"/>
        <v>2291.2854999999995</v>
      </c>
      <c r="M4812">
        <f>VLOOKUP(F4812,Products!A:D,4,FALSE)*I4812</f>
        <v>1133.3</v>
      </c>
      <c r="N4812">
        <f t="shared" si="151"/>
        <v>1157.9854999999995</v>
      </c>
    </row>
    <row r="4813" spans="1:14" x14ac:dyDescent="0.25">
      <c r="A4813" t="s">
        <v>7383</v>
      </c>
      <c r="B4813" t="s">
        <v>4381</v>
      </c>
      <c r="C4813" t="s">
        <v>487</v>
      </c>
      <c r="D4813" t="s">
        <v>488</v>
      </c>
      <c r="E4813" t="s">
        <v>433</v>
      </c>
      <c r="F4813" t="s">
        <v>196</v>
      </c>
      <c r="G4813" t="s">
        <v>197</v>
      </c>
      <c r="H4813" t="s">
        <v>16</v>
      </c>
      <c r="I4813">
        <v>1</v>
      </c>
      <c r="J4813">
        <v>625.67999999999995</v>
      </c>
      <c r="K4813">
        <v>0.15</v>
      </c>
      <c r="L4813">
        <f t="shared" si="150"/>
        <v>531.82799999999997</v>
      </c>
      <c r="M4813">
        <f>VLOOKUP(F4813,Products!A:D,4,FALSE)*I4813</f>
        <v>157.05000000000001</v>
      </c>
      <c r="N4813">
        <f t="shared" si="151"/>
        <v>374.77799999999996</v>
      </c>
    </row>
    <row r="4814" spans="1:14" x14ac:dyDescent="0.25">
      <c r="A4814" t="s">
        <v>7384</v>
      </c>
      <c r="B4814" t="s">
        <v>2278</v>
      </c>
      <c r="C4814" t="s">
        <v>451</v>
      </c>
      <c r="D4814" t="s">
        <v>452</v>
      </c>
      <c r="E4814" t="s">
        <v>437</v>
      </c>
      <c r="F4814" t="s">
        <v>61</v>
      </c>
      <c r="G4814" t="s">
        <v>62</v>
      </c>
      <c r="H4814" t="s">
        <v>10</v>
      </c>
      <c r="I4814">
        <v>2</v>
      </c>
      <c r="J4814">
        <v>775.52</v>
      </c>
      <c r="K4814">
        <v>0.05</v>
      </c>
      <c r="L4814">
        <f t="shared" si="150"/>
        <v>1473.4879999999998</v>
      </c>
      <c r="M4814">
        <f>VLOOKUP(F4814,Products!A:D,4,FALSE)*I4814</f>
        <v>419.2</v>
      </c>
      <c r="N4814">
        <f t="shared" si="151"/>
        <v>1054.2879999999998</v>
      </c>
    </row>
    <row r="4815" spans="1:14" x14ac:dyDescent="0.25">
      <c r="A4815" t="s">
        <v>7385</v>
      </c>
      <c r="B4815" t="s">
        <v>2514</v>
      </c>
      <c r="C4815" t="s">
        <v>425</v>
      </c>
      <c r="D4815" t="s">
        <v>426</v>
      </c>
      <c r="E4815" t="s">
        <v>419</v>
      </c>
      <c r="F4815" t="s">
        <v>404</v>
      </c>
      <c r="G4815" t="s">
        <v>405</v>
      </c>
      <c r="H4815" t="s">
        <v>24</v>
      </c>
      <c r="I4815">
        <v>1</v>
      </c>
      <c r="J4815">
        <v>263.31</v>
      </c>
      <c r="K4815">
        <v>0</v>
      </c>
      <c r="L4815">
        <f t="shared" si="150"/>
        <v>263.31</v>
      </c>
      <c r="M4815">
        <f>VLOOKUP(F4815,Products!A:D,4,FALSE)*I4815</f>
        <v>31.05</v>
      </c>
      <c r="N4815">
        <f t="shared" si="151"/>
        <v>232.26</v>
      </c>
    </row>
    <row r="4816" spans="1:14" x14ac:dyDescent="0.25">
      <c r="A4816" t="s">
        <v>7386</v>
      </c>
      <c r="B4816" t="s">
        <v>3585</v>
      </c>
      <c r="C4816" t="s">
        <v>457</v>
      </c>
      <c r="D4816" t="s">
        <v>458</v>
      </c>
      <c r="E4816" t="s">
        <v>437</v>
      </c>
      <c r="F4816" t="s">
        <v>8</v>
      </c>
      <c r="G4816" t="s">
        <v>9</v>
      </c>
      <c r="H4816" t="s">
        <v>10</v>
      </c>
      <c r="I4816">
        <v>8</v>
      </c>
      <c r="J4816">
        <v>812.6</v>
      </c>
      <c r="K4816">
        <v>0.2</v>
      </c>
      <c r="L4816">
        <f t="shared" si="150"/>
        <v>5200.6400000000003</v>
      </c>
      <c r="M4816">
        <f>VLOOKUP(F4816,Products!A:D,4,FALSE)*I4816</f>
        <v>1402.16</v>
      </c>
      <c r="N4816">
        <f t="shared" si="151"/>
        <v>3798.4800000000005</v>
      </c>
    </row>
    <row r="4817" spans="1:14" x14ac:dyDescent="0.25">
      <c r="A4817" t="s">
        <v>7387</v>
      </c>
      <c r="B4817" t="s">
        <v>2263</v>
      </c>
      <c r="C4817" t="s">
        <v>560</v>
      </c>
      <c r="D4817" t="s">
        <v>561</v>
      </c>
      <c r="E4817" t="s">
        <v>430</v>
      </c>
      <c r="F4817" t="s">
        <v>57</v>
      </c>
      <c r="G4817" t="s">
        <v>58</v>
      </c>
      <c r="H4817" t="s">
        <v>16</v>
      </c>
      <c r="I4817">
        <v>8</v>
      </c>
      <c r="J4817">
        <v>333.34</v>
      </c>
      <c r="K4817">
        <v>0</v>
      </c>
      <c r="L4817">
        <f t="shared" si="150"/>
        <v>2666.72</v>
      </c>
      <c r="M4817">
        <f>VLOOKUP(F4817,Products!A:D,4,FALSE)*I4817</f>
        <v>182.32</v>
      </c>
      <c r="N4817">
        <f t="shared" si="151"/>
        <v>2484.3999999999996</v>
      </c>
    </row>
    <row r="4818" spans="1:14" x14ac:dyDescent="0.25">
      <c r="A4818" t="s">
        <v>7388</v>
      </c>
      <c r="B4818" t="s">
        <v>4928</v>
      </c>
      <c r="C4818" t="s">
        <v>560</v>
      </c>
      <c r="D4818" t="s">
        <v>561</v>
      </c>
      <c r="E4818" t="s">
        <v>430</v>
      </c>
      <c r="F4818" t="s">
        <v>274</v>
      </c>
      <c r="G4818" t="s">
        <v>275</v>
      </c>
      <c r="H4818" t="s">
        <v>16</v>
      </c>
      <c r="I4818">
        <v>6</v>
      </c>
      <c r="J4818">
        <v>625.91</v>
      </c>
      <c r="K4818">
        <v>0</v>
      </c>
      <c r="L4818">
        <f t="shared" si="150"/>
        <v>3755.46</v>
      </c>
      <c r="M4818">
        <f>VLOOKUP(F4818,Products!A:D,4,FALSE)*I4818</f>
        <v>679.08</v>
      </c>
      <c r="N4818">
        <f t="shared" si="151"/>
        <v>3076.38</v>
      </c>
    </row>
    <row r="4819" spans="1:14" x14ac:dyDescent="0.25">
      <c r="A4819" t="s">
        <v>7389</v>
      </c>
      <c r="B4819" t="s">
        <v>3867</v>
      </c>
      <c r="C4819" t="s">
        <v>526</v>
      </c>
      <c r="D4819" t="s">
        <v>527</v>
      </c>
      <c r="E4819" t="s">
        <v>430</v>
      </c>
      <c r="F4819" t="s">
        <v>376</v>
      </c>
      <c r="G4819" t="s">
        <v>377</v>
      </c>
      <c r="H4819" t="s">
        <v>10</v>
      </c>
      <c r="I4819">
        <v>6</v>
      </c>
      <c r="J4819">
        <v>279.42</v>
      </c>
      <c r="K4819">
        <v>0</v>
      </c>
      <c r="L4819">
        <f t="shared" si="150"/>
        <v>1676.52</v>
      </c>
      <c r="M4819">
        <f>VLOOKUP(F4819,Products!A:D,4,FALSE)*I4819</f>
        <v>1385.6399999999999</v>
      </c>
      <c r="N4819">
        <f t="shared" si="151"/>
        <v>290.88000000000011</v>
      </c>
    </row>
    <row r="4820" spans="1:14" x14ac:dyDescent="0.25">
      <c r="A4820" t="s">
        <v>7390</v>
      </c>
      <c r="B4820" t="s">
        <v>2003</v>
      </c>
      <c r="C4820" t="s">
        <v>552</v>
      </c>
      <c r="D4820" t="s">
        <v>553</v>
      </c>
      <c r="E4820" t="s">
        <v>423</v>
      </c>
      <c r="F4820" t="s">
        <v>92</v>
      </c>
      <c r="G4820" t="s">
        <v>93</v>
      </c>
      <c r="H4820" t="s">
        <v>19</v>
      </c>
      <c r="I4820">
        <v>8</v>
      </c>
      <c r="J4820">
        <v>629.24</v>
      </c>
      <c r="K4820">
        <v>0.05</v>
      </c>
      <c r="L4820">
        <f t="shared" si="150"/>
        <v>4782.2240000000002</v>
      </c>
      <c r="M4820">
        <f>VLOOKUP(F4820,Products!A:D,4,FALSE)*I4820</f>
        <v>2341.7600000000002</v>
      </c>
      <c r="N4820">
        <f t="shared" si="151"/>
        <v>2440.4639999999999</v>
      </c>
    </row>
    <row r="4821" spans="1:14" x14ac:dyDescent="0.25">
      <c r="A4821" t="s">
        <v>7391</v>
      </c>
      <c r="B4821" t="s">
        <v>2860</v>
      </c>
      <c r="C4821" t="s">
        <v>417</v>
      </c>
      <c r="D4821" t="s">
        <v>418</v>
      </c>
      <c r="E4821" t="s">
        <v>419</v>
      </c>
      <c r="F4821" t="s">
        <v>130</v>
      </c>
      <c r="G4821" t="s">
        <v>131</v>
      </c>
      <c r="H4821" t="s">
        <v>16</v>
      </c>
      <c r="I4821">
        <v>3</v>
      </c>
      <c r="J4821">
        <v>535.37</v>
      </c>
      <c r="K4821">
        <v>0</v>
      </c>
      <c r="L4821">
        <f t="shared" si="150"/>
        <v>1606.1100000000001</v>
      </c>
      <c r="M4821">
        <f>VLOOKUP(F4821,Products!A:D,4,FALSE)*I4821</f>
        <v>295.11</v>
      </c>
      <c r="N4821">
        <f t="shared" si="151"/>
        <v>1311</v>
      </c>
    </row>
    <row r="4822" spans="1:14" x14ac:dyDescent="0.25">
      <c r="A4822" t="s">
        <v>7392</v>
      </c>
      <c r="B4822" t="s">
        <v>4028</v>
      </c>
      <c r="C4822" t="s">
        <v>560</v>
      </c>
      <c r="D4822" t="s">
        <v>561</v>
      </c>
      <c r="E4822" t="s">
        <v>430</v>
      </c>
      <c r="F4822" t="s">
        <v>256</v>
      </c>
      <c r="G4822" t="s">
        <v>257</v>
      </c>
      <c r="H4822" t="s">
        <v>7</v>
      </c>
      <c r="I4822">
        <v>8</v>
      </c>
      <c r="J4822">
        <v>801.98</v>
      </c>
      <c r="K4822">
        <v>0</v>
      </c>
      <c r="L4822">
        <f t="shared" si="150"/>
        <v>6415.84</v>
      </c>
      <c r="M4822">
        <f>VLOOKUP(F4822,Products!A:D,4,FALSE)*I4822</f>
        <v>808.24</v>
      </c>
      <c r="N4822">
        <f t="shared" si="151"/>
        <v>5607.6</v>
      </c>
    </row>
    <row r="4823" spans="1:14" x14ac:dyDescent="0.25">
      <c r="A4823" t="s">
        <v>7393</v>
      </c>
      <c r="B4823" t="s">
        <v>7394</v>
      </c>
      <c r="C4823" t="s">
        <v>439</v>
      </c>
      <c r="D4823" t="s">
        <v>440</v>
      </c>
      <c r="E4823" t="s">
        <v>423</v>
      </c>
      <c r="F4823" t="s">
        <v>53</v>
      </c>
      <c r="G4823" t="s">
        <v>54</v>
      </c>
      <c r="H4823" t="s">
        <v>24</v>
      </c>
      <c r="I4823">
        <v>4</v>
      </c>
      <c r="J4823">
        <v>696.75</v>
      </c>
      <c r="K4823">
        <v>0</v>
      </c>
      <c r="L4823">
        <f t="shared" si="150"/>
        <v>2787</v>
      </c>
      <c r="M4823">
        <f>VLOOKUP(F4823,Products!A:D,4,FALSE)*I4823</f>
        <v>913.12</v>
      </c>
      <c r="N4823">
        <f t="shared" si="151"/>
        <v>1873.88</v>
      </c>
    </row>
    <row r="4824" spans="1:14" x14ac:dyDescent="0.25">
      <c r="A4824" t="s">
        <v>7395</v>
      </c>
      <c r="B4824" t="s">
        <v>2015</v>
      </c>
      <c r="C4824" t="s">
        <v>511</v>
      </c>
      <c r="D4824" t="s">
        <v>512</v>
      </c>
      <c r="E4824" t="s">
        <v>423</v>
      </c>
      <c r="F4824" t="s">
        <v>67</v>
      </c>
      <c r="G4824" t="s">
        <v>68</v>
      </c>
      <c r="H4824" t="s">
        <v>19</v>
      </c>
      <c r="I4824">
        <v>6</v>
      </c>
      <c r="J4824">
        <v>293.04000000000002</v>
      </c>
      <c r="K4824">
        <v>0</v>
      </c>
      <c r="L4824">
        <f t="shared" si="150"/>
        <v>1758.2400000000002</v>
      </c>
      <c r="M4824">
        <f>VLOOKUP(F4824,Products!A:D,4,FALSE)*I4824</f>
        <v>1026.72</v>
      </c>
      <c r="N4824">
        <f t="shared" si="151"/>
        <v>731.52000000000021</v>
      </c>
    </row>
    <row r="4825" spans="1:14" x14ac:dyDescent="0.25">
      <c r="A4825" t="s">
        <v>7396</v>
      </c>
      <c r="B4825" t="s">
        <v>2291</v>
      </c>
      <c r="C4825" t="s">
        <v>514</v>
      </c>
      <c r="D4825" t="s">
        <v>515</v>
      </c>
      <c r="E4825" t="s">
        <v>419</v>
      </c>
      <c r="F4825" t="s">
        <v>31</v>
      </c>
      <c r="G4825" t="s">
        <v>32</v>
      </c>
      <c r="H4825" t="s">
        <v>19</v>
      </c>
      <c r="I4825">
        <v>7</v>
      </c>
      <c r="J4825">
        <v>133.5</v>
      </c>
      <c r="K4825">
        <v>0</v>
      </c>
      <c r="L4825">
        <f t="shared" si="150"/>
        <v>934.5</v>
      </c>
      <c r="M4825">
        <f>VLOOKUP(F4825,Products!A:D,4,FALSE)*I4825</f>
        <v>679.84</v>
      </c>
      <c r="N4825">
        <f t="shared" si="151"/>
        <v>254.65999999999997</v>
      </c>
    </row>
    <row r="4826" spans="1:14" x14ac:dyDescent="0.25">
      <c r="A4826" t="s">
        <v>7397</v>
      </c>
      <c r="B4826" t="s">
        <v>2126</v>
      </c>
      <c r="C4826" t="s">
        <v>445</v>
      </c>
      <c r="D4826" t="s">
        <v>446</v>
      </c>
      <c r="E4826" t="s">
        <v>433</v>
      </c>
      <c r="F4826" t="s">
        <v>284</v>
      </c>
      <c r="G4826" t="s">
        <v>285</v>
      </c>
      <c r="H4826" t="s">
        <v>7</v>
      </c>
      <c r="I4826">
        <v>6</v>
      </c>
      <c r="J4826">
        <v>530.22</v>
      </c>
      <c r="K4826">
        <v>0</v>
      </c>
      <c r="L4826">
        <f t="shared" si="150"/>
        <v>3181.32</v>
      </c>
      <c r="M4826">
        <f>VLOOKUP(F4826,Products!A:D,4,FALSE)*I4826</f>
        <v>1035.9000000000001</v>
      </c>
      <c r="N4826">
        <f t="shared" si="151"/>
        <v>2145.42</v>
      </c>
    </row>
    <row r="4827" spans="1:14" x14ac:dyDescent="0.25">
      <c r="A4827" t="s">
        <v>7398</v>
      </c>
      <c r="B4827" t="s">
        <v>2175</v>
      </c>
      <c r="C4827" t="s">
        <v>520</v>
      </c>
      <c r="D4827" t="s">
        <v>521</v>
      </c>
      <c r="E4827" t="s">
        <v>433</v>
      </c>
      <c r="F4827" t="s">
        <v>330</v>
      </c>
      <c r="G4827" t="s">
        <v>331</v>
      </c>
      <c r="H4827" t="s">
        <v>24</v>
      </c>
      <c r="I4827">
        <v>3</v>
      </c>
      <c r="J4827">
        <v>186.61</v>
      </c>
      <c r="K4827">
        <v>0</v>
      </c>
      <c r="L4827">
        <f t="shared" si="150"/>
        <v>559.83000000000004</v>
      </c>
      <c r="M4827">
        <f>VLOOKUP(F4827,Products!A:D,4,FALSE)*I4827</f>
        <v>794.73</v>
      </c>
      <c r="N4827">
        <f t="shared" si="151"/>
        <v>-234.89999999999998</v>
      </c>
    </row>
    <row r="4828" spans="1:14" x14ac:dyDescent="0.25">
      <c r="A4828" t="s">
        <v>7399</v>
      </c>
      <c r="B4828" t="s">
        <v>2044</v>
      </c>
      <c r="C4828" t="s">
        <v>508</v>
      </c>
      <c r="D4828" t="s">
        <v>509</v>
      </c>
      <c r="E4828" t="s">
        <v>419</v>
      </c>
      <c r="F4828" t="s">
        <v>61</v>
      </c>
      <c r="G4828" t="s">
        <v>62</v>
      </c>
      <c r="H4828" t="s">
        <v>10</v>
      </c>
      <c r="I4828">
        <v>8</v>
      </c>
      <c r="J4828">
        <v>714.71</v>
      </c>
      <c r="K4828">
        <v>0</v>
      </c>
      <c r="L4828">
        <f t="shared" si="150"/>
        <v>5717.68</v>
      </c>
      <c r="M4828">
        <f>VLOOKUP(F4828,Products!A:D,4,FALSE)*I4828</f>
        <v>1676.8</v>
      </c>
      <c r="N4828">
        <f t="shared" si="151"/>
        <v>4040.88</v>
      </c>
    </row>
    <row r="4829" spans="1:14" x14ac:dyDescent="0.25">
      <c r="A4829" t="s">
        <v>7400</v>
      </c>
      <c r="B4829" t="s">
        <v>3028</v>
      </c>
      <c r="C4829" t="s">
        <v>543</v>
      </c>
      <c r="D4829" t="s">
        <v>544</v>
      </c>
      <c r="E4829" t="s">
        <v>433</v>
      </c>
      <c r="F4829" t="s">
        <v>31</v>
      </c>
      <c r="G4829" t="s">
        <v>32</v>
      </c>
      <c r="H4829" t="s">
        <v>19</v>
      </c>
      <c r="I4829">
        <v>7</v>
      </c>
      <c r="J4829">
        <v>160.63</v>
      </c>
      <c r="K4829">
        <v>0</v>
      </c>
      <c r="L4829">
        <f t="shared" si="150"/>
        <v>1124.4099999999999</v>
      </c>
      <c r="M4829">
        <f>VLOOKUP(F4829,Products!A:D,4,FALSE)*I4829</f>
        <v>679.84</v>
      </c>
      <c r="N4829">
        <f t="shared" si="151"/>
        <v>444.56999999999982</v>
      </c>
    </row>
    <row r="4830" spans="1:14" x14ac:dyDescent="0.25">
      <c r="A4830" t="s">
        <v>7401</v>
      </c>
      <c r="B4830" t="s">
        <v>1723</v>
      </c>
      <c r="C4830" t="s">
        <v>493</v>
      </c>
      <c r="D4830" t="s">
        <v>494</v>
      </c>
      <c r="E4830" t="s">
        <v>437</v>
      </c>
      <c r="F4830" t="s">
        <v>320</v>
      </c>
      <c r="G4830" t="s">
        <v>321</v>
      </c>
      <c r="H4830" t="s">
        <v>7</v>
      </c>
      <c r="I4830">
        <v>9</v>
      </c>
      <c r="J4830">
        <v>646.67999999999995</v>
      </c>
      <c r="K4830">
        <v>0.05</v>
      </c>
      <c r="L4830">
        <f t="shared" si="150"/>
        <v>5529.1139999999996</v>
      </c>
      <c r="M4830">
        <f>VLOOKUP(F4830,Products!A:D,4,FALSE)*I4830</f>
        <v>1414.17</v>
      </c>
      <c r="N4830">
        <f t="shared" si="151"/>
        <v>4114.9439999999995</v>
      </c>
    </row>
    <row r="4831" spans="1:14" x14ac:dyDescent="0.25">
      <c r="A4831" t="s">
        <v>7402</v>
      </c>
      <c r="B4831" t="s">
        <v>2267</v>
      </c>
      <c r="C4831" t="s">
        <v>540</v>
      </c>
      <c r="D4831" t="s">
        <v>541</v>
      </c>
      <c r="E4831" t="s">
        <v>430</v>
      </c>
      <c r="F4831" t="s">
        <v>168</v>
      </c>
      <c r="G4831" t="s">
        <v>169</v>
      </c>
      <c r="H4831" t="s">
        <v>73</v>
      </c>
      <c r="I4831">
        <v>4</v>
      </c>
      <c r="J4831">
        <v>722.32</v>
      </c>
      <c r="K4831">
        <v>0.2</v>
      </c>
      <c r="L4831">
        <f t="shared" si="150"/>
        <v>2311.4240000000004</v>
      </c>
      <c r="M4831">
        <f>VLOOKUP(F4831,Products!A:D,4,FALSE)*I4831</f>
        <v>306.64</v>
      </c>
      <c r="N4831">
        <f t="shared" si="151"/>
        <v>2004.7840000000006</v>
      </c>
    </row>
    <row r="4832" spans="1:14" x14ac:dyDescent="0.25">
      <c r="A4832" t="s">
        <v>7403</v>
      </c>
      <c r="B4832" t="s">
        <v>2605</v>
      </c>
      <c r="C4832" t="s">
        <v>543</v>
      </c>
      <c r="D4832" t="s">
        <v>544</v>
      </c>
      <c r="E4832" t="s">
        <v>433</v>
      </c>
      <c r="F4832" t="s">
        <v>242</v>
      </c>
      <c r="G4832" t="s">
        <v>243</v>
      </c>
      <c r="H4832" t="s">
        <v>19</v>
      </c>
      <c r="I4832">
        <v>3</v>
      </c>
      <c r="J4832">
        <v>282.74</v>
      </c>
      <c r="K4832">
        <v>0</v>
      </c>
      <c r="L4832">
        <f t="shared" si="150"/>
        <v>848.22</v>
      </c>
      <c r="M4832">
        <f>VLOOKUP(F4832,Products!A:D,4,FALSE)*I4832</f>
        <v>740.34</v>
      </c>
      <c r="N4832">
        <f t="shared" si="151"/>
        <v>107.88</v>
      </c>
    </row>
    <row r="4833" spans="1:14" x14ac:dyDescent="0.25">
      <c r="A4833" t="s">
        <v>7404</v>
      </c>
      <c r="B4833" t="s">
        <v>1605</v>
      </c>
      <c r="C4833" t="s">
        <v>417</v>
      </c>
      <c r="D4833" t="s">
        <v>418</v>
      </c>
      <c r="E4833" t="s">
        <v>419</v>
      </c>
      <c r="F4833" t="s">
        <v>386</v>
      </c>
      <c r="G4833" t="s">
        <v>387</v>
      </c>
      <c r="H4833" t="s">
        <v>24</v>
      </c>
      <c r="I4833">
        <v>8</v>
      </c>
      <c r="J4833">
        <v>374.71</v>
      </c>
      <c r="K4833">
        <v>0</v>
      </c>
      <c r="L4833">
        <f t="shared" si="150"/>
        <v>2997.68</v>
      </c>
      <c r="M4833">
        <f>VLOOKUP(F4833,Products!A:D,4,FALSE)*I4833</f>
        <v>2147.84</v>
      </c>
      <c r="N4833">
        <f t="shared" si="151"/>
        <v>849.83999999999969</v>
      </c>
    </row>
    <row r="4834" spans="1:14" x14ac:dyDescent="0.25">
      <c r="A4834" t="s">
        <v>7405</v>
      </c>
      <c r="B4834" t="s">
        <v>1754</v>
      </c>
      <c r="C4834" t="s">
        <v>549</v>
      </c>
      <c r="D4834" t="s">
        <v>550</v>
      </c>
      <c r="E4834" t="s">
        <v>419</v>
      </c>
      <c r="F4834" t="s">
        <v>232</v>
      </c>
      <c r="G4834" t="s">
        <v>233</v>
      </c>
      <c r="H4834" t="s">
        <v>7</v>
      </c>
      <c r="I4834">
        <v>4</v>
      </c>
      <c r="J4834">
        <v>851.61</v>
      </c>
      <c r="K4834">
        <v>0.05</v>
      </c>
      <c r="L4834">
        <f t="shared" si="150"/>
        <v>3236.1179999999999</v>
      </c>
      <c r="M4834">
        <f>VLOOKUP(F4834,Products!A:D,4,FALSE)*I4834</f>
        <v>1184.76</v>
      </c>
      <c r="N4834">
        <f t="shared" si="151"/>
        <v>2051.3580000000002</v>
      </c>
    </row>
    <row r="4835" spans="1:14" x14ac:dyDescent="0.25">
      <c r="A4835" t="s">
        <v>7406</v>
      </c>
      <c r="B4835" t="s">
        <v>5105</v>
      </c>
      <c r="C4835" t="s">
        <v>560</v>
      </c>
      <c r="D4835" t="s">
        <v>561</v>
      </c>
      <c r="E4835" t="s">
        <v>430</v>
      </c>
      <c r="F4835" t="s">
        <v>326</v>
      </c>
      <c r="G4835" t="s">
        <v>327</v>
      </c>
      <c r="H4835" t="s">
        <v>24</v>
      </c>
      <c r="I4835">
        <v>2</v>
      </c>
      <c r="J4835">
        <v>348.88</v>
      </c>
      <c r="K4835">
        <v>0.2</v>
      </c>
      <c r="L4835">
        <f t="shared" si="150"/>
        <v>558.20799999999997</v>
      </c>
      <c r="M4835">
        <f>VLOOKUP(F4835,Products!A:D,4,FALSE)*I4835</f>
        <v>117.54</v>
      </c>
      <c r="N4835">
        <f t="shared" si="151"/>
        <v>440.66799999999995</v>
      </c>
    </row>
    <row r="4836" spans="1:14" x14ac:dyDescent="0.25">
      <c r="A4836" t="s">
        <v>7407</v>
      </c>
      <c r="B4836" t="s">
        <v>1631</v>
      </c>
      <c r="C4836" t="s">
        <v>546</v>
      </c>
      <c r="D4836" t="s">
        <v>547</v>
      </c>
      <c r="E4836" t="s">
        <v>419</v>
      </c>
      <c r="F4836" t="s">
        <v>112</v>
      </c>
      <c r="G4836" t="s">
        <v>113</v>
      </c>
      <c r="H4836" t="s">
        <v>10</v>
      </c>
      <c r="I4836">
        <v>6</v>
      </c>
      <c r="J4836">
        <v>240.54</v>
      </c>
      <c r="K4836">
        <v>0</v>
      </c>
      <c r="L4836">
        <f t="shared" si="150"/>
        <v>1443.24</v>
      </c>
      <c r="M4836">
        <f>VLOOKUP(F4836,Products!A:D,4,FALSE)*I4836</f>
        <v>1755.54</v>
      </c>
      <c r="N4836">
        <f t="shared" si="151"/>
        <v>-312.29999999999995</v>
      </c>
    </row>
    <row r="4837" spans="1:14" x14ac:dyDescent="0.25">
      <c r="A4837" t="s">
        <v>7408</v>
      </c>
      <c r="B4837" t="s">
        <v>2314</v>
      </c>
      <c r="C4837" t="s">
        <v>463</v>
      </c>
      <c r="D4837" t="s">
        <v>464</v>
      </c>
      <c r="E4837" t="s">
        <v>430</v>
      </c>
      <c r="F4837" t="s">
        <v>53</v>
      </c>
      <c r="G4837" t="s">
        <v>54</v>
      </c>
      <c r="H4837" t="s">
        <v>24</v>
      </c>
      <c r="I4837">
        <v>1</v>
      </c>
      <c r="J4837">
        <v>556.45000000000005</v>
      </c>
      <c r="K4837">
        <v>0.2</v>
      </c>
      <c r="L4837">
        <f t="shared" si="150"/>
        <v>445.16000000000008</v>
      </c>
      <c r="M4837">
        <f>VLOOKUP(F4837,Products!A:D,4,FALSE)*I4837</f>
        <v>228.28</v>
      </c>
      <c r="N4837">
        <f t="shared" si="151"/>
        <v>216.88000000000008</v>
      </c>
    </row>
    <row r="4838" spans="1:14" x14ac:dyDescent="0.25">
      <c r="A4838" t="s">
        <v>7409</v>
      </c>
      <c r="B4838" t="s">
        <v>1833</v>
      </c>
      <c r="C4838" t="s">
        <v>549</v>
      </c>
      <c r="D4838" t="s">
        <v>550</v>
      </c>
      <c r="E4838" t="s">
        <v>419</v>
      </c>
      <c r="F4838" t="s">
        <v>400</v>
      </c>
      <c r="G4838" t="s">
        <v>401</v>
      </c>
      <c r="H4838" t="s">
        <v>24</v>
      </c>
      <c r="I4838">
        <v>4</v>
      </c>
      <c r="J4838">
        <v>142.06</v>
      </c>
      <c r="K4838">
        <v>0.05</v>
      </c>
      <c r="L4838">
        <f t="shared" si="150"/>
        <v>539.82799999999997</v>
      </c>
      <c r="M4838">
        <f>VLOOKUP(F4838,Products!A:D,4,FALSE)*I4838</f>
        <v>819.64</v>
      </c>
      <c r="N4838">
        <f t="shared" si="151"/>
        <v>-279.81200000000001</v>
      </c>
    </row>
    <row r="4839" spans="1:14" x14ac:dyDescent="0.25">
      <c r="A4839" t="s">
        <v>7410</v>
      </c>
      <c r="B4839" t="s">
        <v>2452</v>
      </c>
      <c r="C4839" t="s">
        <v>543</v>
      </c>
      <c r="D4839" t="s">
        <v>544</v>
      </c>
      <c r="E4839" t="s">
        <v>433</v>
      </c>
      <c r="F4839" t="s">
        <v>94</v>
      </c>
      <c r="G4839" t="s">
        <v>95</v>
      </c>
      <c r="H4839" t="s">
        <v>13</v>
      </c>
      <c r="I4839">
        <v>8</v>
      </c>
      <c r="J4839">
        <v>879.41</v>
      </c>
      <c r="K4839">
        <v>0</v>
      </c>
      <c r="L4839">
        <f t="shared" si="150"/>
        <v>7035.28</v>
      </c>
      <c r="M4839">
        <f>VLOOKUP(F4839,Products!A:D,4,FALSE)*I4839</f>
        <v>570.55999999999995</v>
      </c>
      <c r="N4839">
        <f t="shared" si="151"/>
        <v>6464.7199999999993</v>
      </c>
    </row>
    <row r="4840" spans="1:14" x14ac:dyDescent="0.25">
      <c r="A4840" t="s">
        <v>7411</v>
      </c>
      <c r="B4840" t="s">
        <v>1833</v>
      </c>
      <c r="C4840" t="s">
        <v>463</v>
      </c>
      <c r="D4840" t="s">
        <v>464</v>
      </c>
      <c r="E4840" t="s">
        <v>430</v>
      </c>
      <c r="F4840" t="s">
        <v>318</v>
      </c>
      <c r="G4840" t="s">
        <v>319</v>
      </c>
      <c r="H4840" t="s">
        <v>7</v>
      </c>
      <c r="I4840">
        <v>6</v>
      </c>
      <c r="J4840">
        <v>708.46</v>
      </c>
      <c r="K4840">
        <v>0</v>
      </c>
      <c r="L4840">
        <f t="shared" si="150"/>
        <v>4250.76</v>
      </c>
      <c r="M4840">
        <f>VLOOKUP(F4840,Products!A:D,4,FALSE)*I4840</f>
        <v>1571.94</v>
      </c>
      <c r="N4840">
        <f t="shared" si="151"/>
        <v>2678.82</v>
      </c>
    </row>
    <row r="4841" spans="1:14" x14ac:dyDescent="0.25">
      <c r="A4841" t="s">
        <v>7412</v>
      </c>
      <c r="B4841" t="s">
        <v>2585</v>
      </c>
      <c r="C4841" t="s">
        <v>425</v>
      </c>
      <c r="D4841" t="s">
        <v>426</v>
      </c>
      <c r="E4841" t="s">
        <v>419</v>
      </c>
      <c r="F4841" t="s">
        <v>270</v>
      </c>
      <c r="G4841" t="s">
        <v>271</v>
      </c>
      <c r="H4841" t="s">
        <v>7</v>
      </c>
      <c r="I4841">
        <v>9</v>
      </c>
      <c r="J4841">
        <v>479.09</v>
      </c>
      <c r="K4841">
        <v>0</v>
      </c>
      <c r="L4841">
        <f t="shared" si="150"/>
        <v>4311.8099999999995</v>
      </c>
      <c r="M4841">
        <f>VLOOKUP(F4841,Products!A:D,4,FALSE)*I4841</f>
        <v>1769.67</v>
      </c>
      <c r="N4841">
        <f t="shared" si="151"/>
        <v>2542.1399999999994</v>
      </c>
    </row>
    <row r="4842" spans="1:14" x14ac:dyDescent="0.25">
      <c r="A4842" t="s">
        <v>7413</v>
      </c>
      <c r="B4842" t="s">
        <v>1683</v>
      </c>
      <c r="C4842" t="s">
        <v>475</v>
      </c>
      <c r="D4842" t="s">
        <v>476</v>
      </c>
      <c r="E4842" t="s">
        <v>433</v>
      </c>
      <c r="F4842" t="s">
        <v>282</v>
      </c>
      <c r="G4842" t="s">
        <v>283</v>
      </c>
      <c r="H4842" t="s">
        <v>7</v>
      </c>
      <c r="I4842">
        <v>9</v>
      </c>
      <c r="J4842">
        <v>593.42999999999995</v>
      </c>
      <c r="K4842">
        <v>0.2</v>
      </c>
      <c r="L4842">
        <f t="shared" si="150"/>
        <v>4272.6959999999999</v>
      </c>
      <c r="M4842">
        <f>VLOOKUP(F4842,Products!A:D,4,FALSE)*I4842</f>
        <v>1266.21</v>
      </c>
      <c r="N4842">
        <f t="shared" si="151"/>
        <v>3006.4859999999999</v>
      </c>
    </row>
    <row r="4843" spans="1:14" x14ac:dyDescent="0.25">
      <c r="A4843" t="s">
        <v>7414</v>
      </c>
      <c r="B4843" t="s">
        <v>2260</v>
      </c>
      <c r="C4843" t="s">
        <v>538</v>
      </c>
      <c r="D4843" t="s">
        <v>539</v>
      </c>
      <c r="E4843" t="s">
        <v>423</v>
      </c>
      <c r="F4843" t="s">
        <v>274</v>
      </c>
      <c r="G4843" t="s">
        <v>275</v>
      </c>
      <c r="H4843" t="s">
        <v>16</v>
      </c>
      <c r="I4843">
        <v>1</v>
      </c>
      <c r="J4843">
        <v>551.86</v>
      </c>
      <c r="K4843">
        <v>0</v>
      </c>
      <c r="L4843">
        <f t="shared" si="150"/>
        <v>551.86</v>
      </c>
      <c r="M4843">
        <f>VLOOKUP(F4843,Products!A:D,4,FALSE)*I4843</f>
        <v>113.18</v>
      </c>
      <c r="N4843">
        <f t="shared" si="151"/>
        <v>438.68</v>
      </c>
    </row>
    <row r="4844" spans="1:14" x14ac:dyDescent="0.25">
      <c r="A4844" t="s">
        <v>7415</v>
      </c>
      <c r="B4844" t="s">
        <v>3319</v>
      </c>
      <c r="C4844" t="s">
        <v>526</v>
      </c>
      <c r="D4844" t="s">
        <v>527</v>
      </c>
      <c r="E4844" t="s">
        <v>430</v>
      </c>
      <c r="F4844" t="s">
        <v>306</v>
      </c>
      <c r="G4844" t="s">
        <v>307</v>
      </c>
      <c r="H4844" t="s">
        <v>16</v>
      </c>
      <c r="I4844">
        <v>8</v>
      </c>
      <c r="J4844">
        <v>354.03</v>
      </c>
      <c r="K4844">
        <v>0</v>
      </c>
      <c r="L4844">
        <f t="shared" si="150"/>
        <v>2832.24</v>
      </c>
      <c r="M4844">
        <f>VLOOKUP(F4844,Products!A:D,4,FALSE)*I4844</f>
        <v>466.8</v>
      </c>
      <c r="N4844">
        <f t="shared" si="151"/>
        <v>2365.4399999999996</v>
      </c>
    </row>
    <row r="4845" spans="1:14" x14ac:dyDescent="0.25">
      <c r="A4845" t="s">
        <v>7416</v>
      </c>
      <c r="B4845" t="s">
        <v>2791</v>
      </c>
      <c r="C4845" t="s">
        <v>560</v>
      </c>
      <c r="D4845" t="s">
        <v>561</v>
      </c>
      <c r="E4845" t="s">
        <v>430</v>
      </c>
      <c r="F4845" t="s">
        <v>212</v>
      </c>
      <c r="G4845" t="s">
        <v>213</v>
      </c>
      <c r="H4845" t="s">
        <v>13</v>
      </c>
      <c r="I4845">
        <v>8</v>
      </c>
      <c r="J4845">
        <v>133.29</v>
      </c>
      <c r="K4845">
        <v>0</v>
      </c>
      <c r="L4845">
        <f t="shared" si="150"/>
        <v>1066.32</v>
      </c>
      <c r="M4845">
        <f>VLOOKUP(F4845,Products!A:D,4,FALSE)*I4845</f>
        <v>624.16</v>
      </c>
      <c r="N4845">
        <f t="shared" si="151"/>
        <v>442.15999999999997</v>
      </c>
    </row>
    <row r="4846" spans="1:14" x14ac:dyDescent="0.25">
      <c r="A4846" t="s">
        <v>7417</v>
      </c>
      <c r="B4846" t="s">
        <v>4653</v>
      </c>
      <c r="C4846" t="s">
        <v>442</v>
      </c>
      <c r="D4846" t="s">
        <v>443</v>
      </c>
      <c r="E4846" t="s">
        <v>433</v>
      </c>
      <c r="F4846" t="s">
        <v>194</v>
      </c>
      <c r="G4846" t="s">
        <v>195</v>
      </c>
      <c r="H4846" t="s">
        <v>73</v>
      </c>
      <c r="I4846">
        <v>1</v>
      </c>
      <c r="J4846">
        <v>648.17999999999995</v>
      </c>
      <c r="K4846">
        <v>0.05</v>
      </c>
      <c r="L4846">
        <f t="shared" si="150"/>
        <v>615.77099999999996</v>
      </c>
      <c r="M4846">
        <f>VLOOKUP(F4846,Products!A:D,4,FALSE)*I4846</f>
        <v>131.11000000000001</v>
      </c>
      <c r="N4846">
        <f t="shared" si="151"/>
        <v>484.66099999999994</v>
      </c>
    </row>
    <row r="4847" spans="1:14" x14ac:dyDescent="0.25">
      <c r="A4847" t="s">
        <v>7418</v>
      </c>
      <c r="B4847" t="s">
        <v>4006</v>
      </c>
      <c r="C4847" t="s">
        <v>439</v>
      </c>
      <c r="D4847" t="s">
        <v>440</v>
      </c>
      <c r="E4847" t="s">
        <v>423</v>
      </c>
      <c r="F4847" t="s">
        <v>402</v>
      </c>
      <c r="G4847" t="s">
        <v>403</v>
      </c>
      <c r="H4847" t="s">
        <v>24</v>
      </c>
      <c r="I4847">
        <v>3</v>
      </c>
      <c r="J4847">
        <v>114.53</v>
      </c>
      <c r="K4847">
        <v>0.15</v>
      </c>
      <c r="L4847">
        <f t="shared" si="150"/>
        <v>292.05150000000003</v>
      </c>
      <c r="M4847">
        <f>VLOOKUP(F4847,Products!A:D,4,FALSE)*I4847</f>
        <v>642.27</v>
      </c>
      <c r="N4847">
        <f t="shared" si="151"/>
        <v>-350.21849999999995</v>
      </c>
    </row>
    <row r="4848" spans="1:14" x14ac:dyDescent="0.25">
      <c r="A4848" t="s">
        <v>7419</v>
      </c>
      <c r="B4848" t="s">
        <v>1637</v>
      </c>
      <c r="C4848" t="s">
        <v>425</v>
      </c>
      <c r="D4848" t="s">
        <v>426</v>
      </c>
      <c r="E4848" t="s">
        <v>419</v>
      </c>
      <c r="F4848" t="s">
        <v>318</v>
      </c>
      <c r="G4848" t="s">
        <v>319</v>
      </c>
      <c r="H4848" t="s">
        <v>7</v>
      </c>
      <c r="I4848">
        <v>9</v>
      </c>
      <c r="J4848">
        <v>653.01</v>
      </c>
      <c r="K4848">
        <v>0.15</v>
      </c>
      <c r="L4848">
        <f t="shared" si="150"/>
        <v>4995.5264999999999</v>
      </c>
      <c r="M4848">
        <f>VLOOKUP(F4848,Products!A:D,4,FALSE)*I4848</f>
        <v>2357.91</v>
      </c>
      <c r="N4848">
        <f t="shared" si="151"/>
        <v>2637.6165000000001</v>
      </c>
    </row>
    <row r="4849" spans="1:14" x14ac:dyDescent="0.25">
      <c r="A4849" t="s">
        <v>7420</v>
      </c>
      <c r="B4849" t="s">
        <v>2870</v>
      </c>
      <c r="C4849" t="s">
        <v>442</v>
      </c>
      <c r="D4849" t="s">
        <v>443</v>
      </c>
      <c r="E4849" t="s">
        <v>433</v>
      </c>
      <c r="F4849" t="s">
        <v>380</v>
      </c>
      <c r="G4849" t="s">
        <v>381</v>
      </c>
      <c r="H4849" t="s">
        <v>16</v>
      </c>
      <c r="I4849">
        <v>8</v>
      </c>
      <c r="J4849">
        <v>137.63</v>
      </c>
      <c r="K4849">
        <v>0</v>
      </c>
      <c r="L4849">
        <f t="shared" si="150"/>
        <v>1101.04</v>
      </c>
      <c r="M4849">
        <f>VLOOKUP(F4849,Products!A:D,4,FALSE)*I4849</f>
        <v>164.64</v>
      </c>
      <c r="N4849">
        <f t="shared" si="151"/>
        <v>936.4</v>
      </c>
    </row>
    <row r="4850" spans="1:14" x14ac:dyDescent="0.25">
      <c r="A4850" t="s">
        <v>7421</v>
      </c>
      <c r="B4850" t="s">
        <v>4765</v>
      </c>
      <c r="C4850" t="s">
        <v>562</v>
      </c>
      <c r="D4850" t="s">
        <v>563</v>
      </c>
      <c r="E4850" t="s">
        <v>437</v>
      </c>
      <c r="F4850" t="s">
        <v>98</v>
      </c>
      <c r="G4850" t="s">
        <v>99</v>
      </c>
      <c r="H4850" t="s">
        <v>7</v>
      </c>
      <c r="I4850">
        <v>7</v>
      </c>
      <c r="J4850">
        <v>173.29</v>
      </c>
      <c r="K4850">
        <v>0</v>
      </c>
      <c r="L4850">
        <f t="shared" si="150"/>
        <v>1213.03</v>
      </c>
      <c r="M4850">
        <f>VLOOKUP(F4850,Products!A:D,4,FALSE)*I4850</f>
        <v>481.88</v>
      </c>
      <c r="N4850">
        <f t="shared" si="151"/>
        <v>731.15</v>
      </c>
    </row>
    <row r="4851" spans="1:14" x14ac:dyDescent="0.25">
      <c r="A4851" t="s">
        <v>7422</v>
      </c>
      <c r="B4851" t="s">
        <v>2449</v>
      </c>
      <c r="C4851" t="s">
        <v>487</v>
      </c>
      <c r="D4851" t="s">
        <v>488</v>
      </c>
      <c r="E4851" t="s">
        <v>433</v>
      </c>
      <c r="F4851" t="s">
        <v>120</v>
      </c>
      <c r="G4851" t="s">
        <v>121</v>
      </c>
      <c r="H4851" t="s">
        <v>16</v>
      </c>
      <c r="I4851">
        <v>6</v>
      </c>
      <c r="J4851">
        <v>852.62</v>
      </c>
      <c r="K4851">
        <v>0.15</v>
      </c>
      <c r="L4851">
        <f t="shared" si="150"/>
        <v>4348.3620000000001</v>
      </c>
      <c r="M4851">
        <f>VLOOKUP(F4851,Products!A:D,4,FALSE)*I4851</f>
        <v>991.14</v>
      </c>
      <c r="N4851">
        <f t="shared" si="151"/>
        <v>3357.2220000000002</v>
      </c>
    </row>
    <row r="4852" spans="1:14" x14ac:dyDescent="0.25">
      <c r="A4852" t="s">
        <v>7423</v>
      </c>
      <c r="B4852" t="s">
        <v>3033</v>
      </c>
      <c r="C4852" t="s">
        <v>487</v>
      </c>
      <c r="D4852" t="s">
        <v>488</v>
      </c>
      <c r="E4852" t="s">
        <v>433</v>
      </c>
      <c r="F4852" t="s">
        <v>122</v>
      </c>
      <c r="G4852" t="s">
        <v>123</v>
      </c>
      <c r="H4852" t="s">
        <v>7</v>
      </c>
      <c r="I4852">
        <v>3</v>
      </c>
      <c r="J4852">
        <v>214.2</v>
      </c>
      <c r="K4852">
        <v>0</v>
      </c>
      <c r="L4852">
        <f t="shared" si="150"/>
        <v>642.59999999999991</v>
      </c>
      <c r="M4852">
        <f>VLOOKUP(F4852,Products!A:D,4,FALSE)*I4852</f>
        <v>671.58</v>
      </c>
      <c r="N4852">
        <f t="shared" si="151"/>
        <v>-28.980000000000132</v>
      </c>
    </row>
    <row r="4853" spans="1:14" x14ac:dyDescent="0.25">
      <c r="A4853" t="s">
        <v>7424</v>
      </c>
      <c r="B4853" t="s">
        <v>2928</v>
      </c>
      <c r="C4853" t="s">
        <v>428</v>
      </c>
      <c r="D4853" t="s">
        <v>429</v>
      </c>
      <c r="E4853" t="s">
        <v>430</v>
      </c>
      <c r="F4853" t="s">
        <v>45</v>
      </c>
      <c r="G4853" t="s">
        <v>46</v>
      </c>
      <c r="H4853" t="s">
        <v>7</v>
      </c>
      <c r="I4853">
        <v>2</v>
      </c>
      <c r="J4853">
        <v>365.16</v>
      </c>
      <c r="K4853">
        <v>0</v>
      </c>
      <c r="L4853">
        <f t="shared" si="150"/>
        <v>730.32</v>
      </c>
      <c r="M4853">
        <f>VLOOKUP(F4853,Products!A:D,4,FALSE)*I4853</f>
        <v>50.64</v>
      </c>
      <c r="N4853">
        <f t="shared" si="151"/>
        <v>679.68000000000006</v>
      </c>
    </row>
    <row r="4854" spans="1:14" x14ac:dyDescent="0.25">
      <c r="A4854" t="s">
        <v>7425</v>
      </c>
      <c r="B4854" t="s">
        <v>3727</v>
      </c>
      <c r="C4854" t="s">
        <v>431</v>
      </c>
      <c r="D4854" t="s">
        <v>432</v>
      </c>
      <c r="E4854" t="s">
        <v>433</v>
      </c>
      <c r="F4854" t="s">
        <v>386</v>
      </c>
      <c r="G4854" t="s">
        <v>387</v>
      </c>
      <c r="H4854" t="s">
        <v>24</v>
      </c>
      <c r="I4854">
        <v>9</v>
      </c>
      <c r="J4854">
        <v>428.29</v>
      </c>
      <c r="K4854">
        <v>0.15</v>
      </c>
      <c r="L4854">
        <f t="shared" si="150"/>
        <v>3276.4185000000002</v>
      </c>
      <c r="M4854">
        <f>VLOOKUP(F4854,Products!A:D,4,FALSE)*I4854</f>
        <v>2416.3200000000002</v>
      </c>
      <c r="N4854">
        <f t="shared" si="151"/>
        <v>860.09850000000006</v>
      </c>
    </row>
    <row r="4855" spans="1:14" x14ac:dyDescent="0.25">
      <c r="A4855" t="s">
        <v>7426</v>
      </c>
      <c r="B4855" t="s">
        <v>2446</v>
      </c>
      <c r="C4855" t="s">
        <v>463</v>
      </c>
      <c r="D4855" t="s">
        <v>464</v>
      </c>
      <c r="E4855" t="s">
        <v>430</v>
      </c>
      <c r="F4855" t="s">
        <v>256</v>
      </c>
      <c r="G4855" t="s">
        <v>257</v>
      </c>
      <c r="H4855" t="s">
        <v>7</v>
      </c>
      <c r="I4855">
        <v>8</v>
      </c>
      <c r="J4855">
        <v>868.73</v>
      </c>
      <c r="K4855">
        <v>0.05</v>
      </c>
      <c r="L4855">
        <f t="shared" si="150"/>
        <v>6602.348</v>
      </c>
      <c r="M4855">
        <f>VLOOKUP(F4855,Products!A:D,4,FALSE)*I4855</f>
        <v>808.24</v>
      </c>
      <c r="N4855">
        <f t="shared" si="151"/>
        <v>5794.1080000000002</v>
      </c>
    </row>
    <row r="4856" spans="1:14" x14ac:dyDescent="0.25">
      <c r="A4856" t="s">
        <v>7427</v>
      </c>
      <c r="B4856" t="s">
        <v>2108</v>
      </c>
      <c r="C4856" t="s">
        <v>502</v>
      </c>
      <c r="D4856" t="s">
        <v>503</v>
      </c>
      <c r="E4856" t="s">
        <v>430</v>
      </c>
      <c r="F4856" t="s">
        <v>55</v>
      </c>
      <c r="G4856" t="s">
        <v>56</v>
      </c>
      <c r="H4856" t="s">
        <v>7</v>
      </c>
      <c r="I4856">
        <v>9</v>
      </c>
      <c r="J4856">
        <v>192.58</v>
      </c>
      <c r="K4856">
        <v>0</v>
      </c>
      <c r="L4856">
        <f t="shared" si="150"/>
        <v>1733.22</v>
      </c>
      <c r="M4856">
        <f>VLOOKUP(F4856,Products!A:D,4,FALSE)*I4856</f>
        <v>2033.1000000000001</v>
      </c>
      <c r="N4856">
        <f t="shared" si="151"/>
        <v>-299.88000000000011</v>
      </c>
    </row>
    <row r="4857" spans="1:14" x14ac:dyDescent="0.25">
      <c r="A4857" t="s">
        <v>7428</v>
      </c>
      <c r="B4857" t="s">
        <v>3293</v>
      </c>
      <c r="C4857" t="s">
        <v>514</v>
      </c>
      <c r="D4857" t="s">
        <v>515</v>
      </c>
      <c r="E4857" t="s">
        <v>419</v>
      </c>
      <c r="F4857" t="s">
        <v>290</v>
      </c>
      <c r="G4857" t="s">
        <v>291</v>
      </c>
      <c r="H4857" t="s">
        <v>7</v>
      </c>
      <c r="I4857">
        <v>9</v>
      </c>
      <c r="J4857">
        <v>430.64</v>
      </c>
      <c r="K4857">
        <v>0</v>
      </c>
      <c r="L4857">
        <f t="shared" si="150"/>
        <v>3875.7599999999998</v>
      </c>
      <c r="M4857">
        <f>VLOOKUP(F4857,Products!A:D,4,FALSE)*I4857</f>
        <v>503.64</v>
      </c>
      <c r="N4857">
        <f t="shared" si="151"/>
        <v>3372.12</v>
      </c>
    </row>
    <row r="4858" spans="1:14" x14ac:dyDescent="0.25">
      <c r="A4858" t="s">
        <v>7429</v>
      </c>
      <c r="B4858" t="s">
        <v>1991</v>
      </c>
      <c r="C4858" t="s">
        <v>546</v>
      </c>
      <c r="D4858" t="s">
        <v>547</v>
      </c>
      <c r="E4858" t="s">
        <v>419</v>
      </c>
      <c r="F4858" t="s">
        <v>340</v>
      </c>
      <c r="G4858" t="s">
        <v>341</v>
      </c>
      <c r="H4858" t="s">
        <v>24</v>
      </c>
      <c r="I4858">
        <v>1</v>
      </c>
      <c r="J4858">
        <v>405.04</v>
      </c>
      <c r="K4858">
        <v>0</v>
      </c>
      <c r="L4858">
        <f t="shared" si="150"/>
        <v>405.04</v>
      </c>
      <c r="M4858">
        <f>VLOOKUP(F4858,Products!A:D,4,FALSE)*I4858</f>
        <v>278.77999999999997</v>
      </c>
      <c r="N4858">
        <f t="shared" si="151"/>
        <v>126.26000000000005</v>
      </c>
    </row>
    <row r="4859" spans="1:14" x14ac:dyDescent="0.25">
      <c r="A4859" t="s">
        <v>7430</v>
      </c>
      <c r="B4859" t="s">
        <v>3268</v>
      </c>
      <c r="C4859" t="s">
        <v>457</v>
      </c>
      <c r="D4859" t="s">
        <v>458</v>
      </c>
      <c r="E4859" t="s">
        <v>437</v>
      </c>
      <c r="F4859" t="s">
        <v>170</v>
      </c>
      <c r="G4859" t="s">
        <v>171</v>
      </c>
      <c r="H4859" t="s">
        <v>19</v>
      </c>
      <c r="I4859">
        <v>6</v>
      </c>
      <c r="J4859">
        <v>724.7</v>
      </c>
      <c r="K4859">
        <v>0</v>
      </c>
      <c r="L4859">
        <f t="shared" si="150"/>
        <v>4348.2000000000007</v>
      </c>
      <c r="M4859">
        <f>VLOOKUP(F4859,Products!A:D,4,FALSE)*I4859</f>
        <v>1512</v>
      </c>
      <c r="N4859">
        <f t="shared" si="151"/>
        <v>2836.2000000000007</v>
      </c>
    </row>
    <row r="4860" spans="1:14" x14ac:dyDescent="0.25">
      <c r="A4860" t="s">
        <v>7431</v>
      </c>
      <c r="B4860" t="s">
        <v>3087</v>
      </c>
      <c r="C4860" t="s">
        <v>557</v>
      </c>
      <c r="D4860" t="s">
        <v>558</v>
      </c>
      <c r="E4860" t="s">
        <v>433</v>
      </c>
      <c r="F4860" t="s">
        <v>27</v>
      </c>
      <c r="G4860" t="s">
        <v>28</v>
      </c>
      <c r="H4860" t="s">
        <v>24</v>
      </c>
      <c r="I4860">
        <v>5</v>
      </c>
      <c r="J4860">
        <v>667.85</v>
      </c>
      <c r="K4860">
        <v>0</v>
      </c>
      <c r="L4860">
        <f t="shared" si="150"/>
        <v>3339.25</v>
      </c>
      <c r="M4860">
        <f>VLOOKUP(F4860,Products!A:D,4,FALSE)*I4860</f>
        <v>1332</v>
      </c>
      <c r="N4860">
        <f t="shared" si="151"/>
        <v>2007.25</v>
      </c>
    </row>
    <row r="4861" spans="1:14" x14ac:dyDescent="0.25">
      <c r="A4861" t="s">
        <v>7432</v>
      </c>
      <c r="B4861" t="s">
        <v>2605</v>
      </c>
      <c r="C4861" t="s">
        <v>484</v>
      </c>
      <c r="D4861" t="s">
        <v>485</v>
      </c>
      <c r="E4861" t="s">
        <v>419</v>
      </c>
      <c r="F4861" t="s">
        <v>188</v>
      </c>
      <c r="G4861" t="s">
        <v>189</v>
      </c>
      <c r="H4861" t="s">
        <v>7</v>
      </c>
      <c r="I4861">
        <v>2</v>
      </c>
      <c r="J4861">
        <v>718.53</v>
      </c>
      <c r="K4861">
        <v>0.05</v>
      </c>
      <c r="L4861">
        <f t="shared" si="150"/>
        <v>1365.2069999999999</v>
      </c>
      <c r="M4861">
        <f>VLOOKUP(F4861,Products!A:D,4,FALSE)*I4861</f>
        <v>96.06</v>
      </c>
      <c r="N4861">
        <f t="shared" si="151"/>
        <v>1269.1469999999999</v>
      </c>
    </row>
    <row r="4862" spans="1:14" x14ac:dyDescent="0.25">
      <c r="A4862" t="s">
        <v>7433</v>
      </c>
      <c r="B4862" t="s">
        <v>1623</v>
      </c>
      <c r="C4862" t="s">
        <v>538</v>
      </c>
      <c r="D4862" t="s">
        <v>539</v>
      </c>
      <c r="E4862" t="s">
        <v>423</v>
      </c>
      <c r="F4862" t="s">
        <v>292</v>
      </c>
      <c r="G4862" t="s">
        <v>293</v>
      </c>
      <c r="H4862" t="s">
        <v>7</v>
      </c>
      <c r="I4862">
        <v>3</v>
      </c>
      <c r="J4862">
        <v>465.46</v>
      </c>
      <c r="K4862">
        <v>0.15</v>
      </c>
      <c r="L4862">
        <f t="shared" si="150"/>
        <v>1186.9229999999998</v>
      </c>
      <c r="M4862">
        <f>VLOOKUP(F4862,Products!A:D,4,FALSE)*I4862</f>
        <v>544.04999999999995</v>
      </c>
      <c r="N4862">
        <f t="shared" si="151"/>
        <v>642.87299999999982</v>
      </c>
    </row>
    <row r="4863" spans="1:14" x14ac:dyDescent="0.25">
      <c r="A4863" t="s">
        <v>7434</v>
      </c>
      <c r="B4863" t="s">
        <v>2209</v>
      </c>
      <c r="C4863" t="s">
        <v>557</v>
      </c>
      <c r="D4863" t="s">
        <v>558</v>
      </c>
      <c r="E4863" t="s">
        <v>433</v>
      </c>
      <c r="F4863" t="s">
        <v>266</v>
      </c>
      <c r="G4863" t="s">
        <v>267</v>
      </c>
      <c r="H4863" t="s">
        <v>24</v>
      </c>
      <c r="I4863">
        <v>9</v>
      </c>
      <c r="J4863">
        <v>591.49</v>
      </c>
      <c r="K4863">
        <v>0</v>
      </c>
      <c r="L4863">
        <f t="shared" si="150"/>
        <v>5323.41</v>
      </c>
      <c r="M4863">
        <f>VLOOKUP(F4863,Products!A:D,4,FALSE)*I4863</f>
        <v>811.98</v>
      </c>
      <c r="N4863">
        <f t="shared" si="151"/>
        <v>4511.43</v>
      </c>
    </row>
    <row r="4864" spans="1:14" x14ac:dyDescent="0.25">
      <c r="A4864" t="s">
        <v>7435</v>
      </c>
      <c r="B4864" t="s">
        <v>5796</v>
      </c>
      <c r="C4864" t="s">
        <v>454</v>
      </c>
      <c r="D4864" t="s">
        <v>455</v>
      </c>
      <c r="E4864" t="s">
        <v>430</v>
      </c>
      <c r="F4864" t="s">
        <v>182</v>
      </c>
      <c r="G4864" t="s">
        <v>183</v>
      </c>
      <c r="H4864" t="s">
        <v>73</v>
      </c>
      <c r="I4864">
        <v>3</v>
      </c>
      <c r="J4864">
        <v>553.02</v>
      </c>
      <c r="K4864">
        <v>0.05</v>
      </c>
      <c r="L4864">
        <f t="shared" si="150"/>
        <v>1576.107</v>
      </c>
      <c r="M4864">
        <f>VLOOKUP(F4864,Products!A:D,4,FALSE)*I4864</f>
        <v>462.51</v>
      </c>
      <c r="N4864">
        <f t="shared" si="151"/>
        <v>1113.597</v>
      </c>
    </row>
    <row r="4865" spans="1:14" x14ac:dyDescent="0.25">
      <c r="A4865" t="s">
        <v>7436</v>
      </c>
      <c r="B4865" t="s">
        <v>3087</v>
      </c>
      <c r="C4865" t="s">
        <v>431</v>
      </c>
      <c r="D4865" t="s">
        <v>432</v>
      </c>
      <c r="E4865" t="s">
        <v>433</v>
      </c>
      <c r="F4865" t="s">
        <v>124</v>
      </c>
      <c r="G4865" t="s">
        <v>125</v>
      </c>
      <c r="H4865" t="s">
        <v>19</v>
      </c>
      <c r="I4865">
        <v>1</v>
      </c>
      <c r="J4865">
        <v>392.63</v>
      </c>
      <c r="K4865">
        <v>0</v>
      </c>
      <c r="L4865">
        <f t="shared" si="150"/>
        <v>392.63</v>
      </c>
      <c r="M4865">
        <f>VLOOKUP(F4865,Products!A:D,4,FALSE)*I4865</f>
        <v>48.19</v>
      </c>
      <c r="N4865">
        <f t="shared" si="151"/>
        <v>344.44</v>
      </c>
    </row>
    <row r="4866" spans="1:14" x14ac:dyDescent="0.25">
      <c r="A4866" t="s">
        <v>7437</v>
      </c>
      <c r="B4866" t="s">
        <v>2183</v>
      </c>
      <c r="C4866" t="s">
        <v>463</v>
      </c>
      <c r="D4866" t="s">
        <v>464</v>
      </c>
      <c r="E4866" t="s">
        <v>430</v>
      </c>
      <c r="F4866" t="s">
        <v>232</v>
      </c>
      <c r="G4866" t="s">
        <v>233</v>
      </c>
      <c r="H4866" t="s">
        <v>7</v>
      </c>
      <c r="I4866">
        <v>3</v>
      </c>
      <c r="J4866">
        <v>659.54</v>
      </c>
      <c r="K4866">
        <v>0</v>
      </c>
      <c r="L4866">
        <f t="shared" ref="L4866:L4929" si="152">I4866*J4866*(1-K4866)</f>
        <v>1978.62</v>
      </c>
      <c r="M4866">
        <f>VLOOKUP(F4866,Products!A:D,4,FALSE)*I4866</f>
        <v>888.56999999999994</v>
      </c>
      <c r="N4866">
        <f t="shared" ref="N4866:N4929" si="153">L4866-M4866</f>
        <v>1090.05</v>
      </c>
    </row>
    <row r="4867" spans="1:14" x14ac:dyDescent="0.25">
      <c r="A4867" t="s">
        <v>7438</v>
      </c>
      <c r="B4867" t="s">
        <v>3289</v>
      </c>
      <c r="C4867" t="s">
        <v>499</v>
      </c>
      <c r="D4867" t="s">
        <v>500</v>
      </c>
      <c r="E4867" t="s">
        <v>430</v>
      </c>
      <c r="F4867" t="s">
        <v>88</v>
      </c>
      <c r="G4867" t="s">
        <v>89</v>
      </c>
      <c r="H4867" t="s">
        <v>16</v>
      </c>
      <c r="I4867">
        <v>7</v>
      </c>
      <c r="J4867">
        <v>588.79</v>
      </c>
      <c r="K4867">
        <v>0</v>
      </c>
      <c r="L4867">
        <f t="shared" si="152"/>
        <v>4121.53</v>
      </c>
      <c r="M4867">
        <f>VLOOKUP(F4867,Products!A:D,4,FALSE)*I4867</f>
        <v>778.68</v>
      </c>
      <c r="N4867">
        <f t="shared" si="153"/>
        <v>3342.85</v>
      </c>
    </row>
    <row r="4868" spans="1:14" x14ac:dyDescent="0.25">
      <c r="A4868" t="s">
        <v>7439</v>
      </c>
      <c r="B4868" t="s">
        <v>2412</v>
      </c>
      <c r="C4868" t="s">
        <v>565</v>
      </c>
      <c r="D4868" t="s">
        <v>566</v>
      </c>
      <c r="E4868" t="s">
        <v>419</v>
      </c>
      <c r="F4868" t="s">
        <v>88</v>
      </c>
      <c r="G4868" t="s">
        <v>89</v>
      </c>
      <c r="H4868" t="s">
        <v>16</v>
      </c>
      <c r="I4868">
        <v>8</v>
      </c>
      <c r="J4868">
        <v>545.85</v>
      </c>
      <c r="K4868">
        <v>0.05</v>
      </c>
      <c r="L4868">
        <f t="shared" si="152"/>
        <v>4148.46</v>
      </c>
      <c r="M4868">
        <f>VLOOKUP(F4868,Products!A:D,4,FALSE)*I4868</f>
        <v>889.92</v>
      </c>
      <c r="N4868">
        <f t="shared" si="153"/>
        <v>3258.54</v>
      </c>
    </row>
    <row r="4869" spans="1:14" x14ac:dyDescent="0.25">
      <c r="A4869" t="s">
        <v>7440</v>
      </c>
      <c r="B4869" t="s">
        <v>1948</v>
      </c>
      <c r="C4869" t="s">
        <v>523</v>
      </c>
      <c r="D4869" t="s">
        <v>524</v>
      </c>
      <c r="E4869" t="s">
        <v>423</v>
      </c>
      <c r="F4869" t="s">
        <v>80</v>
      </c>
      <c r="G4869" t="s">
        <v>81</v>
      </c>
      <c r="H4869" t="s">
        <v>10</v>
      </c>
      <c r="I4869">
        <v>1</v>
      </c>
      <c r="J4869">
        <v>520.73</v>
      </c>
      <c r="K4869">
        <v>0</v>
      </c>
      <c r="L4869">
        <f t="shared" si="152"/>
        <v>520.73</v>
      </c>
      <c r="M4869">
        <f>VLOOKUP(F4869,Products!A:D,4,FALSE)*I4869</f>
        <v>206.85</v>
      </c>
      <c r="N4869">
        <f t="shared" si="153"/>
        <v>313.88</v>
      </c>
    </row>
    <row r="4870" spans="1:14" x14ac:dyDescent="0.25">
      <c r="A4870" t="s">
        <v>7441</v>
      </c>
      <c r="B4870" t="s">
        <v>1735</v>
      </c>
      <c r="C4870" t="s">
        <v>517</v>
      </c>
      <c r="D4870" t="s">
        <v>518</v>
      </c>
      <c r="E4870" t="s">
        <v>423</v>
      </c>
      <c r="F4870" t="s">
        <v>250</v>
      </c>
      <c r="G4870" t="s">
        <v>251</v>
      </c>
      <c r="H4870" t="s">
        <v>10</v>
      </c>
      <c r="I4870">
        <v>2</v>
      </c>
      <c r="J4870">
        <v>911.21</v>
      </c>
      <c r="K4870">
        <v>0</v>
      </c>
      <c r="L4870">
        <f t="shared" si="152"/>
        <v>1822.42</v>
      </c>
      <c r="M4870">
        <f>VLOOKUP(F4870,Products!A:D,4,FALSE)*I4870</f>
        <v>273.04000000000002</v>
      </c>
      <c r="N4870">
        <f t="shared" si="153"/>
        <v>1549.38</v>
      </c>
    </row>
    <row r="4871" spans="1:14" x14ac:dyDescent="0.25">
      <c r="A4871" t="s">
        <v>7442</v>
      </c>
      <c r="B4871" t="s">
        <v>5472</v>
      </c>
      <c r="C4871" t="s">
        <v>460</v>
      </c>
      <c r="D4871" t="s">
        <v>461</v>
      </c>
      <c r="E4871" t="s">
        <v>437</v>
      </c>
      <c r="F4871" t="s">
        <v>33</v>
      </c>
      <c r="G4871" t="s">
        <v>34</v>
      </c>
      <c r="H4871" t="s">
        <v>24</v>
      </c>
      <c r="I4871">
        <v>7</v>
      </c>
      <c r="J4871">
        <v>179.13</v>
      </c>
      <c r="K4871">
        <v>0</v>
      </c>
      <c r="L4871">
        <f t="shared" si="152"/>
        <v>1253.9099999999999</v>
      </c>
      <c r="M4871">
        <f>VLOOKUP(F4871,Products!A:D,4,FALSE)*I4871</f>
        <v>796.81</v>
      </c>
      <c r="N4871">
        <f t="shared" si="153"/>
        <v>457.09999999999991</v>
      </c>
    </row>
    <row r="4872" spans="1:14" x14ac:dyDescent="0.25">
      <c r="A4872" t="s">
        <v>7443</v>
      </c>
      <c r="B4872" t="s">
        <v>2878</v>
      </c>
      <c r="C4872" t="s">
        <v>540</v>
      </c>
      <c r="D4872" t="s">
        <v>541</v>
      </c>
      <c r="E4872" t="s">
        <v>430</v>
      </c>
      <c r="F4872" t="s">
        <v>148</v>
      </c>
      <c r="G4872" t="s">
        <v>149</v>
      </c>
      <c r="H4872" t="s">
        <v>24</v>
      </c>
      <c r="I4872">
        <v>1</v>
      </c>
      <c r="J4872">
        <v>823.47</v>
      </c>
      <c r="K4872">
        <v>0</v>
      </c>
      <c r="L4872">
        <f t="shared" si="152"/>
        <v>823.47</v>
      </c>
      <c r="M4872">
        <f>VLOOKUP(F4872,Products!A:D,4,FALSE)*I4872</f>
        <v>28.34</v>
      </c>
      <c r="N4872">
        <f t="shared" si="153"/>
        <v>795.13</v>
      </c>
    </row>
    <row r="4873" spans="1:14" x14ac:dyDescent="0.25">
      <c r="A4873" t="s">
        <v>7444</v>
      </c>
      <c r="B4873" t="s">
        <v>2979</v>
      </c>
      <c r="C4873" t="s">
        <v>442</v>
      </c>
      <c r="D4873" t="s">
        <v>443</v>
      </c>
      <c r="E4873" t="s">
        <v>433</v>
      </c>
      <c r="F4873" t="s">
        <v>53</v>
      </c>
      <c r="G4873" t="s">
        <v>54</v>
      </c>
      <c r="H4873" t="s">
        <v>24</v>
      </c>
      <c r="I4873">
        <v>3</v>
      </c>
      <c r="J4873">
        <v>842.41</v>
      </c>
      <c r="K4873">
        <v>0</v>
      </c>
      <c r="L4873">
        <f t="shared" si="152"/>
        <v>2527.23</v>
      </c>
      <c r="M4873">
        <f>VLOOKUP(F4873,Products!A:D,4,FALSE)*I4873</f>
        <v>684.84</v>
      </c>
      <c r="N4873">
        <f t="shared" si="153"/>
        <v>1842.3899999999999</v>
      </c>
    </row>
    <row r="4874" spans="1:14" x14ac:dyDescent="0.25">
      <c r="A4874" t="s">
        <v>7445</v>
      </c>
      <c r="B4874" t="s">
        <v>6269</v>
      </c>
      <c r="C4874" t="s">
        <v>457</v>
      </c>
      <c r="D4874" t="s">
        <v>458</v>
      </c>
      <c r="E4874" t="s">
        <v>437</v>
      </c>
      <c r="F4874" t="s">
        <v>35</v>
      </c>
      <c r="G4874" t="s">
        <v>36</v>
      </c>
      <c r="H4874" t="s">
        <v>7</v>
      </c>
      <c r="I4874">
        <v>9</v>
      </c>
      <c r="J4874">
        <v>562.17999999999995</v>
      </c>
      <c r="K4874">
        <v>0.1</v>
      </c>
      <c r="L4874">
        <f t="shared" si="152"/>
        <v>4553.6580000000004</v>
      </c>
      <c r="M4874">
        <f>VLOOKUP(F4874,Products!A:D,4,FALSE)*I4874</f>
        <v>2287.98</v>
      </c>
      <c r="N4874">
        <f t="shared" si="153"/>
        <v>2265.6780000000003</v>
      </c>
    </row>
    <row r="4875" spans="1:14" x14ac:dyDescent="0.25">
      <c r="A4875" t="s">
        <v>7446</v>
      </c>
      <c r="B4875" t="s">
        <v>2833</v>
      </c>
      <c r="C4875" t="s">
        <v>475</v>
      </c>
      <c r="D4875" t="s">
        <v>476</v>
      </c>
      <c r="E4875" t="s">
        <v>433</v>
      </c>
      <c r="F4875" t="s">
        <v>134</v>
      </c>
      <c r="G4875" t="s">
        <v>135</v>
      </c>
      <c r="H4875" t="s">
        <v>16</v>
      </c>
      <c r="I4875">
        <v>6</v>
      </c>
      <c r="J4875">
        <v>320.3</v>
      </c>
      <c r="K4875">
        <v>0.1</v>
      </c>
      <c r="L4875">
        <f t="shared" si="152"/>
        <v>1729.6200000000001</v>
      </c>
      <c r="M4875">
        <f>VLOOKUP(F4875,Products!A:D,4,FALSE)*I4875</f>
        <v>846</v>
      </c>
      <c r="N4875">
        <f t="shared" si="153"/>
        <v>883.62000000000012</v>
      </c>
    </row>
    <row r="4876" spans="1:14" x14ac:dyDescent="0.25">
      <c r="A4876" t="s">
        <v>7447</v>
      </c>
      <c r="B4876" t="s">
        <v>3243</v>
      </c>
      <c r="C4876" t="s">
        <v>472</v>
      </c>
      <c r="D4876" t="s">
        <v>473</v>
      </c>
      <c r="E4876" t="s">
        <v>430</v>
      </c>
      <c r="F4876" t="s">
        <v>170</v>
      </c>
      <c r="G4876" t="s">
        <v>171</v>
      </c>
      <c r="H4876" t="s">
        <v>19</v>
      </c>
      <c r="I4876">
        <v>1</v>
      </c>
      <c r="J4876">
        <v>676.28</v>
      </c>
      <c r="K4876">
        <v>0.1</v>
      </c>
      <c r="L4876">
        <f t="shared" si="152"/>
        <v>608.65200000000004</v>
      </c>
      <c r="M4876">
        <f>VLOOKUP(F4876,Products!A:D,4,FALSE)*I4876</f>
        <v>252</v>
      </c>
      <c r="N4876">
        <f t="shared" si="153"/>
        <v>356.65200000000004</v>
      </c>
    </row>
    <row r="4877" spans="1:14" x14ac:dyDescent="0.25">
      <c r="A4877" t="s">
        <v>7448</v>
      </c>
      <c r="B4877" t="s">
        <v>2050</v>
      </c>
      <c r="C4877" t="s">
        <v>526</v>
      </c>
      <c r="D4877" t="s">
        <v>527</v>
      </c>
      <c r="E4877" t="s">
        <v>430</v>
      </c>
      <c r="F4877" t="s">
        <v>306</v>
      </c>
      <c r="G4877" t="s">
        <v>307</v>
      </c>
      <c r="H4877" t="s">
        <v>16</v>
      </c>
      <c r="I4877">
        <v>4</v>
      </c>
      <c r="J4877">
        <v>315.72000000000003</v>
      </c>
      <c r="K4877">
        <v>0</v>
      </c>
      <c r="L4877">
        <f t="shared" si="152"/>
        <v>1262.8800000000001</v>
      </c>
      <c r="M4877">
        <f>VLOOKUP(F4877,Products!A:D,4,FALSE)*I4877</f>
        <v>233.4</v>
      </c>
      <c r="N4877">
        <f t="shared" si="153"/>
        <v>1029.48</v>
      </c>
    </row>
    <row r="4878" spans="1:14" x14ac:dyDescent="0.25">
      <c r="A4878" t="s">
        <v>7449</v>
      </c>
      <c r="B4878" t="s">
        <v>2603</v>
      </c>
      <c r="C4878" t="s">
        <v>560</v>
      </c>
      <c r="D4878" t="s">
        <v>561</v>
      </c>
      <c r="E4878" t="s">
        <v>430</v>
      </c>
      <c r="F4878" t="s">
        <v>84</v>
      </c>
      <c r="G4878" t="s">
        <v>85</v>
      </c>
      <c r="H4878" t="s">
        <v>16</v>
      </c>
      <c r="I4878">
        <v>5</v>
      </c>
      <c r="J4878">
        <v>229.58</v>
      </c>
      <c r="K4878">
        <v>0.05</v>
      </c>
      <c r="L4878">
        <f t="shared" si="152"/>
        <v>1090.5050000000001</v>
      </c>
      <c r="M4878">
        <f>VLOOKUP(F4878,Products!A:D,4,FALSE)*I4878</f>
        <v>236.55</v>
      </c>
      <c r="N4878">
        <f t="shared" si="153"/>
        <v>853.95500000000015</v>
      </c>
    </row>
    <row r="4879" spans="1:14" x14ac:dyDescent="0.25">
      <c r="A4879" t="s">
        <v>7450</v>
      </c>
      <c r="B4879" t="s">
        <v>3960</v>
      </c>
      <c r="C4879" t="s">
        <v>469</v>
      </c>
      <c r="D4879" t="s">
        <v>470</v>
      </c>
      <c r="E4879" t="s">
        <v>430</v>
      </c>
      <c r="F4879" t="s">
        <v>374</v>
      </c>
      <c r="G4879" t="s">
        <v>375</v>
      </c>
      <c r="H4879" t="s">
        <v>16</v>
      </c>
      <c r="I4879">
        <v>8</v>
      </c>
      <c r="J4879">
        <v>77.86</v>
      </c>
      <c r="K4879">
        <v>0</v>
      </c>
      <c r="L4879">
        <f t="shared" si="152"/>
        <v>622.88</v>
      </c>
      <c r="M4879">
        <f>VLOOKUP(F4879,Products!A:D,4,FALSE)*I4879</f>
        <v>673.76</v>
      </c>
      <c r="N4879">
        <f t="shared" si="153"/>
        <v>-50.879999999999995</v>
      </c>
    </row>
    <row r="4880" spans="1:14" x14ac:dyDescent="0.25">
      <c r="A4880" t="s">
        <v>7451</v>
      </c>
      <c r="B4880" t="s">
        <v>2662</v>
      </c>
      <c r="C4880" t="s">
        <v>484</v>
      </c>
      <c r="D4880" t="s">
        <v>485</v>
      </c>
      <c r="E4880" t="s">
        <v>419</v>
      </c>
      <c r="F4880" t="s">
        <v>276</v>
      </c>
      <c r="G4880" t="s">
        <v>277</v>
      </c>
      <c r="H4880" t="s">
        <v>7</v>
      </c>
      <c r="I4880">
        <v>3</v>
      </c>
      <c r="J4880">
        <v>1016.52</v>
      </c>
      <c r="K4880">
        <v>0</v>
      </c>
      <c r="L4880">
        <f t="shared" si="152"/>
        <v>3049.56</v>
      </c>
      <c r="M4880">
        <f>VLOOKUP(F4880,Products!A:D,4,FALSE)*I4880</f>
        <v>835.37999999999988</v>
      </c>
      <c r="N4880">
        <f t="shared" si="153"/>
        <v>2214.1800000000003</v>
      </c>
    </row>
    <row r="4881" spans="1:14" x14ac:dyDescent="0.25">
      <c r="A4881" t="s">
        <v>7452</v>
      </c>
      <c r="B4881" t="s">
        <v>7453</v>
      </c>
      <c r="C4881" t="s">
        <v>517</v>
      </c>
      <c r="D4881" t="s">
        <v>518</v>
      </c>
      <c r="E4881" t="s">
        <v>423</v>
      </c>
      <c r="F4881" t="s">
        <v>164</v>
      </c>
      <c r="G4881" t="s">
        <v>165</v>
      </c>
      <c r="H4881" t="s">
        <v>10</v>
      </c>
      <c r="I4881">
        <v>9</v>
      </c>
      <c r="J4881">
        <v>507.36</v>
      </c>
      <c r="K4881">
        <v>0</v>
      </c>
      <c r="L4881">
        <f t="shared" si="152"/>
        <v>4566.24</v>
      </c>
      <c r="M4881">
        <f>VLOOKUP(F4881,Products!A:D,4,FALSE)*I4881</f>
        <v>624.24</v>
      </c>
      <c r="N4881">
        <f t="shared" si="153"/>
        <v>3942</v>
      </c>
    </row>
    <row r="4882" spans="1:14" x14ac:dyDescent="0.25">
      <c r="A4882" t="s">
        <v>7454</v>
      </c>
      <c r="B4882" t="s">
        <v>2434</v>
      </c>
      <c r="C4882" t="s">
        <v>445</v>
      </c>
      <c r="D4882" t="s">
        <v>446</v>
      </c>
      <c r="E4882" t="s">
        <v>433</v>
      </c>
      <c r="F4882" t="s">
        <v>168</v>
      </c>
      <c r="G4882" t="s">
        <v>169</v>
      </c>
      <c r="H4882" t="s">
        <v>73</v>
      </c>
      <c r="I4882">
        <v>4</v>
      </c>
      <c r="J4882">
        <v>789.51</v>
      </c>
      <c r="K4882">
        <v>0</v>
      </c>
      <c r="L4882">
        <f t="shared" si="152"/>
        <v>3158.04</v>
      </c>
      <c r="M4882">
        <f>VLOOKUP(F4882,Products!A:D,4,FALSE)*I4882</f>
        <v>306.64</v>
      </c>
      <c r="N4882">
        <f t="shared" si="153"/>
        <v>2851.4</v>
      </c>
    </row>
    <row r="4883" spans="1:14" x14ac:dyDescent="0.25">
      <c r="A4883" t="s">
        <v>7455</v>
      </c>
      <c r="B4883" t="s">
        <v>4418</v>
      </c>
      <c r="C4883" t="s">
        <v>505</v>
      </c>
      <c r="D4883" t="s">
        <v>506</v>
      </c>
      <c r="E4883" t="s">
        <v>433</v>
      </c>
      <c r="F4883" t="s">
        <v>118</v>
      </c>
      <c r="G4883" t="s">
        <v>119</v>
      </c>
      <c r="H4883" t="s">
        <v>7</v>
      </c>
      <c r="I4883">
        <v>1</v>
      </c>
      <c r="J4883">
        <v>101.12</v>
      </c>
      <c r="K4883">
        <v>0.1</v>
      </c>
      <c r="L4883">
        <f t="shared" si="152"/>
        <v>91.00800000000001</v>
      </c>
      <c r="M4883">
        <f>VLOOKUP(F4883,Products!A:D,4,FALSE)*I4883</f>
        <v>133.72999999999999</v>
      </c>
      <c r="N4883">
        <f t="shared" si="153"/>
        <v>-42.72199999999998</v>
      </c>
    </row>
    <row r="4884" spans="1:14" x14ac:dyDescent="0.25">
      <c r="A4884" t="s">
        <v>7456</v>
      </c>
      <c r="B4884" t="s">
        <v>7457</v>
      </c>
      <c r="C4884" t="s">
        <v>514</v>
      </c>
      <c r="D4884" t="s">
        <v>515</v>
      </c>
      <c r="E4884" t="s">
        <v>419</v>
      </c>
      <c r="F4884" t="s">
        <v>360</v>
      </c>
      <c r="G4884" t="s">
        <v>361</v>
      </c>
      <c r="H4884" t="s">
        <v>7</v>
      </c>
      <c r="I4884">
        <v>5</v>
      </c>
      <c r="J4884">
        <v>357.85</v>
      </c>
      <c r="K4884">
        <v>0.05</v>
      </c>
      <c r="L4884">
        <f t="shared" si="152"/>
        <v>1699.7874999999999</v>
      </c>
      <c r="M4884">
        <f>VLOOKUP(F4884,Products!A:D,4,FALSE)*I4884</f>
        <v>153.69999999999999</v>
      </c>
      <c r="N4884">
        <f t="shared" si="153"/>
        <v>1546.0874999999999</v>
      </c>
    </row>
    <row r="4885" spans="1:14" x14ac:dyDescent="0.25">
      <c r="A4885" t="s">
        <v>7458</v>
      </c>
      <c r="B4885" t="s">
        <v>2704</v>
      </c>
      <c r="C4885" t="s">
        <v>454</v>
      </c>
      <c r="D4885" t="s">
        <v>455</v>
      </c>
      <c r="E4885" t="s">
        <v>430</v>
      </c>
      <c r="F4885" t="s">
        <v>120</v>
      </c>
      <c r="G4885" t="s">
        <v>121</v>
      </c>
      <c r="H4885" t="s">
        <v>16</v>
      </c>
      <c r="I4885">
        <v>7</v>
      </c>
      <c r="J4885">
        <v>958.54</v>
      </c>
      <c r="K4885">
        <v>0</v>
      </c>
      <c r="L4885">
        <f t="shared" si="152"/>
        <v>6709.78</v>
      </c>
      <c r="M4885">
        <f>VLOOKUP(F4885,Products!A:D,4,FALSE)*I4885</f>
        <v>1156.33</v>
      </c>
      <c r="N4885">
        <f t="shared" si="153"/>
        <v>5553.45</v>
      </c>
    </row>
    <row r="4886" spans="1:14" x14ac:dyDescent="0.25">
      <c r="A4886" t="s">
        <v>7459</v>
      </c>
      <c r="B4886" t="s">
        <v>3419</v>
      </c>
      <c r="C4886" t="s">
        <v>484</v>
      </c>
      <c r="D4886" t="s">
        <v>485</v>
      </c>
      <c r="E4886" t="s">
        <v>419</v>
      </c>
      <c r="F4886" t="s">
        <v>328</v>
      </c>
      <c r="G4886" t="s">
        <v>329</v>
      </c>
      <c r="H4886" t="s">
        <v>10</v>
      </c>
      <c r="I4886">
        <v>8</v>
      </c>
      <c r="J4886">
        <v>500.01</v>
      </c>
      <c r="K4886">
        <v>0.1</v>
      </c>
      <c r="L4886">
        <f t="shared" si="152"/>
        <v>3600.0720000000001</v>
      </c>
      <c r="M4886">
        <f>VLOOKUP(F4886,Products!A:D,4,FALSE)*I4886</f>
        <v>1869.6</v>
      </c>
      <c r="N4886">
        <f t="shared" si="153"/>
        <v>1730.4720000000002</v>
      </c>
    </row>
    <row r="4887" spans="1:14" x14ac:dyDescent="0.25">
      <c r="A4887" t="s">
        <v>7460</v>
      </c>
      <c r="B4887" t="s">
        <v>4214</v>
      </c>
      <c r="C4887" t="s">
        <v>460</v>
      </c>
      <c r="D4887" t="s">
        <v>461</v>
      </c>
      <c r="E4887" t="s">
        <v>437</v>
      </c>
      <c r="F4887" t="s">
        <v>57</v>
      </c>
      <c r="G4887" t="s">
        <v>58</v>
      </c>
      <c r="H4887" t="s">
        <v>16</v>
      </c>
      <c r="I4887">
        <v>4</v>
      </c>
      <c r="J4887">
        <v>310.33</v>
      </c>
      <c r="K4887">
        <v>0.1</v>
      </c>
      <c r="L4887">
        <f t="shared" si="152"/>
        <v>1117.1879999999999</v>
      </c>
      <c r="M4887">
        <f>VLOOKUP(F4887,Products!A:D,4,FALSE)*I4887</f>
        <v>91.16</v>
      </c>
      <c r="N4887">
        <f t="shared" si="153"/>
        <v>1026.0279999999998</v>
      </c>
    </row>
    <row r="4888" spans="1:14" x14ac:dyDescent="0.25">
      <c r="A4888" t="s">
        <v>7461</v>
      </c>
      <c r="B4888" t="s">
        <v>3609</v>
      </c>
      <c r="C4888" t="s">
        <v>535</v>
      </c>
      <c r="D4888" t="s">
        <v>536</v>
      </c>
      <c r="E4888" t="s">
        <v>437</v>
      </c>
      <c r="F4888" t="s">
        <v>148</v>
      </c>
      <c r="G4888" t="s">
        <v>149</v>
      </c>
      <c r="H4888" t="s">
        <v>24</v>
      </c>
      <c r="I4888">
        <v>7</v>
      </c>
      <c r="J4888">
        <v>900.15</v>
      </c>
      <c r="K4888">
        <v>0.05</v>
      </c>
      <c r="L4888">
        <f t="shared" si="152"/>
        <v>5985.9974999999995</v>
      </c>
      <c r="M4888">
        <f>VLOOKUP(F4888,Products!A:D,4,FALSE)*I4888</f>
        <v>198.38</v>
      </c>
      <c r="N4888">
        <f t="shared" si="153"/>
        <v>5787.6174999999994</v>
      </c>
    </row>
    <row r="4889" spans="1:14" x14ac:dyDescent="0.25">
      <c r="A4889" t="s">
        <v>7462</v>
      </c>
      <c r="B4889" t="s">
        <v>2633</v>
      </c>
      <c r="C4889" t="s">
        <v>451</v>
      </c>
      <c r="D4889" t="s">
        <v>452</v>
      </c>
      <c r="E4889" t="s">
        <v>437</v>
      </c>
      <c r="F4889" t="s">
        <v>348</v>
      </c>
      <c r="G4889" t="s">
        <v>349</v>
      </c>
      <c r="H4889" t="s">
        <v>7</v>
      </c>
      <c r="I4889">
        <v>4</v>
      </c>
      <c r="J4889">
        <v>829.36</v>
      </c>
      <c r="K4889">
        <v>0</v>
      </c>
      <c r="L4889">
        <f t="shared" si="152"/>
        <v>3317.44</v>
      </c>
      <c r="M4889">
        <f>VLOOKUP(F4889,Products!A:D,4,FALSE)*I4889</f>
        <v>985.92</v>
      </c>
      <c r="N4889">
        <f t="shared" si="153"/>
        <v>2331.52</v>
      </c>
    </row>
    <row r="4890" spans="1:14" x14ac:dyDescent="0.25">
      <c r="A4890" t="s">
        <v>7463</v>
      </c>
      <c r="B4890" t="s">
        <v>2252</v>
      </c>
      <c r="C4890" t="s">
        <v>549</v>
      </c>
      <c r="D4890" t="s">
        <v>550</v>
      </c>
      <c r="E4890" t="s">
        <v>419</v>
      </c>
      <c r="F4890" t="s">
        <v>114</v>
      </c>
      <c r="G4890" t="s">
        <v>115</v>
      </c>
      <c r="H4890" t="s">
        <v>7</v>
      </c>
      <c r="I4890">
        <v>6</v>
      </c>
      <c r="J4890">
        <v>612.26</v>
      </c>
      <c r="K4890">
        <v>0.1</v>
      </c>
      <c r="L4890">
        <f t="shared" si="152"/>
        <v>3306.2040000000002</v>
      </c>
      <c r="M4890">
        <f>VLOOKUP(F4890,Products!A:D,4,FALSE)*I4890</f>
        <v>832.98</v>
      </c>
      <c r="N4890">
        <f t="shared" si="153"/>
        <v>2473.2240000000002</v>
      </c>
    </row>
    <row r="4891" spans="1:14" x14ac:dyDescent="0.25">
      <c r="A4891" t="s">
        <v>7464</v>
      </c>
      <c r="B4891" t="s">
        <v>2418</v>
      </c>
      <c r="C4891" t="s">
        <v>508</v>
      </c>
      <c r="D4891" t="s">
        <v>509</v>
      </c>
      <c r="E4891" t="s">
        <v>419</v>
      </c>
      <c r="F4891" t="s">
        <v>342</v>
      </c>
      <c r="G4891" t="s">
        <v>343</v>
      </c>
      <c r="H4891" t="s">
        <v>7</v>
      </c>
      <c r="I4891">
        <v>6</v>
      </c>
      <c r="J4891">
        <v>842.03</v>
      </c>
      <c r="K4891">
        <v>0.1</v>
      </c>
      <c r="L4891">
        <f t="shared" si="152"/>
        <v>4546.9620000000004</v>
      </c>
      <c r="M4891">
        <f>VLOOKUP(F4891,Products!A:D,4,FALSE)*I4891</f>
        <v>460.86</v>
      </c>
      <c r="N4891">
        <f t="shared" si="153"/>
        <v>4086.1020000000003</v>
      </c>
    </row>
    <row r="4892" spans="1:14" x14ac:dyDescent="0.25">
      <c r="A4892" t="s">
        <v>7465</v>
      </c>
      <c r="B4892" t="s">
        <v>2271</v>
      </c>
      <c r="C4892" t="s">
        <v>549</v>
      </c>
      <c r="D4892" t="s">
        <v>550</v>
      </c>
      <c r="E4892" t="s">
        <v>419</v>
      </c>
      <c r="F4892" t="s">
        <v>242</v>
      </c>
      <c r="G4892" t="s">
        <v>243</v>
      </c>
      <c r="H4892" t="s">
        <v>19</v>
      </c>
      <c r="I4892">
        <v>8</v>
      </c>
      <c r="J4892">
        <v>254.32</v>
      </c>
      <c r="K4892">
        <v>0</v>
      </c>
      <c r="L4892">
        <f t="shared" si="152"/>
        <v>2034.56</v>
      </c>
      <c r="M4892">
        <f>VLOOKUP(F4892,Products!A:D,4,FALSE)*I4892</f>
        <v>1974.24</v>
      </c>
      <c r="N4892">
        <f t="shared" si="153"/>
        <v>60.319999999999936</v>
      </c>
    </row>
    <row r="4893" spans="1:14" x14ac:dyDescent="0.25">
      <c r="A4893" t="s">
        <v>7466</v>
      </c>
      <c r="B4893" t="s">
        <v>2783</v>
      </c>
      <c r="C4893" t="s">
        <v>565</v>
      </c>
      <c r="D4893" t="s">
        <v>566</v>
      </c>
      <c r="E4893" t="s">
        <v>419</v>
      </c>
      <c r="F4893" t="s">
        <v>134</v>
      </c>
      <c r="G4893" t="s">
        <v>135</v>
      </c>
      <c r="H4893" t="s">
        <v>16</v>
      </c>
      <c r="I4893">
        <v>4</v>
      </c>
      <c r="J4893">
        <v>257.75</v>
      </c>
      <c r="K4893">
        <v>0</v>
      </c>
      <c r="L4893">
        <f t="shared" si="152"/>
        <v>1031</v>
      </c>
      <c r="M4893">
        <f>VLOOKUP(F4893,Products!A:D,4,FALSE)*I4893</f>
        <v>564</v>
      </c>
      <c r="N4893">
        <f t="shared" si="153"/>
        <v>467</v>
      </c>
    </row>
    <row r="4894" spans="1:14" x14ac:dyDescent="0.25">
      <c r="A4894" t="s">
        <v>7467</v>
      </c>
      <c r="B4894" t="s">
        <v>1954</v>
      </c>
      <c r="C4894" t="s">
        <v>439</v>
      </c>
      <c r="D4894" t="s">
        <v>440</v>
      </c>
      <c r="E4894" t="s">
        <v>423</v>
      </c>
      <c r="F4894" t="s">
        <v>126</v>
      </c>
      <c r="G4894" t="s">
        <v>127</v>
      </c>
      <c r="H4894" t="s">
        <v>73</v>
      </c>
      <c r="I4894">
        <v>9</v>
      </c>
      <c r="J4894">
        <v>358.04</v>
      </c>
      <c r="K4894">
        <v>0</v>
      </c>
      <c r="L4894">
        <f t="shared" si="152"/>
        <v>3222.36</v>
      </c>
      <c r="M4894">
        <f>VLOOKUP(F4894,Products!A:D,4,FALSE)*I4894</f>
        <v>1366.11</v>
      </c>
      <c r="N4894">
        <f t="shared" si="153"/>
        <v>1856.2500000000002</v>
      </c>
    </row>
    <row r="4895" spans="1:14" x14ac:dyDescent="0.25">
      <c r="A4895" t="s">
        <v>7468</v>
      </c>
      <c r="B4895" t="s">
        <v>4747</v>
      </c>
      <c r="C4895" t="s">
        <v>493</v>
      </c>
      <c r="D4895" t="s">
        <v>494</v>
      </c>
      <c r="E4895" t="s">
        <v>437</v>
      </c>
      <c r="F4895" t="s">
        <v>160</v>
      </c>
      <c r="G4895" t="s">
        <v>161</v>
      </c>
      <c r="H4895" t="s">
        <v>10</v>
      </c>
      <c r="I4895">
        <v>4</v>
      </c>
      <c r="J4895">
        <v>423.66</v>
      </c>
      <c r="K4895">
        <v>0</v>
      </c>
      <c r="L4895">
        <f t="shared" si="152"/>
        <v>1694.64</v>
      </c>
      <c r="M4895">
        <f>VLOOKUP(F4895,Products!A:D,4,FALSE)*I4895</f>
        <v>647.6</v>
      </c>
      <c r="N4895">
        <f t="shared" si="153"/>
        <v>1047.04</v>
      </c>
    </row>
    <row r="4896" spans="1:14" x14ac:dyDescent="0.25">
      <c r="A4896" t="s">
        <v>7469</v>
      </c>
      <c r="B4896" t="s">
        <v>7470</v>
      </c>
      <c r="C4896" t="s">
        <v>466</v>
      </c>
      <c r="D4896" t="s">
        <v>467</v>
      </c>
      <c r="E4896" t="s">
        <v>433</v>
      </c>
      <c r="F4896" t="s">
        <v>182</v>
      </c>
      <c r="G4896" t="s">
        <v>183</v>
      </c>
      <c r="H4896" t="s">
        <v>73</v>
      </c>
      <c r="I4896">
        <v>9</v>
      </c>
      <c r="J4896">
        <v>496.57</v>
      </c>
      <c r="K4896">
        <v>0</v>
      </c>
      <c r="L4896">
        <f t="shared" si="152"/>
        <v>4469.13</v>
      </c>
      <c r="M4896">
        <f>VLOOKUP(F4896,Products!A:D,4,FALSE)*I4896</f>
        <v>1387.53</v>
      </c>
      <c r="N4896">
        <f t="shared" si="153"/>
        <v>3081.6000000000004</v>
      </c>
    </row>
    <row r="4897" spans="1:14" x14ac:dyDescent="0.25">
      <c r="A4897" t="s">
        <v>7471</v>
      </c>
      <c r="B4897" t="s">
        <v>4906</v>
      </c>
      <c r="C4897" t="s">
        <v>555</v>
      </c>
      <c r="D4897" t="s">
        <v>556</v>
      </c>
      <c r="E4897" t="s">
        <v>419</v>
      </c>
      <c r="F4897" t="s">
        <v>39</v>
      </c>
      <c r="G4897" t="s">
        <v>40</v>
      </c>
      <c r="H4897" t="s">
        <v>19</v>
      </c>
      <c r="I4897">
        <v>9</v>
      </c>
      <c r="J4897">
        <v>52.18</v>
      </c>
      <c r="K4897">
        <v>0.15</v>
      </c>
      <c r="L4897">
        <f t="shared" si="152"/>
        <v>399.17700000000002</v>
      </c>
      <c r="M4897">
        <f>VLOOKUP(F4897,Products!A:D,4,FALSE)*I4897</f>
        <v>1555.56</v>
      </c>
      <c r="N4897">
        <f t="shared" si="153"/>
        <v>-1156.3829999999998</v>
      </c>
    </row>
    <row r="4898" spans="1:14" x14ac:dyDescent="0.25">
      <c r="A4898" t="s">
        <v>7472</v>
      </c>
      <c r="B4898" t="s">
        <v>1907</v>
      </c>
      <c r="C4898" t="s">
        <v>502</v>
      </c>
      <c r="D4898" t="s">
        <v>503</v>
      </c>
      <c r="E4898" t="s">
        <v>430</v>
      </c>
      <c r="F4898" t="s">
        <v>146</v>
      </c>
      <c r="G4898" t="s">
        <v>147</v>
      </c>
      <c r="H4898" t="s">
        <v>7</v>
      </c>
      <c r="I4898">
        <v>9</v>
      </c>
      <c r="J4898">
        <v>829.05</v>
      </c>
      <c r="K4898">
        <v>0.05</v>
      </c>
      <c r="L4898">
        <f t="shared" si="152"/>
        <v>7088.3774999999996</v>
      </c>
      <c r="M4898">
        <f>VLOOKUP(F4898,Products!A:D,4,FALSE)*I4898</f>
        <v>543.96</v>
      </c>
      <c r="N4898">
        <f t="shared" si="153"/>
        <v>6544.4174999999996</v>
      </c>
    </row>
    <row r="4899" spans="1:14" x14ac:dyDescent="0.25">
      <c r="A4899" t="s">
        <v>7473</v>
      </c>
      <c r="B4899" t="s">
        <v>2003</v>
      </c>
      <c r="C4899" t="s">
        <v>435</v>
      </c>
      <c r="D4899" t="s">
        <v>436</v>
      </c>
      <c r="E4899" t="s">
        <v>437</v>
      </c>
      <c r="F4899" t="s">
        <v>300</v>
      </c>
      <c r="G4899" t="s">
        <v>301</v>
      </c>
      <c r="H4899" t="s">
        <v>16</v>
      </c>
      <c r="I4899">
        <v>6</v>
      </c>
      <c r="J4899">
        <v>931.6</v>
      </c>
      <c r="K4899">
        <v>0</v>
      </c>
      <c r="L4899">
        <f t="shared" si="152"/>
        <v>5589.6</v>
      </c>
      <c r="M4899">
        <f>VLOOKUP(F4899,Products!A:D,4,FALSE)*I4899</f>
        <v>238.79999999999998</v>
      </c>
      <c r="N4899">
        <f t="shared" si="153"/>
        <v>5350.8</v>
      </c>
    </row>
    <row r="4900" spans="1:14" x14ac:dyDescent="0.25">
      <c r="A4900" t="s">
        <v>7474</v>
      </c>
      <c r="B4900" t="s">
        <v>2390</v>
      </c>
      <c r="C4900" t="s">
        <v>535</v>
      </c>
      <c r="D4900" t="s">
        <v>536</v>
      </c>
      <c r="E4900" t="s">
        <v>437</v>
      </c>
      <c r="F4900" t="s">
        <v>108</v>
      </c>
      <c r="G4900" t="s">
        <v>109</v>
      </c>
      <c r="H4900" t="s">
        <v>24</v>
      </c>
      <c r="I4900">
        <v>2</v>
      </c>
      <c r="J4900">
        <v>298.48</v>
      </c>
      <c r="K4900">
        <v>0.1</v>
      </c>
      <c r="L4900">
        <f t="shared" si="152"/>
        <v>537.26400000000001</v>
      </c>
      <c r="M4900">
        <f>VLOOKUP(F4900,Products!A:D,4,FALSE)*I4900</f>
        <v>138.36000000000001</v>
      </c>
      <c r="N4900">
        <f t="shared" si="153"/>
        <v>398.904</v>
      </c>
    </row>
    <row r="4901" spans="1:14" x14ac:dyDescent="0.25">
      <c r="A4901" t="s">
        <v>7475</v>
      </c>
      <c r="B4901" t="s">
        <v>3511</v>
      </c>
      <c r="C4901" t="s">
        <v>508</v>
      </c>
      <c r="D4901" t="s">
        <v>509</v>
      </c>
      <c r="E4901" t="s">
        <v>419</v>
      </c>
      <c r="F4901" t="s">
        <v>232</v>
      </c>
      <c r="G4901" t="s">
        <v>233</v>
      </c>
      <c r="H4901" t="s">
        <v>7</v>
      </c>
      <c r="I4901">
        <v>4</v>
      </c>
      <c r="J4901">
        <v>918.99</v>
      </c>
      <c r="K4901">
        <v>0</v>
      </c>
      <c r="L4901">
        <f t="shared" si="152"/>
        <v>3675.96</v>
      </c>
      <c r="M4901">
        <f>VLOOKUP(F4901,Products!A:D,4,FALSE)*I4901</f>
        <v>1184.76</v>
      </c>
      <c r="N4901">
        <f t="shared" si="153"/>
        <v>2491.1999999999998</v>
      </c>
    </row>
    <row r="4902" spans="1:14" x14ac:dyDescent="0.25">
      <c r="A4902" t="s">
        <v>7476</v>
      </c>
      <c r="B4902" t="s">
        <v>2359</v>
      </c>
      <c r="C4902" t="s">
        <v>490</v>
      </c>
      <c r="D4902" t="s">
        <v>491</v>
      </c>
      <c r="E4902" t="s">
        <v>433</v>
      </c>
      <c r="F4902" t="s">
        <v>300</v>
      </c>
      <c r="G4902" t="s">
        <v>301</v>
      </c>
      <c r="H4902" t="s">
        <v>16</v>
      </c>
      <c r="I4902">
        <v>1</v>
      </c>
      <c r="J4902">
        <v>747.13</v>
      </c>
      <c r="K4902">
        <v>0</v>
      </c>
      <c r="L4902">
        <f t="shared" si="152"/>
        <v>747.13</v>
      </c>
      <c r="M4902">
        <f>VLOOKUP(F4902,Products!A:D,4,FALSE)*I4902</f>
        <v>39.799999999999997</v>
      </c>
      <c r="N4902">
        <f t="shared" si="153"/>
        <v>707.33</v>
      </c>
    </row>
    <row r="4903" spans="1:14" x14ac:dyDescent="0.25">
      <c r="A4903" t="s">
        <v>7477</v>
      </c>
      <c r="B4903" t="s">
        <v>2042</v>
      </c>
      <c r="C4903" t="s">
        <v>511</v>
      </c>
      <c r="D4903" t="s">
        <v>512</v>
      </c>
      <c r="E4903" t="s">
        <v>423</v>
      </c>
      <c r="F4903" t="s">
        <v>53</v>
      </c>
      <c r="G4903" t="s">
        <v>54</v>
      </c>
      <c r="H4903" t="s">
        <v>24</v>
      </c>
      <c r="I4903">
        <v>6</v>
      </c>
      <c r="J4903">
        <v>790.96</v>
      </c>
      <c r="K4903">
        <v>0</v>
      </c>
      <c r="L4903">
        <f t="shared" si="152"/>
        <v>4745.76</v>
      </c>
      <c r="M4903">
        <f>VLOOKUP(F4903,Products!A:D,4,FALSE)*I4903</f>
        <v>1369.68</v>
      </c>
      <c r="N4903">
        <f t="shared" si="153"/>
        <v>3376.08</v>
      </c>
    </row>
    <row r="4904" spans="1:14" x14ac:dyDescent="0.25">
      <c r="A4904" t="s">
        <v>7478</v>
      </c>
      <c r="B4904" t="s">
        <v>2639</v>
      </c>
      <c r="C4904" t="s">
        <v>469</v>
      </c>
      <c r="D4904" t="s">
        <v>470</v>
      </c>
      <c r="E4904" t="s">
        <v>430</v>
      </c>
      <c r="F4904" t="s">
        <v>406</v>
      </c>
      <c r="G4904" t="s">
        <v>407</v>
      </c>
      <c r="H4904" t="s">
        <v>7</v>
      </c>
      <c r="I4904">
        <v>4</v>
      </c>
      <c r="J4904">
        <v>667.05</v>
      </c>
      <c r="K4904">
        <v>0.1</v>
      </c>
      <c r="L4904">
        <f t="shared" si="152"/>
        <v>2401.38</v>
      </c>
      <c r="M4904">
        <f>VLOOKUP(F4904,Products!A:D,4,FALSE)*I4904</f>
        <v>1029.32</v>
      </c>
      <c r="N4904">
        <f t="shared" si="153"/>
        <v>1372.0600000000002</v>
      </c>
    </row>
    <row r="4905" spans="1:14" x14ac:dyDescent="0.25">
      <c r="A4905" t="s">
        <v>7479</v>
      </c>
      <c r="B4905" t="s">
        <v>3947</v>
      </c>
      <c r="C4905" t="s">
        <v>431</v>
      </c>
      <c r="D4905" t="s">
        <v>432</v>
      </c>
      <c r="E4905" t="s">
        <v>433</v>
      </c>
      <c r="F4905" t="s">
        <v>57</v>
      </c>
      <c r="G4905" t="s">
        <v>58</v>
      </c>
      <c r="H4905" t="s">
        <v>16</v>
      </c>
      <c r="I4905">
        <v>3</v>
      </c>
      <c r="J4905">
        <v>300.45</v>
      </c>
      <c r="K4905">
        <v>0.1</v>
      </c>
      <c r="L4905">
        <f t="shared" si="152"/>
        <v>811.21499999999992</v>
      </c>
      <c r="M4905">
        <f>VLOOKUP(F4905,Products!A:D,4,FALSE)*I4905</f>
        <v>68.37</v>
      </c>
      <c r="N4905">
        <f t="shared" si="153"/>
        <v>742.84499999999991</v>
      </c>
    </row>
    <row r="4906" spans="1:14" x14ac:dyDescent="0.25">
      <c r="A4906" t="s">
        <v>7480</v>
      </c>
      <c r="B4906" t="s">
        <v>2342</v>
      </c>
      <c r="C4906" t="s">
        <v>520</v>
      </c>
      <c r="D4906" t="s">
        <v>521</v>
      </c>
      <c r="E4906" t="s">
        <v>433</v>
      </c>
      <c r="F4906" t="s">
        <v>228</v>
      </c>
      <c r="G4906" t="s">
        <v>229</v>
      </c>
      <c r="H4906" t="s">
        <v>13</v>
      </c>
      <c r="I4906">
        <v>5</v>
      </c>
      <c r="J4906">
        <v>580.39</v>
      </c>
      <c r="K4906">
        <v>0</v>
      </c>
      <c r="L4906">
        <f t="shared" si="152"/>
        <v>2901.95</v>
      </c>
      <c r="M4906">
        <f>VLOOKUP(F4906,Products!A:D,4,FALSE)*I4906</f>
        <v>746.25</v>
      </c>
      <c r="N4906">
        <f t="shared" si="153"/>
        <v>2155.6999999999998</v>
      </c>
    </row>
    <row r="4907" spans="1:14" x14ac:dyDescent="0.25">
      <c r="A4907" t="s">
        <v>7481</v>
      </c>
      <c r="B4907" t="s">
        <v>1711</v>
      </c>
      <c r="C4907" t="s">
        <v>565</v>
      </c>
      <c r="D4907" t="s">
        <v>566</v>
      </c>
      <c r="E4907" t="s">
        <v>419</v>
      </c>
      <c r="F4907" t="s">
        <v>76</v>
      </c>
      <c r="G4907" t="s">
        <v>77</v>
      </c>
      <c r="H4907" t="s">
        <v>13</v>
      </c>
      <c r="I4907">
        <v>1</v>
      </c>
      <c r="J4907">
        <v>392</v>
      </c>
      <c r="K4907">
        <v>0.05</v>
      </c>
      <c r="L4907">
        <f t="shared" si="152"/>
        <v>372.4</v>
      </c>
      <c r="M4907">
        <f>VLOOKUP(F4907,Products!A:D,4,FALSE)*I4907</f>
        <v>238.48</v>
      </c>
      <c r="N4907">
        <f t="shared" si="153"/>
        <v>133.91999999999999</v>
      </c>
    </row>
    <row r="4908" spans="1:14" x14ac:dyDescent="0.25">
      <c r="A4908" t="s">
        <v>7482</v>
      </c>
      <c r="B4908" t="s">
        <v>2143</v>
      </c>
      <c r="C4908" t="s">
        <v>466</v>
      </c>
      <c r="D4908" t="s">
        <v>467</v>
      </c>
      <c r="E4908" t="s">
        <v>433</v>
      </c>
      <c r="F4908" t="s">
        <v>37</v>
      </c>
      <c r="G4908" t="s">
        <v>38</v>
      </c>
      <c r="H4908" t="s">
        <v>16</v>
      </c>
      <c r="I4908">
        <v>4</v>
      </c>
      <c r="J4908">
        <v>325.42</v>
      </c>
      <c r="K4908">
        <v>0.2</v>
      </c>
      <c r="L4908">
        <f t="shared" si="152"/>
        <v>1041.3440000000001</v>
      </c>
      <c r="M4908">
        <f>VLOOKUP(F4908,Products!A:D,4,FALSE)*I4908</f>
        <v>778.08</v>
      </c>
      <c r="N4908">
        <f t="shared" si="153"/>
        <v>263.26400000000001</v>
      </c>
    </row>
    <row r="4909" spans="1:14" x14ac:dyDescent="0.25">
      <c r="A4909" t="s">
        <v>7483</v>
      </c>
      <c r="B4909" t="s">
        <v>3221</v>
      </c>
      <c r="C4909" t="s">
        <v>460</v>
      </c>
      <c r="D4909" t="s">
        <v>461</v>
      </c>
      <c r="E4909" t="s">
        <v>437</v>
      </c>
      <c r="F4909" t="s">
        <v>208</v>
      </c>
      <c r="G4909" t="s">
        <v>209</v>
      </c>
      <c r="H4909" t="s">
        <v>24</v>
      </c>
      <c r="I4909">
        <v>8</v>
      </c>
      <c r="J4909">
        <v>247.21</v>
      </c>
      <c r="K4909">
        <v>0</v>
      </c>
      <c r="L4909">
        <f t="shared" si="152"/>
        <v>1977.68</v>
      </c>
      <c r="M4909">
        <f>VLOOKUP(F4909,Products!A:D,4,FALSE)*I4909</f>
        <v>1559.52</v>
      </c>
      <c r="N4909">
        <f t="shared" si="153"/>
        <v>418.16000000000008</v>
      </c>
    </row>
    <row r="4910" spans="1:14" x14ac:dyDescent="0.25">
      <c r="A4910" t="s">
        <v>7484</v>
      </c>
      <c r="B4910" t="s">
        <v>2162</v>
      </c>
      <c r="C4910" t="s">
        <v>435</v>
      </c>
      <c r="D4910" t="s">
        <v>436</v>
      </c>
      <c r="E4910" t="s">
        <v>437</v>
      </c>
      <c r="F4910" t="s">
        <v>246</v>
      </c>
      <c r="G4910" t="s">
        <v>247</v>
      </c>
      <c r="H4910" t="s">
        <v>7</v>
      </c>
      <c r="I4910">
        <v>3</v>
      </c>
      <c r="J4910">
        <v>587.83000000000004</v>
      </c>
      <c r="K4910">
        <v>0.05</v>
      </c>
      <c r="L4910">
        <f t="shared" si="152"/>
        <v>1675.3155000000002</v>
      </c>
      <c r="M4910">
        <f>VLOOKUP(F4910,Products!A:D,4,FALSE)*I4910</f>
        <v>849.75</v>
      </c>
      <c r="N4910">
        <f t="shared" si="153"/>
        <v>825.56550000000016</v>
      </c>
    </row>
    <row r="4911" spans="1:14" x14ac:dyDescent="0.25">
      <c r="A4911" t="s">
        <v>7485</v>
      </c>
      <c r="B4911" t="s">
        <v>3953</v>
      </c>
      <c r="C4911" t="s">
        <v>442</v>
      </c>
      <c r="D4911" t="s">
        <v>443</v>
      </c>
      <c r="E4911" t="s">
        <v>433</v>
      </c>
      <c r="F4911" t="s">
        <v>122</v>
      </c>
      <c r="G4911" t="s">
        <v>123</v>
      </c>
      <c r="H4911" t="s">
        <v>7</v>
      </c>
      <c r="I4911">
        <v>6</v>
      </c>
      <c r="J4911">
        <v>222.69</v>
      </c>
      <c r="K4911">
        <v>0</v>
      </c>
      <c r="L4911">
        <f t="shared" si="152"/>
        <v>1336.1399999999999</v>
      </c>
      <c r="M4911">
        <f>VLOOKUP(F4911,Products!A:D,4,FALSE)*I4911</f>
        <v>1343.16</v>
      </c>
      <c r="N4911">
        <f t="shared" si="153"/>
        <v>-7.0200000000002092</v>
      </c>
    </row>
    <row r="4912" spans="1:14" x14ac:dyDescent="0.25">
      <c r="A4912" t="s">
        <v>7486</v>
      </c>
      <c r="B4912" t="s">
        <v>2598</v>
      </c>
      <c r="C4912" t="s">
        <v>463</v>
      </c>
      <c r="D4912" t="s">
        <v>464</v>
      </c>
      <c r="E4912" t="s">
        <v>430</v>
      </c>
      <c r="F4912" t="s">
        <v>274</v>
      </c>
      <c r="G4912" t="s">
        <v>275</v>
      </c>
      <c r="H4912" t="s">
        <v>16</v>
      </c>
      <c r="I4912">
        <v>6</v>
      </c>
      <c r="J4912">
        <v>769</v>
      </c>
      <c r="K4912">
        <v>0</v>
      </c>
      <c r="L4912">
        <f t="shared" si="152"/>
        <v>4614</v>
      </c>
      <c r="M4912">
        <f>VLOOKUP(F4912,Products!A:D,4,FALSE)*I4912</f>
        <v>679.08</v>
      </c>
      <c r="N4912">
        <f t="shared" si="153"/>
        <v>3934.92</v>
      </c>
    </row>
    <row r="4913" spans="1:14" x14ac:dyDescent="0.25">
      <c r="A4913" t="s">
        <v>7487</v>
      </c>
      <c r="B4913" t="s">
        <v>3212</v>
      </c>
      <c r="C4913" t="s">
        <v>445</v>
      </c>
      <c r="D4913" t="s">
        <v>446</v>
      </c>
      <c r="E4913" t="s">
        <v>433</v>
      </c>
      <c r="F4913" t="s">
        <v>71</v>
      </c>
      <c r="G4913" t="s">
        <v>72</v>
      </c>
      <c r="H4913" t="s">
        <v>73</v>
      </c>
      <c r="I4913">
        <v>1</v>
      </c>
      <c r="J4913">
        <v>721.68</v>
      </c>
      <c r="K4913">
        <v>0</v>
      </c>
      <c r="L4913">
        <f t="shared" si="152"/>
        <v>721.68</v>
      </c>
      <c r="M4913">
        <f>VLOOKUP(F4913,Products!A:D,4,FALSE)*I4913</f>
        <v>197.78</v>
      </c>
      <c r="N4913">
        <f t="shared" si="153"/>
        <v>523.9</v>
      </c>
    </row>
    <row r="4914" spans="1:14" x14ac:dyDescent="0.25">
      <c r="A4914" t="s">
        <v>7488</v>
      </c>
      <c r="B4914" t="s">
        <v>2825</v>
      </c>
      <c r="C4914" t="s">
        <v>565</v>
      </c>
      <c r="D4914" t="s">
        <v>566</v>
      </c>
      <c r="E4914" t="s">
        <v>419</v>
      </c>
      <c r="F4914" t="s">
        <v>274</v>
      </c>
      <c r="G4914" t="s">
        <v>275</v>
      </c>
      <c r="H4914" t="s">
        <v>16</v>
      </c>
      <c r="I4914">
        <v>4</v>
      </c>
      <c r="J4914">
        <v>570.53</v>
      </c>
      <c r="K4914">
        <v>0.05</v>
      </c>
      <c r="L4914">
        <f t="shared" si="152"/>
        <v>2168.0139999999997</v>
      </c>
      <c r="M4914">
        <f>VLOOKUP(F4914,Products!A:D,4,FALSE)*I4914</f>
        <v>452.72</v>
      </c>
      <c r="N4914">
        <f t="shared" si="153"/>
        <v>1715.2939999999996</v>
      </c>
    </row>
    <row r="4915" spans="1:14" x14ac:dyDescent="0.25">
      <c r="A4915" t="s">
        <v>7489</v>
      </c>
      <c r="B4915" t="s">
        <v>2554</v>
      </c>
      <c r="C4915" t="s">
        <v>475</v>
      </c>
      <c r="D4915" t="s">
        <v>476</v>
      </c>
      <c r="E4915" t="s">
        <v>433</v>
      </c>
      <c r="F4915" t="s">
        <v>76</v>
      </c>
      <c r="G4915" t="s">
        <v>77</v>
      </c>
      <c r="H4915" t="s">
        <v>13</v>
      </c>
      <c r="I4915">
        <v>2</v>
      </c>
      <c r="J4915">
        <v>461.25</v>
      </c>
      <c r="K4915">
        <v>0</v>
      </c>
      <c r="L4915">
        <f t="shared" si="152"/>
        <v>922.5</v>
      </c>
      <c r="M4915">
        <f>VLOOKUP(F4915,Products!A:D,4,FALSE)*I4915</f>
        <v>476.96</v>
      </c>
      <c r="N4915">
        <f t="shared" si="153"/>
        <v>445.54</v>
      </c>
    </row>
    <row r="4916" spans="1:14" x14ac:dyDescent="0.25">
      <c r="A4916" t="s">
        <v>7490</v>
      </c>
      <c r="B4916" t="s">
        <v>1589</v>
      </c>
      <c r="C4916" t="s">
        <v>454</v>
      </c>
      <c r="D4916" t="s">
        <v>455</v>
      </c>
      <c r="E4916" t="s">
        <v>430</v>
      </c>
      <c r="F4916" t="s">
        <v>188</v>
      </c>
      <c r="G4916" t="s">
        <v>189</v>
      </c>
      <c r="H4916" t="s">
        <v>7</v>
      </c>
      <c r="I4916">
        <v>7</v>
      </c>
      <c r="J4916">
        <v>624.72</v>
      </c>
      <c r="K4916">
        <v>0</v>
      </c>
      <c r="L4916">
        <f t="shared" si="152"/>
        <v>4373.04</v>
      </c>
      <c r="M4916">
        <f>VLOOKUP(F4916,Products!A:D,4,FALSE)*I4916</f>
        <v>336.21000000000004</v>
      </c>
      <c r="N4916">
        <f t="shared" si="153"/>
        <v>4036.83</v>
      </c>
    </row>
    <row r="4917" spans="1:14" x14ac:dyDescent="0.25">
      <c r="A4917" t="s">
        <v>7491</v>
      </c>
      <c r="B4917" t="s">
        <v>2669</v>
      </c>
      <c r="C4917" t="s">
        <v>448</v>
      </c>
      <c r="D4917" t="s">
        <v>449</v>
      </c>
      <c r="E4917" t="s">
        <v>437</v>
      </c>
      <c r="F4917" t="s">
        <v>55</v>
      </c>
      <c r="G4917" t="s">
        <v>56</v>
      </c>
      <c r="H4917" t="s">
        <v>7</v>
      </c>
      <c r="I4917">
        <v>3</v>
      </c>
      <c r="J4917">
        <v>165.66</v>
      </c>
      <c r="K4917">
        <v>0.2</v>
      </c>
      <c r="L4917">
        <f t="shared" si="152"/>
        <v>397.58400000000006</v>
      </c>
      <c r="M4917">
        <f>VLOOKUP(F4917,Products!A:D,4,FALSE)*I4917</f>
        <v>677.7</v>
      </c>
      <c r="N4917">
        <f t="shared" si="153"/>
        <v>-280.11599999999999</v>
      </c>
    </row>
    <row r="4918" spans="1:14" x14ac:dyDescent="0.25">
      <c r="A4918" t="s">
        <v>7492</v>
      </c>
      <c r="B4918" t="s">
        <v>1750</v>
      </c>
      <c r="C4918" t="s">
        <v>511</v>
      </c>
      <c r="D4918" t="s">
        <v>512</v>
      </c>
      <c r="E4918" t="s">
        <v>423</v>
      </c>
      <c r="F4918" t="s">
        <v>224</v>
      </c>
      <c r="G4918" t="s">
        <v>225</v>
      </c>
      <c r="H4918" t="s">
        <v>7</v>
      </c>
      <c r="I4918">
        <v>7</v>
      </c>
      <c r="J4918">
        <v>569.89</v>
      </c>
      <c r="K4918">
        <v>0</v>
      </c>
      <c r="L4918">
        <f t="shared" si="152"/>
        <v>3989.23</v>
      </c>
      <c r="M4918">
        <f>VLOOKUP(F4918,Products!A:D,4,FALSE)*I4918</f>
        <v>809.62</v>
      </c>
      <c r="N4918">
        <f t="shared" si="153"/>
        <v>3179.61</v>
      </c>
    </row>
    <row r="4919" spans="1:14" x14ac:dyDescent="0.25">
      <c r="A4919" t="s">
        <v>7493</v>
      </c>
      <c r="B4919" t="s">
        <v>2276</v>
      </c>
      <c r="C4919" t="s">
        <v>514</v>
      </c>
      <c r="D4919" t="s">
        <v>515</v>
      </c>
      <c r="E4919" t="s">
        <v>419</v>
      </c>
      <c r="F4919" t="s">
        <v>116</v>
      </c>
      <c r="G4919" t="s">
        <v>117</v>
      </c>
      <c r="H4919" t="s">
        <v>19</v>
      </c>
      <c r="I4919">
        <v>5</v>
      </c>
      <c r="J4919">
        <v>386.19</v>
      </c>
      <c r="K4919">
        <v>0</v>
      </c>
      <c r="L4919">
        <f t="shared" si="152"/>
        <v>1930.95</v>
      </c>
      <c r="M4919">
        <f>VLOOKUP(F4919,Products!A:D,4,FALSE)*I4919</f>
        <v>591</v>
      </c>
      <c r="N4919">
        <f t="shared" si="153"/>
        <v>1339.95</v>
      </c>
    </row>
    <row r="4920" spans="1:14" x14ac:dyDescent="0.25">
      <c r="A4920" t="s">
        <v>7494</v>
      </c>
      <c r="B4920" t="s">
        <v>6427</v>
      </c>
      <c r="C4920" t="s">
        <v>511</v>
      </c>
      <c r="D4920" t="s">
        <v>512</v>
      </c>
      <c r="E4920" t="s">
        <v>423</v>
      </c>
      <c r="F4920" t="s">
        <v>324</v>
      </c>
      <c r="G4920" t="s">
        <v>325</v>
      </c>
      <c r="H4920" t="s">
        <v>7</v>
      </c>
      <c r="I4920">
        <v>1</v>
      </c>
      <c r="J4920">
        <v>564.48</v>
      </c>
      <c r="K4920">
        <v>0.1</v>
      </c>
      <c r="L4920">
        <f t="shared" si="152"/>
        <v>508.03200000000004</v>
      </c>
      <c r="M4920">
        <f>VLOOKUP(F4920,Products!A:D,4,FALSE)*I4920</f>
        <v>145.6</v>
      </c>
      <c r="N4920">
        <f t="shared" si="153"/>
        <v>362.43200000000002</v>
      </c>
    </row>
    <row r="4921" spans="1:14" x14ac:dyDescent="0.25">
      <c r="A4921" t="s">
        <v>7495</v>
      </c>
      <c r="B4921" t="s">
        <v>1891</v>
      </c>
      <c r="C4921" t="s">
        <v>457</v>
      </c>
      <c r="D4921" t="s">
        <v>458</v>
      </c>
      <c r="E4921" t="s">
        <v>437</v>
      </c>
      <c r="F4921" t="s">
        <v>222</v>
      </c>
      <c r="G4921" t="s">
        <v>223</v>
      </c>
      <c r="H4921" t="s">
        <v>7</v>
      </c>
      <c r="I4921">
        <v>1</v>
      </c>
      <c r="J4921">
        <v>833.57</v>
      </c>
      <c r="K4921">
        <v>0.2</v>
      </c>
      <c r="L4921">
        <f t="shared" si="152"/>
        <v>666.85600000000011</v>
      </c>
      <c r="M4921">
        <f>VLOOKUP(F4921,Products!A:D,4,FALSE)*I4921</f>
        <v>76.459999999999994</v>
      </c>
      <c r="N4921">
        <f t="shared" si="153"/>
        <v>590.39600000000007</v>
      </c>
    </row>
    <row r="4922" spans="1:14" x14ac:dyDescent="0.25">
      <c r="A4922" t="s">
        <v>7496</v>
      </c>
      <c r="B4922" t="s">
        <v>2653</v>
      </c>
      <c r="C4922" t="s">
        <v>451</v>
      </c>
      <c r="D4922" t="s">
        <v>452</v>
      </c>
      <c r="E4922" t="s">
        <v>437</v>
      </c>
      <c r="F4922" t="s">
        <v>302</v>
      </c>
      <c r="G4922" t="s">
        <v>303</v>
      </c>
      <c r="H4922" t="s">
        <v>24</v>
      </c>
      <c r="I4922">
        <v>2</v>
      </c>
      <c r="J4922">
        <v>192.17</v>
      </c>
      <c r="K4922">
        <v>0.2</v>
      </c>
      <c r="L4922">
        <f t="shared" si="152"/>
        <v>307.47199999999998</v>
      </c>
      <c r="M4922">
        <f>VLOOKUP(F4922,Products!A:D,4,FALSE)*I4922</f>
        <v>107.68</v>
      </c>
      <c r="N4922">
        <f t="shared" si="153"/>
        <v>199.79199999999997</v>
      </c>
    </row>
    <row r="4923" spans="1:14" x14ac:dyDescent="0.25">
      <c r="A4923" t="s">
        <v>7497</v>
      </c>
      <c r="B4923" t="s">
        <v>3206</v>
      </c>
      <c r="C4923" t="s">
        <v>535</v>
      </c>
      <c r="D4923" t="s">
        <v>536</v>
      </c>
      <c r="E4923" t="s">
        <v>437</v>
      </c>
      <c r="F4923" t="s">
        <v>96</v>
      </c>
      <c r="G4923" t="s">
        <v>97</v>
      </c>
      <c r="H4923" t="s">
        <v>16</v>
      </c>
      <c r="I4923">
        <v>8</v>
      </c>
      <c r="J4923">
        <v>535.37</v>
      </c>
      <c r="K4923">
        <v>0</v>
      </c>
      <c r="L4923">
        <f t="shared" si="152"/>
        <v>4282.96</v>
      </c>
      <c r="M4923">
        <f>VLOOKUP(F4923,Products!A:D,4,FALSE)*I4923</f>
        <v>1045.28</v>
      </c>
      <c r="N4923">
        <f t="shared" si="153"/>
        <v>3237.6800000000003</v>
      </c>
    </row>
    <row r="4924" spans="1:14" x14ac:dyDescent="0.25">
      <c r="A4924" t="s">
        <v>7498</v>
      </c>
      <c r="B4924" t="s">
        <v>2897</v>
      </c>
      <c r="C4924" t="s">
        <v>511</v>
      </c>
      <c r="D4924" t="s">
        <v>512</v>
      </c>
      <c r="E4924" t="s">
        <v>423</v>
      </c>
      <c r="F4924" t="s">
        <v>306</v>
      </c>
      <c r="G4924" t="s">
        <v>307</v>
      </c>
      <c r="H4924" t="s">
        <v>16</v>
      </c>
      <c r="I4924">
        <v>4</v>
      </c>
      <c r="J4924">
        <v>303.2</v>
      </c>
      <c r="K4924">
        <v>0.05</v>
      </c>
      <c r="L4924">
        <f t="shared" si="152"/>
        <v>1152.1599999999999</v>
      </c>
      <c r="M4924">
        <f>VLOOKUP(F4924,Products!A:D,4,FALSE)*I4924</f>
        <v>233.4</v>
      </c>
      <c r="N4924">
        <f t="shared" si="153"/>
        <v>918.75999999999988</v>
      </c>
    </row>
    <row r="4925" spans="1:14" x14ac:dyDescent="0.25">
      <c r="A4925" t="s">
        <v>7499</v>
      </c>
      <c r="B4925" t="s">
        <v>2504</v>
      </c>
      <c r="C4925" t="s">
        <v>505</v>
      </c>
      <c r="D4925" t="s">
        <v>506</v>
      </c>
      <c r="E4925" t="s">
        <v>433</v>
      </c>
      <c r="F4925" t="s">
        <v>246</v>
      </c>
      <c r="G4925" t="s">
        <v>247</v>
      </c>
      <c r="H4925" t="s">
        <v>7</v>
      </c>
      <c r="I4925">
        <v>7</v>
      </c>
      <c r="J4925">
        <v>490.62</v>
      </c>
      <c r="K4925">
        <v>0</v>
      </c>
      <c r="L4925">
        <f t="shared" si="152"/>
        <v>3434.34</v>
      </c>
      <c r="M4925">
        <f>VLOOKUP(F4925,Products!A:D,4,FALSE)*I4925</f>
        <v>1982.75</v>
      </c>
      <c r="N4925">
        <f t="shared" si="153"/>
        <v>1451.5900000000001</v>
      </c>
    </row>
    <row r="4926" spans="1:14" x14ac:dyDescent="0.25">
      <c r="A4926" t="s">
        <v>7500</v>
      </c>
      <c r="B4926" t="s">
        <v>3326</v>
      </c>
      <c r="C4926" t="s">
        <v>460</v>
      </c>
      <c r="D4926" t="s">
        <v>461</v>
      </c>
      <c r="E4926" t="s">
        <v>437</v>
      </c>
      <c r="F4926" t="s">
        <v>372</v>
      </c>
      <c r="G4926" t="s">
        <v>373</v>
      </c>
      <c r="H4926" t="s">
        <v>10</v>
      </c>
      <c r="I4926">
        <v>2</v>
      </c>
      <c r="J4926">
        <v>706.72</v>
      </c>
      <c r="K4926">
        <v>0.1</v>
      </c>
      <c r="L4926">
        <f t="shared" si="152"/>
        <v>1272.096</v>
      </c>
      <c r="M4926">
        <f>VLOOKUP(F4926,Products!A:D,4,FALSE)*I4926</f>
        <v>185.72</v>
      </c>
      <c r="N4926">
        <f t="shared" si="153"/>
        <v>1086.376</v>
      </c>
    </row>
    <row r="4927" spans="1:14" x14ac:dyDescent="0.25">
      <c r="A4927" t="s">
        <v>7501</v>
      </c>
      <c r="B4927" t="s">
        <v>2922</v>
      </c>
      <c r="C4927" t="s">
        <v>475</v>
      </c>
      <c r="D4927" t="s">
        <v>476</v>
      </c>
      <c r="E4927" t="s">
        <v>433</v>
      </c>
      <c r="F4927" t="s">
        <v>198</v>
      </c>
      <c r="G4927" t="s">
        <v>199</v>
      </c>
      <c r="H4927" t="s">
        <v>24</v>
      </c>
      <c r="I4927">
        <v>5</v>
      </c>
      <c r="J4927">
        <v>293.52</v>
      </c>
      <c r="K4927">
        <v>0</v>
      </c>
      <c r="L4927">
        <f t="shared" si="152"/>
        <v>1467.6</v>
      </c>
      <c r="M4927">
        <f>VLOOKUP(F4927,Products!A:D,4,FALSE)*I4927</f>
        <v>1306.75</v>
      </c>
      <c r="N4927">
        <f t="shared" si="153"/>
        <v>160.84999999999991</v>
      </c>
    </row>
    <row r="4928" spans="1:14" x14ac:dyDescent="0.25">
      <c r="A4928" t="s">
        <v>7502</v>
      </c>
      <c r="B4928" t="s">
        <v>3366</v>
      </c>
      <c r="C4928" t="s">
        <v>552</v>
      </c>
      <c r="D4928" t="s">
        <v>553</v>
      </c>
      <c r="E4928" t="s">
        <v>423</v>
      </c>
      <c r="F4928" t="s">
        <v>284</v>
      </c>
      <c r="G4928" t="s">
        <v>285</v>
      </c>
      <c r="H4928" t="s">
        <v>7</v>
      </c>
      <c r="I4928">
        <v>5</v>
      </c>
      <c r="J4928">
        <v>783.95</v>
      </c>
      <c r="K4928">
        <v>0</v>
      </c>
      <c r="L4928">
        <f t="shared" si="152"/>
        <v>3919.75</v>
      </c>
      <c r="M4928">
        <f>VLOOKUP(F4928,Products!A:D,4,FALSE)*I4928</f>
        <v>863.25</v>
      </c>
      <c r="N4928">
        <f t="shared" si="153"/>
        <v>3056.5</v>
      </c>
    </row>
    <row r="4929" spans="1:14" x14ac:dyDescent="0.25">
      <c r="A4929" t="s">
        <v>7503</v>
      </c>
      <c r="B4929" t="s">
        <v>3340</v>
      </c>
      <c r="C4929" t="s">
        <v>445</v>
      </c>
      <c r="D4929" t="s">
        <v>446</v>
      </c>
      <c r="E4929" t="s">
        <v>433</v>
      </c>
      <c r="F4929" t="s">
        <v>252</v>
      </c>
      <c r="G4929" t="s">
        <v>253</v>
      </c>
      <c r="H4929" t="s">
        <v>13</v>
      </c>
      <c r="I4929">
        <v>7</v>
      </c>
      <c r="J4929">
        <v>65.06</v>
      </c>
      <c r="K4929">
        <v>0</v>
      </c>
      <c r="L4929">
        <f t="shared" si="152"/>
        <v>455.42</v>
      </c>
      <c r="M4929">
        <f>VLOOKUP(F4929,Products!A:D,4,FALSE)*I4929</f>
        <v>845.67000000000007</v>
      </c>
      <c r="N4929">
        <f t="shared" si="153"/>
        <v>-390.25000000000006</v>
      </c>
    </row>
    <row r="4930" spans="1:14" x14ac:dyDescent="0.25">
      <c r="A4930" t="s">
        <v>7504</v>
      </c>
      <c r="B4930" t="s">
        <v>5667</v>
      </c>
      <c r="C4930" t="s">
        <v>469</v>
      </c>
      <c r="D4930" t="s">
        <v>470</v>
      </c>
      <c r="E4930" t="s">
        <v>430</v>
      </c>
      <c r="F4930" t="s">
        <v>154</v>
      </c>
      <c r="G4930" t="s">
        <v>155</v>
      </c>
      <c r="H4930" t="s">
        <v>7</v>
      </c>
      <c r="I4930">
        <v>6</v>
      </c>
      <c r="J4930">
        <v>362.63</v>
      </c>
      <c r="K4930">
        <v>0.15</v>
      </c>
      <c r="L4930">
        <f t="shared" ref="L4930:L4993" si="154">I4930*J4930*(1-K4930)</f>
        <v>1849.4129999999998</v>
      </c>
      <c r="M4930">
        <f>VLOOKUP(F4930,Products!A:D,4,FALSE)*I4930</f>
        <v>1304.04</v>
      </c>
      <c r="N4930">
        <f t="shared" ref="N4930:N4993" si="155">L4930-M4930</f>
        <v>545.37299999999982</v>
      </c>
    </row>
    <row r="4931" spans="1:14" x14ac:dyDescent="0.25">
      <c r="A4931" t="s">
        <v>7505</v>
      </c>
      <c r="B4931" t="s">
        <v>5895</v>
      </c>
      <c r="C4931" t="s">
        <v>560</v>
      </c>
      <c r="D4931" t="s">
        <v>561</v>
      </c>
      <c r="E4931" t="s">
        <v>430</v>
      </c>
      <c r="F4931" t="s">
        <v>388</v>
      </c>
      <c r="G4931" t="s">
        <v>389</v>
      </c>
      <c r="H4931" t="s">
        <v>19</v>
      </c>
      <c r="I4931">
        <v>6</v>
      </c>
      <c r="J4931">
        <v>745.61</v>
      </c>
      <c r="K4931">
        <v>0</v>
      </c>
      <c r="L4931">
        <f t="shared" si="154"/>
        <v>4473.66</v>
      </c>
      <c r="M4931">
        <f>VLOOKUP(F4931,Products!A:D,4,FALSE)*I4931</f>
        <v>1782.8999999999999</v>
      </c>
      <c r="N4931">
        <f t="shared" si="155"/>
        <v>2690.76</v>
      </c>
    </row>
    <row r="4932" spans="1:14" x14ac:dyDescent="0.25">
      <c r="A4932" t="s">
        <v>7506</v>
      </c>
      <c r="B4932" t="s">
        <v>3303</v>
      </c>
      <c r="C4932" t="s">
        <v>543</v>
      </c>
      <c r="D4932" t="s">
        <v>544</v>
      </c>
      <c r="E4932" t="s">
        <v>433</v>
      </c>
      <c r="F4932" t="s">
        <v>214</v>
      </c>
      <c r="G4932" t="s">
        <v>215</v>
      </c>
      <c r="H4932" t="s">
        <v>7</v>
      </c>
      <c r="I4932">
        <v>2</v>
      </c>
      <c r="J4932">
        <v>957.46</v>
      </c>
      <c r="K4932">
        <v>0.15</v>
      </c>
      <c r="L4932">
        <f t="shared" si="154"/>
        <v>1627.682</v>
      </c>
      <c r="M4932">
        <f>VLOOKUP(F4932,Products!A:D,4,FALSE)*I4932</f>
        <v>311.36</v>
      </c>
      <c r="N4932">
        <f t="shared" si="155"/>
        <v>1316.3220000000001</v>
      </c>
    </row>
    <row r="4933" spans="1:14" x14ac:dyDescent="0.25">
      <c r="A4933" t="s">
        <v>7507</v>
      </c>
      <c r="B4933" t="s">
        <v>2150</v>
      </c>
      <c r="C4933" t="s">
        <v>457</v>
      </c>
      <c r="D4933" t="s">
        <v>458</v>
      </c>
      <c r="E4933" t="s">
        <v>437</v>
      </c>
      <c r="F4933" t="s">
        <v>218</v>
      </c>
      <c r="G4933" t="s">
        <v>219</v>
      </c>
      <c r="H4933" t="s">
        <v>16</v>
      </c>
      <c r="I4933">
        <v>9</v>
      </c>
      <c r="J4933">
        <v>319.14999999999998</v>
      </c>
      <c r="K4933">
        <v>0</v>
      </c>
      <c r="L4933">
        <f t="shared" si="154"/>
        <v>2872.35</v>
      </c>
      <c r="M4933">
        <f>VLOOKUP(F4933,Products!A:D,4,FALSE)*I4933</f>
        <v>866.43</v>
      </c>
      <c r="N4933">
        <f t="shared" si="155"/>
        <v>2005.92</v>
      </c>
    </row>
    <row r="4934" spans="1:14" x14ac:dyDescent="0.25">
      <c r="A4934" t="s">
        <v>7508</v>
      </c>
      <c r="B4934" t="s">
        <v>4192</v>
      </c>
      <c r="C4934" t="s">
        <v>505</v>
      </c>
      <c r="D4934" t="s">
        <v>506</v>
      </c>
      <c r="E4934" t="s">
        <v>433</v>
      </c>
      <c r="F4934" t="s">
        <v>258</v>
      </c>
      <c r="G4934" t="s">
        <v>259</v>
      </c>
      <c r="H4934" t="s">
        <v>7</v>
      </c>
      <c r="I4934">
        <v>7</v>
      </c>
      <c r="J4934">
        <v>375.77</v>
      </c>
      <c r="K4934">
        <v>0</v>
      </c>
      <c r="L4934">
        <f t="shared" si="154"/>
        <v>2630.39</v>
      </c>
      <c r="M4934">
        <f>VLOOKUP(F4934,Products!A:D,4,FALSE)*I4934</f>
        <v>240.03</v>
      </c>
      <c r="N4934">
        <f t="shared" si="155"/>
        <v>2390.3599999999997</v>
      </c>
    </row>
    <row r="4935" spans="1:14" x14ac:dyDescent="0.25">
      <c r="A4935" t="s">
        <v>7509</v>
      </c>
      <c r="B4935" t="s">
        <v>2033</v>
      </c>
      <c r="C4935" t="s">
        <v>478</v>
      </c>
      <c r="D4935" t="s">
        <v>479</v>
      </c>
      <c r="E4935" t="s">
        <v>430</v>
      </c>
      <c r="F4935" t="s">
        <v>51</v>
      </c>
      <c r="G4935" t="s">
        <v>52</v>
      </c>
      <c r="H4935" t="s">
        <v>24</v>
      </c>
      <c r="I4935">
        <v>2</v>
      </c>
      <c r="J4935">
        <v>816.1</v>
      </c>
      <c r="K4935">
        <v>0</v>
      </c>
      <c r="L4935">
        <f t="shared" si="154"/>
        <v>1632.2</v>
      </c>
      <c r="M4935">
        <f>VLOOKUP(F4935,Products!A:D,4,FALSE)*I4935</f>
        <v>242.96</v>
      </c>
      <c r="N4935">
        <f t="shared" si="155"/>
        <v>1389.24</v>
      </c>
    </row>
    <row r="4936" spans="1:14" x14ac:dyDescent="0.25">
      <c r="A4936" t="s">
        <v>7510</v>
      </c>
      <c r="B4936" t="s">
        <v>2213</v>
      </c>
      <c r="C4936" t="s">
        <v>502</v>
      </c>
      <c r="D4936" t="s">
        <v>503</v>
      </c>
      <c r="E4936" t="s">
        <v>430</v>
      </c>
      <c r="F4936" t="s">
        <v>250</v>
      </c>
      <c r="G4936" t="s">
        <v>251</v>
      </c>
      <c r="H4936" t="s">
        <v>10</v>
      </c>
      <c r="I4936">
        <v>8</v>
      </c>
      <c r="J4936">
        <v>709.45</v>
      </c>
      <c r="K4936">
        <v>0</v>
      </c>
      <c r="L4936">
        <f t="shared" si="154"/>
        <v>5675.6</v>
      </c>
      <c r="M4936">
        <f>VLOOKUP(F4936,Products!A:D,4,FALSE)*I4936</f>
        <v>1092.1600000000001</v>
      </c>
      <c r="N4936">
        <f t="shared" si="155"/>
        <v>4583.4400000000005</v>
      </c>
    </row>
    <row r="4937" spans="1:14" x14ac:dyDescent="0.25">
      <c r="A4937" t="s">
        <v>7511</v>
      </c>
      <c r="B4937" t="s">
        <v>4249</v>
      </c>
      <c r="C4937" t="s">
        <v>529</v>
      </c>
      <c r="D4937" t="s">
        <v>530</v>
      </c>
      <c r="E4937" t="s">
        <v>423</v>
      </c>
      <c r="F4937" t="s">
        <v>344</v>
      </c>
      <c r="G4937" t="s">
        <v>345</v>
      </c>
      <c r="H4937" t="s">
        <v>73</v>
      </c>
      <c r="I4937">
        <v>3</v>
      </c>
      <c r="J4937">
        <v>300.47000000000003</v>
      </c>
      <c r="K4937">
        <v>0</v>
      </c>
      <c r="L4937">
        <f t="shared" si="154"/>
        <v>901.41000000000008</v>
      </c>
      <c r="M4937">
        <f>VLOOKUP(F4937,Products!A:D,4,FALSE)*I4937</f>
        <v>331.83</v>
      </c>
      <c r="N4937">
        <f t="shared" si="155"/>
        <v>569.58000000000015</v>
      </c>
    </row>
    <row r="4938" spans="1:14" x14ac:dyDescent="0.25">
      <c r="A4938" t="s">
        <v>7512</v>
      </c>
      <c r="B4938" t="s">
        <v>2627</v>
      </c>
      <c r="C4938" t="s">
        <v>451</v>
      </c>
      <c r="D4938" t="s">
        <v>452</v>
      </c>
      <c r="E4938" t="s">
        <v>437</v>
      </c>
      <c r="F4938" t="s">
        <v>232</v>
      </c>
      <c r="G4938" t="s">
        <v>233</v>
      </c>
      <c r="H4938" t="s">
        <v>7</v>
      </c>
      <c r="I4938">
        <v>5</v>
      </c>
      <c r="J4938">
        <v>889.74</v>
      </c>
      <c r="K4938">
        <v>0</v>
      </c>
      <c r="L4938">
        <f t="shared" si="154"/>
        <v>4448.7</v>
      </c>
      <c r="M4938">
        <f>VLOOKUP(F4938,Products!A:D,4,FALSE)*I4938</f>
        <v>1480.95</v>
      </c>
      <c r="N4938">
        <f t="shared" si="155"/>
        <v>2967.75</v>
      </c>
    </row>
    <row r="4939" spans="1:14" x14ac:dyDescent="0.25">
      <c r="A4939" t="s">
        <v>7513</v>
      </c>
      <c r="B4939" t="s">
        <v>2463</v>
      </c>
      <c r="C4939" t="s">
        <v>557</v>
      </c>
      <c r="D4939" t="s">
        <v>558</v>
      </c>
      <c r="E4939" t="s">
        <v>433</v>
      </c>
      <c r="F4939" t="s">
        <v>404</v>
      </c>
      <c r="G4939" t="s">
        <v>405</v>
      </c>
      <c r="H4939" t="s">
        <v>24</v>
      </c>
      <c r="I4939">
        <v>8</v>
      </c>
      <c r="J4939">
        <v>186.01</v>
      </c>
      <c r="K4939">
        <v>0</v>
      </c>
      <c r="L4939">
        <f t="shared" si="154"/>
        <v>1488.08</v>
      </c>
      <c r="M4939">
        <f>VLOOKUP(F4939,Products!A:D,4,FALSE)*I4939</f>
        <v>248.4</v>
      </c>
      <c r="N4939">
        <f t="shared" si="155"/>
        <v>1239.6799999999998</v>
      </c>
    </row>
    <row r="4940" spans="1:14" x14ac:dyDescent="0.25">
      <c r="A4940" t="s">
        <v>7514</v>
      </c>
      <c r="B4940" t="s">
        <v>3080</v>
      </c>
      <c r="C4940" t="s">
        <v>543</v>
      </c>
      <c r="D4940" t="s">
        <v>544</v>
      </c>
      <c r="E4940" t="s">
        <v>433</v>
      </c>
      <c r="F4940" t="s">
        <v>142</v>
      </c>
      <c r="G4940" t="s">
        <v>143</v>
      </c>
      <c r="H4940" t="s">
        <v>7</v>
      </c>
      <c r="I4940">
        <v>2</v>
      </c>
      <c r="J4940">
        <v>381.91</v>
      </c>
      <c r="K4940">
        <v>0</v>
      </c>
      <c r="L4940">
        <f t="shared" si="154"/>
        <v>763.82</v>
      </c>
      <c r="M4940">
        <f>VLOOKUP(F4940,Products!A:D,4,FALSE)*I4940</f>
        <v>420.48</v>
      </c>
      <c r="N4940">
        <f t="shared" si="155"/>
        <v>343.34000000000003</v>
      </c>
    </row>
    <row r="4941" spans="1:14" x14ac:dyDescent="0.25">
      <c r="A4941" t="s">
        <v>7515</v>
      </c>
      <c r="B4941" t="s">
        <v>2637</v>
      </c>
      <c r="C4941" t="s">
        <v>565</v>
      </c>
      <c r="D4941" t="s">
        <v>566</v>
      </c>
      <c r="E4941" t="s">
        <v>419</v>
      </c>
      <c r="F4941" t="s">
        <v>268</v>
      </c>
      <c r="G4941" t="s">
        <v>269</v>
      </c>
      <c r="H4941" t="s">
        <v>7</v>
      </c>
      <c r="I4941">
        <v>4</v>
      </c>
      <c r="J4941">
        <v>66.48</v>
      </c>
      <c r="K4941">
        <v>0</v>
      </c>
      <c r="L4941">
        <f t="shared" si="154"/>
        <v>265.92</v>
      </c>
      <c r="M4941">
        <f>VLOOKUP(F4941,Products!A:D,4,FALSE)*I4941</f>
        <v>1158.4000000000001</v>
      </c>
      <c r="N4941">
        <f t="shared" si="155"/>
        <v>-892.48</v>
      </c>
    </row>
    <row r="4942" spans="1:14" x14ac:dyDescent="0.25">
      <c r="A4942" t="s">
        <v>7516</v>
      </c>
      <c r="B4942" t="s">
        <v>4632</v>
      </c>
      <c r="C4942" t="s">
        <v>421</v>
      </c>
      <c r="D4942" t="s">
        <v>422</v>
      </c>
      <c r="E4942" t="s">
        <v>423</v>
      </c>
      <c r="F4942" t="s">
        <v>366</v>
      </c>
      <c r="G4942" t="s">
        <v>367</v>
      </c>
      <c r="H4942" t="s">
        <v>24</v>
      </c>
      <c r="I4942">
        <v>1</v>
      </c>
      <c r="J4942">
        <v>292.61</v>
      </c>
      <c r="K4942">
        <v>0</v>
      </c>
      <c r="L4942">
        <f t="shared" si="154"/>
        <v>292.61</v>
      </c>
      <c r="M4942">
        <f>VLOOKUP(F4942,Products!A:D,4,FALSE)*I4942</f>
        <v>68.150000000000006</v>
      </c>
      <c r="N4942">
        <f t="shared" si="155"/>
        <v>224.46</v>
      </c>
    </row>
    <row r="4943" spans="1:14" x14ac:dyDescent="0.25">
      <c r="A4943" t="s">
        <v>7517</v>
      </c>
      <c r="B4943" t="s">
        <v>2143</v>
      </c>
      <c r="C4943" t="s">
        <v>557</v>
      </c>
      <c r="D4943" t="s">
        <v>558</v>
      </c>
      <c r="E4943" t="s">
        <v>433</v>
      </c>
      <c r="F4943" t="s">
        <v>116</v>
      </c>
      <c r="G4943" t="s">
        <v>117</v>
      </c>
      <c r="H4943" t="s">
        <v>19</v>
      </c>
      <c r="I4943">
        <v>7</v>
      </c>
      <c r="J4943">
        <v>391.82</v>
      </c>
      <c r="K4943">
        <v>0</v>
      </c>
      <c r="L4943">
        <f t="shared" si="154"/>
        <v>2742.74</v>
      </c>
      <c r="M4943">
        <f>VLOOKUP(F4943,Products!A:D,4,FALSE)*I4943</f>
        <v>827.4</v>
      </c>
      <c r="N4943">
        <f t="shared" si="155"/>
        <v>1915.3399999999997</v>
      </c>
    </row>
    <row r="4944" spans="1:14" x14ac:dyDescent="0.25">
      <c r="A4944" t="s">
        <v>7518</v>
      </c>
      <c r="B4944" t="s">
        <v>4119</v>
      </c>
      <c r="C4944" t="s">
        <v>529</v>
      </c>
      <c r="D4944" t="s">
        <v>530</v>
      </c>
      <c r="E4944" t="s">
        <v>423</v>
      </c>
      <c r="F4944" t="s">
        <v>188</v>
      </c>
      <c r="G4944" t="s">
        <v>189</v>
      </c>
      <c r="H4944" t="s">
        <v>7</v>
      </c>
      <c r="I4944">
        <v>5</v>
      </c>
      <c r="J4944">
        <v>599.28</v>
      </c>
      <c r="K4944">
        <v>0</v>
      </c>
      <c r="L4944">
        <f t="shared" si="154"/>
        <v>2996.3999999999996</v>
      </c>
      <c r="M4944">
        <f>VLOOKUP(F4944,Products!A:D,4,FALSE)*I4944</f>
        <v>240.15</v>
      </c>
      <c r="N4944">
        <f t="shared" si="155"/>
        <v>2756.2499999999995</v>
      </c>
    </row>
    <row r="4945" spans="1:14" x14ac:dyDescent="0.25">
      <c r="A4945" t="s">
        <v>7519</v>
      </c>
      <c r="B4945" t="s">
        <v>2235</v>
      </c>
      <c r="C4945" t="s">
        <v>562</v>
      </c>
      <c r="D4945" t="s">
        <v>563</v>
      </c>
      <c r="E4945" t="s">
        <v>437</v>
      </c>
      <c r="F4945" t="s">
        <v>41</v>
      </c>
      <c r="G4945" t="s">
        <v>42</v>
      </c>
      <c r="H4945" t="s">
        <v>16</v>
      </c>
      <c r="I4945">
        <v>4</v>
      </c>
      <c r="J4945">
        <v>332.45</v>
      </c>
      <c r="K4945">
        <v>0</v>
      </c>
      <c r="L4945">
        <f t="shared" si="154"/>
        <v>1329.8</v>
      </c>
      <c r="M4945">
        <f>VLOOKUP(F4945,Products!A:D,4,FALSE)*I4945</f>
        <v>1127.24</v>
      </c>
      <c r="N4945">
        <f t="shared" si="155"/>
        <v>202.55999999999995</v>
      </c>
    </row>
    <row r="4946" spans="1:14" x14ac:dyDescent="0.25">
      <c r="A4946" t="s">
        <v>7520</v>
      </c>
      <c r="B4946" t="s">
        <v>2042</v>
      </c>
      <c r="C4946" t="s">
        <v>425</v>
      </c>
      <c r="D4946" t="s">
        <v>426</v>
      </c>
      <c r="E4946" t="s">
        <v>419</v>
      </c>
      <c r="F4946" t="s">
        <v>262</v>
      </c>
      <c r="G4946" t="s">
        <v>263</v>
      </c>
      <c r="H4946" t="s">
        <v>16</v>
      </c>
      <c r="I4946">
        <v>5</v>
      </c>
      <c r="J4946">
        <v>684.58</v>
      </c>
      <c r="K4946">
        <v>0</v>
      </c>
      <c r="L4946">
        <f t="shared" si="154"/>
        <v>3422.9</v>
      </c>
      <c r="M4946">
        <f>VLOOKUP(F4946,Products!A:D,4,FALSE)*I4946</f>
        <v>510.45000000000005</v>
      </c>
      <c r="N4946">
        <f t="shared" si="155"/>
        <v>2912.45</v>
      </c>
    </row>
    <row r="4947" spans="1:14" x14ac:dyDescent="0.25">
      <c r="A4947" t="s">
        <v>7521</v>
      </c>
      <c r="B4947" t="s">
        <v>3517</v>
      </c>
      <c r="C4947" t="s">
        <v>526</v>
      </c>
      <c r="D4947" t="s">
        <v>527</v>
      </c>
      <c r="E4947" t="s">
        <v>430</v>
      </c>
      <c r="F4947" t="s">
        <v>228</v>
      </c>
      <c r="G4947" t="s">
        <v>229</v>
      </c>
      <c r="H4947" t="s">
        <v>13</v>
      </c>
      <c r="I4947">
        <v>1</v>
      </c>
      <c r="J4947">
        <v>534.84</v>
      </c>
      <c r="K4947">
        <v>0</v>
      </c>
      <c r="L4947">
        <f t="shared" si="154"/>
        <v>534.84</v>
      </c>
      <c r="M4947">
        <f>VLOOKUP(F4947,Products!A:D,4,FALSE)*I4947</f>
        <v>149.25</v>
      </c>
      <c r="N4947">
        <f t="shared" si="155"/>
        <v>385.59000000000003</v>
      </c>
    </row>
    <row r="4948" spans="1:14" x14ac:dyDescent="0.25">
      <c r="A4948" t="s">
        <v>7522</v>
      </c>
      <c r="B4948" t="s">
        <v>2248</v>
      </c>
      <c r="C4948" t="s">
        <v>439</v>
      </c>
      <c r="D4948" t="s">
        <v>440</v>
      </c>
      <c r="E4948" t="s">
        <v>423</v>
      </c>
      <c r="F4948" t="s">
        <v>240</v>
      </c>
      <c r="G4948" t="s">
        <v>241</v>
      </c>
      <c r="H4948" t="s">
        <v>7</v>
      </c>
      <c r="I4948">
        <v>5</v>
      </c>
      <c r="J4948">
        <v>142.43</v>
      </c>
      <c r="K4948">
        <v>0</v>
      </c>
      <c r="L4948">
        <f t="shared" si="154"/>
        <v>712.15000000000009</v>
      </c>
      <c r="M4948">
        <f>VLOOKUP(F4948,Products!A:D,4,FALSE)*I4948</f>
        <v>369.09999999999997</v>
      </c>
      <c r="N4948">
        <f t="shared" si="155"/>
        <v>343.05000000000013</v>
      </c>
    </row>
    <row r="4949" spans="1:14" x14ac:dyDescent="0.25">
      <c r="A4949" t="s">
        <v>7523</v>
      </c>
      <c r="B4949" t="s">
        <v>3719</v>
      </c>
      <c r="C4949" t="s">
        <v>538</v>
      </c>
      <c r="D4949" t="s">
        <v>539</v>
      </c>
      <c r="E4949" t="s">
        <v>423</v>
      </c>
      <c r="F4949" t="s">
        <v>49</v>
      </c>
      <c r="G4949" t="s">
        <v>50</v>
      </c>
      <c r="H4949" t="s">
        <v>24</v>
      </c>
      <c r="I4949">
        <v>7</v>
      </c>
      <c r="J4949">
        <v>1048.19</v>
      </c>
      <c r="K4949">
        <v>0</v>
      </c>
      <c r="L4949">
        <f t="shared" si="154"/>
        <v>7337.33</v>
      </c>
      <c r="M4949">
        <f>VLOOKUP(F4949,Products!A:D,4,FALSE)*I4949</f>
        <v>1290.8699999999999</v>
      </c>
      <c r="N4949">
        <f t="shared" si="155"/>
        <v>6046.46</v>
      </c>
    </row>
    <row r="4950" spans="1:14" x14ac:dyDescent="0.25">
      <c r="A4950" t="s">
        <v>7524</v>
      </c>
      <c r="B4950" t="s">
        <v>3677</v>
      </c>
      <c r="C4950" t="s">
        <v>451</v>
      </c>
      <c r="D4950" t="s">
        <v>452</v>
      </c>
      <c r="E4950" t="s">
        <v>437</v>
      </c>
      <c r="F4950" t="s">
        <v>404</v>
      </c>
      <c r="G4950" t="s">
        <v>405</v>
      </c>
      <c r="H4950" t="s">
        <v>24</v>
      </c>
      <c r="I4950">
        <v>4</v>
      </c>
      <c r="J4950">
        <v>230.71</v>
      </c>
      <c r="K4950">
        <v>0</v>
      </c>
      <c r="L4950">
        <f t="shared" si="154"/>
        <v>922.84</v>
      </c>
      <c r="M4950">
        <f>VLOOKUP(F4950,Products!A:D,4,FALSE)*I4950</f>
        <v>124.2</v>
      </c>
      <c r="N4950">
        <f t="shared" si="155"/>
        <v>798.64</v>
      </c>
    </row>
    <row r="4951" spans="1:14" x14ac:dyDescent="0.25">
      <c r="A4951" t="s">
        <v>7525</v>
      </c>
      <c r="B4951" t="s">
        <v>3070</v>
      </c>
      <c r="C4951" t="s">
        <v>475</v>
      </c>
      <c r="D4951" t="s">
        <v>476</v>
      </c>
      <c r="E4951" t="s">
        <v>433</v>
      </c>
      <c r="F4951" t="s">
        <v>398</v>
      </c>
      <c r="G4951" t="s">
        <v>399</v>
      </c>
      <c r="H4951" t="s">
        <v>19</v>
      </c>
      <c r="I4951">
        <v>9</v>
      </c>
      <c r="J4951">
        <v>835.35</v>
      </c>
      <c r="K4951">
        <v>0</v>
      </c>
      <c r="L4951">
        <f t="shared" si="154"/>
        <v>7518.1500000000005</v>
      </c>
      <c r="M4951">
        <f>VLOOKUP(F4951,Products!A:D,4,FALSE)*I4951</f>
        <v>1990.89</v>
      </c>
      <c r="N4951">
        <f t="shared" si="155"/>
        <v>5527.26</v>
      </c>
    </row>
    <row r="4952" spans="1:14" x14ac:dyDescent="0.25">
      <c r="A4952" t="s">
        <v>7526</v>
      </c>
      <c r="B4952" t="s">
        <v>1761</v>
      </c>
      <c r="C4952" t="s">
        <v>562</v>
      </c>
      <c r="D4952" t="s">
        <v>563</v>
      </c>
      <c r="E4952" t="s">
        <v>437</v>
      </c>
      <c r="F4952" t="s">
        <v>74</v>
      </c>
      <c r="G4952" t="s">
        <v>75</v>
      </c>
      <c r="H4952" t="s">
        <v>24</v>
      </c>
      <c r="I4952">
        <v>8</v>
      </c>
      <c r="J4952">
        <v>448.15</v>
      </c>
      <c r="K4952">
        <v>0</v>
      </c>
      <c r="L4952">
        <f t="shared" si="154"/>
        <v>3585.2</v>
      </c>
      <c r="M4952">
        <f>VLOOKUP(F4952,Products!A:D,4,FALSE)*I4952</f>
        <v>2082.96</v>
      </c>
      <c r="N4952">
        <f t="shared" si="155"/>
        <v>1502.2399999999998</v>
      </c>
    </row>
    <row r="4953" spans="1:14" x14ac:dyDescent="0.25">
      <c r="A4953" t="s">
        <v>7527</v>
      </c>
      <c r="B4953" t="s">
        <v>1799</v>
      </c>
      <c r="C4953" t="s">
        <v>549</v>
      </c>
      <c r="D4953" t="s">
        <v>550</v>
      </c>
      <c r="E4953" t="s">
        <v>419</v>
      </c>
      <c r="F4953" t="s">
        <v>102</v>
      </c>
      <c r="G4953" t="s">
        <v>103</v>
      </c>
      <c r="H4953" t="s">
        <v>24</v>
      </c>
      <c r="I4953">
        <v>4</v>
      </c>
      <c r="J4953">
        <v>171.23</v>
      </c>
      <c r="K4953">
        <v>0</v>
      </c>
      <c r="L4953">
        <f t="shared" si="154"/>
        <v>684.92</v>
      </c>
      <c r="M4953">
        <f>VLOOKUP(F4953,Products!A:D,4,FALSE)*I4953</f>
        <v>1160.1199999999999</v>
      </c>
      <c r="N4953">
        <f t="shared" si="155"/>
        <v>-475.19999999999993</v>
      </c>
    </row>
    <row r="4954" spans="1:14" x14ac:dyDescent="0.25">
      <c r="A4954" t="s">
        <v>7528</v>
      </c>
      <c r="B4954" t="s">
        <v>2624</v>
      </c>
      <c r="C4954" t="s">
        <v>442</v>
      </c>
      <c r="D4954" t="s">
        <v>443</v>
      </c>
      <c r="E4954" t="s">
        <v>433</v>
      </c>
      <c r="F4954" t="s">
        <v>330</v>
      </c>
      <c r="G4954" t="s">
        <v>331</v>
      </c>
      <c r="H4954" t="s">
        <v>24</v>
      </c>
      <c r="I4954">
        <v>4</v>
      </c>
      <c r="J4954">
        <v>266.95</v>
      </c>
      <c r="K4954">
        <v>0</v>
      </c>
      <c r="L4954">
        <f t="shared" si="154"/>
        <v>1067.8</v>
      </c>
      <c r="M4954">
        <f>VLOOKUP(F4954,Products!A:D,4,FALSE)*I4954</f>
        <v>1059.6400000000001</v>
      </c>
      <c r="N4954">
        <f t="shared" si="155"/>
        <v>8.1599999999998545</v>
      </c>
    </row>
    <row r="4955" spans="1:14" x14ac:dyDescent="0.25">
      <c r="A4955" t="s">
        <v>7529</v>
      </c>
      <c r="B4955" t="s">
        <v>2252</v>
      </c>
      <c r="C4955" t="s">
        <v>505</v>
      </c>
      <c r="D4955" t="s">
        <v>506</v>
      </c>
      <c r="E4955" t="s">
        <v>433</v>
      </c>
      <c r="F4955" t="s">
        <v>84</v>
      </c>
      <c r="G4955" t="s">
        <v>85</v>
      </c>
      <c r="H4955" t="s">
        <v>16</v>
      </c>
      <c r="I4955">
        <v>5</v>
      </c>
      <c r="J4955">
        <v>278.16000000000003</v>
      </c>
      <c r="K4955">
        <v>0.05</v>
      </c>
      <c r="L4955">
        <f t="shared" si="154"/>
        <v>1321.2600000000002</v>
      </c>
      <c r="M4955">
        <f>VLOOKUP(F4955,Products!A:D,4,FALSE)*I4955</f>
        <v>236.55</v>
      </c>
      <c r="N4955">
        <f t="shared" si="155"/>
        <v>1084.7100000000003</v>
      </c>
    </row>
    <row r="4956" spans="1:14" x14ac:dyDescent="0.25">
      <c r="A4956" t="s">
        <v>7530</v>
      </c>
      <c r="B4956" t="s">
        <v>4313</v>
      </c>
      <c r="C4956" t="s">
        <v>478</v>
      </c>
      <c r="D4956" t="s">
        <v>479</v>
      </c>
      <c r="E4956" t="s">
        <v>430</v>
      </c>
      <c r="F4956" t="s">
        <v>146</v>
      </c>
      <c r="G4956" t="s">
        <v>147</v>
      </c>
      <c r="H4956" t="s">
        <v>7</v>
      </c>
      <c r="I4956">
        <v>8</v>
      </c>
      <c r="J4956">
        <v>897.41</v>
      </c>
      <c r="K4956">
        <v>0</v>
      </c>
      <c r="L4956">
        <f t="shared" si="154"/>
        <v>7179.28</v>
      </c>
      <c r="M4956">
        <f>VLOOKUP(F4956,Products!A:D,4,FALSE)*I4956</f>
        <v>483.52</v>
      </c>
      <c r="N4956">
        <f t="shared" si="155"/>
        <v>6695.76</v>
      </c>
    </row>
    <row r="4957" spans="1:14" x14ac:dyDescent="0.25">
      <c r="A4957" t="s">
        <v>7531</v>
      </c>
      <c r="B4957" t="s">
        <v>1613</v>
      </c>
      <c r="C4957" t="s">
        <v>496</v>
      </c>
      <c r="D4957" t="s">
        <v>497</v>
      </c>
      <c r="E4957" t="s">
        <v>423</v>
      </c>
      <c r="F4957" t="s">
        <v>404</v>
      </c>
      <c r="G4957" t="s">
        <v>405</v>
      </c>
      <c r="H4957" t="s">
        <v>24</v>
      </c>
      <c r="I4957">
        <v>4</v>
      </c>
      <c r="J4957">
        <v>240.79</v>
      </c>
      <c r="K4957">
        <v>0</v>
      </c>
      <c r="L4957">
        <f t="shared" si="154"/>
        <v>963.16</v>
      </c>
      <c r="M4957">
        <f>VLOOKUP(F4957,Products!A:D,4,FALSE)*I4957</f>
        <v>124.2</v>
      </c>
      <c r="N4957">
        <f t="shared" si="155"/>
        <v>838.95999999999992</v>
      </c>
    </row>
    <row r="4958" spans="1:14" x14ac:dyDescent="0.25">
      <c r="A4958" t="s">
        <v>7532</v>
      </c>
      <c r="B4958" t="s">
        <v>1635</v>
      </c>
      <c r="C4958" t="s">
        <v>535</v>
      </c>
      <c r="D4958" t="s">
        <v>536</v>
      </c>
      <c r="E4958" t="s">
        <v>437</v>
      </c>
      <c r="F4958" t="s">
        <v>300</v>
      </c>
      <c r="G4958" t="s">
        <v>301</v>
      </c>
      <c r="H4958" t="s">
        <v>16</v>
      </c>
      <c r="I4958">
        <v>9</v>
      </c>
      <c r="J4958">
        <v>925.79</v>
      </c>
      <c r="K4958">
        <v>0.2</v>
      </c>
      <c r="L4958">
        <f t="shared" si="154"/>
        <v>6665.688000000001</v>
      </c>
      <c r="M4958">
        <f>VLOOKUP(F4958,Products!A:D,4,FALSE)*I4958</f>
        <v>358.2</v>
      </c>
      <c r="N4958">
        <f t="shared" si="155"/>
        <v>6307.4880000000012</v>
      </c>
    </row>
    <row r="4959" spans="1:14" x14ac:dyDescent="0.25">
      <c r="A4959" t="s">
        <v>7533</v>
      </c>
      <c r="B4959" t="s">
        <v>3560</v>
      </c>
      <c r="C4959" t="s">
        <v>431</v>
      </c>
      <c r="D4959" t="s">
        <v>432</v>
      </c>
      <c r="E4959" t="s">
        <v>433</v>
      </c>
      <c r="F4959" t="s">
        <v>400</v>
      </c>
      <c r="G4959" t="s">
        <v>401</v>
      </c>
      <c r="H4959" t="s">
        <v>24</v>
      </c>
      <c r="I4959">
        <v>1</v>
      </c>
      <c r="J4959">
        <v>187.59</v>
      </c>
      <c r="K4959">
        <v>0</v>
      </c>
      <c r="L4959">
        <f t="shared" si="154"/>
        <v>187.59</v>
      </c>
      <c r="M4959">
        <f>VLOOKUP(F4959,Products!A:D,4,FALSE)*I4959</f>
        <v>204.91</v>
      </c>
      <c r="N4959">
        <f t="shared" si="155"/>
        <v>-17.319999999999993</v>
      </c>
    </row>
    <row r="4960" spans="1:14" x14ac:dyDescent="0.25">
      <c r="A4960" t="s">
        <v>7534</v>
      </c>
      <c r="B4960" t="s">
        <v>2538</v>
      </c>
      <c r="C4960" t="s">
        <v>454</v>
      </c>
      <c r="D4960" t="s">
        <v>455</v>
      </c>
      <c r="E4960" t="s">
        <v>430</v>
      </c>
      <c r="F4960" t="s">
        <v>96</v>
      </c>
      <c r="G4960" t="s">
        <v>97</v>
      </c>
      <c r="H4960" t="s">
        <v>16</v>
      </c>
      <c r="I4960">
        <v>9</v>
      </c>
      <c r="J4960">
        <v>592.24</v>
      </c>
      <c r="K4960">
        <v>0</v>
      </c>
      <c r="L4960">
        <f t="shared" si="154"/>
        <v>5330.16</v>
      </c>
      <c r="M4960">
        <f>VLOOKUP(F4960,Products!A:D,4,FALSE)*I4960</f>
        <v>1175.94</v>
      </c>
      <c r="N4960">
        <f t="shared" si="155"/>
        <v>4154.2199999999993</v>
      </c>
    </row>
    <row r="4961" spans="1:14" x14ac:dyDescent="0.25">
      <c r="A4961" t="s">
        <v>7535</v>
      </c>
      <c r="B4961" t="s">
        <v>2472</v>
      </c>
      <c r="C4961" t="s">
        <v>555</v>
      </c>
      <c r="D4961" t="s">
        <v>556</v>
      </c>
      <c r="E4961" t="s">
        <v>419</v>
      </c>
      <c r="F4961" t="s">
        <v>296</v>
      </c>
      <c r="G4961" t="s">
        <v>297</v>
      </c>
      <c r="H4961" t="s">
        <v>7</v>
      </c>
      <c r="I4961">
        <v>2</v>
      </c>
      <c r="J4961">
        <v>315.02999999999997</v>
      </c>
      <c r="K4961">
        <v>0.1</v>
      </c>
      <c r="L4961">
        <f t="shared" si="154"/>
        <v>567.05399999999997</v>
      </c>
      <c r="M4961">
        <f>VLOOKUP(F4961,Products!A:D,4,FALSE)*I4961</f>
        <v>79.48</v>
      </c>
      <c r="N4961">
        <f t="shared" si="155"/>
        <v>487.57399999999996</v>
      </c>
    </row>
    <row r="4962" spans="1:14" x14ac:dyDescent="0.25">
      <c r="A4962" t="s">
        <v>7536</v>
      </c>
      <c r="B4962" t="s">
        <v>2620</v>
      </c>
      <c r="C4962" t="s">
        <v>472</v>
      </c>
      <c r="D4962" t="s">
        <v>473</v>
      </c>
      <c r="E4962" t="s">
        <v>430</v>
      </c>
      <c r="F4962" t="s">
        <v>114</v>
      </c>
      <c r="G4962" t="s">
        <v>115</v>
      </c>
      <c r="H4962" t="s">
        <v>7</v>
      </c>
      <c r="I4962">
        <v>3</v>
      </c>
      <c r="J4962">
        <v>614.45000000000005</v>
      </c>
      <c r="K4962">
        <v>0</v>
      </c>
      <c r="L4962">
        <f t="shared" si="154"/>
        <v>1843.3500000000001</v>
      </c>
      <c r="M4962">
        <f>VLOOKUP(F4962,Products!A:D,4,FALSE)*I4962</f>
        <v>416.49</v>
      </c>
      <c r="N4962">
        <f t="shared" si="155"/>
        <v>1426.8600000000001</v>
      </c>
    </row>
    <row r="4963" spans="1:14" x14ac:dyDescent="0.25">
      <c r="A4963" t="s">
        <v>7537</v>
      </c>
      <c r="B4963" t="s">
        <v>1643</v>
      </c>
      <c r="C4963" t="s">
        <v>549</v>
      </c>
      <c r="D4963" t="s">
        <v>550</v>
      </c>
      <c r="E4963" t="s">
        <v>419</v>
      </c>
      <c r="F4963" t="s">
        <v>332</v>
      </c>
      <c r="G4963" t="s">
        <v>333</v>
      </c>
      <c r="H4963" t="s">
        <v>73</v>
      </c>
      <c r="I4963">
        <v>9</v>
      </c>
      <c r="J4963">
        <v>219.89</v>
      </c>
      <c r="K4963">
        <v>0.1</v>
      </c>
      <c r="L4963">
        <f t="shared" si="154"/>
        <v>1781.1089999999999</v>
      </c>
      <c r="M4963">
        <f>VLOOKUP(F4963,Products!A:D,4,FALSE)*I4963</f>
        <v>1870.29</v>
      </c>
      <c r="N4963">
        <f t="shared" si="155"/>
        <v>-89.18100000000004</v>
      </c>
    </row>
    <row r="4964" spans="1:14" x14ac:dyDescent="0.25">
      <c r="A4964" t="s">
        <v>7538</v>
      </c>
      <c r="B4964" t="s">
        <v>2113</v>
      </c>
      <c r="C4964" t="s">
        <v>535</v>
      </c>
      <c r="D4964" t="s">
        <v>536</v>
      </c>
      <c r="E4964" t="s">
        <v>437</v>
      </c>
      <c r="F4964" t="s">
        <v>140</v>
      </c>
      <c r="G4964" t="s">
        <v>141</v>
      </c>
      <c r="H4964" t="s">
        <v>16</v>
      </c>
      <c r="I4964">
        <v>2</v>
      </c>
      <c r="J4964">
        <v>953.71</v>
      </c>
      <c r="K4964">
        <v>0</v>
      </c>
      <c r="L4964">
        <f t="shared" si="154"/>
        <v>1907.42</v>
      </c>
      <c r="M4964">
        <f>VLOOKUP(F4964,Products!A:D,4,FALSE)*I4964</f>
        <v>113.52</v>
      </c>
      <c r="N4964">
        <f t="shared" si="155"/>
        <v>1793.9</v>
      </c>
    </row>
    <row r="4965" spans="1:14" x14ac:dyDescent="0.25">
      <c r="A4965" t="s">
        <v>7539</v>
      </c>
      <c r="B4965" t="s">
        <v>2822</v>
      </c>
      <c r="C4965" t="s">
        <v>478</v>
      </c>
      <c r="D4965" t="s">
        <v>479</v>
      </c>
      <c r="E4965" t="s">
        <v>430</v>
      </c>
      <c r="F4965" t="s">
        <v>116</v>
      </c>
      <c r="G4965" t="s">
        <v>117</v>
      </c>
      <c r="H4965" t="s">
        <v>19</v>
      </c>
      <c r="I4965">
        <v>4</v>
      </c>
      <c r="J4965">
        <v>410.08</v>
      </c>
      <c r="K4965">
        <v>0</v>
      </c>
      <c r="L4965">
        <f t="shared" si="154"/>
        <v>1640.32</v>
      </c>
      <c r="M4965">
        <f>VLOOKUP(F4965,Products!A:D,4,FALSE)*I4965</f>
        <v>472.8</v>
      </c>
      <c r="N4965">
        <f t="shared" si="155"/>
        <v>1167.52</v>
      </c>
    </row>
    <row r="4966" spans="1:14" x14ac:dyDescent="0.25">
      <c r="A4966" t="s">
        <v>7540</v>
      </c>
      <c r="B4966" t="s">
        <v>3956</v>
      </c>
      <c r="C4966" t="s">
        <v>451</v>
      </c>
      <c r="D4966" t="s">
        <v>452</v>
      </c>
      <c r="E4966" t="s">
        <v>437</v>
      </c>
      <c r="F4966" t="s">
        <v>308</v>
      </c>
      <c r="G4966" t="s">
        <v>309</v>
      </c>
      <c r="H4966" t="s">
        <v>7</v>
      </c>
      <c r="I4966">
        <v>1</v>
      </c>
      <c r="J4966">
        <v>948.49</v>
      </c>
      <c r="K4966">
        <v>0.05</v>
      </c>
      <c r="L4966">
        <f t="shared" si="154"/>
        <v>901.06549999999993</v>
      </c>
      <c r="M4966">
        <f>VLOOKUP(F4966,Products!A:D,4,FALSE)*I4966</f>
        <v>85.92</v>
      </c>
      <c r="N4966">
        <f t="shared" si="155"/>
        <v>815.14549999999997</v>
      </c>
    </row>
    <row r="4967" spans="1:14" x14ac:dyDescent="0.25">
      <c r="A4967" t="s">
        <v>7541</v>
      </c>
      <c r="B4967" t="s">
        <v>2813</v>
      </c>
      <c r="C4967" t="s">
        <v>417</v>
      </c>
      <c r="D4967" t="s">
        <v>418</v>
      </c>
      <c r="E4967" t="s">
        <v>419</v>
      </c>
      <c r="F4967" t="s">
        <v>406</v>
      </c>
      <c r="G4967" t="s">
        <v>407</v>
      </c>
      <c r="H4967" t="s">
        <v>7</v>
      </c>
      <c r="I4967">
        <v>8</v>
      </c>
      <c r="J4967">
        <v>626.74</v>
      </c>
      <c r="K4967">
        <v>0</v>
      </c>
      <c r="L4967">
        <f t="shared" si="154"/>
        <v>5013.92</v>
      </c>
      <c r="M4967">
        <f>VLOOKUP(F4967,Products!A:D,4,FALSE)*I4967</f>
        <v>2058.64</v>
      </c>
      <c r="N4967">
        <f t="shared" si="155"/>
        <v>2955.28</v>
      </c>
    </row>
    <row r="4968" spans="1:14" x14ac:dyDescent="0.25">
      <c r="A4968" t="s">
        <v>7542</v>
      </c>
      <c r="B4968" t="s">
        <v>4056</v>
      </c>
      <c r="C4968" t="s">
        <v>417</v>
      </c>
      <c r="D4968" t="s">
        <v>418</v>
      </c>
      <c r="E4968" t="s">
        <v>419</v>
      </c>
      <c r="F4968" t="s">
        <v>57</v>
      </c>
      <c r="G4968" t="s">
        <v>58</v>
      </c>
      <c r="H4968" t="s">
        <v>16</v>
      </c>
      <c r="I4968">
        <v>7</v>
      </c>
      <c r="J4968">
        <v>395.92</v>
      </c>
      <c r="K4968">
        <v>0</v>
      </c>
      <c r="L4968">
        <f t="shared" si="154"/>
        <v>2771.44</v>
      </c>
      <c r="M4968">
        <f>VLOOKUP(F4968,Products!A:D,4,FALSE)*I4968</f>
        <v>159.53</v>
      </c>
      <c r="N4968">
        <f t="shared" si="155"/>
        <v>2611.91</v>
      </c>
    </row>
    <row r="4969" spans="1:14" x14ac:dyDescent="0.25">
      <c r="A4969" t="s">
        <v>7543</v>
      </c>
      <c r="B4969" t="s">
        <v>3573</v>
      </c>
      <c r="C4969" t="s">
        <v>540</v>
      </c>
      <c r="D4969" t="s">
        <v>541</v>
      </c>
      <c r="E4969" t="s">
        <v>430</v>
      </c>
      <c r="F4969" t="s">
        <v>218</v>
      </c>
      <c r="G4969" t="s">
        <v>219</v>
      </c>
      <c r="H4969" t="s">
        <v>16</v>
      </c>
      <c r="I4969">
        <v>3</v>
      </c>
      <c r="J4969">
        <v>451.24</v>
      </c>
      <c r="K4969">
        <v>0</v>
      </c>
      <c r="L4969">
        <f t="shared" si="154"/>
        <v>1353.72</v>
      </c>
      <c r="M4969">
        <f>VLOOKUP(F4969,Products!A:D,4,FALSE)*I4969</f>
        <v>288.81</v>
      </c>
      <c r="N4969">
        <f t="shared" si="155"/>
        <v>1064.9100000000001</v>
      </c>
    </row>
    <row r="4970" spans="1:14" x14ac:dyDescent="0.25">
      <c r="A4970" t="s">
        <v>7544</v>
      </c>
      <c r="B4970" t="s">
        <v>1915</v>
      </c>
      <c r="C4970" t="s">
        <v>442</v>
      </c>
      <c r="D4970" t="s">
        <v>443</v>
      </c>
      <c r="E4970" t="s">
        <v>433</v>
      </c>
      <c r="F4970" t="s">
        <v>152</v>
      </c>
      <c r="G4970" t="s">
        <v>153</v>
      </c>
      <c r="H4970" t="s">
        <v>24</v>
      </c>
      <c r="I4970">
        <v>7</v>
      </c>
      <c r="J4970">
        <v>801.39</v>
      </c>
      <c r="K4970">
        <v>0</v>
      </c>
      <c r="L4970">
        <f t="shared" si="154"/>
        <v>5609.73</v>
      </c>
      <c r="M4970">
        <f>VLOOKUP(F4970,Products!A:D,4,FALSE)*I4970</f>
        <v>2021.0400000000002</v>
      </c>
      <c r="N4970">
        <f t="shared" si="155"/>
        <v>3588.6899999999996</v>
      </c>
    </row>
    <row r="4971" spans="1:14" x14ac:dyDescent="0.25">
      <c r="A4971" t="s">
        <v>7545</v>
      </c>
      <c r="B4971" t="s">
        <v>5339</v>
      </c>
      <c r="C4971" t="s">
        <v>532</v>
      </c>
      <c r="D4971" t="s">
        <v>533</v>
      </c>
      <c r="E4971" t="s">
        <v>419</v>
      </c>
      <c r="F4971" t="s">
        <v>334</v>
      </c>
      <c r="G4971" t="s">
        <v>335</v>
      </c>
      <c r="H4971" t="s">
        <v>24</v>
      </c>
      <c r="I4971">
        <v>4</v>
      </c>
      <c r="J4971">
        <v>557.98</v>
      </c>
      <c r="K4971">
        <v>0.05</v>
      </c>
      <c r="L4971">
        <f t="shared" si="154"/>
        <v>2120.3240000000001</v>
      </c>
      <c r="M4971">
        <f>VLOOKUP(F4971,Products!A:D,4,FALSE)*I4971</f>
        <v>652.28</v>
      </c>
      <c r="N4971">
        <f t="shared" si="155"/>
        <v>1468.0440000000001</v>
      </c>
    </row>
    <row r="4972" spans="1:14" x14ac:dyDescent="0.25">
      <c r="A4972" t="s">
        <v>7546</v>
      </c>
      <c r="B4972" t="s">
        <v>3433</v>
      </c>
      <c r="C4972" t="s">
        <v>529</v>
      </c>
      <c r="D4972" t="s">
        <v>530</v>
      </c>
      <c r="E4972" t="s">
        <v>423</v>
      </c>
      <c r="F4972" t="s">
        <v>338</v>
      </c>
      <c r="G4972" t="s">
        <v>339</v>
      </c>
      <c r="H4972" t="s">
        <v>13</v>
      </c>
      <c r="I4972">
        <v>8</v>
      </c>
      <c r="J4972">
        <v>562.49</v>
      </c>
      <c r="K4972">
        <v>0.1</v>
      </c>
      <c r="L4972">
        <f t="shared" si="154"/>
        <v>4049.9280000000003</v>
      </c>
      <c r="M4972">
        <f>VLOOKUP(F4972,Products!A:D,4,FALSE)*I4972</f>
        <v>2257.7600000000002</v>
      </c>
      <c r="N4972">
        <f t="shared" si="155"/>
        <v>1792.1680000000001</v>
      </c>
    </row>
    <row r="4973" spans="1:14" x14ac:dyDescent="0.25">
      <c r="A4973" t="s">
        <v>7547</v>
      </c>
      <c r="B4973" t="s">
        <v>2827</v>
      </c>
      <c r="C4973" t="s">
        <v>484</v>
      </c>
      <c r="D4973" t="s">
        <v>485</v>
      </c>
      <c r="E4973" t="s">
        <v>419</v>
      </c>
      <c r="F4973" t="s">
        <v>148</v>
      </c>
      <c r="G4973" t="s">
        <v>149</v>
      </c>
      <c r="H4973" t="s">
        <v>24</v>
      </c>
      <c r="I4973">
        <v>4</v>
      </c>
      <c r="J4973">
        <v>761.22</v>
      </c>
      <c r="K4973">
        <v>0</v>
      </c>
      <c r="L4973">
        <f t="shared" si="154"/>
        <v>3044.88</v>
      </c>
      <c r="M4973">
        <f>VLOOKUP(F4973,Products!A:D,4,FALSE)*I4973</f>
        <v>113.36</v>
      </c>
      <c r="N4973">
        <f t="shared" si="155"/>
        <v>2931.52</v>
      </c>
    </row>
    <row r="4974" spans="1:14" x14ac:dyDescent="0.25">
      <c r="A4974" t="s">
        <v>7548</v>
      </c>
      <c r="B4974" t="s">
        <v>2723</v>
      </c>
      <c r="C4974" t="s">
        <v>417</v>
      </c>
      <c r="D4974" t="s">
        <v>418</v>
      </c>
      <c r="E4974" t="s">
        <v>419</v>
      </c>
      <c r="F4974" t="s">
        <v>158</v>
      </c>
      <c r="G4974" t="s">
        <v>159</v>
      </c>
      <c r="H4974" t="s">
        <v>19</v>
      </c>
      <c r="I4974">
        <v>3</v>
      </c>
      <c r="J4974">
        <v>363.44</v>
      </c>
      <c r="K4974">
        <v>0</v>
      </c>
      <c r="L4974">
        <f t="shared" si="154"/>
        <v>1090.32</v>
      </c>
      <c r="M4974">
        <f>VLOOKUP(F4974,Products!A:D,4,FALSE)*I4974</f>
        <v>686.25</v>
      </c>
      <c r="N4974">
        <f t="shared" si="155"/>
        <v>404.06999999999994</v>
      </c>
    </row>
    <row r="4975" spans="1:14" x14ac:dyDescent="0.25">
      <c r="A4975" t="s">
        <v>7549</v>
      </c>
      <c r="B4975" t="s">
        <v>3472</v>
      </c>
      <c r="C4975" t="s">
        <v>511</v>
      </c>
      <c r="D4975" t="s">
        <v>512</v>
      </c>
      <c r="E4975" t="s">
        <v>423</v>
      </c>
      <c r="F4975" t="s">
        <v>188</v>
      </c>
      <c r="G4975" t="s">
        <v>189</v>
      </c>
      <c r="H4975" t="s">
        <v>7</v>
      </c>
      <c r="I4975">
        <v>7</v>
      </c>
      <c r="J4975">
        <v>565.51</v>
      </c>
      <c r="K4975">
        <v>0</v>
      </c>
      <c r="L4975">
        <f t="shared" si="154"/>
        <v>3958.5699999999997</v>
      </c>
      <c r="M4975">
        <f>VLOOKUP(F4975,Products!A:D,4,FALSE)*I4975</f>
        <v>336.21000000000004</v>
      </c>
      <c r="N4975">
        <f t="shared" si="155"/>
        <v>3622.3599999999997</v>
      </c>
    </row>
    <row r="4976" spans="1:14" x14ac:dyDescent="0.25">
      <c r="A4976" t="s">
        <v>7550</v>
      </c>
      <c r="B4976" t="s">
        <v>3956</v>
      </c>
      <c r="C4976" t="s">
        <v>487</v>
      </c>
      <c r="D4976" t="s">
        <v>488</v>
      </c>
      <c r="E4976" t="s">
        <v>433</v>
      </c>
      <c r="F4976" t="s">
        <v>326</v>
      </c>
      <c r="G4976" t="s">
        <v>327</v>
      </c>
      <c r="H4976" t="s">
        <v>24</v>
      </c>
      <c r="I4976">
        <v>7</v>
      </c>
      <c r="J4976">
        <v>349.12</v>
      </c>
      <c r="K4976">
        <v>0</v>
      </c>
      <c r="L4976">
        <f t="shared" si="154"/>
        <v>2443.84</v>
      </c>
      <c r="M4976">
        <f>VLOOKUP(F4976,Products!A:D,4,FALSE)*I4976</f>
        <v>411.39000000000004</v>
      </c>
      <c r="N4976">
        <f t="shared" si="155"/>
        <v>2032.45</v>
      </c>
    </row>
    <row r="4977" spans="1:14" x14ac:dyDescent="0.25">
      <c r="A4977" t="s">
        <v>7551</v>
      </c>
      <c r="B4977" t="s">
        <v>2518</v>
      </c>
      <c r="C4977" t="s">
        <v>445</v>
      </c>
      <c r="D4977" t="s">
        <v>446</v>
      </c>
      <c r="E4977" t="s">
        <v>433</v>
      </c>
      <c r="F4977" t="s">
        <v>134</v>
      </c>
      <c r="G4977" t="s">
        <v>135</v>
      </c>
      <c r="H4977" t="s">
        <v>16</v>
      </c>
      <c r="I4977">
        <v>8</v>
      </c>
      <c r="J4977">
        <v>325.89999999999998</v>
      </c>
      <c r="K4977">
        <v>0.1</v>
      </c>
      <c r="L4977">
        <f t="shared" si="154"/>
        <v>2346.48</v>
      </c>
      <c r="M4977">
        <f>VLOOKUP(F4977,Products!A:D,4,FALSE)*I4977</f>
        <v>1128</v>
      </c>
      <c r="N4977">
        <f t="shared" si="155"/>
        <v>1218.48</v>
      </c>
    </row>
    <row r="4978" spans="1:14" x14ac:dyDescent="0.25">
      <c r="A4978" t="s">
        <v>7552</v>
      </c>
      <c r="B4978" t="s">
        <v>1783</v>
      </c>
      <c r="C4978" t="s">
        <v>439</v>
      </c>
      <c r="D4978" t="s">
        <v>440</v>
      </c>
      <c r="E4978" t="s">
        <v>423</v>
      </c>
      <c r="F4978" t="s">
        <v>306</v>
      </c>
      <c r="G4978" t="s">
        <v>307</v>
      </c>
      <c r="H4978" t="s">
        <v>16</v>
      </c>
      <c r="I4978">
        <v>5</v>
      </c>
      <c r="J4978">
        <v>381.09</v>
      </c>
      <c r="K4978">
        <v>0</v>
      </c>
      <c r="L4978">
        <f t="shared" si="154"/>
        <v>1905.4499999999998</v>
      </c>
      <c r="M4978">
        <f>VLOOKUP(F4978,Products!A:D,4,FALSE)*I4978</f>
        <v>291.75</v>
      </c>
      <c r="N4978">
        <f t="shared" si="155"/>
        <v>1613.6999999999998</v>
      </c>
    </row>
    <row r="4979" spans="1:14" x14ac:dyDescent="0.25">
      <c r="A4979" t="s">
        <v>7553</v>
      </c>
      <c r="B4979" t="s">
        <v>3204</v>
      </c>
      <c r="C4979" t="s">
        <v>439</v>
      </c>
      <c r="D4979" t="s">
        <v>440</v>
      </c>
      <c r="E4979" t="s">
        <v>423</v>
      </c>
      <c r="F4979" t="s">
        <v>272</v>
      </c>
      <c r="G4979" t="s">
        <v>273</v>
      </c>
      <c r="H4979" t="s">
        <v>24</v>
      </c>
      <c r="I4979">
        <v>5</v>
      </c>
      <c r="J4979">
        <v>813.41</v>
      </c>
      <c r="K4979">
        <v>0</v>
      </c>
      <c r="L4979">
        <f t="shared" si="154"/>
        <v>4067.0499999999997</v>
      </c>
      <c r="M4979">
        <f>VLOOKUP(F4979,Products!A:D,4,FALSE)*I4979</f>
        <v>805.65</v>
      </c>
      <c r="N4979">
        <f t="shared" si="155"/>
        <v>3261.3999999999996</v>
      </c>
    </row>
    <row r="4980" spans="1:14" x14ac:dyDescent="0.25">
      <c r="A4980" t="s">
        <v>7554</v>
      </c>
      <c r="B4980" t="s">
        <v>2248</v>
      </c>
      <c r="C4980" t="s">
        <v>499</v>
      </c>
      <c r="D4980" t="s">
        <v>500</v>
      </c>
      <c r="E4980" t="s">
        <v>430</v>
      </c>
      <c r="F4980" t="s">
        <v>360</v>
      </c>
      <c r="G4980" t="s">
        <v>361</v>
      </c>
      <c r="H4980" t="s">
        <v>7</v>
      </c>
      <c r="I4980">
        <v>8</v>
      </c>
      <c r="J4980">
        <v>438.73</v>
      </c>
      <c r="K4980">
        <v>0.05</v>
      </c>
      <c r="L4980">
        <f t="shared" si="154"/>
        <v>3334.348</v>
      </c>
      <c r="M4980">
        <f>VLOOKUP(F4980,Products!A:D,4,FALSE)*I4980</f>
        <v>245.92</v>
      </c>
      <c r="N4980">
        <f t="shared" si="155"/>
        <v>3088.4279999999999</v>
      </c>
    </row>
    <row r="4981" spans="1:14" x14ac:dyDescent="0.25">
      <c r="A4981" t="s">
        <v>7555</v>
      </c>
      <c r="B4981" t="s">
        <v>3560</v>
      </c>
      <c r="C4981" t="s">
        <v>442</v>
      </c>
      <c r="D4981" t="s">
        <v>443</v>
      </c>
      <c r="E4981" t="s">
        <v>433</v>
      </c>
      <c r="F4981" t="s">
        <v>282</v>
      </c>
      <c r="G4981" t="s">
        <v>283</v>
      </c>
      <c r="H4981" t="s">
        <v>7</v>
      </c>
      <c r="I4981">
        <v>3</v>
      </c>
      <c r="J4981">
        <v>513.79</v>
      </c>
      <c r="K4981">
        <v>0.05</v>
      </c>
      <c r="L4981">
        <f t="shared" si="154"/>
        <v>1464.3014999999998</v>
      </c>
      <c r="M4981">
        <f>VLOOKUP(F4981,Products!A:D,4,FALSE)*I4981</f>
        <v>422.07</v>
      </c>
      <c r="N4981">
        <f t="shared" si="155"/>
        <v>1042.2314999999999</v>
      </c>
    </row>
    <row r="4982" spans="1:14" x14ac:dyDescent="0.25">
      <c r="A4982" t="s">
        <v>7556</v>
      </c>
      <c r="B4982" t="s">
        <v>2029</v>
      </c>
      <c r="C4982" t="s">
        <v>535</v>
      </c>
      <c r="D4982" t="s">
        <v>536</v>
      </c>
      <c r="E4982" t="s">
        <v>437</v>
      </c>
      <c r="F4982" t="s">
        <v>298</v>
      </c>
      <c r="G4982" t="s">
        <v>299</v>
      </c>
      <c r="H4982" t="s">
        <v>7</v>
      </c>
      <c r="I4982">
        <v>8</v>
      </c>
      <c r="J4982">
        <v>240.94</v>
      </c>
      <c r="K4982">
        <v>0</v>
      </c>
      <c r="L4982">
        <f t="shared" si="154"/>
        <v>1927.52</v>
      </c>
      <c r="M4982">
        <f>VLOOKUP(F4982,Products!A:D,4,FALSE)*I4982</f>
        <v>194.48</v>
      </c>
      <c r="N4982">
        <f t="shared" si="155"/>
        <v>1733.04</v>
      </c>
    </row>
    <row r="4983" spans="1:14" x14ac:dyDescent="0.25">
      <c r="A4983" t="s">
        <v>7557</v>
      </c>
      <c r="B4983" t="s">
        <v>2470</v>
      </c>
      <c r="C4983" t="s">
        <v>487</v>
      </c>
      <c r="D4983" t="s">
        <v>488</v>
      </c>
      <c r="E4983" t="s">
        <v>433</v>
      </c>
      <c r="F4983" t="s">
        <v>216</v>
      </c>
      <c r="G4983" t="s">
        <v>217</v>
      </c>
      <c r="H4983" t="s">
        <v>10</v>
      </c>
      <c r="I4983">
        <v>3</v>
      </c>
      <c r="J4983">
        <v>206.57</v>
      </c>
      <c r="K4983">
        <v>0</v>
      </c>
      <c r="L4983">
        <f t="shared" si="154"/>
        <v>619.71</v>
      </c>
      <c r="M4983">
        <f>VLOOKUP(F4983,Products!A:D,4,FALSE)*I4983</f>
        <v>511.34999999999997</v>
      </c>
      <c r="N4983">
        <f t="shared" si="155"/>
        <v>108.36000000000007</v>
      </c>
    </row>
    <row r="4984" spans="1:14" x14ac:dyDescent="0.25">
      <c r="A4984" t="s">
        <v>7558</v>
      </c>
      <c r="B4984" t="s">
        <v>2459</v>
      </c>
      <c r="C4984" t="s">
        <v>529</v>
      </c>
      <c r="D4984" t="s">
        <v>530</v>
      </c>
      <c r="E4984" t="s">
        <v>423</v>
      </c>
      <c r="F4984" t="s">
        <v>25</v>
      </c>
      <c r="G4984" t="s">
        <v>26</v>
      </c>
      <c r="H4984" t="s">
        <v>16</v>
      </c>
      <c r="I4984">
        <v>5</v>
      </c>
      <c r="J4984">
        <v>216.05</v>
      </c>
      <c r="K4984">
        <v>0</v>
      </c>
      <c r="L4984">
        <f t="shared" si="154"/>
        <v>1080.25</v>
      </c>
      <c r="M4984">
        <f>VLOOKUP(F4984,Products!A:D,4,FALSE)*I4984</f>
        <v>230.04999999999998</v>
      </c>
      <c r="N4984">
        <f t="shared" si="155"/>
        <v>850.2</v>
      </c>
    </row>
    <row r="4985" spans="1:14" x14ac:dyDescent="0.25">
      <c r="A4985" t="s">
        <v>7559</v>
      </c>
      <c r="B4985" t="s">
        <v>3974</v>
      </c>
      <c r="C4985" t="s">
        <v>469</v>
      </c>
      <c r="D4985" t="s">
        <v>470</v>
      </c>
      <c r="E4985" t="s">
        <v>430</v>
      </c>
      <c r="F4985" t="s">
        <v>86</v>
      </c>
      <c r="G4985" t="s">
        <v>87</v>
      </c>
      <c r="H4985" t="s">
        <v>19</v>
      </c>
      <c r="I4985">
        <v>5</v>
      </c>
      <c r="J4985">
        <v>155.29</v>
      </c>
      <c r="K4985">
        <v>0</v>
      </c>
      <c r="L4985">
        <f t="shared" si="154"/>
        <v>776.44999999999993</v>
      </c>
      <c r="M4985">
        <f>VLOOKUP(F4985,Products!A:D,4,FALSE)*I4985</f>
        <v>493.2</v>
      </c>
      <c r="N4985">
        <f t="shared" si="155"/>
        <v>283.24999999999994</v>
      </c>
    </row>
    <row r="4986" spans="1:14" x14ac:dyDescent="0.25">
      <c r="A4986" t="s">
        <v>7560</v>
      </c>
      <c r="B4986" t="s">
        <v>7457</v>
      </c>
      <c r="C4986" t="s">
        <v>466</v>
      </c>
      <c r="D4986" t="s">
        <v>467</v>
      </c>
      <c r="E4986" t="s">
        <v>433</v>
      </c>
      <c r="F4986" t="s">
        <v>296</v>
      </c>
      <c r="G4986" t="s">
        <v>297</v>
      </c>
      <c r="H4986" t="s">
        <v>7</v>
      </c>
      <c r="I4986">
        <v>1</v>
      </c>
      <c r="J4986">
        <v>304.60000000000002</v>
      </c>
      <c r="K4986">
        <v>0</v>
      </c>
      <c r="L4986">
        <f t="shared" si="154"/>
        <v>304.60000000000002</v>
      </c>
      <c r="M4986">
        <f>VLOOKUP(F4986,Products!A:D,4,FALSE)*I4986</f>
        <v>39.74</v>
      </c>
      <c r="N4986">
        <f t="shared" si="155"/>
        <v>264.86</v>
      </c>
    </row>
    <row r="4987" spans="1:14" x14ac:dyDescent="0.25">
      <c r="A4987" t="s">
        <v>7561</v>
      </c>
      <c r="B4987" t="s">
        <v>2432</v>
      </c>
      <c r="C4987" t="s">
        <v>439</v>
      </c>
      <c r="D4987" t="s">
        <v>440</v>
      </c>
      <c r="E4987" t="s">
        <v>423</v>
      </c>
      <c r="F4987" t="s">
        <v>394</v>
      </c>
      <c r="G4987" t="s">
        <v>395</v>
      </c>
      <c r="H4987" t="s">
        <v>10</v>
      </c>
      <c r="I4987">
        <v>7</v>
      </c>
      <c r="J4987">
        <v>412.95</v>
      </c>
      <c r="K4987">
        <v>0.1</v>
      </c>
      <c r="L4987">
        <f t="shared" si="154"/>
        <v>2601.585</v>
      </c>
      <c r="M4987">
        <f>VLOOKUP(F4987,Products!A:D,4,FALSE)*I4987</f>
        <v>1781.1499999999999</v>
      </c>
      <c r="N4987">
        <f t="shared" si="155"/>
        <v>820.43500000000017</v>
      </c>
    </row>
    <row r="4988" spans="1:14" x14ac:dyDescent="0.25">
      <c r="A4988" t="s">
        <v>7562</v>
      </c>
      <c r="B4988" t="s">
        <v>1837</v>
      </c>
      <c r="C4988" t="s">
        <v>435</v>
      </c>
      <c r="D4988" t="s">
        <v>436</v>
      </c>
      <c r="E4988" t="s">
        <v>437</v>
      </c>
      <c r="F4988" t="s">
        <v>374</v>
      </c>
      <c r="G4988" t="s">
        <v>375</v>
      </c>
      <c r="H4988" t="s">
        <v>16</v>
      </c>
      <c r="I4988">
        <v>9</v>
      </c>
      <c r="J4988">
        <v>80.55</v>
      </c>
      <c r="K4988">
        <v>0</v>
      </c>
      <c r="L4988">
        <f t="shared" si="154"/>
        <v>724.94999999999993</v>
      </c>
      <c r="M4988">
        <f>VLOOKUP(F4988,Products!A:D,4,FALSE)*I4988</f>
        <v>757.98</v>
      </c>
      <c r="N4988">
        <f t="shared" si="155"/>
        <v>-33.030000000000086</v>
      </c>
    </row>
    <row r="4989" spans="1:14" x14ac:dyDescent="0.25">
      <c r="A4989" t="s">
        <v>7563</v>
      </c>
      <c r="B4989" t="s">
        <v>1748</v>
      </c>
      <c r="C4989" t="s">
        <v>484</v>
      </c>
      <c r="D4989" t="s">
        <v>485</v>
      </c>
      <c r="E4989" t="s">
        <v>419</v>
      </c>
      <c r="F4989" t="s">
        <v>298</v>
      </c>
      <c r="G4989" t="s">
        <v>299</v>
      </c>
      <c r="H4989" t="s">
        <v>7</v>
      </c>
      <c r="I4989">
        <v>3</v>
      </c>
      <c r="J4989">
        <v>219.29</v>
      </c>
      <c r="K4989">
        <v>0</v>
      </c>
      <c r="L4989">
        <f t="shared" si="154"/>
        <v>657.87</v>
      </c>
      <c r="M4989">
        <f>VLOOKUP(F4989,Products!A:D,4,FALSE)*I4989</f>
        <v>72.929999999999993</v>
      </c>
      <c r="N4989">
        <f t="shared" si="155"/>
        <v>584.94000000000005</v>
      </c>
    </row>
    <row r="4990" spans="1:14" x14ac:dyDescent="0.25">
      <c r="A4990" t="s">
        <v>7564</v>
      </c>
      <c r="B4990" t="s">
        <v>1788</v>
      </c>
      <c r="C4990" t="s">
        <v>562</v>
      </c>
      <c r="D4990" t="s">
        <v>563</v>
      </c>
      <c r="E4990" t="s">
        <v>437</v>
      </c>
      <c r="F4990" t="s">
        <v>76</v>
      </c>
      <c r="G4990" t="s">
        <v>77</v>
      </c>
      <c r="H4990" t="s">
        <v>13</v>
      </c>
      <c r="I4990">
        <v>1</v>
      </c>
      <c r="J4990">
        <v>452.83</v>
      </c>
      <c r="K4990">
        <v>0.05</v>
      </c>
      <c r="L4990">
        <f t="shared" si="154"/>
        <v>430.18849999999998</v>
      </c>
      <c r="M4990">
        <f>VLOOKUP(F4990,Products!A:D,4,FALSE)*I4990</f>
        <v>238.48</v>
      </c>
      <c r="N4990">
        <f t="shared" si="155"/>
        <v>191.70849999999999</v>
      </c>
    </row>
    <row r="4991" spans="1:14" x14ac:dyDescent="0.25">
      <c r="A4991" t="s">
        <v>7565</v>
      </c>
      <c r="B4991" t="s">
        <v>4432</v>
      </c>
      <c r="C4991" t="s">
        <v>417</v>
      </c>
      <c r="D4991" t="s">
        <v>418</v>
      </c>
      <c r="E4991" t="s">
        <v>419</v>
      </c>
      <c r="F4991" t="s">
        <v>190</v>
      </c>
      <c r="G4991" t="s">
        <v>191</v>
      </c>
      <c r="H4991" t="s">
        <v>10</v>
      </c>
      <c r="I4991">
        <v>2</v>
      </c>
      <c r="J4991">
        <v>695.17</v>
      </c>
      <c r="K4991">
        <v>0</v>
      </c>
      <c r="L4991">
        <f t="shared" si="154"/>
        <v>1390.34</v>
      </c>
      <c r="M4991">
        <f>VLOOKUP(F4991,Products!A:D,4,FALSE)*I4991</f>
        <v>176.6</v>
      </c>
      <c r="N4991">
        <f t="shared" si="155"/>
        <v>1213.74</v>
      </c>
    </row>
    <row r="4992" spans="1:14" x14ac:dyDescent="0.25">
      <c r="A4992" t="s">
        <v>7566</v>
      </c>
      <c r="B4992" t="s">
        <v>2282</v>
      </c>
      <c r="C4992" t="s">
        <v>502</v>
      </c>
      <c r="D4992" t="s">
        <v>503</v>
      </c>
      <c r="E4992" t="s">
        <v>430</v>
      </c>
      <c r="F4992" t="s">
        <v>128</v>
      </c>
      <c r="G4992" t="s">
        <v>129</v>
      </c>
      <c r="H4992" t="s">
        <v>13</v>
      </c>
      <c r="I4992">
        <v>2</v>
      </c>
      <c r="J4992">
        <v>335.21</v>
      </c>
      <c r="K4992">
        <v>0</v>
      </c>
      <c r="L4992">
        <f t="shared" si="154"/>
        <v>670.42</v>
      </c>
      <c r="M4992">
        <f>VLOOKUP(F4992,Products!A:D,4,FALSE)*I4992</f>
        <v>338.14</v>
      </c>
      <c r="N4992">
        <f t="shared" si="155"/>
        <v>332.28</v>
      </c>
    </row>
    <row r="4993" spans="1:14" x14ac:dyDescent="0.25">
      <c r="A4993" t="s">
        <v>7567</v>
      </c>
      <c r="B4993" t="s">
        <v>2691</v>
      </c>
      <c r="C4993" t="s">
        <v>546</v>
      </c>
      <c r="D4993" t="s">
        <v>547</v>
      </c>
      <c r="E4993" t="s">
        <v>419</v>
      </c>
      <c r="F4993" t="s">
        <v>338</v>
      </c>
      <c r="G4993" t="s">
        <v>339</v>
      </c>
      <c r="H4993" t="s">
        <v>13</v>
      </c>
      <c r="I4993">
        <v>1</v>
      </c>
      <c r="J4993">
        <v>662.47</v>
      </c>
      <c r="K4993">
        <v>0</v>
      </c>
      <c r="L4993">
        <f t="shared" si="154"/>
        <v>662.47</v>
      </c>
      <c r="M4993">
        <f>VLOOKUP(F4993,Products!A:D,4,FALSE)*I4993</f>
        <v>282.22000000000003</v>
      </c>
      <c r="N4993">
        <f t="shared" si="155"/>
        <v>380.25</v>
      </c>
    </row>
    <row r="4994" spans="1:14" x14ac:dyDescent="0.25">
      <c r="A4994" t="s">
        <v>7568</v>
      </c>
      <c r="B4994" t="s">
        <v>2079</v>
      </c>
      <c r="C4994" t="s">
        <v>454</v>
      </c>
      <c r="D4994" t="s">
        <v>455</v>
      </c>
      <c r="E4994" t="s">
        <v>430</v>
      </c>
      <c r="F4994" t="s">
        <v>166</v>
      </c>
      <c r="G4994" t="s">
        <v>167</v>
      </c>
      <c r="H4994" t="s">
        <v>7</v>
      </c>
      <c r="I4994">
        <v>9</v>
      </c>
      <c r="J4994">
        <v>313.7</v>
      </c>
      <c r="K4994">
        <v>0.05</v>
      </c>
      <c r="L4994">
        <f t="shared" ref="L4994:L5057" si="156">I4994*J4994*(1-K4994)</f>
        <v>2682.1349999999998</v>
      </c>
      <c r="M4994">
        <f>VLOOKUP(F4994,Products!A:D,4,FALSE)*I4994</f>
        <v>2501.0099999999998</v>
      </c>
      <c r="N4994">
        <f t="shared" ref="N4994:N5057" si="157">L4994-M4994</f>
        <v>181.125</v>
      </c>
    </row>
    <row r="4995" spans="1:14" x14ac:dyDescent="0.25">
      <c r="A4995" t="s">
        <v>7569</v>
      </c>
      <c r="B4995" t="s">
        <v>2620</v>
      </c>
      <c r="C4995" t="s">
        <v>487</v>
      </c>
      <c r="D4995" t="s">
        <v>488</v>
      </c>
      <c r="E4995" t="s">
        <v>433</v>
      </c>
      <c r="F4995" t="s">
        <v>200</v>
      </c>
      <c r="G4995" t="s">
        <v>201</v>
      </c>
      <c r="H4995" t="s">
        <v>7</v>
      </c>
      <c r="I4995">
        <v>2</v>
      </c>
      <c r="J4995">
        <v>606.75</v>
      </c>
      <c r="K4995">
        <v>0</v>
      </c>
      <c r="L4995">
        <f t="shared" si="156"/>
        <v>1213.5</v>
      </c>
      <c r="M4995">
        <f>VLOOKUP(F4995,Products!A:D,4,FALSE)*I4995</f>
        <v>339.46</v>
      </c>
      <c r="N4995">
        <f t="shared" si="157"/>
        <v>874.04</v>
      </c>
    </row>
    <row r="4996" spans="1:14" x14ac:dyDescent="0.25">
      <c r="A4996" t="s">
        <v>7570</v>
      </c>
      <c r="B4996" t="s">
        <v>2948</v>
      </c>
      <c r="C4996" t="s">
        <v>428</v>
      </c>
      <c r="D4996" t="s">
        <v>429</v>
      </c>
      <c r="E4996" t="s">
        <v>430</v>
      </c>
      <c r="F4996" t="s">
        <v>292</v>
      </c>
      <c r="G4996" t="s">
        <v>293</v>
      </c>
      <c r="H4996" t="s">
        <v>7</v>
      </c>
      <c r="I4996">
        <v>4</v>
      </c>
      <c r="J4996">
        <v>644.86</v>
      </c>
      <c r="K4996">
        <v>0</v>
      </c>
      <c r="L4996">
        <f t="shared" si="156"/>
        <v>2579.44</v>
      </c>
      <c r="M4996">
        <f>VLOOKUP(F4996,Products!A:D,4,FALSE)*I4996</f>
        <v>725.4</v>
      </c>
      <c r="N4996">
        <f t="shared" si="157"/>
        <v>1854.04</v>
      </c>
    </row>
    <row r="4997" spans="1:14" x14ac:dyDescent="0.25">
      <c r="A4997" t="s">
        <v>7571</v>
      </c>
      <c r="B4997" t="s">
        <v>1946</v>
      </c>
      <c r="C4997" t="s">
        <v>445</v>
      </c>
      <c r="D4997" t="s">
        <v>446</v>
      </c>
      <c r="E4997" t="s">
        <v>433</v>
      </c>
      <c r="F4997" t="s">
        <v>176</v>
      </c>
      <c r="G4997" t="s">
        <v>177</v>
      </c>
      <c r="H4997" t="s">
        <v>10</v>
      </c>
      <c r="I4997">
        <v>2</v>
      </c>
      <c r="J4997">
        <v>37.5</v>
      </c>
      <c r="K4997">
        <v>0</v>
      </c>
      <c r="L4997">
        <f t="shared" si="156"/>
        <v>75</v>
      </c>
      <c r="M4997">
        <f>VLOOKUP(F4997,Products!A:D,4,FALSE)*I4997</f>
        <v>95.98</v>
      </c>
      <c r="N4997">
        <f t="shared" si="157"/>
        <v>-20.980000000000004</v>
      </c>
    </row>
    <row r="4998" spans="1:14" x14ac:dyDescent="0.25">
      <c r="A4998" t="s">
        <v>7572</v>
      </c>
      <c r="B4998" t="s">
        <v>1641</v>
      </c>
      <c r="C4998" t="s">
        <v>517</v>
      </c>
      <c r="D4998" t="s">
        <v>518</v>
      </c>
      <c r="E4998" t="s">
        <v>423</v>
      </c>
      <c r="F4998" t="s">
        <v>380</v>
      </c>
      <c r="G4998" t="s">
        <v>381</v>
      </c>
      <c r="H4998" t="s">
        <v>16</v>
      </c>
      <c r="I4998">
        <v>5</v>
      </c>
      <c r="J4998">
        <v>171.48</v>
      </c>
      <c r="K4998">
        <v>0.1</v>
      </c>
      <c r="L4998">
        <f t="shared" si="156"/>
        <v>771.66</v>
      </c>
      <c r="M4998">
        <f>VLOOKUP(F4998,Products!A:D,4,FALSE)*I4998</f>
        <v>102.89999999999999</v>
      </c>
      <c r="N4998">
        <f t="shared" si="157"/>
        <v>668.76</v>
      </c>
    </row>
    <row r="4999" spans="1:14" x14ac:dyDescent="0.25">
      <c r="A4999" t="s">
        <v>7573</v>
      </c>
      <c r="B4999" t="s">
        <v>2552</v>
      </c>
      <c r="C4999" t="s">
        <v>535</v>
      </c>
      <c r="D4999" t="s">
        <v>536</v>
      </c>
      <c r="E4999" t="s">
        <v>437</v>
      </c>
      <c r="F4999" t="s">
        <v>340</v>
      </c>
      <c r="G4999" t="s">
        <v>341</v>
      </c>
      <c r="H4999" t="s">
        <v>24</v>
      </c>
      <c r="I4999">
        <v>2</v>
      </c>
      <c r="J4999">
        <v>614.70000000000005</v>
      </c>
      <c r="K4999">
        <v>0</v>
      </c>
      <c r="L4999">
        <f t="shared" si="156"/>
        <v>1229.4000000000001</v>
      </c>
      <c r="M4999">
        <f>VLOOKUP(F4999,Products!A:D,4,FALSE)*I4999</f>
        <v>557.55999999999995</v>
      </c>
      <c r="N4999">
        <f t="shared" si="157"/>
        <v>671.84000000000015</v>
      </c>
    </row>
    <row r="5000" spans="1:14" x14ac:dyDescent="0.25">
      <c r="A5000" t="s">
        <v>7574</v>
      </c>
      <c r="B5000" t="s">
        <v>2467</v>
      </c>
      <c r="C5000" t="s">
        <v>511</v>
      </c>
      <c r="D5000" t="s">
        <v>512</v>
      </c>
      <c r="E5000" t="s">
        <v>423</v>
      </c>
      <c r="F5000" t="s">
        <v>170</v>
      </c>
      <c r="G5000" t="s">
        <v>171</v>
      </c>
      <c r="H5000" t="s">
        <v>19</v>
      </c>
      <c r="I5000">
        <v>2</v>
      </c>
      <c r="J5000">
        <v>489.58</v>
      </c>
      <c r="K5000">
        <v>0.15</v>
      </c>
      <c r="L5000">
        <f t="shared" si="156"/>
        <v>832.28599999999994</v>
      </c>
      <c r="M5000">
        <f>VLOOKUP(F5000,Products!A:D,4,FALSE)*I5000</f>
        <v>504</v>
      </c>
      <c r="N5000">
        <f t="shared" si="157"/>
        <v>328.28599999999994</v>
      </c>
    </row>
    <row r="5001" spans="1:14" x14ac:dyDescent="0.25">
      <c r="A5001" t="s">
        <v>7575</v>
      </c>
      <c r="B5001" t="s">
        <v>1595</v>
      </c>
      <c r="C5001" t="s">
        <v>487</v>
      </c>
      <c r="D5001" t="s">
        <v>488</v>
      </c>
      <c r="E5001" t="s">
        <v>433</v>
      </c>
      <c r="F5001" t="s">
        <v>132</v>
      </c>
      <c r="G5001" t="s">
        <v>133</v>
      </c>
      <c r="H5001" t="s">
        <v>16</v>
      </c>
      <c r="I5001">
        <v>2</v>
      </c>
      <c r="J5001">
        <v>67.510000000000005</v>
      </c>
      <c r="K5001">
        <v>0</v>
      </c>
      <c r="L5001">
        <f t="shared" si="156"/>
        <v>135.02000000000001</v>
      </c>
      <c r="M5001">
        <f>VLOOKUP(F5001,Products!A:D,4,FALSE)*I5001</f>
        <v>156.5</v>
      </c>
      <c r="N5001">
        <f t="shared" si="157"/>
        <v>-21.47999999999999</v>
      </c>
    </row>
    <row r="5002" spans="1:14" x14ac:dyDescent="0.25">
      <c r="A5002" t="s">
        <v>7576</v>
      </c>
      <c r="B5002" t="s">
        <v>2938</v>
      </c>
      <c r="C5002" t="s">
        <v>499</v>
      </c>
      <c r="D5002" t="s">
        <v>500</v>
      </c>
      <c r="E5002" t="s">
        <v>430</v>
      </c>
      <c r="F5002" t="s">
        <v>330</v>
      </c>
      <c r="G5002" t="s">
        <v>331</v>
      </c>
      <c r="H5002" t="s">
        <v>24</v>
      </c>
      <c r="I5002">
        <v>6</v>
      </c>
      <c r="J5002">
        <v>274.11</v>
      </c>
      <c r="K5002">
        <v>0</v>
      </c>
      <c r="L5002">
        <f t="shared" si="156"/>
        <v>1644.66</v>
      </c>
      <c r="M5002">
        <f>VLOOKUP(F5002,Products!A:D,4,FALSE)*I5002</f>
        <v>1589.46</v>
      </c>
      <c r="N5002">
        <f t="shared" si="157"/>
        <v>55.200000000000045</v>
      </c>
    </row>
    <row r="5003" spans="1:14" x14ac:dyDescent="0.25">
      <c r="A5003" t="s">
        <v>7577</v>
      </c>
      <c r="B5003" t="s">
        <v>2708</v>
      </c>
      <c r="C5003" t="s">
        <v>552</v>
      </c>
      <c r="D5003" t="s">
        <v>553</v>
      </c>
      <c r="E5003" t="s">
        <v>423</v>
      </c>
      <c r="F5003" t="s">
        <v>350</v>
      </c>
      <c r="G5003" t="s">
        <v>351</v>
      </c>
      <c r="H5003" t="s">
        <v>73</v>
      </c>
      <c r="I5003">
        <v>6</v>
      </c>
      <c r="J5003">
        <v>851.79</v>
      </c>
      <c r="K5003">
        <v>0</v>
      </c>
      <c r="L5003">
        <f t="shared" si="156"/>
        <v>5110.74</v>
      </c>
      <c r="M5003">
        <f>VLOOKUP(F5003,Products!A:D,4,FALSE)*I5003</f>
        <v>654.48</v>
      </c>
      <c r="N5003">
        <f t="shared" si="157"/>
        <v>4456.26</v>
      </c>
    </row>
    <row r="5004" spans="1:14" x14ac:dyDescent="0.25">
      <c r="A5004" t="s">
        <v>7578</v>
      </c>
      <c r="B5004" t="s">
        <v>4034</v>
      </c>
      <c r="C5004" t="s">
        <v>523</v>
      </c>
      <c r="D5004" t="s">
        <v>524</v>
      </c>
      <c r="E5004" t="s">
        <v>423</v>
      </c>
      <c r="F5004" t="s">
        <v>312</v>
      </c>
      <c r="G5004" t="s">
        <v>313</v>
      </c>
      <c r="H5004" t="s">
        <v>24</v>
      </c>
      <c r="I5004">
        <v>1</v>
      </c>
      <c r="J5004">
        <v>295.02999999999997</v>
      </c>
      <c r="K5004">
        <v>0</v>
      </c>
      <c r="L5004">
        <f t="shared" si="156"/>
        <v>295.02999999999997</v>
      </c>
      <c r="M5004">
        <f>VLOOKUP(F5004,Products!A:D,4,FALSE)*I5004</f>
        <v>275.83999999999997</v>
      </c>
      <c r="N5004">
        <f t="shared" si="157"/>
        <v>19.189999999999998</v>
      </c>
    </row>
    <row r="5005" spans="1:14" x14ac:dyDescent="0.25">
      <c r="A5005" t="s">
        <v>7579</v>
      </c>
      <c r="B5005" t="s">
        <v>1777</v>
      </c>
      <c r="C5005" t="s">
        <v>552</v>
      </c>
      <c r="D5005" t="s">
        <v>553</v>
      </c>
      <c r="E5005" t="s">
        <v>423</v>
      </c>
      <c r="F5005" t="s">
        <v>236</v>
      </c>
      <c r="G5005" t="s">
        <v>237</v>
      </c>
      <c r="H5005" t="s">
        <v>7</v>
      </c>
      <c r="I5005">
        <v>1</v>
      </c>
      <c r="J5005">
        <v>156.82</v>
      </c>
      <c r="K5005">
        <v>0.05</v>
      </c>
      <c r="L5005">
        <f t="shared" si="156"/>
        <v>148.97899999999998</v>
      </c>
      <c r="M5005">
        <f>VLOOKUP(F5005,Products!A:D,4,FALSE)*I5005</f>
        <v>166.37</v>
      </c>
      <c r="N5005">
        <f t="shared" si="157"/>
        <v>-17.39100000000002</v>
      </c>
    </row>
    <row r="5006" spans="1:14" x14ac:dyDescent="0.25">
      <c r="A5006" t="s">
        <v>7580</v>
      </c>
      <c r="B5006" t="s">
        <v>6790</v>
      </c>
      <c r="C5006" t="s">
        <v>496</v>
      </c>
      <c r="D5006" t="s">
        <v>497</v>
      </c>
      <c r="E5006" t="s">
        <v>423</v>
      </c>
      <c r="F5006" t="s">
        <v>208</v>
      </c>
      <c r="G5006" t="s">
        <v>209</v>
      </c>
      <c r="H5006" t="s">
        <v>24</v>
      </c>
      <c r="I5006">
        <v>5</v>
      </c>
      <c r="J5006">
        <v>283.36</v>
      </c>
      <c r="K5006">
        <v>0.05</v>
      </c>
      <c r="L5006">
        <f t="shared" si="156"/>
        <v>1345.96</v>
      </c>
      <c r="M5006">
        <f>VLOOKUP(F5006,Products!A:D,4,FALSE)*I5006</f>
        <v>974.7</v>
      </c>
      <c r="N5006">
        <f t="shared" si="157"/>
        <v>371.26</v>
      </c>
    </row>
    <row r="5007" spans="1:14" x14ac:dyDescent="0.25">
      <c r="A5007" t="s">
        <v>7581</v>
      </c>
      <c r="B5007" t="s">
        <v>1601</v>
      </c>
      <c r="C5007" t="s">
        <v>490</v>
      </c>
      <c r="D5007" t="s">
        <v>491</v>
      </c>
      <c r="E5007" t="s">
        <v>433</v>
      </c>
      <c r="F5007" t="s">
        <v>400</v>
      </c>
      <c r="G5007" t="s">
        <v>401</v>
      </c>
      <c r="H5007" t="s">
        <v>24</v>
      </c>
      <c r="I5007">
        <v>8</v>
      </c>
      <c r="J5007">
        <v>175.94</v>
      </c>
      <c r="K5007">
        <v>0</v>
      </c>
      <c r="L5007">
        <f t="shared" si="156"/>
        <v>1407.52</v>
      </c>
      <c r="M5007">
        <f>VLOOKUP(F5007,Products!A:D,4,FALSE)*I5007</f>
        <v>1639.28</v>
      </c>
      <c r="N5007">
        <f t="shared" si="157"/>
        <v>-231.76</v>
      </c>
    </row>
    <row r="5008" spans="1:14" x14ac:dyDescent="0.25">
      <c r="A5008" t="s">
        <v>7582</v>
      </c>
      <c r="B5008" t="s">
        <v>2748</v>
      </c>
      <c r="C5008" t="s">
        <v>546</v>
      </c>
      <c r="D5008" t="s">
        <v>547</v>
      </c>
      <c r="E5008" t="s">
        <v>419</v>
      </c>
      <c r="F5008" t="s">
        <v>96</v>
      </c>
      <c r="G5008" t="s">
        <v>97</v>
      </c>
      <c r="H5008" t="s">
        <v>16</v>
      </c>
      <c r="I5008">
        <v>1</v>
      </c>
      <c r="J5008">
        <v>645.78</v>
      </c>
      <c r="K5008">
        <v>0.05</v>
      </c>
      <c r="L5008">
        <f t="shared" si="156"/>
        <v>613.49099999999999</v>
      </c>
      <c r="M5008">
        <f>VLOOKUP(F5008,Products!A:D,4,FALSE)*I5008</f>
        <v>130.66</v>
      </c>
      <c r="N5008">
        <f t="shared" si="157"/>
        <v>482.83100000000002</v>
      </c>
    </row>
    <row r="5009" spans="1:14" x14ac:dyDescent="0.25">
      <c r="A5009" t="s">
        <v>7583</v>
      </c>
      <c r="B5009" t="s">
        <v>3087</v>
      </c>
      <c r="C5009" t="s">
        <v>523</v>
      </c>
      <c r="D5009" t="s">
        <v>524</v>
      </c>
      <c r="E5009" t="s">
        <v>423</v>
      </c>
      <c r="F5009" t="s">
        <v>148</v>
      </c>
      <c r="G5009" t="s">
        <v>149</v>
      </c>
      <c r="H5009" t="s">
        <v>24</v>
      </c>
      <c r="I5009">
        <v>4</v>
      </c>
      <c r="J5009">
        <v>768.93</v>
      </c>
      <c r="K5009">
        <v>0.1</v>
      </c>
      <c r="L5009">
        <f t="shared" si="156"/>
        <v>2768.1479999999997</v>
      </c>
      <c r="M5009">
        <f>VLOOKUP(F5009,Products!A:D,4,FALSE)*I5009</f>
        <v>113.36</v>
      </c>
      <c r="N5009">
        <f t="shared" si="157"/>
        <v>2654.7879999999996</v>
      </c>
    </row>
    <row r="5010" spans="1:14" x14ac:dyDescent="0.25">
      <c r="A5010" t="s">
        <v>7584</v>
      </c>
      <c r="B5010" t="s">
        <v>2401</v>
      </c>
      <c r="C5010" t="s">
        <v>508</v>
      </c>
      <c r="D5010" t="s">
        <v>509</v>
      </c>
      <c r="E5010" t="s">
        <v>419</v>
      </c>
      <c r="F5010" t="s">
        <v>210</v>
      </c>
      <c r="G5010" t="s">
        <v>211</v>
      </c>
      <c r="H5010" t="s">
        <v>24</v>
      </c>
      <c r="I5010">
        <v>6</v>
      </c>
      <c r="J5010">
        <v>552.35</v>
      </c>
      <c r="K5010">
        <v>0</v>
      </c>
      <c r="L5010">
        <f t="shared" si="156"/>
        <v>3314.1000000000004</v>
      </c>
      <c r="M5010">
        <f>VLOOKUP(F5010,Products!A:D,4,FALSE)*I5010</f>
        <v>1050.5999999999999</v>
      </c>
      <c r="N5010">
        <f t="shared" si="157"/>
        <v>2263.5000000000005</v>
      </c>
    </row>
    <row r="5011" spans="1:14" x14ac:dyDescent="0.25">
      <c r="A5011" t="s">
        <v>7585</v>
      </c>
      <c r="B5011" t="s">
        <v>5895</v>
      </c>
      <c r="C5011" t="s">
        <v>442</v>
      </c>
      <c r="D5011" t="s">
        <v>443</v>
      </c>
      <c r="E5011" t="s">
        <v>433</v>
      </c>
      <c r="F5011" t="s">
        <v>140</v>
      </c>
      <c r="G5011" t="s">
        <v>141</v>
      </c>
      <c r="H5011" t="s">
        <v>16</v>
      </c>
      <c r="I5011">
        <v>4</v>
      </c>
      <c r="J5011">
        <v>1025.08</v>
      </c>
      <c r="K5011">
        <v>0</v>
      </c>
      <c r="L5011">
        <f t="shared" si="156"/>
        <v>4100.32</v>
      </c>
      <c r="M5011">
        <f>VLOOKUP(F5011,Products!A:D,4,FALSE)*I5011</f>
        <v>227.04</v>
      </c>
      <c r="N5011">
        <f t="shared" si="157"/>
        <v>3873.2799999999997</v>
      </c>
    </row>
    <row r="5012" spans="1:14" x14ac:dyDescent="0.25">
      <c r="A5012" t="s">
        <v>7586</v>
      </c>
      <c r="B5012" t="s">
        <v>1943</v>
      </c>
      <c r="C5012" t="s">
        <v>469</v>
      </c>
      <c r="D5012" t="s">
        <v>470</v>
      </c>
      <c r="E5012" t="s">
        <v>430</v>
      </c>
      <c r="F5012" t="s">
        <v>360</v>
      </c>
      <c r="G5012" t="s">
        <v>361</v>
      </c>
      <c r="H5012" t="s">
        <v>7</v>
      </c>
      <c r="I5012">
        <v>3</v>
      </c>
      <c r="J5012">
        <v>437.74</v>
      </c>
      <c r="K5012">
        <v>0</v>
      </c>
      <c r="L5012">
        <f t="shared" si="156"/>
        <v>1313.22</v>
      </c>
      <c r="M5012">
        <f>VLOOKUP(F5012,Products!A:D,4,FALSE)*I5012</f>
        <v>92.22</v>
      </c>
      <c r="N5012">
        <f t="shared" si="157"/>
        <v>1221</v>
      </c>
    </row>
    <row r="5013" spans="1:14" x14ac:dyDescent="0.25">
      <c r="A5013" t="s">
        <v>7587</v>
      </c>
      <c r="B5013" t="s">
        <v>3853</v>
      </c>
      <c r="C5013" t="s">
        <v>463</v>
      </c>
      <c r="D5013" t="s">
        <v>464</v>
      </c>
      <c r="E5013" t="s">
        <v>430</v>
      </c>
      <c r="F5013" t="s">
        <v>278</v>
      </c>
      <c r="G5013" t="s">
        <v>279</v>
      </c>
      <c r="H5013" t="s">
        <v>10</v>
      </c>
      <c r="I5013">
        <v>9</v>
      </c>
      <c r="J5013">
        <v>455.2</v>
      </c>
      <c r="K5013">
        <v>0</v>
      </c>
      <c r="L5013">
        <f t="shared" si="156"/>
        <v>4096.8</v>
      </c>
      <c r="M5013">
        <f>VLOOKUP(F5013,Products!A:D,4,FALSE)*I5013</f>
        <v>2160.1800000000003</v>
      </c>
      <c r="N5013">
        <f t="shared" si="157"/>
        <v>1936.62</v>
      </c>
    </row>
    <row r="5014" spans="1:14" x14ac:dyDescent="0.25">
      <c r="A5014" t="s">
        <v>7588</v>
      </c>
      <c r="B5014" t="s">
        <v>3664</v>
      </c>
      <c r="C5014" t="s">
        <v>454</v>
      </c>
      <c r="D5014" t="s">
        <v>455</v>
      </c>
      <c r="E5014" t="s">
        <v>430</v>
      </c>
      <c r="F5014" t="s">
        <v>20</v>
      </c>
      <c r="G5014" t="s">
        <v>21</v>
      </c>
      <c r="H5014" t="s">
        <v>7</v>
      </c>
      <c r="I5014">
        <v>7</v>
      </c>
      <c r="J5014">
        <v>964.45</v>
      </c>
      <c r="K5014">
        <v>0.1</v>
      </c>
      <c r="L5014">
        <f t="shared" si="156"/>
        <v>6076.0350000000008</v>
      </c>
      <c r="M5014">
        <f>VLOOKUP(F5014,Products!A:D,4,FALSE)*I5014</f>
        <v>683.76</v>
      </c>
      <c r="N5014">
        <f t="shared" si="157"/>
        <v>5392.2750000000005</v>
      </c>
    </row>
    <row r="5015" spans="1:14" x14ac:dyDescent="0.25">
      <c r="A5015" t="s">
        <v>7589</v>
      </c>
      <c r="B5015" t="s">
        <v>2412</v>
      </c>
      <c r="C5015" t="s">
        <v>435</v>
      </c>
      <c r="D5015" t="s">
        <v>436</v>
      </c>
      <c r="E5015" t="s">
        <v>437</v>
      </c>
      <c r="F5015" t="s">
        <v>244</v>
      </c>
      <c r="G5015" t="s">
        <v>245</v>
      </c>
      <c r="H5015" t="s">
        <v>24</v>
      </c>
      <c r="I5015">
        <v>7</v>
      </c>
      <c r="J5015">
        <v>696.88</v>
      </c>
      <c r="K5015">
        <v>0.15</v>
      </c>
      <c r="L5015">
        <f t="shared" si="156"/>
        <v>4146.4359999999997</v>
      </c>
      <c r="M5015">
        <f>VLOOKUP(F5015,Products!A:D,4,FALSE)*I5015</f>
        <v>260.53999999999996</v>
      </c>
      <c r="N5015">
        <f t="shared" si="157"/>
        <v>3885.8959999999997</v>
      </c>
    </row>
    <row r="5016" spans="1:14" x14ac:dyDescent="0.25">
      <c r="A5016" t="s">
        <v>7590</v>
      </c>
      <c r="B5016" t="s">
        <v>2508</v>
      </c>
      <c r="C5016" t="s">
        <v>448</v>
      </c>
      <c r="D5016" t="s">
        <v>449</v>
      </c>
      <c r="E5016" t="s">
        <v>437</v>
      </c>
      <c r="F5016" t="s">
        <v>206</v>
      </c>
      <c r="G5016" t="s">
        <v>207</v>
      </c>
      <c r="H5016" t="s">
        <v>7</v>
      </c>
      <c r="I5016">
        <v>5</v>
      </c>
      <c r="J5016">
        <v>72.010000000000005</v>
      </c>
      <c r="K5016">
        <v>0.1</v>
      </c>
      <c r="L5016">
        <f t="shared" si="156"/>
        <v>324.04500000000002</v>
      </c>
      <c r="M5016">
        <f>VLOOKUP(F5016,Products!A:D,4,FALSE)*I5016</f>
        <v>1277.5</v>
      </c>
      <c r="N5016">
        <f t="shared" si="157"/>
        <v>-953.45499999999993</v>
      </c>
    </row>
    <row r="5017" spans="1:14" x14ac:dyDescent="0.25">
      <c r="A5017" t="s">
        <v>7591</v>
      </c>
      <c r="B5017" t="s">
        <v>2781</v>
      </c>
      <c r="C5017" t="s">
        <v>481</v>
      </c>
      <c r="D5017" t="s">
        <v>482</v>
      </c>
      <c r="E5017" t="s">
        <v>433</v>
      </c>
      <c r="F5017" t="s">
        <v>120</v>
      </c>
      <c r="G5017" t="s">
        <v>121</v>
      </c>
      <c r="H5017" t="s">
        <v>16</v>
      </c>
      <c r="I5017">
        <v>3</v>
      </c>
      <c r="J5017">
        <v>726.31</v>
      </c>
      <c r="K5017">
        <v>0.15</v>
      </c>
      <c r="L5017">
        <f t="shared" si="156"/>
        <v>1852.0904999999998</v>
      </c>
      <c r="M5017">
        <f>VLOOKUP(F5017,Products!A:D,4,FALSE)*I5017</f>
        <v>495.57</v>
      </c>
      <c r="N5017">
        <f t="shared" si="157"/>
        <v>1356.5204999999999</v>
      </c>
    </row>
    <row r="5018" spans="1:14" x14ac:dyDescent="0.25">
      <c r="A5018" t="s">
        <v>7592</v>
      </c>
      <c r="B5018" t="s">
        <v>2282</v>
      </c>
      <c r="C5018" t="s">
        <v>511</v>
      </c>
      <c r="D5018" t="s">
        <v>512</v>
      </c>
      <c r="E5018" t="s">
        <v>423</v>
      </c>
      <c r="F5018" t="s">
        <v>17</v>
      </c>
      <c r="G5018" t="s">
        <v>18</v>
      </c>
      <c r="H5018" t="s">
        <v>19</v>
      </c>
      <c r="I5018">
        <v>8</v>
      </c>
      <c r="J5018">
        <v>310.31</v>
      </c>
      <c r="K5018">
        <v>0</v>
      </c>
      <c r="L5018">
        <f t="shared" si="156"/>
        <v>2482.48</v>
      </c>
      <c r="M5018">
        <f>VLOOKUP(F5018,Products!A:D,4,FALSE)*I5018</f>
        <v>1361.68</v>
      </c>
      <c r="N5018">
        <f t="shared" si="157"/>
        <v>1120.8</v>
      </c>
    </row>
    <row r="5019" spans="1:14" x14ac:dyDescent="0.25">
      <c r="A5019" t="s">
        <v>7593</v>
      </c>
      <c r="B5019" t="s">
        <v>2120</v>
      </c>
      <c r="C5019" t="s">
        <v>463</v>
      </c>
      <c r="D5019" t="s">
        <v>464</v>
      </c>
      <c r="E5019" t="s">
        <v>430</v>
      </c>
      <c r="F5019" t="s">
        <v>294</v>
      </c>
      <c r="G5019" t="s">
        <v>295</v>
      </c>
      <c r="H5019" t="s">
        <v>7</v>
      </c>
      <c r="I5019">
        <v>1</v>
      </c>
      <c r="J5019">
        <v>633.62</v>
      </c>
      <c r="K5019">
        <v>0</v>
      </c>
      <c r="L5019">
        <f t="shared" si="156"/>
        <v>633.62</v>
      </c>
      <c r="M5019">
        <f>VLOOKUP(F5019,Products!A:D,4,FALSE)*I5019</f>
        <v>251.5</v>
      </c>
      <c r="N5019">
        <f t="shared" si="157"/>
        <v>382.12</v>
      </c>
    </row>
    <row r="5020" spans="1:14" x14ac:dyDescent="0.25">
      <c r="A5020" t="s">
        <v>7594</v>
      </c>
      <c r="B5020" t="s">
        <v>7595</v>
      </c>
      <c r="C5020" t="s">
        <v>546</v>
      </c>
      <c r="D5020" t="s">
        <v>547</v>
      </c>
      <c r="E5020" t="s">
        <v>419</v>
      </c>
      <c r="F5020" t="s">
        <v>384</v>
      </c>
      <c r="G5020" t="s">
        <v>385</v>
      </c>
      <c r="H5020" t="s">
        <v>13</v>
      </c>
      <c r="I5020">
        <v>8</v>
      </c>
      <c r="J5020">
        <v>660.05</v>
      </c>
      <c r="K5020">
        <v>0</v>
      </c>
      <c r="L5020">
        <f t="shared" si="156"/>
        <v>5280.4</v>
      </c>
      <c r="M5020">
        <f>VLOOKUP(F5020,Products!A:D,4,FALSE)*I5020</f>
        <v>1800.8</v>
      </c>
      <c r="N5020">
        <f t="shared" si="157"/>
        <v>3479.5999999999995</v>
      </c>
    </row>
    <row r="5021" spans="1:14" x14ac:dyDescent="0.25">
      <c r="A5021" t="s">
        <v>7596</v>
      </c>
      <c r="B5021" t="s">
        <v>4313</v>
      </c>
      <c r="C5021" t="s">
        <v>466</v>
      </c>
      <c r="D5021" t="s">
        <v>467</v>
      </c>
      <c r="E5021" t="s">
        <v>433</v>
      </c>
      <c r="F5021" t="s">
        <v>370</v>
      </c>
      <c r="G5021" t="s">
        <v>371</v>
      </c>
      <c r="H5021" t="s">
        <v>7</v>
      </c>
      <c r="I5021">
        <v>3</v>
      </c>
      <c r="J5021">
        <v>573.6</v>
      </c>
      <c r="K5021">
        <v>0.05</v>
      </c>
      <c r="L5021">
        <f t="shared" si="156"/>
        <v>1634.76</v>
      </c>
      <c r="M5021">
        <f>VLOOKUP(F5021,Products!A:D,4,FALSE)*I5021</f>
        <v>641.06999999999994</v>
      </c>
      <c r="N5021">
        <f t="shared" si="157"/>
        <v>993.69</v>
      </c>
    </row>
    <row r="5022" spans="1:14" x14ac:dyDescent="0.25">
      <c r="A5022" t="s">
        <v>7597</v>
      </c>
      <c r="B5022" t="s">
        <v>5562</v>
      </c>
      <c r="C5022" t="s">
        <v>428</v>
      </c>
      <c r="D5022" t="s">
        <v>429</v>
      </c>
      <c r="E5022" t="s">
        <v>430</v>
      </c>
      <c r="F5022" t="s">
        <v>112</v>
      </c>
      <c r="G5022" t="s">
        <v>113</v>
      </c>
      <c r="H5022" t="s">
        <v>10</v>
      </c>
      <c r="I5022">
        <v>1</v>
      </c>
      <c r="J5022">
        <v>216.22</v>
      </c>
      <c r="K5022">
        <v>0</v>
      </c>
      <c r="L5022">
        <f t="shared" si="156"/>
        <v>216.22</v>
      </c>
      <c r="M5022">
        <f>VLOOKUP(F5022,Products!A:D,4,FALSE)*I5022</f>
        <v>292.58999999999997</v>
      </c>
      <c r="N5022">
        <f t="shared" si="157"/>
        <v>-76.369999999999976</v>
      </c>
    </row>
    <row r="5023" spans="1:14" x14ac:dyDescent="0.25">
      <c r="A5023" t="s">
        <v>7598</v>
      </c>
      <c r="B5023" t="s">
        <v>3189</v>
      </c>
      <c r="C5023" t="s">
        <v>481</v>
      </c>
      <c r="D5023" t="s">
        <v>482</v>
      </c>
      <c r="E5023" t="s">
        <v>433</v>
      </c>
      <c r="F5023" t="s">
        <v>276</v>
      </c>
      <c r="G5023" t="s">
        <v>277</v>
      </c>
      <c r="H5023" t="s">
        <v>7</v>
      </c>
      <c r="I5023">
        <v>5</v>
      </c>
      <c r="J5023">
        <v>995.97</v>
      </c>
      <c r="K5023">
        <v>0.05</v>
      </c>
      <c r="L5023">
        <f t="shared" si="156"/>
        <v>4730.8575000000001</v>
      </c>
      <c r="M5023">
        <f>VLOOKUP(F5023,Products!A:D,4,FALSE)*I5023</f>
        <v>1392.3</v>
      </c>
      <c r="N5023">
        <f t="shared" si="157"/>
        <v>3338.5574999999999</v>
      </c>
    </row>
    <row r="5024" spans="1:14" x14ac:dyDescent="0.25">
      <c r="A5024" t="s">
        <v>7599</v>
      </c>
      <c r="B5024" t="s">
        <v>1788</v>
      </c>
      <c r="C5024" t="s">
        <v>445</v>
      </c>
      <c r="D5024" t="s">
        <v>446</v>
      </c>
      <c r="E5024" t="s">
        <v>433</v>
      </c>
      <c r="F5024" t="s">
        <v>272</v>
      </c>
      <c r="G5024" t="s">
        <v>273</v>
      </c>
      <c r="H5024" t="s">
        <v>24</v>
      </c>
      <c r="I5024">
        <v>8</v>
      </c>
      <c r="J5024">
        <v>853.19</v>
      </c>
      <c r="K5024">
        <v>0.15</v>
      </c>
      <c r="L5024">
        <f t="shared" si="156"/>
        <v>5801.692</v>
      </c>
      <c r="M5024">
        <f>VLOOKUP(F5024,Products!A:D,4,FALSE)*I5024</f>
        <v>1289.04</v>
      </c>
      <c r="N5024">
        <f t="shared" si="157"/>
        <v>4512.652</v>
      </c>
    </row>
    <row r="5025" spans="1:14" x14ac:dyDescent="0.25">
      <c r="A5025" t="s">
        <v>7600</v>
      </c>
      <c r="B5025" t="s">
        <v>1654</v>
      </c>
      <c r="C5025" t="s">
        <v>499</v>
      </c>
      <c r="D5025" t="s">
        <v>500</v>
      </c>
      <c r="E5025" t="s">
        <v>430</v>
      </c>
      <c r="F5025" t="s">
        <v>172</v>
      </c>
      <c r="G5025" t="s">
        <v>173</v>
      </c>
      <c r="H5025" t="s">
        <v>10</v>
      </c>
      <c r="I5025">
        <v>8</v>
      </c>
      <c r="J5025">
        <v>810.59</v>
      </c>
      <c r="K5025">
        <v>0</v>
      </c>
      <c r="L5025">
        <f t="shared" si="156"/>
        <v>6484.72</v>
      </c>
      <c r="M5025">
        <f>VLOOKUP(F5025,Products!A:D,4,FALSE)*I5025</f>
        <v>1777.04</v>
      </c>
      <c r="N5025">
        <f t="shared" si="157"/>
        <v>4707.68</v>
      </c>
    </row>
    <row r="5026" spans="1:14" x14ac:dyDescent="0.25">
      <c r="A5026" t="s">
        <v>7601</v>
      </c>
      <c r="B5026" t="s">
        <v>3444</v>
      </c>
      <c r="C5026" t="s">
        <v>475</v>
      </c>
      <c r="D5026" t="s">
        <v>476</v>
      </c>
      <c r="E5026" t="s">
        <v>433</v>
      </c>
      <c r="F5026" t="s">
        <v>334</v>
      </c>
      <c r="G5026" t="s">
        <v>335</v>
      </c>
      <c r="H5026" t="s">
        <v>24</v>
      </c>
      <c r="I5026">
        <v>5</v>
      </c>
      <c r="J5026">
        <v>482.61</v>
      </c>
      <c r="K5026">
        <v>0.15</v>
      </c>
      <c r="L5026">
        <f t="shared" si="156"/>
        <v>2051.0925000000002</v>
      </c>
      <c r="M5026">
        <f>VLOOKUP(F5026,Products!A:D,4,FALSE)*I5026</f>
        <v>815.34999999999991</v>
      </c>
      <c r="N5026">
        <f t="shared" si="157"/>
        <v>1235.7425000000003</v>
      </c>
    </row>
    <row r="5027" spans="1:14" x14ac:dyDescent="0.25">
      <c r="A5027" t="s">
        <v>7602</v>
      </c>
      <c r="B5027" t="s">
        <v>2986</v>
      </c>
      <c r="C5027" t="s">
        <v>529</v>
      </c>
      <c r="D5027" t="s">
        <v>530</v>
      </c>
      <c r="E5027" t="s">
        <v>423</v>
      </c>
      <c r="F5027" t="s">
        <v>88</v>
      </c>
      <c r="G5027" t="s">
        <v>89</v>
      </c>
      <c r="H5027" t="s">
        <v>16</v>
      </c>
      <c r="I5027">
        <v>7</v>
      </c>
      <c r="J5027">
        <v>704.67</v>
      </c>
      <c r="K5027">
        <v>0.15</v>
      </c>
      <c r="L5027">
        <f t="shared" si="156"/>
        <v>4192.7864999999993</v>
      </c>
      <c r="M5027">
        <f>VLOOKUP(F5027,Products!A:D,4,FALSE)*I5027</f>
        <v>778.68</v>
      </c>
      <c r="N5027">
        <f t="shared" si="157"/>
        <v>3414.1064999999994</v>
      </c>
    </row>
    <row r="5028" spans="1:14" x14ac:dyDescent="0.25">
      <c r="A5028" t="s">
        <v>7603</v>
      </c>
      <c r="B5028" t="s">
        <v>2762</v>
      </c>
      <c r="C5028" t="s">
        <v>505</v>
      </c>
      <c r="D5028" t="s">
        <v>506</v>
      </c>
      <c r="E5028" t="s">
        <v>433</v>
      </c>
      <c r="F5028" t="s">
        <v>69</v>
      </c>
      <c r="G5028" t="s">
        <v>70</v>
      </c>
      <c r="H5028" t="s">
        <v>19</v>
      </c>
      <c r="I5028">
        <v>6</v>
      </c>
      <c r="J5028">
        <v>81.12</v>
      </c>
      <c r="K5028">
        <v>0</v>
      </c>
      <c r="L5028">
        <f t="shared" si="156"/>
        <v>486.72</v>
      </c>
      <c r="M5028">
        <f>VLOOKUP(F5028,Products!A:D,4,FALSE)*I5028</f>
        <v>173.46</v>
      </c>
      <c r="N5028">
        <f t="shared" si="157"/>
        <v>313.26</v>
      </c>
    </row>
    <row r="5029" spans="1:14" x14ac:dyDescent="0.25">
      <c r="A5029" t="s">
        <v>7604</v>
      </c>
      <c r="B5029" t="s">
        <v>1633</v>
      </c>
      <c r="C5029" t="s">
        <v>529</v>
      </c>
      <c r="D5029" t="s">
        <v>530</v>
      </c>
      <c r="E5029" t="s">
        <v>423</v>
      </c>
      <c r="F5029" t="s">
        <v>49</v>
      </c>
      <c r="G5029" t="s">
        <v>50</v>
      </c>
      <c r="H5029" t="s">
        <v>24</v>
      </c>
      <c r="I5029">
        <v>3</v>
      </c>
      <c r="J5029">
        <v>843.35</v>
      </c>
      <c r="K5029">
        <v>0.05</v>
      </c>
      <c r="L5029">
        <f t="shared" si="156"/>
        <v>2403.5475000000001</v>
      </c>
      <c r="M5029">
        <f>VLOOKUP(F5029,Products!A:D,4,FALSE)*I5029</f>
        <v>553.23</v>
      </c>
      <c r="N5029">
        <f t="shared" si="157"/>
        <v>1850.3175000000001</v>
      </c>
    </row>
    <row r="5030" spans="1:14" x14ac:dyDescent="0.25">
      <c r="A5030" t="s">
        <v>7605</v>
      </c>
      <c r="B5030" t="s">
        <v>4180</v>
      </c>
      <c r="C5030" t="s">
        <v>543</v>
      </c>
      <c r="D5030" t="s">
        <v>544</v>
      </c>
      <c r="E5030" t="s">
        <v>433</v>
      </c>
      <c r="F5030" t="s">
        <v>334</v>
      </c>
      <c r="G5030" t="s">
        <v>335</v>
      </c>
      <c r="H5030" t="s">
        <v>24</v>
      </c>
      <c r="I5030">
        <v>9</v>
      </c>
      <c r="J5030">
        <v>511.46</v>
      </c>
      <c r="K5030">
        <v>0</v>
      </c>
      <c r="L5030">
        <f t="shared" si="156"/>
        <v>4603.1399999999994</v>
      </c>
      <c r="M5030">
        <f>VLOOKUP(F5030,Products!A:D,4,FALSE)*I5030</f>
        <v>1467.6299999999999</v>
      </c>
      <c r="N5030">
        <f t="shared" si="157"/>
        <v>3135.5099999999993</v>
      </c>
    </row>
    <row r="5031" spans="1:14" x14ac:dyDescent="0.25">
      <c r="A5031" t="s">
        <v>7606</v>
      </c>
      <c r="B5031" t="s">
        <v>2622</v>
      </c>
      <c r="C5031" t="s">
        <v>425</v>
      </c>
      <c r="D5031" t="s">
        <v>426</v>
      </c>
      <c r="E5031" t="s">
        <v>419</v>
      </c>
      <c r="F5031" t="s">
        <v>376</v>
      </c>
      <c r="G5031" t="s">
        <v>377</v>
      </c>
      <c r="H5031" t="s">
        <v>10</v>
      </c>
      <c r="I5031">
        <v>2</v>
      </c>
      <c r="J5031">
        <v>226.61</v>
      </c>
      <c r="K5031">
        <v>0</v>
      </c>
      <c r="L5031">
        <f t="shared" si="156"/>
        <v>453.22</v>
      </c>
      <c r="M5031">
        <f>VLOOKUP(F5031,Products!A:D,4,FALSE)*I5031</f>
        <v>461.88</v>
      </c>
      <c r="N5031">
        <f t="shared" si="157"/>
        <v>-8.6599999999999682</v>
      </c>
    </row>
    <row r="5032" spans="1:14" x14ac:dyDescent="0.25">
      <c r="A5032" t="s">
        <v>7607</v>
      </c>
      <c r="B5032" t="s">
        <v>3424</v>
      </c>
      <c r="C5032" t="s">
        <v>549</v>
      </c>
      <c r="D5032" t="s">
        <v>550</v>
      </c>
      <c r="E5032" t="s">
        <v>419</v>
      </c>
      <c r="F5032" t="s">
        <v>240</v>
      </c>
      <c r="G5032" t="s">
        <v>241</v>
      </c>
      <c r="H5032" t="s">
        <v>7</v>
      </c>
      <c r="I5032">
        <v>5</v>
      </c>
      <c r="J5032">
        <v>148.38999999999999</v>
      </c>
      <c r="K5032">
        <v>0</v>
      </c>
      <c r="L5032">
        <f t="shared" si="156"/>
        <v>741.94999999999993</v>
      </c>
      <c r="M5032">
        <f>VLOOKUP(F5032,Products!A:D,4,FALSE)*I5032</f>
        <v>369.09999999999997</v>
      </c>
      <c r="N5032">
        <f t="shared" si="157"/>
        <v>372.84999999999997</v>
      </c>
    </row>
    <row r="5033" spans="1:14" x14ac:dyDescent="0.25">
      <c r="A5033" t="s">
        <v>7608</v>
      </c>
      <c r="B5033" t="s">
        <v>4745</v>
      </c>
      <c r="C5033" t="s">
        <v>487</v>
      </c>
      <c r="D5033" t="s">
        <v>488</v>
      </c>
      <c r="E5033" t="s">
        <v>433</v>
      </c>
      <c r="F5033" t="s">
        <v>286</v>
      </c>
      <c r="G5033" t="s">
        <v>287</v>
      </c>
      <c r="H5033" t="s">
        <v>10</v>
      </c>
      <c r="I5033">
        <v>8</v>
      </c>
      <c r="J5033">
        <v>846.33</v>
      </c>
      <c r="K5033">
        <v>0.1</v>
      </c>
      <c r="L5033">
        <f t="shared" si="156"/>
        <v>6093.576</v>
      </c>
      <c r="M5033">
        <f>VLOOKUP(F5033,Products!A:D,4,FALSE)*I5033</f>
        <v>2309.7600000000002</v>
      </c>
      <c r="N5033">
        <f t="shared" si="157"/>
        <v>3783.8159999999998</v>
      </c>
    </row>
    <row r="5034" spans="1:14" x14ac:dyDescent="0.25">
      <c r="A5034" t="s">
        <v>7609</v>
      </c>
      <c r="B5034" t="s">
        <v>2093</v>
      </c>
      <c r="C5034" t="s">
        <v>481</v>
      </c>
      <c r="D5034" t="s">
        <v>482</v>
      </c>
      <c r="E5034" t="s">
        <v>433</v>
      </c>
      <c r="F5034" t="s">
        <v>148</v>
      </c>
      <c r="G5034" t="s">
        <v>149</v>
      </c>
      <c r="H5034" t="s">
        <v>24</v>
      </c>
      <c r="I5034">
        <v>5</v>
      </c>
      <c r="J5034">
        <v>832.64</v>
      </c>
      <c r="K5034">
        <v>0.15</v>
      </c>
      <c r="L5034">
        <f t="shared" si="156"/>
        <v>3538.72</v>
      </c>
      <c r="M5034">
        <f>VLOOKUP(F5034,Products!A:D,4,FALSE)*I5034</f>
        <v>141.69999999999999</v>
      </c>
      <c r="N5034">
        <f t="shared" si="157"/>
        <v>3397.02</v>
      </c>
    </row>
    <row r="5035" spans="1:14" x14ac:dyDescent="0.25">
      <c r="A5035" t="s">
        <v>7610</v>
      </c>
      <c r="B5035" t="s">
        <v>5105</v>
      </c>
      <c r="C5035" t="s">
        <v>417</v>
      </c>
      <c r="D5035" t="s">
        <v>418</v>
      </c>
      <c r="E5035" t="s">
        <v>419</v>
      </c>
      <c r="F5035" t="s">
        <v>326</v>
      </c>
      <c r="G5035" t="s">
        <v>327</v>
      </c>
      <c r="H5035" t="s">
        <v>24</v>
      </c>
      <c r="I5035">
        <v>7</v>
      </c>
      <c r="J5035">
        <v>328.09</v>
      </c>
      <c r="K5035">
        <v>0.2</v>
      </c>
      <c r="L5035">
        <f t="shared" si="156"/>
        <v>1837.3039999999999</v>
      </c>
      <c r="M5035">
        <f>VLOOKUP(F5035,Products!A:D,4,FALSE)*I5035</f>
        <v>411.39000000000004</v>
      </c>
      <c r="N5035">
        <f t="shared" si="157"/>
        <v>1425.9139999999998</v>
      </c>
    </row>
    <row r="5036" spans="1:14" x14ac:dyDescent="0.25">
      <c r="A5036" t="s">
        <v>7611</v>
      </c>
      <c r="B5036" t="s">
        <v>2298</v>
      </c>
      <c r="C5036" t="s">
        <v>499</v>
      </c>
      <c r="D5036" t="s">
        <v>500</v>
      </c>
      <c r="E5036" t="s">
        <v>430</v>
      </c>
      <c r="F5036" t="s">
        <v>37</v>
      </c>
      <c r="G5036" t="s">
        <v>38</v>
      </c>
      <c r="H5036" t="s">
        <v>16</v>
      </c>
      <c r="I5036">
        <v>8</v>
      </c>
      <c r="J5036">
        <v>333.46</v>
      </c>
      <c r="K5036">
        <v>0</v>
      </c>
      <c r="L5036">
        <f t="shared" si="156"/>
        <v>2667.68</v>
      </c>
      <c r="M5036">
        <f>VLOOKUP(F5036,Products!A:D,4,FALSE)*I5036</f>
        <v>1556.16</v>
      </c>
      <c r="N5036">
        <f t="shared" si="157"/>
        <v>1111.5199999999998</v>
      </c>
    </row>
    <row r="5037" spans="1:14" x14ac:dyDescent="0.25">
      <c r="A5037" t="s">
        <v>7612</v>
      </c>
      <c r="B5037" t="s">
        <v>5212</v>
      </c>
      <c r="C5037" t="s">
        <v>448</v>
      </c>
      <c r="D5037" t="s">
        <v>449</v>
      </c>
      <c r="E5037" t="s">
        <v>437</v>
      </c>
      <c r="F5037" t="s">
        <v>374</v>
      </c>
      <c r="G5037" t="s">
        <v>375</v>
      </c>
      <c r="H5037" t="s">
        <v>16</v>
      </c>
      <c r="I5037">
        <v>4</v>
      </c>
      <c r="J5037">
        <v>58.95</v>
      </c>
      <c r="K5037">
        <v>0.1</v>
      </c>
      <c r="L5037">
        <f t="shared" si="156"/>
        <v>212.22000000000003</v>
      </c>
      <c r="M5037">
        <f>VLOOKUP(F5037,Products!A:D,4,FALSE)*I5037</f>
        <v>336.88</v>
      </c>
      <c r="N5037">
        <f t="shared" si="157"/>
        <v>-124.65999999999997</v>
      </c>
    </row>
    <row r="5038" spans="1:14" x14ac:dyDescent="0.25">
      <c r="A5038" t="s">
        <v>7613</v>
      </c>
      <c r="B5038" t="s">
        <v>5562</v>
      </c>
      <c r="C5038" t="s">
        <v>481</v>
      </c>
      <c r="D5038" t="s">
        <v>482</v>
      </c>
      <c r="E5038" t="s">
        <v>433</v>
      </c>
      <c r="F5038" t="s">
        <v>134</v>
      </c>
      <c r="G5038" t="s">
        <v>135</v>
      </c>
      <c r="H5038" t="s">
        <v>16</v>
      </c>
      <c r="I5038">
        <v>9</v>
      </c>
      <c r="J5038">
        <v>281.60000000000002</v>
      </c>
      <c r="K5038">
        <v>0.1</v>
      </c>
      <c r="L5038">
        <f t="shared" si="156"/>
        <v>2280.96</v>
      </c>
      <c r="M5038">
        <f>VLOOKUP(F5038,Products!A:D,4,FALSE)*I5038</f>
        <v>1269</v>
      </c>
      <c r="N5038">
        <f t="shared" si="157"/>
        <v>1011.96</v>
      </c>
    </row>
    <row r="5039" spans="1:14" x14ac:dyDescent="0.25">
      <c r="A5039" t="s">
        <v>7614</v>
      </c>
      <c r="B5039" t="s">
        <v>2393</v>
      </c>
      <c r="C5039" t="s">
        <v>540</v>
      </c>
      <c r="D5039" t="s">
        <v>541</v>
      </c>
      <c r="E5039" t="s">
        <v>430</v>
      </c>
      <c r="F5039" t="s">
        <v>384</v>
      </c>
      <c r="G5039" t="s">
        <v>385</v>
      </c>
      <c r="H5039" t="s">
        <v>13</v>
      </c>
      <c r="I5039">
        <v>5</v>
      </c>
      <c r="J5039">
        <v>526.5</v>
      </c>
      <c r="K5039">
        <v>0.1</v>
      </c>
      <c r="L5039">
        <f t="shared" si="156"/>
        <v>2369.25</v>
      </c>
      <c r="M5039">
        <f>VLOOKUP(F5039,Products!A:D,4,FALSE)*I5039</f>
        <v>1125.5</v>
      </c>
      <c r="N5039">
        <f t="shared" si="157"/>
        <v>1243.75</v>
      </c>
    </row>
    <row r="5040" spans="1:14" x14ac:dyDescent="0.25">
      <c r="A5040" t="s">
        <v>7615</v>
      </c>
      <c r="B5040" t="s">
        <v>4638</v>
      </c>
      <c r="C5040" t="s">
        <v>555</v>
      </c>
      <c r="D5040" t="s">
        <v>556</v>
      </c>
      <c r="E5040" t="s">
        <v>419</v>
      </c>
      <c r="F5040" t="s">
        <v>67</v>
      </c>
      <c r="G5040" t="s">
        <v>68</v>
      </c>
      <c r="H5040" t="s">
        <v>19</v>
      </c>
      <c r="I5040">
        <v>6</v>
      </c>
      <c r="J5040">
        <v>318.63</v>
      </c>
      <c r="K5040">
        <v>0.1</v>
      </c>
      <c r="L5040">
        <f t="shared" si="156"/>
        <v>1720.6020000000001</v>
      </c>
      <c r="M5040">
        <f>VLOOKUP(F5040,Products!A:D,4,FALSE)*I5040</f>
        <v>1026.72</v>
      </c>
      <c r="N5040">
        <f t="shared" si="157"/>
        <v>693.88200000000006</v>
      </c>
    </row>
    <row r="5041" spans="1:14" x14ac:dyDescent="0.25">
      <c r="A5041" t="s">
        <v>7616</v>
      </c>
      <c r="B5041" t="s">
        <v>2076</v>
      </c>
      <c r="C5041" t="s">
        <v>448</v>
      </c>
      <c r="D5041" t="s">
        <v>449</v>
      </c>
      <c r="E5041" t="s">
        <v>437</v>
      </c>
      <c r="F5041" t="s">
        <v>262</v>
      </c>
      <c r="G5041" t="s">
        <v>263</v>
      </c>
      <c r="H5041" t="s">
        <v>16</v>
      </c>
      <c r="I5041">
        <v>2</v>
      </c>
      <c r="J5041">
        <v>695.55</v>
      </c>
      <c r="K5041">
        <v>0</v>
      </c>
      <c r="L5041">
        <f t="shared" si="156"/>
        <v>1391.1</v>
      </c>
      <c r="M5041">
        <f>VLOOKUP(F5041,Products!A:D,4,FALSE)*I5041</f>
        <v>204.18</v>
      </c>
      <c r="N5041">
        <f t="shared" si="157"/>
        <v>1186.9199999999998</v>
      </c>
    </row>
    <row r="5042" spans="1:14" x14ac:dyDescent="0.25">
      <c r="A5042" t="s">
        <v>7617</v>
      </c>
      <c r="B5042" t="s">
        <v>2516</v>
      </c>
      <c r="C5042" t="s">
        <v>514</v>
      </c>
      <c r="D5042" t="s">
        <v>515</v>
      </c>
      <c r="E5042" t="s">
        <v>419</v>
      </c>
      <c r="F5042" t="s">
        <v>406</v>
      </c>
      <c r="G5042" t="s">
        <v>407</v>
      </c>
      <c r="H5042" t="s">
        <v>7</v>
      </c>
      <c r="I5042">
        <v>4</v>
      </c>
      <c r="J5042">
        <v>966.82</v>
      </c>
      <c r="K5042">
        <v>0</v>
      </c>
      <c r="L5042">
        <f t="shared" si="156"/>
        <v>3867.28</v>
      </c>
      <c r="M5042">
        <f>VLOOKUP(F5042,Products!A:D,4,FALSE)*I5042</f>
        <v>1029.32</v>
      </c>
      <c r="N5042">
        <f t="shared" si="157"/>
        <v>2837.96</v>
      </c>
    </row>
    <row r="5043" spans="1:14" x14ac:dyDescent="0.25">
      <c r="A5043" t="s">
        <v>7618</v>
      </c>
      <c r="B5043" t="s">
        <v>4694</v>
      </c>
      <c r="C5043" t="s">
        <v>496</v>
      </c>
      <c r="D5043" t="s">
        <v>497</v>
      </c>
      <c r="E5043" t="s">
        <v>423</v>
      </c>
      <c r="F5043" t="s">
        <v>146</v>
      </c>
      <c r="G5043" t="s">
        <v>147</v>
      </c>
      <c r="H5043" t="s">
        <v>7</v>
      </c>
      <c r="I5043">
        <v>1</v>
      </c>
      <c r="J5043">
        <v>629.47</v>
      </c>
      <c r="K5043">
        <v>0</v>
      </c>
      <c r="L5043">
        <f t="shared" si="156"/>
        <v>629.47</v>
      </c>
      <c r="M5043">
        <f>VLOOKUP(F5043,Products!A:D,4,FALSE)*I5043</f>
        <v>60.44</v>
      </c>
      <c r="N5043">
        <f t="shared" si="157"/>
        <v>569.03</v>
      </c>
    </row>
    <row r="5044" spans="1:14" x14ac:dyDescent="0.25">
      <c r="A5044" t="s">
        <v>7619</v>
      </c>
      <c r="B5044" t="s">
        <v>4249</v>
      </c>
      <c r="C5044" t="s">
        <v>538</v>
      </c>
      <c r="D5044" t="s">
        <v>539</v>
      </c>
      <c r="E5044" t="s">
        <v>423</v>
      </c>
      <c r="F5044" t="s">
        <v>116</v>
      </c>
      <c r="G5044" t="s">
        <v>117</v>
      </c>
      <c r="H5044" t="s">
        <v>19</v>
      </c>
      <c r="I5044">
        <v>1</v>
      </c>
      <c r="J5044">
        <v>362.12</v>
      </c>
      <c r="K5044">
        <v>0.1</v>
      </c>
      <c r="L5044">
        <f t="shared" si="156"/>
        <v>325.90800000000002</v>
      </c>
      <c r="M5044">
        <f>VLOOKUP(F5044,Products!A:D,4,FALSE)*I5044</f>
        <v>118.2</v>
      </c>
      <c r="N5044">
        <f t="shared" si="157"/>
        <v>207.70800000000003</v>
      </c>
    </row>
    <row r="5045" spans="1:14" x14ac:dyDescent="0.25">
      <c r="A5045" t="s">
        <v>7620</v>
      </c>
      <c r="B5045" t="s">
        <v>3108</v>
      </c>
      <c r="C5045" t="s">
        <v>538</v>
      </c>
      <c r="D5045" t="s">
        <v>539</v>
      </c>
      <c r="E5045" t="s">
        <v>423</v>
      </c>
      <c r="F5045" t="s">
        <v>326</v>
      </c>
      <c r="G5045" t="s">
        <v>327</v>
      </c>
      <c r="H5045" t="s">
        <v>24</v>
      </c>
      <c r="I5045">
        <v>5</v>
      </c>
      <c r="J5045">
        <v>256.22000000000003</v>
      </c>
      <c r="K5045">
        <v>0</v>
      </c>
      <c r="L5045">
        <f t="shared" si="156"/>
        <v>1281.1000000000001</v>
      </c>
      <c r="M5045">
        <f>VLOOKUP(F5045,Products!A:D,4,FALSE)*I5045</f>
        <v>293.85000000000002</v>
      </c>
      <c r="N5045">
        <f t="shared" si="157"/>
        <v>987.25000000000011</v>
      </c>
    </row>
    <row r="5046" spans="1:14" x14ac:dyDescent="0.25">
      <c r="A5046" t="s">
        <v>7621</v>
      </c>
      <c r="B5046" t="s">
        <v>4492</v>
      </c>
      <c r="C5046" t="s">
        <v>454</v>
      </c>
      <c r="D5046" t="s">
        <v>455</v>
      </c>
      <c r="E5046" t="s">
        <v>430</v>
      </c>
      <c r="F5046" t="s">
        <v>178</v>
      </c>
      <c r="G5046" t="s">
        <v>179</v>
      </c>
      <c r="H5046" t="s">
        <v>16</v>
      </c>
      <c r="I5046">
        <v>7</v>
      </c>
      <c r="J5046">
        <v>605.12</v>
      </c>
      <c r="K5046">
        <v>0</v>
      </c>
      <c r="L5046">
        <f t="shared" si="156"/>
        <v>4235.84</v>
      </c>
      <c r="M5046">
        <f>VLOOKUP(F5046,Products!A:D,4,FALSE)*I5046</f>
        <v>1423.45</v>
      </c>
      <c r="N5046">
        <f t="shared" si="157"/>
        <v>2812.3900000000003</v>
      </c>
    </row>
    <row r="5047" spans="1:14" x14ac:dyDescent="0.25">
      <c r="A5047" t="s">
        <v>7622</v>
      </c>
      <c r="B5047" t="s">
        <v>3449</v>
      </c>
      <c r="C5047" t="s">
        <v>520</v>
      </c>
      <c r="D5047" t="s">
        <v>521</v>
      </c>
      <c r="E5047" t="s">
        <v>433</v>
      </c>
      <c r="F5047" t="s">
        <v>348</v>
      </c>
      <c r="G5047" t="s">
        <v>349</v>
      </c>
      <c r="H5047" t="s">
        <v>7</v>
      </c>
      <c r="I5047">
        <v>9</v>
      </c>
      <c r="J5047">
        <v>767.64</v>
      </c>
      <c r="K5047">
        <v>0.05</v>
      </c>
      <c r="L5047">
        <f t="shared" si="156"/>
        <v>6563.3220000000001</v>
      </c>
      <c r="M5047">
        <f>VLOOKUP(F5047,Products!A:D,4,FALSE)*I5047</f>
        <v>2218.3199999999997</v>
      </c>
      <c r="N5047">
        <f t="shared" si="157"/>
        <v>4345.0020000000004</v>
      </c>
    </row>
    <row r="5048" spans="1:14" x14ac:dyDescent="0.25">
      <c r="A5048" t="s">
        <v>7623</v>
      </c>
      <c r="B5048" t="s">
        <v>5463</v>
      </c>
      <c r="C5048" t="s">
        <v>520</v>
      </c>
      <c r="D5048" t="s">
        <v>521</v>
      </c>
      <c r="E5048" t="s">
        <v>433</v>
      </c>
      <c r="F5048" t="s">
        <v>37</v>
      </c>
      <c r="G5048" t="s">
        <v>38</v>
      </c>
      <c r="H5048" t="s">
        <v>16</v>
      </c>
      <c r="I5048">
        <v>9</v>
      </c>
      <c r="J5048">
        <v>230.84</v>
      </c>
      <c r="K5048">
        <v>0</v>
      </c>
      <c r="L5048">
        <f t="shared" si="156"/>
        <v>2077.56</v>
      </c>
      <c r="M5048">
        <f>VLOOKUP(F5048,Products!A:D,4,FALSE)*I5048</f>
        <v>1750.68</v>
      </c>
      <c r="N5048">
        <f t="shared" si="157"/>
        <v>326.87999999999988</v>
      </c>
    </row>
    <row r="5049" spans="1:14" x14ac:dyDescent="0.25">
      <c r="A5049" t="s">
        <v>7624</v>
      </c>
      <c r="B5049" t="s">
        <v>2911</v>
      </c>
      <c r="C5049" t="s">
        <v>508</v>
      </c>
      <c r="D5049" t="s">
        <v>509</v>
      </c>
      <c r="E5049" t="s">
        <v>419</v>
      </c>
      <c r="F5049" t="s">
        <v>146</v>
      </c>
      <c r="G5049" t="s">
        <v>147</v>
      </c>
      <c r="H5049" t="s">
        <v>7</v>
      </c>
      <c r="I5049">
        <v>6</v>
      </c>
      <c r="J5049">
        <v>634.78</v>
      </c>
      <c r="K5049">
        <v>0</v>
      </c>
      <c r="L5049">
        <f t="shared" si="156"/>
        <v>3808.68</v>
      </c>
      <c r="M5049">
        <f>VLOOKUP(F5049,Products!A:D,4,FALSE)*I5049</f>
        <v>362.64</v>
      </c>
      <c r="N5049">
        <f t="shared" si="157"/>
        <v>3446.04</v>
      </c>
    </row>
    <row r="5050" spans="1:14" x14ac:dyDescent="0.25">
      <c r="A5050" t="s">
        <v>7625</v>
      </c>
      <c r="B5050" t="s">
        <v>2885</v>
      </c>
      <c r="C5050" t="s">
        <v>549</v>
      </c>
      <c r="D5050" t="s">
        <v>550</v>
      </c>
      <c r="E5050" t="s">
        <v>419</v>
      </c>
      <c r="F5050" t="s">
        <v>84</v>
      </c>
      <c r="G5050" t="s">
        <v>85</v>
      </c>
      <c r="H5050" t="s">
        <v>16</v>
      </c>
      <c r="I5050">
        <v>9</v>
      </c>
      <c r="J5050">
        <v>289.66000000000003</v>
      </c>
      <c r="K5050">
        <v>0</v>
      </c>
      <c r="L5050">
        <f t="shared" si="156"/>
        <v>2606.94</v>
      </c>
      <c r="M5050">
        <f>VLOOKUP(F5050,Products!A:D,4,FALSE)*I5050</f>
        <v>425.79</v>
      </c>
      <c r="N5050">
        <f t="shared" si="157"/>
        <v>2181.15</v>
      </c>
    </row>
    <row r="5051" spans="1:14" x14ac:dyDescent="0.25">
      <c r="A5051" t="s">
        <v>7626</v>
      </c>
      <c r="B5051" t="s">
        <v>2111</v>
      </c>
      <c r="C5051" t="s">
        <v>514</v>
      </c>
      <c r="D5051" t="s">
        <v>515</v>
      </c>
      <c r="E5051" t="s">
        <v>419</v>
      </c>
      <c r="F5051" t="s">
        <v>206</v>
      </c>
      <c r="G5051" t="s">
        <v>207</v>
      </c>
      <c r="H5051" t="s">
        <v>7</v>
      </c>
      <c r="I5051">
        <v>5</v>
      </c>
      <c r="J5051">
        <v>75.98</v>
      </c>
      <c r="K5051">
        <v>0</v>
      </c>
      <c r="L5051">
        <f t="shared" si="156"/>
        <v>379.90000000000003</v>
      </c>
      <c r="M5051">
        <f>VLOOKUP(F5051,Products!A:D,4,FALSE)*I5051</f>
        <v>1277.5</v>
      </c>
      <c r="N5051">
        <f t="shared" si="157"/>
        <v>-897.59999999999991</v>
      </c>
    </row>
    <row r="5052" spans="1:14" x14ac:dyDescent="0.25">
      <c r="A5052" t="s">
        <v>7627</v>
      </c>
      <c r="B5052" t="s">
        <v>4117</v>
      </c>
      <c r="C5052" t="s">
        <v>560</v>
      </c>
      <c r="D5052" t="s">
        <v>561</v>
      </c>
      <c r="E5052" t="s">
        <v>430</v>
      </c>
      <c r="F5052" t="s">
        <v>232</v>
      </c>
      <c r="G5052" t="s">
        <v>233</v>
      </c>
      <c r="H5052" t="s">
        <v>7</v>
      </c>
      <c r="I5052">
        <v>9</v>
      </c>
      <c r="J5052">
        <v>911.49</v>
      </c>
      <c r="K5052">
        <v>0.05</v>
      </c>
      <c r="L5052">
        <f t="shared" si="156"/>
        <v>7793.2394999999997</v>
      </c>
      <c r="M5052">
        <f>VLOOKUP(F5052,Products!A:D,4,FALSE)*I5052</f>
        <v>2665.71</v>
      </c>
      <c r="N5052">
        <f t="shared" si="157"/>
        <v>5127.5294999999996</v>
      </c>
    </row>
    <row r="5053" spans="1:14" x14ac:dyDescent="0.25">
      <c r="A5053" t="s">
        <v>7628</v>
      </c>
      <c r="B5053" t="s">
        <v>4414</v>
      </c>
      <c r="C5053" t="s">
        <v>499</v>
      </c>
      <c r="D5053" t="s">
        <v>500</v>
      </c>
      <c r="E5053" t="s">
        <v>430</v>
      </c>
      <c r="F5053" t="s">
        <v>402</v>
      </c>
      <c r="G5053" t="s">
        <v>403</v>
      </c>
      <c r="H5053" t="s">
        <v>24</v>
      </c>
      <c r="I5053">
        <v>1</v>
      </c>
      <c r="J5053">
        <v>89.8</v>
      </c>
      <c r="K5053">
        <v>0</v>
      </c>
      <c r="L5053">
        <f t="shared" si="156"/>
        <v>89.8</v>
      </c>
      <c r="M5053">
        <f>VLOOKUP(F5053,Products!A:D,4,FALSE)*I5053</f>
        <v>214.09</v>
      </c>
      <c r="N5053">
        <f t="shared" si="157"/>
        <v>-124.29</v>
      </c>
    </row>
    <row r="5054" spans="1:14" x14ac:dyDescent="0.25">
      <c r="A5054" t="s">
        <v>7629</v>
      </c>
      <c r="B5054" t="s">
        <v>1900</v>
      </c>
      <c r="C5054" t="s">
        <v>502</v>
      </c>
      <c r="D5054" t="s">
        <v>503</v>
      </c>
      <c r="E5054" t="s">
        <v>430</v>
      </c>
      <c r="F5054" t="s">
        <v>296</v>
      </c>
      <c r="G5054" t="s">
        <v>297</v>
      </c>
      <c r="H5054" t="s">
        <v>7</v>
      </c>
      <c r="I5054">
        <v>5</v>
      </c>
      <c r="J5054">
        <v>232.57</v>
      </c>
      <c r="K5054">
        <v>0.1</v>
      </c>
      <c r="L5054">
        <f t="shared" si="156"/>
        <v>1046.5650000000001</v>
      </c>
      <c r="M5054">
        <f>VLOOKUP(F5054,Products!A:D,4,FALSE)*I5054</f>
        <v>198.70000000000002</v>
      </c>
      <c r="N5054">
        <f t="shared" si="157"/>
        <v>847.86500000000001</v>
      </c>
    </row>
    <row r="5055" spans="1:14" x14ac:dyDescent="0.25">
      <c r="A5055" t="s">
        <v>7630</v>
      </c>
      <c r="B5055" t="s">
        <v>4220</v>
      </c>
      <c r="C5055" t="s">
        <v>442</v>
      </c>
      <c r="D5055" t="s">
        <v>443</v>
      </c>
      <c r="E5055" t="s">
        <v>433</v>
      </c>
      <c r="F5055" t="s">
        <v>388</v>
      </c>
      <c r="G5055" t="s">
        <v>389</v>
      </c>
      <c r="H5055" t="s">
        <v>19</v>
      </c>
      <c r="I5055">
        <v>2</v>
      </c>
      <c r="J5055">
        <v>851.67</v>
      </c>
      <c r="K5055">
        <v>0.15</v>
      </c>
      <c r="L5055">
        <f t="shared" si="156"/>
        <v>1447.8389999999999</v>
      </c>
      <c r="M5055">
        <f>VLOOKUP(F5055,Products!A:D,4,FALSE)*I5055</f>
        <v>594.29999999999995</v>
      </c>
      <c r="N5055">
        <f t="shared" si="157"/>
        <v>853.53899999999999</v>
      </c>
    </row>
    <row r="5056" spans="1:14" x14ac:dyDescent="0.25">
      <c r="A5056" t="s">
        <v>7631</v>
      </c>
      <c r="B5056" t="s">
        <v>3511</v>
      </c>
      <c r="C5056" t="s">
        <v>565</v>
      </c>
      <c r="D5056" t="s">
        <v>566</v>
      </c>
      <c r="E5056" t="s">
        <v>419</v>
      </c>
      <c r="F5056" t="s">
        <v>148</v>
      </c>
      <c r="G5056" t="s">
        <v>149</v>
      </c>
      <c r="H5056" t="s">
        <v>24</v>
      </c>
      <c r="I5056">
        <v>9</v>
      </c>
      <c r="J5056">
        <v>738.22</v>
      </c>
      <c r="K5056">
        <v>0</v>
      </c>
      <c r="L5056">
        <f t="shared" si="156"/>
        <v>6643.9800000000005</v>
      </c>
      <c r="M5056">
        <f>VLOOKUP(F5056,Products!A:D,4,FALSE)*I5056</f>
        <v>255.06</v>
      </c>
      <c r="N5056">
        <f t="shared" si="157"/>
        <v>6388.92</v>
      </c>
    </row>
    <row r="5057" spans="1:14" x14ac:dyDescent="0.25">
      <c r="A5057" t="s">
        <v>7632</v>
      </c>
      <c r="B5057" t="s">
        <v>1909</v>
      </c>
      <c r="C5057" t="s">
        <v>565</v>
      </c>
      <c r="D5057" t="s">
        <v>566</v>
      </c>
      <c r="E5057" t="s">
        <v>419</v>
      </c>
      <c r="F5057" t="s">
        <v>228</v>
      </c>
      <c r="G5057" t="s">
        <v>229</v>
      </c>
      <c r="H5057" t="s">
        <v>13</v>
      </c>
      <c r="I5057">
        <v>8</v>
      </c>
      <c r="J5057">
        <v>656.62</v>
      </c>
      <c r="K5057">
        <v>0</v>
      </c>
      <c r="L5057">
        <f t="shared" si="156"/>
        <v>5252.96</v>
      </c>
      <c r="M5057">
        <f>VLOOKUP(F5057,Products!A:D,4,FALSE)*I5057</f>
        <v>1194</v>
      </c>
      <c r="N5057">
        <f t="shared" si="157"/>
        <v>4058.96</v>
      </c>
    </row>
    <row r="5058" spans="1:14" x14ac:dyDescent="0.25">
      <c r="A5058" t="s">
        <v>7633</v>
      </c>
      <c r="B5058" t="s">
        <v>2914</v>
      </c>
      <c r="C5058" t="s">
        <v>451</v>
      </c>
      <c r="D5058" t="s">
        <v>452</v>
      </c>
      <c r="E5058" t="s">
        <v>437</v>
      </c>
      <c r="F5058" t="s">
        <v>69</v>
      </c>
      <c r="G5058" t="s">
        <v>70</v>
      </c>
      <c r="H5058" t="s">
        <v>19</v>
      </c>
      <c r="I5058">
        <v>2</v>
      </c>
      <c r="J5058">
        <v>84.32</v>
      </c>
      <c r="K5058">
        <v>0</v>
      </c>
      <c r="L5058">
        <f t="shared" ref="L5058:L5121" si="158">I5058*J5058*(1-K5058)</f>
        <v>168.64</v>
      </c>
      <c r="M5058">
        <f>VLOOKUP(F5058,Products!A:D,4,FALSE)*I5058</f>
        <v>57.82</v>
      </c>
      <c r="N5058">
        <f t="shared" ref="N5058:N5121" si="159">L5058-M5058</f>
        <v>110.82</v>
      </c>
    </row>
    <row r="5059" spans="1:14" x14ac:dyDescent="0.25">
      <c r="A5059" t="s">
        <v>7634</v>
      </c>
      <c r="B5059" t="s">
        <v>2708</v>
      </c>
      <c r="C5059" t="s">
        <v>546</v>
      </c>
      <c r="D5059" t="s">
        <v>547</v>
      </c>
      <c r="E5059" t="s">
        <v>419</v>
      </c>
      <c r="F5059" t="s">
        <v>374</v>
      </c>
      <c r="G5059" t="s">
        <v>375</v>
      </c>
      <c r="H5059" t="s">
        <v>16</v>
      </c>
      <c r="I5059">
        <v>1</v>
      </c>
      <c r="J5059">
        <v>68.62</v>
      </c>
      <c r="K5059">
        <v>0</v>
      </c>
      <c r="L5059">
        <f t="shared" si="158"/>
        <v>68.62</v>
      </c>
      <c r="M5059">
        <f>VLOOKUP(F5059,Products!A:D,4,FALSE)*I5059</f>
        <v>84.22</v>
      </c>
      <c r="N5059">
        <f t="shared" si="159"/>
        <v>-15.599999999999994</v>
      </c>
    </row>
    <row r="5060" spans="1:14" x14ac:dyDescent="0.25">
      <c r="A5060" t="s">
        <v>7635</v>
      </c>
      <c r="B5060" t="s">
        <v>2238</v>
      </c>
      <c r="C5060" t="s">
        <v>549</v>
      </c>
      <c r="D5060" t="s">
        <v>550</v>
      </c>
      <c r="E5060" t="s">
        <v>419</v>
      </c>
      <c r="F5060" t="s">
        <v>104</v>
      </c>
      <c r="G5060" t="s">
        <v>105</v>
      </c>
      <c r="H5060" t="s">
        <v>10</v>
      </c>
      <c r="I5060">
        <v>9</v>
      </c>
      <c r="J5060">
        <v>489.79</v>
      </c>
      <c r="K5060">
        <v>0.15</v>
      </c>
      <c r="L5060">
        <f t="shared" si="158"/>
        <v>3746.8935000000006</v>
      </c>
      <c r="M5060">
        <f>VLOOKUP(F5060,Products!A:D,4,FALSE)*I5060</f>
        <v>1035.99</v>
      </c>
      <c r="N5060">
        <f t="shared" si="159"/>
        <v>2710.9035000000003</v>
      </c>
    </row>
    <row r="5061" spans="1:14" x14ac:dyDescent="0.25">
      <c r="A5061" t="s">
        <v>7636</v>
      </c>
      <c r="B5061" t="s">
        <v>2485</v>
      </c>
      <c r="C5061" t="s">
        <v>532</v>
      </c>
      <c r="D5061" t="s">
        <v>533</v>
      </c>
      <c r="E5061" t="s">
        <v>419</v>
      </c>
      <c r="F5061" t="s">
        <v>380</v>
      </c>
      <c r="G5061" t="s">
        <v>381</v>
      </c>
      <c r="H5061" t="s">
        <v>16</v>
      </c>
      <c r="I5061">
        <v>3</v>
      </c>
      <c r="J5061">
        <v>159.56</v>
      </c>
      <c r="K5061">
        <v>0.05</v>
      </c>
      <c r="L5061">
        <f t="shared" si="158"/>
        <v>454.74599999999998</v>
      </c>
      <c r="M5061">
        <f>VLOOKUP(F5061,Products!A:D,4,FALSE)*I5061</f>
        <v>61.739999999999995</v>
      </c>
      <c r="N5061">
        <f t="shared" si="159"/>
        <v>393.00599999999997</v>
      </c>
    </row>
    <row r="5062" spans="1:14" x14ac:dyDescent="0.25">
      <c r="A5062" t="s">
        <v>7637</v>
      </c>
      <c r="B5062" t="s">
        <v>5410</v>
      </c>
      <c r="C5062" t="s">
        <v>526</v>
      </c>
      <c r="D5062" t="s">
        <v>527</v>
      </c>
      <c r="E5062" t="s">
        <v>430</v>
      </c>
      <c r="F5062" t="s">
        <v>192</v>
      </c>
      <c r="G5062" t="s">
        <v>193</v>
      </c>
      <c r="H5062" t="s">
        <v>7</v>
      </c>
      <c r="I5062">
        <v>5</v>
      </c>
      <c r="J5062">
        <v>821.09</v>
      </c>
      <c r="K5062">
        <v>0</v>
      </c>
      <c r="L5062">
        <f t="shared" si="158"/>
        <v>4105.45</v>
      </c>
      <c r="M5062">
        <f>VLOOKUP(F5062,Products!A:D,4,FALSE)*I5062</f>
        <v>382.65</v>
      </c>
      <c r="N5062">
        <f t="shared" si="159"/>
        <v>3722.7999999999997</v>
      </c>
    </row>
    <row r="5063" spans="1:14" x14ac:dyDescent="0.25">
      <c r="A5063" t="s">
        <v>7638</v>
      </c>
      <c r="B5063" t="s">
        <v>1650</v>
      </c>
      <c r="C5063" t="s">
        <v>457</v>
      </c>
      <c r="D5063" t="s">
        <v>458</v>
      </c>
      <c r="E5063" t="s">
        <v>437</v>
      </c>
      <c r="F5063" t="s">
        <v>184</v>
      </c>
      <c r="G5063" t="s">
        <v>185</v>
      </c>
      <c r="H5063" t="s">
        <v>24</v>
      </c>
      <c r="I5063">
        <v>8</v>
      </c>
      <c r="J5063">
        <v>68.510000000000005</v>
      </c>
      <c r="K5063">
        <v>0</v>
      </c>
      <c r="L5063">
        <f t="shared" si="158"/>
        <v>548.08000000000004</v>
      </c>
      <c r="M5063">
        <f>VLOOKUP(F5063,Products!A:D,4,FALSE)*I5063</f>
        <v>519.04</v>
      </c>
      <c r="N5063">
        <f t="shared" si="159"/>
        <v>29.040000000000077</v>
      </c>
    </row>
    <row r="5064" spans="1:14" x14ac:dyDescent="0.25">
      <c r="A5064" t="s">
        <v>7639</v>
      </c>
      <c r="B5064" t="s">
        <v>1619</v>
      </c>
      <c r="C5064" t="s">
        <v>499</v>
      </c>
      <c r="D5064" t="s">
        <v>500</v>
      </c>
      <c r="E5064" t="s">
        <v>430</v>
      </c>
      <c r="F5064" t="s">
        <v>69</v>
      </c>
      <c r="G5064" t="s">
        <v>70</v>
      </c>
      <c r="H5064" t="s">
        <v>19</v>
      </c>
      <c r="I5064">
        <v>6</v>
      </c>
      <c r="J5064">
        <v>114.16</v>
      </c>
      <c r="K5064">
        <v>0</v>
      </c>
      <c r="L5064">
        <f t="shared" si="158"/>
        <v>684.96</v>
      </c>
      <c r="M5064">
        <f>VLOOKUP(F5064,Products!A:D,4,FALSE)*I5064</f>
        <v>173.46</v>
      </c>
      <c r="N5064">
        <f t="shared" si="159"/>
        <v>511.5</v>
      </c>
    </row>
    <row r="5065" spans="1:14" x14ac:dyDescent="0.25">
      <c r="A5065" t="s">
        <v>7640</v>
      </c>
      <c r="B5065" t="s">
        <v>2730</v>
      </c>
      <c r="C5065" t="s">
        <v>425</v>
      </c>
      <c r="D5065" t="s">
        <v>426</v>
      </c>
      <c r="E5065" t="s">
        <v>419</v>
      </c>
      <c r="F5065" t="s">
        <v>65</v>
      </c>
      <c r="G5065" t="s">
        <v>66</v>
      </c>
      <c r="H5065" t="s">
        <v>10</v>
      </c>
      <c r="I5065">
        <v>1</v>
      </c>
      <c r="J5065">
        <v>207.58</v>
      </c>
      <c r="K5065">
        <v>0</v>
      </c>
      <c r="L5065">
        <f t="shared" si="158"/>
        <v>207.58</v>
      </c>
      <c r="M5065">
        <f>VLOOKUP(F5065,Products!A:D,4,FALSE)*I5065</f>
        <v>153.15</v>
      </c>
      <c r="N5065">
        <f t="shared" si="159"/>
        <v>54.430000000000007</v>
      </c>
    </row>
    <row r="5066" spans="1:14" x14ac:dyDescent="0.25">
      <c r="A5066" t="s">
        <v>7641</v>
      </c>
      <c r="B5066" t="s">
        <v>3140</v>
      </c>
      <c r="C5066" t="s">
        <v>484</v>
      </c>
      <c r="D5066" t="s">
        <v>485</v>
      </c>
      <c r="E5066" t="s">
        <v>419</v>
      </c>
      <c r="F5066" t="s">
        <v>216</v>
      </c>
      <c r="G5066" t="s">
        <v>217</v>
      </c>
      <c r="H5066" t="s">
        <v>10</v>
      </c>
      <c r="I5066">
        <v>5</v>
      </c>
      <c r="J5066">
        <v>181.37</v>
      </c>
      <c r="K5066">
        <v>0.05</v>
      </c>
      <c r="L5066">
        <f t="shared" si="158"/>
        <v>861.50749999999994</v>
      </c>
      <c r="M5066">
        <f>VLOOKUP(F5066,Products!A:D,4,FALSE)*I5066</f>
        <v>852.25</v>
      </c>
      <c r="N5066">
        <f t="shared" si="159"/>
        <v>9.2574999999999363</v>
      </c>
    </row>
    <row r="5067" spans="1:14" x14ac:dyDescent="0.25">
      <c r="A5067" t="s">
        <v>7642</v>
      </c>
      <c r="B5067" t="s">
        <v>2751</v>
      </c>
      <c r="C5067" t="s">
        <v>457</v>
      </c>
      <c r="D5067" t="s">
        <v>458</v>
      </c>
      <c r="E5067" t="s">
        <v>437</v>
      </c>
      <c r="F5067" t="s">
        <v>45</v>
      </c>
      <c r="G5067" t="s">
        <v>46</v>
      </c>
      <c r="H5067" t="s">
        <v>7</v>
      </c>
      <c r="I5067">
        <v>3</v>
      </c>
      <c r="J5067">
        <v>411.93</v>
      </c>
      <c r="K5067">
        <v>0</v>
      </c>
      <c r="L5067">
        <f t="shared" si="158"/>
        <v>1235.79</v>
      </c>
      <c r="M5067">
        <f>VLOOKUP(F5067,Products!A:D,4,FALSE)*I5067</f>
        <v>75.960000000000008</v>
      </c>
      <c r="N5067">
        <f t="shared" si="159"/>
        <v>1159.83</v>
      </c>
    </row>
    <row r="5068" spans="1:14" x14ac:dyDescent="0.25">
      <c r="A5068" t="s">
        <v>7643</v>
      </c>
      <c r="B5068" t="s">
        <v>3976</v>
      </c>
      <c r="C5068" t="s">
        <v>484</v>
      </c>
      <c r="D5068" t="s">
        <v>485</v>
      </c>
      <c r="E5068" t="s">
        <v>419</v>
      </c>
      <c r="F5068" t="s">
        <v>344</v>
      </c>
      <c r="G5068" t="s">
        <v>345</v>
      </c>
      <c r="H5068" t="s">
        <v>73</v>
      </c>
      <c r="I5068">
        <v>2</v>
      </c>
      <c r="J5068">
        <v>316.74</v>
      </c>
      <c r="K5068">
        <v>0</v>
      </c>
      <c r="L5068">
        <f t="shared" si="158"/>
        <v>633.48</v>
      </c>
      <c r="M5068">
        <f>VLOOKUP(F5068,Products!A:D,4,FALSE)*I5068</f>
        <v>221.22</v>
      </c>
      <c r="N5068">
        <f t="shared" si="159"/>
        <v>412.26</v>
      </c>
    </row>
    <row r="5069" spans="1:14" x14ac:dyDescent="0.25">
      <c r="A5069" t="s">
        <v>7644</v>
      </c>
      <c r="B5069" t="s">
        <v>2204</v>
      </c>
      <c r="C5069" t="s">
        <v>428</v>
      </c>
      <c r="D5069" t="s">
        <v>429</v>
      </c>
      <c r="E5069" t="s">
        <v>430</v>
      </c>
      <c r="F5069" t="s">
        <v>214</v>
      </c>
      <c r="G5069" t="s">
        <v>215</v>
      </c>
      <c r="H5069" t="s">
        <v>7</v>
      </c>
      <c r="I5069">
        <v>8</v>
      </c>
      <c r="J5069">
        <v>988.77</v>
      </c>
      <c r="K5069">
        <v>0</v>
      </c>
      <c r="L5069">
        <f t="shared" si="158"/>
        <v>7910.16</v>
      </c>
      <c r="M5069">
        <f>VLOOKUP(F5069,Products!A:D,4,FALSE)*I5069</f>
        <v>1245.44</v>
      </c>
      <c r="N5069">
        <f t="shared" si="159"/>
        <v>6664.7199999999993</v>
      </c>
    </row>
    <row r="5070" spans="1:14" x14ac:dyDescent="0.25">
      <c r="A5070" t="s">
        <v>7645</v>
      </c>
      <c r="B5070" t="s">
        <v>1883</v>
      </c>
      <c r="C5070" t="s">
        <v>490</v>
      </c>
      <c r="D5070" t="s">
        <v>491</v>
      </c>
      <c r="E5070" t="s">
        <v>433</v>
      </c>
      <c r="F5070" t="s">
        <v>226</v>
      </c>
      <c r="G5070" t="s">
        <v>227</v>
      </c>
      <c r="H5070" t="s">
        <v>10</v>
      </c>
      <c r="I5070">
        <v>3</v>
      </c>
      <c r="J5070">
        <v>306.68</v>
      </c>
      <c r="K5070">
        <v>0.05</v>
      </c>
      <c r="L5070">
        <f t="shared" si="158"/>
        <v>874.0379999999999</v>
      </c>
      <c r="M5070">
        <f>VLOOKUP(F5070,Products!A:D,4,FALSE)*I5070</f>
        <v>744.33</v>
      </c>
      <c r="N5070">
        <f t="shared" si="159"/>
        <v>129.70799999999986</v>
      </c>
    </row>
    <row r="5071" spans="1:14" x14ac:dyDescent="0.25">
      <c r="A5071" t="s">
        <v>7646</v>
      </c>
      <c r="B5071" t="s">
        <v>2042</v>
      </c>
      <c r="C5071" t="s">
        <v>529</v>
      </c>
      <c r="D5071" t="s">
        <v>530</v>
      </c>
      <c r="E5071" t="s">
        <v>423</v>
      </c>
      <c r="F5071" t="s">
        <v>132</v>
      </c>
      <c r="G5071" t="s">
        <v>133</v>
      </c>
      <c r="H5071" t="s">
        <v>16</v>
      </c>
      <c r="I5071">
        <v>1</v>
      </c>
      <c r="J5071">
        <v>55.31</v>
      </c>
      <c r="K5071">
        <v>0.05</v>
      </c>
      <c r="L5071">
        <f t="shared" si="158"/>
        <v>52.544499999999999</v>
      </c>
      <c r="M5071">
        <f>VLOOKUP(F5071,Products!A:D,4,FALSE)*I5071</f>
        <v>78.25</v>
      </c>
      <c r="N5071">
        <f t="shared" si="159"/>
        <v>-25.705500000000001</v>
      </c>
    </row>
    <row r="5072" spans="1:14" x14ac:dyDescent="0.25">
      <c r="A5072" t="s">
        <v>7647</v>
      </c>
      <c r="B5072" t="s">
        <v>3346</v>
      </c>
      <c r="C5072" t="s">
        <v>478</v>
      </c>
      <c r="D5072" t="s">
        <v>479</v>
      </c>
      <c r="E5072" t="s">
        <v>430</v>
      </c>
      <c r="F5072" t="s">
        <v>274</v>
      </c>
      <c r="G5072" t="s">
        <v>275</v>
      </c>
      <c r="H5072" t="s">
        <v>16</v>
      </c>
      <c r="I5072">
        <v>4</v>
      </c>
      <c r="J5072">
        <v>620.29999999999995</v>
      </c>
      <c r="K5072">
        <v>0.05</v>
      </c>
      <c r="L5072">
        <f t="shared" si="158"/>
        <v>2357.14</v>
      </c>
      <c r="M5072">
        <f>VLOOKUP(F5072,Products!A:D,4,FALSE)*I5072</f>
        <v>452.72</v>
      </c>
      <c r="N5072">
        <f t="shared" si="159"/>
        <v>1904.4199999999998</v>
      </c>
    </row>
    <row r="5073" spans="1:14" x14ac:dyDescent="0.25">
      <c r="A5073" t="s">
        <v>7648</v>
      </c>
      <c r="B5073" t="s">
        <v>3633</v>
      </c>
      <c r="C5073" t="s">
        <v>457</v>
      </c>
      <c r="D5073" t="s">
        <v>458</v>
      </c>
      <c r="E5073" t="s">
        <v>437</v>
      </c>
      <c r="F5073" t="s">
        <v>230</v>
      </c>
      <c r="G5073" t="s">
        <v>231</v>
      </c>
      <c r="H5073" t="s">
        <v>13</v>
      </c>
      <c r="I5073">
        <v>1</v>
      </c>
      <c r="J5073">
        <v>155.16999999999999</v>
      </c>
      <c r="K5073">
        <v>0</v>
      </c>
      <c r="L5073">
        <f t="shared" si="158"/>
        <v>155.16999999999999</v>
      </c>
      <c r="M5073">
        <f>VLOOKUP(F5073,Products!A:D,4,FALSE)*I5073</f>
        <v>77.27</v>
      </c>
      <c r="N5073">
        <f t="shared" si="159"/>
        <v>77.899999999999991</v>
      </c>
    </row>
    <row r="5074" spans="1:14" x14ac:dyDescent="0.25">
      <c r="A5074" t="s">
        <v>7649</v>
      </c>
      <c r="B5074" t="s">
        <v>3603</v>
      </c>
      <c r="C5074" t="s">
        <v>540</v>
      </c>
      <c r="D5074" t="s">
        <v>541</v>
      </c>
      <c r="E5074" t="s">
        <v>430</v>
      </c>
      <c r="F5074" t="s">
        <v>33</v>
      </c>
      <c r="G5074" t="s">
        <v>34</v>
      </c>
      <c r="H5074" t="s">
        <v>24</v>
      </c>
      <c r="I5074">
        <v>8</v>
      </c>
      <c r="J5074">
        <v>158.38</v>
      </c>
      <c r="K5074">
        <v>0</v>
      </c>
      <c r="L5074">
        <f t="shared" si="158"/>
        <v>1267.04</v>
      </c>
      <c r="M5074">
        <f>VLOOKUP(F5074,Products!A:D,4,FALSE)*I5074</f>
        <v>910.64</v>
      </c>
      <c r="N5074">
        <f t="shared" si="159"/>
        <v>356.4</v>
      </c>
    </row>
    <row r="5075" spans="1:14" x14ac:dyDescent="0.25">
      <c r="A5075" t="s">
        <v>7650</v>
      </c>
      <c r="B5075" t="s">
        <v>1603</v>
      </c>
      <c r="C5075" t="s">
        <v>431</v>
      </c>
      <c r="D5075" t="s">
        <v>432</v>
      </c>
      <c r="E5075" t="s">
        <v>433</v>
      </c>
      <c r="F5075" t="s">
        <v>260</v>
      </c>
      <c r="G5075" t="s">
        <v>261</v>
      </c>
      <c r="H5075" t="s">
        <v>13</v>
      </c>
      <c r="I5075">
        <v>8</v>
      </c>
      <c r="J5075">
        <v>57.99</v>
      </c>
      <c r="K5075">
        <v>0.1</v>
      </c>
      <c r="L5075">
        <f t="shared" si="158"/>
        <v>417.52800000000002</v>
      </c>
      <c r="M5075">
        <f>VLOOKUP(F5075,Products!A:D,4,FALSE)*I5075</f>
        <v>213.6</v>
      </c>
      <c r="N5075">
        <f t="shared" si="159"/>
        <v>203.92800000000003</v>
      </c>
    </row>
    <row r="5076" spans="1:14" x14ac:dyDescent="0.25">
      <c r="A5076" t="s">
        <v>7651</v>
      </c>
      <c r="B5076" t="s">
        <v>2941</v>
      </c>
      <c r="C5076" t="s">
        <v>514</v>
      </c>
      <c r="D5076" t="s">
        <v>515</v>
      </c>
      <c r="E5076" t="s">
        <v>419</v>
      </c>
      <c r="F5076" t="s">
        <v>232</v>
      </c>
      <c r="G5076" t="s">
        <v>233</v>
      </c>
      <c r="H5076" t="s">
        <v>7</v>
      </c>
      <c r="I5076">
        <v>3</v>
      </c>
      <c r="J5076">
        <v>820.24</v>
      </c>
      <c r="K5076">
        <v>0.2</v>
      </c>
      <c r="L5076">
        <f t="shared" si="158"/>
        <v>1968.5760000000002</v>
      </c>
      <c r="M5076">
        <f>VLOOKUP(F5076,Products!A:D,4,FALSE)*I5076</f>
        <v>888.56999999999994</v>
      </c>
      <c r="N5076">
        <f t="shared" si="159"/>
        <v>1080.0060000000003</v>
      </c>
    </row>
    <row r="5077" spans="1:14" x14ac:dyDescent="0.25">
      <c r="A5077" t="s">
        <v>7652</v>
      </c>
      <c r="B5077" t="s">
        <v>1693</v>
      </c>
      <c r="C5077" t="s">
        <v>448</v>
      </c>
      <c r="D5077" t="s">
        <v>449</v>
      </c>
      <c r="E5077" t="s">
        <v>437</v>
      </c>
      <c r="F5077" t="s">
        <v>182</v>
      </c>
      <c r="G5077" t="s">
        <v>183</v>
      </c>
      <c r="H5077" t="s">
        <v>73</v>
      </c>
      <c r="I5077">
        <v>3</v>
      </c>
      <c r="J5077">
        <v>573.74</v>
      </c>
      <c r="K5077">
        <v>0.15</v>
      </c>
      <c r="L5077">
        <f t="shared" si="158"/>
        <v>1463.037</v>
      </c>
      <c r="M5077">
        <f>VLOOKUP(F5077,Products!A:D,4,FALSE)*I5077</f>
        <v>462.51</v>
      </c>
      <c r="N5077">
        <f t="shared" si="159"/>
        <v>1000.527</v>
      </c>
    </row>
    <row r="5078" spans="1:14" x14ac:dyDescent="0.25">
      <c r="A5078" t="s">
        <v>7653</v>
      </c>
      <c r="B5078" t="s">
        <v>4594</v>
      </c>
      <c r="C5078" t="s">
        <v>562</v>
      </c>
      <c r="D5078" t="s">
        <v>563</v>
      </c>
      <c r="E5078" t="s">
        <v>437</v>
      </c>
      <c r="F5078" t="s">
        <v>338</v>
      </c>
      <c r="G5078" t="s">
        <v>339</v>
      </c>
      <c r="H5078" t="s">
        <v>13</v>
      </c>
      <c r="I5078">
        <v>6</v>
      </c>
      <c r="J5078">
        <v>640.47</v>
      </c>
      <c r="K5078">
        <v>0</v>
      </c>
      <c r="L5078">
        <f t="shared" si="158"/>
        <v>3842.82</v>
      </c>
      <c r="M5078">
        <f>VLOOKUP(F5078,Products!A:D,4,FALSE)*I5078</f>
        <v>1693.3200000000002</v>
      </c>
      <c r="N5078">
        <f t="shared" si="159"/>
        <v>2149.5</v>
      </c>
    </row>
    <row r="5079" spans="1:14" x14ac:dyDescent="0.25">
      <c r="A5079" t="s">
        <v>7654</v>
      </c>
      <c r="B5079" t="s">
        <v>2130</v>
      </c>
      <c r="C5079" t="s">
        <v>469</v>
      </c>
      <c r="D5079" t="s">
        <v>470</v>
      </c>
      <c r="E5079" t="s">
        <v>430</v>
      </c>
      <c r="F5079" t="s">
        <v>78</v>
      </c>
      <c r="G5079" t="s">
        <v>79</v>
      </c>
      <c r="H5079" t="s">
        <v>7</v>
      </c>
      <c r="I5079">
        <v>4</v>
      </c>
      <c r="J5079">
        <v>350.32</v>
      </c>
      <c r="K5079">
        <v>0</v>
      </c>
      <c r="L5079">
        <f t="shared" si="158"/>
        <v>1401.28</v>
      </c>
      <c r="M5079">
        <f>VLOOKUP(F5079,Products!A:D,4,FALSE)*I5079</f>
        <v>683.88</v>
      </c>
      <c r="N5079">
        <f t="shared" si="159"/>
        <v>717.4</v>
      </c>
    </row>
    <row r="5080" spans="1:14" x14ac:dyDescent="0.25">
      <c r="A5080" t="s">
        <v>7655</v>
      </c>
      <c r="B5080" t="s">
        <v>4001</v>
      </c>
      <c r="C5080" t="s">
        <v>535</v>
      </c>
      <c r="D5080" t="s">
        <v>536</v>
      </c>
      <c r="E5080" t="s">
        <v>437</v>
      </c>
      <c r="F5080" t="s">
        <v>294</v>
      </c>
      <c r="G5080" t="s">
        <v>295</v>
      </c>
      <c r="H5080" t="s">
        <v>7</v>
      </c>
      <c r="I5080">
        <v>2</v>
      </c>
      <c r="J5080">
        <v>692.81</v>
      </c>
      <c r="K5080">
        <v>0.15</v>
      </c>
      <c r="L5080">
        <f t="shared" si="158"/>
        <v>1177.7769999999998</v>
      </c>
      <c r="M5080">
        <f>VLOOKUP(F5080,Products!A:D,4,FALSE)*I5080</f>
        <v>503</v>
      </c>
      <c r="N5080">
        <f t="shared" si="159"/>
        <v>674.77699999999982</v>
      </c>
    </row>
    <row r="5081" spans="1:14" x14ac:dyDescent="0.25">
      <c r="A5081" t="s">
        <v>7656</v>
      </c>
      <c r="B5081" t="s">
        <v>2260</v>
      </c>
      <c r="C5081" t="s">
        <v>514</v>
      </c>
      <c r="D5081" t="s">
        <v>515</v>
      </c>
      <c r="E5081" t="s">
        <v>419</v>
      </c>
      <c r="F5081" t="s">
        <v>242</v>
      </c>
      <c r="G5081" t="s">
        <v>243</v>
      </c>
      <c r="H5081" t="s">
        <v>19</v>
      </c>
      <c r="I5081">
        <v>9</v>
      </c>
      <c r="J5081">
        <v>284.43</v>
      </c>
      <c r="K5081">
        <v>0.15</v>
      </c>
      <c r="L5081">
        <f t="shared" si="158"/>
        <v>2175.8894999999998</v>
      </c>
      <c r="M5081">
        <f>VLOOKUP(F5081,Products!A:D,4,FALSE)*I5081</f>
        <v>2221.02</v>
      </c>
      <c r="N5081">
        <f t="shared" si="159"/>
        <v>-45.130500000000211</v>
      </c>
    </row>
    <row r="5082" spans="1:14" x14ac:dyDescent="0.25">
      <c r="A5082" t="s">
        <v>7657</v>
      </c>
      <c r="B5082" t="s">
        <v>2941</v>
      </c>
      <c r="C5082" t="s">
        <v>487</v>
      </c>
      <c r="D5082" t="s">
        <v>488</v>
      </c>
      <c r="E5082" t="s">
        <v>433</v>
      </c>
      <c r="F5082" t="s">
        <v>196</v>
      </c>
      <c r="G5082" t="s">
        <v>197</v>
      </c>
      <c r="H5082" t="s">
        <v>16</v>
      </c>
      <c r="I5082">
        <v>4</v>
      </c>
      <c r="J5082">
        <v>598.75</v>
      </c>
      <c r="K5082">
        <v>0.1</v>
      </c>
      <c r="L5082">
        <f t="shared" si="158"/>
        <v>2155.5</v>
      </c>
      <c r="M5082">
        <f>VLOOKUP(F5082,Products!A:D,4,FALSE)*I5082</f>
        <v>628.20000000000005</v>
      </c>
      <c r="N5082">
        <f t="shared" si="159"/>
        <v>1527.3</v>
      </c>
    </row>
    <row r="5083" spans="1:14" x14ac:dyDescent="0.25">
      <c r="A5083" t="s">
        <v>7658</v>
      </c>
      <c r="B5083" t="s">
        <v>3072</v>
      </c>
      <c r="C5083" t="s">
        <v>435</v>
      </c>
      <c r="D5083" t="s">
        <v>436</v>
      </c>
      <c r="E5083" t="s">
        <v>437</v>
      </c>
      <c r="F5083" t="s">
        <v>210</v>
      </c>
      <c r="G5083" t="s">
        <v>211</v>
      </c>
      <c r="H5083" t="s">
        <v>24</v>
      </c>
      <c r="I5083">
        <v>5</v>
      </c>
      <c r="J5083">
        <v>534.98</v>
      </c>
      <c r="K5083">
        <v>0</v>
      </c>
      <c r="L5083">
        <f t="shared" si="158"/>
        <v>2674.9</v>
      </c>
      <c r="M5083">
        <f>VLOOKUP(F5083,Products!A:D,4,FALSE)*I5083</f>
        <v>875.5</v>
      </c>
      <c r="N5083">
        <f t="shared" si="159"/>
        <v>1799.4</v>
      </c>
    </row>
    <row r="5084" spans="1:14" x14ac:dyDescent="0.25">
      <c r="A5084" t="s">
        <v>7659</v>
      </c>
      <c r="B5084" t="s">
        <v>4587</v>
      </c>
      <c r="C5084" t="s">
        <v>540</v>
      </c>
      <c r="D5084" t="s">
        <v>541</v>
      </c>
      <c r="E5084" t="s">
        <v>430</v>
      </c>
      <c r="F5084" t="s">
        <v>380</v>
      </c>
      <c r="G5084" t="s">
        <v>381</v>
      </c>
      <c r="H5084" t="s">
        <v>16</v>
      </c>
      <c r="I5084">
        <v>6</v>
      </c>
      <c r="J5084">
        <v>139.33000000000001</v>
      </c>
      <c r="K5084">
        <v>0.05</v>
      </c>
      <c r="L5084">
        <f t="shared" si="158"/>
        <v>794.18099999999993</v>
      </c>
      <c r="M5084">
        <f>VLOOKUP(F5084,Products!A:D,4,FALSE)*I5084</f>
        <v>123.47999999999999</v>
      </c>
      <c r="N5084">
        <f t="shared" si="159"/>
        <v>670.70099999999991</v>
      </c>
    </row>
    <row r="5085" spans="1:14" x14ac:dyDescent="0.25">
      <c r="A5085" t="s">
        <v>7660</v>
      </c>
      <c r="B5085" t="s">
        <v>2263</v>
      </c>
      <c r="C5085" t="s">
        <v>508</v>
      </c>
      <c r="D5085" t="s">
        <v>509</v>
      </c>
      <c r="E5085" t="s">
        <v>419</v>
      </c>
      <c r="F5085" t="s">
        <v>140</v>
      </c>
      <c r="G5085" t="s">
        <v>141</v>
      </c>
      <c r="H5085" t="s">
        <v>16</v>
      </c>
      <c r="I5085">
        <v>6</v>
      </c>
      <c r="J5085">
        <v>828.35</v>
      </c>
      <c r="K5085">
        <v>0</v>
      </c>
      <c r="L5085">
        <f t="shared" si="158"/>
        <v>4970.1000000000004</v>
      </c>
      <c r="M5085">
        <f>VLOOKUP(F5085,Products!A:D,4,FALSE)*I5085</f>
        <v>340.56</v>
      </c>
      <c r="N5085">
        <f t="shared" si="159"/>
        <v>4629.54</v>
      </c>
    </row>
    <row r="5086" spans="1:14" x14ac:dyDescent="0.25">
      <c r="A5086" t="s">
        <v>7661</v>
      </c>
      <c r="B5086" t="s">
        <v>2079</v>
      </c>
      <c r="C5086" t="s">
        <v>502</v>
      </c>
      <c r="D5086" t="s">
        <v>503</v>
      </c>
      <c r="E5086" t="s">
        <v>430</v>
      </c>
      <c r="F5086" t="s">
        <v>90</v>
      </c>
      <c r="G5086" t="s">
        <v>91</v>
      </c>
      <c r="H5086" t="s">
        <v>24</v>
      </c>
      <c r="I5086">
        <v>2</v>
      </c>
      <c r="J5086">
        <v>239.71</v>
      </c>
      <c r="K5086">
        <v>0.05</v>
      </c>
      <c r="L5086">
        <f t="shared" si="158"/>
        <v>455.44900000000001</v>
      </c>
      <c r="M5086">
        <f>VLOOKUP(F5086,Products!A:D,4,FALSE)*I5086</f>
        <v>463.64</v>
      </c>
      <c r="N5086">
        <f t="shared" si="159"/>
        <v>-8.1909999999999741</v>
      </c>
    </row>
    <row r="5087" spans="1:14" x14ac:dyDescent="0.25">
      <c r="A5087" t="s">
        <v>7662</v>
      </c>
      <c r="B5087" t="s">
        <v>2267</v>
      </c>
      <c r="C5087" t="s">
        <v>439</v>
      </c>
      <c r="D5087" t="s">
        <v>440</v>
      </c>
      <c r="E5087" t="s">
        <v>423</v>
      </c>
      <c r="F5087" t="s">
        <v>254</v>
      </c>
      <c r="G5087" t="s">
        <v>255</v>
      </c>
      <c r="H5087" t="s">
        <v>73</v>
      </c>
      <c r="I5087">
        <v>8</v>
      </c>
      <c r="J5087">
        <v>109.01</v>
      </c>
      <c r="K5087">
        <v>0.05</v>
      </c>
      <c r="L5087">
        <f t="shared" si="158"/>
        <v>828.476</v>
      </c>
      <c r="M5087">
        <f>VLOOKUP(F5087,Products!A:D,4,FALSE)*I5087</f>
        <v>999.2</v>
      </c>
      <c r="N5087">
        <f t="shared" si="159"/>
        <v>-170.72400000000005</v>
      </c>
    </row>
    <row r="5088" spans="1:14" x14ac:dyDescent="0.25">
      <c r="A5088" t="s">
        <v>7663</v>
      </c>
      <c r="B5088" t="s">
        <v>6427</v>
      </c>
      <c r="C5088" t="s">
        <v>435</v>
      </c>
      <c r="D5088" t="s">
        <v>436</v>
      </c>
      <c r="E5088" t="s">
        <v>437</v>
      </c>
      <c r="F5088" t="s">
        <v>45</v>
      </c>
      <c r="G5088" t="s">
        <v>46</v>
      </c>
      <c r="H5088" t="s">
        <v>7</v>
      </c>
      <c r="I5088">
        <v>1</v>
      </c>
      <c r="J5088">
        <v>337.05</v>
      </c>
      <c r="K5088">
        <v>0</v>
      </c>
      <c r="L5088">
        <f t="shared" si="158"/>
        <v>337.05</v>
      </c>
      <c r="M5088">
        <f>VLOOKUP(F5088,Products!A:D,4,FALSE)*I5088</f>
        <v>25.32</v>
      </c>
      <c r="N5088">
        <f t="shared" si="159"/>
        <v>311.73</v>
      </c>
    </row>
    <row r="5089" spans="1:14" x14ac:dyDescent="0.25">
      <c r="A5089" t="s">
        <v>7664</v>
      </c>
      <c r="B5089" t="s">
        <v>3206</v>
      </c>
      <c r="C5089" t="s">
        <v>451</v>
      </c>
      <c r="D5089" t="s">
        <v>452</v>
      </c>
      <c r="E5089" t="s">
        <v>437</v>
      </c>
      <c r="F5089" t="s">
        <v>136</v>
      </c>
      <c r="G5089" t="s">
        <v>137</v>
      </c>
      <c r="H5089" t="s">
        <v>7</v>
      </c>
      <c r="I5089">
        <v>5</v>
      </c>
      <c r="J5089">
        <v>263.85000000000002</v>
      </c>
      <c r="K5089">
        <v>0</v>
      </c>
      <c r="L5089">
        <f t="shared" si="158"/>
        <v>1319.25</v>
      </c>
      <c r="M5089">
        <f>VLOOKUP(F5089,Products!A:D,4,FALSE)*I5089</f>
        <v>1117.8499999999999</v>
      </c>
      <c r="N5089">
        <f t="shared" si="159"/>
        <v>201.40000000000009</v>
      </c>
    </row>
    <row r="5090" spans="1:14" x14ac:dyDescent="0.25">
      <c r="A5090" t="s">
        <v>7665</v>
      </c>
      <c r="B5090" t="s">
        <v>1593</v>
      </c>
      <c r="C5090" t="s">
        <v>466</v>
      </c>
      <c r="D5090" t="s">
        <v>467</v>
      </c>
      <c r="E5090" t="s">
        <v>433</v>
      </c>
      <c r="F5090" t="s">
        <v>292</v>
      </c>
      <c r="G5090" t="s">
        <v>293</v>
      </c>
      <c r="H5090" t="s">
        <v>7</v>
      </c>
      <c r="I5090">
        <v>9</v>
      </c>
      <c r="J5090">
        <v>449.17</v>
      </c>
      <c r="K5090">
        <v>0.1</v>
      </c>
      <c r="L5090">
        <f t="shared" si="158"/>
        <v>3638.277</v>
      </c>
      <c r="M5090">
        <f>VLOOKUP(F5090,Products!A:D,4,FALSE)*I5090</f>
        <v>1632.1499999999999</v>
      </c>
      <c r="N5090">
        <f t="shared" si="159"/>
        <v>2006.1270000000002</v>
      </c>
    </row>
    <row r="5091" spans="1:14" x14ac:dyDescent="0.25">
      <c r="A5091" t="s">
        <v>7666</v>
      </c>
      <c r="B5091" t="s">
        <v>1943</v>
      </c>
      <c r="C5091" t="s">
        <v>535</v>
      </c>
      <c r="D5091" t="s">
        <v>536</v>
      </c>
      <c r="E5091" t="s">
        <v>437</v>
      </c>
      <c r="F5091" t="s">
        <v>218</v>
      </c>
      <c r="G5091" t="s">
        <v>219</v>
      </c>
      <c r="H5091" t="s">
        <v>16</v>
      </c>
      <c r="I5091">
        <v>1</v>
      </c>
      <c r="J5091">
        <v>402.38</v>
      </c>
      <c r="K5091">
        <v>0.05</v>
      </c>
      <c r="L5091">
        <f t="shared" si="158"/>
        <v>382.26099999999997</v>
      </c>
      <c r="M5091">
        <f>VLOOKUP(F5091,Products!A:D,4,FALSE)*I5091</f>
        <v>96.27</v>
      </c>
      <c r="N5091">
        <f t="shared" si="159"/>
        <v>285.99099999999999</v>
      </c>
    </row>
    <row r="5092" spans="1:14" x14ac:dyDescent="0.25">
      <c r="A5092" t="s">
        <v>7667</v>
      </c>
      <c r="B5092" t="s">
        <v>2134</v>
      </c>
      <c r="C5092" t="s">
        <v>463</v>
      </c>
      <c r="D5092" t="s">
        <v>464</v>
      </c>
      <c r="E5092" t="s">
        <v>430</v>
      </c>
      <c r="F5092" t="s">
        <v>376</v>
      </c>
      <c r="G5092" t="s">
        <v>377</v>
      </c>
      <c r="H5092" t="s">
        <v>10</v>
      </c>
      <c r="I5092">
        <v>2</v>
      </c>
      <c r="J5092">
        <v>264.60000000000002</v>
      </c>
      <c r="K5092">
        <v>0.05</v>
      </c>
      <c r="L5092">
        <f t="shared" si="158"/>
        <v>502.74</v>
      </c>
      <c r="M5092">
        <f>VLOOKUP(F5092,Products!A:D,4,FALSE)*I5092</f>
        <v>461.88</v>
      </c>
      <c r="N5092">
        <f t="shared" si="159"/>
        <v>40.860000000000014</v>
      </c>
    </row>
    <row r="5093" spans="1:14" x14ac:dyDescent="0.25">
      <c r="A5093" t="s">
        <v>7668</v>
      </c>
      <c r="B5093" t="s">
        <v>3151</v>
      </c>
      <c r="C5093" t="s">
        <v>490</v>
      </c>
      <c r="D5093" t="s">
        <v>491</v>
      </c>
      <c r="E5093" t="s">
        <v>433</v>
      </c>
      <c r="F5093" t="s">
        <v>31</v>
      </c>
      <c r="G5093" t="s">
        <v>32</v>
      </c>
      <c r="H5093" t="s">
        <v>19</v>
      </c>
      <c r="I5093">
        <v>6</v>
      </c>
      <c r="J5093">
        <v>166.91</v>
      </c>
      <c r="K5093">
        <v>0.05</v>
      </c>
      <c r="L5093">
        <f t="shared" si="158"/>
        <v>951.38699999999994</v>
      </c>
      <c r="M5093">
        <f>VLOOKUP(F5093,Products!A:D,4,FALSE)*I5093</f>
        <v>582.72</v>
      </c>
      <c r="N5093">
        <f t="shared" si="159"/>
        <v>368.66699999999992</v>
      </c>
    </row>
    <row r="5094" spans="1:14" x14ac:dyDescent="0.25">
      <c r="A5094" t="s">
        <v>7669</v>
      </c>
      <c r="B5094" t="s">
        <v>2704</v>
      </c>
      <c r="C5094" t="s">
        <v>463</v>
      </c>
      <c r="D5094" t="s">
        <v>464</v>
      </c>
      <c r="E5094" t="s">
        <v>430</v>
      </c>
      <c r="F5094" t="s">
        <v>276</v>
      </c>
      <c r="G5094" t="s">
        <v>277</v>
      </c>
      <c r="H5094" t="s">
        <v>7</v>
      </c>
      <c r="I5094">
        <v>4</v>
      </c>
      <c r="J5094">
        <v>957.61</v>
      </c>
      <c r="K5094">
        <v>0.2</v>
      </c>
      <c r="L5094">
        <f t="shared" si="158"/>
        <v>3064.3520000000003</v>
      </c>
      <c r="M5094">
        <f>VLOOKUP(F5094,Products!A:D,4,FALSE)*I5094</f>
        <v>1113.8399999999999</v>
      </c>
      <c r="N5094">
        <f t="shared" si="159"/>
        <v>1950.5120000000004</v>
      </c>
    </row>
    <row r="5095" spans="1:14" x14ac:dyDescent="0.25">
      <c r="A5095" t="s">
        <v>7670</v>
      </c>
      <c r="B5095" t="s">
        <v>1654</v>
      </c>
      <c r="C5095" t="s">
        <v>460</v>
      </c>
      <c r="D5095" t="s">
        <v>461</v>
      </c>
      <c r="E5095" t="s">
        <v>437</v>
      </c>
      <c r="F5095" t="s">
        <v>350</v>
      </c>
      <c r="G5095" t="s">
        <v>351</v>
      </c>
      <c r="H5095" t="s">
        <v>73</v>
      </c>
      <c r="I5095">
        <v>4</v>
      </c>
      <c r="J5095">
        <v>685.98</v>
      </c>
      <c r="K5095">
        <v>0.05</v>
      </c>
      <c r="L5095">
        <f t="shared" si="158"/>
        <v>2606.7240000000002</v>
      </c>
      <c r="M5095">
        <f>VLOOKUP(F5095,Products!A:D,4,FALSE)*I5095</f>
        <v>436.32</v>
      </c>
      <c r="N5095">
        <f t="shared" si="159"/>
        <v>2170.404</v>
      </c>
    </row>
    <row r="5096" spans="1:14" x14ac:dyDescent="0.25">
      <c r="A5096" t="s">
        <v>7671</v>
      </c>
      <c r="B5096" t="s">
        <v>2914</v>
      </c>
      <c r="C5096" t="s">
        <v>496</v>
      </c>
      <c r="D5096" t="s">
        <v>497</v>
      </c>
      <c r="E5096" t="s">
        <v>423</v>
      </c>
      <c r="F5096" t="s">
        <v>114</v>
      </c>
      <c r="G5096" t="s">
        <v>115</v>
      </c>
      <c r="H5096" t="s">
        <v>7</v>
      </c>
      <c r="I5096">
        <v>9</v>
      </c>
      <c r="J5096">
        <v>788.23</v>
      </c>
      <c r="K5096">
        <v>0</v>
      </c>
      <c r="L5096">
        <f t="shared" si="158"/>
        <v>7094.07</v>
      </c>
      <c r="M5096">
        <f>VLOOKUP(F5096,Products!A:D,4,FALSE)*I5096</f>
        <v>1249.47</v>
      </c>
      <c r="N5096">
        <f t="shared" si="159"/>
        <v>5844.5999999999995</v>
      </c>
    </row>
    <row r="5097" spans="1:14" x14ac:dyDescent="0.25">
      <c r="A5097" t="s">
        <v>7672</v>
      </c>
      <c r="B5097" t="s">
        <v>2065</v>
      </c>
      <c r="C5097" t="s">
        <v>557</v>
      </c>
      <c r="D5097" t="s">
        <v>558</v>
      </c>
      <c r="E5097" t="s">
        <v>433</v>
      </c>
      <c r="F5097" t="s">
        <v>65</v>
      </c>
      <c r="G5097" t="s">
        <v>66</v>
      </c>
      <c r="H5097" t="s">
        <v>10</v>
      </c>
      <c r="I5097">
        <v>8</v>
      </c>
      <c r="J5097">
        <v>180.31</v>
      </c>
      <c r="K5097">
        <v>0.15</v>
      </c>
      <c r="L5097">
        <f t="shared" si="158"/>
        <v>1226.1079999999999</v>
      </c>
      <c r="M5097">
        <f>VLOOKUP(F5097,Products!A:D,4,FALSE)*I5097</f>
        <v>1225.2</v>
      </c>
      <c r="N5097">
        <f t="shared" si="159"/>
        <v>0.90799999999990177</v>
      </c>
    </row>
    <row r="5098" spans="1:14" x14ac:dyDescent="0.25">
      <c r="A5098" t="s">
        <v>7673</v>
      </c>
      <c r="B5098" t="s">
        <v>4278</v>
      </c>
      <c r="C5098" t="s">
        <v>442</v>
      </c>
      <c r="D5098" t="s">
        <v>443</v>
      </c>
      <c r="E5098" t="s">
        <v>433</v>
      </c>
      <c r="F5098" t="s">
        <v>25</v>
      </c>
      <c r="G5098" t="s">
        <v>26</v>
      </c>
      <c r="H5098" t="s">
        <v>16</v>
      </c>
      <c r="I5098">
        <v>3</v>
      </c>
      <c r="J5098">
        <v>234.28</v>
      </c>
      <c r="K5098">
        <v>0.05</v>
      </c>
      <c r="L5098">
        <f t="shared" si="158"/>
        <v>667.69799999999998</v>
      </c>
      <c r="M5098">
        <f>VLOOKUP(F5098,Products!A:D,4,FALSE)*I5098</f>
        <v>138.03</v>
      </c>
      <c r="N5098">
        <f t="shared" si="159"/>
        <v>529.66800000000001</v>
      </c>
    </row>
    <row r="5099" spans="1:14" x14ac:dyDescent="0.25">
      <c r="A5099" t="s">
        <v>7674</v>
      </c>
      <c r="B5099" t="s">
        <v>4928</v>
      </c>
      <c r="C5099" t="s">
        <v>520</v>
      </c>
      <c r="D5099" t="s">
        <v>521</v>
      </c>
      <c r="E5099" t="s">
        <v>433</v>
      </c>
      <c r="F5099" t="s">
        <v>158</v>
      </c>
      <c r="G5099" t="s">
        <v>159</v>
      </c>
      <c r="H5099" t="s">
        <v>19</v>
      </c>
      <c r="I5099">
        <v>1</v>
      </c>
      <c r="J5099">
        <v>419.74</v>
      </c>
      <c r="K5099">
        <v>0</v>
      </c>
      <c r="L5099">
        <f t="shared" si="158"/>
        <v>419.74</v>
      </c>
      <c r="M5099">
        <f>VLOOKUP(F5099,Products!A:D,4,FALSE)*I5099</f>
        <v>228.75</v>
      </c>
      <c r="N5099">
        <f t="shared" si="159"/>
        <v>190.99</v>
      </c>
    </row>
    <row r="5100" spans="1:14" x14ac:dyDescent="0.25">
      <c r="A5100" t="s">
        <v>7675</v>
      </c>
      <c r="B5100" t="s">
        <v>3374</v>
      </c>
      <c r="C5100" t="s">
        <v>557</v>
      </c>
      <c r="D5100" t="s">
        <v>558</v>
      </c>
      <c r="E5100" t="s">
        <v>433</v>
      </c>
      <c r="F5100" t="s">
        <v>240</v>
      </c>
      <c r="G5100" t="s">
        <v>241</v>
      </c>
      <c r="H5100" t="s">
        <v>7</v>
      </c>
      <c r="I5100">
        <v>1</v>
      </c>
      <c r="J5100">
        <v>169.22</v>
      </c>
      <c r="K5100">
        <v>0</v>
      </c>
      <c r="L5100">
        <f t="shared" si="158"/>
        <v>169.22</v>
      </c>
      <c r="M5100">
        <f>VLOOKUP(F5100,Products!A:D,4,FALSE)*I5100</f>
        <v>73.819999999999993</v>
      </c>
      <c r="N5100">
        <f t="shared" si="159"/>
        <v>95.4</v>
      </c>
    </row>
    <row r="5101" spans="1:14" x14ac:dyDescent="0.25">
      <c r="A5101" t="s">
        <v>7676</v>
      </c>
      <c r="B5101" t="s">
        <v>1948</v>
      </c>
      <c r="C5101" t="s">
        <v>514</v>
      </c>
      <c r="D5101" t="s">
        <v>515</v>
      </c>
      <c r="E5101" t="s">
        <v>419</v>
      </c>
      <c r="F5101" t="s">
        <v>250</v>
      </c>
      <c r="G5101" t="s">
        <v>251</v>
      </c>
      <c r="H5101" t="s">
        <v>10</v>
      </c>
      <c r="I5101">
        <v>1</v>
      </c>
      <c r="J5101">
        <v>846.2</v>
      </c>
      <c r="K5101">
        <v>0</v>
      </c>
      <c r="L5101">
        <f t="shared" si="158"/>
        <v>846.2</v>
      </c>
      <c r="M5101">
        <f>VLOOKUP(F5101,Products!A:D,4,FALSE)*I5101</f>
        <v>136.52000000000001</v>
      </c>
      <c r="N5101">
        <f t="shared" si="159"/>
        <v>709.68000000000006</v>
      </c>
    </row>
    <row r="5102" spans="1:14" x14ac:dyDescent="0.25">
      <c r="A5102" t="s">
        <v>7677</v>
      </c>
      <c r="B5102" t="s">
        <v>2438</v>
      </c>
      <c r="C5102" t="s">
        <v>529</v>
      </c>
      <c r="D5102" t="s">
        <v>530</v>
      </c>
      <c r="E5102" t="s">
        <v>423</v>
      </c>
      <c r="F5102" t="s">
        <v>334</v>
      </c>
      <c r="G5102" t="s">
        <v>335</v>
      </c>
      <c r="H5102" t="s">
        <v>24</v>
      </c>
      <c r="I5102">
        <v>1</v>
      </c>
      <c r="J5102">
        <v>503.83</v>
      </c>
      <c r="K5102">
        <v>0.05</v>
      </c>
      <c r="L5102">
        <f t="shared" si="158"/>
        <v>478.63849999999996</v>
      </c>
      <c r="M5102">
        <f>VLOOKUP(F5102,Products!A:D,4,FALSE)*I5102</f>
        <v>163.07</v>
      </c>
      <c r="N5102">
        <f t="shared" si="159"/>
        <v>315.56849999999997</v>
      </c>
    </row>
    <row r="5103" spans="1:14" x14ac:dyDescent="0.25">
      <c r="A5103" t="s">
        <v>7678</v>
      </c>
      <c r="B5103" t="s">
        <v>2432</v>
      </c>
      <c r="C5103" t="s">
        <v>487</v>
      </c>
      <c r="D5103" t="s">
        <v>488</v>
      </c>
      <c r="E5103" t="s">
        <v>433</v>
      </c>
      <c r="F5103" t="s">
        <v>390</v>
      </c>
      <c r="G5103" t="s">
        <v>391</v>
      </c>
      <c r="H5103" t="s">
        <v>16</v>
      </c>
      <c r="I5103">
        <v>3</v>
      </c>
      <c r="J5103">
        <v>444.3</v>
      </c>
      <c r="K5103">
        <v>0.05</v>
      </c>
      <c r="L5103">
        <f t="shared" si="158"/>
        <v>1266.2550000000001</v>
      </c>
      <c r="M5103">
        <f>VLOOKUP(F5103,Products!A:D,4,FALSE)*I5103</f>
        <v>388.20000000000005</v>
      </c>
      <c r="N5103">
        <f t="shared" si="159"/>
        <v>878.05500000000006</v>
      </c>
    </row>
    <row r="5104" spans="1:14" x14ac:dyDescent="0.25">
      <c r="A5104" t="s">
        <v>7679</v>
      </c>
      <c r="B5104" t="s">
        <v>1587</v>
      </c>
      <c r="C5104" t="s">
        <v>457</v>
      </c>
      <c r="D5104" t="s">
        <v>458</v>
      </c>
      <c r="E5104" t="s">
        <v>437</v>
      </c>
      <c r="F5104" t="s">
        <v>224</v>
      </c>
      <c r="G5104" t="s">
        <v>225</v>
      </c>
      <c r="H5104" t="s">
        <v>7</v>
      </c>
      <c r="I5104">
        <v>7</v>
      </c>
      <c r="J5104">
        <v>582.86</v>
      </c>
      <c r="K5104">
        <v>0.1</v>
      </c>
      <c r="L5104">
        <f t="shared" si="158"/>
        <v>3672.018</v>
      </c>
      <c r="M5104">
        <f>VLOOKUP(F5104,Products!A:D,4,FALSE)*I5104</f>
        <v>809.62</v>
      </c>
      <c r="N5104">
        <f t="shared" si="159"/>
        <v>2862.3980000000001</v>
      </c>
    </row>
    <row r="5105" spans="1:14" x14ac:dyDescent="0.25">
      <c r="A5105" t="s">
        <v>7680</v>
      </c>
      <c r="B5105" t="s">
        <v>2608</v>
      </c>
      <c r="C5105" t="s">
        <v>475</v>
      </c>
      <c r="D5105" t="s">
        <v>476</v>
      </c>
      <c r="E5105" t="s">
        <v>433</v>
      </c>
      <c r="F5105" t="s">
        <v>27</v>
      </c>
      <c r="G5105" t="s">
        <v>28</v>
      </c>
      <c r="H5105" t="s">
        <v>24</v>
      </c>
      <c r="I5105">
        <v>1</v>
      </c>
      <c r="J5105">
        <v>780.18</v>
      </c>
      <c r="K5105">
        <v>0</v>
      </c>
      <c r="L5105">
        <f t="shared" si="158"/>
        <v>780.18</v>
      </c>
      <c r="M5105">
        <f>VLOOKUP(F5105,Products!A:D,4,FALSE)*I5105</f>
        <v>266.39999999999998</v>
      </c>
      <c r="N5105">
        <f t="shared" si="159"/>
        <v>513.78</v>
      </c>
    </row>
    <row r="5106" spans="1:14" x14ac:dyDescent="0.25">
      <c r="A5106" t="s">
        <v>7681</v>
      </c>
      <c r="B5106" t="s">
        <v>3198</v>
      </c>
      <c r="C5106" t="s">
        <v>451</v>
      </c>
      <c r="D5106" t="s">
        <v>452</v>
      </c>
      <c r="E5106" t="s">
        <v>437</v>
      </c>
      <c r="F5106" t="s">
        <v>160</v>
      </c>
      <c r="G5106" t="s">
        <v>161</v>
      </c>
      <c r="H5106" t="s">
        <v>10</v>
      </c>
      <c r="I5106">
        <v>8</v>
      </c>
      <c r="J5106">
        <v>365.19</v>
      </c>
      <c r="K5106">
        <v>0</v>
      </c>
      <c r="L5106">
        <f t="shared" si="158"/>
        <v>2921.52</v>
      </c>
      <c r="M5106">
        <f>VLOOKUP(F5106,Products!A:D,4,FALSE)*I5106</f>
        <v>1295.2</v>
      </c>
      <c r="N5106">
        <f t="shared" si="159"/>
        <v>1626.32</v>
      </c>
    </row>
    <row r="5107" spans="1:14" x14ac:dyDescent="0.25">
      <c r="A5107" t="s">
        <v>7682</v>
      </c>
      <c r="B5107" t="s">
        <v>3111</v>
      </c>
      <c r="C5107" t="s">
        <v>546</v>
      </c>
      <c r="D5107" t="s">
        <v>547</v>
      </c>
      <c r="E5107" t="s">
        <v>419</v>
      </c>
      <c r="F5107" t="s">
        <v>246</v>
      </c>
      <c r="G5107" t="s">
        <v>247</v>
      </c>
      <c r="H5107" t="s">
        <v>7</v>
      </c>
      <c r="I5107">
        <v>5</v>
      </c>
      <c r="J5107">
        <v>578.15</v>
      </c>
      <c r="K5107">
        <v>0.15</v>
      </c>
      <c r="L5107">
        <f t="shared" si="158"/>
        <v>2457.1374999999998</v>
      </c>
      <c r="M5107">
        <f>VLOOKUP(F5107,Products!A:D,4,FALSE)*I5107</f>
        <v>1416.25</v>
      </c>
      <c r="N5107">
        <f t="shared" si="159"/>
        <v>1040.8874999999998</v>
      </c>
    </row>
    <row r="5108" spans="1:14" x14ac:dyDescent="0.25">
      <c r="A5108" t="s">
        <v>7683</v>
      </c>
      <c r="B5108" t="s">
        <v>3094</v>
      </c>
      <c r="C5108" t="s">
        <v>565</v>
      </c>
      <c r="D5108" t="s">
        <v>566</v>
      </c>
      <c r="E5108" t="s">
        <v>419</v>
      </c>
      <c r="F5108" t="s">
        <v>114</v>
      </c>
      <c r="G5108" t="s">
        <v>115</v>
      </c>
      <c r="H5108" t="s">
        <v>7</v>
      </c>
      <c r="I5108">
        <v>8</v>
      </c>
      <c r="J5108">
        <v>761.04</v>
      </c>
      <c r="K5108">
        <v>0</v>
      </c>
      <c r="L5108">
        <f t="shared" si="158"/>
        <v>6088.32</v>
      </c>
      <c r="M5108">
        <f>VLOOKUP(F5108,Products!A:D,4,FALSE)*I5108</f>
        <v>1110.6400000000001</v>
      </c>
      <c r="N5108">
        <f t="shared" si="159"/>
        <v>4977.6799999999994</v>
      </c>
    </row>
    <row r="5109" spans="1:14" x14ac:dyDescent="0.25">
      <c r="A5109" t="s">
        <v>7684</v>
      </c>
      <c r="B5109" t="s">
        <v>1827</v>
      </c>
      <c r="C5109" t="s">
        <v>469</v>
      </c>
      <c r="D5109" t="s">
        <v>470</v>
      </c>
      <c r="E5109" t="s">
        <v>430</v>
      </c>
      <c r="F5109" t="s">
        <v>294</v>
      </c>
      <c r="G5109" t="s">
        <v>295</v>
      </c>
      <c r="H5109" t="s">
        <v>7</v>
      </c>
      <c r="I5109">
        <v>3</v>
      </c>
      <c r="J5109">
        <v>620.1</v>
      </c>
      <c r="K5109">
        <v>0</v>
      </c>
      <c r="L5109">
        <f t="shared" si="158"/>
        <v>1860.3000000000002</v>
      </c>
      <c r="M5109">
        <f>VLOOKUP(F5109,Products!A:D,4,FALSE)*I5109</f>
        <v>754.5</v>
      </c>
      <c r="N5109">
        <f t="shared" si="159"/>
        <v>1105.8000000000002</v>
      </c>
    </row>
    <row r="5110" spans="1:14" x14ac:dyDescent="0.25">
      <c r="A5110" t="s">
        <v>7685</v>
      </c>
      <c r="B5110" t="s">
        <v>5419</v>
      </c>
      <c r="C5110" t="s">
        <v>469</v>
      </c>
      <c r="D5110" t="s">
        <v>470</v>
      </c>
      <c r="E5110" t="s">
        <v>430</v>
      </c>
      <c r="F5110" t="s">
        <v>180</v>
      </c>
      <c r="G5110" t="s">
        <v>181</v>
      </c>
      <c r="H5110" t="s">
        <v>24</v>
      </c>
      <c r="I5110">
        <v>9</v>
      </c>
      <c r="J5110">
        <v>242.5</v>
      </c>
      <c r="K5110">
        <v>0.1</v>
      </c>
      <c r="L5110">
        <f t="shared" si="158"/>
        <v>1964.25</v>
      </c>
      <c r="M5110">
        <f>VLOOKUP(F5110,Products!A:D,4,FALSE)*I5110</f>
        <v>2453.67</v>
      </c>
      <c r="N5110">
        <f t="shared" si="159"/>
        <v>-489.42000000000007</v>
      </c>
    </row>
    <row r="5111" spans="1:14" x14ac:dyDescent="0.25">
      <c r="A5111" t="s">
        <v>7686</v>
      </c>
      <c r="B5111" t="s">
        <v>1934</v>
      </c>
      <c r="C5111" t="s">
        <v>481</v>
      </c>
      <c r="D5111" t="s">
        <v>482</v>
      </c>
      <c r="E5111" t="s">
        <v>433</v>
      </c>
      <c r="F5111" t="s">
        <v>8</v>
      </c>
      <c r="G5111" t="s">
        <v>9</v>
      </c>
      <c r="H5111" t="s">
        <v>10</v>
      </c>
      <c r="I5111">
        <v>9</v>
      </c>
      <c r="J5111">
        <v>689.15</v>
      </c>
      <c r="K5111">
        <v>0</v>
      </c>
      <c r="L5111">
        <f t="shared" si="158"/>
        <v>6202.3499999999995</v>
      </c>
      <c r="M5111">
        <f>VLOOKUP(F5111,Products!A:D,4,FALSE)*I5111</f>
        <v>1577.43</v>
      </c>
      <c r="N5111">
        <f t="shared" si="159"/>
        <v>4624.9199999999992</v>
      </c>
    </row>
    <row r="5112" spans="1:14" x14ac:dyDescent="0.25">
      <c r="A5112" t="s">
        <v>7687</v>
      </c>
      <c r="B5112" t="s">
        <v>2698</v>
      </c>
      <c r="C5112" t="s">
        <v>496</v>
      </c>
      <c r="D5112" t="s">
        <v>497</v>
      </c>
      <c r="E5112" t="s">
        <v>423</v>
      </c>
      <c r="F5112" t="s">
        <v>234</v>
      </c>
      <c r="G5112" t="s">
        <v>235</v>
      </c>
      <c r="H5112" t="s">
        <v>73</v>
      </c>
      <c r="I5112">
        <v>7</v>
      </c>
      <c r="J5112">
        <v>174.37</v>
      </c>
      <c r="K5112">
        <v>0.15</v>
      </c>
      <c r="L5112">
        <f t="shared" si="158"/>
        <v>1037.5015000000001</v>
      </c>
      <c r="M5112">
        <f>VLOOKUP(F5112,Products!A:D,4,FALSE)*I5112</f>
        <v>1974.98</v>
      </c>
      <c r="N5112">
        <f t="shared" si="159"/>
        <v>-937.47849999999994</v>
      </c>
    </row>
    <row r="5113" spans="1:14" x14ac:dyDescent="0.25">
      <c r="A5113" t="s">
        <v>7688</v>
      </c>
      <c r="B5113" t="s">
        <v>2385</v>
      </c>
      <c r="C5113" t="s">
        <v>526</v>
      </c>
      <c r="D5113" t="s">
        <v>527</v>
      </c>
      <c r="E5113" t="s">
        <v>430</v>
      </c>
      <c r="F5113" t="s">
        <v>192</v>
      </c>
      <c r="G5113" t="s">
        <v>193</v>
      </c>
      <c r="H5113" t="s">
        <v>7</v>
      </c>
      <c r="I5113">
        <v>5</v>
      </c>
      <c r="J5113">
        <v>696.24</v>
      </c>
      <c r="K5113">
        <v>0</v>
      </c>
      <c r="L5113">
        <f t="shared" si="158"/>
        <v>3481.2</v>
      </c>
      <c r="M5113">
        <f>VLOOKUP(F5113,Products!A:D,4,FALSE)*I5113</f>
        <v>382.65</v>
      </c>
      <c r="N5113">
        <f t="shared" si="159"/>
        <v>3098.5499999999997</v>
      </c>
    </row>
    <row r="5114" spans="1:14" x14ac:dyDescent="0.25">
      <c r="A5114" t="s">
        <v>7689</v>
      </c>
      <c r="B5114" t="s">
        <v>3055</v>
      </c>
      <c r="C5114" t="s">
        <v>508</v>
      </c>
      <c r="D5114" t="s">
        <v>509</v>
      </c>
      <c r="E5114" t="s">
        <v>419</v>
      </c>
      <c r="F5114" t="s">
        <v>298</v>
      </c>
      <c r="G5114" t="s">
        <v>299</v>
      </c>
      <c r="H5114" t="s">
        <v>7</v>
      </c>
      <c r="I5114">
        <v>8</v>
      </c>
      <c r="J5114">
        <v>182.01</v>
      </c>
      <c r="K5114">
        <v>0.05</v>
      </c>
      <c r="L5114">
        <f t="shared" si="158"/>
        <v>1383.2759999999998</v>
      </c>
      <c r="M5114">
        <f>VLOOKUP(F5114,Products!A:D,4,FALSE)*I5114</f>
        <v>194.48</v>
      </c>
      <c r="N5114">
        <f t="shared" si="159"/>
        <v>1188.7959999999998</v>
      </c>
    </row>
    <row r="5115" spans="1:14" x14ac:dyDescent="0.25">
      <c r="A5115" t="s">
        <v>7690</v>
      </c>
      <c r="B5115" t="s">
        <v>1635</v>
      </c>
      <c r="C5115" t="s">
        <v>511</v>
      </c>
      <c r="D5115" t="s">
        <v>512</v>
      </c>
      <c r="E5115" t="s">
        <v>423</v>
      </c>
      <c r="F5115" t="s">
        <v>8</v>
      </c>
      <c r="G5115" t="s">
        <v>9</v>
      </c>
      <c r="H5115" t="s">
        <v>10</v>
      </c>
      <c r="I5115">
        <v>2</v>
      </c>
      <c r="J5115">
        <v>905.43</v>
      </c>
      <c r="K5115">
        <v>0</v>
      </c>
      <c r="L5115">
        <f t="shared" si="158"/>
        <v>1810.86</v>
      </c>
      <c r="M5115">
        <f>VLOOKUP(F5115,Products!A:D,4,FALSE)*I5115</f>
        <v>350.54</v>
      </c>
      <c r="N5115">
        <f t="shared" si="159"/>
        <v>1460.32</v>
      </c>
    </row>
    <row r="5116" spans="1:14" x14ac:dyDescent="0.25">
      <c r="A5116" t="s">
        <v>7691</v>
      </c>
      <c r="B5116" t="s">
        <v>2762</v>
      </c>
      <c r="C5116" t="s">
        <v>540</v>
      </c>
      <c r="D5116" t="s">
        <v>541</v>
      </c>
      <c r="E5116" t="s">
        <v>430</v>
      </c>
      <c r="F5116" t="s">
        <v>364</v>
      </c>
      <c r="G5116" t="s">
        <v>365</v>
      </c>
      <c r="H5116" t="s">
        <v>7</v>
      </c>
      <c r="I5116">
        <v>2</v>
      </c>
      <c r="J5116">
        <v>789.31</v>
      </c>
      <c r="K5116">
        <v>0</v>
      </c>
      <c r="L5116">
        <f t="shared" si="158"/>
        <v>1578.62</v>
      </c>
      <c r="M5116">
        <f>VLOOKUP(F5116,Products!A:D,4,FALSE)*I5116</f>
        <v>149.96</v>
      </c>
      <c r="N5116">
        <f t="shared" si="159"/>
        <v>1428.6599999999999</v>
      </c>
    </row>
    <row r="5117" spans="1:14" x14ac:dyDescent="0.25">
      <c r="A5117" t="s">
        <v>7692</v>
      </c>
      <c r="B5117" t="s">
        <v>4833</v>
      </c>
      <c r="C5117" t="s">
        <v>511</v>
      </c>
      <c r="D5117" t="s">
        <v>512</v>
      </c>
      <c r="E5117" t="s">
        <v>423</v>
      </c>
      <c r="F5117" t="s">
        <v>214</v>
      </c>
      <c r="G5117" t="s">
        <v>215</v>
      </c>
      <c r="H5117" t="s">
        <v>7</v>
      </c>
      <c r="I5117">
        <v>8</v>
      </c>
      <c r="J5117">
        <v>917.33</v>
      </c>
      <c r="K5117">
        <v>0</v>
      </c>
      <c r="L5117">
        <f t="shared" si="158"/>
        <v>7338.64</v>
      </c>
      <c r="M5117">
        <f>VLOOKUP(F5117,Products!A:D,4,FALSE)*I5117</f>
        <v>1245.44</v>
      </c>
      <c r="N5117">
        <f t="shared" si="159"/>
        <v>6093.2000000000007</v>
      </c>
    </row>
    <row r="5118" spans="1:14" x14ac:dyDescent="0.25">
      <c r="A5118" t="s">
        <v>7693</v>
      </c>
      <c r="B5118" t="s">
        <v>3010</v>
      </c>
      <c r="C5118" t="s">
        <v>557</v>
      </c>
      <c r="D5118" t="s">
        <v>558</v>
      </c>
      <c r="E5118" t="s">
        <v>433</v>
      </c>
      <c r="F5118" t="s">
        <v>39</v>
      </c>
      <c r="G5118" t="s">
        <v>40</v>
      </c>
      <c r="H5118" t="s">
        <v>19</v>
      </c>
      <c r="I5118">
        <v>1</v>
      </c>
      <c r="J5118">
        <v>73.489999999999995</v>
      </c>
      <c r="K5118">
        <v>0.05</v>
      </c>
      <c r="L5118">
        <f t="shared" si="158"/>
        <v>69.815499999999986</v>
      </c>
      <c r="M5118">
        <f>VLOOKUP(F5118,Products!A:D,4,FALSE)*I5118</f>
        <v>172.84</v>
      </c>
      <c r="N5118">
        <f t="shared" si="159"/>
        <v>-103.02450000000002</v>
      </c>
    </row>
    <row r="5119" spans="1:14" x14ac:dyDescent="0.25">
      <c r="A5119" t="s">
        <v>7694</v>
      </c>
      <c r="B5119" t="s">
        <v>4604</v>
      </c>
      <c r="C5119" t="s">
        <v>487</v>
      </c>
      <c r="D5119" t="s">
        <v>488</v>
      </c>
      <c r="E5119" t="s">
        <v>433</v>
      </c>
      <c r="F5119" t="s">
        <v>53</v>
      </c>
      <c r="G5119" t="s">
        <v>54</v>
      </c>
      <c r="H5119" t="s">
        <v>24</v>
      </c>
      <c r="I5119">
        <v>1</v>
      </c>
      <c r="J5119">
        <v>752.17</v>
      </c>
      <c r="K5119">
        <v>0</v>
      </c>
      <c r="L5119">
        <f t="shared" si="158"/>
        <v>752.17</v>
      </c>
      <c r="M5119">
        <f>VLOOKUP(F5119,Products!A:D,4,FALSE)*I5119</f>
        <v>228.28</v>
      </c>
      <c r="N5119">
        <f t="shared" si="159"/>
        <v>523.89</v>
      </c>
    </row>
    <row r="5120" spans="1:14" x14ac:dyDescent="0.25">
      <c r="A5120" t="s">
        <v>7695</v>
      </c>
      <c r="B5120" t="s">
        <v>3592</v>
      </c>
      <c r="C5120" t="s">
        <v>523</v>
      </c>
      <c r="D5120" t="s">
        <v>524</v>
      </c>
      <c r="E5120" t="s">
        <v>423</v>
      </c>
      <c r="F5120" t="s">
        <v>63</v>
      </c>
      <c r="G5120" t="s">
        <v>64</v>
      </c>
      <c r="H5120" t="s">
        <v>7</v>
      </c>
      <c r="I5120">
        <v>3</v>
      </c>
      <c r="J5120">
        <v>354.07</v>
      </c>
      <c r="K5120">
        <v>0</v>
      </c>
      <c r="L5120">
        <f t="shared" si="158"/>
        <v>1062.21</v>
      </c>
      <c r="M5120">
        <f>VLOOKUP(F5120,Products!A:D,4,FALSE)*I5120</f>
        <v>855.21</v>
      </c>
      <c r="N5120">
        <f t="shared" si="159"/>
        <v>207</v>
      </c>
    </row>
    <row r="5121" spans="1:14" x14ac:dyDescent="0.25">
      <c r="A5121" t="s">
        <v>7696</v>
      </c>
      <c r="B5121" t="s">
        <v>1903</v>
      </c>
      <c r="C5121" t="s">
        <v>543</v>
      </c>
      <c r="D5121" t="s">
        <v>544</v>
      </c>
      <c r="E5121" t="s">
        <v>433</v>
      </c>
      <c r="F5121" t="s">
        <v>236</v>
      </c>
      <c r="G5121" t="s">
        <v>237</v>
      </c>
      <c r="H5121" t="s">
        <v>7</v>
      </c>
      <c r="I5121">
        <v>7</v>
      </c>
      <c r="J5121">
        <v>134.94</v>
      </c>
      <c r="K5121">
        <v>0.1</v>
      </c>
      <c r="L5121">
        <f t="shared" si="158"/>
        <v>850.12199999999996</v>
      </c>
      <c r="M5121">
        <f>VLOOKUP(F5121,Products!A:D,4,FALSE)*I5121</f>
        <v>1164.5900000000001</v>
      </c>
      <c r="N5121">
        <f t="shared" si="159"/>
        <v>-314.46800000000019</v>
      </c>
    </row>
    <row r="5122" spans="1:14" x14ac:dyDescent="0.25">
      <c r="A5122" t="s">
        <v>7697</v>
      </c>
      <c r="B5122" t="s">
        <v>1595</v>
      </c>
      <c r="C5122" t="s">
        <v>538</v>
      </c>
      <c r="D5122" t="s">
        <v>539</v>
      </c>
      <c r="E5122" t="s">
        <v>423</v>
      </c>
      <c r="F5122" t="s">
        <v>260</v>
      </c>
      <c r="G5122" t="s">
        <v>261</v>
      </c>
      <c r="H5122" t="s">
        <v>13</v>
      </c>
      <c r="I5122">
        <v>2</v>
      </c>
      <c r="J5122">
        <v>56.69</v>
      </c>
      <c r="K5122">
        <v>0.05</v>
      </c>
      <c r="L5122">
        <f t="shared" ref="L5122:L5185" si="160">I5122*J5122*(1-K5122)</f>
        <v>107.71099999999998</v>
      </c>
      <c r="M5122">
        <f>VLOOKUP(F5122,Products!A:D,4,FALSE)*I5122</f>
        <v>53.4</v>
      </c>
      <c r="N5122">
        <f t="shared" ref="N5122:N5185" si="161">L5122-M5122</f>
        <v>54.310999999999986</v>
      </c>
    </row>
    <row r="5123" spans="1:14" x14ac:dyDescent="0.25">
      <c r="A5123" t="s">
        <v>7698</v>
      </c>
      <c r="B5123" t="s">
        <v>2559</v>
      </c>
      <c r="C5123" t="s">
        <v>526</v>
      </c>
      <c r="D5123" t="s">
        <v>527</v>
      </c>
      <c r="E5123" t="s">
        <v>430</v>
      </c>
      <c r="F5123" t="s">
        <v>134</v>
      </c>
      <c r="G5123" t="s">
        <v>135</v>
      </c>
      <c r="H5123" t="s">
        <v>16</v>
      </c>
      <c r="I5123">
        <v>1</v>
      </c>
      <c r="J5123">
        <v>326.98</v>
      </c>
      <c r="K5123">
        <v>0</v>
      </c>
      <c r="L5123">
        <f t="shared" si="160"/>
        <v>326.98</v>
      </c>
      <c r="M5123">
        <f>VLOOKUP(F5123,Products!A:D,4,FALSE)*I5123</f>
        <v>141</v>
      </c>
      <c r="N5123">
        <f t="shared" si="161"/>
        <v>185.98000000000002</v>
      </c>
    </row>
    <row r="5124" spans="1:14" x14ac:dyDescent="0.25">
      <c r="A5124" t="s">
        <v>7699</v>
      </c>
      <c r="B5124" t="s">
        <v>5024</v>
      </c>
      <c r="C5124" t="s">
        <v>493</v>
      </c>
      <c r="D5124" t="s">
        <v>494</v>
      </c>
      <c r="E5124" t="s">
        <v>437</v>
      </c>
      <c r="F5124" t="s">
        <v>126</v>
      </c>
      <c r="G5124" t="s">
        <v>127</v>
      </c>
      <c r="H5124" t="s">
        <v>73</v>
      </c>
      <c r="I5124">
        <v>1</v>
      </c>
      <c r="J5124">
        <v>412.18</v>
      </c>
      <c r="K5124">
        <v>0</v>
      </c>
      <c r="L5124">
        <f t="shared" si="160"/>
        <v>412.18</v>
      </c>
      <c r="M5124">
        <f>VLOOKUP(F5124,Products!A:D,4,FALSE)*I5124</f>
        <v>151.79</v>
      </c>
      <c r="N5124">
        <f t="shared" si="161"/>
        <v>260.39</v>
      </c>
    </row>
    <row r="5125" spans="1:14" x14ac:dyDescent="0.25">
      <c r="A5125" t="s">
        <v>7700</v>
      </c>
      <c r="B5125" t="s">
        <v>3875</v>
      </c>
      <c r="C5125" t="s">
        <v>460</v>
      </c>
      <c r="D5125" t="s">
        <v>461</v>
      </c>
      <c r="E5125" t="s">
        <v>437</v>
      </c>
      <c r="F5125" t="s">
        <v>200</v>
      </c>
      <c r="G5125" t="s">
        <v>201</v>
      </c>
      <c r="H5125" t="s">
        <v>7</v>
      </c>
      <c r="I5125">
        <v>9</v>
      </c>
      <c r="J5125">
        <v>775.05</v>
      </c>
      <c r="K5125">
        <v>0</v>
      </c>
      <c r="L5125">
        <f t="shared" si="160"/>
        <v>6975.45</v>
      </c>
      <c r="M5125">
        <f>VLOOKUP(F5125,Products!A:D,4,FALSE)*I5125</f>
        <v>1527.57</v>
      </c>
      <c r="N5125">
        <f t="shared" si="161"/>
        <v>5447.88</v>
      </c>
    </row>
    <row r="5126" spans="1:14" x14ac:dyDescent="0.25">
      <c r="A5126" t="s">
        <v>7701</v>
      </c>
      <c r="B5126" t="s">
        <v>2267</v>
      </c>
      <c r="C5126" t="s">
        <v>562</v>
      </c>
      <c r="D5126" t="s">
        <v>563</v>
      </c>
      <c r="E5126" t="s">
        <v>437</v>
      </c>
      <c r="F5126" t="s">
        <v>98</v>
      </c>
      <c r="G5126" t="s">
        <v>99</v>
      </c>
      <c r="H5126" t="s">
        <v>7</v>
      </c>
      <c r="I5126">
        <v>1</v>
      </c>
      <c r="J5126">
        <v>165.78</v>
      </c>
      <c r="K5126">
        <v>0</v>
      </c>
      <c r="L5126">
        <f t="shared" si="160"/>
        <v>165.78</v>
      </c>
      <c r="M5126">
        <f>VLOOKUP(F5126,Products!A:D,4,FALSE)*I5126</f>
        <v>68.84</v>
      </c>
      <c r="N5126">
        <f t="shared" si="161"/>
        <v>96.94</v>
      </c>
    </row>
    <row r="5127" spans="1:14" x14ac:dyDescent="0.25">
      <c r="A5127" t="s">
        <v>7702</v>
      </c>
      <c r="B5127" t="s">
        <v>2452</v>
      </c>
      <c r="C5127" t="s">
        <v>565</v>
      </c>
      <c r="D5127" t="s">
        <v>566</v>
      </c>
      <c r="E5127" t="s">
        <v>419</v>
      </c>
      <c r="F5127" t="s">
        <v>126</v>
      </c>
      <c r="G5127" t="s">
        <v>127</v>
      </c>
      <c r="H5127" t="s">
        <v>73</v>
      </c>
      <c r="I5127">
        <v>5</v>
      </c>
      <c r="J5127">
        <v>314.64</v>
      </c>
      <c r="K5127">
        <v>0.05</v>
      </c>
      <c r="L5127">
        <f t="shared" si="160"/>
        <v>1494.5399999999997</v>
      </c>
      <c r="M5127">
        <f>VLOOKUP(F5127,Products!A:D,4,FALSE)*I5127</f>
        <v>758.94999999999993</v>
      </c>
      <c r="N5127">
        <f t="shared" si="161"/>
        <v>735.5899999999998</v>
      </c>
    </row>
    <row r="5128" spans="1:14" x14ac:dyDescent="0.25">
      <c r="A5128" t="s">
        <v>7703</v>
      </c>
      <c r="B5128" t="s">
        <v>3102</v>
      </c>
      <c r="C5128" t="s">
        <v>502</v>
      </c>
      <c r="D5128" t="s">
        <v>503</v>
      </c>
      <c r="E5128" t="s">
        <v>430</v>
      </c>
      <c r="F5128" t="s">
        <v>322</v>
      </c>
      <c r="G5128" t="s">
        <v>323</v>
      </c>
      <c r="H5128" t="s">
        <v>7</v>
      </c>
      <c r="I5128">
        <v>8</v>
      </c>
      <c r="J5128">
        <v>463.2</v>
      </c>
      <c r="K5128">
        <v>0.1</v>
      </c>
      <c r="L5128">
        <f t="shared" si="160"/>
        <v>3335.04</v>
      </c>
      <c r="M5128">
        <f>VLOOKUP(F5128,Products!A:D,4,FALSE)*I5128</f>
        <v>1719.6</v>
      </c>
      <c r="N5128">
        <f t="shared" si="161"/>
        <v>1615.44</v>
      </c>
    </row>
    <row r="5129" spans="1:14" x14ac:dyDescent="0.25">
      <c r="A5129" t="s">
        <v>7704</v>
      </c>
      <c r="B5129" t="s">
        <v>4105</v>
      </c>
      <c r="C5129" t="s">
        <v>481</v>
      </c>
      <c r="D5129" t="s">
        <v>482</v>
      </c>
      <c r="E5129" t="s">
        <v>433</v>
      </c>
      <c r="F5129" t="s">
        <v>254</v>
      </c>
      <c r="G5129" t="s">
        <v>255</v>
      </c>
      <c r="H5129" t="s">
        <v>73</v>
      </c>
      <c r="I5129">
        <v>1</v>
      </c>
      <c r="J5129">
        <v>116.45</v>
      </c>
      <c r="K5129">
        <v>0.05</v>
      </c>
      <c r="L5129">
        <f t="shared" si="160"/>
        <v>110.6275</v>
      </c>
      <c r="M5129">
        <f>VLOOKUP(F5129,Products!A:D,4,FALSE)*I5129</f>
        <v>124.9</v>
      </c>
      <c r="N5129">
        <f t="shared" si="161"/>
        <v>-14.272500000000008</v>
      </c>
    </row>
    <row r="5130" spans="1:14" x14ac:dyDescent="0.25">
      <c r="A5130" t="s">
        <v>7705</v>
      </c>
      <c r="B5130" t="s">
        <v>2074</v>
      </c>
      <c r="C5130" t="s">
        <v>546</v>
      </c>
      <c r="D5130" t="s">
        <v>547</v>
      </c>
      <c r="E5130" t="s">
        <v>419</v>
      </c>
      <c r="F5130" t="s">
        <v>8</v>
      </c>
      <c r="G5130" t="s">
        <v>9</v>
      </c>
      <c r="H5130" t="s">
        <v>10</v>
      </c>
      <c r="I5130">
        <v>8</v>
      </c>
      <c r="J5130">
        <v>751.6</v>
      </c>
      <c r="K5130">
        <v>0.1</v>
      </c>
      <c r="L5130">
        <f t="shared" si="160"/>
        <v>5411.52</v>
      </c>
      <c r="M5130">
        <f>VLOOKUP(F5130,Products!A:D,4,FALSE)*I5130</f>
        <v>1402.16</v>
      </c>
      <c r="N5130">
        <f t="shared" si="161"/>
        <v>4009.3600000000006</v>
      </c>
    </row>
    <row r="5131" spans="1:14" x14ac:dyDescent="0.25">
      <c r="A5131" t="s">
        <v>7706</v>
      </c>
      <c r="B5131" t="s">
        <v>3943</v>
      </c>
      <c r="C5131" t="s">
        <v>439</v>
      </c>
      <c r="D5131" t="s">
        <v>440</v>
      </c>
      <c r="E5131" t="s">
        <v>423</v>
      </c>
      <c r="F5131" t="s">
        <v>210</v>
      </c>
      <c r="G5131" t="s">
        <v>211</v>
      </c>
      <c r="H5131" t="s">
        <v>24</v>
      </c>
      <c r="I5131">
        <v>3</v>
      </c>
      <c r="J5131">
        <v>547.95000000000005</v>
      </c>
      <c r="K5131">
        <v>0.05</v>
      </c>
      <c r="L5131">
        <f t="shared" si="160"/>
        <v>1561.6575</v>
      </c>
      <c r="M5131">
        <f>VLOOKUP(F5131,Products!A:D,4,FALSE)*I5131</f>
        <v>525.29999999999995</v>
      </c>
      <c r="N5131">
        <f t="shared" si="161"/>
        <v>1036.3575000000001</v>
      </c>
    </row>
    <row r="5132" spans="1:14" x14ac:dyDescent="0.25">
      <c r="A5132" t="s">
        <v>7707</v>
      </c>
      <c r="B5132" t="s">
        <v>1974</v>
      </c>
      <c r="C5132" t="s">
        <v>445</v>
      </c>
      <c r="D5132" t="s">
        <v>446</v>
      </c>
      <c r="E5132" t="s">
        <v>433</v>
      </c>
      <c r="F5132" t="s">
        <v>374</v>
      </c>
      <c r="G5132" t="s">
        <v>375</v>
      </c>
      <c r="H5132" t="s">
        <v>16</v>
      </c>
      <c r="I5132">
        <v>5</v>
      </c>
      <c r="J5132">
        <v>65.44</v>
      </c>
      <c r="K5132">
        <v>0.05</v>
      </c>
      <c r="L5132">
        <f t="shared" si="160"/>
        <v>310.83999999999997</v>
      </c>
      <c r="M5132">
        <f>VLOOKUP(F5132,Products!A:D,4,FALSE)*I5132</f>
        <v>421.1</v>
      </c>
      <c r="N5132">
        <f t="shared" si="161"/>
        <v>-110.26000000000005</v>
      </c>
    </row>
    <row r="5133" spans="1:14" x14ac:dyDescent="0.25">
      <c r="A5133" t="s">
        <v>7708</v>
      </c>
      <c r="B5133" t="s">
        <v>5559</v>
      </c>
      <c r="C5133" t="s">
        <v>565</v>
      </c>
      <c r="D5133" t="s">
        <v>566</v>
      </c>
      <c r="E5133" t="s">
        <v>419</v>
      </c>
      <c r="F5133" t="s">
        <v>352</v>
      </c>
      <c r="G5133" t="s">
        <v>353</v>
      </c>
      <c r="H5133" t="s">
        <v>10</v>
      </c>
      <c r="I5133">
        <v>7</v>
      </c>
      <c r="J5133">
        <v>978.7</v>
      </c>
      <c r="K5133">
        <v>0.15</v>
      </c>
      <c r="L5133">
        <f t="shared" si="160"/>
        <v>5823.2650000000003</v>
      </c>
      <c r="M5133">
        <f>VLOOKUP(F5133,Products!A:D,4,FALSE)*I5133</f>
        <v>384.3</v>
      </c>
      <c r="N5133">
        <f t="shared" si="161"/>
        <v>5438.9650000000001</v>
      </c>
    </row>
    <row r="5134" spans="1:14" x14ac:dyDescent="0.25">
      <c r="A5134" t="s">
        <v>7709</v>
      </c>
      <c r="B5134" t="s">
        <v>2175</v>
      </c>
      <c r="C5134" t="s">
        <v>442</v>
      </c>
      <c r="D5134" t="s">
        <v>443</v>
      </c>
      <c r="E5134" t="s">
        <v>433</v>
      </c>
      <c r="F5134" t="s">
        <v>5</v>
      </c>
      <c r="G5134" t="s">
        <v>6</v>
      </c>
      <c r="H5134" t="s">
        <v>7</v>
      </c>
      <c r="I5134">
        <v>9</v>
      </c>
      <c r="J5134">
        <v>780.86</v>
      </c>
      <c r="K5134">
        <v>0</v>
      </c>
      <c r="L5134">
        <f t="shared" si="160"/>
        <v>7027.74</v>
      </c>
      <c r="M5134">
        <f>VLOOKUP(F5134,Products!A:D,4,FALSE)*I5134</f>
        <v>723.87000000000012</v>
      </c>
      <c r="N5134">
        <f t="shared" si="161"/>
        <v>6303.87</v>
      </c>
    </row>
    <row r="5135" spans="1:14" x14ac:dyDescent="0.25">
      <c r="A5135" t="s">
        <v>7710</v>
      </c>
      <c r="B5135" t="s">
        <v>1709</v>
      </c>
      <c r="C5135" t="s">
        <v>505</v>
      </c>
      <c r="D5135" t="s">
        <v>506</v>
      </c>
      <c r="E5135" t="s">
        <v>433</v>
      </c>
      <c r="F5135" t="s">
        <v>236</v>
      </c>
      <c r="G5135" t="s">
        <v>237</v>
      </c>
      <c r="H5135" t="s">
        <v>7</v>
      </c>
      <c r="I5135">
        <v>4</v>
      </c>
      <c r="J5135">
        <v>150.6</v>
      </c>
      <c r="K5135">
        <v>0</v>
      </c>
      <c r="L5135">
        <f t="shared" si="160"/>
        <v>602.4</v>
      </c>
      <c r="M5135">
        <f>VLOOKUP(F5135,Products!A:D,4,FALSE)*I5135</f>
        <v>665.48</v>
      </c>
      <c r="N5135">
        <f t="shared" si="161"/>
        <v>-63.080000000000041</v>
      </c>
    </row>
    <row r="5136" spans="1:14" x14ac:dyDescent="0.25">
      <c r="A5136" t="s">
        <v>7711</v>
      </c>
      <c r="B5136" t="s">
        <v>2227</v>
      </c>
      <c r="C5136" t="s">
        <v>511</v>
      </c>
      <c r="D5136" t="s">
        <v>512</v>
      </c>
      <c r="E5136" t="s">
        <v>423</v>
      </c>
      <c r="F5136" t="s">
        <v>194</v>
      </c>
      <c r="G5136" t="s">
        <v>195</v>
      </c>
      <c r="H5136" t="s">
        <v>73</v>
      </c>
      <c r="I5136">
        <v>7</v>
      </c>
      <c r="J5136">
        <v>787.72</v>
      </c>
      <c r="K5136">
        <v>0</v>
      </c>
      <c r="L5136">
        <f t="shared" si="160"/>
        <v>5514.04</v>
      </c>
      <c r="M5136">
        <f>VLOOKUP(F5136,Products!A:D,4,FALSE)*I5136</f>
        <v>917.7700000000001</v>
      </c>
      <c r="N5136">
        <f t="shared" si="161"/>
        <v>4596.2699999999995</v>
      </c>
    </row>
    <row r="5137" spans="1:14" x14ac:dyDescent="0.25">
      <c r="A5137" t="s">
        <v>7712</v>
      </c>
      <c r="B5137" t="s">
        <v>1765</v>
      </c>
      <c r="C5137" t="s">
        <v>460</v>
      </c>
      <c r="D5137" t="s">
        <v>461</v>
      </c>
      <c r="E5137" t="s">
        <v>437</v>
      </c>
      <c r="F5137" t="s">
        <v>29</v>
      </c>
      <c r="G5137" t="s">
        <v>30</v>
      </c>
      <c r="H5137" t="s">
        <v>24</v>
      </c>
      <c r="I5137">
        <v>9</v>
      </c>
      <c r="J5137">
        <v>69.86</v>
      </c>
      <c r="K5137">
        <v>0</v>
      </c>
      <c r="L5137">
        <f t="shared" si="160"/>
        <v>628.74</v>
      </c>
      <c r="M5137">
        <f>VLOOKUP(F5137,Products!A:D,4,FALSE)*I5137</f>
        <v>870.03</v>
      </c>
      <c r="N5137">
        <f t="shared" si="161"/>
        <v>-241.28999999999996</v>
      </c>
    </row>
    <row r="5138" spans="1:14" x14ac:dyDescent="0.25">
      <c r="A5138" t="s">
        <v>7713</v>
      </c>
      <c r="B5138" t="s">
        <v>3444</v>
      </c>
      <c r="C5138" t="s">
        <v>555</v>
      </c>
      <c r="D5138" t="s">
        <v>556</v>
      </c>
      <c r="E5138" t="s">
        <v>419</v>
      </c>
      <c r="F5138" t="s">
        <v>408</v>
      </c>
      <c r="G5138" t="s">
        <v>409</v>
      </c>
      <c r="H5138" t="s">
        <v>16</v>
      </c>
      <c r="I5138">
        <v>7</v>
      </c>
      <c r="J5138">
        <v>635.44000000000005</v>
      </c>
      <c r="K5138">
        <v>0</v>
      </c>
      <c r="L5138">
        <f t="shared" si="160"/>
        <v>4448.08</v>
      </c>
      <c r="M5138">
        <f>VLOOKUP(F5138,Products!A:D,4,FALSE)*I5138</f>
        <v>943.60000000000014</v>
      </c>
      <c r="N5138">
        <f t="shared" si="161"/>
        <v>3504.4799999999996</v>
      </c>
    </row>
    <row r="5139" spans="1:14" x14ac:dyDescent="0.25">
      <c r="A5139" t="s">
        <v>7714</v>
      </c>
      <c r="B5139" t="s">
        <v>1909</v>
      </c>
      <c r="C5139" t="s">
        <v>557</v>
      </c>
      <c r="D5139" t="s">
        <v>558</v>
      </c>
      <c r="E5139" t="s">
        <v>433</v>
      </c>
      <c r="F5139" t="s">
        <v>110</v>
      </c>
      <c r="G5139" t="s">
        <v>111</v>
      </c>
      <c r="H5139" t="s">
        <v>10</v>
      </c>
      <c r="I5139">
        <v>2</v>
      </c>
      <c r="J5139">
        <v>298.69</v>
      </c>
      <c r="K5139">
        <v>0</v>
      </c>
      <c r="L5139">
        <f t="shared" si="160"/>
        <v>597.38</v>
      </c>
      <c r="M5139">
        <f>VLOOKUP(F5139,Products!A:D,4,FALSE)*I5139</f>
        <v>258.94</v>
      </c>
      <c r="N5139">
        <f t="shared" si="161"/>
        <v>338.44</v>
      </c>
    </row>
    <row r="5140" spans="1:14" x14ac:dyDescent="0.25">
      <c r="A5140" t="s">
        <v>7715</v>
      </c>
      <c r="B5140" t="s">
        <v>4204</v>
      </c>
      <c r="C5140" t="s">
        <v>532</v>
      </c>
      <c r="D5140" t="s">
        <v>533</v>
      </c>
      <c r="E5140" t="s">
        <v>419</v>
      </c>
      <c r="F5140" t="s">
        <v>332</v>
      </c>
      <c r="G5140" t="s">
        <v>333</v>
      </c>
      <c r="H5140" t="s">
        <v>73</v>
      </c>
      <c r="I5140">
        <v>2</v>
      </c>
      <c r="J5140">
        <v>214.55</v>
      </c>
      <c r="K5140">
        <v>0</v>
      </c>
      <c r="L5140">
        <f t="shared" si="160"/>
        <v>429.1</v>
      </c>
      <c r="M5140">
        <f>VLOOKUP(F5140,Products!A:D,4,FALSE)*I5140</f>
        <v>415.62</v>
      </c>
      <c r="N5140">
        <f t="shared" si="161"/>
        <v>13.480000000000018</v>
      </c>
    </row>
    <row r="5141" spans="1:14" x14ac:dyDescent="0.25">
      <c r="A5141" t="s">
        <v>7716</v>
      </c>
      <c r="B5141" t="s">
        <v>2215</v>
      </c>
      <c r="C5141" t="s">
        <v>460</v>
      </c>
      <c r="D5141" t="s">
        <v>461</v>
      </c>
      <c r="E5141" t="s">
        <v>437</v>
      </c>
      <c r="F5141" t="s">
        <v>55</v>
      </c>
      <c r="G5141" t="s">
        <v>56</v>
      </c>
      <c r="H5141" t="s">
        <v>7</v>
      </c>
      <c r="I5141">
        <v>6</v>
      </c>
      <c r="J5141">
        <v>179.22</v>
      </c>
      <c r="K5141">
        <v>0</v>
      </c>
      <c r="L5141">
        <f t="shared" si="160"/>
        <v>1075.32</v>
      </c>
      <c r="M5141">
        <f>VLOOKUP(F5141,Products!A:D,4,FALSE)*I5141</f>
        <v>1355.4</v>
      </c>
      <c r="N5141">
        <f t="shared" si="161"/>
        <v>-280.08000000000015</v>
      </c>
    </row>
    <row r="5142" spans="1:14" x14ac:dyDescent="0.25">
      <c r="A5142" t="s">
        <v>7717</v>
      </c>
      <c r="B5142" t="s">
        <v>4451</v>
      </c>
      <c r="C5142" t="s">
        <v>469</v>
      </c>
      <c r="D5142" t="s">
        <v>470</v>
      </c>
      <c r="E5142" t="s">
        <v>430</v>
      </c>
      <c r="F5142" t="s">
        <v>264</v>
      </c>
      <c r="G5142" t="s">
        <v>265</v>
      </c>
      <c r="H5142" t="s">
        <v>24</v>
      </c>
      <c r="I5142">
        <v>7</v>
      </c>
      <c r="J5142">
        <v>62.31</v>
      </c>
      <c r="K5142">
        <v>0.05</v>
      </c>
      <c r="L5142">
        <f t="shared" si="160"/>
        <v>414.36149999999998</v>
      </c>
      <c r="M5142">
        <f>VLOOKUP(F5142,Products!A:D,4,FALSE)*I5142</f>
        <v>401.66</v>
      </c>
      <c r="N5142">
        <f t="shared" si="161"/>
        <v>12.701499999999953</v>
      </c>
    </row>
    <row r="5143" spans="1:14" x14ac:dyDescent="0.25">
      <c r="A5143" t="s">
        <v>7718</v>
      </c>
      <c r="B5143" t="s">
        <v>4632</v>
      </c>
      <c r="C5143" t="s">
        <v>552</v>
      </c>
      <c r="D5143" t="s">
        <v>553</v>
      </c>
      <c r="E5143" t="s">
        <v>423</v>
      </c>
      <c r="F5143" t="s">
        <v>164</v>
      </c>
      <c r="G5143" t="s">
        <v>165</v>
      </c>
      <c r="H5143" t="s">
        <v>10</v>
      </c>
      <c r="I5143">
        <v>1</v>
      </c>
      <c r="J5143">
        <v>581.89</v>
      </c>
      <c r="K5143">
        <v>0.15</v>
      </c>
      <c r="L5143">
        <f t="shared" si="160"/>
        <v>494.60649999999998</v>
      </c>
      <c r="M5143">
        <f>VLOOKUP(F5143,Products!A:D,4,FALSE)*I5143</f>
        <v>69.36</v>
      </c>
      <c r="N5143">
        <f t="shared" si="161"/>
        <v>425.24649999999997</v>
      </c>
    </row>
    <row r="5144" spans="1:14" x14ac:dyDescent="0.25">
      <c r="A5144" t="s">
        <v>7719</v>
      </c>
      <c r="B5144" t="s">
        <v>3193</v>
      </c>
      <c r="C5144" t="s">
        <v>428</v>
      </c>
      <c r="D5144" t="s">
        <v>429</v>
      </c>
      <c r="E5144" t="s">
        <v>430</v>
      </c>
      <c r="F5144" t="s">
        <v>134</v>
      </c>
      <c r="G5144" t="s">
        <v>135</v>
      </c>
      <c r="H5144" t="s">
        <v>16</v>
      </c>
      <c r="I5144">
        <v>1</v>
      </c>
      <c r="J5144">
        <v>264.8</v>
      </c>
      <c r="K5144">
        <v>0</v>
      </c>
      <c r="L5144">
        <f t="shared" si="160"/>
        <v>264.8</v>
      </c>
      <c r="M5144">
        <f>VLOOKUP(F5144,Products!A:D,4,FALSE)*I5144</f>
        <v>141</v>
      </c>
      <c r="N5144">
        <f t="shared" si="161"/>
        <v>123.80000000000001</v>
      </c>
    </row>
    <row r="5145" spans="1:14" x14ac:dyDescent="0.25">
      <c r="A5145" t="s">
        <v>7720</v>
      </c>
      <c r="B5145" t="s">
        <v>1725</v>
      </c>
      <c r="C5145" t="s">
        <v>526</v>
      </c>
      <c r="D5145" t="s">
        <v>527</v>
      </c>
      <c r="E5145" t="s">
        <v>430</v>
      </c>
      <c r="F5145" t="s">
        <v>276</v>
      </c>
      <c r="G5145" t="s">
        <v>277</v>
      </c>
      <c r="H5145" t="s">
        <v>7</v>
      </c>
      <c r="I5145">
        <v>2</v>
      </c>
      <c r="J5145">
        <v>908.68</v>
      </c>
      <c r="K5145">
        <v>0.05</v>
      </c>
      <c r="L5145">
        <f t="shared" si="160"/>
        <v>1726.4919999999997</v>
      </c>
      <c r="M5145">
        <f>VLOOKUP(F5145,Products!A:D,4,FALSE)*I5145</f>
        <v>556.91999999999996</v>
      </c>
      <c r="N5145">
        <f t="shared" si="161"/>
        <v>1169.5719999999997</v>
      </c>
    </row>
    <row r="5146" spans="1:14" x14ac:dyDescent="0.25">
      <c r="A5146" t="s">
        <v>7721</v>
      </c>
      <c r="B5146" t="s">
        <v>5926</v>
      </c>
      <c r="C5146" t="s">
        <v>505</v>
      </c>
      <c r="D5146" t="s">
        <v>506</v>
      </c>
      <c r="E5146" t="s">
        <v>433</v>
      </c>
      <c r="F5146" t="s">
        <v>276</v>
      </c>
      <c r="G5146" t="s">
        <v>277</v>
      </c>
      <c r="H5146" t="s">
        <v>7</v>
      </c>
      <c r="I5146">
        <v>5</v>
      </c>
      <c r="J5146">
        <v>724.53</v>
      </c>
      <c r="K5146">
        <v>0</v>
      </c>
      <c r="L5146">
        <f t="shared" si="160"/>
        <v>3622.6499999999996</v>
      </c>
      <c r="M5146">
        <f>VLOOKUP(F5146,Products!A:D,4,FALSE)*I5146</f>
        <v>1392.3</v>
      </c>
      <c r="N5146">
        <f t="shared" si="161"/>
        <v>2230.3499999999995</v>
      </c>
    </row>
    <row r="5147" spans="1:14" x14ac:dyDescent="0.25">
      <c r="A5147" t="s">
        <v>7722</v>
      </c>
      <c r="B5147" t="s">
        <v>1654</v>
      </c>
      <c r="C5147" t="s">
        <v>460</v>
      </c>
      <c r="D5147" t="s">
        <v>461</v>
      </c>
      <c r="E5147" t="s">
        <v>437</v>
      </c>
      <c r="F5147" t="s">
        <v>41</v>
      </c>
      <c r="G5147" t="s">
        <v>42</v>
      </c>
      <c r="H5147" t="s">
        <v>16</v>
      </c>
      <c r="I5147">
        <v>2</v>
      </c>
      <c r="J5147">
        <v>436.01</v>
      </c>
      <c r="K5147">
        <v>0</v>
      </c>
      <c r="L5147">
        <f t="shared" si="160"/>
        <v>872.02</v>
      </c>
      <c r="M5147">
        <f>VLOOKUP(F5147,Products!A:D,4,FALSE)*I5147</f>
        <v>563.62</v>
      </c>
      <c r="N5147">
        <f t="shared" si="161"/>
        <v>308.39999999999998</v>
      </c>
    </row>
    <row r="5148" spans="1:14" x14ac:dyDescent="0.25">
      <c r="A5148" t="s">
        <v>7723</v>
      </c>
      <c r="B5148" t="s">
        <v>1943</v>
      </c>
      <c r="C5148" t="s">
        <v>487</v>
      </c>
      <c r="D5148" t="s">
        <v>488</v>
      </c>
      <c r="E5148" t="s">
        <v>433</v>
      </c>
      <c r="F5148" t="s">
        <v>37</v>
      </c>
      <c r="G5148" t="s">
        <v>38</v>
      </c>
      <c r="H5148" t="s">
        <v>16</v>
      </c>
      <c r="I5148">
        <v>9</v>
      </c>
      <c r="J5148">
        <v>313.18</v>
      </c>
      <c r="K5148">
        <v>0</v>
      </c>
      <c r="L5148">
        <f t="shared" si="160"/>
        <v>2818.62</v>
      </c>
      <c r="M5148">
        <f>VLOOKUP(F5148,Products!A:D,4,FALSE)*I5148</f>
        <v>1750.68</v>
      </c>
      <c r="N5148">
        <f t="shared" si="161"/>
        <v>1067.9399999999998</v>
      </c>
    </row>
    <row r="5149" spans="1:14" x14ac:dyDescent="0.25">
      <c r="A5149" t="s">
        <v>7724</v>
      </c>
      <c r="B5149" t="s">
        <v>1613</v>
      </c>
      <c r="C5149" t="s">
        <v>448</v>
      </c>
      <c r="D5149" t="s">
        <v>449</v>
      </c>
      <c r="E5149" t="s">
        <v>437</v>
      </c>
      <c r="F5149" t="s">
        <v>408</v>
      </c>
      <c r="G5149" t="s">
        <v>409</v>
      </c>
      <c r="H5149" t="s">
        <v>16</v>
      </c>
      <c r="I5149">
        <v>5</v>
      </c>
      <c r="J5149">
        <v>818.6</v>
      </c>
      <c r="K5149">
        <v>0</v>
      </c>
      <c r="L5149">
        <f t="shared" si="160"/>
        <v>4093</v>
      </c>
      <c r="M5149">
        <f>VLOOKUP(F5149,Products!A:D,4,FALSE)*I5149</f>
        <v>674</v>
      </c>
      <c r="N5149">
        <f t="shared" si="161"/>
        <v>3419</v>
      </c>
    </row>
    <row r="5150" spans="1:14" x14ac:dyDescent="0.25">
      <c r="A5150" t="s">
        <v>7725</v>
      </c>
      <c r="B5150" t="s">
        <v>2235</v>
      </c>
      <c r="C5150" t="s">
        <v>487</v>
      </c>
      <c r="D5150" t="s">
        <v>488</v>
      </c>
      <c r="E5150" t="s">
        <v>433</v>
      </c>
      <c r="F5150" t="s">
        <v>29</v>
      </c>
      <c r="G5150" t="s">
        <v>30</v>
      </c>
      <c r="H5150" t="s">
        <v>24</v>
      </c>
      <c r="I5150">
        <v>4</v>
      </c>
      <c r="J5150">
        <v>68.06</v>
      </c>
      <c r="K5150">
        <v>0.1</v>
      </c>
      <c r="L5150">
        <f t="shared" si="160"/>
        <v>245.01600000000002</v>
      </c>
      <c r="M5150">
        <f>VLOOKUP(F5150,Products!A:D,4,FALSE)*I5150</f>
        <v>386.68</v>
      </c>
      <c r="N5150">
        <f t="shared" si="161"/>
        <v>-141.66399999999999</v>
      </c>
    </row>
    <row r="5151" spans="1:14" x14ac:dyDescent="0.25">
      <c r="A5151" t="s">
        <v>7726</v>
      </c>
      <c r="B5151" t="s">
        <v>1641</v>
      </c>
      <c r="C5151" t="s">
        <v>493</v>
      </c>
      <c r="D5151" t="s">
        <v>494</v>
      </c>
      <c r="E5151" t="s">
        <v>437</v>
      </c>
      <c r="F5151" t="s">
        <v>39</v>
      </c>
      <c r="G5151" t="s">
        <v>40</v>
      </c>
      <c r="H5151" t="s">
        <v>19</v>
      </c>
      <c r="I5151">
        <v>8</v>
      </c>
      <c r="J5151">
        <v>55.19</v>
      </c>
      <c r="K5151">
        <v>0</v>
      </c>
      <c r="L5151">
        <f t="shared" si="160"/>
        <v>441.52</v>
      </c>
      <c r="M5151">
        <f>VLOOKUP(F5151,Products!A:D,4,FALSE)*I5151</f>
        <v>1382.72</v>
      </c>
      <c r="N5151">
        <f t="shared" si="161"/>
        <v>-941.2</v>
      </c>
    </row>
    <row r="5152" spans="1:14" x14ac:dyDescent="0.25">
      <c r="A5152" t="s">
        <v>7727</v>
      </c>
      <c r="B5152" t="s">
        <v>2048</v>
      </c>
      <c r="C5152" t="s">
        <v>502</v>
      </c>
      <c r="D5152" t="s">
        <v>503</v>
      </c>
      <c r="E5152" t="s">
        <v>430</v>
      </c>
      <c r="F5152" t="s">
        <v>340</v>
      </c>
      <c r="G5152" t="s">
        <v>341</v>
      </c>
      <c r="H5152" t="s">
        <v>24</v>
      </c>
      <c r="I5152">
        <v>1</v>
      </c>
      <c r="J5152">
        <v>611.58000000000004</v>
      </c>
      <c r="K5152">
        <v>0</v>
      </c>
      <c r="L5152">
        <f t="shared" si="160"/>
        <v>611.58000000000004</v>
      </c>
      <c r="M5152">
        <f>VLOOKUP(F5152,Products!A:D,4,FALSE)*I5152</f>
        <v>278.77999999999997</v>
      </c>
      <c r="N5152">
        <f t="shared" si="161"/>
        <v>332.80000000000007</v>
      </c>
    </row>
    <row r="5153" spans="1:14" x14ac:dyDescent="0.25">
      <c r="A5153" t="s">
        <v>7728</v>
      </c>
      <c r="B5153" t="s">
        <v>7453</v>
      </c>
      <c r="C5153" t="s">
        <v>535</v>
      </c>
      <c r="D5153" t="s">
        <v>536</v>
      </c>
      <c r="E5153" t="s">
        <v>437</v>
      </c>
      <c r="F5153" t="s">
        <v>372</v>
      </c>
      <c r="G5153" t="s">
        <v>373</v>
      </c>
      <c r="H5153" t="s">
        <v>10</v>
      </c>
      <c r="I5153">
        <v>2</v>
      </c>
      <c r="J5153">
        <v>828.56</v>
      </c>
      <c r="K5153">
        <v>0.1</v>
      </c>
      <c r="L5153">
        <f t="shared" si="160"/>
        <v>1491.4079999999999</v>
      </c>
      <c r="M5153">
        <f>VLOOKUP(F5153,Products!A:D,4,FALSE)*I5153</f>
        <v>185.72</v>
      </c>
      <c r="N5153">
        <f t="shared" si="161"/>
        <v>1305.6879999999999</v>
      </c>
    </row>
    <row r="5154" spans="1:14" x14ac:dyDescent="0.25">
      <c r="A5154" t="s">
        <v>7729</v>
      </c>
      <c r="B5154" t="s">
        <v>3204</v>
      </c>
      <c r="C5154" t="s">
        <v>562</v>
      </c>
      <c r="D5154" t="s">
        <v>563</v>
      </c>
      <c r="E5154" t="s">
        <v>437</v>
      </c>
      <c r="F5154" t="s">
        <v>316</v>
      </c>
      <c r="G5154" t="s">
        <v>317</v>
      </c>
      <c r="H5154" t="s">
        <v>10</v>
      </c>
      <c r="I5154">
        <v>2</v>
      </c>
      <c r="J5154">
        <v>578.88</v>
      </c>
      <c r="K5154">
        <v>0.1</v>
      </c>
      <c r="L5154">
        <f t="shared" si="160"/>
        <v>1041.9839999999999</v>
      </c>
      <c r="M5154">
        <f>VLOOKUP(F5154,Products!A:D,4,FALSE)*I5154</f>
        <v>55.08</v>
      </c>
      <c r="N5154">
        <f t="shared" si="161"/>
        <v>986.90399999999988</v>
      </c>
    </row>
    <row r="5155" spans="1:14" x14ac:dyDescent="0.25">
      <c r="A5155" t="s">
        <v>7730</v>
      </c>
      <c r="B5155" t="s">
        <v>3562</v>
      </c>
      <c r="C5155" t="s">
        <v>466</v>
      </c>
      <c r="D5155" t="s">
        <v>467</v>
      </c>
      <c r="E5155" t="s">
        <v>433</v>
      </c>
      <c r="F5155" t="s">
        <v>57</v>
      </c>
      <c r="G5155" t="s">
        <v>58</v>
      </c>
      <c r="H5155" t="s">
        <v>16</v>
      </c>
      <c r="I5155">
        <v>7</v>
      </c>
      <c r="J5155">
        <v>289.8</v>
      </c>
      <c r="K5155">
        <v>0.05</v>
      </c>
      <c r="L5155">
        <f t="shared" si="160"/>
        <v>1927.17</v>
      </c>
      <c r="M5155">
        <f>VLOOKUP(F5155,Products!A:D,4,FALSE)*I5155</f>
        <v>159.53</v>
      </c>
      <c r="N5155">
        <f t="shared" si="161"/>
        <v>1767.64</v>
      </c>
    </row>
    <row r="5156" spans="1:14" x14ac:dyDescent="0.25">
      <c r="A5156" t="s">
        <v>7731</v>
      </c>
      <c r="B5156" t="s">
        <v>1777</v>
      </c>
      <c r="C5156" t="s">
        <v>425</v>
      </c>
      <c r="D5156" t="s">
        <v>426</v>
      </c>
      <c r="E5156" t="s">
        <v>419</v>
      </c>
      <c r="F5156" t="s">
        <v>152</v>
      </c>
      <c r="G5156" t="s">
        <v>153</v>
      </c>
      <c r="H5156" t="s">
        <v>24</v>
      </c>
      <c r="I5156">
        <v>7</v>
      </c>
      <c r="J5156">
        <v>691.65</v>
      </c>
      <c r="K5156">
        <v>0</v>
      </c>
      <c r="L5156">
        <f t="shared" si="160"/>
        <v>4841.55</v>
      </c>
      <c r="M5156">
        <f>VLOOKUP(F5156,Products!A:D,4,FALSE)*I5156</f>
        <v>2021.0400000000002</v>
      </c>
      <c r="N5156">
        <f t="shared" si="161"/>
        <v>2820.51</v>
      </c>
    </row>
    <row r="5157" spans="1:14" x14ac:dyDescent="0.25">
      <c r="A5157" t="s">
        <v>7732</v>
      </c>
      <c r="B5157" t="s">
        <v>2498</v>
      </c>
      <c r="C5157" t="s">
        <v>487</v>
      </c>
      <c r="D5157" t="s">
        <v>488</v>
      </c>
      <c r="E5157" t="s">
        <v>433</v>
      </c>
      <c r="F5157" t="s">
        <v>8</v>
      </c>
      <c r="G5157" t="s">
        <v>9</v>
      </c>
      <c r="H5157" t="s">
        <v>10</v>
      </c>
      <c r="I5157">
        <v>5</v>
      </c>
      <c r="J5157">
        <v>648.76</v>
      </c>
      <c r="K5157">
        <v>0.2</v>
      </c>
      <c r="L5157">
        <f t="shared" si="160"/>
        <v>2595.0400000000004</v>
      </c>
      <c r="M5157">
        <f>VLOOKUP(F5157,Products!A:D,4,FALSE)*I5157</f>
        <v>876.35</v>
      </c>
      <c r="N5157">
        <f t="shared" si="161"/>
        <v>1718.6900000000005</v>
      </c>
    </row>
    <row r="5158" spans="1:14" x14ac:dyDescent="0.25">
      <c r="A5158" t="s">
        <v>7733</v>
      </c>
      <c r="B5158" t="s">
        <v>4154</v>
      </c>
      <c r="C5158" t="s">
        <v>431</v>
      </c>
      <c r="D5158" t="s">
        <v>432</v>
      </c>
      <c r="E5158" t="s">
        <v>433</v>
      </c>
      <c r="F5158" t="s">
        <v>120</v>
      </c>
      <c r="G5158" t="s">
        <v>121</v>
      </c>
      <c r="H5158" t="s">
        <v>16</v>
      </c>
      <c r="I5158">
        <v>1</v>
      </c>
      <c r="J5158">
        <v>665.3</v>
      </c>
      <c r="K5158">
        <v>0.2</v>
      </c>
      <c r="L5158">
        <f t="shared" si="160"/>
        <v>532.24</v>
      </c>
      <c r="M5158">
        <f>VLOOKUP(F5158,Products!A:D,4,FALSE)*I5158</f>
        <v>165.19</v>
      </c>
      <c r="N5158">
        <f t="shared" si="161"/>
        <v>367.05</v>
      </c>
    </row>
    <row r="5159" spans="1:14" x14ac:dyDescent="0.25">
      <c r="A5159" t="s">
        <v>7734</v>
      </c>
      <c r="B5159" t="s">
        <v>2783</v>
      </c>
      <c r="C5159" t="s">
        <v>428</v>
      </c>
      <c r="D5159" t="s">
        <v>429</v>
      </c>
      <c r="E5159" t="s">
        <v>430</v>
      </c>
      <c r="F5159" t="s">
        <v>39</v>
      </c>
      <c r="G5159" t="s">
        <v>40</v>
      </c>
      <c r="H5159" t="s">
        <v>19</v>
      </c>
      <c r="I5159">
        <v>8</v>
      </c>
      <c r="J5159">
        <v>53.92</v>
      </c>
      <c r="K5159">
        <v>0.2</v>
      </c>
      <c r="L5159">
        <f t="shared" si="160"/>
        <v>345.08800000000002</v>
      </c>
      <c r="M5159">
        <f>VLOOKUP(F5159,Products!A:D,4,FALSE)*I5159</f>
        <v>1382.72</v>
      </c>
      <c r="N5159">
        <f t="shared" si="161"/>
        <v>-1037.6320000000001</v>
      </c>
    </row>
    <row r="5160" spans="1:14" x14ac:dyDescent="0.25">
      <c r="A5160" t="s">
        <v>7735</v>
      </c>
      <c r="B5160" t="s">
        <v>1866</v>
      </c>
      <c r="C5160" t="s">
        <v>517</v>
      </c>
      <c r="D5160" t="s">
        <v>518</v>
      </c>
      <c r="E5160" t="s">
        <v>423</v>
      </c>
      <c r="F5160" t="s">
        <v>272</v>
      </c>
      <c r="G5160" t="s">
        <v>273</v>
      </c>
      <c r="H5160" t="s">
        <v>24</v>
      </c>
      <c r="I5160">
        <v>5</v>
      </c>
      <c r="J5160">
        <v>594.57000000000005</v>
      </c>
      <c r="K5160">
        <v>0</v>
      </c>
      <c r="L5160">
        <f t="shared" si="160"/>
        <v>2972.8500000000004</v>
      </c>
      <c r="M5160">
        <f>VLOOKUP(F5160,Products!A:D,4,FALSE)*I5160</f>
        <v>805.65</v>
      </c>
      <c r="N5160">
        <f t="shared" si="161"/>
        <v>2167.2000000000003</v>
      </c>
    </row>
    <row r="5161" spans="1:14" x14ac:dyDescent="0.25">
      <c r="A5161" t="s">
        <v>7736</v>
      </c>
      <c r="B5161" t="s">
        <v>1817</v>
      </c>
      <c r="C5161" t="s">
        <v>472</v>
      </c>
      <c r="D5161" t="s">
        <v>473</v>
      </c>
      <c r="E5161" t="s">
        <v>430</v>
      </c>
      <c r="F5161" t="s">
        <v>14</v>
      </c>
      <c r="G5161" t="s">
        <v>15</v>
      </c>
      <c r="H5161" t="s">
        <v>16</v>
      </c>
      <c r="I5161">
        <v>6</v>
      </c>
      <c r="J5161">
        <v>862.76</v>
      </c>
      <c r="K5161">
        <v>0</v>
      </c>
      <c r="L5161">
        <f t="shared" si="160"/>
        <v>5176.5599999999995</v>
      </c>
      <c r="M5161">
        <f>VLOOKUP(F5161,Products!A:D,4,FALSE)*I5161</f>
        <v>1351.1399999999999</v>
      </c>
      <c r="N5161">
        <f t="shared" si="161"/>
        <v>3825.4199999999996</v>
      </c>
    </row>
    <row r="5162" spans="1:14" x14ac:dyDescent="0.25">
      <c r="A5162" t="s">
        <v>7737</v>
      </c>
      <c r="B5162" t="s">
        <v>2057</v>
      </c>
      <c r="C5162" t="s">
        <v>535</v>
      </c>
      <c r="D5162" t="s">
        <v>536</v>
      </c>
      <c r="E5162" t="s">
        <v>437</v>
      </c>
      <c r="F5162" t="s">
        <v>142</v>
      </c>
      <c r="G5162" t="s">
        <v>143</v>
      </c>
      <c r="H5162" t="s">
        <v>7</v>
      </c>
      <c r="I5162">
        <v>4</v>
      </c>
      <c r="J5162">
        <v>352.53</v>
      </c>
      <c r="K5162">
        <v>0.1</v>
      </c>
      <c r="L5162">
        <f t="shared" si="160"/>
        <v>1269.1079999999999</v>
      </c>
      <c r="M5162">
        <f>VLOOKUP(F5162,Products!A:D,4,FALSE)*I5162</f>
        <v>840.96</v>
      </c>
      <c r="N5162">
        <f t="shared" si="161"/>
        <v>428.14799999999991</v>
      </c>
    </row>
    <row r="5163" spans="1:14" x14ac:dyDescent="0.25">
      <c r="A5163" t="s">
        <v>7738</v>
      </c>
      <c r="B5163" t="s">
        <v>2914</v>
      </c>
      <c r="C5163" t="s">
        <v>475</v>
      </c>
      <c r="D5163" t="s">
        <v>476</v>
      </c>
      <c r="E5163" t="s">
        <v>433</v>
      </c>
      <c r="F5163" t="s">
        <v>144</v>
      </c>
      <c r="G5163" t="s">
        <v>145</v>
      </c>
      <c r="H5163" t="s">
        <v>73</v>
      </c>
      <c r="I5163">
        <v>2</v>
      </c>
      <c r="J5163">
        <v>142.74</v>
      </c>
      <c r="K5163">
        <v>0</v>
      </c>
      <c r="L5163">
        <f t="shared" si="160"/>
        <v>285.48</v>
      </c>
      <c r="M5163">
        <f>VLOOKUP(F5163,Products!A:D,4,FALSE)*I5163</f>
        <v>273.14</v>
      </c>
      <c r="N5163">
        <f t="shared" si="161"/>
        <v>12.340000000000032</v>
      </c>
    </row>
    <row r="5164" spans="1:14" x14ac:dyDescent="0.25">
      <c r="A5164" t="s">
        <v>7739</v>
      </c>
      <c r="B5164" t="s">
        <v>3374</v>
      </c>
      <c r="C5164" t="s">
        <v>457</v>
      </c>
      <c r="D5164" t="s">
        <v>458</v>
      </c>
      <c r="E5164" t="s">
        <v>437</v>
      </c>
      <c r="F5164" t="s">
        <v>198</v>
      </c>
      <c r="G5164" t="s">
        <v>199</v>
      </c>
      <c r="H5164" t="s">
        <v>24</v>
      </c>
      <c r="I5164">
        <v>2</v>
      </c>
      <c r="J5164">
        <v>289.86</v>
      </c>
      <c r="K5164">
        <v>0</v>
      </c>
      <c r="L5164">
        <f t="shared" si="160"/>
        <v>579.72</v>
      </c>
      <c r="M5164">
        <f>VLOOKUP(F5164,Products!A:D,4,FALSE)*I5164</f>
        <v>522.70000000000005</v>
      </c>
      <c r="N5164">
        <f t="shared" si="161"/>
        <v>57.019999999999982</v>
      </c>
    </row>
    <row r="5165" spans="1:14" x14ac:dyDescent="0.25">
      <c r="A5165" t="s">
        <v>7740</v>
      </c>
      <c r="B5165" t="s">
        <v>3875</v>
      </c>
      <c r="C5165" t="s">
        <v>529</v>
      </c>
      <c r="D5165" t="s">
        <v>530</v>
      </c>
      <c r="E5165" t="s">
        <v>423</v>
      </c>
      <c r="F5165" t="s">
        <v>39</v>
      </c>
      <c r="G5165" t="s">
        <v>40</v>
      </c>
      <c r="H5165" t="s">
        <v>19</v>
      </c>
      <c r="I5165">
        <v>4</v>
      </c>
      <c r="J5165">
        <v>54.1</v>
      </c>
      <c r="K5165">
        <v>0.05</v>
      </c>
      <c r="L5165">
        <f t="shared" si="160"/>
        <v>205.57999999999998</v>
      </c>
      <c r="M5165">
        <f>VLOOKUP(F5165,Products!A:D,4,FALSE)*I5165</f>
        <v>691.36</v>
      </c>
      <c r="N5165">
        <f t="shared" si="161"/>
        <v>-485.78000000000003</v>
      </c>
    </row>
    <row r="5166" spans="1:14" x14ac:dyDescent="0.25">
      <c r="A5166" t="s">
        <v>7741</v>
      </c>
      <c r="B5166" t="s">
        <v>3956</v>
      </c>
      <c r="C5166" t="s">
        <v>523</v>
      </c>
      <c r="D5166" t="s">
        <v>524</v>
      </c>
      <c r="E5166" t="s">
        <v>423</v>
      </c>
      <c r="F5166" t="s">
        <v>372</v>
      </c>
      <c r="G5166" t="s">
        <v>373</v>
      </c>
      <c r="H5166" t="s">
        <v>10</v>
      </c>
      <c r="I5166">
        <v>6</v>
      </c>
      <c r="J5166">
        <v>677.66</v>
      </c>
      <c r="K5166">
        <v>0</v>
      </c>
      <c r="L5166">
        <f t="shared" si="160"/>
        <v>4065.96</v>
      </c>
      <c r="M5166">
        <f>VLOOKUP(F5166,Products!A:D,4,FALSE)*I5166</f>
        <v>557.16</v>
      </c>
      <c r="N5166">
        <f t="shared" si="161"/>
        <v>3508.8</v>
      </c>
    </row>
    <row r="5167" spans="1:14" x14ac:dyDescent="0.25">
      <c r="A5167" t="s">
        <v>7742</v>
      </c>
      <c r="B5167" t="s">
        <v>2132</v>
      </c>
      <c r="C5167" t="s">
        <v>514</v>
      </c>
      <c r="D5167" t="s">
        <v>515</v>
      </c>
      <c r="E5167" t="s">
        <v>419</v>
      </c>
      <c r="F5167" t="s">
        <v>31</v>
      </c>
      <c r="G5167" t="s">
        <v>32</v>
      </c>
      <c r="H5167" t="s">
        <v>19</v>
      </c>
      <c r="I5167">
        <v>6</v>
      </c>
      <c r="J5167">
        <v>147.61000000000001</v>
      </c>
      <c r="K5167">
        <v>0</v>
      </c>
      <c r="L5167">
        <f t="shared" si="160"/>
        <v>885.66000000000008</v>
      </c>
      <c r="M5167">
        <f>VLOOKUP(F5167,Products!A:D,4,FALSE)*I5167</f>
        <v>582.72</v>
      </c>
      <c r="N5167">
        <f t="shared" si="161"/>
        <v>302.94000000000005</v>
      </c>
    </row>
    <row r="5168" spans="1:14" x14ac:dyDescent="0.25">
      <c r="A5168" t="s">
        <v>7743</v>
      </c>
      <c r="B5168" t="s">
        <v>2605</v>
      </c>
      <c r="C5168" t="s">
        <v>526</v>
      </c>
      <c r="D5168" t="s">
        <v>527</v>
      </c>
      <c r="E5168" t="s">
        <v>430</v>
      </c>
      <c r="F5168" t="s">
        <v>372</v>
      </c>
      <c r="G5168" t="s">
        <v>373</v>
      </c>
      <c r="H5168" t="s">
        <v>10</v>
      </c>
      <c r="I5168">
        <v>3</v>
      </c>
      <c r="J5168">
        <v>866.72</v>
      </c>
      <c r="K5168">
        <v>0</v>
      </c>
      <c r="L5168">
        <f t="shared" si="160"/>
        <v>2600.16</v>
      </c>
      <c r="M5168">
        <f>VLOOKUP(F5168,Products!A:D,4,FALSE)*I5168</f>
        <v>278.58</v>
      </c>
      <c r="N5168">
        <f t="shared" si="161"/>
        <v>2321.58</v>
      </c>
    </row>
    <row r="5169" spans="1:14" x14ac:dyDescent="0.25">
      <c r="A5169" t="s">
        <v>7744</v>
      </c>
      <c r="B5169" t="s">
        <v>2364</v>
      </c>
      <c r="C5169" t="s">
        <v>520</v>
      </c>
      <c r="D5169" t="s">
        <v>521</v>
      </c>
      <c r="E5169" t="s">
        <v>433</v>
      </c>
      <c r="F5169" t="s">
        <v>234</v>
      </c>
      <c r="G5169" t="s">
        <v>235</v>
      </c>
      <c r="H5169" t="s">
        <v>73</v>
      </c>
      <c r="I5169">
        <v>7</v>
      </c>
      <c r="J5169">
        <v>197.49</v>
      </c>
      <c r="K5169">
        <v>0.05</v>
      </c>
      <c r="L5169">
        <f t="shared" si="160"/>
        <v>1313.3085000000001</v>
      </c>
      <c r="M5169">
        <f>VLOOKUP(F5169,Products!A:D,4,FALSE)*I5169</f>
        <v>1974.98</v>
      </c>
      <c r="N5169">
        <f t="shared" si="161"/>
        <v>-661.67149999999992</v>
      </c>
    </row>
    <row r="5170" spans="1:14" x14ac:dyDescent="0.25">
      <c r="A5170" t="s">
        <v>7745</v>
      </c>
      <c r="B5170" t="s">
        <v>1707</v>
      </c>
      <c r="C5170" t="s">
        <v>557</v>
      </c>
      <c r="D5170" t="s">
        <v>558</v>
      </c>
      <c r="E5170" t="s">
        <v>433</v>
      </c>
      <c r="F5170" t="s">
        <v>360</v>
      </c>
      <c r="G5170" t="s">
        <v>361</v>
      </c>
      <c r="H5170" t="s">
        <v>7</v>
      </c>
      <c r="I5170">
        <v>1</v>
      </c>
      <c r="J5170">
        <v>438.63</v>
      </c>
      <c r="K5170">
        <v>0</v>
      </c>
      <c r="L5170">
        <f t="shared" si="160"/>
        <v>438.63</v>
      </c>
      <c r="M5170">
        <f>VLOOKUP(F5170,Products!A:D,4,FALSE)*I5170</f>
        <v>30.74</v>
      </c>
      <c r="N5170">
        <f t="shared" si="161"/>
        <v>407.89</v>
      </c>
    </row>
    <row r="5171" spans="1:14" x14ac:dyDescent="0.25">
      <c r="A5171" t="s">
        <v>7746</v>
      </c>
      <c r="B5171" t="s">
        <v>3048</v>
      </c>
      <c r="C5171" t="s">
        <v>475</v>
      </c>
      <c r="D5171" t="s">
        <v>476</v>
      </c>
      <c r="E5171" t="s">
        <v>433</v>
      </c>
      <c r="F5171" t="s">
        <v>288</v>
      </c>
      <c r="G5171" t="s">
        <v>289</v>
      </c>
      <c r="H5171" t="s">
        <v>16</v>
      </c>
      <c r="I5171">
        <v>5</v>
      </c>
      <c r="J5171">
        <v>247.46</v>
      </c>
      <c r="K5171">
        <v>0.2</v>
      </c>
      <c r="L5171">
        <f t="shared" si="160"/>
        <v>989.84</v>
      </c>
      <c r="M5171">
        <f>VLOOKUP(F5171,Products!A:D,4,FALSE)*I5171</f>
        <v>621.1</v>
      </c>
      <c r="N5171">
        <f t="shared" si="161"/>
        <v>368.74</v>
      </c>
    </row>
    <row r="5172" spans="1:14" x14ac:dyDescent="0.25">
      <c r="A5172" t="s">
        <v>7747</v>
      </c>
      <c r="B5172" t="s">
        <v>2300</v>
      </c>
      <c r="C5172" t="s">
        <v>517</v>
      </c>
      <c r="D5172" t="s">
        <v>518</v>
      </c>
      <c r="E5172" t="s">
        <v>423</v>
      </c>
      <c r="F5172" t="s">
        <v>47</v>
      </c>
      <c r="G5172" t="s">
        <v>48</v>
      </c>
      <c r="H5172" t="s">
        <v>16</v>
      </c>
      <c r="I5172">
        <v>4</v>
      </c>
      <c r="J5172">
        <v>36.770000000000003</v>
      </c>
      <c r="K5172">
        <v>0.1</v>
      </c>
      <c r="L5172">
        <f t="shared" si="160"/>
        <v>132.37200000000001</v>
      </c>
      <c r="M5172">
        <f>VLOOKUP(F5172,Products!A:D,4,FALSE)*I5172</f>
        <v>382.8</v>
      </c>
      <c r="N5172">
        <f t="shared" si="161"/>
        <v>-250.428</v>
      </c>
    </row>
    <row r="5173" spans="1:14" x14ac:dyDescent="0.25">
      <c r="A5173" t="s">
        <v>7748</v>
      </c>
      <c r="B5173" t="s">
        <v>1917</v>
      </c>
      <c r="C5173" t="s">
        <v>505</v>
      </c>
      <c r="D5173" t="s">
        <v>506</v>
      </c>
      <c r="E5173" t="s">
        <v>433</v>
      </c>
      <c r="F5173" t="s">
        <v>78</v>
      </c>
      <c r="G5173" t="s">
        <v>79</v>
      </c>
      <c r="H5173" t="s">
        <v>7</v>
      </c>
      <c r="I5173">
        <v>5</v>
      </c>
      <c r="J5173">
        <v>467.02</v>
      </c>
      <c r="K5173">
        <v>0</v>
      </c>
      <c r="L5173">
        <f t="shared" si="160"/>
        <v>2335.1</v>
      </c>
      <c r="M5173">
        <f>VLOOKUP(F5173,Products!A:D,4,FALSE)*I5173</f>
        <v>854.85</v>
      </c>
      <c r="N5173">
        <f t="shared" si="161"/>
        <v>1480.25</v>
      </c>
    </row>
    <row r="5174" spans="1:14" x14ac:dyDescent="0.25">
      <c r="A5174" t="s">
        <v>7749</v>
      </c>
      <c r="B5174" t="s">
        <v>1815</v>
      </c>
      <c r="C5174" t="s">
        <v>481</v>
      </c>
      <c r="D5174" t="s">
        <v>482</v>
      </c>
      <c r="E5174" t="s">
        <v>433</v>
      </c>
      <c r="F5174" t="s">
        <v>11</v>
      </c>
      <c r="G5174" t="s">
        <v>12</v>
      </c>
      <c r="H5174" t="s">
        <v>13</v>
      </c>
      <c r="I5174">
        <v>8</v>
      </c>
      <c r="J5174">
        <v>1007.58</v>
      </c>
      <c r="K5174">
        <v>0</v>
      </c>
      <c r="L5174">
        <f t="shared" si="160"/>
        <v>8060.64</v>
      </c>
      <c r="M5174">
        <f>VLOOKUP(F5174,Products!A:D,4,FALSE)*I5174</f>
        <v>2349.92</v>
      </c>
      <c r="N5174">
        <f t="shared" si="161"/>
        <v>5710.72</v>
      </c>
    </row>
    <row r="5175" spans="1:14" x14ac:dyDescent="0.25">
      <c r="A5175" t="s">
        <v>7750</v>
      </c>
      <c r="B5175" t="s">
        <v>3001</v>
      </c>
      <c r="C5175" t="s">
        <v>511</v>
      </c>
      <c r="D5175" t="s">
        <v>512</v>
      </c>
      <c r="E5175" t="s">
        <v>423</v>
      </c>
      <c r="F5175" t="s">
        <v>336</v>
      </c>
      <c r="G5175" t="s">
        <v>337</v>
      </c>
      <c r="H5175" t="s">
        <v>7</v>
      </c>
      <c r="I5175">
        <v>1</v>
      </c>
      <c r="J5175">
        <v>604.41999999999996</v>
      </c>
      <c r="K5175">
        <v>0.05</v>
      </c>
      <c r="L5175">
        <f t="shared" si="160"/>
        <v>574.19899999999996</v>
      </c>
      <c r="M5175">
        <f>VLOOKUP(F5175,Products!A:D,4,FALSE)*I5175</f>
        <v>49.08</v>
      </c>
      <c r="N5175">
        <f t="shared" si="161"/>
        <v>525.11899999999991</v>
      </c>
    </row>
    <row r="5176" spans="1:14" x14ac:dyDescent="0.25">
      <c r="A5176" t="s">
        <v>7751</v>
      </c>
      <c r="B5176" t="s">
        <v>3585</v>
      </c>
      <c r="C5176" t="s">
        <v>535</v>
      </c>
      <c r="D5176" t="s">
        <v>536</v>
      </c>
      <c r="E5176" t="s">
        <v>437</v>
      </c>
      <c r="F5176" t="s">
        <v>232</v>
      </c>
      <c r="G5176" t="s">
        <v>233</v>
      </c>
      <c r="H5176" t="s">
        <v>7</v>
      </c>
      <c r="I5176">
        <v>7</v>
      </c>
      <c r="J5176">
        <v>768.91</v>
      </c>
      <c r="K5176">
        <v>0</v>
      </c>
      <c r="L5176">
        <f t="shared" si="160"/>
        <v>5382.37</v>
      </c>
      <c r="M5176">
        <f>VLOOKUP(F5176,Products!A:D,4,FALSE)*I5176</f>
        <v>2073.33</v>
      </c>
      <c r="N5176">
        <f t="shared" si="161"/>
        <v>3309.04</v>
      </c>
    </row>
    <row r="5177" spans="1:14" x14ac:dyDescent="0.25">
      <c r="A5177" t="s">
        <v>7752</v>
      </c>
      <c r="B5177" t="s">
        <v>2819</v>
      </c>
      <c r="C5177" t="s">
        <v>540</v>
      </c>
      <c r="D5177" t="s">
        <v>541</v>
      </c>
      <c r="E5177" t="s">
        <v>430</v>
      </c>
      <c r="F5177" t="s">
        <v>314</v>
      </c>
      <c r="G5177" t="s">
        <v>315</v>
      </c>
      <c r="H5177" t="s">
        <v>7</v>
      </c>
      <c r="I5177">
        <v>9</v>
      </c>
      <c r="J5177">
        <v>283.22000000000003</v>
      </c>
      <c r="K5177">
        <v>0</v>
      </c>
      <c r="L5177">
        <f t="shared" si="160"/>
        <v>2548.9800000000005</v>
      </c>
      <c r="M5177">
        <f>VLOOKUP(F5177,Products!A:D,4,FALSE)*I5177</f>
        <v>1088.6399999999999</v>
      </c>
      <c r="N5177">
        <f t="shared" si="161"/>
        <v>1460.3400000000006</v>
      </c>
    </row>
    <row r="5178" spans="1:14" x14ac:dyDescent="0.25">
      <c r="A5178" t="s">
        <v>7753</v>
      </c>
      <c r="B5178" t="s">
        <v>1862</v>
      </c>
      <c r="C5178" t="s">
        <v>421</v>
      </c>
      <c r="D5178" t="s">
        <v>422</v>
      </c>
      <c r="E5178" t="s">
        <v>423</v>
      </c>
      <c r="F5178" t="s">
        <v>370</v>
      </c>
      <c r="G5178" t="s">
        <v>371</v>
      </c>
      <c r="H5178" t="s">
        <v>7</v>
      </c>
      <c r="I5178">
        <v>4</v>
      </c>
      <c r="J5178">
        <v>582.94000000000005</v>
      </c>
      <c r="K5178">
        <v>0.15</v>
      </c>
      <c r="L5178">
        <f t="shared" si="160"/>
        <v>1981.9960000000001</v>
      </c>
      <c r="M5178">
        <f>VLOOKUP(F5178,Products!A:D,4,FALSE)*I5178</f>
        <v>854.76</v>
      </c>
      <c r="N5178">
        <f t="shared" si="161"/>
        <v>1127.2360000000001</v>
      </c>
    </row>
    <row r="5179" spans="1:14" x14ac:dyDescent="0.25">
      <c r="A5179" t="s">
        <v>7754</v>
      </c>
      <c r="B5179" t="s">
        <v>1835</v>
      </c>
      <c r="C5179" t="s">
        <v>421</v>
      </c>
      <c r="D5179" t="s">
        <v>422</v>
      </c>
      <c r="E5179" t="s">
        <v>423</v>
      </c>
      <c r="F5179" t="s">
        <v>230</v>
      </c>
      <c r="G5179" t="s">
        <v>231</v>
      </c>
      <c r="H5179" t="s">
        <v>13</v>
      </c>
      <c r="I5179">
        <v>3</v>
      </c>
      <c r="J5179">
        <v>208.31</v>
      </c>
      <c r="K5179">
        <v>0.1</v>
      </c>
      <c r="L5179">
        <f t="shared" si="160"/>
        <v>562.43700000000013</v>
      </c>
      <c r="M5179">
        <f>VLOOKUP(F5179,Products!A:D,4,FALSE)*I5179</f>
        <v>231.81</v>
      </c>
      <c r="N5179">
        <f t="shared" si="161"/>
        <v>330.62700000000012</v>
      </c>
    </row>
    <row r="5180" spans="1:14" x14ac:dyDescent="0.25">
      <c r="A5180" t="s">
        <v>7755</v>
      </c>
      <c r="B5180" t="s">
        <v>1885</v>
      </c>
      <c r="C5180" t="s">
        <v>562</v>
      </c>
      <c r="D5180" t="s">
        <v>563</v>
      </c>
      <c r="E5180" t="s">
        <v>437</v>
      </c>
      <c r="F5180" t="s">
        <v>104</v>
      </c>
      <c r="G5180" t="s">
        <v>105</v>
      </c>
      <c r="H5180" t="s">
        <v>10</v>
      </c>
      <c r="I5180">
        <v>3</v>
      </c>
      <c r="J5180">
        <v>707.53</v>
      </c>
      <c r="K5180">
        <v>0.2</v>
      </c>
      <c r="L5180">
        <f t="shared" si="160"/>
        <v>1698.0720000000001</v>
      </c>
      <c r="M5180">
        <f>VLOOKUP(F5180,Products!A:D,4,FALSE)*I5180</f>
        <v>345.33</v>
      </c>
      <c r="N5180">
        <f t="shared" si="161"/>
        <v>1352.7420000000002</v>
      </c>
    </row>
    <row r="5181" spans="1:14" x14ac:dyDescent="0.25">
      <c r="A5181" t="s">
        <v>7756</v>
      </c>
      <c r="B5181" t="s">
        <v>1833</v>
      </c>
      <c r="C5181" t="s">
        <v>417</v>
      </c>
      <c r="D5181" t="s">
        <v>418</v>
      </c>
      <c r="E5181" t="s">
        <v>419</v>
      </c>
      <c r="F5181" t="s">
        <v>272</v>
      </c>
      <c r="G5181" t="s">
        <v>273</v>
      </c>
      <c r="H5181" t="s">
        <v>24</v>
      </c>
      <c r="I5181">
        <v>8</v>
      </c>
      <c r="J5181">
        <v>804.91</v>
      </c>
      <c r="K5181">
        <v>0.15</v>
      </c>
      <c r="L5181">
        <f t="shared" si="160"/>
        <v>5473.3879999999999</v>
      </c>
      <c r="M5181">
        <f>VLOOKUP(F5181,Products!A:D,4,FALSE)*I5181</f>
        <v>1289.04</v>
      </c>
      <c r="N5181">
        <f t="shared" si="161"/>
        <v>4184.348</v>
      </c>
    </row>
    <row r="5182" spans="1:14" x14ac:dyDescent="0.25">
      <c r="A5182" t="s">
        <v>7757</v>
      </c>
      <c r="B5182" t="s">
        <v>5877</v>
      </c>
      <c r="C5182" t="s">
        <v>526</v>
      </c>
      <c r="D5182" t="s">
        <v>527</v>
      </c>
      <c r="E5182" t="s">
        <v>430</v>
      </c>
      <c r="F5182" t="s">
        <v>140</v>
      </c>
      <c r="G5182" t="s">
        <v>141</v>
      </c>
      <c r="H5182" t="s">
        <v>16</v>
      </c>
      <c r="I5182">
        <v>3</v>
      </c>
      <c r="J5182">
        <v>999.59</v>
      </c>
      <c r="K5182">
        <v>0</v>
      </c>
      <c r="L5182">
        <f t="shared" si="160"/>
        <v>2998.77</v>
      </c>
      <c r="M5182">
        <f>VLOOKUP(F5182,Products!A:D,4,FALSE)*I5182</f>
        <v>170.28</v>
      </c>
      <c r="N5182">
        <f t="shared" si="161"/>
        <v>2828.49</v>
      </c>
    </row>
    <row r="5183" spans="1:14" x14ac:dyDescent="0.25">
      <c r="A5183" t="s">
        <v>7758</v>
      </c>
      <c r="B5183" t="s">
        <v>1813</v>
      </c>
      <c r="C5183" t="s">
        <v>555</v>
      </c>
      <c r="D5183" t="s">
        <v>556</v>
      </c>
      <c r="E5183" t="s">
        <v>419</v>
      </c>
      <c r="F5183" t="s">
        <v>210</v>
      </c>
      <c r="G5183" t="s">
        <v>211</v>
      </c>
      <c r="H5183" t="s">
        <v>24</v>
      </c>
      <c r="I5183">
        <v>8</v>
      </c>
      <c r="J5183">
        <v>727.82</v>
      </c>
      <c r="K5183">
        <v>0.05</v>
      </c>
      <c r="L5183">
        <f t="shared" si="160"/>
        <v>5531.4319999999998</v>
      </c>
      <c r="M5183">
        <f>VLOOKUP(F5183,Products!A:D,4,FALSE)*I5183</f>
        <v>1400.8</v>
      </c>
      <c r="N5183">
        <f t="shared" si="161"/>
        <v>4130.6319999999996</v>
      </c>
    </row>
    <row r="5184" spans="1:14" x14ac:dyDescent="0.25">
      <c r="A5184" t="s">
        <v>7759</v>
      </c>
      <c r="B5184" t="s">
        <v>4388</v>
      </c>
      <c r="C5184" t="s">
        <v>460</v>
      </c>
      <c r="D5184" t="s">
        <v>461</v>
      </c>
      <c r="E5184" t="s">
        <v>437</v>
      </c>
      <c r="F5184" t="s">
        <v>294</v>
      </c>
      <c r="G5184" t="s">
        <v>295</v>
      </c>
      <c r="H5184" t="s">
        <v>7</v>
      </c>
      <c r="I5184">
        <v>2</v>
      </c>
      <c r="J5184">
        <v>693.8</v>
      </c>
      <c r="K5184">
        <v>0.1</v>
      </c>
      <c r="L5184">
        <f t="shared" si="160"/>
        <v>1248.8399999999999</v>
      </c>
      <c r="M5184">
        <f>VLOOKUP(F5184,Products!A:D,4,FALSE)*I5184</f>
        <v>503</v>
      </c>
      <c r="N5184">
        <f t="shared" si="161"/>
        <v>745.83999999999992</v>
      </c>
    </row>
    <row r="5185" spans="1:14" x14ac:dyDescent="0.25">
      <c r="A5185" t="s">
        <v>7760</v>
      </c>
      <c r="B5185" t="s">
        <v>3656</v>
      </c>
      <c r="C5185" t="s">
        <v>557</v>
      </c>
      <c r="D5185" t="s">
        <v>558</v>
      </c>
      <c r="E5185" t="s">
        <v>433</v>
      </c>
      <c r="F5185" t="s">
        <v>27</v>
      </c>
      <c r="G5185" t="s">
        <v>28</v>
      </c>
      <c r="H5185" t="s">
        <v>24</v>
      </c>
      <c r="I5185">
        <v>8</v>
      </c>
      <c r="J5185">
        <v>613.96</v>
      </c>
      <c r="K5185">
        <v>0</v>
      </c>
      <c r="L5185">
        <f t="shared" si="160"/>
        <v>4911.68</v>
      </c>
      <c r="M5185">
        <f>VLOOKUP(F5185,Products!A:D,4,FALSE)*I5185</f>
        <v>2131.1999999999998</v>
      </c>
      <c r="N5185">
        <f t="shared" si="161"/>
        <v>2780.4800000000005</v>
      </c>
    </row>
    <row r="5186" spans="1:14" x14ac:dyDescent="0.25">
      <c r="A5186" t="s">
        <v>7761</v>
      </c>
      <c r="B5186" t="s">
        <v>5612</v>
      </c>
      <c r="C5186" t="s">
        <v>484</v>
      </c>
      <c r="D5186" t="s">
        <v>485</v>
      </c>
      <c r="E5186" t="s">
        <v>419</v>
      </c>
      <c r="F5186" t="s">
        <v>204</v>
      </c>
      <c r="G5186" t="s">
        <v>205</v>
      </c>
      <c r="H5186" t="s">
        <v>10</v>
      </c>
      <c r="I5186">
        <v>3</v>
      </c>
      <c r="J5186">
        <v>236.01</v>
      </c>
      <c r="K5186">
        <v>0</v>
      </c>
      <c r="L5186">
        <f t="shared" ref="L5186:L5249" si="162">I5186*J5186*(1-K5186)</f>
        <v>708.03</v>
      </c>
      <c r="M5186">
        <f>VLOOKUP(F5186,Products!A:D,4,FALSE)*I5186</f>
        <v>169.92000000000002</v>
      </c>
      <c r="N5186">
        <f t="shared" ref="N5186:N5249" si="163">L5186-M5186</f>
        <v>538.1099999999999</v>
      </c>
    </row>
    <row r="5187" spans="1:14" x14ac:dyDescent="0.25">
      <c r="A5187" t="s">
        <v>7762</v>
      </c>
      <c r="B5187" t="s">
        <v>2727</v>
      </c>
      <c r="C5187" t="s">
        <v>475</v>
      </c>
      <c r="D5187" t="s">
        <v>476</v>
      </c>
      <c r="E5187" t="s">
        <v>433</v>
      </c>
      <c r="F5187" t="s">
        <v>394</v>
      </c>
      <c r="G5187" t="s">
        <v>395</v>
      </c>
      <c r="H5187" t="s">
        <v>10</v>
      </c>
      <c r="I5187">
        <v>3</v>
      </c>
      <c r="J5187">
        <v>393.53</v>
      </c>
      <c r="K5187">
        <v>0.2</v>
      </c>
      <c r="L5187">
        <f t="shared" si="162"/>
        <v>944.47199999999998</v>
      </c>
      <c r="M5187">
        <f>VLOOKUP(F5187,Products!A:D,4,FALSE)*I5187</f>
        <v>763.34999999999991</v>
      </c>
      <c r="N5187">
        <f t="shared" si="163"/>
        <v>181.12200000000007</v>
      </c>
    </row>
    <row r="5188" spans="1:14" x14ac:dyDescent="0.25">
      <c r="A5188" t="s">
        <v>7763</v>
      </c>
      <c r="B5188" t="s">
        <v>1741</v>
      </c>
      <c r="C5188" t="s">
        <v>463</v>
      </c>
      <c r="D5188" t="s">
        <v>464</v>
      </c>
      <c r="E5188" t="s">
        <v>430</v>
      </c>
      <c r="F5188" t="s">
        <v>29</v>
      </c>
      <c r="G5188" t="s">
        <v>30</v>
      </c>
      <c r="H5188" t="s">
        <v>24</v>
      </c>
      <c r="I5188">
        <v>7</v>
      </c>
      <c r="J5188">
        <v>55.36</v>
      </c>
      <c r="K5188">
        <v>0.1</v>
      </c>
      <c r="L5188">
        <f t="shared" si="162"/>
        <v>348.76799999999997</v>
      </c>
      <c r="M5188">
        <f>VLOOKUP(F5188,Products!A:D,4,FALSE)*I5188</f>
        <v>676.69</v>
      </c>
      <c r="N5188">
        <f t="shared" si="163"/>
        <v>-327.92200000000008</v>
      </c>
    </row>
    <row r="5189" spans="1:14" x14ac:dyDescent="0.25">
      <c r="A5189" t="s">
        <v>7764</v>
      </c>
      <c r="B5189" t="s">
        <v>3837</v>
      </c>
      <c r="C5189" t="s">
        <v>431</v>
      </c>
      <c r="D5189" t="s">
        <v>432</v>
      </c>
      <c r="E5189" t="s">
        <v>433</v>
      </c>
      <c r="F5189" t="s">
        <v>354</v>
      </c>
      <c r="G5189" t="s">
        <v>355</v>
      </c>
      <c r="H5189" t="s">
        <v>16</v>
      </c>
      <c r="I5189">
        <v>6</v>
      </c>
      <c r="J5189">
        <v>683.04</v>
      </c>
      <c r="K5189">
        <v>0.15</v>
      </c>
      <c r="L5189">
        <f t="shared" si="162"/>
        <v>3483.5039999999999</v>
      </c>
      <c r="M5189">
        <f>VLOOKUP(F5189,Products!A:D,4,FALSE)*I5189</f>
        <v>722.16</v>
      </c>
      <c r="N5189">
        <f t="shared" si="163"/>
        <v>2761.3440000000001</v>
      </c>
    </row>
    <row r="5190" spans="1:14" x14ac:dyDescent="0.25">
      <c r="A5190" t="s">
        <v>7765</v>
      </c>
      <c r="B5190" t="s">
        <v>2938</v>
      </c>
      <c r="C5190" t="s">
        <v>517</v>
      </c>
      <c r="D5190" t="s">
        <v>518</v>
      </c>
      <c r="E5190" t="s">
        <v>423</v>
      </c>
      <c r="F5190" t="s">
        <v>5</v>
      </c>
      <c r="G5190" t="s">
        <v>6</v>
      </c>
      <c r="H5190" t="s">
        <v>7</v>
      </c>
      <c r="I5190">
        <v>9</v>
      </c>
      <c r="J5190">
        <v>599.87</v>
      </c>
      <c r="K5190">
        <v>0</v>
      </c>
      <c r="L5190">
        <f t="shared" si="162"/>
        <v>5398.83</v>
      </c>
      <c r="M5190">
        <f>VLOOKUP(F5190,Products!A:D,4,FALSE)*I5190</f>
        <v>723.87000000000012</v>
      </c>
      <c r="N5190">
        <f t="shared" si="163"/>
        <v>4674.96</v>
      </c>
    </row>
    <row r="5191" spans="1:14" x14ac:dyDescent="0.25">
      <c r="A5191" t="s">
        <v>7766</v>
      </c>
      <c r="B5191" t="s">
        <v>4317</v>
      </c>
      <c r="C5191" t="s">
        <v>442</v>
      </c>
      <c r="D5191" t="s">
        <v>443</v>
      </c>
      <c r="E5191" t="s">
        <v>433</v>
      </c>
      <c r="F5191" t="s">
        <v>232</v>
      </c>
      <c r="G5191" t="s">
        <v>233</v>
      </c>
      <c r="H5191" t="s">
        <v>7</v>
      </c>
      <c r="I5191">
        <v>8</v>
      </c>
      <c r="J5191">
        <v>703.24</v>
      </c>
      <c r="K5191">
        <v>0.05</v>
      </c>
      <c r="L5191">
        <f t="shared" si="162"/>
        <v>5344.6239999999998</v>
      </c>
      <c r="M5191">
        <f>VLOOKUP(F5191,Products!A:D,4,FALSE)*I5191</f>
        <v>2369.52</v>
      </c>
      <c r="N5191">
        <f t="shared" si="163"/>
        <v>2975.1039999999998</v>
      </c>
    </row>
    <row r="5192" spans="1:14" x14ac:dyDescent="0.25">
      <c r="A5192" t="s">
        <v>7767</v>
      </c>
      <c r="B5192" t="s">
        <v>4125</v>
      </c>
      <c r="C5192" t="s">
        <v>435</v>
      </c>
      <c r="D5192" t="s">
        <v>436</v>
      </c>
      <c r="E5192" t="s">
        <v>437</v>
      </c>
      <c r="F5192" t="s">
        <v>342</v>
      </c>
      <c r="G5192" t="s">
        <v>343</v>
      </c>
      <c r="H5192" t="s">
        <v>7</v>
      </c>
      <c r="I5192">
        <v>7</v>
      </c>
      <c r="J5192">
        <v>936.29</v>
      </c>
      <c r="K5192">
        <v>0.1</v>
      </c>
      <c r="L5192">
        <f t="shared" si="162"/>
        <v>5898.6269999999995</v>
      </c>
      <c r="M5192">
        <f>VLOOKUP(F5192,Products!A:D,4,FALSE)*I5192</f>
        <v>537.67000000000007</v>
      </c>
      <c r="N5192">
        <f t="shared" si="163"/>
        <v>5360.9569999999994</v>
      </c>
    </row>
    <row r="5193" spans="1:14" x14ac:dyDescent="0.25">
      <c r="A5193" t="s">
        <v>7768</v>
      </c>
      <c r="B5193" t="s">
        <v>4774</v>
      </c>
      <c r="C5193" t="s">
        <v>466</v>
      </c>
      <c r="D5193" t="s">
        <v>467</v>
      </c>
      <c r="E5193" t="s">
        <v>433</v>
      </c>
      <c r="F5193" t="s">
        <v>84</v>
      </c>
      <c r="G5193" t="s">
        <v>85</v>
      </c>
      <c r="H5193" t="s">
        <v>16</v>
      </c>
      <c r="I5193">
        <v>5</v>
      </c>
      <c r="J5193">
        <v>221.93</v>
      </c>
      <c r="K5193">
        <v>0</v>
      </c>
      <c r="L5193">
        <f t="shared" si="162"/>
        <v>1109.6500000000001</v>
      </c>
      <c r="M5193">
        <f>VLOOKUP(F5193,Products!A:D,4,FALSE)*I5193</f>
        <v>236.55</v>
      </c>
      <c r="N5193">
        <f t="shared" si="163"/>
        <v>873.10000000000014</v>
      </c>
    </row>
    <row r="5194" spans="1:14" x14ac:dyDescent="0.25">
      <c r="A5194" t="s">
        <v>7769</v>
      </c>
      <c r="B5194" t="s">
        <v>6164</v>
      </c>
      <c r="C5194" t="s">
        <v>523</v>
      </c>
      <c r="D5194" t="s">
        <v>524</v>
      </c>
      <c r="E5194" t="s">
        <v>423</v>
      </c>
      <c r="F5194" t="s">
        <v>288</v>
      </c>
      <c r="G5194" t="s">
        <v>289</v>
      </c>
      <c r="H5194" t="s">
        <v>16</v>
      </c>
      <c r="I5194">
        <v>1</v>
      </c>
      <c r="J5194">
        <v>267.31</v>
      </c>
      <c r="K5194">
        <v>0</v>
      </c>
      <c r="L5194">
        <f t="shared" si="162"/>
        <v>267.31</v>
      </c>
      <c r="M5194">
        <f>VLOOKUP(F5194,Products!A:D,4,FALSE)*I5194</f>
        <v>124.22</v>
      </c>
      <c r="N5194">
        <f t="shared" si="163"/>
        <v>143.09</v>
      </c>
    </row>
    <row r="5195" spans="1:14" x14ac:dyDescent="0.25">
      <c r="A5195" t="s">
        <v>7770</v>
      </c>
      <c r="B5195" t="s">
        <v>2922</v>
      </c>
      <c r="C5195" t="s">
        <v>460</v>
      </c>
      <c r="D5195" t="s">
        <v>461</v>
      </c>
      <c r="E5195" t="s">
        <v>437</v>
      </c>
      <c r="F5195" t="s">
        <v>286</v>
      </c>
      <c r="G5195" t="s">
        <v>287</v>
      </c>
      <c r="H5195" t="s">
        <v>10</v>
      </c>
      <c r="I5195">
        <v>8</v>
      </c>
      <c r="J5195">
        <v>893.74</v>
      </c>
      <c r="K5195">
        <v>0</v>
      </c>
      <c r="L5195">
        <f t="shared" si="162"/>
        <v>7149.92</v>
      </c>
      <c r="M5195">
        <f>VLOOKUP(F5195,Products!A:D,4,FALSE)*I5195</f>
        <v>2309.7600000000002</v>
      </c>
      <c r="N5195">
        <f t="shared" si="163"/>
        <v>4840.16</v>
      </c>
    </row>
    <row r="5196" spans="1:14" x14ac:dyDescent="0.25">
      <c r="A5196" t="s">
        <v>7771</v>
      </c>
      <c r="B5196" t="s">
        <v>4245</v>
      </c>
      <c r="C5196" t="s">
        <v>532</v>
      </c>
      <c r="D5196" t="s">
        <v>533</v>
      </c>
      <c r="E5196" t="s">
        <v>419</v>
      </c>
      <c r="F5196" t="s">
        <v>31</v>
      </c>
      <c r="G5196" t="s">
        <v>32</v>
      </c>
      <c r="H5196" t="s">
        <v>19</v>
      </c>
      <c r="I5196">
        <v>9</v>
      </c>
      <c r="J5196">
        <v>165.18</v>
      </c>
      <c r="K5196">
        <v>0</v>
      </c>
      <c r="L5196">
        <f t="shared" si="162"/>
        <v>1486.6200000000001</v>
      </c>
      <c r="M5196">
        <f>VLOOKUP(F5196,Products!A:D,4,FALSE)*I5196</f>
        <v>874.08</v>
      </c>
      <c r="N5196">
        <f t="shared" si="163"/>
        <v>612.54000000000008</v>
      </c>
    </row>
    <row r="5197" spans="1:14" x14ac:dyDescent="0.25">
      <c r="A5197" t="s">
        <v>7772</v>
      </c>
      <c r="B5197" t="s">
        <v>3140</v>
      </c>
      <c r="C5197" t="s">
        <v>431</v>
      </c>
      <c r="D5197" t="s">
        <v>432</v>
      </c>
      <c r="E5197" t="s">
        <v>433</v>
      </c>
      <c r="F5197" t="s">
        <v>114</v>
      </c>
      <c r="G5197" t="s">
        <v>115</v>
      </c>
      <c r="H5197" t="s">
        <v>7</v>
      </c>
      <c r="I5197">
        <v>8</v>
      </c>
      <c r="J5197">
        <v>717.36</v>
      </c>
      <c r="K5197">
        <v>0</v>
      </c>
      <c r="L5197">
        <f t="shared" si="162"/>
        <v>5738.88</v>
      </c>
      <c r="M5197">
        <f>VLOOKUP(F5197,Products!A:D,4,FALSE)*I5197</f>
        <v>1110.6400000000001</v>
      </c>
      <c r="N5197">
        <f t="shared" si="163"/>
        <v>4628.24</v>
      </c>
    </row>
    <row r="5198" spans="1:14" x14ac:dyDescent="0.25">
      <c r="A5198" t="s">
        <v>7773</v>
      </c>
      <c r="B5198" t="s">
        <v>2021</v>
      </c>
      <c r="C5198" t="s">
        <v>523</v>
      </c>
      <c r="D5198" t="s">
        <v>524</v>
      </c>
      <c r="E5198" t="s">
        <v>423</v>
      </c>
      <c r="F5198" t="s">
        <v>384</v>
      </c>
      <c r="G5198" t="s">
        <v>385</v>
      </c>
      <c r="H5198" t="s">
        <v>13</v>
      </c>
      <c r="I5198">
        <v>5</v>
      </c>
      <c r="J5198">
        <v>727.6</v>
      </c>
      <c r="K5198">
        <v>0</v>
      </c>
      <c r="L5198">
        <f t="shared" si="162"/>
        <v>3638</v>
      </c>
      <c r="M5198">
        <f>VLOOKUP(F5198,Products!A:D,4,FALSE)*I5198</f>
        <v>1125.5</v>
      </c>
      <c r="N5198">
        <f t="shared" si="163"/>
        <v>2512.5</v>
      </c>
    </row>
    <row r="5199" spans="1:14" x14ac:dyDescent="0.25">
      <c r="A5199" t="s">
        <v>7774</v>
      </c>
      <c r="B5199" t="s">
        <v>4488</v>
      </c>
      <c r="C5199" t="s">
        <v>417</v>
      </c>
      <c r="D5199" t="s">
        <v>418</v>
      </c>
      <c r="E5199" t="s">
        <v>419</v>
      </c>
      <c r="F5199" t="s">
        <v>220</v>
      </c>
      <c r="G5199" t="s">
        <v>221</v>
      </c>
      <c r="H5199" t="s">
        <v>16</v>
      </c>
      <c r="I5199">
        <v>7</v>
      </c>
      <c r="J5199">
        <v>88.26</v>
      </c>
      <c r="K5199">
        <v>0</v>
      </c>
      <c r="L5199">
        <f t="shared" si="162"/>
        <v>617.82000000000005</v>
      </c>
      <c r="M5199">
        <f>VLOOKUP(F5199,Products!A:D,4,FALSE)*I5199</f>
        <v>1362.97</v>
      </c>
      <c r="N5199">
        <f t="shared" si="163"/>
        <v>-745.15</v>
      </c>
    </row>
    <row r="5200" spans="1:14" x14ac:dyDescent="0.25">
      <c r="A5200" t="s">
        <v>7775</v>
      </c>
      <c r="B5200" t="s">
        <v>2723</v>
      </c>
      <c r="C5200" t="s">
        <v>445</v>
      </c>
      <c r="D5200" t="s">
        <v>446</v>
      </c>
      <c r="E5200" t="s">
        <v>433</v>
      </c>
      <c r="F5200" t="s">
        <v>31</v>
      </c>
      <c r="G5200" t="s">
        <v>32</v>
      </c>
      <c r="H5200" t="s">
        <v>19</v>
      </c>
      <c r="I5200">
        <v>2</v>
      </c>
      <c r="J5200">
        <v>194.83</v>
      </c>
      <c r="K5200">
        <v>0</v>
      </c>
      <c r="L5200">
        <f t="shared" si="162"/>
        <v>389.66</v>
      </c>
      <c r="M5200">
        <f>VLOOKUP(F5200,Products!A:D,4,FALSE)*I5200</f>
        <v>194.24</v>
      </c>
      <c r="N5200">
        <f t="shared" si="163"/>
        <v>195.42000000000002</v>
      </c>
    </row>
    <row r="5201" spans="1:14" x14ac:dyDescent="0.25">
      <c r="A5201" t="s">
        <v>7776</v>
      </c>
      <c r="B5201" t="s">
        <v>6260</v>
      </c>
      <c r="C5201" t="s">
        <v>451</v>
      </c>
      <c r="D5201" t="s">
        <v>452</v>
      </c>
      <c r="E5201" t="s">
        <v>437</v>
      </c>
      <c r="F5201" t="s">
        <v>184</v>
      </c>
      <c r="G5201" t="s">
        <v>185</v>
      </c>
      <c r="H5201" t="s">
        <v>24</v>
      </c>
      <c r="I5201">
        <v>6</v>
      </c>
      <c r="J5201">
        <v>80.59</v>
      </c>
      <c r="K5201">
        <v>0</v>
      </c>
      <c r="L5201">
        <f t="shared" si="162"/>
        <v>483.54</v>
      </c>
      <c r="M5201">
        <f>VLOOKUP(F5201,Products!A:D,4,FALSE)*I5201</f>
        <v>389.28</v>
      </c>
      <c r="N5201">
        <f t="shared" si="163"/>
        <v>94.260000000000048</v>
      </c>
    </row>
    <row r="5202" spans="1:14" x14ac:dyDescent="0.25">
      <c r="A5202" t="s">
        <v>7777</v>
      </c>
      <c r="B5202" t="s">
        <v>4906</v>
      </c>
      <c r="C5202" t="s">
        <v>532</v>
      </c>
      <c r="D5202" t="s">
        <v>533</v>
      </c>
      <c r="E5202" t="s">
        <v>419</v>
      </c>
      <c r="F5202" t="s">
        <v>110</v>
      </c>
      <c r="G5202" t="s">
        <v>111</v>
      </c>
      <c r="H5202" t="s">
        <v>10</v>
      </c>
      <c r="I5202">
        <v>4</v>
      </c>
      <c r="J5202">
        <v>421.68</v>
      </c>
      <c r="K5202">
        <v>0.1</v>
      </c>
      <c r="L5202">
        <f t="shared" si="162"/>
        <v>1518.048</v>
      </c>
      <c r="M5202">
        <f>VLOOKUP(F5202,Products!A:D,4,FALSE)*I5202</f>
        <v>517.88</v>
      </c>
      <c r="N5202">
        <f t="shared" si="163"/>
        <v>1000.168</v>
      </c>
    </row>
    <row r="5203" spans="1:14" x14ac:dyDescent="0.25">
      <c r="A5203" t="s">
        <v>7778</v>
      </c>
      <c r="B5203" t="s">
        <v>1587</v>
      </c>
      <c r="C5203" t="s">
        <v>484</v>
      </c>
      <c r="D5203" t="s">
        <v>485</v>
      </c>
      <c r="E5203" t="s">
        <v>419</v>
      </c>
      <c r="F5203" t="s">
        <v>63</v>
      </c>
      <c r="G5203" t="s">
        <v>64</v>
      </c>
      <c r="H5203" t="s">
        <v>7</v>
      </c>
      <c r="I5203">
        <v>9</v>
      </c>
      <c r="J5203">
        <v>231.86</v>
      </c>
      <c r="K5203">
        <v>0</v>
      </c>
      <c r="L5203">
        <f t="shared" si="162"/>
        <v>2086.7400000000002</v>
      </c>
      <c r="M5203">
        <f>VLOOKUP(F5203,Products!A:D,4,FALSE)*I5203</f>
        <v>2565.63</v>
      </c>
      <c r="N5203">
        <f t="shared" si="163"/>
        <v>-478.88999999999987</v>
      </c>
    </row>
    <row r="5204" spans="1:14" x14ac:dyDescent="0.25">
      <c r="A5204" t="s">
        <v>7779</v>
      </c>
      <c r="B5204" t="s">
        <v>3547</v>
      </c>
      <c r="C5204" t="s">
        <v>535</v>
      </c>
      <c r="D5204" t="s">
        <v>536</v>
      </c>
      <c r="E5204" t="s">
        <v>437</v>
      </c>
      <c r="F5204" t="s">
        <v>220</v>
      </c>
      <c r="G5204" t="s">
        <v>221</v>
      </c>
      <c r="H5204" t="s">
        <v>16</v>
      </c>
      <c r="I5204">
        <v>8</v>
      </c>
      <c r="J5204">
        <v>103.33</v>
      </c>
      <c r="K5204">
        <v>0</v>
      </c>
      <c r="L5204">
        <f t="shared" si="162"/>
        <v>826.64</v>
      </c>
      <c r="M5204">
        <f>VLOOKUP(F5204,Products!A:D,4,FALSE)*I5204</f>
        <v>1557.68</v>
      </c>
      <c r="N5204">
        <f t="shared" si="163"/>
        <v>-731.04000000000008</v>
      </c>
    </row>
    <row r="5205" spans="1:14" x14ac:dyDescent="0.25">
      <c r="A5205" t="s">
        <v>7780</v>
      </c>
      <c r="B5205" t="s">
        <v>2685</v>
      </c>
      <c r="C5205" t="s">
        <v>505</v>
      </c>
      <c r="D5205" t="s">
        <v>506</v>
      </c>
      <c r="E5205" t="s">
        <v>433</v>
      </c>
      <c r="F5205" t="s">
        <v>132</v>
      </c>
      <c r="G5205" t="s">
        <v>133</v>
      </c>
      <c r="H5205" t="s">
        <v>16</v>
      </c>
      <c r="I5205">
        <v>9</v>
      </c>
      <c r="J5205">
        <v>51.73</v>
      </c>
      <c r="K5205">
        <v>0.1</v>
      </c>
      <c r="L5205">
        <f t="shared" si="162"/>
        <v>419.01299999999998</v>
      </c>
      <c r="M5205">
        <f>VLOOKUP(F5205,Products!A:D,4,FALSE)*I5205</f>
        <v>704.25</v>
      </c>
      <c r="N5205">
        <f t="shared" si="163"/>
        <v>-285.23700000000002</v>
      </c>
    </row>
    <row r="5206" spans="1:14" x14ac:dyDescent="0.25">
      <c r="A5206" t="s">
        <v>7781</v>
      </c>
      <c r="B5206" t="s">
        <v>2467</v>
      </c>
      <c r="C5206" t="s">
        <v>557</v>
      </c>
      <c r="D5206" t="s">
        <v>558</v>
      </c>
      <c r="E5206" t="s">
        <v>433</v>
      </c>
      <c r="F5206" t="s">
        <v>192</v>
      </c>
      <c r="G5206" t="s">
        <v>193</v>
      </c>
      <c r="H5206" t="s">
        <v>7</v>
      </c>
      <c r="I5206">
        <v>4</v>
      </c>
      <c r="J5206">
        <v>849.96</v>
      </c>
      <c r="K5206">
        <v>0</v>
      </c>
      <c r="L5206">
        <f t="shared" si="162"/>
        <v>3399.84</v>
      </c>
      <c r="M5206">
        <f>VLOOKUP(F5206,Products!A:D,4,FALSE)*I5206</f>
        <v>306.12</v>
      </c>
      <c r="N5206">
        <f t="shared" si="163"/>
        <v>3093.7200000000003</v>
      </c>
    </row>
    <row r="5207" spans="1:14" x14ac:dyDescent="0.25">
      <c r="A5207" t="s">
        <v>7782</v>
      </c>
      <c r="B5207" t="s">
        <v>3947</v>
      </c>
      <c r="C5207" t="s">
        <v>560</v>
      </c>
      <c r="D5207" t="s">
        <v>561</v>
      </c>
      <c r="E5207" t="s">
        <v>430</v>
      </c>
      <c r="F5207" t="s">
        <v>350</v>
      </c>
      <c r="G5207" t="s">
        <v>351</v>
      </c>
      <c r="H5207" t="s">
        <v>73</v>
      </c>
      <c r="I5207">
        <v>3</v>
      </c>
      <c r="J5207">
        <v>653.44000000000005</v>
      </c>
      <c r="K5207">
        <v>0</v>
      </c>
      <c r="L5207">
        <f t="shared" si="162"/>
        <v>1960.3200000000002</v>
      </c>
      <c r="M5207">
        <f>VLOOKUP(F5207,Products!A:D,4,FALSE)*I5207</f>
        <v>327.24</v>
      </c>
      <c r="N5207">
        <f t="shared" si="163"/>
        <v>1633.0800000000002</v>
      </c>
    </row>
    <row r="5208" spans="1:14" x14ac:dyDescent="0.25">
      <c r="A5208" t="s">
        <v>7783</v>
      </c>
      <c r="B5208" t="s">
        <v>2185</v>
      </c>
      <c r="C5208" t="s">
        <v>505</v>
      </c>
      <c r="D5208" t="s">
        <v>506</v>
      </c>
      <c r="E5208" t="s">
        <v>433</v>
      </c>
      <c r="F5208" t="s">
        <v>150</v>
      </c>
      <c r="G5208" t="s">
        <v>151</v>
      </c>
      <c r="H5208" t="s">
        <v>7</v>
      </c>
      <c r="I5208">
        <v>6</v>
      </c>
      <c r="J5208">
        <v>329.85</v>
      </c>
      <c r="K5208">
        <v>0</v>
      </c>
      <c r="L5208">
        <f t="shared" si="162"/>
        <v>1979.1000000000001</v>
      </c>
      <c r="M5208">
        <f>VLOOKUP(F5208,Products!A:D,4,FALSE)*I5208</f>
        <v>1641.96</v>
      </c>
      <c r="N5208">
        <f t="shared" si="163"/>
        <v>337.1400000000001</v>
      </c>
    </row>
    <row r="5209" spans="1:14" x14ac:dyDescent="0.25">
      <c r="A5209" t="s">
        <v>7784</v>
      </c>
      <c r="B5209" t="s">
        <v>2136</v>
      </c>
      <c r="C5209" t="s">
        <v>520</v>
      </c>
      <c r="D5209" t="s">
        <v>521</v>
      </c>
      <c r="E5209" t="s">
        <v>433</v>
      </c>
      <c r="F5209" t="s">
        <v>340</v>
      </c>
      <c r="G5209" t="s">
        <v>341</v>
      </c>
      <c r="H5209" t="s">
        <v>24</v>
      </c>
      <c r="I5209">
        <v>8</v>
      </c>
      <c r="J5209">
        <v>461.96</v>
      </c>
      <c r="K5209">
        <v>0</v>
      </c>
      <c r="L5209">
        <f t="shared" si="162"/>
        <v>3695.68</v>
      </c>
      <c r="M5209">
        <f>VLOOKUP(F5209,Products!A:D,4,FALSE)*I5209</f>
        <v>2230.2399999999998</v>
      </c>
      <c r="N5209">
        <f t="shared" si="163"/>
        <v>1465.44</v>
      </c>
    </row>
    <row r="5210" spans="1:14" x14ac:dyDescent="0.25">
      <c r="A5210" t="s">
        <v>7785</v>
      </c>
      <c r="B5210" t="s">
        <v>2150</v>
      </c>
      <c r="C5210" t="s">
        <v>555</v>
      </c>
      <c r="D5210" t="s">
        <v>556</v>
      </c>
      <c r="E5210" t="s">
        <v>419</v>
      </c>
      <c r="F5210" t="s">
        <v>298</v>
      </c>
      <c r="G5210" t="s">
        <v>299</v>
      </c>
      <c r="H5210" t="s">
        <v>7</v>
      </c>
      <c r="I5210">
        <v>5</v>
      </c>
      <c r="J5210">
        <v>278.27</v>
      </c>
      <c r="K5210">
        <v>0</v>
      </c>
      <c r="L5210">
        <f t="shared" si="162"/>
        <v>1391.35</v>
      </c>
      <c r="M5210">
        <f>VLOOKUP(F5210,Products!A:D,4,FALSE)*I5210</f>
        <v>121.55</v>
      </c>
      <c r="N5210">
        <f t="shared" si="163"/>
        <v>1269.8</v>
      </c>
    </row>
    <row r="5211" spans="1:14" x14ac:dyDescent="0.25">
      <c r="A5211" t="s">
        <v>7786</v>
      </c>
      <c r="B5211" t="s">
        <v>3226</v>
      </c>
      <c r="C5211" t="s">
        <v>535</v>
      </c>
      <c r="D5211" t="s">
        <v>536</v>
      </c>
      <c r="E5211" t="s">
        <v>437</v>
      </c>
      <c r="F5211" t="s">
        <v>236</v>
      </c>
      <c r="G5211" t="s">
        <v>237</v>
      </c>
      <c r="H5211" t="s">
        <v>7</v>
      </c>
      <c r="I5211">
        <v>7</v>
      </c>
      <c r="J5211">
        <v>112.07</v>
      </c>
      <c r="K5211">
        <v>0</v>
      </c>
      <c r="L5211">
        <f t="shared" si="162"/>
        <v>784.49</v>
      </c>
      <c r="M5211">
        <f>VLOOKUP(F5211,Products!A:D,4,FALSE)*I5211</f>
        <v>1164.5900000000001</v>
      </c>
      <c r="N5211">
        <f t="shared" si="163"/>
        <v>-380.10000000000014</v>
      </c>
    </row>
    <row r="5212" spans="1:14" x14ac:dyDescent="0.25">
      <c r="A5212" t="s">
        <v>7787</v>
      </c>
      <c r="B5212" t="s">
        <v>1759</v>
      </c>
      <c r="C5212" t="s">
        <v>417</v>
      </c>
      <c r="D5212" t="s">
        <v>418</v>
      </c>
      <c r="E5212" t="s">
        <v>419</v>
      </c>
      <c r="F5212" t="s">
        <v>45</v>
      </c>
      <c r="G5212" t="s">
        <v>46</v>
      </c>
      <c r="H5212" t="s">
        <v>7</v>
      </c>
      <c r="I5212">
        <v>4</v>
      </c>
      <c r="J5212">
        <v>501.31</v>
      </c>
      <c r="K5212">
        <v>0</v>
      </c>
      <c r="L5212">
        <f t="shared" si="162"/>
        <v>2005.24</v>
      </c>
      <c r="M5212">
        <f>VLOOKUP(F5212,Products!A:D,4,FALSE)*I5212</f>
        <v>101.28</v>
      </c>
      <c r="N5212">
        <f t="shared" si="163"/>
        <v>1903.96</v>
      </c>
    </row>
    <row r="5213" spans="1:14" x14ac:dyDescent="0.25">
      <c r="A5213" t="s">
        <v>7788</v>
      </c>
      <c r="B5213" t="s">
        <v>1804</v>
      </c>
      <c r="C5213" t="s">
        <v>511</v>
      </c>
      <c r="D5213" t="s">
        <v>512</v>
      </c>
      <c r="E5213" t="s">
        <v>423</v>
      </c>
      <c r="F5213" t="s">
        <v>200</v>
      </c>
      <c r="G5213" t="s">
        <v>201</v>
      </c>
      <c r="H5213" t="s">
        <v>7</v>
      </c>
      <c r="I5213">
        <v>8</v>
      </c>
      <c r="J5213">
        <v>676.5</v>
      </c>
      <c r="K5213">
        <v>0</v>
      </c>
      <c r="L5213">
        <f t="shared" si="162"/>
        <v>5412</v>
      </c>
      <c r="M5213">
        <f>VLOOKUP(F5213,Products!A:D,4,FALSE)*I5213</f>
        <v>1357.84</v>
      </c>
      <c r="N5213">
        <f t="shared" si="163"/>
        <v>4054.16</v>
      </c>
    </row>
    <row r="5214" spans="1:14" x14ac:dyDescent="0.25">
      <c r="A5214" t="s">
        <v>7789</v>
      </c>
      <c r="B5214" t="s">
        <v>3214</v>
      </c>
      <c r="C5214" t="s">
        <v>538</v>
      </c>
      <c r="D5214" t="s">
        <v>539</v>
      </c>
      <c r="E5214" t="s">
        <v>423</v>
      </c>
      <c r="F5214" t="s">
        <v>398</v>
      </c>
      <c r="G5214" t="s">
        <v>399</v>
      </c>
      <c r="H5214" t="s">
        <v>19</v>
      </c>
      <c r="I5214">
        <v>2</v>
      </c>
      <c r="J5214">
        <v>809.54</v>
      </c>
      <c r="K5214">
        <v>0.1</v>
      </c>
      <c r="L5214">
        <f t="shared" si="162"/>
        <v>1457.172</v>
      </c>
      <c r="M5214">
        <f>VLOOKUP(F5214,Products!A:D,4,FALSE)*I5214</f>
        <v>442.42</v>
      </c>
      <c r="N5214">
        <f t="shared" si="163"/>
        <v>1014.752</v>
      </c>
    </row>
    <row r="5215" spans="1:14" x14ac:dyDescent="0.25">
      <c r="A5215" t="s">
        <v>7790</v>
      </c>
      <c r="B5215" t="s">
        <v>2501</v>
      </c>
      <c r="C5215" t="s">
        <v>439</v>
      </c>
      <c r="D5215" t="s">
        <v>440</v>
      </c>
      <c r="E5215" t="s">
        <v>423</v>
      </c>
      <c r="F5215" t="s">
        <v>130</v>
      </c>
      <c r="G5215" t="s">
        <v>131</v>
      </c>
      <c r="H5215" t="s">
        <v>16</v>
      </c>
      <c r="I5215">
        <v>4</v>
      </c>
      <c r="J5215">
        <v>607.04</v>
      </c>
      <c r="K5215">
        <v>0.15</v>
      </c>
      <c r="L5215">
        <f t="shared" si="162"/>
        <v>2063.9359999999997</v>
      </c>
      <c r="M5215">
        <f>VLOOKUP(F5215,Products!A:D,4,FALSE)*I5215</f>
        <v>393.48</v>
      </c>
      <c r="N5215">
        <f t="shared" si="163"/>
        <v>1670.4559999999997</v>
      </c>
    </row>
    <row r="5216" spans="1:14" x14ac:dyDescent="0.25">
      <c r="A5216" t="s">
        <v>7791</v>
      </c>
      <c r="B5216" t="s">
        <v>4067</v>
      </c>
      <c r="C5216" t="s">
        <v>417</v>
      </c>
      <c r="D5216" t="s">
        <v>418</v>
      </c>
      <c r="E5216" t="s">
        <v>419</v>
      </c>
      <c r="F5216" t="s">
        <v>210</v>
      </c>
      <c r="G5216" t="s">
        <v>211</v>
      </c>
      <c r="H5216" t="s">
        <v>24</v>
      </c>
      <c r="I5216">
        <v>9</v>
      </c>
      <c r="J5216">
        <v>771.93</v>
      </c>
      <c r="K5216">
        <v>0.15</v>
      </c>
      <c r="L5216">
        <f t="shared" si="162"/>
        <v>5905.2644999999993</v>
      </c>
      <c r="M5216">
        <f>VLOOKUP(F5216,Products!A:D,4,FALSE)*I5216</f>
        <v>1575.8999999999999</v>
      </c>
      <c r="N5216">
        <f t="shared" si="163"/>
        <v>4329.3644999999997</v>
      </c>
    </row>
    <row r="5217" spans="1:14" x14ac:dyDescent="0.25">
      <c r="A5217" t="s">
        <v>7792</v>
      </c>
      <c r="B5217" t="s">
        <v>1605</v>
      </c>
      <c r="C5217" t="s">
        <v>546</v>
      </c>
      <c r="D5217" t="s">
        <v>547</v>
      </c>
      <c r="E5217" t="s">
        <v>419</v>
      </c>
      <c r="F5217" t="s">
        <v>360</v>
      </c>
      <c r="G5217" t="s">
        <v>361</v>
      </c>
      <c r="H5217" t="s">
        <v>7</v>
      </c>
      <c r="I5217">
        <v>3</v>
      </c>
      <c r="J5217">
        <v>440.11</v>
      </c>
      <c r="K5217">
        <v>0</v>
      </c>
      <c r="L5217">
        <f t="shared" si="162"/>
        <v>1320.33</v>
      </c>
      <c r="M5217">
        <f>VLOOKUP(F5217,Products!A:D,4,FALSE)*I5217</f>
        <v>92.22</v>
      </c>
      <c r="N5217">
        <f t="shared" si="163"/>
        <v>1228.1099999999999</v>
      </c>
    </row>
    <row r="5218" spans="1:14" x14ac:dyDescent="0.25">
      <c r="A5218" t="s">
        <v>7793</v>
      </c>
      <c r="B5218" t="s">
        <v>2561</v>
      </c>
      <c r="C5218" t="s">
        <v>557</v>
      </c>
      <c r="D5218" t="s">
        <v>558</v>
      </c>
      <c r="E5218" t="s">
        <v>433</v>
      </c>
      <c r="F5218" t="s">
        <v>8</v>
      </c>
      <c r="G5218" t="s">
        <v>9</v>
      </c>
      <c r="H5218" t="s">
        <v>10</v>
      </c>
      <c r="I5218">
        <v>6</v>
      </c>
      <c r="J5218">
        <v>977.89</v>
      </c>
      <c r="K5218">
        <v>0</v>
      </c>
      <c r="L5218">
        <f t="shared" si="162"/>
        <v>5867.34</v>
      </c>
      <c r="M5218">
        <f>VLOOKUP(F5218,Products!A:D,4,FALSE)*I5218</f>
        <v>1051.6200000000001</v>
      </c>
      <c r="N5218">
        <f t="shared" si="163"/>
        <v>4815.72</v>
      </c>
    </row>
    <row r="5219" spans="1:14" x14ac:dyDescent="0.25">
      <c r="A5219" t="s">
        <v>7794</v>
      </c>
      <c r="B5219" t="s">
        <v>2639</v>
      </c>
      <c r="C5219" t="s">
        <v>435</v>
      </c>
      <c r="D5219" t="s">
        <v>436</v>
      </c>
      <c r="E5219" t="s">
        <v>437</v>
      </c>
      <c r="F5219" t="s">
        <v>274</v>
      </c>
      <c r="G5219" t="s">
        <v>275</v>
      </c>
      <c r="H5219" t="s">
        <v>16</v>
      </c>
      <c r="I5219">
        <v>1</v>
      </c>
      <c r="J5219">
        <v>560.75</v>
      </c>
      <c r="K5219">
        <v>0</v>
      </c>
      <c r="L5219">
        <f t="shared" si="162"/>
        <v>560.75</v>
      </c>
      <c r="M5219">
        <f>VLOOKUP(F5219,Products!A:D,4,FALSE)*I5219</f>
        <v>113.18</v>
      </c>
      <c r="N5219">
        <f t="shared" si="163"/>
        <v>447.57</v>
      </c>
    </row>
    <row r="5220" spans="1:14" x14ac:dyDescent="0.25">
      <c r="A5220" t="s">
        <v>7795</v>
      </c>
      <c r="B5220" t="s">
        <v>1777</v>
      </c>
      <c r="C5220" t="s">
        <v>454</v>
      </c>
      <c r="D5220" t="s">
        <v>455</v>
      </c>
      <c r="E5220" t="s">
        <v>430</v>
      </c>
      <c r="F5220" t="s">
        <v>39</v>
      </c>
      <c r="G5220" t="s">
        <v>40</v>
      </c>
      <c r="H5220" t="s">
        <v>19</v>
      </c>
      <c r="I5220">
        <v>3</v>
      </c>
      <c r="J5220">
        <v>56.38</v>
      </c>
      <c r="K5220">
        <v>0</v>
      </c>
      <c r="L5220">
        <f t="shared" si="162"/>
        <v>169.14000000000001</v>
      </c>
      <c r="M5220">
        <f>VLOOKUP(F5220,Products!A:D,4,FALSE)*I5220</f>
        <v>518.52</v>
      </c>
      <c r="N5220">
        <f t="shared" si="163"/>
        <v>-349.38</v>
      </c>
    </row>
    <row r="5221" spans="1:14" x14ac:dyDescent="0.25">
      <c r="A5221" t="s">
        <v>7796</v>
      </c>
      <c r="B5221" t="s">
        <v>2527</v>
      </c>
      <c r="C5221" t="s">
        <v>442</v>
      </c>
      <c r="D5221" t="s">
        <v>443</v>
      </c>
      <c r="E5221" t="s">
        <v>433</v>
      </c>
      <c r="F5221" t="s">
        <v>182</v>
      </c>
      <c r="G5221" t="s">
        <v>183</v>
      </c>
      <c r="H5221" t="s">
        <v>73</v>
      </c>
      <c r="I5221">
        <v>4</v>
      </c>
      <c r="J5221">
        <v>608.13</v>
      </c>
      <c r="K5221">
        <v>0</v>
      </c>
      <c r="L5221">
        <f t="shared" si="162"/>
        <v>2432.52</v>
      </c>
      <c r="M5221">
        <f>VLOOKUP(F5221,Products!A:D,4,FALSE)*I5221</f>
        <v>616.67999999999995</v>
      </c>
      <c r="N5221">
        <f t="shared" si="163"/>
        <v>1815.8400000000001</v>
      </c>
    </row>
    <row r="5222" spans="1:14" x14ac:dyDescent="0.25">
      <c r="A5222" t="s">
        <v>7797</v>
      </c>
      <c r="B5222" t="s">
        <v>1746</v>
      </c>
      <c r="C5222" t="s">
        <v>425</v>
      </c>
      <c r="D5222" t="s">
        <v>426</v>
      </c>
      <c r="E5222" t="s">
        <v>419</v>
      </c>
      <c r="F5222" t="s">
        <v>388</v>
      </c>
      <c r="G5222" t="s">
        <v>389</v>
      </c>
      <c r="H5222" t="s">
        <v>19</v>
      </c>
      <c r="I5222">
        <v>7</v>
      </c>
      <c r="J5222">
        <v>628.4</v>
      </c>
      <c r="K5222">
        <v>0</v>
      </c>
      <c r="L5222">
        <f t="shared" si="162"/>
        <v>4398.8</v>
      </c>
      <c r="M5222">
        <f>VLOOKUP(F5222,Products!A:D,4,FALSE)*I5222</f>
        <v>2080.0499999999997</v>
      </c>
      <c r="N5222">
        <f t="shared" si="163"/>
        <v>2318.7500000000005</v>
      </c>
    </row>
    <row r="5223" spans="1:14" x14ac:dyDescent="0.25">
      <c r="A5223" t="s">
        <v>7798</v>
      </c>
      <c r="B5223" t="s">
        <v>3094</v>
      </c>
      <c r="C5223" t="s">
        <v>496</v>
      </c>
      <c r="D5223" t="s">
        <v>497</v>
      </c>
      <c r="E5223" t="s">
        <v>423</v>
      </c>
      <c r="F5223" t="s">
        <v>188</v>
      </c>
      <c r="G5223" t="s">
        <v>189</v>
      </c>
      <c r="H5223" t="s">
        <v>7</v>
      </c>
      <c r="I5223">
        <v>2</v>
      </c>
      <c r="J5223">
        <v>677.15</v>
      </c>
      <c r="K5223">
        <v>0.05</v>
      </c>
      <c r="L5223">
        <f t="shared" si="162"/>
        <v>1286.5849999999998</v>
      </c>
      <c r="M5223">
        <f>VLOOKUP(F5223,Products!A:D,4,FALSE)*I5223</f>
        <v>96.06</v>
      </c>
      <c r="N5223">
        <f t="shared" si="163"/>
        <v>1190.5249999999999</v>
      </c>
    </row>
    <row r="5224" spans="1:14" x14ac:dyDescent="0.25">
      <c r="A5224" t="s">
        <v>7799</v>
      </c>
      <c r="B5224" t="s">
        <v>3198</v>
      </c>
      <c r="C5224" t="s">
        <v>448</v>
      </c>
      <c r="D5224" t="s">
        <v>449</v>
      </c>
      <c r="E5224" t="s">
        <v>437</v>
      </c>
      <c r="F5224" t="s">
        <v>312</v>
      </c>
      <c r="G5224" t="s">
        <v>313</v>
      </c>
      <c r="H5224" t="s">
        <v>24</v>
      </c>
      <c r="I5224">
        <v>3</v>
      </c>
      <c r="J5224">
        <v>346.72</v>
      </c>
      <c r="K5224">
        <v>0</v>
      </c>
      <c r="L5224">
        <f t="shared" si="162"/>
        <v>1040.1600000000001</v>
      </c>
      <c r="M5224">
        <f>VLOOKUP(F5224,Products!A:D,4,FALSE)*I5224</f>
        <v>827.52</v>
      </c>
      <c r="N5224">
        <f t="shared" si="163"/>
        <v>212.6400000000001</v>
      </c>
    </row>
    <row r="5225" spans="1:14" x14ac:dyDescent="0.25">
      <c r="A5225" t="s">
        <v>7800</v>
      </c>
      <c r="B5225" t="s">
        <v>2150</v>
      </c>
      <c r="C5225" t="s">
        <v>484</v>
      </c>
      <c r="D5225" t="s">
        <v>485</v>
      </c>
      <c r="E5225" t="s">
        <v>419</v>
      </c>
      <c r="F5225" t="s">
        <v>14</v>
      </c>
      <c r="G5225" t="s">
        <v>15</v>
      </c>
      <c r="H5225" t="s">
        <v>16</v>
      </c>
      <c r="I5225">
        <v>3</v>
      </c>
      <c r="J5225">
        <v>823.49</v>
      </c>
      <c r="K5225">
        <v>0.05</v>
      </c>
      <c r="L5225">
        <f t="shared" si="162"/>
        <v>2346.9465</v>
      </c>
      <c r="M5225">
        <f>VLOOKUP(F5225,Products!A:D,4,FALSE)*I5225</f>
        <v>675.56999999999994</v>
      </c>
      <c r="N5225">
        <f t="shared" si="163"/>
        <v>1671.3765000000001</v>
      </c>
    </row>
    <row r="5226" spans="1:14" x14ac:dyDescent="0.25">
      <c r="A5226" t="s">
        <v>7801</v>
      </c>
      <c r="B5226" t="s">
        <v>1981</v>
      </c>
      <c r="C5226" t="s">
        <v>487</v>
      </c>
      <c r="D5226" t="s">
        <v>488</v>
      </c>
      <c r="E5226" t="s">
        <v>433</v>
      </c>
      <c r="F5226" t="s">
        <v>82</v>
      </c>
      <c r="G5226" t="s">
        <v>83</v>
      </c>
      <c r="H5226" t="s">
        <v>7</v>
      </c>
      <c r="I5226">
        <v>2</v>
      </c>
      <c r="J5226">
        <v>321.25</v>
      </c>
      <c r="K5226">
        <v>0</v>
      </c>
      <c r="L5226">
        <f t="shared" si="162"/>
        <v>642.5</v>
      </c>
      <c r="M5226">
        <f>VLOOKUP(F5226,Products!A:D,4,FALSE)*I5226</f>
        <v>362.44</v>
      </c>
      <c r="N5226">
        <f t="shared" si="163"/>
        <v>280.06</v>
      </c>
    </row>
    <row r="5227" spans="1:14" x14ac:dyDescent="0.25">
      <c r="A5227" t="s">
        <v>7802</v>
      </c>
      <c r="B5227" t="s">
        <v>2095</v>
      </c>
      <c r="C5227" t="s">
        <v>529</v>
      </c>
      <c r="D5227" t="s">
        <v>530</v>
      </c>
      <c r="E5227" t="s">
        <v>423</v>
      </c>
      <c r="F5227" t="s">
        <v>150</v>
      </c>
      <c r="G5227" t="s">
        <v>151</v>
      </c>
      <c r="H5227" t="s">
        <v>7</v>
      </c>
      <c r="I5227">
        <v>6</v>
      </c>
      <c r="J5227">
        <v>267.47000000000003</v>
      </c>
      <c r="K5227">
        <v>0.15</v>
      </c>
      <c r="L5227">
        <f t="shared" si="162"/>
        <v>1364.0970000000002</v>
      </c>
      <c r="M5227">
        <f>VLOOKUP(F5227,Products!A:D,4,FALSE)*I5227</f>
        <v>1641.96</v>
      </c>
      <c r="N5227">
        <f t="shared" si="163"/>
        <v>-277.86299999999983</v>
      </c>
    </row>
    <row r="5228" spans="1:14" x14ac:dyDescent="0.25">
      <c r="A5228" t="s">
        <v>7803</v>
      </c>
      <c r="B5228" t="s">
        <v>1821</v>
      </c>
      <c r="C5228" t="s">
        <v>417</v>
      </c>
      <c r="D5228" t="s">
        <v>418</v>
      </c>
      <c r="E5228" t="s">
        <v>419</v>
      </c>
      <c r="F5228" t="s">
        <v>59</v>
      </c>
      <c r="G5228" t="s">
        <v>60</v>
      </c>
      <c r="H5228" t="s">
        <v>16</v>
      </c>
      <c r="I5228">
        <v>4</v>
      </c>
      <c r="J5228">
        <v>218.7</v>
      </c>
      <c r="K5228">
        <v>0</v>
      </c>
      <c r="L5228">
        <f t="shared" si="162"/>
        <v>874.8</v>
      </c>
      <c r="M5228">
        <f>VLOOKUP(F5228,Products!A:D,4,FALSE)*I5228</f>
        <v>1030.28</v>
      </c>
      <c r="N5228">
        <f t="shared" si="163"/>
        <v>-155.48000000000002</v>
      </c>
    </row>
    <row r="5229" spans="1:14" x14ac:dyDescent="0.25">
      <c r="A5229" t="s">
        <v>7804</v>
      </c>
      <c r="B5229" t="s">
        <v>2727</v>
      </c>
      <c r="C5229" t="s">
        <v>417</v>
      </c>
      <c r="D5229" t="s">
        <v>418</v>
      </c>
      <c r="E5229" t="s">
        <v>419</v>
      </c>
      <c r="F5229" t="s">
        <v>228</v>
      </c>
      <c r="G5229" t="s">
        <v>229</v>
      </c>
      <c r="H5229" t="s">
        <v>13</v>
      </c>
      <c r="I5229">
        <v>1</v>
      </c>
      <c r="J5229">
        <v>517.48</v>
      </c>
      <c r="K5229">
        <v>0</v>
      </c>
      <c r="L5229">
        <f t="shared" si="162"/>
        <v>517.48</v>
      </c>
      <c r="M5229">
        <f>VLOOKUP(F5229,Products!A:D,4,FALSE)*I5229</f>
        <v>149.25</v>
      </c>
      <c r="N5229">
        <f t="shared" si="163"/>
        <v>368.23</v>
      </c>
    </row>
    <row r="5230" spans="1:14" x14ac:dyDescent="0.25">
      <c r="A5230" t="s">
        <v>7805</v>
      </c>
      <c r="B5230" t="s">
        <v>2781</v>
      </c>
      <c r="C5230" t="s">
        <v>560</v>
      </c>
      <c r="D5230" t="s">
        <v>561</v>
      </c>
      <c r="E5230" t="s">
        <v>430</v>
      </c>
      <c r="F5230" t="s">
        <v>35</v>
      </c>
      <c r="G5230" t="s">
        <v>36</v>
      </c>
      <c r="H5230" t="s">
        <v>7</v>
      </c>
      <c r="I5230">
        <v>9</v>
      </c>
      <c r="J5230">
        <v>559.05999999999995</v>
      </c>
      <c r="K5230">
        <v>0</v>
      </c>
      <c r="L5230">
        <f t="shared" si="162"/>
        <v>5031.5399999999991</v>
      </c>
      <c r="M5230">
        <f>VLOOKUP(F5230,Products!A:D,4,FALSE)*I5230</f>
        <v>2287.98</v>
      </c>
      <c r="N5230">
        <f t="shared" si="163"/>
        <v>2743.559999999999</v>
      </c>
    </row>
    <row r="5231" spans="1:14" x14ac:dyDescent="0.25">
      <c r="A5231" t="s">
        <v>7806</v>
      </c>
      <c r="B5231" t="s">
        <v>3372</v>
      </c>
      <c r="C5231" t="s">
        <v>481</v>
      </c>
      <c r="D5231" t="s">
        <v>482</v>
      </c>
      <c r="E5231" t="s">
        <v>433</v>
      </c>
      <c r="F5231" t="s">
        <v>216</v>
      </c>
      <c r="G5231" t="s">
        <v>217</v>
      </c>
      <c r="H5231" t="s">
        <v>10</v>
      </c>
      <c r="I5231">
        <v>3</v>
      </c>
      <c r="J5231">
        <v>201.77</v>
      </c>
      <c r="K5231">
        <v>0.2</v>
      </c>
      <c r="L5231">
        <f t="shared" si="162"/>
        <v>484.24800000000005</v>
      </c>
      <c r="M5231">
        <f>VLOOKUP(F5231,Products!A:D,4,FALSE)*I5231</f>
        <v>511.34999999999997</v>
      </c>
      <c r="N5231">
        <f t="shared" si="163"/>
        <v>-27.101999999999919</v>
      </c>
    </row>
    <row r="5232" spans="1:14" x14ac:dyDescent="0.25">
      <c r="A5232" t="s">
        <v>7807</v>
      </c>
      <c r="B5232" t="s">
        <v>2007</v>
      </c>
      <c r="C5232" t="s">
        <v>445</v>
      </c>
      <c r="D5232" t="s">
        <v>446</v>
      </c>
      <c r="E5232" t="s">
        <v>433</v>
      </c>
      <c r="F5232" t="s">
        <v>188</v>
      </c>
      <c r="G5232" t="s">
        <v>189</v>
      </c>
      <c r="H5232" t="s">
        <v>7</v>
      </c>
      <c r="I5232">
        <v>5</v>
      </c>
      <c r="J5232">
        <v>680.2</v>
      </c>
      <c r="K5232">
        <v>0.05</v>
      </c>
      <c r="L5232">
        <f t="shared" si="162"/>
        <v>3230.95</v>
      </c>
      <c r="M5232">
        <f>VLOOKUP(F5232,Products!A:D,4,FALSE)*I5232</f>
        <v>240.15</v>
      </c>
      <c r="N5232">
        <f t="shared" si="163"/>
        <v>2990.7999999999997</v>
      </c>
    </row>
    <row r="5233" spans="1:14" x14ac:dyDescent="0.25">
      <c r="A5233" t="s">
        <v>7808</v>
      </c>
      <c r="B5233" t="s">
        <v>1629</v>
      </c>
      <c r="C5233" t="s">
        <v>526</v>
      </c>
      <c r="D5233" t="s">
        <v>527</v>
      </c>
      <c r="E5233" t="s">
        <v>430</v>
      </c>
      <c r="F5233" t="s">
        <v>178</v>
      </c>
      <c r="G5233" t="s">
        <v>179</v>
      </c>
      <c r="H5233" t="s">
        <v>16</v>
      </c>
      <c r="I5233">
        <v>7</v>
      </c>
      <c r="J5233">
        <v>533.63</v>
      </c>
      <c r="K5233">
        <v>0.15</v>
      </c>
      <c r="L5233">
        <f t="shared" si="162"/>
        <v>3175.0984999999996</v>
      </c>
      <c r="M5233">
        <f>VLOOKUP(F5233,Products!A:D,4,FALSE)*I5233</f>
        <v>1423.45</v>
      </c>
      <c r="N5233">
        <f t="shared" si="163"/>
        <v>1751.6484999999996</v>
      </c>
    </row>
    <row r="5234" spans="1:14" x14ac:dyDescent="0.25">
      <c r="A5234" t="s">
        <v>7809</v>
      </c>
      <c r="B5234" t="s">
        <v>2897</v>
      </c>
      <c r="C5234" t="s">
        <v>543</v>
      </c>
      <c r="D5234" t="s">
        <v>544</v>
      </c>
      <c r="E5234" t="s">
        <v>433</v>
      </c>
      <c r="F5234" t="s">
        <v>266</v>
      </c>
      <c r="G5234" t="s">
        <v>267</v>
      </c>
      <c r="H5234" t="s">
        <v>24</v>
      </c>
      <c r="I5234">
        <v>1</v>
      </c>
      <c r="J5234">
        <v>714.7</v>
      </c>
      <c r="K5234">
        <v>0.05</v>
      </c>
      <c r="L5234">
        <f t="shared" si="162"/>
        <v>678.96500000000003</v>
      </c>
      <c r="M5234">
        <f>VLOOKUP(F5234,Products!A:D,4,FALSE)*I5234</f>
        <v>90.22</v>
      </c>
      <c r="N5234">
        <f t="shared" si="163"/>
        <v>588.745</v>
      </c>
    </row>
    <row r="5235" spans="1:14" x14ac:dyDescent="0.25">
      <c r="A5235" t="s">
        <v>7810</v>
      </c>
      <c r="B5235" t="s">
        <v>3008</v>
      </c>
      <c r="C5235" t="s">
        <v>463</v>
      </c>
      <c r="D5235" t="s">
        <v>464</v>
      </c>
      <c r="E5235" t="s">
        <v>430</v>
      </c>
      <c r="F5235" t="s">
        <v>198</v>
      </c>
      <c r="G5235" t="s">
        <v>199</v>
      </c>
      <c r="H5235" t="s">
        <v>24</v>
      </c>
      <c r="I5235">
        <v>6</v>
      </c>
      <c r="J5235">
        <v>219.16</v>
      </c>
      <c r="K5235">
        <v>0.05</v>
      </c>
      <c r="L5235">
        <f t="shared" si="162"/>
        <v>1249.212</v>
      </c>
      <c r="M5235">
        <f>VLOOKUP(F5235,Products!A:D,4,FALSE)*I5235</f>
        <v>1568.1000000000001</v>
      </c>
      <c r="N5235">
        <f t="shared" si="163"/>
        <v>-318.88800000000015</v>
      </c>
    </row>
    <row r="5236" spans="1:14" x14ac:dyDescent="0.25">
      <c r="A5236" t="s">
        <v>7811</v>
      </c>
      <c r="B5236" t="s">
        <v>5061</v>
      </c>
      <c r="C5236" t="s">
        <v>435</v>
      </c>
      <c r="D5236" t="s">
        <v>436</v>
      </c>
      <c r="E5236" t="s">
        <v>437</v>
      </c>
      <c r="F5236" t="s">
        <v>272</v>
      </c>
      <c r="G5236" t="s">
        <v>273</v>
      </c>
      <c r="H5236" t="s">
        <v>24</v>
      </c>
      <c r="I5236">
        <v>5</v>
      </c>
      <c r="J5236">
        <v>813.09</v>
      </c>
      <c r="K5236">
        <v>0.1</v>
      </c>
      <c r="L5236">
        <f t="shared" si="162"/>
        <v>3658.9050000000002</v>
      </c>
      <c r="M5236">
        <f>VLOOKUP(F5236,Products!A:D,4,FALSE)*I5236</f>
        <v>805.65</v>
      </c>
      <c r="N5236">
        <f t="shared" si="163"/>
        <v>2853.2550000000001</v>
      </c>
    </row>
    <row r="5237" spans="1:14" x14ac:dyDescent="0.25">
      <c r="A5237" t="s">
        <v>7812</v>
      </c>
      <c r="B5237" t="s">
        <v>2922</v>
      </c>
      <c r="C5237" t="s">
        <v>557</v>
      </c>
      <c r="D5237" t="s">
        <v>558</v>
      </c>
      <c r="E5237" t="s">
        <v>433</v>
      </c>
      <c r="F5237" t="s">
        <v>86</v>
      </c>
      <c r="G5237" t="s">
        <v>87</v>
      </c>
      <c r="H5237" t="s">
        <v>19</v>
      </c>
      <c r="I5237">
        <v>7</v>
      </c>
      <c r="J5237">
        <v>168.11</v>
      </c>
      <c r="K5237">
        <v>0.05</v>
      </c>
      <c r="L5237">
        <f t="shared" si="162"/>
        <v>1117.9314999999999</v>
      </c>
      <c r="M5237">
        <f>VLOOKUP(F5237,Products!A:D,4,FALSE)*I5237</f>
        <v>690.48</v>
      </c>
      <c r="N5237">
        <f t="shared" si="163"/>
        <v>427.4514999999999</v>
      </c>
    </row>
    <row r="5238" spans="1:14" x14ac:dyDescent="0.25">
      <c r="A5238" t="s">
        <v>7813</v>
      </c>
      <c r="B5238" t="s">
        <v>2934</v>
      </c>
      <c r="C5238" t="s">
        <v>532</v>
      </c>
      <c r="D5238" t="s">
        <v>533</v>
      </c>
      <c r="E5238" t="s">
        <v>419</v>
      </c>
      <c r="F5238" t="s">
        <v>186</v>
      </c>
      <c r="G5238" t="s">
        <v>187</v>
      </c>
      <c r="H5238" t="s">
        <v>13</v>
      </c>
      <c r="I5238">
        <v>9</v>
      </c>
      <c r="J5238">
        <v>866.98</v>
      </c>
      <c r="K5238">
        <v>0</v>
      </c>
      <c r="L5238">
        <f t="shared" si="162"/>
        <v>7802.82</v>
      </c>
      <c r="M5238">
        <f>VLOOKUP(F5238,Products!A:D,4,FALSE)*I5238</f>
        <v>2132.8199999999997</v>
      </c>
      <c r="N5238">
        <f t="shared" si="163"/>
        <v>5670</v>
      </c>
    </row>
    <row r="5239" spans="1:14" x14ac:dyDescent="0.25">
      <c r="A5239" t="s">
        <v>7814</v>
      </c>
      <c r="B5239" t="s">
        <v>1932</v>
      </c>
      <c r="C5239" t="s">
        <v>552</v>
      </c>
      <c r="D5239" t="s">
        <v>553</v>
      </c>
      <c r="E5239" t="s">
        <v>423</v>
      </c>
      <c r="F5239" t="s">
        <v>212</v>
      </c>
      <c r="G5239" t="s">
        <v>213</v>
      </c>
      <c r="H5239" t="s">
        <v>13</v>
      </c>
      <c r="I5239">
        <v>8</v>
      </c>
      <c r="J5239">
        <v>135.38999999999999</v>
      </c>
      <c r="K5239">
        <v>0.1</v>
      </c>
      <c r="L5239">
        <f t="shared" si="162"/>
        <v>974.80799999999988</v>
      </c>
      <c r="M5239">
        <f>VLOOKUP(F5239,Products!A:D,4,FALSE)*I5239</f>
        <v>624.16</v>
      </c>
      <c r="N5239">
        <f t="shared" si="163"/>
        <v>350.64799999999991</v>
      </c>
    </row>
    <row r="5240" spans="1:14" x14ac:dyDescent="0.25">
      <c r="A5240" t="s">
        <v>7815</v>
      </c>
      <c r="B5240" t="s">
        <v>2407</v>
      </c>
      <c r="C5240" t="s">
        <v>472</v>
      </c>
      <c r="D5240" t="s">
        <v>473</v>
      </c>
      <c r="E5240" t="s">
        <v>430</v>
      </c>
      <c r="F5240" t="s">
        <v>286</v>
      </c>
      <c r="G5240" t="s">
        <v>287</v>
      </c>
      <c r="H5240" t="s">
        <v>10</v>
      </c>
      <c r="I5240">
        <v>5</v>
      </c>
      <c r="J5240">
        <v>1042.51</v>
      </c>
      <c r="K5240">
        <v>0</v>
      </c>
      <c r="L5240">
        <f t="shared" si="162"/>
        <v>5212.55</v>
      </c>
      <c r="M5240">
        <f>VLOOKUP(F5240,Products!A:D,4,FALSE)*I5240</f>
        <v>1443.6000000000001</v>
      </c>
      <c r="N5240">
        <f t="shared" si="163"/>
        <v>3768.95</v>
      </c>
    </row>
    <row r="5241" spans="1:14" x14ac:dyDescent="0.25">
      <c r="A5241" t="s">
        <v>7816</v>
      </c>
      <c r="B5241" t="s">
        <v>2235</v>
      </c>
      <c r="C5241" t="s">
        <v>417</v>
      </c>
      <c r="D5241" t="s">
        <v>418</v>
      </c>
      <c r="E5241" t="s">
        <v>419</v>
      </c>
      <c r="F5241" t="s">
        <v>112</v>
      </c>
      <c r="G5241" t="s">
        <v>113</v>
      </c>
      <c r="H5241" t="s">
        <v>10</v>
      </c>
      <c r="I5241">
        <v>9</v>
      </c>
      <c r="J5241">
        <v>205.5</v>
      </c>
      <c r="K5241">
        <v>0.1</v>
      </c>
      <c r="L5241">
        <f t="shared" si="162"/>
        <v>1664.55</v>
      </c>
      <c r="M5241">
        <f>VLOOKUP(F5241,Products!A:D,4,FALSE)*I5241</f>
        <v>2633.31</v>
      </c>
      <c r="N5241">
        <f t="shared" si="163"/>
        <v>-968.76</v>
      </c>
    </row>
    <row r="5242" spans="1:14" x14ac:dyDescent="0.25">
      <c r="A5242" t="s">
        <v>7817</v>
      </c>
      <c r="B5242" t="s">
        <v>6260</v>
      </c>
      <c r="C5242" t="s">
        <v>493</v>
      </c>
      <c r="D5242" t="s">
        <v>494</v>
      </c>
      <c r="E5242" t="s">
        <v>437</v>
      </c>
      <c r="F5242" t="s">
        <v>206</v>
      </c>
      <c r="G5242" t="s">
        <v>207</v>
      </c>
      <c r="H5242" t="s">
        <v>7</v>
      </c>
      <c r="I5242">
        <v>7</v>
      </c>
      <c r="J5242">
        <v>81.150000000000006</v>
      </c>
      <c r="K5242">
        <v>0.05</v>
      </c>
      <c r="L5242">
        <f t="shared" si="162"/>
        <v>539.64750000000004</v>
      </c>
      <c r="M5242">
        <f>VLOOKUP(F5242,Products!A:D,4,FALSE)*I5242</f>
        <v>1788.5</v>
      </c>
      <c r="N5242">
        <f t="shared" si="163"/>
        <v>-1248.8525</v>
      </c>
    </row>
    <row r="5243" spans="1:14" x14ac:dyDescent="0.25">
      <c r="A5243" t="s">
        <v>7818</v>
      </c>
      <c r="B5243" t="s">
        <v>1911</v>
      </c>
      <c r="C5243" t="s">
        <v>562</v>
      </c>
      <c r="D5243" t="s">
        <v>563</v>
      </c>
      <c r="E5243" t="s">
        <v>437</v>
      </c>
      <c r="F5243" t="s">
        <v>292</v>
      </c>
      <c r="G5243" t="s">
        <v>293</v>
      </c>
      <c r="H5243" t="s">
        <v>7</v>
      </c>
      <c r="I5243">
        <v>6</v>
      </c>
      <c r="J5243">
        <v>585.88</v>
      </c>
      <c r="K5243">
        <v>0</v>
      </c>
      <c r="L5243">
        <f t="shared" si="162"/>
        <v>3515.2799999999997</v>
      </c>
      <c r="M5243">
        <f>VLOOKUP(F5243,Products!A:D,4,FALSE)*I5243</f>
        <v>1088.0999999999999</v>
      </c>
      <c r="N5243">
        <f t="shared" si="163"/>
        <v>2427.1799999999998</v>
      </c>
    </row>
    <row r="5244" spans="1:14" x14ac:dyDescent="0.25">
      <c r="A5244" t="s">
        <v>7819</v>
      </c>
      <c r="B5244" t="s">
        <v>1825</v>
      </c>
      <c r="C5244" t="s">
        <v>557</v>
      </c>
      <c r="D5244" t="s">
        <v>558</v>
      </c>
      <c r="E5244" t="s">
        <v>433</v>
      </c>
      <c r="F5244" t="s">
        <v>274</v>
      </c>
      <c r="G5244" t="s">
        <v>275</v>
      </c>
      <c r="H5244" t="s">
        <v>16</v>
      </c>
      <c r="I5244">
        <v>1</v>
      </c>
      <c r="J5244">
        <v>669.36</v>
      </c>
      <c r="K5244">
        <v>0</v>
      </c>
      <c r="L5244">
        <f t="shared" si="162"/>
        <v>669.36</v>
      </c>
      <c r="M5244">
        <f>VLOOKUP(F5244,Products!A:D,4,FALSE)*I5244</f>
        <v>113.18</v>
      </c>
      <c r="N5244">
        <f t="shared" si="163"/>
        <v>556.18000000000006</v>
      </c>
    </row>
    <row r="5245" spans="1:14" x14ac:dyDescent="0.25">
      <c r="A5245" t="s">
        <v>7820</v>
      </c>
      <c r="B5245" t="s">
        <v>1841</v>
      </c>
      <c r="C5245" t="s">
        <v>435</v>
      </c>
      <c r="D5245" t="s">
        <v>436</v>
      </c>
      <c r="E5245" t="s">
        <v>437</v>
      </c>
      <c r="F5245" t="s">
        <v>264</v>
      </c>
      <c r="G5245" t="s">
        <v>265</v>
      </c>
      <c r="H5245" t="s">
        <v>24</v>
      </c>
      <c r="I5245">
        <v>2</v>
      </c>
      <c r="J5245">
        <v>58.96</v>
      </c>
      <c r="K5245">
        <v>0.1</v>
      </c>
      <c r="L5245">
        <f t="shared" si="162"/>
        <v>106.128</v>
      </c>
      <c r="M5245">
        <f>VLOOKUP(F5245,Products!A:D,4,FALSE)*I5245</f>
        <v>114.76</v>
      </c>
      <c r="N5245">
        <f t="shared" si="163"/>
        <v>-8.632000000000005</v>
      </c>
    </row>
    <row r="5246" spans="1:14" x14ac:dyDescent="0.25">
      <c r="A5246" t="s">
        <v>7821</v>
      </c>
      <c r="B5246" t="s">
        <v>3853</v>
      </c>
      <c r="C5246" t="s">
        <v>517</v>
      </c>
      <c r="D5246" t="s">
        <v>518</v>
      </c>
      <c r="E5246" t="s">
        <v>423</v>
      </c>
      <c r="F5246" t="s">
        <v>296</v>
      </c>
      <c r="G5246" t="s">
        <v>297</v>
      </c>
      <c r="H5246" t="s">
        <v>7</v>
      </c>
      <c r="I5246">
        <v>1</v>
      </c>
      <c r="J5246">
        <v>299.57</v>
      </c>
      <c r="K5246">
        <v>0</v>
      </c>
      <c r="L5246">
        <f t="shared" si="162"/>
        <v>299.57</v>
      </c>
      <c r="M5246">
        <f>VLOOKUP(F5246,Products!A:D,4,FALSE)*I5246</f>
        <v>39.74</v>
      </c>
      <c r="N5246">
        <f t="shared" si="163"/>
        <v>259.83</v>
      </c>
    </row>
    <row r="5247" spans="1:14" x14ac:dyDescent="0.25">
      <c r="A5247" t="s">
        <v>7822</v>
      </c>
      <c r="B5247" t="s">
        <v>1809</v>
      </c>
      <c r="C5247" t="s">
        <v>466</v>
      </c>
      <c r="D5247" t="s">
        <v>467</v>
      </c>
      <c r="E5247" t="s">
        <v>433</v>
      </c>
      <c r="F5247" t="s">
        <v>356</v>
      </c>
      <c r="G5247" t="s">
        <v>357</v>
      </c>
      <c r="H5247" t="s">
        <v>73</v>
      </c>
      <c r="I5247">
        <v>3</v>
      </c>
      <c r="J5247">
        <v>722.07</v>
      </c>
      <c r="K5247">
        <v>0.05</v>
      </c>
      <c r="L5247">
        <f t="shared" si="162"/>
        <v>2057.8995</v>
      </c>
      <c r="M5247">
        <f>VLOOKUP(F5247,Products!A:D,4,FALSE)*I5247</f>
        <v>834.83999999999992</v>
      </c>
      <c r="N5247">
        <f t="shared" si="163"/>
        <v>1223.0595000000001</v>
      </c>
    </row>
    <row r="5248" spans="1:14" x14ac:dyDescent="0.25">
      <c r="A5248" t="s">
        <v>7823</v>
      </c>
      <c r="B5248" t="s">
        <v>2438</v>
      </c>
      <c r="C5248" t="s">
        <v>431</v>
      </c>
      <c r="D5248" t="s">
        <v>432</v>
      </c>
      <c r="E5248" t="s">
        <v>433</v>
      </c>
      <c r="F5248" t="s">
        <v>288</v>
      </c>
      <c r="G5248" t="s">
        <v>289</v>
      </c>
      <c r="H5248" t="s">
        <v>16</v>
      </c>
      <c r="I5248">
        <v>7</v>
      </c>
      <c r="J5248">
        <v>231.97</v>
      </c>
      <c r="K5248">
        <v>0.15</v>
      </c>
      <c r="L5248">
        <f t="shared" si="162"/>
        <v>1380.2214999999999</v>
      </c>
      <c r="M5248">
        <f>VLOOKUP(F5248,Products!A:D,4,FALSE)*I5248</f>
        <v>869.54</v>
      </c>
      <c r="N5248">
        <f t="shared" si="163"/>
        <v>510.68149999999991</v>
      </c>
    </row>
    <row r="5249" spans="1:14" x14ac:dyDescent="0.25">
      <c r="A5249" t="s">
        <v>7824</v>
      </c>
      <c r="B5249" t="s">
        <v>2202</v>
      </c>
      <c r="C5249" t="s">
        <v>490</v>
      </c>
      <c r="D5249" t="s">
        <v>491</v>
      </c>
      <c r="E5249" t="s">
        <v>433</v>
      </c>
      <c r="F5249" t="s">
        <v>290</v>
      </c>
      <c r="G5249" t="s">
        <v>291</v>
      </c>
      <c r="H5249" t="s">
        <v>7</v>
      </c>
      <c r="I5249">
        <v>8</v>
      </c>
      <c r="J5249">
        <v>477.78</v>
      </c>
      <c r="K5249">
        <v>0.1</v>
      </c>
      <c r="L5249">
        <f t="shared" si="162"/>
        <v>3440.0160000000001</v>
      </c>
      <c r="M5249">
        <f>VLOOKUP(F5249,Products!A:D,4,FALSE)*I5249</f>
        <v>447.68</v>
      </c>
      <c r="N5249">
        <f t="shared" si="163"/>
        <v>2992.3360000000002</v>
      </c>
    </row>
    <row r="5250" spans="1:14" x14ac:dyDescent="0.25">
      <c r="A5250" t="s">
        <v>7825</v>
      </c>
      <c r="B5250" t="s">
        <v>2795</v>
      </c>
      <c r="C5250" t="s">
        <v>529</v>
      </c>
      <c r="D5250" t="s">
        <v>530</v>
      </c>
      <c r="E5250" t="s">
        <v>423</v>
      </c>
      <c r="F5250" t="s">
        <v>35</v>
      </c>
      <c r="G5250" t="s">
        <v>36</v>
      </c>
      <c r="H5250" t="s">
        <v>7</v>
      </c>
      <c r="I5250">
        <v>5</v>
      </c>
      <c r="J5250">
        <v>651.75</v>
      </c>
      <c r="K5250">
        <v>0</v>
      </c>
      <c r="L5250">
        <f t="shared" ref="L5250:L5313" si="164">I5250*J5250*(1-K5250)</f>
        <v>3258.75</v>
      </c>
      <c r="M5250">
        <f>VLOOKUP(F5250,Products!A:D,4,FALSE)*I5250</f>
        <v>1271.0999999999999</v>
      </c>
      <c r="N5250">
        <f t="shared" ref="N5250:N5313" si="165">L5250-M5250</f>
        <v>1987.65</v>
      </c>
    </row>
    <row r="5251" spans="1:14" x14ac:dyDescent="0.25">
      <c r="A5251" t="s">
        <v>7826</v>
      </c>
      <c r="B5251" t="s">
        <v>3151</v>
      </c>
      <c r="C5251" t="s">
        <v>484</v>
      </c>
      <c r="D5251" t="s">
        <v>485</v>
      </c>
      <c r="E5251" t="s">
        <v>419</v>
      </c>
      <c r="F5251" t="s">
        <v>252</v>
      </c>
      <c r="G5251" t="s">
        <v>253</v>
      </c>
      <c r="H5251" t="s">
        <v>13</v>
      </c>
      <c r="I5251">
        <v>1</v>
      </c>
      <c r="J5251">
        <v>73.52</v>
      </c>
      <c r="K5251">
        <v>0.05</v>
      </c>
      <c r="L5251">
        <f t="shared" si="164"/>
        <v>69.843999999999994</v>
      </c>
      <c r="M5251">
        <f>VLOOKUP(F5251,Products!A:D,4,FALSE)*I5251</f>
        <v>120.81</v>
      </c>
      <c r="N5251">
        <f t="shared" si="165"/>
        <v>-50.966000000000008</v>
      </c>
    </row>
    <row r="5252" spans="1:14" x14ac:dyDescent="0.25">
      <c r="A5252" t="s">
        <v>7827</v>
      </c>
      <c r="B5252" t="s">
        <v>3976</v>
      </c>
      <c r="C5252" t="s">
        <v>560</v>
      </c>
      <c r="D5252" t="s">
        <v>561</v>
      </c>
      <c r="E5252" t="s">
        <v>430</v>
      </c>
      <c r="F5252" t="s">
        <v>240</v>
      </c>
      <c r="G5252" t="s">
        <v>241</v>
      </c>
      <c r="H5252" t="s">
        <v>7</v>
      </c>
      <c r="I5252">
        <v>3</v>
      </c>
      <c r="J5252">
        <v>129.69999999999999</v>
      </c>
      <c r="K5252">
        <v>0</v>
      </c>
      <c r="L5252">
        <f t="shared" si="164"/>
        <v>389.09999999999997</v>
      </c>
      <c r="M5252">
        <f>VLOOKUP(F5252,Products!A:D,4,FALSE)*I5252</f>
        <v>221.45999999999998</v>
      </c>
      <c r="N5252">
        <f t="shared" si="165"/>
        <v>167.64</v>
      </c>
    </row>
    <row r="5253" spans="1:14" x14ac:dyDescent="0.25">
      <c r="A5253" t="s">
        <v>7828</v>
      </c>
      <c r="B5253" t="s">
        <v>1585</v>
      </c>
      <c r="C5253" t="s">
        <v>469</v>
      </c>
      <c r="D5253" t="s">
        <v>470</v>
      </c>
      <c r="E5253" t="s">
        <v>430</v>
      </c>
      <c r="F5253" t="s">
        <v>394</v>
      </c>
      <c r="G5253" t="s">
        <v>395</v>
      </c>
      <c r="H5253" t="s">
        <v>10</v>
      </c>
      <c r="I5253">
        <v>5</v>
      </c>
      <c r="J5253">
        <v>420</v>
      </c>
      <c r="K5253">
        <v>0</v>
      </c>
      <c r="L5253">
        <f t="shared" si="164"/>
        <v>2100</v>
      </c>
      <c r="M5253">
        <f>VLOOKUP(F5253,Products!A:D,4,FALSE)*I5253</f>
        <v>1272.25</v>
      </c>
      <c r="N5253">
        <f t="shared" si="165"/>
        <v>827.75</v>
      </c>
    </row>
    <row r="5254" spans="1:14" x14ac:dyDescent="0.25">
      <c r="A5254" t="s">
        <v>7829</v>
      </c>
      <c r="B5254" t="s">
        <v>2753</v>
      </c>
      <c r="C5254" t="s">
        <v>557</v>
      </c>
      <c r="D5254" t="s">
        <v>558</v>
      </c>
      <c r="E5254" t="s">
        <v>433</v>
      </c>
      <c r="F5254" t="s">
        <v>142</v>
      </c>
      <c r="G5254" t="s">
        <v>143</v>
      </c>
      <c r="H5254" t="s">
        <v>7</v>
      </c>
      <c r="I5254">
        <v>8</v>
      </c>
      <c r="J5254">
        <v>435.84</v>
      </c>
      <c r="K5254">
        <v>0</v>
      </c>
      <c r="L5254">
        <f t="shared" si="164"/>
        <v>3486.72</v>
      </c>
      <c r="M5254">
        <f>VLOOKUP(F5254,Products!A:D,4,FALSE)*I5254</f>
        <v>1681.92</v>
      </c>
      <c r="N5254">
        <f t="shared" si="165"/>
        <v>1804.7999999999997</v>
      </c>
    </row>
    <row r="5255" spans="1:14" x14ac:dyDescent="0.25">
      <c r="A5255" t="s">
        <v>7830</v>
      </c>
      <c r="B5255" t="s">
        <v>5322</v>
      </c>
      <c r="C5255" t="s">
        <v>439</v>
      </c>
      <c r="D5255" t="s">
        <v>440</v>
      </c>
      <c r="E5255" t="s">
        <v>423</v>
      </c>
      <c r="F5255" t="s">
        <v>41</v>
      </c>
      <c r="G5255" t="s">
        <v>42</v>
      </c>
      <c r="H5255" t="s">
        <v>16</v>
      </c>
      <c r="I5255">
        <v>8</v>
      </c>
      <c r="J5255">
        <v>387.22</v>
      </c>
      <c r="K5255">
        <v>0</v>
      </c>
      <c r="L5255">
        <f t="shared" si="164"/>
        <v>3097.76</v>
      </c>
      <c r="M5255">
        <f>VLOOKUP(F5255,Products!A:D,4,FALSE)*I5255</f>
        <v>2254.48</v>
      </c>
      <c r="N5255">
        <f t="shared" si="165"/>
        <v>843.2800000000002</v>
      </c>
    </row>
    <row r="5256" spans="1:14" x14ac:dyDescent="0.25">
      <c r="A5256" t="s">
        <v>7831</v>
      </c>
      <c r="B5256" t="s">
        <v>2160</v>
      </c>
      <c r="C5256" t="s">
        <v>466</v>
      </c>
      <c r="D5256" t="s">
        <v>467</v>
      </c>
      <c r="E5256" t="s">
        <v>433</v>
      </c>
      <c r="F5256" t="s">
        <v>202</v>
      </c>
      <c r="G5256" t="s">
        <v>203</v>
      </c>
      <c r="H5256" t="s">
        <v>73</v>
      </c>
      <c r="I5256">
        <v>1</v>
      </c>
      <c r="J5256">
        <v>812.18</v>
      </c>
      <c r="K5256">
        <v>0</v>
      </c>
      <c r="L5256">
        <f t="shared" si="164"/>
        <v>812.18</v>
      </c>
      <c r="M5256">
        <f>VLOOKUP(F5256,Products!A:D,4,FALSE)*I5256</f>
        <v>235.01</v>
      </c>
      <c r="N5256">
        <f t="shared" si="165"/>
        <v>577.16999999999996</v>
      </c>
    </row>
    <row r="5257" spans="1:14" x14ac:dyDescent="0.25">
      <c r="A5257" t="s">
        <v>7832</v>
      </c>
      <c r="B5257" t="s">
        <v>3560</v>
      </c>
      <c r="C5257" t="s">
        <v>565</v>
      </c>
      <c r="D5257" t="s">
        <v>566</v>
      </c>
      <c r="E5257" t="s">
        <v>419</v>
      </c>
      <c r="F5257" t="s">
        <v>22</v>
      </c>
      <c r="G5257" t="s">
        <v>23</v>
      </c>
      <c r="H5257" t="s">
        <v>24</v>
      </c>
      <c r="I5257">
        <v>3</v>
      </c>
      <c r="J5257">
        <v>184.24</v>
      </c>
      <c r="K5257">
        <v>0</v>
      </c>
      <c r="L5257">
        <f t="shared" si="164"/>
        <v>552.72</v>
      </c>
      <c r="M5257">
        <f>VLOOKUP(F5257,Products!A:D,4,FALSE)*I5257</f>
        <v>775.92</v>
      </c>
      <c r="N5257">
        <f t="shared" si="165"/>
        <v>-223.19999999999993</v>
      </c>
    </row>
    <row r="5258" spans="1:14" x14ac:dyDescent="0.25">
      <c r="A5258" t="s">
        <v>7833</v>
      </c>
      <c r="B5258" t="s">
        <v>4653</v>
      </c>
      <c r="C5258" t="s">
        <v>540</v>
      </c>
      <c r="D5258" t="s">
        <v>541</v>
      </c>
      <c r="E5258" t="s">
        <v>430</v>
      </c>
      <c r="F5258" t="s">
        <v>372</v>
      </c>
      <c r="G5258" t="s">
        <v>373</v>
      </c>
      <c r="H5258" t="s">
        <v>10</v>
      </c>
      <c r="I5258">
        <v>1</v>
      </c>
      <c r="J5258">
        <v>782.76</v>
      </c>
      <c r="K5258">
        <v>0.05</v>
      </c>
      <c r="L5258">
        <f t="shared" si="164"/>
        <v>743.62199999999996</v>
      </c>
      <c r="M5258">
        <f>VLOOKUP(F5258,Products!A:D,4,FALSE)*I5258</f>
        <v>92.86</v>
      </c>
      <c r="N5258">
        <f t="shared" si="165"/>
        <v>650.76199999999994</v>
      </c>
    </row>
    <row r="5259" spans="1:14" x14ac:dyDescent="0.25">
      <c r="A5259" t="s">
        <v>7834</v>
      </c>
      <c r="B5259" t="s">
        <v>4187</v>
      </c>
      <c r="C5259" t="s">
        <v>478</v>
      </c>
      <c r="D5259" t="s">
        <v>479</v>
      </c>
      <c r="E5259" t="s">
        <v>430</v>
      </c>
      <c r="F5259" t="s">
        <v>63</v>
      </c>
      <c r="G5259" t="s">
        <v>64</v>
      </c>
      <c r="H5259" t="s">
        <v>7</v>
      </c>
      <c r="I5259">
        <v>5</v>
      </c>
      <c r="J5259">
        <v>300.05</v>
      </c>
      <c r="K5259">
        <v>0</v>
      </c>
      <c r="L5259">
        <f t="shared" si="164"/>
        <v>1500.25</v>
      </c>
      <c r="M5259">
        <f>VLOOKUP(F5259,Products!A:D,4,FALSE)*I5259</f>
        <v>1425.35</v>
      </c>
      <c r="N5259">
        <f t="shared" si="165"/>
        <v>74.900000000000091</v>
      </c>
    </row>
    <row r="5260" spans="1:14" x14ac:dyDescent="0.25">
      <c r="A5260" t="s">
        <v>7835</v>
      </c>
      <c r="B5260" t="s">
        <v>2982</v>
      </c>
      <c r="C5260" t="s">
        <v>454</v>
      </c>
      <c r="D5260" t="s">
        <v>455</v>
      </c>
      <c r="E5260" t="s">
        <v>430</v>
      </c>
      <c r="F5260" t="s">
        <v>336</v>
      </c>
      <c r="G5260" t="s">
        <v>337</v>
      </c>
      <c r="H5260" t="s">
        <v>7</v>
      </c>
      <c r="I5260">
        <v>7</v>
      </c>
      <c r="J5260">
        <v>523.27</v>
      </c>
      <c r="K5260">
        <v>0</v>
      </c>
      <c r="L5260">
        <f t="shared" si="164"/>
        <v>3662.89</v>
      </c>
      <c r="M5260">
        <f>VLOOKUP(F5260,Products!A:D,4,FALSE)*I5260</f>
        <v>343.56</v>
      </c>
      <c r="N5260">
        <f t="shared" si="165"/>
        <v>3319.33</v>
      </c>
    </row>
    <row r="5261" spans="1:14" x14ac:dyDescent="0.25">
      <c r="A5261" t="s">
        <v>7836</v>
      </c>
      <c r="B5261" t="s">
        <v>7453</v>
      </c>
      <c r="C5261" t="s">
        <v>538</v>
      </c>
      <c r="D5261" t="s">
        <v>539</v>
      </c>
      <c r="E5261" t="s">
        <v>423</v>
      </c>
      <c r="F5261" t="s">
        <v>120</v>
      </c>
      <c r="G5261" t="s">
        <v>121</v>
      </c>
      <c r="H5261" t="s">
        <v>16</v>
      </c>
      <c r="I5261">
        <v>2</v>
      </c>
      <c r="J5261">
        <v>672.8</v>
      </c>
      <c r="K5261">
        <v>0.05</v>
      </c>
      <c r="L5261">
        <f t="shared" si="164"/>
        <v>1278.32</v>
      </c>
      <c r="M5261">
        <f>VLOOKUP(F5261,Products!A:D,4,FALSE)*I5261</f>
        <v>330.38</v>
      </c>
      <c r="N5261">
        <f t="shared" si="165"/>
        <v>947.93999999999994</v>
      </c>
    </row>
    <row r="5262" spans="1:14" x14ac:dyDescent="0.25">
      <c r="A5262" t="s">
        <v>7837</v>
      </c>
      <c r="B5262" t="s">
        <v>2242</v>
      </c>
      <c r="C5262" t="s">
        <v>451</v>
      </c>
      <c r="D5262" t="s">
        <v>452</v>
      </c>
      <c r="E5262" t="s">
        <v>437</v>
      </c>
      <c r="F5262" t="s">
        <v>29</v>
      </c>
      <c r="G5262" t="s">
        <v>30</v>
      </c>
      <c r="H5262" t="s">
        <v>24</v>
      </c>
      <c r="I5262">
        <v>4</v>
      </c>
      <c r="J5262">
        <v>53.12</v>
      </c>
      <c r="K5262">
        <v>0</v>
      </c>
      <c r="L5262">
        <f t="shared" si="164"/>
        <v>212.48</v>
      </c>
      <c r="M5262">
        <f>VLOOKUP(F5262,Products!A:D,4,FALSE)*I5262</f>
        <v>386.68</v>
      </c>
      <c r="N5262">
        <f t="shared" si="165"/>
        <v>-174.20000000000002</v>
      </c>
    </row>
    <row r="5263" spans="1:14" x14ac:dyDescent="0.25">
      <c r="A5263" t="s">
        <v>7838</v>
      </c>
      <c r="B5263" t="s">
        <v>4644</v>
      </c>
      <c r="C5263" t="s">
        <v>532</v>
      </c>
      <c r="D5263" t="s">
        <v>533</v>
      </c>
      <c r="E5263" t="s">
        <v>419</v>
      </c>
      <c r="F5263" t="s">
        <v>140</v>
      </c>
      <c r="G5263" t="s">
        <v>141</v>
      </c>
      <c r="H5263" t="s">
        <v>16</v>
      </c>
      <c r="I5263">
        <v>6</v>
      </c>
      <c r="J5263">
        <v>903.89</v>
      </c>
      <c r="K5263">
        <v>0.1</v>
      </c>
      <c r="L5263">
        <f t="shared" si="164"/>
        <v>4881.0060000000003</v>
      </c>
      <c r="M5263">
        <f>VLOOKUP(F5263,Products!A:D,4,FALSE)*I5263</f>
        <v>340.56</v>
      </c>
      <c r="N5263">
        <f t="shared" si="165"/>
        <v>4540.4459999999999</v>
      </c>
    </row>
    <row r="5264" spans="1:14" x14ac:dyDescent="0.25">
      <c r="A5264" t="s">
        <v>7839</v>
      </c>
      <c r="B5264" t="s">
        <v>3554</v>
      </c>
      <c r="C5264" t="s">
        <v>466</v>
      </c>
      <c r="D5264" t="s">
        <v>467</v>
      </c>
      <c r="E5264" t="s">
        <v>433</v>
      </c>
      <c r="F5264" t="s">
        <v>69</v>
      </c>
      <c r="G5264" t="s">
        <v>70</v>
      </c>
      <c r="H5264" t="s">
        <v>19</v>
      </c>
      <c r="I5264">
        <v>1</v>
      </c>
      <c r="J5264">
        <v>112.05</v>
      </c>
      <c r="K5264">
        <v>0.1</v>
      </c>
      <c r="L5264">
        <f t="shared" si="164"/>
        <v>100.845</v>
      </c>
      <c r="M5264">
        <f>VLOOKUP(F5264,Products!A:D,4,FALSE)*I5264</f>
        <v>28.91</v>
      </c>
      <c r="N5264">
        <f t="shared" si="165"/>
        <v>71.935000000000002</v>
      </c>
    </row>
    <row r="5265" spans="1:14" x14ac:dyDescent="0.25">
      <c r="A5265" t="s">
        <v>7840</v>
      </c>
      <c r="B5265" t="s">
        <v>1891</v>
      </c>
      <c r="C5265" t="s">
        <v>526</v>
      </c>
      <c r="D5265" t="s">
        <v>527</v>
      </c>
      <c r="E5265" t="s">
        <v>430</v>
      </c>
      <c r="F5265" t="s">
        <v>76</v>
      </c>
      <c r="G5265" t="s">
        <v>77</v>
      </c>
      <c r="H5265" t="s">
        <v>13</v>
      </c>
      <c r="I5265">
        <v>5</v>
      </c>
      <c r="J5265">
        <v>448.89</v>
      </c>
      <c r="K5265">
        <v>0.1</v>
      </c>
      <c r="L5265">
        <f t="shared" si="164"/>
        <v>2020.0049999999999</v>
      </c>
      <c r="M5265">
        <f>VLOOKUP(F5265,Products!A:D,4,FALSE)*I5265</f>
        <v>1192.3999999999999</v>
      </c>
      <c r="N5265">
        <f t="shared" si="165"/>
        <v>827.60500000000002</v>
      </c>
    </row>
    <row r="5266" spans="1:14" x14ac:dyDescent="0.25">
      <c r="A5266" t="s">
        <v>7841</v>
      </c>
      <c r="B5266" t="s">
        <v>2134</v>
      </c>
      <c r="C5266" t="s">
        <v>475</v>
      </c>
      <c r="D5266" t="s">
        <v>476</v>
      </c>
      <c r="E5266" t="s">
        <v>433</v>
      </c>
      <c r="F5266" t="s">
        <v>370</v>
      </c>
      <c r="G5266" t="s">
        <v>371</v>
      </c>
      <c r="H5266" t="s">
        <v>7</v>
      </c>
      <c r="I5266">
        <v>2</v>
      </c>
      <c r="J5266">
        <v>592.77</v>
      </c>
      <c r="K5266">
        <v>0</v>
      </c>
      <c r="L5266">
        <f t="shared" si="164"/>
        <v>1185.54</v>
      </c>
      <c r="M5266">
        <f>VLOOKUP(F5266,Products!A:D,4,FALSE)*I5266</f>
        <v>427.38</v>
      </c>
      <c r="N5266">
        <f t="shared" si="165"/>
        <v>758.16</v>
      </c>
    </row>
    <row r="5267" spans="1:14" x14ac:dyDescent="0.25">
      <c r="A5267" t="s">
        <v>7842</v>
      </c>
      <c r="B5267" t="s">
        <v>2432</v>
      </c>
      <c r="C5267" t="s">
        <v>496</v>
      </c>
      <c r="D5267" t="s">
        <v>497</v>
      </c>
      <c r="E5267" t="s">
        <v>423</v>
      </c>
      <c r="F5267" t="s">
        <v>398</v>
      </c>
      <c r="G5267" t="s">
        <v>399</v>
      </c>
      <c r="H5267" t="s">
        <v>19</v>
      </c>
      <c r="I5267">
        <v>3</v>
      </c>
      <c r="J5267">
        <v>702.97</v>
      </c>
      <c r="K5267">
        <v>0.1</v>
      </c>
      <c r="L5267">
        <f t="shared" si="164"/>
        <v>1898.019</v>
      </c>
      <c r="M5267">
        <f>VLOOKUP(F5267,Products!A:D,4,FALSE)*I5267</f>
        <v>663.63</v>
      </c>
      <c r="N5267">
        <f t="shared" si="165"/>
        <v>1234.3890000000001</v>
      </c>
    </row>
    <row r="5268" spans="1:14" x14ac:dyDescent="0.25">
      <c r="A5268" t="s">
        <v>7843</v>
      </c>
      <c r="B5268" t="s">
        <v>2442</v>
      </c>
      <c r="C5268" t="s">
        <v>508</v>
      </c>
      <c r="D5268" t="s">
        <v>509</v>
      </c>
      <c r="E5268" t="s">
        <v>419</v>
      </c>
      <c r="F5268" t="s">
        <v>318</v>
      </c>
      <c r="G5268" t="s">
        <v>319</v>
      </c>
      <c r="H5268" t="s">
        <v>7</v>
      </c>
      <c r="I5268">
        <v>2</v>
      </c>
      <c r="J5268">
        <v>704.5</v>
      </c>
      <c r="K5268">
        <v>0.1</v>
      </c>
      <c r="L5268">
        <f t="shared" si="164"/>
        <v>1268.1000000000001</v>
      </c>
      <c r="M5268">
        <f>VLOOKUP(F5268,Products!A:D,4,FALSE)*I5268</f>
        <v>523.98</v>
      </c>
      <c r="N5268">
        <f t="shared" si="165"/>
        <v>744.12000000000012</v>
      </c>
    </row>
    <row r="5269" spans="1:14" x14ac:dyDescent="0.25">
      <c r="A5269" t="s">
        <v>7844</v>
      </c>
      <c r="B5269" t="s">
        <v>3044</v>
      </c>
      <c r="C5269" t="s">
        <v>475</v>
      </c>
      <c r="D5269" t="s">
        <v>476</v>
      </c>
      <c r="E5269" t="s">
        <v>433</v>
      </c>
      <c r="F5269" t="s">
        <v>286</v>
      </c>
      <c r="G5269" t="s">
        <v>287</v>
      </c>
      <c r="H5269" t="s">
        <v>10</v>
      </c>
      <c r="I5269">
        <v>9</v>
      </c>
      <c r="J5269">
        <v>917.9</v>
      </c>
      <c r="K5269">
        <v>0</v>
      </c>
      <c r="L5269">
        <f t="shared" si="164"/>
        <v>8261.1</v>
      </c>
      <c r="M5269">
        <f>VLOOKUP(F5269,Products!A:D,4,FALSE)*I5269</f>
        <v>2598.4800000000005</v>
      </c>
      <c r="N5269">
        <f t="shared" si="165"/>
        <v>5662.62</v>
      </c>
    </row>
    <row r="5270" spans="1:14" x14ac:dyDescent="0.25">
      <c r="A5270" t="s">
        <v>7845</v>
      </c>
      <c r="B5270" t="s">
        <v>1919</v>
      </c>
      <c r="C5270" t="s">
        <v>508</v>
      </c>
      <c r="D5270" t="s">
        <v>509</v>
      </c>
      <c r="E5270" t="s">
        <v>419</v>
      </c>
      <c r="F5270" t="s">
        <v>202</v>
      </c>
      <c r="G5270" t="s">
        <v>203</v>
      </c>
      <c r="H5270" t="s">
        <v>73</v>
      </c>
      <c r="I5270">
        <v>4</v>
      </c>
      <c r="J5270">
        <v>872.61</v>
      </c>
      <c r="K5270">
        <v>0</v>
      </c>
      <c r="L5270">
        <f t="shared" si="164"/>
        <v>3490.44</v>
      </c>
      <c r="M5270">
        <f>VLOOKUP(F5270,Products!A:D,4,FALSE)*I5270</f>
        <v>940.04</v>
      </c>
      <c r="N5270">
        <f t="shared" si="165"/>
        <v>2550.4</v>
      </c>
    </row>
    <row r="5271" spans="1:14" x14ac:dyDescent="0.25">
      <c r="A5271" t="s">
        <v>7846</v>
      </c>
      <c r="B5271" t="s">
        <v>2118</v>
      </c>
      <c r="C5271" t="s">
        <v>496</v>
      </c>
      <c r="D5271" t="s">
        <v>497</v>
      </c>
      <c r="E5271" t="s">
        <v>423</v>
      </c>
      <c r="F5271" t="s">
        <v>410</v>
      </c>
      <c r="G5271" t="s">
        <v>411</v>
      </c>
      <c r="H5271" t="s">
        <v>73</v>
      </c>
      <c r="I5271">
        <v>7</v>
      </c>
      <c r="J5271">
        <v>481.41</v>
      </c>
      <c r="K5271">
        <v>0.05</v>
      </c>
      <c r="L5271">
        <f t="shared" si="164"/>
        <v>3201.3765000000003</v>
      </c>
      <c r="M5271">
        <f>VLOOKUP(F5271,Products!A:D,4,FALSE)*I5271</f>
        <v>1603.9099999999999</v>
      </c>
      <c r="N5271">
        <f t="shared" si="165"/>
        <v>1597.4665000000005</v>
      </c>
    </row>
    <row r="5272" spans="1:14" x14ac:dyDescent="0.25">
      <c r="A5272" t="s">
        <v>7847</v>
      </c>
      <c r="B5272" t="s">
        <v>3580</v>
      </c>
      <c r="C5272" t="s">
        <v>540</v>
      </c>
      <c r="D5272" t="s">
        <v>541</v>
      </c>
      <c r="E5272" t="s">
        <v>430</v>
      </c>
      <c r="F5272" t="s">
        <v>252</v>
      </c>
      <c r="G5272" t="s">
        <v>253</v>
      </c>
      <c r="H5272" t="s">
        <v>13</v>
      </c>
      <c r="I5272">
        <v>7</v>
      </c>
      <c r="J5272">
        <v>79.7</v>
      </c>
      <c r="K5272">
        <v>0.05</v>
      </c>
      <c r="L5272">
        <f t="shared" si="164"/>
        <v>530.005</v>
      </c>
      <c r="M5272">
        <f>VLOOKUP(F5272,Products!A:D,4,FALSE)*I5272</f>
        <v>845.67000000000007</v>
      </c>
      <c r="N5272">
        <f t="shared" si="165"/>
        <v>-315.66500000000008</v>
      </c>
    </row>
    <row r="5273" spans="1:14" x14ac:dyDescent="0.25">
      <c r="A5273" t="s">
        <v>7848</v>
      </c>
      <c r="B5273" t="s">
        <v>1970</v>
      </c>
      <c r="C5273" t="s">
        <v>499</v>
      </c>
      <c r="D5273" t="s">
        <v>500</v>
      </c>
      <c r="E5273" t="s">
        <v>430</v>
      </c>
      <c r="F5273" t="s">
        <v>278</v>
      </c>
      <c r="G5273" t="s">
        <v>279</v>
      </c>
      <c r="H5273" t="s">
        <v>10</v>
      </c>
      <c r="I5273">
        <v>5</v>
      </c>
      <c r="J5273">
        <v>352.61</v>
      </c>
      <c r="K5273">
        <v>0.05</v>
      </c>
      <c r="L5273">
        <f t="shared" si="164"/>
        <v>1674.8975</v>
      </c>
      <c r="M5273">
        <f>VLOOKUP(F5273,Products!A:D,4,FALSE)*I5273</f>
        <v>1200.1000000000001</v>
      </c>
      <c r="N5273">
        <f t="shared" si="165"/>
        <v>474.7974999999999</v>
      </c>
    </row>
    <row r="5274" spans="1:14" x14ac:dyDescent="0.25">
      <c r="A5274" t="s">
        <v>7849</v>
      </c>
      <c r="B5274" t="s">
        <v>2211</v>
      </c>
      <c r="C5274" t="s">
        <v>535</v>
      </c>
      <c r="D5274" t="s">
        <v>536</v>
      </c>
      <c r="E5274" t="s">
        <v>437</v>
      </c>
      <c r="F5274" t="s">
        <v>106</v>
      </c>
      <c r="G5274" t="s">
        <v>107</v>
      </c>
      <c r="H5274" t="s">
        <v>73</v>
      </c>
      <c r="I5274">
        <v>1</v>
      </c>
      <c r="J5274">
        <v>567.91</v>
      </c>
      <c r="K5274">
        <v>0</v>
      </c>
      <c r="L5274">
        <f t="shared" si="164"/>
        <v>567.91</v>
      </c>
      <c r="M5274">
        <f>VLOOKUP(F5274,Products!A:D,4,FALSE)*I5274</f>
        <v>82.47</v>
      </c>
      <c r="N5274">
        <f t="shared" si="165"/>
        <v>485.43999999999994</v>
      </c>
    </row>
    <row r="5275" spans="1:14" x14ac:dyDescent="0.25">
      <c r="A5275" t="s">
        <v>7850</v>
      </c>
      <c r="B5275" t="s">
        <v>2608</v>
      </c>
      <c r="C5275" t="s">
        <v>490</v>
      </c>
      <c r="D5275" t="s">
        <v>491</v>
      </c>
      <c r="E5275" t="s">
        <v>433</v>
      </c>
      <c r="F5275" t="s">
        <v>316</v>
      </c>
      <c r="G5275" t="s">
        <v>317</v>
      </c>
      <c r="H5275" t="s">
        <v>10</v>
      </c>
      <c r="I5275">
        <v>6</v>
      </c>
      <c r="J5275">
        <v>569.03</v>
      </c>
      <c r="K5275">
        <v>0.05</v>
      </c>
      <c r="L5275">
        <f t="shared" si="164"/>
        <v>3243.4709999999995</v>
      </c>
      <c r="M5275">
        <f>VLOOKUP(F5275,Products!A:D,4,FALSE)*I5275</f>
        <v>165.24</v>
      </c>
      <c r="N5275">
        <f t="shared" si="165"/>
        <v>3078.2309999999998</v>
      </c>
    </row>
    <row r="5276" spans="1:14" x14ac:dyDescent="0.25">
      <c r="A5276" t="s">
        <v>7851</v>
      </c>
      <c r="B5276" t="s">
        <v>5559</v>
      </c>
      <c r="C5276" t="s">
        <v>560</v>
      </c>
      <c r="D5276" t="s">
        <v>561</v>
      </c>
      <c r="E5276" t="s">
        <v>430</v>
      </c>
      <c r="F5276" t="s">
        <v>11</v>
      </c>
      <c r="G5276" t="s">
        <v>12</v>
      </c>
      <c r="H5276" t="s">
        <v>13</v>
      </c>
      <c r="I5276">
        <v>7</v>
      </c>
      <c r="J5276">
        <v>844.25</v>
      </c>
      <c r="K5276">
        <v>0</v>
      </c>
      <c r="L5276">
        <f t="shared" si="164"/>
        <v>5909.75</v>
      </c>
      <c r="M5276">
        <f>VLOOKUP(F5276,Products!A:D,4,FALSE)*I5276</f>
        <v>2056.1800000000003</v>
      </c>
      <c r="N5276">
        <f t="shared" si="165"/>
        <v>3853.5699999999997</v>
      </c>
    </row>
    <row r="5277" spans="1:14" x14ac:dyDescent="0.25">
      <c r="A5277" t="s">
        <v>7852</v>
      </c>
      <c r="B5277" t="s">
        <v>2401</v>
      </c>
      <c r="C5277" t="s">
        <v>451</v>
      </c>
      <c r="D5277" t="s">
        <v>452</v>
      </c>
      <c r="E5277" t="s">
        <v>437</v>
      </c>
      <c r="F5277" t="s">
        <v>51</v>
      </c>
      <c r="G5277" t="s">
        <v>52</v>
      </c>
      <c r="H5277" t="s">
        <v>24</v>
      </c>
      <c r="I5277">
        <v>4</v>
      </c>
      <c r="J5277">
        <v>781.56</v>
      </c>
      <c r="K5277">
        <v>0</v>
      </c>
      <c r="L5277">
        <f t="shared" si="164"/>
        <v>3126.24</v>
      </c>
      <c r="M5277">
        <f>VLOOKUP(F5277,Products!A:D,4,FALSE)*I5277</f>
        <v>485.92</v>
      </c>
      <c r="N5277">
        <f t="shared" si="165"/>
        <v>2640.3199999999997</v>
      </c>
    </row>
    <row r="5278" spans="1:14" x14ac:dyDescent="0.25">
      <c r="A5278" t="s">
        <v>7853</v>
      </c>
      <c r="B5278" t="s">
        <v>2819</v>
      </c>
      <c r="C5278" t="s">
        <v>490</v>
      </c>
      <c r="D5278" t="s">
        <v>491</v>
      </c>
      <c r="E5278" t="s">
        <v>433</v>
      </c>
      <c r="F5278" t="s">
        <v>256</v>
      </c>
      <c r="G5278" t="s">
        <v>257</v>
      </c>
      <c r="H5278" t="s">
        <v>7</v>
      </c>
      <c r="I5278">
        <v>2</v>
      </c>
      <c r="J5278">
        <v>724.9</v>
      </c>
      <c r="K5278">
        <v>0</v>
      </c>
      <c r="L5278">
        <f t="shared" si="164"/>
        <v>1449.8</v>
      </c>
      <c r="M5278">
        <f>VLOOKUP(F5278,Products!A:D,4,FALSE)*I5278</f>
        <v>202.06</v>
      </c>
      <c r="N5278">
        <f t="shared" si="165"/>
        <v>1247.74</v>
      </c>
    </row>
    <row r="5279" spans="1:14" x14ac:dyDescent="0.25">
      <c r="A5279" t="s">
        <v>7854</v>
      </c>
      <c r="B5279" t="s">
        <v>4745</v>
      </c>
      <c r="C5279" t="s">
        <v>484</v>
      </c>
      <c r="D5279" t="s">
        <v>485</v>
      </c>
      <c r="E5279" t="s">
        <v>419</v>
      </c>
      <c r="F5279" t="s">
        <v>27</v>
      </c>
      <c r="G5279" t="s">
        <v>28</v>
      </c>
      <c r="H5279" t="s">
        <v>24</v>
      </c>
      <c r="I5279">
        <v>4</v>
      </c>
      <c r="J5279">
        <v>762.81</v>
      </c>
      <c r="K5279">
        <v>0</v>
      </c>
      <c r="L5279">
        <f t="shared" si="164"/>
        <v>3051.24</v>
      </c>
      <c r="M5279">
        <f>VLOOKUP(F5279,Products!A:D,4,FALSE)*I5279</f>
        <v>1065.5999999999999</v>
      </c>
      <c r="N5279">
        <f t="shared" si="165"/>
        <v>1985.6399999999999</v>
      </c>
    </row>
    <row r="5280" spans="1:14" x14ac:dyDescent="0.25">
      <c r="A5280" t="s">
        <v>7855</v>
      </c>
      <c r="B5280" t="s">
        <v>2256</v>
      </c>
      <c r="C5280" t="s">
        <v>496</v>
      </c>
      <c r="D5280" t="s">
        <v>497</v>
      </c>
      <c r="E5280" t="s">
        <v>423</v>
      </c>
      <c r="F5280" t="s">
        <v>374</v>
      </c>
      <c r="G5280" t="s">
        <v>375</v>
      </c>
      <c r="H5280" t="s">
        <v>16</v>
      </c>
      <c r="I5280">
        <v>5</v>
      </c>
      <c r="J5280">
        <v>76.5</v>
      </c>
      <c r="K5280">
        <v>0</v>
      </c>
      <c r="L5280">
        <f t="shared" si="164"/>
        <v>382.5</v>
      </c>
      <c r="M5280">
        <f>VLOOKUP(F5280,Products!A:D,4,FALSE)*I5280</f>
        <v>421.1</v>
      </c>
      <c r="N5280">
        <f t="shared" si="165"/>
        <v>-38.600000000000023</v>
      </c>
    </row>
    <row r="5281" spans="1:14" x14ac:dyDescent="0.25">
      <c r="A5281" t="s">
        <v>7856</v>
      </c>
      <c r="B5281" t="s">
        <v>3055</v>
      </c>
      <c r="C5281" t="s">
        <v>505</v>
      </c>
      <c r="D5281" t="s">
        <v>506</v>
      </c>
      <c r="E5281" t="s">
        <v>433</v>
      </c>
      <c r="F5281" t="s">
        <v>374</v>
      </c>
      <c r="G5281" t="s">
        <v>375</v>
      </c>
      <c r="H5281" t="s">
        <v>16</v>
      </c>
      <c r="I5281">
        <v>7</v>
      </c>
      <c r="J5281">
        <v>70.13</v>
      </c>
      <c r="K5281">
        <v>0.05</v>
      </c>
      <c r="L5281">
        <f t="shared" si="164"/>
        <v>466.36449999999996</v>
      </c>
      <c r="M5281">
        <f>VLOOKUP(F5281,Products!A:D,4,FALSE)*I5281</f>
        <v>589.54</v>
      </c>
      <c r="N5281">
        <f t="shared" si="165"/>
        <v>-123.1755</v>
      </c>
    </row>
    <row r="5282" spans="1:14" x14ac:dyDescent="0.25">
      <c r="A5282" t="s">
        <v>7857</v>
      </c>
      <c r="B5282" t="s">
        <v>2187</v>
      </c>
      <c r="C5282" t="s">
        <v>451</v>
      </c>
      <c r="D5282" t="s">
        <v>452</v>
      </c>
      <c r="E5282" t="s">
        <v>437</v>
      </c>
      <c r="F5282" t="s">
        <v>92</v>
      </c>
      <c r="G5282" t="s">
        <v>93</v>
      </c>
      <c r="H5282" t="s">
        <v>19</v>
      </c>
      <c r="I5282">
        <v>7</v>
      </c>
      <c r="J5282">
        <v>677.71</v>
      </c>
      <c r="K5282">
        <v>0.15</v>
      </c>
      <c r="L5282">
        <f t="shared" si="164"/>
        <v>4032.3744999999999</v>
      </c>
      <c r="M5282">
        <f>VLOOKUP(F5282,Products!A:D,4,FALSE)*I5282</f>
        <v>2049.04</v>
      </c>
      <c r="N5282">
        <f t="shared" si="165"/>
        <v>1983.3344999999999</v>
      </c>
    </row>
    <row r="5283" spans="1:14" x14ac:dyDescent="0.25">
      <c r="A5283" t="s">
        <v>7858</v>
      </c>
      <c r="B5283" t="s">
        <v>3340</v>
      </c>
      <c r="C5283" t="s">
        <v>448</v>
      </c>
      <c r="D5283" t="s">
        <v>449</v>
      </c>
      <c r="E5283" t="s">
        <v>437</v>
      </c>
      <c r="F5283" t="s">
        <v>194</v>
      </c>
      <c r="G5283" t="s">
        <v>195</v>
      </c>
      <c r="H5283" t="s">
        <v>73</v>
      </c>
      <c r="I5283">
        <v>1</v>
      </c>
      <c r="J5283">
        <v>723.26</v>
      </c>
      <c r="K5283">
        <v>0.15</v>
      </c>
      <c r="L5283">
        <f t="shared" si="164"/>
        <v>614.77099999999996</v>
      </c>
      <c r="M5283">
        <f>VLOOKUP(F5283,Products!A:D,4,FALSE)*I5283</f>
        <v>131.11000000000001</v>
      </c>
      <c r="N5283">
        <f t="shared" si="165"/>
        <v>483.66099999999994</v>
      </c>
    </row>
    <row r="5284" spans="1:14" x14ac:dyDescent="0.25">
      <c r="A5284" t="s">
        <v>7859</v>
      </c>
      <c r="B5284" t="s">
        <v>1998</v>
      </c>
      <c r="C5284" t="s">
        <v>457</v>
      </c>
      <c r="D5284" t="s">
        <v>458</v>
      </c>
      <c r="E5284" t="s">
        <v>437</v>
      </c>
      <c r="F5284" t="s">
        <v>312</v>
      </c>
      <c r="G5284" t="s">
        <v>313</v>
      </c>
      <c r="H5284" t="s">
        <v>24</v>
      </c>
      <c r="I5284">
        <v>6</v>
      </c>
      <c r="J5284">
        <v>222.82</v>
      </c>
      <c r="K5284">
        <v>0.15</v>
      </c>
      <c r="L5284">
        <f t="shared" si="164"/>
        <v>1136.3820000000001</v>
      </c>
      <c r="M5284">
        <f>VLOOKUP(F5284,Products!A:D,4,FALSE)*I5284</f>
        <v>1655.04</v>
      </c>
      <c r="N5284">
        <f t="shared" si="165"/>
        <v>-518.6579999999999</v>
      </c>
    </row>
    <row r="5285" spans="1:14" x14ac:dyDescent="0.25">
      <c r="A5285" t="s">
        <v>7860</v>
      </c>
      <c r="B5285" t="s">
        <v>2278</v>
      </c>
      <c r="C5285" t="s">
        <v>445</v>
      </c>
      <c r="D5285" t="s">
        <v>446</v>
      </c>
      <c r="E5285" t="s">
        <v>433</v>
      </c>
      <c r="F5285" t="s">
        <v>266</v>
      </c>
      <c r="G5285" t="s">
        <v>267</v>
      </c>
      <c r="H5285" t="s">
        <v>24</v>
      </c>
      <c r="I5285">
        <v>3</v>
      </c>
      <c r="J5285">
        <v>824.48</v>
      </c>
      <c r="K5285">
        <v>0.1</v>
      </c>
      <c r="L5285">
        <f t="shared" si="164"/>
        <v>2226.096</v>
      </c>
      <c r="M5285">
        <f>VLOOKUP(F5285,Products!A:D,4,FALSE)*I5285</f>
        <v>270.65999999999997</v>
      </c>
      <c r="N5285">
        <f t="shared" si="165"/>
        <v>1955.4360000000001</v>
      </c>
    </row>
    <row r="5286" spans="1:14" x14ac:dyDescent="0.25">
      <c r="A5286" t="s">
        <v>7861</v>
      </c>
      <c r="B5286" t="s">
        <v>3947</v>
      </c>
      <c r="C5286" t="s">
        <v>546</v>
      </c>
      <c r="D5286" t="s">
        <v>547</v>
      </c>
      <c r="E5286" t="s">
        <v>419</v>
      </c>
      <c r="F5286" t="s">
        <v>226</v>
      </c>
      <c r="G5286" t="s">
        <v>227</v>
      </c>
      <c r="H5286" t="s">
        <v>10</v>
      </c>
      <c r="I5286">
        <v>3</v>
      </c>
      <c r="J5286">
        <v>274.62</v>
      </c>
      <c r="K5286">
        <v>0</v>
      </c>
      <c r="L5286">
        <f t="shared" si="164"/>
        <v>823.86</v>
      </c>
      <c r="M5286">
        <f>VLOOKUP(F5286,Products!A:D,4,FALSE)*I5286</f>
        <v>744.33</v>
      </c>
      <c r="N5286">
        <f t="shared" si="165"/>
        <v>79.529999999999973</v>
      </c>
    </row>
    <row r="5287" spans="1:14" x14ac:dyDescent="0.25">
      <c r="A5287" t="s">
        <v>7862</v>
      </c>
      <c r="B5287" t="s">
        <v>4220</v>
      </c>
      <c r="C5287" t="s">
        <v>463</v>
      </c>
      <c r="D5287" t="s">
        <v>464</v>
      </c>
      <c r="E5287" t="s">
        <v>430</v>
      </c>
      <c r="F5287" t="s">
        <v>108</v>
      </c>
      <c r="G5287" t="s">
        <v>109</v>
      </c>
      <c r="H5287" t="s">
        <v>24</v>
      </c>
      <c r="I5287">
        <v>3</v>
      </c>
      <c r="J5287">
        <v>299.35000000000002</v>
      </c>
      <c r="K5287">
        <v>0</v>
      </c>
      <c r="L5287">
        <f t="shared" si="164"/>
        <v>898.05000000000007</v>
      </c>
      <c r="M5287">
        <f>VLOOKUP(F5287,Products!A:D,4,FALSE)*I5287</f>
        <v>207.54000000000002</v>
      </c>
      <c r="N5287">
        <f t="shared" si="165"/>
        <v>690.51</v>
      </c>
    </row>
    <row r="5288" spans="1:14" x14ac:dyDescent="0.25">
      <c r="A5288" t="s">
        <v>7863</v>
      </c>
      <c r="B5288" t="s">
        <v>3005</v>
      </c>
      <c r="C5288" t="s">
        <v>469</v>
      </c>
      <c r="D5288" t="s">
        <v>470</v>
      </c>
      <c r="E5288" t="s">
        <v>430</v>
      </c>
      <c r="F5288" t="s">
        <v>356</v>
      </c>
      <c r="G5288" t="s">
        <v>357</v>
      </c>
      <c r="H5288" t="s">
        <v>73</v>
      </c>
      <c r="I5288">
        <v>5</v>
      </c>
      <c r="J5288">
        <v>618.02</v>
      </c>
      <c r="K5288">
        <v>0.05</v>
      </c>
      <c r="L5288">
        <f t="shared" si="164"/>
        <v>2935.5949999999998</v>
      </c>
      <c r="M5288">
        <f>VLOOKUP(F5288,Products!A:D,4,FALSE)*I5288</f>
        <v>1391.3999999999999</v>
      </c>
      <c r="N5288">
        <f t="shared" si="165"/>
        <v>1544.1949999999999</v>
      </c>
    </row>
    <row r="5289" spans="1:14" x14ac:dyDescent="0.25">
      <c r="A5289" t="s">
        <v>7864</v>
      </c>
      <c r="B5289" t="s">
        <v>2577</v>
      </c>
      <c r="C5289" t="s">
        <v>469</v>
      </c>
      <c r="D5289" t="s">
        <v>470</v>
      </c>
      <c r="E5289" t="s">
        <v>430</v>
      </c>
      <c r="F5289" t="s">
        <v>376</v>
      </c>
      <c r="G5289" t="s">
        <v>377</v>
      </c>
      <c r="H5289" t="s">
        <v>10</v>
      </c>
      <c r="I5289">
        <v>7</v>
      </c>
      <c r="J5289">
        <v>236.94</v>
      </c>
      <c r="K5289">
        <v>0</v>
      </c>
      <c r="L5289">
        <f t="shared" si="164"/>
        <v>1658.58</v>
      </c>
      <c r="M5289">
        <f>VLOOKUP(F5289,Products!A:D,4,FALSE)*I5289</f>
        <v>1616.58</v>
      </c>
      <c r="N5289">
        <f t="shared" si="165"/>
        <v>42</v>
      </c>
    </row>
    <row r="5290" spans="1:14" x14ac:dyDescent="0.25">
      <c r="A5290" t="s">
        <v>7865</v>
      </c>
      <c r="B5290" t="s">
        <v>4451</v>
      </c>
      <c r="C5290" t="s">
        <v>428</v>
      </c>
      <c r="D5290" t="s">
        <v>429</v>
      </c>
      <c r="E5290" t="s">
        <v>430</v>
      </c>
      <c r="F5290" t="s">
        <v>314</v>
      </c>
      <c r="G5290" t="s">
        <v>315</v>
      </c>
      <c r="H5290" t="s">
        <v>7</v>
      </c>
      <c r="I5290">
        <v>5</v>
      </c>
      <c r="J5290">
        <v>287.24</v>
      </c>
      <c r="K5290">
        <v>0.1</v>
      </c>
      <c r="L5290">
        <f t="shared" si="164"/>
        <v>1292.5800000000002</v>
      </c>
      <c r="M5290">
        <f>VLOOKUP(F5290,Products!A:D,4,FALSE)*I5290</f>
        <v>604.79999999999995</v>
      </c>
      <c r="N5290">
        <f t="shared" si="165"/>
        <v>687.7800000000002</v>
      </c>
    </row>
    <row r="5291" spans="1:14" x14ac:dyDescent="0.25">
      <c r="A5291" t="s">
        <v>7866</v>
      </c>
      <c r="B5291" t="s">
        <v>2042</v>
      </c>
      <c r="C5291" t="s">
        <v>562</v>
      </c>
      <c r="D5291" t="s">
        <v>563</v>
      </c>
      <c r="E5291" t="s">
        <v>437</v>
      </c>
      <c r="F5291" t="s">
        <v>162</v>
      </c>
      <c r="G5291" t="s">
        <v>163</v>
      </c>
      <c r="H5291" t="s">
        <v>7</v>
      </c>
      <c r="I5291">
        <v>9</v>
      </c>
      <c r="J5291">
        <v>570.96</v>
      </c>
      <c r="K5291">
        <v>0</v>
      </c>
      <c r="L5291">
        <f t="shared" si="164"/>
        <v>5138.6400000000003</v>
      </c>
      <c r="M5291">
        <f>VLOOKUP(F5291,Products!A:D,4,FALSE)*I5291</f>
        <v>2223.1800000000003</v>
      </c>
      <c r="N5291">
        <f t="shared" si="165"/>
        <v>2915.46</v>
      </c>
    </row>
    <row r="5292" spans="1:14" x14ac:dyDescent="0.25">
      <c r="A5292" t="s">
        <v>7867</v>
      </c>
      <c r="B5292" t="s">
        <v>3541</v>
      </c>
      <c r="C5292" t="s">
        <v>493</v>
      </c>
      <c r="D5292" t="s">
        <v>494</v>
      </c>
      <c r="E5292" t="s">
        <v>437</v>
      </c>
      <c r="F5292" t="s">
        <v>402</v>
      </c>
      <c r="G5292" t="s">
        <v>403</v>
      </c>
      <c r="H5292" t="s">
        <v>24</v>
      </c>
      <c r="I5292">
        <v>7</v>
      </c>
      <c r="J5292">
        <v>129.51</v>
      </c>
      <c r="K5292">
        <v>0</v>
      </c>
      <c r="L5292">
        <f t="shared" si="164"/>
        <v>906.56999999999994</v>
      </c>
      <c r="M5292">
        <f>VLOOKUP(F5292,Products!A:D,4,FALSE)*I5292</f>
        <v>1498.63</v>
      </c>
      <c r="N5292">
        <f t="shared" si="165"/>
        <v>-592.06000000000017</v>
      </c>
    </row>
    <row r="5293" spans="1:14" x14ac:dyDescent="0.25">
      <c r="A5293" t="s">
        <v>7868</v>
      </c>
      <c r="B5293" t="s">
        <v>1660</v>
      </c>
      <c r="C5293" t="s">
        <v>493</v>
      </c>
      <c r="D5293" t="s">
        <v>494</v>
      </c>
      <c r="E5293" t="s">
        <v>437</v>
      </c>
      <c r="F5293" t="s">
        <v>130</v>
      </c>
      <c r="G5293" t="s">
        <v>131</v>
      </c>
      <c r="H5293" t="s">
        <v>16</v>
      </c>
      <c r="I5293">
        <v>5</v>
      </c>
      <c r="J5293">
        <v>563.55999999999995</v>
      </c>
      <c r="K5293">
        <v>0</v>
      </c>
      <c r="L5293">
        <f t="shared" si="164"/>
        <v>2817.7999999999997</v>
      </c>
      <c r="M5293">
        <f>VLOOKUP(F5293,Products!A:D,4,FALSE)*I5293</f>
        <v>491.85</v>
      </c>
      <c r="N5293">
        <f t="shared" si="165"/>
        <v>2325.9499999999998</v>
      </c>
    </row>
    <row r="5294" spans="1:14" x14ac:dyDescent="0.25">
      <c r="A5294" t="s">
        <v>7869</v>
      </c>
      <c r="B5294" t="s">
        <v>4195</v>
      </c>
      <c r="C5294" t="s">
        <v>538</v>
      </c>
      <c r="D5294" t="s">
        <v>539</v>
      </c>
      <c r="E5294" t="s">
        <v>423</v>
      </c>
      <c r="F5294" t="s">
        <v>366</v>
      </c>
      <c r="G5294" t="s">
        <v>367</v>
      </c>
      <c r="H5294" t="s">
        <v>24</v>
      </c>
      <c r="I5294">
        <v>4</v>
      </c>
      <c r="J5294">
        <v>244.31</v>
      </c>
      <c r="K5294">
        <v>0.15</v>
      </c>
      <c r="L5294">
        <f t="shared" si="164"/>
        <v>830.654</v>
      </c>
      <c r="M5294">
        <f>VLOOKUP(F5294,Products!A:D,4,FALSE)*I5294</f>
        <v>272.60000000000002</v>
      </c>
      <c r="N5294">
        <f t="shared" si="165"/>
        <v>558.05399999999997</v>
      </c>
    </row>
    <row r="5295" spans="1:14" x14ac:dyDescent="0.25">
      <c r="A5295" t="s">
        <v>7870</v>
      </c>
      <c r="B5295" t="s">
        <v>1635</v>
      </c>
      <c r="C5295" t="s">
        <v>535</v>
      </c>
      <c r="D5295" t="s">
        <v>536</v>
      </c>
      <c r="E5295" t="s">
        <v>437</v>
      </c>
      <c r="F5295" t="s">
        <v>25</v>
      </c>
      <c r="G5295" t="s">
        <v>26</v>
      </c>
      <c r="H5295" t="s">
        <v>16</v>
      </c>
      <c r="I5295">
        <v>2</v>
      </c>
      <c r="J5295">
        <v>227.43</v>
      </c>
      <c r="K5295">
        <v>0.05</v>
      </c>
      <c r="L5295">
        <f t="shared" si="164"/>
        <v>432.11700000000002</v>
      </c>
      <c r="M5295">
        <f>VLOOKUP(F5295,Products!A:D,4,FALSE)*I5295</f>
        <v>92.02</v>
      </c>
      <c r="N5295">
        <f t="shared" si="165"/>
        <v>340.09700000000004</v>
      </c>
    </row>
    <row r="5296" spans="1:14" x14ac:dyDescent="0.25">
      <c r="A5296" t="s">
        <v>7871</v>
      </c>
      <c r="B5296" t="s">
        <v>4546</v>
      </c>
      <c r="C5296" t="s">
        <v>442</v>
      </c>
      <c r="D5296" t="s">
        <v>443</v>
      </c>
      <c r="E5296" t="s">
        <v>433</v>
      </c>
      <c r="F5296" t="s">
        <v>406</v>
      </c>
      <c r="G5296" t="s">
        <v>407</v>
      </c>
      <c r="H5296" t="s">
        <v>7</v>
      </c>
      <c r="I5296">
        <v>1</v>
      </c>
      <c r="J5296">
        <v>877.37</v>
      </c>
      <c r="K5296">
        <v>0.05</v>
      </c>
      <c r="L5296">
        <f t="shared" si="164"/>
        <v>833.50149999999996</v>
      </c>
      <c r="M5296">
        <f>VLOOKUP(F5296,Products!A:D,4,FALSE)*I5296</f>
        <v>257.33</v>
      </c>
      <c r="N5296">
        <f t="shared" si="165"/>
        <v>576.17149999999992</v>
      </c>
    </row>
    <row r="5297" spans="1:14" x14ac:dyDescent="0.25">
      <c r="A5297" t="s">
        <v>7872</v>
      </c>
      <c r="B5297" t="s">
        <v>3778</v>
      </c>
      <c r="C5297" t="s">
        <v>565</v>
      </c>
      <c r="D5297" t="s">
        <v>566</v>
      </c>
      <c r="E5297" t="s">
        <v>419</v>
      </c>
      <c r="F5297" t="s">
        <v>362</v>
      </c>
      <c r="G5297" t="s">
        <v>363</v>
      </c>
      <c r="H5297" t="s">
        <v>7</v>
      </c>
      <c r="I5297">
        <v>8</v>
      </c>
      <c r="J5297">
        <v>499.72</v>
      </c>
      <c r="K5297">
        <v>0.1</v>
      </c>
      <c r="L5297">
        <f t="shared" si="164"/>
        <v>3597.9840000000004</v>
      </c>
      <c r="M5297">
        <f>VLOOKUP(F5297,Products!A:D,4,FALSE)*I5297</f>
        <v>406.24</v>
      </c>
      <c r="N5297">
        <f t="shared" si="165"/>
        <v>3191.7440000000006</v>
      </c>
    </row>
    <row r="5298" spans="1:14" x14ac:dyDescent="0.25">
      <c r="A5298" t="s">
        <v>7873</v>
      </c>
      <c r="B5298" t="s">
        <v>5079</v>
      </c>
      <c r="C5298" t="s">
        <v>487</v>
      </c>
      <c r="D5298" t="s">
        <v>488</v>
      </c>
      <c r="E5298" t="s">
        <v>433</v>
      </c>
      <c r="F5298" t="s">
        <v>102</v>
      </c>
      <c r="G5298" t="s">
        <v>103</v>
      </c>
      <c r="H5298" t="s">
        <v>24</v>
      </c>
      <c r="I5298">
        <v>8</v>
      </c>
      <c r="J5298">
        <v>189.42</v>
      </c>
      <c r="K5298">
        <v>0</v>
      </c>
      <c r="L5298">
        <f t="shared" si="164"/>
        <v>1515.36</v>
      </c>
      <c r="M5298">
        <f>VLOOKUP(F5298,Products!A:D,4,FALSE)*I5298</f>
        <v>2320.2399999999998</v>
      </c>
      <c r="N5298">
        <f t="shared" si="165"/>
        <v>-804.87999999999988</v>
      </c>
    </row>
    <row r="5299" spans="1:14" x14ac:dyDescent="0.25">
      <c r="A5299" t="s">
        <v>7874</v>
      </c>
      <c r="B5299" t="s">
        <v>2095</v>
      </c>
      <c r="C5299" t="s">
        <v>460</v>
      </c>
      <c r="D5299" t="s">
        <v>461</v>
      </c>
      <c r="E5299" t="s">
        <v>437</v>
      </c>
      <c r="F5299" t="s">
        <v>22</v>
      </c>
      <c r="G5299" t="s">
        <v>23</v>
      </c>
      <c r="H5299" t="s">
        <v>24</v>
      </c>
      <c r="I5299">
        <v>6</v>
      </c>
      <c r="J5299">
        <v>230.56</v>
      </c>
      <c r="K5299">
        <v>0</v>
      </c>
      <c r="L5299">
        <f t="shared" si="164"/>
        <v>1383.3600000000001</v>
      </c>
      <c r="M5299">
        <f>VLOOKUP(F5299,Products!A:D,4,FALSE)*I5299</f>
        <v>1551.84</v>
      </c>
      <c r="N5299">
        <f t="shared" si="165"/>
        <v>-168.47999999999979</v>
      </c>
    </row>
    <row r="5300" spans="1:14" x14ac:dyDescent="0.25">
      <c r="A5300" t="s">
        <v>7875</v>
      </c>
      <c r="B5300" t="s">
        <v>1685</v>
      </c>
      <c r="C5300" t="s">
        <v>417</v>
      </c>
      <c r="D5300" t="s">
        <v>418</v>
      </c>
      <c r="E5300" t="s">
        <v>419</v>
      </c>
      <c r="F5300" t="s">
        <v>37</v>
      </c>
      <c r="G5300" t="s">
        <v>38</v>
      </c>
      <c r="H5300" t="s">
        <v>16</v>
      </c>
      <c r="I5300">
        <v>4</v>
      </c>
      <c r="J5300">
        <v>346.05</v>
      </c>
      <c r="K5300">
        <v>0.15</v>
      </c>
      <c r="L5300">
        <f t="shared" si="164"/>
        <v>1176.57</v>
      </c>
      <c r="M5300">
        <f>VLOOKUP(F5300,Products!A:D,4,FALSE)*I5300</f>
        <v>778.08</v>
      </c>
      <c r="N5300">
        <f t="shared" si="165"/>
        <v>398.4899999999999</v>
      </c>
    </row>
    <row r="5301" spans="1:14" x14ac:dyDescent="0.25">
      <c r="A5301" t="s">
        <v>7876</v>
      </c>
      <c r="B5301" t="s">
        <v>4619</v>
      </c>
      <c r="C5301" t="s">
        <v>555</v>
      </c>
      <c r="D5301" t="s">
        <v>556</v>
      </c>
      <c r="E5301" t="s">
        <v>419</v>
      </c>
      <c r="F5301" t="s">
        <v>258</v>
      </c>
      <c r="G5301" t="s">
        <v>259</v>
      </c>
      <c r="H5301" t="s">
        <v>7</v>
      </c>
      <c r="I5301">
        <v>8</v>
      </c>
      <c r="J5301">
        <v>288.79000000000002</v>
      </c>
      <c r="K5301">
        <v>0</v>
      </c>
      <c r="L5301">
        <f t="shared" si="164"/>
        <v>2310.3200000000002</v>
      </c>
      <c r="M5301">
        <f>VLOOKUP(F5301,Products!A:D,4,FALSE)*I5301</f>
        <v>274.32</v>
      </c>
      <c r="N5301">
        <f t="shared" si="165"/>
        <v>2036.0000000000002</v>
      </c>
    </row>
    <row r="5302" spans="1:14" x14ac:dyDescent="0.25">
      <c r="A5302" t="s">
        <v>7877</v>
      </c>
      <c r="B5302" t="s">
        <v>3419</v>
      </c>
      <c r="C5302" t="s">
        <v>457</v>
      </c>
      <c r="D5302" t="s">
        <v>458</v>
      </c>
      <c r="E5302" t="s">
        <v>437</v>
      </c>
      <c r="F5302" t="s">
        <v>302</v>
      </c>
      <c r="G5302" t="s">
        <v>303</v>
      </c>
      <c r="H5302" t="s">
        <v>24</v>
      </c>
      <c r="I5302">
        <v>3</v>
      </c>
      <c r="J5302">
        <v>227.98</v>
      </c>
      <c r="K5302">
        <v>0</v>
      </c>
      <c r="L5302">
        <f t="shared" si="164"/>
        <v>683.93999999999994</v>
      </c>
      <c r="M5302">
        <f>VLOOKUP(F5302,Products!A:D,4,FALSE)*I5302</f>
        <v>161.52000000000001</v>
      </c>
      <c r="N5302">
        <f t="shared" si="165"/>
        <v>522.41999999999996</v>
      </c>
    </row>
    <row r="5303" spans="1:14" x14ac:dyDescent="0.25">
      <c r="A5303" t="s">
        <v>7878</v>
      </c>
      <c r="B5303" t="s">
        <v>1898</v>
      </c>
      <c r="C5303" t="s">
        <v>540</v>
      </c>
      <c r="D5303" t="s">
        <v>541</v>
      </c>
      <c r="E5303" t="s">
        <v>430</v>
      </c>
      <c r="F5303" t="s">
        <v>368</v>
      </c>
      <c r="G5303" t="s">
        <v>369</v>
      </c>
      <c r="H5303" t="s">
        <v>13</v>
      </c>
      <c r="I5303">
        <v>7</v>
      </c>
      <c r="J5303">
        <v>504.36</v>
      </c>
      <c r="K5303">
        <v>0</v>
      </c>
      <c r="L5303">
        <f t="shared" si="164"/>
        <v>3530.52</v>
      </c>
      <c r="M5303">
        <f>VLOOKUP(F5303,Products!A:D,4,FALSE)*I5303</f>
        <v>2007.18</v>
      </c>
      <c r="N5303">
        <f t="shared" si="165"/>
        <v>1523.34</v>
      </c>
    </row>
    <row r="5304" spans="1:14" x14ac:dyDescent="0.25">
      <c r="A5304" t="s">
        <v>7879</v>
      </c>
      <c r="B5304" t="s">
        <v>3346</v>
      </c>
      <c r="C5304" t="s">
        <v>417</v>
      </c>
      <c r="D5304" t="s">
        <v>418</v>
      </c>
      <c r="E5304" t="s">
        <v>419</v>
      </c>
      <c r="F5304" t="s">
        <v>102</v>
      </c>
      <c r="G5304" t="s">
        <v>103</v>
      </c>
      <c r="H5304" t="s">
        <v>24</v>
      </c>
      <c r="I5304">
        <v>5</v>
      </c>
      <c r="J5304">
        <v>168.66</v>
      </c>
      <c r="K5304">
        <v>0</v>
      </c>
      <c r="L5304">
        <f t="shared" si="164"/>
        <v>843.3</v>
      </c>
      <c r="M5304">
        <f>VLOOKUP(F5304,Products!A:D,4,FALSE)*I5304</f>
        <v>1450.1499999999999</v>
      </c>
      <c r="N5304">
        <f t="shared" si="165"/>
        <v>-606.84999999999991</v>
      </c>
    </row>
    <row r="5305" spans="1:14" x14ac:dyDescent="0.25">
      <c r="A5305" t="s">
        <v>7880</v>
      </c>
      <c r="B5305" t="s">
        <v>4338</v>
      </c>
      <c r="C5305" t="s">
        <v>417</v>
      </c>
      <c r="D5305" t="s">
        <v>418</v>
      </c>
      <c r="E5305" t="s">
        <v>419</v>
      </c>
      <c r="F5305" t="s">
        <v>358</v>
      </c>
      <c r="G5305" t="s">
        <v>359</v>
      </c>
      <c r="H5305" t="s">
        <v>24</v>
      </c>
      <c r="I5305">
        <v>5</v>
      </c>
      <c r="J5305">
        <v>358.93</v>
      </c>
      <c r="K5305">
        <v>0.1</v>
      </c>
      <c r="L5305">
        <f t="shared" si="164"/>
        <v>1615.1850000000002</v>
      </c>
      <c r="M5305">
        <f>VLOOKUP(F5305,Products!A:D,4,FALSE)*I5305</f>
        <v>801.7</v>
      </c>
      <c r="N5305">
        <f t="shared" si="165"/>
        <v>813.48500000000013</v>
      </c>
    </row>
    <row r="5306" spans="1:14" x14ac:dyDescent="0.25">
      <c r="A5306" t="s">
        <v>7881</v>
      </c>
      <c r="B5306" t="s">
        <v>2061</v>
      </c>
      <c r="C5306" t="s">
        <v>502</v>
      </c>
      <c r="D5306" t="s">
        <v>503</v>
      </c>
      <c r="E5306" t="s">
        <v>430</v>
      </c>
      <c r="F5306" t="s">
        <v>314</v>
      </c>
      <c r="G5306" t="s">
        <v>315</v>
      </c>
      <c r="H5306" t="s">
        <v>7</v>
      </c>
      <c r="I5306">
        <v>3</v>
      </c>
      <c r="J5306">
        <v>267.68</v>
      </c>
      <c r="K5306">
        <v>0</v>
      </c>
      <c r="L5306">
        <f t="shared" si="164"/>
        <v>803.04</v>
      </c>
      <c r="M5306">
        <f>VLOOKUP(F5306,Products!A:D,4,FALSE)*I5306</f>
        <v>362.88</v>
      </c>
      <c r="N5306">
        <f t="shared" si="165"/>
        <v>440.15999999999997</v>
      </c>
    </row>
    <row r="5307" spans="1:14" x14ac:dyDescent="0.25">
      <c r="A5307" t="s">
        <v>7882</v>
      </c>
      <c r="B5307" t="s">
        <v>2222</v>
      </c>
      <c r="C5307" t="s">
        <v>487</v>
      </c>
      <c r="D5307" t="s">
        <v>488</v>
      </c>
      <c r="E5307" t="s">
        <v>433</v>
      </c>
      <c r="F5307" t="s">
        <v>342</v>
      </c>
      <c r="G5307" t="s">
        <v>343</v>
      </c>
      <c r="H5307" t="s">
        <v>7</v>
      </c>
      <c r="I5307">
        <v>6</v>
      </c>
      <c r="J5307">
        <v>983.54</v>
      </c>
      <c r="K5307">
        <v>0</v>
      </c>
      <c r="L5307">
        <f t="shared" si="164"/>
        <v>5901.24</v>
      </c>
      <c r="M5307">
        <f>VLOOKUP(F5307,Products!A:D,4,FALSE)*I5307</f>
        <v>460.86</v>
      </c>
      <c r="N5307">
        <f t="shared" si="165"/>
        <v>5440.38</v>
      </c>
    </row>
    <row r="5308" spans="1:14" x14ac:dyDescent="0.25">
      <c r="A5308" t="s">
        <v>7883</v>
      </c>
      <c r="B5308" t="s">
        <v>2171</v>
      </c>
      <c r="C5308" t="s">
        <v>546</v>
      </c>
      <c r="D5308" t="s">
        <v>547</v>
      </c>
      <c r="E5308" t="s">
        <v>419</v>
      </c>
      <c r="F5308" t="s">
        <v>31</v>
      </c>
      <c r="G5308" t="s">
        <v>32</v>
      </c>
      <c r="H5308" t="s">
        <v>19</v>
      </c>
      <c r="I5308">
        <v>6</v>
      </c>
      <c r="J5308">
        <v>149.75</v>
      </c>
      <c r="K5308">
        <v>0.1</v>
      </c>
      <c r="L5308">
        <f t="shared" si="164"/>
        <v>808.65</v>
      </c>
      <c r="M5308">
        <f>VLOOKUP(F5308,Products!A:D,4,FALSE)*I5308</f>
        <v>582.72</v>
      </c>
      <c r="N5308">
        <f t="shared" si="165"/>
        <v>225.92999999999995</v>
      </c>
    </row>
    <row r="5309" spans="1:14" x14ac:dyDescent="0.25">
      <c r="A5309" t="s">
        <v>7884</v>
      </c>
      <c r="B5309" t="s">
        <v>2920</v>
      </c>
      <c r="C5309" t="s">
        <v>496</v>
      </c>
      <c r="D5309" t="s">
        <v>497</v>
      </c>
      <c r="E5309" t="s">
        <v>423</v>
      </c>
      <c r="F5309" t="s">
        <v>156</v>
      </c>
      <c r="G5309" t="s">
        <v>157</v>
      </c>
      <c r="H5309" t="s">
        <v>16</v>
      </c>
      <c r="I5309">
        <v>1</v>
      </c>
      <c r="J5309">
        <v>367.35</v>
      </c>
      <c r="K5309">
        <v>0</v>
      </c>
      <c r="L5309">
        <f t="shared" si="164"/>
        <v>367.35</v>
      </c>
      <c r="M5309">
        <f>VLOOKUP(F5309,Products!A:D,4,FALSE)*I5309</f>
        <v>163.5</v>
      </c>
      <c r="N5309">
        <f t="shared" si="165"/>
        <v>203.85000000000002</v>
      </c>
    </row>
    <row r="5310" spans="1:14" x14ac:dyDescent="0.25">
      <c r="A5310" t="s">
        <v>7885</v>
      </c>
      <c r="B5310" t="s">
        <v>3360</v>
      </c>
      <c r="C5310" t="s">
        <v>442</v>
      </c>
      <c r="D5310" t="s">
        <v>443</v>
      </c>
      <c r="E5310" t="s">
        <v>433</v>
      </c>
      <c r="F5310" t="s">
        <v>208</v>
      </c>
      <c r="G5310" t="s">
        <v>209</v>
      </c>
      <c r="H5310" t="s">
        <v>24</v>
      </c>
      <c r="I5310">
        <v>3</v>
      </c>
      <c r="J5310">
        <v>224.06</v>
      </c>
      <c r="K5310">
        <v>0</v>
      </c>
      <c r="L5310">
        <f t="shared" si="164"/>
        <v>672.18000000000006</v>
      </c>
      <c r="M5310">
        <f>VLOOKUP(F5310,Products!A:D,4,FALSE)*I5310</f>
        <v>584.81999999999994</v>
      </c>
      <c r="N5310">
        <f t="shared" si="165"/>
        <v>87.360000000000127</v>
      </c>
    </row>
    <row r="5311" spans="1:14" x14ac:dyDescent="0.25">
      <c r="A5311" t="s">
        <v>7886</v>
      </c>
      <c r="B5311" t="s">
        <v>4274</v>
      </c>
      <c r="C5311" t="s">
        <v>499</v>
      </c>
      <c r="D5311" t="s">
        <v>500</v>
      </c>
      <c r="E5311" t="s">
        <v>430</v>
      </c>
      <c r="F5311" t="s">
        <v>270</v>
      </c>
      <c r="G5311" t="s">
        <v>271</v>
      </c>
      <c r="H5311" t="s">
        <v>7</v>
      </c>
      <c r="I5311">
        <v>3</v>
      </c>
      <c r="J5311">
        <v>385.53</v>
      </c>
      <c r="K5311">
        <v>0</v>
      </c>
      <c r="L5311">
        <f t="shared" si="164"/>
        <v>1156.5899999999999</v>
      </c>
      <c r="M5311">
        <f>VLOOKUP(F5311,Products!A:D,4,FALSE)*I5311</f>
        <v>589.89</v>
      </c>
      <c r="N5311">
        <f t="shared" si="165"/>
        <v>566.69999999999993</v>
      </c>
    </row>
    <row r="5312" spans="1:14" x14ac:dyDescent="0.25">
      <c r="A5312" t="s">
        <v>7887</v>
      </c>
      <c r="B5312" t="s">
        <v>3798</v>
      </c>
      <c r="C5312" t="s">
        <v>463</v>
      </c>
      <c r="D5312" t="s">
        <v>464</v>
      </c>
      <c r="E5312" t="s">
        <v>430</v>
      </c>
      <c r="F5312" t="s">
        <v>292</v>
      </c>
      <c r="G5312" t="s">
        <v>293</v>
      </c>
      <c r="H5312" t="s">
        <v>7</v>
      </c>
      <c r="I5312">
        <v>8</v>
      </c>
      <c r="J5312">
        <v>461.52</v>
      </c>
      <c r="K5312">
        <v>0.05</v>
      </c>
      <c r="L5312">
        <f t="shared" si="164"/>
        <v>3507.5519999999997</v>
      </c>
      <c r="M5312">
        <f>VLOOKUP(F5312,Products!A:D,4,FALSE)*I5312</f>
        <v>1450.8</v>
      </c>
      <c r="N5312">
        <f t="shared" si="165"/>
        <v>2056.7519999999995</v>
      </c>
    </row>
    <row r="5313" spans="1:14" x14ac:dyDescent="0.25">
      <c r="A5313" t="s">
        <v>7888</v>
      </c>
      <c r="B5313" t="s">
        <v>1864</v>
      </c>
      <c r="C5313" t="s">
        <v>417</v>
      </c>
      <c r="D5313" t="s">
        <v>418</v>
      </c>
      <c r="E5313" t="s">
        <v>419</v>
      </c>
      <c r="F5313" t="s">
        <v>74</v>
      </c>
      <c r="G5313" t="s">
        <v>75</v>
      </c>
      <c r="H5313" t="s">
        <v>24</v>
      </c>
      <c r="I5313">
        <v>1</v>
      </c>
      <c r="J5313">
        <v>380.08</v>
      </c>
      <c r="K5313">
        <v>0.05</v>
      </c>
      <c r="L5313">
        <f t="shared" si="164"/>
        <v>361.07599999999996</v>
      </c>
      <c r="M5313">
        <f>VLOOKUP(F5313,Products!A:D,4,FALSE)*I5313</f>
        <v>260.37</v>
      </c>
      <c r="N5313">
        <f t="shared" si="165"/>
        <v>100.70599999999996</v>
      </c>
    </row>
    <row r="5314" spans="1:14" x14ac:dyDescent="0.25">
      <c r="A5314" t="s">
        <v>7889</v>
      </c>
      <c r="B5314" t="s">
        <v>1699</v>
      </c>
      <c r="C5314" t="s">
        <v>463</v>
      </c>
      <c r="D5314" t="s">
        <v>464</v>
      </c>
      <c r="E5314" t="s">
        <v>430</v>
      </c>
      <c r="F5314" t="s">
        <v>37</v>
      </c>
      <c r="G5314" t="s">
        <v>38</v>
      </c>
      <c r="H5314" t="s">
        <v>16</v>
      </c>
      <c r="I5314">
        <v>3</v>
      </c>
      <c r="J5314">
        <v>345.67</v>
      </c>
      <c r="K5314">
        <v>0</v>
      </c>
      <c r="L5314">
        <f t="shared" ref="L5314:L5377" si="166">I5314*J5314*(1-K5314)</f>
        <v>1037.01</v>
      </c>
      <c r="M5314">
        <f>VLOOKUP(F5314,Products!A:D,4,FALSE)*I5314</f>
        <v>583.56000000000006</v>
      </c>
      <c r="N5314">
        <f t="shared" ref="N5314:N5377" si="167">L5314-M5314</f>
        <v>453.44999999999993</v>
      </c>
    </row>
    <row r="5315" spans="1:14" x14ac:dyDescent="0.25">
      <c r="A5315" t="s">
        <v>7890</v>
      </c>
      <c r="B5315" t="s">
        <v>4408</v>
      </c>
      <c r="C5315" t="s">
        <v>448</v>
      </c>
      <c r="D5315" t="s">
        <v>449</v>
      </c>
      <c r="E5315" t="s">
        <v>437</v>
      </c>
      <c r="F5315" t="s">
        <v>29</v>
      </c>
      <c r="G5315" t="s">
        <v>30</v>
      </c>
      <c r="H5315" t="s">
        <v>24</v>
      </c>
      <c r="I5315">
        <v>5</v>
      </c>
      <c r="J5315">
        <v>65.53</v>
      </c>
      <c r="K5315">
        <v>0</v>
      </c>
      <c r="L5315">
        <f t="shared" si="166"/>
        <v>327.64999999999998</v>
      </c>
      <c r="M5315">
        <f>VLOOKUP(F5315,Products!A:D,4,FALSE)*I5315</f>
        <v>483.35</v>
      </c>
      <c r="N5315">
        <f t="shared" si="167"/>
        <v>-155.70000000000005</v>
      </c>
    </row>
    <row r="5316" spans="1:14" x14ac:dyDescent="0.25">
      <c r="A5316" t="s">
        <v>7891</v>
      </c>
      <c r="B5316" t="s">
        <v>3635</v>
      </c>
      <c r="C5316" t="s">
        <v>520</v>
      </c>
      <c r="D5316" t="s">
        <v>521</v>
      </c>
      <c r="E5316" t="s">
        <v>433</v>
      </c>
      <c r="F5316" t="s">
        <v>41</v>
      </c>
      <c r="G5316" t="s">
        <v>42</v>
      </c>
      <c r="H5316" t="s">
        <v>16</v>
      </c>
      <c r="I5316">
        <v>9</v>
      </c>
      <c r="J5316">
        <v>317.33</v>
      </c>
      <c r="K5316">
        <v>0</v>
      </c>
      <c r="L5316">
        <f t="shared" si="166"/>
        <v>2855.97</v>
      </c>
      <c r="M5316">
        <f>VLOOKUP(F5316,Products!A:D,4,FALSE)*I5316</f>
        <v>2536.29</v>
      </c>
      <c r="N5316">
        <f t="shared" si="167"/>
        <v>319.67999999999984</v>
      </c>
    </row>
    <row r="5317" spans="1:14" x14ac:dyDescent="0.25">
      <c r="A5317" t="s">
        <v>7892</v>
      </c>
      <c r="B5317" t="s">
        <v>2055</v>
      </c>
      <c r="C5317" t="s">
        <v>457</v>
      </c>
      <c r="D5317" t="s">
        <v>458</v>
      </c>
      <c r="E5317" t="s">
        <v>437</v>
      </c>
      <c r="F5317" t="s">
        <v>320</v>
      </c>
      <c r="G5317" t="s">
        <v>321</v>
      </c>
      <c r="H5317" t="s">
        <v>7</v>
      </c>
      <c r="I5317">
        <v>4</v>
      </c>
      <c r="J5317">
        <v>722.27</v>
      </c>
      <c r="K5317">
        <v>0.2</v>
      </c>
      <c r="L5317">
        <f t="shared" si="166"/>
        <v>2311.2640000000001</v>
      </c>
      <c r="M5317">
        <f>VLOOKUP(F5317,Products!A:D,4,FALSE)*I5317</f>
        <v>628.52</v>
      </c>
      <c r="N5317">
        <f t="shared" si="167"/>
        <v>1682.7440000000001</v>
      </c>
    </row>
    <row r="5318" spans="1:14" x14ac:dyDescent="0.25">
      <c r="A5318" t="s">
        <v>7893</v>
      </c>
      <c r="B5318" t="s">
        <v>4634</v>
      </c>
      <c r="C5318" t="s">
        <v>421</v>
      </c>
      <c r="D5318" t="s">
        <v>422</v>
      </c>
      <c r="E5318" t="s">
        <v>423</v>
      </c>
      <c r="F5318" t="s">
        <v>296</v>
      </c>
      <c r="G5318" t="s">
        <v>297</v>
      </c>
      <c r="H5318" t="s">
        <v>7</v>
      </c>
      <c r="I5318">
        <v>8</v>
      </c>
      <c r="J5318">
        <v>319.52999999999997</v>
      </c>
      <c r="K5318">
        <v>0</v>
      </c>
      <c r="L5318">
        <f t="shared" si="166"/>
        <v>2556.2399999999998</v>
      </c>
      <c r="M5318">
        <f>VLOOKUP(F5318,Products!A:D,4,FALSE)*I5318</f>
        <v>317.92</v>
      </c>
      <c r="N5318">
        <f t="shared" si="167"/>
        <v>2238.3199999999997</v>
      </c>
    </row>
    <row r="5319" spans="1:14" x14ac:dyDescent="0.25">
      <c r="A5319" t="s">
        <v>7894</v>
      </c>
      <c r="B5319" t="s">
        <v>2057</v>
      </c>
      <c r="C5319" t="s">
        <v>421</v>
      </c>
      <c r="D5319" t="s">
        <v>422</v>
      </c>
      <c r="E5319" t="s">
        <v>423</v>
      </c>
      <c r="F5319" t="s">
        <v>194</v>
      </c>
      <c r="G5319" t="s">
        <v>195</v>
      </c>
      <c r="H5319" t="s">
        <v>73</v>
      </c>
      <c r="I5319">
        <v>3</v>
      </c>
      <c r="J5319">
        <v>832.36</v>
      </c>
      <c r="K5319">
        <v>0</v>
      </c>
      <c r="L5319">
        <f t="shared" si="166"/>
        <v>2497.08</v>
      </c>
      <c r="M5319">
        <f>VLOOKUP(F5319,Products!A:D,4,FALSE)*I5319</f>
        <v>393.33000000000004</v>
      </c>
      <c r="N5319">
        <f t="shared" si="167"/>
        <v>2103.75</v>
      </c>
    </row>
    <row r="5320" spans="1:14" x14ac:dyDescent="0.25">
      <c r="A5320" t="s">
        <v>7895</v>
      </c>
      <c r="B5320" t="s">
        <v>2591</v>
      </c>
      <c r="C5320" t="s">
        <v>475</v>
      </c>
      <c r="D5320" t="s">
        <v>476</v>
      </c>
      <c r="E5320" t="s">
        <v>433</v>
      </c>
      <c r="F5320" t="s">
        <v>45</v>
      </c>
      <c r="G5320" t="s">
        <v>46</v>
      </c>
      <c r="H5320" t="s">
        <v>7</v>
      </c>
      <c r="I5320">
        <v>9</v>
      </c>
      <c r="J5320">
        <v>521.92999999999995</v>
      </c>
      <c r="K5320">
        <v>0.05</v>
      </c>
      <c r="L5320">
        <f t="shared" si="166"/>
        <v>4462.5014999999994</v>
      </c>
      <c r="M5320">
        <f>VLOOKUP(F5320,Products!A:D,4,FALSE)*I5320</f>
        <v>227.88</v>
      </c>
      <c r="N5320">
        <f t="shared" si="167"/>
        <v>4234.6214999999993</v>
      </c>
    </row>
    <row r="5321" spans="1:14" x14ac:dyDescent="0.25">
      <c r="A5321" t="s">
        <v>7896</v>
      </c>
      <c r="B5321" t="s">
        <v>3239</v>
      </c>
      <c r="C5321" t="s">
        <v>511</v>
      </c>
      <c r="D5321" t="s">
        <v>512</v>
      </c>
      <c r="E5321" t="s">
        <v>423</v>
      </c>
      <c r="F5321" t="s">
        <v>104</v>
      </c>
      <c r="G5321" t="s">
        <v>105</v>
      </c>
      <c r="H5321" t="s">
        <v>10</v>
      </c>
      <c r="I5321">
        <v>7</v>
      </c>
      <c r="J5321">
        <v>675.61</v>
      </c>
      <c r="K5321">
        <v>0</v>
      </c>
      <c r="L5321">
        <f t="shared" si="166"/>
        <v>4729.2700000000004</v>
      </c>
      <c r="M5321">
        <f>VLOOKUP(F5321,Products!A:D,4,FALSE)*I5321</f>
        <v>805.77</v>
      </c>
      <c r="N5321">
        <f t="shared" si="167"/>
        <v>3923.5000000000005</v>
      </c>
    </row>
    <row r="5322" spans="1:14" x14ac:dyDescent="0.25">
      <c r="A5322" t="s">
        <v>7897</v>
      </c>
      <c r="B5322" t="s">
        <v>4628</v>
      </c>
      <c r="C5322" t="s">
        <v>431</v>
      </c>
      <c r="D5322" t="s">
        <v>432</v>
      </c>
      <c r="E5322" t="s">
        <v>433</v>
      </c>
      <c r="F5322" t="s">
        <v>86</v>
      </c>
      <c r="G5322" t="s">
        <v>87</v>
      </c>
      <c r="H5322" t="s">
        <v>19</v>
      </c>
      <c r="I5322">
        <v>4</v>
      </c>
      <c r="J5322">
        <v>152.6</v>
      </c>
      <c r="K5322">
        <v>0</v>
      </c>
      <c r="L5322">
        <f t="shared" si="166"/>
        <v>610.4</v>
      </c>
      <c r="M5322">
        <f>VLOOKUP(F5322,Products!A:D,4,FALSE)*I5322</f>
        <v>394.56</v>
      </c>
      <c r="N5322">
        <f t="shared" si="167"/>
        <v>215.83999999999997</v>
      </c>
    </row>
    <row r="5323" spans="1:14" x14ac:dyDescent="0.25">
      <c r="A5323" t="s">
        <v>7898</v>
      </c>
      <c r="B5323" t="s">
        <v>2656</v>
      </c>
      <c r="C5323" t="s">
        <v>517</v>
      </c>
      <c r="D5323" t="s">
        <v>518</v>
      </c>
      <c r="E5323" t="s">
        <v>423</v>
      </c>
      <c r="F5323" t="s">
        <v>348</v>
      </c>
      <c r="G5323" t="s">
        <v>349</v>
      </c>
      <c r="H5323" t="s">
        <v>7</v>
      </c>
      <c r="I5323">
        <v>3</v>
      </c>
      <c r="J5323">
        <v>674.95</v>
      </c>
      <c r="K5323">
        <v>0</v>
      </c>
      <c r="L5323">
        <f t="shared" si="166"/>
        <v>2024.8500000000001</v>
      </c>
      <c r="M5323">
        <f>VLOOKUP(F5323,Products!A:D,4,FALSE)*I5323</f>
        <v>739.43999999999994</v>
      </c>
      <c r="N5323">
        <f t="shared" si="167"/>
        <v>1285.4100000000003</v>
      </c>
    </row>
    <row r="5324" spans="1:14" x14ac:dyDescent="0.25">
      <c r="A5324" t="s">
        <v>7899</v>
      </c>
      <c r="B5324" t="s">
        <v>2059</v>
      </c>
      <c r="C5324" t="s">
        <v>425</v>
      </c>
      <c r="D5324" t="s">
        <v>426</v>
      </c>
      <c r="E5324" t="s">
        <v>419</v>
      </c>
      <c r="F5324" t="s">
        <v>122</v>
      </c>
      <c r="G5324" t="s">
        <v>123</v>
      </c>
      <c r="H5324" t="s">
        <v>7</v>
      </c>
      <c r="I5324">
        <v>9</v>
      </c>
      <c r="J5324">
        <v>224.33</v>
      </c>
      <c r="K5324">
        <v>0</v>
      </c>
      <c r="L5324">
        <f t="shared" si="166"/>
        <v>2018.97</v>
      </c>
      <c r="M5324">
        <f>VLOOKUP(F5324,Products!A:D,4,FALSE)*I5324</f>
        <v>2014.7400000000002</v>
      </c>
      <c r="N5324">
        <f t="shared" si="167"/>
        <v>4.2299999999997908</v>
      </c>
    </row>
    <row r="5325" spans="1:14" x14ac:dyDescent="0.25">
      <c r="A5325" t="s">
        <v>7900</v>
      </c>
      <c r="B5325" t="s">
        <v>2011</v>
      </c>
      <c r="C5325" t="s">
        <v>560</v>
      </c>
      <c r="D5325" t="s">
        <v>561</v>
      </c>
      <c r="E5325" t="s">
        <v>430</v>
      </c>
      <c r="F5325" t="s">
        <v>148</v>
      </c>
      <c r="G5325" t="s">
        <v>149</v>
      </c>
      <c r="H5325" t="s">
        <v>24</v>
      </c>
      <c r="I5325">
        <v>6</v>
      </c>
      <c r="J5325">
        <v>672.89</v>
      </c>
      <c r="K5325">
        <v>0.15</v>
      </c>
      <c r="L5325">
        <f t="shared" si="166"/>
        <v>3431.739</v>
      </c>
      <c r="M5325">
        <f>VLOOKUP(F5325,Products!A:D,4,FALSE)*I5325</f>
        <v>170.04</v>
      </c>
      <c r="N5325">
        <f t="shared" si="167"/>
        <v>3261.6990000000001</v>
      </c>
    </row>
    <row r="5326" spans="1:14" x14ac:dyDescent="0.25">
      <c r="A5326" t="s">
        <v>7901</v>
      </c>
      <c r="B5326" t="s">
        <v>2733</v>
      </c>
      <c r="C5326" t="s">
        <v>466</v>
      </c>
      <c r="D5326" t="s">
        <v>467</v>
      </c>
      <c r="E5326" t="s">
        <v>433</v>
      </c>
      <c r="F5326" t="s">
        <v>336</v>
      </c>
      <c r="G5326" t="s">
        <v>337</v>
      </c>
      <c r="H5326" t="s">
        <v>7</v>
      </c>
      <c r="I5326">
        <v>5</v>
      </c>
      <c r="J5326">
        <v>642.24</v>
      </c>
      <c r="K5326">
        <v>0</v>
      </c>
      <c r="L5326">
        <f t="shared" si="166"/>
        <v>3211.2</v>
      </c>
      <c r="M5326">
        <f>VLOOKUP(F5326,Products!A:D,4,FALSE)*I5326</f>
        <v>245.39999999999998</v>
      </c>
      <c r="N5326">
        <f t="shared" si="167"/>
        <v>2965.7999999999997</v>
      </c>
    </row>
    <row r="5327" spans="1:14" x14ac:dyDescent="0.25">
      <c r="A5327" t="s">
        <v>7902</v>
      </c>
      <c r="B5327" t="s">
        <v>6269</v>
      </c>
      <c r="C5327" t="s">
        <v>481</v>
      </c>
      <c r="D5327" t="s">
        <v>482</v>
      </c>
      <c r="E5327" t="s">
        <v>433</v>
      </c>
      <c r="F5327" t="s">
        <v>332</v>
      </c>
      <c r="G5327" t="s">
        <v>333</v>
      </c>
      <c r="H5327" t="s">
        <v>73</v>
      </c>
      <c r="I5327">
        <v>9</v>
      </c>
      <c r="J5327">
        <v>298.10000000000002</v>
      </c>
      <c r="K5327">
        <v>0.05</v>
      </c>
      <c r="L5327">
        <f t="shared" si="166"/>
        <v>2548.7550000000001</v>
      </c>
      <c r="M5327">
        <f>VLOOKUP(F5327,Products!A:D,4,FALSE)*I5327</f>
        <v>1870.29</v>
      </c>
      <c r="N5327">
        <f t="shared" si="167"/>
        <v>678.46500000000015</v>
      </c>
    </row>
    <row r="5328" spans="1:14" x14ac:dyDescent="0.25">
      <c r="A5328" t="s">
        <v>7903</v>
      </c>
      <c r="B5328" t="s">
        <v>2648</v>
      </c>
      <c r="C5328" t="s">
        <v>523</v>
      </c>
      <c r="D5328" t="s">
        <v>524</v>
      </c>
      <c r="E5328" t="s">
        <v>423</v>
      </c>
      <c r="F5328" t="s">
        <v>396</v>
      </c>
      <c r="G5328" t="s">
        <v>397</v>
      </c>
      <c r="H5328" t="s">
        <v>24</v>
      </c>
      <c r="I5328">
        <v>6</v>
      </c>
      <c r="J5328">
        <v>355.64</v>
      </c>
      <c r="K5328">
        <v>0</v>
      </c>
      <c r="L5328">
        <f t="shared" si="166"/>
        <v>2133.84</v>
      </c>
      <c r="M5328">
        <f>VLOOKUP(F5328,Products!A:D,4,FALSE)*I5328</f>
        <v>503.52</v>
      </c>
      <c r="N5328">
        <f t="shared" si="167"/>
        <v>1630.3200000000002</v>
      </c>
    </row>
    <row r="5329" spans="1:14" x14ac:dyDescent="0.25">
      <c r="A5329" t="s">
        <v>7904</v>
      </c>
      <c r="B5329" t="s">
        <v>4456</v>
      </c>
      <c r="C5329" t="s">
        <v>435</v>
      </c>
      <c r="D5329" t="s">
        <v>436</v>
      </c>
      <c r="E5329" t="s">
        <v>437</v>
      </c>
      <c r="F5329" t="s">
        <v>292</v>
      </c>
      <c r="G5329" t="s">
        <v>293</v>
      </c>
      <c r="H5329" t="s">
        <v>7</v>
      </c>
      <c r="I5329">
        <v>2</v>
      </c>
      <c r="J5329">
        <v>422.1</v>
      </c>
      <c r="K5329">
        <v>0</v>
      </c>
      <c r="L5329">
        <f t="shared" si="166"/>
        <v>844.2</v>
      </c>
      <c r="M5329">
        <f>VLOOKUP(F5329,Products!A:D,4,FALSE)*I5329</f>
        <v>362.7</v>
      </c>
      <c r="N5329">
        <f t="shared" si="167"/>
        <v>481.50000000000006</v>
      </c>
    </row>
    <row r="5330" spans="1:14" x14ac:dyDescent="0.25">
      <c r="A5330" t="s">
        <v>7905</v>
      </c>
      <c r="B5330" t="s">
        <v>2369</v>
      </c>
      <c r="C5330" t="s">
        <v>454</v>
      </c>
      <c r="D5330" t="s">
        <v>455</v>
      </c>
      <c r="E5330" t="s">
        <v>430</v>
      </c>
      <c r="F5330" t="s">
        <v>318</v>
      </c>
      <c r="G5330" t="s">
        <v>319</v>
      </c>
      <c r="H5330" t="s">
        <v>7</v>
      </c>
      <c r="I5330">
        <v>9</v>
      </c>
      <c r="J5330">
        <v>594.82000000000005</v>
      </c>
      <c r="K5330">
        <v>0</v>
      </c>
      <c r="L5330">
        <f t="shared" si="166"/>
        <v>5353.38</v>
      </c>
      <c r="M5330">
        <f>VLOOKUP(F5330,Products!A:D,4,FALSE)*I5330</f>
        <v>2357.91</v>
      </c>
      <c r="N5330">
        <f t="shared" si="167"/>
        <v>2995.4700000000003</v>
      </c>
    </row>
    <row r="5331" spans="1:14" x14ac:dyDescent="0.25">
      <c r="A5331" t="s">
        <v>7906</v>
      </c>
      <c r="B5331" t="s">
        <v>1960</v>
      </c>
      <c r="C5331" t="s">
        <v>442</v>
      </c>
      <c r="D5331" t="s">
        <v>443</v>
      </c>
      <c r="E5331" t="s">
        <v>433</v>
      </c>
      <c r="F5331" t="s">
        <v>158</v>
      </c>
      <c r="G5331" t="s">
        <v>159</v>
      </c>
      <c r="H5331" t="s">
        <v>19</v>
      </c>
      <c r="I5331">
        <v>2</v>
      </c>
      <c r="J5331">
        <v>412.71</v>
      </c>
      <c r="K5331">
        <v>0.15</v>
      </c>
      <c r="L5331">
        <f t="shared" si="166"/>
        <v>701.60699999999997</v>
      </c>
      <c r="M5331">
        <f>VLOOKUP(F5331,Products!A:D,4,FALSE)*I5331</f>
        <v>457.5</v>
      </c>
      <c r="N5331">
        <f t="shared" si="167"/>
        <v>244.10699999999997</v>
      </c>
    </row>
    <row r="5332" spans="1:14" x14ac:dyDescent="0.25">
      <c r="A5332" t="s">
        <v>7907</v>
      </c>
      <c r="B5332" t="s">
        <v>4786</v>
      </c>
      <c r="C5332" t="s">
        <v>505</v>
      </c>
      <c r="D5332" t="s">
        <v>506</v>
      </c>
      <c r="E5332" t="s">
        <v>433</v>
      </c>
      <c r="F5332" t="s">
        <v>47</v>
      </c>
      <c r="G5332" t="s">
        <v>48</v>
      </c>
      <c r="H5332" t="s">
        <v>16</v>
      </c>
      <c r="I5332">
        <v>6</v>
      </c>
      <c r="J5332">
        <v>53.95</v>
      </c>
      <c r="K5332">
        <v>0</v>
      </c>
      <c r="L5332">
        <f t="shared" si="166"/>
        <v>323.70000000000005</v>
      </c>
      <c r="M5332">
        <f>VLOOKUP(F5332,Products!A:D,4,FALSE)*I5332</f>
        <v>574.20000000000005</v>
      </c>
      <c r="N5332">
        <f t="shared" si="167"/>
        <v>-250.5</v>
      </c>
    </row>
    <row r="5333" spans="1:14" x14ac:dyDescent="0.25">
      <c r="A5333" t="s">
        <v>7908</v>
      </c>
      <c r="B5333" t="s">
        <v>3401</v>
      </c>
      <c r="C5333" t="s">
        <v>552</v>
      </c>
      <c r="D5333" t="s">
        <v>553</v>
      </c>
      <c r="E5333" t="s">
        <v>423</v>
      </c>
      <c r="F5333" t="s">
        <v>80</v>
      </c>
      <c r="G5333" t="s">
        <v>81</v>
      </c>
      <c r="H5333" t="s">
        <v>10</v>
      </c>
      <c r="I5333">
        <v>3</v>
      </c>
      <c r="J5333">
        <v>681.28</v>
      </c>
      <c r="K5333">
        <v>0</v>
      </c>
      <c r="L5333">
        <f t="shared" si="166"/>
        <v>2043.84</v>
      </c>
      <c r="M5333">
        <f>VLOOKUP(F5333,Products!A:D,4,FALSE)*I5333</f>
        <v>620.54999999999995</v>
      </c>
      <c r="N5333">
        <f t="shared" si="167"/>
        <v>1423.29</v>
      </c>
    </row>
    <row r="5334" spans="1:14" x14ac:dyDescent="0.25">
      <c r="A5334" t="s">
        <v>7909</v>
      </c>
      <c r="B5334" t="s">
        <v>3715</v>
      </c>
      <c r="C5334" t="s">
        <v>508</v>
      </c>
      <c r="D5334" t="s">
        <v>509</v>
      </c>
      <c r="E5334" t="s">
        <v>419</v>
      </c>
      <c r="F5334" t="s">
        <v>61</v>
      </c>
      <c r="G5334" t="s">
        <v>62</v>
      </c>
      <c r="H5334" t="s">
        <v>10</v>
      </c>
      <c r="I5334">
        <v>5</v>
      </c>
      <c r="J5334">
        <v>637.29</v>
      </c>
      <c r="K5334">
        <v>0</v>
      </c>
      <c r="L5334">
        <f t="shared" si="166"/>
        <v>3186.45</v>
      </c>
      <c r="M5334">
        <f>VLOOKUP(F5334,Products!A:D,4,FALSE)*I5334</f>
        <v>1048</v>
      </c>
      <c r="N5334">
        <f t="shared" si="167"/>
        <v>2138.4499999999998</v>
      </c>
    </row>
    <row r="5335" spans="1:14" x14ac:dyDescent="0.25">
      <c r="A5335" t="s">
        <v>7910</v>
      </c>
      <c r="B5335" t="s">
        <v>6971</v>
      </c>
      <c r="C5335" t="s">
        <v>523</v>
      </c>
      <c r="D5335" t="s">
        <v>524</v>
      </c>
      <c r="E5335" t="s">
        <v>423</v>
      </c>
      <c r="F5335" t="s">
        <v>394</v>
      </c>
      <c r="G5335" t="s">
        <v>395</v>
      </c>
      <c r="H5335" t="s">
        <v>10</v>
      </c>
      <c r="I5335">
        <v>6</v>
      </c>
      <c r="J5335">
        <v>366.73</v>
      </c>
      <c r="K5335">
        <v>0</v>
      </c>
      <c r="L5335">
        <f t="shared" si="166"/>
        <v>2200.38</v>
      </c>
      <c r="M5335">
        <f>VLOOKUP(F5335,Products!A:D,4,FALSE)*I5335</f>
        <v>1526.6999999999998</v>
      </c>
      <c r="N5335">
        <f t="shared" si="167"/>
        <v>673.68000000000029</v>
      </c>
    </row>
    <row r="5336" spans="1:14" x14ac:dyDescent="0.25">
      <c r="A5336" t="s">
        <v>7911</v>
      </c>
      <c r="B5336" t="s">
        <v>1739</v>
      </c>
      <c r="C5336" t="s">
        <v>451</v>
      </c>
      <c r="D5336" t="s">
        <v>452</v>
      </c>
      <c r="E5336" t="s">
        <v>437</v>
      </c>
      <c r="F5336" t="s">
        <v>328</v>
      </c>
      <c r="G5336" t="s">
        <v>329</v>
      </c>
      <c r="H5336" t="s">
        <v>10</v>
      </c>
      <c r="I5336">
        <v>5</v>
      </c>
      <c r="J5336">
        <v>401.83</v>
      </c>
      <c r="K5336">
        <v>0.15</v>
      </c>
      <c r="L5336">
        <f t="shared" si="166"/>
        <v>1707.7774999999999</v>
      </c>
      <c r="M5336">
        <f>VLOOKUP(F5336,Products!A:D,4,FALSE)*I5336</f>
        <v>1168.5</v>
      </c>
      <c r="N5336">
        <f t="shared" si="167"/>
        <v>539.27749999999992</v>
      </c>
    </row>
    <row r="5337" spans="1:14" x14ac:dyDescent="0.25">
      <c r="A5337" t="s">
        <v>7912</v>
      </c>
      <c r="B5337" t="s">
        <v>2423</v>
      </c>
      <c r="C5337" t="s">
        <v>565</v>
      </c>
      <c r="D5337" t="s">
        <v>566</v>
      </c>
      <c r="E5337" t="s">
        <v>419</v>
      </c>
      <c r="F5337" t="s">
        <v>51</v>
      </c>
      <c r="G5337" t="s">
        <v>52</v>
      </c>
      <c r="H5337" t="s">
        <v>24</v>
      </c>
      <c r="I5337">
        <v>7</v>
      </c>
      <c r="J5337">
        <v>854.55</v>
      </c>
      <c r="K5337">
        <v>0.1</v>
      </c>
      <c r="L5337">
        <f t="shared" si="166"/>
        <v>5383.665</v>
      </c>
      <c r="M5337">
        <f>VLOOKUP(F5337,Products!A:D,4,FALSE)*I5337</f>
        <v>850.36</v>
      </c>
      <c r="N5337">
        <f t="shared" si="167"/>
        <v>4533.3050000000003</v>
      </c>
    </row>
    <row r="5338" spans="1:14" x14ac:dyDescent="0.25">
      <c r="A5338" t="s">
        <v>7913</v>
      </c>
      <c r="B5338" t="s">
        <v>5862</v>
      </c>
      <c r="C5338" t="s">
        <v>417</v>
      </c>
      <c r="D5338" t="s">
        <v>418</v>
      </c>
      <c r="E5338" t="s">
        <v>419</v>
      </c>
      <c r="F5338" t="s">
        <v>188</v>
      </c>
      <c r="G5338" t="s">
        <v>189</v>
      </c>
      <c r="H5338" t="s">
        <v>7</v>
      </c>
      <c r="I5338">
        <v>8</v>
      </c>
      <c r="J5338">
        <v>516.41999999999996</v>
      </c>
      <c r="K5338">
        <v>0</v>
      </c>
      <c r="L5338">
        <f t="shared" si="166"/>
        <v>4131.3599999999997</v>
      </c>
      <c r="M5338">
        <f>VLOOKUP(F5338,Products!A:D,4,FALSE)*I5338</f>
        <v>384.24</v>
      </c>
      <c r="N5338">
        <f t="shared" si="167"/>
        <v>3747.12</v>
      </c>
    </row>
    <row r="5339" spans="1:14" x14ac:dyDescent="0.25">
      <c r="A5339" t="s">
        <v>7914</v>
      </c>
      <c r="B5339" t="s">
        <v>3842</v>
      </c>
      <c r="C5339" t="s">
        <v>517</v>
      </c>
      <c r="D5339" t="s">
        <v>518</v>
      </c>
      <c r="E5339" t="s">
        <v>423</v>
      </c>
      <c r="F5339" t="s">
        <v>246</v>
      </c>
      <c r="G5339" t="s">
        <v>247</v>
      </c>
      <c r="H5339" t="s">
        <v>7</v>
      </c>
      <c r="I5339">
        <v>4</v>
      </c>
      <c r="J5339">
        <v>502.99</v>
      </c>
      <c r="K5339">
        <v>0.1</v>
      </c>
      <c r="L5339">
        <f t="shared" si="166"/>
        <v>1810.7640000000001</v>
      </c>
      <c r="M5339">
        <f>VLOOKUP(F5339,Products!A:D,4,FALSE)*I5339</f>
        <v>1133</v>
      </c>
      <c r="N5339">
        <f t="shared" si="167"/>
        <v>677.76400000000012</v>
      </c>
    </row>
    <row r="5340" spans="1:14" x14ac:dyDescent="0.25">
      <c r="A5340" t="s">
        <v>7915</v>
      </c>
      <c r="B5340" t="s">
        <v>1849</v>
      </c>
      <c r="C5340" t="s">
        <v>484</v>
      </c>
      <c r="D5340" t="s">
        <v>485</v>
      </c>
      <c r="E5340" t="s">
        <v>419</v>
      </c>
      <c r="F5340" t="s">
        <v>332</v>
      </c>
      <c r="G5340" t="s">
        <v>333</v>
      </c>
      <c r="H5340" t="s">
        <v>73</v>
      </c>
      <c r="I5340">
        <v>1</v>
      </c>
      <c r="J5340">
        <v>203.28</v>
      </c>
      <c r="K5340">
        <v>0</v>
      </c>
      <c r="L5340">
        <f t="shared" si="166"/>
        <v>203.28</v>
      </c>
      <c r="M5340">
        <f>VLOOKUP(F5340,Products!A:D,4,FALSE)*I5340</f>
        <v>207.81</v>
      </c>
      <c r="N5340">
        <f t="shared" si="167"/>
        <v>-4.5300000000000011</v>
      </c>
    </row>
    <row r="5341" spans="1:14" x14ac:dyDescent="0.25">
      <c r="A5341" t="s">
        <v>7916</v>
      </c>
      <c r="B5341" t="s">
        <v>3236</v>
      </c>
      <c r="C5341" t="s">
        <v>543</v>
      </c>
      <c r="D5341" t="s">
        <v>544</v>
      </c>
      <c r="E5341" t="s">
        <v>433</v>
      </c>
      <c r="F5341" t="s">
        <v>286</v>
      </c>
      <c r="G5341" t="s">
        <v>287</v>
      </c>
      <c r="H5341" t="s">
        <v>10</v>
      </c>
      <c r="I5341">
        <v>6</v>
      </c>
      <c r="J5341">
        <v>943.34</v>
      </c>
      <c r="K5341">
        <v>0</v>
      </c>
      <c r="L5341">
        <f t="shared" si="166"/>
        <v>5660.04</v>
      </c>
      <c r="M5341">
        <f>VLOOKUP(F5341,Products!A:D,4,FALSE)*I5341</f>
        <v>1732.3200000000002</v>
      </c>
      <c r="N5341">
        <f t="shared" si="167"/>
        <v>3927.72</v>
      </c>
    </row>
    <row r="5342" spans="1:14" x14ac:dyDescent="0.25">
      <c r="A5342" t="s">
        <v>7917</v>
      </c>
      <c r="B5342" t="s">
        <v>1994</v>
      </c>
      <c r="C5342" t="s">
        <v>457</v>
      </c>
      <c r="D5342" t="s">
        <v>458</v>
      </c>
      <c r="E5342" t="s">
        <v>437</v>
      </c>
      <c r="F5342" t="s">
        <v>400</v>
      </c>
      <c r="G5342" t="s">
        <v>401</v>
      </c>
      <c r="H5342" t="s">
        <v>24</v>
      </c>
      <c r="I5342">
        <v>3</v>
      </c>
      <c r="J5342">
        <v>191.71</v>
      </c>
      <c r="K5342">
        <v>0.15</v>
      </c>
      <c r="L5342">
        <f t="shared" si="166"/>
        <v>488.8605</v>
      </c>
      <c r="M5342">
        <f>VLOOKUP(F5342,Products!A:D,4,FALSE)*I5342</f>
        <v>614.73</v>
      </c>
      <c r="N5342">
        <f t="shared" si="167"/>
        <v>-125.86950000000002</v>
      </c>
    </row>
    <row r="5343" spans="1:14" x14ac:dyDescent="0.25">
      <c r="A5343" t="s">
        <v>7918</v>
      </c>
      <c r="B5343" t="s">
        <v>3768</v>
      </c>
      <c r="C5343" t="s">
        <v>448</v>
      </c>
      <c r="D5343" t="s">
        <v>449</v>
      </c>
      <c r="E5343" t="s">
        <v>437</v>
      </c>
      <c r="F5343" t="s">
        <v>41</v>
      </c>
      <c r="G5343" t="s">
        <v>42</v>
      </c>
      <c r="H5343" t="s">
        <v>16</v>
      </c>
      <c r="I5343">
        <v>8</v>
      </c>
      <c r="J5343">
        <v>426.29</v>
      </c>
      <c r="K5343">
        <v>0.05</v>
      </c>
      <c r="L5343">
        <f t="shared" si="166"/>
        <v>3239.8040000000001</v>
      </c>
      <c r="M5343">
        <f>VLOOKUP(F5343,Products!A:D,4,FALSE)*I5343</f>
        <v>2254.48</v>
      </c>
      <c r="N5343">
        <f t="shared" si="167"/>
        <v>985.32400000000007</v>
      </c>
    </row>
    <row r="5344" spans="1:14" x14ac:dyDescent="0.25">
      <c r="A5344" t="s">
        <v>7919</v>
      </c>
      <c r="B5344" t="s">
        <v>5562</v>
      </c>
      <c r="C5344" t="s">
        <v>421</v>
      </c>
      <c r="D5344" t="s">
        <v>422</v>
      </c>
      <c r="E5344" t="s">
        <v>423</v>
      </c>
      <c r="F5344" t="s">
        <v>260</v>
      </c>
      <c r="G5344" t="s">
        <v>261</v>
      </c>
      <c r="H5344" t="s">
        <v>13</v>
      </c>
      <c r="I5344">
        <v>5</v>
      </c>
      <c r="J5344">
        <v>63.48</v>
      </c>
      <c r="K5344">
        <v>0</v>
      </c>
      <c r="L5344">
        <f t="shared" si="166"/>
        <v>317.39999999999998</v>
      </c>
      <c r="M5344">
        <f>VLOOKUP(F5344,Products!A:D,4,FALSE)*I5344</f>
        <v>133.5</v>
      </c>
      <c r="N5344">
        <f t="shared" si="167"/>
        <v>183.89999999999998</v>
      </c>
    </row>
    <row r="5345" spans="1:14" x14ac:dyDescent="0.25">
      <c r="A5345" t="s">
        <v>7920</v>
      </c>
      <c r="B5345" t="s">
        <v>3719</v>
      </c>
      <c r="C5345" t="s">
        <v>490</v>
      </c>
      <c r="D5345" t="s">
        <v>491</v>
      </c>
      <c r="E5345" t="s">
        <v>433</v>
      </c>
      <c r="F5345" t="s">
        <v>400</v>
      </c>
      <c r="G5345" t="s">
        <v>401</v>
      </c>
      <c r="H5345" t="s">
        <v>24</v>
      </c>
      <c r="I5345">
        <v>2</v>
      </c>
      <c r="J5345">
        <v>172</v>
      </c>
      <c r="K5345">
        <v>0</v>
      </c>
      <c r="L5345">
        <f t="shared" si="166"/>
        <v>344</v>
      </c>
      <c r="M5345">
        <f>VLOOKUP(F5345,Products!A:D,4,FALSE)*I5345</f>
        <v>409.82</v>
      </c>
      <c r="N5345">
        <f t="shared" si="167"/>
        <v>-65.819999999999993</v>
      </c>
    </row>
    <row r="5346" spans="1:14" x14ac:dyDescent="0.25">
      <c r="A5346" t="s">
        <v>7921</v>
      </c>
      <c r="B5346" t="s">
        <v>3520</v>
      </c>
      <c r="C5346" t="s">
        <v>552</v>
      </c>
      <c r="D5346" t="s">
        <v>553</v>
      </c>
      <c r="E5346" t="s">
        <v>423</v>
      </c>
      <c r="F5346" t="s">
        <v>92</v>
      </c>
      <c r="G5346" t="s">
        <v>93</v>
      </c>
      <c r="H5346" t="s">
        <v>19</v>
      </c>
      <c r="I5346">
        <v>8</v>
      </c>
      <c r="J5346">
        <v>681.76</v>
      </c>
      <c r="K5346">
        <v>0.1</v>
      </c>
      <c r="L5346">
        <f t="shared" si="166"/>
        <v>4908.6720000000005</v>
      </c>
      <c r="M5346">
        <f>VLOOKUP(F5346,Products!A:D,4,FALSE)*I5346</f>
        <v>2341.7600000000002</v>
      </c>
      <c r="N5346">
        <f t="shared" si="167"/>
        <v>2566.9120000000003</v>
      </c>
    </row>
    <row r="5347" spans="1:14" x14ac:dyDescent="0.25">
      <c r="A5347" t="s">
        <v>7922</v>
      </c>
      <c r="B5347" t="s">
        <v>2438</v>
      </c>
      <c r="C5347" t="s">
        <v>484</v>
      </c>
      <c r="D5347" t="s">
        <v>485</v>
      </c>
      <c r="E5347" t="s">
        <v>419</v>
      </c>
      <c r="F5347" t="s">
        <v>306</v>
      </c>
      <c r="G5347" t="s">
        <v>307</v>
      </c>
      <c r="H5347" t="s">
        <v>16</v>
      </c>
      <c r="I5347">
        <v>3</v>
      </c>
      <c r="J5347">
        <v>364.03</v>
      </c>
      <c r="K5347">
        <v>0.1</v>
      </c>
      <c r="L5347">
        <f t="shared" si="166"/>
        <v>982.88099999999997</v>
      </c>
      <c r="M5347">
        <f>VLOOKUP(F5347,Products!A:D,4,FALSE)*I5347</f>
        <v>175.05</v>
      </c>
      <c r="N5347">
        <f t="shared" si="167"/>
        <v>807.8309999999999</v>
      </c>
    </row>
    <row r="5348" spans="1:14" x14ac:dyDescent="0.25">
      <c r="A5348" t="s">
        <v>7923</v>
      </c>
      <c r="B5348" t="s">
        <v>3419</v>
      </c>
      <c r="C5348" t="s">
        <v>435</v>
      </c>
      <c r="D5348" t="s">
        <v>436</v>
      </c>
      <c r="E5348" t="s">
        <v>437</v>
      </c>
      <c r="F5348" t="s">
        <v>164</v>
      </c>
      <c r="G5348" t="s">
        <v>165</v>
      </c>
      <c r="H5348" t="s">
        <v>10</v>
      </c>
      <c r="I5348">
        <v>3</v>
      </c>
      <c r="J5348">
        <v>622.26</v>
      </c>
      <c r="K5348">
        <v>0</v>
      </c>
      <c r="L5348">
        <f t="shared" si="166"/>
        <v>1866.78</v>
      </c>
      <c r="M5348">
        <f>VLOOKUP(F5348,Products!A:D,4,FALSE)*I5348</f>
        <v>208.07999999999998</v>
      </c>
      <c r="N5348">
        <f t="shared" si="167"/>
        <v>1658.7</v>
      </c>
    </row>
    <row r="5349" spans="1:14" x14ac:dyDescent="0.25">
      <c r="A5349" t="s">
        <v>7924</v>
      </c>
      <c r="B5349" t="s">
        <v>2124</v>
      </c>
      <c r="C5349" t="s">
        <v>543</v>
      </c>
      <c r="D5349" t="s">
        <v>544</v>
      </c>
      <c r="E5349" t="s">
        <v>433</v>
      </c>
      <c r="F5349" t="s">
        <v>39</v>
      </c>
      <c r="G5349" t="s">
        <v>40</v>
      </c>
      <c r="H5349" t="s">
        <v>19</v>
      </c>
      <c r="I5349">
        <v>7</v>
      </c>
      <c r="J5349">
        <v>49.82</v>
      </c>
      <c r="K5349">
        <v>0.05</v>
      </c>
      <c r="L5349">
        <f t="shared" si="166"/>
        <v>331.303</v>
      </c>
      <c r="M5349">
        <f>VLOOKUP(F5349,Products!A:D,4,FALSE)*I5349</f>
        <v>1209.8800000000001</v>
      </c>
      <c r="N5349">
        <f t="shared" si="167"/>
        <v>-878.57700000000011</v>
      </c>
    </row>
    <row r="5350" spans="1:14" x14ac:dyDescent="0.25">
      <c r="A5350" t="s">
        <v>7925</v>
      </c>
      <c r="B5350" t="s">
        <v>5796</v>
      </c>
      <c r="C5350" t="s">
        <v>523</v>
      </c>
      <c r="D5350" t="s">
        <v>524</v>
      </c>
      <c r="E5350" t="s">
        <v>423</v>
      </c>
      <c r="F5350" t="s">
        <v>230</v>
      </c>
      <c r="G5350" t="s">
        <v>231</v>
      </c>
      <c r="H5350" t="s">
        <v>13</v>
      </c>
      <c r="I5350">
        <v>2</v>
      </c>
      <c r="J5350">
        <v>156.43</v>
      </c>
      <c r="K5350">
        <v>0.1</v>
      </c>
      <c r="L5350">
        <f t="shared" si="166"/>
        <v>281.57400000000001</v>
      </c>
      <c r="M5350">
        <f>VLOOKUP(F5350,Products!A:D,4,FALSE)*I5350</f>
        <v>154.54</v>
      </c>
      <c r="N5350">
        <f t="shared" si="167"/>
        <v>127.03400000000002</v>
      </c>
    </row>
    <row r="5351" spans="1:14" x14ac:dyDescent="0.25">
      <c r="A5351" t="s">
        <v>7926</v>
      </c>
      <c r="B5351" t="s">
        <v>2718</v>
      </c>
      <c r="C5351" t="s">
        <v>445</v>
      </c>
      <c r="D5351" t="s">
        <v>446</v>
      </c>
      <c r="E5351" t="s">
        <v>433</v>
      </c>
      <c r="F5351" t="s">
        <v>276</v>
      </c>
      <c r="G5351" t="s">
        <v>277</v>
      </c>
      <c r="H5351" t="s">
        <v>7</v>
      </c>
      <c r="I5351">
        <v>2</v>
      </c>
      <c r="J5351">
        <v>777.26</v>
      </c>
      <c r="K5351">
        <v>0.05</v>
      </c>
      <c r="L5351">
        <f t="shared" si="166"/>
        <v>1476.7939999999999</v>
      </c>
      <c r="M5351">
        <f>VLOOKUP(F5351,Products!A:D,4,FALSE)*I5351</f>
        <v>556.91999999999996</v>
      </c>
      <c r="N5351">
        <f t="shared" si="167"/>
        <v>919.87399999999991</v>
      </c>
    </row>
    <row r="5352" spans="1:14" x14ac:dyDescent="0.25">
      <c r="A5352" t="s">
        <v>7927</v>
      </c>
      <c r="B5352" t="s">
        <v>2204</v>
      </c>
      <c r="C5352" t="s">
        <v>511</v>
      </c>
      <c r="D5352" t="s">
        <v>512</v>
      </c>
      <c r="E5352" t="s">
        <v>423</v>
      </c>
      <c r="F5352" t="s">
        <v>278</v>
      </c>
      <c r="G5352" t="s">
        <v>279</v>
      </c>
      <c r="H5352" t="s">
        <v>10</v>
      </c>
      <c r="I5352">
        <v>6</v>
      </c>
      <c r="J5352">
        <v>398.37</v>
      </c>
      <c r="K5352">
        <v>0.1</v>
      </c>
      <c r="L5352">
        <f t="shared" si="166"/>
        <v>2151.1980000000003</v>
      </c>
      <c r="M5352">
        <f>VLOOKUP(F5352,Products!A:D,4,FALSE)*I5352</f>
        <v>1440.1200000000001</v>
      </c>
      <c r="N5352">
        <f t="shared" si="167"/>
        <v>711.0780000000002</v>
      </c>
    </row>
    <row r="5353" spans="1:14" x14ac:dyDescent="0.25">
      <c r="A5353" t="s">
        <v>7928</v>
      </c>
      <c r="B5353" t="s">
        <v>1619</v>
      </c>
      <c r="C5353" t="s">
        <v>557</v>
      </c>
      <c r="D5353" t="s">
        <v>558</v>
      </c>
      <c r="E5353" t="s">
        <v>433</v>
      </c>
      <c r="F5353" t="s">
        <v>150</v>
      </c>
      <c r="G5353" t="s">
        <v>151</v>
      </c>
      <c r="H5353" t="s">
        <v>7</v>
      </c>
      <c r="I5353">
        <v>3</v>
      </c>
      <c r="J5353">
        <v>351.49</v>
      </c>
      <c r="K5353">
        <v>0</v>
      </c>
      <c r="L5353">
        <f t="shared" si="166"/>
        <v>1054.47</v>
      </c>
      <c r="M5353">
        <f>VLOOKUP(F5353,Products!A:D,4,FALSE)*I5353</f>
        <v>820.98</v>
      </c>
      <c r="N5353">
        <f t="shared" si="167"/>
        <v>233.49</v>
      </c>
    </row>
    <row r="5354" spans="1:14" x14ac:dyDescent="0.25">
      <c r="A5354" t="s">
        <v>7929</v>
      </c>
      <c r="B5354" t="s">
        <v>3953</v>
      </c>
      <c r="C5354" t="s">
        <v>421</v>
      </c>
      <c r="D5354" t="s">
        <v>422</v>
      </c>
      <c r="E5354" t="s">
        <v>423</v>
      </c>
      <c r="F5354" t="s">
        <v>276</v>
      </c>
      <c r="G5354" t="s">
        <v>277</v>
      </c>
      <c r="H5354" t="s">
        <v>7</v>
      </c>
      <c r="I5354">
        <v>3</v>
      </c>
      <c r="J5354">
        <v>694.04</v>
      </c>
      <c r="K5354">
        <v>0.05</v>
      </c>
      <c r="L5354">
        <f t="shared" si="166"/>
        <v>1978.0139999999999</v>
      </c>
      <c r="M5354">
        <f>VLOOKUP(F5354,Products!A:D,4,FALSE)*I5354</f>
        <v>835.37999999999988</v>
      </c>
      <c r="N5354">
        <f t="shared" si="167"/>
        <v>1142.634</v>
      </c>
    </row>
    <row r="5355" spans="1:14" x14ac:dyDescent="0.25">
      <c r="A5355" t="s">
        <v>7930</v>
      </c>
      <c r="B5355" t="s">
        <v>4225</v>
      </c>
      <c r="C5355" t="s">
        <v>442</v>
      </c>
      <c r="D5355" t="s">
        <v>443</v>
      </c>
      <c r="E5355" t="s">
        <v>433</v>
      </c>
      <c r="F5355" t="s">
        <v>296</v>
      </c>
      <c r="G5355" t="s">
        <v>297</v>
      </c>
      <c r="H5355" t="s">
        <v>7</v>
      </c>
      <c r="I5355">
        <v>5</v>
      </c>
      <c r="J5355">
        <v>270.77</v>
      </c>
      <c r="K5355">
        <v>0</v>
      </c>
      <c r="L5355">
        <f t="shared" si="166"/>
        <v>1353.85</v>
      </c>
      <c r="M5355">
        <f>VLOOKUP(F5355,Products!A:D,4,FALSE)*I5355</f>
        <v>198.70000000000002</v>
      </c>
      <c r="N5355">
        <f t="shared" si="167"/>
        <v>1155.1499999999999</v>
      </c>
    </row>
    <row r="5356" spans="1:14" x14ac:dyDescent="0.25">
      <c r="A5356" t="s">
        <v>7931</v>
      </c>
      <c r="B5356" t="s">
        <v>2305</v>
      </c>
      <c r="C5356" t="s">
        <v>532</v>
      </c>
      <c r="D5356" t="s">
        <v>533</v>
      </c>
      <c r="E5356" t="s">
        <v>419</v>
      </c>
      <c r="F5356" t="s">
        <v>43</v>
      </c>
      <c r="G5356" t="s">
        <v>44</v>
      </c>
      <c r="H5356" t="s">
        <v>13</v>
      </c>
      <c r="I5356">
        <v>6</v>
      </c>
      <c r="J5356">
        <v>113.03</v>
      </c>
      <c r="K5356">
        <v>0</v>
      </c>
      <c r="L5356">
        <f t="shared" si="166"/>
        <v>678.18000000000006</v>
      </c>
      <c r="M5356">
        <f>VLOOKUP(F5356,Products!A:D,4,FALSE)*I5356</f>
        <v>1496.6999999999998</v>
      </c>
      <c r="N5356">
        <f t="shared" si="167"/>
        <v>-818.51999999999975</v>
      </c>
    </row>
    <row r="5357" spans="1:14" x14ac:dyDescent="0.25">
      <c r="A5357" t="s">
        <v>7932</v>
      </c>
      <c r="B5357" t="s">
        <v>3219</v>
      </c>
      <c r="C5357" t="s">
        <v>421</v>
      </c>
      <c r="D5357" t="s">
        <v>422</v>
      </c>
      <c r="E5357" t="s">
        <v>423</v>
      </c>
      <c r="F5357" t="s">
        <v>67</v>
      </c>
      <c r="G5357" t="s">
        <v>68</v>
      </c>
      <c r="H5357" t="s">
        <v>19</v>
      </c>
      <c r="I5357">
        <v>3</v>
      </c>
      <c r="J5357">
        <v>338.08</v>
      </c>
      <c r="K5357">
        <v>0.15</v>
      </c>
      <c r="L5357">
        <f t="shared" si="166"/>
        <v>862.10400000000004</v>
      </c>
      <c r="M5357">
        <f>VLOOKUP(F5357,Products!A:D,4,FALSE)*I5357</f>
        <v>513.36</v>
      </c>
      <c r="N5357">
        <f t="shared" si="167"/>
        <v>348.74400000000003</v>
      </c>
    </row>
    <row r="5358" spans="1:14" x14ac:dyDescent="0.25">
      <c r="A5358" t="s">
        <v>7933</v>
      </c>
      <c r="B5358" t="s">
        <v>2454</v>
      </c>
      <c r="C5358" t="s">
        <v>481</v>
      </c>
      <c r="D5358" t="s">
        <v>482</v>
      </c>
      <c r="E5358" t="s">
        <v>433</v>
      </c>
      <c r="F5358" t="s">
        <v>150</v>
      </c>
      <c r="G5358" t="s">
        <v>151</v>
      </c>
      <c r="H5358" t="s">
        <v>7</v>
      </c>
      <c r="I5358">
        <v>1</v>
      </c>
      <c r="J5358">
        <v>275.76</v>
      </c>
      <c r="K5358">
        <v>0</v>
      </c>
      <c r="L5358">
        <f t="shared" si="166"/>
        <v>275.76</v>
      </c>
      <c r="M5358">
        <f>VLOOKUP(F5358,Products!A:D,4,FALSE)*I5358</f>
        <v>273.66000000000003</v>
      </c>
      <c r="N5358">
        <f t="shared" si="167"/>
        <v>2.0999999999999659</v>
      </c>
    </row>
    <row r="5359" spans="1:14" x14ac:dyDescent="0.25">
      <c r="A5359" t="s">
        <v>7934</v>
      </c>
      <c r="B5359" t="s">
        <v>1681</v>
      </c>
      <c r="C5359" t="s">
        <v>454</v>
      </c>
      <c r="D5359" t="s">
        <v>455</v>
      </c>
      <c r="E5359" t="s">
        <v>430</v>
      </c>
      <c r="F5359" t="s">
        <v>228</v>
      </c>
      <c r="G5359" t="s">
        <v>229</v>
      </c>
      <c r="H5359" t="s">
        <v>13</v>
      </c>
      <c r="I5359">
        <v>4</v>
      </c>
      <c r="J5359">
        <v>574.08000000000004</v>
      </c>
      <c r="K5359">
        <v>0.1</v>
      </c>
      <c r="L5359">
        <f t="shared" si="166"/>
        <v>2066.6880000000001</v>
      </c>
      <c r="M5359">
        <f>VLOOKUP(F5359,Products!A:D,4,FALSE)*I5359</f>
        <v>597</v>
      </c>
      <c r="N5359">
        <f t="shared" si="167"/>
        <v>1469.6880000000001</v>
      </c>
    </row>
    <row r="5360" spans="1:14" x14ac:dyDescent="0.25">
      <c r="A5360" t="s">
        <v>7935</v>
      </c>
      <c r="B5360" t="s">
        <v>4928</v>
      </c>
      <c r="C5360" t="s">
        <v>445</v>
      </c>
      <c r="D5360" t="s">
        <v>446</v>
      </c>
      <c r="E5360" t="s">
        <v>433</v>
      </c>
      <c r="F5360" t="s">
        <v>188</v>
      </c>
      <c r="G5360" t="s">
        <v>189</v>
      </c>
      <c r="H5360" t="s">
        <v>7</v>
      </c>
      <c r="I5360">
        <v>1</v>
      </c>
      <c r="J5360">
        <v>688.89</v>
      </c>
      <c r="K5360">
        <v>0.05</v>
      </c>
      <c r="L5360">
        <f t="shared" si="166"/>
        <v>654.44549999999992</v>
      </c>
      <c r="M5360">
        <f>VLOOKUP(F5360,Products!A:D,4,FALSE)*I5360</f>
        <v>48.03</v>
      </c>
      <c r="N5360">
        <f t="shared" si="167"/>
        <v>606.41549999999995</v>
      </c>
    </row>
    <row r="5361" spans="1:14" x14ac:dyDescent="0.25">
      <c r="A5361" t="s">
        <v>7936</v>
      </c>
      <c r="B5361" t="s">
        <v>1843</v>
      </c>
      <c r="C5361" t="s">
        <v>435</v>
      </c>
      <c r="D5361" t="s">
        <v>436</v>
      </c>
      <c r="E5361" t="s">
        <v>437</v>
      </c>
      <c r="F5361" t="s">
        <v>158</v>
      </c>
      <c r="G5361" t="s">
        <v>159</v>
      </c>
      <c r="H5361" t="s">
        <v>19</v>
      </c>
      <c r="I5361">
        <v>1</v>
      </c>
      <c r="J5361">
        <v>394.03</v>
      </c>
      <c r="K5361">
        <v>0</v>
      </c>
      <c r="L5361">
        <f t="shared" si="166"/>
        <v>394.03</v>
      </c>
      <c r="M5361">
        <f>VLOOKUP(F5361,Products!A:D,4,FALSE)*I5361</f>
        <v>228.75</v>
      </c>
      <c r="N5361">
        <f t="shared" si="167"/>
        <v>165.27999999999997</v>
      </c>
    </row>
    <row r="5362" spans="1:14" x14ac:dyDescent="0.25">
      <c r="A5362" t="s">
        <v>7937</v>
      </c>
      <c r="B5362" t="s">
        <v>3783</v>
      </c>
      <c r="C5362" t="s">
        <v>565</v>
      </c>
      <c r="D5362" t="s">
        <v>566</v>
      </c>
      <c r="E5362" t="s">
        <v>419</v>
      </c>
      <c r="F5362" t="s">
        <v>298</v>
      </c>
      <c r="G5362" t="s">
        <v>299</v>
      </c>
      <c r="H5362" t="s">
        <v>7</v>
      </c>
      <c r="I5362">
        <v>9</v>
      </c>
      <c r="J5362">
        <v>277.72000000000003</v>
      </c>
      <c r="K5362">
        <v>0</v>
      </c>
      <c r="L5362">
        <f t="shared" si="166"/>
        <v>2499.4800000000005</v>
      </c>
      <c r="M5362">
        <f>VLOOKUP(F5362,Products!A:D,4,FALSE)*I5362</f>
        <v>218.79</v>
      </c>
      <c r="N5362">
        <f t="shared" si="167"/>
        <v>2280.6900000000005</v>
      </c>
    </row>
    <row r="5363" spans="1:14" x14ac:dyDescent="0.25">
      <c r="A5363" t="s">
        <v>7938</v>
      </c>
      <c r="B5363" t="s">
        <v>3372</v>
      </c>
      <c r="C5363" t="s">
        <v>490</v>
      </c>
      <c r="D5363" t="s">
        <v>491</v>
      </c>
      <c r="E5363" t="s">
        <v>433</v>
      </c>
      <c r="F5363" t="s">
        <v>69</v>
      </c>
      <c r="G5363" t="s">
        <v>70</v>
      </c>
      <c r="H5363" t="s">
        <v>19</v>
      </c>
      <c r="I5363">
        <v>6</v>
      </c>
      <c r="J5363">
        <v>84.85</v>
      </c>
      <c r="K5363">
        <v>0</v>
      </c>
      <c r="L5363">
        <f t="shared" si="166"/>
        <v>509.09999999999997</v>
      </c>
      <c r="M5363">
        <f>VLOOKUP(F5363,Products!A:D,4,FALSE)*I5363</f>
        <v>173.46</v>
      </c>
      <c r="N5363">
        <f t="shared" si="167"/>
        <v>335.64</v>
      </c>
    </row>
    <row r="5364" spans="1:14" x14ac:dyDescent="0.25">
      <c r="A5364" t="s">
        <v>7939</v>
      </c>
      <c r="B5364" t="s">
        <v>1819</v>
      </c>
      <c r="C5364" t="s">
        <v>535</v>
      </c>
      <c r="D5364" t="s">
        <v>536</v>
      </c>
      <c r="E5364" t="s">
        <v>437</v>
      </c>
      <c r="F5364" t="s">
        <v>370</v>
      </c>
      <c r="G5364" t="s">
        <v>371</v>
      </c>
      <c r="H5364" t="s">
        <v>7</v>
      </c>
      <c r="I5364">
        <v>7</v>
      </c>
      <c r="J5364">
        <v>621.22</v>
      </c>
      <c r="K5364">
        <v>0.1</v>
      </c>
      <c r="L5364">
        <f t="shared" si="166"/>
        <v>3913.6860000000001</v>
      </c>
      <c r="M5364">
        <f>VLOOKUP(F5364,Products!A:D,4,FALSE)*I5364</f>
        <v>1495.83</v>
      </c>
      <c r="N5364">
        <f t="shared" si="167"/>
        <v>2417.8560000000002</v>
      </c>
    </row>
    <row r="5365" spans="1:14" x14ac:dyDescent="0.25">
      <c r="A5365" t="s">
        <v>7940</v>
      </c>
      <c r="B5365" t="s">
        <v>7941</v>
      </c>
      <c r="C5365" t="s">
        <v>526</v>
      </c>
      <c r="D5365" t="s">
        <v>527</v>
      </c>
      <c r="E5365" t="s">
        <v>430</v>
      </c>
      <c r="F5365" t="s">
        <v>198</v>
      </c>
      <c r="G5365" t="s">
        <v>199</v>
      </c>
      <c r="H5365" t="s">
        <v>24</v>
      </c>
      <c r="I5365">
        <v>7</v>
      </c>
      <c r="J5365">
        <v>271.83999999999997</v>
      </c>
      <c r="K5365">
        <v>0</v>
      </c>
      <c r="L5365">
        <f t="shared" si="166"/>
        <v>1902.8799999999999</v>
      </c>
      <c r="M5365">
        <f>VLOOKUP(F5365,Products!A:D,4,FALSE)*I5365</f>
        <v>1829.4500000000003</v>
      </c>
      <c r="N5365">
        <f t="shared" si="167"/>
        <v>73.429999999999609</v>
      </c>
    </row>
    <row r="5366" spans="1:14" x14ac:dyDescent="0.25">
      <c r="A5366" t="s">
        <v>7942</v>
      </c>
      <c r="B5366" t="s">
        <v>2911</v>
      </c>
      <c r="C5366" t="s">
        <v>505</v>
      </c>
      <c r="D5366" t="s">
        <v>506</v>
      </c>
      <c r="E5366" t="s">
        <v>433</v>
      </c>
      <c r="F5366" t="s">
        <v>274</v>
      </c>
      <c r="G5366" t="s">
        <v>275</v>
      </c>
      <c r="H5366" t="s">
        <v>16</v>
      </c>
      <c r="I5366">
        <v>9</v>
      </c>
      <c r="J5366">
        <v>630.21</v>
      </c>
      <c r="K5366">
        <v>0.05</v>
      </c>
      <c r="L5366">
        <f t="shared" si="166"/>
        <v>5388.2955000000002</v>
      </c>
      <c r="M5366">
        <f>VLOOKUP(F5366,Products!A:D,4,FALSE)*I5366</f>
        <v>1018.6200000000001</v>
      </c>
      <c r="N5366">
        <f t="shared" si="167"/>
        <v>4369.6755000000003</v>
      </c>
    </row>
    <row r="5367" spans="1:14" x14ac:dyDescent="0.25">
      <c r="A5367" t="s">
        <v>7943</v>
      </c>
      <c r="B5367" t="s">
        <v>2342</v>
      </c>
      <c r="C5367" t="s">
        <v>549</v>
      </c>
      <c r="D5367" t="s">
        <v>550</v>
      </c>
      <c r="E5367" t="s">
        <v>419</v>
      </c>
      <c r="F5367" t="s">
        <v>226</v>
      </c>
      <c r="G5367" t="s">
        <v>227</v>
      </c>
      <c r="H5367" t="s">
        <v>10</v>
      </c>
      <c r="I5367">
        <v>3</v>
      </c>
      <c r="J5367">
        <v>310.7</v>
      </c>
      <c r="K5367">
        <v>0</v>
      </c>
      <c r="L5367">
        <f t="shared" si="166"/>
        <v>932.09999999999991</v>
      </c>
      <c r="M5367">
        <f>VLOOKUP(F5367,Products!A:D,4,FALSE)*I5367</f>
        <v>744.33</v>
      </c>
      <c r="N5367">
        <f t="shared" si="167"/>
        <v>187.76999999999987</v>
      </c>
    </row>
    <row r="5368" spans="1:14" x14ac:dyDescent="0.25">
      <c r="A5368" t="s">
        <v>7944</v>
      </c>
      <c r="B5368" t="s">
        <v>3433</v>
      </c>
      <c r="C5368" t="s">
        <v>469</v>
      </c>
      <c r="D5368" t="s">
        <v>470</v>
      </c>
      <c r="E5368" t="s">
        <v>430</v>
      </c>
      <c r="F5368" t="s">
        <v>260</v>
      </c>
      <c r="G5368" t="s">
        <v>261</v>
      </c>
      <c r="H5368" t="s">
        <v>13</v>
      </c>
      <c r="I5368">
        <v>5</v>
      </c>
      <c r="J5368">
        <v>62.02</v>
      </c>
      <c r="K5368">
        <v>0</v>
      </c>
      <c r="L5368">
        <f t="shared" si="166"/>
        <v>310.10000000000002</v>
      </c>
      <c r="M5368">
        <f>VLOOKUP(F5368,Products!A:D,4,FALSE)*I5368</f>
        <v>133.5</v>
      </c>
      <c r="N5368">
        <f t="shared" si="167"/>
        <v>176.60000000000002</v>
      </c>
    </row>
    <row r="5369" spans="1:14" x14ac:dyDescent="0.25">
      <c r="A5369" t="s">
        <v>7945</v>
      </c>
      <c r="B5369" t="s">
        <v>2372</v>
      </c>
      <c r="C5369" t="s">
        <v>466</v>
      </c>
      <c r="D5369" t="s">
        <v>467</v>
      </c>
      <c r="E5369" t="s">
        <v>433</v>
      </c>
      <c r="F5369" t="s">
        <v>37</v>
      </c>
      <c r="G5369" t="s">
        <v>38</v>
      </c>
      <c r="H5369" t="s">
        <v>16</v>
      </c>
      <c r="I5369">
        <v>1</v>
      </c>
      <c r="J5369">
        <v>259.45</v>
      </c>
      <c r="K5369">
        <v>0</v>
      </c>
      <c r="L5369">
        <f t="shared" si="166"/>
        <v>259.45</v>
      </c>
      <c r="M5369">
        <f>VLOOKUP(F5369,Products!A:D,4,FALSE)*I5369</f>
        <v>194.52</v>
      </c>
      <c r="N5369">
        <f t="shared" si="167"/>
        <v>64.929999999999978</v>
      </c>
    </row>
    <row r="5370" spans="1:14" x14ac:dyDescent="0.25">
      <c r="A5370" t="s">
        <v>7946</v>
      </c>
      <c r="B5370" t="s">
        <v>4492</v>
      </c>
      <c r="C5370" t="s">
        <v>526</v>
      </c>
      <c r="D5370" t="s">
        <v>527</v>
      </c>
      <c r="E5370" t="s">
        <v>430</v>
      </c>
      <c r="F5370" t="s">
        <v>216</v>
      </c>
      <c r="G5370" t="s">
        <v>217</v>
      </c>
      <c r="H5370" t="s">
        <v>10</v>
      </c>
      <c r="I5370">
        <v>5</v>
      </c>
      <c r="J5370">
        <v>181.36</v>
      </c>
      <c r="K5370">
        <v>0</v>
      </c>
      <c r="L5370">
        <f t="shared" si="166"/>
        <v>906.80000000000007</v>
      </c>
      <c r="M5370">
        <f>VLOOKUP(F5370,Products!A:D,4,FALSE)*I5370</f>
        <v>852.25</v>
      </c>
      <c r="N5370">
        <f t="shared" si="167"/>
        <v>54.550000000000068</v>
      </c>
    </row>
    <row r="5371" spans="1:14" x14ac:dyDescent="0.25">
      <c r="A5371" t="s">
        <v>7947</v>
      </c>
      <c r="B5371" t="s">
        <v>2485</v>
      </c>
      <c r="C5371" t="s">
        <v>543</v>
      </c>
      <c r="D5371" t="s">
        <v>544</v>
      </c>
      <c r="E5371" t="s">
        <v>433</v>
      </c>
      <c r="F5371" t="s">
        <v>218</v>
      </c>
      <c r="G5371" t="s">
        <v>219</v>
      </c>
      <c r="H5371" t="s">
        <v>16</v>
      </c>
      <c r="I5371">
        <v>2</v>
      </c>
      <c r="J5371">
        <v>347.62</v>
      </c>
      <c r="K5371">
        <v>0.05</v>
      </c>
      <c r="L5371">
        <f t="shared" si="166"/>
        <v>660.47799999999995</v>
      </c>
      <c r="M5371">
        <f>VLOOKUP(F5371,Products!A:D,4,FALSE)*I5371</f>
        <v>192.54</v>
      </c>
      <c r="N5371">
        <f t="shared" si="167"/>
        <v>467.93799999999999</v>
      </c>
    </row>
    <row r="5372" spans="1:14" x14ac:dyDescent="0.25">
      <c r="A5372" t="s">
        <v>7948</v>
      </c>
      <c r="B5372" t="s">
        <v>2442</v>
      </c>
      <c r="C5372" t="s">
        <v>549</v>
      </c>
      <c r="D5372" t="s">
        <v>550</v>
      </c>
      <c r="E5372" t="s">
        <v>419</v>
      </c>
      <c r="F5372" t="s">
        <v>180</v>
      </c>
      <c r="G5372" t="s">
        <v>181</v>
      </c>
      <c r="H5372" t="s">
        <v>24</v>
      </c>
      <c r="I5372">
        <v>6</v>
      </c>
      <c r="J5372">
        <v>299.77</v>
      </c>
      <c r="K5372">
        <v>0.1</v>
      </c>
      <c r="L5372">
        <f t="shared" si="166"/>
        <v>1618.758</v>
      </c>
      <c r="M5372">
        <f>VLOOKUP(F5372,Products!A:D,4,FALSE)*I5372</f>
        <v>1635.78</v>
      </c>
      <c r="N5372">
        <f t="shared" si="167"/>
        <v>-17.021999999999935</v>
      </c>
    </row>
    <row r="5373" spans="1:14" x14ac:dyDescent="0.25">
      <c r="A5373" t="s">
        <v>7949</v>
      </c>
      <c r="B5373" t="s">
        <v>2815</v>
      </c>
      <c r="C5373" t="s">
        <v>540</v>
      </c>
      <c r="D5373" t="s">
        <v>541</v>
      </c>
      <c r="E5373" t="s">
        <v>430</v>
      </c>
      <c r="F5373" t="s">
        <v>51</v>
      </c>
      <c r="G5373" t="s">
        <v>52</v>
      </c>
      <c r="H5373" t="s">
        <v>24</v>
      </c>
      <c r="I5373">
        <v>4</v>
      </c>
      <c r="J5373">
        <v>814.65</v>
      </c>
      <c r="K5373">
        <v>0</v>
      </c>
      <c r="L5373">
        <f t="shared" si="166"/>
        <v>3258.6</v>
      </c>
      <c r="M5373">
        <f>VLOOKUP(F5373,Products!A:D,4,FALSE)*I5373</f>
        <v>485.92</v>
      </c>
      <c r="N5373">
        <f t="shared" si="167"/>
        <v>2772.68</v>
      </c>
    </row>
    <row r="5374" spans="1:14" x14ac:dyDescent="0.25">
      <c r="A5374" t="s">
        <v>7950</v>
      </c>
      <c r="B5374" t="s">
        <v>2454</v>
      </c>
      <c r="C5374" t="s">
        <v>508</v>
      </c>
      <c r="D5374" t="s">
        <v>509</v>
      </c>
      <c r="E5374" t="s">
        <v>419</v>
      </c>
      <c r="F5374" t="s">
        <v>98</v>
      </c>
      <c r="G5374" t="s">
        <v>99</v>
      </c>
      <c r="H5374" t="s">
        <v>7</v>
      </c>
      <c r="I5374">
        <v>4</v>
      </c>
      <c r="J5374">
        <v>181.76</v>
      </c>
      <c r="K5374">
        <v>0</v>
      </c>
      <c r="L5374">
        <f t="shared" si="166"/>
        <v>727.04</v>
      </c>
      <c r="M5374">
        <f>VLOOKUP(F5374,Products!A:D,4,FALSE)*I5374</f>
        <v>275.36</v>
      </c>
      <c r="N5374">
        <f t="shared" si="167"/>
        <v>451.67999999999995</v>
      </c>
    </row>
    <row r="5375" spans="1:14" x14ac:dyDescent="0.25">
      <c r="A5375" t="s">
        <v>7951</v>
      </c>
      <c r="B5375" t="s">
        <v>3273</v>
      </c>
      <c r="C5375" t="s">
        <v>496</v>
      </c>
      <c r="D5375" t="s">
        <v>497</v>
      </c>
      <c r="E5375" t="s">
        <v>423</v>
      </c>
      <c r="F5375" t="s">
        <v>51</v>
      </c>
      <c r="G5375" t="s">
        <v>52</v>
      </c>
      <c r="H5375" t="s">
        <v>24</v>
      </c>
      <c r="I5375">
        <v>8</v>
      </c>
      <c r="J5375">
        <v>626.91999999999996</v>
      </c>
      <c r="K5375">
        <v>0.15</v>
      </c>
      <c r="L5375">
        <f t="shared" si="166"/>
        <v>4263.0559999999996</v>
      </c>
      <c r="M5375">
        <f>VLOOKUP(F5375,Products!A:D,4,FALSE)*I5375</f>
        <v>971.84</v>
      </c>
      <c r="N5375">
        <f t="shared" si="167"/>
        <v>3291.2159999999994</v>
      </c>
    </row>
    <row r="5376" spans="1:14" x14ac:dyDescent="0.25">
      <c r="A5376" t="s">
        <v>7952</v>
      </c>
      <c r="B5376" t="s">
        <v>1611</v>
      </c>
      <c r="C5376" t="s">
        <v>549</v>
      </c>
      <c r="D5376" t="s">
        <v>550</v>
      </c>
      <c r="E5376" t="s">
        <v>419</v>
      </c>
      <c r="F5376" t="s">
        <v>400</v>
      </c>
      <c r="G5376" t="s">
        <v>401</v>
      </c>
      <c r="H5376" t="s">
        <v>24</v>
      </c>
      <c r="I5376">
        <v>8</v>
      </c>
      <c r="J5376">
        <v>135.22</v>
      </c>
      <c r="K5376">
        <v>0</v>
      </c>
      <c r="L5376">
        <f t="shared" si="166"/>
        <v>1081.76</v>
      </c>
      <c r="M5376">
        <f>VLOOKUP(F5376,Products!A:D,4,FALSE)*I5376</f>
        <v>1639.28</v>
      </c>
      <c r="N5376">
        <f t="shared" si="167"/>
        <v>-557.52</v>
      </c>
    </row>
    <row r="5377" spans="1:14" x14ac:dyDescent="0.25">
      <c r="A5377" t="s">
        <v>7953</v>
      </c>
      <c r="B5377" t="s">
        <v>2622</v>
      </c>
      <c r="C5377" t="s">
        <v>565</v>
      </c>
      <c r="D5377" t="s">
        <v>566</v>
      </c>
      <c r="E5377" t="s">
        <v>419</v>
      </c>
      <c r="F5377" t="s">
        <v>250</v>
      </c>
      <c r="G5377" t="s">
        <v>251</v>
      </c>
      <c r="H5377" t="s">
        <v>10</v>
      </c>
      <c r="I5377">
        <v>5</v>
      </c>
      <c r="J5377">
        <v>702.68</v>
      </c>
      <c r="K5377">
        <v>0</v>
      </c>
      <c r="L5377">
        <f t="shared" si="166"/>
        <v>3513.3999999999996</v>
      </c>
      <c r="M5377">
        <f>VLOOKUP(F5377,Products!A:D,4,FALSE)*I5377</f>
        <v>682.6</v>
      </c>
      <c r="N5377">
        <f t="shared" si="167"/>
        <v>2830.7999999999997</v>
      </c>
    </row>
    <row r="5378" spans="1:14" x14ac:dyDescent="0.25">
      <c r="A5378" t="s">
        <v>7954</v>
      </c>
      <c r="B5378" t="s">
        <v>5212</v>
      </c>
      <c r="C5378" t="s">
        <v>457</v>
      </c>
      <c r="D5378" t="s">
        <v>458</v>
      </c>
      <c r="E5378" t="s">
        <v>437</v>
      </c>
      <c r="F5378" t="s">
        <v>154</v>
      </c>
      <c r="G5378" t="s">
        <v>155</v>
      </c>
      <c r="H5378" t="s">
        <v>7</v>
      </c>
      <c r="I5378">
        <v>1</v>
      </c>
      <c r="J5378">
        <v>511.37</v>
      </c>
      <c r="K5378">
        <v>0</v>
      </c>
      <c r="L5378">
        <f t="shared" ref="L5378:L5441" si="168">I5378*J5378*(1-K5378)</f>
        <v>511.37</v>
      </c>
      <c r="M5378">
        <f>VLOOKUP(F5378,Products!A:D,4,FALSE)*I5378</f>
        <v>217.34</v>
      </c>
      <c r="N5378">
        <f t="shared" ref="N5378:N5441" si="169">L5378-M5378</f>
        <v>294.02999999999997</v>
      </c>
    </row>
    <row r="5379" spans="1:14" x14ac:dyDescent="0.25">
      <c r="A5379" t="s">
        <v>7955</v>
      </c>
      <c r="B5379" t="s">
        <v>3140</v>
      </c>
      <c r="C5379" t="s">
        <v>421</v>
      </c>
      <c r="D5379" t="s">
        <v>422</v>
      </c>
      <c r="E5379" t="s">
        <v>423</v>
      </c>
      <c r="F5379" t="s">
        <v>142</v>
      </c>
      <c r="G5379" t="s">
        <v>143</v>
      </c>
      <c r="H5379" t="s">
        <v>7</v>
      </c>
      <c r="I5379">
        <v>7</v>
      </c>
      <c r="J5379">
        <v>352.61</v>
      </c>
      <c r="K5379">
        <v>0.1</v>
      </c>
      <c r="L5379">
        <f t="shared" si="168"/>
        <v>2221.4430000000002</v>
      </c>
      <c r="M5379">
        <f>VLOOKUP(F5379,Products!A:D,4,FALSE)*I5379</f>
        <v>1471.68</v>
      </c>
      <c r="N5379">
        <f t="shared" si="169"/>
        <v>749.76300000000015</v>
      </c>
    </row>
    <row r="5380" spans="1:14" x14ac:dyDescent="0.25">
      <c r="A5380" t="s">
        <v>7956</v>
      </c>
      <c r="B5380" t="s">
        <v>4105</v>
      </c>
      <c r="C5380" t="s">
        <v>417</v>
      </c>
      <c r="D5380" t="s">
        <v>418</v>
      </c>
      <c r="E5380" t="s">
        <v>419</v>
      </c>
      <c r="F5380" t="s">
        <v>96</v>
      </c>
      <c r="G5380" t="s">
        <v>97</v>
      </c>
      <c r="H5380" t="s">
        <v>16</v>
      </c>
      <c r="I5380">
        <v>6</v>
      </c>
      <c r="J5380">
        <v>551.04</v>
      </c>
      <c r="K5380">
        <v>0.05</v>
      </c>
      <c r="L5380">
        <f t="shared" si="168"/>
        <v>3140.9279999999994</v>
      </c>
      <c r="M5380">
        <f>VLOOKUP(F5380,Products!A:D,4,FALSE)*I5380</f>
        <v>783.96</v>
      </c>
      <c r="N5380">
        <f t="shared" si="169"/>
        <v>2356.9679999999994</v>
      </c>
    </row>
    <row r="5381" spans="1:14" x14ac:dyDescent="0.25">
      <c r="A5381" t="s">
        <v>7957</v>
      </c>
      <c r="B5381" t="s">
        <v>3867</v>
      </c>
      <c r="C5381" t="s">
        <v>490</v>
      </c>
      <c r="D5381" t="s">
        <v>491</v>
      </c>
      <c r="E5381" t="s">
        <v>433</v>
      </c>
      <c r="F5381" t="s">
        <v>90</v>
      </c>
      <c r="G5381" t="s">
        <v>91</v>
      </c>
      <c r="H5381" t="s">
        <v>24</v>
      </c>
      <c r="I5381">
        <v>3</v>
      </c>
      <c r="J5381">
        <v>220.11</v>
      </c>
      <c r="K5381">
        <v>0</v>
      </c>
      <c r="L5381">
        <f t="shared" si="168"/>
        <v>660.33</v>
      </c>
      <c r="M5381">
        <f>VLOOKUP(F5381,Products!A:D,4,FALSE)*I5381</f>
        <v>695.46</v>
      </c>
      <c r="N5381">
        <f t="shared" si="169"/>
        <v>-35.129999999999995</v>
      </c>
    </row>
    <row r="5382" spans="1:14" x14ac:dyDescent="0.25">
      <c r="A5382" t="s">
        <v>7958</v>
      </c>
      <c r="B5382" t="s">
        <v>1936</v>
      </c>
      <c r="C5382" t="s">
        <v>538</v>
      </c>
      <c r="D5382" t="s">
        <v>539</v>
      </c>
      <c r="E5382" t="s">
        <v>423</v>
      </c>
      <c r="F5382" t="s">
        <v>17</v>
      </c>
      <c r="G5382" t="s">
        <v>18</v>
      </c>
      <c r="H5382" t="s">
        <v>19</v>
      </c>
      <c r="I5382">
        <v>2</v>
      </c>
      <c r="J5382">
        <v>324.95</v>
      </c>
      <c r="K5382">
        <v>0.1</v>
      </c>
      <c r="L5382">
        <f t="shared" si="168"/>
        <v>584.91</v>
      </c>
      <c r="M5382">
        <f>VLOOKUP(F5382,Products!A:D,4,FALSE)*I5382</f>
        <v>340.42</v>
      </c>
      <c r="N5382">
        <f t="shared" si="169"/>
        <v>244.48999999999995</v>
      </c>
    </row>
    <row r="5383" spans="1:14" x14ac:dyDescent="0.25">
      <c r="A5383" t="s">
        <v>7959</v>
      </c>
      <c r="B5383" t="s">
        <v>3239</v>
      </c>
      <c r="C5383" t="s">
        <v>439</v>
      </c>
      <c r="D5383" t="s">
        <v>440</v>
      </c>
      <c r="E5383" t="s">
        <v>423</v>
      </c>
      <c r="F5383" t="s">
        <v>406</v>
      </c>
      <c r="G5383" t="s">
        <v>407</v>
      </c>
      <c r="H5383" t="s">
        <v>7</v>
      </c>
      <c r="I5383">
        <v>8</v>
      </c>
      <c r="J5383">
        <v>772.55</v>
      </c>
      <c r="K5383">
        <v>0.2</v>
      </c>
      <c r="L5383">
        <f t="shared" si="168"/>
        <v>4944.32</v>
      </c>
      <c r="M5383">
        <f>VLOOKUP(F5383,Products!A:D,4,FALSE)*I5383</f>
        <v>2058.64</v>
      </c>
      <c r="N5383">
        <f t="shared" si="169"/>
        <v>2885.68</v>
      </c>
    </row>
    <row r="5384" spans="1:14" x14ac:dyDescent="0.25">
      <c r="A5384" t="s">
        <v>7960</v>
      </c>
      <c r="B5384" t="s">
        <v>1831</v>
      </c>
      <c r="C5384" t="s">
        <v>526</v>
      </c>
      <c r="D5384" t="s">
        <v>527</v>
      </c>
      <c r="E5384" t="s">
        <v>430</v>
      </c>
      <c r="F5384" t="s">
        <v>250</v>
      </c>
      <c r="G5384" t="s">
        <v>251</v>
      </c>
      <c r="H5384" t="s">
        <v>10</v>
      </c>
      <c r="I5384">
        <v>8</v>
      </c>
      <c r="J5384">
        <v>887.61</v>
      </c>
      <c r="K5384">
        <v>0</v>
      </c>
      <c r="L5384">
        <f t="shared" si="168"/>
        <v>7100.88</v>
      </c>
      <c r="M5384">
        <f>VLOOKUP(F5384,Products!A:D,4,FALSE)*I5384</f>
        <v>1092.1600000000001</v>
      </c>
      <c r="N5384">
        <f t="shared" si="169"/>
        <v>6008.72</v>
      </c>
    </row>
    <row r="5385" spans="1:14" x14ac:dyDescent="0.25">
      <c r="A5385" t="s">
        <v>7961</v>
      </c>
      <c r="B5385" t="s">
        <v>2725</v>
      </c>
      <c r="C5385" t="s">
        <v>490</v>
      </c>
      <c r="D5385" t="s">
        <v>491</v>
      </c>
      <c r="E5385" t="s">
        <v>433</v>
      </c>
      <c r="F5385" t="s">
        <v>308</v>
      </c>
      <c r="G5385" t="s">
        <v>309</v>
      </c>
      <c r="H5385" t="s">
        <v>7</v>
      </c>
      <c r="I5385">
        <v>5</v>
      </c>
      <c r="J5385">
        <v>968.97</v>
      </c>
      <c r="K5385">
        <v>0.05</v>
      </c>
      <c r="L5385">
        <f t="shared" si="168"/>
        <v>4602.6075000000001</v>
      </c>
      <c r="M5385">
        <f>VLOOKUP(F5385,Products!A:D,4,FALSE)*I5385</f>
        <v>429.6</v>
      </c>
      <c r="N5385">
        <f t="shared" si="169"/>
        <v>4173.0074999999997</v>
      </c>
    </row>
    <row r="5386" spans="1:14" x14ac:dyDescent="0.25">
      <c r="A5386" t="s">
        <v>7962</v>
      </c>
      <c r="B5386" t="s">
        <v>2662</v>
      </c>
      <c r="C5386" t="s">
        <v>555</v>
      </c>
      <c r="D5386" t="s">
        <v>556</v>
      </c>
      <c r="E5386" t="s">
        <v>419</v>
      </c>
      <c r="F5386" t="s">
        <v>316</v>
      </c>
      <c r="G5386" t="s">
        <v>317</v>
      </c>
      <c r="H5386" t="s">
        <v>10</v>
      </c>
      <c r="I5386">
        <v>7</v>
      </c>
      <c r="J5386">
        <v>560.39</v>
      </c>
      <c r="K5386">
        <v>0.2</v>
      </c>
      <c r="L5386">
        <f t="shared" si="168"/>
        <v>3138.1840000000002</v>
      </c>
      <c r="M5386">
        <f>VLOOKUP(F5386,Products!A:D,4,FALSE)*I5386</f>
        <v>192.78</v>
      </c>
      <c r="N5386">
        <f t="shared" si="169"/>
        <v>2945.404</v>
      </c>
    </row>
    <row r="5387" spans="1:14" x14ac:dyDescent="0.25">
      <c r="A5387" t="s">
        <v>7963</v>
      </c>
      <c r="B5387" t="s">
        <v>3160</v>
      </c>
      <c r="C5387" t="s">
        <v>508</v>
      </c>
      <c r="D5387" t="s">
        <v>509</v>
      </c>
      <c r="E5387" t="s">
        <v>419</v>
      </c>
      <c r="F5387" t="s">
        <v>324</v>
      </c>
      <c r="G5387" t="s">
        <v>325</v>
      </c>
      <c r="H5387" t="s">
        <v>7</v>
      </c>
      <c r="I5387">
        <v>4</v>
      </c>
      <c r="J5387">
        <v>601.99</v>
      </c>
      <c r="K5387">
        <v>0</v>
      </c>
      <c r="L5387">
        <f t="shared" si="168"/>
        <v>2407.96</v>
      </c>
      <c r="M5387">
        <f>VLOOKUP(F5387,Products!A:D,4,FALSE)*I5387</f>
        <v>582.4</v>
      </c>
      <c r="N5387">
        <f t="shared" si="169"/>
        <v>1825.56</v>
      </c>
    </row>
    <row r="5388" spans="1:14" x14ac:dyDescent="0.25">
      <c r="A5388" t="s">
        <v>7964</v>
      </c>
      <c r="B5388" t="s">
        <v>5419</v>
      </c>
      <c r="C5388" t="s">
        <v>448</v>
      </c>
      <c r="D5388" t="s">
        <v>449</v>
      </c>
      <c r="E5388" t="s">
        <v>437</v>
      </c>
      <c r="F5388" t="s">
        <v>51</v>
      </c>
      <c r="G5388" t="s">
        <v>52</v>
      </c>
      <c r="H5388" t="s">
        <v>24</v>
      </c>
      <c r="I5388">
        <v>7</v>
      </c>
      <c r="J5388">
        <v>773.87</v>
      </c>
      <c r="K5388">
        <v>0.2</v>
      </c>
      <c r="L5388">
        <f t="shared" si="168"/>
        <v>4333.6720000000005</v>
      </c>
      <c r="M5388">
        <f>VLOOKUP(F5388,Products!A:D,4,FALSE)*I5388</f>
        <v>850.36</v>
      </c>
      <c r="N5388">
        <f t="shared" si="169"/>
        <v>3483.3120000000004</v>
      </c>
    </row>
    <row r="5389" spans="1:14" x14ac:dyDescent="0.25">
      <c r="A5389" t="s">
        <v>7965</v>
      </c>
      <c r="B5389" t="s">
        <v>1607</v>
      </c>
      <c r="C5389" t="s">
        <v>505</v>
      </c>
      <c r="D5389" t="s">
        <v>506</v>
      </c>
      <c r="E5389" t="s">
        <v>433</v>
      </c>
      <c r="F5389" t="s">
        <v>180</v>
      </c>
      <c r="G5389" t="s">
        <v>181</v>
      </c>
      <c r="H5389" t="s">
        <v>24</v>
      </c>
      <c r="I5389">
        <v>8</v>
      </c>
      <c r="J5389">
        <v>328.6</v>
      </c>
      <c r="K5389">
        <v>0</v>
      </c>
      <c r="L5389">
        <f t="shared" si="168"/>
        <v>2628.8</v>
      </c>
      <c r="M5389">
        <f>VLOOKUP(F5389,Products!A:D,4,FALSE)*I5389</f>
        <v>2181.04</v>
      </c>
      <c r="N5389">
        <f t="shared" si="169"/>
        <v>447.76000000000022</v>
      </c>
    </row>
    <row r="5390" spans="1:14" x14ac:dyDescent="0.25">
      <c r="A5390" t="s">
        <v>7966</v>
      </c>
      <c r="B5390" t="s">
        <v>1970</v>
      </c>
      <c r="C5390" t="s">
        <v>529</v>
      </c>
      <c r="D5390" t="s">
        <v>530</v>
      </c>
      <c r="E5390" t="s">
        <v>423</v>
      </c>
      <c r="F5390" t="s">
        <v>25</v>
      </c>
      <c r="G5390" t="s">
        <v>26</v>
      </c>
      <c r="H5390" t="s">
        <v>16</v>
      </c>
      <c r="I5390">
        <v>3</v>
      </c>
      <c r="J5390">
        <v>210.03</v>
      </c>
      <c r="K5390">
        <v>0</v>
      </c>
      <c r="L5390">
        <f t="shared" si="168"/>
        <v>630.09</v>
      </c>
      <c r="M5390">
        <f>VLOOKUP(F5390,Products!A:D,4,FALSE)*I5390</f>
        <v>138.03</v>
      </c>
      <c r="N5390">
        <f t="shared" si="169"/>
        <v>492.06000000000006</v>
      </c>
    </row>
    <row r="5391" spans="1:14" x14ac:dyDescent="0.25">
      <c r="A5391" t="s">
        <v>7967</v>
      </c>
      <c r="B5391" t="s">
        <v>2907</v>
      </c>
      <c r="C5391" t="s">
        <v>529</v>
      </c>
      <c r="D5391" t="s">
        <v>530</v>
      </c>
      <c r="E5391" t="s">
        <v>423</v>
      </c>
      <c r="F5391" t="s">
        <v>164</v>
      </c>
      <c r="G5391" t="s">
        <v>165</v>
      </c>
      <c r="H5391" t="s">
        <v>10</v>
      </c>
      <c r="I5391">
        <v>1</v>
      </c>
      <c r="J5391">
        <v>492.72</v>
      </c>
      <c r="K5391">
        <v>0.2</v>
      </c>
      <c r="L5391">
        <f t="shared" si="168"/>
        <v>394.17600000000004</v>
      </c>
      <c r="M5391">
        <f>VLOOKUP(F5391,Products!A:D,4,FALSE)*I5391</f>
        <v>69.36</v>
      </c>
      <c r="N5391">
        <f t="shared" si="169"/>
        <v>324.81600000000003</v>
      </c>
    </row>
    <row r="5392" spans="1:14" x14ac:dyDescent="0.25">
      <c r="A5392" t="s">
        <v>7968</v>
      </c>
      <c r="B5392" t="s">
        <v>3287</v>
      </c>
      <c r="C5392" t="s">
        <v>417</v>
      </c>
      <c r="D5392" t="s">
        <v>418</v>
      </c>
      <c r="E5392" t="s">
        <v>419</v>
      </c>
      <c r="F5392" t="s">
        <v>258</v>
      </c>
      <c r="G5392" t="s">
        <v>259</v>
      </c>
      <c r="H5392" t="s">
        <v>7</v>
      </c>
      <c r="I5392">
        <v>2</v>
      </c>
      <c r="J5392">
        <v>399.81</v>
      </c>
      <c r="K5392">
        <v>0.2</v>
      </c>
      <c r="L5392">
        <f t="shared" si="168"/>
        <v>639.69600000000003</v>
      </c>
      <c r="M5392">
        <f>VLOOKUP(F5392,Products!A:D,4,FALSE)*I5392</f>
        <v>68.58</v>
      </c>
      <c r="N5392">
        <f t="shared" si="169"/>
        <v>571.11599999999999</v>
      </c>
    </row>
    <row r="5393" spans="1:14" x14ac:dyDescent="0.25">
      <c r="A5393" t="s">
        <v>7969</v>
      </c>
      <c r="B5393" t="s">
        <v>1991</v>
      </c>
      <c r="C5393" t="s">
        <v>538</v>
      </c>
      <c r="D5393" t="s">
        <v>539</v>
      </c>
      <c r="E5393" t="s">
        <v>423</v>
      </c>
      <c r="F5393" t="s">
        <v>104</v>
      </c>
      <c r="G5393" t="s">
        <v>105</v>
      </c>
      <c r="H5393" t="s">
        <v>10</v>
      </c>
      <c r="I5393">
        <v>5</v>
      </c>
      <c r="J5393">
        <v>696.27</v>
      </c>
      <c r="K5393">
        <v>0.15</v>
      </c>
      <c r="L5393">
        <f t="shared" si="168"/>
        <v>2959.1475</v>
      </c>
      <c r="M5393">
        <f>VLOOKUP(F5393,Products!A:D,4,FALSE)*I5393</f>
        <v>575.54999999999995</v>
      </c>
      <c r="N5393">
        <f t="shared" si="169"/>
        <v>2383.5974999999999</v>
      </c>
    </row>
    <row r="5394" spans="1:14" x14ac:dyDescent="0.25">
      <c r="A5394" t="s">
        <v>7970</v>
      </c>
      <c r="B5394" t="s">
        <v>1835</v>
      </c>
      <c r="C5394" t="s">
        <v>511</v>
      </c>
      <c r="D5394" t="s">
        <v>512</v>
      </c>
      <c r="E5394" t="s">
        <v>423</v>
      </c>
      <c r="F5394" t="s">
        <v>180</v>
      </c>
      <c r="G5394" t="s">
        <v>181</v>
      </c>
      <c r="H5394" t="s">
        <v>24</v>
      </c>
      <c r="I5394">
        <v>9</v>
      </c>
      <c r="J5394">
        <v>301.10000000000002</v>
      </c>
      <c r="K5394">
        <v>0</v>
      </c>
      <c r="L5394">
        <f t="shared" si="168"/>
        <v>2709.9</v>
      </c>
      <c r="M5394">
        <f>VLOOKUP(F5394,Products!A:D,4,FALSE)*I5394</f>
        <v>2453.67</v>
      </c>
      <c r="N5394">
        <f t="shared" si="169"/>
        <v>256.23</v>
      </c>
    </row>
    <row r="5395" spans="1:14" x14ac:dyDescent="0.25">
      <c r="A5395" t="s">
        <v>7971</v>
      </c>
      <c r="B5395" t="s">
        <v>2132</v>
      </c>
      <c r="C5395" t="s">
        <v>448</v>
      </c>
      <c r="D5395" t="s">
        <v>449</v>
      </c>
      <c r="E5395" t="s">
        <v>437</v>
      </c>
      <c r="F5395" t="s">
        <v>174</v>
      </c>
      <c r="G5395" t="s">
        <v>175</v>
      </c>
      <c r="H5395" t="s">
        <v>13</v>
      </c>
      <c r="I5395">
        <v>7</v>
      </c>
      <c r="J5395">
        <v>362.84</v>
      </c>
      <c r="K5395">
        <v>0.05</v>
      </c>
      <c r="L5395">
        <f t="shared" si="168"/>
        <v>2412.8859999999995</v>
      </c>
      <c r="M5395">
        <f>VLOOKUP(F5395,Products!A:D,4,FALSE)*I5395</f>
        <v>1108.03</v>
      </c>
      <c r="N5395">
        <f t="shared" si="169"/>
        <v>1304.8559999999995</v>
      </c>
    </row>
    <row r="5396" spans="1:14" x14ac:dyDescent="0.25">
      <c r="A5396" t="s">
        <v>7972</v>
      </c>
      <c r="B5396" t="s">
        <v>4920</v>
      </c>
      <c r="C5396" t="s">
        <v>421</v>
      </c>
      <c r="D5396" t="s">
        <v>422</v>
      </c>
      <c r="E5396" t="s">
        <v>423</v>
      </c>
      <c r="F5396" t="s">
        <v>298</v>
      </c>
      <c r="G5396" t="s">
        <v>299</v>
      </c>
      <c r="H5396" t="s">
        <v>7</v>
      </c>
      <c r="I5396">
        <v>1</v>
      </c>
      <c r="J5396">
        <v>217.45</v>
      </c>
      <c r="K5396">
        <v>0</v>
      </c>
      <c r="L5396">
        <f t="shared" si="168"/>
        <v>217.45</v>
      </c>
      <c r="M5396">
        <f>VLOOKUP(F5396,Products!A:D,4,FALSE)*I5396</f>
        <v>24.31</v>
      </c>
      <c r="N5396">
        <f t="shared" si="169"/>
        <v>193.14</v>
      </c>
    </row>
    <row r="5397" spans="1:14" x14ac:dyDescent="0.25">
      <c r="A5397" t="s">
        <v>7973</v>
      </c>
      <c r="B5397" t="s">
        <v>3297</v>
      </c>
      <c r="C5397" t="s">
        <v>484</v>
      </c>
      <c r="D5397" t="s">
        <v>485</v>
      </c>
      <c r="E5397" t="s">
        <v>419</v>
      </c>
      <c r="F5397" t="s">
        <v>196</v>
      </c>
      <c r="G5397" t="s">
        <v>197</v>
      </c>
      <c r="H5397" t="s">
        <v>16</v>
      </c>
      <c r="I5397">
        <v>1</v>
      </c>
      <c r="J5397">
        <v>545.46</v>
      </c>
      <c r="K5397">
        <v>0.05</v>
      </c>
      <c r="L5397">
        <f t="shared" si="168"/>
        <v>518.18700000000001</v>
      </c>
      <c r="M5397">
        <f>VLOOKUP(F5397,Products!A:D,4,FALSE)*I5397</f>
        <v>157.05000000000001</v>
      </c>
      <c r="N5397">
        <f t="shared" si="169"/>
        <v>361.137</v>
      </c>
    </row>
    <row r="5398" spans="1:14" x14ac:dyDescent="0.25">
      <c r="A5398" t="s">
        <v>7974</v>
      </c>
      <c r="B5398" t="s">
        <v>4765</v>
      </c>
      <c r="C5398" t="s">
        <v>508</v>
      </c>
      <c r="D5398" t="s">
        <v>509</v>
      </c>
      <c r="E5398" t="s">
        <v>419</v>
      </c>
      <c r="F5398" t="s">
        <v>57</v>
      </c>
      <c r="G5398" t="s">
        <v>58</v>
      </c>
      <c r="H5398" t="s">
        <v>16</v>
      </c>
      <c r="I5398">
        <v>5</v>
      </c>
      <c r="J5398">
        <v>342.15</v>
      </c>
      <c r="K5398">
        <v>0.1</v>
      </c>
      <c r="L5398">
        <f t="shared" si="168"/>
        <v>1539.675</v>
      </c>
      <c r="M5398">
        <f>VLOOKUP(F5398,Products!A:D,4,FALSE)*I5398</f>
        <v>113.94999999999999</v>
      </c>
      <c r="N5398">
        <f t="shared" si="169"/>
        <v>1425.7249999999999</v>
      </c>
    </row>
    <row r="5399" spans="1:14" x14ac:dyDescent="0.25">
      <c r="A5399" t="s">
        <v>7975</v>
      </c>
      <c r="B5399" t="s">
        <v>3293</v>
      </c>
      <c r="C5399" t="s">
        <v>508</v>
      </c>
      <c r="D5399" t="s">
        <v>509</v>
      </c>
      <c r="E5399" t="s">
        <v>419</v>
      </c>
      <c r="F5399" t="s">
        <v>376</v>
      </c>
      <c r="G5399" t="s">
        <v>377</v>
      </c>
      <c r="H5399" t="s">
        <v>10</v>
      </c>
      <c r="I5399">
        <v>3</v>
      </c>
      <c r="J5399">
        <v>284.3</v>
      </c>
      <c r="K5399">
        <v>0</v>
      </c>
      <c r="L5399">
        <f t="shared" si="168"/>
        <v>852.90000000000009</v>
      </c>
      <c r="M5399">
        <f>VLOOKUP(F5399,Products!A:D,4,FALSE)*I5399</f>
        <v>692.81999999999994</v>
      </c>
      <c r="N5399">
        <f t="shared" si="169"/>
        <v>160.08000000000015</v>
      </c>
    </row>
    <row r="5400" spans="1:14" x14ac:dyDescent="0.25">
      <c r="A5400" t="s">
        <v>7976</v>
      </c>
      <c r="B5400" t="s">
        <v>3883</v>
      </c>
      <c r="C5400" t="s">
        <v>428</v>
      </c>
      <c r="D5400" t="s">
        <v>429</v>
      </c>
      <c r="E5400" t="s">
        <v>430</v>
      </c>
      <c r="F5400" t="s">
        <v>124</v>
      </c>
      <c r="G5400" t="s">
        <v>125</v>
      </c>
      <c r="H5400" t="s">
        <v>19</v>
      </c>
      <c r="I5400">
        <v>5</v>
      </c>
      <c r="J5400">
        <v>416.2</v>
      </c>
      <c r="K5400">
        <v>0</v>
      </c>
      <c r="L5400">
        <f t="shared" si="168"/>
        <v>2081</v>
      </c>
      <c r="M5400">
        <f>VLOOKUP(F5400,Products!A:D,4,FALSE)*I5400</f>
        <v>240.95</v>
      </c>
      <c r="N5400">
        <f t="shared" si="169"/>
        <v>1840.05</v>
      </c>
    </row>
    <row r="5401" spans="1:14" x14ac:dyDescent="0.25">
      <c r="A5401" t="s">
        <v>7977</v>
      </c>
      <c r="B5401" t="s">
        <v>2536</v>
      </c>
      <c r="C5401" t="s">
        <v>421</v>
      </c>
      <c r="D5401" t="s">
        <v>422</v>
      </c>
      <c r="E5401" t="s">
        <v>423</v>
      </c>
      <c r="F5401" t="s">
        <v>342</v>
      </c>
      <c r="G5401" t="s">
        <v>343</v>
      </c>
      <c r="H5401" t="s">
        <v>7</v>
      </c>
      <c r="I5401">
        <v>6</v>
      </c>
      <c r="J5401">
        <v>1028.21</v>
      </c>
      <c r="K5401">
        <v>0</v>
      </c>
      <c r="L5401">
        <f t="shared" si="168"/>
        <v>6169.26</v>
      </c>
      <c r="M5401">
        <f>VLOOKUP(F5401,Products!A:D,4,FALSE)*I5401</f>
        <v>460.86</v>
      </c>
      <c r="N5401">
        <f t="shared" si="169"/>
        <v>5708.4000000000005</v>
      </c>
    </row>
    <row r="5402" spans="1:14" x14ac:dyDescent="0.25">
      <c r="A5402" t="s">
        <v>7978</v>
      </c>
      <c r="B5402" t="s">
        <v>4013</v>
      </c>
      <c r="C5402" t="s">
        <v>445</v>
      </c>
      <c r="D5402" t="s">
        <v>446</v>
      </c>
      <c r="E5402" t="s">
        <v>433</v>
      </c>
      <c r="F5402" t="s">
        <v>74</v>
      </c>
      <c r="G5402" t="s">
        <v>75</v>
      </c>
      <c r="H5402" t="s">
        <v>24</v>
      </c>
      <c r="I5402">
        <v>1</v>
      </c>
      <c r="J5402">
        <v>424.74</v>
      </c>
      <c r="K5402">
        <v>0.2</v>
      </c>
      <c r="L5402">
        <f t="shared" si="168"/>
        <v>339.79200000000003</v>
      </c>
      <c r="M5402">
        <f>VLOOKUP(F5402,Products!A:D,4,FALSE)*I5402</f>
        <v>260.37</v>
      </c>
      <c r="N5402">
        <f t="shared" si="169"/>
        <v>79.422000000000025</v>
      </c>
    </row>
    <row r="5403" spans="1:14" x14ac:dyDescent="0.25">
      <c r="A5403" t="s">
        <v>7979</v>
      </c>
      <c r="B5403" t="s">
        <v>4546</v>
      </c>
      <c r="C5403" t="s">
        <v>565</v>
      </c>
      <c r="D5403" t="s">
        <v>566</v>
      </c>
      <c r="E5403" t="s">
        <v>419</v>
      </c>
      <c r="F5403" t="s">
        <v>382</v>
      </c>
      <c r="G5403" t="s">
        <v>383</v>
      </c>
      <c r="H5403" t="s">
        <v>13</v>
      </c>
      <c r="I5403">
        <v>9</v>
      </c>
      <c r="J5403">
        <v>467.59</v>
      </c>
      <c r="K5403">
        <v>0</v>
      </c>
      <c r="L5403">
        <f t="shared" si="168"/>
        <v>4208.3099999999995</v>
      </c>
      <c r="M5403">
        <f>VLOOKUP(F5403,Products!A:D,4,FALSE)*I5403</f>
        <v>1232.55</v>
      </c>
      <c r="N5403">
        <f t="shared" si="169"/>
        <v>2975.7599999999993</v>
      </c>
    </row>
    <row r="5404" spans="1:14" x14ac:dyDescent="0.25">
      <c r="A5404" t="s">
        <v>7980</v>
      </c>
      <c r="B5404" t="s">
        <v>1723</v>
      </c>
      <c r="C5404" t="s">
        <v>529</v>
      </c>
      <c r="D5404" t="s">
        <v>530</v>
      </c>
      <c r="E5404" t="s">
        <v>423</v>
      </c>
      <c r="F5404" t="s">
        <v>326</v>
      </c>
      <c r="G5404" t="s">
        <v>327</v>
      </c>
      <c r="H5404" t="s">
        <v>24</v>
      </c>
      <c r="I5404">
        <v>9</v>
      </c>
      <c r="J5404">
        <v>262.58999999999997</v>
      </c>
      <c r="K5404">
        <v>0</v>
      </c>
      <c r="L5404">
        <f t="shared" si="168"/>
        <v>2363.31</v>
      </c>
      <c r="M5404">
        <f>VLOOKUP(F5404,Products!A:D,4,FALSE)*I5404</f>
        <v>528.93000000000006</v>
      </c>
      <c r="N5404">
        <f t="shared" si="169"/>
        <v>1834.3799999999999</v>
      </c>
    </row>
    <row r="5405" spans="1:14" x14ac:dyDescent="0.25">
      <c r="A5405" t="s">
        <v>7981</v>
      </c>
      <c r="B5405" t="s">
        <v>4554</v>
      </c>
      <c r="C5405" t="s">
        <v>475</v>
      </c>
      <c r="D5405" t="s">
        <v>476</v>
      </c>
      <c r="E5405" t="s">
        <v>433</v>
      </c>
      <c r="F5405" t="s">
        <v>230</v>
      </c>
      <c r="G5405" t="s">
        <v>231</v>
      </c>
      <c r="H5405" t="s">
        <v>13</v>
      </c>
      <c r="I5405">
        <v>5</v>
      </c>
      <c r="J5405">
        <v>161.26</v>
      </c>
      <c r="K5405">
        <v>0</v>
      </c>
      <c r="L5405">
        <f t="shared" si="168"/>
        <v>806.3</v>
      </c>
      <c r="M5405">
        <f>VLOOKUP(F5405,Products!A:D,4,FALSE)*I5405</f>
        <v>386.34999999999997</v>
      </c>
      <c r="N5405">
        <f t="shared" si="169"/>
        <v>419.95</v>
      </c>
    </row>
    <row r="5406" spans="1:14" x14ac:dyDescent="0.25">
      <c r="A5406" t="s">
        <v>7982</v>
      </c>
      <c r="B5406" t="s">
        <v>2050</v>
      </c>
      <c r="C5406" t="s">
        <v>526</v>
      </c>
      <c r="D5406" t="s">
        <v>527</v>
      </c>
      <c r="E5406" t="s">
        <v>430</v>
      </c>
      <c r="F5406" t="s">
        <v>67</v>
      </c>
      <c r="G5406" t="s">
        <v>68</v>
      </c>
      <c r="H5406" t="s">
        <v>19</v>
      </c>
      <c r="I5406">
        <v>7</v>
      </c>
      <c r="J5406">
        <v>416.89</v>
      </c>
      <c r="K5406">
        <v>0</v>
      </c>
      <c r="L5406">
        <f t="shared" si="168"/>
        <v>2918.23</v>
      </c>
      <c r="M5406">
        <f>VLOOKUP(F5406,Products!A:D,4,FALSE)*I5406</f>
        <v>1197.8400000000001</v>
      </c>
      <c r="N5406">
        <f t="shared" si="169"/>
        <v>1720.3899999999999</v>
      </c>
    </row>
    <row r="5407" spans="1:14" x14ac:dyDescent="0.25">
      <c r="A5407" t="s">
        <v>7983</v>
      </c>
      <c r="B5407" t="s">
        <v>3271</v>
      </c>
      <c r="C5407" t="s">
        <v>463</v>
      </c>
      <c r="D5407" t="s">
        <v>464</v>
      </c>
      <c r="E5407" t="s">
        <v>430</v>
      </c>
      <c r="F5407" t="s">
        <v>150</v>
      </c>
      <c r="G5407" t="s">
        <v>151</v>
      </c>
      <c r="H5407" t="s">
        <v>7</v>
      </c>
      <c r="I5407">
        <v>6</v>
      </c>
      <c r="J5407">
        <v>288.83999999999997</v>
      </c>
      <c r="K5407">
        <v>0</v>
      </c>
      <c r="L5407">
        <f t="shared" si="168"/>
        <v>1733.04</v>
      </c>
      <c r="M5407">
        <f>VLOOKUP(F5407,Products!A:D,4,FALSE)*I5407</f>
        <v>1641.96</v>
      </c>
      <c r="N5407">
        <f t="shared" si="169"/>
        <v>91.079999999999927</v>
      </c>
    </row>
    <row r="5408" spans="1:14" x14ac:dyDescent="0.25">
      <c r="A5408" t="s">
        <v>7984</v>
      </c>
      <c r="B5408" t="s">
        <v>4462</v>
      </c>
      <c r="C5408" t="s">
        <v>454</v>
      </c>
      <c r="D5408" t="s">
        <v>455</v>
      </c>
      <c r="E5408" t="s">
        <v>430</v>
      </c>
      <c r="F5408" t="s">
        <v>392</v>
      </c>
      <c r="G5408" t="s">
        <v>393</v>
      </c>
      <c r="H5408" t="s">
        <v>19</v>
      </c>
      <c r="I5408">
        <v>7</v>
      </c>
      <c r="J5408">
        <v>365.81</v>
      </c>
      <c r="K5408">
        <v>0</v>
      </c>
      <c r="L5408">
        <f t="shared" si="168"/>
        <v>2560.67</v>
      </c>
      <c r="M5408">
        <f>VLOOKUP(F5408,Products!A:D,4,FALSE)*I5408</f>
        <v>257.32</v>
      </c>
      <c r="N5408">
        <f t="shared" si="169"/>
        <v>2303.35</v>
      </c>
    </row>
    <row r="5409" spans="1:14" x14ac:dyDescent="0.25">
      <c r="A5409" t="s">
        <v>7985</v>
      </c>
      <c r="B5409" t="s">
        <v>2777</v>
      </c>
      <c r="C5409" t="s">
        <v>493</v>
      </c>
      <c r="D5409" t="s">
        <v>494</v>
      </c>
      <c r="E5409" t="s">
        <v>437</v>
      </c>
      <c r="F5409" t="s">
        <v>246</v>
      </c>
      <c r="G5409" t="s">
        <v>247</v>
      </c>
      <c r="H5409" t="s">
        <v>7</v>
      </c>
      <c r="I5409">
        <v>2</v>
      </c>
      <c r="J5409">
        <v>553.37</v>
      </c>
      <c r="K5409">
        <v>0.1</v>
      </c>
      <c r="L5409">
        <f t="shared" si="168"/>
        <v>996.06600000000003</v>
      </c>
      <c r="M5409">
        <f>VLOOKUP(F5409,Products!A:D,4,FALSE)*I5409</f>
        <v>566.5</v>
      </c>
      <c r="N5409">
        <f t="shared" si="169"/>
        <v>429.56600000000003</v>
      </c>
    </row>
    <row r="5410" spans="1:14" x14ac:dyDescent="0.25">
      <c r="A5410" t="s">
        <v>7986</v>
      </c>
      <c r="B5410" t="s">
        <v>5523</v>
      </c>
      <c r="C5410" t="s">
        <v>475</v>
      </c>
      <c r="D5410" t="s">
        <v>476</v>
      </c>
      <c r="E5410" t="s">
        <v>433</v>
      </c>
      <c r="F5410" t="s">
        <v>300</v>
      </c>
      <c r="G5410" t="s">
        <v>301</v>
      </c>
      <c r="H5410" t="s">
        <v>16</v>
      </c>
      <c r="I5410">
        <v>8</v>
      </c>
      <c r="J5410">
        <v>912.73</v>
      </c>
      <c r="K5410">
        <v>0.05</v>
      </c>
      <c r="L5410">
        <f t="shared" si="168"/>
        <v>6936.7479999999996</v>
      </c>
      <c r="M5410">
        <f>VLOOKUP(F5410,Products!A:D,4,FALSE)*I5410</f>
        <v>318.39999999999998</v>
      </c>
      <c r="N5410">
        <f t="shared" si="169"/>
        <v>6618.348</v>
      </c>
    </row>
    <row r="5411" spans="1:14" x14ac:dyDescent="0.25">
      <c r="A5411" t="s">
        <v>7987</v>
      </c>
      <c r="B5411" t="s">
        <v>2248</v>
      </c>
      <c r="C5411" t="s">
        <v>529</v>
      </c>
      <c r="D5411" t="s">
        <v>530</v>
      </c>
      <c r="E5411" t="s">
        <v>423</v>
      </c>
      <c r="F5411" t="s">
        <v>280</v>
      </c>
      <c r="G5411" t="s">
        <v>281</v>
      </c>
      <c r="H5411" t="s">
        <v>10</v>
      </c>
      <c r="I5411">
        <v>4</v>
      </c>
      <c r="J5411">
        <v>644.82000000000005</v>
      </c>
      <c r="K5411">
        <v>0</v>
      </c>
      <c r="L5411">
        <f t="shared" si="168"/>
        <v>2579.2800000000002</v>
      </c>
      <c r="M5411">
        <f>VLOOKUP(F5411,Products!A:D,4,FALSE)*I5411</f>
        <v>112.44</v>
      </c>
      <c r="N5411">
        <f t="shared" si="169"/>
        <v>2466.84</v>
      </c>
    </row>
    <row r="5412" spans="1:14" x14ac:dyDescent="0.25">
      <c r="A5412" t="s">
        <v>7988</v>
      </c>
      <c r="B5412" t="s">
        <v>2217</v>
      </c>
      <c r="C5412" t="s">
        <v>469</v>
      </c>
      <c r="D5412" t="s">
        <v>470</v>
      </c>
      <c r="E5412" t="s">
        <v>430</v>
      </c>
      <c r="F5412" t="s">
        <v>372</v>
      </c>
      <c r="G5412" t="s">
        <v>373</v>
      </c>
      <c r="H5412" t="s">
        <v>10</v>
      </c>
      <c r="I5412">
        <v>6</v>
      </c>
      <c r="J5412">
        <v>870.99</v>
      </c>
      <c r="K5412">
        <v>0</v>
      </c>
      <c r="L5412">
        <f t="shared" si="168"/>
        <v>5225.9400000000005</v>
      </c>
      <c r="M5412">
        <f>VLOOKUP(F5412,Products!A:D,4,FALSE)*I5412</f>
        <v>557.16</v>
      </c>
      <c r="N5412">
        <f t="shared" si="169"/>
        <v>4668.7800000000007</v>
      </c>
    </row>
    <row r="5413" spans="1:14" x14ac:dyDescent="0.25">
      <c r="A5413" t="s">
        <v>7989</v>
      </c>
      <c r="B5413" t="s">
        <v>3087</v>
      </c>
      <c r="C5413" t="s">
        <v>439</v>
      </c>
      <c r="D5413" t="s">
        <v>440</v>
      </c>
      <c r="E5413" t="s">
        <v>423</v>
      </c>
      <c r="F5413" t="s">
        <v>49</v>
      </c>
      <c r="G5413" t="s">
        <v>50</v>
      </c>
      <c r="H5413" t="s">
        <v>24</v>
      </c>
      <c r="I5413">
        <v>1</v>
      </c>
      <c r="J5413">
        <v>894.11</v>
      </c>
      <c r="K5413">
        <v>0.2</v>
      </c>
      <c r="L5413">
        <f t="shared" si="168"/>
        <v>715.28800000000001</v>
      </c>
      <c r="M5413">
        <f>VLOOKUP(F5413,Products!A:D,4,FALSE)*I5413</f>
        <v>184.41</v>
      </c>
      <c r="N5413">
        <f t="shared" si="169"/>
        <v>530.87800000000004</v>
      </c>
    </row>
    <row r="5414" spans="1:14" x14ac:dyDescent="0.25">
      <c r="A5414" t="s">
        <v>7990</v>
      </c>
      <c r="B5414" t="s">
        <v>2050</v>
      </c>
      <c r="C5414" t="s">
        <v>526</v>
      </c>
      <c r="D5414" t="s">
        <v>527</v>
      </c>
      <c r="E5414" t="s">
        <v>430</v>
      </c>
      <c r="F5414" t="s">
        <v>232</v>
      </c>
      <c r="G5414" t="s">
        <v>233</v>
      </c>
      <c r="H5414" t="s">
        <v>7</v>
      </c>
      <c r="I5414">
        <v>5</v>
      </c>
      <c r="J5414">
        <v>661.24</v>
      </c>
      <c r="K5414">
        <v>0</v>
      </c>
      <c r="L5414">
        <f t="shared" si="168"/>
        <v>3306.2</v>
      </c>
      <c r="M5414">
        <f>VLOOKUP(F5414,Products!A:D,4,FALSE)*I5414</f>
        <v>1480.95</v>
      </c>
      <c r="N5414">
        <f t="shared" si="169"/>
        <v>1825.2499999999998</v>
      </c>
    </row>
    <row r="5415" spans="1:14" x14ac:dyDescent="0.25">
      <c r="A5415" t="s">
        <v>7991</v>
      </c>
      <c r="B5415" t="s">
        <v>5885</v>
      </c>
      <c r="C5415" t="s">
        <v>517</v>
      </c>
      <c r="D5415" t="s">
        <v>518</v>
      </c>
      <c r="E5415" t="s">
        <v>423</v>
      </c>
      <c r="F5415" t="s">
        <v>278</v>
      </c>
      <c r="G5415" t="s">
        <v>279</v>
      </c>
      <c r="H5415" t="s">
        <v>10</v>
      </c>
      <c r="I5415">
        <v>7</v>
      </c>
      <c r="J5415">
        <v>351.86</v>
      </c>
      <c r="K5415">
        <v>0</v>
      </c>
      <c r="L5415">
        <f t="shared" si="168"/>
        <v>2463.02</v>
      </c>
      <c r="M5415">
        <f>VLOOKUP(F5415,Products!A:D,4,FALSE)*I5415</f>
        <v>1680.14</v>
      </c>
      <c r="N5415">
        <f t="shared" si="169"/>
        <v>782.87999999999988</v>
      </c>
    </row>
    <row r="5416" spans="1:14" x14ac:dyDescent="0.25">
      <c r="A5416" t="s">
        <v>7992</v>
      </c>
      <c r="B5416" t="s">
        <v>2288</v>
      </c>
      <c r="C5416" t="s">
        <v>565</v>
      </c>
      <c r="D5416" t="s">
        <v>566</v>
      </c>
      <c r="E5416" t="s">
        <v>419</v>
      </c>
      <c r="F5416" t="s">
        <v>150</v>
      </c>
      <c r="G5416" t="s">
        <v>151</v>
      </c>
      <c r="H5416" t="s">
        <v>7</v>
      </c>
      <c r="I5416">
        <v>7</v>
      </c>
      <c r="J5416">
        <v>296.11</v>
      </c>
      <c r="K5416">
        <v>0</v>
      </c>
      <c r="L5416">
        <f t="shared" si="168"/>
        <v>2072.77</v>
      </c>
      <c r="M5416">
        <f>VLOOKUP(F5416,Products!A:D,4,FALSE)*I5416</f>
        <v>1915.6200000000001</v>
      </c>
      <c r="N5416">
        <f t="shared" si="169"/>
        <v>157.14999999999986</v>
      </c>
    </row>
    <row r="5417" spans="1:14" x14ac:dyDescent="0.25">
      <c r="A5417" t="s">
        <v>7993</v>
      </c>
      <c r="B5417" t="s">
        <v>1853</v>
      </c>
      <c r="C5417" t="s">
        <v>490</v>
      </c>
      <c r="D5417" t="s">
        <v>491</v>
      </c>
      <c r="E5417" t="s">
        <v>433</v>
      </c>
      <c r="F5417" t="s">
        <v>404</v>
      </c>
      <c r="G5417" t="s">
        <v>405</v>
      </c>
      <c r="H5417" t="s">
        <v>24</v>
      </c>
      <c r="I5417">
        <v>7</v>
      </c>
      <c r="J5417">
        <v>198.12</v>
      </c>
      <c r="K5417">
        <v>0</v>
      </c>
      <c r="L5417">
        <f t="shared" si="168"/>
        <v>1386.8400000000001</v>
      </c>
      <c r="M5417">
        <f>VLOOKUP(F5417,Products!A:D,4,FALSE)*I5417</f>
        <v>217.35</v>
      </c>
      <c r="N5417">
        <f t="shared" si="169"/>
        <v>1169.4900000000002</v>
      </c>
    </row>
    <row r="5418" spans="1:14" x14ac:dyDescent="0.25">
      <c r="A5418" t="s">
        <v>7994</v>
      </c>
      <c r="B5418" t="s">
        <v>2893</v>
      </c>
      <c r="C5418" t="s">
        <v>555</v>
      </c>
      <c r="D5418" t="s">
        <v>556</v>
      </c>
      <c r="E5418" t="s">
        <v>419</v>
      </c>
      <c r="F5418" t="s">
        <v>346</v>
      </c>
      <c r="G5418" t="s">
        <v>347</v>
      </c>
      <c r="H5418" t="s">
        <v>24</v>
      </c>
      <c r="I5418">
        <v>4</v>
      </c>
      <c r="J5418">
        <v>633.59</v>
      </c>
      <c r="K5418">
        <v>0</v>
      </c>
      <c r="L5418">
        <f t="shared" si="168"/>
        <v>2534.36</v>
      </c>
      <c r="M5418">
        <f>VLOOKUP(F5418,Products!A:D,4,FALSE)*I5418</f>
        <v>609.32000000000005</v>
      </c>
      <c r="N5418">
        <f t="shared" si="169"/>
        <v>1925.04</v>
      </c>
    </row>
    <row r="5419" spans="1:14" x14ac:dyDescent="0.25">
      <c r="A5419" t="s">
        <v>7995</v>
      </c>
      <c r="B5419" t="s">
        <v>5402</v>
      </c>
      <c r="C5419" t="s">
        <v>535</v>
      </c>
      <c r="D5419" t="s">
        <v>536</v>
      </c>
      <c r="E5419" t="s">
        <v>437</v>
      </c>
      <c r="F5419" t="s">
        <v>284</v>
      </c>
      <c r="G5419" t="s">
        <v>285</v>
      </c>
      <c r="H5419" t="s">
        <v>7</v>
      </c>
      <c r="I5419">
        <v>4</v>
      </c>
      <c r="J5419">
        <v>566.64</v>
      </c>
      <c r="K5419">
        <v>0</v>
      </c>
      <c r="L5419">
        <f t="shared" si="168"/>
        <v>2266.56</v>
      </c>
      <c r="M5419">
        <f>VLOOKUP(F5419,Products!A:D,4,FALSE)*I5419</f>
        <v>690.6</v>
      </c>
      <c r="N5419">
        <f t="shared" si="169"/>
        <v>1575.96</v>
      </c>
    </row>
    <row r="5420" spans="1:14" x14ac:dyDescent="0.25">
      <c r="A5420" t="s">
        <v>7996</v>
      </c>
      <c r="B5420" t="s">
        <v>3419</v>
      </c>
      <c r="C5420" t="s">
        <v>529</v>
      </c>
      <c r="D5420" t="s">
        <v>530</v>
      </c>
      <c r="E5420" t="s">
        <v>423</v>
      </c>
      <c r="F5420" t="s">
        <v>55</v>
      </c>
      <c r="G5420" t="s">
        <v>56</v>
      </c>
      <c r="H5420" t="s">
        <v>7</v>
      </c>
      <c r="I5420">
        <v>5</v>
      </c>
      <c r="J5420">
        <v>166.84</v>
      </c>
      <c r="K5420">
        <v>0.2</v>
      </c>
      <c r="L5420">
        <f t="shared" si="168"/>
        <v>667.36000000000013</v>
      </c>
      <c r="M5420">
        <f>VLOOKUP(F5420,Products!A:D,4,FALSE)*I5420</f>
        <v>1129.5</v>
      </c>
      <c r="N5420">
        <f t="shared" si="169"/>
        <v>-462.13999999999987</v>
      </c>
    </row>
    <row r="5421" spans="1:14" x14ac:dyDescent="0.25">
      <c r="A5421" t="s">
        <v>7997</v>
      </c>
      <c r="B5421" t="s">
        <v>3379</v>
      </c>
      <c r="C5421" t="s">
        <v>560</v>
      </c>
      <c r="D5421" t="s">
        <v>561</v>
      </c>
      <c r="E5421" t="s">
        <v>430</v>
      </c>
      <c r="F5421" t="s">
        <v>288</v>
      </c>
      <c r="G5421" t="s">
        <v>289</v>
      </c>
      <c r="H5421" t="s">
        <v>16</v>
      </c>
      <c r="I5421">
        <v>8</v>
      </c>
      <c r="J5421">
        <v>250.91</v>
      </c>
      <c r="K5421">
        <v>0</v>
      </c>
      <c r="L5421">
        <f t="shared" si="168"/>
        <v>2007.28</v>
      </c>
      <c r="M5421">
        <f>VLOOKUP(F5421,Products!A:D,4,FALSE)*I5421</f>
        <v>993.76</v>
      </c>
      <c r="N5421">
        <f t="shared" si="169"/>
        <v>1013.52</v>
      </c>
    </row>
    <row r="5422" spans="1:14" x14ac:dyDescent="0.25">
      <c r="A5422" t="s">
        <v>7998</v>
      </c>
      <c r="B5422" t="s">
        <v>3189</v>
      </c>
      <c r="C5422" t="s">
        <v>543</v>
      </c>
      <c r="D5422" t="s">
        <v>544</v>
      </c>
      <c r="E5422" t="s">
        <v>433</v>
      </c>
      <c r="F5422" t="s">
        <v>274</v>
      </c>
      <c r="G5422" t="s">
        <v>275</v>
      </c>
      <c r="H5422" t="s">
        <v>16</v>
      </c>
      <c r="I5422">
        <v>8</v>
      </c>
      <c r="J5422">
        <v>570.49</v>
      </c>
      <c r="K5422">
        <v>0</v>
      </c>
      <c r="L5422">
        <f t="shared" si="168"/>
        <v>4563.92</v>
      </c>
      <c r="M5422">
        <f>VLOOKUP(F5422,Products!A:D,4,FALSE)*I5422</f>
        <v>905.44</v>
      </c>
      <c r="N5422">
        <f t="shared" si="169"/>
        <v>3658.48</v>
      </c>
    </row>
    <row r="5423" spans="1:14" x14ac:dyDescent="0.25">
      <c r="A5423" t="s">
        <v>7999</v>
      </c>
      <c r="B5423" t="s">
        <v>3517</v>
      </c>
      <c r="C5423" t="s">
        <v>508</v>
      </c>
      <c r="D5423" t="s">
        <v>509</v>
      </c>
      <c r="E5423" t="s">
        <v>419</v>
      </c>
      <c r="F5423" t="s">
        <v>118</v>
      </c>
      <c r="G5423" t="s">
        <v>119</v>
      </c>
      <c r="H5423" t="s">
        <v>7</v>
      </c>
      <c r="I5423">
        <v>8</v>
      </c>
      <c r="J5423">
        <v>112.41</v>
      </c>
      <c r="K5423">
        <v>0</v>
      </c>
      <c r="L5423">
        <f t="shared" si="168"/>
        <v>899.28</v>
      </c>
      <c r="M5423">
        <f>VLOOKUP(F5423,Products!A:D,4,FALSE)*I5423</f>
        <v>1069.8399999999999</v>
      </c>
      <c r="N5423">
        <f t="shared" si="169"/>
        <v>-170.55999999999995</v>
      </c>
    </row>
    <row r="5424" spans="1:14" x14ac:dyDescent="0.25">
      <c r="A5424" t="s">
        <v>8000</v>
      </c>
      <c r="B5424" t="s">
        <v>1883</v>
      </c>
      <c r="C5424" t="s">
        <v>552</v>
      </c>
      <c r="D5424" t="s">
        <v>553</v>
      </c>
      <c r="E5424" t="s">
        <v>423</v>
      </c>
      <c r="F5424" t="s">
        <v>330</v>
      </c>
      <c r="G5424" t="s">
        <v>331</v>
      </c>
      <c r="H5424" t="s">
        <v>24</v>
      </c>
      <c r="I5424">
        <v>7</v>
      </c>
      <c r="J5424">
        <v>212.83</v>
      </c>
      <c r="K5424">
        <v>0</v>
      </c>
      <c r="L5424">
        <f t="shared" si="168"/>
        <v>1489.8100000000002</v>
      </c>
      <c r="M5424">
        <f>VLOOKUP(F5424,Products!A:D,4,FALSE)*I5424</f>
        <v>1854.3700000000001</v>
      </c>
      <c r="N5424">
        <f t="shared" si="169"/>
        <v>-364.55999999999995</v>
      </c>
    </row>
    <row r="5425" spans="1:14" x14ac:dyDescent="0.25">
      <c r="A5425" t="s">
        <v>8001</v>
      </c>
      <c r="B5425" t="s">
        <v>2057</v>
      </c>
      <c r="C5425" t="s">
        <v>421</v>
      </c>
      <c r="D5425" t="s">
        <v>422</v>
      </c>
      <c r="E5425" t="s">
        <v>423</v>
      </c>
      <c r="F5425" t="s">
        <v>234</v>
      </c>
      <c r="G5425" t="s">
        <v>235</v>
      </c>
      <c r="H5425" t="s">
        <v>73</v>
      </c>
      <c r="I5425">
        <v>6</v>
      </c>
      <c r="J5425">
        <v>166.28</v>
      </c>
      <c r="K5425">
        <v>0</v>
      </c>
      <c r="L5425">
        <f t="shared" si="168"/>
        <v>997.68000000000006</v>
      </c>
      <c r="M5425">
        <f>VLOOKUP(F5425,Products!A:D,4,FALSE)*I5425</f>
        <v>1692.84</v>
      </c>
      <c r="N5425">
        <f t="shared" si="169"/>
        <v>-695.15999999999985</v>
      </c>
    </row>
    <row r="5426" spans="1:14" x14ac:dyDescent="0.25">
      <c r="A5426" t="s">
        <v>8002</v>
      </c>
      <c r="B5426" t="s">
        <v>3028</v>
      </c>
      <c r="C5426" t="s">
        <v>475</v>
      </c>
      <c r="D5426" t="s">
        <v>476</v>
      </c>
      <c r="E5426" t="s">
        <v>433</v>
      </c>
      <c r="F5426" t="s">
        <v>262</v>
      </c>
      <c r="G5426" t="s">
        <v>263</v>
      </c>
      <c r="H5426" t="s">
        <v>16</v>
      </c>
      <c r="I5426">
        <v>1</v>
      </c>
      <c r="J5426">
        <v>553.69000000000005</v>
      </c>
      <c r="K5426">
        <v>0</v>
      </c>
      <c r="L5426">
        <f t="shared" si="168"/>
        <v>553.69000000000005</v>
      </c>
      <c r="M5426">
        <f>VLOOKUP(F5426,Products!A:D,4,FALSE)*I5426</f>
        <v>102.09</v>
      </c>
      <c r="N5426">
        <f t="shared" si="169"/>
        <v>451.6</v>
      </c>
    </row>
    <row r="5427" spans="1:14" x14ac:dyDescent="0.25">
      <c r="A5427" t="s">
        <v>8003</v>
      </c>
      <c r="B5427" t="s">
        <v>3384</v>
      </c>
      <c r="C5427" t="s">
        <v>560</v>
      </c>
      <c r="D5427" t="s">
        <v>561</v>
      </c>
      <c r="E5427" t="s">
        <v>430</v>
      </c>
      <c r="F5427" t="s">
        <v>314</v>
      </c>
      <c r="G5427" t="s">
        <v>315</v>
      </c>
      <c r="H5427" t="s">
        <v>7</v>
      </c>
      <c r="I5427">
        <v>9</v>
      </c>
      <c r="J5427">
        <v>292.16000000000003</v>
      </c>
      <c r="K5427">
        <v>0</v>
      </c>
      <c r="L5427">
        <f t="shared" si="168"/>
        <v>2629.44</v>
      </c>
      <c r="M5427">
        <f>VLOOKUP(F5427,Products!A:D,4,FALSE)*I5427</f>
        <v>1088.6399999999999</v>
      </c>
      <c r="N5427">
        <f t="shared" si="169"/>
        <v>1540.8000000000002</v>
      </c>
    </row>
    <row r="5428" spans="1:14" x14ac:dyDescent="0.25">
      <c r="A5428" t="s">
        <v>8004</v>
      </c>
      <c r="B5428" t="s">
        <v>1756</v>
      </c>
      <c r="C5428" t="s">
        <v>505</v>
      </c>
      <c r="D5428" t="s">
        <v>506</v>
      </c>
      <c r="E5428" t="s">
        <v>433</v>
      </c>
      <c r="F5428" t="s">
        <v>252</v>
      </c>
      <c r="G5428" t="s">
        <v>253</v>
      </c>
      <c r="H5428" t="s">
        <v>13</v>
      </c>
      <c r="I5428">
        <v>2</v>
      </c>
      <c r="J5428">
        <v>73.66</v>
      </c>
      <c r="K5428">
        <v>0</v>
      </c>
      <c r="L5428">
        <f t="shared" si="168"/>
        <v>147.32</v>
      </c>
      <c r="M5428">
        <f>VLOOKUP(F5428,Products!A:D,4,FALSE)*I5428</f>
        <v>241.62</v>
      </c>
      <c r="N5428">
        <f t="shared" si="169"/>
        <v>-94.300000000000011</v>
      </c>
    </row>
    <row r="5429" spans="1:14" x14ac:dyDescent="0.25">
      <c r="A5429" t="s">
        <v>8005</v>
      </c>
      <c r="B5429" t="s">
        <v>6382</v>
      </c>
      <c r="C5429" t="s">
        <v>484</v>
      </c>
      <c r="D5429" t="s">
        <v>485</v>
      </c>
      <c r="E5429" t="s">
        <v>419</v>
      </c>
      <c r="F5429" t="s">
        <v>86</v>
      </c>
      <c r="G5429" t="s">
        <v>87</v>
      </c>
      <c r="H5429" t="s">
        <v>19</v>
      </c>
      <c r="I5429">
        <v>4</v>
      </c>
      <c r="J5429">
        <v>143.29</v>
      </c>
      <c r="K5429">
        <v>0.05</v>
      </c>
      <c r="L5429">
        <f t="shared" si="168"/>
        <v>544.50199999999995</v>
      </c>
      <c r="M5429">
        <f>VLOOKUP(F5429,Products!A:D,4,FALSE)*I5429</f>
        <v>394.56</v>
      </c>
      <c r="N5429">
        <f t="shared" si="169"/>
        <v>149.94199999999995</v>
      </c>
    </row>
    <row r="5430" spans="1:14" x14ac:dyDescent="0.25">
      <c r="A5430" t="s">
        <v>8006</v>
      </c>
      <c r="B5430" t="s">
        <v>2280</v>
      </c>
      <c r="C5430" t="s">
        <v>445</v>
      </c>
      <c r="D5430" t="s">
        <v>446</v>
      </c>
      <c r="E5430" t="s">
        <v>433</v>
      </c>
      <c r="F5430" t="s">
        <v>206</v>
      </c>
      <c r="G5430" t="s">
        <v>207</v>
      </c>
      <c r="H5430" t="s">
        <v>7</v>
      </c>
      <c r="I5430">
        <v>9</v>
      </c>
      <c r="J5430">
        <v>68.05</v>
      </c>
      <c r="K5430">
        <v>0</v>
      </c>
      <c r="L5430">
        <f t="shared" si="168"/>
        <v>612.44999999999993</v>
      </c>
      <c r="M5430">
        <f>VLOOKUP(F5430,Products!A:D,4,FALSE)*I5430</f>
        <v>2299.5</v>
      </c>
      <c r="N5430">
        <f t="shared" si="169"/>
        <v>-1687.0500000000002</v>
      </c>
    </row>
    <row r="5431" spans="1:14" x14ac:dyDescent="0.25">
      <c r="A5431" t="s">
        <v>8007</v>
      </c>
      <c r="B5431" t="s">
        <v>2329</v>
      </c>
      <c r="C5431" t="s">
        <v>546</v>
      </c>
      <c r="D5431" t="s">
        <v>547</v>
      </c>
      <c r="E5431" t="s">
        <v>419</v>
      </c>
      <c r="F5431" t="s">
        <v>194</v>
      </c>
      <c r="G5431" t="s">
        <v>195</v>
      </c>
      <c r="H5431" t="s">
        <v>73</v>
      </c>
      <c r="I5431">
        <v>9</v>
      </c>
      <c r="J5431">
        <v>622</v>
      </c>
      <c r="K5431">
        <v>0.1</v>
      </c>
      <c r="L5431">
        <f t="shared" si="168"/>
        <v>5038.2</v>
      </c>
      <c r="M5431">
        <f>VLOOKUP(F5431,Products!A:D,4,FALSE)*I5431</f>
        <v>1179.9900000000002</v>
      </c>
      <c r="N5431">
        <f t="shared" si="169"/>
        <v>3858.2099999999996</v>
      </c>
    </row>
    <row r="5432" spans="1:14" x14ac:dyDescent="0.25">
      <c r="A5432" t="s">
        <v>8008</v>
      </c>
      <c r="B5432" t="s">
        <v>2865</v>
      </c>
      <c r="C5432" t="s">
        <v>475</v>
      </c>
      <c r="D5432" t="s">
        <v>476</v>
      </c>
      <c r="E5432" t="s">
        <v>433</v>
      </c>
      <c r="F5432" t="s">
        <v>292</v>
      </c>
      <c r="G5432" t="s">
        <v>293</v>
      </c>
      <c r="H5432" t="s">
        <v>7</v>
      </c>
      <c r="I5432">
        <v>4</v>
      </c>
      <c r="J5432">
        <v>458.64</v>
      </c>
      <c r="K5432">
        <v>0</v>
      </c>
      <c r="L5432">
        <f t="shared" si="168"/>
        <v>1834.56</v>
      </c>
      <c r="M5432">
        <f>VLOOKUP(F5432,Products!A:D,4,FALSE)*I5432</f>
        <v>725.4</v>
      </c>
      <c r="N5432">
        <f t="shared" si="169"/>
        <v>1109.1599999999999</v>
      </c>
    </row>
    <row r="5433" spans="1:14" x14ac:dyDescent="0.25">
      <c r="A5433" t="s">
        <v>8009</v>
      </c>
      <c r="B5433" t="s">
        <v>4152</v>
      </c>
      <c r="C5433" t="s">
        <v>490</v>
      </c>
      <c r="D5433" t="s">
        <v>491</v>
      </c>
      <c r="E5433" t="s">
        <v>433</v>
      </c>
      <c r="F5433" t="s">
        <v>150</v>
      </c>
      <c r="G5433" t="s">
        <v>151</v>
      </c>
      <c r="H5433" t="s">
        <v>7</v>
      </c>
      <c r="I5433">
        <v>3</v>
      </c>
      <c r="J5433">
        <v>361.1</v>
      </c>
      <c r="K5433">
        <v>0.2</v>
      </c>
      <c r="L5433">
        <f t="shared" si="168"/>
        <v>866.64000000000021</v>
      </c>
      <c r="M5433">
        <f>VLOOKUP(F5433,Products!A:D,4,FALSE)*I5433</f>
        <v>820.98</v>
      </c>
      <c r="N5433">
        <f t="shared" si="169"/>
        <v>45.660000000000196</v>
      </c>
    </row>
    <row r="5434" spans="1:14" x14ac:dyDescent="0.25">
      <c r="A5434" t="s">
        <v>8010</v>
      </c>
      <c r="B5434" t="s">
        <v>2407</v>
      </c>
      <c r="C5434" t="s">
        <v>565</v>
      </c>
      <c r="D5434" t="s">
        <v>566</v>
      </c>
      <c r="E5434" t="s">
        <v>419</v>
      </c>
      <c r="F5434" t="s">
        <v>336</v>
      </c>
      <c r="G5434" t="s">
        <v>337</v>
      </c>
      <c r="H5434" t="s">
        <v>7</v>
      </c>
      <c r="I5434">
        <v>7</v>
      </c>
      <c r="J5434">
        <v>770.77</v>
      </c>
      <c r="K5434">
        <v>0</v>
      </c>
      <c r="L5434">
        <f t="shared" si="168"/>
        <v>5395.3899999999994</v>
      </c>
      <c r="M5434">
        <f>VLOOKUP(F5434,Products!A:D,4,FALSE)*I5434</f>
        <v>343.56</v>
      </c>
      <c r="N5434">
        <f t="shared" si="169"/>
        <v>5051.829999999999</v>
      </c>
    </row>
    <row r="5435" spans="1:14" x14ac:dyDescent="0.25">
      <c r="A5435" t="s">
        <v>8011</v>
      </c>
      <c r="B5435" t="s">
        <v>2063</v>
      </c>
      <c r="C5435" t="s">
        <v>472</v>
      </c>
      <c r="D5435" t="s">
        <v>473</v>
      </c>
      <c r="E5435" t="s">
        <v>430</v>
      </c>
      <c r="F5435" t="s">
        <v>122</v>
      </c>
      <c r="G5435" t="s">
        <v>123</v>
      </c>
      <c r="H5435" t="s">
        <v>7</v>
      </c>
      <c r="I5435">
        <v>2</v>
      </c>
      <c r="J5435">
        <v>245.57</v>
      </c>
      <c r="K5435">
        <v>0</v>
      </c>
      <c r="L5435">
        <f t="shared" si="168"/>
        <v>491.14</v>
      </c>
      <c r="M5435">
        <f>VLOOKUP(F5435,Products!A:D,4,FALSE)*I5435</f>
        <v>447.72</v>
      </c>
      <c r="N5435">
        <f t="shared" si="169"/>
        <v>43.419999999999959</v>
      </c>
    </row>
    <row r="5436" spans="1:14" x14ac:dyDescent="0.25">
      <c r="A5436" t="s">
        <v>8012</v>
      </c>
      <c r="B5436" t="s">
        <v>2714</v>
      </c>
      <c r="C5436" t="s">
        <v>472</v>
      </c>
      <c r="D5436" t="s">
        <v>473</v>
      </c>
      <c r="E5436" t="s">
        <v>430</v>
      </c>
      <c r="F5436" t="s">
        <v>146</v>
      </c>
      <c r="G5436" t="s">
        <v>147</v>
      </c>
      <c r="H5436" t="s">
        <v>7</v>
      </c>
      <c r="I5436">
        <v>7</v>
      </c>
      <c r="J5436">
        <v>870.96</v>
      </c>
      <c r="K5436">
        <v>0</v>
      </c>
      <c r="L5436">
        <f t="shared" si="168"/>
        <v>6096.72</v>
      </c>
      <c r="M5436">
        <f>VLOOKUP(F5436,Products!A:D,4,FALSE)*I5436</f>
        <v>423.08</v>
      </c>
      <c r="N5436">
        <f t="shared" si="169"/>
        <v>5673.64</v>
      </c>
    </row>
    <row r="5437" spans="1:14" x14ac:dyDescent="0.25">
      <c r="A5437" t="s">
        <v>8013</v>
      </c>
      <c r="B5437" t="s">
        <v>2235</v>
      </c>
      <c r="C5437" t="s">
        <v>451</v>
      </c>
      <c r="D5437" t="s">
        <v>452</v>
      </c>
      <c r="E5437" t="s">
        <v>437</v>
      </c>
      <c r="F5437" t="s">
        <v>84</v>
      </c>
      <c r="G5437" t="s">
        <v>85</v>
      </c>
      <c r="H5437" t="s">
        <v>16</v>
      </c>
      <c r="I5437">
        <v>6</v>
      </c>
      <c r="J5437">
        <v>221.13</v>
      </c>
      <c r="K5437">
        <v>0.15</v>
      </c>
      <c r="L5437">
        <f t="shared" si="168"/>
        <v>1127.7629999999999</v>
      </c>
      <c r="M5437">
        <f>VLOOKUP(F5437,Products!A:D,4,FALSE)*I5437</f>
        <v>283.86</v>
      </c>
      <c r="N5437">
        <f t="shared" si="169"/>
        <v>843.90299999999991</v>
      </c>
    </row>
    <row r="5438" spans="1:14" x14ac:dyDescent="0.25">
      <c r="A5438" t="s">
        <v>8014</v>
      </c>
      <c r="B5438" t="s">
        <v>1750</v>
      </c>
      <c r="C5438" t="s">
        <v>457</v>
      </c>
      <c r="D5438" t="s">
        <v>458</v>
      </c>
      <c r="E5438" t="s">
        <v>437</v>
      </c>
      <c r="F5438" t="s">
        <v>330</v>
      </c>
      <c r="G5438" t="s">
        <v>331</v>
      </c>
      <c r="H5438" t="s">
        <v>24</v>
      </c>
      <c r="I5438">
        <v>8</v>
      </c>
      <c r="J5438">
        <v>240.93</v>
      </c>
      <c r="K5438">
        <v>0.1</v>
      </c>
      <c r="L5438">
        <f t="shared" si="168"/>
        <v>1734.6960000000001</v>
      </c>
      <c r="M5438">
        <f>VLOOKUP(F5438,Products!A:D,4,FALSE)*I5438</f>
        <v>2119.2800000000002</v>
      </c>
      <c r="N5438">
        <f t="shared" si="169"/>
        <v>-384.58400000000006</v>
      </c>
    </row>
    <row r="5439" spans="1:14" x14ac:dyDescent="0.25">
      <c r="A5439" t="s">
        <v>8015</v>
      </c>
      <c r="B5439" t="s">
        <v>4911</v>
      </c>
      <c r="C5439" t="s">
        <v>481</v>
      </c>
      <c r="D5439" t="s">
        <v>482</v>
      </c>
      <c r="E5439" t="s">
        <v>433</v>
      </c>
      <c r="F5439" t="s">
        <v>332</v>
      </c>
      <c r="G5439" t="s">
        <v>333</v>
      </c>
      <c r="H5439" t="s">
        <v>73</v>
      </c>
      <c r="I5439">
        <v>1</v>
      </c>
      <c r="J5439">
        <v>306.10000000000002</v>
      </c>
      <c r="K5439">
        <v>0.05</v>
      </c>
      <c r="L5439">
        <f t="shared" si="168"/>
        <v>290.79500000000002</v>
      </c>
      <c r="M5439">
        <f>VLOOKUP(F5439,Products!A:D,4,FALSE)*I5439</f>
        <v>207.81</v>
      </c>
      <c r="N5439">
        <f t="shared" si="169"/>
        <v>82.985000000000014</v>
      </c>
    </row>
    <row r="5440" spans="1:14" x14ac:dyDescent="0.25">
      <c r="A5440" t="s">
        <v>8016</v>
      </c>
      <c r="B5440" t="s">
        <v>1625</v>
      </c>
      <c r="C5440" t="s">
        <v>511</v>
      </c>
      <c r="D5440" t="s">
        <v>512</v>
      </c>
      <c r="E5440" t="s">
        <v>423</v>
      </c>
      <c r="F5440" t="s">
        <v>396</v>
      </c>
      <c r="G5440" t="s">
        <v>397</v>
      </c>
      <c r="H5440" t="s">
        <v>24</v>
      </c>
      <c r="I5440">
        <v>4</v>
      </c>
      <c r="J5440">
        <v>528.80999999999995</v>
      </c>
      <c r="K5440">
        <v>0</v>
      </c>
      <c r="L5440">
        <f t="shared" si="168"/>
        <v>2115.2399999999998</v>
      </c>
      <c r="M5440">
        <f>VLOOKUP(F5440,Products!A:D,4,FALSE)*I5440</f>
        <v>335.68</v>
      </c>
      <c r="N5440">
        <f t="shared" si="169"/>
        <v>1779.5599999999997</v>
      </c>
    </row>
    <row r="5441" spans="1:14" x14ac:dyDescent="0.25">
      <c r="A5441" t="s">
        <v>8017</v>
      </c>
      <c r="B5441" t="s">
        <v>3140</v>
      </c>
      <c r="C5441" t="s">
        <v>523</v>
      </c>
      <c r="D5441" t="s">
        <v>524</v>
      </c>
      <c r="E5441" t="s">
        <v>423</v>
      </c>
      <c r="F5441" t="s">
        <v>124</v>
      </c>
      <c r="G5441" t="s">
        <v>125</v>
      </c>
      <c r="H5441" t="s">
        <v>19</v>
      </c>
      <c r="I5441">
        <v>3</v>
      </c>
      <c r="J5441">
        <v>346.62</v>
      </c>
      <c r="K5441">
        <v>0</v>
      </c>
      <c r="L5441">
        <f t="shared" si="168"/>
        <v>1039.8600000000001</v>
      </c>
      <c r="M5441">
        <f>VLOOKUP(F5441,Products!A:D,4,FALSE)*I5441</f>
        <v>144.57</v>
      </c>
      <c r="N5441">
        <f t="shared" si="169"/>
        <v>895.29000000000019</v>
      </c>
    </row>
    <row r="5442" spans="1:14" x14ac:dyDescent="0.25">
      <c r="A5442" t="s">
        <v>8018</v>
      </c>
      <c r="B5442" t="s">
        <v>2015</v>
      </c>
      <c r="C5442" t="s">
        <v>466</v>
      </c>
      <c r="D5442" t="s">
        <v>467</v>
      </c>
      <c r="E5442" t="s">
        <v>433</v>
      </c>
      <c r="F5442" t="s">
        <v>230</v>
      </c>
      <c r="G5442" t="s">
        <v>231</v>
      </c>
      <c r="H5442" t="s">
        <v>13</v>
      </c>
      <c r="I5442">
        <v>5</v>
      </c>
      <c r="J5442">
        <v>177.14</v>
      </c>
      <c r="K5442">
        <v>0.05</v>
      </c>
      <c r="L5442">
        <f t="shared" ref="L5442:L5505" si="170">I5442*J5442*(1-K5442)</f>
        <v>841.41499999999985</v>
      </c>
      <c r="M5442">
        <f>VLOOKUP(F5442,Products!A:D,4,FALSE)*I5442</f>
        <v>386.34999999999997</v>
      </c>
      <c r="N5442">
        <f t="shared" ref="N5442:N5505" si="171">L5442-M5442</f>
        <v>455.06499999999988</v>
      </c>
    </row>
    <row r="5443" spans="1:14" x14ac:dyDescent="0.25">
      <c r="A5443" t="s">
        <v>8019</v>
      </c>
      <c r="B5443" t="s">
        <v>5074</v>
      </c>
      <c r="C5443" t="s">
        <v>478</v>
      </c>
      <c r="D5443" t="s">
        <v>479</v>
      </c>
      <c r="E5443" t="s">
        <v>430</v>
      </c>
      <c r="F5443" t="s">
        <v>55</v>
      </c>
      <c r="G5443" t="s">
        <v>56</v>
      </c>
      <c r="H5443" t="s">
        <v>7</v>
      </c>
      <c r="I5443">
        <v>6</v>
      </c>
      <c r="J5443">
        <v>179.44</v>
      </c>
      <c r="K5443">
        <v>0.05</v>
      </c>
      <c r="L5443">
        <f t="shared" si="170"/>
        <v>1022.8079999999999</v>
      </c>
      <c r="M5443">
        <f>VLOOKUP(F5443,Products!A:D,4,FALSE)*I5443</f>
        <v>1355.4</v>
      </c>
      <c r="N5443">
        <f t="shared" si="171"/>
        <v>-332.59200000000021</v>
      </c>
    </row>
    <row r="5444" spans="1:14" x14ac:dyDescent="0.25">
      <c r="A5444" t="s">
        <v>8020</v>
      </c>
      <c r="B5444" t="s">
        <v>1960</v>
      </c>
      <c r="C5444" t="s">
        <v>439</v>
      </c>
      <c r="D5444" t="s">
        <v>440</v>
      </c>
      <c r="E5444" t="s">
        <v>423</v>
      </c>
      <c r="F5444" t="s">
        <v>100</v>
      </c>
      <c r="G5444" t="s">
        <v>101</v>
      </c>
      <c r="H5444" t="s">
        <v>16</v>
      </c>
      <c r="I5444">
        <v>4</v>
      </c>
      <c r="J5444">
        <v>83.04</v>
      </c>
      <c r="K5444">
        <v>0.2</v>
      </c>
      <c r="L5444">
        <f t="shared" si="170"/>
        <v>265.72800000000001</v>
      </c>
      <c r="M5444">
        <f>VLOOKUP(F5444,Products!A:D,4,FALSE)*I5444</f>
        <v>81.72</v>
      </c>
      <c r="N5444">
        <f t="shared" si="171"/>
        <v>184.00800000000001</v>
      </c>
    </row>
    <row r="5445" spans="1:14" x14ac:dyDescent="0.25">
      <c r="A5445" t="s">
        <v>8021</v>
      </c>
      <c r="B5445" t="s">
        <v>2786</v>
      </c>
      <c r="C5445" t="s">
        <v>532</v>
      </c>
      <c r="D5445" t="s">
        <v>533</v>
      </c>
      <c r="E5445" t="s">
        <v>419</v>
      </c>
      <c r="F5445" t="s">
        <v>17</v>
      </c>
      <c r="G5445" t="s">
        <v>18</v>
      </c>
      <c r="H5445" t="s">
        <v>19</v>
      </c>
      <c r="I5445">
        <v>5</v>
      </c>
      <c r="J5445">
        <v>254.83</v>
      </c>
      <c r="K5445">
        <v>0.1</v>
      </c>
      <c r="L5445">
        <f t="shared" si="170"/>
        <v>1146.7350000000001</v>
      </c>
      <c r="M5445">
        <f>VLOOKUP(F5445,Products!A:D,4,FALSE)*I5445</f>
        <v>851.05000000000007</v>
      </c>
      <c r="N5445">
        <f t="shared" si="171"/>
        <v>295.68500000000006</v>
      </c>
    </row>
    <row r="5446" spans="1:14" x14ac:dyDescent="0.25">
      <c r="A5446" t="s">
        <v>8022</v>
      </c>
      <c r="B5446" t="s">
        <v>1922</v>
      </c>
      <c r="C5446" t="s">
        <v>543</v>
      </c>
      <c r="D5446" t="s">
        <v>544</v>
      </c>
      <c r="E5446" t="s">
        <v>433</v>
      </c>
      <c r="F5446" t="s">
        <v>41</v>
      </c>
      <c r="G5446" t="s">
        <v>42</v>
      </c>
      <c r="H5446" t="s">
        <v>16</v>
      </c>
      <c r="I5446">
        <v>5</v>
      </c>
      <c r="J5446">
        <v>400.4</v>
      </c>
      <c r="K5446">
        <v>0</v>
      </c>
      <c r="L5446">
        <f t="shared" si="170"/>
        <v>2002</v>
      </c>
      <c r="M5446">
        <f>VLOOKUP(F5446,Products!A:D,4,FALSE)*I5446</f>
        <v>1409.05</v>
      </c>
      <c r="N5446">
        <f t="shared" si="171"/>
        <v>592.95000000000005</v>
      </c>
    </row>
    <row r="5447" spans="1:14" x14ac:dyDescent="0.25">
      <c r="A5447" t="s">
        <v>8023</v>
      </c>
      <c r="B5447" t="s">
        <v>1633</v>
      </c>
      <c r="C5447" t="s">
        <v>435</v>
      </c>
      <c r="D5447" t="s">
        <v>436</v>
      </c>
      <c r="E5447" t="s">
        <v>437</v>
      </c>
      <c r="F5447" t="s">
        <v>106</v>
      </c>
      <c r="G5447" t="s">
        <v>107</v>
      </c>
      <c r="H5447" t="s">
        <v>73</v>
      </c>
      <c r="I5447">
        <v>4</v>
      </c>
      <c r="J5447">
        <v>661.98</v>
      </c>
      <c r="K5447">
        <v>0</v>
      </c>
      <c r="L5447">
        <f t="shared" si="170"/>
        <v>2647.92</v>
      </c>
      <c r="M5447">
        <f>VLOOKUP(F5447,Products!A:D,4,FALSE)*I5447</f>
        <v>329.88</v>
      </c>
      <c r="N5447">
        <f t="shared" si="171"/>
        <v>2318.04</v>
      </c>
    </row>
    <row r="5448" spans="1:14" x14ac:dyDescent="0.25">
      <c r="A5448" t="s">
        <v>8024</v>
      </c>
      <c r="B5448" t="s">
        <v>5555</v>
      </c>
      <c r="C5448" t="s">
        <v>562</v>
      </c>
      <c r="D5448" t="s">
        <v>563</v>
      </c>
      <c r="E5448" t="s">
        <v>437</v>
      </c>
      <c r="F5448" t="s">
        <v>192</v>
      </c>
      <c r="G5448" t="s">
        <v>193</v>
      </c>
      <c r="H5448" t="s">
        <v>7</v>
      </c>
      <c r="I5448">
        <v>6</v>
      </c>
      <c r="J5448">
        <v>653.24</v>
      </c>
      <c r="K5448">
        <v>0.15</v>
      </c>
      <c r="L5448">
        <f t="shared" si="170"/>
        <v>3331.5239999999999</v>
      </c>
      <c r="M5448">
        <f>VLOOKUP(F5448,Products!A:D,4,FALSE)*I5448</f>
        <v>459.18</v>
      </c>
      <c r="N5448">
        <f t="shared" si="171"/>
        <v>2872.3440000000001</v>
      </c>
    </row>
    <row r="5449" spans="1:14" x14ac:dyDescent="0.25">
      <c r="A5449" t="s">
        <v>8025</v>
      </c>
      <c r="B5449" t="s">
        <v>3178</v>
      </c>
      <c r="C5449" t="s">
        <v>557</v>
      </c>
      <c r="D5449" t="s">
        <v>558</v>
      </c>
      <c r="E5449" t="s">
        <v>433</v>
      </c>
      <c r="F5449" t="s">
        <v>31</v>
      </c>
      <c r="G5449" t="s">
        <v>32</v>
      </c>
      <c r="H5449" t="s">
        <v>19</v>
      </c>
      <c r="I5449">
        <v>3</v>
      </c>
      <c r="J5449">
        <v>191.63</v>
      </c>
      <c r="K5449">
        <v>0</v>
      </c>
      <c r="L5449">
        <f t="shared" si="170"/>
        <v>574.89</v>
      </c>
      <c r="M5449">
        <f>VLOOKUP(F5449,Products!A:D,4,FALSE)*I5449</f>
        <v>291.36</v>
      </c>
      <c r="N5449">
        <f t="shared" si="171"/>
        <v>283.52999999999997</v>
      </c>
    </row>
    <row r="5450" spans="1:14" x14ac:dyDescent="0.25">
      <c r="A5450" t="s">
        <v>8026</v>
      </c>
      <c r="B5450" t="s">
        <v>6497</v>
      </c>
      <c r="C5450" t="s">
        <v>421</v>
      </c>
      <c r="D5450" t="s">
        <v>422</v>
      </c>
      <c r="E5450" t="s">
        <v>423</v>
      </c>
      <c r="F5450" t="s">
        <v>212</v>
      </c>
      <c r="G5450" t="s">
        <v>213</v>
      </c>
      <c r="H5450" t="s">
        <v>13</v>
      </c>
      <c r="I5450">
        <v>4</v>
      </c>
      <c r="J5450">
        <v>149.29</v>
      </c>
      <c r="K5450">
        <v>0.05</v>
      </c>
      <c r="L5450">
        <f t="shared" si="170"/>
        <v>567.30199999999991</v>
      </c>
      <c r="M5450">
        <f>VLOOKUP(F5450,Products!A:D,4,FALSE)*I5450</f>
        <v>312.08</v>
      </c>
      <c r="N5450">
        <f t="shared" si="171"/>
        <v>255.22199999999992</v>
      </c>
    </row>
    <row r="5451" spans="1:14" x14ac:dyDescent="0.25">
      <c r="A5451" t="s">
        <v>8027</v>
      </c>
      <c r="B5451" t="s">
        <v>3094</v>
      </c>
      <c r="C5451" t="s">
        <v>540</v>
      </c>
      <c r="D5451" t="s">
        <v>541</v>
      </c>
      <c r="E5451" t="s">
        <v>430</v>
      </c>
      <c r="F5451" t="s">
        <v>53</v>
      </c>
      <c r="G5451" t="s">
        <v>54</v>
      </c>
      <c r="H5451" t="s">
        <v>24</v>
      </c>
      <c r="I5451">
        <v>7</v>
      </c>
      <c r="J5451">
        <v>842.66</v>
      </c>
      <c r="K5451">
        <v>0.05</v>
      </c>
      <c r="L5451">
        <f t="shared" si="170"/>
        <v>5603.6889999999994</v>
      </c>
      <c r="M5451">
        <f>VLOOKUP(F5451,Products!A:D,4,FALSE)*I5451</f>
        <v>1597.96</v>
      </c>
      <c r="N5451">
        <f t="shared" si="171"/>
        <v>4005.7289999999994</v>
      </c>
    </row>
    <row r="5452" spans="1:14" x14ac:dyDescent="0.25">
      <c r="A5452" t="s">
        <v>8028</v>
      </c>
      <c r="B5452" t="s">
        <v>5555</v>
      </c>
      <c r="C5452" t="s">
        <v>469</v>
      </c>
      <c r="D5452" t="s">
        <v>470</v>
      </c>
      <c r="E5452" t="s">
        <v>430</v>
      </c>
      <c r="F5452" t="s">
        <v>192</v>
      </c>
      <c r="G5452" t="s">
        <v>193</v>
      </c>
      <c r="H5452" t="s">
        <v>7</v>
      </c>
      <c r="I5452">
        <v>2</v>
      </c>
      <c r="J5452">
        <v>695.61</v>
      </c>
      <c r="K5452">
        <v>0.15</v>
      </c>
      <c r="L5452">
        <f t="shared" si="170"/>
        <v>1182.537</v>
      </c>
      <c r="M5452">
        <f>VLOOKUP(F5452,Products!A:D,4,FALSE)*I5452</f>
        <v>153.06</v>
      </c>
      <c r="N5452">
        <f t="shared" si="171"/>
        <v>1029.4770000000001</v>
      </c>
    </row>
    <row r="5453" spans="1:14" x14ac:dyDescent="0.25">
      <c r="A5453" t="s">
        <v>8029</v>
      </c>
      <c r="B5453" t="s">
        <v>1794</v>
      </c>
      <c r="C5453" t="s">
        <v>523</v>
      </c>
      <c r="D5453" t="s">
        <v>524</v>
      </c>
      <c r="E5453" t="s">
        <v>423</v>
      </c>
      <c r="F5453" t="s">
        <v>354</v>
      </c>
      <c r="G5453" t="s">
        <v>355</v>
      </c>
      <c r="H5453" t="s">
        <v>16</v>
      </c>
      <c r="I5453">
        <v>2</v>
      </c>
      <c r="J5453">
        <v>748.46</v>
      </c>
      <c r="K5453">
        <v>0.05</v>
      </c>
      <c r="L5453">
        <f t="shared" si="170"/>
        <v>1422.0740000000001</v>
      </c>
      <c r="M5453">
        <f>VLOOKUP(F5453,Products!A:D,4,FALSE)*I5453</f>
        <v>240.72</v>
      </c>
      <c r="N5453">
        <f t="shared" si="171"/>
        <v>1181.354</v>
      </c>
    </row>
    <row r="5454" spans="1:14" x14ac:dyDescent="0.25">
      <c r="A5454" t="s">
        <v>8030</v>
      </c>
      <c r="B5454" t="s">
        <v>2248</v>
      </c>
      <c r="C5454" t="s">
        <v>466</v>
      </c>
      <c r="D5454" t="s">
        <v>467</v>
      </c>
      <c r="E5454" t="s">
        <v>433</v>
      </c>
      <c r="F5454" t="s">
        <v>372</v>
      </c>
      <c r="G5454" t="s">
        <v>373</v>
      </c>
      <c r="H5454" t="s">
        <v>10</v>
      </c>
      <c r="I5454">
        <v>5</v>
      </c>
      <c r="J5454">
        <v>802.2</v>
      </c>
      <c r="K5454">
        <v>0</v>
      </c>
      <c r="L5454">
        <f t="shared" si="170"/>
        <v>4011</v>
      </c>
      <c r="M5454">
        <f>VLOOKUP(F5454,Products!A:D,4,FALSE)*I5454</f>
        <v>464.3</v>
      </c>
      <c r="N5454">
        <f t="shared" si="171"/>
        <v>3546.7</v>
      </c>
    </row>
    <row r="5455" spans="1:14" x14ac:dyDescent="0.25">
      <c r="A5455" t="s">
        <v>8031</v>
      </c>
      <c r="B5455" t="s">
        <v>2335</v>
      </c>
      <c r="C5455" t="s">
        <v>431</v>
      </c>
      <c r="D5455" t="s">
        <v>432</v>
      </c>
      <c r="E5455" t="s">
        <v>433</v>
      </c>
      <c r="F5455" t="s">
        <v>376</v>
      </c>
      <c r="G5455" t="s">
        <v>377</v>
      </c>
      <c r="H5455" t="s">
        <v>10</v>
      </c>
      <c r="I5455">
        <v>1</v>
      </c>
      <c r="J5455">
        <v>235.42</v>
      </c>
      <c r="K5455">
        <v>0.1</v>
      </c>
      <c r="L5455">
        <f t="shared" si="170"/>
        <v>211.87799999999999</v>
      </c>
      <c r="M5455">
        <f>VLOOKUP(F5455,Products!A:D,4,FALSE)*I5455</f>
        <v>230.94</v>
      </c>
      <c r="N5455">
        <f t="shared" si="171"/>
        <v>-19.062000000000012</v>
      </c>
    </row>
    <row r="5456" spans="1:14" x14ac:dyDescent="0.25">
      <c r="A5456" t="s">
        <v>8032</v>
      </c>
      <c r="B5456" t="s">
        <v>2552</v>
      </c>
      <c r="C5456" t="s">
        <v>508</v>
      </c>
      <c r="D5456" t="s">
        <v>509</v>
      </c>
      <c r="E5456" t="s">
        <v>419</v>
      </c>
      <c r="F5456" t="s">
        <v>78</v>
      </c>
      <c r="G5456" t="s">
        <v>79</v>
      </c>
      <c r="H5456" t="s">
        <v>7</v>
      </c>
      <c r="I5456">
        <v>9</v>
      </c>
      <c r="J5456">
        <v>440.96</v>
      </c>
      <c r="K5456">
        <v>0</v>
      </c>
      <c r="L5456">
        <f t="shared" si="170"/>
        <v>3968.64</v>
      </c>
      <c r="M5456">
        <f>VLOOKUP(F5456,Products!A:D,4,FALSE)*I5456</f>
        <v>1538.73</v>
      </c>
      <c r="N5456">
        <f t="shared" si="171"/>
        <v>2429.91</v>
      </c>
    </row>
    <row r="5457" spans="1:14" x14ac:dyDescent="0.25">
      <c r="A5457" t="s">
        <v>8033</v>
      </c>
      <c r="B5457" t="s">
        <v>1873</v>
      </c>
      <c r="C5457" t="s">
        <v>508</v>
      </c>
      <c r="D5457" t="s">
        <v>509</v>
      </c>
      <c r="E5457" t="s">
        <v>419</v>
      </c>
      <c r="F5457" t="s">
        <v>74</v>
      </c>
      <c r="G5457" t="s">
        <v>75</v>
      </c>
      <c r="H5457" t="s">
        <v>24</v>
      </c>
      <c r="I5457">
        <v>6</v>
      </c>
      <c r="J5457">
        <v>306.52999999999997</v>
      </c>
      <c r="K5457">
        <v>0.1</v>
      </c>
      <c r="L5457">
        <f t="shared" si="170"/>
        <v>1655.2619999999999</v>
      </c>
      <c r="M5457">
        <f>VLOOKUP(F5457,Products!A:D,4,FALSE)*I5457</f>
        <v>1562.22</v>
      </c>
      <c r="N5457">
        <f t="shared" si="171"/>
        <v>93.041999999999916</v>
      </c>
    </row>
    <row r="5458" spans="1:14" x14ac:dyDescent="0.25">
      <c r="A5458" t="s">
        <v>8034</v>
      </c>
      <c r="B5458" t="s">
        <v>1924</v>
      </c>
      <c r="C5458" t="s">
        <v>535</v>
      </c>
      <c r="D5458" t="s">
        <v>536</v>
      </c>
      <c r="E5458" t="s">
        <v>437</v>
      </c>
      <c r="F5458" t="s">
        <v>232</v>
      </c>
      <c r="G5458" t="s">
        <v>233</v>
      </c>
      <c r="H5458" t="s">
        <v>7</v>
      </c>
      <c r="I5458">
        <v>3</v>
      </c>
      <c r="J5458">
        <v>710.54</v>
      </c>
      <c r="K5458">
        <v>0</v>
      </c>
      <c r="L5458">
        <f t="shared" si="170"/>
        <v>2131.62</v>
      </c>
      <c r="M5458">
        <f>VLOOKUP(F5458,Products!A:D,4,FALSE)*I5458</f>
        <v>888.56999999999994</v>
      </c>
      <c r="N5458">
        <f t="shared" si="171"/>
        <v>1243.05</v>
      </c>
    </row>
    <row r="5459" spans="1:14" x14ac:dyDescent="0.25">
      <c r="A5459" t="s">
        <v>8035</v>
      </c>
      <c r="B5459" t="s">
        <v>3580</v>
      </c>
      <c r="C5459" t="s">
        <v>431</v>
      </c>
      <c r="D5459" t="s">
        <v>432</v>
      </c>
      <c r="E5459" t="s">
        <v>433</v>
      </c>
      <c r="F5459" t="s">
        <v>286</v>
      </c>
      <c r="G5459" t="s">
        <v>287</v>
      </c>
      <c r="H5459" t="s">
        <v>10</v>
      </c>
      <c r="I5459">
        <v>5</v>
      </c>
      <c r="J5459">
        <v>935.12</v>
      </c>
      <c r="K5459">
        <v>0</v>
      </c>
      <c r="L5459">
        <f t="shared" si="170"/>
        <v>4675.6000000000004</v>
      </c>
      <c r="M5459">
        <f>VLOOKUP(F5459,Products!A:D,4,FALSE)*I5459</f>
        <v>1443.6000000000001</v>
      </c>
      <c r="N5459">
        <f t="shared" si="171"/>
        <v>3232</v>
      </c>
    </row>
    <row r="5460" spans="1:14" x14ac:dyDescent="0.25">
      <c r="A5460" t="s">
        <v>8036</v>
      </c>
      <c r="B5460" t="s">
        <v>1750</v>
      </c>
      <c r="C5460" t="s">
        <v>543</v>
      </c>
      <c r="D5460" t="s">
        <v>544</v>
      </c>
      <c r="E5460" t="s">
        <v>433</v>
      </c>
      <c r="F5460" t="s">
        <v>190</v>
      </c>
      <c r="G5460" t="s">
        <v>191</v>
      </c>
      <c r="H5460" t="s">
        <v>10</v>
      </c>
      <c r="I5460">
        <v>6</v>
      </c>
      <c r="J5460">
        <v>494.31</v>
      </c>
      <c r="K5460">
        <v>0</v>
      </c>
      <c r="L5460">
        <f t="shared" si="170"/>
        <v>2965.86</v>
      </c>
      <c r="M5460">
        <f>VLOOKUP(F5460,Products!A:D,4,FALSE)*I5460</f>
        <v>529.79999999999995</v>
      </c>
      <c r="N5460">
        <f t="shared" si="171"/>
        <v>2436.0600000000004</v>
      </c>
    </row>
    <row r="5461" spans="1:14" x14ac:dyDescent="0.25">
      <c r="A5461" t="s">
        <v>8037</v>
      </c>
      <c r="B5461" t="s">
        <v>4676</v>
      </c>
      <c r="C5461" t="s">
        <v>484</v>
      </c>
      <c r="D5461" t="s">
        <v>485</v>
      </c>
      <c r="E5461" t="s">
        <v>419</v>
      </c>
      <c r="F5461" t="s">
        <v>218</v>
      </c>
      <c r="G5461" t="s">
        <v>219</v>
      </c>
      <c r="H5461" t="s">
        <v>16</v>
      </c>
      <c r="I5461">
        <v>4</v>
      </c>
      <c r="J5461">
        <v>402.61</v>
      </c>
      <c r="K5461">
        <v>0.05</v>
      </c>
      <c r="L5461">
        <f t="shared" si="170"/>
        <v>1529.9179999999999</v>
      </c>
      <c r="M5461">
        <f>VLOOKUP(F5461,Products!A:D,4,FALSE)*I5461</f>
        <v>385.08</v>
      </c>
      <c r="N5461">
        <f t="shared" si="171"/>
        <v>1144.838</v>
      </c>
    </row>
    <row r="5462" spans="1:14" x14ac:dyDescent="0.25">
      <c r="A5462" t="s">
        <v>8038</v>
      </c>
      <c r="B5462" t="s">
        <v>3895</v>
      </c>
      <c r="C5462" t="s">
        <v>466</v>
      </c>
      <c r="D5462" t="s">
        <v>467</v>
      </c>
      <c r="E5462" t="s">
        <v>433</v>
      </c>
      <c r="F5462" t="s">
        <v>11</v>
      </c>
      <c r="G5462" t="s">
        <v>12</v>
      </c>
      <c r="H5462" t="s">
        <v>13</v>
      </c>
      <c r="I5462">
        <v>7</v>
      </c>
      <c r="J5462">
        <v>889.58</v>
      </c>
      <c r="K5462">
        <v>0.05</v>
      </c>
      <c r="L5462">
        <f t="shared" si="170"/>
        <v>5915.7070000000003</v>
      </c>
      <c r="M5462">
        <f>VLOOKUP(F5462,Products!A:D,4,FALSE)*I5462</f>
        <v>2056.1800000000003</v>
      </c>
      <c r="N5462">
        <f t="shared" si="171"/>
        <v>3859.527</v>
      </c>
    </row>
    <row r="5463" spans="1:14" x14ac:dyDescent="0.25">
      <c r="A5463" t="s">
        <v>8039</v>
      </c>
      <c r="B5463" t="s">
        <v>3160</v>
      </c>
      <c r="C5463" t="s">
        <v>451</v>
      </c>
      <c r="D5463" t="s">
        <v>452</v>
      </c>
      <c r="E5463" t="s">
        <v>437</v>
      </c>
      <c r="F5463" t="s">
        <v>178</v>
      </c>
      <c r="G5463" t="s">
        <v>179</v>
      </c>
      <c r="H5463" t="s">
        <v>16</v>
      </c>
      <c r="I5463">
        <v>5</v>
      </c>
      <c r="J5463">
        <v>667.47</v>
      </c>
      <c r="K5463">
        <v>0.1</v>
      </c>
      <c r="L5463">
        <f t="shared" si="170"/>
        <v>3003.6150000000002</v>
      </c>
      <c r="M5463">
        <f>VLOOKUP(F5463,Products!A:D,4,FALSE)*I5463</f>
        <v>1016.75</v>
      </c>
      <c r="N5463">
        <f t="shared" si="171"/>
        <v>1986.8650000000002</v>
      </c>
    </row>
    <row r="5464" spans="1:14" x14ac:dyDescent="0.25">
      <c r="A5464" t="s">
        <v>8040</v>
      </c>
      <c r="B5464" t="s">
        <v>1926</v>
      </c>
      <c r="C5464" t="s">
        <v>475</v>
      </c>
      <c r="D5464" t="s">
        <v>476</v>
      </c>
      <c r="E5464" t="s">
        <v>433</v>
      </c>
      <c r="F5464" t="s">
        <v>22</v>
      </c>
      <c r="G5464" t="s">
        <v>23</v>
      </c>
      <c r="H5464" t="s">
        <v>24</v>
      </c>
      <c r="I5464">
        <v>2</v>
      </c>
      <c r="J5464">
        <v>261.8</v>
      </c>
      <c r="K5464">
        <v>0.2</v>
      </c>
      <c r="L5464">
        <f t="shared" si="170"/>
        <v>418.88000000000005</v>
      </c>
      <c r="M5464">
        <f>VLOOKUP(F5464,Products!A:D,4,FALSE)*I5464</f>
        <v>517.28</v>
      </c>
      <c r="N5464">
        <f t="shared" si="171"/>
        <v>-98.39999999999992</v>
      </c>
    </row>
    <row r="5465" spans="1:14" x14ac:dyDescent="0.25">
      <c r="A5465" t="s">
        <v>8041</v>
      </c>
      <c r="B5465" t="s">
        <v>2065</v>
      </c>
      <c r="C5465" t="s">
        <v>505</v>
      </c>
      <c r="D5465" t="s">
        <v>506</v>
      </c>
      <c r="E5465" t="s">
        <v>433</v>
      </c>
      <c r="F5465" t="s">
        <v>206</v>
      </c>
      <c r="G5465" t="s">
        <v>207</v>
      </c>
      <c r="H5465" t="s">
        <v>7</v>
      </c>
      <c r="I5465">
        <v>5</v>
      </c>
      <c r="J5465">
        <v>82.64</v>
      </c>
      <c r="K5465">
        <v>0.15</v>
      </c>
      <c r="L5465">
        <f t="shared" si="170"/>
        <v>351.21999999999997</v>
      </c>
      <c r="M5465">
        <f>VLOOKUP(F5465,Products!A:D,4,FALSE)*I5465</f>
        <v>1277.5</v>
      </c>
      <c r="N5465">
        <f t="shared" si="171"/>
        <v>-926.28</v>
      </c>
    </row>
    <row r="5466" spans="1:14" x14ac:dyDescent="0.25">
      <c r="A5466" t="s">
        <v>8042</v>
      </c>
      <c r="B5466" t="s">
        <v>5855</v>
      </c>
      <c r="C5466" t="s">
        <v>478</v>
      </c>
      <c r="D5466" t="s">
        <v>479</v>
      </c>
      <c r="E5466" t="s">
        <v>430</v>
      </c>
      <c r="F5466" t="s">
        <v>326</v>
      </c>
      <c r="G5466" t="s">
        <v>327</v>
      </c>
      <c r="H5466" t="s">
        <v>24</v>
      </c>
      <c r="I5466">
        <v>8</v>
      </c>
      <c r="J5466">
        <v>271.45</v>
      </c>
      <c r="K5466">
        <v>0.05</v>
      </c>
      <c r="L5466">
        <f t="shared" si="170"/>
        <v>2063.02</v>
      </c>
      <c r="M5466">
        <f>VLOOKUP(F5466,Products!A:D,4,FALSE)*I5466</f>
        <v>470.16</v>
      </c>
      <c r="N5466">
        <f t="shared" si="171"/>
        <v>1592.86</v>
      </c>
    </row>
    <row r="5467" spans="1:14" x14ac:dyDescent="0.25">
      <c r="A5467" t="s">
        <v>8043</v>
      </c>
      <c r="B5467" t="s">
        <v>2390</v>
      </c>
      <c r="C5467" t="s">
        <v>555</v>
      </c>
      <c r="D5467" t="s">
        <v>556</v>
      </c>
      <c r="E5467" t="s">
        <v>419</v>
      </c>
      <c r="F5467" t="s">
        <v>106</v>
      </c>
      <c r="G5467" t="s">
        <v>107</v>
      </c>
      <c r="H5467" t="s">
        <v>73</v>
      </c>
      <c r="I5467">
        <v>3</v>
      </c>
      <c r="J5467">
        <v>594.04999999999995</v>
      </c>
      <c r="K5467">
        <v>0.15</v>
      </c>
      <c r="L5467">
        <f t="shared" si="170"/>
        <v>1514.8274999999999</v>
      </c>
      <c r="M5467">
        <f>VLOOKUP(F5467,Products!A:D,4,FALSE)*I5467</f>
        <v>247.41</v>
      </c>
      <c r="N5467">
        <f t="shared" si="171"/>
        <v>1267.4174999999998</v>
      </c>
    </row>
    <row r="5468" spans="1:14" x14ac:dyDescent="0.25">
      <c r="A5468" t="s">
        <v>8044</v>
      </c>
      <c r="B5468" t="s">
        <v>4662</v>
      </c>
      <c r="C5468" t="s">
        <v>425</v>
      </c>
      <c r="D5468" t="s">
        <v>426</v>
      </c>
      <c r="E5468" t="s">
        <v>419</v>
      </c>
      <c r="F5468" t="s">
        <v>138</v>
      </c>
      <c r="G5468" t="s">
        <v>139</v>
      </c>
      <c r="H5468" t="s">
        <v>7</v>
      </c>
      <c r="I5468">
        <v>1</v>
      </c>
      <c r="J5468">
        <v>212.71</v>
      </c>
      <c r="K5468">
        <v>0</v>
      </c>
      <c r="L5468">
        <f t="shared" si="170"/>
        <v>212.71</v>
      </c>
      <c r="M5468">
        <f>VLOOKUP(F5468,Products!A:D,4,FALSE)*I5468</f>
        <v>213.44</v>
      </c>
      <c r="N5468">
        <f t="shared" si="171"/>
        <v>-0.72999999999998977</v>
      </c>
    </row>
    <row r="5469" spans="1:14" x14ac:dyDescent="0.25">
      <c r="A5469" t="s">
        <v>8045</v>
      </c>
      <c r="B5469" t="s">
        <v>2093</v>
      </c>
      <c r="C5469" t="s">
        <v>463</v>
      </c>
      <c r="D5469" t="s">
        <v>464</v>
      </c>
      <c r="E5469" t="s">
        <v>430</v>
      </c>
      <c r="F5469" t="s">
        <v>170</v>
      </c>
      <c r="G5469" t="s">
        <v>171</v>
      </c>
      <c r="H5469" t="s">
        <v>19</v>
      </c>
      <c r="I5469">
        <v>4</v>
      </c>
      <c r="J5469">
        <v>667.05</v>
      </c>
      <c r="K5469">
        <v>0.2</v>
      </c>
      <c r="L5469">
        <f t="shared" si="170"/>
        <v>2134.56</v>
      </c>
      <c r="M5469">
        <f>VLOOKUP(F5469,Products!A:D,4,FALSE)*I5469</f>
        <v>1008</v>
      </c>
      <c r="N5469">
        <f t="shared" si="171"/>
        <v>1126.56</v>
      </c>
    </row>
    <row r="5470" spans="1:14" x14ac:dyDescent="0.25">
      <c r="A5470" t="s">
        <v>8046</v>
      </c>
      <c r="B5470" t="s">
        <v>1727</v>
      </c>
      <c r="C5470" t="s">
        <v>538</v>
      </c>
      <c r="D5470" t="s">
        <v>539</v>
      </c>
      <c r="E5470" t="s">
        <v>423</v>
      </c>
      <c r="F5470" t="s">
        <v>39</v>
      </c>
      <c r="G5470" t="s">
        <v>40</v>
      </c>
      <c r="H5470" t="s">
        <v>19</v>
      </c>
      <c r="I5470">
        <v>7</v>
      </c>
      <c r="J5470">
        <v>52.89</v>
      </c>
      <c r="K5470">
        <v>0</v>
      </c>
      <c r="L5470">
        <f t="shared" si="170"/>
        <v>370.23</v>
      </c>
      <c r="M5470">
        <f>VLOOKUP(F5470,Products!A:D,4,FALSE)*I5470</f>
        <v>1209.8800000000001</v>
      </c>
      <c r="N5470">
        <f t="shared" si="171"/>
        <v>-839.65000000000009</v>
      </c>
    </row>
    <row r="5471" spans="1:14" x14ac:dyDescent="0.25">
      <c r="A5471" t="s">
        <v>8047</v>
      </c>
      <c r="B5471" t="s">
        <v>2893</v>
      </c>
      <c r="C5471" t="s">
        <v>514</v>
      </c>
      <c r="D5471" t="s">
        <v>515</v>
      </c>
      <c r="E5471" t="s">
        <v>419</v>
      </c>
      <c r="F5471" t="s">
        <v>65</v>
      </c>
      <c r="G5471" t="s">
        <v>66</v>
      </c>
      <c r="H5471" t="s">
        <v>10</v>
      </c>
      <c r="I5471">
        <v>1</v>
      </c>
      <c r="J5471">
        <v>163.01</v>
      </c>
      <c r="K5471">
        <v>0</v>
      </c>
      <c r="L5471">
        <f t="shared" si="170"/>
        <v>163.01</v>
      </c>
      <c r="M5471">
        <f>VLOOKUP(F5471,Products!A:D,4,FALSE)*I5471</f>
        <v>153.15</v>
      </c>
      <c r="N5471">
        <f t="shared" si="171"/>
        <v>9.8599999999999852</v>
      </c>
    </row>
    <row r="5472" spans="1:14" x14ac:dyDescent="0.25">
      <c r="A5472" t="s">
        <v>8048</v>
      </c>
      <c r="B5472" t="s">
        <v>1691</v>
      </c>
      <c r="C5472" t="s">
        <v>431</v>
      </c>
      <c r="D5472" t="s">
        <v>432</v>
      </c>
      <c r="E5472" t="s">
        <v>433</v>
      </c>
      <c r="F5472" t="s">
        <v>190</v>
      </c>
      <c r="G5472" t="s">
        <v>191</v>
      </c>
      <c r="H5472" t="s">
        <v>10</v>
      </c>
      <c r="I5472">
        <v>5</v>
      </c>
      <c r="J5472">
        <v>712.69</v>
      </c>
      <c r="K5472">
        <v>0</v>
      </c>
      <c r="L5472">
        <f t="shared" si="170"/>
        <v>3563.4500000000003</v>
      </c>
      <c r="M5472">
        <f>VLOOKUP(F5472,Products!A:D,4,FALSE)*I5472</f>
        <v>441.5</v>
      </c>
      <c r="N5472">
        <f t="shared" si="171"/>
        <v>3121.9500000000003</v>
      </c>
    </row>
    <row r="5473" spans="1:14" x14ac:dyDescent="0.25">
      <c r="A5473" t="s">
        <v>8049</v>
      </c>
      <c r="B5473" t="s">
        <v>2982</v>
      </c>
      <c r="C5473" t="s">
        <v>543</v>
      </c>
      <c r="D5473" t="s">
        <v>544</v>
      </c>
      <c r="E5473" t="s">
        <v>433</v>
      </c>
      <c r="F5473" t="s">
        <v>242</v>
      </c>
      <c r="G5473" t="s">
        <v>243</v>
      </c>
      <c r="H5473" t="s">
        <v>19</v>
      </c>
      <c r="I5473">
        <v>6</v>
      </c>
      <c r="J5473">
        <v>292.55</v>
      </c>
      <c r="K5473">
        <v>0</v>
      </c>
      <c r="L5473">
        <f t="shared" si="170"/>
        <v>1755.3000000000002</v>
      </c>
      <c r="M5473">
        <f>VLOOKUP(F5473,Products!A:D,4,FALSE)*I5473</f>
        <v>1480.68</v>
      </c>
      <c r="N5473">
        <f t="shared" si="171"/>
        <v>274.62000000000012</v>
      </c>
    </row>
    <row r="5474" spans="1:14" x14ac:dyDescent="0.25">
      <c r="A5474" t="s">
        <v>8050</v>
      </c>
      <c r="B5474" t="s">
        <v>1898</v>
      </c>
      <c r="C5474" t="s">
        <v>472</v>
      </c>
      <c r="D5474" t="s">
        <v>473</v>
      </c>
      <c r="E5474" t="s">
        <v>430</v>
      </c>
      <c r="F5474" t="s">
        <v>338</v>
      </c>
      <c r="G5474" t="s">
        <v>339</v>
      </c>
      <c r="H5474" t="s">
        <v>13</v>
      </c>
      <c r="I5474">
        <v>9</v>
      </c>
      <c r="J5474">
        <v>508.44</v>
      </c>
      <c r="K5474">
        <v>0.1</v>
      </c>
      <c r="L5474">
        <f t="shared" si="170"/>
        <v>4118.3640000000005</v>
      </c>
      <c r="M5474">
        <f>VLOOKUP(F5474,Products!A:D,4,FALSE)*I5474</f>
        <v>2539.9800000000005</v>
      </c>
      <c r="N5474">
        <f t="shared" si="171"/>
        <v>1578.384</v>
      </c>
    </row>
    <row r="5475" spans="1:14" x14ac:dyDescent="0.25">
      <c r="A5475" t="s">
        <v>8051</v>
      </c>
      <c r="B5475" t="s">
        <v>2545</v>
      </c>
      <c r="C5475" t="s">
        <v>540</v>
      </c>
      <c r="D5475" t="s">
        <v>541</v>
      </c>
      <c r="E5475" t="s">
        <v>430</v>
      </c>
      <c r="F5475" t="s">
        <v>196</v>
      </c>
      <c r="G5475" t="s">
        <v>197</v>
      </c>
      <c r="H5475" t="s">
        <v>16</v>
      </c>
      <c r="I5475">
        <v>5</v>
      </c>
      <c r="J5475">
        <v>808.83</v>
      </c>
      <c r="K5475">
        <v>0.05</v>
      </c>
      <c r="L5475">
        <f t="shared" si="170"/>
        <v>3841.9425000000001</v>
      </c>
      <c r="M5475">
        <f>VLOOKUP(F5475,Products!A:D,4,FALSE)*I5475</f>
        <v>785.25</v>
      </c>
      <c r="N5475">
        <f t="shared" si="171"/>
        <v>3056.6925000000001</v>
      </c>
    </row>
    <row r="5476" spans="1:14" x14ac:dyDescent="0.25">
      <c r="A5476" t="s">
        <v>8052</v>
      </c>
      <c r="B5476" t="s">
        <v>2643</v>
      </c>
      <c r="C5476" t="s">
        <v>463</v>
      </c>
      <c r="D5476" t="s">
        <v>464</v>
      </c>
      <c r="E5476" t="s">
        <v>430</v>
      </c>
      <c r="F5476" t="s">
        <v>188</v>
      </c>
      <c r="G5476" t="s">
        <v>189</v>
      </c>
      <c r="H5476" t="s">
        <v>7</v>
      </c>
      <c r="I5476">
        <v>3</v>
      </c>
      <c r="J5476">
        <v>570.53</v>
      </c>
      <c r="K5476">
        <v>0</v>
      </c>
      <c r="L5476">
        <f t="shared" si="170"/>
        <v>1711.59</v>
      </c>
      <c r="M5476">
        <f>VLOOKUP(F5476,Products!A:D,4,FALSE)*I5476</f>
        <v>144.09</v>
      </c>
      <c r="N5476">
        <f t="shared" si="171"/>
        <v>1567.5</v>
      </c>
    </row>
    <row r="5477" spans="1:14" x14ac:dyDescent="0.25">
      <c r="A5477" t="s">
        <v>8053</v>
      </c>
      <c r="B5477" t="s">
        <v>2727</v>
      </c>
      <c r="C5477" t="s">
        <v>493</v>
      </c>
      <c r="D5477" t="s">
        <v>494</v>
      </c>
      <c r="E5477" t="s">
        <v>437</v>
      </c>
      <c r="F5477" t="s">
        <v>33</v>
      </c>
      <c r="G5477" t="s">
        <v>34</v>
      </c>
      <c r="H5477" t="s">
        <v>24</v>
      </c>
      <c r="I5477">
        <v>8</v>
      </c>
      <c r="J5477">
        <v>171.14</v>
      </c>
      <c r="K5477">
        <v>0</v>
      </c>
      <c r="L5477">
        <f t="shared" si="170"/>
        <v>1369.12</v>
      </c>
      <c r="M5477">
        <f>VLOOKUP(F5477,Products!A:D,4,FALSE)*I5477</f>
        <v>910.64</v>
      </c>
      <c r="N5477">
        <f t="shared" si="171"/>
        <v>458.4799999999999</v>
      </c>
    </row>
    <row r="5478" spans="1:14" x14ac:dyDescent="0.25">
      <c r="A5478" t="s">
        <v>8054</v>
      </c>
      <c r="B5478" t="s">
        <v>5304</v>
      </c>
      <c r="C5478" t="s">
        <v>478</v>
      </c>
      <c r="D5478" t="s">
        <v>479</v>
      </c>
      <c r="E5478" t="s">
        <v>430</v>
      </c>
      <c r="F5478" t="s">
        <v>308</v>
      </c>
      <c r="G5478" t="s">
        <v>309</v>
      </c>
      <c r="H5478" t="s">
        <v>7</v>
      </c>
      <c r="I5478">
        <v>3</v>
      </c>
      <c r="J5478">
        <v>881.15</v>
      </c>
      <c r="K5478">
        <v>0</v>
      </c>
      <c r="L5478">
        <f t="shared" si="170"/>
        <v>2643.45</v>
      </c>
      <c r="M5478">
        <f>VLOOKUP(F5478,Products!A:D,4,FALSE)*I5478</f>
        <v>257.76</v>
      </c>
      <c r="N5478">
        <f t="shared" si="171"/>
        <v>2385.6899999999996</v>
      </c>
    </row>
    <row r="5479" spans="1:14" x14ac:dyDescent="0.25">
      <c r="A5479" t="s">
        <v>8055</v>
      </c>
      <c r="B5479" t="s">
        <v>2164</v>
      </c>
      <c r="C5479" t="s">
        <v>431</v>
      </c>
      <c r="D5479" t="s">
        <v>432</v>
      </c>
      <c r="E5479" t="s">
        <v>433</v>
      </c>
      <c r="F5479" t="s">
        <v>382</v>
      </c>
      <c r="G5479" t="s">
        <v>383</v>
      </c>
      <c r="H5479" t="s">
        <v>13</v>
      </c>
      <c r="I5479">
        <v>3</v>
      </c>
      <c r="J5479">
        <v>659.77</v>
      </c>
      <c r="K5479">
        <v>0</v>
      </c>
      <c r="L5479">
        <f t="shared" si="170"/>
        <v>1979.31</v>
      </c>
      <c r="M5479">
        <f>VLOOKUP(F5479,Products!A:D,4,FALSE)*I5479</f>
        <v>410.84999999999997</v>
      </c>
      <c r="N5479">
        <f t="shared" si="171"/>
        <v>1568.46</v>
      </c>
    </row>
    <row r="5480" spans="1:14" x14ac:dyDescent="0.25">
      <c r="A5480" t="s">
        <v>8056</v>
      </c>
      <c r="B5480" t="s">
        <v>1723</v>
      </c>
      <c r="C5480" t="s">
        <v>442</v>
      </c>
      <c r="D5480" t="s">
        <v>443</v>
      </c>
      <c r="E5480" t="s">
        <v>433</v>
      </c>
      <c r="F5480" t="s">
        <v>362</v>
      </c>
      <c r="G5480" t="s">
        <v>363</v>
      </c>
      <c r="H5480" t="s">
        <v>7</v>
      </c>
      <c r="I5480">
        <v>2</v>
      </c>
      <c r="J5480">
        <v>356.48</v>
      </c>
      <c r="K5480">
        <v>0.05</v>
      </c>
      <c r="L5480">
        <f t="shared" si="170"/>
        <v>677.31200000000001</v>
      </c>
      <c r="M5480">
        <f>VLOOKUP(F5480,Products!A:D,4,FALSE)*I5480</f>
        <v>101.56</v>
      </c>
      <c r="N5480">
        <f t="shared" si="171"/>
        <v>575.75199999999995</v>
      </c>
    </row>
    <row r="5481" spans="1:14" x14ac:dyDescent="0.25">
      <c r="A5481" t="s">
        <v>8057</v>
      </c>
      <c r="B5481" t="s">
        <v>4456</v>
      </c>
      <c r="C5481" t="s">
        <v>555</v>
      </c>
      <c r="D5481" t="s">
        <v>556</v>
      </c>
      <c r="E5481" t="s">
        <v>419</v>
      </c>
      <c r="F5481" t="s">
        <v>69</v>
      </c>
      <c r="G5481" t="s">
        <v>70</v>
      </c>
      <c r="H5481" t="s">
        <v>19</v>
      </c>
      <c r="I5481">
        <v>1</v>
      </c>
      <c r="J5481">
        <v>90.21</v>
      </c>
      <c r="K5481">
        <v>0.1</v>
      </c>
      <c r="L5481">
        <f t="shared" si="170"/>
        <v>81.188999999999993</v>
      </c>
      <c r="M5481">
        <f>VLOOKUP(F5481,Products!A:D,4,FALSE)*I5481</f>
        <v>28.91</v>
      </c>
      <c r="N5481">
        <f t="shared" si="171"/>
        <v>52.278999999999996</v>
      </c>
    </row>
    <row r="5482" spans="1:14" x14ac:dyDescent="0.25">
      <c r="A5482" t="s">
        <v>8058</v>
      </c>
      <c r="B5482" t="s">
        <v>8059</v>
      </c>
      <c r="C5482" t="s">
        <v>546</v>
      </c>
      <c r="D5482" t="s">
        <v>547</v>
      </c>
      <c r="E5482" t="s">
        <v>419</v>
      </c>
      <c r="F5482" t="s">
        <v>17</v>
      </c>
      <c r="G5482" t="s">
        <v>18</v>
      </c>
      <c r="H5482" t="s">
        <v>19</v>
      </c>
      <c r="I5482">
        <v>1</v>
      </c>
      <c r="J5482">
        <v>301.2</v>
      </c>
      <c r="K5482">
        <v>0</v>
      </c>
      <c r="L5482">
        <f t="shared" si="170"/>
        <v>301.2</v>
      </c>
      <c r="M5482">
        <f>VLOOKUP(F5482,Products!A:D,4,FALSE)*I5482</f>
        <v>170.21</v>
      </c>
      <c r="N5482">
        <f t="shared" si="171"/>
        <v>130.98999999999998</v>
      </c>
    </row>
    <row r="5483" spans="1:14" x14ac:dyDescent="0.25">
      <c r="A5483" t="s">
        <v>8060</v>
      </c>
      <c r="B5483" t="s">
        <v>2097</v>
      </c>
      <c r="C5483" t="s">
        <v>560</v>
      </c>
      <c r="D5483" t="s">
        <v>561</v>
      </c>
      <c r="E5483" t="s">
        <v>430</v>
      </c>
      <c r="F5483" t="s">
        <v>380</v>
      </c>
      <c r="G5483" t="s">
        <v>381</v>
      </c>
      <c r="H5483" t="s">
        <v>16</v>
      </c>
      <c r="I5483">
        <v>3</v>
      </c>
      <c r="J5483">
        <v>126.51</v>
      </c>
      <c r="K5483">
        <v>0.2</v>
      </c>
      <c r="L5483">
        <f t="shared" si="170"/>
        <v>303.62400000000002</v>
      </c>
      <c r="M5483">
        <f>VLOOKUP(F5483,Products!A:D,4,FALSE)*I5483</f>
        <v>61.739999999999995</v>
      </c>
      <c r="N5483">
        <f t="shared" si="171"/>
        <v>241.88400000000001</v>
      </c>
    </row>
    <row r="5484" spans="1:14" x14ac:dyDescent="0.25">
      <c r="A5484" t="s">
        <v>8061</v>
      </c>
      <c r="B5484" t="s">
        <v>1903</v>
      </c>
      <c r="C5484" t="s">
        <v>517</v>
      </c>
      <c r="D5484" t="s">
        <v>518</v>
      </c>
      <c r="E5484" t="s">
        <v>423</v>
      </c>
      <c r="F5484" t="s">
        <v>130</v>
      </c>
      <c r="G5484" t="s">
        <v>131</v>
      </c>
      <c r="H5484" t="s">
        <v>16</v>
      </c>
      <c r="I5484">
        <v>5</v>
      </c>
      <c r="J5484">
        <v>504.16</v>
      </c>
      <c r="K5484">
        <v>0.1</v>
      </c>
      <c r="L5484">
        <f t="shared" si="170"/>
        <v>2268.7200000000003</v>
      </c>
      <c r="M5484">
        <f>VLOOKUP(F5484,Products!A:D,4,FALSE)*I5484</f>
        <v>491.85</v>
      </c>
      <c r="N5484">
        <f t="shared" si="171"/>
        <v>1776.8700000000003</v>
      </c>
    </row>
    <row r="5485" spans="1:14" x14ac:dyDescent="0.25">
      <c r="A5485" t="s">
        <v>8062</v>
      </c>
      <c r="B5485" t="s">
        <v>3543</v>
      </c>
      <c r="C5485" t="s">
        <v>463</v>
      </c>
      <c r="D5485" t="s">
        <v>464</v>
      </c>
      <c r="E5485" t="s">
        <v>430</v>
      </c>
      <c r="F5485" t="s">
        <v>254</v>
      </c>
      <c r="G5485" t="s">
        <v>255</v>
      </c>
      <c r="H5485" t="s">
        <v>73</v>
      </c>
      <c r="I5485">
        <v>6</v>
      </c>
      <c r="J5485">
        <v>127.93</v>
      </c>
      <c r="K5485">
        <v>0.15</v>
      </c>
      <c r="L5485">
        <f t="shared" si="170"/>
        <v>652.44299999999998</v>
      </c>
      <c r="M5485">
        <f>VLOOKUP(F5485,Products!A:D,4,FALSE)*I5485</f>
        <v>749.40000000000009</v>
      </c>
      <c r="N5485">
        <f t="shared" si="171"/>
        <v>-96.957000000000107</v>
      </c>
    </row>
    <row r="5486" spans="1:14" x14ac:dyDescent="0.25">
      <c r="A5486" t="s">
        <v>8063</v>
      </c>
      <c r="B5486" t="s">
        <v>2113</v>
      </c>
      <c r="C5486" t="s">
        <v>454</v>
      </c>
      <c r="D5486" t="s">
        <v>455</v>
      </c>
      <c r="E5486" t="s">
        <v>430</v>
      </c>
      <c r="F5486" t="s">
        <v>138</v>
      </c>
      <c r="G5486" t="s">
        <v>139</v>
      </c>
      <c r="H5486" t="s">
        <v>7</v>
      </c>
      <c r="I5486">
        <v>8</v>
      </c>
      <c r="J5486">
        <v>314.3</v>
      </c>
      <c r="K5486">
        <v>0.15</v>
      </c>
      <c r="L5486">
        <f t="shared" si="170"/>
        <v>2137.2400000000002</v>
      </c>
      <c r="M5486">
        <f>VLOOKUP(F5486,Products!A:D,4,FALSE)*I5486</f>
        <v>1707.52</v>
      </c>
      <c r="N5486">
        <f t="shared" si="171"/>
        <v>429.72000000000025</v>
      </c>
    </row>
    <row r="5487" spans="1:14" x14ac:dyDescent="0.25">
      <c r="A5487" t="s">
        <v>8064</v>
      </c>
      <c r="B5487" t="s">
        <v>4954</v>
      </c>
      <c r="C5487" t="s">
        <v>466</v>
      </c>
      <c r="D5487" t="s">
        <v>467</v>
      </c>
      <c r="E5487" t="s">
        <v>433</v>
      </c>
      <c r="F5487" t="s">
        <v>53</v>
      </c>
      <c r="G5487" t="s">
        <v>54</v>
      </c>
      <c r="H5487" t="s">
        <v>24</v>
      </c>
      <c r="I5487">
        <v>4</v>
      </c>
      <c r="J5487">
        <v>762.16</v>
      </c>
      <c r="K5487">
        <v>0.05</v>
      </c>
      <c r="L5487">
        <f t="shared" si="170"/>
        <v>2896.2079999999996</v>
      </c>
      <c r="M5487">
        <f>VLOOKUP(F5487,Products!A:D,4,FALSE)*I5487</f>
        <v>913.12</v>
      </c>
      <c r="N5487">
        <f t="shared" si="171"/>
        <v>1983.0879999999997</v>
      </c>
    </row>
    <row r="5488" spans="1:14" x14ac:dyDescent="0.25">
      <c r="A5488" t="s">
        <v>8065</v>
      </c>
      <c r="B5488" t="s">
        <v>2916</v>
      </c>
      <c r="C5488" t="s">
        <v>499</v>
      </c>
      <c r="D5488" t="s">
        <v>500</v>
      </c>
      <c r="E5488" t="s">
        <v>430</v>
      </c>
      <c r="F5488" t="s">
        <v>43</v>
      </c>
      <c r="G5488" t="s">
        <v>44</v>
      </c>
      <c r="H5488" t="s">
        <v>13</v>
      </c>
      <c r="I5488">
        <v>6</v>
      </c>
      <c r="J5488">
        <v>141</v>
      </c>
      <c r="K5488">
        <v>0</v>
      </c>
      <c r="L5488">
        <f t="shared" si="170"/>
        <v>846</v>
      </c>
      <c r="M5488">
        <f>VLOOKUP(F5488,Products!A:D,4,FALSE)*I5488</f>
        <v>1496.6999999999998</v>
      </c>
      <c r="N5488">
        <f t="shared" si="171"/>
        <v>-650.69999999999982</v>
      </c>
    </row>
    <row r="5489" spans="1:14" x14ac:dyDescent="0.25">
      <c r="A5489" t="s">
        <v>8066</v>
      </c>
      <c r="B5489" t="s">
        <v>3988</v>
      </c>
      <c r="C5489" t="s">
        <v>425</v>
      </c>
      <c r="D5489" t="s">
        <v>426</v>
      </c>
      <c r="E5489" t="s">
        <v>419</v>
      </c>
      <c r="F5489" t="s">
        <v>100</v>
      </c>
      <c r="G5489" t="s">
        <v>101</v>
      </c>
      <c r="H5489" t="s">
        <v>16</v>
      </c>
      <c r="I5489">
        <v>9</v>
      </c>
      <c r="J5489">
        <v>70.92</v>
      </c>
      <c r="K5489">
        <v>0.1</v>
      </c>
      <c r="L5489">
        <f t="shared" si="170"/>
        <v>574.452</v>
      </c>
      <c r="M5489">
        <f>VLOOKUP(F5489,Products!A:D,4,FALSE)*I5489</f>
        <v>183.87</v>
      </c>
      <c r="N5489">
        <f t="shared" si="171"/>
        <v>390.58199999999999</v>
      </c>
    </row>
    <row r="5490" spans="1:14" x14ac:dyDescent="0.25">
      <c r="A5490" t="s">
        <v>8067</v>
      </c>
      <c r="B5490" t="s">
        <v>3005</v>
      </c>
      <c r="C5490" t="s">
        <v>421</v>
      </c>
      <c r="D5490" t="s">
        <v>422</v>
      </c>
      <c r="E5490" t="s">
        <v>423</v>
      </c>
      <c r="F5490" t="s">
        <v>404</v>
      </c>
      <c r="G5490" t="s">
        <v>405</v>
      </c>
      <c r="H5490" t="s">
        <v>24</v>
      </c>
      <c r="I5490">
        <v>2</v>
      </c>
      <c r="J5490">
        <v>262.82</v>
      </c>
      <c r="K5490">
        <v>0.05</v>
      </c>
      <c r="L5490">
        <f t="shared" si="170"/>
        <v>499.35799999999995</v>
      </c>
      <c r="M5490">
        <f>VLOOKUP(F5490,Products!A:D,4,FALSE)*I5490</f>
        <v>62.1</v>
      </c>
      <c r="N5490">
        <f t="shared" si="171"/>
        <v>437.25799999999992</v>
      </c>
    </row>
    <row r="5491" spans="1:14" x14ac:dyDescent="0.25">
      <c r="A5491" t="s">
        <v>8068</v>
      </c>
      <c r="B5491" t="s">
        <v>2488</v>
      </c>
      <c r="C5491" t="s">
        <v>562</v>
      </c>
      <c r="D5491" t="s">
        <v>563</v>
      </c>
      <c r="E5491" t="s">
        <v>437</v>
      </c>
      <c r="F5491" t="s">
        <v>158</v>
      </c>
      <c r="G5491" t="s">
        <v>159</v>
      </c>
      <c r="H5491" t="s">
        <v>19</v>
      </c>
      <c r="I5491">
        <v>6</v>
      </c>
      <c r="J5491">
        <v>289.64999999999998</v>
      </c>
      <c r="K5491">
        <v>0</v>
      </c>
      <c r="L5491">
        <f t="shared" si="170"/>
        <v>1737.8999999999999</v>
      </c>
      <c r="M5491">
        <f>VLOOKUP(F5491,Products!A:D,4,FALSE)*I5491</f>
        <v>1372.5</v>
      </c>
      <c r="N5491">
        <f t="shared" si="171"/>
        <v>365.39999999999986</v>
      </c>
    </row>
    <row r="5492" spans="1:14" x14ac:dyDescent="0.25">
      <c r="A5492" t="s">
        <v>8069</v>
      </c>
      <c r="B5492" t="s">
        <v>2467</v>
      </c>
      <c r="C5492" t="s">
        <v>552</v>
      </c>
      <c r="D5492" t="s">
        <v>553</v>
      </c>
      <c r="E5492" t="s">
        <v>423</v>
      </c>
      <c r="F5492" t="s">
        <v>192</v>
      </c>
      <c r="G5492" t="s">
        <v>193</v>
      </c>
      <c r="H5492" t="s">
        <v>7</v>
      </c>
      <c r="I5492">
        <v>7</v>
      </c>
      <c r="J5492">
        <v>879.02</v>
      </c>
      <c r="K5492">
        <v>0.05</v>
      </c>
      <c r="L5492">
        <f t="shared" si="170"/>
        <v>5845.4829999999993</v>
      </c>
      <c r="M5492">
        <f>VLOOKUP(F5492,Products!A:D,4,FALSE)*I5492</f>
        <v>535.71</v>
      </c>
      <c r="N5492">
        <f t="shared" si="171"/>
        <v>5309.7729999999992</v>
      </c>
    </row>
    <row r="5493" spans="1:14" x14ac:dyDescent="0.25">
      <c r="A5493" t="s">
        <v>8070</v>
      </c>
      <c r="B5493" t="s">
        <v>2143</v>
      </c>
      <c r="C5493" t="s">
        <v>538</v>
      </c>
      <c r="D5493" t="s">
        <v>539</v>
      </c>
      <c r="E5493" t="s">
        <v>423</v>
      </c>
      <c r="F5493" t="s">
        <v>230</v>
      </c>
      <c r="G5493" t="s">
        <v>231</v>
      </c>
      <c r="H5493" t="s">
        <v>13</v>
      </c>
      <c r="I5493">
        <v>6</v>
      </c>
      <c r="J5493">
        <v>168.52</v>
      </c>
      <c r="K5493">
        <v>0.05</v>
      </c>
      <c r="L5493">
        <f t="shared" si="170"/>
        <v>960.56400000000008</v>
      </c>
      <c r="M5493">
        <f>VLOOKUP(F5493,Products!A:D,4,FALSE)*I5493</f>
        <v>463.62</v>
      </c>
      <c r="N5493">
        <f t="shared" si="171"/>
        <v>496.94400000000007</v>
      </c>
    </row>
    <row r="5494" spans="1:14" x14ac:dyDescent="0.25">
      <c r="A5494" t="s">
        <v>8071</v>
      </c>
      <c r="B5494" t="s">
        <v>2470</v>
      </c>
      <c r="C5494" t="s">
        <v>517</v>
      </c>
      <c r="D5494" t="s">
        <v>518</v>
      </c>
      <c r="E5494" t="s">
        <v>423</v>
      </c>
      <c r="F5494" t="s">
        <v>286</v>
      </c>
      <c r="G5494" t="s">
        <v>287</v>
      </c>
      <c r="H5494" t="s">
        <v>10</v>
      </c>
      <c r="I5494">
        <v>7</v>
      </c>
      <c r="J5494">
        <v>882.9</v>
      </c>
      <c r="K5494">
        <v>0</v>
      </c>
      <c r="L5494">
        <f t="shared" si="170"/>
        <v>6180.3</v>
      </c>
      <c r="M5494">
        <f>VLOOKUP(F5494,Products!A:D,4,FALSE)*I5494</f>
        <v>2021.0400000000002</v>
      </c>
      <c r="N5494">
        <f t="shared" si="171"/>
        <v>4159.26</v>
      </c>
    </row>
    <row r="5495" spans="1:14" x14ac:dyDescent="0.25">
      <c r="A5495" t="s">
        <v>8072</v>
      </c>
      <c r="B5495" t="s">
        <v>2278</v>
      </c>
      <c r="C5495" t="s">
        <v>505</v>
      </c>
      <c r="D5495" t="s">
        <v>506</v>
      </c>
      <c r="E5495" t="s">
        <v>433</v>
      </c>
      <c r="F5495" t="s">
        <v>212</v>
      </c>
      <c r="G5495" t="s">
        <v>213</v>
      </c>
      <c r="H5495" t="s">
        <v>13</v>
      </c>
      <c r="I5495">
        <v>9</v>
      </c>
      <c r="J5495">
        <v>178.9</v>
      </c>
      <c r="K5495">
        <v>0.2</v>
      </c>
      <c r="L5495">
        <f t="shared" si="170"/>
        <v>1288.0800000000002</v>
      </c>
      <c r="M5495">
        <f>VLOOKUP(F5495,Products!A:D,4,FALSE)*I5495</f>
        <v>702.18</v>
      </c>
      <c r="N5495">
        <f t="shared" si="171"/>
        <v>585.9000000000002</v>
      </c>
    </row>
    <row r="5496" spans="1:14" x14ac:dyDescent="0.25">
      <c r="A5496" t="s">
        <v>8073</v>
      </c>
      <c r="B5496" t="s">
        <v>4225</v>
      </c>
      <c r="C5496" t="s">
        <v>431</v>
      </c>
      <c r="D5496" t="s">
        <v>432</v>
      </c>
      <c r="E5496" t="s">
        <v>433</v>
      </c>
      <c r="F5496" t="s">
        <v>206</v>
      </c>
      <c r="G5496" t="s">
        <v>207</v>
      </c>
      <c r="H5496" t="s">
        <v>7</v>
      </c>
      <c r="I5496">
        <v>1</v>
      </c>
      <c r="J5496">
        <v>62.4</v>
      </c>
      <c r="K5496">
        <v>0</v>
      </c>
      <c r="L5496">
        <f t="shared" si="170"/>
        <v>62.4</v>
      </c>
      <c r="M5496">
        <f>VLOOKUP(F5496,Products!A:D,4,FALSE)*I5496</f>
        <v>255.5</v>
      </c>
      <c r="N5496">
        <f t="shared" si="171"/>
        <v>-193.1</v>
      </c>
    </row>
    <row r="5497" spans="1:14" x14ac:dyDescent="0.25">
      <c r="A5497" t="s">
        <v>8074</v>
      </c>
      <c r="B5497" t="s">
        <v>2883</v>
      </c>
      <c r="C5497" t="s">
        <v>431</v>
      </c>
      <c r="D5497" t="s">
        <v>432</v>
      </c>
      <c r="E5497" t="s">
        <v>433</v>
      </c>
      <c r="F5497" t="s">
        <v>110</v>
      </c>
      <c r="G5497" t="s">
        <v>111</v>
      </c>
      <c r="H5497" t="s">
        <v>10</v>
      </c>
      <c r="I5497">
        <v>3</v>
      </c>
      <c r="J5497">
        <v>402.84</v>
      </c>
      <c r="K5497">
        <v>0.1</v>
      </c>
      <c r="L5497">
        <f t="shared" si="170"/>
        <v>1087.6680000000001</v>
      </c>
      <c r="M5497">
        <f>VLOOKUP(F5497,Products!A:D,4,FALSE)*I5497</f>
        <v>388.40999999999997</v>
      </c>
      <c r="N5497">
        <f t="shared" si="171"/>
        <v>699.25800000000015</v>
      </c>
    </row>
    <row r="5498" spans="1:14" x14ac:dyDescent="0.25">
      <c r="A5498" t="s">
        <v>8075</v>
      </c>
      <c r="B5498" t="s">
        <v>1611</v>
      </c>
      <c r="C5498" t="s">
        <v>540</v>
      </c>
      <c r="D5498" t="s">
        <v>541</v>
      </c>
      <c r="E5498" t="s">
        <v>430</v>
      </c>
      <c r="F5498" t="s">
        <v>178</v>
      </c>
      <c r="G5498" t="s">
        <v>179</v>
      </c>
      <c r="H5498" t="s">
        <v>16</v>
      </c>
      <c r="I5498">
        <v>6</v>
      </c>
      <c r="J5498">
        <v>539.73</v>
      </c>
      <c r="K5498">
        <v>0</v>
      </c>
      <c r="L5498">
        <f t="shared" si="170"/>
        <v>3238.38</v>
      </c>
      <c r="M5498">
        <f>VLOOKUP(F5498,Products!A:D,4,FALSE)*I5498</f>
        <v>1220.0999999999999</v>
      </c>
      <c r="N5498">
        <f t="shared" si="171"/>
        <v>2018.2800000000002</v>
      </c>
    </row>
    <row r="5499" spans="1:14" x14ac:dyDescent="0.25">
      <c r="A5499" t="s">
        <v>8076</v>
      </c>
      <c r="B5499" t="s">
        <v>1827</v>
      </c>
      <c r="C5499" t="s">
        <v>523</v>
      </c>
      <c r="D5499" t="s">
        <v>524</v>
      </c>
      <c r="E5499" t="s">
        <v>423</v>
      </c>
      <c r="F5499" t="s">
        <v>22</v>
      </c>
      <c r="G5499" t="s">
        <v>23</v>
      </c>
      <c r="H5499" t="s">
        <v>24</v>
      </c>
      <c r="I5499">
        <v>8</v>
      </c>
      <c r="J5499">
        <v>260.88</v>
      </c>
      <c r="K5499">
        <v>0</v>
      </c>
      <c r="L5499">
        <f t="shared" si="170"/>
        <v>2087.04</v>
      </c>
      <c r="M5499">
        <f>VLOOKUP(F5499,Products!A:D,4,FALSE)*I5499</f>
        <v>2069.12</v>
      </c>
      <c r="N5499">
        <f t="shared" si="171"/>
        <v>17.920000000000073</v>
      </c>
    </row>
    <row r="5500" spans="1:14" x14ac:dyDescent="0.25">
      <c r="A5500" t="s">
        <v>8077</v>
      </c>
      <c r="B5500" t="s">
        <v>4638</v>
      </c>
      <c r="C5500" t="s">
        <v>448</v>
      </c>
      <c r="D5500" t="s">
        <v>449</v>
      </c>
      <c r="E5500" t="s">
        <v>437</v>
      </c>
      <c r="F5500" t="s">
        <v>306</v>
      </c>
      <c r="G5500" t="s">
        <v>307</v>
      </c>
      <c r="H5500" t="s">
        <v>16</v>
      </c>
      <c r="I5500">
        <v>4</v>
      </c>
      <c r="J5500">
        <v>300.17</v>
      </c>
      <c r="K5500">
        <v>0.15</v>
      </c>
      <c r="L5500">
        <f t="shared" si="170"/>
        <v>1020.578</v>
      </c>
      <c r="M5500">
        <f>VLOOKUP(F5500,Products!A:D,4,FALSE)*I5500</f>
        <v>233.4</v>
      </c>
      <c r="N5500">
        <f t="shared" si="171"/>
        <v>787.178</v>
      </c>
    </row>
    <row r="5501" spans="1:14" x14ac:dyDescent="0.25">
      <c r="A5501" t="s">
        <v>8078</v>
      </c>
      <c r="B5501" t="s">
        <v>3243</v>
      </c>
      <c r="C5501" t="s">
        <v>472</v>
      </c>
      <c r="D5501" t="s">
        <v>473</v>
      </c>
      <c r="E5501" t="s">
        <v>430</v>
      </c>
      <c r="F5501" t="s">
        <v>174</v>
      </c>
      <c r="G5501" t="s">
        <v>175</v>
      </c>
      <c r="H5501" t="s">
        <v>13</v>
      </c>
      <c r="I5501">
        <v>6</v>
      </c>
      <c r="J5501">
        <v>330.96</v>
      </c>
      <c r="K5501">
        <v>0</v>
      </c>
      <c r="L5501">
        <f t="shared" si="170"/>
        <v>1985.7599999999998</v>
      </c>
      <c r="M5501">
        <f>VLOOKUP(F5501,Products!A:D,4,FALSE)*I5501</f>
        <v>949.74</v>
      </c>
      <c r="N5501">
        <f t="shared" si="171"/>
        <v>1036.0199999999998</v>
      </c>
    </row>
    <row r="5502" spans="1:14" x14ac:dyDescent="0.25">
      <c r="A5502" t="s">
        <v>8079</v>
      </c>
      <c r="B5502" t="s">
        <v>2401</v>
      </c>
      <c r="C5502" t="s">
        <v>508</v>
      </c>
      <c r="D5502" t="s">
        <v>509</v>
      </c>
      <c r="E5502" t="s">
        <v>419</v>
      </c>
      <c r="F5502" t="s">
        <v>298</v>
      </c>
      <c r="G5502" t="s">
        <v>299</v>
      </c>
      <c r="H5502" t="s">
        <v>7</v>
      </c>
      <c r="I5502">
        <v>2</v>
      </c>
      <c r="J5502">
        <v>217.19</v>
      </c>
      <c r="K5502">
        <v>0</v>
      </c>
      <c r="L5502">
        <f t="shared" si="170"/>
        <v>434.38</v>
      </c>
      <c r="M5502">
        <f>VLOOKUP(F5502,Products!A:D,4,FALSE)*I5502</f>
        <v>48.62</v>
      </c>
      <c r="N5502">
        <f t="shared" si="171"/>
        <v>385.76</v>
      </c>
    </row>
    <row r="5503" spans="1:14" x14ac:dyDescent="0.25">
      <c r="A5503" t="s">
        <v>8080</v>
      </c>
      <c r="B5503" t="s">
        <v>2938</v>
      </c>
      <c r="C5503" t="s">
        <v>508</v>
      </c>
      <c r="D5503" t="s">
        <v>509</v>
      </c>
      <c r="E5503" t="s">
        <v>419</v>
      </c>
      <c r="F5503" t="s">
        <v>274</v>
      </c>
      <c r="G5503" t="s">
        <v>275</v>
      </c>
      <c r="H5503" t="s">
        <v>16</v>
      </c>
      <c r="I5503">
        <v>3</v>
      </c>
      <c r="J5503">
        <v>704.37</v>
      </c>
      <c r="K5503">
        <v>0</v>
      </c>
      <c r="L5503">
        <f t="shared" si="170"/>
        <v>2113.11</v>
      </c>
      <c r="M5503">
        <f>VLOOKUP(F5503,Products!A:D,4,FALSE)*I5503</f>
        <v>339.54</v>
      </c>
      <c r="N5503">
        <f t="shared" si="171"/>
        <v>1773.5700000000002</v>
      </c>
    </row>
    <row r="5504" spans="1:14" x14ac:dyDescent="0.25">
      <c r="A5504" t="s">
        <v>8081</v>
      </c>
      <c r="B5504" t="s">
        <v>2410</v>
      </c>
      <c r="C5504" t="s">
        <v>475</v>
      </c>
      <c r="D5504" t="s">
        <v>476</v>
      </c>
      <c r="E5504" t="s">
        <v>433</v>
      </c>
      <c r="F5504" t="s">
        <v>228</v>
      </c>
      <c r="G5504" t="s">
        <v>229</v>
      </c>
      <c r="H5504" t="s">
        <v>13</v>
      </c>
      <c r="I5504">
        <v>3</v>
      </c>
      <c r="J5504">
        <v>453.7</v>
      </c>
      <c r="K5504">
        <v>0.15</v>
      </c>
      <c r="L5504">
        <f t="shared" si="170"/>
        <v>1156.9349999999999</v>
      </c>
      <c r="M5504">
        <f>VLOOKUP(F5504,Products!A:D,4,FALSE)*I5504</f>
        <v>447.75</v>
      </c>
      <c r="N5504">
        <f t="shared" si="171"/>
        <v>709.18499999999995</v>
      </c>
    </row>
    <row r="5505" spans="1:14" x14ac:dyDescent="0.25">
      <c r="A5505" t="s">
        <v>8082</v>
      </c>
      <c r="B5505" t="s">
        <v>2815</v>
      </c>
      <c r="C5505" t="s">
        <v>417</v>
      </c>
      <c r="D5505" t="s">
        <v>418</v>
      </c>
      <c r="E5505" t="s">
        <v>419</v>
      </c>
      <c r="F5505" t="s">
        <v>110</v>
      </c>
      <c r="G5505" t="s">
        <v>111</v>
      </c>
      <c r="H5505" t="s">
        <v>10</v>
      </c>
      <c r="I5505">
        <v>3</v>
      </c>
      <c r="J5505">
        <v>371.09</v>
      </c>
      <c r="K5505">
        <v>0.1</v>
      </c>
      <c r="L5505">
        <f t="shared" si="170"/>
        <v>1001.943</v>
      </c>
      <c r="M5505">
        <f>VLOOKUP(F5505,Products!A:D,4,FALSE)*I5505</f>
        <v>388.40999999999997</v>
      </c>
      <c r="N5505">
        <f t="shared" si="171"/>
        <v>613.53300000000002</v>
      </c>
    </row>
    <row r="5506" spans="1:14" x14ac:dyDescent="0.25">
      <c r="A5506" t="s">
        <v>8083</v>
      </c>
      <c r="B5506" t="s">
        <v>2101</v>
      </c>
      <c r="C5506" t="s">
        <v>460</v>
      </c>
      <c r="D5506" t="s">
        <v>461</v>
      </c>
      <c r="E5506" t="s">
        <v>437</v>
      </c>
      <c r="F5506" t="s">
        <v>130</v>
      </c>
      <c r="G5506" t="s">
        <v>131</v>
      </c>
      <c r="H5506" t="s">
        <v>16</v>
      </c>
      <c r="I5506">
        <v>5</v>
      </c>
      <c r="J5506">
        <v>644.25</v>
      </c>
      <c r="K5506">
        <v>0.05</v>
      </c>
      <c r="L5506">
        <f t="shared" ref="L5506:L5569" si="172">I5506*J5506*(1-K5506)</f>
        <v>3060.1875</v>
      </c>
      <c r="M5506">
        <f>VLOOKUP(F5506,Products!A:D,4,FALSE)*I5506</f>
        <v>491.85</v>
      </c>
      <c r="N5506">
        <f t="shared" ref="N5506:N5569" si="173">L5506-M5506</f>
        <v>2568.3375000000001</v>
      </c>
    </row>
    <row r="5507" spans="1:14" x14ac:dyDescent="0.25">
      <c r="A5507" t="s">
        <v>8084</v>
      </c>
      <c r="B5507" t="s">
        <v>3549</v>
      </c>
      <c r="C5507" t="s">
        <v>520</v>
      </c>
      <c r="D5507" t="s">
        <v>521</v>
      </c>
      <c r="E5507" t="s">
        <v>433</v>
      </c>
      <c r="F5507" t="s">
        <v>406</v>
      </c>
      <c r="G5507" t="s">
        <v>407</v>
      </c>
      <c r="H5507" t="s">
        <v>7</v>
      </c>
      <c r="I5507">
        <v>5</v>
      </c>
      <c r="J5507">
        <v>676.69</v>
      </c>
      <c r="K5507">
        <v>0</v>
      </c>
      <c r="L5507">
        <f t="shared" si="172"/>
        <v>3383.4500000000003</v>
      </c>
      <c r="M5507">
        <f>VLOOKUP(F5507,Products!A:D,4,FALSE)*I5507</f>
        <v>1286.6499999999999</v>
      </c>
      <c r="N5507">
        <f t="shared" si="173"/>
        <v>2096.8000000000002</v>
      </c>
    </row>
    <row r="5508" spans="1:14" x14ac:dyDescent="0.25">
      <c r="A5508" t="s">
        <v>8085</v>
      </c>
      <c r="B5508" t="s">
        <v>3738</v>
      </c>
      <c r="C5508" t="s">
        <v>499</v>
      </c>
      <c r="D5508" t="s">
        <v>500</v>
      </c>
      <c r="E5508" t="s">
        <v>430</v>
      </c>
      <c r="F5508" t="s">
        <v>114</v>
      </c>
      <c r="G5508" t="s">
        <v>115</v>
      </c>
      <c r="H5508" t="s">
        <v>7</v>
      </c>
      <c r="I5508">
        <v>9</v>
      </c>
      <c r="J5508">
        <v>765.91</v>
      </c>
      <c r="K5508">
        <v>0</v>
      </c>
      <c r="L5508">
        <f t="shared" si="172"/>
        <v>6893.19</v>
      </c>
      <c r="M5508">
        <f>VLOOKUP(F5508,Products!A:D,4,FALSE)*I5508</f>
        <v>1249.47</v>
      </c>
      <c r="N5508">
        <f t="shared" si="173"/>
        <v>5643.7199999999993</v>
      </c>
    </row>
    <row r="5509" spans="1:14" x14ac:dyDescent="0.25">
      <c r="A5509" t="s">
        <v>8086</v>
      </c>
      <c r="B5509" t="s">
        <v>5200</v>
      </c>
      <c r="C5509" t="s">
        <v>562</v>
      </c>
      <c r="D5509" t="s">
        <v>563</v>
      </c>
      <c r="E5509" t="s">
        <v>437</v>
      </c>
      <c r="F5509" t="s">
        <v>332</v>
      </c>
      <c r="G5509" t="s">
        <v>333</v>
      </c>
      <c r="H5509" t="s">
        <v>73</v>
      </c>
      <c r="I5509">
        <v>2</v>
      </c>
      <c r="J5509">
        <v>227.26</v>
      </c>
      <c r="K5509">
        <v>0.05</v>
      </c>
      <c r="L5509">
        <f t="shared" si="172"/>
        <v>431.79399999999998</v>
      </c>
      <c r="M5509">
        <f>VLOOKUP(F5509,Products!A:D,4,FALSE)*I5509</f>
        <v>415.62</v>
      </c>
      <c r="N5509">
        <f t="shared" si="173"/>
        <v>16.173999999999978</v>
      </c>
    </row>
    <row r="5510" spans="1:14" x14ac:dyDescent="0.25">
      <c r="A5510" t="s">
        <v>8087</v>
      </c>
      <c r="B5510" t="s">
        <v>2240</v>
      </c>
      <c r="C5510" t="s">
        <v>526</v>
      </c>
      <c r="D5510" t="s">
        <v>527</v>
      </c>
      <c r="E5510" t="s">
        <v>430</v>
      </c>
      <c r="F5510" t="s">
        <v>108</v>
      </c>
      <c r="G5510" t="s">
        <v>109</v>
      </c>
      <c r="H5510" t="s">
        <v>24</v>
      </c>
      <c r="I5510">
        <v>2</v>
      </c>
      <c r="J5510">
        <v>270.31</v>
      </c>
      <c r="K5510">
        <v>0.05</v>
      </c>
      <c r="L5510">
        <f t="shared" si="172"/>
        <v>513.58899999999994</v>
      </c>
      <c r="M5510">
        <f>VLOOKUP(F5510,Products!A:D,4,FALSE)*I5510</f>
        <v>138.36000000000001</v>
      </c>
      <c r="N5510">
        <f t="shared" si="173"/>
        <v>375.22899999999993</v>
      </c>
    </row>
    <row r="5511" spans="1:14" x14ac:dyDescent="0.25">
      <c r="A5511" t="s">
        <v>8088</v>
      </c>
      <c r="B5511" t="s">
        <v>4986</v>
      </c>
      <c r="C5511" t="s">
        <v>511</v>
      </c>
      <c r="D5511" t="s">
        <v>512</v>
      </c>
      <c r="E5511" t="s">
        <v>423</v>
      </c>
      <c r="F5511" t="s">
        <v>388</v>
      </c>
      <c r="G5511" t="s">
        <v>389</v>
      </c>
      <c r="H5511" t="s">
        <v>19</v>
      </c>
      <c r="I5511">
        <v>1</v>
      </c>
      <c r="J5511">
        <v>669.3</v>
      </c>
      <c r="K5511">
        <v>0</v>
      </c>
      <c r="L5511">
        <f t="shared" si="172"/>
        <v>669.3</v>
      </c>
      <c r="M5511">
        <f>VLOOKUP(F5511,Products!A:D,4,FALSE)*I5511</f>
        <v>297.14999999999998</v>
      </c>
      <c r="N5511">
        <f t="shared" si="173"/>
        <v>372.15</v>
      </c>
    </row>
    <row r="5512" spans="1:14" x14ac:dyDescent="0.25">
      <c r="A5512" t="s">
        <v>8089</v>
      </c>
      <c r="B5512" t="s">
        <v>4154</v>
      </c>
      <c r="C5512" t="s">
        <v>552</v>
      </c>
      <c r="D5512" t="s">
        <v>553</v>
      </c>
      <c r="E5512" t="s">
        <v>423</v>
      </c>
      <c r="F5512" t="s">
        <v>144</v>
      </c>
      <c r="G5512" t="s">
        <v>145</v>
      </c>
      <c r="H5512" t="s">
        <v>73</v>
      </c>
      <c r="I5512">
        <v>5</v>
      </c>
      <c r="J5512">
        <v>157.16999999999999</v>
      </c>
      <c r="K5512">
        <v>0</v>
      </c>
      <c r="L5512">
        <f t="shared" si="172"/>
        <v>785.84999999999991</v>
      </c>
      <c r="M5512">
        <f>VLOOKUP(F5512,Products!A:D,4,FALSE)*I5512</f>
        <v>682.84999999999991</v>
      </c>
      <c r="N5512">
        <f t="shared" si="173"/>
        <v>103</v>
      </c>
    </row>
    <row r="5513" spans="1:14" x14ac:dyDescent="0.25">
      <c r="A5513" t="s">
        <v>8090</v>
      </c>
      <c r="B5513" t="s">
        <v>3794</v>
      </c>
      <c r="C5513" t="s">
        <v>562</v>
      </c>
      <c r="D5513" t="s">
        <v>563</v>
      </c>
      <c r="E5513" t="s">
        <v>437</v>
      </c>
      <c r="F5513" t="s">
        <v>328</v>
      </c>
      <c r="G5513" t="s">
        <v>329</v>
      </c>
      <c r="H5513" t="s">
        <v>10</v>
      </c>
      <c r="I5513">
        <v>6</v>
      </c>
      <c r="J5513">
        <v>490.96</v>
      </c>
      <c r="K5513">
        <v>0.15</v>
      </c>
      <c r="L5513">
        <f t="shared" si="172"/>
        <v>2503.8959999999997</v>
      </c>
      <c r="M5513">
        <f>VLOOKUP(F5513,Products!A:D,4,FALSE)*I5513</f>
        <v>1402.1999999999998</v>
      </c>
      <c r="N5513">
        <f t="shared" si="173"/>
        <v>1101.6959999999999</v>
      </c>
    </row>
    <row r="5514" spans="1:14" x14ac:dyDescent="0.25">
      <c r="A5514" t="s">
        <v>8091</v>
      </c>
      <c r="B5514" t="s">
        <v>3645</v>
      </c>
      <c r="C5514" t="s">
        <v>457</v>
      </c>
      <c r="D5514" t="s">
        <v>458</v>
      </c>
      <c r="E5514" t="s">
        <v>437</v>
      </c>
      <c r="F5514" t="s">
        <v>400</v>
      </c>
      <c r="G5514" t="s">
        <v>401</v>
      </c>
      <c r="H5514" t="s">
        <v>24</v>
      </c>
      <c r="I5514">
        <v>5</v>
      </c>
      <c r="J5514">
        <v>205.88</v>
      </c>
      <c r="K5514">
        <v>0.05</v>
      </c>
      <c r="L5514">
        <f t="shared" si="172"/>
        <v>977.93000000000006</v>
      </c>
      <c r="M5514">
        <f>VLOOKUP(F5514,Products!A:D,4,FALSE)*I5514</f>
        <v>1024.55</v>
      </c>
      <c r="N5514">
        <f t="shared" si="173"/>
        <v>-46.619999999999891</v>
      </c>
    </row>
    <row r="5515" spans="1:14" x14ac:dyDescent="0.25">
      <c r="A5515" t="s">
        <v>8092</v>
      </c>
      <c r="B5515" t="s">
        <v>3342</v>
      </c>
      <c r="C5515" t="s">
        <v>535</v>
      </c>
      <c r="D5515" t="s">
        <v>536</v>
      </c>
      <c r="E5515" t="s">
        <v>437</v>
      </c>
      <c r="F5515" t="s">
        <v>296</v>
      </c>
      <c r="G5515" t="s">
        <v>297</v>
      </c>
      <c r="H5515" t="s">
        <v>7</v>
      </c>
      <c r="I5515">
        <v>5</v>
      </c>
      <c r="J5515">
        <v>260.39</v>
      </c>
      <c r="K5515">
        <v>0</v>
      </c>
      <c r="L5515">
        <f t="shared" si="172"/>
        <v>1301.9499999999998</v>
      </c>
      <c r="M5515">
        <f>VLOOKUP(F5515,Products!A:D,4,FALSE)*I5515</f>
        <v>198.70000000000002</v>
      </c>
      <c r="N5515">
        <f t="shared" si="173"/>
        <v>1103.2499999999998</v>
      </c>
    </row>
    <row r="5516" spans="1:14" x14ac:dyDescent="0.25">
      <c r="A5516" t="s">
        <v>8093</v>
      </c>
      <c r="B5516" t="s">
        <v>4725</v>
      </c>
      <c r="C5516" t="s">
        <v>475</v>
      </c>
      <c r="D5516" t="s">
        <v>476</v>
      </c>
      <c r="E5516" t="s">
        <v>433</v>
      </c>
      <c r="F5516" t="s">
        <v>92</v>
      </c>
      <c r="G5516" t="s">
        <v>93</v>
      </c>
      <c r="H5516" t="s">
        <v>19</v>
      </c>
      <c r="I5516">
        <v>7</v>
      </c>
      <c r="J5516">
        <v>621.47</v>
      </c>
      <c r="K5516">
        <v>0.15</v>
      </c>
      <c r="L5516">
        <f t="shared" si="172"/>
        <v>3697.7464999999997</v>
      </c>
      <c r="M5516">
        <f>VLOOKUP(F5516,Products!A:D,4,FALSE)*I5516</f>
        <v>2049.04</v>
      </c>
      <c r="N5516">
        <f t="shared" si="173"/>
        <v>1648.7064999999998</v>
      </c>
    </row>
    <row r="5517" spans="1:14" x14ac:dyDescent="0.25">
      <c r="A5517" t="s">
        <v>8094</v>
      </c>
      <c r="B5517" t="s">
        <v>3108</v>
      </c>
      <c r="C5517" t="s">
        <v>520</v>
      </c>
      <c r="D5517" t="s">
        <v>521</v>
      </c>
      <c r="E5517" t="s">
        <v>433</v>
      </c>
      <c r="F5517" t="s">
        <v>136</v>
      </c>
      <c r="G5517" t="s">
        <v>137</v>
      </c>
      <c r="H5517" t="s">
        <v>7</v>
      </c>
      <c r="I5517">
        <v>7</v>
      </c>
      <c r="J5517">
        <v>202.17</v>
      </c>
      <c r="K5517">
        <v>0.15</v>
      </c>
      <c r="L5517">
        <f t="shared" si="172"/>
        <v>1202.9114999999999</v>
      </c>
      <c r="M5517">
        <f>VLOOKUP(F5517,Products!A:D,4,FALSE)*I5517</f>
        <v>1564.99</v>
      </c>
      <c r="N5517">
        <f t="shared" si="173"/>
        <v>-362.07850000000008</v>
      </c>
    </row>
    <row r="5518" spans="1:14" x14ac:dyDescent="0.25">
      <c r="A5518" t="s">
        <v>8095</v>
      </c>
      <c r="B5518" t="s">
        <v>1922</v>
      </c>
      <c r="C5518" t="s">
        <v>442</v>
      </c>
      <c r="D5518" t="s">
        <v>443</v>
      </c>
      <c r="E5518" t="s">
        <v>433</v>
      </c>
      <c r="F5518" t="s">
        <v>324</v>
      </c>
      <c r="G5518" t="s">
        <v>325</v>
      </c>
      <c r="H5518" t="s">
        <v>7</v>
      </c>
      <c r="I5518">
        <v>8</v>
      </c>
      <c r="J5518">
        <v>588.9</v>
      </c>
      <c r="K5518">
        <v>0.1</v>
      </c>
      <c r="L5518">
        <f t="shared" si="172"/>
        <v>4240.08</v>
      </c>
      <c r="M5518">
        <f>VLOOKUP(F5518,Products!A:D,4,FALSE)*I5518</f>
        <v>1164.8</v>
      </c>
      <c r="N5518">
        <f t="shared" si="173"/>
        <v>3075.2799999999997</v>
      </c>
    </row>
    <row r="5519" spans="1:14" x14ac:dyDescent="0.25">
      <c r="A5519" t="s">
        <v>8096</v>
      </c>
      <c r="B5519" t="s">
        <v>3239</v>
      </c>
      <c r="C5519" t="s">
        <v>526</v>
      </c>
      <c r="D5519" t="s">
        <v>527</v>
      </c>
      <c r="E5519" t="s">
        <v>430</v>
      </c>
      <c r="F5519" t="s">
        <v>39</v>
      </c>
      <c r="G5519" t="s">
        <v>40</v>
      </c>
      <c r="H5519" t="s">
        <v>19</v>
      </c>
      <c r="I5519">
        <v>8</v>
      </c>
      <c r="J5519">
        <v>48.69</v>
      </c>
      <c r="K5519">
        <v>0.05</v>
      </c>
      <c r="L5519">
        <f t="shared" si="172"/>
        <v>370.04399999999998</v>
      </c>
      <c r="M5519">
        <f>VLOOKUP(F5519,Products!A:D,4,FALSE)*I5519</f>
        <v>1382.72</v>
      </c>
      <c r="N5519">
        <f t="shared" si="173"/>
        <v>-1012.676</v>
      </c>
    </row>
    <row r="5520" spans="1:14" x14ac:dyDescent="0.25">
      <c r="A5520" t="s">
        <v>8097</v>
      </c>
      <c r="B5520" t="s">
        <v>5322</v>
      </c>
      <c r="C5520" t="s">
        <v>417</v>
      </c>
      <c r="D5520" t="s">
        <v>418</v>
      </c>
      <c r="E5520" t="s">
        <v>419</v>
      </c>
      <c r="F5520" t="s">
        <v>170</v>
      </c>
      <c r="G5520" t="s">
        <v>171</v>
      </c>
      <c r="H5520" t="s">
        <v>19</v>
      </c>
      <c r="I5520">
        <v>3</v>
      </c>
      <c r="J5520">
        <v>716.93</v>
      </c>
      <c r="K5520">
        <v>0.1</v>
      </c>
      <c r="L5520">
        <f t="shared" si="172"/>
        <v>1935.711</v>
      </c>
      <c r="M5520">
        <f>VLOOKUP(F5520,Products!A:D,4,FALSE)*I5520</f>
        <v>756</v>
      </c>
      <c r="N5520">
        <f t="shared" si="173"/>
        <v>1179.711</v>
      </c>
    </row>
    <row r="5521" spans="1:14" x14ac:dyDescent="0.25">
      <c r="A5521" t="s">
        <v>8098</v>
      </c>
      <c r="B5521" t="s">
        <v>2128</v>
      </c>
      <c r="C5521" t="s">
        <v>454</v>
      </c>
      <c r="D5521" t="s">
        <v>455</v>
      </c>
      <c r="E5521" t="s">
        <v>430</v>
      </c>
      <c r="F5521" t="s">
        <v>294</v>
      </c>
      <c r="G5521" t="s">
        <v>295</v>
      </c>
      <c r="H5521" t="s">
        <v>7</v>
      </c>
      <c r="I5521">
        <v>2</v>
      </c>
      <c r="J5521">
        <v>824.69</v>
      </c>
      <c r="K5521">
        <v>0.15</v>
      </c>
      <c r="L5521">
        <f t="shared" si="172"/>
        <v>1401.973</v>
      </c>
      <c r="M5521">
        <f>VLOOKUP(F5521,Products!A:D,4,FALSE)*I5521</f>
        <v>503</v>
      </c>
      <c r="N5521">
        <f t="shared" si="173"/>
        <v>898.97299999999996</v>
      </c>
    </row>
    <row r="5522" spans="1:14" x14ac:dyDescent="0.25">
      <c r="A5522" t="s">
        <v>8099</v>
      </c>
      <c r="B5522" t="s">
        <v>2928</v>
      </c>
      <c r="C5522" t="s">
        <v>481</v>
      </c>
      <c r="D5522" t="s">
        <v>482</v>
      </c>
      <c r="E5522" t="s">
        <v>433</v>
      </c>
      <c r="F5522" t="s">
        <v>102</v>
      </c>
      <c r="G5522" t="s">
        <v>103</v>
      </c>
      <c r="H5522" t="s">
        <v>24</v>
      </c>
      <c r="I5522">
        <v>9</v>
      </c>
      <c r="J5522">
        <v>238.68</v>
      </c>
      <c r="K5522">
        <v>0.1</v>
      </c>
      <c r="L5522">
        <f t="shared" si="172"/>
        <v>1933.308</v>
      </c>
      <c r="M5522">
        <f>VLOOKUP(F5522,Products!A:D,4,FALSE)*I5522</f>
        <v>2610.2699999999995</v>
      </c>
      <c r="N5522">
        <f t="shared" si="173"/>
        <v>-676.96199999999953</v>
      </c>
    </row>
    <row r="5523" spans="1:14" x14ac:dyDescent="0.25">
      <c r="A5523" t="s">
        <v>8100</v>
      </c>
      <c r="B5523" t="s">
        <v>2233</v>
      </c>
      <c r="C5523" t="s">
        <v>496</v>
      </c>
      <c r="D5523" t="s">
        <v>497</v>
      </c>
      <c r="E5523" t="s">
        <v>423</v>
      </c>
      <c r="F5523" t="s">
        <v>382</v>
      </c>
      <c r="G5523" t="s">
        <v>383</v>
      </c>
      <c r="H5523" t="s">
        <v>13</v>
      </c>
      <c r="I5523">
        <v>4</v>
      </c>
      <c r="J5523">
        <v>529.46</v>
      </c>
      <c r="K5523">
        <v>0</v>
      </c>
      <c r="L5523">
        <f t="shared" si="172"/>
        <v>2117.84</v>
      </c>
      <c r="M5523">
        <f>VLOOKUP(F5523,Products!A:D,4,FALSE)*I5523</f>
        <v>547.79999999999995</v>
      </c>
      <c r="N5523">
        <f t="shared" si="173"/>
        <v>1570.0400000000002</v>
      </c>
    </row>
    <row r="5524" spans="1:14" x14ac:dyDescent="0.25">
      <c r="A5524" t="s">
        <v>8101</v>
      </c>
      <c r="B5524" t="s">
        <v>2446</v>
      </c>
      <c r="C5524" t="s">
        <v>472</v>
      </c>
      <c r="D5524" t="s">
        <v>473</v>
      </c>
      <c r="E5524" t="s">
        <v>430</v>
      </c>
      <c r="F5524" t="s">
        <v>400</v>
      </c>
      <c r="G5524" t="s">
        <v>401</v>
      </c>
      <c r="H5524" t="s">
        <v>24</v>
      </c>
      <c r="I5524">
        <v>9</v>
      </c>
      <c r="J5524">
        <v>187.68</v>
      </c>
      <c r="K5524">
        <v>0</v>
      </c>
      <c r="L5524">
        <f t="shared" si="172"/>
        <v>1689.1200000000001</v>
      </c>
      <c r="M5524">
        <f>VLOOKUP(F5524,Products!A:D,4,FALSE)*I5524</f>
        <v>1844.19</v>
      </c>
      <c r="N5524">
        <f t="shared" si="173"/>
        <v>-155.06999999999994</v>
      </c>
    </row>
    <row r="5525" spans="1:14" x14ac:dyDescent="0.25">
      <c r="A5525" t="s">
        <v>8102</v>
      </c>
      <c r="B5525" t="s">
        <v>4488</v>
      </c>
      <c r="C5525" t="s">
        <v>502</v>
      </c>
      <c r="D5525" t="s">
        <v>503</v>
      </c>
      <c r="E5525" t="s">
        <v>430</v>
      </c>
      <c r="F5525" t="s">
        <v>408</v>
      </c>
      <c r="G5525" t="s">
        <v>409</v>
      </c>
      <c r="H5525" t="s">
        <v>16</v>
      </c>
      <c r="I5525">
        <v>4</v>
      </c>
      <c r="J5525">
        <v>715.64</v>
      </c>
      <c r="K5525">
        <v>0</v>
      </c>
      <c r="L5525">
        <f t="shared" si="172"/>
        <v>2862.56</v>
      </c>
      <c r="M5525">
        <f>VLOOKUP(F5525,Products!A:D,4,FALSE)*I5525</f>
        <v>539.20000000000005</v>
      </c>
      <c r="N5525">
        <f t="shared" si="173"/>
        <v>2323.3599999999997</v>
      </c>
    </row>
    <row r="5526" spans="1:14" x14ac:dyDescent="0.25">
      <c r="A5526" t="s">
        <v>8103</v>
      </c>
      <c r="B5526" t="s">
        <v>2235</v>
      </c>
      <c r="C5526" t="s">
        <v>532</v>
      </c>
      <c r="D5526" t="s">
        <v>533</v>
      </c>
      <c r="E5526" t="s">
        <v>419</v>
      </c>
      <c r="F5526" t="s">
        <v>17</v>
      </c>
      <c r="G5526" t="s">
        <v>18</v>
      </c>
      <c r="H5526" t="s">
        <v>19</v>
      </c>
      <c r="I5526">
        <v>3</v>
      </c>
      <c r="J5526">
        <v>250.23</v>
      </c>
      <c r="K5526">
        <v>0.05</v>
      </c>
      <c r="L5526">
        <f t="shared" si="172"/>
        <v>713.15549999999996</v>
      </c>
      <c r="M5526">
        <f>VLOOKUP(F5526,Products!A:D,4,FALSE)*I5526</f>
        <v>510.63</v>
      </c>
      <c r="N5526">
        <f t="shared" si="173"/>
        <v>202.52549999999997</v>
      </c>
    </row>
    <row r="5527" spans="1:14" x14ac:dyDescent="0.25">
      <c r="A5527" t="s">
        <v>8104</v>
      </c>
      <c r="B5527" t="s">
        <v>1729</v>
      </c>
      <c r="C5527" t="s">
        <v>448</v>
      </c>
      <c r="D5527" t="s">
        <v>449</v>
      </c>
      <c r="E5527" t="s">
        <v>437</v>
      </c>
      <c r="F5527" t="s">
        <v>212</v>
      </c>
      <c r="G5527" t="s">
        <v>213</v>
      </c>
      <c r="H5527" t="s">
        <v>13</v>
      </c>
      <c r="I5527">
        <v>9</v>
      </c>
      <c r="J5527">
        <v>148.22999999999999</v>
      </c>
      <c r="K5527">
        <v>0.1</v>
      </c>
      <c r="L5527">
        <f t="shared" si="172"/>
        <v>1200.663</v>
      </c>
      <c r="M5527">
        <f>VLOOKUP(F5527,Products!A:D,4,FALSE)*I5527</f>
        <v>702.18</v>
      </c>
      <c r="N5527">
        <f t="shared" si="173"/>
        <v>498.48300000000006</v>
      </c>
    </row>
    <row r="5528" spans="1:14" x14ac:dyDescent="0.25">
      <c r="A5528" t="s">
        <v>8105</v>
      </c>
      <c r="B5528" t="s">
        <v>1817</v>
      </c>
      <c r="C5528" t="s">
        <v>540</v>
      </c>
      <c r="D5528" t="s">
        <v>541</v>
      </c>
      <c r="E5528" t="s">
        <v>430</v>
      </c>
      <c r="F5528" t="s">
        <v>396</v>
      </c>
      <c r="G5528" t="s">
        <v>397</v>
      </c>
      <c r="H5528" t="s">
        <v>24</v>
      </c>
      <c r="I5528">
        <v>3</v>
      </c>
      <c r="J5528">
        <v>530.86</v>
      </c>
      <c r="K5528">
        <v>0.15</v>
      </c>
      <c r="L5528">
        <f t="shared" si="172"/>
        <v>1353.693</v>
      </c>
      <c r="M5528">
        <f>VLOOKUP(F5528,Products!A:D,4,FALSE)*I5528</f>
        <v>251.76</v>
      </c>
      <c r="N5528">
        <f t="shared" si="173"/>
        <v>1101.933</v>
      </c>
    </row>
    <row r="5529" spans="1:14" x14ac:dyDescent="0.25">
      <c r="A5529" t="s">
        <v>8106</v>
      </c>
      <c r="B5529" t="s">
        <v>2000</v>
      </c>
      <c r="C5529" t="s">
        <v>442</v>
      </c>
      <c r="D5529" t="s">
        <v>443</v>
      </c>
      <c r="E5529" t="s">
        <v>433</v>
      </c>
      <c r="F5529" t="s">
        <v>200</v>
      </c>
      <c r="G5529" t="s">
        <v>201</v>
      </c>
      <c r="H5529" t="s">
        <v>7</v>
      </c>
      <c r="I5529">
        <v>8</v>
      </c>
      <c r="J5529">
        <v>855.03</v>
      </c>
      <c r="K5529">
        <v>0.1</v>
      </c>
      <c r="L5529">
        <f t="shared" si="172"/>
        <v>6156.2160000000003</v>
      </c>
      <c r="M5529">
        <f>VLOOKUP(F5529,Products!A:D,4,FALSE)*I5529</f>
        <v>1357.84</v>
      </c>
      <c r="N5529">
        <f t="shared" si="173"/>
        <v>4798.3760000000002</v>
      </c>
    </row>
    <row r="5530" spans="1:14" x14ac:dyDescent="0.25">
      <c r="A5530" t="s">
        <v>8107</v>
      </c>
      <c r="B5530" t="s">
        <v>2011</v>
      </c>
      <c r="C5530" t="s">
        <v>493</v>
      </c>
      <c r="D5530" t="s">
        <v>494</v>
      </c>
      <c r="E5530" t="s">
        <v>437</v>
      </c>
      <c r="F5530" t="s">
        <v>364</v>
      </c>
      <c r="G5530" t="s">
        <v>365</v>
      </c>
      <c r="H5530" t="s">
        <v>7</v>
      </c>
      <c r="I5530">
        <v>5</v>
      </c>
      <c r="J5530">
        <v>695.31</v>
      </c>
      <c r="K5530">
        <v>0</v>
      </c>
      <c r="L5530">
        <f t="shared" si="172"/>
        <v>3476.5499999999997</v>
      </c>
      <c r="M5530">
        <f>VLOOKUP(F5530,Products!A:D,4,FALSE)*I5530</f>
        <v>374.90000000000003</v>
      </c>
      <c r="N5530">
        <f t="shared" si="173"/>
        <v>3101.6499999999996</v>
      </c>
    </row>
    <row r="5531" spans="1:14" x14ac:dyDescent="0.25">
      <c r="A5531" t="s">
        <v>8108</v>
      </c>
      <c r="B5531" t="s">
        <v>2591</v>
      </c>
      <c r="C5531" t="s">
        <v>466</v>
      </c>
      <c r="D5531" t="s">
        <v>467</v>
      </c>
      <c r="E5531" t="s">
        <v>433</v>
      </c>
      <c r="F5531" t="s">
        <v>188</v>
      </c>
      <c r="G5531" t="s">
        <v>189</v>
      </c>
      <c r="H5531" t="s">
        <v>7</v>
      </c>
      <c r="I5531">
        <v>9</v>
      </c>
      <c r="J5531">
        <v>662.44</v>
      </c>
      <c r="K5531">
        <v>0</v>
      </c>
      <c r="L5531">
        <f t="shared" si="172"/>
        <v>5961.9600000000009</v>
      </c>
      <c r="M5531">
        <f>VLOOKUP(F5531,Products!A:D,4,FALSE)*I5531</f>
        <v>432.27</v>
      </c>
      <c r="N5531">
        <f t="shared" si="173"/>
        <v>5529.6900000000005</v>
      </c>
    </row>
    <row r="5532" spans="1:14" x14ac:dyDescent="0.25">
      <c r="A5532" t="s">
        <v>8109</v>
      </c>
      <c r="B5532" t="s">
        <v>4006</v>
      </c>
      <c r="C5532" t="s">
        <v>448</v>
      </c>
      <c r="D5532" t="s">
        <v>449</v>
      </c>
      <c r="E5532" t="s">
        <v>437</v>
      </c>
      <c r="F5532" t="s">
        <v>374</v>
      </c>
      <c r="G5532" t="s">
        <v>375</v>
      </c>
      <c r="H5532" t="s">
        <v>16</v>
      </c>
      <c r="I5532">
        <v>7</v>
      </c>
      <c r="J5532">
        <v>64.86</v>
      </c>
      <c r="K5532">
        <v>0.05</v>
      </c>
      <c r="L5532">
        <f t="shared" si="172"/>
        <v>431.31899999999996</v>
      </c>
      <c r="M5532">
        <f>VLOOKUP(F5532,Products!A:D,4,FALSE)*I5532</f>
        <v>589.54</v>
      </c>
      <c r="N5532">
        <f t="shared" si="173"/>
        <v>-158.221</v>
      </c>
    </row>
    <row r="5533" spans="1:14" x14ac:dyDescent="0.25">
      <c r="A5533" t="s">
        <v>8110</v>
      </c>
      <c r="B5533" t="s">
        <v>4006</v>
      </c>
      <c r="C5533" t="s">
        <v>475</v>
      </c>
      <c r="D5533" t="s">
        <v>476</v>
      </c>
      <c r="E5533" t="s">
        <v>433</v>
      </c>
      <c r="F5533" t="s">
        <v>234</v>
      </c>
      <c r="G5533" t="s">
        <v>235</v>
      </c>
      <c r="H5533" t="s">
        <v>73</v>
      </c>
      <c r="I5533">
        <v>8</v>
      </c>
      <c r="J5533">
        <v>152.93</v>
      </c>
      <c r="K5533">
        <v>0.05</v>
      </c>
      <c r="L5533">
        <f t="shared" si="172"/>
        <v>1162.268</v>
      </c>
      <c r="M5533">
        <f>VLOOKUP(F5533,Products!A:D,4,FALSE)*I5533</f>
        <v>2257.12</v>
      </c>
      <c r="N5533">
        <f t="shared" si="173"/>
        <v>-1094.8519999999999</v>
      </c>
    </row>
    <row r="5534" spans="1:14" x14ac:dyDescent="0.25">
      <c r="A5534" t="s">
        <v>8111</v>
      </c>
      <c r="B5534" t="s">
        <v>1837</v>
      </c>
      <c r="C5534" t="s">
        <v>496</v>
      </c>
      <c r="D5534" t="s">
        <v>497</v>
      </c>
      <c r="E5534" t="s">
        <v>423</v>
      </c>
      <c r="F5534" t="s">
        <v>372</v>
      </c>
      <c r="G5534" t="s">
        <v>373</v>
      </c>
      <c r="H5534" t="s">
        <v>10</v>
      </c>
      <c r="I5534">
        <v>6</v>
      </c>
      <c r="J5534">
        <v>630.53</v>
      </c>
      <c r="K5534">
        <v>0.05</v>
      </c>
      <c r="L5534">
        <f t="shared" si="172"/>
        <v>3594.0209999999997</v>
      </c>
      <c r="M5534">
        <f>VLOOKUP(F5534,Products!A:D,4,FALSE)*I5534</f>
        <v>557.16</v>
      </c>
      <c r="N5534">
        <f t="shared" si="173"/>
        <v>3036.8609999999999</v>
      </c>
    </row>
    <row r="5535" spans="1:14" x14ac:dyDescent="0.25">
      <c r="A5535" t="s">
        <v>8112</v>
      </c>
      <c r="B5535" t="s">
        <v>2720</v>
      </c>
      <c r="C5535" t="s">
        <v>481</v>
      </c>
      <c r="D5535" t="s">
        <v>482</v>
      </c>
      <c r="E5535" t="s">
        <v>433</v>
      </c>
      <c r="F5535" t="s">
        <v>240</v>
      </c>
      <c r="G5535" t="s">
        <v>241</v>
      </c>
      <c r="H5535" t="s">
        <v>7</v>
      </c>
      <c r="I5535">
        <v>4</v>
      </c>
      <c r="J5535">
        <v>162.74</v>
      </c>
      <c r="K5535">
        <v>0.05</v>
      </c>
      <c r="L5535">
        <f t="shared" si="172"/>
        <v>618.41200000000003</v>
      </c>
      <c r="M5535">
        <f>VLOOKUP(F5535,Products!A:D,4,FALSE)*I5535</f>
        <v>295.27999999999997</v>
      </c>
      <c r="N5535">
        <f t="shared" si="173"/>
        <v>323.13200000000006</v>
      </c>
    </row>
    <row r="5536" spans="1:14" x14ac:dyDescent="0.25">
      <c r="A5536" t="s">
        <v>8113</v>
      </c>
      <c r="B5536" t="s">
        <v>2979</v>
      </c>
      <c r="C5536" t="s">
        <v>493</v>
      </c>
      <c r="D5536" t="s">
        <v>494</v>
      </c>
      <c r="E5536" t="s">
        <v>437</v>
      </c>
      <c r="F5536" t="s">
        <v>404</v>
      </c>
      <c r="G5536" t="s">
        <v>405</v>
      </c>
      <c r="H5536" t="s">
        <v>24</v>
      </c>
      <c r="I5536">
        <v>7</v>
      </c>
      <c r="J5536">
        <v>184.9</v>
      </c>
      <c r="K5536">
        <v>0</v>
      </c>
      <c r="L5536">
        <f t="shared" si="172"/>
        <v>1294.3</v>
      </c>
      <c r="M5536">
        <f>VLOOKUP(F5536,Products!A:D,4,FALSE)*I5536</f>
        <v>217.35</v>
      </c>
      <c r="N5536">
        <f t="shared" si="173"/>
        <v>1076.95</v>
      </c>
    </row>
    <row r="5537" spans="1:14" x14ac:dyDescent="0.25">
      <c r="A5537" t="s">
        <v>8114</v>
      </c>
      <c r="B5537" t="s">
        <v>2183</v>
      </c>
      <c r="C5537" t="s">
        <v>562</v>
      </c>
      <c r="D5537" t="s">
        <v>563</v>
      </c>
      <c r="E5537" t="s">
        <v>437</v>
      </c>
      <c r="F5537" t="s">
        <v>404</v>
      </c>
      <c r="G5537" t="s">
        <v>405</v>
      </c>
      <c r="H5537" t="s">
        <v>24</v>
      </c>
      <c r="I5537">
        <v>6</v>
      </c>
      <c r="J5537">
        <v>239.3</v>
      </c>
      <c r="K5537">
        <v>0</v>
      </c>
      <c r="L5537">
        <f t="shared" si="172"/>
        <v>1435.8000000000002</v>
      </c>
      <c r="M5537">
        <f>VLOOKUP(F5537,Products!A:D,4,FALSE)*I5537</f>
        <v>186.3</v>
      </c>
      <c r="N5537">
        <f t="shared" si="173"/>
        <v>1249.5000000000002</v>
      </c>
    </row>
    <row r="5538" spans="1:14" x14ac:dyDescent="0.25">
      <c r="A5538" t="s">
        <v>8115</v>
      </c>
      <c r="B5538" t="s">
        <v>5134</v>
      </c>
      <c r="C5538" t="s">
        <v>451</v>
      </c>
      <c r="D5538" t="s">
        <v>452</v>
      </c>
      <c r="E5538" t="s">
        <v>437</v>
      </c>
      <c r="F5538" t="s">
        <v>166</v>
      </c>
      <c r="G5538" t="s">
        <v>167</v>
      </c>
      <c r="H5538" t="s">
        <v>7</v>
      </c>
      <c r="I5538">
        <v>7</v>
      </c>
      <c r="J5538">
        <v>409.86</v>
      </c>
      <c r="K5538">
        <v>0</v>
      </c>
      <c r="L5538">
        <f t="shared" si="172"/>
        <v>2869.02</v>
      </c>
      <c r="M5538">
        <f>VLOOKUP(F5538,Products!A:D,4,FALSE)*I5538</f>
        <v>1945.23</v>
      </c>
      <c r="N5538">
        <f t="shared" si="173"/>
        <v>923.79</v>
      </c>
    </row>
    <row r="5539" spans="1:14" x14ac:dyDescent="0.25">
      <c r="A5539" t="s">
        <v>8116</v>
      </c>
      <c r="B5539" t="s">
        <v>4001</v>
      </c>
      <c r="C5539" t="s">
        <v>514</v>
      </c>
      <c r="D5539" t="s">
        <v>515</v>
      </c>
      <c r="E5539" t="s">
        <v>419</v>
      </c>
      <c r="F5539" t="s">
        <v>334</v>
      </c>
      <c r="G5539" t="s">
        <v>335</v>
      </c>
      <c r="H5539" t="s">
        <v>24</v>
      </c>
      <c r="I5539">
        <v>7</v>
      </c>
      <c r="J5539">
        <v>656.87</v>
      </c>
      <c r="K5539">
        <v>0</v>
      </c>
      <c r="L5539">
        <f t="shared" si="172"/>
        <v>4598.09</v>
      </c>
      <c r="M5539">
        <f>VLOOKUP(F5539,Products!A:D,4,FALSE)*I5539</f>
        <v>1141.49</v>
      </c>
      <c r="N5539">
        <f t="shared" si="173"/>
        <v>3456.6000000000004</v>
      </c>
    </row>
    <row r="5540" spans="1:14" x14ac:dyDescent="0.25">
      <c r="A5540" t="s">
        <v>8117</v>
      </c>
      <c r="B5540" t="s">
        <v>4313</v>
      </c>
      <c r="C5540" t="s">
        <v>445</v>
      </c>
      <c r="D5540" t="s">
        <v>446</v>
      </c>
      <c r="E5540" t="s">
        <v>433</v>
      </c>
      <c r="F5540" t="s">
        <v>138</v>
      </c>
      <c r="G5540" t="s">
        <v>139</v>
      </c>
      <c r="H5540" t="s">
        <v>7</v>
      </c>
      <c r="I5540">
        <v>7</v>
      </c>
      <c r="J5540">
        <v>298.91000000000003</v>
      </c>
      <c r="K5540">
        <v>0</v>
      </c>
      <c r="L5540">
        <f t="shared" si="172"/>
        <v>2092.3700000000003</v>
      </c>
      <c r="M5540">
        <f>VLOOKUP(F5540,Products!A:D,4,FALSE)*I5540</f>
        <v>1494.08</v>
      </c>
      <c r="N5540">
        <f t="shared" si="173"/>
        <v>598.29000000000042</v>
      </c>
    </row>
    <row r="5541" spans="1:14" x14ac:dyDescent="0.25">
      <c r="A5541" t="s">
        <v>8118</v>
      </c>
      <c r="B5541" t="s">
        <v>1900</v>
      </c>
      <c r="C5541" t="s">
        <v>505</v>
      </c>
      <c r="D5541" t="s">
        <v>506</v>
      </c>
      <c r="E5541" t="s">
        <v>433</v>
      </c>
      <c r="F5541" t="s">
        <v>20</v>
      </c>
      <c r="G5541" t="s">
        <v>21</v>
      </c>
      <c r="H5541" t="s">
        <v>7</v>
      </c>
      <c r="I5541">
        <v>1</v>
      </c>
      <c r="J5541">
        <v>956.28</v>
      </c>
      <c r="K5541">
        <v>0</v>
      </c>
      <c r="L5541">
        <f t="shared" si="172"/>
        <v>956.28</v>
      </c>
      <c r="M5541">
        <f>VLOOKUP(F5541,Products!A:D,4,FALSE)*I5541</f>
        <v>97.68</v>
      </c>
      <c r="N5541">
        <f t="shared" si="173"/>
        <v>858.59999999999991</v>
      </c>
    </row>
    <row r="5542" spans="1:14" x14ac:dyDescent="0.25">
      <c r="A5542" t="s">
        <v>8119</v>
      </c>
      <c r="B5542" t="s">
        <v>1643</v>
      </c>
      <c r="C5542" t="s">
        <v>557</v>
      </c>
      <c r="D5542" t="s">
        <v>558</v>
      </c>
      <c r="E5542" t="s">
        <v>433</v>
      </c>
      <c r="F5542" t="s">
        <v>126</v>
      </c>
      <c r="G5542" t="s">
        <v>127</v>
      </c>
      <c r="H5542" t="s">
        <v>73</v>
      </c>
      <c r="I5542">
        <v>3</v>
      </c>
      <c r="J5542">
        <v>354.64</v>
      </c>
      <c r="K5542">
        <v>0</v>
      </c>
      <c r="L5542">
        <f t="shared" si="172"/>
        <v>1063.92</v>
      </c>
      <c r="M5542">
        <f>VLOOKUP(F5542,Products!A:D,4,FALSE)*I5542</f>
        <v>455.37</v>
      </c>
      <c r="N5542">
        <f t="shared" si="173"/>
        <v>608.55000000000007</v>
      </c>
    </row>
    <row r="5543" spans="1:14" x14ac:dyDescent="0.25">
      <c r="A5543" t="s">
        <v>8120</v>
      </c>
      <c r="B5543" t="s">
        <v>2023</v>
      </c>
      <c r="C5543" t="s">
        <v>499</v>
      </c>
      <c r="D5543" t="s">
        <v>500</v>
      </c>
      <c r="E5543" t="s">
        <v>430</v>
      </c>
      <c r="F5543" t="s">
        <v>262</v>
      </c>
      <c r="G5543" t="s">
        <v>263</v>
      </c>
      <c r="H5543" t="s">
        <v>16</v>
      </c>
      <c r="I5543">
        <v>5</v>
      </c>
      <c r="J5543">
        <v>742.18</v>
      </c>
      <c r="K5543">
        <v>0.15</v>
      </c>
      <c r="L5543">
        <f t="shared" si="172"/>
        <v>3154.2649999999994</v>
      </c>
      <c r="M5543">
        <f>VLOOKUP(F5543,Products!A:D,4,FALSE)*I5543</f>
        <v>510.45000000000005</v>
      </c>
      <c r="N5543">
        <f t="shared" si="173"/>
        <v>2643.8149999999996</v>
      </c>
    </row>
    <row r="5544" spans="1:14" x14ac:dyDescent="0.25">
      <c r="A5544" t="s">
        <v>8121</v>
      </c>
      <c r="B5544" t="s">
        <v>2187</v>
      </c>
      <c r="C5544" t="s">
        <v>460</v>
      </c>
      <c r="D5544" t="s">
        <v>461</v>
      </c>
      <c r="E5544" t="s">
        <v>437</v>
      </c>
      <c r="F5544" t="s">
        <v>344</v>
      </c>
      <c r="G5544" t="s">
        <v>345</v>
      </c>
      <c r="H5544" t="s">
        <v>73</v>
      </c>
      <c r="I5544">
        <v>3</v>
      </c>
      <c r="J5544">
        <v>368.26</v>
      </c>
      <c r="K5544">
        <v>0</v>
      </c>
      <c r="L5544">
        <f t="shared" si="172"/>
        <v>1104.78</v>
      </c>
      <c r="M5544">
        <f>VLOOKUP(F5544,Products!A:D,4,FALSE)*I5544</f>
        <v>331.83</v>
      </c>
      <c r="N5544">
        <f t="shared" si="173"/>
        <v>772.95</v>
      </c>
    </row>
    <row r="5545" spans="1:14" x14ac:dyDescent="0.25">
      <c r="A5545" t="s">
        <v>8122</v>
      </c>
      <c r="B5545" t="s">
        <v>2516</v>
      </c>
      <c r="C5545" t="s">
        <v>526</v>
      </c>
      <c r="D5545" t="s">
        <v>527</v>
      </c>
      <c r="E5545" t="s">
        <v>430</v>
      </c>
      <c r="F5545" t="s">
        <v>20</v>
      </c>
      <c r="G5545" t="s">
        <v>21</v>
      </c>
      <c r="H5545" t="s">
        <v>7</v>
      </c>
      <c r="I5545">
        <v>5</v>
      </c>
      <c r="J5545">
        <v>1024.72</v>
      </c>
      <c r="K5545">
        <v>0</v>
      </c>
      <c r="L5545">
        <f t="shared" si="172"/>
        <v>5123.6000000000004</v>
      </c>
      <c r="M5545">
        <f>VLOOKUP(F5545,Products!A:D,4,FALSE)*I5545</f>
        <v>488.40000000000003</v>
      </c>
      <c r="N5545">
        <f t="shared" si="173"/>
        <v>4635.2000000000007</v>
      </c>
    </row>
    <row r="5546" spans="1:14" x14ac:dyDescent="0.25">
      <c r="A5546" t="s">
        <v>8123</v>
      </c>
      <c r="B5546" t="s">
        <v>5612</v>
      </c>
      <c r="C5546" t="s">
        <v>493</v>
      </c>
      <c r="D5546" t="s">
        <v>494</v>
      </c>
      <c r="E5546" t="s">
        <v>437</v>
      </c>
      <c r="F5546" t="s">
        <v>190</v>
      </c>
      <c r="G5546" t="s">
        <v>191</v>
      </c>
      <c r="H5546" t="s">
        <v>10</v>
      </c>
      <c r="I5546">
        <v>4</v>
      </c>
      <c r="J5546">
        <v>554.97</v>
      </c>
      <c r="K5546">
        <v>0</v>
      </c>
      <c r="L5546">
        <f t="shared" si="172"/>
        <v>2219.88</v>
      </c>
      <c r="M5546">
        <f>VLOOKUP(F5546,Products!A:D,4,FALSE)*I5546</f>
        <v>353.2</v>
      </c>
      <c r="N5546">
        <f t="shared" si="173"/>
        <v>1866.68</v>
      </c>
    </row>
    <row r="5547" spans="1:14" x14ac:dyDescent="0.25">
      <c r="A5547" t="s">
        <v>8124</v>
      </c>
      <c r="B5547" t="s">
        <v>3651</v>
      </c>
      <c r="C5547" t="s">
        <v>520</v>
      </c>
      <c r="D5547" t="s">
        <v>521</v>
      </c>
      <c r="E5547" t="s">
        <v>433</v>
      </c>
      <c r="F5547" t="s">
        <v>328</v>
      </c>
      <c r="G5547" t="s">
        <v>329</v>
      </c>
      <c r="H5547" t="s">
        <v>10</v>
      </c>
      <c r="I5547">
        <v>9</v>
      </c>
      <c r="J5547">
        <v>452.06</v>
      </c>
      <c r="K5547">
        <v>0.2</v>
      </c>
      <c r="L5547">
        <f t="shared" si="172"/>
        <v>3254.8320000000003</v>
      </c>
      <c r="M5547">
        <f>VLOOKUP(F5547,Products!A:D,4,FALSE)*I5547</f>
        <v>2103.2999999999997</v>
      </c>
      <c r="N5547">
        <f t="shared" si="173"/>
        <v>1151.5320000000006</v>
      </c>
    </row>
    <row r="5548" spans="1:14" x14ac:dyDescent="0.25">
      <c r="A5548" t="s">
        <v>8125</v>
      </c>
      <c r="B5548" t="s">
        <v>3594</v>
      </c>
      <c r="C5548" t="s">
        <v>565</v>
      </c>
      <c r="D5548" t="s">
        <v>566</v>
      </c>
      <c r="E5548" t="s">
        <v>419</v>
      </c>
      <c r="F5548" t="s">
        <v>344</v>
      </c>
      <c r="G5548" t="s">
        <v>345</v>
      </c>
      <c r="H5548" t="s">
        <v>73</v>
      </c>
      <c r="I5548">
        <v>7</v>
      </c>
      <c r="J5548">
        <v>341.53</v>
      </c>
      <c r="K5548">
        <v>0</v>
      </c>
      <c r="L5548">
        <f t="shared" si="172"/>
        <v>2390.71</v>
      </c>
      <c r="M5548">
        <f>VLOOKUP(F5548,Products!A:D,4,FALSE)*I5548</f>
        <v>774.27</v>
      </c>
      <c r="N5548">
        <f t="shared" si="173"/>
        <v>1616.44</v>
      </c>
    </row>
    <row r="5549" spans="1:14" x14ac:dyDescent="0.25">
      <c r="A5549" t="s">
        <v>8126</v>
      </c>
      <c r="B5549" t="s">
        <v>2105</v>
      </c>
      <c r="C5549" t="s">
        <v>526</v>
      </c>
      <c r="D5549" t="s">
        <v>527</v>
      </c>
      <c r="E5549" t="s">
        <v>430</v>
      </c>
      <c r="F5549" t="s">
        <v>31</v>
      </c>
      <c r="G5549" t="s">
        <v>32</v>
      </c>
      <c r="H5549" t="s">
        <v>19</v>
      </c>
      <c r="I5549">
        <v>8</v>
      </c>
      <c r="J5549">
        <v>187.44</v>
      </c>
      <c r="K5549">
        <v>0.05</v>
      </c>
      <c r="L5549">
        <f t="shared" si="172"/>
        <v>1424.5439999999999</v>
      </c>
      <c r="M5549">
        <f>VLOOKUP(F5549,Products!A:D,4,FALSE)*I5549</f>
        <v>776.96</v>
      </c>
      <c r="N5549">
        <f t="shared" si="173"/>
        <v>647.58399999999983</v>
      </c>
    </row>
    <row r="5550" spans="1:14" x14ac:dyDescent="0.25">
      <c r="A5550" t="s">
        <v>8127</v>
      </c>
      <c r="B5550" t="s">
        <v>2124</v>
      </c>
      <c r="C5550" t="s">
        <v>472</v>
      </c>
      <c r="D5550" t="s">
        <v>473</v>
      </c>
      <c r="E5550" t="s">
        <v>430</v>
      </c>
      <c r="F5550" t="s">
        <v>188</v>
      </c>
      <c r="G5550" t="s">
        <v>189</v>
      </c>
      <c r="H5550" t="s">
        <v>7</v>
      </c>
      <c r="I5550">
        <v>6</v>
      </c>
      <c r="J5550">
        <v>616.5</v>
      </c>
      <c r="K5550">
        <v>0</v>
      </c>
      <c r="L5550">
        <f t="shared" si="172"/>
        <v>3699</v>
      </c>
      <c r="M5550">
        <f>VLOOKUP(F5550,Products!A:D,4,FALSE)*I5550</f>
        <v>288.18</v>
      </c>
      <c r="N5550">
        <f t="shared" si="173"/>
        <v>3410.82</v>
      </c>
    </row>
    <row r="5551" spans="1:14" x14ac:dyDescent="0.25">
      <c r="A5551" t="s">
        <v>8128</v>
      </c>
      <c r="B5551" t="s">
        <v>2282</v>
      </c>
      <c r="C5551" t="s">
        <v>478</v>
      </c>
      <c r="D5551" t="s">
        <v>479</v>
      </c>
      <c r="E5551" t="s">
        <v>430</v>
      </c>
      <c r="F5551" t="s">
        <v>334</v>
      </c>
      <c r="G5551" t="s">
        <v>335</v>
      </c>
      <c r="H5551" t="s">
        <v>24</v>
      </c>
      <c r="I5551">
        <v>8</v>
      </c>
      <c r="J5551">
        <v>500.4</v>
      </c>
      <c r="K5551">
        <v>0.05</v>
      </c>
      <c r="L5551">
        <f t="shared" si="172"/>
        <v>3803.0399999999995</v>
      </c>
      <c r="M5551">
        <f>VLOOKUP(F5551,Products!A:D,4,FALSE)*I5551</f>
        <v>1304.56</v>
      </c>
      <c r="N5551">
        <f t="shared" si="173"/>
        <v>2498.4799999999996</v>
      </c>
    </row>
    <row r="5552" spans="1:14" x14ac:dyDescent="0.25">
      <c r="A5552" t="s">
        <v>8129</v>
      </c>
      <c r="B5552" t="s">
        <v>2432</v>
      </c>
      <c r="C5552" t="s">
        <v>469</v>
      </c>
      <c r="D5552" t="s">
        <v>470</v>
      </c>
      <c r="E5552" t="s">
        <v>430</v>
      </c>
      <c r="F5552" t="s">
        <v>190</v>
      </c>
      <c r="G5552" t="s">
        <v>191</v>
      </c>
      <c r="H5552" t="s">
        <v>10</v>
      </c>
      <c r="I5552">
        <v>2</v>
      </c>
      <c r="J5552">
        <v>535.61</v>
      </c>
      <c r="K5552">
        <v>0.2</v>
      </c>
      <c r="L5552">
        <f t="shared" si="172"/>
        <v>856.97600000000011</v>
      </c>
      <c r="M5552">
        <f>VLOOKUP(F5552,Products!A:D,4,FALSE)*I5552</f>
        <v>176.6</v>
      </c>
      <c r="N5552">
        <f t="shared" si="173"/>
        <v>680.37600000000009</v>
      </c>
    </row>
    <row r="5553" spans="1:14" x14ac:dyDescent="0.25">
      <c r="A5553" t="s">
        <v>8130</v>
      </c>
      <c r="B5553" t="s">
        <v>3411</v>
      </c>
      <c r="C5553" t="s">
        <v>526</v>
      </c>
      <c r="D5553" t="s">
        <v>527</v>
      </c>
      <c r="E5553" t="s">
        <v>430</v>
      </c>
      <c r="F5553" t="s">
        <v>400</v>
      </c>
      <c r="G5553" t="s">
        <v>401</v>
      </c>
      <c r="H5553" t="s">
        <v>24</v>
      </c>
      <c r="I5553">
        <v>6</v>
      </c>
      <c r="J5553">
        <v>197.56</v>
      </c>
      <c r="K5553">
        <v>0</v>
      </c>
      <c r="L5553">
        <f t="shared" si="172"/>
        <v>1185.3600000000001</v>
      </c>
      <c r="M5553">
        <f>VLOOKUP(F5553,Products!A:D,4,FALSE)*I5553</f>
        <v>1229.46</v>
      </c>
      <c r="N5553">
        <f t="shared" si="173"/>
        <v>-44.099999999999909</v>
      </c>
    </row>
    <row r="5554" spans="1:14" x14ac:dyDescent="0.25">
      <c r="A5554" t="s">
        <v>8131</v>
      </c>
      <c r="B5554" t="s">
        <v>4541</v>
      </c>
      <c r="C5554" t="s">
        <v>466</v>
      </c>
      <c r="D5554" t="s">
        <v>467</v>
      </c>
      <c r="E5554" t="s">
        <v>433</v>
      </c>
      <c r="F5554" t="s">
        <v>294</v>
      </c>
      <c r="G5554" t="s">
        <v>295</v>
      </c>
      <c r="H5554" t="s">
        <v>7</v>
      </c>
      <c r="I5554">
        <v>7</v>
      </c>
      <c r="J5554">
        <v>673.91</v>
      </c>
      <c r="K5554">
        <v>0.05</v>
      </c>
      <c r="L5554">
        <f t="shared" si="172"/>
        <v>4481.5014999999994</v>
      </c>
      <c r="M5554">
        <f>VLOOKUP(F5554,Products!A:D,4,FALSE)*I5554</f>
        <v>1760.5</v>
      </c>
      <c r="N5554">
        <f t="shared" si="173"/>
        <v>2721.0014999999994</v>
      </c>
    </row>
    <row r="5555" spans="1:14" x14ac:dyDescent="0.25">
      <c r="A5555" t="s">
        <v>8132</v>
      </c>
      <c r="B5555" t="s">
        <v>4089</v>
      </c>
      <c r="C5555" t="s">
        <v>543</v>
      </c>
      <c r="D5555" t="s">
        <v>544</v>
      </c>
      <c r="E5555" t="s">
        <v>433</v>
      </c>
      <c r="F5555" t="s">
        <v>282</v>
      </c>
      <c r="G5555" t="s">
        <v>283</v>
      </c>
      <c r="H5555" t="s">
        <v>7</v>
      </c>
      <c r="I5555">
        <v>1</v>
      </c>
      <c r="J5555">
        <v>469.86</v>
      </c>
      <c r="K5555">
        <v>0</v>
      </c>
      <c r="L5555">
        <f t="shared" si="172"/>
        <v>469.86</v>
      </c>
      <c r="M5555">
        <f>VLOOKUP(F5555,Products!A:D,4,FALSE)*I5555</f>
        <v>140.69</v>
      </c>
      <c r="N5555">
        <f t="shared" si="173"/>
        <v>329.17</v>
      </c>
    </row>
    <row r="5556" spans="1:14" x14ac:dyDescent="0.25">
      <c r="A5556" t="s">
        <v>8133</v>
      </c>
      <c r="B5556" t="s">
        <v>3674</v>
      </c>
      <c r="C5556" t="s">
        <v>445</v>
      </c>
      <c r="D5556" t="s">
        <v>446</v>
      </c>
      <c r="E5556" t="s">
        <v>433</v>
      </c>
      <c r="F5556" t="s">
        <v>17</v>
      </c>
      <c r="G5556" t="s">
        <v>18</v>
      </c>
      <c r="H5556" t="s">
        <v>19</v>
      </c>
      <c r="I5556">
        <v>5</v>
      </c>
      <c r="J5556">
        <v>249.38</v>
      </c>
      <c r="K5556">
        <v>0</v>
      </c>
      <c r="L5556">
        <f t="shared" si="172"/>
        <v>1246.9000000000001</v>
      </c>
      <c r="M5556">
        <f>VLOOKUP(F5556,Products!A:D,4,FALSE)*I5556</f>
        <v>851.05000000000007</v>
      </c>
      <c r="N5556">
        <f t="shared" si="173"/>
        <v>395.85</v>
      </c>
    </row>
    <row r="5557" spans="1:14" x14ac:dyDescent="0.25">
      <c r="A5557" t="s">
        <v>8134</v>
      </c>
      <c r="B5557" t="s">
        <v>2498</v>
      </c>
      <c r="C5557" t="s">
        <v>469</v>
      </c>
      <c r="D5557" t="s">
        <v>470</v>
      </c>
      <c r="E5557" t="s">
        <v>430</v>
      </c>
      <c r="F5557" t="s">
        <v>388</v>
      </c>
      <c r="G5557" t="s">
        <v>389</v>
      </c>
      <c r="H5557" t="s">
        <v>19</v>
      </c>
      <c r="I5557">
        <v>7</v>
      </c>
      <c r="J5557">
        <v>774.2</v>
      </c>
      <c r="K5557">
        <v>0</v>
      </c>
      <c r="L5557">
        <f t="shared" si="172"/>
        <v>5419.4000000000005</v>
      </c>
      <c r="M5557">
        <f>VLOOKUP(F5557,Products!A:D,4,FALSE)*I5557</f>
        <v>2080.0499999999997</v>
      </c>
      <c r="N5557">
        <f t="shared" si="173"/>
        <v>3339.3500000000008</v>
      </c>
    </row>
    <row r="5558" spans="1:14" x14ac:dyDescent="0.25">
      <c r="A5558" t="s">
        <v>8135</v>
      </c>
      <c r="B5558" t="s">
        <v>3219</v>
      </c>
      <c r="C5558" t="s">
        <v>552</v>
      </c>
      <c r="D5558" t="s">
        <v>553</v>
      </c>
      <c r="E5558" t="s">
        <v>423</v>
      </c>
      <c r="F5558" t="s">
        <v>172</v>
      </c>
      <c r="G5558" t="s">
        <v>173</v>
      </c>
      <c r="H5558" t="s">
        <v>10</v>
      </c>
      <c r="I5558">
        <v>9</v>
      </c>
      <c r="J5558">
        <v>749.53</v>
      </c>
      <c r="K5558">
        <v>0.1</v>
      </c>
      <c r="L5558">
        <f t="shared" si="172"/>
        <v>6071.1929999999993</v>
      </c>
      <c r="M5558">
        <f>VLOOKUP(F5558,Products!A:D,4,FALSE)*I5558</f>
        <v>1999.17</v>
      </c>
      <c r="N5558">
        <f t="shared" si="173"/>
        <v>4072.0229999999992</v>
      </c>
    </row>
    <row r="5559" spans="1:14" x14ac:dyDescent="0.25">
      <c r="A5559" t="s">
        <v>8136</v>
      </c>
      <c r="B5559" t="s">
        <v>3440</v>
      </c>
      <c r="C5559" t="s">
        <v>560</v>
      </c>
      <c r="D5559" t="s">
        <v>561</v>
      </c>
      <c r="E5559" t="s">
        <v>430</v>
      </c>
      <c r="F5559" t="s">
        <v>336</v>
      </c>
      <c r="G5559" t="s">
        <v>337</v>
      </c>
      <c r="H5559" t="s">
        <v>7</v>
      </c>
      <c r="I5559">
        <v>4</v>
      </c>
      <c r="J5559">
        <v>706.64</v>
      </c>
      <c r="K5559">
        <v>0</v>
      </c>
      <c r="L5559">
        <f t="shared" si="172"/>
        <v>2826.56</v>
      </c>
      <c r="M5559">
        <f>VLOOKUP(F5559,Products!A:D,4,FALSE)*I5559</f>
        <v>196.32</v>
      </c>
      <c r="N5559">
        <f t="shared" si="173"/>
        <v>2630.24</v>
      </c>
    </row>
    <row r="5560" spans="1:14" x14ac:dyDescent="0.25">
      <c r="A5560" t="s">
        <v>8137</v>
      </c>
      <c r="B5560" t="s">
        <v>5364</v>
      </c>
      <c r="C5560" t="s">
        <v>421</v>
      </c>
      <c r="D5560" t="s">
        <v>422</v>
      </c>
      <c r="E5560" t="s">
        <v>423</v>
      </c>
      <c r="F5560" t="s">
        <v>334</v>
      </c>
      <c r="G5560" t="s">
        <v>335</v>
      </c>
      <c r="H5560" t="s">
        <v>24</v>
      </c>
      <c r="I5560">
        <v>3</v>
      </c>
      <c r="J5560">
        <v>511.57</v>
      </c>
      <c r="K5560">
        <v>0</v>
      </c>
      <c r="L5560">
        <f t="shared" si="172"/>
        <v>1534.71</v>
      </c>
      <c r="M5560">
        <f>VLOOKUP(F5560,Products!A:D,4,FALSE)*I5560</f>
        <v>489.21</v>
      </c>
      <c r="N5560">
        <f t="shared" si="173"/>
        <v>1045.5</v>
      </c>
    </row>
    <row r="5561" spans="1:14" x14ac:dyDescent="0.25">
      <c r="A5561" t="s">
        <v>8138</v>
      </c>
      <c r="B5561" t="s">
        <v>2278</v>
      </c>
      <c r="C5561" t="s">
        <v>549</v>
      </c>
      <c r="D5561" t="s">
        <v>550</v>
      </c>
      <c r="E5561" t="s">
        <v>419</v>
      </c>
      <c r="F5561" t="s">
        <v>59</v>
      </c>
      <c r="G5561" t="s">
        <v>60</v>
      </c>
      <c r="H5561" t="s">
        <v>16</v>
      </c>
      <c r="I5561">
        <v>2</v>
      </c>
      <c r="J5561">
        <v>288.99</v>
      </c>
      <c r="K5561">
        <v>0.05</v>
      </c>
      <c r="L5561">
        <f t="shared" si="172"/>
        <v>549.08100000000002</v>
      </c>
      <c r="M5561">
        <f>VLOOKUP(F5561,Products!A:D,4,FALSE)*I5561</f>
        <v>515.14</v>
      </c>
      <c r="N5561">
        <f t="shared" si="173"/>
        <v>33.941000000000031</v>
      </c>
    </row>
    <row r="5562" spans="1:14" x14ac:dyDescent="0.25">
      <c r="A5562" t="s">
        <v>8139</v>
      </c>
      <c r="B5562" t="s">
        <v>2081</v>
      </c>
      <c r="C5562" t="s">
        <v>490</v>
      </c>
      <c r="D5562" t="s">
        <v>491</v>
      </c>
      <c r="E5562" t="s">
        <v>433</v>
      </c>
      <c r="F5562" t="s">
        <v>120</v>
      </c>
      <c r="G5562" t="s">
        <v>121</v>
      </c>
      <c r="H5562" t="s">
        <v>16</v>
      </c>
      <c r="I5562">
        <v>6</v>
      </c>
      <c r="J5562">
        <v>956.32</v>
      </c>
      <c r="K5562">
        <v>0.15</v>
      </c>
      <c r="L5562">
        <f t="shared" si="172"/>
        <v>4877.232</v>
      </c>
      <c r="M5562">
        <f>VLOOKUP(F5562,Products!A:D,4,FALSE)*I5562</f>
        <v>991.14</v>
      </c>
      <c r="N5562">
        <f t="shared" si="173"/>
        <v>3886.0920000000001</v>
      </c>
    </row>
    <row r="5563" spans="1:14" x14ac:dyDescent="0.25">
      <c r="A5563" t="s">
        <v>8140</v>
      </c>
      <c r="B5563" t="s">
        <v>1913</v>
      </c>
      <c r="C5563" t="s">
        <v>417</v>
      </c>
      <c r="D5563" t="s">
        <v>418</v>
      </c>
      <c r="E5563" t="s">
        <v>419</v>
      </c>
      <c r="F5563" t="s">
        <v>136</v>
      </c>
      <c r="G5563" t="s">
        <v>137</v>
      </c>
      <c r="H5563" t="s">
        <v>7</v>
      </c>
      <c r="I5563">
        <v>5</v>
      </c>
      <c r="J5563">
        <v>179.43</v>
      </c>
      <c r="K5563">
        <v>0.05</v>
      </c>
      <c r="L5563">
        <f t="shared" si="172"/>
        <v>852.29250000000002</v>
      </c>
      <c r="M5563">
        <f>VLOOKUP(F5563,Products!A:D,4,FALSE)*I5563</f>
        <v>1117.8499999999999</v>
      </c>
      <c r="N5563">
        <f t="shared" si="173"/>
        <v>-265.55749999999989</v>
      </c>
    </row>
    <row r="5564" spans="1:14" x14ac:dyDescent="0.25">
      <c r="A5564" t="s">
        <v>8141</v>
      </c>
      <c r="B5564" t="s">
        <v>1671</v>
      </c>
      <c r="C5564" t="s">
        <v>481</v>
      </c>
      <c r="D5564" t="s">
        <v>482</v>
      </c>
      <c r="E5564" t="s">
        <v>433</v>
      </c>
      <c r="F5564" t="s">
        <v>162</v>
      </c>
      <c r="G5564" t="s">
        <v>163</v>
      </c>
      <c r="H5564" t="s">
        <v>7</v>
      </c>
      <c r="I5564">
        <v>9</v>
      </c>
      <c r="J5564">
        <v>818.35</v>
      </c>
      <c r="K5564">
        <v>0</v>
      </c>
      <c r="L5564">
        <f t="shared" si="172"/>
        <v>7365.1500000000005</v>
      </c>
      <c r="M5564">
        <f>VLOOKUP(F5564,Products!A:D,4,FALSE)*I5564</f>
        <v>2223.1800000000003</v>
      </c>
      <c r="N5564">
        <f t="shared" si="173"/>
        <v>5141.97</v>
      </c>
    </row>
    <row r="5565" spans="1:14" x14ac:dyDescent="0.25">
      <c r="A5565" t="s">
        <v>8142</v>
      </c>
      <c r="B5565" t="s">
        <v>1847</v>
      </c>
      <c r="C5565" t="s">
        <v>505</v>
      </c>
      <c r="D5565" t="s">
        <v>506</v>
      </c>
      <c r="E5565" t="s">
        <v>433</v>
      </c>
      <c r="F5565" t="s">
        <v>342</v>
      </c>
      <c r="G5565" t="s">
        <v>343</v>
      </c>
      <c r="H5565" t="s">
        <v>7</v>
      </c>
      <c r="I5565">
        <v>2</v>
      </c>
      <c r="J5565">
        <v>720.64</v>
      </c>
      <c r="K5565">
        <v>0.05</v>
      </c>
      <c r="L5565">
        <f t="shared" si="172"/>
        <v>1369.2159999999999</v>
      </c>
      <c r="M5565">
        <f>VLOOKUP(F5565,Products!A:D,4,FALSE)*I5565</f>
        <v>153.62</v>
      </c>
      <c r="N5565">
        <f t="shared" si="173"/>
        <v>1215.596</v>
      </c>
    </row>
    <row r="5566" spans="1:14" x14ac:dyDescent="0.25">
      <c r="A5566" t="s">
        <v>8143</v>
      </c>
      <c r="B5566" t="s">
        <v>1773</v>
      </c>
      <c r="C5566" t="s">
        <v>540</v>
      </c>
      <c r="D5566" t="s">
        <v>541</v>
      </c>
      <c r="E5566" t="s">
        <v>430</v>
      </c>
      <c r="F5566" t="s">
        <v>88</v>
      </c>
      <c r="G5566" t="s">
        <v>89</v>
      </c>
      <c r="H5566" t="s">
        <v>16</v>
      </c>
      <c r="I5566">
        <v>5</v>
      </c>
      <c r="J5566">
        <v>661.76</v>
      </c>
      <c r="K5566">
        <v>0</v>
      </c>
      <c r="L5566">
        <f t="shared" si="172"/>
        <v>3308.8</v>
      </c>
      <c r="M5566">
        <f>VLOOKUP(F5566,Products!A:D,4,FALSE)*I5566</f>
        <v>556.19999999999993</v>
      </c>
      <c r="N5566">
        <f t="shared" si="173"/>
        <v>2752.6000000000004</v>
      </c>
    </row>
    <row r="5567" spans="1:14" x14ac:dyDescent="0.25">
      <c r="A5567" t="s">
        <v>8144</v>
      </c>
      <c r="B5567" t="s">
        <v>2704</v>
      </c>
      <c r="C5567" t="s">
        <v>466</v>
      </c>
      <c r="D5567" t="s">
        <v>467</v>
      </c>
      <c r="E5567" t="s">
        <v>433</v>
      </c>
      <c r="F5567" t="s">
        <v>406</v>
      </c>
      <c r="G5567" t="s">
        <v>407</v>
      </c>
      <c r="H5567" t="s">
        <v>7</v>
      </c>
      <c r="I5567">
        <v>2</v>
      </c>
      <c r="J5567">
        <v>640.71</v>
      </c>
      <c r="K5567">
        <v>0</v>
      </c>
      <c r="L5567">
        <f t="shared" si="172"/>
        <v>1281.42</v>
      </c>
      <c r="M5567">
        <f>VLOOKUP(F5567,Products!A:D,4,FALSE)*I5567</f>
        <v>514.66</v>
      </c>
      <c r="N5567">
        <f t="shared" si="173"/>
        <v>766.7600000000001</v>
      </c>
    </row>
    <row r="5568" spans="1:14" x14ac:dyDescent="0.25">
      <c r="A5568" t="s">
        <v>8145</v>
      </c>
      <c r="B5568" t="s">
        <v>1717</v>
      </c>
      <c r="C5568" t="s">
        <v>493</v>
      </c>
      <c r="D5568" t="s">
        <v>494</v>
      </c>
      <c r="E5568" t="s">
        <v>437</v>
      </c>
      <c r="F5568" t="s">
        <v>74</v>
      </c>
      <c r="G5568" t="s">
        <v>75</v>
      </c>
      <c r="H5568" t="s">
        <v>24</v>
      </c>
      <c r="I5568">
        <v>9</v>
      </c>
      <c r="J5568">
        <v>343.5</v>
      </c>
      <c r="K5568">
        <v>0.15</v>
      </c>
      <c r="L5568">
        <f t="shared" si="172"/>
        <v>2627.7750000000001</v>
      </c>
      <c r="M5568">
        <f>VLOOKUP(F5568,Products!A:D,4,FALSE)*I5568</f>
        <v>2343.33</v>
      </c>
      <c r="N5568">
        <f t="shared" si="173"/>
        <v>284.44500000000016</v>
      </c>
    </row>
    <row r="5569" spans="1:14" x14ac:dyDescent="0.25">
      <c r="A5569" t="s">
        <v>8146</v>
      </c>
      <c r="B5569" t="s">
        <v>3403</v>
      </c>
      <c r="C5569" t="s">
        <v>481</v>
      </c>
      <c r="D5569" t="s">
        <v>482</v>
      </c>
      <c r="E5569" t="s">
        <v>433</v>
      </c>
      <c r="F5569" t="s">
        <v>368</v>
      </c>
      <c r="G5569" t="s">
        <v>369</v>
      </c>
      <c r="H5569" t="s">
        <v>13</v>
      </c>
      <c r="I5569">
        <v>2</v>
      </c>
      <c r="J5569">
        <v>521.92999999999995</v>
      </c>
      <c r="K5569">
        <v>0.05</v>
      </c>
      <c r="L5569">
        <f t="shared" si="172"/>
        <v>991.6669999999998</v>
      </c>
      <c r="M5569">
        <f>VLOOKUP(F5569,Products!A:D,4,FALSE)*I5569</f>
        <v>573.48</v>
      </c>
      <c r="N5569">
        <f t="shared" si="173"/>
        <v>418.18699999999978</v>
      </c>
    </row>
    <row r="5570" spans="1:14" x14ac:dyDescent="0.25">
      <c r="A5570" t="s">
        <v>8147</v>
      </c>
      <c r="B5570" t="s">
        <v>1607</v>
      </c>
      <c r="C5570" t="s">
        <v>535</v>
      </c>
      <c r="D5570" t="s">
        <v>536</v>
      </c>
      <c r="E5570" t="s">
        <v>437</v>
      </c>
      <c r="F5570" t="s">
        <v>104</v>
      </c>
      <c r="G5570" t="s">
        <v>105</v>
      </c>
      <c r="H5570" t="s">
        <v>10</v>
      </c>
      <c r="I5570">
        <v>5</v>
      </c>
      <c r="J5570">
        <v>660.98</v>
      </c>
      <c r="K5570">
        <v>0</v>
      </c>
      <c r="L5570">
        <f t="shared" ref="L5570:L5633" si="174">I5570*J5570*(1-K5570)</f>
        <v>3304.9</v>
      </c>
      <c r="M5570">
        <f>VLOOKUP(F5570,Products!A:D,4,FALSE)*I5570</f>
        <v>575.54999999999995</v>
      </c>
      <c r="N5570">
        <f t="shared" ref="N5570:N5633" si="175">L5570-M5570</f>
        <v>2729.3500000000004</v>
      </c>
    </row>
    <row r="5571" spans="1:14" x14ac:dyDescent="0.25">
      <c r="A5571" t="s">
        <v>8148</v>
      </c>
      <c r="B5571" t="s">
        <v>2162</v>
      </c>
      <c r="C5571" t="s">
        <v>431</v>
      </c>
      <c r="D5571" t="s">
        <v>432</v>
      </c>
      <c r="E5571" t="s">
        <v>433</v>
      </c>
      <c r="F5571" t="s">
        <v>328</v>
      </c>
      <c r="G5571" t="s">
        <v>329</v>
      </c>
      <c r="H5571" t="s">
        <v>10</v>
      </c>
      <c r="I5571">
        <v>9</v>
      </c>
      <c r="J5571">
        <v>415.1</v>
      </c>
      <c r="K5571">
        <v>0.1</v>
      </c>
      <c r="L5571">
        <f t="shared" si="174"/>
        <v>3362.31</v>
      </c>
      <c r="M5571">
        <f>VLOOKUP(F5571,Products!A:D,4,FALSE)*I5571</f>
        <v>2103.2999999999997</v>
      </c>
      <c r="N5571">
        <f t="shared" si="175"/>
        <v>1259.0100000000002</v>
      </c>
    </row>
    <row r="5572" spans="1:14" x14ac:dyDescent="0.25">
      <c r="A5572" t="s">
        <v>8149</v>
      </c>
      <c r="B5572" t="s">
        <v>4056</v>
      </c>
      <c r="C5572" t="s">
        <v>560</v>
      </c>
      <c r="D5572" t="s">
        <v>561</v>
      </c>
      <c r="E5572" t="s">
        <v>430</v>
      </c>
      <c r="F5572" t="s">
        <v>292</v>
      </c>
      <c r="G5572" t="s">
        <v>293</v>
      </c>
      <c r="H5572" t="s">
        <v>7</v>
      </c>
      <c r="I5572">
        <v>2</v>
      </c>
      <c r="J5572">
        <v>607.66</v>
      </c>
      <c r="K5572">
        <v>0</v>
      </c>
      <c r="L5572">
        <f t="shared" si="174"/>
        <v>1215.32</v>
      </c>
      <c r="M5572">
        <f>VLOOKUP(F5572,Products!A:D,4,FALSE)*I5572</f>
        <v>362.7</v>
      </c>
      <c r="N5572">
        <f t="shared" si="175"/>
        <v>852.61999999999989</v>
      </c>
    </row>
    <row r="5573" spans="1:14" x14ac:dyDescent="0.25">
      <c r="A5573" t="s">
        <v>8150</v>
      </c>
      <c r="B5573" t="s">
        <v>3524</v>
      </c>
      <c r="C5573" t="s">
        <v>532</v>
      </c>
      <c r="D5573" t="s">
        <v>533</v>
      </c>
      <c r="E5573" t="s">
        <v>419</v>
      </c>
      <c r="F5573" t="s">
        <v>384</v>
      </c>
      <c r="G5573" t="s">
        <v>385</v>
      </c>
      <c r="H5573" t="s">
        <v>13</v>
      </c>
      <c r="I5573">
        <v>9</v>
      </c>
      <c r="J5573">
        <v>613.03</v>
      </c>
      <c r="K5573">
        <v>0</v>
      </c>
      <c r="L5573">
        <f t="shared" si="174"/>
        <v>5517.2699999999995</v>
      </c>
      <c r="M5573">
        <f>VLOOKUP(F5573,Products!A:D,4,FALSE)*I5573</f>
        <v>2025.8999999999999</v>
      </c>
      <c r="N5573">
        <f t="shared" si="175"/>
        <v>3491.37</v>
      </c>
    </row>
    <row r="5574" spans="1:14" x14ac:dyDescent="0.25">
      <c r="A5574" t="s">
        <v>8151</v>
      </c>
      <c r="B5574" t="s">
        <v>4229</v>
      </c>
      <c r="C5574" t="s">
        <v>540</v>
      </c>
      <c r="D5574" t="s">
        <v>541</v>
      </c>
      <c r="E5574" t="s">
        <v>430</v>
      </c>
      <c r="F5574" t="s">
        <v>104</v>
      </c>
      <c r="G5574" t="s">
        <v>105</v>
      </c>
      <c r="H5574" t="s">
        <v>10</v>
      </c>
      <c r="I5574">
        <v>3</v>
      </c>
      <c r="J5574">
        <v>669</v>
      </c>
      <c r="K5574">
        <v>0</v>
      </c>
      <c r="L5574">
        <f t="shared" si="174"/>
        <v>2007</v>
      </c>
      <c r="M5574">
        <f>VLOOKUP(F5574,Products!A:D,4,FALSE)*I5574</f>
        <v>345.33</v>
      </c>
      <c r="N5574">
        <f t="shared" si="175"/>
        <v>1661.67</v>
      </c>
    </row>
    <row r="5575" spans="1:14" x14ac:dyDescent="0.25">
      <c r="A5575" t="s">
        <v>8152</v>
      </c>
      <c r="B5575" t="s">
        <v>2246</v>
      </c>
      <c r="C5575" t="s">
        <v>555</v>
      </c>
      <c r="D5575" t="s">
        <v>556</v>
      </c>
      <c r="E5575" t="s">
        <v>419</v>
      </c>
      <c r="F5575" t="s">
        <v>270</v>
      </c>
      <c r="G5575" t="s">
        <v>271</v>
      </c>
      <c r="H5575" t="s">
        <v>7</v>
      </c>
      <c r="I5575">
        <v>1</v>
      </c>
      <c r="J5575">
        <v>487.62</v>
      </c>
      <c r="K5575">
        <v>0</v>
      </c>
      <c r="L5575">
        <f t="shared" si="174"/>
        <v>487.62</v>
      </c>
      <c r="M5575">
        <f>VLOOKUP(F5575,Products!A:D,4,FALSE)*I5575</f>
        <v>196.63</v>
      </c>
      <c r="N5575">
        <f t="shared" si="175"/>
        <v>290.99</v>
      </c>
    </row>
    <row r="5576" spans="1:14" x14ac:dyDescent="0.25">
      <c r="A5576" t="s">
        <v>8153</v>
      </c>
      <c r="B5576" t="s">
        <v>2863</v>
      </c>
      <c r="C5576" t="s">
        <v>454</v>
      </c>
      <c r="D5576" t="s">
        <v>455</v>
      </c>
      <c r="E5576" t="s">
        <v>430</v>
      </c>
      <c r="F5576" t="s">
        <v>306</v>
      </c>
      <c r="G5576" t="s">
        <v>307</v>
      </c>
      <c r="H5576" t="s">
        <v>16</v>
      </c>
      <c r="I5576">
        <v>3</v>
      </c>
      <c r="J5576">
        <v>308.14</v>
      </c>
      <c r="K5576">
        <v>0</v>
      </c>
      <c r="L5576">
        <f t="shared" si="174"/>
        <v>924.42</v>
      </c>
      <c r="M5576">
        <f>VLOOKUP(F5576,Products!A:D,4,FALSE)*I5576</f>
        <v>175.05</v>
      </c>
      <c r="N5576">
        <f t="shared" si="175"/>
        <v>749.36999999999989</v>
      </c>
    </row>
    <row r="5577" spans="1:14" x14ac:dyDescent="0.25">
      <c r="A5577" t="s">
        <v>8154</v>
      </c>
      <c r="B5577" t="s">
        <v>2493</v>
      </c>
      <c r="C5577" t="s">
        <v>425</v>
      </c>
      <c r="D5577" t="s">
        <v>426</v>
      </c>
      <c r="E5577" t="s">
        <v>419</v>
      </c>
      <c r="F5577" t="s">
        <v>69</v>
      </c>
      <c r="G5577" t="s">
        <v>70</v>
      </c>
      <c r="H5577" t="s">
        <v>19</v>
      </c>
      <c r="I5577">
        <v>5</v>
      </c>
      <c r="J5577">
        <v>121.33</v>
      </c>
      <c r="K5577">
        <v>0</v>
      </c>
      <c r="L5577">
        <f t="shared" si="174"/>
        <v>606.65</v>
      </c>
      <c r="M5577">
        <f>VLOOKUP(F5577,Products!A:D,4,FALSE)*I5577</f>
        <v>144.55000000000001</v>
      </c>
      <c r="N5577">
        <f t="shared" si="175"/>
        <v>462.09999999999997</v>
      </c>
    </row>
    <row r="5578" spans="1:14" x14ac:dyDescent="0.25">
      <c r="A5578" t="s">
        <v>8155</v>
      </c>
      <c r="B5578" t="s">
        <v>5982</v>
      </c>
      <c r="C5578" t="s">
        <v>499</v>
      </c>
      <c r="D5578" t="s">
        <v>500</v>
      </c>
      <c r="E5578" t="s">
        <v>430</v>
      </c>
      <c r="F5578" t="s">
        <v>332</v>
      </c>
      <c r="G5578" t="s">
        <v>333</v>
      </c>
      <c r="H5578" t="s">
        <v>73</v>
      </c>
      <c r="I5578">
        <v>6</v>
      </c>
      <c r="J5578">
        <v>209</v>
      </c>
      <c r="K5578">
        <v>0</v>
      </c>
      <c r="L5578">
        <f t="shared" si="174"/>
        <v>1254</v>
      </c>
      <c r="M5578">
        <f>VLOOKUP(F5578,Products!A:D,4,FALSE)*I5578</f>
        <v>1246.8600000000001</v>
      </c>
      <c r="N5578">
        <f t="shared" si="175"/>
        <v>7.1399999999998727</v>
      </c>
    </row>
    <row r="5579" spans="1:14" x14ac:dyDescent="0.25">
      <c r="A5579" t="s">
        <v>8156</v>
      </c>
      <c r="B5579" t="s">
        <v>2791</v>
      </c>
      <c r="C5579" t="s">
        <v>425</v>
      </c>
      <c r="D5579" t="s">
        <v>426</v>
      </c>
      <c r="E5579" t="s">
        <v>419</v>
      </c>
      <c r="F5579" t="s">
        <v>380</v>
      </c>
      <c r="G5579" t="s">
        <v>381</v>
      </c>
      <c r="H5579" t="s">
        <v>16</v>
      </c>
      <c r="I5579">
        <v>9</v>
      </c>
      <c r="J5579">
        <v>172.09</v>
      </c>
      <c r="K5579">
        <v>0</v>
      </c>
      <c r="L5579">
        <f t="shared" si="174"/>
        <v>1548.81</v>
      </c>
      <c r="M5579">
        <f>VLOOKUP(F5579,Products!A:D,4,FALSE)*I5579</f>
        <v>185.21999999999997</v>
      </c>
      <c r="N5579">
        <f t="shared" si="175"/>
        <v>1363.59</v>
      </c>
    </row>
    <row r="5580" spans="1:14" x14ac:dyDescent="0.25">
      <c r="A5580" t="s">
        <v>8157</v>
      </c>
      <c r="B5580" t="s">
        <v>4861</v>
      </c>
      <c r="C5580" t="s">
        <v>549</v>
      </c>
      <c r="D5580" t="s">
        <v>550</v>
      </c>
      <c r="E5580" t="s">
        <v>419</v>
      </c>
      <c r="F5580" t="s">
        <v>150</v>
      </c>
      <c r="G5580" t="s">
        <v>151</v>
      </c>
      <c r="H5580" t="s">
        <v>7</v>
      </c>
      <c r="I5580">
        <v>1</v>
      </c>
      <c r="J5580">
        <v>250.36</v>
      </c>
      <c r="K5580">
        <v>0</v>
      </c>
      <c r="L5580">
        <f t="shared" si="174"/>
        <v>250.36</v>
      </c>
      <c r="M5580">
        <f>VLOOKUP(F5580,Products!A:D,4,FALSE)*I5580</f>
        <v>273.66000000000003</v>
      </c>
      <c r="N5580">
        <f t="shared" si="175"/>
        <v>-23.300000000000011</v>
      </c>
    </row>
    <row r="5581" spans="1:14" x14ac:dyDescent="0.25">
      <c r="A5581" t="s">
        <v>8158</v>
      </c>
      <c r="B5581" t="s">
        <v>2335</v>
      </c>
      <c r="C5581" t="s">
        <v>508</v>
      </c>
      <c r="D5581" t="s">
        <v>509</v>
      </c>
      <c r="E5581" t="s">
        <v>419</v>
      </c>
      <c r="F5581" t="s">
        <v>8</v>
      </c>
      <c r="G5581" t="s">
        <v>9</v>
      </c>
      <c r="H5581" t="s">
        <v>10</v>
      </c>
      <c r="I5581">
        <v>7</v>
      </c>
      <c r="J5581">
        <v>794.23</v>
      </c>
      <c r="K5581">
        <v>0.1</v>
      </c>
      <c r="L5581">
        <f t="shared" si="174"/>
        <v>5003.6490000000003</v>
      </c>
      <c r="M5581">
        <f>VLOOKUP(F5581,Products!A:D,4,FALSE)*I5581</f>
        <v>1226.8900000000001</v>
      </c>
      <c r="N5581">
        <f t="shared" si="175"/>
        <v>3776.759</v>
      </c>
    </row>
    <row r="5582" spans="1:14" x14ac:dyDescent="0.25">
      <c r="A5582" t="s">
        <v>8159</v>
      </c>
      <c r="B5582" t="s">
        <v>1711</v>
      </c>
      <c r="C5582" t="s">
        <v>499</v>
      </c>
      <c r="D5582" t="s">
        <v>500</v>
      </c>
      <c r="E5582" t="s">
        <v>430</v>
      </c>
      <c r="F5582" t="s">
        <v>228</v>
      </c>
      <c r="G5582" t="s">
        <v>229</v>
      </c>
      <c r="H5582" t="s">
        <v>13</v>
      </c>
      <c r="I5582">
        <v>7</v>
      </c>
      <c r="J5582">
        <v>518.07000000000005</v>
      </c>
      <c r="K5582">
        <v>0</v>
      </c>
      <c r="L5582">
        <f t="shared" si="174"/>
        <v>3626.4900000000002</v>
      </c>
      <c r="M5582">
        <f>VLOOKUP(F5582,Products!A:D,4,FALSE)*I5582</f>
        <v>1044.75</v>
      </c>
      <c r="N5582">
        <f t="shared" si="175"/>
        <v>2581.7400000000002</v>
      </c>
    </row>
    <row r="5583" spans="1:14" x14ac:dyDescent="0.25">
      <c r="A5583" t="s">
        <v>8160</v>
      </c>
      <c r="B5583" t="s">
        <v>3988</v>
      </c>
      <c r="C5583" t="s">
        <v>451</v>
      </c>
      <c r="D5583" t="s">
        <v>452</v>
      </c>
      <c r="E5583" t="s">
        <v>437</v>
      </c>
      <c r="F5583" t="s">
        <v>100</v>
      </c>
      <c r="G5583" t="s">
        <v>101</v>
      </c>
      <c r="H5583" t="s">
        <v>16</v>
      </c>
      <c r="I5583">
        <v>9</v>
      </c>
      <c r="J5583">
        <v>69.22</v>
      </c>
      <c r="K5583">
        <v>0</v>
      </c>
      <c r="L5583">
        <f t="shared" si="174"/>
        <v>622.98</v>
      </c>
      <c r="M5583">
        <f>VLOOKUP(F5583,Products!A:D,4,FALSE)*I5583</f>
        <v>183.87</v>
      </c>
      <c r="N5583">
        <f t="shared" si="175"/>
        <v>439.11</v>
      </c>
    </row>
    <row r="5584" spans="1:14" x14ac:dyDescent="0.25">
      <c r="A5584" t="s">
        <v>8161</v>
      </c>
      <c r="B5584" t="s">
        <v>3189</v>
      </c>
      <c r="C5584" t="s">
        <v>487</v>
      </c>
      <c r="D5584" t="s">
        <v>488</v>
      </c>
      <c r="E5584" t="s">
        <v>433</v>
      </c>
      <c r="F5584" t="s">
        <v>25</v>
      </c>
      <c r="G5584" t="s">
        <v>26</v>
      </c>
      <c r="H5584" t="s">
        <v>16</v>
      </c>
      <c r="I5584">
        <v>7</v>
      </c>
      <c r="J5584">
        <v>220.22</v>
      </c>
      <c r="K5584">
        <v>0</v>
      </c>
      <c r="L5584">
        <f t="shared" si="174"/>
        <v>1541.54</v>
      </c>
      <c r="M5584">
        <f>VLOOKUP(F5584,Products!A:D,4,FALSE)*I5584</f>
        <v>322.07</v>
      </c>
      <c r="N5584">
        <f t="shared" si="175"/>
        <v>1219.47</v>
      </c>
    </row>
    <row r="5585" spans="1:14" x14ac:dyDescent="0.25">
      <c r="A5585" t="s">
        <v>8162</v>
      </c>
      <c r="B5585" t="s">
        <v>1687</v>
      </c>
      <c r="C5585" t="s">
        <v>448</v>
      </c>
      <c r="D5585" t="s">
        <v>449</v>
      </c>
      <c r="E5585" t="s">
        <v>437</v>
      </c>
      <c r="F5585" t="s">
        <v>260</v>
      </c>
      <c r="G5585" t="s">
        <v>261</v>
      </c>
      <c r="H5585" t="s">
        <v>13</v>
      </c>
      <c r="I5585">
        <v>3</v>
      </c>
      <c r="J5585">
        <v>65.86</v>
      </c>
      <c r="K5585">
        <v>0</v>
      </c>
      <c r="L5585">
        <f t="shared" si="174"/>
        <v>197.57999999999998</v>
      </c>
      <c r="M5585">
        <f>VLOOKUP(F5585,Products!A:D,4,FALSE)*I5585</f>
        <v>80.099999999999994</v>
      </c>
      <c r="N5585">
        <f t="shared" si="175"/>
        <v>117.47999999999999</v>
      </c>
    </row>
    <row r="5586" spans="1:14" x14ac:dyDescent="0.25">
      <c r="A5586" t="s">
        <v>8163</v>
      </c>
      <c r="B5586" t="s">
        <v>4013</v>
      </c>
      <c r="C5586" t="s">
        <v>466</v>
      </c>
      <c r="D5586" t="s">
        <v>467</v>
      </c>
      <c r="E5586" t="s">
        <v>433</v>
      </c>
      <c r="F5586" t="s">
        <v>300</v>
      </c>
      <c r="G5586" t="s">
        <v>301</v>
      </c>
      <c r="H5586" t="s">
        <v>16</v>
      </c>
      <c r="I5586">
        <v>8</v>
      </c>
      <c r="J5586">
        <v>889.61</v>
      </c>
      <c r="K5586">
        <v>0.15</v>
      </c>
      <c r="L5586">
        <f t="shared" si="174"/>
        <v>6049.348</v>
      </c>
      <c r="M5586">
        <f>VLOOKUP(F5586,Products!A:D,4,FALSE)*I5586</f>
        <v>318.39999999999998</v>
      </c>
      <c r="N5586">
        <f t="shared" si="175"/>
        <v>5730.9480000000003</v>
      </c>
    </row>
    <row r="5587" spans="1:14" x14ac:dyDescent="0.25">
      <c r="A5587" t="s">
        <v>8164</v>
      </c>
      <c r="B5587" t="s">
        <v>1617</v>
      </c>
      <c r="C5587" t="s">
        <v>417</v>
      </c>
      <c r="D5587" t="s">
        <v>418</v>
      </c>
      <c r="E5587" t="s">
        <v>419</v>
      </c>
      <c r="F5587" t="s">
        <v>260</v>
      </c>
      <c r="G5587" t="s">
        <v>261</v>
      </c>
      <c r="H5587" t="s">
        <v>13</v>
      </c>
      <c r="I5587">
        <v>6</v>
      </c>
      <c r="J5587">
        <v>66.3</v>
      </c>
      <c r="K5587">
        <v>0</v>
      </c>
      <c r="L5587">
        <f t="shared" si="174"/>
        <v>397.79999999999995</v>
      </c>
      <c r="M5587">
        <f>VLOOKUP(F5587,Products!A:D,4,FALSE)*I5587</f>
        <v>160.19999999999999</v>
      </c>
      <c r="N5587">
        <f t="shared" si="175"/>
        <v>237.59999999999997</v>
      </c>
    </row>
    <row r="5588" spans="1:14" x14ac:dyDescent="0.25">
      <c r="A5588" t="s">
        <v>8165</v>
      </c>
      <c r="B5588" t="s">
        <v>2696</v>
      </c>
      <c r="C5588" t="s">
        <v>478</v>
      </c>
      <c r="D5588" t="s">
        <v>479</v>
      </c>
      <c r="E5588" t="s">
        <v>430</v>
      </c>
      <c r="F5588" t="s">
        <v>286</v>
      </c>
      <c r="G5588" t="s">
        <v>287</v>
      </c>
      <c r="H5588" t="s">
        <v>10</v>
      </c>
      <c r="I5588">
        <v>2</v>
      </c>
      <c r="J5588">
        <v>881.15</v>
      </c>
      <c r="K5588">
        <v>0</v>
      </c>
      <c r="L5588">
        <f t="shared" si="174"/>
        <v>1762.3</v>
      </c>
      <c r="M5588">
        <f>VLOOKUP(F5588,Products!A:D,4,FALSE)*I5588</f>
        <v>577.44000000000005</v>
      </c>
      <c r="N5588">
        <f t="shared" si="175"/>
        <v>1184.8599999999999</v>
      </c>
    </row>
    <row r="5589" spans="1:14" x14ac:dyDescent="0.25">
      <c r="A5589" t="s">
        <v>8166</v>
      </c>
      <c r="B5589" t="s">
        <v>2566</v>
      </c>
      <c r="C5589" t="s">
        <v>552</v>
      </c>
      <c r="D5589" t="s">
        <v>553</v>
      </c>
      <c r="E5589" t="s">
        <v>423</v>
      </c>
      <c r="F5589" t="s">
        <v>214</v>
      </c>
      <c r="G5589" t="s">
        <v>215</v>
      </c>
      <c r="H5589" t="s">
        <v>7</v>
      </c>
      <c r="I5589">
        <v>7</v>
      </c>
      <c r="J5589">
        <v>882.55</v>
      </c>
      <c r="K5589">
        <v>0</v>
      </c>
      <c r="L5589">
        <f t="shared" si="174"/>
        <v>6177.8499999999995</v>
      </c>
      <c r="M5589">
        <f>VLOOKUP(F5589,Products!A:D,4,FALSE)*I5589</f>
        <v>1089.76</v>
      </c>
      <c r="N5589">
        <f t="shared" si="175"/>
        <v>5088.0899999999992</v>
      </c>
    </row>
    <row r="5590" spans="1:14" x14ac:dyDescent="0.25">
      <c r="A5590" t="s">
        <v>8167</v>
      </c>
      <c r="B5590" t="s">
        <v>3486</v>
      </c>
      <c r="C5590" t="s">
        <v>526</v>
      </c>
      <c r="D5590" t="s">
        <v>527</v>
      </c>
      <c r="E5590" t="s">
        <v>430</v>
      </c>
      <c r="F5590" t="s">
        <v>166</v>
      </c>
      <c r="G5590" t="s">
        <v>167</v>
      </c>
      <c r="H5590" t="s">
        <v>7</v>
      </c>
      <c r="I5590">
        <v>2</v>
      </c>
      <c r="J5590">
        <v>355.28</v>
      </c>
      <c r="K5590">
        <v>0</v>
      </c>
      <c r="L5590">
        <f t="shared" si="174"/>
        <v>710.56</v>
      </c>
      <c r="M5590">
        <f>VLOOKUP(F5590,Products!A:D,4,FALSE)*I5590</f>
        <v>555.78</v>
      </c>
      <c r="N5590">
        <f t="shared" si="175"/>
        <v>154.77999999999997</v>
      </c>
    </row>
    <row r="5591" spans="1:14" x14ac:dyDescent="0.25">
      <c r="A5591" t="s">
        <v>8168</v>
      </c>
      <c r="B5591" t="s">
        <v>2039</v>
      </c>
      <c r="C5591" t="s">
        <v>431</v>
      </c>
      <c r="D5591" t="s">
        <v>432</v>
      </c>
      <c r="E5591" t="s">
        <v>433</v>
      </c>
      <c r="F5591" t="s">
        <v>186</v>
      </c>
      <c r="G5591" t="s">
        <v>187</v>
      </c>
      <c r="H5591" t="s">
        <v>13</v>
      </c>
      <c r="I5591">
        <v>3</v>
      </c>
      <c r="J5591">
        <v>957.08</v>
      </c>
      <c r="K5591">
        <v>0.05</v>
      </c>
      <c r="L5591">
        <f t="shared" si="174"/>
        <v>2727.6779999999999</v>
      </c>
      <c r="M5591">
        <f>VLOOKUP(F5591,Products!A:D,4,FALSE)*I5591</f>
        <v>710.93999999999994</v>
      </c>
      <c r="N5591">
        <f t="shared" si="175"/>
        <v>2016.7379999999998</v>
      </c>
    </row>
    <row r="5592" spans="1:14" x14ac:dyDescent="0.25">
      <c r="A5592" t="s">
        <v>8169</v>
      </c>
      <c r="B5592" t="s">
        <v>1637</v>
      </c>
      <c r="C5592" t="s">
        <v>517</v>
      </c>
      <c r="D5592" t="s">
        <v>518</v>
      </c>
      <c r="E5592" t="s">
        <v>423</v>
      </c>
      <c r="F5592" t="s">
        <v>61</v>
      </c>
      <c r="G5592" t="s">
        <v>62</v>
      </c>
      <c r="H5592" t="s">
        <v>10</v>
      </c>
      <c r="I5592">
        <v>8</v>
      </c>
      <c r="J5592">
        <v>852.53</v>
      </c>
      <c r="K5592">
        <v>0.05</v>
      </c>
      <c r="L5592">
        <f t="shared" si="174"/>
        <v>6479.2279999999992</v>
      </c>
      <c r="M5592">
        <f>VLOOKUP(F5592,Products!A:D,4,FALSE)*I5592</f>
        <v>1676.8</v>
      </c>
      <c r="N5592">
        <f t="shared" si="175"/>
        <v>4802.427999999999</v>
      </c>
    </row>
    <row r="5593" spans="1:14" x14ac:dyDescent="0.25">
      <c r="A5593" t="s">
        <v>8170</v>
      </c>
      <c r="B5593" t="s">
        <v>2897</v>
      </c>
      <c r="C5593" t="s">
        <v>549</v>
      </c>
      <c r="D5593" t="s">
        <v>550</v>
      </c>
      <c r="E5593" t="s">
        <v>419</v>
      </c>
      <c r="F5593" t="s">
        <v>396</v>
      </c>
      <c r="G5593" t="s">
        <v>397</v>
      </c>
      <c r="H5593" t="s">
        <v>24</v>
      </c>
      <c r="I5593">
        <v>9</v>
      </c>
      <c r="J5593">
        <v>436.74</v>
      </c>
      <c r="K5593">
        <v>0</v>
      </c>
      <c r="L5593">
        <f t="shared" si="174"/>
        <v>3930.66</v>
      </c>
      <c r="M5593">
        <f>VLOOKUP(F5593,Products!A:D,4,FALSE)*I5593</f>
        <v>755.28</v>
      </c>
      <c r="N5593">
        <f t="shared" si="175"/>
        <v>3175.38</v>
      </c>
    </row>
    <row r="5594" spans="1:14" x14ac:dyDescent="0.25">
      <c r="A5594" t="s">
        <v>8171</v>
      </c>
      <c r="B5594" t="s">
        <v>6115</v>
      </c>
      <c r="C5594" t="s">
        <v>502</v>
      </c>
      <c r="D5594" t="s">
        <v>503</v>
      </c>
      <c r="E5594" t="s">
        <v>430</v>
      </c>
      <c r="F5594" t="s">
        <v>61</v>
      </c>
      <c r="G5594" t="s">
        <v>62</v>
      </c>
      <c r="H5594" t="s">
        <v>10</v>
      </c>
      <c r="I5594">
        <v>1</v>
      </c>
      <c r="J5594">
        <v>752.53</v>
      </c>
      <c r="K5594">
        <v>0</v>
      </c>
      <c r="L5594">
        <f t="shared" si="174"/>
        <v>752.53</v>
      </c>
      <c r="M5594">
        <f>VLOOKUP(F5594,Products!A:D,4,FALSE)*I5594</f>
        <v>209.6</v>
      </c>
      <c r="N5594">
        <f t="shared" si="175"/>
        <v>542.92999999999995</v>
      </c>
    </row>
    <row r="5595" spans="1:14" x14ac:dyDescent="0.25">
      <c r="A5595" t="s">
        <v>8172</v>
      </c>
      <c r="B5595" t="s">
        <v>2988</v>
      </c>
      <c r="C5595" t="s">
        <v>508</v>
      </c>
      <c r="D5595" t="s">
        <v>509</v>
      </c>
      <c r="E5595" t="s">
        <v>419</v>
      </c>
      <c r="F5595" t="s">
        <v>316</v>
      </c>
      <c r="G5595" t="s">
        <v>317</v>
      </c>
      <c r="H5595" t="s">
        <v>10</v>
      </c>
      <c r="I5595">
        <v>9</v>
      </c>
      <c r="J5595">
        <v>574.05999999999995</v>
      </c>
      <c r="K5595">
        <v>0</v>
      </c>
      <c r="L5595">
        <f t="shared" si="174"/>
        <v>5166.5399999999991</v>
      </c>
      <c r="M5595">
        <f>VLOOKUP(F5595,Products!A:D,4,FALSE)*I5595</f>
        <v>247.85999999999999</v>
      </c>
      <c r="N5595">
        <f t="shared" si="175"/>
        <v>4918.6799999999994</v>
      </c>
    </row>
    <row r="5596" spans="1:14" x14ac:dyDescent="0.25">
      <c r="A5596" t="s">
        <v>8173</v>
      </c>
      <c r="B5596" t="s">
        <v>2854</v>
      </c>
      <c r="C5596" t="s">
        <v>421</v>
      </c>
      <c r="D5596" t="s">
        <v>422</v>
      </c>
      <c r="E5596" t="s">
        <v>423</v>
      </c>
      <c r="F5596" t="s">
        <v>194</v>
      </c>
      <c r="G5596" t="s">
        <v>195</v>
      </c>
      <c r="H5596" t="s">
        <v>73</v>
      </c>
      <c r="I5596">
        <v>5</v>
      </c>
      <c r="J5596">
        <v>704.15</v>
      </c>
      <c r="K5596">
        <v>0</v>
      </c>
      <c r="L5596">
        <f t="shared" si="174"/>
        <v>3520.75</v>
      </c>
      <c r="M5596">
        <f>VLOOKUP(F5596,Products!A:D,4,FALSE)*I5596</f>
        <v>655.55000000000007</v>
      </c>
      <c r="N5596">
        <f t="shared" si="175"/>
        <v>2865.2</v>
      </c>
    </row>
    <row r="5597" spans="1:14" x14ac:dyDescent="0.25">
      <c r="A5597" t="s">
        <v>8174</v>
      </c>
      <c r="B5597" t="s">
        <v>2120</v>
      </c>
      <c r="C5597" t="s">
        <v>508</v>
      </c>
      <c r="D5597" t="s">
        <v>509</v>
      </c>
      <c r="E5597" t="s">
        <v>419</v>
      </c>
      <c r="F5597" t="s">
        <v>264</v>
      </c>
      <c r="G5597" t="s">
        <v>265</v>
      </c>
      <c r="H5597" t="s">
        <v>24</v>
      </c>
      <c r="I5597">
        <v>5</v>
      </c>
      <c r="J5597">
        <v>70.66</v>
      </c>
      <c r="K5597">
        <v>0</v>
      </c>
      <c r="L5597">
        <f t="shared" si="174"/>
        <v>353.29999999999995</v>
      </c>
      <c r="M5597">
        <f>VLOOKUP(F5597,Products!A:D,4,FALSE)*I5597</f>
        <v>286.90000000000003</v>
      </c>
      <c r="N5597">
        <f t="shared" si="175"/>
        <v>66.39999999999992</v>
      </c>
    </row>
    <row r="5598" spans="1:14" x14ac:dyDescent="0.25">
      <c r="A5598" t="s">
        <v>8175</v>
      </c>
      <c r="B5598" t="s">
        <v>1715</v>
      </c>
      <c r="C5598" t="s">
        <v>478</v>
      </c>
      <c r="D5598" t="s">
        <v>479</v>
      </c>
      <c r="E5598" t="s">
        <v>430</v>
      </c>
      <c r="F5598" t="s">
        <v>148</v>
      </c>
      <c r="G5598" t="s">
        <v>149</v>
      </c>
      <c r="H5598" t="s">
        <v>24</v>
      </c>
      <c r="I5598">
        <v>5</v>
      </c>
      <c r="J5598">
        <v>683.53</v>
      </c>
      <c r="K5598">
        <v>0</v>
      </c>
      <c r="L5598">
        <f t="shared" si="174"/>
        <v>3417.6499999999996</v>
      </c>
      <c r="M5598">
        <f>VLOOKUP(F5598,Products!A:D,4,FALSE)*I5598</f>
        <v>141.69999999999999</v>
      </c>
      <c r="N5598">
        <f t="shared" si="175"/>
        <v>3275.95</v>
      </c>
    </row>
    <row r="5599" spans="1:14" x14ac:dyDescent="0.25">
      <c r="A5599" t="s">
        <v>8176</v>
      </c>
      <c r="B5599" t="s">
        <v>2557</v>
      </c>
      <c r="C5599" t="s">
        <v>431</v>
      </c>
      <c r="D5599" t="s">
        <v>432</v>
      </c>
      <c r="E5599" t="s">
        <v>433</v>
      </c>
      <c r="F5599" t="s">
        <v>304</v>
      </c>
      <c r="G5599" t="s">
        <v>305</v>
      </c>
      <c r="H5599" t="s">
        <v>10</v>
      </c>
      <c r="I5599">
        <v>4</v>
      </c>
      <c r="J5599">
        <v>496.86</v>
      </c>
      <c r="K5599">
        <v>0.05</v>
      </c>
      <c r="L5599">
        <f t="shared" si="174"/>
        <v>1888.068</v>
      </c>
      <c r="M5599">
        <f>VLOOKUP(F5599,Products!A:D,4,FALSE)*I5599</f>
        <v>697</v>
      </c>
      <c r="N5599">
        <f t="shared" si="175"/>
        <v>1191.068</v>
      </c>
    </row>
    <row r="5600" spans="1:14" x14ac:dyDescent="0.25">
      <c r="A5600" t="s">
        <v>8177</v>
      </c>
      <c r="B5600" t="s">
        <v>1705</v>
      </c>
      <c r="C5600" t="s">
        <v>451</v>
      </c>
      <c r="D5600" t="s">
        <v>452</v>
      </c>
      <c r="E5600" t="s">
        <v>437</v>
      </c>
      <c r="F5600" t="s">
        <v>372</v>
      </c>
      <c r="G5600" t="s">
        <v>373</v>
      </c>
      <c r="H5600" t="s">
        <v>10</v>
      </c>
      <c r="I5600">
        <v>7</v>
      </c>
      <c r="J5600">
        <v>746.41</v>
      </c>
      <c r="K5600">
        <v>0.05</v>
      </c>
      <c r="L5600">
        <f t="shared" si="174"/>
        <v>4963.6264999999994</v>
      </c>
      <c r="M5600">
        <f>VLOOKUP(F5600,Products!A:D,4,FALSE)*I5600</f>
        <v>650.02</v>
      </c>
      <c r="N5600">
        <f t="shared" si="175"/>
        <v>4313.6064999999999</v>
      </c>
    </row>
    <row r="5601" spans="1:14" x14ac:dyDescent="0.25">
      <c r="A5601" t="s">
        <v>8178</v>
      </c>
      <c r="B5601" t="s">
        <v>3436</v>
      </c>
      <c r="C5601" t="s">
        <v>540</v>
      </c>
      <c r="D5601" t="s">
        <v>541</v>
      </c>
      <c r="E5601" t="s">
        <v>430</v>
      </c>
      <c r="F5601" t="s">
        <v>124</v>
      </c>
      <c r="G5601" t="s">
        <v>125</v>
      </c>
      <c r="H5601" t="s">
        <v>19</v>
      </c>
      <c r="I5601">
        <v>9</v>
      </c>
      <c r="J5601">
        <v>382.22</v>
      </c>
      <c r="K5601">
        <v>0</v>
      </c>
      <c r="L5601">
        <f t="shared" si="174"/>
        <v>3439.9800000000005</v>
      </c>
      <c r="M5601">
        <f>VLOOKUP(F5601,Products!A:D,4,FALSE)*I5601</f>
        <v>433.71</v>
      </c>
      <c r="N5601">
        <f t="shared" si="175"/>
        <v>3006.2700000000004</v>
      </c>
    </row>
    <row r="5602" spans="1:14" x14ac:dyDescent="0.25">
      <c r="A5602" t="s">
        <v>8179</v>
      </c>
      <c r="B5602" t="s">
        <v>5022</v>
      </c>
      <c r="C5602" t="s">
        <v>490</v>
      </c>
      <c r="D5602" t="s">
        <v>491</v>
      </c>
      <c r="E5602" t="s">
        <v>433</v>
      </c>
      <c r="F5602" t="s">
        <v>192</v>
      </c>
      <c r="G5602" t="s">
        <v>193</v>
      </c>
      <c r="H5602" t="s">
        <v>7</v>
      </c>
      <c r="I5602">
        <v>2</v>
      </c>
      <c r="J5602">
        <v>707.56</v>
      </c>
      <c r="K5602">
        <v>0</v>
      </c>
      <c r="L5602">
        <f t="shared" si="174"/>
        <v>1415.12</v>
      </c>
      <c r="M5602">
        <f>VLOOKUP(F5602,Products!A:D,4,FALSE)*I5602</f>
        <v>153.06</v>
      </c>
      <c r="N5602">
        <f t="shared" si="175"/>
        <v>1262.06</v>
      </c>
    </row>
    <row r="5603" spans="1:14" x14ac:dyDescent="0.25">
      <c r="A5603" t="s">
        <v>8180</v>
      </c>
      <c r="B5603" t="s">
        <v>2326</v>
      </c>
      <c r="C5603" t="s">
        <v>460</v>
      </c>
      <c r="D5603" t="s">
        <v>461</v>
      </c>
      <c r="E5603" t="s">
        <v>437</v>
      </c>
      <c r="F5603" t="s">
        <v>94</v>
      </c>
      <c r="G5603" t="s">
        <v>95</v>
      </c>
      <c r="H5603" t="s">
        <v>13</v>
      </c>
      <c r="I5603">
        <v>1</v>
      </c>
      <c r="J5603">
        <v>771.12</v>
      </c>
      <c r="K5603">
        <v>0.15</v>
      </c>
      <c r="L5603">
        <f t="shared" si="174"/>
        <v>655.452</v>
      </c>
      <c r="M5603">
        <f>VLOOKUP(F5603,Products!A:D,4,FALSE)*I5603</f>
        <v>71.319999999999993</v>
      </c>
      <c r="N5603">
        <f t="shared" si="175"/>
        <v>584.13200000000006</v>
      </c>
    </row>
    <row r="5604" spans="1:14" x14ac:dyDescent="0.25">
      <c r="A5604" t="s">
        <v>8181</v>
      </c>
      <c r="B5604" t="s">
        <v>2725</v>
      </c>
      <c r="C5604" t="s">
        <v>442</v>
      </c>
      <c r="D5604" t="s">
        <v>443</v>
      </c>
      <c r="E5604" t="s">
        <v>433</v>
      </c>
      <c r="F5604" t="s">
        <v>354</v>
      </c>
      <c r="G5604" t="s">
        <v>355</v>
      </c>
      <c r="H5604" t="s">
        <v>16</v>
      </c>
      <c r="I5604">
        <v>4</v>
      </c>
      <c r="J5604">
        <v>696.02</v>
      </c>
      <c r="K5604">
        <v>0.05</v>
      </c>
      <c r="L5604">
        <f t="shared" si="174"/>
        <v>2644.8759999999997</v>
      </c>
      <c r="M5604">
        <f>VLOOKUP(F5604,Products!A:D,4,FALSE)*I5604</f>
        <v>481.44</v>
      </c>
      <c r="N5604">
        <f t="shared" si="175"/>
        <v>2163.4359999999997</v>
      </c>
    </row>
    <row r="5605" spans="1:14" x14ac:dyDescent="0.25">
      <c r="A5605" t="s">
        <v>8182</v>
      </c>
      <c r="B5605" t="s">
        <v>4774</v>
      </c>
      <c r="C5605" t="s">
        <v>466</v>
      </c>
      <c r="D5605" t="s">
        <v>467</v>
      </c>
      <c r="E5605" t="s">
        <v>433</v>
      </c>
      <c r="F5605" t="s">
        <v>242</v>
      </c>
      <c r="G5605" t="s">
        <v>243</v>
      </c>
      <c r="H5605" t="s">
        <v>19</v>
      </c>
      <c r="I5605">
        <v>6</v>
      </c>
      <c r="J5605">
        <v>262.83</v>
      </c>
      <c r="K5605">
        <v>0</v>
      </c>
      <c r="L5605">
        <f t="shared" si="174"/>
        <v>1576.98</v>
      </c>
      <c r="M5605">
        <f>VLOOKUP(F5605,Products!A:D,4,FALSE)*I5605</f>
        <v>1480.68</v>
      </c>
      <c r="N5605">
        <f t="shared" si="175"/>
        <v>96.299999999999955</v>
      </c>
    </row>
    <row r="5606" spans="1:14" x14ac:dyDescent="0.25">
      <c r="A5606" t="s">
        <v>8183</v>
      </c>
      <c r="B5606" t="s">
        <v>5074</v>
      </c>
      <c r="C5606" t="s">
        <v>529</v>
      </c>
      <c r="D5606" t="s">
        <v>530</v>
      </c>
      <c r="E5606" t="s">
        <v>423</v>
      </c>
      <c r="F5606" t="s">
        <v>100</v>
      </c>
      <c r="G5606" t="s">
        <v>101</v>
      </c>
      <c r="H5606" t="s">
        <v>16</v>
      </c>
      <c r="I5606">
        <v>8</v>
      </c>
      <c r="J5606">
        <v>76.510000000000005</v>
      </c>
      <c r="K5606">
        <v>0</v>
      </c>
      <c r="L5606">
        <f t="shared" si="174"/>
        <v>612.08000000000004</v>
      </c>
      <c r="M5606">
        <f>VLOOKUP(F5606,Products!A:D,4,FALSE)*I5606</f>
        <v>163.44</v>
      </c>
      <c r="N5606">
        <f t="shared" si="175"/>
        <v>448.64000000000004</v>
      </c>
    </row>
    <row r="5607" spans="1:14" x14ac:dyDescent="0.25">
      <c r="A5607" t="s">
        <v>8184</v>
      </c>
      <c r="B5607" t="s">
        <v>2694</v>
      </c>
      <c r="C5607" t="s">
        <v>552</v>
      </c>
      <c r="D5607" t="s">
        <v>553</v>
      </c>
      <c r="E5607" t="s">
        <v>423</v>
      </c>
      <c r="F5607" t="s">
        <v>390</v>
      </c>
      <c r="G5607" t="s">
        <v>391</v>
      </c>
      <c r="H5607" t="s">
        <v>16</v>
      </c>
      <c r="I5607">
        <v>3</v>
      </c>
      <c r="J5607">
        <v>575.28</v>
      </c>
      <c r="K5607">
        <v>0</v>
      </c>
      <c r="L5607">
        <f t="shared" si="174"/>
        <v>1725.84</v>
      </c>
      <c r="M5607">
        <f>VLOOKUP(F5607,Products!A:D,4,FALSE)*I5607</f>
        <v>388.20000000000005</v>
      </c>
      <c r="N5607">
        <f t="shared" si="175"/>
        <v>1337.6399999999999</v>
      </c>
    </row>
    <row r="5608" spans="1:14" x14ac:dyDescent="0.25">
      <c r="A5608" t="s">
        <v>8185</v>
      </c>
      <c r="B5608" t="s">
        <v>2122</v>
      </c>
      <c r="C5608" t="s">
        <v>442</v>
      </c>
      <c r="D5608" t="s">
        <v>443</v>
      </c>
      <c r="E5608" t="s">
        <v>433</v>
      </c>
      <c r="F5608" t="s">
        <v>226</v>
      </c>
      <c r="G5608" t="s">
        <v>227</v>
      </c>
      <c r="H5608" t="s">
        <v>10</v>
      </c>
      <c r="I5608">
        <v>4</v>
      </c>
      <c r="J5608">
        <v>366.35</v>
      </c>
      <c r="K5608">
        <v>0.05</v>
      </c>
      <c r="L5608">
        <f t="shared" si="174"/>
        <v>1392.13</v>
      </c>
      <c r="M5608">
        <f>VLOOKUP(F5608,Products!A:D,4,FALSE)*I5608</f>
        <v>992.44</v>
      </c>
      <c r="N5608">
        <f t="shared" si="175"/>
        <v>399.69000000000005</v>
      </c>
    </row>
    <row r="5609" spans="1:14" x14ac:dyDescent="0.25">
      <c r="A5609" t="s">
        <v>8186</v>
      </c>
      <c r="B5609" t="s">
        <v>1613</v>
      </c>
      <c r="C5609" t="s">
        <v>529</v>
      </c>
      <c r="D5609" t="s">
        <v>530</v>
      </c>
      <c r="E5609" t="s">
        <v>423</v>
      </c>
      <c r="F5609" t="s">
        <v>96</v>
      </c>
      <c r="G5609" t="s">
        <v>97</v>
      </c>
      <c r="H5609" t="s">
        <v>16</v>
      </c>
      <c r="I5609">
        <v>9</v>
      </c>
      <c r="J5609">
        <v>510.44</v>
      </c>
      <c r="K5609">
        <v>0.15</v>
      </c>
      <c r="L5609">
        <f t="shared" si="174"/>
        <v>3904.866</v>
      </c>
      <c r="M5609">
        <f>VLOOKUP(F5609,Products!A:D,4,FALSE)*I5609</f>
        <v>1175.94</v>
      </c>
      <c r="N5609">
        <f t="shared" si="175"/>
        <v>2728.9259999999999</v>
      </c>
    </row>
    <row r="5610" spans="1:14" x14ac:dyDescent="0.25">
      <c r="A5610" t="s">
        <v>8187</v>
      </c>
      <c r="B5610" t="s">
        <v>5298</v>
      </c>
      <c r="C5610" t="s">
        <v>466</v>
      </c>
      <c r="D5610" t="s">
        <v>467</v>
      </c>
      <c r="E5610" t="s">
        <v>433</v>
      </c>
      <c r="F5610" t="s">
        <v>71</v>
      </c>
      <c r="G5610" t="s">
        <v>72</v>
      </c>
      <c r="H5610" t="s">
        <v>73</v>
      </c>
      <c r="I5610">
        <v>3</v>
      </c>
      <c r="J5610">
        <v>735.93</v>
      </c>
      <c r="K5610">
        <v>0</v>
      </c>
      <c r="L5610">
        <f t="shared" si="174"/>
        <v>2207.79</v>
      </c>
      <c r="M5610">
        <f>VLOOKUP(F5610,Products!A:D,4,FALSE)*I5610</f>
        <v>593.34</v>
      </c>
      <c r="N5610">
        <f t="shared" si="175"/>
        <v>1614.4499999999998</v>
      </c>
    </row>
    <row r="5611" spans="1:14" x14ac:dyDescent="0.25">
      <c r="A5611" t="s">
        <v>8188</v>
      </c>
      <c r="B5611" t="s">
        <v>1783</v>
      </c>
      <c r="C5611" t="s">
        <v>451</v>
      </c>
      <c r="D5611" t="s">
        <v>452</v>
      </c>
      <c r="E5611" t="s">
        <v>437</v>
      </c>
      <c r="F5611" t="s">
        <v>410</v>
      </c>
      <c r="G5611" t="s">
        <v>411</v>
      </c>
      <c r="H5611" t="s">
        <v>73</v>
      </c>
      <c r="I5611">
        <v>1</v>
      </c>
      <c r="J5611">
        <v>437.66</v>
      </c>
      <c r="K5611">
        <v>0.2</v>
      </c>
      <c r="L5611">
        <f t="shared" si="174"/>
        <v>350.12800000000004</v>
      </c>
      <c r="M5611">
        <f>VLOOKUP(F5611,Products!A:D,4,FALSE)*I5611</f>
        <v>229.13</v>
      </c>
      <c r="N5611">
        <f t="shared" si="175"/>
        <v>120.99800000000005</v>
      </c>
    </row>
    <row r="5612" spans="1:14" x14ac:dyDescent="0.25">
      <c r="A5612" t="s">
        <v>8189</v>
      </c>
      <c r="B5612" t="s">
        <v>2025</v>
      </c>
      <c r="C5612" t="s">
        <v>421</v>
      </c>
      <c r="D5612" t="s">
        <v>422</v>
      </c>
      <c r="E5612" t="s">
        <v>423</v>
      </c>
      <c r="F5612" t="s">
        <v>356</v>
      </c>
      <c r="G5612" t="s">
        <v>357</v>
      </c>
      <c r="H5612" t="s">
        <v>73</v>
      </c>
      <c r="I5612">
        <v>2</v>
      </c>
      <c r="J5612">
        <v>890.98</v>
      </c>
      <c r="K5612">
        <v>0</v>
      </c>
      <c r="L5612">
        <f t="shared" si="174"/>
        <v>1781.96</v>
      </c>
      <c r="M5612">
        <f>VLOOKUP(F5612,Products!A:D,4,FALSE)*I5612</f>
        <v>556.55999999999995</v>
      </c>
      <c r="N5612">
        <f t="shared" si="175"/>
        <v>1225.4000000000001</v>
      </c>
    </row>
    <row r="5613" spans="1:14" x14ac:dyDescent="0.25">
      <c r="A5613" t="s">
        <v>8190</v>
      </c>
      <c r="B5613" t="s">
        <v>7272</v>
      </c>
      <c r="C5613" t="s">
        <v>540</v>
      </c>
      <c r="D5613" t="s">
        <v>541</v>
      </c>
      <c r="E5613" t="s">
        <v>430</v>
      </c>
      <c r="F5613" t="s">
        <v>76</v>
      </c>
      <c r="G5613" t="s">
        <v>77</v>
      </c>
      <c r="H5613" t="s">
        <v>13</v>
      </c>
      <c r="I5613">
        <v>6</v>
      </c>
      <c r="J5613">
        <v>450.78</v>
      </c>
      <c r="K5613">
        <v>0</v>
      </c>
      <c r="L5613">
        <f t="shared" si="174"/>
        <v>2704.68</v>
      </c>
      <c r="M5613">
        <f>VLOOKUP(F5613,Products!A:D,4,FALSE)*I5613</f>
        <v>1430.8799999999999</v>
      </c>
      <c r="N5613">
        <f t="shared" si="175"/>
        <v>1273.8</v>
      </c>
    </row>
    <row r="5614" spans="1:14" x14ac:dyDescent="0.25">
      <c r="A5614" t="s">
        <v>8191</v>
      </c>
      <c r="B5614" t="s">
        <v>2359</v>
      </c>
      <c r="C5614" t="s">
        <v>555</v>
      </c>
      <c r="D5614" t="s">
        <v>556</v>
      </c>
      <c r="E5614" t="s">
        <v>419</v>
      </c>
      <c r="F5614" t="s">
        <v>61</v>
      </c>
      <c r="G5614" t="s">
        <v>62</v>
      </c>
      <c r="H5614" t="s">
        <v>10</v>
      </c>
      <c r="I5614">
        <v>6</v>
      </c>
      <c r="J5614">
        <v>666.09</v>
      </c>
      <c r="K5614">
        <v>0</v>
      </c>
      <c r="L5614">
        <f t="shared" si="174"/>
        <v>3996.54</v>
      </c>
      <c r="M5614">
        <f>VLOOKUP(F5614,Products!A:D,4,FALSE)*I5614</f>
        <v>1257.5999999999999</v>
      </c>
      <c r="N5614">
        <f t="shared" si="175"/>
        <v>2738.94</v>
      </c>
    </row>
    <row r="5615" spans="1:14" x14ac:dyDescent="0.25">
      <c r="A5615" t="s">
        <v>8192</v>
      </c>
      <c r="B5615" t="s">
        <v>2765</v>
      </c>
      <c r="C5615" t="s">
        <v>557</v>
      </c>
      <c r="D5615" t="s">
        <v>558</v>
      </c>
      <c r="E5615" t="s">
        <v>433</v>
      </c>
      <c r="F5615" t="s">
        <v>25</v>
      </c>
      <c r="G5615" t="s">
        <v>26</v>
      </c>
      <c r="H5615" t="s">
        <v>16</v>
      </c>
      <c r="I5615">
        <v>7</v>
      </c>
      <c r="J5615">
        <v>188.35</v>
      </c>
      <c r="K5615">
        <v>0</v>
      </c>
      <c r="L5615">
        <f t="shared" si="174"/>
        <v>1318.45</v>
      </c>
      <c r="M5615">
        <f>VLOOKUP(F5615,Products!A:D,4,FALSE)*I5615</f>
        <v>322.07</v>
      </c>
      <c r="N5615">
        <f t="shared" si="175"/>
        <v>996.38000000000011</v>
      </c>
    </row>
    <row r="5616" spans="1:14" x14ac:dyDescent="0.25">
      <c r="A5616" t="s">
        <v>8193</v>
      </c>
      <c r="B5616" t="s">
        <v>2021</v>
      </c>
      <c r="C5616" t="s">
        <v>481</v>
      </c>
      <c r="D5616" t="s">
        <v>482</v>
      </c>
      <c r="E5616" t="s">
        <v>433</v>
      </c>
      <c r="F5616" t="s">
        <v>314</v>
      </c>
      <c r="G5616" t="s">
        <v>315</v>
      </c>
      <c r="H5616" t="s">
        <v>7</v>
      </c>
      <c r="I5616">
        <v>7</v>
      </c>
      <c r="J5616">
        <v>240.06</v>
      </c>
      <c r="K5616">
        <v>0</v>
      </c>
      <c r="L5616">
        <f t="shared" si="174"/>
        <v>1680.42</v>
      </c>
      <c r="M5616">
        <f>VLOOKUP(F5616,Products!A:D,4,FALSE)*I5616</f>
        <v>846.71999999999991</v>
      </c>
      <c r="N5616">
        <f t="shared" si="175"/>
        <v>833.70000000000016</v>
      </c>
    </row>
    <row r="5617" spans="1:14" x14ac:dyDescent="0.25">
      <c r="A5617" t="s">
        <v>8194</v>
      </c>
      <c r="B5617" t="s">
        <v>1898</v>
      </c>
      <c r="C5617" t="s">
        <v>514</v>
      </c>
      <c r="D5617" t="s">
        <v>515</v>
      </c>
      <c r="E5617" t="s">
        <v>419</v>
      </c>
      <c r="F5617" t="s">
        <v>92</v>
      </c>
      <c r="G5617" t="s">
        <v>93</v>
      </c>
      <c r="H5617" t="s">
        <v>19</v>
      </c>
      <c r="I5617">
        <v>9</v>
      </c>
      <c r="J5617">
        <v>605.03</v>
      </c>
      <c r="K5617">
        <v>0</v>
      </c>
      <c r="L5617">
        <f t="shared" si="174"/>
        <v>5445.2699999999995</v>
      </c>
      <c r="M5617">
        <f>VLOOKUP(F5617,Products!A:D,4,FALSE)*I5617</f>
        <v>2634.4800000000005</v>
      </c>
      <c r="N5617">
        <f t="shared" si="175"/>
        <v>2810.7899999999991</v>
      </c>
    </row>
    <row r="5618" spans="1:14" x14ac:dyDescent="0.25">
      <c r="A5618" t="s">
        <v>8195</v>
      </c>
      <c r="B5618" t="s">
        <v>2053</v>
      </c>
      <c r="C5618" t="s">
        <v>463</v>
      </c>
      <c r="D5618" t="s">
        <v>464</v>
      </c>
      <c r="E5618" t="s">
        <v>430</v>
      </c>
      <c r="F5618" t="s">
        <v>274</v>
      </c>
      <c r="G5618" t="s">
        <v>275</v>
      </c>
      <c r="H5618" t="s">
        <v>16</v>
      </c>
      <c r="I5618">
        <v>3</v>
      </c>
      <c r="J5618">
        <v>714.91</v>
      </c>
      <c r="K5618">
        <v>0</v>
      </c>
      <c r="L5618">
        <f t="shared" si="174"/>
        <v>2144.73</v>
      </c>
      <c r="M5618">
        <f>VLOOKUP(F5618,Products!A:D,4,FALSE)*I5618</f>
        <v>339.54</v>
      </c>
      <c r="N5618">
        <f t="shared" si="175"/>
        <v>1805.19</v>
      </c>
    </row>
    <row r="5619" spans="1:14" x14ac:dyDescent="0.25">
      <c r="A5619" t="s">
        <v>8196</v>
      </c>
      <c r="B5619" t="s">
        <v>3226</v>
      </c>
      <c r="C5619" t="s">
        <v>526</v>
      </c>
      <c r="D5619" t="s">
        <v>527</v>
      </c>
      <c r="E5619" t="s">
        <v>430</v>
      </c>
      <c r="F5619" t="s">
        <v>410</v>
      </c>
      <c r="G5619" t="s">
        <v>411</v>
      </c>
      <c r="H5619" t="s">
        <v>73</v>
      </c>
      <c r="I5619">
        <v>7</v>
      </c>
      <c r="J5619">
        <v>664.21</v>
      </c>
      <c r="K5619">
        <v>0</v>
      </c>
      <c r="L5619">
        <f t="shared" si="174"/>
        <v>4649.47</v>
      </c>
      <c r="M5619">
        <f>VLOOKUP(F5619,Products!A:D,4,FALSE)*I5619</f>
        <v>1603.9099999999999</v>
      </c>
      <c r="N5619">
        <f t="shared" si="175"/>
        <v>3045.5600000000004</v>
      </c>
    </row>
    <row r="5620" spans="1:14" x14ac:dyDescent="0.25">
      <c r="A5620" t="s">
        <v>8197</v>
      </c>
      <c r="B5620" t="s">
        <v>3635</v>
      </c>
      <c r="C5620" t="s">
        <v>496</v>
      </c>
      <c r="D5620" t="s">
        <v>497</v>
      </c>
      <c r="E5620" t="s">
        <v>423</v>
      </c>
      <c r="F5620" t="s">
        <v>374</v>
      </c>
      <c r="G5620" t="s">
        <v>375</v>
      </c>
      <c r="H5620" t="s">
        <v>16</v>
      </c>
      <c r="I5620">
        <v>7</v>
      </c>
      <c r="J5620">
        <v>79.34</v>
      </c>
      <c r="K5620">
        <v>0</v>
      </c>
      <c r="L5620">
        <f t="shared" si="174"/>
        <v>555.38</v>
      </c>
      <c r="M5620">
        <f>VLOOKUP(F5620,Products!A:D,4,FALSE)*I5620</f>
        <v>589.54</v>
      </c>
      <c r="N5620">
        <f t="shared" si="175"/>
        <v>-34.159999999999968</v>
      </c>
    </row>
    <row r="5621" spans="1:14" x14ac:dyDescent="0.25">
      <c r="A5621" t="s">
        <v>8198</v>
      </c>
      <c r="B5621" t="s">
        <v>2215</v>
      </c>
      <c r="C5621" t="s">
        <v>425</v>
      </c>
      <c r="D5621" t="s">
        <v>426</v>
      </c>
      <c r="E5621" t="s">
        <v>419</v>
      </c>
      <c r="F5621" t="s">
        <v>314</v>
      </c>
      <c r="G5621" t="s">
        <v>315</v>
      </c>
      <c r="H5621" t="s">
        <v>7</v>
      </c>
      <c r="I5621">
        <v>5</v>
      </c>
      <c r="J5621">
        <v>260.18</v>
      </c>
      <c r="K5621">
        <v>0</v>
      </c>
      <c r="L5621">
        <f t="shared" si="174"/>
        <v>1300.9000000000001</v>
      </c>
      <c r="M5621">
        <f>VLOOKUP(F5621,Products!A:D,4,FALSE)*I5621</f>
        <v>604.79999999999995</v>
      </c>
      <c r="N5621">
        <f t="shared" si="175"/>
        <v>696.10000000000014</v>
      </c>
    </row>
    <row r="5622" spans="1:14" x14ac:dyDescent="0.25">
      <c r="A5622" t="s">
        <v>8199</v>
      </c>
      <c r="B5622" t="s">
        <v>2988</v>
      </c>
      <c r="C5622" t="s">
        <v>442</v>
      </c>
      <c r="D5622" t="s">
        <v>443</v>
      </c>
      <c r="E5622" t="s">
        <v>433</v>
      </c>
      <c r="F5622" t="s">
        <v>274</v>
      </c>
      <c r="G5622" t="s">
        <v>275</v>
      </c>
      <c r="H5622" t="s">
        <v>16</v>
      </c>
      <c r="I5622">
        <v>7</v>
      </c>
      <c r="J5622">
        <v>639.92999999999995</v>
      </c>
      <c r="K5622">
        <v>0.05</v>
      </c>
      <c r="L5622">
        <f t="shared" si="174"/>
        <v>4255.5344999999988</v>
      </c>
      <c r="M5622">
        <f>VLOOKUP(F5622,Products!A:D,4,FALSE)*I5622</f>
        <v>792.26</v>
      </c>
      <c r="N5622">
        <f t="shared" si="175"/>
        <v>3463.2744999999986</v>
      </c>
    </row>
    <row r="5623" spans="1:14" x14ac:dyDescent="0.25">
      <c r="A5623" t="s">
        <v>8200</v>
      </c>
      <c r="B5623" t="s">
        <v>2630</v>
      </c>
      <c r="C5623" t="s">
        <v>535</v>
      </c>
      <c r="D5623" t="s">
        <v>536</v>
      </c>
      <c r="E5623" t="s">
        <v>437</v>
      </c>
      <c r="F5623" t="s">
        <v>280</v>
      </c>
      <c r="G5623" t="s">
        <v>281</v>
      </c>
      <c r="H5623" t="s">
        <v>10</v>
      </c>
      <c r="I5623">
        <v>7</v>
      </c>
      <c r="J5623">
        <v>605.86</v>
      </c>
      <c r="K5623">
        <v>0.05</v>
      </c>
      <c r="L5623">
        <f t="shared" si="174"/>
        <v>4028.9690000000001</v>
      </c>
      <c r="M5623">
        <f>VLOOKUP(F5623,Products!A:D,4,FALSE)*I5623</f>
        <v>196.76999999999998</v>
      </c>
      <c r="N5623">
        <f t="shared" si="175"/>
        <v>3832.1990000000001</v>
      </c>
    </row>
    <row r="5624" spans="1:14" x14ac:dyDescent="0.25">
      <c r="A5624" t="s">
        <v>8201</v>
      </c>
      <c r="B5624" t="s">
        <v>4089</v>
      </c>
      <c r="C5624" t="s">
        <v>496</v>
      </c>
      <c r="D5624" t="s">
        <v>497</v>
      </c>
      <c r="E5624" t="s">
        <v>423</v>
      </c>
      <c r="F5624" t="s">
        <v>90</v>
      </c>
      <c r="G5624" t="s">
        <v>91</v>
      </c>
      <c r="H5624" t="s">
        <v>24</v>
      </c>
      <c r="I5624">
        <v>7</v>
      </c>
      <c r="J5624">
        <v>274.98</v>
      </c>
      <c r="K5624">
        <v>0</v>
      </c>
      <c r="L5624">
        <f t="shared" si="174"/>
        <v>1924.8600000000001</v>
      </c>
      <c r="M5624">
        <f>VLOOKUP(F5624,Products!A:D,4,FALSE)*I5624</f>
        <v>1622.74</v>
      </c>
      <c r="N5624">
        <f t="shared" si="175"/>
        <v>302.12000000000012</v>
      </c>
    </row>
    <row r="5625" spans="1:14" x14ac:dyDescent="0.25">
      <c r="A5625" t="s">
        <v>8202</v>
      </c>
      <c r="B5625" t="s">
        <v>2021</v>
      </c>
      <c r="C5625" t="s">
        <v>538</v>
      </c>
      <c r="D5625" t="s">
        <v>539</v>
      </c>
      <c r="E5625" t="s">
        <v>423</v>
      </c>
      <c r="F5625" t="s">
        <v>362</v>
      </c>
      <c r="G5625" t="s">
        <v>363</v>
      </c>
      <c r="H5625" t="s">
        <v>7</v>
      </c>
      <c r="I5625">
        <v>8</v>
      </c>
      <c r="J5625">
        <v>467.91</v>
      </c>
      <c r="K5625">
        <v>0</v>
      </c>
      <c r="L5625">
        <f t="shared" si="174"/>
        <v>3743.28</v>
      </c>
      <c r="M5625">
        <f>VLOOKUP(F5625,Products!A:D,4,FALSE)*I5625</f>
        <v>406.24</v>
      </c>
      <c r="N5625">
        <f t="shared" si="175"/>
        <v>3337.04</v>
      </c>
    </row>
    <row r="5626" spans="1:14" x14ac:dyDescent="0.25">
      <c r="A5626" t="s">
        <v>8203</v>
      </c>
      <c r="B5626" t="s">
        <v>2357</v>
      </c>
      <c r="C5626" t="s">
        <v>466</v>
      </c>
      <c r="D5626" t="s">
        <v>467</v>
      </c>
      <c r="E5626" t="s">
        <v>433</v>
      </c>
      <c r="F5626" t="s">
        <v>31</v>
      </c>
      <c r="G5626" t="s">
        <v>32</v>
      </c>
      <c r="H5626" t="s">
        <v>19</v>
      </c>
      <c r="I5626">
        <v>2</v>
      </c>
      <c r="J5626">
        <v>186.94</v>
      </c>
      <c r="K5626">
        <v>0.15</v>
      </c>
      <c r="L5626">
        <f t="shared" si="174"/>
        <v>317.798</v>
      </c>
      <c r="M5626">
        <f>VLOOKUP(F5626,Products!A:D,4,FALSE)*I5626</f>
        <v>194.24</v>
      </c>
      <c r="N5626">
        <f t="shared" si="175"/>
        <v>123.55799999999999</v>
      </c>
    </row>
    <row r="5627" spans="1:14" x14ac:dyDescent="0.25">
      <c r="A5627" t="s">
        <v>8204</v>
      </c>
      <c r="B5627" t="s">
        <v>2677</v>
      </c>
      <c r="C5627" t="s">
        <v>505</v>
      </c>
      <c r="D5627" t="s">
        <v>506</v>
      </c>
      <c r="E5627" t="s">
        <v>433</v>
      </c>
      <c r="F5627" t="s">
        <v>246</v>
      </c>
      <c r="G5627" t="s">
        <v>247</v>
      </c>
      <c r="H5627" t="s">
        <v>7</v>
      </c>
      <c r="I5627">
        <v>8</v>
      </c>
      <c r="J5627">
        <v>518.89</v>
      </c>
      <c r="K5627">
        <v>0.1</v>
      </c>
      <c r="L5627">
        <f t="shared" si="174"/>
        <v>3736.0079999999998</v>
      </c>
      <c r="M5627">
        <f>VLOOKUP(F5627,Products!A:D,4,FALSE)*I5627</f>
        <v>2266</v>
      </c>
      <c r="N5627">
        <f t="shared" si="175"/>
        <v>1470.0079999999998</v>
      </c>
    </row>
    <row r="5628" spans="1:14" x14ac:dyDescent="0.25">
      <c r="A5628" t="s">
        <v>8205</v>
      </c>
      <c r="B5628" t="s">
        <v>5043</v>
      </c>
      <c r="C5628" t="s">
        <v>529</v>
      </c>
      <c r="D5628" t="s">
        <v>530</v>
      </c>
      <c r="E5628" t="s">
        <v>423</v>
      </c>
      <c r="F5628" t="s">
        <v>368</v>
      </c>
      <c r="G5628" t="s">
        <v>369</v>
      </c>
      <c r="H5628" t="s">
        <v>13</v>
      </c>
      <c r="I5628">
        <v>7</v>
      </c>
      <c r="J5628">
        <v>659.78</v>
      </c>
      <c r="K5628">
        <v>0</v>
      </c>
      <c r="L5628">
        <f t="shared" si="174"/>
        <v>4618.46</v>
      </c>
      <c r="M5628">
        <f>VLOOKUP(F5628,Products!A:D,4,FALSE)*I5628</f>
        <v>2007.18</v>
      </c>
      <c r="N5628">
        <f t="shared" si="175"/>
        <v>2611.2799999999997</v>
      </c>
    </row>
    <row r="5629" spans="1:14" x14ac:dyDescent="0.25">
      <c r="A5629" t="s">
        <v>8206</v>
      </c>
      <c r="B5629" t="s">
        <v>1701</v>
      </c>
      <c r="C5629" t="s">
        <v>457</v>
      </c>
      <c r="D5629" t="s">
        <v>458</v>
      </c>
      <c r="E5629" t="s">
        <v>437</v>
      </c>
      <c r="F5629" t="s">
        <v>65</v>
      </c>
      <c r="G5629" t="s">
        <v>66</v>
      </c>
      <c r="H5629" t="s">
        <v>10</v>
      </c>
      <c r="I5629">
        <v>6</v>
      </c>
      <c r="J5629">
        <v>196.22</v>
      </c>
      <c r="K5629">
        <v>0</v>
      </c>
      <c r="L5629">
        <f t="shared" si="174"/>
        <v>1177.32</v>
      </c>
      <c r="M5629">
        <f>VLOOKUP(F5629,Products!A:D,4,FALSE)*I5629</f>
        <v>918.90000000000009</v>
      </c>
      <c r="N5629">
        <f t="shared" si="175"/>
        <v>258.41999999999985</v>
      </c>
    </row>
    <row r="5630" spans="1:14" x14ac:dyDescent="0.25">
      <c r="A5630" t="s">
        <v>8207</v>
      </c>
      <c r="B5630" t="s">
        <v>2380</v>
      </c>
      <c r="C5630" t="s">
        <v>514</v>
      </c>
      <c r="D5630" t="s">
        <v>515</v>
      </c>
      <c r="E5630" t="s">
        <v>419</v>
      </c>
      <c r="F5630" t="s">
        <v>386</v>
      </c>
      <c r="G5630" t="s">
        <v>387</v>
      </c>
      <c r="H5630" t="s">
        <v>24</v>
      </c>
      <c r="I5630">
        <v>7</v>
      </c>
      <c r="J5630">
        <v>325.22000000000003</v>
      </c>
      <c r="K5630">
        <v>0.2</v>
      </c>
      <c r="L5630">
        <f t="shared" si="174"/>
        <v>1821.232</v>
      </c>
      <c r="M5630">
        <f>VLOOKUP(F5630,Products!A:D,4,FALSE)*I5630</f>
        <v>1879.3600000000001</v>
      </c>
      <c r="N5630">
        <f t="shared" si="175"/>
        <v>-58.128000000000156</v>
      </c>
    </row>
    <row r="5631" spans="1:14" x14ac:dyDescent="0.25">
      <c r="A5631" t="s">
        <v>8208</v>
      </c>
      <c r="B5631" t="s">
        <v>2998</v>
      </c>
      <c r="C5631" t="s">
        <v>442</v>
      </c>
      <c r="D5631" t="s">
        <v>443</v>
      </c>
      <c r="E5631" t="s">
        <v>433</v>
      </c>
      <c r="F5631" t="s">
        <v>306</v>
      </c>
      <c r="G5631" t="s">
        <v>307</v>
      </c>
      <c r="H5631" t="s">
        <v>16</v>
      </c>
      <c r="I5631">
        <v>8</v>
      </c>
      <c r="J5631">
        <v>352.99</v>
      </c>
      <c r="K5631">
        <v>0</v>
      </c>
      <c r="L5631">
        <f t="shared" si="174"/>
        <v>2823.92</v>
      </c>
      <c r="M5631">
        <f>VLOOKUP(F5631,Products!A:D,4,FALSE)*I5631</f>
        <v>466.8</v>
      </c>
      <c r="N5631">
        <f t="shared" si="175"/>
        <v>2357.12</v>
      </c>
    </row>
    <row r="5632" spans="1:14" x14ac:dyDescent="0.25">
      <c r="A5632" t="s">
        <v>8209</v>
      </c>
      <c r="B5632" t="s">
        <v>1662</v>
      </c>
      <c r="C5632" t="s">
        <v>540</v>
      </c>
      <c r="D5632" t="s">
        <v>541</v>
      </c>
      <c r="E5632" t="s">
        <v>430</v>
      </c>
      <c r="F5632" t="s">
        <v>84</v>
      </c>
      <c r="G5632" t="s">
        <v>85</v>
      </c>
      <c r="H5632" t="s">
        <v>16</v>
      </c>
      <c r="I5632">
        <v>4</v>
      </c>
      <c r="J5632">
        <v>247.92</v>
      </c>
      <c r="K5632">
        <v>0</v>
      </c>
      <c r="L5632">
        <f t="shared" si="174"/>
        <v>991.68</v>
      </c>
      <c r="M5632">
        <f>VLOOKUP(F5632,Products!A:D,4,FALSE)*I5632</f>
        <v>189.24</v>
      </c>
      <c r="N5632">
        <f t="shared" si="175"/>
        <v>802.43999999999994</v>
      </c>
    </row>
    <row r="5633" spans="1:14" x14ac:dyDescent="0.25">
      <c r="A5633" t="s">
        <v>8210</v>
      </c>
      <c r="B5633" t="s">
        <v>3594</v>
      </c>
      <c r="C5633" t="s">
        <v>520</v>
      </c>
      <c r="D5633" t="s">
        <v>521</v>
      </c>
      <c r="E5633" t="s">
        <v>433</v>
      </c>
      <c r="F5633" t="s">
        <v>132</v>
      </c>
      <c r="G5633" t="s">
        <v>133</v>
      </c>
      <c r="H5633" t="s">
        <v>16</v>
      </c>
      <c r="I5633">
        <v>4</v>
      </c>
      <c r="J5633">
        <v>77.78</v>
      </c>
      <c r="K5633">
        <v>0</v>
      </c>
      <c r="L5633">
        <f t="shared" si="174"/>
        <v>311.12</v>
      </c>
      <c r="M5633">
        <f>VLOOKUP(F5633,Products!A:D,4,FALSE)*I5633</f>
        <v>313</v>
      </c>
      <c r="N5633">
        <f t="shared" si="175"/>
        <v>-1.8799999999999955</v>
      </c>
    </row>
    <row r="5634" spans="1:14" x14ac:dyDescent="0.25">
      <c r="A5634" t="s">
        <v>8211</v>
      </c>
      <c r="B5634" t="s">
        <v>2401</v>
      </c>
      <c r="C5634" t="s">
        <v>555</v>
      </c>
      <c r="D5634" t="s">
        <v>556</v>
      </c>
      <c r="E5634" t="s">
        <v>419</v>
      </c>
      <c r="F5634" t="s">
        <v>210</v>
      </c>
      <c r="G5634" t="s">
        <v>211</v>
      </c>
      <c r="H5634" t="s">
        <v>24</v>
      </c>
      <c r="I5634">
        <v>3</v>
      </c>
      <c r="J5634">
        <v>818.91</v>
      </c>
      <c r="K5634">
        <v>0.1</v>
      </c>
      <c r="L5634">
        <f t="shared" ref="L5634:L5697" si="176">I5634*J5634*(1-K5634)</f>
        <v>2211.0570000000002</v>
      </c>
      <c r="M5634">
        <f>VLOOKUP(F5634,Products!A:D,4,FALSE)*I5634</f>
        <v>525.29999999999995</v>
      </c>
      <c r="N5634">
        <f t="shared" ref="N5634:N5697" si="177">L5634-M5634</f>
        <v>1685.7570000000003</v>
      </c>
    </row>
    <row r="5635" spans="1:14" x14ac:dyDescent="0.25">
      <c r="A5635" t="s">
        <v>8212</v>
      </c>
      <c r="B5635" t="s">
        <v>2206</v>
      </c>
      <c r="C5635" t="s">
        <v>514</v>
      </c>
      <c r="D5635" t="s">
        <v>515</v>
      </c>
      <c r="E5635" t="s">
        <v>419</v>
      </c>
      <c r="F5635" t="s">
        <v>200</v>
      </c>
      <c r="G5635" t="s">
        <v>201</v>
      </c>
      <c r="H5635" t="s">
        <v>7</v>
      </c>
      <c r="I5635">
        <v>4</v>
      </c>
      <c r="J5635">
        <v>682.5</v>
      </c>
      <c r="K5635">
        <v>0.1</v>
      </c>
      <c r="L5635">
        <f t="shared" si="176"/>
        <v>2457</v>
      </c>
      <c r="M5635">
        <f>VLOOKUP(F5635,Products!A:D,4,FALSE)*I5635</f>
        <v>678.92</v>
      </c>
      <c r="N5635">
        <f t="shared" si="177"/>
        <v>1778.08</v>
      </c>
    </row>
    <row r="5636" spans="1:14" x14ac:dyDescent="0.25">
      <c r="A5636" t="s">
        <v>8213</v>
      </c>
      <c r="B5636" t="s">
        <v>2000</v>
      </c>
      <c r="C5636" t="s">
        <v>490</v>
      </c>
      <c r="D5636" t="s">
        <v>491</v>
      </c>
      <c r="E5636" t="s">
        <v>433</v>
      </c>
      <c r="F5636" t="s">
        <v>14</v>
      </c>
      <c r="G5636" t="s">
        <v>15</v>
      </c>
      <c r="H5636" t="s">
        <v>16</v>
      </c>
      <c r="I5636">
        <v>4</v>
      </c>
      <c r="J5636">
        <v>663.77</v>
      </c>
      <c r="K5636">
        <v>0</v>
      </c>
      <c r="L5636">
        <f t="shared" si="176"/>
        <v>2655.08</v>
      </c>
      <c r="M5636">
        <f>VLOOKUP(F5636,Products!A:D,4,FALSE)*I5636</f>
        <v>900.76</v>
      </c>
      <c r="N5636">
        <f t="shared" si="177"/>
        <v>1754.32</v>
      </c>
    </row>
    <row r="5637" spans="1:14" x14ac:dyDescent="0.25">
      <c r="A5637" t="s">
        <v>8214</v>
      </c>
      <c r="B5637" t="s">
        <v>3664</v>
      </c>
      <c r="C5637" t="s">
        <v>565</v>
      </c>
      <c r="D5637" t="s">
        <v>566</v>
      </c>
      <c r="E5637" t="s">
        <v>419</v>
      </c>
      <c r="F5637" t="s">
        <v>88</v>
      </c>
      <c r="G5637" t="s">
        <v>89</v>
      </c>
      <c r="H5637" t="s">
        <v>16</v>
      </c>
      <c r="I5637">
        <v>1</v>
      </c>
      <c r="J5637">
        <v>699.64</v>
      </c>
      <c r="K5637">
        <v>0</v>
      </c>
      <c r="L5637">
        <f t="shared" si="176"/>
        <v>699.64</v>
      </c>
      <c r="M5637">
        <f>VLOOKUP(F5637,Products!A:D,4,FALSE)*I5637</f>
        <v>111.24</v>
      </c>
      <c r="N5637">
        <f t="shared" si="177"/>
        <v>588.4</v>
      </c>
    </row>
    <row r="5638" spans="1:14" x14ac:dyDescent="0.25">
      <c r="A5638" t="s">
        <v>8215</v>
      </c>
      <c r="B5638" t="s">
        <v>1603</v>
      </c>
      <c r="C5638" t="s">
        <v>417</v>
      </c>
      <c r="D5638" t="s">
        <v>418</v>
      </c>
      <c r="E5638" t="s">
        <v>419</v>
      </c>
      <c r="F5638" t="s">
        <v>152</v>
      </c>
      <c r="G5638" t="s">
        <v>153</v>
      </c>
      <c r="H5638" t="s">
        <v>24</v>
      </c>
      <c r="I5638">
        <v>5</v>
      </c>
      <c r="J5638">
        <v>688.37</v>
      </c>
      <c r="K5638">
        <v>0</v>
      </c>
      <c r="L5638">
        <f t="shared" si="176"/>
        <v>3441.85</v>
      </c>
      <c r="M5638">
        <f>VLOOKUP(F5638,Products!A:D,4,FALSE)*I5638</f>
        <v>1443.6000000000001</v>
      </c>
      <c r="N5638">
        <f t="shared" si="177"/>
        <v>1998.2499999999998</v>
      </c>
    </row>
    <row r="5639" spans="1:14" x14ac:dyDescent="0.25">
      <c r="A5639" t="s">
        <v>8216</v>
      </c>
      <c r="B5639" t="s">
        <v>2952</v>
      </c>
      <c r="C5639" t="s">
        <v>565</v>
      </c>
      <c r="D5639" t="s">
        <v>566</v>
      </c>
      <c r="E5639" t="s">
        <v>419</v>
      </c>
      <c r="F5639" t="s">
        <v>116</v>
      </c>
      <c r="G5639" t="s">
        <v>117</v>
      </c>
      <c r="H5639" t="s">
        <v>19</v>
      </c>
      <c r="I5639">
        <v>9</v>
      </c>
      <c r="J5639">
        <v>301.63</v>
      </c>
      <c r="K5639">
        <v>0</v>
      </c>
      <c r="L5639">
        <f t="shared" si="176"/>
        <v>2714.67</v>
      </c>
      <c r="M5639">
        <f>VLOOKUP(F5639,Products!A:D,4,FALSE)*I5639</f>
        <v>1063.8</v>
      </c>
      <c r="N5639">
        <f t="shared" si="177"/>
        <v>1650.8700000000001</v>
      </c>
    </row>
    <row r="5640" spans="1:14" x14ac:dyDescent="0.25">
      <c r="A5640" t="s">
        <v>8217</v>
      </c>
      <c r="B5640" t="s">
        <v>3303</v>
      </c>
      <c r="C5640" t="s">
        <v>472</v>
      </c>
      <c r="D5640" t="s">
        <v>473</v>
      </c>
      <c r="E5640" t="s">
        <v>430</v>
      </c>
      <c r="F5640" t="s">
        <v>176</v>
      </c>
      <c r="G5640" t="s">
        <v>177</v>
      </c>
      <c r="H5640" t="s">
        <v>10</v>
      </c>
      <c r="I5640">
        <v>6</v>
      </c>
      <c r="J5640">
        <v>41.13</v>
      </c>
      <c r="K5640">
        <v>0</v>
      </c>
      <c r="L5640">
        <f t="shared" si="176"/>
        <v>246.78000000000003</v>
      </c>
      <c r="M5640">
        <f>VLOOKUP(F5640,Products!A:D,4,FALSE)*I5640</f>
        <v>287.94</v>
      </c>
      <c r="N5640">
        <f t="shared" si="177"/>
        <v>-41.159999999999968</v>
      </c>
    </row>
    <row r="5641" spans="1:14" x14ac:dyDescent="0.25">
      <c r="A5641" t="s">
        <v>8218</v>
      </c>
      <c r="B5641" t="s">
        <v>2401</v>
      </c>
      <c r="C5641" t="s">
        <v>555</v>
      </c>
      <c r="D5641" t="s">
        <v>556</v>
      </c>
      <c r="E5641" t="s">
        <v>419</v>
      </c>
      <c r="F5641" t="s">
        <v>310</v>
      </c>
      <c r="G5641" t="s">
        <v>311</v>
      </c>
      <c r="H5641" t="s">
        <v>10</v>
      </c>
      <c r="I5641">
        <v>1</v>
      </c>
      <c r="J5641">
        <v>424.83</v>
      </c>
      <c r="K5641">
        <v>0.15</v>
      </c>
      <c r="L5641">
        <f t="shared" si="176"/>
        <v>361.10549999999995</v>
      </c>
      <c r="M5641">
        <f>VLOOKUP(F5641,Products!A:D,4,FALSE)*I5641</f>
        <v>139.9</v>
      </c>
      <c r="N5641">
        <f t="shared" si="177"/>
        <v>221.20549999999994</v>
      </c>
    </row>
    <row r="5642" spans="1:14" x14ac:dyDescent="0.25">
      <c r="A5642" t="s">
        <v>8219</v>
      </c>
      <c r="B5642" t="s">
        <v>2909</v>
      </c>
      <c r="C5642" t="s">
        <v>523</v>
      </c>
      <c r="D5642" t="s">
        <v>524</v>
      </c>
      <c r="E5642" t="s">
        <v>423</v>
      </c>
      <c r="F5642" t="s">
        <v>314</v>
      </c>
      <c r="G5642" t="s">
        <v>315</v>
      </c>
      <c r="H5642" t="s">
        <v>7</v>
      </c>
      <c r="I5642">
        <v>6</v>
      </c>
      <c r="J5642">
        <v>314.42</v>
      </c>
      <c r="K5642">
        <v>0.1</v>
      </c>
      <c r="L5642">
        <f t="shared" si="176"/>
        <v>1697.8679999999999</v>
      </c>
      <c r="M5642">
        <f>VLOOKUP(F5642,Products!A:D,4,FALSE)*I5642</f>
        <v>725.76</v>
      </c>
      <c r="N5642">
        <f t="shared" si="177"/>
        <v>972.10799999999995</v>
      </c>
    </row>
    <row r="5643" spans="1:14" x14ac:dyDescent="0.25">
      <c r="A5643" t="s">
        <v>8220</v>
      </c>
      <c r="B5643" t="s">
        <v>2833</v>
      </c>
      <c r="C5643" t="s">
        <v>428</v>
      </c>
      <c r="D5643" t="s">
        <v>429</v>
      </c>
      <c r="E5643" t="s">
        <v>430</v>
      </c>
      <c r="F5643" t="s">
        <v>198</v>
      </c>
      <c r="G5643" t="s">
        <v>199</v>
      </c>
      <c r="H5643" t="s">
        <v>24</v>
      </c>
      <c r="I5643">
        <v>6</v>
      </c>
      <c r="J5643">
        <v>201.58</v>
      </c>
      <c r="K5643">
        <v>0</v>
      </c>
      <c r="L5643">
        <f t="shared" si="176"/>
        <v>1209.48</v>
      </c>
      <c r="M5643">
        <f>VLOOKUP(F5643,Products!A:D,4,FALSE)*I5643</f>
        <v>1568.1000000000001</v>
      </c>
      <c r="N5643">
        <f t="shared" si="177"/>
        <v>-358.62000000000012</v>
      </c>
    </row>
    <row r="5644" spans="1:14" x14ac:dyDescent="0.25">
      <c r="A5644" t="s">
        <v>8221</v>
      </c>
      <c r="B5644" t="s">
        <v>5402</v>
      </c>
      <c r="C5644" t="s">
        <v>511</v>
      </c>
      <c r="D5644" t="s">
        <v>512</v>
      </c>
      <c r="E5644" t="s">
        <v>423</v>
      </c>
      <c r="F5644" t="s">
        <v>282</v>
      </c>
      <c r="G5644" t="s">
        <v>283</v>
      </c>
      <c r="H5644" t="s">
        <v>7</v>
      </c>
      <c r="I5644">
        <v>4</v>
      </c>
      <c r="J5644">
        <v>522.26</v>
      </c>
      <c r="K5644">
        <v>0</v>
      </c>
      <c r="L5644">
        <f t="shared" si="176"/>
        <v>2089.04</v>
      </c>
      <c r="M5644">
        <f>VLOOKUP(F5644,Products!A:D,4,FALSE)*I5644</f>
        <v>562.76</v>
      </c>
      <c r="N5644">
        <f t="shared" si="177"/>
        <v>1526.28</v>
      </c>
    </row>
    <row r="5645" spans="1:14" x14ac:dyDescent="0.25">
      <c r="A5645" t="s">
        <v>8222</v>
      </c>
      <c r="B5645" t="s">
        <v>4725</v>
      </c>
      <c r="C5645" t="s">
        <v>475</v>
      </c>
      <c r="D5645" t="s">
        <v>476</v>
      </c>
      <c r="E5645" t="s">
        <v>433</v>
      </c>
      <c r="F5645" t="s">
        <v>236</v>
      </c>
      <c r="G5645" t="s">
        <v>237</v>
      </c>
      <c r="H5645" t="s">
        <v>7</v>
      </c>
      <c r="I5645">
        <v>5</v>
      </c>
      <c r="J5645">
        <v>126.13</v>
      </c>
      <c r="K5645">
        <v>0</v>
      </c>
      <c r="L5645">
        <f t="shared" si="176"/>
        <v>630.65</v>
      </c>
      <c r="M5645">
        <f>VLOOKUP(F5645,Products!A:D,4,FALSE)*I5645</f>
        <v>831.85</v>
      </c>
      <c r="N5645">
        <f t="shared" si="177"/>
        <v>-201.20000000000005</v>
      </c>
    </row>
    <row r="5646" spans="1:14" x14ac:dyDescent="0.25">
      <c r="A5646" t="s">
        <v>8223</v>
      </c>
      <c r="B5646" t="s">
        <v>6062</v>
      </c>
      <c r="C5646" t="s">
        <v>555</v>
      </c>
      <c r="D5646" t="s">
        <v>556</v>
      </c>
      <c r="E5646" t="s">
        <v>419</v>
      </c>
      <c r="F5646" t="s">
        <v>308</v>
      </c>
      <c r="G5646" t="s">
        <v>309</v>
      </c>
      <c r="H5646" t="s">
        <v>7</v>
      </c>
      <c r="I5646">
        <v>3</v>
      </c>
      <c r="J5646">
        <v>990.16</v>
      </c>
      <c r="K5646">
        <v>0</v>
      </c>
      <c r="L5646">
        <f t="shared" si="176"/>
        <v>2970.48</v>
      </c>
      <c r="M5646">
        <f>VLOOKUP(F5646,Products!A:D,4,FALSE)*I5646</f>
        <v>257.76</v>
      </c>
      <c r="N5646">
        <f t="shared" si="177"/>
        <v>2712.7200000000003</v>
      </c>
    </row>
    <row r="5647" spans="1:14" x14ac:dyDescent="0.25">
      <c r="A5647" t="s">
        <v>8224</v>
      </c>
      <c r="B5647" t="s">
        <v>2007</v>
      </c>
      <c r="C5647" t="s">
        <v>460</v>
      </c>
      <c r="D5647" t="s">
        <v>461</v>
      </c>
      <c r="E5647" t="s">
        <v>437</v>
      </c>
      <c r="F5647" t="s">
        <v>332</v>
      </c>
      <c r="G5647" t="s">
        <v>333</v>
      </c>
      <c r="H5647" t="s">
        <v>73</v>
      </c>
      <c r="I5647">
        <v>8</v>
      </c>
      <c r="J5647">
        <v>264.83999999999997</v>
      </c>
      <c r="K5647">
        <v>0</v>
      </c>
      <c r="L5647">
        <f t="shared" si="176"/>
        <v>2118.7199999999998</v>
      </c>
      <c r="M5647">
        <f>VLOOKUP(F5647,Products!A:D,4,FALSE)*I5647</f>
        <v>1662.48</v>
      </c>
      <c r="N5647">
        <f t="shared" si="177"/>
        <v>456.23999999999978</v>
      </c>
    </row>
    <row r="5648" spans="1:14" x14ac:dyDescent="0.25">
      <c r="A5648" t="s">
        <v>8225</v>
      </c>
      <c r="B5648" t="s">
        <v>1996</v>
      </c>
      <c r="C5648" t="s">
        <v>463</v>
      </c>
      <c r="D5648" t="s">
        <v>464</v>
      </c>
      <c r="E5648" t="s">
        <v>430</v>
      </c>
      <c r="F5648" t="s">
        <v>278</v>
      </c>
      <c r="G5648" t="s">
        <v>279</v>
      </c>
      <c r="H5648" t="s">
        <v>10</v>
      </c>
      <c r="I5648">
        <v>2</v>
      </c>
      <c r="J5648">
        <v>447.24</v>
      </c>
      <c r="K5648">
        <v>0</v>
      </c>
      <c r="L5648">
        <f t="shared" si="176"/>
        <v>894.48</v>
      </c>
      <c r="M5648">
        <f>VLOOKUP(F5648,Products!A:D,4,FALSE)*I5648</f>
        <v>480.04</v>
      </c>
      <c r="N5648">
        <f t="shared" si="177"/>
        <v>414.44</v>
      </c>
    </row>
    <row r="5649" spans="1:14" x14ac:dyDescent="0.25">
      <c r="A5649" t="s">
        <v>8226</v>
      </c>
      <c r="B5649" t="s">
        <v>1660</v>
      </c>
      <c r="C5649" t="s">
        <v>499</v>
      </c>
      <c r="D5649" t="s">
        <v>500</v>
      </c>
      <c r="E5649" t="s">
        <v>430</v>
      </c>
      <c r="F5649" t="s">
        <v>186</v>
      </c>
      <c r="G5649" t="s">
        <v>187</v>
      </c>
      <c r="H5649" t="s">
        <v>13</v>
      </c>
      <c r="I5649">
        <v>9</v>
      </c>
      <c r="J5649">
        <v>863.84</v>
      </c>
      <c r="K5649">
        <v>0.15</v>
      </c>
      <c r="L5649">
        <f t="shared" si="176"/>
        <v>6608.3760000000002</v>
      </c>
      <c r="M5649">
        <f>VLOOKUP(F5649,Products!A:D,4,FALSE)*I5649</f>
        <v>2132.8199999999997</v>
      </c>
      <c r="N5649">
        <f t="shared" si="177"/>
        <v>4475.5560000000005</v>
      </c>
    </row>
    <row r="5650" spans="1:14" x14ac:dyDescent="0.25">
      <c r="A5650" t="s">
        <v>8227</v>
      </c>
      <c r="B5650" t="s">
        <v>2145</v>
      </c>
      <c r="C5650" t="s">
        <v>520</v>
      </c>
      <c r="D5650" t="s">
        <v>521</v>
      </c>
      <c r="E5650" t="s">
        <v>433</v>
      </c>
      <c r="F5650" t="s">
        <v>88</v>
      </c>
      <c r="G5650" t="s">
        <v>89</v>
      </c>
      <c r="H5650" t="s">
        <v>16</v>
      </c>
      <c r="I5650">
        <v>5</v>
      </c>
      <c r="J5650">
        <v>698.97</v>
      </c>
      <c r="K5650">
        <v>0</v>
      </c>
      <c r="L5650">
        <f t="shared" si="176"/>
        <v>3494.8500000000004</v>
      </c>
      <c r="M5650">
        <f>VLOOKUP(F5650,Products!A:D,4,FALSE)*I5650</f>
        <v>556.19999999999993</v>
      </c>
      <c r="N5650">
        <f t="shared" si="177"/>
        <v>2938.6500000000005</v>
      </c>
    </row>
    <row r="5651" spans="1:14" x14ac:dyDescent="0.25">
      <c r="A5651" t="s">
        <v>8228</v>
      </c>
      <c r="B5651" t="s">
        <v>2550</v>
      </c>
      <c r="C5651" t="s">
        <v>540</v>
      </c>
      <c r="D5651" t="s">
        <v>541</v>
      </c>
      <c r="E5651" t="s">
        <v>430</v>
      </c>
      <c r="F5651" t="s">
        <v>208</v>
      </c>
      <c r="G5651" t="s">
        <v>209</v>
      </c>
      <c r="H5651" t="s">
        <v>24</v>
      </c>
      <c r="I5651">
        <v>2</v>
      </c>
      <c r="J5651">
        <v>264.69</v>
      </c>
      <c r="K5651">
        <v>0.05</v>
      </c>
      <c r="L5651">
        <f t="shared" si="176"/>
        <v>502.91099999999994</v>
      </c>
      <c r="M5651">
        <f>VLOOKUP(F5651,Products!A:D,4,FALSE)*I5651</f>
        <v>389.88</v>
      </c>
      <c r="N5651">
        <f t="shared" si="177"/>
        <v>113.03099999999995</v>
      </c>
    </row>
    <row r="5652" spans="1:14" x14ac:dyDescent="0.25">
      <c r="A5652" t="s">
        <v>8229</v>
      </c>
      <c r="B5652" t="s">
        <v>1641</v>
      </c>
      <c r="C5652" t="s">
        <v>555</v>
      </c>
      <c r="D5652" t="s">
        <v>556</v>
      </c>
      <c r="E5652" t="s">
        <v>419</v>
      </c>
      <c r="F5652" t="s">
        <v>114</v>
      </c>
      <c r="G5652" t="s">
        <v>115</v>
      </c>
      <c r="H5652" t="s">
        <v>7</v>
      </c>
      <c r="I5652">
        <v>8</v>
      </c>
      <c r="J5652">
        <v>692.87</v>
      </c>
      <c r="K5652">
        <v>0.1</v>
      </c>
      <c r="L5652">
        <f t="shared" si="176"/>
        <v>4988.6639999999998</v>
      </c>
      <c r="M5652">
        <f>VLOOKUP(F5652,Products!A:D,4,FALSE)*I5652</f>
        <v>1110.6400000000001</v>
      </c>
      <c r="N5652">
        <f t="shared" si="177"/>
        <v>3878.0239999999994</v>
      </c>
    </row>
    <row r="5653" spans="1:14" x14ac:dyDescent="0.25">
      <c r="A5653" t="s">
        <v>8230</v>
      </c>
      <c r="B5653" t="s">
        <v>1621</v>
      </c>
      <c r="C5653" t="s">
        <v>529</v>
      </c>
      <c r="D5653" t="s">
        <v>530</v>
      </c>
      <c r="E5653" t="s">
        <v>423</v>
      </c>
      <c r="F5653" t="s">
        <v>362</v>
      </c>
      <c r="G5653" t="s">
        <v>363</v>
      </c>
      <c r="H5653" t="s">
        <v>7</v>
      </c>
      <c r="I5653">
        <v>9</v>
      </c>
      <c r="J5653">
        <v>429.67</v>
      </c>
      <c r="K5653">
        <v>0</v>
      </c>
      <c r="L5653">
        <f t="shared" si="176"/>
        <v>3867.03</v>
      </c>
      <c r="M5653">
        <f>VLOOKUP(F5653,Products!A:D,4,FALSE)*I5653</f>
        <v>457.02</v>
      </c>
      <c r="N5653">
        <f t="shared" si="177"/>
        <v>3410.01</v>
      </c>
    </row>
    <row r="5654" spans="1:14" x14ac:dyDescent="0.25">
      <c r="A5654" t="s">
        <v>8231</v>
      </c>
      <c r="B5654" t="s">
        <v>2928</v>
      </c>
      <c r="C5654" t="s">
        <v>435</v>
      </c>
      <c r="D5654" t="s">
        <v>436</v>
      </c>
      <c r="E5654" t="s">
        <v>437</v>
      </c>
      <c r="F5654" t="s">
        <v>322</v>
      </c>
      <c r="G5654" t="s">
        <v>323</v>
      </c>
      <c r="H5654" t="s">
        <v>7</v>
      </c>
      <c r="I5654">
        <v>5</v>
      </c>
      <c r="J5654">
        <v>453.73</v>
      </c>
      <c r="K5654">
        <v>0.2</v>
      </c>
      <c r="L5654">
        <f t="shared" si="176"/>
        <v>1814.92</v>
      </c>
      <c r="M5654">
        <f>VLOOKUP(F5654,Products!A:D,4,FALSE)*I5654</f>
        <v>1074.75</v>
      </c>
      <c r="N5654">
        <f t="shared" si="177"/>
        <v>740.17000000000007</v>
      </c>
    </row>
    <row r="5655" spans="1:14" x14ac:dyDescent="0.25">
      <c r="A5655" t="s">
        <v>8232</v>
      </c>
      <c r="B5655" t="s">
        <v>3241</v>
      </c>
      <c r="C5655" t="s">
        <v>562</v>
      </c>
      <c r="D5655" t="s">
        <v>563</v>
      </c>
      <c r="E5655" t="s">
        <v>437</v>
      </c>
      <c r="F5655" t="s">
        <v>250</v>
      </c>
      <c r="G5655" t="s">
        <v>251</v>
      </c>
      <c r="H5655" t="s">
        <v>10</v>
      </c>
      <c r="I5655">
        <v>6</v>
      </c>
      <c r="J5655">
        <v>654.66</v>
      </c>
      <c r="K5655">
        <v>0</v>
      </c>
      <c r="L5655">
        <f t="shared" si="176"/>
        <v>3927.96</v>
      </c>
      <c r="M5655">
        <f>VLOOKUP(F5655,Products!A:D,4,FALSE)*I5655</f>
        <v>819.12000000000012</v>
      </c>
      <c r="N5655">
        <f t="shared" si="177"/>
        <v>3108.84</v>
      </c>
    </row>
    <row r="5656" spans="1:14" x14ac:dyDescent="0.25">
      <c r="A5656" t="s">
        <v>8233</v>
      </c>
      <c r="B5656" t="s">
        <v>4125</v>
      </c>
      <c r="C5656" t="s">
        <v>466</v>
      </c>
      <c r="D5656" t="s">
        <v>467</v>
      </c>
      <c r="E5656" t="s">
        <v>433</v>
      </c>
      <c r="F5656" t="s">
        <v>230</v>
      </c>
      <c r="G5656" t="s">
        <v>231</v>
      </c>
      <c r="H5656" t="s">
        <v>13</v>
      </c>
      <c r="I5656">
        <v>3</v>
      </c>
      <c r="J5656">
        <v>165.79</v>
      </c>
      <c r="K5656">
        <v>0</v>
      </c>
      <c r="L5656">
        <f t="shared" si="176"/>
        <v>497.37</v>
      </c>
      <c r="M5656">
        <f>VLOOKUP(F5656,Products!A:D,4,FALSE)*I5656</f>
        <v>231.81</v>
      </c>
      <c r="N5656">
        <f t="shared" si="177"/>
        <v>265.56</v>
      </c>
    </row>
    <row r="5657" spans="1:14" x14ac:dyDescent="0.25">
      <c r="A5657" t="s">
        <v>8234</v>
      </c>
      <c r="B5657" t="s">
        <v>4579</v>
      </c>
      <c r="C5657" t="s">
        <v>442</v>
      </c>
      <c r="D5657" t="s">
        <v>443</v>
      </c>
      <c r="E5657" t="s">
        <v>433</v>
      </c>
      <c r="F5657" t="s">
        <v>370</v>
      </c>
      <c r="G5657" t="s">
        <v>371</v>
      </c>
      <c r="H5657" t="s">
        <v>7</v>
      </c>
      <c r="I5657">
        <v>4</v>
      </c>
      <c r="J5657">
        <v>514.82000000000005</v>
      </c>
      <c r="K5657">
        <v>0.1</v>
      </c>
      <c r="L5657">
        <f t="shared" si="176"/>
        <v>1853.3520000000003</v>
      </c>
      <c r="M5657">
        <f>VLOOKUP(F5657,Products!A:D,4,FALSE)*I5657</f>
        <v>854.76</v>
      </c>
      <c r="N5657">
        <f t="shared" si="177"/>
        <v>998.59200000000033</v>
      </c>
    </row>
    <row r="5658" spans="1:14" x14ac:dyDescent="0.25">
      <c r="A5658" t="s">
        <v>8235</v>
      </c>
      <c r="B5658" t="s">
        <v>2031</v>
      </c>
      <c r="C5658" t="s">
        <v>439</v>
      </c>
      <c r="D5658" t="s">
        <v>440</v>
      </c>
      <c r="E5658" t="s">
        <v>423</v>
      </c>
      <c r="F5658" t="s">
        <v>212</v>
      </c>
      <c r="G5658" t="s">
        <v>213</v>
      </c>
      <c r="H5658" t="s">
        <v>13</v>
      </c>
      <c r="I5658">
        <v>6</v>
      </c>
      <c r="J5658">
        <v>135.01</v>
      </c>
      <c r="K5658">
        <v>0</v>
      </c>
      <c r="L5658">
        <f t="shared" si="176"/>
        <v>810.06</v>
      </c>
      <c r="M5658">
        <f>VLOOKUP(F5658,Products!A:D,4,FALSE)*I5658</f>
        <v>468.12</v>
      </c>
      <c r="N5658">
        <f t="shared" si="177"/>
        <v>341.93999999999994</v>
      </c>
    </row>
    <row r="5659" spans="1:14" x14ac:dyDescent="0.25">
      <c r="A5659" t="s">
        <v>8236</v>
      </c>
      <c r="B5659" t="s">
        <v>4694</v>
      </c>
      <c r="C5659" t="s">
        <v>431</v>
      </c>
      <c r="D5659" t="s">
        <v>432</v>
      </c>
      <c r="E5659" t="s">
        <v>433</v>
      </c>
      <c r="F5659" t="s">
        <v>49</v>
      </c>
      <c r="G5659" t="s">
        <v>50</v>
      </c>
      <c r="H5659" t="s">
        <v>24</v>
      </c>
      <c r="I5659">
        <v>2</v>
      </c>
      <c r="J5659">
        <v>776.77</v>
      </c>
      <c r="K5659">
        <v>0</v>
      </c>
      <c r="L5659">
        <f t="shared" si="176"/>
        <v>1553.54</v>
      </c>
      <c r="M5659">
        <f>VLOOKUP(F5659,Products!A:D,4,FALSE)*I5659</f>
        <v>368.82</v>
      </c>
      <c r="N5659">
        <f t="shared" si="177"/>
        <v>1184.72</v>
      </c>
    </row>
    <row r="5660" spans="1:14" x14ac:dyDescent="0.25">
      <c r="A5660" t="s">
        <v>8237</v>
      </c>
      <c r="B5660" t="s">
        <v>2013</v>
      </c>
      <c r="C5660" t="s">
        <v>511</v>
      </c>
      <c r="D5660" t="s">
        <v>512</v>
      </c>
      <c r="E5660" t="s">
        <v>423</v>
      </c>
      <c r="F5660" t="s">
        <v>92</v>
      </c>
      <c r="G5660" t="s">
        <v>93</v>
      </c>
      <c r="H5660" t="s">
        <v>19</v>
      </c>
      <c r="I5660">
        <v>6</v>
      </c>
      <c r="J5660">
        <v>822.39</v>
      </c>
      <c r="K5660">
        <v>0</v>
      </c>
      <c r="L5660">
        <f t="shared" si="176"/>
        <v>4934.34</v>
      </c>
      <c r="M5660">
        <f>VLOOKUP(F5660,Products!A:D,4,FALSE)*I5660</f>
        <v>1756.3200000000002</v>
      </c>
      <c r="N5660">
        <f t="shared" si="177"/>
        <v>3178.02</v>
      </c>
    </row>
    <row r="5661" spans="1:14" x14ac:dyDescent="0.25">
      <c r="A5661" t="s">
        <v>8238</v>
      </c>
      <c r="B5661" t="s">
        <v>4184</v>
      </c>
      <c r="C5661" t="s">
        <v>562</v>
      </c>
      <c r="D5661" t="s">
        <v>563</v>
      </c>
      <c r="E5661" t="s">
        <v>437</v>
      </c>
      <c r="F5661" t="s">
        <v>360</v>
      </c>
      <c r="G5661" t="s">
        <v>361</v>
      </c>
      <c r="H5661" t="s">
        <v>7</v>
      </c>
      <c r="I5661">
        <v>4</v>
      </c>
      <c r="J5661">
        <v>413</v>
      </c>
      <c r="K5661">
        <v>0</v>
      </c>
      <c r="L5661">
        <f t="shared" si="176"/>
        <v>1652</v>
      </c>
      <c r="M5661">
        <f>VLOOKUP(F5661,Products!A:D,4,FALSE)*I5661</f>
        <v>122.96</v>
      </c>
      <c r="N5661">
        <f t="shared" si="177"/>
        <v>1529.04</v>
      </c>
    </row>
    <row r="5662" spans="1:14" x14ac:dyDescent="0.25">
      <c r="A5662" t="s">
        <v>8239</v>
      </c>
      <c r="B5662" t="s">
        <v>1979</v>
      </c>
      <c r="C5662" t="s">
        <v>478</v>
      </c>
      <c r="D5662" t="s">
        <v>479</v>
      </c>
      <c r="E5662" t="s">
        <v>430</v>
      </c>
      <c r="F5662" t="s">
        <v>78</v>
      </c>
      <c r="G5662" t="s">
        <v>79</v>
      </c>
      <c r="H5662" t="s">
        <v>7</v>
      </c>
      <c r="I5662">
        <v>2</v>
      </c>
      <c r="J5662">
        <v>473.99</v>
      </c>
      <c r="K5662">
        <v>0.05</v>
      </c>
      <c r="L5662">
        <f t="shared" si="176"/>
        <v>900.58100000000002</v>
      </c>
      <c r="M5662">
        <f>VLOOKUP(F5662,Products!A:D,4,FALSE)*I5662</f>
        <v>341.94</v>
      </c>
      <c r="N5662">
        <f t="shared" si="177"/>
        <v>558.64100000000008</v>
      </c>
    </row>
    <row r="5663" spans="1:14" x14ac:dyDescent="0.25">
      <c r="A5663" t="s">
        <v>8240</v>
      </c>
      <c r="B5663" t="s">
        <v>2472</v>
      </c>
      <c r="C5663" t="s">
        <v>448</v>
      </c>
      <c r="D5663" t="s">
        <v>449</v>
      </c>
      <c r="E5663" t="s">
        <v>437</v>
      </c>
      <c r="F5663" t="s">
        <v>312</v>
      </c>
      <c r="G5663" t="s">
        <v>313</v>
      </c>
      <c r="H5663" t="s">
        <v>24</v>
      </c>
      <c r="I5663">
        <v>7</v>
      </c>
      <c r="J5663">
        <v>286.20999999999998</v>
      </c>
      <c r="K5663">
        <v>0.1</v>
      </c>
      <c r="L5663">
        <f t="shared" si="176"/>
        <v>1803.1229999999998</v>
      </c>
      <c r="M5663">
        <f>VLOOKUP(F5663,Products!A:D,4,FALSE)*I5663</f>
        <v>1930.8799999999999</v>
      </c>
      <c r="N5663">
        <f t="shared" si="177"/>
        <v>-127.75700000000006</v>
      </c>
    </row>
    <row r="5664" spans="1:14" x14ac:dyDescent="0.25">
      <c r="A5664" t="s">
        <v>8241</v>
      </c>
      <c r="B5664" t="s">
        <v>2150</v>
      </c>
      <c r="C5664" t="s">
        <v>472</v>
      </c>
      <c r="D5664" t="s">
        <v>473</v>
      </c>
      <c r="E5664" t="s">
        <v>430</v>
      </c>
      <c r="F5664" t="s">
        <v>25</v>
      </c>
      <c r="G5664" t="s">
        <v>26</v>
      </c>
      <c r="H5664" t="s">
        <v>16</v>
      </c>
      <c r="I5664">
        <v>8</v>
      </c>
      <c r="J5664">
        <v>211.69</v>
      </c>
      <c r="K5664">
        <v>0</v>
      </c>
      <c r="L5664">
        <f t="shared" si="176"/>
        <v>1693.52</v>
      </c>
      <c r="M5664">
        <f>VLOOKUP(F5664,Products!A:D,4,FALSE)*I5664</f>
        <v>368.08</v>
      </c>
      <c r="N5664">
        <f t="shared" si="177"/>
        <v>1325.44</v>
      </c>
    </row>
    <row r="5665" spans="1:14" x14ac:dyDescent="0.25">
      <c r="A5665" t="s">
        <v>8242</v>
      </c>
      <c r="B5665" t="s">
        <v>3094</v>
      </c>
      <c r="C5665" t="s">
        <v>526</v>
      </c>
      <c r="D5665" t="s">
        <v>527</v>
      </c>
      <c r="E5665" t="s">
        <v>430</v>
      </c>
      <c r="F5665" t="s">
        <v>376</v>
      </c>
      <c r="G5665" t="s">
        <v>377</v>
      </c>
      <c r="H5665" t="s">
        <v>10</v>
      </c>
      <c r="I5665">
        <v>2</v>
      </c>
      <c r="J5665">
        <v>215.46</v>
      </c>
      <c r="K5665">
        <v>0</v>
      </c>
      <c r="L5665">
        <f t="shared" si="176"/>
        <v>430.92</v>
      </c>
      <c r="M5665">
        <f>VLOOKUP(F5665,Products!A:D,4,FALSE)*I5665</f>
        <v>461.88</v>
      </c>
      <c r="N5665">
        <f t="shared" si="177"/>
        <v>-30.95999999999998</v>
      </c>
    </row>
    <row r="5666" spans="1:14" x14ac:dyDescent="0.25">
      <c r="A5666" t="s">
        <v>8243</v>
      </c>
      <c r="B5666" t="s">
        <v>2993</v>
      </c>
      <c r="C5666" t="s">
        <v>484</v>
      </c>
      <c r="D5666" t="s">
        <v>485</v>
      </c>
      <c r="E5666" t="s">
        <v>419</v>
      </c>
      <c r="F5666" t="s">
        <v>318</v>
      </c>
      <c r="G5666" t="s">
        <v>319</v>
      </c>
      <c r="H5666" t="s">
        <v>7</v>
      </c>
      <c r="I5666">
        <v>5</v>
      </c>
      <c r="J5666">
        <v>613.76</v>
      </c>
      <c r="K5666">
        <v>0</v>
      </c>
      <c r="L5666">
        <f t="shared" si="176"/>
        <v>3068.8</v>
      </c>
      <c r="M5666">
        <f>VLOOKUP(F5666,Products!A:D,4,FALSE)*I5666</f>
        <v>1309.95</v>
      </c>
      <c r="N5666">
        <f t="shared" si="177"/>
        <v>1758.8500000000001</v>
      </c>
    </row>
    <row r="5667" spans="1:14" x14ac:dyDescent="0.25">
      <c r="A5667" t="s">
        <v>8244</v>
      </c>
      <c r="B5667" t="s">
        <v>2319</v>
      </c>
      <c r="C5667" t="s">
        <v>481</v>
      </c>
      <c r="D5667" t="s">
        <v>482</v>
      </c>
      <c r="E5667" t="s">
        <v>433</v>
      </c>
      <c r="F5667" t="s">
        <v>110</v>
      </c>
      <c r="G5667" t="s">
        <v>111</v>
      </c>
      <c r="H5667" t="s">
        <v>10</v>
      </c>
      <c r="I5667">
        <v>9</v>
      </c>
      <c r="J5667">
        <v>315.95999999999998</v>
      </c>
      <c r="K5667">
        <v>0</v>
      </c>
      <c r="L5667">
        <f t="shared" si="176"/>
        <v>2843.64</v>
      </c>
      <c r="M5667">
        <f>VLOOKUP(F5667,Products!A:D,4,FALSE)*I5667</f>
        <v>1165.23</v>
      </c>
      <c r="N5667">
        <f t="shared" si="177"/>
        <v>1678.4099999999999</v>
      </c>
    </row>
    <row r="5668" spans="1:14" x14ac:dyDescent="0.25">
      <c r="A5668" t="s">
        <v>8245</v>
      </c>
      <c r="B5668" t="s">
        <v>2063</v>
      </c>
      <c r="C5668" t="s">
        <v>557</v>
      </c>
      <c r="D5668" t="s">
        <v>558</v>
      </c>
      <c r="E5668" t="s">
        <v>433</v>
      </c>
      <c r="F5668" t="s">
        <v>17</v>
      </c>
      <c r="G5668" t="s">
        <v>18</v>
      </c>
      <c r="H5668" t="s">
        <v>19</v>
      </c>
      <c r="I5668">
        <v>3</v>
      </c>
      <c r="J5668">
        <v>388.97</v>
      </c>
      <c r="K5668">
        <v>0.1</v>
      </c>
      <c r="L5668">
        <f t="shared" si="176"/>
        <v>1050.2190000000001</v>
      </c>
      <c r="M5668">
        <f>VLOOKUP(F5668,Products!A:D,4,FALSE)*I5668</f>
        <v>510.63</v>
      </c>
      <c r="N5668">
        <f t="shared" si="177"/>
        <v>539.58900000000006</v>
      </c>
    </row>
    <row r="5669" spans="1:14" x14ac:dyDescent="0.25">
      <c r="A5669" t="s">
        <v>8246</v>
      </c>
      <c r="B5669" t="s">
        <v>2577</v>
      </c>
      <c r="C5669" t="s">
        <v>508</v>
      </c>
      <c r="D5669" t="s">
        <v>509</v>
      </c>
      <c r="E5669" t="s">
        <v>419</v>
      </c>
      <c r="F5669" t="s">
        <v>396</v>
      </c>
      <c r="G5669" t="s">
        <v>397</v>
      </c>
      <c r="H5669" t="s">
        <v>24</v>
      </c>
      <c r="I5669">
        <v>2</v>
      </c>
      <c r="J5669">
        <v>367.61</v>
      </c>
      <c r="K5669">
        <v>0</v>
      </c>
      <c r="L5669">
        <f t="shared" si="176"/>
        <v>735.22</v>
      </c>
      <c r="M5669">
        <f>VLOOKUP(F5669,Products!A:D,4,FALSE)*I5669</f>
        <v>167.84</v>
      </c>
      <c r="N5669">
        <f t="shared" si="177"/>
        <v>567.38</v>
      </c>
    </row>
    <row r="5670" spans="1:14" x14ac:dyDescent="0.25">
      <c r="A5670" t="s">
        <v>8247</v>
      </c>
      <c r="B5670" t="s">
        <v>3151</v>
      </c>
      <c r="C5670" t="s">
        <v>538</v>
      </c>
      <c r="D5670" t="s">
        <v>539</v>
      </c>
      <c r="E5670" t="s">
        <v>423</v>
      </c>
      <c r="F5670" t="s">
        <v>102</v>
      </c>
      <c r="G5670" t="s">
        <v>103</v>
      </c>
      <c r="H5670" t="s">
        <v>24</v>
      </c>
      <c r="I5670">
        <v>2</v>
      </c>
      <c r="J5670">
        <v>190.25</v>
      </c>
      <c r="K5670">
        <v>0</v>
      </c>
      <c r="L5670">
        <f t="shared" si="176"/>
        <v>380.5</v>
      </c>
      <c r="M5670">
        <f>VLOOKUP(F5670,Products!A:D,4,FALSE)*I5670</f>
        <v>580.05999999999995</v>
      </c>
      <c r="N5670">
        <f t="shared" si="177"/>
        <v>-199.55999999999995</v>
      </c>
    </row>
    <row r="5671" spans="1:14" x14ac:dyDescent="0.25">
      <c r="A5671" t="s">
        <v>8248</v>
      </c>
      <c r="B5671" t="s">
        <v>2193</v>
      </c>
      <c r="C5671" t="s">
        <v>451</v>
      </c>
      <c r="D5671" t="s">
        <v>452</v>
      </c>
      <c r="E5671" t="s">
        <v>437</v>
      </c>
      <c r="F5671" t="s">
        <v>336</v>
      </c>
      <c r="G5671" t="s">
        <v>337</v>
      </c>
      <c r="H5671" t="s">
        <v>7</v>
      </c>
      <c r="I5671">
        <v>3</v>
      </c>
      <c r="J5671">
        <v>515.96</v>
      </c>
      <c r="K5671">
        <v>0.05</v>
      </c>
      <c r="L5671">
        <f t="shared" si="176"/>
        <v>1470.4860000000001</v>
      </c>
      <c r="M5671">
        <f>VLOOKUP(F5671,Products!A:D,4,FALSE)*I5671</f>
        <v>147.24</v>
      </c>
      <c r="N5671">
        <f t="shared" si="177"/>
        <v>1323.2460000000001</v>
      </c>
    </row>
    <row r="5672" spans="1:14" x14ac:dyDescent="0.25">
      <c r="A5672" t="s">
        <v>8249</v>
      </c>
      <c r="B5672" t="s">
        <v>5559</v>
      </c>
      <c r="C5672" t="s">
        <v>508</v>
      </c>
      <c r="D5672" t="s">
        <v>509</v>
      </c>
      <c r="E5672" t="s">
        <v>419</v>
      </c>
      <c r="F5672" t="s">
        <v>82</v>
      </c>
      <c r="G5672" t="s">
        <v>83</v>
      </c>
      <c r="H5672" t="s">
        <v>7</v>
      </c>
      <c r="I5672">
        <v>9</v>
      </c>
      <c r="J5672">
        <v>413</v>
      </c>
      <c r="K5672">
        <v>0</v>
      </c>
      <c r="L5672">
        <f t="shared" si="176"/>
        <v>3717</v>
      </c>
      <c r="M5672">
        <f>VLOOKUP(F5672,Products!A:D,4,FALSE)*I5672</f>
        <v>1630.98</v>
      </c>
      <c r="N5672">
        <f t="shared" si="177"/>
        <v>2086.02</v>
      </c>
    </row>
    <row r="5673" spans="1:14" x14ac:dyDescent="0.25">
      <c r="A5673" t="s">
        <v>8250</v>
      </c>
      <c r="B5673" t="s">
        <v>3573</v>
      </c>
      <c r="C5673" t="s">
        <v>431</v>
      </c>
      <c r="D5673" t="s">
        <v>432</v>
      </c>
      <c r="E5673" t="s">
        <v>433</v>
      </c>
      <c r="F5673" t="s">
        <v>396</v>
      </c>
      <c r="G5673" t="s">
        <v>397</v>
      </c>
      <c r="H5673" t="s">
        <v>24</v>
      </c>
      <c r="I5673">
        <v>5</v>
      </c>
      <c r="J5673">
        <v>404.73</v>
      </c>
      <c r="K5673">
        <v>0</v>
      </c>
      <c r="L5673">
        <f t="shared" si="176"/>
        <v>2023.65</v>
      </c>
      <c r="M5673">
        <f>VLOOKUP(F5673,Products!A:D,4,FALSE)*I5673</f>
        <v>419.6</v>
      </c>
      <c r="N5673">
        <f t="shared" si="177"/>
        <v>1604.0500000000002</v>
      </c>
    </row>
    <row r="5674" spans="1:14" x14ac:dyDescent="0.25">
      <c r="A5674" t="s">
        <v>8251</v>
      </c>
      <c r="B5674" t="s">
        <v>3543</v>
      </c>
      <c r="C5674" t="s">
        <v>435</v>
      </c>
      <c r="D5674" t="s">
        <v>436</v>
      </c>
      <c r="E5674" t="s">
        <v>437</v>
      </c>
      <c r="F5674" t="s">
        <v>196</v>
      </c>
      <c r="G5674" t="s">
        <v>197</v>
      </c>
      <c r="H5674" t="s">
        <v>16</v>
      </c>
      <c r="I5674">
        <v>6</v>
      </c>
      <c r="J5674">
        <v>608.5</v>
      </c>
      <c r="K5674">
        <v>0</v>
      </c>
      <c r="L5674">
        <f t="shared" si="176"/>
        <v>3651</v>
      </c>
      <c r="M5674">
        <f>VLOOKUP(F5674,Products!A:D,4,FALSE)*I5674</f>
        <v>942.30000000000007</v>
      </c>
      <c r="N5674">
        <f t="shared" si="177"/>
        <v>2708.7</v>
      </c>
    </row>
    <row r="5675" spans="1:14" x14ac:dyDescent="0.25">
      <c r="A5675" t="s">
        <v>8252</v>
      </c>
      <c r="B5675" t="s">
        <v>2595</v>
      </c>
      <c r="C5675" t="s">
        <v>466</v>
      </c>
      <c r="D5675" t="s">
        <v>467</v>
      </c>
      <c r="E5675" t="s">
        <v>433</v>
      </c>
      <c r="F5675" t="s">
        <v>124</v>
      </c>
      <c r="G5675" t="s">
        <v>125</v>
      </c>
      <c r="H5675" t="s">
        <v>19</v>
      </c>
      <c r="I5675">
        <v>5</v>
      </c>
      <c r="J5675">
        <v>308.41000000000003</v>
      </c>
      <c r="K5675">
        <v>0.1</v>
      </c>
      <c r="L5675">
        <f t="shared" si="176"/>
        <v>1387.8450000000003</v>
      </c>
      <c r="M5675">
        <f>VLOOKUP(F5675,Products!A:D,4,FALSE)*I5675</f>
        <v>240.95</v>
      </c>
      <c r="N5675">
        <f t="shared" si="177"/>
        <v>1146.8950000000002</v>
      </c>
    </row>
    <row r="5676" spans="1:14" x14ac:dyDescent="0.25">
      <c r="A5676" t="s">
        <v>8253</v>
      </c>
      <c r="B5676" t="s">
        <v>2694</v>
      </c>
      <c r="C5676" t="s">
        <v>460</v>
      </c>
      <c r="D5676" t="s">
        <v>461</v>
      </c>
      <c r="E5676" t="s">
        <v>437</v>
      </c>
      <c r="F5676" t="s">
        <v>300</v>
      </c>
      <c r="G5676" t="s">
        <v>301</v>
      </c>
      <c r="H5676" t="s">
        <v>16</v>
      </c>
      <c r="I5676">
        <v>1</v>
      </c>
      <c r="J5676">
        <v>814.42</v>
      </c>
      <c r="K5676">
        <v>0</v>
      </c>
      <c r="L5676">
        <f t="shared" si="176"/>
        <v>814.42</v>
      </c>
      <c r="M5676">
        <f>VLOOKUP(F5676,Products!A:D,4,FALSE)*I5676</f>
        <v>39.799999999999997</v>
      </c>
      <c r="N5676">
        <f t="shared" si="177"/>
        <v>774.62</v>
      </c>
    </row>
    <row r="5677" spans="1:14" x14ac:dyDescent="0.25">
      <c r="A5677" t="s">
        <v>8254</v>
      </c>
      <c r="B5677" t="s">
        <v>2039</v>
      </c>
      <c r="C5677" t="s">
        <v>417</v>
      </c>
      <c r="D5677" t="s">
        <v>418</v>
      </c>
      <c r="E5677" t="s">
        <v>419</v>
      </c>
      <c r="F5677" t="s">
        <v>140</v>
      </c>
      <c r="G5677" t="s">
        <v>141</v>
      </c>
      <c r="H5677" t="s">
        <v>16</v>
      </c>
      <c r="I5677">
        <v>3</v>
      </c>
      <c r="J5677">
        <v>696.69</v>
      </c>
      <c r="K5677">
        <v>0.15</v>
      </c>
      <c r="L5677">
        <f t="shared" si="176"/>
        <v>1776.5595000000001</v>
      </c>
      <c r="M5677">
        <f>VLOOKUP(F5677,Products!A:D,4,FALSE)*I5677</f>
        <v>170.28</v>
      </c>
      <c r="N5677">
        <f t="shared" si="177"/>
        <v>1606.2795000000001</v>
      </c>
    </row>
    <row r="5678" spans="1:14" x14ac:dyDescent="0.25">
      <c r="A5678" t="s">
        <v>8255</v>
      </c>
      <c r="B5678" t="s">
        <v>1635</v>
      </c>
      <c r="C5678" t="s">
        <v>555</v>
      </c>
      <c r="D5678" t="s">
        <v>556</v>
      </c>
      <c r="E5678" t="s">
        <v>419</v>
      </c>
      <c r="F5678" t="s">
        <v>396</v>
      </c>
      <c r="G5678" t="s">
        <v>397</v>
      </c>
      <c r="H5678" t="s">
        <v>24</v>
      </c>
      <c r="I5678">
        <v>9</v>
      </c>
      <c r="J5678">
        <v>510.29</v>
      </c>
      <c r="K5678">
        <v>0</v>
      </c>
      <c r="L5678">
        <f t="shared" si="176"/>
        <v>4592.6100000000006</v>
      </c>
      <c r="M5678">
        <f>VLOOKUP(F5678,Products!A:D,4,FALSE)*I5678</f>
        <v>755.28</v>
      </c>
      <c r="N5678">
        <f t="shared" si="177"/>
        <v>3837.3300000000008</v>
      </c>
    </row>
    <row r="5679" spans="1:14" x14ac:dyDescent="0.25">
      <c r="A5679" t="s">
        <v>8256</v>
      </c>
      <c r="B5679" t="s">
        <v>2934</v>
      </c>
      <c r="C5679" t="s">
        <v>428</v>
      </c>
      <c r="D5679" t="s">
        <v>429</v>
      </c>
      <c r="E5679" t="s">
        <v>430</v>
      </c>
      <c r="F5679" t="s">
        <v>188</v>
      </c>
      <c r="G5679" t="s">
        <v>189</v>
      </c>
      <c r="H5679" t="s">
        <v>7</v>
      </c>
      <c r="I5679">
        <v>1</v>
      </c>
      <c r="J5679">
        <v>557.44000000000005</v>
      </c>
      <c r="K5679">
        <v>0.1</v>
      </c>
      <c r="L5679">
        <f t="shared" si="176"/>
        <v>501.69600000000008</v>
      </c>
      <c r="M5679">
        <f>VLOOKUP(F5679,Products!A:D,4,FALSE)*I5679</f>
        <v>48.03</v>
      </c>
      <c r="N5679">
        <f t="shared" si="177"/>
        <v>453.66600000000005</v>
      </c>
    </row>
    <row r="5680" spans="1:14" x14ac:dyDescent="0.25">
      <c r="A5680" t="s">
        <v>8257</v>
      </c>
      <c r="B5680" t="s">
        <v>3181</v>
      </c>
      <c r="C5680" t="s">
        <v>472</v>
      </c>
      <c r="D5680" t="s">
        <v>473</v>
      </c>
      <c r="E5680" t="s">
        <v>430</v>
      </c>
      <c r="F5680" t="s">
        <v>410</v>
      </c>
      <c r="G5680" t="s">
        <v>411</v>
      </c>
      <c r="H5680" t="s">
        <v>73</v>
      </c>
      <c r="I5680">
        <v>1</v>
      </c>
      <c r="J5680">
        <v>527.13</v>
      </c>
      <c r="K5680">
        <v>0.1</v>
      </c>
      <c r="L5680">
        <f t="shared" si="176"/>
        <v>474.41700000000003</v>
      </c>
      <c r="M5680">
        <f>VLOOKUP(F5680,Products!A:D,4,FALSE)*I5680</f>
        <v>229.13</v>
      </c>
      <c r="N5680">
        <f t="shared" si="177"/>
        <v>245.28700000000003</v>
      </c>
    </row>
    <row r="5681" spans="1:14" x14ac:dyDescent="0.25">
      <c r="A5681" t="s">
        <v>8258</v>
      </c>
      <c r="B5681" t="s">
        <v>1652</v>
      </c>
      <c r="C5681" t="s">
        <v>505</v>
      </c>
      <c r="D5681" t="s">
        <v>506</v>
      </c>
      <c r="E5681" t="s">
        <v>433</v>
      </c>
      <c r="F5681" t="s">
        <v>31</v>
      </c>
      <c r="G5681" t="s">
        <v>32</v>
      </c>
      <c r="H5681" t="s">
        <v>19</v>
      </c>
      <c r="I5681">
        <v>1</v>
      </c>
      <c r="J5681">
        <v>185.3</v>
      </c>
      <c r="K5681">
        <v>0</v>
      </c>
      <c r="L5681">
        <f t="shared" si="176"/>
        <v>185.3</v>
      </c>
      <c r="M5681">
        <f>VLOOKUP(F5681,Products!A:D,4,FALSE)*I5681</f>
        <v>97.12</v>
      </c>
      <c r="N5681">
        <f t="shared" si="177"/>
        <v>88.18</v>
      </c>
    </row>
    <row r="5682" spans="1:14" x14ac:dyDescent="0.25">
      <c r="A5682" t="s">
        <v>8259</v>
      </c>
      <c r="B5682" t="s">
        <v>2071</v>
      </c>
      <c r="C5682" t="s">
        <v>555</v>
      </c>
      <c r="D5682" t="s">
        <v>556</v>
      </c>
      <c r="E5682" t="s">
        <v>419</v>
      </c>
      <c r="F5682" t="s">
        <v>200</v>
      </c>
      <c r="G5682" t="s">
        <v>201</v>
      </c>
      <c r="H5682" t="s">
        <v>7</v>
      </c>
      <c r="I5682">
        <v>3</v>
      </c>
      <c r="J5682">
        <v>795.73</v>
      </c>
      <c r="K5682">
        <v>0.1</v>
      </c>
      <c r="L5682">
        <f t="shared" si="176"/>
        <v>2148.471</v>
      </c>
      <c r="M5682">
        <f>VLOOKUP(F5682,Products!A:D,4,FALSE)*I5682</f>
        <v>509.18999999999994</v>
      </c>
      <c r="N5682">
        <f t="shared" si="177"/>
        <v>1639.2809999999999</v>
      </c>
    </row>
    <row r="5683" spans="1:14" x14ac:dyDescent="0.25">
      <c r="A5683" t="s">
        <v>8260</v>
      </c>
      <c r="B5683" t="s">
        <v>2514</v>
      </c>
      <c r="C5683" t="s">
        <v>543</v>
      </c>
      <c r="D5683" t="s">
        <v>544</v>
      </c>
      <c r="E5683" t="s">
        <v>433</v>
      </c>
      <c r="F5683" t="s">
        <v>41</v>
      </c>
      <c r="G5683" t="s">
        <v>42</v>
      </c>
      <c r="H5683" t="s">
        <v>16</v>
      </c>
      <c r="I5683">
        <v>3</v>
      </c>
      <c r="J5683">
        <v>462.86</v>
      </c>
      <c r="K5683">
        <v>0</v>
      </c>
      <c r="L5683">
        <f t="shared" si="176"/>
        <v>1388.58</v>
      </c>
      <c r="M5683">
        <f>VLOOKUP(F5683,Products!A:D,4,FALSE)*I5683</f>
        <v>845.43000000000006</v>
      </c>
      <c r="N5683">
        <f t="shared" si="177"/>
        <v>543.14999999999986</v>
      </c>
    </row>
    <row r="5684" spans="1:14" x14ac:dyDescent="0.25">
      <c r="A5684" t="s">
        <v>8261</v>
      </c>
      <c r="B5684" t="s">
        <v>2157</v>
      </c>
      <c r="C5684" t="s">
        <v>505</v>
      </c>
      <c r="D5684" t="s">
        <v>506</v>
      </c>
      <c r="E5684" t="s">
        <v>433</v>
      </c>
      <c r="F5684" t="s">
        <v>354</v>
      </c>
      <c r="G5684" t="s">
        <v>355</v>
      </c>
      <c r="H5684" t="s">
        <v>16</v>
      </c>
      <c r="I5684">
        <v>4</v>
      </c>
      <c r="J5684">
        <v>910.39</v>
      </c>
      <c r="K5684">
        <v>0.15</v>
      </c>
      <c r="L5684">
        <f t="shared" si="176"/>
        <v>3095.326</v>
      </c>
      <c r="M5684">
        <f>VLOOKUP(F5684,Products!A:D,4,FALSE)*I5684</f>
        <v>481.44</v>
      </c>
      <c r="N5684">
        <f t="shared" si="177"/>
        <v>2613.886</v>
      </c>
    </row>
    <row r="5685" spans="1:14" x14ac:dyDescent="0.25">
      <c r="A5685" t="s">
        <v>8262</v>
      </c>
      <c r="B5685" t="s">
        <v>3243</v>
      </c>
      <c r="C5685" t="s">
        <v>560</v>
      </c>
      <c r="D5685" t="s">
        <v>561</v>
      </c>
      <c r="E5685" t="s">
        <v>430</v>
      </c>
      <c r="F5685" t="s">
        <v>408</v>
      </c>
      <c r="G5685" t="s">
        <v>409</v>
      </c>
      <c r="H5685" t="s">
        <v>16</v>
      </c>
      <c r="I5685">
        <v>1</v>
      </c>
      <c r="J5685">
        <v>962.98</v>
      </c>
      <c r="K5685">
        <v>0.05</v>
      </c>
      <c r="L5685">
        <f t="shared" si="176"/>
        <v>914.83100000000002</v>
      </c>
      <c r="M5685">
        <f>VLOOKUP(F5685,Products!A:D,4,FALSE)*I5685</f>
        <v>134.80000000000001</v>
      </c>
      <c r="N5685">
        <f t="shared" si="177"/>
        <v>780.03099999999995</v>
      </c>
    </row>
    <row r="5686" spans="1:14" x14ac:dyDescent="0.25">
      <c r="A5686" t="s">
        <v>8263</v>
      </c>
      <c r="B5686" t="s">
        <v>4604</v>
      </c>
      <c r="C5686" t="s">
        <v>505</v>
      </c>
      <c r="D5686" t="s">
        <v>506</v>
      </c>
      <c r="E5686" t="s">
        <v>433</v>
      </c>
      <c r="F5686" t="s">
        <v>340</v>
      </c>
      <c r="G5686" t="s">
        <v>341</v>
      </c>
      <c r="H5686" t="s">
        <v>24</v>
      </c>
      <c r="I5686">
        <v>8</v>
      </c>
      <c r="J5686">
        <v>511.46</v>
      </c>
      <c r="K5686">
        <v>0</v>
      </c>
      <c r="L5686">
        <f t="shared" si="176"/>
        <v>4091.68</v>
      </c>
      <c r="M5686">
        <f>VLOOKUP(F5686,Products!A:D,4,FALSE)*I5686</f>
        <v>2230.2399999999998</v>
      </c>
      <c r="N5686">
        <f t="shared" si="177"/>
        <v>1861.44</v>
      </c>
    </row>
    <row r="5687" spans="1:14" x14ac:dyDescent="0.25">
      <c r="A5687" t="s">
        <v>8264</v>
      </c>
      <c r="B5687" t="s">
        <v>1658</v>
      </c>
      <c r="C5687" t="s">
        <v>562</v>
      </c>
      <c r="D5687" t="s">
        <v>563</v>
      </c>
      <c r="E5687" t="s">
        <v>437</v>
      </c>
      <c r="F5687" t="s">
        <v>25</v>
      </c>
      <c r="G5687" t="s">
        <v>26</v>
      </c>
      <c r="H5687" t="s">
        <v>16</v>
      </c>
      <c r="I5687">
        <v>4</v>
      </c>
      <c r="J5687">
        <v>157.28</v>
      </c>
      <c r="K5687">
        <v>0</v>
      </c>
      <c r="L5687">
        <f t="shared" si="176"/>
        <v>629.12</v>
      </c>
      <c r="M5687">
        <f>VLOOKUP(F5687,Products!A:D,4,FALSE)*I5687</f>
        <v>184.04</v>
      </c>
      <c r="N5687">
        <f t="shared" si="177"/>
        <v>445.08000000000004</v>
      </c>
    </row>
    <row r="5688" spans="1:14" x14ac:dyDescent="0.25">
      <c r="A5688" t="s">
        <v>8265</v>
      </c>
      <c r="B5688" t="s">
        <v>1907</v>
      </c>
      <c r="C5688" t="s">
        <v>460</v>
      </c>
      <c r="D5688" t="s">
        <v>461</v>
      </c>
      <c r="E5688" t="s">
        <v>437</v>
      </c>
      <c r="F5688" t="s">
        <v>336</v>
      </c>
      <c r="G5688" t="s">
        <v>337</v>
      </c>
      <c r="H5688" t="s">
        <v>7</v>
      </c>
      <c r="I5688">
        <v>3</v>
      </c>
      <c r="J5688">
        <v>781.87</v>
      </c>
      <c r="K5688">
        <v>0</v>
      </c>
      <c r="L5688">
        <f t="shared" si="176"/>
        <v>2345.61</v>
      </c>
      <c r="M5688">
        <f>VLOOKUP(F5688,Products!A:D,4,FALSE)*I5688</f>
        <v>147.24</v>
      </c>
      <c r="N5688">
        <f t="shared" si="177"/>
        <v>2198.37</v>
      </c>
    </row>
    <row r="5689" spans="1:14" x14ac:dyDescent="0.25">
      <c r="A5689" t="s">
        <v>8266</v>
      </c>
      <c r="B5689" t="s">
        <v>3976</v>
      </c>
      <c r="C5689" t="s">
        <v>508</v>
      </c>
      <c r="D5689" t="s">
        <v>509</v>
      </c>
      <c r="E5689" t="s">
        <v>419</v>
      </c>
      <c r="F5689" t="s">
        <v>304</v>
      </c>
      <c r="G5689" t="s">
        <v>305</v>
      </c>
      <c r="H5689" t="s">
        <v>10</v>
      </c>
      <c r="I5689">
        <v>9</v>
      </c>
      <c r="J5689">
        <v>505.98</v>
      </c>
      <c r="K5689">
        <v>0</v>
      </c>
      <c r="L5689">
        <f t="shared" si="176"/>
        <v>4553.82</v>
      </c>
      <c r="M5689">
        <f>VLOOKUP(F5689,Products!A:D,4,FALSE)*I5689</f>
        <v>1568.25</v>
      </c>
      <c r="N5689">
        <f t="shared" si="177"/>
        <v>2985.5699999999997</v>
      </c>
    </row>
    <row r="5690" spans="1:14" x14ac:dyDescent="0.25">
      <c r="A5690" t="s">
        <v>8267</v>
      </c>
      <c r="B5690" t="s">
        <v>1705</v>
      </c>
      <c r="C5690" t="s">
        <v>472</v>
      </c>
      <c r="D5690" t="s">
        <v>473</v>
      </c>
      <c r="E5690" t="s">
        <v>430</v>
      </c>
      <c r="F5690" t="s">
        <v>84</v>
      </c>
      <c r="G5690" t="s">
        <v>85</v>
      </c>
      <c r="H5690" t="s">
        <v>16</v>
      </c>
      <c r="I5690">
        <v>2</v>
      </c>
      <c r="J5690">
        <v>214.56</v>
      </c>
      <c r="K5690">
        <v>0.1</v>
      </c>
      <c r="L5690">
        <f t="shared" si="176"/>
        <v>386.20800000000003</v>
      </c>
      <c r="M5690">
        <f>VLOOKUP(F5690,Products!A:D,4,FALSE)*I5690</f>
        <v>94.62</v>
      </c>
      <c r="N5690">
        <f t="shared" si="177"/>
        <v>291.58800000000002</v>
      </c>
    </row>
    <row r="5691" spans="1:14" x14ac:dyDescent="0.25">
      <c r="A5691" t="s">
        <v>8268</v>
      </c>
      <c r="B5691" t="s">
        <v>5298</v>
      </c>
      <c r="C5691" t="s">
        <v>445</v>
      </c>
      <c r="D5691" t="s">
        <v>446</v>
      </c>
      <c r="E5691" t="s">
        <v>433</v>
      </c>
      <c r="F5691" t="s">
        <v>8</v>
      </c>
      <c r="G5691" t="s">
        <v>9</v>
      </c>
      <c r="H5691" t="s">
        <v>10</v>
      </c>
      <c r="I5691">
        <v>1</v>
      </c>
      <c r="J5691">
        <v>633</v>
      </c>
      <c r="K5691">
        <v>0.05</v>
      </c>
      <c r="L5691">
        <f t="shared" si="176"/>
        <v>601.35</v>
      </c>
      <c r="M5691">
        <f>VLOOKUP(F5691,Products!A:D,4,FALSE)*I5691</f>
        <v>175.27</v>
      </c>
      <c r="N5691">
        <f t="shared" si="177"/>
        <v>426.08000000000004</v>
      </c>
    </row>
    <row r="5692" spans="1:14" x14ac:dyDescent="0.25">
      <c r="A5692" t="s">
        <v>8269</v>
      </c>
      <c r="B5692" t="s">
        <v>1613</v>
      </c>
      <c r="C5692" t="s">
        <v>484</v>
      </c>
      <c r="D5692" t="s">
        <v>485</v>
      </c>
      <c r="E5692" t="s">
        <v>419</v>
      </c>
      <c r="F5692" t="s">
        <v>356</v>
      </c>
      <c r="G5692" t="s">
        <v>357</v>
      </c>
      <c r="H5692" t="s">
        <v>73</v>
      </c>
      <c r="I5692">
        <v>5</v>
      </c>
      <c r="J5692">
        <v>618.20000000000005</v>
      </c>
      <c r="K5692">
        <v>0</v>
      </c>
      <c r="L5692">
        <f t="shared" si="176"/>
        <v>3091</v>
      </c>
      <c r="M5692">
        <f>VLOOKUP(F5692,Products!A:D,4,FALSE)*I5692</f>
        <v>1391.3999999999999</v>
      </c>
      <c r="N5692">
        <f t="shared" si="177"/>
        <v>1699.6000000000001</v>
      </c>
    </row>
    <row r="5693" spans="1:14" x14ac:dyDescent="0.25">
      <c r="A5693" t="s">
        <v>8270</v>
      </c>
      <c r="B5693" t="s">
        <v>5523</v>
      </c>
      <c r="C5693" t="s">
        <v>435</v>
      </c>
      <c r="D5693" t="s">
        <v>436</v>
      </c>
      <c r="E5693" t="s">
        <v>437</v>
      </c>
      <c r="F5693" t="s">
        <v>340</v>
      </c>
      <c r="G5693" t="s">
        <v>341</v>
      </c>
      <c r="H5693" t="s">
        <v>24</v>
      </c>
      <c r="I5693">
        <v>1</v>
      </c>
      <c r="J5693">
        <v>450.82</v>
      </c>
      <c r="K5693">
        <v>0</v>
      </c>
      <c r="L5693">
        <f t="shared" si="176"/>
        <v>450.82</v>
      </c>
      <c r="M5693">
        <f>VLOOKUP(F5693,Products!A:D,4,FALSE)*I5693</f>
        <v>278.77999999999997</v>
      </c>
      <c r="N5693">
        <f t="shared" si="177"/>
        <v>172.04000000000002</v>
      </c>
    </row>
    <row r="5694" spans="1:14" x14ac:dyDescent="0.25">
      <c r="A5694" t="s">
        <v>8271</v>
      </c>
      <c r="B5694" t="s">
        <v>4456</v>
      </c>
      <c r="C5694" t="s">
        <v>499</v>
      </c>
      <c r="D5694" t="s">
        <v>500</v>
      </c>
      <c r="E5694" t="s">
        <v>430</v>
      </c>
      <c r="F5694" t="s">
        <v>260</v>
      </c>
      <c r="G5694" t="s">
        <v>261</v>
      </c>
      <c r="H5694" t="s">
        <v>13</v>
      </c>
      <c r="I5694">
        <v>4</v>
      </c>
      <c r="J5694">
        <v>63.41</v>
      </c>
      <c r="K5694">
        <v>0</v>
      </c>
      <c r="L5694">
        <f t="shared" si="176"/>
        <v>253.64</v>
      </c>
      <c r="M5694">
        <f>VLOOKUP(F5694,Products!A:D,4,FALSE)*I5694</f>
        <v>106.8</v>
      </c>
      <c r="N5694">
        <f t="shared" si="177"/>
        <v>146.83999999999997</v>
      </c>
    </row>
    <row r="5695" spans="1:14" x14ac:dyDescent="0.25">
      <c r="A5695" t="s">
        <v>8272</v>
      </c>
      <c r="B5695" t="s">
        <v>1671</v>
      </c>
      <c r="C5695" t="s">
        <v>431</v>
      </c>
      <c r="D5695" t="s">
        <v>432</v>
      </c>
      <c r="E5695" t="s">
        <v>433</v>
      </c>
      <c r="F5695" t="s">
        <v>316</v>
      </c>
      <c r="G5695" t="s">
        <v>317</v>
      </c>
      <c r="H5695" t="s">
        <v>10</v>
      </c>
      <c r="I5695">
        <v>2</v>
      </c>
      <c r="J5695">
        <v>472.81</v>
      </c>
      <c r="K5695">
        <v>0</v>
      </c>
      <c r="L5695">
        <f t="shared" si="176"/>
        <v>945.62</v>
      </c>
      <c r="M5695">
        <f>VLOOKUP(F5695,Products!A:D,4,FALSE)*I5695</f>
        <v>55.08</v>
      </c>
      <c r="N5695">
        <f t="shared" si="177"/>
        <v>890.54</v>
      </c>
    </row>
    <row r="5696" spans="1:14" x14ac:dyDescent="0.25">
      <c r="A5696" t="s">
        <v>8273</v>
      </c>
      <c r="B5696" t="s">
        <v>1979</v>
      </c>
      <c r="C5696" t="s">
        <v>421</v>
      </c>
      <c r="D5696" t="s">
        <v>422</v>
      </c>
      <c r="E5696" t="s">
        <v>423</v>
      </c>
      <c r="F5696" t="s">
        <v>116</v>
      </c>
      <c r="G5696" t="s">
        <v>117</v>
      </c>
      <c r="H5696" t="s">
        <v>19</v>
      </c>
      <c r="I5696">
        <v>4</v>
      </c>
      <c r="J5696">
        <v>425.19</v>
      </c>
      <c r="K5696">
        <v>0.05</v>
      </c>
      <c r="L5696">
        <f t="shared" si="176"/>
        <v>1615.722</v>
      </c>
      <c r="M5696">
        <f>VLOOKUP(F5696,Products!A:D,4,FALSE)*I5696</f>
        <v>472.8</v>
      </c>
      <c r="N5696">
        <f t="shared" si="177"/>
        <v>1142.922</v>
      </c>
    </row>
    <row r="5697" spans="1:14" x14ac:dyDescent="0.25">
      <c r="A5697" t="s">
        <v>8274</v>
      </c>
      <c r="B5697" t="s">
        <v>2258</v>
      </c>
      <c r="C5697" t="s">
        <v>552</v>
      </c>
      <c r="D5697" t="s">
        <v>553</v>
      </c>
      <c r="E5697" t="s">
        <v>423</v>
      </c>
      <c r="F5697" t="s">
        <v>69</v>
      </c>
      <c r="G5697" t="s">
        <v>70</v>
      </c>
      <c r="H5697" t="s">
        <v>19</v>
      </c>
      <c r="I5697">
        <v>8</v>
      </c>
      <c r="J5697">
        <v>118.87</v>
      </c>
      <c r="K5697">
        <v>0.05</v>
      </c>
      <c r="L5697">
        <f t="shared" si="176"/>
        <v>903.41200000000003</v>
      </c>
      <c r="M5697">
        <f>VLOOKUP(F5697,Products!A:D,4,FALSE)*I5697</f>
        <v>231.28</v>
      </c>
      <c r="N5697">
        <f t="shared" si="177"/>
        <v>672.13200000000006</v>
      </c>
    </row>
    <row r="5698" spans="1:14" x14ac:dyDescent="0.25">
      <c r="A5698" t="s">
        <v>8275</v>
      </c>
      <c r="B5698" t="s">
        <v>5885</v>
      </c>
      <c r="C5698" t="s">
        <v>543</v>
      </c>
      <c r="D5698" t="s">
        <v>544</v>
      </c>
      <c r="E5698" t="s">
        <v>433</v>
      </c>
      <c r="F5698" t="s">
        <v>334</v>
      </c>
      <c r="G5698" t="s">
        <v>335</v>
      </c>
      <c r="H5698" t="s">
        <v>24</v>
      </c>
      <c r="I5698">
        <v>2</v>
      </c>
      <c r="J5698">
        <v>441.83</v>
      </c>
      <c r="K5698">
        <v>0</v>
      </c>
      <c r="L5698">
        <f t="shared" ref="L5698:L5761" si="178">I5698*J5698*(1-K5698)</f>
        <v>883.66</v>
      </c>
      <c r="M5698">
        <f>VLOOKUP(F5698,Products!A:D,4,FALSE)*I5698</f>
        <v>326.14</v>
      </c>
      <c r="N5698">
        <f t="shared" ref="N5698:N5761" si="179">L5698-M5698</f>
        <v>557.52</v>
      </c>
    </row>
    <row r="5699" spans="1:14" x14ac:dyDescent="0.25">
      <c r="A5699" t="s">
        <v>8276</v>
      </c>
      <c r="B5699" t="s">
        <v>2961</v>
      </c>
      <c r="C5699" t="s">
        <v>445</v>
      </c>
      <c r="D5699" t="s">
        <v>446</v>
      </c>
      <c r="E5699" t="s">
        <v>433</v>
      </c>
      <c r="F5699" t="s">
        <v>41</v>
      </c>
      <c r="G5699" t="s">
        <v>42</v>
      </c>
      <c r="H5699" t="s">
        <v>16</v>
      </c>
      <c r="I5699">
        <v>3</v>
      </c>
      <c r="J5699">
        <v>337.13</v>
      </c>
      <c r="K5699">
        <v>0.05</v>
      </c>
      <c r="L5699">
        <f t="shared" si="178"/>
        <v>960.82049999999992</v>
      </c>
      <c r="M5699">
        <f>VLOOKUP(F5699,Products!A:D,4,FALSE)*I5699</f>
        <v>845.43000000000006</v>
      </c>
      <c r="N5699">
        <f t="shared" si="179"/>
        <v>115.39049999999986</v>
      </c>
    </row>
    <row r="5700" spans="1:14" x14ac:dyDescent="0.25">
      <c r="A5700" t="s">
        <v>8277</v>
      </c>
      <c r="B5700" t="s">
        <v>5116</v>
      </c>
      <c r="C5700" t="s">
        <v>435</v>
      </c>
      <c r="D5700" t="s">
        <v>436</v>
      </c>
      <c r="E5700" t="s">
        <v>437</v>
      </c>
      <c r="F5700" t="s">
        <v>144</v>
      </c>
      <c r="G5700" t="s">
        <v>145</v>
      </c>
      <c r="H5700" t="s">
        <v>73</v>
      </c>
      <c r="I5700">
        <v>2</v>
      </c>
      <c r="J5700">
        <v>158.43</v>
      </c>
      <c r="K5700">
        <v>0</v>
      </c>
      <c r="L5700">
        <f t="shared" si="178"/>
        <v>316.86</v>
      </c>
      <c r="M5700">
        <f>VLOOKUP(F5700,Products!A:D,4,FALSE)*I5700</f>
        <v>273.14</v>
      </c>
      <c r="N5700">
        <f t="shared" si="179"/>
        <v>43.720000000000027</v>
      </c>
    </row>
    <row r="5701" spans="1:14" x14ac:dyDescent="0.25">
      <c r="A5701" t="s">
        <v>8278</v>
      </c>
      <c r="B5701" t="s">
        <v>3422</v>
      </c>
      <c r="C5701" t="s">
        <v>493</v>
      </c>
      <c r="D5701" t="s">
        <v>494</v>
      </c>
      <c r="E5701" t="s">
        <v>437</v>
      </c>
      <c r="F5701" t="s">
        <v>45</v>
      </c>
      <c r="G5701" t="s">
        <v>46</v>
      </c>
      <c r="H5701" t="s">
        <v>7</v>
      </c>
      <c r="I5701">
        <v>1</v>
      </c>
      <c r="J5701">
        <v>390.92</v>
      </c>
      <c r="K5701">
        <v>0.05</v>
      </c>
      <c r="L5701">
        <f t="shared" si="178"/>
        <v>371.37400000000002</v>
      </c>
      <c r="M5701">
        <f>VLOOKUP(F5701,Products!A:D,4,FALSE)*I5701</f>
        <v>25.32</v>
      </c>
      <c r="N5701">
        <f t="shared" si="179"/>
        <v>346.05400000000003</v>
      </c>
    </row>
    <row r="5702" spans="1:14" x14ac:dyDescent="0.25">
      <c r="A5702" t="s">
        <v>8279</v>
      </c>
      <c r="B5702" t="s">
        <v>4015</v>
      </c>
      <c r="C5702" t="s">
        <v>442</v>
      </c>
      <c r="D5702" t="s">
        <v>443</v>
      </c>
      <c r="E5702" t="s">
        <v>433</v>
      </c>
      <c r="F5702" t="s">
        <v>348</v>
      </c>
      <c r="G5702" t="s">
        <v>349</v>
      </c>
      <c r="H5702" t="s">
        <v>7</v>
      </c>
      <c r="I5702">
        <v>2</v>
      </c>
      <c r="J5702">
        <v>693.41</v>
      </c>
      <c r="K5702">
        <v>0</v>
      </c>
      <c r="L5702">
        <f t="shared" si="178"/>
        <v>1386.82</v>
      </c>
      <c r="M5702">
        <f>VLOOKUP(F5702,Products!A:D,4,FALSE)*I5702</f>
        <v>492.96</v>
      </c>
      <c r="N5702">
        <f t="shared" si="179"/>
        <v>893.8599999999999</v>
      </c>
    </row>
    <row r="5703" spans="1:14" x14ac:dyDescent="0.25">
      <c r="A5703" t="s">
        <v>8280</v>
      </c>
      <c r="B5703" t="s">
        <v>2988</v>
      </c>
      <c r="C5703" t="s">
        <v>552</v>
      </c>
      <c r="D5703" t="s">
        <v>553</v>
      </c>
      <c r="E5703" t="s">
        <v>423</v>
      </c>
      <c r="F5703" t="s">
        <v>350</v>
      </c>
      <c r="G5703" t="s">
        <v>351</v>
      </c>
      <c r="H5703" t="s">
        <v>73</v>
      </c>
      <c r="I5703">
        <v>5</v>
      </c>
      <c r="J5703">
        <v>796.35</v>
      </c>
      <c r="K5703">
        <v>0</v>
      </c>
      <c r="L5703">
        <f t="shared" si="178"/>
        <v>3981.75</v>
      </c>
      <c r="M5703">
        <f>VLOOKUP(F5703,Products!A:D,4,FALSE)*I5703</f>
        <v>545.4</v>
      </c>
      <c r="N5703">
        <f t="shared" si="179"/>
        <v>3436.35</v>
      </c>
    </row>
    <row r="5704" spans="1:14" x14ac:dyDescent="0.25">
      <c r="A5704" t="s">
        <v>8281</v>
      </c>
      <c r="B5704" t="s">
        <v>3912</v>
      </c>
      <c r="C5704" t="s">
        <v>549</v>
      </c>
      <c r="D5704" t="s">
        <v>550</v>
      </c>
      <c r="E5704" t="s">
        <v>419</v>
      </c>
      <c r="F5704" t="s">
        <v>100</v>
      </c>
      <c r="G5704" t="s">
        <v>101</v>
      </c>
      <c r="H5704" t="s">
        <v>16</v>
      </c>
      <c r="I5704">
        <v>4</v>
      </c>
      <c r="J5704">
        <v>64.17</v>
      </c>
      <c r="K5704">
        <v>0</v>
      </c>
      <c r="L5704">
        <f t="shared" si="178"/>
        <v>256.68</v>
      </c>
      <c r="M5704">
        <f>VLOOKUP(F5704,Products!A:D,4,FALSE)*I5704</f>
        <v>81.72</v>
      </c>
      <c r="N5704">
        <f t="shared" si="179"/>
        <v>174.96</v>
      </c>
    </row>
    <row r="5705" spans="1:14" x14ac:dyDescent="0.25">
      <c r="A5705" t="s">
        <v>8282</v>
      </c>
      <c r="B5705" t="s">
        <v>2298</v>
      </c>
      <c r="C5705" t="s">
        <v>520</v>
      </c>
      <c r="D5705" t="s">
        <v>521</v>
      </c>
      <c r="E5705" t="s">
        <v>433</v>
      </c>
      <c r="F5705" t="s">
        <v>202</v>
      </c>
      <c r="G5705" t="s">
        <v>203</v>
      </c>
      <c r="H5705" t="s">
        <v>73</v>
      </c>
      <c r="I5705">
        <v>1</v>
      </c>
      <c r="J5705">
        <v>718.32</v>
      </c>
      <c r="K5705">
        <v>0.2</v>
      </c>
      <c r="L5705">
        <f t="shared" si="178"/>
        <v>574.65600000000006</v>
      </c>
      <c r="M5705">
        <f>VLOOKUP(F5705,Products!A:D,4,FALSE)*I5705</f>
        <v>235.01</v>
      </c>
      <c r="N5705">
        <f t="shared" si="179"/>
        <v>339.64600000000007</v>
      </c>
    </row>
    <row r="5706" spans="1:14" x14ac:dyDescent="0.25">
      <c r="A5706" t="s">
        <v>8283</v>
      </c>
      <c r="B5706" t="s">
        <v>2696</v>
      </c>
      <c r="C5706" t="s">
        <v>523</v>
      </c>
      <c r="D5706" t="s">
        <v>524</v>
      </c>
      <c r="E5706" t="s">
        <v>423</v>
      </c>
      <c r="F5706" t="s">
        <v>140</v>
      </c>
      <c r="G5706" t="s">
        <v>141</v>
      </c>
      <c r="H5706" t="s">
        <v>16</v>
      </c>
      <c r="I5706">
        <v>1</v>
      </c>
      <c r="J5706">
        <v>989.79</v>
      </c>
      <c r="K5706">
        <v>0.05</v>
      </c>
      <c r="L5706">
        <f t="shared" si="178"/>
        <v>940.30049999999994</v>
      </c>
      <c r="M5706">
        <f>VLOOKUP(F5706,Products!A:D,4,FALSE)*I5706</f>
        <v>56.76</v>
      </c>
      <c r="N5706">
        <f t="shared" si="179"/>
        <v>883.54049999999995</v>
      </c>
    </row>
    <row r="5707" spans="1:14" x14ac:dyDescent="0.25">
      <c r="A5707" t="s">
        <v>8284</v>
      </c>
      <c r="B5707" t="s">
        <v>2498</v>
      </c>
      <c r="C5707" t="s">
        <v>442</v>
      </c>
      <c r="D5707" t="s">
        <v>443</v>
      </c>
      <c r="E5707" t="s">
        <v>433</v>
      </c>
      <c r="F5707" t="s">
        <v>266</v>
      </c>
      <c r="G5707" t="s">
        <v>267</v>
      </c>
      <c r="H5707" t="s">
        <v>24</v>
      </c>
      <c r="I5707">
        <v>1</v>
      </c>
      <c r="J5707">
        <v>742.28</v>
      </c>
      <c r="K5707">
        <v>0</v>
      </c>
      <c r="L5707">
        <f t="shared" si="178"/>
        <v>742.28</v>
      </c>
      <c r="M5707">
        <f>VLOOKUP(F5707,Products!A:D,4,FALSE)*I5707</f>
        <v>90.22</v>
      </c>
      <c r="N5707">
        <f t="shared" si="179"/>
        <v>652.05999999999995</v>
      </c>
    </row>
    <row r="5708" spans="1:14" x14ac:dyDescent="0.25">
      <c r="A5708" t="s">
        <v>8285</v>
      </c>
      <c r="B5708" t="s">
        <v>2554</v>
      </c>
      <c r="C5708" t="s">
        <v>499</v>
      </c>
      <c r="D5708" t="s">
        <v>500</v>
      </c>
      <c r="E5708" t="s">
        <v>430</v>
      </c>
      <c r="F5708" t="s">
        <v>262</v>
      </c>
      <c r="G5708" t="s">
        <v>263</v>
      </c>
      <c r="H5708" t="s">
        <v>16</v>
      </c>
      <c r="I5708">
        <v>9</v>
      </c>
      <c r="J5708">
        <v>744.34</v>
      </c>
      <c r="K5708">
        <v>0</v>
      </c>
      <c r="L5708">
        <f t="shared" si="178"/>
        <v>6699.06</v>
      </c>
      <c r="M5708">
        <f>VLOOKUP(F5708,Products!A:D,4,FALSE)*I5708</f>
        <v>918.81000000000006</v>
      </c>
      <c r="N5708">
        <f t="shared" si="179"/>
        <v>5780.25</v>
      </c>
    </row>
    <row r="5709" spans="1:14" x14ac:dyDescent="0.25">
      <c r="A5709" t="s">
        <v>8286</v>
      </c>
      <c r="B5709" t="s">
        <v>3084</v>
      </c>
      <c r="C5709" t="s">
        <v>428</v>
      </c>
      <c r="D5709" t="s">
        <v>429</v>
      </c>
      <c r="E5709" t="s">
        <v>430</v>
      </c>
      <c r="F5709" t="s">
        <v>324</v>
      </c>
      <c r="G5709" t="s">
        <v>325</v>
      </c>
      <c r="H5709" t="s">
        <v>7</v>
      </c>
      <c r="I5709">
        <v>1</v>
      </c>
      <c r="J5709">
        <v>590.23</v>
      </c>
      <c r="K5709">
        <v>0</v>
      </c>
      <c r="L5709">
        <f t="shared" si="178"/>
        <v>590.23</v>
      </c>
      <c r="M5709">
        <f>VLOOKUP(F5709,Products!A:D,4,FALSE)*I5709</f>
        <v>145.6</v>
      </c>
      <c r="N5709">
        <f t="shared" si="179"/>
        <v>444.63</v>
      </c>
    </row>
    <row r="5710" spans="1:14" x14ac:dyDescent="0.25">
      <c r="A5710" t="s">
        <v>8287</v>
      </c>
      <c r="B5710" t="s">
        <v>2698</v>
      </c>
      <c r="C5710" t="s">
        <v>460</v>
      </c>
      <c r="D5710" t="s">
        <v>461</v>
      </c>
      <c r="E5710" t="s">
        <v>437</v>
      </c>
      <c r="F5710" t="s">
        <v>156</v>
      </c>
      <c r="G5710" t="s">
        <v>157</v>
      </c>
      <c r="H5710" t="s">
        <v>16</v>
      </c>
      <c r="I5710">
        <v>8</v>
      </c>
      <c r="J5710">
        <v>298.79000000000002</v>
      </c>
      <c r="K5710">
        <v>0</v>
      </c>
      <c r="L5710">
        <f t="shared" si="178"/>
        <v>2390.3200000000002</v>
      </c>
      <c r="M5710">
        <f>VLOOKUP(F5710,Products!A:D,4,FALSE)*I5710</f>
        <v>1308</v>
      </c>
      <c r="N5710">
        <f t="shared" si="179"/>
        <v>1082.3200000000002</v>
      </c>
    </row>
    <row r="5711" spans="1:14" x14ac:dyDescent="0.25">
      <c r="A5711" t="s">
        <v>8288</v>
      </c>
      <c r="B5711" t="s">
        <v>1802</v>
      </c>
      <c r="C5711" t="s">
        <v>431</v>
      </c>
      <c r="D5711" t="s">
        <v>432</v>
      </c>
      <c r="E5711" t="s">
        <v>433</v>
      </c>
      <c r="F5711" t="s">
        <v>204</v>
      </c>
      <c r="G5711" t="s">
        <v>205</v>
      </c>
      <c r="H5711" t="s">
        <v>10</v>
      </c>
      <c r="I5711">
        <v>6</v>
      </c>
      <c r="J5711">
        <v>250.39</v>
      </c>
      <c r="K5711">
        <v>0.05</v>
      </c>
      <c r="L5711">
        <f t="shared" si="178"/>
        <v>1427.223</v>
      </c>
      <c r="M5711">
        <f>VLOOKUP(F5711,Products!A:D,4,FALSE)*I5711</f>
        <v>339.84000000000003</v>
      </c>
      <c r="N5711">
        <f t="shared" si="179"/>
        <v>1087.3829999999998</v>
      </c>
    </row>
    <row r="5712" spans="1:14" x14ac:dyDescent="0.25">
      <c r="A5712" t="s">
        <v>8289</v>
      </c>
      <c r="B5712" t="s">
        <v>2250</v>
      </c>
      <c r="C5712" t="s">
        <v>457</v>
      </c>
      <c r="D5712" t="s">
        <v>458</v>
      </c>
      <c r="E5712" t="s">
        <v>437</v>
      </c>
      <c r="F5712" t="s">
        <v>312</v>
      </c>
      <c r="G5712" t="s">
        <v>313</v>
      </c>
      <c r="H5712" t="s">
        <v>24</v>
      </c>
      <c r="I5712">
        <v>7</v>
      </c>
      <c r="J5712">
        <v>262.58999999999997</v>
      </c>
      <c r="K5712">
        <v>0</v>
      </c>
      <c r="L5712">
        <f t="shared" si="178"/>
        <v>1838.1299999999999</v>
      </c>
      <c r="M5712">
        <f>VLOOKUP(F5712,Products!A:D,4,FALSE)*I5712</f>
        <v>1930.8799999999999</v>
      </c>
      <c r="N5712">
        <f t="shared" si="179"/>
        <v>-92.75</v>
      </c>
    </row>
    <row r="5713" spans="1:14" x14ac:dyDescent="0.25">
      <c r="A5713" t="s">
        <v>8290</v>
      </c>
      <c r="B5713" t="s">
        <v>3044</v>
      </c>
      <c r="C5713" t="s">
        <v>439</v>
      </c>
      <c r="D5713" t="s">
        <v>440</v>
      </c>
      <c r="E5713" t="s">
        <v>423</v>
      </c>
      <c r="F5713" t="s">
        <v>78</v>
      </c>
      <c r="G5713" t="s">
        <v>79</v>
      </c>
      <c r="H5713" t="s">
        <v>7</v>
      </c>
      <c r="I5713">
        <v>1</v>
      </c>
      <c r="J5713">
        <v>481.99</v>
      </c>
      <c r="K5713">
        <v>0.05</v>
      </c>
      <c r="L5713">
        <f t="shared" si="178"/>
        <v>457.89049999999997</v>
      </c>
      <c r="M5713">
        <f>VLOOKUP(F5713,Products!A:D,4,FALSE)*I5713</f>
        <v>170.97</v>
      </c>
      <c r="N5713">
        <f t="shared" si="179"/>
        <v>286.92049999999995</v>
      </c>
    </row>
    <row r="5714" spans="1:14" x14ac:dyDescent="0.25">
      <c r="A5714" t="s">
        <v>8291</v>
      </c>
      <c r="B5714" t="s">
        <v>5877</v>
      </c>
      <c r="C5714" t="s">
        <v>535</v>
      </c>
      <c r="D5714" t="s">
        <v>536</v>
      </c>
      <c r="E5714" t="s">
        <v>437</v>
      </c>
      <c r="F5714" t="s">
        <v>118</v>
      </c>
      <c r="G5714" t="s">
        <v>119</v>
      </c>
      <c r="H5714" t="s">
        <v>7</v>
      </c>
      <c r="I5714">
        <v>6</v>
      </c>
      <c r="J5714">
        <v>97.44</v>
      </c>
      <c r="K5714">
        <v>0</v>
      </c>
      <c r="L5714">
        <f t="shared" si="178"/>
        <v>584.64</v>
      </c>
      <c r="M5714">
        <f>VLOOKUP(F5714,Products!A:D,4,FALSE)*I5714</f>
        <v>802.37999999999988</v>
      </c>
      <c r="N5714">
        <f t="shared" si="179"/>
        <v>-217.7399999999999</v>
      </c>
    </row>
    <row r="5715" spans="1:14" x14ac:dyDescent="0.25">
      <c r="A5715" t="s">
        <v>8292</v>
      </c>
      <c r="B5715" t="s">
        <v>3715</v>
      </c>
      <c r="C5715" t="s">
        <v>508</v>
      </c>
      <c r="D5715" t="s">
        <v>509</v>
      </c>
      <c r="E5715" t="s">
        <v>419</v>
      </c>
      <c r="F5715" t="s">
        <v>306</v>
      </c>
      <c r="G5715" t="s">
        <v>307</v>
      </c>
      <c r="H5715" t="s">
        <v>16</v>
      </c>
      <c r="I5715">
        <v>7</v>
      </c>
      <c r="J5715">
        <v>364.18</v>
      </c>
      <c r="K5715">
        <v>0</v>
      </c>
      <c r="L5715">
        <f t="shared" si="178"/>
        <v>2549.2600000000002</v>
      </c>
      <c r="M5715">
        <f>VLOOKUP(F5715,Products!A:D,4,FALSE)*I5715</f>
        <v>408.45</v>
      </c>
      <c r="N5715">
        <f t="shared" si="179"/>
        <v>2140.8100000000004</v>
      </c>
    </row>
    <row r="5716" spans="1:14" x14ac:dyDescent="0.25">
      <c r="A5716" t="s">
        <v>8293</v>
      </c>
      <c r="B5716" t="s">
        <v>3895</v>
      </c>
      <c r="C5716" t="s">
        <v>505</v>
      </c>
      <c r="D5716" t="s">
        <v>506</v>
      </c>
      <c r="E5716" t="s">
        <v>433</v>
      </c>
      <c r="F5716" t="s">
        <v>318</v>
      </c>
      <c r="G5716" t="s">
        <v>319</v>
      </c>
      <c r="H5716" t="s">
        <v>7</v>
      </c>
      <c r="I5716">
        <v>2</v>
      </c>
      <c r="J5716">
        <v>804.2</v>
      </c>
      <c r="K5716">
        <v>0.2</v>
      </c>
      <c r="L5716">
        <f t="shared" si="178"/>
        <v>1286.7200000000003</v>
      </c>
      <c r="M5716">
        <f>VLOOKUP(F5716,Products!A:D,4,FALSE)*I5716</f>
        <v>523.98</v>
      </c>
      <c r="N5716">
        <f t="shared" si="179"/>
        <v>762.74000000000024</v>
      </c>
    </row>
    <row r="5717" spans="1:14" x14ac:dyDescent="0.25">
      <c r="A5717" t="s">
        <v>8294</v>
      </c>
      <c r="B5717" t="s">
        <v>3268</v>
      </c>
      <c r="C5717" t="s">
        <v>538</v>
      </c>
      <c r="D5717" t="s">
        <v>539</v>
      </c>
      <c r="E5717" t="s">
        <v>423</v>
      </c>
      <c r="F5717" t="s">
        <v>196</v>
      </c>
      <c r="G5717" t="s">
        <v>197</v>
      </c>
      <c r="H5717" t="s">
        <v>16</v>
      </c>
      <c r="I5717">
        <v>2</v>
      </c>
      <c r="J5717">
        <v>624.59</v>
      </c>
      <c r="K5717">
        <v>0</v>
      </c>
      <c r="L5717">
        <f t="shared" si="178"/>
        <v>1249.18</v>
      </c>
      <c r="M5717">
        <f>VLOOKUP(F5717,Products!A:D,4,FALSE)*I5717</f>
        <v>314.10000000000002</v>
      </c>
      <c r="N5717">
        <f t="shared" si="179"/>
        <v>935.08</v>
      </c>
    </row>
    <row r="5718" spans="1:14" x14ac:dyDescent="0.25">
      <c r="A5718" t="s">
        <v>8295</v>
      </c>
      <c r="B5718" t="s">
        <v>4013</v>
      </c>
      <c r="C5718" t="s">
        <v>487</v>
      </c>
      <c r="D5718" t="s">
        <v>488</v>
      </c>
      <c r="E5718" t="s">
        <v>433</v>
      </c>
      <c r="F5718" t="s">
        <v>98</v>
      </c>
      <c r="G5718" t="s">
        <v>99</v>
      </c>
      <c r="H5718" t="s">
        <v>7</v>
      </c>
      <c r="I5718">
        <v>4</v>
      </c>
      <c r="J5718">
        <v>155.44999999999999</v>
      </c>
      <c r="K5718">
        <v>0</v>
      </c>
      <c r="L5718">
        <f t="shared" si="178"/>
        <v>621.79999999999995</v>
      </c>
      <c r="M5718">
        <f>VLOOKUP(F5718,Products!A:D,4,FALSE)*I5718</f>
        <v>275.36</v>
      </c>
      <c r="N5718">
        <f t="shared" si="179"/>
        <v>346.43999999999994</v>
      </c>
    </row>
    <row r="5719" spans="1:14" x14ac:dyDescent="0.25">
      <c r="A5719" t="s">
        <v>8296</v>
      </c>
      <c r="B5719" t="s">
        <v>2442</v>
      </c>
      <c r="C5719" t="s">
        <v>460</v>
      </c>
      <c r="D5719" t="s">
        <v>461</v>
      </c>
      <c r="E5719" t="s">
        <v>437</v>
      </c>
      <c r="F5719" t="s">
        <v>404</v>
      </c>
      <c r="G5719" t="s">
        <v>405</v>
      </c>
      <c r="H5719" t="s">
        <v>24</v>
      </c>
      <c r="I5719">
        <v>1</v>
      </c>
      <c r="J5719">
        <v>254.91</v>
      </c>
      <c r="K5719">
        <v>0</v>
      </c>
      <c r="L5719">
        <f t="shared" si="178"/>
        <v>254.91</v>
      </c>
      <c r="M5719">
        <f>VLOOKUP(F5719,Products!A:D,4,FALSE)*I5719</f>
        <v>31.05</v>
      </c>
      <c r="N5719">
        <f t="shared" si="179"/>
        <v>223.85999999999999</v>
      </c>
    </row>
    <row r="5720" spans="1:14" x14ac:dyDescent="0.25">
      <c r="A5720" t="s">
        <v>8297</v>
      </c>
      <c r="B5720" t="s">
        <v>3562</v>
      </c>
      <c r="C5720" t="s">
        <v>451</v>
      </c>
      <c r="D5720" t="s">
        <v>452</v>
      </c>
      <c r="E5720" t="s">
        <v>437</v>
      </c>
      <c r="F5720" t="s">
        <v>116</v>
      </c>
      <c r="G5720" t="s">
        <v>117</v>
      </c>
      <c r="H5720" t="s">
        <v>19</v>
      </c>
      <c r="I5720">
        <v>7</v>
      </c>
      <c r="J5720">
        <v>371.33</v>
      </c>
      <c r="K5720">
        <v>0</v>
      </c>
      <c r="L5720">
        <f t="shared" si="178"/>
        <v>2599.31</v>
      </c>
      <c r="M5720">
        <f>VLOOKUP(F5720,Products!A:D,4,FALSE)*I5720</f>
        <v>827.4</v>
      </c>
      <c r="N5720">
        <f t="shared" si="179"/>
        <v>1771.9099999999999</v>
      </c>
    </row>
    <row r="5721" spans="1:14" x14ac:dyDescent="0.25">
      <c r="A5721" t="s">
        <v>8298</v>
      </c>
      <c r="B5721" t="s">
        <v>2271</v>
      </c>
      <c r="C5721" t="s">
        <v>451</v>
      </c>
      <c r="D5721" t="s">
        <v>452</v>
      </c>
      <c r="E5721" t="s">
        <v>437</v>
      </c>
      <c r="F5721" t="s">
        <v>190</v>
      </c>
      <c r="G5721" t="s">
        <v>191</v>
      </c>
      <c r="H5721" t="s">
        <v>10</v>
      </c>
      <c r="I5721">
        <v>4</v>
      </c>
      <c r="J5721">
        <v>681.78</v>
      </c>
      <c r="K5721">
        <v>0.15</v>
      </c>
      <c r="L5721">
        <f t="shared" si="178"/>
        <v>2318.0519999999997</v>
      </c>
      <c r="M5721">
        <f>VLOOKUP(F5721,Products!A:D,4,FALSE)*I5721</f>
        <v>353.2</v>
      </c>
      <c r="N5721">
        <f t="shared" si="179"/>
        <v>1964.8519999999996</v>
      </c>
    </row>
    <row r="5722" spans="1:14" x14ac:dyDescent="0.25">
      <c r="A5722" t="s">
        <v>8299</v>
      </c>
      <c r="B5722" t="s">
        <v>5402</v>
      </c>
      <c r="C5722" t="s">
        <v>442</v>
      </c>
      <c r="D5722" t="s">
        <v>443</v>
      </c>
      <c r="E5722" t="s">
        <v>433</v>
      </c>
      <c r="F5722" t="s">
        <v>176</v>
      </c>
      <c r="G5722" t="s">
        <v>177</v>
      </c>
      <c r="H5722" t="s">
        <v>10</v>
      </c>
      <c r="I5722">
        <v>7</v>
      </c>
      <c r="J5722">
        <v>39.67</v>
      </c>
      <c r="K5722">
        <v>0.2</v>
      </c>
      <c r="L5722">
        <f t="shared" si="178"/>
        <v>222.15200000000002</v>
      </c>
      <c r="M5722">
        <f>VLOOKUP(F5722,Products!A:D,4,FALSE)*I5722</f>
        <v>335.93</v>
      </c>
      <c r="N5722">
        <f t="shared" si="179"/>
        <v>-113.77799999999999</v>
      </c>
    </row>
    <row r="5723" spans="1:14" x14ac:dyDescent="0.25">
      <c r="A5723" t="s">
        <v>8300</v>
      </c>
      <c r="B5723" t="s">
        <v>3670</v>
      </c>
      <c r="C5723" t="s">
        <v>538</v>
      </c>
      <c r="D5723" t="s">
        <v>539</v>
      </c>
      <c r="E5723" t="s">
        <v>423</v>
      </c>
      <c r="F5723" t="s">
        <v>128</v>
      </c>
      <c r="G5723" t="s">
        <v>129</v>
      </c>
      <c r="H5723" t="s">
        <v>13</v>
      </c>
      <c r="I5723">
        <v>8</v>
      </c>
      <c r="J5723">
        <v>415.75</v>
      </c>
      <c r="K5723">
        <v>0.1</v>
      </c>
      <c r="L5723">
        <f t="shared" si="178"/>
        <v>2993.4</v>
      </c>
      <c r="M5723">
        <f>VLOOKUP(F5723,Products!A:D,4,FALSE)*I5723</f>
        <v>1352.56</v>
      </c>
      <c r="N5723">
        <f t="shared" si="179"/>
        <v>1640.8400000000001</v>
      </c>
    </row>
    <row r="5724" spans="1:14" x14ac:dyDescent="0.25">
      <c r="A5724" t="s">
        <v>8301</v>
      </c>
      <c r="B5724" t="s">
        <v>1599</v>
      </c>
      <c r="C5724" t="s">
        <v>532</v>
      </c>
      <c r="D5724" t="s">
        <v>533</v>
      </c>
      <c r="E5724" t="s">
        <v>419</v>
      </c>
      <c r="F5724" t="s">
        <v>386</v>
      </c>
      <c r="G5724" t="s">
        <v>387</v>
      </c>
      <c r="H5724" t="s">
        <v>24</v>
      </c>
      <c r="I5724">
        <v>3</v>
      </c>
      <c r="J5724">
        <v>457.97</v>
      </c>
      <c r="K5724">
        <v>0.05</v>
      </c>
      <c r="L5724">
        <f t="shared" si="178"/>
        <v>1305.2145</v>
      </c>
      <c r="M5724">
        <f>VLOOKUP(F5724,Products!A:D,4,FALSE)*I5724</f>
        <v>805.44</v>
      </c>
      <c r="N5724">
        <f t="shared" si="179"/>
        <v>499.77449999999999</v>
      </c>
    </row>
    <row r="5725" spans="1:14" x14ac:dyDescent="0.25">
      <c r="A5725" t="s">
        <v>8302</v>
      </c>
      <c r="B5725" t="s">
        <v>2538</v>
      </c>
      <c r="C5725" t="s">
        <v>565</v>
      </c>
      <c r="D5725" t="s">
        <v>566</v>
      </c>
      <c r="E5725" t="s">
        <v>419</v>
      </c>
      <c r="F5725" t="s">
        <v>358</v>
      </c>
      <c r="G5725" t="s">
        <v>359</v>
      </c>
      <c r="H5725" t="s">
        <v>24</v>
      </c>
      <c r="I5725">
        <v>9</v>
      </c>
      <c r="J5725">
        <v>352.03</v>
      </c>
      <c r="K5725">
        <v>0.1</v>
      </c>
      <c r="L5725">
        <f t="shared" si="178"/>
        <v>2851.4429999999998</v>
      </c>
      <c r="M5725">
        <f>VLOOKUP(F5725,Products!A:D,4,FALSE)*I5725</f>
        <v>1443.06</v>
      </c>
      <c r="N5725">
        <f t="shared" si="179"/>
        <v>1408.3829999999998</v>
      </c>
    </row>
    <row r="5726" spans="1:14" x14ac:dyDescent="0.25">
      <c r="A5726" t="s">
        <v>8303</v>
      </c>
      <c r="B5726" t="s">
        <v>3098</v>
      </c>
      <c r="C5726" t="s">
        <v>439</v>
      </c>
      <c r="D5726" t="s">
        <v>440</v>
      </c>
      <c r="E5726" t="s">
        <v>423</v>
      </c>
      <c r="F5726" t="s">
        <v>45</v>
      </c>
      <c r="G5726" t="s">
        <v>46</v>
      </c>
      <c r="H5726" t="s">
        <v>7</v>
      </c>
      <c r="I5726">
        <v>4</v>
      </c>
      <c r="J5726">
        <v>375.57</v>
      </c>
      <c r="K5726">
        <v>0</v>
      </c>
      <c r="L5726">
        <f t="shared" si="178"/>
        <v>1502.28</v>
      </c>
      <c r="M5726">
        <f>VLOOKUP(F5726,Products!A:D,4,FALSE)*I5726</f>
        <v>101.28</v>
      </c>
      <c r="N5726">
        <f t="shared" si="179"/>
        <v>1401</v>
      </c>
    </row>
    <row r="5727" spans="1:14" x14ac:dyDescent="0.25">
      <c r="A5727" t="s">
        <v>8304</v>
      </c>
      <c r="B5727" t="s">
        <v>1609</v>
      </c>
      <c r="C5727" t="s">
        <v>557</v>
      </c>
      <c r="D5727" t="s">
        <v>558</v>
      </c>
      <c r="E5727" t="s">
        <v>433</v>
      </c>
      <c r="F5727" t="s">
        <v>164</v>
      </c>
      <c r="G5727" t="s">
        <v>165</v>
      </c>
      <c r="H5727" t="s">
        <v>10</v>
      </c>
      <c r="I5727">
        <v>4</v>
      </c>
      <c r="J5727">
        <v>626.12</v>
      </c>
      <c r="K5727">
        <v>0.2</v>
      </c>
      <c r="L5727">
        <f t="shared" si="178"/>
        <v>2003.5840000000001</v>
      </c>
      <c r="M5727">
        <f>VLOOKUP(F5727,Products!A:D,4,FALSE)*I5727</f>
        <v>277.44</v>
      </c>
      <c r="N5727">
        <f t="shared" si="179"/>
        <v>1726.144</v>
      </c>
    </row>
    <row r="5728" spans="1:14" x14ac:dyDescent="0.25">
      <c r="A5728" t="s">
        <v>8305</v>
      </c>
      <c r="B5728" t="s">
        <v>1857</v>
      </c>
      <c r="C5728" t="s">
        <v>520</v>
      </c>
      <c r="D5728" t="s">
        <v>521</v>
      </c>
      <c r="E5728" t="s">
        <v>433</v>
      </c>
      <c r="F5728" t="s">
        <v>348</v>
      </c>
      <c r="G5728" t="s">
        <v>349</v>
      </c>
      <c r="H5728" t="s">
        <v>7</v>
      </c>
      <c r="I5728">
        <v>3</v>
      </c>
      <c r="J5728">
        <v>876.54</v>
      </c>
      <c r="K5728">
        <v>0</v>
      </c>
      <c r="L5728">
        <f t="shared" si="178"/>
        <v>2629.62</v>
      </c>
      <c r="M5728">
        <f>VLOOKUP(F5728,Products!A:D,4,FALSE)*I5728</f>
        <v>739.43999999999994</v>
      </c>
      <c r="N5728">
        <f t="shared" si="179"/>
        <v>1890.1799999999998</v>
      </c>
    </row>
    <row r="5729" spans="1:14" x14ac:dyDescent="0.25">
      <c r="A5729" t="s">
        <v>8306</v>
      </c>
      <c r="B5729" t="s">
        <v>1673</v>
      </c>
      <c r="C5729" t="s">
        <v>448</v>
      </c>
      <c r="D5729" t="s">
        <v>449</v>
      </c>
      <c r="E5729" t="s">
        <v>437</v>
      </c>
      <c r="F5729" t="s">
        <v>146</v>
      </c>
      <c r="G5729" t="s">
        <v>147</v>
      </c>
      <c r="H5729" t="s">
        <v>7</v>
      </c>
      <c r="I5729">
        <v>3</v>
      </c>
      <c r="J5729">
        <v>914.16</v>
      </c>
      <c r="K5729">
        <v>0.05</v>
      </c>
      <c r="L5729">
        <f t="shared" si="178"/>
        <v>2605.3559999999998</v>
      </c>
      <c r="M5729">
        <f>VLOOKUP(F5729,Products!A:D,4,FALSE)*I5729</f>
        <v>181.32</v>
      </c>
      <c r="N5729">
        <f t="shared" si="179"/>
        <v>2424.0359999999996</v>
      </c>
    </row>
    <row r="5730" spans="1:14" x14ac:dyDescent="0.25">
      <c r="A5730" t="s">
        <v>8307</v>
      </c>
      <c r="B5730" t="s">
        <v>1889</v>
      </c>
      <c r="C5730" t="s">
        <v>523</v>
      </c>
      <c r="D5730" t="s">
        <v>524</v>
      </c>
      <c r="E5730" t="s">
        <v>423</v>
      </c>
      <c r="F5730" t="s">
        <v>112</v>
      </c>
      <c r="G5730" t="s">
        <v>113</v>
      </c>
      <c r="H5730" t="s">
        <v>10</v>
      </c>
      <c r="I5730">
        <v>3</v>
      </c>
      <c r="J5730">
        <v>297.05</v>
      </c>
      <c r="K5730">
        <v>0.2</v>
      </c>
      <c r="L5730">
        <f t="shared" si="178"/>
        <v>712.92000000000007</v>
      </c>
      <c r="M5730">
        <f>VLOOKUP(F5730,Products!A:D,4,FALSE)*I5730</f>
        <v>877.77</v>
      </c>
      <c r="N5730">
        <f t="shared" si="179"/>
        <v>-164.84999999999991</v>
      </c>
    </row>
    <row r="5731" spans="1:14" x14ac:dyDescent="0.25">
      <c r="A5731" t="s">
        <v>8308</v>
      </c>
      <c r="B5731" t="s">
        <v>2938</v>
      </c>
      <c r="C5731" t="s">
        <v>472</v>
      </c>
      <c r="D5731" t="s">
        <v>473</v>
      </c>
      <c r="E5731" t="s">
        <v>430</v>
      </c>
      <c r="F5731" t="s">
        <v>17</v>
      </c>
      <c r="G5731" t="s">
        <v>18</v>
      </c>
      <c r="H5731" t="s">
        <v>19</v>
      </c>
      <c r="I5731">
        <v>1</v>
      </c>
      <c r="J5731">
        <v>260.48</v>
      </c>
      <c r="K5731">
        <v>0.05</v>
      </c>
      <c r="L5731">
        <f t="shared" si="178"/>
        <v>247.45600000000002</v>
      </c>
      <c r="M5731">
        <f>VLOOKUP(F5731,Products!A:D,4,FALSE)*I5731</f>
        <v>170.21</v>
      </c>
      <c r="N5731">
        <f t="shared" si="179"/>
        <v>77.246000000000009</v>
      </c>
    </row>
    <row r="5732" spans="1:14" x14ac:dyDescent="0.25">
      <c r="A5732" t="s">
        <v>8309</v>
      </c>
      <c r="B5732" t="s">
        <v>2206</v>
      </c>
      <c r="C5732" t="s">
        <v>460</v>
      </c>
      <c r="D5732" t="s">
        <v>461</v>
      </c>
      <c r="E5732" t="s">
        <v>437</v>
      </c>
      <c r="F5732" t="s">
        <v>334</v>
      </c>
      <c r="G5732" t="s">
        <v>335</v>
      </c>
      <c r="H5732" t="s">
        <v>24</v>
      </c>
      <c r="I5732">
        <v>4</v>
      </c>
      <c r="J5732">
        <v>541.46</v>
      </c>
      <c r="K5732">
        <v>0.1</v>
      </c>
      <c r="L5732">
        <f t="shared" si="178"/>
        <v>1949.2560000000001</v>
      </c>
      <c r="M5732">
        <f>VLOOKUP(F5732,Products!A:D,4,FALSE)*I5732</f>
        <v>652.28</v>
      </c>
      <c r="N5732">
        <f t="shared" si="179"/>
        <v>1296.9760000000001</v>
      </c>
    </row>
    <row r="5733" spans="1:14" x14ac:dyDescent="0.25">
      <c r="A5733" t="s">
        <v>8310</v>
      </c>
      <c r="B5733" t="s">
        <v>1898</v>
      </c>
      <c r="C5733" t="s">
        <v>466</v>
      </c>
      <c r="D5733" t="s">
        <v>467</v>
      </c>
      <c r="E5733" t="s">
        <v>433</v>
      </c>
      <c r="F5733" t="s">
        <v>272</v>
      </c>
      <c r="G5733" t="s">
        <v>273</v>
      </c>
      <c r="H5733" t="s">
        <v>24</v>
      </c>
      <c r="I5733">
        <v>4</v>
      </c>
      <c r="J5733">
        <v>661.58</v>
      </c>
      <c r="K5733">
        <v>0</v>
      </c>
      <c r="L5733">
        <f t="shared" si="178"/>
        <v>2646.32</v>
      </c>
      <c r="M5733">
        <f>VLOOKUP(F5733,Products!A:D,4,FALSE)*I5733</f>
        <v>644.52</v>
      </c>
      <c r="N5733">
        <f t="shared" si="179"/>
        <v>2001.8000000000002</v>
      </c>
    </row>
    <row r="5734" spans="1:14" x14ac:dyDescent="0.25">
      <c r="A5734" t="s">
        <v>8311</v>
      </c>
      <c r="B5734" t="s">
        <v>2751</v>
      </c>
      <c r="C5734" t="s">
        <v>523</v>
      </c>
      <c r="D5734" t="s">
        <v>524</v>
      </c>
      <c r="E5734" t="s">
        <v>423</v>
      </c>
      <c r="F5734" t="s">
        <v>240</v>
      </c>
      <c r="G5734" t="s">
        <v>241</v>
      </c>
      <c r="H5734" t="s">
        <v>7</v>
      </c>
      <c r="I5734">
        <v>7</v>
      </c>
      <c r="J5734">
        <v>176.27</v>
      </c>
      <c r="K5734">
        <v>0</v>
      </c>
      <c r="L5734">
        <f t="shared" si="178"/>
        <v>1233.8900000000001</v>
      </c>
      <c r="M5734">
        <f>VLOOKUP(F5734,Products!A:D,4,FALSE)*I5734</f>
        <v>516.74</v>
      </c>
      <c r="N5734">
        <f t="shared" si="179"/>
        <v>717.15000000000009</v>
      </c>
    </row>
    <row r="5735" spans="1:14" x14ac:dyDescent="0.25">
      <c r="A5735" t="s">
        <v>8312</v>
      </c>
      <c r="B5735" t="s">
        <v>2193</v>
      </c>
      <c r="C5735" t="s">
        <v>472</v>
      </c>
      <c r="D5735" t="s">
        <v>473</v>
      </c>
      <c r="E5735" t="s">
        <v>430</v>
      </c>
      <c r="F5735" t="s">
        <v>112</v>
      </c>
      <c r="G5735" t="s">
        <v>113</v>
      </c>
      <c r="H5735" t="s">
        <v>10</v>
      </c>
      <c r="I5735">
        <v>7</v>
      </c>
      <c r="J5735">
        <v>223.16</v>
      </c>
      <c r="K5735">
        <v>0.1</v>
      </c>
      <c r="L5735">
        <f t="shared" si="178"/>
        <v>1405.9079999999999</v>
      </c>
      <c r="M5735">
        <f>VLOOKUP(F5735,Products!A:D,4,FALSE)*I5735</f>
        <v>2048.1299999999997</v>
      </c>
      <c r="N5735">
        <f t="shared" si="179"/>
        <v>-642.22199999999975</v>
      </c>
    </row>
    <row r="5736" spans="1:14" x14ac:dyDescent="0.25">
      <c r="A5736" t="s">
        <v>8313</v>
      </c>
      <c r="B5736" t="s">
        <v>3121</v>
      </c>
      <c r="C5736" t="s">
        <v>445</v>
      </c>
      <c r="D5736" t="s">
        <v>446</v>
      </c>
      <c r="E5736" t="s">
        <v>433</v>
      </c>
      <c r="F5736" t="s">
        <v>184</v>
      </c>
      <c r="G5736" t="s">
        <v>185</v>
      </c>
      <c r="H5736" t="s">
        <v>24</v>
      </c>
      <c r="I5736">
        <v>6</v>
      </c>
      <c r="J5736">
        <v>70.23</v>
      </c>
      <c r="K5736">
        <v>0.15</v>
      </c>
      <c r="L5736">
        <f t="shared" si="178"/>
        <v>358.173</v>
      </c>
      <c r="M5736">
        <f>VLOOKUP(F5736,Products!A:D,4,FALSE)*I5736</f>
        <v>389.28</v>
      </c>
      <c r="N5736">
        <f t="shared" si="179"/>
        <v>-31.106999999999971</v>
      </c>
    </row>
    <row r="5737" spans="1:14" x14ac:dyDescent="0.25">
      <c r="A5737" t="s">
        <v>8314</v>
      </c>
      <c r="B5737" t="s">
        <v>2267</v>
      </c>
      <c r="C5737" t="s">
        <v>549</v>
      </c>
      <c r="D5737" t="s">
        <v>550</v>
      </c>
      <c r="E5737" t="s">
        <v>419</v>
      </c>
      <c r="F5737" t="s">
        <v>318</v>
      </c>
      <c r="G5737" t="s">
        <v>319</v>
      </c>
      <c r="H5737" t="s">
        <v>7</v>
      </c>
      <c r="I5737">
        <v>6</v>
      </c>
      <c r="J5737">
        <v>754.43</v>
      </c>
      <c r="K5737">
        <v>0</v>
      </c>
      <c r="L5737">
        <f t="shared" si="178"/>
        <v>4526.58</v>
      </c>
      <c r="M5737">
        <f>VLOOKUP(F5737,Products!A:D,4,FALSE)*I5737</f>
        <v>1571.94</v>
      </c>
      <c r="N5737">
        <f t="shared" si="179"/>
        <v>2954.64</v>
      </c>
    </row>
    <row r="5738" spans="1:14" x14ac:dyDescent="0.25">
      <c r="A5738" t="s">
        <v>8315</v>
      </c>
      <c r="B5738" t="s">
        <v>3956</v>
      </c>
      <c r="C5738" t="s">
        <v>549</v>
      </c>
      <c r="D5738" t="s">
        <v>550</v>
      </c>
      <c r="E5738" t="s">
        <v>419</v>
      </c>
      <c r="F5738" t="s">
        <v>244</v>
      </c>
      <c r="G5738" t="s">
        <v>245</v>
      </c>
      <c r="H5738" t="s">
        <v>24</v>
      </c>
      <c r="I5738">
        <v>3</v>
      </c>
      <c r="J5738">
        <v>828.51</v>
      </c>
      <c r="K5738">
        <v>0.2</v>
      </c>
      <c r="L5738">
        <f t="shared" si="178"/>
        <v>1988.424</v>
      </c>
      <c r="M5738">
        <f>VLOOKUP(F5738,Products!A:D,4,FALSE)*I5738</f>
        <v>111.66</v>
      </c>
      <c r="N5738">
        <f t="shared" si="179"/>
        <v>1876.7639999999999</v>
      </c>
    </row>
    <row r="5739" spans="1:14" x14ac:dyDescent="0.25">
      <c r="A5739" t="s">
        <v>8316</v>
      </c>
      <c r="B5739" t="s">
        <v>2376</v>
      </c>
      <c r="C5739" t="s">
        <v>451</v>
      </c>
      <c r="D5739" t="s">
        <v>452</v>
      </c>
      <c r="E5739" t="s">
        <v>437</v>
      </c>
      <c r="F5739" t="s">
        <v>234</v>
      </c>
      <c r="G5739" t="s">
        <v>235</v>
      </c>
      <c r="H5739" t="s">
        <v>73</v>
      </c>
      <c r="I5739">
        <v>4</v>
      </c>
      <c r="J5739">
        <v>161.04</v>
      </c>
      <c r="K5739">
        <v>0.05</v>
      </c>
      <c r="L5739">
        <f t="shared" si="178"/>
        <v>611.95199999999988</v>
      </c>
      <c r="M5739">
        <f>VLOOKUP(F5739,Products!A:D,4,FALSE)*I5739</f>
        <v>1128.56</v>
      </c>
      <c r="N5739">
        <f t="shared" si="179"/>
        <v>-516.60800000000006</v>
      </c>
    </row>
    <row r="5740" spans="1:14" x14ac:dyDescent="0.25">
      <c r="A5740" t="s">
        <v>8317</v>
      </c>
      <c r="B5740" t="s">
        <v>6164</v>
      </c>
      <c r="C5740" t="s">
        <v>478</v>
      </c>
      <c r="D5740" t="s">
        <v>479</v>
      </c>
      <c r="E5740" t="s">
        <v>430</v>
      </c>
      <c r="F5740" t="s">
        <v>404</v>
      </c>
      <c r="G5740" t="s">
        <v>405</v>
      </c>
      <c r="H5740" t="s">
        <v>24</v>
      </c>
      <c r="I5740">
        <v>8</v>
      </c>
      <c r="J5740">
        <v>273.17</v>
      </c>
      <c r="K5740">
        <v>0</v>
      </c>
      <c r="L5740">
        <f t="shared" si="178"/>
        <v>2185.36</v>
      </c>
      <c r="M5740">
        <f>VLOOKUP(F5740,Products!A:D,4,FALSE)*I5740</f>
        <v>248.4</v>
      </c>
      <c r="N5740">
        <f t="shared" si="179"/>
        <v>1936.96</v>
      </c>
    </row>
    <row r="5741" spans="1:14" x14ac:dyDescent="0.25">
      <c r="A5741" t="s">
        <v>8318</v>
      </c>
      <c r="B5741" t="s">
        <v>4612</v>
      </c>
      <c r="C5741" t="s">
        <v>478</v>
      </c>
      <c r="D5741" t="s">
        <v>479</v>
      </c>
      <c r="E5741" t="s">
        <v>430</v>
      </c>
      <c r="F5741" t="s">
        <v>226</v>
      </c>
      <c r="G5741" t="s">
        <v>227</v>
      </c>
      <c r="H5741" t="s">
        <v>10</v>
      </c>
      <c r="I5741">
        <v>4</v>
      </c>
      <c r="J5741">
        <v>305.38</v>
      </c>
      <c r="K5741">
        <v>0</v>
      </c>
      <c r="L5741">
        <f t="shared" si="178"/>
        <v>1221.52</v>
      </c>
      <c r="M5741">
        <f>VLOOKUP(F5741,Products!A:D,4,FALSE)*I5741</f>
        <v>992.44</v>
      </c>
      <c r="N5741">
        <f t="shared" si="179"/>
        <v>229.07999999999993</v>
      </c>
    </row>
    <row r="5742" spans="1:14" x14ac:dyDescent="0.25">
      <c r="A5742" t="s">
        <v>8319</v>
      </c>
      <c r="B5742" t="s">
        <v>2157</v>
      </c>
      <c r="C5742" t="s">
        <v>562</v>
      </c>
      <c r="D5742" t="s">
        <v>563</v>
      </c>
      <c r="E5742" t="s">
        <v>437</v>
      </c>
      <c r="F5742" t="s">
        <v>406</v>
      </c>
      <c r="G5742" t="s">
        <v>407</v>
      </c>
      <c r="H5742" t="s">
        <v>7</v>
      </c>
      <c r="I5742">
        <v>1</v>
      </c>
      <c r="J5742">
        <v>950.46</v>
      </c>
      <c r="K5742">
        <v>0.05</v>
      </c>
      <c r="L5742">
        <f t="shared" si="178"/>
        <v>902.93700000000001</v>
      </c>
      <c r="M5742">
        <f>VLOOKUP(F5742,Products!A:D,4,FALSE)*I5742</f>
        <v>257.33</v>
      </c>
      <c r="N5742">
        <f t="shared" si="179"/>
        <v>645.60699999999997</v>
      </c>
    </row>
    <row r="5743" spans="1:14" x14ac:dyDescent="0.25">
      <c r="A5743" t="s">
        <v>8320</v>
      </c>
      <c r="B5743" t="s">
        <v>3635</v>
      </c>
      <c r="C5743" t="s">
        <v>439</v>
      </c>
      <c r="D5743" t="s">
        <v>440</v>
      </c>
      <c r="E5743" t="s">
        <v>423</v>
      </c>
      <c r="F5743" t="s">
        <v>128</v>
      </c>
      <c r="G5743" t="s">
        <v>129</v>
      </c>
      <c r="H5743" t="s">
        <v>13</v>
      </c>
      <c r="I5743">
        <v>9</v>
      </c>
      <c r="J5743">
        <v>314.70999999999998</v>
      </c>
      <c r="K5743">
        <v>0</v>
      </c>
      <c r="L5743">
        <f t="shared" si="178"/>
        <v>2832.39</v>
      </c>
      <c r="M5743">
        <f>VLOOKUP(F5743,Products!A:D,4,FALSE)*I5743</f>
        <v>1521.6299999999999</v>
      </c>
      <c r="N5743">
        <f t="shared" si="179"/>
        <v>1310.76</v>
      </c>
    </row>
    <row r="5744" spans="1:14" x14ac:dyDescent="0.25">
      <c r="A5744" t="s">
        <v>8321</v>
      </c>
      <c r="B5744" t="s">
        <v>3947</v>
      </c>
      <c r="C5744" t="s">
        <v>442</v>
      </c>
      <c r="D5744" t="s">
        <v>443</v>
      </c>
      <c r="E5744" t="s">
        <v>433</v>
      </c>
      <c r="F5744" t="s">
        <v>154</v>
      </c>
      <c r="G5744" t="s">
        <v>155</v>
      </c>
      <c r="H5744" t="s">
        <v>7</v>
      </c>
      <c r="I5744">
        <v>9</v>
      </c>
      <c r="J5744">
        <v>393.48</v>
      </c>
      <c r="K5744">
        <v>0</v>
      </c>
      <c r="L5744">
        <f t="shared" si="178"/>
        <v>3541.32</v>
      </c>
      <c r="M5744">
        <f>VLOOKUP(F5744,Products!A:D,4,FALSE)*I5744</f>
        <v>1956.06</v>
      </c>
      <c r="N5744">
        <f t="shared" si="179"/>
        <v>1585.2600000000002</v>
      </c>
    </row>
    <row r="5745" spans="1:14" x14ac:dyDescent="0.25">
      <c r="A5745" t="s">
        <v>8322</v>
      </c>
      <c r="B5745" t="s">
        <v>7457</v>
      </c>
      <c r="C5745" t="s">
        <v>490</v>
      </c>
      <c r="D5745" t="s">
        <v>491</v>
      </c>
      <c r="E5745" t="s">
        <v>433</v>
      </c>
      <c r="F5745" t="s">
        <v>286</v>
      </c>
      <c r="G5745" t="s">
        <v>287</v>
      </c>
      <c r="H5745" t="s">
        <v>10</v>
      </c>
      <c r="I5745">
        <v>3</v>
      </c>
      <c r="J5745">
        <v>710.39</v>
      </c>
      <c r="K5745">
        <v>0</v>
      </c>
      <c r="L5745">
        <f t="shared" si="178"/>
        <v>2131.17</v>
      </c>
      <c r="M5745">
        <f>VLOOKUP(F5745,Products!A:D,4,FALSE)*I5745</f>
        <v>866.16000000000008</v>
      </c>
      <c r="N5745">
        <f t="shared" si="179"/>
        <v>1265.01</v>
      </c>
    </row>
    <row r="5746" spans="1:14" x14ac:dyDescent="0.25">
      <c r="A5746" t="s">
        <v>8323</v>
      </c>
      <c r="B5746" t="s">
        <v>2512</v>
      </c>
      <c r="C5746" t="s">
        <v>535</v>
      </c>
      <c r="D5746" t="s">
        <v>536</v>
      </c>
      <c r="E5746" t="s">
        <v>437</v>
      </c>
      <c r="F5746" t="s">
        <v>234</v>
      </c>
      <c r="G5746" t="s">
        <v>235</v>
      </c>
      <c r="H5746" t="s">
        <v>73</v>
      </c>
      <c r="I5746">
        <v>5</v>
      </c>
      <c r="J5746">
        <v>196</v>
      </c>
      <c r="K5746">
        <v>0</v>
      </c>
      <c r="L5746">
        <f t="shared" si="178"/>
        <v>980</v>
      </c>
      <c r="M5746">
        <f>VLOOKUP(F5746,Products!A:D,4,FALSE)*I5746</f>
        <v>1410.6999999999998</v>
      </c>
      <c r="N5746">
        <f t="shared" si="179"/>
        <v>-430.69999999999982</v>
      </c>
    </row>
    <row r="5747" spans="1:14" x14ac:dyDescent="0.25">
      <c r="A5747" t="s">
        <v>8324</v>
      </c>
      <c r="B5747" t="s">
        <v>1930</v>
      </c>
      <c r="C5747" t="s">
        <v>457</v>
      </c>
      <c r="D5747" t="s">
        <v>458</v>
      </c>
      <c r="E5747" t="s">
        <v>437</v>
      </c>
      <c r="F5747" t="s">
        <v>224</v>
      </c>
      <c r="G5747" t="s">
        <v>225</v>
      </c>
      <c r="H5747" t="s">
        <v>7</v>
      </c>
      <c r="I5747">
        <v>9</v>
      </c>
      <c r="J5747">
        <v>663.67</v>
      </c>
      <c r="K5747">
        <v>0</v>
      </c>
      <c r="L5747">
        <f t="shared" si="178"/>
        <v>5973.03</v>
      </c>
      <c r="M5747">
        <f>VLOOKUP(F5747,Products!A:D,4,FALSE)*I5747</f>
        <v>1040.94</v>
      </c>
      <c r="N5747">
        <f t="shared" si="179"/>
        <v>4932.09</v>
      </c>
    </row>
    <row r="5748" spans="1:14" x14ac:dyDescent="0.25">
      <c r="A5748" t="s">
        <v>8325</v>
      </c>
      <c r="B5748" t="s">
        <v>1853</v>
      </c>
      <c r="C5748" t="s">
        <v>520</v>
      </c>
      <c r="D5748" t="s">
        <v>521</v>
      </c>
      <c r="E5748" t="s">
        <v>433</v>
      </c>
      <c r="F5748" t="s">
        <v>296</v>
      </c>
      <c r="G5748" t="s">
        <v>297</v>
      </c>
      <c r="H5748" t="s">
        <v>7</v>
      </c>
      <c r="I5748">
        <v>2</v>
      </c>
      <c r="J5748">
        <v>228.77</v>
      </c>
      <c r="K5748">
        <v>0</v>
      </c>
      <c r="L5748">
        <f t="shared" si="178"/>
        <v>457.54</v>
      </c>
      <c r="M5748">
        <f>VLOOKUP(F5748,Products!A:D,4,FALSE)*I5748</f>
        <v>79.48</v>
      </c>
      <c r="N5748">
        <f t="shared" si="179"/>
        <v>378.06</v>
      </c>
    </row>
    <row r="5749" spans="1:14" x14ac:dyDescent="0.25">
      <c r="A5749" t="s">
        <v>8326</v>
      </c>
      <c r="B5749" t="s">
        <v>5895</v>
      </c>
      <c r="C5749" t="s">
        <v>425</v>
      </c>
      <c r="D5749" t="s">
        <v>426</v>
      </c>
      <c r="E5749" t="s">
        <v>419</v>
      </c>
      <c r="F5749" t="s">
        <v>230</v>
      </c>
      <c r="G5749" t="s">
        <v>231</v>
      </c>
      <c r="H5749" t="s">
        <v>13</v>
      </c>
      <c r="I5749">
        <v>6</v>
      </c>
      <c r="J5749">
        <v>162.69</v>
      </c>
      <c r="K5749">
        <v>0.05</v>
      </c>
      <c r="L5749">
        <f t="shared" si="178"/>
        <v>927.33299999999997</v>
      </c>
      <c r="M5749">
        <f>VLOOKUP(F5749,Products!A:D,4,FALSE)*I5749</f>
        <v>463.62</v>
      </c>
      <c r="N5749">
        <f t="shared" si="179"/>
        <v>463.71299999999997</v>
      </c>
    </row>
    <row r="5750" spans="1:14" x14ac:dyDescent="0.25">
      <c r="A5750" t="s">
        <v>8327</v>
      </c>
      <c r="B5750" t="s">
        <v>2053</v>
      </c>
      <c r="C5750" t="s">
        <v>526</v>
      </c>
      <c r="D5750" t="s">
        <v>527</v>
      </c>
      <c r="E5750" t="s">
        <v>430</v>
      </c>
      <c r="F5750" t="s">
        <v>328</v>
      </c>
      <c r="G5750" t="s">
        <v>329</v>
      </c>
      <c r="H5750" t="s">
        <v>10</v>
      </c>
      <c r="I5750">
        <v>2</v>
      </c>
      <c r="J5750">
        <v>371.98</v>
      </c>
      <c r="K5750">
        <v>0</v>
      </c>
      <c r="L5750">
        <f t="shared" si="178"/>
        <v>743.96</v>
      </c>
      <c r="M5750">
        <f>VLOOKUP(F5750,Products!A:D,4,FALSE)*I5750</f>
        <v>467.4</v>
      </c>
      <c r="N5750">
        <f t="shared" si="179"/>
        <v>276.56000000000006</v>
      </c>
    </row>
    <row r="5751" spans="1:14" x14ac:dyDescent="0.25">
      <c r="A5751" t="s">
        <v>8328</v>
      </c>
      <c r="B5751" t="s">
        <v>1809</v>
      </c>
      <c r="C5751" t="s">
        <v>417</v>
      </c>
      <c r="D5751" t="s">
        <v>418</v>
      </c>
      <c r="E5751" t="s">
        <v>419</v>
      </c>
      <c r="F5751" t="s">
        <v>106</v>
      </c>
      <c r="G5751" t="s">
        <v>107</v>
      </c>
      <c r="H5751" t="s">
        <v>73</v>
      </c>
      <c r="I5751">
        <v>3</v>
      </c>
      <c r="J5751">
        <v>717.01</v>
      </c>
      <c r="K5751">
        <v>0.15</v>
      </c>
      <c r="L5751">
        <f t="shared" si="178"/>
        <v>1828.3754999999996</v>
      </c>
      <c r="M5751">
        <f>VLOOKUP(F5751,Products!A:D,4,FALSE)*I5751</f>
        <v>247.41</v>
      </c>
      <c r="N5751">
        <f t="shared" si="179"/>
        <v>1580.9654999999996</v>
      </c>
    </row>
    <row r="5752" spans="1:14" x14ac:dyDescent="0.25">
      <c r="A5752" t="s">
        <v>8329</v>
      </c>
      <c r="B5752" t="s">
        <v>4653</v>
      </c>
      <c r="C5752" t="s">
        <v>508</v>
      </c>
      <c r="D5752" t="s">
        <v>509</v>
      </c>
      <c r="E5752" t="s">
        <v>419</v>
      </c>
      <c r="F5752" t="s">
        <v>71</v>
      </c>
      <c r="G5752" t="s">
        <v>72</v>
      </c>
      <c r="H5752" t="s">
        <v>73</v>
      </c>
      <c r="I5752">
        <v>5</v>
      </c>
      <c r="J5752">
        <v>699.05</v>
      </c>
      <c r="K5752">
        <v>0</v>
      </c>
      <c r="L5752">
        <f t="shared" si="178"/>
        <v>3495.25</v>
      </c>
      <c r="M5752">
        <f>VLOOKUP(F5752,Products!A:D,4,FALSE)*I5752</f>
        <v>988.9</v>
      </c>
      <c r="N5752">
        <f t="shared" si="179"/>
        <v>2506.35</v>
      </c>
    </row>
    <row r="5753" spans="1:14" x14ac:dyDescent="0.25">
      <c r="A5753" t="s">
        <v>8330</v>
      </c>
      <c r="B5753" t="s">
        <v>1924</v>
      </c>
      <c r="C5753" t="s">
        <v>557</v>
      </c>
      <c r="D5753" t="s">
        <v>558</v>
      </c>
      <c r="E5753" t="s">
        <v>433</v>
      </c>
      <c r="F5753" t="s">
        <v>338</v>
      </c>
      <c r="G5753" t="s">
        <v>339</v>
      </c>
      <c r="H5753" t="s">
        <v>13</v>
      </c>
      <c r="I5753">
        <v>2</v>
      </c>
      <c r="J5753">
        <v>511.96</v>
      </c>
      <c r="K5753">
        <v>0</v>
      </c>
      <c r="L5753">
        <f t="shared" si="178"/>
        <v>1023.92</v>
      </c>
      <c r="M5753">
        <f>VLOOKUP(F5753,Products!A:D,4,FALSE)*I5753</f>
        <v>564.44000000000005</v>
      </c>
      <c r="N5753">
        <f t="shared" si="179"/>
        <v>459.4799999999999</v>
      </c>
    </row>
    <row r="5754" spans="1:14" x14ac:dyDescent="0.25">
      <c r="A5754" t="s">
        <v>8331</v>
      </c>
      <c r="B5754" t="s">
        <v>1845</v>
      </c>
      <c r="C5754" t="s">
        <v>448</v>
      </c>
      <c r="D5754" t="s">
        <v>449</v>
      </c>
      <c r="E5754" t="s">
        <v>437</v>
      </c>
      <c r="F5754" t="s">
        <v>400</v>
      </c>
      <c r="G5754" t="s">
        <v>401</v>
      </c>
      <c r="H5754" t="s">
        <v>24</v>
      </c>
      <c r="I5754">
        <v>6</v>
      </c>
      <c r="J5754">
        <v>165.9</v>
      </c>
      <c r="K5754">
        <v>0</v>
      </c>
      <c r="L5754">
        <f t="shared" si="178"/>
        <v>995.40000000000009</v>
      </c>
      <c r="M5754">
        <f>VLOOKUP(F5754,Products!A:D,4,FALSE)*I5754</f>
        <v>1229.46</v>
      </c>
      <c r="N5754">
        <f t="shared" si="179"/>
        <v>-234.05999999999995</v>
      </c>
    </row>
    <row r="5755" spans="1:14" x14ac:dyDescent="0.25">
      <c r="A5755" t="s">
        <v>8332</v>
      </c>
      <c r="B5755" t="s">
        <v>2055</v>
      </c>
      <c r="C5755" t="s">
        <v>552</v>
      </c>
      <c r="D5755" t="s">
        <v>553</v>
      </c>
      <c r="E5755" t="s">
        <v>423</v>
      </c>
      <c r="F5755" t="s">
        <v>114</v>
      </c>
      <c r="G5755" t="s">
        <v>115</v>
      </c>
      <c r="H5755" t="s">
        <v>7</v>
      </c>
      <c r="I5755">
        <v>4</v>
      </c>
      <c r="J5755">
        <v>698.13</v>
      </c>
      <c r="K5755">
        <v>0.05</v>
      </c>
      <c r="L5755">
        <f t="shared" si="178"/>
        <v>2652.8939999999998</v>
      </c>
      <c r="M5755">
        <f>VLOOKUP(F5755,Products!A:D,4,FALSE)*I5755</f>
        <v>555.32000000000005</v>
      </c>
      <c r="N5755">
        <f t="shared" si="179"/>
        <v>2097.5739999999996</v>
      </c>
    </row>
    <row r="5756" spans="1:14" x14ac:dyDescent="0.25">
      <c r="A5756" t="s">
        <v>8333</v>
      </c>
      <c r="B5756" t="s">
        <v>2148</v>
      </c>
      <c r="C5756" t="s">
        <v>435</v>
      </c>
      <c r="D5756" t="s">
        <v>436</v>
      </c>
      <c r="E5756" t="s">
        <v>437</v>
      </c>
      <c r="F5756" t="s">
        <v>188</v>
      </c>
      <c r="G5756" t="s">
        <v>189</v>
      </c>
      <c r="H5756" t="s">
        <v>7</v>
      </c>
      <c r="I5756">
        <v>3</v>
      </c>
      <c r="J5756">
        <v>620.65</v>
      </c>
      <c r="K5756">
        <v>0</v>
      </c>
      <c r="L5756">
        <f t="shared" si="178"/>
        <v>1861.9499999999998</v>
      </c>
      <c r="M5756">
        <f>VLOOKUP(F5756,Products!A:D,4,FALSE)*I5756</f>
        <v>144.09</v>
      </c>
      <c r="N5756">
        <f t="shared" si="179"/>
        <v>1717.86</v>
      </c>
    </row>
    <row r="5757" spans="1:14" x14ac:dyDescent="0.25">
      <c r="A5757" t="s">
        <v>8334</v>
      </c>
      <c r="B5757" t="s">
        <v>4694</v>
      </c>
      <c r="C5757" t="s">
        <v>560</v>
      </c>
      <c r="D5757" t="s">
        <v>561</v>
      </c>
      <c r="E5757" t="s">
        <v>430</v>
      </c>
      <c r="F5757" t="s">
        <v>284</v>
      </c>
      <c r="G5757" t="s">
        <v>285</v>
      </c>
      <c r="H5757" t="s">
        <v>7</v>
      </c>
      <c r="I5757">
        <v>2</v>
      </c>
      <c r="J5757">
        <v>735.35</v>
      </c>
      <c r="K5757">
        <v>0</v>
      </c>
      <c r="L5757">
        <f t="shared" si="178"/>
        <v>1470.7</v>
      </c>
      <c r="M5757">
        <f>VLOOKUP(F5757,Products!A:D,4,FALSE)*I5757</f>
        <v>345.3</v>
      </c>
      <c r="N5757">
        <f t="shared" si="179"/>
        <v>1125.4000000000001</v>
      </c>
    </row>
    <row r="5758" spans="1:14" x14ac:dyDescent="0.25">
      <c r="A5758" t="s">
        <v>8335</v>
      </c>
      <c r="B5758" t="s">
        <v>1765</v>
      </c>
      <c r="C5758" t="s">
        <v>493</v>
      </c>
      <c r="D5758" t="s">
        <v>494</v>
      </c>
      <c r="E5758" t="s">
        <v>437</v>
      </c>
      <c r="F5758" t="s">
        <v>402</v>
      </c>
      <c r="G5758" t="s">
        <v>403</v>
      </c>
      <c r="H5758" t="s">
        <v>24</v>
      </c>
      <c r="I5758">
        <v>3</v>
      </c>
      <c r="J5758">
        <v>105.81</v>
      </c>
      <c r="K5758">
        <v>0.1</v>
      </c>
      <c r="L5758">
        <f t="shared" si="178"/>
        <v>285.68700000000001</v>
      </c>
      <c r="M5758">
        <f>VLOOKUP(F5758,Products!A:D,4,FALSE)*I5758</f>
        <v>642.27</v>
      </c>
      <c r="N5758">
        <f t="shared" si="179"/>
        <v>-356.58299999999997</v>
      </c>
    </row>
    <row r="5759" spans="1:14" x14ac:dyDescent="0.25">
      <c r="A5759" t="s">
        <v>8336</v>
      </c>
      <c r="B5759" t="s">
        <v>3727</v>
      </c>
      <c r="C5759" t="s">
        <v>552</v>
      </c>
      <c r="D5759" t="s">
        <v>553</v>
      </c>
      <c r="E5759" t="s">
        <v>423</v>
      </c>
      <c r="F5759" t="s">
        <v>354</v>
      </c>
      <c r="G5759" t="s">
        <v>355</v>
      </c>
      <c r="H5759" t="s">
        <v>16</v>
      </c>
      <c r="I5759">
        <v>9</v>
      </c>
      <c r="J5759">
        <v>778.01</v>
      </c>
      <c r="K5759">
        <v>0.2</v>
      </c>
      <c r="L5759">
        <f t="shared" si="178"/>
        <v>5601.6720000000005</v>
      </c>
      <c r="M5759">
        <f>VLOOKUP(F5759,Products!A:D,4,FALSE)*I5759</f>
        <v>1083.24</v>
      </c>
      <c r="N5759">
        <f t="shared" si="179"/>
        <v>4518.4320000000007</v>
      </c>
    </row>
    <row r="5760" spans="1:14" x14ac:dyDescent="0.25">
      <c r="A5760" t="s">
        <v>8337</v>
      </c>
      <c r="B5760" t="s">
        <v>3873</v>
      </c>
      <c r="C5760" t="s">
        <v>538</v>
      </c>
      <c r="D5760" t="s">
        <v>539</v>
      </c>
      <c r="E5760" t="s">
        <v>423</v>
      </c>
      <c r="F5760" t="s">
        <v>126</v>
      </c>
      <c r="G5760" t="s">
        <v>127</v>
      </c>
      <c r="H5760" t="s">
        <v>73</v>
      </c>
      <c r="I5760">
        <v>9</v>
      </c>
      <c r="J5760">
        <v>284.08999999999997</v>
      </c>
      <c r="K5760">
        <v>0</v>
      </c>
      <c r="L5760">
        <f t="shared" si="178"/>
        <v>2556.81</v>
      </c>
      <c r="M5760">
        <f>VLOOKUP(F5760,Products!A:D,4,FALSE)*I5760</f>
        <v>1366.11</v>
      </c>
      <c r="N5760">
        <f t="shared" si="179"/>
        <v>1190.7</v>
      </c>
    </row>
    <row r="5761" spans="1:14" x14ac:dyDescent="0.25">
      <c r="A5761" t="s">
        <v>8338</v>
      </c>
      <c r="B5761" t="s">
        <v>1855</v>
      </c>
      <c r="C5761" t="s">
        <v>499</v>
      </c>
      <c r="D5761" t="s">
        <v>500</v>
      </c>
      <c r="E5761" t="s">
        <v>430</v>
      </c>
      <c r="F5761" t="s">
        <v>242</v>
      </c>
      <c r="G5761" t="s">
        <v>243</v>
      </c>
      <c r="H5761" t="s">
        <v>19</v>
      </c>
      <c r="I5761">
        <v>2</v>
      </c>
      <c r="J5761">
        <v>289.42</v>
      </c>
      <c r="K5761">
        <v>0</v>
      </c>
      <c r="L5761">
        <f t="shared" si="178"/>
        <v>578.84</v>
      </c>
      <c r="M5761">
        <f>VLOOKUP(F5761,Products!A:D,4,FALSE)*I5761</f>
        <v>493.56</v>
      </c>
      <c r="N5761">
        <f t="shared" si="179"/>
        <v>85.28000000000003</v>
      </c>
    </row>
    <row r="5762" spans="1:14" x14ac:dyDescent="0.25">
      <c r="A5762" t="s">
        <v>8339</v>
      </c>
      <c r="B5762" t="s">
        <v>4774</v>
      </c>
      <c r="C5762" t="s">
        <v>520</v>
      </c>
      <c r="D5762" t="s">
        <v>521</v>
      </c>
      <c r="E5762" t="s">
        <v>433</v>
      </c>
      <c r="F5762" t="s">
        <v>380</v>
      </c>
      <c r="G5762" t="s">
        <v>381</v>
      </c>
      <c r="H5762" t="s">
        <v>16</v>
      </c>
      <c r="I5762">
        <v>4</v>
      </c>
      <c r="J5762">
        <v>132.77000000000001</v>
      </c>
      <c r="K5762">
        <v>0</v>
      </c>
      <c r="L5762">
        <f t="shared" ref="L5762:L5825" si="180">I5762*J5762*(1-K5762)</f>
        <v>531.08000000000004</v>
      </c>
      <c r="M5762">
        <f>VLOOKUP(F5762,Products!A:D,4,FALSE)*I5762</f>
        <v>82.32</v>
      </c>
      <c r="N5762">
        <f t="shared" ref="N5762:N5825" si="181">L5762-M5762</f>
        <v>448.76000000000005</v>
      </c>
    </row>
    <row r="5763" spans="1:14" x14ac:dyDescent="0.25">
      <c r="A5763" t="s">
        <v>8340</v>
      </c>
      <c r="B5763" t="s">
        <v>4833</v>
      </c>
      <c r="C5763" t="s">
        <v>431</v>
      </c>
      <c r="D5763" t="s">
        <v>432</v>
      </c>
      <c r="E5763" t="s">
        <v>433</v>
      </c>
      <c r="F5763" t="s">
        <v>216</v>
      </c>
      <c r="G5763" t="s">
        <v>217</v>
      </c>
      <c r="H5763" t="s">
        <v>10</v>
      </c>
      <c r="I5763">
        <v>7</v>
      </c>
      <c r="J5763">
        <v>234.86</v>
      </c>
      <c r="K5763">
        <v>0.1</v>
      </c>
      <c r="L5763">
        <f t="shared" si="180"/>
        <v>1479.6179999999999</v>
      </c>
      <c r="M5763">
        <f>VLOOKUP(F5763,Products!A:D,4,FALSE)*I5763</f>
        <v>1193.1499999999999</v>
      </c>
      <c r="N5763">
        <f t="shared" si="181"/>
        <v>286.46800000000007</v>
      </c>
    </row>
    <row r="5764" spans="1:14" x14ac:dyDescent="0.25">
      <c r="A5764" t="s">
        <v>8341</v>
      </c>
      <c r="B5764" t="s">
        <v>5612</v>
      </c>
      <c r="C5764" t="s">
        <v>514</v>
      </c>
      <c r="D5764" t="s">
        <v>515</v>
      </c>
      <c r="E5764" t="s">
        <v>419</v>
      </c>
      <c r="F5764" t="s">
        <v>49</v>
      </c>
      <c r="G5764" t="s">
        <v>50</v>
      </c>
      <c r="H5764" t="s">
        <v>24</v>
      </c>
      <c r="I5764">
        <v>6</v>
      </c>
      <c r="J5764">
        <v>1032.74</v>
      </c>
      <c r="K5764">
        <v>0.15</v>
      </c>
      <c r="L5764">
        <f t="shared" si="180"/>
        <v>5266.9740000000002</v>
      </c>
      <c r="M5764">
        <f>VLOOKUP(F5764,Products!A:D,4,FALSE)*I5764</f>
        <v>1106.46</v>
      </c>
      <c r="N5764">
        <f t="shared" si="181"/>
        <v>4160.5140000000001</v>
      </c>
    </row>
    <row r="5765" spans="1:14" x14ac:dyDescent="0.25">
      <c r="A5765" t="s">
        <v>8342</v>
      </c>
      <c r="B5765" t="s">
        <v>1729</v>
      </c>
      <c r="C5765" t="s">
        <v>557</v>
      </c>
      <c r="D5765" t="s">
        <v>558</v>
      </c>
      <c r="E5765" t="s">
        <v>433</v>
      </c>
      <c r="F5765" t="s">
        <v>17</v>
      </c>
      <c r="G5765" t="s">
        <v>18</v>
      </c>
      <c r="H5765" t="s">
        <v>19</v>
      </c>
      <c r="I5765">
        <v>7</v>
      </c>
      <c r="J5765">
        <v>378.52</v>
      </c>
      <c r="K5765">
        <v>0.05</v>
      </c>
      <c r="L5765">
        <f t="shared" si="180"/>
        <v>2517.1579999999999</v>
      </c>
      <c r="M5765">
        <f>VLOOKUP(F5765,Products!A:D,4,FALSE)*I5765</f>
        <v>1191.47</v>
      </c>
      <c r="N5765">
        <f t="shared" si="181"/>
        <v>1325.6879999999999</v>
      </c>
    </row>
    <row r="5766" spans="1:14" x14ac:dyDescent="0.25">
      <c r="A5766" t="s">
        <v>8343</v>
      </c>
      <c r="B5766" t="s">
        <v>3178</v>
      </c>
      <c r="C5766" t="s">
        <v>417</v>
      </c>
      <c r="D5766" t="s">
        <v>418</v>
      </c>
      <c r="E5766" t="s">
        <v>419</v>
      </c>
      <c r="F5766" t="s">
        <v>346</v>
      </c>
      <c r="G5766" t="s">
        <v>347</v>
      </c>
      <c r="H5766" t="s">
        <v>24</v>
      </c>
      <c r="I5766">
        <v>7</v>
      </c>
      <c r="J5766">
        <v>835.78</v>
      </c>
      <c r="K5766">
        <v>0.05</v>
      </c>
      <c r="L5766">
        <f t="shared" si="180"/>
        <v>5557.9369999999999</v>
      </c>
      <c r="M5766">
        <f>VLOOKUP(F5766,Products!A:D,4,FALSE)*I5766</f>
        <v>1066.3100000000002</v>
      </c>
      <c r="N5766">
        <f t="shared" si="181"/>
        <v>4491.6269999999995</v>
      </c>
    </row>
    <row r="5767" spans="1:14" x14ac:dyDescent="0.25">
      <c r="A5767" t="s">
        <v>8344</v>
      </c>
      <c r="B5767" t="s">
        <v>2946</v>
      </c>
      <c r="C5767" t="s">
        <v>552</v>
      </c>
      <c r="D5767" t="s">
        <v>553</v>
      </c>
      <c r="E5767" t="s">
        <v>423</v>
      </c>
      <c r="F5767" t="s">
        <v>276</v>
      </c>
      <c r="G5767" t="s">
        <v>277</v>
      </c>
      <c r="H5767" t="s">
        <v>7</v>
      </c>
      <c r="I5767">
        <v>5</v>
      </c>
      <c r="J5767">
        <v>975.07</v>
      </c>
      <c r="K5767">
        <v>0.2</v>
      </c>
      <c r="L5767">
        <f t="shared" si="180"/>
        <v>3900.2800000000007</v>
      </c>
      <c r="M5767">
        <f>VLOOKUP(F5767,Products!A:D,4,FALSE)*I5767</f>
        <v>1392.3</v>
      </c>
      <c r="N5767">
        <f t="shared" si="181"/>
        <v>2507.9800000000005</v>
      </c>
    </row>
    <row r="5768" spans="1:14" x14ac:dyDescent="0.25">
      <c r="A5768" t="s">
        <v>8345</v>
      </c>
      <c r="B5768" t="s">
        <v>2723</v>
      </c>
      <c r="C5768" t="s">
        <v>457</v>
      </c>
      <c r="D5768" t="s">
        <v>458</v>
      </c>
      <c r="E5768" t="s">
        <v>437</v>
      </c>
      <c r="F5768" t="s">
        <v>402</v>
      </c>
      <c r="G5768" t="s">
        <v>403</v>
      </c>
      <c r="H5768" t="s">
        <v>24</v>
      </c>
      <c r="I5768">
        <v>7</v>
      </c>
      <c r="J5768">
        <v>127.89</v>
      </c>
      <c r="K5768">
        <v>0</v>
      </c>
      <c r="L5768">
        <f t="shared" si="180"/>
        <v>895.23</v>
      </c>
      <c r="M5768">
        <f>VLOOKUP(F5768,Products!A:D,4,FALSE)*I5768</f>
        <v>1498.63</v>
      </c>
      <c r="N5768">
        <f t="shared" si="181"/>
        <v>-603.40000000000009</v>
      </c>
    </row>
    <row r="5769" spans="1:14" x14ac:dyDescent="0.25">
      <c r="A5769" t="s">
        <v>8346</v>
      </c>
      <c r="B5769" t="s">
        <v>4227</v>
      </c>
      <c r="C5769" t="s">
        <v>508</v>
      </c>
      <c r="D5769" t="s">
        <v>509</v>
      </c>
      <c r="E5769" t="s">
        <v>419</v>
      </c>
      <c r="F5769" t="s">
        <v>322</v>
      </c>
      <c r="G5769" t="s">
        <v>323</v>
      </c>
      <c r="H5769" t="s">
        <v>7</v>
      </c>
      <c r="I5769">
        <v>9</v>
      </c>
      <c r="J5769">
        <v>449.52</v>
      </c>
      <c r="K5769">
        <v>0.05</v>
      </c>
      <c r="L5769">
        <f t="shared" si="180"/>
        <v>3843.3959999999997</v>
      </c>
      <c r="M5769">
        <f>VLOOKUP(F5769,Products!A:D,4,FALSE)*I5769</f>
        <v>1934.55</v>
      </c>
      <c r="N5769">
        <f t="shared" si="181"/>
        <v>1908.8459999999998</v>
      </c>
    </row>
    <row r="5770" spans="1:14" x14ac:dyDescent="0.25">
      <c r="A5770" t="s">
        <v>8347</v>
      </c>
      <c r="B5770" t="s">
        <v>1977</v>
      </c>
      <c r="C5770" t="s">
        <v>439</v>
      </c>
      <c r="D5770" t="s">
        <v>440</v>
      </c>
      <c r="E5770" t="s">
        <v>423</v>
      </c>
      <c r="F5770" t="s">
        <v>57</v>
      </c>
      <c r="G5770" t="s">
        <v>58</v>
      </c>
      <c r="H5770" t="s">
        <v>16</v>
      </c>
      <c r="I5770">
        <v>3</v>
      </c>
      <c r="J5770">
        <v>422.46</v>
      </c>
      <c r="K5770">
        <v>0</v>
      </c>
      <c r="L5770">
        <f t="shared" si="180"/>
        <v>1267.3799999999999</v>
      </c>
      <c r="M5770">
        <f>VLOOKUP(F5770,Products!A:D,4,FALSE)*I5770</f>
        <v>68.37</v>
      </c>
      <c r="N5770">
        <f t="shared" si="181"/>
        <v>1199.0099999999998</v>
      </c>
    </row>
    <row r="5771" spans="1:14" x14ac:dyDescent="0.25">
      <c r="A5771" t="s">
        <v>8348</v>
      </c>
      <c r="B5771" t="s">
        <v>1599</v>
      </c>
      <c r="C5771" t="s">
        <v>484</v>
      </c>
      <c r="D5771" t="s">
        <v>485</v>
      </c>
      <c r="E5771" t="s">
        <v>419</v>
      </c>
      <c r="F5771" t="s">
        <v>188</v>
      </c>
      <c r="G5771" t="s">
        <v>189</v>
      </c>
      <c r="H5771" t="s">
        <v>7</v>
      </c>
      <c r="I5771">
        <v>7</v>
      </c>
      <c r="J5771">
        <v>571.65</v>
      </c>
      <c r="K5771">
        <v>0</v>
      </c>
      <c r="L5771">
        <f t="shared" si="180"/>
        <v>4001.5499999999997</v>
      </c>
      <c r="M5771">
        <f>VLOOKUP(F5771,Products!A:D,4,FALSE)*I5771</f>
        <v>336.21000000000004</v>
      </c>
      <c r="N5771">
        <f t="shared" si="181"/>
        <v>3665.3399999999997</v>
      </c>
    </row>
    <row r="5772" spans="1:14" x14ac:dyDescent="0.25">
      <c r="A5772" t="s">
        <v>8349</v>
      </c>
      <c r="B5772" t="s">
        <v>1685</v>
      </c>
      <c r="C5772" t="s">
        <v>502</v>
      </c>
      <c r="D5772" t="s">
        <v>503</v>
      </c>
      <c r="E5772" t="s">
        <v>430</v>
      </c>
      <c r="F5772" t="s">
        <v>140</v>
      </c>
      <c r="G5772" t="s">
        <v>141</v>
      </c>
      <c r="H5772" t="s">
        <v>16</v>
      </c>
      <c r="I5772">
        <v>4</v>
      </c>
      <c r="J5772">
        <v>762.39</v>
      </c>
      <c r="K5772">
        <v>0.05</v>
      </c>
      <c r="L5772">
        <f t="shared" si="180"/>
        <v>2897.0819999999999</v>
      </c>
      <c r="M5772">
        <f>VLOOKUP(F5772,Products!A:D,4,FALSE)*I5772</f>
        <v>227.04</v>
      </c>
      <c r="N5772">
        <f t="shared" si="181"/>
        <v>2670.0419999999999</v>
      </c>
    </row>
    <row r="5773" spans="1:14" x14ac:dyDescent="0.25">
      <c r="A5773" t="s">
        <v>8350</v>
      </c>
      <c r="B5773" t="s">
        <v>3210</v>
      </c>
      <c r="C5773" t="s">
        <v>560</v>
      </c>
      <c r="D5773" t="s">
        <v>561</v>
      </c>
      <c r="E5773" t="s">
        <v>430</v>
      </c>
      <c r="F5773" t="s">
        <v>280</v>
      </c>
      <c r="G5773" t="s">
        <v>281</v>
      </c>
      <c r="H5773" t="s">
        <v>10</v>
      </c>
      <c r="I5773">
        <v>4</v>
      </c>
      <c r="J5773">
        <v>763.34</v>
      </c>
      <c r="K5773">
        <v>0</v>
      </c>
      <c r="L5773">
        <f t="shared" si="180"/>
        <v>3053.36</v>
      </c>
      <c r="M5773">
        <f>VLOOKUP(F5773,Products!A:D,4,FALSE)*I5773</f>
        <v>112.44</v>
      </c>
      <c r="N5773">
        <f t="shared" si="181"/>
        <v>2940.92</v>
      </c>
    </row>
    <row r="5774" spans="1:14" x14ac:dyDescent="0.25">
      <c r="A5774" t="s">
        <v>8351</v>
      </c>
      <c r="B5774" t="s">
        <v>5472</v>
      </c>
      <c r="C5774" t="s">
        <v>484</v>
      </c>
      <c r="D5774" t="s">
        <v>485</v>
      </c>
      <c r="E5774" t="s">
        <v>419</v>
      </c>
      <c r="F5774" t="s">
        <v>210</v>
      </c>
      <c r="G5774" t="s">
        <v>211</v>
      </c>
      <c r="H5774" t="s">
        <v>24</v>
      </c>
      <c r="I5774">
        <v>6</v>
      </c>
      <c r="J5774">
        <v>795.5</v>
      </c>
      <c r="K5774">
        <v>0</v>
      </c>
      <c r="L5774">
        <f t="shared" si="180"/>
        <v>4773</v>
      </c>
      <c r="M5774">
        <f>VLOOKUP(F5774,Products!A:D,4,FALSE)*I5774</f>
        <v>1050.5999999999999</v>
      </c>
      <c r="N5774">
        <f t="shared" si="181"/>
        <v>3722.4</v>
      </c>
    </row>
    <row r="5775" spans="1:14" x14ac:dyDescent="0.25">
      <c r="A5775" t="s">
        <v>8352</v>
      </c>
      <c r="B5775" t="s">
        <v>3588</v>
      </c>
      <c r="C5775" t="s">
        <v>540</v>
      </c>
      <c r="D5775" t="s">
        <v>541</v>
      </c>
      <c r="E5775" t="s">
        <v>430</v>
      </c>
      <c r="F5775" t="s">
        <v>312</v>
      </c>
      <c r="G5775" t="s">
        <v>313</v>
      </c>
      <c r="H5775" t="s">
        <v>24</v>
      </c>
      <c r="I5775">
        <v>1</v>
      </c>
      <c r="J5775">
        <v>247.23</v>
      </c>
      <c r="K5775">
        <v>0.1</v>
      </c>
      <c r="L5775">
        <f t="shared" si="180"/>
        <v>222.50700000000001</v>
      </c>
      <c r="M5775">
        <f>VLOOKUP(F5775,Products!A:D,4,FALSE)*I5775</f>
        <v>275.83999999999997</v>
      </c>
      <c r="N5775">
        <f t="shared" si="181"/>
        <v>-53.33299999999997</v>
      </c>
    </row>
    <row r="5776" spans="1:14" x14ac:dyDescent="0.25">
      <c r="A5776" t="s">
        <v>8353</v>
      </c>
      <c r="B5776" t="s">
        <v>2353</v>
      </c>
      <c r="C5776" t="s">
        <v>472</v>
      </c>
      <c r="D5776" t="s">
        <v>473</v>
      </c>
      <c r="E5776" t="s">
        <v>430</v>
      </c>
      <c r="F5776" t="s">
        <v>284</v>
      </c>
      <c r="G5776" t="s">
        <v>285</v>
      </c>
      <c r="H5776" t="s">
        <v>7</v>
      </c>
      <c r="I5776">
        <v>6</v>
      </c>
      <c r="J5776">
        <v>709.43</v>
      </c>
      <c r="K5776">
        <v>0</v>
      </c>
      <c r="L5776">
        <f t="shared" si="180"/>
        <v>4256.58</v>
      </c>
      <c r="M5776">
        <f>VLOOKUP(F5776,Products!A:D,4,FALSE)*I5776</f>
        <v>1035.9000000000001</v>
      </c>
      <c r="N5776">
        <f t="shared" si="181"/>
        <v>3220.68</v>
      </c>
    </row>
    <row r="5777" spans="1:14" x14ac:dyDescent="0.25">
      <c r="A5777" t="s">
        <v>8354</v>
      </c>
      <c r="B5777" t="s">
        <v>2527</v>
      </c>
      <c r="C5777" t="s">
        <v>490</v>
      </c>
      <c r="D5777" t="s">
        <v>491</v>
      </c>
      <c r="E5777" t="s">
        <v>433</v>
      </c>
      <c r="F5777" t="s">
        <v>27</v>
      </c>
      <c r="G5777" t="s">
        <v>28</v>
      </c>
      <c r="H5777" t="s">
        <v>24</v>
      </c>
      <c r="I5777">
        <v>9</v>
      </c>
      <c r="J5777">
        <v>603.88</v>
      </c>
      <c r="K5777">
        <v>0</v>
      </c>
      <c r="L5777">
        <f t="shared" si="180"/>
        <v>5434.92</v>
      </c>
      <c r="M5777">
        <f>VLOOKUP(F5777,Products!A:D,4,FALSE)*I5777</f>
        <v>2397.6</v>
      </c>
      <c r="N5777">
        <f t="shared" si="181"/>
        <v>3037.32</v>
      </c>
    </row>
    <row r="5778" spans="1:14" x14ac:dyDescent="0.25">
      <c r="A5778" t="s">
        <v>8355</v>
      </c>
      <c r="B5778" t="s">
        <v>2456</v>
      </c>
      <c r="C5778" t="s">
        <v>532</v>
      </c>
      <c r="D5778" t="s">
        <v>533</v>
      </c>
      <c r="E5778" t="s">
        <v>419</v>
      </c>
      <c r="F5778" t="s">
        <v>358</v>
      </c>
      <c r="G5778" t="s">
        <v>359</v>
      </c>
      <c r="H5778" t="s">
        <v>24</v>
      </c>
      <c r="I5778">
        <v>4</v>
      </c>
      <c r="J5778">
        <v>388.21</v>
      </c>
      <c r="K5778">
        <v>0</v>
      </c>
      <c r="L5778">
        <f t="shared" si="180"/>
        <v>1552.84</v>
      </c>
      <c r="M5778">
        <f>VLOOKUP(F5778,Products!A:D,4,FALSE)*I5778</f>
        <v>641.36</v>
      </c>
      <c r="N5778">
        <f t="shared" si="181"/>
        <v>911.4799999999999</v>
      </c>
    </row>
    <row r="5779" spans="1:14" x14ac:dyDescent="0.25">
      <c r="A5779" t="s">
        <v>8356</v>
      </c>
      <c r="B5779" t="s">
        <v>3424</v>
      </c>
      <c r="C5779" t="s">
        <v>540</v>
      </c>
      <c r="D5779" t="s">
        <v>541</v>
      </c>
      <c r="E5779" t="s">
        <v>430</v>
      </c>
      <c r="F5779" t="s">
        <v>388</v>
      </c>
      <c r="G5779" t="s">
        <v>389</v>
      </c>
      <c r="H5779" t="s">
        <v>19</v>
      </c>
      <c r="I5779">
        <v>3</v>
      </c>
      <c r="J5779">
        <v>784.59</v>
      </c>
      <c r="K5779">
        <v>0</v>
      </c>
      <c r="L5779">
        <f t="shared" si="180"/>
        <v>2353.77</v>
      </c>
      <c r="M5779">
        <f>VLOOKUP(F5779,Products!A:D,4,FALSE)*I5779</f>
        <v>891.44999999999993</v>
      </c>
      <c r="N5779">
        <f t="shared" si="181"/>
        <v>1462.3200000000002</v>
      </c>
    </row>
    <row r="5780" spans="1:14" x14ac:dyDescent="0.25">
      <c r="A5780" t="s">
        <v>8357</v>
      </c>
      <c r="B5780" t="s">
        <v>2105</v>
      </c>
      <c r="C5780" t="s">
        <v>421</v>
      </c>
      <c r="D5780" t="s">
        <v>422</v>
      </c>
      <c r="E5780" t="s">
        <v>423</v>
      </c>
      <c r="F5780" t="s">
        <v>108</v>
      </c>
      <c r="G5780" t="s">
        <v>109</v>
      </c>
      <c r="H5780" t="s">
        <v>24</v>
      </c>
      <c r="I5780">
        <v>9</v>
      </c>
      <c r="J5780">
        <v>286.17</v>
      </c>
      <c r="K5780">
        <v>0</v>
      </c>
      <c r="L5780">
        <f t="shared" si="180"/>
        <v>2575.5300000000002</v>
      </c>
      <c r="M5780">
        <f>VLOOKUP(F5780,Products!A:D,4,FALSE)*I5780</f>
        <v>622.62000000000012</v>
      </c>
      <c r="N5780">
        <f t="shared" si="181"/>
        <v>1952.91</v>
      </c>
    </row>
    <row r="5781" spans="1:14" x14ac:dyDescent="0.25">
      <c r="A5781" t="s">
        <v>8358</v>
      </c>
      <c r="B5781" t="s">
        <v>2909</v>
      </c>
      <c r="C5781" t="s">
        <v>540</v>
      </c>
      <c r="D5781" t="s">
        <v>541</v>
      </c>
      <c r="E5781" t="s">
        <v>430</v>
      </c>
      <c r="F5781" t="s">
        <v>318</v>
      </c>
      <c r="G5781" t="s">
        <v>319</v>
      </c>
      <c r="H5781" t="s">
        <v>7</v>
      </c>
      <c r="I5781">
        <v>7</v>
      </c>
      <c r="J5781">
        <v>771.49</v>
      </c>
      <c r="K5781">
        <v>0</v>
      </c>
      <c r="L5781">
        <f t="shared" si="180"/>
        <v>5400.43</v>
      </c>
      <c r="M5781">
        <f>VLOOKUP(F5781,Products!A:D,4,FALSE)*I5781</f>
        <v>1833.93</v>
      </c>
      <c r="N5781">
        <f t="shared" si="181"/>
        <v>3566.5</v>
      </c>
    </row>
    <row r="5782" spans="1:14" x14ac:dyDescent="0.25">
      <c r="A5782" t="s">
        <v>8359</v>
      </c>
      <c r="B5782" t="s">
        <v>6497</v>
      </c>
      <c r="C5782" t="s">
        <v>439</v>
      </c>
      <c r="D5782" t="s">
        <v>440</v>
      </c>
      <c r="E5782" t="s">
        <v>423</v>
      </c>
      <c r="F5782" t="s">
        <v>222</v>
      </c>
      <c r="G5782" t="s">
        <v>223</v>
      </c>
      <c r="H5782" t="s">
        <v>7</v>
      </c>
      <c r="I5782">
        <v>4</v>
      </c>
      <c r="J5782">
        <v>959.22</v>
      </c>
      <c r="K5782">
        <v>0.05</v>
      </c>
      <c r="L5782">
        <f t="shared" si="180"/>
        <v>3645.0360000000001</v>
      </c>
      <c r="M5782">
        <f>VLOOKUP(F5782,Products!A:D,4,FALSE)*I5782</f>
        <v>305.83999999999997</v>
      </c>
      <c r="N5782">
        <f t="shared" si="181"/>
        <v>3339.1959999999999</v>
      </c>
    </row>
    <row r="5783" spans="1:14" x14ac:dyDescent="0.25">
      <c r="A5783" t="s">
        <v>8360</v>
      </c>
      <c r="B5783" t="s">
        <v>2561</v>
      </c>
      <c r="C5783" t="s">
        <v>532</v>
      </c>
      <c r="D5783" t="s">
        <v>533</v>
      </c>
      <c r="E5783" t="s">
        <v>419</v>
      </c>
      <c r="F5783" t="s">
        <v>288</v>
      </c>
      <c r="G5783" t="s">
        <v>289</v>
      </c>
      <c r="H5783" t="s">
        <v>16</v>
      </c>
      <c r="I5783">
        <v>7</v>
      </c>
      <c r="J5783">
        <v>329.77</v>
      </c>
      <c r="K5783">
        <v>0</v>
      </c>
      <c r="L5783">
        <f t="shared" si="180"/>
        <v>2308.39</v>
      </c>
      <c r="M5783">
        <f>VLOOKUP(F5783,Products!A:D,4,FALSE)*I5783</f>
        <v>869.54</v>
      </c>
      <c r="N5783">
        <f t="shared" si="181"/>
        <v>1438.85</v>
      </c>
    </row>
    <row r="5784" spans="1:14" x14ac:dyDescent="0.25">
      <c r="A5784" t="s">
        <v>8361</v>
      </c>
      <c r="B5784" t="s">
        <v>2540</v>
      </c>
      <c r="C5784" t="s">
        <v>421</v>
      </c>
      <c r="D5784" t="s">
        <v>422</v>
      </c>
      <c r="E5784" t="s">
        <v>423</v>
      </c>
      <c r="F5784" t="s">
        <v>370</v>
      </c>
      <c r="G5784" t="s">
        <v>371</v>
      </c>
      <c r="H5784" t="s">
        <v>7</v>
      </c>
      <c r="I5784">
        <v>4</v>
      </c>
      <c r="J5784">
        <v>511.83</v>
      </c>
      <c r="K5784">
        <v>0.05</v>
      </c>
      <c r="L5784">
        <f t="shared" si="180"/>
        <v>1944.954</v>
      </c>
      <c r="M5784">
        <f>VLOOKUP(F5784,Products!A:D,4,FALSE)*I5784</f>
        <v>854.76</v>
      </c>
      <c r="N5784">
        <f t="shared" si="181"/>
        <v>1090.194</v>
      </c>
    </row>
    <row r="5785" spans="1:14" x14ac:dyDescent="0.25">
      <c r="A5785" t="s">
        <v>8362</v>
      </c>
      <c r="B5785" t="s">
        <v>5913</v>
      </c>
      <c r="C5785" t="s">
        <v>535</v>
      </c>
      <c r="D5785" t="s">
        <v>536</v>
      </c>
      <c r="E5785" t="s">
        <v>437</v>
      </c>
      <c r="F5785" t="s">
        <v>242</v>
      </c>
      <c r="G5785" t="s">
        <v>243</v>
      </c>
      <c r="H5785" t="s">
        <v>19</v>
      </c>
      <c r="I5785">
        <v>1</v>
      </c>
      <c r="J5785">
        <v>282.77999999999997</v>
      </c>
      <c r="K5785">
        <v>0</v>
      </c>
      <c r="L5785">
        <f t="shared" si="180"/>
        <v>282.77999999999997</v>
      </c>
      <c r="M5785">
        <f>VLOOKUP(F5785,Products!A:D,4,FALSE)*I5785</f>
        <v>246.78</v>
      </c>
      <c r="N5785">
        <f t="shared" si="181"/>
        <v>35.999999999999972</v>
      </c>
    </row>
    <row r="5786" spans="1:14" x14ac:dyDescent="0.25">
      <c r="A5786" t="s">
        <v>8363</v>
      </c>
      <c r="B5786" t="s">
        <v>4803</v>
      </c>
      <c r="C5786" t="s">
        <v>535</v>
      </c>
      <c r="D5786" t="s">
        <v>536</v>
      </c>
      <c r="E5786" t="s">
        <v>437</v>
      </c>
      <c r="F5786" t="s">
        <v>166</v>
      </c>
      <c r="G5786" t="s">
        <v>167</v>
      </c>
      <c r="H5786" t="s">
        <v>7</v>
      </c>
      <c r="I5786">
        <v>5</v>
      </c>
      <c r="J5786">
        <v>324.14</v>
      </c>
      <c r="K5786">
        <v>0.05</v>
      </c>
      <c r="L5786">
        <f t="shared" si="180"/>
        <v>1539.6649999999997</v>
      </c>
      <c r="M5786">
        <f>VLOOKUP(F5786,Products!A:D,4,FALSE)*I5786</f>
        <v>1389.4499999999998</v>
      </c>
      <c r="N5786">
        <f t="shared" si="181"/>
        <v>150.21499999999992</v>
      </c>
    </row>
    <row r="5787" spans="1:14" x14ac:dyDescent="0.25">
      <c r="A5787" t="s">
        <v>8364</v>
      </c>
      <c r="B5787" t="s">
        <v>2335</v>
      </c>
      <c r="C5787" t="s">
        <v>481</v>
      </c>
      <c r="D5787" t="s">
        <v>482</v>
      </c>
      <c r="E5787" t="s">
        <v>433</v>
      </c>
      <c r="F5787" t="s">
        <v>196</v>
      </c>
      <c r="G5787" t="s">
        <v>197</v>
      </c>
      <c r="H5787" t="s">
        <v>16</v>
      </c>
      <c r="I5787">
        <v>8</v>
      </c>
      <c r="J5787">
        <v>751.56</v>
      </c>
      <c r="K5787">
        <v>0.05</v>
      </c>
      <c r="L5787">
        <f t="shared" si="180"/>
        <v>5711.8559999999998</v>
      </c>
      <c r="M5787">
        <f>VLOOKUP(F5787,Products!A:D,4,FALSE)*I5787</f>
        <v>1256.4000000000001</v>
      </c>
      <c r="N5787">
        <f t="shared" si="181"/>
        <v>4455.4560000000001</v>
      </c>
    </row>
    <row r="5788" spans="1:14" x14ac:dyDescent="0.25">
      <c r="A5788" t="s">
        <v>8365</v>
      </c>
      <c r="B5788" t="s">
        <v>4388</v>
      </c>
      <c r="C5788" t="s">
        <v>562</v>
      </c>
      <c r="D5788" t="s">
        <v>563</v>
      </c>
      <c r="E5788" t="s">
        <v>437</v>
      </c>
      <c r="F5788" t="s">
        <v>67</v>
      </c>
      <c r="G5788" t="s">
        <v>68</v>
      </c>
      <c r="H5788" t="s">
        <v>19</v>
      </c>
      <c r="I5788">
        <v>5</v>
      </c>
      <c r="J5788">
        <v>340.28</v>
      </c>
      <c r="K5788">
        <v>0</v>
      </c>
      <c r="L5788">
        <f t="shared" si="180"/>
        <v>1701.3999999999999</v>
      </c>
      <c r="M5788">
        <f>VLOOKUP(F5788,Products!A:D,4,FALSE)*I5788</f>
        <v>855.6</v>
      </c>
      <c r="N5788">
        <f t="shared" si="181"/>
        <v>845.79999999999984</v>
      </c>
    </row>
    <row r="5789" spans="1:14" x14ac:dyDescent="0.25">
      <c r="A5789" t="s">
        <v>8366</v>
      </c>
      <c r="B5789" t="s">
        <v>2813</v>
      </c>
      <c r="C5789" t="s">
        <v>475</v>
      </c>
      <c r="D5789" t="s">
        <v>476</v>
      </c>
      <c r="E5789" t="s">
        <v>433</v>
      </c>
      <c r="F5789" t="s">
        <v>25</v>
      </c>
      <c r="G5789" t="s">
        <v>26</v>
      </c>
      <c r="H5789" t="s">
        <v>16</v>
      </c>
      <c r="I5789">
        <v>6</v>
      </c>
      <c r="J5789">
        <v>212.72</v>
      </c>
      <c r="K5789">
        <v>0</v>
      </c>
      <c r="L5789">
        <f t="shared" si="180"/>
        <v>1276.32</v>
      </c>
      <c r="M5789">
        <f>VLOOKUP(F5789,Products!A:D,4,FALSE)*I5789</f>
        <v>276.06</v>
      </c>
      <c r="N5789">
        <f t="shared" si="181"/>
        <v>1000.26</v>
      </c>
    </row>
    <row r="5790" spans="1:14" x14ac:dyDescent="0.25">
      <c r="A5790" t="s">
        <v>8367</v>
      </c>
      <c r="B5790" t="s">
        <v>3508</v>
      </c>
      <c r="C5790" t="s">
        <v>442</v>
      </c>
      <c r="D5790" t="s">
        <v>443</v>
      </c>
      <c r="E5790" t="s">
        <v>433</v>
      </c>
      <c r="F5790" t="s">
        <v>174</v>
      </c>
      <c r="G5790" t="s">
        <v>175</v>
      </c>
      <c r="H5790" t="s">
        <v>13</v>
      </c>
      <c r="I5790">
        <v>9</v>
      </c>
      <c r="J5790">
        <v>256.74</v>
      </c>
      <c r="K5790">
        <v>0.2</v>
      </c>
      <c r="L5790">
        <f t="shared" si="180"/>
        <v>1848.528</v>
      </c>
      <c r="M5790">
        <f>VLOOKUP(F5790,Products!A:D,4,FALSE)*I5790</f>
        <v>1424.61</v>
      </c>
      <c r="N5790">
        <f t="shared" si="181"/>
        <v>423.91800000000012</v>
      </c>
    </row>
    <row r="5791" spans="1:14" x14ac:dyDescent="0.25">
      <c r="A5791" t="s">
        <v>8368</v>
      </c>
      <c r="B5791" t="s">
        <v>3966</v>
      </c>
      <c r="C5791" t="s">
        <v>557</v>
      </c>
      <c r="D5791" t="s">
        <v>558</v>
      </c>
      <c r="E5791" t="s">
        <v>433</v>
      </c>
      <c r="F5791" t="s">
        <v>92</v>
      </c>
      <c r="G5791" t="s">
        <v>93</v>
      </c>
      <c r="H5791" t="s">
        <v>19</v>
      </c>
      <c r="I5791">
        <v>9</v>
      </c>
      <c r="J5791">
        <v>773.24</v>
      </c>
      <c r="K5791">
        <v>0.1</v>
      </c>
      <c r="L5791">
        <f t="shared" si="180"/>
        <v>6263.2439999999997</v>
      </c>
      <c r="M5791">
        <f>VLOOKUP(F5791,Products!A:D,4,FALSE)*I5791</f>
        <v>2634.4800000000005</v>
      </c>
      <c r="N5791">
        <f t="shared" si="181"/>
        <v>3628.7639999999992</v>
      </c>
    </row>
    <row r="5792" spans="1:14" x14ac:dyDescent="0.25">
      <c r="A5792" t="s">
        <v>8369</v>
      </c>
      <c r="B5792" t="s">
        <v>2704</v>
      </c>
      <c r="C5792" t="s">
        <v>562</v>
      </c>
      <c r="D5792" t="s">
        <v>563</v>
      </c>
      <c r="E5792" t="s">
        <v>437</v>
      </c>
      <c r="F5792" t="s">
        <v>11</v>
      </c>
      <c r="G5792" t="s">
        <v>12</v>
      </c>
      <c r="H5792" t="s">
        <v>13</v>
      </c>
      <c r="I5792">
        <v>1</v>
      </c>
      <c r="J5792">
        <v>949.26</v>
      </c>
      <c r="K5792">
        <v>0</v>
      </c>
      <c r="L5792">
        <f t="shared" si="180"/>
        <v>949.26</v>
      </c>
      <c r="M5792">
        <f>VLOOKUP(F5792,Products!A:D,4,FALSE)*I5792</f>
        <v>293.74</v>
      </c>
      <c r="N5792">
        <f t="shared" si="181"/>
        <v>655.52</v>
      </c>
    </row>
    <row r="5793" spans="1:14" x14ac:dyDescent="0.25">
      <c r="A5793" t="s">
        <v>8370</v>
      </c>
      <c r="B5793" t="s">
        <v>1769</v>
      </c>
      <c r="C5793" t="s">
        <v>549</v>
      </c>
      <c r="D5793" t="s">
        <v>550</v>
      </c>
      <c r="E5793" t="s">
        <v>419</v>
      </c>
      <c r="F5793" t="s">
        <v>376</v>
      </c>
      <c r="G5793" t="s">
        <v>377</v>
      </c>
      <c r="H5793" t="s">
        <v>10</v>
      </c>
      <c r="I5793">
        <v>1</v>
      </c>
      <c r="J5793">
        <v>224.27</v>
      </c>
      <c r="K5793">
        <v>0</v>
      </c>
      <c r="L5793">
        <f t="shared" si="180"/>
        <v>224.27</v>
      </c>
      <c r="M5793">
        <f>VLOOKUP(F5793,Products!A:D,4,FALSE)*I5793</f>
        <v>230.94</v>
      </c>
      <c r="N5793">
        <f t="shared" si="181"/>
        <v>-6.6699999999999875</v>
      </c>
    </row>
    <row r="5794" spans="1:14" x14ac:dyDescent="0.25">
      <c r="A5794" t="s">
        <v>8371</v>
      </c>
      <c r="B5794" t="s">
        <v>6129</v>
      </c>
      <c r="C5794" t="s">
        <v>475</v>
      </c>
      <c r="D5794" t="s">
        <v>476</v>
      </c>
      <c r="E5794" t="s">
        <v>433</v>
      </c>
      <c r="F5794" t="s">
        <v>296</v>
      </c>
      <c r="G5794" t="s">
        <v>297</v>
      </c>
      <c r="H5794" t="s">
        <v>7</v>
      </c>
      <c r="I5794">
        <v>6</v>
      </c>
      <c r="J5794">
        <v>291.92</v>
      </c>
      <c r="K5794">
        <v>0</v>
      </c>
      <c r="L5794">
        <f t="shared" si="180"/>
        <v>1751.52</v>
      </c>
      <c r="M5794">
        <f>VLOOKUP(F5794,Products!A:D,4,FALSE)*I5794</f>
        <v>238.44</v>
      </c>
      <c r="N5794">
        <f t="shared" si="181"/>
        <v>1513.08</v>
      </c>
    </row>
    <row r="5795" spans="1:14" x14ac:dyDescent="0.25">
      <c r="A5795" t="s">
        <v>8372</v>
      </c>
      <c r="B5795" t="s">
        <v>5555</v>
      </c>
      <c r="C5795" t="s">
        <v>442</v>
      </c>
      <c r="D5795" t="s">
        <v>443</v>
      </c>
      <c r="E5795" t="s">
        <v>433</v>
      </c>
      <c r="F5795" t="s">
        <v>364</v>
      </c>
      <c r="G5795" t="s">
        <v>365</v>
      </c>
      <c r="H5795" t="s">
        <v>7</v>
      </c>
      <c r="I5795">
        <v>4</v>
      </c>
      <c r="J5795">
        <v>701</v>
      </c>
      <c r="K5795">
        <v>0.05</v>
      </c>
      <c r="L5795">
        <f t="shared" si="180"/>
        <v>2663.7999999999997</v>
      </c>
      <c r="M5795">
        <f>VLOOKUP(F5795,Products!A:D,4,FALSE)*I5795</f>
        <v>299.92</v>
      </c>
      <c r="N5795">
        <f t="shared" si="181"/>
        <v>2363.8799999999997</v>
      </c>
    </row>
    <row r="5796" spans="1:14" x14ac:dyDescent="0.25">
      <c r="A5796" t="s">
        <v>8373</v>
      </c>
      <c r="B5796" t="s">
        <v>5682</v>
      </c>
      <c r="C5796" t="s">
        <v>448</v>
      </c>
      <c r="D5796" t="s">
        <v>449</v>
      </c>
      <c r="E5796" t="s">
        <v>437</v>
      </c>
      <c r="F5796" t="s">
        <v>222</v>
      </c>
      <c r="G5796" t="s">
        <v>223</v>
      </c>
      <c r="H5796" t="s">
        <v>7</v>
      </c>
      <c r="I5796">
        <v>3</v>
      </c>
      <c r="J5796">
        <v>759.48</v>
      </c>
      <c r="K5796">
        <v>0</v>
      </c>
      <c r="L5796">
        <f t="shared" si="180"/>
        <v>2278.44</v>
      </c>
      <c r="M5796">
        <f>VLOOKUP(F5796,Products!A:D,4,FALSE)*I5796</f>
        <v>229.38</v>
      </c>
      <c r="N5796">
        <f t="shared" si="181"/>
        <v>2049.06</v>
      </c>
    </row>
    <row r="5797" spans="1:14" x14ac:dyDescent="0.25">
      <c r="A5797" t="s">
        <v>8374</v>
      </c>
      <c r="B5797" t="s">
        <v>2733</v>
      </c>
      <c r="C5797" t="s">
        <v>540</v>
      </c>
      <c r="D5797" t="s">
        <v>541</v>
      </c>
      <c r="E5797" t="s">
        <v>430</v>
      </c>
      <c r="F5797" t="s">
        <v>402</v>
      </c>
      <c r="G5797" t="s">
        <v>403</v>
      </c>
      <c r="H5797" t="s">
        <v>24</v>
      </c>
      <c r="I5797">
        <v>6</v>
      </c>
      <c r="J5797">
        <v>115.63</v>
      </c>
      <c r="K5797">
        <v>0.05</v>
      </c>
      <c r="L5797">
        <f t="shared" si="180"/>
        <v>659.09099999999989</v>
      </c>
      <c r="M5797">
        <f>VLOOKUP(F5797,Products!A:D,4,FALSE)*I5797</f>
        <v>1284.54</v>
      </c>
      <c r="N5797">
        <f t="shared" si="181"/>
        <v>-625.44900000000007</v>
      </c>
    </row>
    <row r="5798" spans="1:14" x14ac:dyDescent="0.25">
      <c r="A5798" t="s">
        <v>8375</v>
      </c>
      <c r="B5798" t="s">
        <v>4488</v>
      </c>
      <c r="C5798" t="s">
        <v>535</v>
      </c>
      <c r="D5798" t="s">
        <v>536</v>
      </c>
      <c r="E5798" t="s">
        <v>437</v>
      </c>
      <c r="F5798" t="s">
        <v>82</v>
      </c>
      <c r="G5798" t="s">
        <v>83</v>
      </c>
      <c r="H5798" t="s">
        <v>7</v>
      </c>
      <c r="I5798">
        <v>7</v>
      </c>
      <c r="J5798">
        <v>363.85</v>
      </c>
      <c r="K5798">
        <v>0</v>
      </c>
      <c r="L5798">
        <f t="shared" si="180"/>
        <v>2546.9500000000003</v>
      </c>
      <c r="M5798">
        <f>VLOOKUP(F5798,Products!A:D,4,FALSE)*I5798</f>
        <v>1268.54</v>
      </c>
      <c r="N5798">
        <f t="shared" si="181"/>
        <v>1278.4100000000003</v>
      </c>
    </row>
    <row r="5799" spans="1:14" x14ac:dyDescent="0.25">
      <c r="A5799" t="s">
        <v>8376</v>
      </c>
      <c r="B5799" t="s">
        <v>2442</v>
      </c>
      <c r="C5799" t="s">
        <v>478</v>
      </c>
      <c r="D5799" t="s">
        <v>479</v>
      </c>
      <c r="E5799" t="s">
        <v>430</v>
      </c>
      <c r="F5799" t="s">
        <v>11</v>
      </c>
      <c r="G5799" t="s">
        <v>12</v>
      </c>
      <c r="H5799" t="s">
        <v>13</v>
      </c>
      <c r="I5799">
        <v>2</v>
      </c>
      <c r="J5799">
        <v>838.29</v>
      </c>
      <c r="K5799">
        <v>0</v>
      </c>
      <c r="L5799">
        <f t="shared" si="180"/>
        <v>1676.58</v>
      </c>
      <c r="M5799">
        <f>VLOOKUP(F5799,Products!A:D,4,FALSE)*I5799</f>
        <v>587.48</v>
      </c>
      <c r="N5799">
        <f t="shared" si="181"/>
        <v>1089.0999999999999</v>
      </c>
    </row>
    <row r="5800" spans="1:14" x14ac:dyDescent="0.25">
      <c r="A5800" t="s">
        <v>8377</v>
      </c>
      <c r="B5800" t="s">
        <v>3433</v>
      </c>
      <c r="C5800" t="s">
        <v>448</v>
      </c>
      <c r="D5800" t="s">
        <v>449</v>
      </c>
      <c r="E5800" t="s">
        <v>437</v>
      </c>
      <c r="F5800" t="s">
        <v>57</v>
      </c>
      <c r="G5800" t="s">
        <v>58</v>
      </c>
      <c r="H5800" t="s">
        <v>16</v>
      </c>
      <c r="I5800">
        <v>3</v>
      </c>
      <c r="J5800">
        <v>316.12</v>
      </c>
      <c r="K5800">
        <v>0</v>
      </c>
      <c r="L5800">
        <f t="shared" si="180"/>
        <v>948.36</v>
      </c>
      <c r="M5800">
        <f>VLOOKUP(F5800,Products!A:D,4,FALSE)*I5800</f>
        <v>68.37</v>
      </c>
      <c r="N5800">
        <f t="shared" si="181"/>
        <v>879.99</v>
      </c>
    </row>
    <row r="5801" spans="1:14" x14ac:dyDescent="0.25">
      <c r="A5801" t="s">
        <v>8378</v>
      </c>
      <c r="B5801" t="s">
        <v>5682</v>
      </c>
      <c r="C5801" t="s">
        <v>454</v>
      </c>
      <c r="D5801" t="s">
        <v>455</v>
      </c>
      <c r="E5801" t="s">
        <v>430</v>
      </c>
      <c r="F5801" t="s">
        <v>256</v>
      </c>
      <c r="G5801" t="s">
        <v>257</v>
      </c>
      <c r="H5801" t="s">
        <v>7</v>
      </c>
      <c r="I5801">
        <v>8</v>
      </c>
      <c r="J5801">
        <v>588.82000000000005</v>
      </c>
      <c r="K5801">
        <v>0.1</v>
      </c>
      <c r="L5801">
        <f t="shared" si="180"/>
        <v>4239.5040000000008</v>
      </c>
      <c r="M5801">
        <f>VLOOKUP(F5801,Products!A:D,4,FALSE)*I5801</f>
        <v>808.24</v>
      </c>
      <c r="N5801">
        <f t="shared" si="181"/>
        <v>3431.264000000001</v>
      </c>
    </row>
    <row r="5802" spans="1:14" x14ac:dyDescent="0.25">
      <c r="A5802" t="s">
        <v>8379</v>
      </c>
      <c r="B5802" t="s">
        <v>5682</v>
      </c>
      <c r="C5802" t="s">
        <v>472</v>
      </c>
      <c r="D5802" t="s">
        <v>473</v>
      </c>
      <c r="E5802" t="s">
        <v>430</v>
      </c>
      <c r="F5802" t="s">
        <v>260</v>
      </c>
      <c r="G5802" t="s">
        <v>261</v>
      </c>
      <c r="H5802" t="s">
        <v>13</v>
      </c>
      <c r="I5802">
        <v>6</v>
      </c>
      <c r="J5802">
        <v>50.39</v>
      </c>
      <c r="K5802">
        <v>0</v>
      </c>
      <c r="L5802">
        <f t="shared" si="180"/>
        <v>302.34000000000003</v>
      </c>
      <c r="M5802">
        <f>VLOOKUP(F5802,Products!A:D,4,FALSE)*I5802</f>
        <v>160.19999999999999</v>
      </c>
      <c r="N5802">
        <f t="shared" si="181"/>
        <v>142.14000000000004</v>
      </c>
    </row>
    <row r="5803" spans="1:14" x14ac:dyDescent="0.25">
      <c r="A5803" t="s">
        <v>8380</v>
      </c>
      <c r="B5803" t="s">
        <v>2514</v>
      </c>
      <c r="C5803" t="s">
        <v>457</v>
      </c>
      <c r="D5803" t="s">
        <v>458</v>
      </c>
      <c r="E5803" t="s">
        <v>437</v>
      </c>
      <c r="F5803" t="s">
        <v>248</v>
      </c>
      <c r="G5803" t="s">
        <v>249</v>
      </c>
      <c r="H5803" t="s">
        <v>73</v>
      </c>
      <c r="I5803">
        <v>6</v>
      </c>
      <c r="J5803">
        <v>397.39</v>
      </c>
      <c r="K5803">
        <v>0</v>
      </c>
      <c r="L5803">
        <f t="shared" si="180"/>
        <v>2384.34</v>
      </c>
      <c r="M5803">
        <f>VLOOKUP(F5803,Products!A:D,4,FALSE)*I5803</f>
        <v>1221.42</v>
      </c>
      <c r="N5803">
        <f t="shared" si="181"/>
        <v>1162.92</v>
      </c>
    </row>
    <row r="5804" spans="1:14" x14ac:dyDescent="0.25">
      <c r="A5804" t="s">
        <v>8381</v>
      </c>
      <c r="B5804" t="s">
        <v>7371</v>
      </c>
      <c r="C5804" t="s">
        <v>490</v>
      </c>
      <c r="D5804" t="s">
        <v>491</v>
      </c>
      <c r="E5804" t="s">
        <v>433</v>
      </c>
      <c r="F5804" t="s">
        <v>218</v>
      </c>
      <c r="G5804" t="s">
        <v>219</v>
      </c>
      <c r="H5804" t="s">
        <v>16</v>
      </c>
      <c r="I5804">
        <v>8</v>
      </c>
      <c r="J5804">
        <v>391.43</v>
      </c>
      <c r="K5804">
        <v>0</v>
      </c>
      <c r="L5804">
        <f t="shared" si="180"/>
        <v>3131.44</v>
      </c>
      <c r="M5804">
        <f>VLOOKUP(F5804,Products!A:D,4,FALSE)*I5804</f>
        <v>770.16</v>
      </c>
      <c r="N5804">
        <f t="shared" si="181"/>
        <v>2361.2800000000002</v>
      </c>
    </row>
    <row r="5805" spans="1:14" x14ac:dyDescent="0.25">
      <c r="A5805" t="s">
        <v>8382</v>
      </c>
      <c r="B5805" t="s">
        <v>2111</v>
      </c>
      <c r="C5805" t="s">
        <v>549</v>
      </c>
      <c r="D5805" t="s">
        <v>550</v>
      </c>
      <c r="E5805" t="s">
        <v>419</v>
      </c>
      <c r="F5805" t="s">
        <v>140</v>
      </c>
      <c r="G5805" t="s">
        <v>141</v>
      </c>
      <c r="H5805" t="s">
        <v>16</v>
      </c>
      <c r="I5805">
        <v>6</v>
      </c>
      <c r="J5805">
        <v>768.96</v>
      </c>
      <c r="K5805">
        <v>0.1</v>
      </c>
      <c r="L5805">
        <f t="shared" si="180"/>
        <v>4152.384</v>
      </c>
      <c r="M5805">
        <f>VLOOKUP(F5805,Products!A:D,4,FALSE)*I5805</f>
        <v>340.56</v>
      </c>
      <c r="N5805">
        <f t="shared" si="181"/>
        <v>3811.8240000000001</v>
      </c>
    </row>
    <row r="5806" spans="1:14" x14ac:dyDescent="0.25">
      <c r="A5806" t="s">
        <v>8383</v>
      </c>
      <c r="B5806" t="s">
        <v>3111</v>
      </c>
      <c r="C5806" t="s">
        <v>435</v>
      </c>
      <c r="D5806" t="s">
        <v>436</v>
      </c>
      <c r="E5806" t="s">
        <v>437</v>
      </c>
      <c r="F5806" t="s">
        <v>88</v>
      </c>
      <c r="G5806" t="s">
        <v>89</v>
      </c>
      <c r="H5806" t="s">
        <v>16</v>
      </c>
      <c r="I5806">
        <v>8</v>
      </c>
      <c r="J5806">
        <v>544.41999999999996</v>
      </c>
      <c r="K5806">
        <v>0</v>
      </c>
      <c r="L5806">
        <f t="shared" si="180"/>
        <v>4355.3599999999997</v>
      </c>
      <c r="M5806">
        <f>VLOOKUP(F5806,Products!A:D,4,FALSE)*I5806</f>
        <v>889.92</v>
      </c>
      <c r="N5806">
        <f t="shared" si="181"/>
        <v>3465.4399999999996</v>
      </c>
    </row>
    <row r="5807" spans="1:14" x14ac:dyDescent="0.25">
      <c r="A5807" t="s">
        <v>8384</v>
      </c>
      <c r="B5807" t="s">
        <v>2388</v>
      </c>
      <c r="C5807" t="s">
        <v>523</v>
      </c>
      <c r="D5807" t="s">
        <v>524</v>
      </c>
      <c r="E5807" t="s">
        <v>423</v>
      </c>
      <c r="F5807" t="s">
        <v>262</v>
      </c>
      <c r="G5807" t="s">
        <v>263</v>
      </c>
      <c r="H5807" t="s">
        <v>16</v>
      </c>
      <c r="I5807">
        <v>8</v>
      </c>
      <c r="J5807">
        <v>717.31</v>
      </c>
      <c r="K5807">
        <v>0.2</v>
      </c>
      <c r="L5807">
        <f t="shared" si="180"/>
        <v>4590.7839999999997</v>
      </c>
      <c r="M5807">
        <f>VLOOKUP(F5807,Products!A:D,4,FALSE)*I5807</f>
        <v>816.72</v>
      </c>
      <c r="N5807">
        <f t="shared" si="181"/>
        <v>3774.0639999999994</v>
      </c>
    </row>
    <row r="5808" spans="1:14" x14ac:dyDescent="0.25">
      <c r="A5808" t="s">
        <v>8385</v>
      </c>
      <c r="B5808" t="s">
        <v>2013</v>
      </c>
      <c r="C5808" t="s">
        <v>529</v>
      </c>
      <c r="D5808" t="s">
        <v>530</v>
      </c>
      <c r="E5808" t="s">
        <v>423</v>
      </c>
      <c r="F5808" t="s">
        <v>144</v>
      </c>
      <c r="G5808" t="s">
        <v>145</v>
      </c>
      <c r="H5808" t="s">
        <v>73</v>
      </c>
      <c r="I5808">
        <v>2</v>
      </c>
      <c r="J5808">
        <v>135.16999999999999</v>
      </c>
      <c r="K5808">
        <v>0.05</v>
      </c>
      <c r="L5808">
        <f t="shared" si="180"/>
        <v>256.82299999999998</v>
      </c>
      <c r="M5808">
        <f>VLOOKUP(F5808,Products!A:D,4,FALSE)*I5808</f>
        <v>273.14</v>
      </c>
      <c r="N5808">
        <f t="shared" si="181"/>
        <v>-16.317000000000007</v>
      </c>
    </row>
    <row r="5809" spans="1:14" x14ac:dyDescent="0.25">
      <c r="A5809" t="s">
        <v>8386</v>
      </c>
      <c r="B5809" t="s">
        <v>2269</v>
      </c>
      <c r="C5809" t="s">
        <v>552</v>
      </c>
      <c r="D5809" t="s">
        <v>553</v>
      </c>
      <c r="E5809" t="s">
        <v>423</v>
      </c>
      <c r="F5809" t="s">
        <v>37</v>
      </c>
      <c r="G5809" t="s">
        <v>38</v>
      </c>
      <c r="H5809" t="s">
        <v>16</v>
      </c>
      <c r="I5809">
        <v>5</v>
      </c>
      <c r="J5809">
        <v>316.72000000000003</v>
      </c>
      <c r="K5809">
        <v>0.1</v>
      </c>
      <c r="L5809">
        <f t="shared" si="180"/>
        <v>1425.2400000000002</v>
      </c>
      <c r="M5809">
        <f>VLOOKUP(F5809,Products!A:D,4,FALSE)*I5809</f>
        <v>972.6</v>
      </c>
      <c r="N5809">
        <f t="shared" si="181"/>
        <v>452.64000000000021</v>
      </c>
    </row>
    <row r="5810" spans="1:14" x14ac:dyDescent="0.25">
      <c r="A5810" t="s">
        <v>8387</v>
      </c>
      <c r="B5810" t="s">
        <v>2140</v>
      </c>
      <c r="C5810" t="s">
        <v>520</v>
      </c>
      <c r="D5810" t="s">
        <v>521</v>
      </c>
      <c r="E5810" t="s">
        <v>433</v>
      </c>
      <c r="F5810" t="s">
        <v>86</v>
      </c>
      <c r="G5810" t="s">
        <v>87</v>
      </c>
      <c r="H5810" t="s">
        <v>19</v>
      </c>
      <c r="I5810">
        <v>9</v>
      </c>
      <c r="J5810">
        <v>133.31</v>
      </c>
      <c r="K5810">
        <v>0</v>
      </c>
      <c r="L5810">
        <f t="shared" si="180"/>
        <v>1199.79</v>
      </c>
      <c r="M5810">
        <f>VLOOKUP(F5810,Products!A:D,4,FALSE)*I5810</f>
        <v>887.76</v>
      </c>
      <c r="N5810">
        <f t="shared" si="181"/>
        <v>312.02999999999997</v>
      </c>
    </row>
    <row r="5811" spans="1:14" x14ac:dyDescent="0.25">
      <c r="A5811" t="s">
        <v>8388</v>
      </c>
      <c r="B5811" t="s">
        <v>2501</v>
      </c>
      <c r="C5811" t="s">
        <v>435</v>
      </c>
      <c r="D5811" t="s">
        <v>436</v>
      </c>
      <c r="E5811" t="s">
        <v>437</v>
      </c>
      <c r="F5811" t="s">
        <v>288</v>
      </c>
      <c r="G5811" t="s">
        <v>289</v>
      </c>
      <c r="H5811" t="s">
        <v>16</v>
      </c>
      <c r="I5811">
        <v>6</v>
      </c>
      <c r="J5811">
        <v>304</v>
      </c>
      <c r="K5811">
        <v>0</v>
      </c>
      <c r="L5811">
        <f t="shared" si="180"/>
        <v>1824</v>
      </c>
      <c r="M5811">
        <f>VLOOKUP(F5811,Products!A:D,4,FALSE)*I5811</f>
        <v>745.31999999999994</v>
      </c>
      <c r="N5811">
        <f t="shared" si="181"/>
        <v>1078.68</v>
      </c>
    </row>
    <row r="5812" spans="1:14" x14ac:dyDescent="0.25">
      <c r="A5812" t="s">
        <v>8389</v>
      </c>
      <c r="B5812" t="s">
        <v>3104</v>
      </c>
      <c r="C5812" t="s">
        <v>520</v>
      </c>
      <c r="D5812" t="s">
        <v>521</v>
      </c>
      <c r="E5812" t="s">
        <v>433</v>
      </c>
      <c r="F5812" t="s">
        <v>25</v>
      </c>
      <c r="G5812" t="s">
        <v>26</v>
      </c>
      <c r="H5812" t="s">
        <v>16</v>
      </c>
      <c r="I5812">
        <v>4</v>
      </c>
      <c r="J5812">
        <v>201.9</v>
      </c>
      <c r="K5812">
        <v>0.2</v>
      </c>
      <c r="L5812">
        <f t="shared" si="180"/>
        <v>646.08000000000004</v>
      </c>
      <c r="M5812">
        <f>VLOOKUP(F5812,Products!A:D,4,FALSE)*I5812</f>
        <v>184.04</v>
      </c>
      <c r="N5812">
        <f t="shared" si="181"/>
        <v>462.04000000000008</v>
      </c>
    </row>
    <row r="5813" spans="1:14" x14ac:dyDescent="0.25">
      <c r="A5813" t="s">
        <v>8390</v>
      </c>
      <c r="B5813" t="s">
        <v>8391</v>
      </c>
      <c r="C5813" t="s">
        <v>472</v>
      </c>
      <c r="D5813" t="s">
        <v>473</v>
      </c>
      <c r="E5813" t="s">
        <v>430</v>
      </c>
      <c r="F5813" t="s">
        <v>8</v>
      </c>
      <c r="G5813" t="s">
        <v>9</v>
      </c>
      <c r="H5813" t="s">
        <v>10</v>
      </c>
      <c r="I5813">
        <v>2</v>
      </c>
      <c r="J5813">
        <v>900.91</v>
      </c>
      <c r="K5813">
        <v>0.1</v>
      </c>
      <c r="L5813">
        <f t="shared" si="180"/>
        <v>1621.6379999999999</v>
      </c>
      <c r="M5813">
        <f>VLOOKUP(F5813,Products!A:D,4,FALSE)*I5813</f>
        <v>350.54</v>
      </c>
      <c r="N5813">
        <f t="shared" si="181"/>
        <v>1271.098</v>
      </c>
    </row>
    <row r="5814" spans="1:14" x14ac:dyDescent="0.25">
      <c r="A5814" t="s">
        <v>8392</v>
      </c>
      <c r="B5814" t="s">
        <v>1790</v>
      </c>
      <c r="C5814" t="s">
        <v>463</v>
      </c>
      <c r="D5814" t="s">
        <v>464</v>
      </c>
      <c r="E5814" t="s">
        <v>430</v>
      </c>
      <c r="F5814" t="s">
        <v>176</v>
      </c>
      <c r="G5814" t="s">
        <v>177</v>
      </c>
      <c r="H5814" t="s">
        <v>10</v>
      </c>
      <c r="I5814">
        <v>9</v>
      </c>
      <c r="J5814">
        <v>46.44</v>
      </c>
      <c r="K5814">
        <v>0</v>
      </c>
      <c r="L5814">
        <f t="shared" si="180"/>
        <v>417.96</v>
      </c>
      <c r="M5814">
        <f>VLOOKUP(F5814,Products!A:D,4,FALSE)*I5814</f>
        <v>431.91</v>
      </c>
      <c r="N5814">
        <f t="shared" si="181"/>
        <v>-13.950000000000045</v>
      </c>
    </row>
    <row r="5815" spans="1:14" x14ac:dyDescent="0.25">
      <c r="A5815" t="s">
        <v>8393</v>
      </c>
      <c r="B5815" t="s">
        <v>3668</v>
      </c>
      <c r="C5815" t="s">
        <v>555</v>
      </c>
      <c r="D5815" t="s">
        <v>556</v>
      </c>
      <c r="E5815" t="s">
        <v>419</v>
      </c>
      <c r="F5815" t="s">
        <v>258</v>
      </c>
      <c r="G5815" t="s">
        <v>259</v>
      </c>
      <c r="H5815" t="s">
        <v>7</v>
      </c>
      <c r="I5815">
        <v>9</v>
      </c>
      <c r="J5815">
        <v>335.78</v>
      </c>
      <c r="K5815">
        <v>0.05</v>
      </c>
      <c r="L5815">
        <f t="shared" si="180"/>
        <v>2870.9189999999994</v>
      </c>
      <c r="M5815">
        <f>VLOOKUP(F5815,Products!A:D,4,FALSE)*I5815</f>
        <v>308.61</v>
      </c>
      <c r="N5815">
        <f t="shared" si="181"/>
        <v>2562.3089999999993</v>
      </c>
    </row>
    <row r="5816" spans="1:14" x14ac:dyDescent="0.25">
      <c r="A5816" t="s">
        <v>8394</v>
      </c>
      <c r="B5816" t="s">
        <v>2177</v>
      </c>
      <c r="C5816" t="s">
        <v>529</v>
      </c>
      <c r="D5816" t="s">
        <v>530</v>
      </c>
      <c r="E5816" t="s">
        <v>423</v>
      </c>
      <c r="F5816" t="s">
        <v>11</v>
      </c>
      <c r="G5816" t="s">
        <v>12</v>
      </c>
      <c r="H5816" t="s">
        <v>13</v>
      </c>
      <c r="I5816">
        <v>5</v>
      </c>
      <c r="J5816">
        <v>828.82</v>
      </c>
      <c r="K5816">
        <v>0.15</v>
      </c>
      <c r="L5816">
        <f t="shared" si="180"/>
        <v>3522.4850000000001</v>
      </c>
      <c r="M5816">
        <f>VLOOKUP(F5816,Products!A:D,4,FALSE)*I5816</f>
        <v>1468.7</v>
      </c>
      <c r="N5816">
        <f t="shared" si="181"/>
        <v>2053.7849999999999</v>
      </c>
    </row>
    <row r="5817" spans="1:14" x14ac:dyDescent="0.25">
      <c r="A5817" t="s">
        <v>8395</v>
      </c>
      <c r="B5817" t="s">
        <v>4108</v>
      </c>
      <c r="C5817" t="s">
        <v>454</v>
      </c>
      <c r="D5817" t="s">
        <v>455</v>
      </c>
      <c r="E5817" t="s">
        <v>430</v>
      </c>
      <c r="F5817" t="s">
        <v>232</v>
      </c>
      <c r="G5817" t="s">
        <v>233</v>
      </c>
      <c r="H5817" t="s">
        <v>7</v>
      </c>
      <c r="I5817">
        <v>7</v>
      </c>
      <c r="J5817">
        <v>689.12</v>
      </c>
      <c r="K5817">
        <v>0</v>
      </c>
      <c r="L5817">
        <f t="shared" si="180"/>
        <v>4823.84</v>
      </c>
      <c r="M5817">
        <f>VLOOKUP(F5817,Products!A:D,4,FALSE)*I5817</f>
        <v>2073.33</v>
      </c>
      <c r="N5817">
        <f t="shared" si="181"/>
        <v>2750.51</v>
      </c>
    </row>
    <row r="5818" spans="1:14" x14ac:dyDescent="0.25">
      <c r="A5818" t="s">
        <v>8396</v>
      </c>
      <c r="B5818" t="s">
        <v>2143</v>
      </c>
      <c r="C5818" t="s">
        <v>445</v>
      </c>
      <c r="D5818" t="s">
        <v>446</v>
      </c>
      <c r="E5818" t="s">
        <v>433</v>
      </c>
      <c r="F5818" t="s">
        <v>148</v>
      </c>
      <c r="G5818" t="s">
        <v>149</v>
      </c>
      <c r="H5818" t="s">
        <v>24</v>
      </c>
      <c r="I5818">
        <v>5</v>
      </c>
      <c r="J5818">
        <v>665.25</v>
      </c>
      <c r="K5818">
        <v>0</v>
      </c>
      <c r="L5818">
        <f t="shared" si="180"/>
        <v>3326.25</v>
      </c>
      <c r="M5818">
        <f>VLOOKUP(F5818,Products!A:D,4,FALSE)*I5818</f>
        <v>141.69999999999999</v>
      </c>
      <c r="N5818">
        <f t="shared" si="181"/>
        <v>3184.55</v>
      </c>
    </row>
    <row r="5819" spans="1:14" x14ac:dyDescent="0.25">
      <c r="A5819" t="s">
        <v>8397</v>
      </c>
      <c r="B5819" t="s">
        <v>4105</v>
      </c>
      <c r="C5819" t="s">
        <v>543</v>
      </c>
      <c r="D5819" t="s">
        <v>544</v>
      </c>
      <c r="E5819" t="s">
        <v>433</v>
      </c>
      <c r="F5819" t="s">
        <v>86</v>
      </c>
      <c r="G5819" t="s">
        <v>87</v>
      </c>
      <c r="H5819" t="s">
        <v>19</v>
      </c>
      <c r="I5819">
        <v>7</v>
      </c>
      <c r="J5819">
        <v>122.64</v>
      </c>
      <c r="K5819">
        <v>0</v>
      </c>
      <c r="L5819">
        <f t="shared" si="180"/>
        <v>858.48</v>
      </c>
      <c r="M5819">
        <f>VLOOKUP(F5819,Products!A:D,4,FALSE)*I5819</f>
        <v>690.48</v>
      </c>
      <c r="N5819">
        <f t="shared" si="181"/>
        <v>168</v>
      </c>
    </row>
    <row r="5820" spans="1:14" x14ac:dyDescent="0.25">
      <c r="A5820" t="s">
        <v>8398</v>
      </c>
      <c r="B5820" t="s">
        <v>2891</v>
      </c>
      <c r="C5820" t="s">
        <v>505</v>
      </c>
      <c r="D5820" t="s">
        <v>506</v>
      </c>
      <c r="E5820" t="s">
        <v>433</v>
      </c>
      <c r="F5820" t="s">
        <v>354</v>
      </c>
      <c r="G5820" t="s">
        <v>355</v>
      </c>
      <c r="H5820" t="s">
        <v>16</v>
      </c>
      <c r="I5820">
        <v>8</v>
      </c>
      <c r="J5820">
        <v>952.19</v>
      </c>
      <c r="K5820">
        <v>0.1</v>
      </c>
      <c r="L5820">
        <f t="shared" si="180"/>
        <v>6855.7680000000009</v>
      </c>
      <c r="M5820">
        <f>VLOOKUP(F5820,Products!A:D,4,FALSE)*I5820</f>
        <v>962.88</v>
      </c>
      <c r="N5820">
        <f t="shared" si="181"/>
        <v>5892.8880000000008</v>
      </c>
    </row>
    <row r="5821" spans="1:14" x14ac:dyDescent="0.25">
      <c r="A5821" t="s">
        <v>8399</v>
      </c>
      <c r="B5821" t="s">
        <v>2202</v>
      </c>
      <c r="C5821" t="s">
        <v>484</v>
      </c>
      <c r="D5821" t="s">
        <v>485</v>
      </c>
      <c r="E5821" t="s">
        <v>419</v>
      </c>
      <c r="F5821" t="s">
        <v>262</v>
      </c>
      <c r="G5821" t="s">
        <v>263</v>
      </c>
      <c r="H5821" t="s">
        <v>16</v>
      </c>
      <c r="I5821">
        <v>2</v>
      </c>
      <c r="J5821">
        <v>768.56</v>
      </c>
      <c r="K5821">
        <v>0</v>
      </c>
      <c r="L5821">
        <f t="shared" si="180"/>
        <v>1537.12</v>
      </c>
      <c r="M5821">
        <f>VLOOKUP(F5821,Products!A:D,4,FALSE)*I5821</f>
        <v>204.18</v>
      </c>
      <c r="N5821">
        <f t="shared" si="181"/>
        <v>1332.9399999999998</v>
      </c>
    </row>
    <row r="5822" spans="1:14" x14ac:dyDescent="0.25">
      <c r="A5822" t="s">
        <v>8400</v>
      </c>
      <c r="B5822" t="s">
        <v>1743</v>
      </c>
      <c r="C5822" t="s">
        <v>555</v>
      </c>
      <c r="D5822" t="s">
        <v>556</v>
      </c>
      <c r="E5822" t="s">
        <v>419</v>
      </c>
      <c r="F5822" t="s">
        <v>65</v>
      </c>
      <c r="G5822" t="s">
        <v>66</v>
      </c>
      <c r="H5822" t="s">
        <v>10</v>
      </c>
      <c r="I5822">
        <v>1</v>
      </c>
      <c r="J5822">
        <v>220.37</v>
      </c>
      <c r="K5822">
        <v>0</v>
      </c>
      <c r="L5822">
        <f t="shared" si="180"/>
        <v>220.37</v>
      </c>
      <c r="M5822">
        <f>VLOOKUP(F5822,Products!A:D,4,FALSE)*I5822</f>
        <v>153.15</v>
      </c>
      <c r="N5822">
        <f t="shared" si="181"/>
        <v>67.22</v>
      </c>
    </row>
    <row r="5823" spans="1:14" x14ac:dyDescent="0.25">
      <c r="A5823" t="s">
        <v>8401</v>
      </c>
      <c r="B5823" t="s">
        <v>2720</v>
      </c>
      <c r="C5823" t="s">
        <v>435</v>
      </c>
      <c r="D5823" t="s">
        <v>436</v>
      </c>
      <c r="E5823" t="s">
        <v>437</v>
      </c>
      <c r="F5823" t="s">
        <v>116</v>
      </c>
      <c r="G5823" t="s">
        <v>117</v>
      </c>
      <c r="H5823" t="s">
        <v>19</v>
      </c>
      <c r="I5823">
        <v>1</v>
      </c>
      <c r="J5823">
        <v>361.91</v>
      </c>
      <c r="K5823">
        <v>0.1</v>
      </c>
      <c r="L5823">
        <f t="shared" si="180"/>
        <v>325.71900000000005</v>
      </c>
      <c r="M5823">
        <f>VLOOKUP(F5823,Products!A:D,4,FALSE)*I5823</f>
        <v>118.2</v>
      </c>
      <c r="N5823">
        <f t="shared" si="181"/>
        <v>207.51900000000006</v>
      </c>
    </row>
    <row r="5824" spans="1:14" x14ac:dyDescent="0.25">
      <c r="A5824" t="s">
        <v>8402</v>
      </c>
      <c r="B5824" t="s">
        <v>2775</v>
      </c>
      <c r="C5824" t="s">
        <v>478</v>
      </c>
      <c r="D5824" t="s">
        <v>479</v>
      </c>
      <c r="E5824" t="s">
        <v>430</v>
      </c>
      <c r="F5824" t="s">
        <v>65</v>
      </c>
      <c r="G5824" t="s">
        <v>66</v>
      </c>
      <c r="H5824" t="s">
        <v>10</v>
      </c>
      <c r="I5824">
        <v>3</v>
      </c>
      <c r="J5824">
        <v>147.15</v>
      </c>
      <c r="K5824">
        <v>0.2</v>
      </c>
      <c r="L5824">
        <f t="shared" si="180"/>
        <v>353.16000000000008</v>
      </c>
      <c r="M5824">
        <f>VLOOKUP(F5824,Products!A:D,4,FALSE)*I5824</f>
        <v>459.45000000000005</v>
      </c>
      <c r="N5824">
        <f t="shared" si="181"/>
        <v>-106.28999999999996</v>
      </c>
    </row>
    <row r="5825" spans="1:14" x14ac:dyDescent="0.25">
      <c r="A5825" t="s">
        <v>8403</v>
      </c>
      <c r="B5825" t="s">
        <v>1806</v>
      </c>
      <c r="C5825" t="s">
        <v>511</v>
      </c>
      <c r="D5825" t="s">
        <v>512</v>
      </c>
      <c r="E5825" t="s">
        <v>423</v>
      </c>
      <c r="F5825" t="s">
        <v>114</v>
      </c>
      <c r="G5825" t="s">
        <v>115</v>
      </c>
      <c r="H5825" t="s">
        <v>7</v>
      </c>
      <c r="I5825">
        <v>1</v>
      </c>
      <c r="J5825">
        <v>763.52</v>
      </c>
      <c r="K5825">
        <v>0</v>
      </c>
      <c r="L5825">
        <f t="shared" si="180"/>
        <v>763.52</v>
      </c>
      <c r="M5825">
        <f>VLOOKUP(F5825,Products!A:D,4,FALSE)*I5825</f>
        <v>138.83000000000001</v>
      </c>
      <c r="N5825">
        <f t="shared" si="181"/>
        <v>624.68999999999994</v>
      </c>
    </row>
    <row r="5826" spans="1:14" x14ac:dyDescent="0.25">
      <c r="A5826" t="s">
        <v>8404</v>
      </c>
      <c r="B5826" t="s">
        <v>4227</v>
      </c>
      <c r="C5826" t="s">
        <v>552</v>
      </c>
      <c r="D5826" t="s">
        <v>553</v>
      </c>
      <c r="E5826" t="s">
        <v>423</v>
      </c>
      <c r="F5826" t="s">
        <v>51</v>
      </c>
      <c r="G5826" t="s">
        <v>52</v>
      </c>
      <c r="H5826" t="s">
        <v>24</v>
      </c>
      <c r="I5826">
        <v>5</v>
      </c>
      <c r="J5826">
        <v>793.35</v>
      </c>
      <c r="K5826">
        <v>0</v>
      </c>
      <c r="L5826">
        <f t="shared" ref="L5826:L5889" si="182">I5826*J5826*(1-K5826)</f>
        <v>3966.75</v>
      </c>
      <c r="M5826">
        <f>VLOOKUP(F5826,Products!A:D,4,FALSE)*I5826</f>
        <v>607.4</v>
      </c>
      <c r="N5826">
        <f t="shared" ref="N5826:N5889" si="183">L5826-M5826</f>
        <v>3359.35</v>
      </c>
    </row>
    <row r="5827" spans="1:14" x14ac:dyDescent="0.25">
      <c r="A5827" t="s">
        <v>8405</v>
      </c>
      <c r="B5827" t="s">
        <v>2274</v>
      </c>
      <c r="C5827" t="s">
        <v>546</v>
      </c>
      <c r="D5827" t="s">
        <v>547</v>
      </c>
      <c r="E5827" t="s">
        <v>419</v>
      </c>
      <c r="F5827" t="s">
        <v>162</v>
      </c>
      <c r="G5827" t="s">
        <v>163</v>
      </c>
      <c r="H5827" t="s">
        <v>7</v>
      </c>
      <c r="I5827">
        <v>9</v>
      </c>
      <c r="J5827">
        <v>555.66</v>
      </c>
      <c r="K5827">
        <v>0.05</v>
      </c>
      <c r="L5827">
        <f t="shared" si="182"/>
        <v>4750.8929999999991</v>
      </c>
      <c r="M5827">
        <f>VLOOKUP(F5827,Products!A:D,4,FALSE)*I5827</f>
        <v>2223.1800000000003</v>
      </c>
      <c r="N5827">
        <f t="shared" si="183"/>
        <v>2527.7129999999988</v>
      </c>
    </row>
    <row r="5828" spans="1:14" x14ac:dyDescent="0.25">
      <c r="A5828" t="s">
        <v>8406</v>
      </c>
      <c r="B5828" t="s">
        <v>1711</v>
      </c>
      <c r="C5828" t="s">
        <v>560</v>
      </c>
      <c r="D5828" t="s">
        <v>561</v>
      </c>
      <c r="E5828" t="s">
        <v>430</v>
      </c>
      <c r="F5828" t="s">
        <v>370</v>
      </c>
      <c r="G5828" t="s">
        <v>371</v>
      </c>
      <c r="H5828" t="s">
        <v>7</v>
      </c>
      <c r="I5828">
        <v>3</v>
      </c>
      <c r="J5828">
        <v>694.44</v>
      </c>
      <c r="K5828">
        <v>0</v>
      </c>
      <c r="L5828">
        <f t="shared" si="182"/>
        <v>2083.3200000000002</v>
      </c>
      <c r="M5828">
        <f>VLOOKUP(F5828,Products!A:D,4,FALSE)*I5828</f>
        <v>641.06999999999994</v>
      </c>
      <c r="N5828">
        <f t="shared" si="183"/>
        <v>1442.2500000000002</v>
      </c>
    </row>
    <row r="5829" spans="1:14" x14ac:dyDescent="0.25">
      <c r="A5829" t="s">
        <v>8407</v>
      </c>
      <c r="B5829" t="s">
        <v>1960</v>
      </c>
      <c r="C5829" t="s">
        <v>543</v>
      </c>
      <c r="D5829" t="s">
        <v>544</v>
      </c>
      <c r="E5829" t="s">
        <v>433</v>
      </c>
      <c r="F5829" t="s">
        <v>164</v>
      </c>
      <c r="G5829" t="s">
        <v>165</v>
      </c>
      <c r="H5829" t="s">
        <v>10</v>
      </c>
      <c r="I5829">
        <v>3</v>
      </c>
      <c r="J5829">
        <v>575.6</v>
      </c>
      <c r="K5829">
        <v>0.15</v>
      </c>
      <c r="L5829">
        <f t="shared" si="182"/>
        <v>1467.7800000000002</v>
      </c>
      <c r="M5829">
        <f>VLOOKUP(F5829,Products!A:D,4,FALSE)*I5829</f>
        <v>208.07999999999998</v>
      </c>
      <c r="N5829">
        <f t="shared" si="183"/>
        <v>1259.7000000000003</v>
      </c>
    </row>
    <row r="5830" spans="1:14" x14ac:dyDescent="0.25">
      <c r="A5830" t="s">
        <v>8408</v>
      </c>
      <c r="B5830" t="s">
        <v>1611</v>
      </c>
      <c r="C5830" t="s">
        <v>469</v>
      </c>
      <c r="D5830" t="s">
        <v>470</v>
      </c>
      <c r="E5830" t="s">
        <v>430</v>
      </c>
      <c r="F5830" t="s">
        <v>308</v>
      </c>
      <c r="G5830" t="s">
        <v>309</v>
      </c>
      <c r="H5830" t="s">
        <v>7</v>
      </c>
      <c r="I5830">
        <v>5</v>
      </c>
      <c r="J5830">
        <v>772.51</v>
      </c>
      <c r="K5830">
        <v>0.05</v>
      </c>
      <c r="L5830">
        <f t="shared" si="182"/>
        <v>3669.4225000000001</v>
      </c>
      <c r="M5830">
        <f>VLOOKUP(F5830,Products!A:D,4,FALSE)*I5830</f>
        <v>429.6</v>
      </c>
      <c r="N5830">
        <f t="shared" si="183"/>
        <v>3239.8225000000002</v>
      </c>
    </row>
    <row r="5831" spans="1:14" x14ac:dyDescent="0.25">
      <c r="A5831" t="s">
        <v>8409</v>
      </c>
      <c r="B5831" t="s">
        <v>1843</v>
      </c>
      <c r="C5831" t="s">
        <v>475</v>
      </c>
      <c r="D5831" t="s">
        <v>476</v>
      </c>
      <c r="E5831" t="s">
        <v>433</v>
      </c>
      <c r="F5831" t="s">
        <v>326</v>
      </c>
      <c r="G5831" t="s">
        <v>327</v>
      </c>
      <c r="H5831" t="s">
        <v>24</v>
      </c>
      <c r="I5831">
        <v>3</v>
      </c>
      <c r="J5831">
        <v>330.1</v>
      </c>
      <c r="K5831">
        <v>0.05</v>
      </c>
      <c r="L5831">
        <f t="shared" si="182"/>
        <v>940.78499999999997</v>
      </c>
      <c r="M5831">
        <f>VLOOKUP(F5831,Products!A:D,4,FALSE)*I5831</f>
        <v>176.31</v>
      </c>
      <c r="N5831">
        <f t="shared" si="183"/>
        <v>764.47499999999991</v>
      </c>
    </row>
    <row r="5832" spans="1:14" x14ac:dyDescent="0.25">
      <c r="A5832" t="s">
        <v>8410</v>
      </c>
      <c r="B5832" t="s">
        <v>2295</v>
      </c>
      <c r="C5832" t="s">
        <v>428</v>
      </c>
      <c r="D5832" t="s">
        <v>429</v>
      </c>
      <c r="E5832" t="s">
        <v>430</v>
      </c>
      <c r="F5832" t="s">
        <v>244</v>
      </c>
      <c r="G5832" t="s">
        <v>245</v>
      </c>
      <c r="H5832" t="s">
        <v>24</v>
      </c>
      <c r="I5832">
        <v>4</v>
      </c>
      <c r="J5832">
        <v>573.82000000000005</v>
      </c>
      <c r="K5832">
        <v>0.2</v>
      </c>
      <c r="L5832">
        <f t="shared" si="182"/>
        <v>1836.2240000000002</v>
      </c>
      <c r="M5832">
        <f>VLOOKUP(F5832,Products!A:D,4,FALSE)*I5832</f>
        <v>148.88</v>
      </c>
      <c r="N5832">
        <f t="shared" si="183"/>
        <v>1687.3440000000001</v>
      </c>
    </row>
    <row r="5833" spans="1:14" x14ac:dyDescent="0.25">
      <c r="A5833" t="s">
        <v>8411</v>
      </c>
      <c r="B5833" t="s">
        <v>3980</v>
      </c>
      <c r="C5833" t="s">
        <v>508</v>
      </c>
      <c r="D5833" t="s">
        <v>509</v>
      </c>
      <c r="E5833" t="s">
        <v>419</v>
      </c>
      <c r="F5833" t="s">
        <v>284</v>
      </c>
      <c r="G5833" t="s">
        <v>285</v>
      </c>
      <c r="H5833" t="s">
        <v>7</v>
      </c>
      <c r="I5833">
        <v>4</v>
      </c>
      <c r="J5833">
        <v>532.44000000000005</v>
      </c>
      <c r="K5833">
        <v>0.1</v>
      </c>
      <c r="L5833">
        <f t="shared" si="182"/>
        <v>1916.7840000000003</v>
      </c>
      <c r="M5833">
        <f>VLOOKUP(F5833,Products!A:D,4,FALSE)*I5833</f>
        <v>690.6</v>
      </c>
      <c r="N5833">
        <f t="shared" si="183"/>
        <v>1226.1840000000002</v>
      </c>
    </row>
    <row r="5834" spans="1:14" x14ac:dyDescent="0.25">
      <c r="A5834" t="s">
        <v>8412</v>
      </c>
      <c r="B5834" t="s">
        <v>2000</v>
      </c>
      <c r="C5834" t="s">
        <v>532</v>
      </c>
      <c r="D5834" t="s">
        <v>533</v>
      </c>
      <c r="E5834" t="s">
        <v>419</v>
      </c>
      <c r="F5834" t="s">
        <v>230</v>
      </c>
      <c r="G5834" t="s">
        <v>231</v>
      </c>
      <c r="H5834" t="s">
        <v>13</v>
      </c>
      <c r="I5834">
        <v>7</v>
      </c>
      <c r="J5834">
        <v>217.77</v>
      </c>
      <c r="K5834">
        <v>0</v>
      </c>
      <c r="L5834">
        <f t="shared" si="182"/>
        <v>1524.39</v>
      </c>
      <c r="M5834">
        <f>VLOOKUP(F5834,Products!A:D,4,FALSE)*I5834</f>
        <v>540.89</v>
      </c>
      <c r="N5834">
        <f t="shared" si="183"/>
        <v>983.50000000000011</v>
      </c>
    </row>
    <row r="5835" spans="1:14" x14ac:dyDescent="0.25">
      <c r="A5835" t="s">
        <v>8413</v>
      </c>
      <c r="B5835" t="s">
        <v>2260</v>
      </c>
      <c r="C5835" t="s">
        <v>493</v>
      </c>
      <c r="D5835" t="s">
        <v>494</v>
      </c>
      <c r="E5835" t="s">
        <v>437</v>
      </c>
      <c r="F5835" t="s">
        <v>182</v>
      </c>
      <c r="G5835" t="s">
        <v>183</v>
      </c>
      <c r="H5835" t="s">
        <v>73</v>
      </c>
      <c r="I5835">
        <v>9</v>
      </c>
      <c r="J5835">
        <v>499.67</v>
      </c>
      <c r="K5835">
        <v>0</v>
      </c>
      <c r="L5835">
        <f t="shared" si="182"/>
        <v>4497.03</v>
      </c>
      <c r="M5835">
        <f>VLOOKUP(F5835,Products!A:D,4,FALSE)*I5835</f>
        <v>1387.53</v>
      </c>
      <c r="N5835">
        <f t="shared" si="183"/>
        <v>3109.5</v>
      </c>
    </row>
    <row r="5836" spans="1:14" x14ac:dyDescent="0.25">
      <c r="A5836" t="s">
        <v>8414</v>
      </c>
      <c r="B5836" t="s">
        <v>2456</v>
      </c>
      <c r="C5836" t="s">
        <v>439</v>
      </c>
      <c r="D5836" t="s">
        <v>440</v>
      </c>
      <c r="E5836" t="s">
        <v>423</v>
      </c>
      <c r="F5836" t="s">
        <v>76</v>
      </c>
      <c r="G5836" t="s">
        <v>77</v>
      </c>
      <c r="H5836" t="s">
        <v>13</v>
      </c>
      <c r="I5836">
        <v>3</v>
      </c>
      <c r="J5836">
        <v>387.71</v>
      </c>
      <c r="K5836">
        <v>0.2</v>
      </c>
      <c r="L5836">
        <f t="shared" si="182"/>
        <v>930.50399999999991</v>
      </c>
      <c r="M5836">
        <f>VLOOKUP(F5836,Products!A:D,4,FALSE)*I5836</f>
        <v>715.43999999999994</v>
      </c>
      <c r="N5836">
        <f t="shared" si="183"/>
        <v>215.06399999999996</v>
      </c>
    </row>
    <row r="5837" spans="1:14" x14ac:dyDescent="0.25">
      <c r="A5837" t="s">
        <v>8415</v>
      </c>
      <c r="B5837" t="s">
        <v>1595</v>
      </c>
      <c r="C5837" t="s">
        <v>508</v>
      </c>
      <c r="D5837" t="s">
        <v>509</v>
      </c>
      <c r="E5837" t="s">
        <v>419</v>
      </c>
      <c r="F5837" t="s">
        <v>146</v>
      </c>
      <c r="G5837" t="s">
        <v>147</v>
      </c>
      <c r="H5837" t="s">
        <v>7</v>
      </c>
      <c r="I5837">
        <v>7</v>
      </c>
      <c r="J5837">
        <v>836.85</v>
      </c>
      <c r="K5837">
        <v>0.1</v>
      </c>
      <c r="L5837">
        <f t="shared" si="182"/>
        <v>5272.1549999999997</v>
      </c>
      <c r="M5837">
        <f>VLOOKUP(F5837,Products!A:D,4,FALSE)*I5837</f>
        <v>423.08</v>
      </c>
      <c r="N5837">
        <f t="shared" si="183"/>
        <v>4849.0749999999998</v>
      </c>
    </row>
    <row r="5838" spans="1:14" x14ac:dyDescent="0.25">
      <c r="A5838" t="s">
        <v>8416</v>
      </c>
      <c r="B5838" t="s">
        <v>3411</v>
      </c>
      <c r="C5838" t="s">
        <v>469</v>
      </c>
      <c r="D5838" t="s">
        <v>470</v>
      </c>
      <c r="E5838" t="s">
        <v>430</v>
      </c>
      <c r="F5838" t="s">
        <v>222</v>
      </c>
      <c r="G5838" t="s">
        <v>223</v>
      </c>
      <c r="H5838" t="s">
        <v>7</v>
      </c>
      <c r="I5838">
        <v>1</v>
      </c>
      <c r="J5838">
        <v>877.35</v>
      </c>
      <c r="K5838">
        <v>0.1</v>
      </c>
      <c r="L5838">
        <f t="shared" si="182"/>
        <v>789.61500000000001</v>
      </c>
      <c r="M5838">
        <f>VLOOKUP(F5838,Products!A:D,4,FALSE)*I5838</f>
        <v>76.459999999999994</v>
      </c>
      <c r="N5838">
        <f t="shared" si="183"/>
        <v>713.15499999999997</v>
      </c>
    </row>
    <row r="5839" spans="1:14" x14ac:dyDescent="0.25">
      <c r="A5839" t="s">
        <v>8417</v>
      </c>
      <c r="B5839" t="s">
        <v>2777</v>
      </c>
      <c r="C5839" t="s">
        <v>481</v>
      </c>
      <c r="D5839" t="s">
        <v>482</v>
      </c>
      <c r="E5839" t="s">
        <v>433</v>
      </c>
      <c r="F5839" t="s">
        <v>196</v>
      </c>
      <c r="G5839" t="s">
        <v>197</v>
      </c>
      <c r="H5839" t="s">
        <v>16</v>
      </c>
      <c r="I5839">
        <v>4</v>
      </c>
      <c r="J5839">
        <v>538.38</v>
      </c>
      <c r="K5839">
        <v>0</v>
      </c>
      <c r="L5839">
        <f t="shared" si="182"/>
        <v>2153.52</v>
      </c>
      <c r="M5839">
        <f>VLOOKUP(F5839,Products!A:D,4,FALSE)*I5839</f>
        <v>628.20000000000005</v>
      </c>
      <c r="N5839">
        <f t="shared" si="183"/>
        <v>1525.32</v>
      </c>
    </row>
    <row r="5840" spans="1:14" x14ac:dyDescent="0.25">
      <c r="A5840" t="s">
        <v>8418</v>
      </c>
      <c r="B5840" t="s">
        <v>3953</v>
      </c>
      <c r="C5840" t="s">
        <v>517</v>
      </c>
      <c r="D5840" t="s">
        <v>518</v>
      </c>
      <c r="E5840" t="s">
        <v>423</v>
      </c>
      <c r="F5840" t="s">
        <v>284</v>
      </c>
      <c r="G5840" t="s">
        <v>285</v>
      </c>
      <c r="H5840" t="s">
        <v>7</v>
      </c>
      <c r="I5840">
        <v>4</v>
      </c>
      <c r="J5840">
        <v>590.78</v>
      </c>
      <c r="K5840">
        <v>0.15</v>
      </c>
      <c r="L5840">
        <f t="shared" si="182"/>
        <v>2008.6519999999998</v>
      </c>
      <c r="M5840">
        <f>VLOOKUP(F5840,Products!A:D,4,FALSE)*I5840</f>
        <v>690.6</v>
      </c>
      <c r="N5840">
        <f t="shared" si="183"/>
        <v>1318.0519999999997</v>
      </c>
    </row>
    <row r="5841" spans="1:14" x14ac:dyDescent="0.25">
      <c r="A5841" t="s">
        <v>8419</v>
      </c>
      <c r="B5841" t="s">
        <v>2029</v>
      </c>
      <c r="C5841" t="s">
        <v>546</v>
      </c>
      <c r="D5841" t="s">
        <v>547</v>
      </c>
      <c r="E5841" t="s">
        <v>419</v>
      </c>
      <c r="F5841" t="s">
        <v>202</v>
      </c>
      <c r="G5841" t="s">
        <v>203</v>
      </c>
      <c r="H5841" t="s">
        <v>73</v>
      </c>
      <c r="I5841">
        <v>9</v>
      </c>
      <c r="J5841">
        <v>750.76</v>
      </c>
      <c r="K5841">
        <v>0.1</v>
      </c>
      <c r="L5841">
        <f t="shared" si="182"/>
        <v>6081.1559999999999</v>
      </c>
      <c r="M5841">
        <f>VLOOKUP(F5841,Products!A:D,4,FALSE)*I5841</f>
        <v>2115.09</v>
      </c>
      <c r="N5841">
        <f t="shared" si="183"/>
        <v>3966.0659999999998</v>
      </c>
    </row>
    <row r="5842" spans="1:14" x14ac:dyDescent="0.25">
      <c r="A5842" t="s">
        <v>8420</v>
      </c>
      <c r="B5842" t="s">
        <v>1691</v>
      </c>
      <c r="C5842" t="s">
        <v>502</v>
      </c>
      <c r="D5842" t="s">
        <v>503</v>
      </c>
      <c r="E5842" t="s">
        <v>430</v>
      </c>
      <c r="F5842" t="s">
        <v>364</v>
      </c>
      <c r="G5842" t="s">
        <v>365</v>
      </c>
      <c r="H5842" t="s">
        <v>7</v>
      </c>
      <c r="I5842">
        <v>9</v>
      </c>
      <c r="J5842">
        <v>604.29</v>
      </c>
      <c r="K5842">
        <v>0.05</v>
      </c>
      <c r="L5842">
        <f t="shared" si="182"/>
        <v>5166.6794999999993</v>
      </c>
      <c r="M5842">
        <f>VLOOKUP(F5842,Products!A:D,4,FALSE)*I5842</f>
        <v>674.82</v>
      </c>
      <c r="N5842">
        <f t="shared" si="183"/>
        <v>4491.8594999999996</v>
      </c>
    </row>
    <row r="5843" spans="1:14" x14ac:dyDescent="0.25">
      <c r="A5843" t="s">
        <v>8421</v>
      </c>
      <c r="B5843" t="s">
        <v>1631</v>
      </c>
      <c r="C5843" t="s">
        <v>448</v>
      </c>
      <c r="D5843" t="s">
        <v>449</v>
      </c>
      <c r="E5843" t="s">
        <v>437</v>
      </c>
      <c r="F5843" t="s">
        <v>348</v>
      </c>
      <c r="G5843" t="s">
        <v>349</v>
      </c>
      <c r="H5843" t="s">
        <v>7</v>
      </c>
      <c r="I5843">
        <v>3</v>
      </c>
      <c r="J5843">
        <v>820.85</v>
      </c>
      <c r="K5843">
        <v>0.05</v>
      </c>
      <c r="L5843">
        <f t="shared" si="182"/>
        <v>2339.4225000000001</v>
      </c>
      <c r="M5843">
        <f>VLOOKUP(F5843,Products!A:D,4,FALSE)*I5843</f>
        <v>739.43999999999994</v>
      </c>
      <c r="N5843">
        <f t="shared" si="183"/>
        <v>1599.9825000000001</v>
      </c>
    </row>
    <row r="5844" spans="1:14" x14ac:dyDescent="0.25">
      <c r="A5844" t="s">
        <v>8422</v>
      </c>
      <c r="B5844" t="s">
        <v>5024</v>
      </c>
      <c r="C5844" t="s">
        <v>463</v>
      </c>
      <c r="D5844" t="s">
        <v>464</v>
      </c>
      <c r="E5844" t="s">
        <v>430</v>
      </c>
      <c r="F5844" t="s">
        <v>258</v>
      </c>
      <c r="G5844" t="s">
        <v>259</v>
      </c>
      <c r="H5844" t="s">
        <v>7</v>
      </c>
      <c r="I5844">
        <v>5</v>
      </c>
      <c r="J5844">
        <v>433.79</v>
      </c>
      <c r="K5844">
        <v>0</v>
      </c>
      <c r="L5844">
        <f t="shared" si="182"/>
        <v>2168.9500000000003</v>
      </c>
      <c r="M5844">
        <f>VLOOKUP(F5844,Products!A:D,4,FALSE)*I5844</f>
        <v>171.45</v>
      </c>
      <c r="N5844">
        <f t="shared" si="183"/>
        <v>1997.5000000000002</v>
      </c>
    </row>
    <row r="5845" spans="1:14" x14ac:dyDescent="0.25">
      <c r="A5845" t="s">
        <v>8423</v>
      </c>
      <c r="B5845" t="s">
        <v>2795</v>
      </c>
      <c r="C5845" t="s">
        <v>421</v>
      </c>
      <c r="D5845" t="s">
        <v>422</v>
      </c>
      <c r="E5845" t="s">
        <v>423</v>
      </c>
      <c r="F5845" t="s">
        <v>286</v>
      </c>
      <c r="G5845" t="s">
        <v>287</v>
      </c>
      <c r="H5845" t="s">
        <v>10</v>
      </c>
      <c r="I5845">
        <v>1</v>
      </c>
      <c r="J5845">
        <v>807.63</v>
      </c>
      <c r="K5845">
        <v>0</v>
      </c>
      <c r="L5845">
        <f t="shared" si="182"/>
        <v>807.63</v>
      </c>
      <c r="M5845">
        <f>VLOOKUP(F5845,Products!A:D,4,FALSE)*I5845</f>
        <v>288.72000000000003</v>
      </c>
      <c r="N5845">
        <f t="shared" si="183"/>
        <v>518.91</v>
      </c>
    </row>
    <row r="5846" spans="1:14" x14ac:dyDescent="0.25">
      <c r="A5846" t="s">
        <v>8424</v>
      </c>
      <c r="B5846" t="s">
        <v>4791</v>
      </c>
      <c r="C5846" t="s">
        <v>454</v>
      </c>
      <c r="D5846" t="s">
        <v>455</v>
      </c>
      <c r="E5846" t="s">
        <v>430</v>
      </c>
      <c r="F5846" t="s">
        <v>164</v>
      </c>
      <c r="G5846" t="s">
        <v>165</v>
      </c>
      <c r="H5846" t="s">
        <v>10</v>
      </c>
      <c r="I5846">
        <v>7</v>
      </c>
      <c r="J5846">
        <v>541.80999999999995</v>
      </c>
      <c r="K5846">
        <v>0.15</v>
      </c>
      <c r="L5846">
        <f t="shared" si="182"/>
        <v>3223.7694999999994</v>
      </c>
      <c r="M5846">
        <f>VLOOKUP(F5846,Products!A:D,4,FALSE)*I5846</f>
        <v>485.52</v>
      </c>
      <c r="N5846">
        <f t="shared" si="183"/>
        <v>2738.2494999999994</v>
      </c>
    </row>
    <row r="5847" spans="1:14" x14ac:dyDescent="0.25">
      <c r="A5847" t="s">
        <v>8425</v>
      </c>
      <c r="B5847" t="s">
        <v>2988</v>
      </c>
      <c r="C5847" t="s">
        <v>502</v>
      </c>
      <c r="D5847" t="s">
        <v>503</v>
      </c>
      <c r="E5847" t="s">
        <v>430</v>
      </c>
      <c r="F5847" t="s">
        <v>226</v>
      </c>
      <c r="G5847" t="s">
        <v>227</v>
      </c>
      <c r="H5847" t="s">
        <v>10</v>
      </c>
      <c r="I5847">
        <v>6</v>
      </c>
      <c r="J5847">
        <v>381.17</v>
      </c>
      <c r="K5847">
        <v>0.2</v>
      </c>
      <c r="L5847">
        <f t="shared" si="182"/>
        <v>1829.616</v>
      </c>
      <c r="M5847">
        <f>VLOOKUP(F5847,Products!A:D,4,FALSE)*I5847</f>
        <v>1488.66</v>
      </c>
      <c r="N5847">
        <f t="shared" si="183"/>
        <v>340.9559999999999</v>
      </c>
    </row>
    <row r="5848" spans="1:14" x14ac:dyDescent="0.25">
      <c r="A5848" t="s">
        <v>8426</v>
      </c>
      <c r="B5848" t="s">
        <v>1752</v>
      </c>
      <c r="C5848" t="s">
        <v>425</v>
      </c>
      <c r="D5848" t="s">
        <v>426</v>
      </c>
      <c r="E5848" t="s">
        <v>419</v>
      </c>
      <c r="F5848" t="s">
        <v>192</v>
      </c>
      <c r="G5848" t="s">
        <v>193</v>
      </c>
      <c r="H5848" t="s">
        <v>7</v>
      </c>
      <c r="I5848">
        <v>9</v>
      </c>
      <c r="J5848">
        <v>865.5</v>
      </c>
      <c r="K5848">
        <v>0.05</v>
      </c>
      <c r="L5848">
        <f t="shared" si="182"/>
        <v>7400.0249999999996</v>
      </c>
      <c r="M5848">
        <f>VLOOKUP(F5848,Products!A:D,4,FALSE)*I5848</f>
        <v>688.77</v>
      </c>
      <c r="N5848">
        <f t="shared" si="183"/>
        <v>6711.2549999999992</v>
      </c>
    </row>
    <row r="5849" spans="1:14" x14ac:dyDescent="0.25">
      <c r="A5849" t="s">
        <v>8427</v>
      </c>
      <c r="B5849" t="s">
        <v>7371</v>
      </c>
      <c r="C5849" t="s">
        <v>552</v>
      </c>
      <c r="D5849" t="s">
        <v>553</v>
      </c>
      <c r="E5849" t="s">
        <v>423</v>
      </c>
      <c r="F5849" t="s">
        <v>98</v>
      </c>
      <c r="G5849" t="s">
        <v>99</v>
      </c>
      <c r="H5849" t="s">
        <v>7</v>
      </c>
      <c r="I5849">
        <v>9</v>
      </c>
      <c r="J5849">
        <v>137.6</v>
      </c>
      <c r="K5849">
        <v>0</v>
      </c>
      <c r="L5849">
        <f t="shared" si="182"/>
        <v>1238.3999999999999</v>
      </c>
      <c r="M5849">
        <f>VLOOKUP(F5849,Products!A:D,4,FALSE)*I5849</f>
        <v>619.56000000000006</v>
      </c>
      <c r="N5849">
        <f t="shared" si="183"/>
        <v>618.8399999999998</v>
      </c>
    </row>
    <row r="5850" spans="1:14" x14ac:dyDescent="0.25">
      <c r="A5850" t="s">
        <v>8428</v>
      </c>
      <c r="B5850" t="s">
        <v>5796</v>
      </c>
      <c r="C5850" t="s">
        <v>540</v>
      </c>
      <c r="D5850" t="s">
        <v>541</v>
      </c>
      <c r="E5850" t="s">
        <v>430</v>
      </c>
      <c r="F5850" t="s">
        <v>334</v>
      </c>
      <c r="G5850" t="s">
        <v>335</v>
      </c>
      <c r="H5850" t="s">
        <v>24</v>
      </c>
      <c r="I5850">
        <v>2</v>
      </c>
      <c r="J5850">
        <v>644.85</v>
      </c>
      <c r="K5850">
        <v>0</v>
      </c>
      <c r="L5850">
        <f t="shared" si="182"/>
        <v>1289.7</v>
      </c>
      <c r="M5850">
        <f>VLOOKUP(F5850,Products!A:D,4,FALSE)*I5850</f>
        <v>326.14</v>
      </c>
      <c r="N5850">
        <f t="shared" si="183"/>
        <v>963.56000000000006</v>
      </c>
    </row>
    <row r="5851" spans="1:14" x14ac:dyDescent="0.25">
      <c r="A5851" t="s">
        <v>8429</v>
      </c>
      <c r="B5851" t="s">
        <v>4187</v>
      </c>
      <c r="C5851" t="s">
        <v>454</v>
      </c>
      <c r="D5851" t="s">
        <v>455</v>
      </c>
      <c r="E5851" t="s">
        <v>430</v>
      </c>
      <c r="F5851" t="s">
        <v>206</v>
      </c>
      <c r="G5851" t="s">
        <v>207</v>
      </c>
      <c r="H5851" t="s">
        <v>7</v>
      </c>
      <c r="I5851">
        <v>3</v>
      </c>
      <c r="J5851">
        <v>58.98</v>
      </c>
      <c r="K5851">
        <v>0</v>
      </c>
      <c r="L5851">
        <f t="shared" si="182"/>
        <v>176.94</v>
      </c>
      <c r="M5851">
        <f>VLOOKUP(F5851,Products!A:D,4,FALSE)*I5851</f>
        <v>766.5</v>
      </c>
      <c r="N5851">
        <f t="shared" si="183"/>
        <v>-589.55999999999995</v>
      </c>
    </row>
    <row r="5852" spans="1:14" x14ac:dyDescent="0.25">
      <c r="A5852" t="s">
        <v>8430</v>
      </c>
      <c r="B5852" t="s">
        <v>1790</v>
      </c>
      <c r="C5852" t="s">
        <v>555</v>
      </c>
      <c r="D5852" t="s">
        <v>556</v>
      </c>
      <c r="E5852" t="s">
        <v>419</v>
      </c>
      <c r="F5852" t="s">
        <v>182</v>
      </c>
      <c r="G5852" t="s">
        <v>183</v>
      </c>
      <c r="H5852" t="s">
        <v>73</v>
      </c>
      <c r="I5852">
        <v>4</v>
      </c>
      <c r="J5852">
        <v>588.28</v>
      </c>
      <c r="K5852">
        <v>0.1</v>
      </c>
      <c r="L5852">
        <f t="shared" si="182"/>
        <v>2117.808</v>
      </c>
      <c r="M5852">
        <f>VLOOKUP(F5852,Products!A:D,4,FALSE)*I5852</f>
        <v>616.67999999999995</v>
      </c>
      <c r="N5852">
        <f t="shared" si="183"/>
        <v>1501.1280000000002</v>
      </c>
    </row>
    <row r="5853" spans="1:14" x14ac:dyDescent="0.25">
      <c r="A5853" t="s">
        <v>8431</v>
      </c>
      <c r="B5853" t="s">
        <v>2572</v>
      </c>
      <c r="C5853" t="s">
        <v>562</v>
      </c>
      <c r="D5853" t="s">
        <v>563</v>
      </c>
      <c r="E5853" t="s">
        <v>437</v>
      </c>
      <c r="F5853" t="s">
        <v>252</v>
      </c>
      <c r="G5853" t="s">
        <v>253</v>
      </c>
      <c r="H5853" t="s">
        <v>13</v>
      </c>
      <c r="I5853">
        <v>2</v>
      </c>
      <c r="J5853">
        <v>64.56</v>
      </c>
      <c r="K5853">
        <v>0</v>
      </c>
      <c r="L5853">
        <f t="shared" si="182"/>
        <v>129.12</v>
      </c>
      <c r="M5853">
        <f>VLOOKUP(F5853,Products!A:D,4,FALSE)*I5853</f>
        <v>241.62</v>
      </c>
      <c r="N5853">
        <f t="shared" si="183"/>
        <v>-112.5</v>
      </c>
    </row>
    <row r="5854" spans="1:14" x14ac:dyDescent="0.25">
      <c r="A5854" t="s">
        <v>8432</v>
      </c>
      <c r="B5854" t="s">
        <v>2920</v>
      </c>
      <c r="C5854" t="s">
        <v>514</v>
      </c>
      <c r="D5854" t="s">
        <v>515</v>
      </c>
      <c r="E5854" t="s">
        <v>419</v>
      </c>
      <c r="F5854" t="s">
        <v>152</v>
      </c>
      <c r="G5854" t="s">
        <v>153</v>
      </c>
      <c r="H5854" t="s">
        <v>24</v>
      </c>
      <c r="I5854">
        <v>3</v>
      </c>
      <c r="J5854">
        <v>723.93</v>
      </c>
      <c r="K5854">
        <v>0.15</v>
      </c>
      <c r="L5854">
        <f t="shared" si="182"/>
        <v>1846.0214999999998</v>
      </c>
      <c r="M5854">
        <f>VLOOKUP(F5854,Products!A:D,4,FALSE)*I5854</f>
        <v>866.16000000000008</v>
      </c>
      <c r="N5854">
        <f t="shared" si="183"/>
        <v>979.86149999999975</v>
      </c>
    </row>
    <row r="5855" spans="1:14" x14ac:dyDescent="0.25">
      <c r="A5855" t="s">
        <v>8433</v>
      </c>
      <c r="B5855" t="s">
        <v>1767</v>
      </c>
      <c r="C5855" t="s">
        <v>520</v>
      </c>
      <c r="D5855" t="s">
        <v>521</v>
      </c>
      <c r="E5855" t="s">
        <v>433</v>
      </c>
      <c r="F5855" t="s">
        <v>364</v>
      </c>
      <c r="G5855" t="s">
        <v>365</v>
      </c>
      <c r="H5855" t="s">
        <v>7</v>
      </c>
      <c r="I5855">
        <v>8</v>
      </c>
      <c r="J5855">
        <v>785.26</v>
      </c>
      <c r="K5855">
        <v>0</v>
      </c>
      <c r="L5855">
        <f t="shared" si="182"/>
        <v>6282.08</v>
      </c>
      <c r="M5855">
        <f>VLOOKUP(F5855,Products!A:D,4,FALSE)*I5855</f>
        <v>599.84</v>
      </c>
      <c r="N5855">
        <f t="shared" si="183"/>
        <v>5682.24</v>
      </c>
    </row>
    <row r="5856" spans="1:14" x14ac:dyDescent="0.25">
      <c r="A5856" t="s">
        <v>8434</v>
      </c>
      <c r="B5856" t="s">
        <v>7941</v>
      </c>
      <c r="C5856" t="s">
        <v>466</v>
      </c>
      <c r="D5856" t="s">
        <v>467</v>
      </c>
      <c r="E5856" t="s">
        <v>433</v>
      </c>
      <c r="F5856" t="s">
        <v>290</v>
      </c>
      <c r="G5856" t="s">
        <v>291</v>
      </c>
      <c r="H5856" t="s">
        <v>7</v>
      </c>
      <c r="I5856">
        <v>9</v>
      </c>
      <c r="J5856">
        <v>445.36</v>
      </c>
      <c r="K5856">
        <v>0</v>
      </c>
      <c r="L5856">
        <f t="shared" si="182"/>
        <v>4008.2400000000002</v>
      </c>
      <c r="M5856">
        <f>VLOOKUP(F5856,Products!A:D,4,FALSE)*I5856</f>
        <v>503.64</v>
      </c>
      <c r="N5856">
        <f t="shared" si="183"/>
        <v>3504.6000000000004</v>
      </c>
    </row>
    <row r="5857" spans="1:14" x14ac:dyDescent="0.25">
      <c r="A5857" t="s">
        <v>8435</v>
      </c>
      <c r="B5857" t="s">
        <v>1849</v>
      </c>
      <c r="C5857" t="s">
        <v>478</v>
      </c>
      <c r="D5857" t="s">
        <v>479</v>
      </c>
      <c r="E5857" t="s">
        <v>430</v>
      </c>
      <c r="F5857" t="s">
        <v>362</v>
      </c>
      <c r="G5857" t="s">
        <v>363</v>
      </c>
      <c r="H5857" t="s">
        <v>7</v>
      </c>
      <c r="I5857">
        <v>3</v>
      </c>
      <c r="J5857">
        <v>363.31</v>
      </c>
      <c r="K5857">
        <v>0</v>
      </c>
      <c r="L5857">
        <f t="shared" si="182"/>
        <v>1089.93</v>
      </c>
      <c r="M5857">
        <f>VLOOKUP(F5857,Products!A:D,4,FALSE)*I5857</f>
        <v>152.34</v>
      </c>
      <c r="N5857">
        <f t="shared" si="183"/>
        <v>937.59</v>
      </c>
    </row>
    <row r="5858" spans="1:14" x14ac:dyDescent="0.25">
      <c r="A5858" t="s">
        <v>8436</v>
      </c>
      <c r="B5858" t="s">
        <v>2248</v>
      </c>
      <c r="C5858" t="s">
        <v>448</v>
      </c>
      <c r="D5858" t="s">
        <v>449</v>
      </c>
      <c r="E5858" t="s">
        <v>437</v>
      </c>
      <c r="F5858" t="s">
        <v>232</v>
      </c>
      <c r="G5858" t="s">
        <v>233</v>
      </c>
      <c r="H5858" t="s">
        <v>7</v>
      </c>
      <c r="I5858">
        <v>8</v>
      </c>
      <c r="J5858">
        <v>832.95</v>
      </c>
      <c r="K5858">
        <v>0</v>
      </c>
      <c r="L5858">
        <f t="shared" si="182"/>
        <v>6663.6</v>
      </c>
      <c r="M5858">
        <f>VLOOKUP(F5858,Products!A:D,4,FALSE)*I5858</f>
        <v>2369.52</v>
      </c>
      <c r="N5858">
        <f t="shared" si="183"/>
        <v>4294.08</v>
      </c>
    </row>
    <row r="5859" spans="1:14" x14ac:dyDescent="0.25">
      <c r="A5859" t="s">
        <v>8437</v>
      </c>
      <c r="B5859" t="s">
        <v>2624</v>
      </c>
      <c r="C5859" t="s">
        <v>425</v>
      </c>
      <c r="D5859" t="s">
        <v>426</v>
      </c>
      <c r="E5859" t="s">
        <v>419</v>
      </c>
      <c r="F5859" t="s">
        <v>260</v>
      </c>
      <c r="G5859" t="s">
        <v>261</v>
      </c>
      <c r="H5859" t="s">
        <v>13</v>
      </c>
      <c r="I5859">
        <v>1</v>
      </c>
      <c r="J5859">
        <v>68.25</v>
      </c>
      <c r="K5859">
        <v>0</v>
      </c>
      <c r="L5859">
        <f t="shared" si="182"/>
        <v>68.25</v>
      </c>
      <c r="M5859">
        <f>VLOOKUP(F5859,Products!A:D,4,FALSE)*I5859</f>
        <v>26.7</v>
      </c>
      <c r="N5859">
        <f t="shared" si="183"/>
        <v>41.55</v>
      </c>
    </row>
    <row r="5860" spans="1:14" x14ac:dyDescent="0.25">
      <c r="A5860" t="s">
        <v>8438</v>
      </c>
      <c r="B5860" t="s">
        <v>4478</v>
      </c>
      <c r="C5860" t="s">
        <v>417</v>
      </c>
      <c r="D5860" t="s">
        <v>418</v>
      </c>
      <c r="E5860" t="s">
        <v>419</v>
      </c>
      <c r="F5860" t="s">
        <v>366</v>
      </c>
      <c r="G5860" t="s">
        <v>367</v>
      </c>
      <c r="H5860" t="s">
        <v>24</v>
      </c>
      <c r="I5860">
        <v>4</v>
      </c>
      <c r="J5860">
        <v>250.84</v>
      </c>
      <c r="K5860">
        <v>0</v>
      </c>
      <c r="L5860">
        <f t="shared" si="182"/>
        <v>1003.36</v>
      </c>
      <c r="M5860">
        <f>VLOOKUP(F5860,Products!A:D,4,FALSE)*I5860</f>
        <v>272.60000000000002</v>
      </c>
      <c r="N5860">
        <f t="shared" si="183"/>
        <v>730.76</v>
      </c>
    </row>
    <row r="5861" spans="1:14" x14ac:dyDescent="0.25">
      <c r="A5861" t="s">
        <v>8439</v>
      </c>
      <c r="B5861" t="s">
        <v>2641</v>
      </c>
      <c r="C5861" t="s">
        <v>565</v>
      </c>
      <c r="D5861" t="s">
        <v>566</v>
      </c>
      <c r="E5861" t="s">
        <v>419</v>
      </c>
      <c r="F5861" t="s">
        <v>410</v>
      </c>
      <c r="G5861" t="s">
        <v>411</v>
      </c>
      <c r="H5861" t="s">
        <v>73</v>
      </c>
      <c r="I5861">
        <v>9</v>
      </c>
      <c r="J5861">
        <v>477.54</v>
      </c>
      <c r="K5861">
        <v>0.15</v>
      </c>
      <c r="L5861">
        <f t="shared" si="182"/>
        <v>3653.1810000000005</v>
      </c>
      <c r="M5861">
        <f>VLOOKUP(F5861,Products!A:D,4,FALSE)*I5861</f>
        <v>2062.17</v>
      </c>
      <c r="N5861">
        <f t="shared" si="183"/>
        <v>1591.0110000000004</v>
      </c>
    </row>
    <row r="5862" spans="1:14" x14ac:dyDescent="0.25">
      <c r="A5862" t="s">
        <v>8440</v>
      </c>
      <c r="B5862" t="s">
        <v>2166</v>
      </c>
      <c r="C5862" t="s">
        <v>508</v>
      </c>
      <c r="D5862" t="s">
        <v>509</v>
      </c>
      <c r="E5862" t="s">
        <v>419</v>
      </c>
      <c r="F5862" t="s">
        <v>212</v>
      </c>
      <c r="G5862" t="s">
        <v>213</v>
      </c>
      <c r="H5862" t="s">
        <v>13</v>
      </c>
      <c r="I5862">
        <v>1</v>
      </c>
      <c r="J5862">
        <v>189.81</v>
      </c>
      <c r="K5862">
        <v>0.1</v>
      </c>
      <c r="L5862">
        <f t="shared" si="182"/>
        <v>170.82900000000001</v>
      </c>
      <c r="M5862">
        <f>VLOOKUP(F5862,Products!A:D,4,FALSE)*I5862</f>
        <v>78.02</v>
      </c>
      <c r="N5862">
        <f t="shared" si="183"/>
        <v>92.809000000000012</v>
      </c>
    </row>
    <row r="5863" spans="1:14" x14ac:dyDescent="0.25">
      <c r="A5863" t="s">
        <v>8441</v>
      </c>
      <c r="B5863" t="s">
        <v>3114</v>
      </c>
      <c r="C5863" t="s">
        <v>451</v>
      </c>
      <c r="D5863" t="s">
        <v>452</v>
      </c>
      <c r="E5863" t="s">
        <v>437</v>
      </c>
      <c r="F5863" t="s">
        <v>318</v>
      </c>
      <c r="G5863" t="s">
        <v>319</v>
      </c>
      <c r="H5863" t="s">
        <v>7</v>
      </c>
      <c r="I5863">
        <v>9</v>
      </c>
      <c r="J5863">
        <v>863.48</v>
      </c>
      <c r="K5863">
        <v>0</v>
      </c>
      <c r="L5863">
        <f t="shared" si="182"/>
        <v>7771.32</v>
      </c>
      <c r="M5863">
        <f>VLOOKUP(F5863,Products!A:D,4,FALSE)*I5863</f>
        <v>2357.91</v>
      </c>
      <c r="N5863">
        <f t="shared" si="183"/>
        <v>5413.41</v>
      </c>
    </row>
    <row r="5864" spans="1:14" x14ac:dyDescent="0.25">
      <c r="A5864" t="s">
        <v>8442</v>
      </c>
      <c r="B5864" t="s">
        <v>2250</v>
      </c>
      <c r="C5864" t="s">
        <v>499</v>
      </c>
      <c r="D5864" t="s">
        <v>500</v>
      </c>
      <c r="E5864" t="s">
        <v>430</v>
      </c>
      <c r="F5864" t="s">
        <v>84</v>
      </c>
      <c r="G5864" t="s">
        <v>85</v>
      </c>
      <c r="H5864" t="s">
        <v>16</v>
      </c>
      <c r="I5864">
        <v>6</v>
      </c>
      <c r="J5864">
        <v>199.63</v>
      </c>
      <c r="K5864">
        <v>0</v>
      </c>
      <c r="L5864">
        <f t="shared" si="182"/>
        <v>1197.78</v>
      </c>
      <c r="M5864">
        <f>VLOOKUP(F5864,Products!A:D,4,FALSE)*I5864</f>
        <v>283.86</v>
      </c>
      <c r="N5864">
        <f t="shared" si="183"/>
        <v>913.92</v>
      </c>
    </row>
    <row r="5865" spans="1:14" x14ac:dyDescent="0.25">
      <c r="A5865" t="s">
        <v>8443</v>
      </c>
      <c r="B5865" t="s">
        <v>3635</v>
      </c>
      <c r="C5865" t="s">
        <v>475</v>
      </c>
      <c r="D5865" t="s">
        <v>476</v>
      </c>
      <c r="E5865" t="s">
        <v>433</v>
      </c>
      <c r="F5865" t="s">
        <v>332</v>
      </c>
      <c r="G5865" t="s">
        <v>333</v>
      </c>
      <c r="H5865" t="s">
        <v>73</v>
      </c>
      <c r="I5865">
        <v>2</v>
      </c>
      <c r="J5865">
        <v>264.37</v>
      </c>
      <c r="K5865">
        <v>0</v>
      </c>
      <c r="L5865">
        <f t="shared" si="182"/>
        <v>528.74</v>
      </c>
      <c r="M5865">
        <f>VLOOKUP(F5865,Products!A:D,4,FALSE)*I5865</f>
        <v>415.62</v>
      </c>
      <c r="N5865">
        <f t="shared" si="183"/>
        <v>113.12</v>
      </c>
    </row>
    <row r="5866" spans="1:14" x14ac:dyDescent="0.25">
      <c r="A5866" t="s">
        <v>8444</v>
      </c>
      <c r="B5866" t="s">
        <v>3281</v>
      </c>
      <c r="C5866" t="s">
        <v>496</v>
      </c>
      <c r="D5866" t="s">
        <v>497</v>
      </c>
      <c r="E5866" t="s">
        <v>423</v>
      </c>
      <c r="F5866" t="s">
        <v>37</v>
      </c>
      <c r="G5866" t="s">
        <v>38</v>
      </c>
      <c r="H5866" t="s">
        <v>16</v>
      </c>
      <c r="I5866">
        <v>3</v>
      </c>
      <c r="J5866">
        <v>322.73</v>
      </c>
      <c r="K5866">
        <v>0.05</v>
      </c>
      <c r="L5866">
        <f t="shared" si="182"/>
        <v>919.78049999999996</v>
      </c>
      <c r="M5866">
        <f>VLOOKUP(F5866,Products!A:D,4,FALSE)*I5866</f>
        <v>583.56000000000006</v>
      </c>
      <c r="N5866">
        <f t="shared" si="183"/>
        <v>336.2204999999999</v>
      </c>
    </row>
    <row r="5867" spans="1:14" x14ac:dyDescent="0.25">
      <c r="A5867" t="s">
        <v>8445</v>
      </c>
      <c r="B5867" t="s">
        <v>2019</v>
      </c>
      <c r="C5867" t="s">
        <v>549</v>
      </c>
      <c r="D5867" t="s">
        <v>550</v>
      </c>
      <c r="E5867" t="s">
        <v>419</v>
      </c>
      <c r="F5867" t="s">
        <v>290</v>
      </c>
      <c r="G5867" t="s">
        <v>291</v>
      </c>
      <c r="H5867" t="s">
        <v>7</v>
      </c>
      <c r="I5867">
        <v>7</v>
      </c>
      <c r="J5867">
        <v>436.36</v>
      </c>
      <c r="K5867">
        <v>0</v>
      </c>
      <c r="L5867">
        <f t="shared" si="182"/>
        <v>3054.52</v>
      </c>
      <c r="M5867">
        <f>VLOOKUP(F5867,Products!A:D,4,FALSE)*I5867</f>
        <v>391.72</v>
      </c>
      <c r="N5867">
        <f t="shared" si="183"/>
        <v>2662.8</v>
      </c>
    </row>
    <row r="5868" spans="1:14" x14ac:dyDescent="0.25">
      <c r="A5868" t="s">
        <v>8446</v>
      </c>
      <c r="B5868" t="s">
        <v>1835</v>
      </c>
      <c r="C5868" t="s">
        <v>457</v>
      </c>
      <c r="D5868" t="s">
        <v>458</v>
      </c>
      <c r="E5868" t="s">
        <v>437</v>
      </c>
      <c r="F5868" t="s">
        <v>204</v>
      </c>
      <c r="G5868" t="s">
        <v>205</v>
      </c>
      <c r="H5868" t="s">
        <v>10</v>
      </c>
      <c r="I5868">
        <v>6</v>
      </c>
      <c r="J5868">
        <v>268.58999999999997</v>
      </c>
      <c r="K5868">
        <v>0</v>
      </c>
      <c r="L5868">
        <f t="shared" si="182"/>
        <v>1611.54</v>
      </c>
      <c r="M5868">
        <f>VLOOKUP(F5868,Products!A:D,4,FALSE)*I5868</f>
        <v>339.84000000000003</v>
      </c>
      <c r="N5868">
        <f t="shared" si="183"/>
        <v>1271.6999999999998</v>
      </c>
    </row>
    <row r="5869" spans="1:14" x14ac:dyDescent="0.25">
      <c r="A5869" t="s">
        <v>8447</v>
      </c>
      <c r="B5869" t="s">
        <v>1790</v>
      </c>
      <c r="C5869" t="s">
        <v>514</v>
      </c>
      <c r="D5869" t="s">
        <v>515</v>
      </c>
      <c r="E5869" t="s">
        <v>419</v>
      </c>
      <c r="F5869" t="s">
        <v>370</v>
      </c>
      <c r="G5869" t="s">
        <v>371</v>
      </c>
      <c r="H5869" t="s">
        <v>7</v>
      </c>
      <c r="I5869">
        <v>6</v>
      </c>
      <c r="J5869">
        <v>601.32000000000005</v>
      </c>
      <c r="K5869">
        <v>0</v>
      </c>
      <c r="L5869">
        <f t="shared" si="182"/>
        <v>3607.92</v>
      </c>
      <c r="M5869">
        <f>VLOOKUP(F5869,Products!A:D,4,FALSE)*I5869</f>
        <v>1282.1399999999999</v>
      </c>
      <c r="N5869">
        <f t="shared" si="183"/>
        <v>2325.7800000000002</v>
      </c>
    </row>
    <row r="5870" spans="1:14" x14ac:dyDescent="0.25">
      <c r="A5870" t="s">
        <v>8448</v>
      </c>
      <c r="B5870" t="s">
        <v>2918</v>
      </c>
      <c r="C5870" t="s">
        <v>555</v>
      </c>
      <c r="D5870" t="s">
        <v>556</v>
      </c>
      <c r="E5870" t="s">
        <v>419</v>
      </c>
      <c r="F5870" t="s">
        <v>92</v>
      </c>
      <c r="G5870" t="s">
        <v>93</v>
      </c>
      <c r="H5870" t="s">
        <v>19</v>
      </c>
      <c r="I5870">
        <v>1</v>
      </c>
      <c r="J5870">
        <v>638.35</v>
      </c>
      <c r="K5870">
        <v>0.05</v>
      </c>
      <c r="L5870">
        <f t="shared" si="182"/>
        <v>606.4325</v>
      </c>
      <c r="M5870">
        <f>VLOOKUP(F5870,Products!A:D,4,FALSE)*I5870</f>
        <v>292.72000000000003</v>
      </c>
      <c r="N5870">
        <f t="shared" si="183"/>
        <v>313.71249999999998</v>
      </c>
    </row>
    <row r="5871" spans="1:14" x14ac:dyDescent="0.25">
      <c r="A5871" t="s">
        <v>8449</v>
      </c>
      <c r="B5871" t="s">
        <v>1633</v>
      </c>
      <c r="C5871" t="s">
        <v>457</v>
      </c>
      <c r="D5871" t="s">
        <v>458</v>
      </c>
      <c r="E5871" t="s">
        <v>437</v>
      </c>
      <c r="F5871" t="s">
        <v>148</v>
      </c>
      <c r="G5871" t="s">
        <v>149</v>
      </c>
      <c r="H5871" t="s">
        <v>24</v>
      </c>
      <c r="I5871">
        <v>7</v>
      </c>
      <c r="J5871">
        <v>906.07</v>
      </c>
      <c r="K5871">
        <v>0.1</v>
      </c>
      <c r="L5871">
        <f t="shared" si="182"/>
        <v>5708.2410000000009</v>
      </c>
      <c r="M5871">
        <f>VLOOKUP(F5871,Products!A:D,4,FALSE)*I5871</f>
        <v>198.38</v>
      </c>
      <c r="N5871">
        <f t="shared" si="183"/>
        <v>5509.8610000000008</v>
      </c>
    </row>
    <row r="5872" spans="1:14" x14ac:dyDescent="0.25">
      <c r="A5872" t="s">
        <v>8450</v>
      </c>
      <c r="B5872" t="s">
        <v>2434</v>
      </c>
      <c r="C5872" t="s">
        <v>481</v>
      </c>
      <c r="D5872" t="s">
        <v>482</v>
      </c>
      <c r="E5872" t="s">
        <v>433</v>
      </c>
      <c r="F5872" t="s">
        <v>378</v>
      </c>
      <c r="G5872" t="s">
        <v>379</v>
      </c>
      <c r="H5872" t="s">
        <v>24</v>
      </c>
      <c r="I5872">
        <v>8</v>
      </c>
      <c r="J5872">
        <v>67.33</v>
      </c>
      <c r="K5872">
        <v>0</v>
      </c>
      <c r="L5872">
        <f t="shared" si="182"/>
        <v>538.64</v>
      </c>
      <c r="M5872">
        <f>VLOOKUP(F5872,Products!A:D,4,FALSE)*I5872</f>
        <v>1553.2</v>
      </c>
      <c r="N5872">
        <f t="shared" si="183"/>
        <v>-1014.5600000000001</v>
      </c>
    </row>
    <row r="5873" spans="1:14" x14ac:dyDescent="0.25">
      <c r="A5873" t="s">
        <v>8451</v>
      </c>
      <c r="B5873" t="s">
        <v>1754</v>
      </c>
      <c r="C5873" t="s">
        <v>460</v>
      </c>
      <c r="D5873" t="s">
        <v>461</v>
      </c>
      <c r="E5873" t="s">
        <v>437</v>
      </c>
      <c r="F5873" t="s">
        <v>76</v>
      </c>
      <c r="G5873" t="s">
        <v>77</v>
      </c>
      <c r="H5873" t="s">
        <v>13</v>
      </c>
      <c r="I5873">
        <v>8</v>
      </c>
      <c r="J5873">
        <v>439.74</v>
      </c>
      <c r="K5873">
        <v>0.1</v>
      </c>
      <c r="L5873">
        <f t="shared" si="182"/>
        <v>3166.1280000000002</v>
      </c>
      <c r="M5873">
        <f>VLOOKUP(F5873,Products!A:D,4,FALSE)*I5873</f>
        <v>1907.84</v>
      </c>
      <c r="N5873">
        <f t="shared" si="183"/>
        <v>1258.2880000000002</v>
      </c>
    </row>
    <row r="5874" spans="1:14" x14ac:dyDescent="0.25">
      <c r="A5874" t="s">
        <v>8452</v>
      </c>
      <c r="B5874" t="s">
        <v>3585</v>
      </c>
      <c r="C5874" t="s">
        <v>511</v>
      </c>
      <c r="D5874" t="s">
        <v>512</v>
      </c>
      <c r="E5874" t="s">
        <v>423</v>
      </c>
      <c r="F5874" t="s">
        <v>234</v>
      </c>
      <c r="G5874" t="s">
        <v>235</v>
      </c>
      <c r="H5874" t="s">
        <v>73</v>
      </c>
      <c r="I5874">
        <v>3</v>
      </c>
      <c r="J5874">
        <v>195.1</v>
      </c>
      <c r="K5874">
        <v>0</v>
      </c>
      <c r="L5874">
        <f t="shared" si="182"/>
        <v>585.29999999999995</v>
      </c>
      <c r="M5874">
        <f>VLOOKUP(F5874,Products!A:D,4,FALSE)*I5874</f>
        <v>846.42</v>
      </c>
      <c r="N5874">
        <f t="shared" si="183"/>
        <v>-261.12</v>
      </c>
    </row>
    <row r="5875" spans="1:14" x14ac:dyDescent="0.25">
      <c r="A5875" t="s">
        <v>8453</v>
      </c>
      <c r="B5875" t="s">
        <v>3036</v>
      </c>
      <c r="C5875" t="s">
        <v>475</v>
      </c>
      <c r="D5875" t="s">
        <v>476</v>
      </c>
      <c r="E5875" t="s">
        <v>433</v>
      </c>
      <c r="F5875" t="s">
        <v>218</v>
      </c>
      <c r="G5875" t="s">
        <v>219</v>
      </c>
      <c r="H5875" t="s">
        <v>16</v>
      </c>
      <c r="I5875">
        <v>2</v>
      </c>
      <c r="J5875">
        <v>454.48</v>
      </c>
      <c r="K5875">
        <v>0</v>
      </c>
      <c r="L5875">
        <f t="shared" si="182"/>
        <v>908.96</v>
      </c>
      <c r="M5875">
        <f>VLOOKUP(F5875,Products!A:D,4,FALSE)*I5875</f>
        <v>192.54</v>
      </c>
      <c r="N5875">
        <f t="shared" si="183"/>
        <v>716.42000000000007</v>
      </c>
    </row>
    <row r="5876" spans="1:14" x14ac:dyDescent="0.25">
      <c r="A5876" t="s">
        <v>8454</v>
      </c>
      <c r="B5876" t="s">
        <v>2813</v>
      </c>
      <c r="C5876" t="s">
        <v>425</v>
      </c>
      <c r="D5876" t="s">
        <v>426</v>
      </c>
      <c r="E5876" t="s">
        <v>419</v>
      </c>
      <c r="F5876" t="s">
        <v>126</v>
      </c>
      <c r="G5876" t="s">
        <v>127</v>
      </c>
      <c r="H5876" t="s">
        <v>73</v>
      </c>
      <c r="I5876">
        <v>8</v>
      </c>
      <c r="J5876">
        <v>434.65</v>
      </c>
      <c r="K5876">
        <v>0</v>
      </c>
      <c r="L5876">
        <f t="shared" si="182"/>
        <v>3477.2</v>
      </c>
      <c r="M5876">
        <f>VLOOKUP(F5876,Products!A:D,4,FALSE)*I5876</f>
        <v>1214.32</v>
      </c>
      <c r="N5876">
        <f t="shared" si="183"/>
        <v>2262.88</v>
      </c>
    </row>
    <row r="5877" spans="1:14" x14ac:dyDescent="0.25">
      <c r="A5877" t="s">
        <v>8455</v>
      </c>
      <c r="B5877" t="s">
        <v>5682</v>
      </c>
      <c r="C5877" t="s">
        <v>421</v>
      </c>
      <c r="D5877" t="s">
        <v>422</v>
      </c>
      <c r="E5877" t="s">
        <v>423</v>
      </c>
      <c r="F5877" t="s">
        <v>318</v>
      </c>
      <c r="G5877" t="s">
        <v>319</v>
      </c>
      <c r="H5877" t="s">
        <v>7</v>
      </c>
      <c r="I5877">
        <v>6</v>
      </c>
      <c r="J5877">
        <v>612.83000000000004</v>
      </c>
      <c r="K5877">
        <v>0.2</v>
      </c>
      <c r="L5877">
        <f t="shared" si="182"/>
        <v>2941.5840000000007</v>
      </c>
      <c r="M5877">
        <f>VLOOKUP(F5877,Products!A:D,4,FALSE)*I5877</f>
        <v>1571.94</v>
      </c>
      <c r="N5877">
        <f t="shared" si="183"/>
        <v>1369.6440000000007</v>
      </c>
    </row>
    <row r="5878" spans="1:14" x14ac:dyDescent="0.25">
      <c r="A5878" t="s">
        <v>8456</v>
      </c>
      <c r="B5878" t="s">
        <v>2388</v>
      </c>
      <c r="C5878" t="s">
        <v>526</v>
      </c>
      <c r="D5878" t="s">
        <v>527</v>
      </c>
      <c r="E5878" t="s">
        <v>430</v>
      </c>
      <c r="F5878" t="s">
        <v>246</v>
      </c>
      <c r="G5878" t="s">
        <v>247</v>
      </c>
      <c r="H5878" t="s">
        <v>7</v>
      </c>
      <c r="I5878">
        <v>3</v>
      </c>
      <c r="J5878">
        <v>431.11</v>
      </c>
      <c r="K5878">
        <v>0.15</v>
      </c>
      <c r="L5878">
        <f t="shared" si="182"/>
        <v>1099.3304999999998</v>
      </c>
      <c r="M5878">
        <f>VLOOKUP(F5878,Products!A:D,4,FALSE)*I5878</f>
        <v>849.75</v>
      </c>
      <c r="N5878">
        <f t="shared" si="183"/>
        <v>249.5804999999998</v>
      </c>
    </row>
    <row r="5879" spans="1:14" x14ac:dyDescent="0.25">
      <c r="A5879" t="s">
        <v>8457</v>
      </c>
      <c r="B5879" t="s">
        <v>1721</v>
      </c>
      <c r="C5879" t="s">
        <v>463</v>
      </c>
      <c r="D5879" t="s">
        <v>464</v>
      </c>
      <c r="E5879" t="s">
        <v>430</v>
      </c>
      <c r="F5879" t="s">
        <v>354</v>
      </c>
      <c r="G5879" t="s">
        <v>355</v>
      </c>
      <c r="H5879" t="s">
        <v>16</v>
      </c>
      <c r="I5879">
        <v>1</v>
      </c>
      <c r="J5879">
        <v>731.67</v>
      </c>
      <c r="K5879">
        <v>0</v>
      </c>
      <c r="L5879">
        <f t="shared" si="182"/>
        <v>731.67</v>
      </c>
      <c r="M5879">
        <f>VLOOKUP(F5879,Products!A:D,4,FALSE)*I5879</f>
        <v>120.36</v>
      </c>
      <c r="N5879">
        <f t="shared" si="183"/>
        <v>611.30999999999995</v>
      </c>
    </row>
    <row r="5880" spans="1:14" x14ac:dyDescent="0.25">
      <c r="A5880" t="s">
        <v>8458</v>
      </c>
      <c r="B5880" t="s">
        <v>2786</v>
      </c>
      <c r="C5880" t="s">
        <v>445</v>
      </c>
      <c r="D5880" t="s">
        <v>446</v>
      </c>
      <c r="E5880" t="s">
        <v>433</v>
      </c>
      <c r="F5880" t="s">
        <v>110</v>
      </c>
      <c r="G5880" t="s">
        <v>111</v>
      </c>
      <c r="H5880" t="s">
        <v>10</v>
      </c>
      <c r="I5880">
        <v>2</v>
      </c>
      <c r="J5880">
        <v>440.75</v>
      </c>
      <c r="K5880">
        <v>0</v>
      </c>
      <c r="L5880">
        <f t="shared" si="182"/>
        <v>881.5</v>
      </c>
      <c r="M5880">
        <f>VLOOKUP(F5880,Products!A:D,4,FALSE)*I5880</f>
        <v>258.94</v>
      </c>
      <c r="N5880">
        <f t="shared" si="183"/>
        <v>622.55999999999995</v>
      </c>
    </row>
    <row r="5881" spans="1:14" x14ac:dyDescent="0.25">
      <c r="A5881" t="s">
        <v>8459</v>
      </c>
      <c r="B5881" t="s">
        <v>1879</v>
      </c>
      <c r="C5881" t="s">
        <v>425</v>
      </c>
      <c r="D5881" t="s">
        <v>426</v>
      </c>
      <c r="E5881" t="s">
        <v>419</v>
      </c>
      <c r="F5881" t="s">
        <v>394</v>
      </c>
      <c r="G5881" t="s">
        <v>395</v>
      </c>
      <c r="H5881" t="s">
        <v>10</v>
      </c>
      <c r="I5881">
        <v>5</v>
      </c>
      <c r="J5881">
        <v>354.24</v>
      </c>
      <c r="K5881">
        <v>0</v>
      </c>
      <c r="L5881">
        <f t="shared" si="182"/>
        <v>1771.2</v>
      </c>
      <c r="M5881">
        <f>VLOOKUP(F5881,Products!A:D,4,FALSE)*I5881</f>
        <v>1272.25</v>
      </c>
      <c r="N5881">
        <f t="shared" si="183"/>
        <v>498.95000000000005</v>
      </c>
    </row>
    <row r="5882" spans="1:14" x14ac:dyDescent="0.25">
      <c r="A5882" t="s">
        <v>8460</v>
      </c>
      <c r="B5882" t="s">
        <v>3173</v>
      </c>
      <c r="C5882" t="s">
        <v>487</v>
      </c>
      <c r="D5882" t="s">
        <v>488</v>
      </c>
      <c r="E5882" t="s">
        <v>433</v>
      </c>
      <c r="F5882" t="s">
        <v>228</v>
      </c>
      <c r="G5882" t="s">
        <v>229</v>
      </c>
      <c r="H5882" t="s">
        <v>13</v>
      </c>
      <c r="I5882">
        <v>4</v>
      </c>
      <c r="J5882">
        <v>528.6</v>
      </c>
      <c r="K5882">
        <v>0</v>
      </c>
      <c r="L5882">
        <f t="shared" si="182"/>
        <v>2114.4</v>
      </c>
      <c r="M5882">
        <f>VLOOKUP(F5882,Products!A:D,4,FALSE)*I5882</f>
        <v>597</v>
      </c>
      <c r="N5882">
        <f t="shared" si="183"/>
        <v>1517.4</v>
      </c>
    </row>
    <row r="5883" spans="1:14" x14ac:dyDescent="0.25">
      <c r="A5883" t="s">
        <v>8461</v>
      </c>
      <c r="B5883" t="s">
        <v>2883</v>
      </c>
      <c r="C5883" t="s">
        <v>538</v>
      </c>
      <c r="D5883" t="s">
        <v>539</v>
      </c>
      <c r="E5883" t="s">
        <v>423</v>
      </c>
      <c r="F5883" t="s">
        <v>166</v>
      </c>
      <c r="G5883" t="s">
        <v>167</v>
      </c>
      <c r="H5883" t="s">
        <v>7</v>
      </c>
      <c r="I5883">
        <v>7</v>
      </c>
      <c r="J5883">
        <v>334.3</v>
      </c>
      <c r="K5883">
        <v>0</v>
      </c>
      <c r="L5883">
        <f t="shared" si="182"/>
        <v>2340.1</v>
      </c>
      <c r="M5883">
        <f>VLOOKUP(F5883,Products!A:D,4,FALSE)*I5883</f>
        <v>1945.23</v>
      </c>
      <c r="N5883">
        <f t="shared" si="183"/>
        <v>394.86999999999989</v>
      </c>
    </row>
    <row r="5884" spans="1:14" x14ac:dyDescent="0.25">
      <c r="A5884" t="s">
        <v>8462</v>
      </c>
      <c r="B5884" t="s">
        <v>2698</v>
      </c>
      <c r="C5884" t="s">
        <v>490</v>
      </c>
      <c r="D5884" t="s">
        <v>491</v>
      </c>
      <c r="E5884" t="s">
        <v>433</v>
      </c>
      <c r="F5884" t="s">
        <v>322</v>
      </c>
      <c r="G5884" t="s">
        <v>323</v>
      </c>
      <c r="H5884" t="s">
        <v>7</v>
      </c>
      <c r="I5884">
        <v>6</v>
      </c>
      <c r="J5884">
        <v>385.63</v>
      </c>
      <c r="K5884">
        <v>0</v>
      </c>
      <c r="L5884">
        <f t="shared" si="182"/>
        <v>2313.7799999999997</v>
      </c>
      <c r="M5884">
        <f>VLOOKUP(F5884,Products!A:D,4,FALSE)*I5884</f>
        <v>1289.6999999999998</v>
      </c>
      <c r="N5884">
        <f t="shared" si="183"/>
        <v>1024.08</v>
      </c>
    </row>
    <row r="5885" spans="1:14" x14ac:dyDescent="0.25">
      <c r="A5885" t="s">
        <v>8463</v>
      </c>
      <c r="B5885" t="s">
        <v>2865</v>
      </c>
      <c r="C5885" t="s">
        <v>538</v>
      </c>
      <c r="D5885" t="s">
        <v>539</v>
      </c>
      <c r="E5885" t="s">
        <v>423</v>
      </c>
      <c r="F5885" t="s">
        <v>170</v>
      </c>
      <c r="G5885" t="s">
        <v>171</v>
      </c>
      <c r="H5885" t="s">
        <v>19</v>
      </c>
      <c r="I5885">
        <v>5</v>
      </c>
      <c r="J5885">
        <v>578.99</v>
      </c>
      <c r="K5885">
        <v>0.05</v>
      </c>
      <c r="L5885">
        <f t="shared" si="182"/>
        <v>2750.2024999999999</v>
      </c>
      <c r="M5885">
        <f>VLOOKUP(F5885,Products!A:D,4,FALSE)*I5885</f>
        <v>1260</v>
      </c>
      <c r="N5885">
        <f t="shared" si="183"/>
        <v>1490.2024999999999</v>
      </c>
    </row>
    <row r="5886" spans="1:14" x14ac:dyDescent="0.25">
      <c r="A5886" t="s">
        <v>8464</v>
      </c>
      <c r="B5886" t="s">
        <v>1705</v>
      </c>
      <c r="C5886" t="s">
        <v>431</v>
      </c>
      <c r="D5886" t="s">
        <v>432</v>
      </c>
      <c r="E5886" t="s">
        <v>433</v>
      </c>
      <c r="F5886" t="s">
        <v>116</v>
      </c>
      <c r="G5886" t="s">
        <v>117</v>
      </c>
      <c r="H5886" t="s">
        <v>19</v>
      </c>
      <c r="I5886">
        <v>6</v>
      </c>
      <c r="J5886">
        <v>367.2</v>
      </c>
      <c r="K5886">
        <v>0.1</v>
      </c>
      <c r="L5886">
        <f t="shared" si="182"/>
        <v>1982.8799999999999</v>
      </c>
      <c r="M5886">
        <f>VLOOKUP(F5886,Products!A:D,4,FALSE)*I5886</f>
        <v>709.2</v>
      </c>
      <c r="N5886">
        <f t="shared" si="183"/>
        <v>1273.6799999999998</v>
      </c>
    </row>
    <row r="5887" spans="1:14" x14ac:dyDescent="0.25">
      <c r="A5887" t="s">
        <v>8465</v>
      </c>
      <c r="B5887" t="s">
        <v>5339</v>
      </c>
      <c r="C5887" t="s">
        <v>481</v>
      </c>
      <c r="D5887" t="s">
        <v>482</v>
      </c>
      <c r="E5887" t="s">
        <v>433</v>
      </c>
      <c r="F5887" t="s">
        <v>8</v>
      </c>
      <c r="G5887" t="s">
        <v>9</v>
      </c>
      <c r="H5887" t="s">
        <v>10</v>
      </c>
      <c r="I5887">
        <v>1</v>
      </c>
      <c r="J5887">
        <v>961.35</v>
      </c>
      <c r="K5887">
        <v>0</v>
      </c>
      <c r="L5887">
        <f t="shared" si="182"/>
        <v>961.35</v>
      </c>
      <c r="M5887">
        <f>VLOOKUP(F5887,Products!A:D,4,FALSE)*I5887</f>
        <v>175.27</v>
      </c>
      <c r="N5887">
        <f t="shared" si="183"/>
        <v>786.08</v>
      </c>
    </row>
    <row r="5888" spans="1:14" x14ac:dyDescent="0.25">
      <c r="A5888" t="s">
        <v>8466</v>
      </c>
      <c r="B5888" t="s">
        <v>2704</v>
      </c>
      <c r="C5888" t="s">
        <v>555</v>
      </c>
      <c r="D5888" t="s">
        <v>556</v>
      </c>
      <c r="E5888" t="s">
        <v>419</v>
      </c>
      <c r="F5888" t="s">
        <v>110</v>
      </c>
      <c r="G5888" t="s">
        <v>111</v>
      </c>
      <c r="H5888" t="s">
        <v>10</v>
      </c>
      <c r="I5888">
        <v>6</v>
      </c>
      <c r="J5888">
        <v>336.7</v>
      </c>
      <c r="K5888">
        <v>0</v>
      </c>
      <c r="L5888">
        <f t="shared" si="182"/>
        <v>2020.1999999999998</v>
      </c>
      <c r="M5888">
        <f>VLOOKUP(F5888,Products!A:D,4,FALSE)*I5888</f>
        <v>776.81999999999994</v>
      </c>
      <c r="N5888">
        <f t="shared" si="183"/>
        <v>1243.3799999999999</v>
      </c>
    </row>
    <row r="5889" spans="1:14" x14ac:dyDescent="0.25">
      <c r="A5889" t="s">
        <v>8467</v>
      </c>
      <c r="B5889" t="s">
        <v>4152</v>
      </c>
      <c r="C5889" t="s">
        <v>421</v>
      </c>
      <c r="D5889" t="s">
        <v>422</v>
      </c>
      <c r="E5889" t="s">
        <v>423</v>
      </c>
      <c r="F5889" t="s">
        <v>218</v>
      </c>
      <c r="G5889" t="s">
        <v>219</v>
      </c>
      <c r="H5889" t="s">
        <v>16</v>
      </c>
      <c r="I5889">
        <v>4</v>
      </c>
      <c r="J5889">
        <v>391.32</v>
      </c>
      <c r="K5889">
        <v>0.15</v>
      </c>
      <c r="L5889">
        <f t="shared" si="182"/>
        <v>1330.4879999999998</v>
      </c>
      <c r="M5889">
        <f>VLOOKUP(F5889,Products!A:D,4,FALSE)*I5889</f>
        <v>385.08</v>
      </c>
      <c r="N5889">
        <f t="shared" si="183"/>
        <v>945.4079999999999</v>
      </c>
    </row>
    <row r="5890" spans="1:14" x14ac:dyDescent="0.25">
      <c r="A5890" t="s">
        <v>8468</v>
      </c>
      <c r="B5890" t="s">
        <v>2316</v>
      </c>
      <c r="C5890" t="s">
        <v>445</v>
      </c>
      <c r="D5890" t="s">
        <v>446</v>
      </c>
      <c r="E5890" t="s">
        <v>433</v>
      </c>
      <c r="F5890" t="s">
        <v>192</v>
      </c>
      <c r="G5890" t="s">
        <v>193</v>
      </c>
      <c r="H5890" t="s">
        <v>7</v>
      </c>
      <c r="I5890">
        <v>4</v>
      </c>
      <c r="J5890">
        <v>849.33</v>
      </c>
      <c r="K5890">
        <v>0</v>
      </c>
      <c r="L5890">
        <f t="shared" ref="L5890:L5953" si="184">I5890*J5890*(1-K5890)</f>
        <v>3397.32</v>
      </c>
      <c r="M5890">
        <f>VLOOKUP(F5890,Products!A:D,4,FALSE)*I5890</f>
        <v>306.12</v>
      </c>
      <c r="N5890">
        <f t="shared" ref="N5890:N5953" si="185">L5890-M5890</f>
        <v>3091.2000000000003</v>
      </c>
    </row>
    <row r="5891" spans="1:14" x14ac:dyDescent="0.25">
      <c r="A5891" t="s">
        <v>8469</v>
      </c>
      <c r="B5891" t="s">
        <v>5982</v>
      </c>
      <c r="C5891" t="s">
        <v>435</v>
      </c>
      <c r="D5891" t="s">
        <v>436</v>
      </c>
      <c r="E5891" t="s">
        <v>437</v>
      </c>
      <c r="F5891" t="s">
        <v>282</v>
      </c>
      <c r="G5891" t="s">
        <v>283</v>
      </c>
      <c r="H5891" t="s">
        <v>7</v>
      </c>
      <c r="I5891">
        <v>3</v>
      </c>
      <c r="J5891">
        <v>575.64</v>
      </c>
      <c r="K5891">
        <v>0</v>
      </c>
      <c r="L5891">
        <f t="shared" si="184"/>
        <v>1726.92</v>
      </c>
      <c r="M5891">
        <f>VLOOKUP(F5891,Products!A:D,4,FALSE)*I5891</f>
        <v>422.07</v>
      </c>
      <c r="N5891">
        <f t="shared" si="185"/>
        <v>1304.8500000000001</v>
      </c>
    </row>
    <row r="5892" spans="1:14" x14ac:dyDescent="0.25">
      <c r="A5892" t="s">
        <v>8470</v>
      </c>
      <c r="B5892" t="s">
        <v>1669</v>
      </c>
      <c r="C5892" t="s">
        <v>557</v>
      </c>
      <c r="D5892" t="s">
        <v>558</v>
      </c>
      <c r="E5892" t="s">
        <v>433</v>
      </c>
      <c r="F5892" t="s">
        <v>5</v>
      </c>
      <c r="G5892" t="s">
        <v>6</v>
      </c>
      <c r="H5892" t="s">
        <v>7</v>
      </c>
      <c r="I5892">
        <v>8</v>
      </c>
      <c r="J5892">
        <v>846.37</v>
      </c>
      <c r="K5892">
        <v>0</v>
      </c>
      <c r="L5892">
        <f t="shared" si="184"/>
        <v>6770.96</v>
      </c>
      <c r="M5892">
        <f>VLOOKUP(F5892,Products!A:D,4,FALSE)*I5892</f>
        <v>643.44000000000005</v>
      </c>
      <c r="N5892">
        <f t="shared" si="185"/>
        <v>6127.52</v>
      </c>
    </row>
    <row r="5893" spans="1:14" x14ac:dyDescent="0.25">
      <c r="A5893" t="s">
        <v>8471</v>
      </c>
      <c r="B5893" t="s">
        <v>2765</v>
      </c>
      <c r="C5893" t="s">
        <v>435</v>
      </c>
      <c r="D5893" t="s">
        <v>436</v>
      </c>
      <c r="E5893" t="s">
        <v>437</v>
      </c>
      <c r="F5893" t="s">
        <v>400</v>
      </c>
      <c r="G5893" t="s">
        <v>401</v>
      </c>
      <c r="H5893" t="s">
        <v>24</v>
      </c>
      <c r="I5893">
        <v>5</v>
      </c>
      <c r="J5893">
        <v>164.88</v>
      </c>
      <c r="K5893">
        <v>0</v>
      </c>
      <c r="L5893">
        <f t="shared" si="184"/>
        <v>824.4</v>
      </c>
      <c r="M5893">
        <f>VLOOKUP(F5893,Products!A:D,4,FALSE)*I5893</f>
        <v>1024.55</v>
      </c>
      <c r="N5893">
        <f t="shared" si="185"/>
        <v>-200.14999999999998</v>
      </c>
    </row>
    <row r="5894" spans="1:14" x14ac:dyDescent="0.25">
      <c r="A5894" t="s">
        <v>8472</v>
      </c>
      <c r="B5894" t="s">
        <v>5523</v>
      </c>
      <c r="C5894" t="s">
        <v>514</v>
      </c>
      <c r="D5894" t="s">
        <v>515</v>
      </c>
      <c r="E5894" t="s">
        <v>419</v>
      </c>
      <c r="F5894" t="s">
        <v>164</v>
      </c>
      <c r="G5894" t="s">
        <v>165</v>
      </c>
      <c r="H5894" t="s">
        <v>10</v>
      </c>
      <c r="I5894">
        <v>4</v>
      </c>
      <c r="J5894">
        <v>541.21</v>
      </c>
      <c r="K5894">
        <v>0.05</v>
      </c>
      <c r="L5894">
        <f t="shared" si="184"/>
        <v>2056.598</v>
      </c>
      <c r="M5894">
        <f>VLOOKUP(F5894,Products!A:D,4,FALSE)*I5894</f>
        <v>277.44</v>
      </c>
      <c r="N5894">
        <f t="shared" si="185"/>
        <v>1779.1579999999999</v>
      </c>
    </row>
    <row r="5895" spans="1:14" x14ac:dyDescent="0.25">
      <c r="A5895" t="s">
        <v>8473</v>
      </c>
      <c r="B5895" t="s">
        <v>4304</v>
      </c>
      <c r="C5895" t="s">
        <v>493</v>
      </c>
      <c r="D5895" t="s">
        <v>494</v>
      </c>
      <c r="E5895" t="s">
        <v>437</v>
      </c>
      <c r="F5895" t="s">
        <v>396</v>
      </c>
      <c r="G5895" t="s">
        <v>397</v>
      </c>
      <c r="H5895" t="s">
        <v>24</v>
      </c>
      <c r="I5895">
        <v>1</v>
      </c>
      <c r="J5895">
        <v>513.65</v>
      </c>
      <c r="K5895">
        <v>0.1</v>
      </c>
      <c r="L5895">
        <f t="shared" si="184"/>
        <v>462.28499999999997</v>
      </c>
      <c r="M5895">
        <f>VLOOKUP(F5895,Products!A:D,4,FALSE)*I5895</f>
        <v>83.92</v>
      </c>
      <c r="N5895">
        <f t="shared" si="185"/>
        <v>378.36499999999995</v>
      </c>
    </row>
    <row r="5896" spans="1:14" x14ac:dyDescent="0.25">
      <c r="A5896" t="s">
        <v>8474</v>
      </c>
      <c r="B5896" t="s">
        <v>2401</v>
      </c>
      <c r="C5896" t="s">
        <v>442</v>
      </c>
      <c r="D5896" t="s">
        <v>443</v>
      </c>
      <c r="E5896" t="s">
        <v>433</v>
      </c>
      <c r="F5896" t="s">
        <v>314</v>
      </c>
      <c r="G5896" t="s">
        <v>315</v>
      </c>
      <c r="H5896" t="s">
        <v>7</v>
      </c>
      <c r="I5896">
        <v>4</v>
      </c>
      <c r="J5896">
        <v>236.02</v>
      </c>
      <c r="K5896">
        <v>0</v>
      </c>
      <c r="L5896">
        <f t="shared" si="184"/>
        <v>944.08</v>
      </c>
      <c r="M5896">
        <f>VLOOKUP(F5896,Products!A:D,4,FALSE)*I5896</f>
        <v>483.84</v>
      </c>
      <c r="N5896">
        <f t="shared" si="185"/>
        <v>460.24000000000007</v>
      </c>
    </row>
    <row r="5897" spans="1:14" x14ac:dyDescent="0.25">
      <c r="A5897" t="s">
        <v>8475</v>
      </c>
      <c r="B5897" t="s">
        <v>2885</v>
      </c>
      <c r="C5897" t="s">
        <v>543</v>
      </c>
      <c r="D5897" t="s">
        <v>544</v>
      </c>
      <c r="E5897" t="s">
        <v>433</v>
      </c>
      <c r="F5897" t="s">
        <v>372</v>
      </c>
      <c r="G5897" t="s">
        <v>373</v>
      </c>
      <c r="H5897" t="s">
        <v>10</v>
      </c>
      <c r="I5897">
        <v>4</v>
      </c>
      <c r="J5897">
        <v>743.13</v>
      </c>
      <c r="K5897">
        <v>0.1</v>
      </c>
      <c r="L5897">
        <f t="shared" si="184"/>
        <v>2675.268</v>
      </c>
      <c r="M5897">
        <f>VLOOKUP(F5897,Products!A:D,4,FALSE)*I5897</f>
        <v>371.44</v>
      </c>
      <c r="N5897">
        <f t="shared" si="185"/>
        <v>2303.828</v>
      </c>
    </row>
    <row r="5898" spans="1:14" x14ac:dyDescent="0.25">
      <c r="A5898" t="s">
        <v>8476</v>
      </c>
      <c r="B5898" t="s">
        <v>1893</v>
      </c>
      <c r="C5898" t="s">
        <v>502</v>
      </c>
      <c r="D5898" t="s">
        <v>503</v>
      </c>
      <c r="E5898" t="s">
        <v>430</v>
      </c>
      <c r="F5898" t="s">
        <v>112</v>
      </c>
      <c r="G5898" t="s">
        <v>113</v>
      </c>
      <c r="H5898" t="s">
        <v>10</v>
      </c>
      <c r="I5898">
        <v>5</v>
      </c>
      <c r="J5898">
        <v>228.05</v>
      </c>
      <c r="K5898">
        <v>0</v>
      </c>
      <c r="L5898">
        <f t="shared" si="184"/>
        <v>1140.25</v>
      </c>
      <c r="M5898">
        <f>VLOOKUP(F5898,Products!A:D,4,FALSE)*I5898</f>
        <v>1462.9499999999998</v>
      </c>
      <c r="N5898">
        <f t="shared" si="185"/>
        <v>-322.69999999999982</v>
      </c>
    </row>
    <row r="5899" spans="1:14" x14ac:dyDescent="0.25">
      <c r="A5899" t="s">
        <v>8477</v>
      </c>
      <c r="B5899" t="s">
        <v>4418</v>
      </c>
      <c r="C5899" t="s">
        <v>546</v>
      </c>
      <c r="D5899" t="s">
        <v>547</v>
      </c>
      <c r="E5899" t="s">
        <v>419</v>
      </c>
      <c r="F5899" t="s">
        <v>230</v>
      </c>
      <c r="G5899" t="s">
        <v>231</v>
      </c>
      <c r="H5899" t="s">
        <v>13</v>
      </c>
      <c r="I5899">
        <v>9</v>
      </c>
      <c r="J5899">
        <v>216.95</v>
      </c>
      <c r="K5899">
        <v>0.05</v>
      </c>
      <c r="L5899">
        <f t="shared" si="184"/>
        <v>1854.9224999999999</v>
      </c>
      <c r="M5899">
        <f>VLOOKUP(F5899,Products!A:D,4,FALSE)*I5899</f>
        <v>695.43</v>
      </c>
      <c r="N5899">
        <f t="shared" si="185"/>
        <v>1159.4924999999998</v>
      </c>
    </row>
    <row r="5900" spans="1:14" x14ac:dyDescent="0.25">
      <c r="A5900" t="s">
        <v>8478</v>
      </c>
      <c r="B5900" t="s">
        <v>3273</v>
      </c>
      <c r="C5900" t="s">
        <v>540</v>
      </c>
      <c r="D5900" t="s">
        <v>541</v>
      </c>
      <c r="E5900" t="s">
        <v>430</v>
      </c>
      <c r="F5900" t="s">
        <v>248</v>
      </c>
      <c r="G5900" t="s">
        <v>249</v>
      </c>
      <c r="H5900" t="s">
        <v>73</v>
      </c>
      <c r="I5900">
        <v>5</v>
      </c>
      <c r="J5900">
        <v>470.59</v>
      </c>
      <c r="K5900">
        <v>0.05</v>
      </c>
      <c r="L5900">
        <f t="shared" si="184"/>
        <v>2235.3024999999998</v>
      </c>
      <c r="M5900">
        <f>VLOOKUP(F5900,Products!A:D,4,FALSE)*I5900</f>
        <v>1017.8499999999999</v>
      </c>
      <c r="N5900">
        <f t="shared" si="185"/>
        <v>1217.4524999999999</v>
      </c>
    </row>
    <row r="5901" spans="1:14" x14ac:dyDescent="0.25">
      <c r="A5901" t="s">
        <v>8479</v>
      </c>
      <c r="B5901" t="s">
        <v>4928</v>
      </c>
      <c r="C5901" t="s">
        <v>543</v>
      </c>
      <c r="D5901" t="s">
        <v>544</v>
      </c>
      <c r="E5901" t="s">
        <v>433</v>
      </c>
      <c r="F5901" t="s">
        <v>264</v>
      </c>
      <c r="G5901" t="s">
        <v>265</v>
      </c>
      <c r="H5901" t="s">
        <v>24</v>
      </c>
      <c r="I5901">
        <v>9</v>
      </c>
      <c r="J5901">
        <v>75.650000000000006</v>
      </c>
      <c r="K5901">
        <v>0.15</v>
      </c>
      <c r="L5901">
        <f t="shared" si="184"/>
        <v>578.72249999999997</v>
      </c>
      <c r="M5901">
        <f>VLOOKUP(F5901,Products!A:D,4,FALSE)*I5901</f>
        <v>516.42000000000007</v>
      </c>
      <c r="N5901">
        <f t="shared" si="185"/>
        <v>62.302499999999895</v>
      </c>
    </row>
    <row r="5902" spans="1:14" x14ac:dyDescent="0.25">
      <c r="A5902" t="s">
        <v>8480</v>
      </c>
      <c r="B5902" t="s">
        <v>2758</v>
      </c>
      <c r="C5902" t="s">
        <v>421</v>
      </c>
      <c r="D5902" t="s">
        <v>422</v>
      </c>
      <c r="E5902" t="s">
        <v>423</v>
      </c>
      <c r="F5902" t="s">
        <v>260</v>
      </c>
      <c r="G5902" t="s">
        <v>261</v>
      </c>
      <c r="H5902" t="s">
        <v>13</v>
      </c>
      <c r="I5902">
        <v>2</v>
      </c>
      <c r="J5902">
        <v>48.02</v>
      </c>
      <c r="K5902">
        <v>0</v>
      </c>
      <c r="L5902">
        <f t="shared" si="184"/>
        <v>96.04</v>
      </c>
      <c r="M5902">
        <f>VLOOKUP(F5902,Products!A:D,4,FALSE)*I5902</f>
        <v>53.4</v>
      </c>
      <c r="N5902">
        <f t="shared" si="185"/>
        <v>42.640000000000008</v>
      </c>
    </row>
    <row r="5903" spans="1:14" x14ac:dyDescent="0.25">
      <c r="A5903" t="s">
        <v>8481</v>
      </c>
      <c r="B5903" t="s">
        <v>2452</v>
      </c>
      <c r="C5903" t="s">
        <v>499</v>
      </c>
      <c r="D5903" t="s">
        <v>500</v>
      </c>
      <c r="E5903" t="s">
        <v>430</v>
      </c>
      <c r="F5903" t="s">
        <v>252</v>
      </c>
      <c r="G5903" t="s">
        <v>253</v>
      </c>
      <c r="H5903" t="s">
        <v>13</v>
      </c>
      <c r="I5903">
        <v>1</v>
      </c>
      <c r="J5903">
        <v>87.14</v>
      </c>
      <c r="K5903">
        <v>0</v>
      </c>
      <c r="L5903">
        <f t="shared" si="184"/>
        <v>87.14</v>
      </c>
      <c r="M5903">
        <f>VLOOKUP(F5903,Products!A:D,4,FALSE)*I5903</f>
        <v>120.81</v>
      </c>
      <c r="N5903">
        <f t="shared" si="185"/>
        <v>-33.67</v>
      </c>
    </row>
    <row r="5904" spans="1:14" x14ac:dyDescent="0.25">
      <c r="A5904" t="s">
        <v>8482</v>
      </c>
      <c r="B5904" t="s">
        <v>2190</v>
      </c>
      <c r="C5904" t="s">
        <v>496</v>
      </c>
      <c r="D5904" t="s">
        <v>497</v>
      </c>
      <c r="E5904" t="s">
        <v>423</v>
      </c>
      <c r="F5904" t="s">
        <v>410</v>
      </c>
      <c r="G5904" t="s">
        <v>411</v>
      </c>
      <c r="H5904" t="s">
        <v>73</v>
      </c>
      <c r="I5904">
        <v>1</v>
      </c>
      <c r="J5904">
        <v>638.61</v>
      </c>
      <c r="K5904">
        <v>0</v>
      </c>
      <c r="L5904">
        <f t="shared" si="184"/>
        <v>638.61</v>
      </c>
      <c r="M5904">
        <f>VLOOKUP(F5904,Products!A:D,4,FALSE)*I5904</f>
        <v>229.13</v>
      </c>
      <c r="N5904">
        <f t="shared" si="185"/>
        <v>409.48</v>
      </c>
    </row>
    <row r="5905" spans="1:14" x14ac:dyDescent="0.25">
      <c r="A5905" t="s">
        <v>8483</v>
      </c>
      <c r="B5905" t="s">
        <v>3622</v>
      </c>
      <c r="C5905" t="s">
        <v>439</v>
      </c>
      <c r="D5905" t="s">
        <v>440</v>
      </c>
      <c r="E5905" t="s">
        <v>423</v>
      </c>
      <c r="F5905" t="s">
        <v>250</v>
      </c>
      <c r="G5905" t="s">
        <v>251</v>
      </c>
      <c r="H5905" t="s">
        <v>10</v>
      </c>
      <c r="I5905">
        <v>9</v>
      </c>
      <c r="J5905">
        <v>904.28</v>
      </c>
      <c r="K5905">
        <v>0.05</v>
      </c>
      <c r="L5905">
        <f t="shared" si="184"/>
        <v>7731.5939999999991</v>
      </c>
      <c r="M5905">
        <f>VLOOKUP(F5905,Products!A:D,4,FALSE)*I5905</f>
        <v>1228.68</v>
      </c>
      <c r="N5905">
        <f t="shared" si="185"/>
        <v>6502.9139999999989</v>
      </c>
    </row>
    <row r="5906" spans="1:14" x14ac:dyDescent="0.25">
      <c r="A5906" t="s">
        <v>8484</v>
      </c>
      <c r="B5906" t="s">
        <v>3635</v>
      </c>
      <c r="C5906" t="s">
        <v>425</v>
      </c>
      <c r="D5906" t="s">
        <v>426</v>
      </c>
      <c r="E5906" t="s">
        <v>419</v>
      </c>
      <c r="F5906" t="s">
        <v>65</v>
      </c>
      <c r="G5906" t="s">
        <v>66</v>
      </c>
      <c r="H5906" t="s">
        <v>10</v>
      </c>
      <c r="I5906">
        <v>2</v>
      </c>
      <c r="J5906">
        <v>207</v>
      </c>
      <c r="K5906">
        <v>0</v>
      </c>
      <c r="L5906">
        <f t="shared" si="184"/>
        <v>414</v>
      </c>
      <c r="M5906">
        <f>VLOOKUP(F5906,Products!A:D,4,FALSE)*I5906</f>
        <v>306.3</v>
      </c>
      <c r="N5906">
        <f t="shared" si="185"/>
        <v>107.69999999999999</v>
      </c>
    </row>
    <row r="5907" spans="1:14" x14ac:dyDescent="0.25">
      <c r="A5907" t="s">
        <v>8485</v>
      </c>
      <c r="B5907" t="s">
        <v>3422</v>
      </c>
      <c r="C5907" t="s">
        <v>565</v>
      </c>
      <c r="D5907" t="s">
        <v>566</v>
      </c>
      <c r="E5907" t="s">
        <v>419</v>
      </c>
      <c r="F5907" t="s">
        <v>33</v>
      </c>
      <c r="G5907" t="s">
        <v>34</v>
      </c>
      <c r="H5907" t="s">
        <v>24</v>
      </c>
      <c r="I5907">
        <v>7</v>
      </c>
      <c r="J5907">
        <v>206.73</v>
      </c>
      <c r="K5907">
        <v>0</v>
      </c>
      <c r="L5907">
        <f t="shared" si="184"/>
        <v>1447.11</v>
      </c>
      <c r="M5907">
        <f>VLOOKUP(F5907,Products!A:D,4,FALSE)*I5907</f>
        <v>796.81</v>
      </c>
      <c r="N5907">
        <f t="shared" si="185"/>
        <v>650.29999999999995</v>
      </c>
    </row>
    <row r="5908" spans="1:14" x14ac:dyDescent="0.25">
      <c r="A5908" t="s">
        <v>8486</v>
      </c>
      <c r="B5908" t="s">
        <v>2477</v>
      </c>
      <c r="C5908" t="s">
        <v>490</v>
      </c>
      <c r="D5908" t="s">
        <v>491</v>
      </c>
      <c r="E5908" t="s">
        <v>433</v>
      </c>
      <c r="F5908" t="s">
        <v>220</v>
      </c>
      <c r="G5908" t="s">
        <v>221</v>
      </c>
      <c r="H5908" t="s">
        <v>16</v>
      </c>
      <c r="I5908">
        <v>9</v>
      </c>
      <c r="J5908">
        <v>85.17</v>
      </c>
      <c r="K5908">
        <v>0.05</v>
      </c>
      <c r="L5908">
        <f t="shared" si="184"/>
        <v>728.20349999999996</v>
      </c>
      <c r="M5908">
        <f>VLOOKUP(F5908,Products!A:D,4,FALSE)*I5908</f>
        <v>1752.39</v>
      </c>
      <c r="N5908">
        <f t="shared" si="185"/>
        <v>-1024.1865000000003</v>
      </c>
    </row>
    <row r="5909" spans="1:14" x14ac:dyDescent="0.25">
      <c r="A5909" t="s">
        <v>8487</v>
      </c>
      <c r="B5909" t="s">
        <v>4338</v>
      </c>
      <c r="C5909" t="s">
        <v>448</v>
      </c>
      <c r="D5909" t="s">
        <v>449</v>
      </c>
      <c r="E5909" t="s">
        <v>437</v>
      </c>
      <c r="F5909" t="s">
        <v>410</v>
      </c>
      <c r="G5909" t="s">
        <v>411</v>
      </c>
      <c r="H5909" t="s">
        <v>73</v>
      </c>
      <c r="I5909">
        <v>6</v>
      </c>
      <c r="J5909">
        <v>538.91</v>
      </c>
      <c r="K5909">
        <v>0</v>
      </c>
      <c r="L5909">
        <f t="shared" si="184"/>
        <v>3233.46</v>
      </c>
      <c r="M5909">
        <f>VLOOKUP(F5909,Products!A:D,4,FALSE)*I5909</f>
        <v>1374.78</v>
      </c>
      <c r="N5909">
        <f t="shared" si="185"/>
        <v>1858.68</v>
      </c>
    </row>
    <row r="5910" spans="1:14" x14ac:dyDescent="0.25">
      <c r="A5910" t="s">
        <v>8488</v>
      </c>
      <c r="B5910" t="s">
        <v>5287</v>
      </c>
      <c r="C5910" t="s">
        <v>502</v>
      </c>
      <c r="D5910" t="s">
        <v>503</v>
      </c>
      <c r="E5910" t="s">
        <v>430</v>
      </c>
      <c r="F5910" t="s">
        <v>188</v>
      </c>
      <c r="G5910" t="s">
        <v>189</v>
      </c>
      <c r="H5910" t="s">
        <v>7</v>
      </c>
      <c r="I5910">
        <v>3</v>
      </c>
      <c r="J5910">
        <v>645.1</v>
      </c>
      <c r="K5910">
        <v>0</v>
      </c>
      <c r="L5910">
        <f t="shared" si="184"/>
        <v>1935.3000000000002</v>
      </c>
      <c r="M5910">
        <f>VLOOKUP(F5910,Products!A:D,4,FALSE)*I5910</f>
        <v>144.09</v>
      </c>
      <c r="N5910">
        <f t="shared" si="185"/>
        <v>1791.2100000000003</v>
      </c>
    </row>
    <row r="5911" spans="1:14" x14ac:dyDescent="0.25">
      <c r="A5911" t="s">
        <v>8489</v>
      </c>
      <c r="B5911" t="s">
        <v>2536</v>
      </c>
      <c r="C5911" t="s">
        <v>469</v>
      </c>
      <c r="D5911" t="s">
        <v>470</v>
      </c>
      <c r="E5911" t="s">
        <v>430</v>
      </c>
      <c r="F5911" t="s">
        <v>63</v>
      </c>
      <c r="G5911" t="s">
        <v>64</v>
      </c>
      <c r="H5911" t="s">
        <v>7</v>
      </c>
      <c r="I5911">
        <v>6</v>
      </c>
      <c r="J5911">
        <v>234.31</v>
      </c>
      <c r="K5911">
        <v>0.05</v>
      </c>
      <c r="L5911">
        <f t="shared" si="184"/>
        <v>1335.567</v>
      </c>
      <c r="M5911">
        <f>VLOOKUP(F5911,Products!A:D,4,FALSE)*I5911</f>
        <v>1710.42</v>
      </c>
      <c r="N5911">
        <f t="shared" si="185"/>
        <v>-374.85300000000007</v>
      </c>
    </row>
    <row r="5912" spans="1:14" x14ac:dyDescent="0.25">
      <c r="A5912" t="s">
        <v>8490</v>
      </c>
      <c r="B5912" t="s">
        <v>2938</v>
      </c>
      <c r="C5912" t="s">
        <v>481</v>
      </c>
      <c r="D5912" t="s">
        <v>482</v>
      </c>
      <c r="E5912" t="s">
        <v>433</v>
      </c>
      <c r="F5912" t="s">
        <v>168</v>
      </c>
      <c r="G5912" t="s">
        <v>169</v>
      </c>
      <c r="H5912" t="s">
        <v>73</v>
      </c>
      <c r="I5912">
        <v>5</v>
      </c>
      <c r="J5912">
        <v>832.2</v>
      </c>
      <c r="K5912">
        <v>0</v>
      </c>
      <c r="L5912">
        <f t="shared" si="184"/>
        <v>4161</v>
      </c>
      <c r="M5912">
        <f>VLOOKUP(F5912,Products!A:D,4,FALSE)*I5912</f>
        <v>383.29999999999995</v>
      </c>
      <c r="N5912">
        <f t="shared" si="185"/>
        <v>3777.7</v>
      </c>
    </row>
    <row r="5913" spans="1:14" x14ac:dyDescent="0.25">
      <c r="A5913" t="s">
        <v>8491</v>
      </c>
      <c r="B5913" t="s">
        <v>2545</v>
      </c>
      <c r="C5913" t="s">
        <v>557</v>
      </c>
      <c r="D5913" t="s">
        <v>558</v>
      </c>
      <c r="E5913" t="s">
        <v>433</v>
      </c>
      <c r="F5913" t="s">
        <v>196</v>
      </c>
      <c r="G5913" t="s">
        <v>197</v>
      </c>
      <c r="H5913" t="s">
        <v>16</v>
      </c>
      <c r="I5913">
        <v>2</v>
      </c>
      <c r="J5913">
        <v>774.73</v>
      </c>
      <c r="K5913">
        <v>0</v>
      </c>
      <c r="L5913">
        <f t="shared" si="184"/>
        <v>1549.46</v>
      </c>
      <c r="M5913">
        <f>VLOOKUP(F5913,Products!A:D,4,FALSE)*I5913</f>
        <v>314.10000000000002</v>
      </c>
      <c r="N5913">
        <f t="shared" si="185"/>
        <v>1235.3600000000001</v>
      </c>
    </row>
    <row r="5914" spans="1:14" x14ac:dyDescent="0.25">
      <c r="A5914" t="s">
        <v>8492</v>
      </c>
      <c r="B5914" t="s">
        <v>5043</v>
      </c>
      <c r="C5914" t="s">
        <v>552</v>
      </c>
      <c r="D5914" t="s">
        <v>553</v>
      </c>
      <c r="E5914" t="s">
        <v>423</v>
      </c>
      <c r="F5914" t="s">
        <v>338</v>
      </c>
      <c r="G5914" t="s">
        <v>339</v>
      </c>
      <c r="H5914" t="s">
        <v>13</v>
      </c>
      <c r="I5914">
        <v>1</v>
      </c>
      <c r="J5914">
        <v>517.41999999999996</v>
      </c>
      <c r="K5914">
        <v>0.1</v>
      </c>
      <c r="L5914">
        <f t="shared" si="184"/>
        <v>465.678</v>
      </c>
      <c r="M5914">
        <f>VLOOKUP(F5914,Products!A:D,4,FALSE)*I5914</f>
        <v>282.22000000000003</v>
      </c>
      <c r="N5914">
        <f t="shared" si="185"/>
        <v>183.45799999999997</v>
      </c>
    </row>
    <row r="5915" spans="1:14" x14ac:dyDescent="0.25">
      <c r="A5915" t="s">
        <v>8493</v>
      </c>
      <c r="B5915" t="s">
        <v>3853</v>
      </c>
      <c r="C5915" t="s">
        <v>493</v>
      </c>
      <c r="D5915" t="s">
        <v>494</v>
      </c>
      <c r="E5915" t="s">
        <v>437</v>
      </c>
      <c r="F5915" t="s">
        <v>322</v>
      </c>
      <c r="G5915" t="s">
        <v>323</v>
      </c>
      <c r="H5915" t="s">
        <v>7</v>
      </c>
      <c r="I5915">
        <v>1</v>
      </c>
      <c r="J5915">
        <v>361.24</v>
      </c>
      <c r="K5915">
        <v>0</v>
      </c>
      <c r="L5915">
        <f t="shared" si="184"/>
        <v>361.24</v>
      </c>
      <c r="M5915">
        <f>VLOOKUP(F5915,Products!A:D,4,FALSE)*I5915</f>
        <v>214.95</v>
      </c>
      <c r="N5915">
        <f t="shared" si="185"/>
        <v>146.29000000000002</v>
      </c>
    </row>
    <row r="5916" spans="1:14" x14ac:dyDescent="0.25">
      <c r="A5916" t="s">
        <v>8494</v>
      </c>
      <c r="B5916" t="s">
        <v>3606</v>
      </c>
      <c r="C5916" t="s">
        <v>475</v>
      </c>
      <c r="D5916" t="s">
        <v>476</v>
      </c>
      <c r="E5916" t="s">
        <v>433</v>
      </c>
      <c r="F5916" t="s">
        <v>362</v>
      </c>
      <c r="G5916" t="s">
        <v>363</v>
      </c>
      <c r="H5916" t="s">
        <v>7</v>
      </c>
      <c r="I5916">
        <v>5</v>
      </c>
      <c r="J5916">
        <v>392.56</v>
      </c>
      <c r="K5916">
        <v>0</v>
      </c>
      <c r="L5916">
        <f t="shared" si="184"/>
        <v>1962.8</v>
      </c>
      <c r="M5916">
        <f>VLOOKUP(F5916,Products!A:D,4,FALSE)*I5916</f>
        <v>253.9</v>
      </c>
      <c r="N5916">
        <f t="shared" si="185"/>
        <v>1708.8999999999999</v>
      </c>
    </row>
    <row r="5917" spans="1:14" x14ac:dyDescent="0.25">
      <c r="A5917" t="s">
        <v>8495</v>
      </c>
      <c r="B5917" t="s">
        <v>1996</v>
      </c>
      <c r="C5917" t="s">
        <v>546</v>
      </c>
      <c r="D5917" t="s">
        <v>547</v>
      </c>
      <c r="E5917" t="s">
        <v>419</v>
      </c>
      <c r="F5917" t="s">
        <v>86</v>
      </c>
      <c r="G5917" t="s">
        <v>87</v>
      </c>
      <c r="H5917" t="s">
        <v>19</v>
      </c>
      <c r="I5917">
        <v>8</v>
      </c>
      <c r="J5917">
        <v>168.38</v>
      </c>
      <c r="K5917">
        <v>0</v>
      </c>
      <c r="L5917">
        <f t="shared" si="184"/>
        <v>1347.04</v>
      </c>
      <c r="M5917">
        <f>VLOOKUP(F5917,Products!A:D,4,FALSE)*I5917</f>
        <v>789.12</v>
      </c>
      <c r="N5917">
        <f t="shared" si="185"/>
        <v>557.91999999999996</v>
      </c>
    </row>
    <row r="5918" spans="1:14" x14ac:dyDescent="0.25">
      <c r="A5918" t="s">
        <v>8496</v>
      </c>
      <c r="B5918" t="s">
        <v>3231</v>
      </c>
      <c r="C5918" t="s">
        <v>448</v>
      </c>
      <c r="D5918" t="s">
        <v>449</v>
      </c>
      <c r="E5918" t="s">
        <v>437</v>
      </c>
      <c r="F5918" t="s">
        <v>268</v>
      </c>
      <c r="G5918" t="s">
        <v>269</v>
      </c>
      <c r="H5918" t="s">
        <v>7</v>
      </c>
      <c r="I5918">
        <v>1</v>
      </c>
      <c r="J5918">
        <v>80.790000000000006</v>
      </c>
      <c r="K5918">
        <v>0.15</v>
      </c>
      <c r="L5918">
        <f t="shared" si="184"/>
        <v>68.671500000000009</v>
      </c>
      <c r="M5918">
        <f>VLOOKUP(F5918,Products!A:D,4,FALSE)*I5918</f>
        <v>289.60000000000002</v>
      </c>
      <c r="N5918">
        <f t="shared" si="185"/>
        <v>-220.92850000000001</v>
      </c>
    </row>
    <row r="5919" spans="1:14" x14ac:dyDescent="0.25">
      <c r="A5919" t="s">
        <v>8497</v>
      </c>
      <c r="B5919" t="s">
        <v>5986</v>
      </c>
      <c r="C5919" t="s">
        <v>472</v>
      </c>
      <c r="D5919" t="s">
        <v>473</v>
      </c>
      <c r="E5919" t="s">
        <v>430</v>
      </c>
      <c r="F5919" t="s">
        <v>220</v>
      </c>
      <c r="G5919" t="s">
        <v>221</v>
      </c>
      <c r="H5919" t="s">
        <v>16</v>
      </c>
      <c r="I5919">
        <v>2</v>
      </c>
      <c r="J5919">
        <v>96.85</v>
      </c>
      <c r="K5919">
        <v>0</v>
      </c>
      <c r="L5919">
        <f t="shared" si="184"/>
        <v>193.7</v>
      </c>
      <c r="M5919">
        <f>VLOOKUP(F5919,Products!A:D,4,FALSE)*I5919</f>
        <v>389.42</v>
      </c>
      <c r="N5919">
        <f t="shared" si="185"/>
        <v>-195.72000000000003</v>
      </c>
    </row>
    <row r="5920" spans="1:14" x14ac:dyDescent="0.25">
      <c r="A5920" t="s">
        <v>8498</v>
      </c>
      <c r="B5920" t="s">
        <v>2227</v>
      </c>
      <c r="C5920" t="s">
        <v>496</v>
      </c>
      <c r="D5920" t="s">
        <v>497</v>
      </c>
      <c r="E5920" t="s">
        <v>423</v>
      </c>
      <c r="F5920" t="s">
        <v>35</v>
      </c>
      <c r="G5920" t="s">
        <v>36</v>
      </c>
      <c r="H5920" t="s">
        <v>7</v>
      </c>
      <c r="I5920">
        <v>7</v>
      </c>
      <c r="J5920">
        <v>804.2</v>
      </c>
      <c r="K5920">
        <v>0</v>
      </c>
      <c r="L5920">
        <f t="shared" si="184"/>
        <v>5629.4000000000005</v>
      </c>
      <c r="M5920">
        <f>VLOOKUP(F5920,Products!A:D,4,FALSE)*I5920</f>
        <v>1779.54</v>
      </c>
      <c r="N5920">
        <f t="shared" si="185"/>
        <v>3849.8600000000006</v>
      </c>
    </row>
    <row r="5921" spans="1:14" x14ac:dyDescent="0.25">
      <c r="A5921" t="s">
        <v>8499</v>
      </c>
      <c r="B5921" t="s">
        <v>2224</v>
      </c>
      <c r="C5921" t="s">
        <v>481</v>
      </c>
      <c r="D5921" t="s">
        <v>482</v>
      </c>
      <c r="E5921" t="s">
        <v>433</v>
      </c>
      <c r="F5921" t="s">
        <v>232</v>
      </c>
      <c r="G5921" t="s">
        <v>233</v>
      </c>
      <c r="H5921" t="s">
        <v>7</v>
      </c>
      <c r="I5921">
        <v>3</v>
      </c>
      <c r="J5921">
        <v>934.9</v>
      </c>
      <c r="K5921">
        <v>0.15</v>
      </c>
      <c r="L5921">
        <f t="shared" si="184"/>
        <v>2383.9949999999999</v>
      </c>
      <c r="M5921">
        <f>VLOOKUP(F5921,Products!A:D,4,FALSE)*I5921</f>
        <v>888.56999999999994</v>
      </c>
      <c r="N5921">
        <f t="shared" si="185"/>
        <v>1495.425</v>
      </c>
    </row>
    <row r="5922" spans="1:14" x14ac:dyDescent="0.25">
      <c r="A5922" t="s">
        <v>8500</v>
      </c>
      <c r="B5922" t="s">
        <v>4001</v>
      </c>
      <c r="C5922" t="s">
        <v>484</v>
      </c>
      <c r="D5922" t="s">
        <v>485</v>
      </c>
      <c r="E5922" t="s">
        <v>419</v>
      </c>
      <c r="F5922" t="s">
        <v>314</v>
      </c>
      <c r="G5922" t="s">
        <v>315</v>
      </c>
      <c r="H5922" t="s">
        <v>7</v>
      </c>
      <c r="I5922">
        <v>5</v>
      </c>
      <c r="J5922">
        <v>309.95999999999998</v>
      </c>
      <c r="K5922">
        <v>0</v>
      </c>
      <c r="L5922">
        <f t="shared" si="184"/>
        <v>1549.8</v>
      </c>
      <c r="M5922">
        <f>VLOOKUP(F5922,Products!A:D,4,FALSE)*I5922</f>
        <v>604.79999999999995</v>
      </c>
      <c r="N5922">
        <f t="shared" si="185"/>
        <v>945</v>
      </c>
    </row>
    <row r="5923" spans="1:14" x14ac:dyDescent="0.25">
      <c r="A5923" t="s">
        <v>8501</v>
      </c>
      <c r="B5923" t="s">
        <v>2760</v>
      </c>
      <c r="C5923" t="s">
        <v>421</v>
      </c>
      <c r="D5923" t="s">
        <v>422</v>
      </c>
      <c r="E5923" t="s">
        <v>423</v>
      </c>
      <c r="F5923" t="s">
        <v>170</v>
      </c>
      <c r="G5923" t="s">
        <v>171</v>
      </c>
      <c r="H5923" t="s">
        <v>19</v>
      </c>
      <c r="I5923">
        <v>4</v>
      </c>
      <c r="J5923">
        <v>679.71</v>
      </c>
      <c r="K5923">
        <v>0.15</v>
      </c>
      <c r="L5923">
        <f t="shared" si="184"/>
        <v>2311.0140000000001</v>
      </c>
      <c r="M5923">
        <f>VLOOKUP(F5923,Products!A:D,4,FALSE)*I5923</f>
        <v>1008</v>
      </c>
      <c r="N5923">
        <f t="shared" si="185"/>
        <v>1303.0140000000001</v>
      </c>
    </row>
    <row r="5924" spans="1:14" x14ac:dyDescent="0.25">
      <c r="A5924" t="s">
        <v>8502</v>
      </c>
      <c r="B5924" t="s">
        <v>5105</v>
      </c>
      <c r="C5924" t="s">
        <v>520</v>
      </c>
      <c r="D5924" t="s">
        <v>521</v>
      </c>
      <c r="E5924" t="s">
        <v>433</v>
      </c>
      <c r="F5924" t="s">
        <v>210</v>
      </c>
      <c r="G5924" t="s">
        <v>211</v>
      </c>
      <c r="H5924" t="s">
        <v>24</v>
      </c>
      <c r="I5924">
        <v>1</v>
      </c>
      <c r="J5924">
        <v>731.49</v>
      </c>
      <c r="K5924">
        <v>0</v>
      </c>
      <c r="L5924">
        <f t="shared" si="184"/>
        <v>731.49</v>
      </c>
      <c r="M5924">
        <f>VLOOKUP(F5924,Products!A:D,4,FALSE)*I5924</f>
        <v>175.1</v>
      </c>
      <c r="N5924">
        <f t="shared" si="185"/>
        <v>556.39</v>
      </c>
    </row>
    <row r="5925" spans="1:14" x14ac:dyDescent="0.25">
      <c r="A5925" t="s">
        <v>8503</v>
      </c>
      <c r="B5925" t="s">
        <v>3573</v>
      </c>
      <c r="C5925" t="s">
        <v>487</v>
      </c>
      <c r="D5925" t="s">
        <v>488</v>
      </c>
      <c r="E5925" t="s">
        <v>433</v>
      </c>
      <c r="F5925" t="s">
        <v>356</v>
      </c>
      <c r="G5925" t="s">
        <v>357</v>
      </c>
      <c r="H5925" t="s">
        <v>73</v>
      </c>
      <c r="I5925">
        <v>9</v>
      </c>
      <c r="J5925">
        <v>623.86</v>
      </c>
      <c r="K5925">
        <v>0.05</v>
      </c>
      <c r="L5925">
        <f t="shared" si="184"/>
        <v>5334.0029999999997</v>
      </c>
      <c r="M5925">
        <f>VLOOKUP(F5925,Products!A:D,4,FALSE)*I5925</f>
        <v>2504.5199999999995</v>
      </c>
      <c r="N5925">
        <f t="shared" si="185"/>
        <v>2829.4830000000002</v>
      </c>
    </row>
    <row r="5926" spans="1:14" x14ac:dyDescent="0.25">
      <c r="A5926" t="s">
        <v>8504</v>
      </c>
      <c r="B5926" t="s">
        <v>3656</v>
      </c>
      <c r="C5926" t="s">
        <v>499</v>
      </c>
      <c r="D5926" t="s">
        <v>500</v>
      </c>
      <c r="E5926" t="s">
        <v>430</v>
      </c>
      <c r="F5926" t="s">
        <v>186</v>
      </c>
      <c r="G5926" t="s">
        <v>187</v>
      </c>
      <c r="H5926" t="s">
        <v>13</v>
      </c>
      <c r="I5926">
        <v>8</v>
      </c>
      <c r="J5926">
        <v>983.55</v>
      </c>
      <c r="K5926">
        <v>0</v>
      </c>
      <c r="L5926">
        <f t="shared" si="184"/>
        <v>7868.4</v>
      </c>
      <c r="M5926">
        <f>VLOOKUP(F5926,Products!A:D,4,FALSE)*I5926</f>
        <v>1895.84</v>
      </c>
      <c r="N5926">
        <f t="shared" si="185"/>
        <v>5972.5599999999995</v>
      </c>
    </row>
    <row r="5927" spans="1:14" x14ac:dyDescent="0.25">
      <c r="A5927" t="s">
        <v>8505</v>
      </c>
      <c r="B5927" t="s">
        <v>2561</v>
      </c>
      <c r="C5927" t="s">
        <v>475</v>
      </c>
      <c r="D5927" t="s">
        <v>476</v>
      </c>
      <c r="E5927" t="s">
        <v>433</v>
      </c>
      <c r="F5927" t="s">
        <v>352</v>
      </c>
      <c r="G5927" t="s">
        <v>353</v>
      </c>
      <c r="H5927" t="s">
        <v>10</v>
      </c>
      <c r="I5927">
        <v>2</v>
      </c>
      <c r="J5927">
        <v>763.86</v>
      </c>
      <c r="K5927">
        <v>0</v>
      </c>
      <c r="L5927">
        <f t="shared" si="184"/>
        <v>1527.72</v>
      </c>
      <c r="M5927">
        <f>VLOOKUP(F5927,Products!A:D,4,FALSE)*I5927</f>
        <v>109.8</v>
      </c>
      <c r="N5927">
        <f t="shared" si="185"/>
        <v>1417.92</v>
      </c>
    </row>
    <row r="5928" spans="1:14" x14ac:dyDescent="0.25">
      <c r="A5928" t="s">
        <v>8506</v>
      </c>
      <c r="B5928" t="s">
        <v>2288</v>
      </c>
      <c r="C5928" t="s">
        <v>523</v>
      </c>
      <c r="D5928" t="s">
        <v>524</v>
      </c>
      <c r="E5928" t="s">
        <v>423</v>
      </c>
      <c r="F5928" t="s">
        <v>324</v>
      </c>
      <c r="G5928" t="s">
        <v>325</v>
      </c>
      <c r="H5928" t="s">
        <v>7</v>
      </c>
      <c r="I5928">
        <v>6</v>
      </c>
      <c r="J5928">
        <v>490.04</v>
      </c>
      <c r="K5928">
        <v>0</v>
      </c>
      <c r="L5928">
        <f t="shared" si="184"/>
        <v>2940.2400000000002</v>
      </c>
      <c r="M5928">
        <f>VLOOKUP(F5928,Products!A:D,4,FALSE)*I5928</f>
        <v>873.59999999999991</v>
      </c>
      <c r="N5928">
        <f t="shared" si="185"/>
        <v>2066.6400000000003</v>
      </c>
    </row>
    <row r="5929" spans="1:14" x14ac:dyDescent="0.25">
      <c r="A5929" t="s">
        <v>8507</v>
      </c>
      <c r="B5929" t="s">
        <v>2274</v>
      </c>
      <c r="C5929" t="s">
        <v>490</v>
      </c>
      <c r="D5929" t="s">
        <v>491</v>
      </c>
      <c r="E5929" t="s">
        <v>433</v>
      </c>
      <c r="F5929" t="s">
        <v>406</v>
      </c>
      <c r="G5929" t="s">
        <v>407</v>
      </c>
      <c r="H5929" t="s">
        <v>7</v>
      </c>
      <c r="I5929">
        <v>5</v>
      </c>
      <c r="J5929">
        <v>963.44</v>
      </c>
      <c r="K5929">
        <v>0</v>
      </c>
      <c r="L5929">
        <f t="shared" si="184"/>
        <v>4817.2000000000007</v>
      </c>
      <c r="M5929">
        <f>VLOOKUP(F5929,Products!A:D,4,FALSE)*I5929</f>
        <v>1286.6499999999999</v>
      </c>
      <c r="N5929">
        <f t="shared" si="185"/>
        <v>3530.5500000000011</v>
      </c>
    </row>
    <row r="5930" spans="1:14" x14ac:dyDescent="0.25">
      <c r="A5930" t="s">
        <v>8508</v>
      </c>
      <c r="B5930" t="s">
        <v>2998</v>
      </c>
      <c r="C5930" t="s">
        <v>425</v>
      </c>
      <c r="D5930" t="s">
        <v>426</v>
      </c>
      <c r="E5930" t="s">
        <v>419</v>
      </c>
      <c r="F5930" t="s">
        <v>310</v>
      </c>
      <c r="G5930" t="s">
        <v>311</v>
      </c>
      <c r="H5930" t="s">
        <v>10</v>
      </c>
      <c r="I5930">
        <v>7</v>
      </c>
      <c r="J5930">
        <v>410.16</v>
      </c>
      <c r="K5930">
        <v>0</v>
      </c>
      <c r="L5930">
        <f t="shared" si="184"/>
        <v>2871.1200000000003</v>
      </c>
      <c r="M5930">
        <f>VLOOKUP(F5930,Products!A:D,4,FALSE)*I5930</f>
        <v>979.30000000000007</v>
      </c>
      <c r="N5930">
        <f t="shared" si="185"/>
        <v>1891.8200000000002</v>
      </c>
    </row>
    <row r="5931" spans="1:14" x14ac:dyDescent="0.25">
      <c r="A5931" t="s">
        <v>8509</v>
      </c>
      <c r="B5931" t="s">
        <v>1802</v>
      </c>
      <c r="C5931" t="s">
        <v>520</v>
      </c>
      <c r="D5931" t="s">
        <v>521</v>
      </c>
      <c r="E5931" t="s">
        <v>433</v>
      </c>
      <c r="F5931" t="s">
        <v>63</v>
      </c>
      <c r="G5931" t="s">
        <v>64</v>
      </c>
      <c r="H5931" t="s">
        <v>7</v>
      </c>
      <c r="I5931">
        <v>8</v>
      </c>
      <c r="J5931">
        <v>271.61</v>
      </c>
      <c r="K5931">
        <v>0.1</v>
      </c>
      <c r="L5931">
        <f t="shared" si="184"/>
        <v>1955.5920000000001</v>
      </c>
      <c r="M5931">
        <f>VLOOKUP(F5931,Products!A:D,4,FALSE)*I5931</f>
        <v>2280.56</v>
      </c>
      <c r="N5931">
        <f t="shared" si="185"/>
        <v>-324.96799999999985</v>
      </c>
    </row>
    <row r="5932" spans="1:14" x14ac:dyDescent="0.25">
      <c r="A5932" t="s">
        <v>8510</v>
      </c>
      <c r="B5932" t="s">
        <v>4123</v>
      </c>
      <c r="C5932" t="s">
        <v>454</v>
      </c>
      <c r="D5932" t="s">
        <v>455</v>
      </c>
      <c r="E5932" t="s">
        <v>430</v>
      </c>
      <c r="F5932" t="s">
        <v>268</v>
      </c>
      <c r="G5932" t="s">
        <v>269</v>
      </c>
      <c r="H5932" t="s">
        <v>7</v>
      </c>
      <c r="I5932">
        <v>6</v>
      </c>
      <c r="J5932">
        <v>70.5</v>
      </c>
      <c r="K5932">
        <v>0</v>
      </c>
      <c r="L5932">
        <f t="shared" si="184"/>
        <v>423</v>
      </c>
      <c r="M5932">
        <f>VLOOKUP(F5932,Products!A:D,4,FALSE)*I5932</f>
        <v>1737.6000000000001</v>
      </c>
      <c r="N5932">
        <f t="shared" si="185"/>
        <v>-1314.6000000000001</v>
      </c>
    </row>
    <row r="5933" spans="1:14" x14ac:dyDescent="0.25">
      <c r="A5933" t="s">
        <v>8511</v>
      </c>
      <c r="B5933" t="s">
        <v>2166</v>
      </c>
      <c r="C5933" t="s">
        <v>499</v>
      </c>
      <c r="D5933" t="s">
        <v>500</v>
      </c>
      <c r="E5933" t="s">
        <v>430</v>
      </c>
      <c r="F5933" t="s">
        <v>142</v>
      </c>
      <c r="G5933" t="s">
        <v>143</v>
      </c>
      <c r="H5933" t="s">
        <v>7</v>
      </c>
      <c r="I5933">
        <v>2</v>
      </c>
      <c r="J5933">
        <v>369.37</v>
      </c>
      <c r="K5933">
        <v>0</v>
      </c>
      <c r="L5933">
        <f t="shared" si="184"/>
        <v>738.74</v>
      </c>
      <c r="M5933">
        <f>VLOOKUP(F5933,Products!A:D,4,FALSE)*I5933</f>
        <v>420.48</v>
      </c>
      <c r="N5933">
        <f t="shared" si="185"/>
        <v>318.26</v>
      </c>
    </row>
    <row r="5934" spans="1:14" x14ac:dyDescent="0.25">
      <c r="A5934" t="s">
        <v>8512</v>
      </c>
      <c r="B5934" t="s">
        <v>4791</v>
      </c>
      <c r="C5934" t="s">
        <v>552</v>
      </c>
      <c r="D5934" t="s">
        <v>553</v>
      </c>
      <c r="E5934" t="s">
        <v>423</v>
      </c>
      <c r="F5934" t="s">
        <v>330</v>
      </c>
      <c r="G5934" t="s">
        <v>331</v>
      </c>
      <c r="H5934" t="s">
        <v>24</v>
      </c>
      <c r="I5934">
        <v>7</v>
      </c>
      <c r="J5934">
        <v>187.15</v>
      </c>
      <c r="K5934">
        <v>0</v>
      </c>
      <c r="L5934">
        <f t="shared" si="184"/>
        <v>1310.05</v>
      </c>
      <c r="M5934">
        <f>VLOOKUP(F5934,Products!A:D,4,FALSE)*I5934</f>
        <v>1854.3700000000001</v>
      </c>
      <c r="N5934">
        <f t="shared" si="185"/>
        <v>-544.32000000000016</v>
      </c>
    </row>
    <row r="5935" spans="1:14" x14ac:dyDescent="0.25">
      <c r="A5935" t="s">
        <v>8513</v>
      </c>
      <c r="B5935" t="s">
        <v>1769</v>
      </c>
      <c r="C5935" t="s">
        <v>454</v>
      </c>
      <c r="D5935" t="s">
        <v>455</v>
      </c>
      <c r="E5935" t="s">
        <v>430</v>
      </c>
      <c r="F5935" t="s">
        <v>316</v>
      </c>
      <c r="G5935" t="s">
        <v>317</v>
      </c>
      <c r="H5935" t="s">
        <v>10</v>
      </c>
      <c r="I5935">
        <v>6</v>
      </c>
      <c r="J5935">
        <v>615.36</v>
      </c>
      <c r="K5935">
        <v>0</v>
      </c>
      <c r="L5935">
        <f t="shared" si="184"/>
        <v>3692.16</v>
      </c>
      <c r="M5935">
        <f>VLOOKUP(F5935,Products!A:D,4,FALSE)*I5935</f>
        <v>165.24</v>
      </c>
      <c r="N5935">
        <f t="shared" si="185"/>
        <v>3526.92</v>
      </c>
    </row>
    <row r="5936" spans="1:14" x14ac:dyDescent="0.25">
      <c r="A5936" t="s">
        <v>8514</v>
      </c>
      <c r="B5936" t="s">
        <v>2157</v>
      </c>
      <c r="C5936" t="s">
        <v>562</v>
      </c>
      <c r="D5936" t="s">
        <v>563</v>
      </c>
      <c r="E5936" t="s">
        <v>437</v>
      </c>
      <c r="F5936" t="s">
        <v>69</v>
      </c>
      <c r="G5936" t="s">
        <v>70</v>
      </c>
      <c r="H5936" t="s">
        <v>19</v>
      </c>
      <c r="I5936">
        <v>2</v>
      </c>
      <c r="J5936">
        <v>125.03</v>
      </c>
      <c r="K5936">
        <v>0</v>
      </c>
      <c r="L5936">
        <f t="shared" si="184"/>
        <v>250.06</v>
      </c>
      <c r="M5936">
        <f>VLOOKUP(F5936,Products!A:D,4,FALSE)*I5936</f>
        <v>57.82</v>
      </c>
      <c r="N5936">
        <f t="shared" si="185"/>
        <v>192.24</v>
      </c>
    </row>
    <row r="5937" spans="1:14" x14ac:dyDescent="0.25">
      <c r="A5937" t="s">
        <v>8515</v>
      </c>
      <c r="B5937" t="s">
        <v>2118</v>
      </c>
      <c r="C5937" t="s">
        <v>493</v>
      </c>
      <c r="D5937" t="s">
        <v>494</v>
      </c>
      <c r="E5937" t="s">
        <v>437</v>
      </c>
      <c r="F5937" t="s">
        <v>55</v>
      </c>
      <c r="G5937" t="s">
        <v>56</v>
      </c>
      <c r="H5937" t="s">
        <v>7</v>
      </c>
      <c r="I5937">
        <v>4</v>
      </c>
      <c r="J5937">
        <v>208.74</v>
      </c>
      <c r="K5937">
        <v>0.1</v>
      </c>
      <c r="L5937">
        <f t="shared" si="184"/>
        <v>751.46400000000006</v>
      </c>
      <c r="M5937">
        <f>VLOOKUP(F5937,Products!A:D,4,FALSE)*I5937</f>
        <v>903.6</v>
      </c>
      <c r="N5937">
        <f t="shared" si="185"/>
        <v>-152.13599999999997</v>
      </c>
    </row>
    <row r="5938" spans="1:14" x14ac:dyDescent="0.25">
      <c r="A5938" t="s">
        <v>8516</v>
      </c>
      <c r="B5938" t="s">
        <v>1835</v>
      </c>
      <c r="C5938" t="s">
        <v>557</v>
      </c>
      <c r="D5938" t="s">
        <v>558</v>
      </c>
      <c r="E5938" t="s">
        <v>433</v>
      </c>
      <c r="F5938" t="s">
        <v>118</v>
      </c>
      <c r="G5938" t="s">
        <v>119</v>
      </c>
      <c r="H5938" t="s">
        <v>7</v>
      </c>
      <c r="I5938">
        <v>6</v>
      </c>
      <c r="J5938">
        <v>83.16</v>
      </c>
      <c r="K5938">
        <v>0</v>
      </c>
      <c r="L5938">
        <f t="shared" si="184"/>
        <v>498.96</v>
      </c>
      <c r="M5938">
        <f>VLOOKUP(F5938,Products!A:D,4,FALSE)*I5938</f>
        <v>802.37999999999988</v>
      </c>
      <c r="N5938">
        <f t="shared" si="185"/>
        <v>-303.4199999999999</v>
      </c>
    </row>
    <row r="5939" spans="1:14" x14ac:dyDescent="0.25">
      <c r="A5939" t="s">
        <v>8517</v>
      </c>
      <c r="B5939" t="s">
        <v>2490</v>
      </c>
      <c r="C5939" t="s">
        <v>451</v>
      </c>
      <c r="D5939" t="s">
        <v>452</v>
      </c>
      <c r="E5939" t="s">
        <v>437</v>
      </c>
      <c r="F5939" t="s">
        <v>65</v>
      </c>
      <c r="G5939" t="s">
        <v>66</v>
      </c>
      <c r="H5939" t="s">
        <v>10</v>
      </c>
      <c r="I5939">
        <v>9</v>
      </c>
      <c r="J5939">
        <v>215.56</v>
      </c>
      <c r="K5939">
        <v>0</v>
      </c>
      <c r="L5939">
        <f t="shared" si="184"/>
        <v>1940.04</v>
      </c>
      <c r="M5939">
        <f>VLOOKUP(F5939,Products!A:D,4,FALSE)*I5939</f>
        <v>1378.3500000000001</v>
      </c>
      <c r="N5939">
        <f t="shared" si="185"/>
        <v>561.68999999999983</v>
      </c>
    </row>
    <row r="5940" spans="1:14" x14ac:dyDescent="0.25">
      <c r="A5940" t="s">
        <v>8518</v>
      </c>
      <c r="B5940" t="s">
        <v>2025</v>
      </c>
      <c r="C5940" t="s">
        <v>514</v>
      </c>
      <c r="D5940" t="s">
        <v>515</v>
      </c>
      <c r="E5940" t="s">
        <v>419</v>
      </c>
      <c r="F5940" t="s">
        <v>362</v>
      </c>
      <c r="G5940" t="s">
        <v>363</v>
      </c>
      <c r="H5940" t="s">
        <v>7</v>
      </c>
      <c r="I5940">
        <v>4</v>
      </c>
      <c r="J5940">
        <v>482.94</v>
      </c>
      <c r="K5940">
        <v>0</v>
      </c>
      <c r="L5940">
        <f t="shared" si="184"/>
        <v>1931.76</v>
      </c>
      <c r="M5940">
        <f>VLOOKUP(F5940,Products!A:D,4,FALSE)*I5940</f>
        <v>203.12</v>
      </c>
      <c r="N5940">
        <f t="shared" si="185"/>
        <v>1728.6399999999999</v>
      </c>
    </row>
    <row r="5941" spans="1:14" x14ac:dyDescent="0.25">
      <c r="A5941" t="s">
        <v>8519</v>
      </c>
      <c r="B5941" t="s">
        <v>3114</v>
      </c>
      <c r="C5941" t="s">
        <v>557</v>
      </c>
      <c r="D5941" t="s">
        <v>558</v>
      </c>
      <c r="E5941" t="s">
        <v>433</v>
      </c>
      <c r="F5941" t="s">
        <v>35</v>
      </c>
      <c r="G5941" t="s">
        <v>36</v>
      </c>
      <c r="H5941" t="s">
        <v>7</v>
      </c>
      <c r="I5941">
        <v>1</v>
      </c>
      <c r="J5941">
        <v>546.29</v>
      </c>
      <c r="K5941">
        <v>0</v>
      </c>
      <c r="L5941">
        <f t="shared" si="184"/>
        <v>546.29</v>
      </c>
      <c r="M5941">
        <f>VLOOKUP(F5941,Products!A:D,4,FALSE)*I5941</f>
        <v>254.22</v>
      </c>
      <c r="N5941">
        <f t="shared" si="185"/>
        <v>292.06999999999994</v>
      </c>
    </row>
    <row r="5942" spans="1:14" x14ac:dyDescent="0.25">
      <c r="A5942" t="s">
        <v>8520</v>
      </c>
      <c r="B5942" t="s">
        <v>2762</v>
      </c>
      <c r="C5942" t="s">
        <v>540</v>
      </c>
      <c r="D5942" t="s">
        <v>541</v>
      </c>
      <c r="E5942" t="s">
        <v>430</v>
      </c>
      <c r="F5942" t="s">
        <v>284</v>
      </c>
      <c r="G5942" t="s">
        <v>285</v>
      </c>
      <c r="H5942" t="s">
        <v>7</v>
      </c>
      <c r="I5942">
        <v>1</v>
      </c>
      <c r="J5942">
        <v>729.58</v>
      </c>
      <c r="K5942">
        <v>0.05</v>
      </c>
      <c r="L5942">
        <f t="shared" si="184"/>
        <v>693.101</v>
      </c>
      <c r="M5942">
        <f>VLOOKUP(F5942,Products!A:D,4,FALSE)*I5942</f>
        <v>172.65</v>
      </c>
      <c r="N5942">
        <f t="shared" si="185"/>
        <v>520.45100000000002</v>
      </c>
    </row>
    <row r="5943" spans="1:14" x14ac:dyDescent="0.25">
      <c r="A5943" t="s">
        <v>8521</v>
      </c>
      <c r="B5943" t="s">
        <v>1889</v>
      </c>
      <c r="C5943" t="s">
        <v>421</v>
      </c>
      <c r="D5943" t="s">
        <v>422</v>
      </c>
      <c r="E5943" t="s">
        <v>423</v>
      </c>
      <c r="F5943" t="s">
        <v>25</v>
      </c>
      <c r="G5943" t="s">
        <v>26</v>
      </c>
      <c r="H5943" t="s">
        <v>16</v>
      </c>
      <c r="I5943">
        <v>3</v>
      </c>
      <c r="J5943">
        <v>195.91</v>
      </c>
      <c r="K5943">
        <v>0</v>
      </c>
      <c r="L5943">
        <f t="shared" si="184"/>
        <v>587.73</v>
      </c>
      <c r="M5943">
        <f>VLOOKUP(F5943,Products!A:D,4,FALSE)*I5943</f>
        <v>138.03</v>
      </c>
      <c r="N5943">
        <f t="shared" si="185"/>
        <v>449.70000000000005</v>
      </c>
    </row>
    <row r="5944" spans="1:14" x14ac:dyDescent="0.25">
      <c r="A5944" t="s">
        <v>8522</v>
      </c>
      <c r="B5944" t="s">
        <v>2076</v>
      </c>
      <c r="C5944" t="s">
        <v>517</v>
      </c>
      <c r="D5944" t="s">
        <v>518</v>
      </c>
      <c r="E5944" t="s">
        <v>423</v>
      </c>
      <c r="F5944" t="s">
        <v>408</v>
      </c>
      <c r="G5944" t="s">
        <v>409</v>
      </c>
      <c r="H5944" t="s">
        <v>16</v>
      </c>
      <c r="I5944">
        <v>2</v>
      </c>
      <c r="J5944">
        <v>852.03</v>
      </c>
      <c r="K5944">
        <v>0</v>
      </c>
      <c r="L5944">
        <f t="shared" si="184"/>
        <v>1704.06</v>
      </c>
      <c r="M5944">
        <f>VLOOKUP(F5944,Products!A:D,4,FALSE)*I5944</f>
        <v>269.60000000000002</v>
      </c>
      <c r="N5944">
        <f t="shared" si="185"/>
        <v>1434.46</v>
      </c>
    </row>
    <row r="5945" spans="1:14" x14ac:dyDescent="0.25">
      <c r="A5945" t="s">
        <v>8523</v>
      </c>
      <c r="B5945" t="s">
        <v>1717</v>
      </c>
      <c r="C5945" t="s">
        <v>505</v>
      </c>
      <c r="D5945" t="s">
        <v>506</v>
      </c>
      <c r="E5945" t="s">
        <v>433</v>
      </c>
      <c r="F5945" t="s">
        <v>120</v>
      </c>
      <c r="G5945" t="s">
        <v>121</v>
      </c>
      <c r="H5945" t="s">
        <v>16</v>
      </c>
      <c r="I5945">
        <v>1</v>
      </c>
      <c r="J5945">
        <v>820.71</v>
      </c>
      <c r="K5945">
        <v>0.05</v>
      </c>
      <c r="L5945">
        <f t="shared" si="184"/>
        <v>779.67449999999997</v>
      </c>
      <c r="M5945">
        <f>VLOOKUP(F5945,Products!A:D,4,FALSE)*I5945</f>
        <v>165.19</v>
      </c>
      <c r="N5945">
        <f t="shared" si="185"/>
        <v>614.48450000000003</v>
      </c>
    </row>
    <row r="5946" spans="1:14" x14ac:dyDescent="0.25">
      <c r="A5946" t="s">
        <v>8524</v>
      </c>
      <c r="B5946" t="s">
        <v>1958</v>
      </c>
      <c r="C5946" t="s">
        <v>448</v>
      </c>
      <c r="D5946" t="s">
        <v>449</v>
      </c>
      <c r="E5946" t="s">
        <v>437</v>
      </c>
      <c r="F5946" t="s">
        <v>80</v>
      </c>
      <c r="G5946" t="s">
        <v>81</v>
      </c>
      <c r="H5946" t="s">
        <v>10</v>
      </c>
      <c r="I5946">
        <v>5</v>
      </c>
      <c r="J5946">
        <v>648.08000000000004</v>
      </c>
      <c r="K5946">
        <v>0.15</v>
      </c>
      <c r="L5946">
        <f t="shared" si="184"/>
        <v>2754.34</v>
      </c>
      <c r="M5946">
        <f>VLOOKUP(F5946,Products!A:D,4,FALSE)*I5946</f>
        <v>1034.25</v>
      </c>
      <c r="N5946">
        <f t="shared" si="185"/>
        <v>1720.0900000000001</v>
      </c>
    </row>
    <row r="5947" spans="1:14" x14ac:dyDescent="0.25">
      <c r="A5947" t="s">
        <v>8525</v>
      </c>
      <c r="B5947" t="s">
        <v>3403</v>
      </c>
      <c r="C5947" t="s">
        <v>557</v>
      </c>
      <c r="D5947" t="s">
        <v>558</v>
      </c>
      <c r="E5947" t="s">
        <v>433</v>
      </c>
      <c r="F5947" t="s">
        <v>29</v>
      </c>
      <c r="G5947" t="s">
        <v>30</v>
      </c>
      <c r="H5947" t="s">
        <v>24</v>
      </c>
      <c r="I5947">
        <v>7</v>
      </c>
      <c r="J5947">
        <v>77.099999999999994</v>
      </c>
      <c r="K5947">
        <v>0.15</v>
      </c>
      <c r="L5947">
        <f t="shared" si="184"/>
        <v>458.74499999999995</v>
      </c>
      <c r="M5947">
        <f>VLOOKUP(F5947,Products!A:D,4,FALSE)*I5947</f>
        <v>676.69</v>
      </c>
      <c r="N5947">
        <f t="shared" si="185"/>
        <v>-217.94500000000011</v>
      </c>
    </row>
    <row r="5948" spans="1:14" x14ac:dyDescent="0.25">
      <c r="A5948" t="s">
        <v>8526</v>
      </c>
      <c r="B5948" t="s">
        <v>2803</v>
      </c>
      <c r="C5948" t="s">
        <v>463</v>
      </c>
      <c r="D5948" t="s">
        <v>464</v>
      </c>
      <c r="E5948" t="s">
        <v>430</v>
      </c>
      <c r="F5948" t="s">
        <v>51</v>
      </c>
      <c r="G5948" t="s">
        <v>52</v>
      </c>
      <c r="H5948" t="s">
        <v>24</v>
      </c>
      <c r="I5948">
        <v>5</v>
      </c>
      <c r="J5948">
        <v>834.66</v>
      </c>
      <c r="K5948">
        <v>0.2</v>
      </c>
      <c r="L5948">
        <f t="shared" si="184"/>
        <v>3338.6400000000003</v>
      </c>
      <c r="M5948">
        <f>VLOOKUP(F5948,Products!A:D,4,FALSE)*I5948</f>
        <v>607.4</v>
      </c>
      <c r="N5948">
        <f t="shared" si="185"/>
        <v>2731.2400000000002</v>
      </c>
    </row>
    <row r="5949" spans="1:14" x14ac:dyDescent="0.25">
      <c r="A5949" t="s">
        <v>8527</v>
      </c>
      <c r="B5949" t="s">
        <v>2319</v>
      </c>
      <c r="C5949" t="s">
        <v>535</v>
      </c>
      <c r="D5949" t="s">
        <v>536</v>
      </c>
      <c r="E5949" t="s">
        <v>437</v>
      </c>
      <c r="F5949" t="s">
        <v>250</v>
      </c>
      <c r="G5949" t="s">
        <v>251</v>
      </c>
      <c r="H5949" t="s">
        <v>10</v>
      </c>
      <c r="I5949">
        <v>4</v>
      </c>
      <c r="J5949">
        <v>729.05</v>
      </c>
      <c r="K5949">
        <v>0</v>
      </c>
      <c r="L5949">
        <f t="shared" si="184"/>
        <v>2916.2</v>
      </c>
      <c r="M5949">
        <f>VLOOKUP(F5949,Products!A:D,4,FALSE)*I5949</f>
        <v>546.08000000000004</v>
      </c>
      <c r="N5949">
        <f t="shared" si="185"/>
        <v>2370.12</v>
      </c>
    </row>
    <row r="5950" spans="1:14" x14ac:dyDescent="0.25">
      <c r="A5950" t="s">
        <v>8528</v>
      </c>
      <c r="B5950" t="s">
        <v>2374</v>
      </c>
      <c r="C5950" t="s">
        <v>538</v>
      </c>
      <c r="D5950" t="s">
        <v>539</v>
      </c>
      <c r="E5950" t="s">
        <v>423</v>
      </c>
      <c r="F5950" t="s">
        <v>154</v>
      </c>
      <c r="G5950" t="s">
        <v>155</v>
      </c>
      <c r="H5950" t="s">
        <v>7</v>
      </c>
      <c r="I5950">
        <v>6</v>
      </c>
      <c r="J5950">
        <v>433.39</v>
      </c>
      <c r="K5950">
        <v>0</v>
      </c>
      <c r="L5950">
        <f t="shared" si="184"/>
        <v>2600.34</v>
      </c>
      <c r="M5950">
        <f>VLOOKUP(F5950,Products!A:D,4,FALSE)*I5950</f>
        <v>1304.04</v>
      </c>
      <c r="N5950">
        <f t="shared" si="185"/>
        <v>1296.3000000000002</v>
      </c>
    </row>
    <row r="5951" spans="1:14" x14ac:dyDescent="0.25">
      <c r="A5951" t="s">
        <v>8529</v>
      </c>
      <c r="B5951" t="s">
        <v>2035</v>
      </c>
      <c r="C5951" t="s">
        <v>502</v>
      </c>
      <c r="D5951" t="s">
        <v>503</v>
      </c>
      <c r="E5951" t="s">
        <v>430</v>
      </c>
      <c r="F5951" t="s">
        <v>400</v>
      </c>
      <c r="G5951" t="s">
        <v>401</v>
      </c>
      <c r="H5951" t="s">
        <v>24</v>
      </c>
      <c r="I5951">
        <v>6</v>
      </c>
      <c r="J5951">
        <v>207.49</v>
      </c>
      <c r="K5951">
        <v>0</v>
      </c>
      <c r="L5951">
        <f t="shared" si="184"/>
        <v>1244.94</v>
      </c>
      <c r="M5951">
        <f>VLOOKUP(F5951,Products!A:D,4,FALSE)*I5951</f>
        <v>1229.46</v>
      </c>
      <c r="N5951">
        <f t="shared" si="185"/>
        <v>15.480000000000018</v>
      </c>
    </row>
    <row r="5952" spans="1:14" x14ac:dyDescent="0.25">
      <c r="A5952" t="s">
        <v>8530</v>
      </c>
      <c r="B5952" t="s">
        <v>2374</v>
      </c>
      <c r="C5952" t="s">
        <v>466</v>
      </c>
      <c r="D5952" t="s">
        <v>467</v>
      </c>
      <c r="E5952" t="s">
        <v>433</v>
      </c>
      <c r="F5952" t="s">
        <v>182</v>
      </c>
      <c r="G5952" t="s">
        <v>183</v>
      </c>
      <c r="H5952" t="s">
        <v>73</v>
      </c>
      <c r="I5952">
        <v>2</v>
      </c>
      <c r="J5952">
        <v>498.33</v>
      </c>
      <c r="K5952">
        <v>0.05</v>
      </c>
      <c r="L5952">
        <f t="shared" si="184"/>
        <v>946.82699999999988</v>
      </c>
      <c r="M5952">
        <f>VLOOKUP(F5952,Products!A:D,4,FALSE)*I5952</f>
        <v>308.33999999999997</v>
      </c>
      <c r="N5952">
        <f t="shared" si="185"/>
        <v>638.48699999999985</v>
      </c>
    </row>
    <row r="5953" spans="1:14" x14ac:dyDescent="0.25">
      <c r="A5953" t="s">
        <v>8531</v>
      </c>
      <c r="B5953" t="s">
        <v>2260</v>
      </c>
      <c r="C5953" t="s">
        <v>523</v>
      </c>
      <c r="D5953" t="s">
        <v>524</v>
      </c>
      <c r="E5953" t="s">
        <v>423</v>
      </c>
      <c r="F5953" t="s">
        <v>288</v>
      </c>
      <c r="G5953" t="s">
        <v>289</v>
      </c>
      <c r="H5953" t="s">
        <v>16</v>
      </c>
      <c r="I5953">
        <v>7</v>
      </c>
      <c r="J5953">
        <v>265.75</v>
      </c>
      <c r="K5953">
        <v>0</v>
      </c>
      <c r="L5953">
        <f t="shared" si="184"/>
        <v>1860.25</v>
      </c>
      <c r="M5953">
        <f>VLOOKUP(F5953,Products!A:D,4,FALSE)*I5953</f>
        <v>869.54</v>
      </c>
      <c r="N5953">
        <f t="shared" si="185"/>
        <v>990.71</v>
      </c>
    </row>
    <row r="5954" spans="1:14" x14ac:dyDescent="0.25">
      <c r="A5954" t="s">
        <v>8532</v>
      </c>
      <c r="B5954" t="s">
        <v>2250</v>
      </c>
      <c r="C5954" t="s">
        <v>526</v>
      </c>
      <c r="D5954" t="s">
        <v>527</v>
      </c>
      <c r="E5954" t="s">
        <v>430</v>
      </c>
      <c r="F5954" t="s">
        <v>292</v>
      </c>
      <c r="G5954" t="s">
        <v>293</v>
      </c>
      <c r="H5954" t="s">
        <v>7</v>
      </c>
      <c r="I5954">
        <v>7</v>
      </c>
      <c r="J5954">
        <v>466.83</v>
      </c>
      <c r="K5954">
        <v>0</v>
      </c>
      <c r="L5954">
        <f t="shared" ref="L5954:L6017" si="186">I5954*J5954*(1-K5954)</f>
        <v>3267.81</v>
      </c>
      <c r="M5954">
        <f>VLOOKUP(F5954,Products!A:D,4,FALSE)*I5954</f>
        <v>1269.45</v>
      </c>
      <c r="N5954">
        <f t="shared" ref="N5954:N6017" si="187">L5954-M5954</f>
        <v>1998.36</v>
      </c>
    </row>
    <row r="5955" spans="1:14" x14ac:dyDescent="0.25">
      <c r="A5955" t="s">
        <v>8533</v>
      </c>
      <c r="B5955" t="s">
        <v>4117</v>
      </c>
      <c r="C5955" t="s">
        <v>560</v>
      </c>
      <c r="D5955" t="s">
        <v>561</v>
      </c>
      <c r="E5955" t="s">
        <v>430</v>
      </c>
      <c r="F5955" t="s">
        <v>398</v>
      </c>
      <c r="G5955" t="s">
        <v>399</v>
      </c>
      <c r="H5955" t="s">
        <v>19</v>
      </c>
      <c r="I5955">
        <v>4</v>
      </c>
      <c r="J5955">
        <v>678.85</v>
      </c>
      <c r="K5955">
        <v>0</v>
      </c>
      <c r="L5955">
        <f t="shared" si="186"/>
        <v>2715.4</v>
      </c>
      <c r="M5955">
        <f>VLOOKUP(F5955,Products!A:D,4,FALSE)*I5955</f>
        <v>884.84</v>
      </c>
      <c r="N5955">
        <f t="shared" si="187"/>
        <v>1830.56</v>
      </c>
    </row>
    <row r="5956" spans="1:14" x14ac:dyDescent="0.25">
      <c r="A5956" t="s">
        <v>8534</v>
      </c>
      <c r="B5956" t="s">
        <v>3214</v>
      </c>
      <c r="C5956" t="s">
        <v>439</v>
      </c>
      <c r="D5956" t="s">
        <v>440</v>
      </c>
      <c r="E5956" t="s">
        <v>423</v>
      </c>
      <c r="F5956" t="s">
        <v>322</v>
      </c>
      <c r="G5956" t="s">
        <v>323</v>
      </c>
      <c r="H5956" t="s">
        <v>7</v>
      </c>
      <c r="I5956">
        <v>5</v>
      </c>
      <c r="J5956">
        <v>347.53</v>
      </c>
      <c r="K5956">
        <v>0</v>
      </c>
      <c r="L5956">
        <f t="shared" si="186"/>
        <v>1737.6499999999999</v>
      </c>
      <c r="M5956">
        <f>VLOOKUP(F5956,Products!A:D,4,FALSE)*I5956</f>
        <v>1074.75</v>
      </c>
      <c r="N5956">
        <f t="shared" si="187"/>
        <v>662.89999999999986</v>
      </c>
    </row>
    <row r="5957" spans="1:14" x14ac:dyDescent="0.25">
      <c r="A5957" t="s">
        <v>8535</v>
      </c>
      <c r="B5957" t="s">
        <v>1625</v>
      </c>
      <c r="C5957" t="s">
        <v>481</v>
      </c>
      <c r="D5957" t="s">
        <v>482</v>
      </c>
      <c r="E5957" t="s">
        <v>433</v>
      </c>
      <c r="F5957" t="s">
        <v>280</v>
      </c>
      <c r="G5957" t="s">
        <v>281</v>
      </c>
      <c r="H5957" t="s">
        <v>10</v>
      </c>
      <c r="I5957">
        <v>3</v>
      </c>
      <c r="J5957">
        <v>829.84</v>
      </c>
      <c r="K5957">
        <v>0.2</v>
      </c>
      <c r="L5957">
        <f t="shared" si="186"/>
        <v>1991.616</v>
      </c>
      <c r="M5957">
        <f>VLOOKUP(F5957,Products!A:D,4,FALSE)*I5957</f>
        <v>84.33</v>
      </c>
      <c r="N5957">
        <f t="shared" si="187"/>
        <v>1907.2860000000001</v>
      </c>
    </row>
    <row r="5958" spans="1:14" x14ac:dyDescent="0.25">
      <c r="A5958" t="s">
        <v>8536</v>
      </c>
      <c r="B5958" t="s">
        <v>1936</v>
      </c>
      <c r="C5958" t="s">
        <v>546</v>
      </c>
      <c r="D5958" t="s">
        <v>547</v>
      </c>
      <c r="E5958" t="s">
        <v>419</v>
      </c>
      <c r="F5958" t="s">
        <v>138</v>
      </c>
      <c r="G5958" t="s">
        <v>139</v>
      </c>
      <c r="H5958" t="s">
        <v>7</v>
      </c>
      <c r="I5958">
        <v>4</v>
      </c>
      <c r="J5958">
        <v>256.52</v>
      </c>
      <c r="K5958">
        <v>0.1</v>
      </c>
      <c r="L5958">
        <f t="shared" si="186"/>
        <v>923.47199999999998</v>
      </c>
      <c r="M5958">
        <f>VLOOKUP(F5958,Products!A:D,4,FALSE)*I5958</f>
        <v>853.76</v>
      </c>
      <c r="N5958">
        <f t="shared" si="187"/>
        <v>69.711999999999989</v>
      </c>
    </row>
    <row r="5959" spans="1:14" x14ac:dyDescent="0.25">
      <c r="A5959" t="s">
        <v>8537</v>
      </c>
      <c r="B5959" t="s">
        <v>3106</v>
      </c>
      <c r="C5959" t="s">
        <v>475</v>
      </c>
      <c r="D5959" t="s">
        <v>476</v>
      </c>
      <c r="E5959" t="s">
        <v>433</v>
      </c>
      <c r="F5959" t="s">
        <v>76</v>
      </c>
      <c r="G5959" t="s">
        <v>77</v>
      </c>
      <c r="H5959" t="s">
        <v>13</v>
      </c>
      <c r="I5959">
        <v>1</v>
      </c>
      <c r="J5959">
        <v>368.84</v>
      </c>
      <c r="K5959">
        <v>0</v>
      </c>
      <c r="L5959">
        <f t="shared" si="186"/>
        <v>368.84</v>
      </c>
      <c r="M5959">
        <f>VLOOKUP(F5959,Products!A:D,4,FALSE)*I5959</f>
        <v>238.48</v>
      </c>
      <c r="N5959">
        <f t="shared" si="187"/>
        <v>130.35999999999999</v>
      </c>
    </row>
    <row r="5960" spans="1:14" x14ac:dyDescent="0.25">
      <c r="A5960" t="s">
        <v>8538</v>
      </c>
      <c r="B5960" t="s">
        <v>6790</v>
      </c>
      <c r="C5960" t="s">
        <v>445</v>
      </c>
      <c r="D5960" t="s">
        <v>446</v>
      </c>
      <c r="E5960" t="s">
        <v>433</v>
      </c>
      <c r="F5960" t="s">
        <v>282</v>
      </c>
      <c r="G5960" t="s">
        <v>283</v>
      </c>
      <c r="H5960" t="s">
        <v>7</v>
      </c>
      <c r="I5960">
        <v>5</v>
      </c>
      <c r="J5960">
        <v>575.99</v>
      </c>
      <c r="K5960">
        <v>0</v>
      </c>
      <c r="L5960">
        <f t="shared" si="186"/>
        <v>2879.95</v>
      </c>
      <c r="M5960">
        <f>VLOOKUP(F5960,Products!A:D,4,FALSE)*I5960</f>
        <v>703.45</v>
      </c>
      <c r="N5960">
        <f t="shared" si="187"/>
        <v>2176.5</v>
      </c>
    </row>
    <row r="5961" spans="1:14" x14ac:dyDescent="0.25">
      <c r="A5961" t="s">
        <v>8539</v>
      </c>
      <c r="B5961" t="s">
        <v>4911</v>
      </c>
      <c r="C5961" t="s">
        <v>435</v>
      </c>
      <c r="D5961" t="s">
        <v>436</v>
      </c>
      <c r="E5961" t="s">
        <v>437</v>
      </c>
      <c r="F5961" t="s">
        <v>63</v>
      </c>
      <c r="G5961" t="s">
        <v>64</v>
      </c>
      <c r="H5961" t="s">
        <v>7</v>
      </c>
      <c r="I5961">
        <v>1</v>
      </c>
      <c r="J5961">
        <v>270.85000000000002</v>
      </c>
      <c r="K5961">
        <v>0</v>
      </c>
      <c r="L5961">
        <f t="shared" si="186"/>
        <v>270.85000000000002</v>
      </c>
      <c r="M5961">
        <f>VLOOKUP(F5961,Products!A:D,4,FALSE)*I5961</f>
        <v>285.07</v>
      </c>
      <c r="N5961">
        <f t="shared" si="187"/>
        <v>-14.21999999999997</v>
      </c>
    </row>
    <row r="5962" spans="1:14" x14ac:dyDescent="0.25">
      <c r="A5962" t="s">
        <v>8540</v>
      </c>
      <c r="B5962" t="s">
        <v>2308</v>
      </c>
      <c r="C5962" t="s">
        <v>448</v>
      </c>
      <c r="D5962" t="s">
        <v>449</v>
      </c>
      <c r="E5962" t="s">
        <v>437</v>
      </c>
      <c r="F5962" t="s">
        <v>94</v>
      </c>
      <c r="G5962" t="s">
        <v>95</v>
      </c>
      <c r="H5962" t="s">
        <v>13</v>
      </c>
      <c r="I5962">
        <v>3</v>
      </c>
      <c r="J5962">
        <v>718.17</v>
      </c>
      <c r="K5962">
        <v>0</v>
      </c>
      <c r="L5962">
        <f t="shared" si="186"/>
        <v>2154.5099999999998</v>
      </c>
      <c r="M5962">
        <f>VLOOKUP(F5962,Products!A:D,4,FALSE)*I5962</f>
        <v>213.95999999999998</v>
      </c>
      <c r="N5962">
        <f t="shared" si="187"/>
        <v>1940.5499999999997</v>
      </c>
    </row>
    <row r="5963" spans="1:14" x14ac:dyDescent="0.25">
      <c r="A5963" t="s">
        <v>8541</v>
      </c>
      <c r="B5963" t="s">
        <v>2501</v>
      </c>
      <c r="C5963" t="s">
        <v>466</v>
      </c>
      <c r="D5963" t="s">
        <v>467</v>
      </c>
      <c r="E5963" t="s">
        <v>433</v>
      </c>
      <c r="F5963" t="s">
        <v>212</v>
      </c>
      <c r="G5963" t="s">
        <v>213</v>
      </c>
      <c r="H5963" t="s">
        <v>13</v>
      </c>
      <c r="I5963">
        <v>2</v>
      </c>
      <c r="J5963">
        <v>165.72</v>
      </c>
      <c r="K5963">
        <v>0</v>
      </c>
      <c r="L5963">
        <f t="shared" si="186"/>
        <v>331.44</v>
      </c>
      <c r="M5963">
        <f>VLOOKUP(F5963,Products!A:D,4,FALSE)*I5963</f>
        <v>156.04</v>
      </c>
      <c r="N5963">
        <f t="shared" si="187"/>
        <v>175.4</v>
      </c>
    </row>
    <row r="5964" spans="1:14" x14ac:dyDescent="0.25">
      <c r="A5964" t="s">
        <v>8542</v>
      </c>
      <c r="B5964" t="s">
        <v>4954</v>
      </c>
      <c r="C5964" t="s">
        <v>499</v>
      </c>
      <c r="D5964" t="s">
        <v>500</v>
      </c>
      <c r="E5964" t="s">
        <v>430</v>
      </c>
      <c r="F5964" t="s">
        <v>96</v>
      </c>
      <c r="G5964" t="s">
        <v>97</v>
      </c>
      <c r="H5964" t="s">
        <v>16</v>
      </c>
      <c r="I5964">
        <v>2</v>
      </c>
      <c r="J5964">
        <v>604.33000000000004</v>
      </c>
      <c r="K5964">
        <v>0.15</v>
      </c>
      <c r="L5964">
        <f t="shared" si="186"/>
        <v>1027.3610000000001</v>
      </c>
      <c r="M5964">
        <f>VLOOKUP(F5964,Products!A:D,4,FALSE)*I5964</f>
        <v>261.32</v>
      </c>
      <c r="N5964">
        <f t="shared" si="187"/>
        <v>766.04100000000017</v>
      </c>
    </row>
    <row r="5965" spans="1:14" x14ac:dyDescent="0.25">
      <c r="A5965" t="s">
        <v>8543</v>
      </c>
      <c r="B5965" t="s">
        <v>2369</v>
      </c>
      <c r="C5965" t="s">
        <v>529</v>
      </c>
      <c r="D5965" t="s">
        <v>530</v>
      </c>
      <c r="E5965" t="s">
        <v>423</v>
      </c>
      <c r="F5965" t="s">
        <v>262</v>
      </c>
      <c r="G5965" t="s">
        <v>263</v>
      </c>
      <c r="H5965" t="s">
        <v>16</v>
      </c>
      <c r="I5965">
        <v>4</v>
      </c>
      <c r="J5965">
        <v>606.13</v>
      </c>
      <c r="K5965">
        <v>0</v>
      </c>
      <c r="L5965">
        <f t="shared" si="186"/>
        <v>2424.52</v>
      </c>
      <c r="M5965">
        <f>VLOOKUP(F5965,Products!A:D,4,FALSE)*I5965</f>
        <v>408.36</v>
      </c>
      <c r="N5965">
        <f t="shared" si="187"/>
        <v>2016.1599999999999</v>
      </c>
    </row>
    <row r="5966" spans="1:14" x14ac:dyDescent="0.25">
      <c r="A5966" t="s">
        <v>8544</v>
      </c>
      <c r="B5966" t="s">
        <v>2393</v>
      </c>
      <c r="C5966" t="s">
        <v>511</v>
      </c>
      <c r="D5966" t="s">
        <v>512</v>
      </c>
      <c r="E5966" t="s">
        <v>423</v>
      </c>
      <c r="F5966" t="s">
        <v>300</v>
      </c>
      <c r="G5966" t="s">
        <v>301</v>
      </c>
      <c r="H5966" t="s">
        <v>16</v>
      </c>
      <c r="I5966">
        <v>8</v>
      </c>
      <c r="J5966">
        <v>914.34</v>
      </c>
      <c r="K5966">
        <v>0</v>
      </c>
      <c r="L5966">
        <f t="shared" si="186"/>
        <v>7314.72</v>
      </c>
      <c r="M5966">
        <f>VLOOKUP(F5966,Products!A:D,4,FALSE)*I5966</f>
        <v>318.39999999999998</v>
      </c>
      <c r="N5966">
        <f t="shared" si="187"/>
        <v>6996.3200000000006</v>
      </c>
    </row>
    <row r="5967" spans="1:14" x14ac:dyDescent="0.25">
      <c r="A5967" t="s">
        <v>8545</v>
      </c>
      <c r="B5967" t="s">
        <v>2344</v>
      </c>
      <c r="C5967" t="s">
        <v>487</v>
      </c>
      <c r="D5967" t="s">
        <v>488</v>
      </c>
      <c r="E5967" t="s">
        <v>433</v>
      </c>
      <c r="F5967" t="s">
        <v>302</v>
      </c>
      <c r="G5967" t="s">
        <v>303</v>
      </c>
      <c r="H5967" t="s">
        <v>24</v>
      </c>
      <c r="I5967">
        <v>9</v>
      </c>
      <c r="J5967">
        <v>268.49</v>
      </c>
      <c r="K5967">
        <v>0</v>
      </c>
      <c r="L5967">
        <f t="shared" si="186"/>
        <v>2416.41</v>
      </c>
      <c r="M5967">
        <f>VLOOKUP(F5967,Products!A:D,4,FALSE)*I5967</f>
        <v>484.56000000000006</v>
      </c>
      <c r="N5967">
        <f t="shared" si="187"/>
        <v>1931.85</v>
      </c>
    </row>
    <row r="5968" spans="1:14" x14ac:dyDescent="0.25">
      <c r="A5968" t="s">
        <v>8546</v>
      </c>
      <c r="B5968" t="s">
        <v>3087</v>
      </c>
      <c r="C5968" t="s">
        <v>454</v>
      </c>
      <c r="D5968" t="s">
        <v>455</v>
      </c>
      <c r="E5968" t="s">
        <v>430</v>
      </c>
      <c r="F5968" t="s">
        <v>358</v>
      </c>
      <c r="G5968" t="s">
        <v>359</v>
      </c>
      <c r="H5968" t="s">
        <v>24</v>
      </c>
      <c r="I5968">
        <v>4</v>
      </c>
      <c r="J5968">
        <v>456.19</v>
      </c>
      <c r="K5968">
        <v>0</v>
      </c>
      <c r="L5968">
        <f t="shared" si="186"/>
        <v>1824.76</v>
      </c>
      <c r="M5968">
        <f>VLOOKUP(F5968,Products!A:D,4,FALSE)*I5968</f>
        <v>641.36</v>
      </c>
      <c r="N5968">
        <f t="shared" si="187"/>
        <v>1183.4000000000001</v>
      </c>
    </row>
    <row r="5969" spans="1:14" x14ac:dyDescent="0.25">
      <c r="A5969" t="s">
        <v>8547</v>
      </c>
      <c r="B5969" t="s">
        <v>2744</v>
      </c>
      <c r="C5969" t="s">
        <v>454</v>
      </c>
      <c r="D5969" t="s">
        <v>455</v>
      </c>
      <c r="E5969" t="s">
        <v>430</v>
      </c>
      <c r="F5969" t="s">
        <v>298</v>
      </c>
      <c r="G5969" t="s">
        <v>299</v>
      </c>
      <c r="H5969" t="s">
        <v>7</v>
      </c>
      <c r="I5969">
        <v>5</v>
      </c>
      <c r="J5969">
        <v>183.26</v>
      </c>
      <c r="K5969">
        <v>0</v>
      </c>
      <c r="L5969">
        <f t="shared" si="186"/>
        <v>916.3</v>
      </c>
      <c r="M5969">
        <f>VLOOKUP(F5969,Products!A:D,4,FALSE)*I5969</f>
        <v>121.55</v>
      </c>
      <c r="N5969">
        <f t="shared" si="187"/>
        <v>794.75</v>
      </c>
    </row>
    <row r="5970" spans="1:14" x14ac:dyDescent="0.25">
      <c r="A5970" t="s">
        <v>8548</v>
      </c>
      <c r="B5970" t="s">
        <v>1829</v>
      </c>
      <c r="C5970" t="s">
        <v>565</v>
      </c>
      <c r="D5970" t="s">
        <v>566</v>
      </c>
      <c r="E5970" t="s">
        <v>419</v>
      </c>
      <c r="F5970" t="s">
        <v>322</v>
      </c>
      <c r="G5970" t="s">
        <v>323</v>
      </c>
      <c r="H5970" t="s">
        <v>7</v>
      </c>
      <c r="I5970">
        <v>1</v>
      </c>
      <c r="J5970">
        <v>340.79</v>
      </c>
      <c r="K5970">
        <v>0</v>
      </c>
      <c r="L5970">
        <f t="shared" si="186"/>
        <v>340.79</v>
      </c>
      <c r="M5970">
        <f>VLOOKUP(F5970,Products!A:D,4,FALSE)*I5970</f>
        <v>214.95</v>
      </c>
      <c r="N5970">
        <f t="shared" si="187"/>
        <v>125.84000000000003</v>
      </c>
    </row>
    <row r="5971" spans="1:14" x14ac:dyDescent="0.25">
      <c r="A5971" t="s">
        <v>8549</v>
      </c>
      <c r="B5971" t="s">
        <v>4180</v>
      </c>
      <c r="C5971" t="s">
        <v>445</v>
      </c>
      <c r="D5971" t="s">
        <v>446</v>
      </c>
      <c r="E5971" t="s">
        <v>433</v>
      </c>
      <c r="F5971" t="s">
        <v>142</v>
      </c>
      <c r="G5971" t="s">
        <v>143</v>
      </c>
      <c r="H5971" t="s">
        <v>7</v>
      </c>
      <c r="I5971">
        <v>4</v>
      </c>
      <c r="J5971">
        <v>536.75</v>
      </c>
      <c r="K5971">
        <v>0.1</v>
      </c>
      <c r="L5971">
        <f t="shared" si="186"/>
        <v>1932.3</v>
      </c>
      <c r="M5971">
        <f>VLOOKUP(F5971,Products!A:D,4,FALSE)*I5971</f>
        <v>840.96</v>
      </c>
      <c r="N5971">
        <f t="shared" si="187"/>
        <v>1091.3399999999999</v>
      </c>
    </row>
    <row r="5972" spans="1:14" x14ac:dyDescent="0.25">
      <c r="A5972" t="s">
        <v>8550</v>
      </c>
      <c r="B5972" t="s">
        <v>3560</v>
      </c>
      <c r="C5972" t="s">
        <v>454</v>
      </c>
      <c r="D5972" t="s">
        <v>455</v>
      </c>
      <c r="E5972" t="s">
        <v>430</v>
      </c>
      <c r="F5972" t="s">
        <v>272</v>
      </c>
      <c r="G5972" t="s">
        <v>273</v>
      </c>
      <c r="H5972" t="s">
        <v>24</v>
      </c>
      <c r="I5972">
        <v>7</v>
      </c>
      <c r="J5972">
        <v>795.06</v>
      </c>
      <c r="K5972">
        <v>0</v>
      </c>
      <c r="L5972">
        <f t="shared" si="186"/>
        <v>5565.42</v>
      </c>
      <c r="M5972">
        <f>VLOOKUP(F5972,Products!A:D,4,FALSE)*I5972</f>
        <v>1127.9099999999999</v>
      </c>
      <c r="N5972">
        <f t="shared" si="187"/>
        <v>4437.51</v>
      </c>
    </row>
    <row r="5973" spans="1:14" x14ac:dyDescent="0.25">
      <c r="A5973" t="s">
        <v>8551</v>
      </c>
      <c r="B5973" t="s">
        <v>3672</v>
      </c>
      <c r="C5973" t="s">
        <v>460</v>
      </c>
      <c r="D5973" t="s">
        <v>461</v>
      </c>
      <c r="E5973" t="s">
        <v>437</v>
      </c>
      <c r="F5973" t="s">
        <v>190</v>
      </c>
      <c r="G5973" t="s">
        <v>191</v>
      </c>
      <c r="H5973" t="s">
        <v>10</v>
      </c>
      <c r="I5973">
        <v>1</v>
      </c>
      <c r="J5973">
        <v>590.44000000000005</v>
      </c>
      <c r="K5973">
        <v>0</v>
      </c>
      <c r="L5973">
        <f t="shared" si="186"/>
        <v>590.44000000000005</v>
      </c>
      <c r="M5973">
        <f>VLOOKUP(F5973,Products!A:D,4,FALSE)*I5973</f>
        <v>88.3</v>
      </c>
      <c r="N5973">
        <f t="shared" si="187"/>
        <v>502.14000000000004</v>
      </c>
    </row>
    <row r="5974" spans="1:14" x14ac:dyDescent="0.25">
      <c r="A5974" t="s">
        <v>8552</v>
      </c>
      <c r="B5974" t="s">
        <v>3315</v>
      </c>
      <c r="C5974" t="s">
        <v>421</v>
      </c>
      <c r="D5974" t="s">
        <v>422</v>
      </c>
      <c r="E5974" t="s">
        <v>423</v>
      </c>
      <c r="F5974" t="s">
        <v>238</v>
      </c>
      <c r="G5974" t="s">
        <v>239</v>
      </c>
      <c r="H5974" t="s">
        <v>19</v>
      </c>
      <c r="I5974">
        <v>3</v>
      </c>
      <c r="J5974">
        <v>397.1</v>
      </c>
      <c r="K5974">
        <v>0</v>
      </c>
      <c r="L5974">
        <f t="shared" si="186"/>
        <v>1191.3000000000002</v>
      </c>
      <c r="M5974">
        <f>VLOOKUP(F5974,Products!A:D,4,FALSE)*I5974</f>
        <v>210.93</v>
      </c>
      <c r="N5974">
        <f t="shared" si="187"/>
        <v>980.37000000000012</v>
      </c>
    </row>
    <row r="5975" spans="1:14" x14ac:dyDescent="0.25">
      <c r="A5975" t="s">
        <v>8553</v>
      </c>
      <c r="B5975" t="s">
        <v>4225</v>
      </c>
      <c r="C5975" t="s">
        <v>549</v>
      </c>
      <c r="D5975" t="s">
        <v>550</v>
      </c>
      <c r="E5975" t="s">
        <v>419</v>
      </c>
      <c r="F5975" t="s">
        <v>25</v>
      </c>
      <c r="G5975" t="s">
        <v>26</v>
      </c>
      <c r="H5975" t="s">
        <v>16</v>
      </c>
      <c r="I5975">
        <v>9</v>
      </c>
      <c r="J5975">
        <v>154.74</v>
      </c>
      <c r="K5975">
        <v>0.1</v>
      </c>
      <c r="L5975">
        <f t="shared" si="186"/>
        <v>1253.394</v>
      </c>
      <c r="M5975">
        <f>VLOOKUP(F5975,Products!A:D,4,FALSE)*I5975</f>
        <v>414.09</v>
      </c>
      <c r="N5975">
        <f t="shared" si="187"/>
        <v>839.30400000000009</v>
      </c>
    </row>
    <row r="5976" spans="1:14" x14ac:dyDescent="0.25">
      <c r="A5976" t="s">
        <v>8554</v>
      </c>
      <c r="B5976" t="s">
        <v>2465</v>
      </c>
      <c r="C5976" t="s">
        <v>562</v>
      </c>
      <c r="D5976" t="s">
        <v>563</v>
      </c>
      <c r="E5976" t="s">
        <v>437</v>
      </c>
      <c r="F5976" t="s">
        <v>254</v>
      </c>
      <c r="G5976" t="s">
        <v>255</v>
      </c>
      <c r="H5976" t="s">
        <v>73</v>
      </c>
      <c r="I5976">
        <v>3</v>
      </c>
      <c r="J5976">
        <v>109.59</v>
      </c>
      <c r="K5976">
        <v>0</v>
      </c>
      <c r="L5976">
        <f t="shared" si="186"/>
        <v>328.77</v>
      </c>
      <c r="M5976">
        <f>VLOOKUP(F5976,Products!A:D,4,FALSE)*I5976</f>
        <v>374.70000000000005</v>
      </c>
      <c r="N5976">
        <f t="shared" si="187"/>
        <v>-45.930000000000064</v>
      </c>
    </row>
    <row r="5977" spans="1:14" x14ac:dyDescent="0.25">
      <c r="A5977" t="s">
        <v>8555</v>
      </c>
      <c r="B5977" t="s">
        <v>2946</v>
      </c>
      <c r="C5977" t="s">
        <v>543</v>
      </c>
      <c r="D5977" t="s">
        <v>544</v>
      </c>
      <c r="E5977" t="s">
        <v>433</v>
      </c>
      <c r="F5977" t="s">
        <v>80</v>
      </c>
      <c r="G5977" t="s">
        <v>81</v>
      </c>
      <c r="H5977" t="s">
        <v>10</v>
      </c>
      <c r="I5977">
        <v>7</v>
      </c>
      <c r="J5977">
        <v>591.97</v>
      </c>
      <c r="K5977">
        <v>0.2</v>
      </c>
      <c r="L5977">
        <f t="shared" si="186"/>
        <v>3315.0320000000002</v>
      </c>
      <c r="M5977">
        <f>VLOOKUP(F5977,Products!A:D,4,FALSE)*I5977</f>
        <v>1447.95</v>
      </c>
      <c r="N5977">
        <f t="shared" si="187"/>
        <v>1867.0820000000001</v>
      </c>
    </row>
    <row r="5978" spans="1:14" x14ac:dyDescent="0.25">
      <c r="A5978" t="s">
        <v>8556</v>
      </c>
      <c r="B5978" t="s">
        <v>1643</v>
      </c>
      <c r="C5978" t="s">
        <v>508</v>
      </c>
      <c r="D5978" t="s">
        <v>509</v>
      </c>
      <c r="E5978" t="s">
        <v>419</v>
      </c>
      <c r="F5978" t="s">
        <v>258</v>
      </c>
      <c r="G5978" t="s">
        <v>259</v>
      </c>
      <c r="H5978" t="s">
        <v>7</v>
      </c>
      <c r="I5978">
        <v>1</v>
      </c>
      <c r="J5978">
        <v>296.79000000000002</v>
      </c>
      <c r="K5978">
        <v>0.1</v>
      </c>
      <c r="L5978">
        <f t="shared" si="186"/>
        <v>267.11100000000005</v>
      </c>
      <c r="M5978">
        <f>VLOOKUP(F5978,Products!A:D,4,FALSE)*I5978</f>
        <v>34.29</v>
      </c>
      <c r="N5978">
        <f t="shared" si="187"/>
        <v>232.82100000000005</v>
      </c>
    </row>
    <row r="5979" spans="1:14" x14ac:dyDescent="0.25">
      <c r="A5979" t="s">
        <v>8557</v>
      </c>
      <c r="B5979" t="s">
        <v>2033</v>
      </c>
      <c r="C5979" t="s">
        <v>490</v>
      </c>
      <c r="D5979" t="s">
        <v>491</v>
      </c>
      <c r="E5979" t="s">
        <v>433</v>
      </c>
      <c r="F5979" t="s">
        <v>158</v>
      </c>
      <c r="G5979" t="s">
        <v>159</v>
      </c>
      <c r="H5979" t="s">
        <v>19</v>
      </c>
      <c r="I5979">
        <v>3</v>
      </c>
      <c r="J5979">
        <v>282.69</v>
      </c>
      <c r="K5979">
        <v>0.2</v>
      </c>
      <c r="L5979">
        <f t="shared" si="186"/>
        <v>678.45600000000002</v>
      </c>
      <c r="M5979">
        <f>VLOOKUP(F5979,Products!A:D,4,FALSE)*I5979</f>
        <v>686.25</v>
      </c>
      <c r="N5979">
        <f t="shared" si="187"/>
        <v>-7.7939999999999827</v>
      </c>
    </row>
    <row r="5980" spans="1:14" x14ac:dyDescent="0.25">
      <c r="A5980" t="s">
        <v>8558</v>
      </c>
      <c r="B5980" t="s">
        <v>2791</v>
      </c>
      <c r="C5980" t="s">
        <v>439</v>
      </c>
      <c r="D5980" t="s">
        <v>440</v>
      </c>
      <c r="E5980" t="s">
        <v>423</v>
      </c>
      <c r="F5980" t="s">
        <v>218</v>
      </c>
      <c r="G5980" t="s">
        <v>219</v>
      </c>
      <c r="H5980" t="s">
        <v>16</v>
      </c>
      <c r="I5980">
        <v>6</v>
      </c>
      <c r="J5980">
        <v>439.36</v>
      </c>
      <c r="K5980">
        <v>0</v>
      </c>
      <c r="L5980">
        <f t="shared" si="186"/>
        <v>2636.16</v>
      </c>
      <c r="M5980">
        <f>VLOOKUP(F5980,Products!A:D,4,FALSE)*I5980</f>
        <v>577.62</v>
      </c>
      <c r="N5980">
        <f t="shared" si="187"/>
        <v>2058.54</v>
      </c>
    </row>
    <row r="5981" spans="1:14" x14ac:dyDescent="0.25">
      <c r="A5981" t="s">
        <v>8559</v>
      </c>
      <c r="B5981" t="s">
        <v>4056</v>
      </c>
      <c r="C5981" t="s">
        <v>487</v>
      </c>
      <c r="D5981" t="s">
        <v>488</v>
      </c>
      <c r="E5981" t="s">
        <v>433</v>
      </c>
      <c r="F5981" t="s">
        <v>288</v>
      </c>
      <c r="G5981" t="s">
        <v>289</v>
      </c>
      <c r="H5981" t="s">
        <v>16</v>
      </c>
      <c r="I5981">
        <v>9</v>
      </c>
      <c r="J5981">
        <v>246.26</v>
      </c>
      <c r="K5981">
        <v>0</v>
      </c>
      <c r="L5981">
        <f t="shared" si="186"/>
        <v>2216.34</v>
      </c>
      <c r="M5981">
        <f>VLOOKUP(F5981,Products!A:D,4,FALSE)*I5981</f>
        <v>1117.98</v>
      </c>
      <c r="N5981">
        <f t="shared" si="187"/>
        <v>1098.3600000000001</v>
      </c>
    </row>
    <row r="5982" spans="1:14" x14ac:dyDescent="0.25">
      <c r="A5982" t="s">
        <v>8560</v>
      </c>
      <c r="B5982" t="s">
        <v>1903</v>
      </c>
      <c r="C5982" t="s">
        <v>540</v>
      </c>
      <c r="D5982" t="s">
        <v>541</v>
      </c>
      <c r="E5982" t="s">
        <v>430</v>
      </c>
      <c r="F5982" t="s">
        <v>252</v>
      </c>
      <c r="G5982" t="s">
        <v>253</v>
      </c>
      <c r="H5982" t="s">
        <v>13</v>
      </c>
      <c r="I5982">
        <v>5</v>
      </c>
      <c r="J5982">
        <v>66.8</v>
      </c>
      <c r="K5982">
        <v>0.2</v>
      </c>
      <c r="L5982">
        <f t="shared" si="186"/>
        <v>267.2</v>
      </c>
      <c r="M5982">
        <f>VLOOKUP(F5982,Products!A:D,4,FALSE)*I5982</f>
        <v>604.04999999999995</v>
      </c>
      <c r="N5982">
        <f t="shared" si="187"/>
        <v>-336.84999999999997</v>
      </c>
    </row>
    <row r="5983" spans="1:14" x14ac:dyDescent="0.25">
      <c r="A5983" t="s">
        <v>8561</v>
      </c>
      <c r="B5983" t="s">
        <v>2791</v>
      </c>
      <c r="C5983" t="s">
        <v>496</v>
      </c>
      <c r="D5983" t="s">
        <v>497</v>
      </c>
      <c r="E5983" t="s">
        <v>423</v>
      </c>
      <c r="F5983" t="s">
        <v>136</v>
      </c>
      <c r="G5983" t="s">
        <v>137</v>
      </c>
      <c r="H5983" t="s">
        <v>7</v>
      </c>
      <c r="I5983">
        <v>6</v>
      </c>
      <c r="J5983">
        <v>208.02</v>
      </c>
      <c r="K5983">
        <v>0</v>
      </c>
      <c r="L5983">
        <f t="shared" si="186"/>
        <v>1248.1200000000001</v>
      </c>
      <c r="M5983">
        <f>VLOOKUP(F5983,Products!A:D,4,FALSE)*I5983</f>
        <v>1341.42</v>
      </c>
      <c r="N5983">
        <f t="shared" si="187"/>
        <v>-93.299999999999955</v>
      </c>
    </row>
    <row r="5984" spans="1:14" x14ac:dyDescent="0.25">
      <c r="A5984" t="s">
        <v>8562</v>
      </c>
      <c r="B5984" t="s">
        <v>1589</v>
      </c>
      <c r="C5984" t="s">
        <v>511</v>
      </c>
      <c r="D5984" t="s">
        <v>512</v>
      </c>
      <c r="E5984" t="s">
        <v>423</v>
      </c>
      <c r="F5984" t="s">
        <v>31</v>
      </c>
      <c r="G5984" t="s">
        <v>32</v>
      </c>
      <c r="H5984" t="s">
        <v>19</v>
      </c>
      <c r="I5984">
        <v>8</v>
      </c>
      <c r="J5984">
        <v>137.4</v>
      </c>
      <c r="K5984">
        <v>0</v>
      </c>
      <c r="L5984">
        <f t="shared" si="186"/>
        <v>1099.2</v>
      </c>
      <c r="M5984">
        <f>VLOOKUP(F5984,Products!A:D,4,FALSE)*I5984</f>
        <v>776.96</v>
      </c>
      <c r="N5984">
        <f t="shared" si="187"/>
        <v>322.24</v>
      </c>
    </row>
    <row r="5985" spans="1:14" x14ac:dyDescent="0.25">
      <c r="A5985" t="s">
        <v>8563</v>
      </c>
      <c r="B5985" t="s">
        <v>2585</v>
      </c>
      <c r="C5985" t="s">
        <v>439</v>
      </c>
      <c r="D5985" t="s">
        <v>440</v>
      </c>
      <c r="E5985" t="s">
        <v>423</v>
      </c>
      <c r="F5985" t="s">
        <v>47</v>
      </c>
      <c r="G5985" t="s">
        <v>48</v>
      </c>
      <c r="H5985" t="s">
        <v>16</v>
      </c>
      <c r="I5985">
        <v>5</v>
      </c>
      <c r="J5985">
        <v>40.98</v>
      </c>
      <c r="K5985">
        <v>0.15</v>
      </c>
      <c r="L5985">
        <f t="shared" si="186"/>
        <v>174.16499999999996</v>
      </c>
      <c r="M5985">
        <f>VLOOKUP(F5985,Products!A:D,4,FALSE)*I5985</f>
        <v>478.5</v>
      </c>
      <c r="N5985">
        <f t="shared" si="187"/>
        <v>-304.33500000000004</v>
      </c>
    </row>
    <row r="5986" spans="1:14" x14ac:dyDescent="0.25">
      <c r="A5986" t="s">
        <v>8564</v>
      </c>
      <c r="B5986" t="s">
        <v>2765</v>
      </c>
      <c r="C5986" t="s">
        <v>481</v>
      </c>
      <c r="D5986" t="s">
        <v>482</v>
      </c>
      <c r="E5986" t="s">
        <v>433</v>
      </c>
      <c r="F5986" t="s">
        <v>308</v>
      </c>
      <c r="G5986" t="s">
        <v>309</v>
      </c>
      <c r="H5986" t="s">
        <v>7</v>
      </c>
      <c r="I5986">
        <v>6</v>
      </c>
      <c r="J5986">
        <v>1033.79</v>
      </c>
      <c r="K5986">
        <v>0</v>
      </c>
      <c r="L5986">
        <f t="shared" si="186"/>
        <v>6202.74</v>
      </c>
      <c r="M5986">
        <f>VLOOKUP(F5986,Products!A:D,4,FALSE)*I5986</f>
        <v>515.52</v>
      </c>
      <c r="N5986">
        <f t="shared" si="187"/>
        <v>5687.2199999999993</v>
      </c>
    </row>
    <row r="5987" spans="1:14" x14ac:dyDescent="0.25">
      <c r="A5987" t="s">
        <v>8565</v>
      </c>
      <c r="B5987" t="s">
        <v>2751</v>
      </c>
      <c r="C5987" t="s">
        <v>565</v>
      </c>
      <c r="D5987" t="s">
        <v>566</v>
      </c>
      <c r="E5987" t="s">
        <v>419</v>
      </c>
      <c r="F5987" t="s">
        <v>266</v>
      </c>
      <c r="G5987" t="s">
        <v>267</v>
      </c>
      <c r="H5987" t="s">
        <v>24</v>
      </c>
      <c r="I5987">
        <v>8</v>
      </c>
      <c r="J5987">
        <v>781.21</v>
      </c>
      <c r="K5987">
        <v>0.2</v>
      </c>
      <c r="L5987">
        <f t="shared" si="186"/>
        <v>4999.7440000000006</v>
      </c>
      <c r="M5987">
        <f>VLOOKUP(F5987,Products!A:D,4,FALSE)*I5987</f>
        <v>721.76</v>
      </c>
      <c r="N5987">
        <f t="shared" si="187"/>
        <v>4277.9840000000004</v>
      </c>
    </row>
    <row r="5988" spans="1:14" x14ac:dyDescent="0.25">
      <c r="A5988" t="s">
        <v>8566</v>
      </c>
      <c r="B5988" t="s">
        <v>2615</v>
      </c>
      <c r="C5988" t="s">
        <v>538</v>
      </c>
      <c r="D5988" t="s">
        <v>539</v>
      </c>
      <c r="E5988" t="s">
        <v>423</v>
      </c>
      <c r="F5988" t="s">
        <v>182</v>
      </c>
      <c r="G5988" t="s">
        <v>183</v>
      </c>
      <c r="H5988" t="s">
        <v>73</v>
      </c>
      <c r="I5988">
        <v>8</v>
      </c>
      <c r="J5988">
        <v>750.27</v>
      </c>
      <c r="K5988">
        <v>0</v>
      </c>
      <c r="L5988">
        <f t="shared" si="186"/>
        <v>6002.16</v>
      </c>
      <c r="M5988">
        <f>VLOOKUP(F5988,Products!A:D,4,FALSE)*I5988</f>
        <v>1233.3599999999999</v>
      </c>
      <c r="N5988">
        <f t="shared" si="187"/>
        <v>4768.8</v>
      </c>
    </row>
    <row r="5989" spans="1:14" x14ac:dyDescent="0.25">
      <c r="A5989" t="s">
        <v>8567</v>
      </c>
      <c r="B5989" t="s">
        <v>6269</v>
      </c>
      <c r="C5989" t="s">
        <v>532</v>
      </c>
      <c r="D5989" t="s">
        <v>533</v>
      </c>
      <c r="E5989" t="s">
        <v>419</v>
      </c>
      <c r="F5989" t="s">
        <v>294</v>
      </c>
      <c r="G5989" t="s">
        <v>295</v>
      </c>
      <c r="H5989" t="s">
        <v>7</v>
      </c>
      <c r="I5989">
        <v>4</v>
      </c>
      <c r="J5989">
        <v>609.34</v>
      </c>
      <c r="K5989">
        <v>0.15</v>
      </c>
      <c r="L5989">
        <f t="shared" si="186"/>
        <v>2071.7559999999999</v>
      </c>
      <c r="M5989">
        <f>VLOOKUP(F5989,Products!A:D,4,FALSE)*I5989</f>
        <v>1006</v>
      </c>
      <c r="N5989">
        <f t="shared" si="187"/>
        <v>1065.7559999999999</v>
      </c>
    </row>
    <row r="5990" spans="1:14" x14ac:dyDescent="0.25">
      <c r="A5990" t="s">
        <v>8568</v>
      </c>
      <c r="B5990" t="s">
        <v>4554</v>
      </c>
      <c r="C5990" t="s">
        <v>417</v>
      </c>
      <c r="D5990" t="s">
        <v>418</v>
      </c>
      <c r="E5990" t="s">
        <v>419</v>
      </c>
      <c r="F5990" t="s">
        <v>314</v>
      </c>
      <c r="G5990" t="s">
        <v>315</v>
      </c>
      <c r="H5990" t="s">
        <v>7</v>
      </c>
      <c r="I5990">
        <v>2</v>
      </c>
      <c r="J5990">
        <v>270.26</v>
      </c>
      <c r="K5990">
        <v>0</v>
      </c>
      <c r="L5990">
        <f t="shared" si="186"/>
        <v>540.52</v>
      </c>
      <c r="M5990">
        <f>VLOOKUP(F5990,Products!A:D,4,FALSE)*I5990</f>
        <v>241.92</v>
      </c>
      <c r="N5990">
        <f t="shared" si="187"/>
        <v>298.60000000000002</v>
      </c>
    </row>
    <row r="5991" spans="1:14" x14ac:dyDescent="0.25">
      <c r="A5991" t="s">
        <v>8569</v>
      </c>
      <c r="B5991" t="s">
        <v>4160</v>
      </c>
      <c r="C5991" t="s">
        <v>428</v>
      </c>
      <c r="D5991" t="s">
        <v>429</v>
      </c>
      <c r="E5991" t="s">
        <v>430</v>
      </c>
      <c r="F5991" t="s">
        <v>360</v>
      </c>
      <c r="G5991" t="s">
        <v>361</v>
      </c>
      <c r="H5991" t="s">
        <v>7</v>
      </c>
      <c r="I5991">
        <v>9</v>
      </c>
      <c r="J5991">
        <v>465.74</v>
      </c>
      <c r="K5991">
        <v>0</v>
      </c>
      <c r="L5991">
        <f t="shared" si="186"/>
        <v>4191.66</v>
      </c>
      <c r="M5991">
        <f>VLOOKUP(F5991,Products!A:D,4,FALSE)*I5991</f>
        <v>276.65999999999997</v>
      </c>
      <c r="N5991">
        <f t="shared" si="187"/>
        <v>3915</v>
      </c>
    </row>
    <row r="5992" spans="1:14" x14ac:dyDescent="0.25">
      <c r="A5992" t="s">
        <v>8570</v>
      </c>
      <c r="B5992" t="s">
        <v>1881</v>
      </c>
      <c r="C5992" t="s">
        <v>469</v>
      </c>
      <c r="D5992" t="s">
        <v>470</v>
      </c>
      <c r="E5992" t="s">
        <v>430</v>
      </c>
      <c r="F5992" t="s">
        <v>82</v>
      </c>
      <c r="G5992" t="s">
        <v>83</v>
      </c>
      <c r="H5992" t="s">
        <v>7</v>
      </c>
      <c r="I5992">
        <v>3</v>
      </c>
      <c r="J5992">
        <v>380.63</v>
      </c>
      <c r="K5992">
        <v>0</v>
      </c>
      <c r="L5992">
        <f t="shared" si="186"/>
        <v>1141.8899999999999</v>
      </c>
      <c r="M5992">
        <f>VLOOKUP(F5992,Products!A:D,4,FALSE)*I5992</f>
        <v>543.66</v>
      </c>
      <c r="N5992">
        <f t="shared" si="187"/>
        <v>598.2299999999999</v>
      </c>
    </row>
    <row r="5993" spans="1:14" x14ac:dyDescent="0.25">
      <c r="A5993" t="s">
        <v>8571</v>
      </c>
      <c r="B5993" t="s">
        <v>2948</v>
      </c>
      <c r="C5993" t="s">
        <v>511</v>
      </c>
      <c r="D5993" t="s">
        <v>512</v>
      </c>
      <c r="E5993" t="s">
        <v>423</v>
      </c>
      <c r="F5993" t="s">
        <v>384</v>
      </c>
      <c r="G5993" t="s">
        <v>385</v>
      </c>
      <c r="H5993" t="s">
        <v>13</v>
      </c>
      <c r="I5993">
        <v>3</v>
      </c>
      <c r="J5993">
        <v>612.44000000000005</v>
      </c>
      <c r="K5993">
        <v>0.05</v>
      </c>
      <c r="L5993">
        <f t="shared" si="186"/>
        <v>1745.4540000000002</v>
      </c>
      <c r="M5993">
        <f>VLOOKUP(F5993,Products!A:D,4,FALSE)*I5993</f>
        <v>675.3</v>
      </c>
      <c r="N5993">
        <f t="shared" si="187"/>
        <v>1070.1540000000002</v>
      </c>
    </row>
    <row r="5994" spans="1:14" x14ac:dyDescent="0.25">
      <c r="A5994" t="s">
        <v>8572</v>
      </c>
      <c r="B5994" t="s">
        <v>2305</v>
      </c>
      <c r="C5994" t="s">
        <v>451</v>
      </c>
      <c r="D5994" t="s">
        <v>452</v>
      </c>
      <c r="E5994" t="s">
        <v>437</v>
      </c>
      <c r="F5994" t="s">
        <v>53</v>
      </c>
      <c r="G5994" t="s">
        <v>54</v>
      </c>
      <c r="H5994" t="s">
        <v>24</v>
      </c>
      <c r="I5994">
        <v>3</v>
      </c>
      <c r="J5994">
        <v>823.33</v>
      </c>
      <c r="K5994">
        <v>0.05</v>
      </c>
      <c r="L5994">
        <f t="shared" si="186"/>
        <v>2346.4905000000003</v>
      </c>
      <c r="M5994">
        <f>VLOOKUP(F5994,Products!A:D,4,FALSE)*I5994</f>
        <v>684.84</v>
      </c>
      <c r="N5994">
        <f t="shared" si="187"/>
        <v>1661.6505000000002</v>
      </c>
    </row>
    <row r="5995" spans="1:14" x14ac:dyDescent="0.25">
      <c r="A5995" t="s">
        <v>8573</v>
      </c>
      <c r="B5995" t="s">
        <v>2180</v>
      </c>
      <c r="C5995" t="s">
        <v>454</v>
      </c>
      <c r="D5995" t="s">
        <v>455</v>
      </c>
      <c r="E5995" t="s">
        <v>430</v>
      </c>
      <c r="F5995" t="s">
        <v>328</v>
      </c>
      <c r="G5995" t="s">
        <v>329</v>
      </c>
      <c r="H5995" t="s">
        <v>10</v>
      </c>
      <c r="I5995">
        <v>1</v>
      </c>
      <c r="J5995">
        <v>396.72</v>
      </c>
      <c r="K5995">
        <v>0.05</v>
      </c>
      <c r="L5995">
        <f t="shared" si="186"/>
        <v>376.88400000000001</v>
      </c>
      <c r="M5995">
        <f>VLOOKUP(F5995,Products!A:D,4,FALSE)*I5995</f>
        <v>233.7</v>
      </c>
      <c r="N5995">
        <f t="shared" si="187"/>
        <v>143.18400000000003</v>
      </c>
    </row>
    <row r="5996" spans="1:14" x14ac:dyDescent="0.25">
      <c r="A5996" t="s">
        <v>8574</v>
      </c>
      <c r="B5996" t="s">
        <v>2130</v>
      </c>
      <c r="C5996" t="s">
        <v>552</v>
      </c>
      <c r="D5996" t="s">
        <v>553</v>
      </c>
      <c r="E5996" t="s">
        <v>423</v>
      </c>
      <c r="F5996" t="s">
        <v>61</v>
      </c>
      <c r="G5996" t="s">
        <v>62</v>
      </c>
      <c r="H5996" t="s">
        <v>10</v>
      </c>
      <c r="I5996">
        <v>9</v>
      </c>
      <c r="J5996">
        <v>638.95000000000005</v>
      </c>
      <c r="K5996">
        <v>0.15</v>
      </c>
      <c r="L5996">
        <f t="shared" si="186"/>
        <v>4887.9674999999997</v>
      </c>
      <c r="M5996">
        <f>VLOOKUP(F5996,Products!A:D,4,FALSE)*I5996</f>
        <v>1886.3999999999999</v>
      </c>
      <c r="N5996">
        <f t="shared" si="187"/>
        <v>3001.5675000000001</v>
      </c>
    </row>
    <row r="5997" spans="1:14" x14ac:dyDescent="0.25">
      <c r="A5997" t="s">
        <v>8575</v>
      </c>
      <c r="B5997" t="s">
        <v>4184</v>
      </c>
      <c r="C5997" t="s">
        <v>546</v>
      </c>
      <c r="D5997" t="s">
        <v>547</v>
      </c>
      <c r="E5997" t="s">
        <v>419</v>
      </c>
      <c r="F5997" t="s">
        <v>240</v>
      </c>
      <c r="G5997" t="s">
        <v>241</v>
      </c>
      <c r="H5997" t="s">
        <v>7</v>
      </c>
      <c r="I5997">
        <v>4</v>
      </c>
      <c r="J5997">
        <v>129.32</v>
      </c>
      <c r="K5997">
        <v>0</v>
      </c>
      <c r="L5997">
        <f t="shared" si="186"/>
        <v>517.28</v>
      </c>
      <c r="M5997">
        <f>VLOOKUP(F5997,Products!A:D,4,FALSE)*I5997</f>
        <v>295.27999999999997</v>
      </c>
      <c r="N5997">
        <f t="shared" si="187"/>
        <v>222</v>
      </c>
    </row>
    <row r="5998" spans="1:14" x14ac:dyDescent="0.25">
      <c r="A5998" t="s">
        <v>8576</v>
      </c>
      <c r="B5998" t="s">
        <v>1650</v>
      </c>
      <c r="C5998" t="s">
        <v>502</v>
      </c>
      <c r="D5998" t="s">
        <v>503</v>
      </c>
      <c r="E5998" t="s">
        <v>430</v>
      </c>
      <c r="F5998" t="s">
        <v>74</v>
      </c>
      <c r="G5998" t="s">
        <v>75</v>
      </c>
      <c r="H5998" t="s">
        <v>24</v>
      </c>
      <c r="I5998">
        <v>9</v>
      </c>
      <c r="J5998">
        <v>346.01</v>
      </c>
      <c r="K5998">
        <v>0</v>
      </c>
      <c r="L5998">
        <f t="shared" si="186"/>
        <v>3114.09</v>
      </c>
      <c r="M5998">
        <f>VLOOKUP(F5998,Products!A:D,4,FALSE)*I5998</f>
        <v>2343.33</v>
      </c>
      <c r="N5998">
        <f t="shared" si="187"/>
        <v>770.76000000000022</v>
      </c>
    </row>
    <row r="5999" spans="1:14" x14ac:dyDescent="0.25">
      <c r="A5999" t="s">
        <v>8577</v>
      </c>
      <c r="B5999" t="s">
        <v>2175</v>
      </c>
      <c r="C5999" t="s">
        <v>478</v>
      </c>
      <c r="D5999" t="s">
        <v>479</v>
      </c>
      <c r="E5999" t="s">
        <v>430</v>
      </c>
      <c r="F5999" t="s">
        <v>27</v>
      </c>
      <c r="G5999" t="s">
        <v>28</v>
      </c>
      <c r="H5999" t="s">
        <v>24</v>
      </c>
      <c r="I5999">
        <v>5</v>
      </c>
      <c r="J5999">
        <v>818.14</v>
      </c>
      <c r="K5999">
        <v>0.1</v>
      </c>
      <c r="L5999">
        <f t="shared" si="186"/>
        <v>3681.63</v>
      </c>
      <c r="M5999">
        <f>VLOOKUP(F5999,Products!A:D,4,FALSE)*I5999</f>
        <v>1332</v>
      </c>
      <c r="N5999">
        <f t="shared" si="187"/>
        <v>2349.63</v>
      </c>
    </row>
    <row r="6000" spans="1:14" x14ac:dyDescent="0.25">
      <c r="A6000" t="s">
        <v>8578</v>
      </c>
      <c r="B6000" t="s">
        <v>4169</v>
      </c>
      <c r="C6000" t="s">
        <v>484</v>
      </c>
      <c r="D6000" t="s">
        <v>485</v>
      </c>
      <c r="E6000" t="s">
        <v>419</v>
      </c>
      <c r="F6000" t="s">
        <v>260</v>
      </c>
      <c r="G6000" t="s">
        <v>261</v>
      </c>
      <c r="H6000" t="s">
        <v>13</v>
      </c>
      <c r="I6000">
        <v>1</v>
      </c>
      <c r="J6000">
        <v>52.47</v>
      </c>
      <c r="K6000">
        <v>0.05</v>
      </c>
      <c r="L6000">
        <f t="shared" si="186"/>
        <v>49.846499999999999</v>
      </c>
      <c r="M6000">
        <f>VLOOKUP(F6000,Products!A:D,4,FALSE)*I6000</f>
        <v>26.7</v>
      </c>
      <c r="N6000">
        <f t="shared" si="187"/>
        <v>23.1465</v>
      </c>
    </row>
    <row r="6001" spans="1:14" x14ac:dyDescent="0.25">
      <c r="A6001" t="s">
        <v>8579</v>
      </c>
      <c r="B6001" t="s">
        <v>2979</v>
      </c>
      <c r="C6001" t="s">
        <v>484</v>
      </c>
      <c r="D6001" t="s">
        <v>485</v>
      </c>
      <c r="E6001" t="s">
        <v>419</v>
      </c>
      <c r="F6001" t="s">
        <v>370</v>
      </c>
      <c r="G6001" t="s">
        <v>371</v>
      </c>
      <c r="H6001" t="s">
        <v>7</v>
      </c>
      <c r="I6001">
        <v>2</v>
      </c>
      <c r="J6001">
        <v>748.36</v>
      </c>
      <c r="K6001">
        <v>0</v>
      </c>
      <c r="L6001">
        <f t="shared" si="186"/>
        <v>1496.72</v>
      </c>
      <c r="M6001">
        <f>VLOOKUP(F6001,Products!A:D,4,FALSE)*I6001</f>
        <v>427.38</v>
      </c>
      <c r="N6001">
        <f t="shared" si="187"/>
        <v>1069.3400000000001</v>
      </c>
    </row>
    <row r="6002" spans="1:14" x14ac:dyDescent="0.25">
      <c r="A6002" t="s">
        <v>8580</v>
      </c>
      <c r="B6002" t="s">
        <v>2200</v>
      </c>
      <c r="C6002" t="s">
        <v>454</v>
      </c>
      <c r="D6002" t="s">
        <v>455</v>
      </c>
      <c r="E6002" t="s">
        <v>430</v>
      </c>
      <c r="F6002" t="s">
        <v>216</v>
      </c>
      <c r="G6002" t="s">
        <v>217</v>
      </c>
      <c r="H6002" t="s">
        <v>10</v>
      </c>
      <c r="I6002">
        <v>9</v>
      </c>
      <c r="J6002">
        <v>213.71</v>
      </c>
      <c r="K6002">
        <v>0.2</v>
      </c>
      <c r="L6002">
        <f t="shared" si="186"/>
        <v>1538.7120000000002</v>
      </c>
      <c r="M6002">
        <f>VLOOKUP(F6002,Products!A:D,4,FALSE)*I6002</f>
        <v>1534.05</v>
      </c>
      <c r="N6002">
        <f t="shared" si="187"/>
        <v>4.6620000000002619</v>
      </c>
    </row>
    <row r="6003" spans="1:14" x14ac:dyDescent="0.25">
      <c r="A6003" t="s">
        <v>8581</v>
      </c>
      <c r="B6003" t="s">
        <v>3763</v>
      </c>
      <c r="C6003" t="s">
        <v>463</v>
      </c>
      <c r="D6003" t="s">
        <v>464</v>
      </c>
      <c r="E6003" t="s">
        <v>430</v>
      </c>
      <c r="F6003" t="s">
        <v>126</v>
      </c>
      <c r="G6003" t="s">
        <v>127</v>
      </c>
      <c r="H6003" t="s">
        <v>73</v>
      </c>
      <c r="I6003">
        <v>4</v>
      </c>
      <c r="J6003">
        <v>341.62</v>
      </c>
      <c r="K6003">
        <v>0</v>
      </c>
      <c r="L6003">
        <f t="shared" si="186"/>
        <v>1366.48</v>
      </c>
      <c r="M6003">
        <f>VLOOKUP(F6003,Products!A:D,4,FALSE)*I6003</f>
        <v>607.16</v>
      </c>
      <c r="N6003">
        <f t="shared" si="187"/>
        <v>759.32</v>
      </c>
    </row>
    <row r="6004" spans="1:14" x14ac:dyDescent="0.25">
      <c r="A6004" t="s">
        <v>8582</v>
      </c>
      <c r="B6004" t="s">
        <v>1873</v>
      </c>
      <c r="C6004" t="s">
        <v>421</v>
      </c>
      <c r="D6004" t="s">
        <v>422</v>
      </c>
      <c r="E6004" t="s">
        <v>423</v>
      </c>
      <c r="F6004" t="s">
        <v>386</v>
      </c>
      <c r="G6004" t="s">
        <v>387</v>
      </c>
      <c r="H6004" t="s">
        <v>24</v>
      </c>
      <c r="I6004">
        <v>5</v>
      </c>
      <c r="J6004">
        <v>394.31</v>
      </c>
      <c r="K6004">
        <v>0</v>
      </c>
      <c r="L6004">
        <f t="shared" si="186"/>
        <v>1971.55</v>
      </c>
      <c r="M6004">
        <f>VLOOKUP(F6004,Products!A:D,4,FALSE)*I6004</f>
        <v>1342.4</v>
      </c>
      <c r="N6004">
        <f t="shared" si="187"/>
        <v>629.14999999999986</v>
      </c>
    </row>
    <row r="6005" spans="1:14" x14ac:dyDescent="0.25">
      <c r="A6005" t="s">
        <v>8583</v>
      </c>
      <c r="B6005" t="s">
        <v>3912</v>
      </c>
      <c r="C6005" t="s">
        <v>532</v>
      </c>
      <c r="D6005" t="s">
        <v>533</v>
      </c>
      <c r="E6005" t="s">
        <v>419</v>
      </c>
      <c r="F6005" t="s">
        <v>304</v>
      </c>
      <c r="G6005" t="s">
        <v>305</v>
      </c>
      <c r="H6005" t="s">
        <v>10</v>
      </c>
      <c r="I6005">
        <v>3</v>
      </c>
      <c r="J6005">
        <v>547.27</v>
      </c>
      <c r="K6005">
        <v>0.05</v>
      </c>
      <c r="L6005">
        <f t="shared" si="186"/>
        <v>1559.7194999999999</v>
      </c>
      <c r="M6005">
        <f>VLOOKUP(F6005,Products!A:D,4,FALSE)*I6005</f>
        <v>522.75</v>
      </c>
      <c r="N6005">
        <f t="shared" si="187"/>
        <v>1036.9694999999999</v>
      </c>
    </row>
    <row r="6006" spans="1:14" x14ac:dyDescent="0.25">
      <c r="A6006" t="s">
        <v>8584</v>
      </c>
      <c r="B6006" t="s">
        <v>2357</v>
      </c>
      <c r="C6006" t="s">
        <v>454</v>
      </c>
      <c r="D6006" t="s">
        <v>455</v>
      </c>
      <c r="E6006" t="s">
        <v>430</v>
      </c>
      <c r="F6006" t="s">
        <v>94</v>
      </c>
      <c r="G6006" t="s">
        <v>95</v>
      </c>
      <c r="H6006" t="s">
        <v>13</v>
      </c>
      <c r="I6006">
        <v>5</v>
      </c>
      <c r="J6006">
        <v>794.66</v>
      </c>
      <c r="K6006">
        <v>0.1</v>
      </c>
      <c r="L6006">
        <f t="shared" si="186"/>
        <v>3575.97</v>
      </c>
      <c r="M6006">
        <f>VLOOKUP(F6006,Products!A:D,4,FALSE)*I6006</f>
        <v>356.59999999999997</v>
      </c>
      <c r="N6006">
        <f t="shared" si="187"/>
        <v>3219.37</v>
      </c>
    </row>
    <row r="6007" spans="1:14" x14ac:dyDescent="0.25">
      <c r="A6007" t="s">
        <v>8585</v>
      </c>
      <c r="B6007" t="s">
        <v>3422</v>
      </c>
      <c r="C6007" t="s">
        <v>496</v>
      </c>
      <c r="D6007" t="s">
        <v>497</v>
      </c>
      <c r="E6007" t="s">
        <v>423</v>
      </c>
      <c r="F6007" t="s">
        <v>228</v>
      </c>
      <c r="G6007" t="s">
        <v>229</v>
      </c>
      <c r="H6007" t="s">
        <v>13</v>
      </c>
      <c r="I6007">
        <v>8</v>
      </c>
      <c r="J6007">
        <v>505.19</v>
      </c>
      <c r="K6007">
        <v>0</v>
      </c>
      <c r="L6007">
        <f t="shared" si="186"/>
        <v>4041.52</v>
      </c>
      <c r="M6007">
        <f>VLOOKUP(F6007,Products!A:D,4,FALSE)*I6007</f>
        <v>1194</v>
      </c>
      <c r="N6007">
        <f t="shared" si="187"/>
        <v>2847.52</v>
      </c>
    </row>
    <row r="6008" spans="1:14" x14ac:dyDescent="0.25">
      <c r="A6008" t="s">
        <v>8586</v>
      </c>
      <c r="B6008" t="s">
        <v>3535</v>
      </c>
      <c r="C6008" t="s">
        <v>549</v>
      </c>
      <c r="D6008" t="s">
        <v>550</v>
      </c>
      <c r="E6008" t="s">
        <v>419</v>
      </c>
      <c r="F6008" t="s">
        <v>198</v>
      </c>
      <c r="G6008" t="s">
        <v>199</v>
      </c>
      <c r="H6008" t="s">
        <v>24</v>
      </c>
      <c r="I6008">
        <v>2</v>
      </c>
      <c r="J6008">
        <v>252.01</v>
      </c>
      <c r="K6008">
        <v>0</v>
      </c>
      <c r="L6008">
        <f t="shared" si="186"/>
        <v>504.02</v>
      </c>
      <c r="M6008">
        <f>VLOOKUP(F6008,Products!A:D,4,FALSE)*I6008</f>
        <v>522.70000000000005</v>
      </c>
      <c r="N6008">
        <f t="shared" si="187"/>
        <v>-18.680000000000064</v>
      </c>
    </row>
    <row r="6009" spans="1:14" x14ac:dyDescent="0.25">
      <c r="A6009" t="s">
        <v>8587</v>
      </c>
      <c r="B6009" t="s">
        <v>2907</v>
      </c>
      <c r="C6009" t="s">
        <v>526</v>
      </c>
      <c r="D6009" t="s">
        <v>527</v>
      </c>
      <c r="E6009" t="s">
        <v>430</v>
      </c>
      <c r="F6009" t="s">
        <v>158</v>
      </c>
      <c r="G6009" t="s">
        <v>159</v>
      </c>
      <c r="H6009" t="s">
        <v>19</v>
      </c>
      <c r="I6009">
        <v>9</v>
      </c>
      <c r="J6009">
        <v>329.52</v>
      </c>
      <c r="K6009">
        <v>0.1</v>
      </c>
      <c r="L6009">
        <f t="shared" si="186"/>
        <v>2669.1120000000001</v>
      </c>
      <c r="M6009">
        <f>VLOOKUP(F6009,Products!A:D,4,FALSE)*I6009</f>
        <v>2058.75</v>
      </c>
      <c r="N6009">
        <f t="shared" si="187"/>
        <v>610.36200000000008</v>
      </c>
    </row>
    <row r="6010" spans="1:14" x14ac:dyDescent="0.25">
      <c r="A6010" t="s">
        <v>8588</v>
      </c>
      <c r="B6010" t="s">
        <v>3162</v>
      </c>
      <c r="C6010" t="s">
        <v>552</v>
      </c>
      <c r="D6010" t="s">
        <v>553</v>
      </c>
      <c r="E6010" t="s">
        <v>423</v>
      </c>
      <c r="F6010" t="s">
        <v>208</v>
      </c>
      <c r="G6010" t="s">
        <v>209</v>
      </c>
      <c r="H6010" t="s">
        <v>24</v>
      </c>
      <c r="I6010">
        <v>9</v>
      </c>
      <c r="J6010">
        <v>288.24</v>
      </c>
      <c r="K6010">
        <v>0</v>
      </c>
      <c r="L6010">
        <f t="shared" si="186"/>
        <v>2594.16</v>
      </c>
      <c r="M6010">
        <f>VLOOKUP(F6010,Products!A:D,4,FALSE)*I6010</f>
        <v>1754.46</v>
      </c>
      <c r="N6010">
        <f t="shared" si="187"/>
        <v>839.69999999999982</v>
      </c>
    </row>
    <row r="6011" spans="1:14" x14ac:dyDescent="0.25">
      <c r="A6011" t="s">
        <v>8589</v>
      </c>
      <c r="B6011" t="s">
        <v>2622</v>
      </c>
      <c r="C6011" t="s">
        <v>526</v>
      </c>
      <c r="D6011" t="s">
        <v>527</v>
      </c>
      <c r="E6011" t="s">
        <v>430</v>
      </c>
      <c r="F6011" t="s">
        <v>84</v>
      </c>
      <c r="G6011" t="s">
        <v>85</v>
      </c>
      <c r="H6011" t="s">
        <v>16</v>
      </c>
      <c r="I6011">
        <v>9</v>
      </c>
      <c r="J6011">
        <v>291.04000000000002</v>
      </c>
      <c r="K6011">
        <v>0</v>
      </c>
      <c r="L6011">
        <f t="shared" si="186"/>
        <v>2619.36</v>
      </c>
      <c r="M6011">
        <f>VLOOKUP(F6011,Products!A:D,4,FALSE)*I6011</f>
        <v>425.79</v>
      </c>
      <c r="N6011">
        <f t="shared" si="187"/>
        <v>2193.5700000000002</v>
      </c>
    </row>
    <row r="6012" spans="1:14" x14ac:dyDescent="0.25">
      <c r="A6012" t="s">
        <v>8590</v>
      </c>
      <c r="B6012" t="s">
        <v>3609</v>
      </c>
      <c r="C6012" t="s">
        <v>472</v>
      </c>
      <c r="D6012" t="s">
        <v>473</v>
      </c>
      <c r="E6012" t="s">
        <v>430</v>
      </c>
      <c r="F6012" t="s">
        <v>306</v>
      </c>
      <c r="G6012" t="s">
        <v>307</v>
      </c>
      <c r="H6012" t="s">
        <v>16</v>
      </c>
      <c r="I6012">
        <v>5</v>
      </c>
      <c r="J6012">
        <v>371.13</v>
      </c>
      <c r="K6012">
        <v>0.1</v>
      </c>
      <c r="L6012">
        <f t="shared" si="186"/>
        <v>1670.085</v>
      </c>
      <c r="M6012">
        <f>VLOOKUP(F6012,Products!A:D,4,FALSE)*I6012</f>
        <v>291.75</v>
      </c>
      <c r="N6012">
        <f t="shared" si="187"/>
        <v>1378.335</v>
      </c>
    </row>
    <row r="6013" spans="1:14" x14ac:dyDescent="0.25">
      <c r="A6013" t="s">
        <v>8591</v>
      </c>
      <c r="B6013" t="s">
        <v>1763</v>
      </c>
      <c r="C6013" t="s">
        <v>466</v>
      </c>
      <c r="D6013" t="s">
        <v>467</v>
      </c>
      <c r="E6013" t="s">
        <v>433</v>
      </c>
      <c r="F6013" t="s">
        <v>310</v>
      </c>
      <c r="G6013" t="s">
        <v>311</v>
      </c>
      <c r="H6013" t="s">
        <v>10</v>
      </c>
      <c r="I6013">
        <v>3</v>
      </c>
      <c r="J6013">
        <v>431.38</v>
      </c>
      <c r="K6013">
        <v>0.05</v>
      </c>
      <c r="L6013">
        <f t="shared" si="186"/>
        <v>1229.4329999999998</v>
      </c>
      <c r="M6013">
        <f>VLOOKUP(F6013,Products!A:D,4,FALSE)*I6013</f>
        <v>419.70000000000005</v>
      </c>
      <c r="N6013">
        <f t="shared" si="187"/>
        <v>809.73299999999972</v>
      </c>
    </row>
    <row r="6014" spans="1:14" x14ac:dyDescent="0.25">
      <c r="A6014" t="s">
        <v>8592</v>
      </c>
      <c r="B6014" t="s">
        <v>3672</v>
      </c>
      <c r="C6014" t="s">
        <v>546</v>
      </c>
      <c r="D6014" t="s">
        <v>547</v>
      </c>
      <c r="E6014" t="s">
        <v>419</v>
      </c>
      <c r="F6014" t="s">
        <v>170</v>
      </c>
      <c r="G6014" t="s">
        <v>171</v>
      </c>
      <c r="H6014" t="s">
        <v>19</v>
      </c>
      <c r="I6014">
        <v>4</v>
      </c>
      <c r="J6014">
        <v>594.65</v>
      </c>
      <c r="K6014">
        <v>0.05</v>
      </c>
      <c r="L6014">
        <f t="shared" si="186"/>
        <v>2259.6699999999996</v>
      </c>
      <c r="M6014">
        <f>VLOOKUP(F6014,Products!A:D,4,FALSE)*I6014</f>
        <v>1008</v>
      </c>
      <c r="N6014">
        <f t="shared" si="187"/>
        <v>1251.6699999999996</v>
      </c>
    </row>
    <row r="6015" spans="1:14" x14ac:dyDescent="0.25">
      <c r="A6015" t="s">
        <v>8593</v>
      </c>
      <c r="B6015" t="s">
        <v>4192</v>
      </c>
      <c r="C6015" t="s">
        <v>457</v>
      </c>
      <c r="D6015" t="s">
        <v>458</v>
      </c>
      <c r="E6015" t="s">
        <v>437</v>
      </c>
      <c r="F6015" t="s">
        <v>88</v>
      </c>
      <c r="G6015" t="s">
        <v>89</v>
      </c>
      <c r="H6015" t="s">
        <v>16</v>
      </c>
      <c r="I6015">
        <v>5</v>
      </c>
      <c r="J6015">
        <v>653.51</v>
      </c>
      <c r="K6015">
        <v>0.15</v>
      </c>
      <c r="L6015">
        <f t="shared" si="186"/>
        <v>2777.4175</v>
      </c>
      <c r="M6015">
        <f>VLOOKUP(F6015,Products!A:D,4,FALSE)*I6015</f>
        <v>556.19999999999993</v>
      </c>
      <c r="N6015">
        <f t="shared" si="187"/>
        <v>2221.2175000000002</v>
      </c>
    </row>
    <row r="6016" spans="1:14" x14ac:dyDescent="0.25">
      <c r="A6016" t="s">
        <v>8594</v>
      </c>
      <c r="B6016" t="s">
        <v>3800</v>
      </c>
      <c r="C6016" t="s">
        <v>499</v>
      </c>
      <c r="D6016" t="s">
        <v>500</v>
      </c>
      <c r="E6016" t="s">
        <v>430</v>
      </c>
      <c r="F6016" t="s">
        <v>144</v>
      </c>
      <c r="G6016" t="s">
        <v>145</v>
      </c>
      <c r="H6016" t="s">
        <v>73</v>
      </c>
      <c r="I6016">
        <v>5</v>
      </c>
      <c r="J6016">
        <v>184.95</v>
      </c>
      <c r="K6016">
        <v>0</v>
      </c>
      <c r="L6016">
        <f t="shared" si="186"/>
        <v>924.75</v>
      </c>
      <c r="M6016">
        <f>VLOOKUP(F6016,Products!A:D,4,FALSE)*I6016</f>
        <v>682.84999999999991</v>
      </c>
      <c r="N6016">
        <f t="shared" si="187"/>
        <v>241.90000000000009</v>
      </c>
    </row>
    <row r="6017" spans="1:14" x14ac:dyDescent="0.25">
      <c r="A6017" t="s">
        <v>8595</v>
      </c>
      <c r="B6017" t="s">
        <v>2011</v>
      </c>
      <c r="C6017" t="s">
        <v>493</v>
      </c>
      <c r="D6017" t="s">
        <v>494</v>
      </c>
      <c r="E6017" t="s">
        <v>437</v>
      </c>
      <c r="F6017" t="s">
        <v>116</v>
      </c>
      <c r="G6017" t="s">
        <v>117</v>
      </c>
      <c r="H6017" t="s">
        <v>19</v>
      </c>
      <c r="I6017">
        <v>8</v>
      </c>
      <c r="J6017">
        <v>364.86</v>
      </c>
      <c r="K6017">
        <v>0.1</v>
      </c>
      <c r="L6017">
        <f t="shared" si="186"/>
        <v>2626.9920000000002</v>
      </c>
      <c r="M6017">
        <f>VLOOKUP(F6017,Products!A:D,4,FALSE)*I6017</f>
        <v>945.6</v>
      </c>
      <c r="N6017">
        <f t="shared" si="187"/>
        <v>1681.3920000000003</v>
      </c>
    </row>
    <row r="6018" spans="1:14" x14ac:dyDescent="0.25">
      <c r="A6018" t="s">
        <v>8596</v>
      </c>
      <c r="B6018" t="s">
        <v>4274</v>
      </c>
      <c r="C6018" t="s">
        <v>481</v>
      </c>
      <c r="D6018" t="s">
        <v>482</v>
      </c>
      <c r="E6018" t="s">
        <v>433</v>
      </c>
      <c r="F6018" t="s">
        <v>276</v>
      </c>
      <c r="G6018" t="s">
        <v>277</v>
      </c>
      <c r="H6018" t="s">
        <v>7</v>
      </c>
      <c r="I6018">
        <v>2</v>
      </c>
      <c r="J6018">
        <v>935.4</v>
      </c>
      <c r="K6018">
        <v>0</v>
      </c>
      <c r="L6018">
        <f t="shared" ref="L6018:L6081" si="188">I6018*J6018*(1-K6018)</f>
        <v>1870.8</v>
      </c>
      <c r="M6018">
        <f>VLOOKUP(F6018,Products!A:D,4,FALSE)*I6018</f>
        <v>556.91999999999996</v>
      </c>
      <c r="N6018">
        <f t="shared" ref="N6018:N6081" si="189">L6018-M6018</f>
        <v>1313.88</v>
      </c>
    </row>
    <row r="6019" spans="1:14" x14ac:dyDescent="0.25">
      <c r="A6019" t="s">
        <v>8597</v>
      </c>
      <c r="B6019" t="s">
        <v>3677</v>
      </c>
      <c r="C6019" t="s">
        <v>543</v>
      </c>
      <c r="D6019" t="s">
        <v>544</v>
      </c>
      <c r="E6019" t="s">
        <v>433</v>
      </c>
      <c r="F6019" t="s">
        <v>314</v>
      </c>
      <c r="G6019" t="s">
        <v>315</v>
      </c>
      <c r="H6019" t="s">
        <v>7</v>
      </c>
      <c r="I6019">
        <v>5</v>
      </c>
      <c r="J6019">
        <v>233.3</v>
      </c>
      <c r="K6019">
        <v>0</v>
      </c>
      <c r="L6019">
        <f t="shared" si="188"/>
        <v>1166.5</v>
      </c>
      <c r="M6019">
        <f>VLOOKUP(F6019,Products!A:D,4,FALSE)*I6019</f>
        <v>604.79999999999995</v>
      </c>
      <c r="N6019">
        <f t="shared" si="189"/>
        <v>561.70000000000005</v>
      </c>
    </row>
    <row r="6020" spans="1:14" x14ac:dyDescent="0.25">
      <c r="A6020" t="s">
        <v>8598</v>
      </c>
      <c r="B6020" t="s">
        <v>3672</v>
      </c>
      <c r="C6020" t="s">
        <v>529</v>
      </c>
      <c r="D6020" t="s">
        <v>530</v>
      </c>
      <c r="E6020" t="s">
        <v>423</v>
      </c>
      <c r="F6020" t="s">
        <v>156</v>
      </c>
      <c r="G6020" t="s">
        <v>157</v>
      </c>
      <c r="H6020" t="s">
        <v>16</v>
      </c>
      <c r="I6020">
        <v>6</v>
      </c>
      <c r="J6020">
        <v>256.2</v>
      </c>
      <c r="K6020">
        <v>0</v>
      </c>
      <c r="L6020">
        <f t="shared" si="188"/>
        <v>1537.1999999999998</v>
      </c>
      <c r="M6020">
        <f>VLOOKUP(F6020,Products!A:D,4,FALSE)*I6020</f>
        <v>981</v>
      </c>
      <c r="N6020">
        <f t="shared" si="189"/>
        <v>556.19999999999982</v>
      </c>
    </row>
    <row r="6021" spans="1:14" x14ac:dyDescent="0.25">
      <c r="A6021" t="s">
        <v>8599</v>
      </c>
      <c r="B6021" t="s">
        <v>4320</v>
      </c>
      <c r="C6021" t="s">
        <v>499</v>
      </c>
      <c r="D6021" t="s">
        <v>500</v>
      </c>
      <c r="E6021" t="s">
        <v>430</v>
      </c>
      <c r="F6021" t="s">
        <v>268</v>
      </c>
      <c r="G6021" t="s">
        <v>269</v>
      </c>
      <c r="H6021" t="s">
        <v>7</v>
      </c>
      <c r="I6021">
        <v>7</v>
      </c>
      <c r="J6021">
        <v>78.7</v>
      </c>
      <c r="K6021">
        <v>0</v>
      </c>
      <c r="L6021">
        <f t="shared" si="188"/>
        <v>550.9</v>
      </c>
      <c r="M6021">
        <f>VLOOKUP(F6021,Products!A:D,4,FALSE)*I6021</f>
        <v>2027.2000000000003</v>
      </c>
      <c r="N6021">
        <f t="shared" si="189"/>
        <v>-1476.3000000000002</v>
      </c>
    </row>
    <row r="6022" spans="1:14" x14ac:dyDescent="0.25">
      <c r="A6022" t="s">
        <v>8600</v>
      </c>
      <c r="B6022" t="s">
        <v>4541</v>
      </c>
      <c r="C6022" t="s">
        <v>448</v>
      </c>
      <c r="D6022" t="s">
        <v>449</v>
      </c>
      <c r="E6022" t="s">
        <v>437</v>
      </c>
      <c r="F6022" t="s">
        <v>152</v>
      </c>
      <c r="G6022" t="s">
        <v>153</v>
      </c>
      <c r="H6022" t="s">
        <v>24</v>
      </c>
      <c r="I6022">
        <v>5</v>
      </c>
      <c r="J6022">
        <v>659.19</v>
      </c>
      <c r="K6022">
        <v>0.1</v>
      </c>
      <c r="L6022">
        <f t="shared" si="188"/>
        <v>2966.3550000000005</v>
      </c>
      <c r="M6022">
        <f>VLOOKUP(F6022,Products!A:D,4,FALSE)*I6022</f>
        <v>1443.6000000000001</v>
      </c>
      <c r="N6022">
        <f t="shared" si="189"/>
        <v>1522.7550000000003</v>
      </c>
    </row>
    <row r="6023" spans="1:14" x14ac:dyDescent="0.25">
      <c r="A6023" t="s">
        <v>8601</v>
      </c>
      <c r="B6023" t="s">
        <v>4769</v>
      </c>
      <c r="C6023" t="s">
        <v>502</v>
      </c>
      <c r="D6023" t="s">
        <v>503</v>
      </c>
      <c r="E6023" t="s">
        <v>430</v>
      </c>
      <c r="F6023" t="s">
        <v>404</v>
      </c>
      <c r="G6023" t="s">
        <v>405</v>
      </c>
      <c r="H6023" t="s">
        <v>24</v>
      </c>
      <c r="I6023">
        <v>8</v>
      </c>
      <c r="J6023">
        <v>238.88</v>
      </c>
      <c r="K6023">
        <v>0</v>
      </c>
      <c r="L6023">
        <f t="shared" si="188"/>
        <v>1911.04</v>
      </c>
      <c r="M6023">
        <f>VLOOKUP(F6023,Products!A:D,4,FALSE)*I6023</f>
        <v>248.4</v>
      </c>
      <c r="N6023">
        <f t="shared" si="189"/>
        <v>1662.6399999999999</v>
      </c>
    </row>
    <row r="6024" spans="1:14" x14ac:dyDescent="0.25">
      <c r="A6024" t="s">
        <v>8602</v>
      </c>
      <c r="B6024" t="s">
        <v>2335</v>
      </c>
      <c r="C6024" t="s">
        <v>493</v>
      </c>
      <c r="D6024" t="s">
        <v>494</v>
      </c>
      <c r="E6024" t="s">
        <v>437</v>
      </c>
      <c r="F6024" t="s">
        <v>288</v>
      </c>
      <c r="G6024" t="s">
        <v>289</v>
      </c>
      <c r="H6024" t="s">
        <v>16</v>
      </c>
      <c r="I6024">
        <v>4</v>
      </c>
      <c r="J6024">
        <v>240.89</v>
      </c>
      <c r="K6024">
        <v>0</v>
      </c>
      <c r="L6024">
        <f t="shared" si="188"/>
        <v>963.56</v>
      </c>
      <c r="M6024">
        <f>VLOOKUP(F6024,Products!A:D,4,FALSE)*I6024</f>
        <v>496.88</v>
      </c>
      <c r="N6024">
        <f t="shared" si="189"/>
        <v>466.67999999999995</v>
      </c>
    </row>
    <row r="6025" spans="1:14" x14ac:dyDescent="0.25">
      <c r="A6025" t="s">
        <v>8603</v>
      </c>
      <c r="B6025" t="s">
        <v>2746</v>
      </c>
      <c r="C6025" t="s">
        <v>511</v>
      </c>
      <c r="D6025" t="s">
        <v>512</v>
      </c>
      <c r="E6025" t="s">
        <v>423</v>
      </c>
      <c r="F6025" t="s">
        <v>354</v>
      </c>
      <c r="G6025" t="s">
        <v>355</v>
      </c>
      <c r="H6025" t="s">
        <v>16</v>
      </c>
      <c r="I6025">
        <v>8</v>
      </c>
      <c r="J6025">
        <v>773.11</v>
      </c>
      <c r="K6025">
        <v>0</v>
      </c>
      <c r="L6025">
        <f t="shared" si="188"/>
        <v>6184.88</v>
      </c>
      <c r="M6025">
        <f>VLOOKUP(F6025,Products!A:D,4,FALSE)*I6025</f>
        <v>962.88</v>
      </c>
      <c r="N6025">
        <f t="shared" si="189"/>
        <v>5222</v>
      </c>
    </row>
    <row r="6026" spans="1:14" x14ac:dyDescent="0.25">
      <c r="A6026" t="s">
        <v>8604</v>
      </c>
      <c r="B6026" t="s">
        <v>2398</v>
      </c>
      <c r="C6026" t="s">
        <v>466</v>
      </c>
      <c r="D6026" t="s">
        <v>467</v>
      </c>
      <c r="E6026" t="s">
        <v>433</v>
      </c>
      <c r="F6026" t="s">
        <v>11</v>
      </c>
      <c r="G6026" t="s">
        <v>12</v>
      </c>
      <c r="H6026" t="s">
        <v>13</v>
      </c>
      <c r="I6026">
        <v>6</v>
      </c>
      <c r="J6026">
        <v>932.35</v>
      </c>
      <c r="K6026">
        <v>0.05</v>
      </c>
      <c r="L6026">
        <f t="shared" si="188"/>
        <v>5314.3950000000004</v>
      </c>
      <c r="M6026">
        <f>VLOOKUP(F6026,Products!A:D,4,FALSE)*I6026</f>
        <v>1762.44</v>
      </c>
      <c r="N6026">
        <f t="shared" si="189"/>
        <v>3551.9550000000004</v>
      </c>
    </row>
    <row r="6027" spans="1:14" x14ac:dyDescent="0.25">
      <c r="A6027" t="s">
        <v>8605</v>
      </c>
      <c r="B6027" t="s">
        <v>2964</v>
      </c>
      <c r="C6027" t="s">
        <v>469</v>
      </c>
      <c r="D6027" t="s">
        <v>470</v>
      </c>
      <c r="E6027" t="s">
        <v>430</v>
      </c>
      <c r="F6027" t="s">
        <v>330</v>
      </c>
      <c r="G6027" t="s">
        <v>331</v>
      </c>
      <c r="H6027" t="s">
        <v>24</v>
      </c>
      <c r="I6027">
        <v>7</v>
      </c>
      <c r="J6027">
        <v>175.83</v>
      </c>
      <c r="K6027">
        <v>0</v>
      </c>
      <c r="L6027">
        <f t="shared" si="188"/>
        <v>1230.8100000000002</v>
      </c>
      <c r="M6027">
        <f>VLOOKUP(F6027,Products!A:D,4,FALSE)*I6027</f>
        <v>1854.3700000000001</v>
      </c>
      <c r="N6027">
        <f t="shared" si="189"/>
        <v>-623.55999999999995</v>
      </c>
    </row>
    <row r="6028" spans="1:14" x14ac:dyDescent="0.25">
      <c r="A6028" t="s">
        <v>8606</v>
      </c>
      <c r="B6028" t="s">
        <v>1907</v>
      </c>
      <c r="C6028" t="s">
        <v>517</v>
      </c>
      <c r="D6028" t="s">
        <v>518</v>
      </c>
      <c r="E6028" t="s">
        <v>423</v>
      </c>
      <c r="F6028" t="s">
        <v>256</v>
      </c>
      <c r="G6028" t="s">
        <v>257</v>
      </c>
      <c r="H6028" t="s">
        <v>7</v>
      </c>
      <c r="I6028">
        <v>3</v>
      </c>
      <c r="J6028">
        <v>767.56</v>
      </c>
      <c r="K6028">
        <v>0</v>
      </c>
      <c r="L6028">
        <f t="shared" si="188"/>
        <v>2302.6799999999998</v>
      </c>
      <c r="M6028">
        <f>VLOOKUP(F6028,Products!A:D,4,FALSE)*I6028</f>
        <v>303.09000000000003</v>
      </c>
      <c r="N6028">
        <f t="shared" si="189"/>
        <v>1999.5899999999997</v>
      </c>
    </row>
    <row r="6029" spans="1:14" x14ac:dyDescent="0.25">
      <c r="A6029" t="s">
        <v>8607</v>
      </c>
      <c r="B6029" t="s">
        <v>3151</v>
      </c>
      <c r="C6029" t="s">
        <v>431</v>
      </c>
      <c r="D6029" t="s">
        <v>432</v>
      </c>
      <c r="E6029" t="s">
        <v>433</v>
      </c>
      <c r="F6029" t="s">
        <v>230</v>
      </c>
      <c r="G6029" t="s">
        <v>231</v>
      </c>
      <c r="H6029" t="s">
        <v>13</v>
      </c>
      <c r="I6029">
        <v>6</v>
      </c>
      <c r="J6029">
        <v>214.48</v>
      </c>
      <c r="K6029">
        <v>0.2</v>
      </c>
      <c r="L6029">
        <f t="shared" si="188"/>
        <v>1029.5039999999999</v>
      </c>
      <c r="M6029">
        <f>VLOOKUP(F6029,Products!A:D,4,FALSE)*I6029</f>
        <v>463.62</v>
      </c>
      <c r="N6029">
        <f t="shared" si="189"/>
        <v>565.8839999999999</v>
      </c>
    </row>
    <row r="6030" spans="1:14" x14ac:dyDescent="0.25">
      <c r="A6030" t="s">
        <v>8608</v>
      </c>
      <c r="B6030" t="s">
        <v>2893</v>
      </c>
      <c r="C6030" t="s">
        <v>529</v>
      </c>
      <c r="D6030" t="s">
        <v>530</v>
      </c>
      <c r="E6030" t="s">
        <v>423</v>
      </c>
      <c r="F6030" t="s">
        <v>358</v>
      </c>
      <c r="G6030" t="s">
        <v>359</v>
      </c>
      <c r="H6030" t="s">
        <v>24</v>
      </c>
      <c r="I6030">
        <v>1</v>
      </c>
      <c r="J6030">
        <v>380.58</v>
      </c>
      <c r="K6030">
        <v>0.2</v>
      </c>
      <c r="L6030">
        <f t="shared" si="188"/>
        <v>304.464</v>
      </c>
      <c r="M6030">
        <f>VLOOKUP(F6030,Products!A:D,4,FALSE)*I6030</f>
        <v>160.34</v>
      </c>
      <c r="N6030">
        <f t="shared" si="189"/>
        <v>144.124</v>
      </c>
    </row>
    <row r="6031" spans="1:14" x14ac:dyDescent="0.25">
      <c r="A6031" t="s">
        <v>8609</v>
      </c>
      <c r="B6031" t="s">
        <v>2003</v>
      </c>
      <c r="C6031" t="s">
        <v>557</v>
      </c>
      <c r="D6031" t="s">
        <v>558</v>
      </c>
      <c r="E6031" t="s">
        <v>433</v>
      </c>
      <c r="F6031" t="s">
        <v>188</v>
      </c>
      <c r="G6031" t="s">
        <v>189</v>
      </c>
      <c r="H6031" t="s">
        <v>7</v>
      </c>
      <c r="I6031">
        <v>7</v>
      </c>
      <c r="J6031">
        <v>715.39</v>
      </c>
      <c r="K6031">
        <v>0.2</v>
      </c>
      <c r="L6031">
        <f t="shared" si="188"/>
        <v>4006.1839999999997</v>
      </c>
      <c r="M6031">
        <f>VLOOKUP(F6031,Products!A:D,4,FALSE)*I6031</f>
        <v>336.21000000000004</v>
      </c>
      <c r="N6031">
        <f t="shared" si="189"/>
        <v>3669.9739999999997</v>
      </c>
    </row>
    <row r="6032" spans="1:14" x14ac:dyDescent="0.25">
      <c r="A6032" t="s">
        <v>8610</v>
      </c>
      <c r="B6032" t="s">
        <v>2258</v>
      </c>
      <c r="C6032" t="s">
        <v>475</v>
      </c>
      <c r="D6032" t="s">
        <v>476</v>
      </c>
      <c r="E6032" t="s">
        <v>433</v>
      </c>
      <c r="F6032" t="s">
        <v>368</v>
      </c>
      <c r="G6032" t="s">
        <v>369</v>
      </c>
      <c r="H6032" t="s">
        <v>13</v>
      </c>
      <c r="I6032">
        <v>1</v>
      </c>
      <c r="J6032">
        <v>594.16999999999996</v>
      </c>
      <c r="K6032">
        <v>0</v>
      </c>
      <c r="L6032">
        <f t="shared" si="188"/>
        <v>594.16999999999996</v>
      </c>
      <c r="M6032">
        <f>VLOOKUP(F6032,Products!A:D,4,FALSE)*I6032</f>
        <v>286.74</v>
      </c>
      <c r="N6032">
        <f t="shared" si="189"/>
        <v>307.42999999999995</v>
      </c>
    </row>
    <row r="6033" spans="1:14" x14ac:dyDescent="0.25">
      <c r="A6033" t="s">
        <v>8611</v>
      </c>
      <c r="B6033" t="s">
        <v>2847</v>
      </c>
      <c r="C6033" t="s">
        <v>546</v>
      </c>
      <c r="D6033" t="s">
        <v>547</v>
      </c>
      <c r="E6033" t="s">
        <v>419</v>
      </c>
      <c r="F6033" t="s">
        <v>118</v>
      </c>
      <c r="G6033" t="s">
        <v>119</v>
      </c>
      <c r="H6033" t="s">
        <v>7</v>
      </c>
      <c r="I6033">
        <v>1</v>
      </c>
      <c r="J6033">
        <v>90.19</v>
      </c>
      <c r="K6033">
        <v>0.1</v>
      </c>
      <c r="L6033">
        <f t="shared" si="188"/>
        <v>81.171000000000006</v>
      </c>
      <c r="M6033">
        <f>VLOOKUP(F6033,Products!A:D,4,FALSE)*I6033</f>
        <v>133.72999999999999</v>
      </c>
      <c r="N6033">
        <f t="shared" si="189"/>
        <v>-52.558999999999983</v>
      </c>
    </row>
    <row r="6034" spans="1:14" x14ac:dyDescent="0.25">
      <c r="A6034" t="s">
        <v>8612</v>
      </c>
      <c r="B6034" t="s">
        <v>2335</v>
      </c>
      <c r="C6034" t="s">
        <v>520</v>
      </c>
      <c r="D6034" t="s">
        <v>521</v>
      </c>
      <c r="E6034" t="s">
        <v>433</v>
      </c>
      <c r="F6034" t="s">
        <v>122</v>
      </c>
      <c r="G6034" t="s">
        <v>123</v>
      </c>
      <c r="H6034" t="s">
        <v>7</v>
      </c>
      <c r="I6034">
        <v>6</v>
      </c>
      <c r="J6034">
        <v>201.11</v>
      </c>
      <c r="K6034">
        <v>0</v>
      </c>
      <c r="L6034">
        <f t="shared" si="188"/>
        <v>1206.6600000000001</v>
      </c>
      <c r="M6034">
        <f>VLOOKUP(F6034,Products!A:D,4,FALSE)*I6034</f>
        <v>1343.16</v>
      </c>
      <c r="N6034">
        <f t="shared" si="189"/>
        <v>-136.5</v>
      </c>
    </row>
    <row r="6035" spans="1:14" x14ac:dyDescent="0.25">
      <c r="A6035" t="s">
        <v>8613</v>
      </c>
      <c r="B6035" t="s">
        <v>1763</v>
      </c>
      <c r="C6035" t="s">
        <v>562</v>
      </c>
      <c r="D6035" t="s">
        <v>563</v>
      </c>
      <c r="E6035" t="s">
        <v>437</v>
      </c>
      <c r="F6035" t="s">
        <v>116</v>
      </c>
      <c r="G6035" t="s">
        <v>117</v>
      </c>
      <c r="H6035" t="s">
        <v>19</v>
      </c>
      <c r="I6035">
        <v>6</v>
      </c>
      <c r="J6035">
        <v>419.47</v>
      </c>
      <c r="K6035">
        <v>0</v>
      </c>
      <c r="L6035">
        <f t="shared" si="188"/>
        <v>2516.8200000000002</v>
      </c>
      <c r="M6035">
        <f>VLOOKUP(F6035,Products!A:D,4,FALSE)*I6035</f>
        <v>709.2</v>
      </c>
      <c r="N6035">
        <f t="shared" si="189"/>
        <v>1807.6200000000001</v>
      </c>
    </row>
    <row r="6036" spans="1:14" x14ac:dyDescent="0.25">
      <c r="A6036" t="s">
        <v>8614</v>
      </c>
      <c r="B6036" t="s">
        <v>1860</v>
      </c>
      <c r="C6036" t="s">
        <v>463</v>
      </c>
      <c r="D6036" t="s">
        <v>464</v>
      </c>
      <c r="E6036" t="s">
        <v>430</v>
      </c>
      <c r="F6036" t="s">
        <v>132</v>
      </c>
      <c r="G6036" t="s">
        <v>133</v>
      </c>
      <c r="H6036" t="s">
        <v>16</v>
      </c>
      <c r="I6036">
        <v>4</v>
      </c>
      <c r="J6036">
        <v>56.31</v>
      </c>
      <c r="K6036">
        <v>0</v>
      </c>
      <c r="L6036">
        <f t="shared" si="188"/>
        <v>225.24</v>
      </c>
      <c r="M6036">
        <f>VLOOKUP(F6036,Products!A:D,4,FALSE)*I6036</f>
        <v>313</v>
      </c>
      <c r="N6036">
        <f t="shared" si="189"/>
        <v>-87.759999999999991</v>
      </c>
    </row>
    <row r="6037" spans="1:14" x14ac:dyDescent="0.25">
      <c r="A6037" t="s">
        <v>8615</v>
      </c>
      <c r="B6037" t="s">
        <v>2839</v>
      </c>
      <c r="C6037" t="s">
        <v>481</v>
      </c>
      <c r="D6037" t="s">
        <v>482</v>
      </c>
      <c r="E6037" t="s">
        <v>433</v>
      </c>
      <c r="F6037" t="s">
        <v>342</v>
      </c>
      <c r="G6037" t="s">
        <v>343</v>
      </c>
      <c r="H6037" t="s">
        <v>7</v>
      </c>
      <c r="I6037">
        <v>8</v>
      </c>
      <c r="J6037">
        <v>824.21</v>
      </c>
      <c r="K6037">
        <v>0</v>
      </c>
      <c r="L6037">
        <f t="shared" si="188"/>
        <v>6593.68</v>
      </c>
      <c r="M6037">
        <f>VLOOKUP(F6037,Products!A:D,4,FALSE)*I6037</f>
        <v>614.48</v>
      </c>
      <c r="N6037">
        <f t="shared" si="189"/>
        <v>5979.2000000000007</v>
      </c>
    </row>
    <row r="6038" spans="1:14" x14ac:dyDescent="0.25">
      <c r="A6038" t="s">
        <v>8616</v>
      </c>
      <c r="B6038" t="s">
        <v>3905</v>
      </c>
      <c r="C6038" t="s">
        <v>445</v>
      </c>
      <c r="D6038" t="s">
        <v>446</v>
      </c>
      <c r="E6038" t="s">
        <v>433</v>
      </c>
      <c r="F6038" t="s">
        <v>154</v>
      </c>
      <c r="G6038" t="s">
        <v>155</v>
      </c>
      <c r="H6038" t="s">
        <v>7</v>
      </c>
      <c r="I6038">
        <v>9</v>
      </c>
      <c r="J6038">
        <v>362.16</v>
      </c>
      <c r="K6038">
        <v>0</v>
      </c>
      <c r="L6038">
        <f t="shared" si="188"/>
        <v>3259.44</v>
      </c>
      <c r="M6038">
        <f>VLOOKUP(F6038,Products!A:D,4,FALSE)*I6038</f>
        <v>1956.06</v>
      </c>
      <c r="N6038">
        <f t="shared" si="189"/>
        <v>1303.3800000000001</v>
      </c>
    </row>
    <row r="6039" spans="1:14" x14ac:dyDescent="0.25">
      <c r="A6039" t="s">
        <v>8617</v>
      </c>
      <c r="B6039" t="s">
        <v>4154</v>
      </c>
      <c r="C6039" t="s">
        <v>469</v>
      </c>
      <c r="D6039" t="s">
        <v>470</v>
      </c>
      <c r="E6039" t="s">
        <v>430</v>
      </c>
      <c r="F6039" t="s">
        <v>318</v>
      </c>
      <c r="G6039" t="s">
        <v>319</v>
      </c>
      <c r="H6039" t="s">
        <v>7</v>
      </c>
      <c r="I6039">
        <v>3</v>
      </c>
      <c r="J6039">
        <v>794.46</v>
      </c>
      <c r="K6039">
        <v>0</v>
      </c>
      <c r="L6039">
        <f t="shared" si="188"/>
        <v>2383.38</v>
      </c>
      <c r="M6039">
        <f>VLOOKUP(F6039,Products!A:D,4,FALSE)*I6039</f>
        <v>785.97</v>
      </c>
      <c r="N6039">
        <f t="shared" si="189"/>
        <v>1597.41</v>
      </c>
    </row>
    <row r="6040" spans="1:14" x14ac:dyDescent="0.25">
      <c r="A6040" t="s">
        <v>8618</v>
      </c>
      <c r="B6040" t="s">
        <v>2423</v>
      </c>
      <c r="C6040" t="s">
        <v>514</v>
      </c>
      <c r="D6040" t="s">
        <v>515</v>
      </c>
      <c r="E6040" t="s">
        <v>419</v>
      </c>
      <c r="F6040" t="s">
        <v>160</v>
      </c>
      <c r="G6040" t="s">
        <v>161</v>
      </c>
      <c r="H6040" t="s">
        <v>10</v>
      </c>
      <c r="I6040">
        <v>2</v>
      </c>
      <c r="J6040">
        <v>461.84</v>
      </c>
      <c r="K6040">
        <v>0.15</v>
      </c>
      <c r="L6040">
        <f t="shared" si="188"/>
        <v>785.12799999999993</v>
      </c>
      <c r="M6040">
        <f>VLOOKUP(F6040,Products!A:D,4,FALSE)*I6040</f>
        <v>323.8</v>
      </c>
      <c r="N6040">
        <f t="shared" si="189"/>
        <v>461.32799999999992</v>
      </c>
    </row>
    <row r="6041" spans="1:14" x14ac:dyDescent="0.25">
      <c r="A6041" t="s">
        <v>8619</v>
      </c>
      <c r="B6041" t="s">
        <v>2639</v>
      </c>
      <c r="C6041" t="s">
        <v>445</v>
      </c>
      <c r="D6041" t="s">
        <v>446</v>
      </c>
      <c r="E6041" t="s">
        <v>433</v>
      </c>
      <c r="F6041" t="s">
        <v>324</v>
      </c>
      <c r="G6041" t="s">
        <v>325</v>
      </c>
      <c r="H6041" t="s">
        <v>7</v>
      </c>
      <c r="I6041">
        <v>2</v>
      </c>
      <c r="J6041">
        <v>563.16999999999996</v>
      </c>
      <c r="K6041">
        <v>0</v>
      </c>
      <c r="L6041">
        <f t="shared" si="188"/>
        <v>1126.3399999999999</v>
      </c>
      <c r="M6041">
        <f>VLOOKUP(F6041,Products!A:D,4,FALSE)*I6041</f>
        <v>291.2</v>
      </c>
      <c r="N6041">
        <f t="shared" si="189"/>
        <v>835.13999999999987</v>
      </c>
    </row>
    <row r="6042" spans="1:14" x14ac:dyDescent="0.25">
      <c r="A6042" t="s">
        <v>8620</v>
      </c>
      <c r="B6042" t="s">
        <v>2351</v>
      </c>
      <c r="C6042" t="s">
        <v>517</v>
      </c>
      <c r="D6042" t="s">
        <v>518</v>
      </c>
      <c r="E6042" t="s">
        <v>423</v>
      </c>
      <c r="F6042" t="s">
        <v>25</v>
      </c>
      <c r="G6042" t="s">
        <v>26</v>
      </c>
      <c r="H6042" t="s">
        <v>16</v>
      </c>
      <c r="I6042">
        <v>4</v>
      </c>
      <c r="J6042">
        <v>161.38</v>
      </c>
      <c r="K6042">
        <v>0</v>
      </c>
      <c r="L6042">
        <f t="shared" si="188"/>
        <v>645.52</v>
      </c>
      <c r="M6042">
        <f>VLOOKUP(F6042,Products!A:D,4,FALSE)*I6042</f>
        <v>184.04</v>
      </c>
      <c r="N6042">
        <f t="shared" si="189"/>
        <v>461.48</v>
      </c>
    </row>
    <row r="6043" spans="1:14" x14ac:dyDescent="0.25">
      <c r="A6043" t="s">
        <v>8621</v>
      </c>
      <c r="B6043" t="s">
        <v>4628</v>
      </c>
      <c r="C6043" t="s">
        <v>478</v>
      </c>
      <c r="D6043" t="s">
        <v>479</v>
      </c>
      <c r="E6043" t="s">
        <v>430</v>
      </c>
      <c r="F6043" t="s">
        <v>346</v>
      </c>
      <c r="G6043" t="s">
        <v>347</v>
      </c>
      <c r="H6043" t="s">
        <v>24</v>
      </c>
      <c r="I6043">
        <v>2</v>
      </c>
      <c r="J6043">
        <v>877.8</v>
      </c>
      <c r="K6043">
        <v>0</v>
      </c>
      <c r="L6043">
        <f t="shared" si="188"/>
        <v>1755.6</v>
      </c>
      <c r="M6043">
        <f>VLOOKUP(F6043,Products!A:D,4,FALSE)*I6043</f>
        <v>304.66000000000003</v>
      </c>
      <c r="N6043">
        <f t="shared" si="189"/>
        <v>1450.9399999999998</v>
      </c>
    </row>
    <row r="6044" spans="1:14" x14ac:dyDescent="0.25">
      <c r="A6044" t="s">
        <v>8622</v>
      </c>
      <c r="B6044" t="s">
        <v>4160</v>
      </c>
      <c r="C6044" t="s">
        <v>499</v>
      </c>
      <c r="D6044" t="s">
        <v>500</v>
      </c>
      <c r="E6044" t="s">
        <v>430</v>
      </c>
      <c r="F6044" t="s">
        <v>342</v>
      </c>
      <c r="G6044" t="s">
        <v>343</v>
      </c>
      <c r="H6044" t="s">
        <v>7</v>
      </c>
      <c r="I6044">
        <v>6</v>
      </c>
      <c r="J6044">
        <v>932.6</v>
      </c>
      <c r="K6044">
        <v>0</v>
      </c>
      <c r="L6044">
        <f t="shared" si="188"/>
        <v>5595.6</v>
      </c>
      <c r="M6044">
        <f>VLOOKUP(F6044,Products!A:D,4,FALSE)*I6044</f>
        <v>460.86</v>
      </c>
      <c r="N6044">
        <f t="shared" si="189"/>
        <v>5134.7400000000007</v>
      </c>
    </row>
    <row r="6045" spans="1:14" x14ac:dyDescent="0.25">
      <c r="A6045" t="s">
        <v>8623</v>
      </c>
      <c r="B6045" t="s">
        <v>2895</v>
      </c>
      <c r="C6045" t="s">
        <v>431</v>
      </c>
      <c r="D6045" t="s">
        <v>432</v>
      </c>
      <c r="E6045" t="s">
        <v>433</v>
      </c>
      <c r="F6045" t="s">
        <v>360</v>
      </c>
      <c r="G6045" t="s">
        <v>361</v>
      </c>
      <c r="H6045" t="s">
        <v>7</v>
      </c>
      <c r="I6045">
        <v>7</v>
      </c>
      <c r="J6045">
        <v>444.83</v>
      </c>
      <c r="K6045">
        <v>0.05</v>
      </c>
      <c r="L6045">
        <f t="shared" si="188"/>
        <v>2958.1194999999998</v>
      </c>
      <c r="M6045">
        <f>VLOOKUP(F6045,Products!A:D,4,FALSE)*I6045</f>
        <v>215.17999999999998</v>
      </c>
      <c r="N6045">
        <f t="shared" si="189"/>
        <v>2742.9395</v>
      </c>
    </row>
    <row r="6046" spans="1:14" x14ac:dyDescent="0.25">
      <c r="A6046" t="s">
        <v>8624</v>
      </c>
      <c r="B6046" t="s">
        <v>2870</v>
      </c>
      <c r="C6046" t="s">
        <v>496</v>
      </c>
      <c r="D6046" t="s">
        <v>497</v>
      </c>
      <c r="E6046" t="s">
        <v>423</v>
      </c>
      <c r="F6046" t="s">
        <v>322</v>
      </c>
      <c r="G6046" t="s">
        <v>323</v>
      </c>
      <c r="H6046" t="s">
        <v>7</v>
      </c>
      <c r="I6046">
        <v>8</v>
      </c>
      <c r="J6046">
        <v>444.46</v>
      </c>
      <c r="K6046">
        <v>0.1</v>
      </c>
      <c r="L6046">
        <f t="shared" si="188"/>
        <v>3200.1120000000001</v>
      </c>
      <c r="M6046">
        <f>VLOOKUP(F6046,Products!A:D,4,FALSE)*I6046</f>
        <v>1719.6</v>
      </c>
      <c r="N6046">
        <f t="shared" si="189"/>
        <v>1480.5120000000002</v>
      </c>
    </row>
    <row r="6047" spans="1:14" x14ac:dyDescent="0.25">
      <c r="A6047" t="s">
        <v>8625</v>
      </c>
      <c r="B6047" t="s">
        <v>2581</v>
      </c>
      <c r="C6047" t="s">
        <v>520</v>
      </c>
      <c r="D6047" t="s">
        <v>521</v>
      </c>
      <c r="E6047" t="s">
        <v>433</v>
      </c>
      <c r="F6047" t="s">
        <v>220</v>
      </c>
      <c r="G6047" t="s">
        <v>221</v>
      </c>
      <c r="H6047" t="s">
        <v>16</v>
      </c>
      <c r="I6047">
        <v>1</v>
      </c>
      <c r="J6047">
        <v>103.83</v>
      </c>
      <c r="K6047">
        <v>0.05</v>
      </c>
      <c r="L6047">
        <f t="shared" si="188"/>
        <v>98.638499999999993</v>
      </c>
      <c r="M6047">
        <f>VLOOKUP(F6047,Products!A:D,4,FALSE)*I6047</f>
        <v>194.71</v>
      </c>
      <c r="N6047">
        <f t="shared" si="189"/>
        <v>-96.071500000000015</v>
      </c>
    </row>
    <row r="6048" spans="1:14" x14ac:dyDescent="0.25">
      <c r="A6048" t="s">
        <v>8626</v>
      </c>
      <c r="B6048" t="s">
        <v>5926</v>
      </c>
      <c r="C6048" t="s">
        <v>463</v>
      </c>
      <c r="D6048" t="s">
        <v>464</v>
      </c>
      <c r="E6048" t="s">
        <v>430</v>
      </c>
      <c r="F6048" t="s">
        <v>318</v>
      </c>
      <c r="G6048" t="s">
        <v>319</v>
      </c>
      <c r="H6048" t="s">
        <v>7</v>
      </c>
      <c r="I6048">
        <v>4</v>
      </c>
      <c r="J6048">
        <v>766.03</v>
      </c>
      <c r="K6048">
        <v>0</v>
      </c>
      <c r="L6048">
        <f t="shared" si="188"/>
        <v>3064.12</v>
      </c>
      <c r="M6048">
        <f>VLOOKUP(F6048,Products!A:D,4,FALSE)*I6048</f>
        <v>1047.96</v>
      </c>
      <c r="N6048">
        <f t="shared" si="189"/>
        <v>2016.1599999999999</v>
      </c>
    </row>
    <row r="6049" spans="1:14" x14ac:dyDescent="0.25">
      <c r="A6049" t="s">
        <v>8627</v>
      </c>
      <c r="B6049" t="s">
        <v>4015</v>
      </c>
      <c r="C6049" t="s">
        <v>540</v>
      </c>
      <c r="D6049" t="s">
        <v>541</v>
      </c>
      <c r="E6049" t="s">
        <v>430</v>
      </c>
      <c r="F6049" t="s">
        <v>246</v>
      </c>
      <c r="G6049" t="s">
        <v>247</v>
      </c>
      <c r="H6049" t="s">
        <v>7</v>
      </c>
      <c r="I6049">
        <v>4</v>
      </c>
      <c r="J6049">
        <v>570</v>
      </c>
      <c r="K6049">
        <v>0.05</v>
      </c>
      <c r="L6049">
        <f t="shared" si="188"/>
        <v>2166</v>
      </c>
      <c r="M6049">
        <f>VLOOKUP(F6049,Products!A:D,4,FALSE)*I6049</f>
        <v>1133</v>
      </c>
      <c r="N6049">
        <f t="shared" si="189"/>
        <v>1033</v>
      </c>
    </row>
    <row r="6050" spans="1:14" x14ac:dyDescent="0.25">
      <c r="A6050" t="s">
        <v>8628</v>
      </c>
      <c r="B6050" t="s">
        <v>3635</v>
      </c>
      <c r="C6050" t="s">
        <v>526</v>
      </c>
      <c r="D6050" t="s">
        <v>527</v>
      </c>
      <c r="E6050" t="s">
        <v>430</v>
      </c>
      <c r="F6050" t="s">
        <v>306</v>
      </c>
      <c r="G6050" t="s">
        <v>307</v>
      </c>
      <c r="H6050" t="s">
        <v>16</v>
      </c>
      <c r="I6050">
        <v>5</v>
      </c>
      <c r="J6050">
        <v>266.68</v>
      </c>
      <c r="K6050">
        <v>0.05</v>
      </c>
      <c r="L6050">
        <f t="shared" si="188"/>
        <v>1266.73</v>
      </c>
      <c r="M6050">
        <f>VLOOKUP(F6050,Products!A:D,4,FALSE)*I6050</f>
        <v>291.75</v>
      </c>
      <c r="N6050">
        <f t="shared" si="189"/>
        <v>974.98</v>
      </c>
    </row>
    <row r="6051" spans="1:14" x14ac:dyDescent="0.25">
      <c r="A6051" t="s">
        <v>8629</v>
      </c>
      <c r="B6051" t="s">
        <v>4653</v>
      </c>
      <c r="C6051" t="s">
        <v>514</v>
      </c>
      <c r="D6051" t="s">
        <v>515</v>
      </c>
      <c r="E6051" t="s">
        <v>419</v>
      </c>
      <c r="F6051" t="s">
        <v>364</v>
      </c>
      <c r="G6051" t="s">
        <v>365</v>
      </c>
      <c r="H6051" t="s">
        <v>7</v>
      </c>
      <c r="I6051">
        <v>1</v>
      </c>
      <c r="J6051">
        <v>612.67999999999995</v>
      </c>
      <c r="K6051">
        <v>0.1</v>
      </c>
      <c r="L6051">
        <f t="shared" si="188"/>
        <v>551.41199999999992</v>
      </c>
      <c r="M6051">
        <f>VLOOKUP(F6051,Products!A:D,4,FALSE)*I6051</f>
        <v>74.98</v>
      </c>
      <c r="N6051">
        <f t="shared" si="189"/>
        <v>476.4319999999999</v>
      </c>
    </row>
    <row r="6052" spans="1:14" x14ac:dyDescent="0.25">
      <c r="A6052" t="s">
        <v>8630</v>
      </c>
      <c r="B6052" t="s">
        <v>3449</v>
      </c>
      <c r="C6052" t="s">
        <v>562</v>
      </c>
      <c r="D6052" t="s">
        <v>563</v>
      </c>
      <c r="E6052" t="s">
        <v>437</v>
      </c>
      <c r="F6052" t="s">
        <v>224</v>
      </c>
      <c r="G6052" t="s">
        <v>225</v>
      </c>
      <c r="H6052" t="s">
        <v>7</v>
      </c>
      <c r="I6052">
        <v>5</v>
      </c>
      <c r="J6052">
        <v>664.5</v>
      </c>
      <c r="K6052">
        <v>0</v>
      </c>
      <c r="L6052">
        <f t="shared" si="188"/>
        <v>3322.5</v>
      </c>
      <c r="M6052">
        <f>VLOOKUP(F6052,Products!A:D,4,FALSE)*I6052</f>
        <v>578.29999999999995</v>
      </c>
      <c r="N6052">
        <f t="shared" si="189"/>
        <v>2744.2</v>
      </c>
    </row>
    <row r="6053" spans="1:14" x14ac:dyDescent="0.25">
      <c r="A6053" t="s">
        <v>8631</v>
      </c>
      <c r="B6053" t="s">
        <v>5007</v>
      </c>
      <c r="C6053" t="s">
        <v>454</v>
      </c>
      <c r="D6053" t="s">
        <v>455</v>
      </c>
      <c r="E6053" t="s">
        <v>430</v>
      </c>
      <c r="F6053" t="s">
        <v>280</v>
      </c>
      <c r="G6053" t="s">
        <v>281</v>
      </c>
      <c r="H6053" t="s">
        <v>10</v>
      </c>
      <c r="I6053">
        <v>6</v>
      </c>
      <c r="J6053">
        <v>550.96</v>
      </c>
      <c r="K6053">
        <v>0</v>
      </c>
      <c r="L6053">
        <f t="shared" si="188"/>
        <v>3305.76</v>
      </c>
      <c r="M6053">
        <f>VLOOKUP(F6053,Products!A:D,4,FALSE)*I6053</f>
        <v>168.66</v>
      </c>
      <c r="N6053">
        <f t="shared" si="189"/>
        <v>3137.1000000000004</v>
      </c>
    </row>
    <row r="6054" spans="1:14" x14ac:dyDescent="0.25">
      <c r="A6054" t="s">
        <v>8632</v>
      </c>
      <c r="B6054" t="s">
        <v>6260</v>
      </c>
      <c r="C6054" t="s">
        <v>514</v>
      </c>
      <c r="D6054" t="s">
        <v>515</v>
      </c>
      <c r="E6054" t="s">
        <v>419</v>
      </c>
      <c r="F6054" t="s">
        <v>132</v>
      </c>
      <c r="G6054" t="s">
        <v>133</v>
      </c>
      <c r="H6054" t="s">
        <v>16</v>
      </c>
      <c r="I6054">
        <v>2</v>
      </c>
      <c r="J6054">
        <v>52.93</v>
      </c>
      <c r="K6054">
        <v>0</v>
      </c>
      <c r="L6054">
        <f t="shared" si="188"/>
        <v>105.86</v>
      </c>
      <c r="M6054">
        <f>VLOOKUP(F6054,Products!A:D,4,FALSE)*I6054</f>
        <v>156.5</v>
      </c>
      <c r="N6054">
        <f t="shared" si="189"/>
        <v>-50.64</v>
      </c>
    </row>
    <row r="6055" spans="1:14" x14ac:dyDescent="0.25">
      <c r="A6055" t="s">
        <v>8633</v>
      </c>
      <c r="B6055" t="s">
        <v>2930</v>
      </c>
      <c r="C6055" t="s">
        <v>555</v>
      </c>
      <c r="D6055" t="s">
        <v>556</v>
      </c>
      <c r="E6055" t="s">
        <v>419</v>
      </c>
      <c r="F6055" t="s">
        <v>374</v>
      </c>
      <c r="G6055" t="s">
        <v>375</v>
      </c>
      <c r="H6055" t="s">
        <v>16</v>
      </c>
      <c r="I6055">
        <v>8</v>
      </c>
      <c r="J6055">
        <v>79.900000000000006</v>
      </c>
      <c r="K6055">
        <v>0.05</v>
      </c>
      <c r="L6055">
        <f t="shared" si="188"/>
        <v>607.24</v>
      </c>
      <c r="M6055">
        <f>VLOOKUP(F6055,Products!A:D,4,FALSE)*I6055</f>
        <v>673.76</v>
      </c>
      <c r="N6055">
        <f t="shared" si="189"/>
        <v>-66.519999999999982</v>
      </c>
    </row>
    <row r="6056" spans="1:14" x14ac:dyDescent="0.25">
      <c r="A6056" t="s">
        <v>8634</v>
      </c>
      <c r="B6056" t="s">
        <v>3273</v>
      </c>
      <c r="C6056" t="s">
        <v>549</v>
      </c>
      <c r="D6056" t="s">
        <v>550</v>
      </c>
      <c r="E6056" t="s">
        <v>419</v>
      </c>
      <c r="F6056" t="s">
        <v>180</v>
      </c>
      <c r="G6056" t="s">
        <v>181</v>
      </c>
      <c r="H6056" t="s">
        <v>24</v>
      </c>
      <c r="I6056">
        <v>7</v>
      </c>
      <c r="J6056">
        <v>312.02</v>
      </c>
      <c r="K6056">
        <v>0.15</v>
      </c>
      <c r="L6056">
        <f t="shared" si="188"/>
        <v>1856.5189999999998</v>
      </c>
      <c r="M6056">
        <f>VLOOKUP(F6056,Products!A:D,4,FALSE)*I6056</f>
        <v>1908.4099999999999</v>
      </c>
      <c r="N6056">
        <f t="shared" si="189"/>
        <v>-51.891000000000076</v>
      </c>
    </row>
    <row r="6057" spans="1:14" x14ac:dyDescent="0.25">
      <c r="A6057" t="s">
        <v>8635</v>
      </c>
      <c r="B6057" t="s">
        <v>1809</v>
      </c>
      <c r="C6057" t="s">
        <v>540</v>
      </c>
      <c r="D6057" t="s">
        <v>541</v>
      </c>
      <c r="E6057" t="s">
        <v>430</v>
      </c>
      <c r="F6057" t="s">
        <v>142</v>
      </c>
      <c r="G6057" t="s">
        <v>143</v>
      </c>
      <c r="H6057" t="s">
        <v>7</v>
      </c>
      <c r="I6057">
        <v>8</v>
      </c>
      <c r="J6057">
        <v>414.67</v>
      </c>
      <c r="K6057">
        <v>0.05</v>
      </c>
      <c r="L6057">
        <f t="shared" si="188"/>
        <v>3151.4920000000002</v>
      </c>
      <c r="M6057">
        <f>VLOOKUP(F6057,Products!A:D,4,FALSE)*I6057</f>
        <v>1681.92</v>
      </c>
      <c r="N6057">
        <f t="shared" si="189"/>
        <v>1469.5720000000001</v>
      </c>
    </row>
    <row r="6058" spans="1:14" x14ac:dyDescent="0.25">
      <c r="A6058" t="s">
        <v>8636</v>
      </c>
      <c r="B6058" t="s">
        <v>1783</v>
      </c>
      <c r="C6058" t="s">
        <v>517</v>
      </c>
      <c r="D6058" t="s">
        <v>518</v>
      </c>
      <c r="E6058" t="s">
        <v>423</v>
      </c>
      <c r="F6058" t="s">
        <v>114</v>
      </c>
      <c r="G6058" t="s">
        <v>115</v>
      </c>
      <c r="H6058" t="s">
        <v>7</v>
      </c>
      <c r="I6058">
        <v>5</v>
      </c>
      <c r="J6058">
        <v>523.79999999999995</v>
      </c>
      <c r="K6058">
        <v>0.05</v>
      </c>
      <c r="L6058">
        <f t="shared" si="188"/>
        <v>2488.0499999999997</v>
      </c>
      <c r="M6058">
        <f>VLOOKUP(F6058,Products!A:D,4,FALSE)*I6058</f>
        <v>694.15000000000009</v>
      </c>
      <c r="N6058">
        <f t="shared" si="189"/>
        <v>1793.8999999999996</v>
      </c>
    </row>
    <row r="6059" spans="1:14" x14ac:dyDescent="0.25">
      <c r="A6059" t="s">
        <v>8637</v>
      </c>
      <c r="B6059" t="s">
        <v>2074</v>
      </c>
      <c r="C6059" t="s">
        <v>460</v>
      </c>
      <c r="D6059" t="s">
        <v>461</v>
      </c>
      <c r="E6059" t="s">
        <v>437</v>
      </c>
      <c r="F6059" t="s">
        <v>356</v>
      </c>
      <c r="G6059" t="s">
        <v>357</v>
      </c>
      <c r="H6059" t="s">
        <v>73</v>
      </c>
      <c r="I6059">
        <v>9</v>
      </c>
      <c r="J6059">
        <v>640.42999999999995</v>
      </c>
      <c r="K6059">
        <v>0</v>
      </c>
      <c r="L6059">
        <f t="shared" si="188"/>
        <v>5763.87</v>
      </c>
      <c r="M6059">
        <f>VLOOKUP(F6059,Products!A:D,4,FALSE)*I6059</f>
        <v>2504.5199999999995</v>
      </c>
      <c r="N6059">
        <f t="shared" si="189"/>
        <v>3259.3500000000004</v>
      </c>
    </row>
    <row r="6060" spans="1:14" x14ac:dyDescent="0.25">
      <c r="A6060" t="s">
        <v>8638</v>
      </c>
      <c r="B6060" t="s">
        <v>5079</v>
      </c>
      <c r="C6060" t="s">
        <v>532</v>
      </c>
      <c r="D6060" t="s">
        <v>533</v>
      </c>
      <c r="E6060" t="s">
        <v>419</v>
      </c>
      <c r="F6060" t="s">
        <v>376</v>
      </c>
      <c r="G6060" t="s">
        <v>377</v>
      </c>
      <c r="H6060" t="s">
        <v>10</v>
      </c>
      <c r="I6060">
        <v>3</v>
      </c>
      <c r="J6060">
        <v>196.2</v>
      </c>
      <c r="K6060">
        <v>0</v>
      </c>
      <c r="L6060">
        <f t="shared" si="188"/>
        <v>588.59999999999991</v>
      </c>
      <c r="M6060">
        <f>VLOOKUP(F6060,Products!A:D,4,FALSE)*I6060</f>
        <v>692.81999999999994</v>
      </c>
      <c r="N6060">
        <f t="shared" si="189"/>
        <v>-104.22000000000003</v>
      </c>
    </row>
    <row r="6061" spans="1:14" x14ac:dyDescent="0.25">
      <c r="A6061" t="s">
        <v>8639</v>
      </c>
      <c r="B6061" t="s">
        <v>4087</v>
      </c>
      <c r="C6061" t="s">
        <v>538</v>
      </c>
      <c r="D6061" t="s">
        <v>539</v>
      </c>
      <c r="E6061" t="s">
        <v>423</v>
      </c>
      <c r="F6061" t="s">
        <v>408</v>
      </c>
      <c r="G6061" t="s">
        <v>409</v>
      </c>
      <c r="H6061" t="s">
        <v>16</v>
      </c>
      <c r="I6061">
        <v>4</v>
      </c>
      <c r="J6061">
        <v>826.61</v>
      </c>
      <c r="K6061">
        <v>0.05</v>
      </c>
      <c r="L6061">
        <f t="shared" si="188"/>
        <v>3141.1179999999999</v>
      </c>
      <c r="M6061">
        <f>VLOOKUP(F6061,Products!A:D,4,FALSE)*I6061</f>
        <v>539.20000000000005</v>
      </c>
      <c r="N6061">
        <f t="shared" si="189"/>
        <v>2601.9179999999997</v>
      </c>
    </row>
    <row r="6062" spans="1:14" x14ac:dyDescent="0.25">
      <c r="A6062" t="s">
        <v>8640</v>
      </c>
      <c r="B6062" t="s">
        <v>2615</v>
      </c>
      <c r="C6062" t="s">
        <v>451</v>
      </c>
      <c r="D6062" t="s">
        <v>452</v>
      </c>
      <c r="E6062" t="s">
        <v>437</v>
      </c>
      <c r="F6062" t="s">
        <v>368</v>
      </c>
      <c r="G6062" t="s">
        <v>369</v>
      </c>
      <c r="H6062" t="s">
        <v>13</v>
      </c>
      <c r="I6062">
        <v>3</v>
      </c>
      <c r="J6062">
        <v>563.19000000000005</v>
      </c>
      <c r="K6062">
        <v>0.05</v>
      </c>
      <c r="L6062">
        <f t="shared" si="188"/>
        <v>1605.0915</v>
      </c>
      <c r="M6062">
        <f>VLOOKUP(F6062,Products!A:D,4,FALSE)*I6062</f>
        <v>860.22</v>
      </c>
      <c r="N6062">
        <f t="shared" si="189"/>
        <v>744.87149999999997</v>
      </c>
    </row>
    <row r="6063" spans="1:14" x14ac:dyDescent="0.25">
      <c r="A6063" t="s">
        <v>8641</v>
      </c>
      <c r="B6063" t="s">
        <v>4114</v>
      </c>
      <c r="C6063" t="s">
        <v>538</v>
      </c>
      <c r="D6063" t="s">
        <v>539</v>
      </c>
      <c r="E6063" t="s">
        <v>423</v>
      </c>
      <c r="F6063" t="s">
        <v>372</v>
      </c>
      <c r="G6063" t="s">
        <v>373</v>
      </c>
      <c r="H6063" t="s">
        <v>10</v>
      </c>
      <c r="I6063">
        <v>2</v>
      </c>
      <c r="J6063">
        <v>883.25</v>
      </c>
      <c r="K6063">
        <v>0.1</v>
      </c>
      <c r="L6063">
        <f t="shared" si="188"/>
        <v>1589.8500000000001</v>
      </c>
      <c r="M6063">
        <f>VLOOKUP(F6063,Products!A:D,4,FALSE)*I6063</f>
        <v>185.72</v>
      </c>
      <c r="N6063">
        <f t="shared" si="189"/>
        <v>1404.13</v>
      </c>
    </row>
    <row r="6064" spans="1:14" x14ac:dyDescent="0.25">
      <c r="A6064" t="s">
        <v>8642</v>
      </c>
      <c r="B6064" t="s">
        <v>3424</v>
      </c>
      <c r="C6064" t="s">
        <v>546</v>
      </c>
      <c r="D6064" t="s">
        <v>547</v>
      </c>
      <c r="E6064" t="s">
        <v>419</v>
      </c>
      <c r="F6064" t="s">
        <v>126</v>
      </c>
      <c r="G6064" t="s">
        <v>127</v>
      </c>
      <c r="H6064" t="s">
        <v>73</v>
      </c>
      <c r="I6064">
        <v>9</v>
      </c>
      <c r="J6064">
        <v>313.83999999999997</v>
      </c>
      <c r="K6064">
        <v>0.15</v>
      </c>
      <c r="L6064">
        <f t="shared" si="188"/>
        <v>2400.8759999999997</v>
      </c>
      <c r="M6064">
        <f>VLOOKUP(F6064,Products!A:D,4,FALSE)*I6064</f>
        <v>1366.11</v>
      </c>
      <c r="N6064">
        <f t="shared" si="189"/>
        <v>1034.7659999999998</v>
      </c>
    </row>
    <row r="6065" spans="1:14" x14ac:dyDescent="0.25">
      <c r="A6065" t="s">
        <v>8643</v>
      </c>
      <c r="B6065" t="s">
        <v>2372</v>
      </c>
      <c r="C6065" t="s">
        <v>538</v>
      </c>
      <c r="D6065" t="s">
        <v>539</v>
      </c>
      <c r="E6065" t="s">
        <v>423</v>
      </c>
      <c r="F6065" t="s">
        <v>356</v>
      </c>
      <c r="G6065" t="s">
        <v>357</v>
      </c>
      <c r="H6065" t="s">
        <v>73</v>
      </c>
      <c r="I6065">
        <v>5</v>
      </c>
      <c r="J6065">
        <v>737.02</v>
      </c>
      <c r="K6065">
        <v>0</v>
      </c>
      <c r="L6065">
        <f t="shared" si="188"/>
        <v>3685.1</v>
      </c>
      <c r="M6065">
        <f>VLOOKUP(F6065,Products!A:D,4,FALSE)*I6065</f>
        <v>1391.3999999999999</v>
      </c>
      <c r="N6065">
        <f t="shared" si="189"/>
        <v>2293.6999999999998</v>
      </c>
    </row>
    <row r="6066" spans="1:14" x14ac:dyDescent="0.25">
      <c r="A6066" t="s">
        <v>8644</v>
      </c>
      <c r="B6066" t="s">
        <v>1797</v>
      </c>
      <c r="C6066" t="s">
        <v>417</v>
      </c>
      <c r="D6066" t="s">
        <v>418</v>
      </c>
      <c r="E6066" t="s">
        <v>419</v>
      </c>
      <c r="F6066" t="s">
        <v>224</v>
      </c>
      <c r="G6066" t="s">
        <v>225</v>
      </c>
      <c r="H6066" t="s">
        <v>7</v>
      </c>
      <c r="I6066">
        <v>1</v>
      </c>
      <c r="J6066">
        <v>716.51</v>
      </c>
      <c r="K6066">
        <v>0</v>
      </c>
      <c r="L6066">
        <f t="shared" si="188"/>
        <v>716.51</v>
      </c>
      <c r="M6066">
        <f>VLOOKUP(F6066,Products!A:D,4,FALSE)*I6066</f>
        <v>115.66</v>
      </c>
      <c r="N6066">
        <f t="shared" si="189"/>
        <v>600.85</v>
      </c>
    </row>
    <row r="6067" spans="1:14" x14ac:dyDescent="0.25">
      <c r="A6067" t="s">
        <v>8645</v>
      </c>
      <c r="B6067" t="s">
        <v>4462</v>
      </c>
      <c r="C6067" t="s">
        <v>417</v>
      </c>
      <c r="D6067" t="s">
        <v>418</v>
      </c>
      <c r="E6067" t="s">
        <v>419</v>
      </c>
      <c r="F6067" t="s">
        <v>386</v>
      </c>
      <c r="G6067" t="s">
        <v>387</v>
      </c>
      <c r="H6067" t="s">
        <v>24</v>
      </c>
      <c r="I6067">
        <v>7</v>
      </c>
      <c r="J6067">
        <v>309.33</v>
      </c>
      <c r="K6067">
        <v>0.05</v>
      </c>
      <c r="L6067">
        <f t="shared" si="188"/>
        <v>2057.0445</v>
      </c>
      <c r="M6067">
        <f>VLOOKUP(F6067,Products!A:D,4,FALSE)*I6067</f>
        <v>1879.3600000000001</v>
      </c>
      <c r="N6067">
        <f t="shared" si="189"/>
        <v>177.68449999999984</v>
      </c>
    </row>
    <row r="6068" spans="1:14" x14ac:dyDescent="0.25">
      <c r="A6068" t="s">
        <v>8646</v>
      </c>
      <c r="B6068" t="s">
        <v>7394</v>
      </c>
      <c r="C6068" t="s">
        <v>546</v>
      </c>
      <c r="D6068" t="s">
        <v>547</v>
      </c>
      <c r="E6068" t="s">
        <v>419</v>
      </c>
      <c r="F6068" t="s">
        <v>146</v>
      </c>
      <c r="G6068" t="s">
        <v>147</v>
      </c>
      <c r="H6068" t="s">
        <v>7</v>
      </c>
      <c r="I6068">
        <v>6</v>
      </c>
      <c r="J6068">
        <v>754.75</v>
      </c>
      <c r="K6068">
        <v>0.15</v>
      </c>
      <c r="L6068">
        <f t="shared" si="188"/>
        <v>3849.2249999999999</v>
      </c>
      <c r="M6068">
        <f>VLOOKUP(F6068,Products!A:D,4,FALSE)*I6068</f>
        <v>362.64</v>
      </c>
      <c r="N6068">
        <f t="shared" si="189"/>
        <v>3486.585</v>
      </c>
    </row>
    <row r="6069" spans="1:14" x14ac:dyDescent="0.25">
      <c r="A6069" t="s">
        <v>8647</v>
      </c>
      <c r="B6069" t="s">
        <v>2762</v>
      </c>
      <c r="C6069" t="s">
        <v>543</v>
      </c>
      <c r="D6069" t="s">
        <v>544</v>
      </c>
      <c r="E6069" t="s">
        <v>433</v>
      </c>
      <c r="F6069" t="s">
        <v>156</v>
      </c>
      <c r="G6069" t="s">
        <v>157</v>
      </c>
      <c r="H6069" t="s">
        <v>16</v>
      </c>
      <c r="I6069">
        <v>9</v>
      </c>
      <c r="J6069">
        <v>300.93</v>
      </c>
      <c r="K6069">
        <v>0.2</v>
      </c>
      <c r="L6069">
        <f t="shared" si="188"/>
        <v>2166.6959999999999</v>
      </c>
      <c r="M6069">
        <f>VLOOKUP(F6069,Products!A:D,4,FALSE)*I6069</f>
        <v>1471.5</v>
      </c>
      <c r="N6069">
        <f t="shared" si="189"/>
        <v>695.19599999999991</v>
      </c>
    </row>
    <row r="6070" spans="1:14" x14ac:dyDescent="0.25">
      <c r="A6070" t="s">
        <v>8648</v>
      </c>
      <c r="B6070" t="s">
        <v>2227</v>
      </c>
      <c r="C6070" t="s">
        <v>560</v>
      </c>
      <c r="D6070" t="s">
        <v>561</v>
      </c>
      <c r="E6070" t="s">
        <v>430</v>
      </c>
      <c r="F6070" t="s">
        <v>384</v>
      </c>
      <c r="G6070" t="s">
        <v>385</v>
      </c>
      <c r="H6070" t="s">
        <v>13</v>
      </c>
      <c r="I6070">
        <v>6</v>
      </c>
      <c r="J6070">
        <v>491</v>
      </c>
      <c r="K6070">
        <v>0.05</v>
      </c>
      <c r="L6070">
        <f t="shared" si="188"/>
        <v>2798.7</v>
      </c>
      <c r="M6070">
        <f>VLOOKUP(F6070,Products!A:D,4,FALSE)*I6070</f>
        <v>1350.6</v>
      </c>
      <c r="N6070">
        <f t="shared" si="189"/>
        <v>1448.1</v>
      </c>
    </row>
    <row r="6071" spans="1:14" x14ac:dyDescent="0.25">
      <c r="A6071" t="s">
        <v>8649</v>
      </c>
      <c r="B6071" t="s">
        <v>1883</v>
      </c>
      <c r="C6071" t="s">
        <v>428</v>
      </c>
      <c r="D6071" t="s">
        <v>429</v>
      </c>
      <c r="E6071" t="s">
        <v>430</v>
      </c>
      <c r="F6071" t="s">
        <v>384</v>
      </c>
      <c r="G6071" t="s">
        <v>385</v>
      </c>
      <c r="H6071" t="s">
        <v>13</v>
      </c>
      <c r="I6071">
        <v>7</v>
      </c>
      <c r="J6071">
        <v>642.73</v>
      </c>
      <c r="K6071">
        <v>0</v>
      </c>
      <c r="L6071">
        <f t="shared" si="188"/>
        <v>4499.1100000000006</v>
      </c>
      <c r="M6071">
        <f>VLOOKUP(F6071,Products!A:D,4,FALSE)*I6071</f>
        <v>1575.7</v>
      </c>
      <c r="N6071">
        <f t="shared" si="189"/>
        <v>2923.4100000000008</v>
      </c>
    </row>
    <row r="6072" spans="1:14" x14ac:dyDescent="0.25">
      <c r="A6072" t="s">
        <v>8650</v>
      </c>
      <c r="B6072" t="s">
        <v>5024</v>
      </c>
      <c r="C6072" t="s">
        <v>481</v>
      </c>
      <c r="D6072" t="s">
        <v>482</v>
      </c>
      <c r="E6072" t="s">
        <v>433</v>
      </c>
      <c r="F6072" t="s">
        <v>304</v>
      </c>
      <c r="G6072" t="s">
        <v>305</v>
      </c>
      <c r="H6072" t="s">
        <v>10</v>
      </c>
      <c r="I6072">
        <v>8</v>
      </c>
      <c r="J6072">
        <v>565.6</v>
      </c>
      <c r="K6072">
        <v>0.05</v>
      </c>
      <c r="L6072">
        <f t="shared" si="188"/>
        <v>4298.5600000000004</v>
      </c>
      <c r="M6072">
        <f>VLOOKUP(F6072,Products!A:D,4,FALSE)*I6072</f>
        <v>1394</v>
      </c>
      <c r="N6072">
        <f t="shared" si="189"/>
        <v>2904.5600000000004</v>
      </c>
    </row>
    <row r="6073" spans="1:14" x14ac:dyDescent="0.25">
      <c r="A6073" t="s">
        <v>8651</v>
      </c>
      <c r="B6073" t="s">
        <v>2302</v>
      </c>
      <c r="C6073" t="s">
        <v>484</v>
      </c>
      <c r="D6073" t="s">
        <v>485</v>
      </c>
      <c r="E6073" t="s">
        <v>419</v>
      </c>
      <c r="F6073" t="s">
        <v>148</v>
      </c>
      <c r="G6073" t="s">
        <v>149</v>
      </c>
      <c r="H6073" t="s">
        <v>24</v>
      </c>
      <c r="I6073">
        <v>2</v>
      </c>
      <c r="J6073">
        <v>666.87</v>
      </c>
      <c r="K6073">
        <v>0</v>
      </c>
      <c r="L6073">
        <f t="shared" si="188"/>
        <v>1333.74</v>
      </c>
      <c r="M6073">
        <f>VLOOKUP(F6073,Products!A:D,4,FALSE)*I6073</f>
        <v>56.68</v>
      </c>
      <c r="N6073">
        <f t="shared" si="189"/>
        <v>1277.06</v>
      </c>
    </row>
    <row r="6074" spans="1:14" x14ac:dyDescent="0.25">
      <c r="A6074" t="s">
        <v>8652</v>
      </c>
      <c r="B6074" t="s">
        <v>3562</v>
      </c>
      <c r="C6074" t="s">
        <v>552</v>
      </c>
      <c r="D6074" t="s">
        <v>553</v>
      </c>
      <c r="E6074" t="s">
        <v>423</v>
      </c>
      <c r="F6074" t="s">
        <v>206</v>
      </c>
      <c r="G6074" t="s">
        <v>207</v>
      </c>
      <c r="H6074" t="s">
        <v>7</v>
      </c>
      <c r="I6074">
        <v>9</v>
      </c>
      <c r="J6074">
        <v>82.11</v>
      </c>
      <c r="K6074">
        <v>0</v>
      </c>
      <c r="L6074">
        <f t="shared" si="188"/>
        <v>738.99</v>
      </c>
      <c r="M6074">
        <f>VLOOKUP(F6074,Products!A:D,4,FALSE)*I6074</f>
        <v>2299.5</v>
      </c>
      <c r="N6074">
        <f t="shared" si="189"/>
        <v>-1560.51</v>
      </c>
    </row>
    <row r="6075" spans="1:14" x14ac:dyDescent="0.25">
      <c r="A6075" t="s">
        <v>8653</v>
      </c>
      <c r="B6075" t="s">
        <v>3656</v>
      </c>
      <c r="C6075" t="s">
        <v>431</v>
      </c>
      <c r="D6075" t="s">
        <v>432</v>
      </c>
      <c r="E6075" t="s">
        <v>433</v>
      </c>
      <c r="F6075" t="s">
        <v>196</v>
      </c>
      <c r="G6075" t="s">
        <v>197</v>
      </c>
      <c r="H6075" t="s">
        <v>16</v>
      </c>
      <c r="I6075">
        <v>4</v>
      </c>
      <c r="J6075">
        <v>779.48</v>
      </c>
      <c r="K6075">
        <v>0.2</v>
      </c>
      <c r="L6075">
        <f t="shared" si="188"/>
        <v>2494.3360000000002</v>
      </c>
      <c r="M6075">
        <f>VLOOKUP(F6075,Products!A:D,4,FALSE)*I6075</f>
        <v>628.20000000000005</v>
      </c>
      <c r="N6075">
        <f t="shared" si="189"/>
        <v>1866.1360000000002</v>
      </c>
    </row>
    <row r="6076" spans="1:14" x14ac:dyDescent="0.25">
      <c r="A6076" t="s">
        <v>8654</v>
      </c>
      <c r="B6076" t="s">
        <v>2727</v>
      </c>
      <c r="C6076" t="s">
        <v>463</v>
      </c>
      <c r="D6076" t="s">
        <v>464</v>
      </c>
      <c r="E6076" t="s">
        <v>430</v>
      </c>
      <c r="F6076" t="s">
        <v>182</v>
      </c>
      <c r="G6076" t="s">
        <v>183</v>
      </c>
      <c r="H6076" t="s">
        <v>73</v>
      </c>
      <c r="I6076">
        <v>2</v>
      </c>
      <c r="J6076">
        <v>549.71</v>
      </c>
      <c r="K6076">
        <v>0.15</v>
      </c>
      <c r="L6076">
        <f t="shared" si="188"/>
        <v>934.50700000000006</v>
      </c>
      <c r="M6076">
        <f>VLOOKUP(F6076,Products!A:D,4,FALSE)*I6076</f>
        <v>308.33999999999997</v>
      </c>
      <c r="N6076">
        <f t="shared" si="189"/>
        <v>626.16700000000014</v>
      </c>
    </row>
    <row r="6077" spans="1:14" x14ac:dyDescent="0.25">
      <c r="A6077" t="s">
        <v>8655</v>
      </c>
      <c r="B6077" t="s">
        <v>3823</v>
      </c>
      <c r="C6077" t="s">
        <v>543</v>
      </c>
      <c r="D6077" t="s">
        <v>544</v>
      </c>
      <c r="E6077" t="s">
        <v>433</v>
      </c>
      <c r="F6077" t="s">
        <v>78</v>
      </c>
      <c r="G6077" t="s">
        <v>79</v>
      </c>
      <c r="H6077" t="s">
        <v>7</v>
      </c>
      <c r="I6077">
        <v>2</v>
      </c>
      <c r="J6077">
        <v>418.2</v>
      </c>
      <c r="K6077">
        <v>0</v>
      </c>
      <c r="L6077">
        <f t="shared" si="188"/>
        <v>836.4</v>
      </c>
      <c r="M6077">
        <f>VLOOKUP(F6077,Products!A:D,4,FALSE)*I6077</f>
        <v>341.94</v>
      </c>
      <c r="N6077">
        <f t="shared" si="189"/>
        <v>494.46</v>
      </c>
    </row>
    <row r="6078" spans="1:14" x14ac:dyDescent="0.25">
      <c r="A6078" t="s">
        <v>8656</v>
      </c>
      <c r="B6078" t="s">
        <v>3817</v>
      </c>
      <c r="C6078" t="s">
        <v>560</v>
      </c>
      <c r="D6078" t="s">
        <v>561</v>
      </c>
      <c r="E6078" t="s">
        <v>430</v>
      </c>
      <c r="F6078" t="s">
        <v>172</v>
      </c>
      <c r="G6078" t="s">
        <v>173</v>
      </c>
      <c r="H6078" t="s">
        <v>10</v>
      </c>
      <c r="I6078">
        <v>6</v>
      </c>
      <c r="J6078">
        <v>931.45</v>
      </c>
      <c r="K6078">
        <v>0.05</v>
      </c>
      <c r="L6078">
        <f t="shared" si="188"/>
        <v>5309.2650000000003</v>
      </c>
      <c r="M6078">
        <f>VLOOKUP(F6078,Products!A:D,4,FALSE)*I6078</f>
        <v>1332.78</v>
      </c>
      <c r="N6078">
        <f t="shared" si="189"/>
        <v>3976.4850000000006</v>
      </c>
    </row>
    <row r="6079" spans="1:14" x14ac:dyDescent="0.25">
      <c r="A6079" t="s">
        <v>8657</v>
      </c>
      <c r="B6079" t="s">
        <v>2242</v>
      </c>
      <c r="C6079" t="s">
        <v>505</v>
      </c>
      <c r="D6079" t="s">
        <v>506</v>
      </c>
      <c r="E6079" t="s">
        <v>433</v>
      </c>
      <c r="F6079" t="s">
        <v>112</v>
      </c>
      <c r="G6079" t="s">
        <v>113</v>
      </c>
      <c r="H6079" t="s">
        <v>10</v>
      </c>
      <c r="I6079">
        <v>9</v>
      </c>
      <c r="J6079">
        <v>276.02999999999997</v>
      </c>
      <c r="K6079">
        <v>0</v>
      </c>
      <c r="L6079">
        <f t="shared" si="188"/>
        <v>2484.2699999999995</v>
      </c>
      <c r="M6079">
        <f>VLOOKUP(F6079,Products!A:D,4,FALSE)*I6079</f>
        <v>2633.31</v>
      </c>
      <c r="N6079">
        <f t="shared" si="189"/>
        <v>-149.04000000000042</v>
      </c>
    </row>
    <row r="6080" spans="1:14" x14ac:dyDescent="0.25">
      <c r="A6080" t="s">
        <v>8658</v>
      </c>
      <c r="B6080" t="s">
        <v>2518</v>
      </c>
      <c r="C6080" t="s">
        <v>439</v>
      </c>
      <c r="D6080" t="s">
        <v>440</v>
      </c>
      <c r="E6080" t="s">
        <v>423</v>
      </c>
      <c r="F6080" t="s">
        <v>204</v>
      </c>
      <c r="G6080" t="s">
        <v>205</v>
      </c>
      <c r="H6080" t="s">
        <v>10</v>
      </c>
      <c r="I6080">
        <v>3</v>
      </c>
      <c r="J6080">
        <v>184.25</v>
      </c>
      <c r="K6080">
        <v>0</v>
      </c>
      <c r="L6080">
        <f t="shared" si="188"/>
        <v>552.75</v>
      </c>
      <c r="M6080">
        <f>VLOOKUP(F6080,Products!A:D,4,FALSE)*I6080</f>
        <v>169.92000000000002</v>
      </c>
      <c r="N6080">
        <f t="shared" si="189"/>
        <v>382.83</v>
      </c>
    </row>
    <row r="6081" spans="1:14" x14ac:dyDescent="0.25">
      <c r="A6081" t="s">
        <v>8659</v>
      </c>
      <c r="B6081" t="s">
        <v>3291</v>
      </c>
      <c r="C6081" t="s">
        <v>532</v>
      </c>
      <c r="D6081" t="s">
        <v>533</v>
      </c>
      <c r="E6081" t="s">
        <v>419</v>
      </c>
      <c r="F6081" t="s">
        <v>360</v>
      </c>
      <c r="G6081" t="s">
        <v>361</v>
      </c>
      <c r="H6081" t="s">
        <v>7</v>
      </c>
      <c r="I6081">
        <v>1</v>
      </c>
      <c r="J6081">
        <v>372.87</v>
      </c>
      <c r="K6081">
        <v>0</v>
      </c>
      <c r="L6081">
        <f t="shared" si="188"/>
        <v>372.87</v>
      </c>
      <c r="M6081">
        <f>VLOOKUP(F6081,Products!A:D,4,FALSE)*I6081</f>
        <v>30.74</v>
      </c>
      <c r="N6081">
        <f t="shared" si="189"/>
        <v>342.13</v>
      </c>
    </row>
    <row r="6082" spans="1:14" x14ac:dyDescent="0.25">
      <c r="A6082" t="s">
        <v>8660</v>
      </c>
      <c r="B6082" t="s">
        <v>2346</v>
      </c>
      <c r="C6082" t="s">
        <v>428</v>
      </c>
      <c r="D6082" t="s">
        <v>429</v>
      </c>
      <c r="E6082" t="s">
        <v>430</v>
      </c>
      <c r="F6082" t="s">
        <v>200</v>
      </c>
      <c r="G6082" t="s">
        <v>201</v>
      </c>
      <c r="H6082" t="s">
        <v>7</v>
      </c>
      <c r="I6082">
        <v>5</v>
      </c>
      <c r="J6082">
        <v>771.17</v>
      </c>
      <c r="K6082">
        <v>0.05</v>
      </c>
      <c r="L6082">
        <f t="shared" ref="L6082:L6145" si="190">I6082*J6082*(1-K6082)</f>
        <v>3663.0574999999999</v>
      </c>
      <c r="M6082">
        <f>VLOOKUP(F6082,Products!A:D,4,FALSE)*I6082</f>
        <v>848.65</v>
      </c>
      <c r="N6082">
        <f t="shared" ref="N6082:N6145" si="191">L6082-M6082</f>
        <v>2814.4074999999998</v>
      </c>
    </row>
    <row r="6083" spans="1:14" x14ac:dyDescent="0.25">
      <c r="A6083" t="s">
        <v>8661</v>
      </c>
      <c r="B6083" t="s">
        <v>2727</v>
      </c>
      <c r="C6083" t="s">
        <v>457</v>
      </c>
      <c r="D6083" t="s">
        <v>458</v>
      </c>
      <c r="E6083" t="s">
        <v>437</v>
      </c>
      <c r="F6083" t="s">
        <v>340</v>
      </c>
      <c r="G6083" t="s">
        <v>341</v>
      </c>
      <c r="H6083" t="s">
        <v>24</v>
      </c>
      <c r="I6083">
        <v>7</v>
      </c>
      <c r="J6083">
        <v>574.86</v>
      </c>
      <c r="K6083">
        <v>0.1</v>
      </c>
      <c r="L6083">
        <f t="shared" si="190"/>
        <v>3621.6179999999999</v>
      </c>
      <c r="M6083">
        <f>VLOOKUP(F6083,Products!A:D,4,FALSE)*I6083</f>
        <v>1951.4599999999998</v>
      </c>
      <c r="N6083">
        <f t="shared" si="191"/>
        <v>1670.1580000000001</v>
      </c>
    </row>
    <row r="6084" spans="1:14" x14ac:dyDescent="0.25">
      <c r="A6084" t="s">
        <v>8662</v>
      </c>
      <c r="B6084" t="s">
        <v>4087</v>
      </c>
      <c r="C6084" t="s">
        <v>445</v>
      </c>
      <c r="D6084" t="s">
        <v>446</v>
      </c>
      <c r="E6084" t="s">
        <v>433</v>
      </c>
      <c r="F6084" t="s">
        <v>272</v>
      </c>
      <c r="G6084" t="s">
        <v>273</v>
      </c>
      <c r="H6084" t="s">
        <v>24</v>
      </c>
      <c r="I6084">
        <v>4</v>
      </c>
      <c r="J6084">
        <v>876.57</v>
      </c>
      <c r="K6084">
        <v>0.15</v>
      </c>
      <c r="L6084">
        <f t="shared" si="190"/>
        <v>2980.3380000000002</v>
      </c>
      <c r="M6084">
        <f>VLOOKUP(F6084,Products!A:D,4,FALSE)*I6084</f>
        <v>644.52</v>
      </c>
      <c r="N6084">
        <f t="shared" si="191"/>
        <v>2335.8180000000002</v>
      </c>
    </row>
    <row r="6085" spans="1:14" x14ac:dyDescent="0.25">
      <c r="A6085" t="s">
        <v>8663</v>
      </c>
      <c r="B6085" t="s">
        <v>2067</v>
      </c>
      <c r="C6085" t="s">
        <v>555</v>
      </c>
      <c r="D6085" t="s">
        <v>556</v>
      </c>
      <c r="E6085" t="s">
        <v>419</v>
      </c>
      <c r="F6085" t="s">
        <v>180</v>
      </c>
      <c r="G6085" t="s">
        <v>181</v>
      </c>
      <c r="H6085" t="s">
        <v>24</v>
      </c>
      <c r="I6085">
        <v>3</v>
      </c>
      <c r="J6085">
        <v>232.91</v>
      </c>
      <c r="K6085">
        <v>0</v>
      </c>
      <c r="L6085">
        <f t="shared" si="190"/>
        <v>698.73</v>
      </c>
      <c r="M6085">
        <f>VLOOKUP(F6085,Products!A:D,4,FALSE)*I6085</f>
        <v>817.89</v>
      </c>
      <c r="N6085">
        <f t="shared" si="191"/>
        <v>-119.15999999999997</v>
      </c>
    </row>
    <row r="6086" spans="1:14" x14ac:dyDescent="0.25">
      <c r="A6086" t="s">
        <v>8664</v>
      </c>
      <c r="B6086" t="s">
        <v>1891</v>
      </c>
      <c r="C6086" t="s">
        <v>442</v>
      </c>
      <c r="D6086" t="s">
        <v>443</v>
      </c>
      <c r="E6086" t="s">
        <v>433</v>
      </c>
      <c r="F6086" t="s">
        <v>188</v>
      </c>
      <c r="G6086" t="s">
        <v>189</v>
      </c>
      <c r="H6086" t="s">
        <v>7</v>
      </c>
      <c r="I6086">
        <v>3</v>
      </c>
      <c r="J6086">
        <v>777.95</v>
      </c>
      <c r="K6086">
        <v>0</v>
      </c>
      <c r="L6086">
        <f t="shared" si="190"/>
        <v>2333.8500000000004</v>
      </c>
      <c r="M6086">
        <f>VLOOKUP(F6086,Products!A:D,4,FALSE)*I6086</f>
        <v>144.09</v>
      </c>
      <c r="N6086">
        <f t="shared" si="191"/>
        <v>2189.7600000000002</v>
      </c>
    </row>
    <row r="6087" spans="1:14" x14ac:dyDescent="0.25">
      <c r="A6087" t="s">
        <v>8665</v>
      </c>
      <c r="B6087" t="s">
        <v>1926</v>
      </c>
      <c r="C6087" t="s">
        <v>472</v>
      </c>
      <c r="D6087" t="s">
        <v>473</v>
      </c>
      <c r="E6087" t="s">
        <v>430</v>
      </c>
      <c r="F6087" t="s">
        <v>284</v>
      </c>
      <c r="G6087" t="s">
        <v>285</v>
      </c>
      <c r="H6087" t="s">
        <v>7</v>
      </c>
      <c r="I6087">
        <v>7</v>
      </c>
      <c r="J6087">
        <v>533.66999999999996</v>
      </c>
      <c r="K6087">
        <v>0.05</v>
      </c>
      <c r="L6087">
        <f t="shared" si="190"/>
        <v>3548.9054999999994</v>
      </c>
      <c r="M6087">
        <f>VLOOKUP(F6087,Products!A:D,4,FALSE)*I6087</f>
        <v>1208.55</v>
      </c>
      <c r="N6087">
        <f t="shared" si="191"/>
        <v>2340.3554999999997</v>
      </c>
    </row>
    <row r="6088" spans="1:14" x14ac:dyDescent="0.25">
      <c r="A6088" t="s">
        <v>8666</v>
      </c>
      <c r="B6088" t="s">
        <v>2187</v>
      </c>
      <c r="C6088" t="s">
        <v>496</v>
      </c>
      <c r="D6088" t="s">
        <v>497</v>
      </c>
      <c r="E6088" t="s">
        <v>423</v>
      </c>
      <c r="F6088" t="s">
        <v>336</v>
      </c>
      <c r="G6088" t="s">
        <v>337</v>
      </c>
      <c r="H6088" t="s">
        <v>7</v>
      </c>
      <c r="I6088">
        <v>5</v>
      </c>
      <c r="J6088">
        <v>776.96</v>
      </c>
      <c r="K6088">
        <v>0</v>
      </c>
      <c r="L6088">
        <f t="shared" si="190"/>
        <v>3884.8</v>
      </c>
      <c r="M6088">
        <f>VLOOKUP(F6088,Products!A:D,4,FALSE)*I6088</f>
        <v>245.39999999999998</v>
      </c>
      <c r="N6088">
        <f t="shared" si="191"/>
        <v>3639.4</v>
      </c>
    </row>
    <row r="6089" spans="1:14" x14ac:dyDescent="0.25">
      <c r="A6089" t="s">
        <v>8667</v>
      </c>
      <c r="B6089" t="s">
        <v>2803</v>
      </c>
      <c r="C6089" t="s">
        <v>431</v>
      </c>
      <c r="D6089" t="s">
        <v>432</v>
      </c>
      <c r="E6089" t="s">
        <v>433</v>
      </c>
      <c r="F6089" t="s">
        <v>122</v>
      </c>
      <c r="G6089" t="s">
        <v>123</v>
      </c>
      <c r="H6089" t="s">
        <v>7</v>
      </c>
      <c r="I6089">
        <v>9</v>
      </c>
      <c r="J6089">
        <v>182.41</v>
      </c>
      <c r="K6089">
        <v>0</v>
      </c>
      <c r="L6089">
        <f t="shared" si="190"/>
        <v>1641.69</v>
      </c>
      <c r="M6089">
        <f>VLOOKUP(F6089,Products!A:D,4,FALSE)*I6089</f>
        <v>2014.7400000000002</v>
      </c>
      <c r="N6089">
        <f t="shared" si="191"/>
        <v>-373.05000000000018</v>
      </c>
    </row>
    <row r="6090" spans="1:14" x14ac:dyDescent="0.25">
      <c r="A6090" t="s">
        <v>8668</v>
      </c>
      <c r="B6090" t="s">
        <v>1974</v>
      </c>
      <c r="C6090" t="s">
        <v>487</v>
      </c>
      <c r="D6090" t="s">
        <v>488</v>
      </c>
      <c r="E6090" t="s">
        <v>433</v>
      </c>
      <c r="F6090" t="s">
        <v>250</v>
      </c>
      <c r="G6090" t="s">
        <v>251</v>
      </c>
      <c r="H6090" t="s">
        <v>10</v>
      </c>
      <c r="I6090">
        <v>4</v>
      </c>
      <c r="J6090">
        <v>763.3</v>
      </c>
      <c r="K6090">
        <v>0.15</v>
      </c>
      <c r="L6090">
        <f t="shared" si="190"/>
        <v>2595.2199999999998</v>
      </c>
      <c r="M6090">
        <f>VLOOKUP(F6090,Products!A:D,4,FALSE)*I6090</f>
        <v>546.08000000000004</v>
      </c>
      <c r="N6090">
        <f t="shared" si="191"/>
        <v>2049.14</v>
      </c>
    </row>
    <row r="6091" spans="1:14" x14ac:dyDescent="0.25">
      <c r="A6091" t="s">
        <v>8669</v>
      </c>
      <c r="B6091" t="s">
        <v>2893</v>
      </c>
      <c r="C6091" t="s">
        <v>560</v>
      </c>
      <c r="D6091" t="s">
        <v>561</v>
      </c>
      <c r="E6091" t="s">
        <v>430</v>
      </c>
      <c r="F6091" t="s">
        <v>386</v>
      </c>
      <c r="G6091" t="s">
        <v>387</v>
      </c>
      <c r="H6091" t="s">
        <v>24</v>
      </c>
      <c r="I6091">
        <v>9</v>
      </c>
      <c r="J6091">
        <v>371.28</v>
      </c>
      <c r="K6091">
        <v>0.15</v>
      </c>
      <c r="L6091">
        <f t="shared" si="190"/>
        <v>2840.2919999999995</v>
      </c>
      <c r="M6091">
        <f>VLOOKUP(F6091,Products!A:D,4,FALSE)*I6091</f>
        <v>2416.3200000000002</v>
      </c>
      <c r="N6091">
        <f t="shared" si="191"/>
        <v>423.9719999999993</v>
      </c>
    </row>
    <row r="6092" spans="1:14" x14ac:dyDescent="0.25">
      <c r="A6092" t="s">
        <v>8670</v>
      </c>
      <c r="B6092" t="s">
        <v>1864</v>
      </c>
      <c r="C6092" t="s">
        <v>496</v>
      </c>
      <c r="D6092" t="s">
        <v>497</v>
      </c>
      <c r="E6092" t="s">
        <v>423</v>
      </c>
      <c r="F6092" t="s">
        <v>164</v>
      </c>
      <c r="G6092" t="s">
        <v>165</v>
      </c>
      <c r="H6092" t="s">
        <v>10</v>
      </c>
      <c r="I6092">
        <v>1</v>
      </c>
      <c r="J6092">
        <v>593.99</v>
      </c>
      <c r="K6092">
        <v>0</v>
      </c>
      <c r="L6092">
        <f t="shared" si="190"/>
        <v>593.99</v>
      </c>
      <c r="M6092">
        <f>VLOOKUP(F6092,Products!A:D,4,FALSE)*I6092</f>
        <v>69.36</v>
      </c>
      <c r="N6092">
        <f t="shared" si="191"/>
        <v>524.63</v>
      </c>
    </row>
    <row r="6093" spans="1:14" x14ac:dyDescent="0.25">
      <c r="A6093" t="s">
        <v>8671</v>
      </c>
      <c r="B6093" t="s">
        <v>2274</v>
      </c>
      <c r="C6093" t="s">
        <v>478</v>
      </c>
      <c r="D6093" t="s">
        <v>479</v>
      </c>
      <c r="E6093" t="s">
        <v>430</v>
      </c>
      <c r="F6093" t="s">
        <v>178</v>
      </c>
      <c r="G6093" t="s">
        <v>179</v>
      </c>
      <c r="H6093" t="s">
        <v>16</v>
      </c>
      <c r="I6093">
        <v>9</v>
      </c>
      <c r="J6093">
        <v>693.69</v>
      </c>
      <c r="K6093">
        <v>0.1</v>
      </c>
      <c r="L6093">
        <f t="shared" si="190"/>
        <v>5618.889000000001</v>
      </c>
      <c r="M6093">
        <f>VLOOKUP(F6093,Products!A:D,4,FALSE)*I6093</f>
        <v>1830.1499999999999</v>
      </c>
      <c r="N6093">
        <f t="shared" si="191"/>
        <v>3788.7390000000014</v>
      </c>
    </row>
    <row r="6094" spans="1:14" x14ac:dyDescent="0.25">
      <c r="A6094" t="s">
        <v>8672</v>
      </c>
      <c r="B6094" t="s">
        <v>1989</v>
      </c>
      <c r="C6094" t="s">
        <v>555</v>
      </c>
      <c r="D6094" t="s">
        <v>556</v>
      </c>
      <c r="E6094" t="s">
        <v>419</v>
      </c>
      <c r="F6094" t="s">
        <v>150</v>
      </c>
      <c r="G6094" t="s">
        <v>151</v>
      </c>
      <c r="H6094" t="s">
        <v>7</v>
      </c>
      <c r="I6094">
        <v>3</v>
      </c>
      <c r="J6094">
        <v>342.64</v>
      </c>
      <c r="K6094">
        <v>0.2</v>
      </c>
      <c r="L6094">
        <f t="shared" si="190"/>
        <v>822.33600000000013</v>
      </c>
      <c r="M6094">
        <f>VLOOKUP(F6094,Products!A:D,4,FALSE)*I6094</f>
        <v>820.98</v>
      </c>
      <c r="N6094">
        <f t="shared" si="191"/>
        <v>1.3560000000001082</v>
      </c>
    </row>
    <row r="6095" spans="1:14" x14ac:dyDescent="0.25">
      <c r="A6095" t="s">
        <v>8673</v>
      </c>
      <c r="B6095" t="s">
        <v>2298</v>
      </c>
      <c r="C6095" t="s">
        <v>469</v>
      </c>
      <c r="D6095" t="s">
        <v>470</v>
      </c>
      <c r="E6095" t="s">
        <v>430</v>
      </c>
      <c r="F6095" t="s">
        <v>126</v>
      </c>
      <c r="G6095" t="s">
        <v>127</v>
      </c>
      <c r="H6095" t="s">
        <v>73</v>
      </c>
      <c r="I6095">
        <v>7</v>
      </c>
      <c r="J6095">
        <v>334.23</v>
      </c>
      <c r="K6095">
        <v>0</v>
      </c>
      <c r="L6095">
        <f t="shared" si="190"/>
        <v>2339.61</v>
      </c>
      <c r="M6095">
        <f>VLOOKUP(F6095,Products!A:D,4,FALSE)*I6095</f>
        <v>1062.53</v>
      </c>
      <c r="N6095">
        <f t="shared" si="191"/>
        <v>1277.0800000000002</v>
      </c>
    </row>
    <row r="6096" spans="1:14" x14ac:dyDescent="0.25">
      <c r="A6096" t="s">
        <v>8674</v>
      </c>
      <c r="B6096" t="s">
        <v>1860</v>
      </c>
      <c r="C6096" t="s">
        <v>469</v>
      </c>
      <c r="D6096" t="s">
        <v>470</v>
      </c>
      <c r="E6096" t="s">
        <v>430</v>
      </c>
      <c r="F6096" t="s">
        <v>358</v>
      </c>
      <c r="G6096" t="s">
        <v>359</v>
      </c>
      <c r="H6096" t="s">
        <v>24</v>
      </c>
      <c r="I6096">
        <v>7</v>
      </c>
      <c r="J6096">
        <v>326.68</v>
      </c>
      <c r="K6096">
        <v>0</v>
      </c>
      <c r="L6096">
        <f t="shared" si="190"/>
        <v>2286.7600000000002</v>
      </c>
      <c r="M6096">
        <f>VLOOKUP(F6096,Products!A:D,4,FALSE)*I6096</f>
        <v>1122.3800000000001</v>
      </c>
      <c r="N6096">
        <f t="shared" si="191"/>
        <v>1164.3800000000001</v>
      </c>
    </row>
    <row r="6097" spans="1:14" x14ac:dyDescent="0.25">
      <c r="A6097" t="s">
        <v>8675</v>
      </c>
      <c r="B6097" t="s">
        <v>4050</v>
      </c>
      <c r="C6097" t="s">
        <v>555</v>
      </c>
      <c r="D6097" t="s">
        <v>556</v>
      </c>
      <c r="E6097" t="s">
        <v>419</v>
      </c>
      <c r="F6097" t="s">
        <v>69</v>
      </c>
      <c r="G6097" t="s">
        <v>70</v>
      </c>
      <c r="H6097" t="s">
        <v>19</v>
      </c>
      <c r="I6097">
        <v>1</v>
      </c>
      <c r="J6097">
        <v>107.72</v>
      </c>
      <c r="K6097">
        <v>0</v>
      </c>
      <c r="L6097">
        <f t="shared" si="190"/>
        <v>107.72</v>
      </c>
      <c r="M6097">
        <f>VLOOKUP(F6097,Products!A:D,4,FALSE)*I6097</f>
        <v>28.91</v>
      </c>
      <c r="N6097">
        <f t="shared" si="191"/>
        <v>78.81</v>
      </c>
    </row>
    <row r="6098" spans="1:14" x14ac:dyDescent="0.25">
      <c r="A6098" t="s">
        <v>8676</v>
      </c>
      <c r="B6098" t="s">
        <v>3681</v>
      </c>
      <c r="C6098" t="s">
        <v>451</v>
      </c>
      <c r="D6098" t="s">
        <v>452</v>
      </c>
      <c r="E6098" t="s">
        <v>437</v>
      </c>
      <c r="F6098" t="s">
        <v>316</v>
      </c>
      <c r="G6098" t="s">
        <v>317</v>
      </c>
      <c r="H6098" t="s">
        <v>10</v>
      </c>
      <c r="I6098">
        <v>2</v>
      </c>
      <c r="J6098">
        <v>638.94000000000005</v>
      </c>
      <c r="K6098">
        <v>0</v>
      </c>
      <c r="L6098">
        <f t="shared" si="190"/>
        <v>1277.8800000000001</v>
      </c>
      <c r="M6098">
        <f>VLOOKUP(F6098,Products!A:D,4,FALSE)*I6098</f>
        <v>55.08</v>
      </c>
      <c r="N6098">
        <f t="shared" si="191"/>
        <v>1222.8000000000002</v>
      </c>
    </row>
    <row r="6099" spans="1:14" x14ac:dyDescent="0.25">
      <c r="A6099" t="s">
        <v>8677</v>
      </c>
      <c r="B6099" t="s">
        <v>2033</v>
      </c>
      <c r="C6099" t="s">
        <v>493</v>
      </c>
      <c r="D6099" t="s">
        <v>494</v>
      </c>
      <c r="E6099" t="s">
        <v>437</v>
      </c>
      <c r="F6099" t="s">
        <v>202</v>
      </c>
      <c r="G6099" t="s">
        <v>203</v>
      </c>
      <c r="H6099" t="s">
        <v>73</v>
      </c>
      <c r="I6099">
        <v>2</v>
      </c>
      <c r="J6099">
        <v>886.2</v>
      </c>
      <c r="K6099">
        <v>0.1</v>
      </c>
      <c r="L6099">
        <f t="shared" si="190"/>
        <v>1595.16</v>
      </c>
      <c r="M6099">
        <f>VLOOKUP(F6099,Products!A:D,4,FALSE)*I6099</f>
        <v>470.02</v>
      </c>
      <c r="N6099">
        <f t="shared" si="191"/>
        <v>1125.1400000000001</v>
      </c>
    </row>
    <row r="6100" spans="1:14" x14ac:dyDescent="0.25">
      <c r="A6100" t="s">
        <v>8678</v>
      </c>
      <c r="B6100" t="s">
        <v>3231</v>
      </c>
      <c r="C6100" t="s">
        <v>469</v>
      </c>
      <c r="D6100" t="s">
        <v>470</v>
      </c>
      <c r="E6100" t="s">
        <v>430</v>
      </c>
      <c r="F6100" t="s">
        <v>312</v>
      </c>
      <c r="G6100" t="s">
        <v>313</v>
      </c>
      <c r="H6100" t="s">
        <v>24</v>
      </c>
      <c r="I6100">
        <v>6</v>
      </c>
      <c r="J6100">
        <v>244.04</v>
      </c>
      <c r="K6100">
        <v>0.05</v>
      </c>
      <c r="L6100">
        <f t="shared" si="190"/>
        <v>1391.028</v>
      </c>
      <c r="M6100">
        <f>VLOOKUP(F6100,Products!A:D,4,FALSE)*I6100</f>
        <v>1655.04</v>
      </c>
      <c r="N6100">
        <f t="shared" si="191"/>
        <v>-264.01199999999994</v>
      </c>
    </row>
    <row r="6101" spans="1:14" x14ac:dyDescent="0.25">
      <c r="A6101" t="s">
        <v>8679</v>
      </c>
      <c r="B6101" t="s">
        <v>2470</v>
      </c>
      <c r="C6101" t="s">
        <v>535</v>
      </c>
      <c r="D6101" t="s">
        <v>536</v>
      </c>
      <c r="E6101" t="s">
        <v>437</v>
      </c>
      <c r="F6101" t="s">
        <v>182</v>
      </c>
      <c r="G6101" t="s">
        <v>183</v>
      </c>
      <c r="H6101" t="s">
        <v>73</v>
      </c>
      <c r="I6101">
        <v>6</v>
      </c>
      <c r="J6101">
        <v>532.61</v>
      </c>
      <c r="K6101">
        <v>0</v>
      </c>
      <c r="L6101">
        <f t="shared" si="190"/>
        <v>3195.66</v>
      </c>
      <c r="M6101">
        <f>VLOOKUP(F6101,Products!A:D,4,FALSE)*I6101</f>
        <v>925.02</v>
      </c>
      <c r="N6101">
        <f t="shared" si="191"/>
        <v>2270.64</v>
      </c>
    </row>
    <row r="6102" spans="1:14" x14ac:dyDescent="0.25">
      <c r="A6102" t="s">
        <v>8680</v>
      </c>
      <c r="B6102" t="s">
        <v>2481</v>
      </c>
      <c r="C6102" t="s">
        <v>487</v>
      </c>
      <c r="D6102" t="s">
        <v>488</v>
      </c>
      <c r="E6102" t="s">
        <v>433</v>
      </c>
      <c r="F6102" t="s">
        <v>20</v>
      </c>
      <c r="G6102" t="s">
        <v>21</v>
      </c>
      <c r="H6102" t="s">
        <v>7</v>
      </c>
      <c r="I6102">
        <v>3</v>
      </c>
      <c r="J6102">
        <v>1006.83</v>
      </c>
      <c r="K6102">
        <v>0.05</v>
      </c>
      <c r="L6102">
        <f t="shared" si="190"/>
        <v>2869.4655000000002</v>
      </c>
      <c r="M6102">
        <f>VLOOKUP(F6102,Products!A:D,4,FALSE)*I6102</f>
        <v>293.04000000000002</v>
      </c>
      <c r="N6102">
        <f t="shared" si="191"/>
        <v>2576.4255000000003</v>
      </c>
    </row>
    <row r="6103" spans="1:14" x14ac:dyDescent="0.25">
      <c r="A6103" t="s">
        <v>8681</v>
      </c>
      <c r="B6103" t="s">
        <v>6164</v>
      </c>
      <c r="C6103" t="s">
        <v>529</v>
      </c>
      <c r="D6103" t="s">
        <v>530</v>
      </c>
      <c r="E6103" t="s">
        <v>423</v>
      </c>
      <c r="F6103" t="s">
        <v>220</v>
      </c>
      <c r="G6103" t="s">
        <v>221</v>
      </c>
      <c r="H6103" t="s">
        <v>16</v>
      </c>
      <c r="I6103">
        <v>1</v>
      </c>
      <c r="J6103">
        <v>105.07</v>
      </c>
      <c r="K6103">
        <v>0</v>
      </c>
      <c r="L6103">
        <f t="shared" si="190"/>
        <v>105.07</v>
      </c>
      <c r="M6103">
        <f>VLOOKUP(F6103,Products!A:D,4,FALSE)*I6103</f>
        <v>194.71</v>
      </c>
      <c r="N6103">
        <f t="shared" si="191"/>
        <v>-89.640000000000015</v>
      </c>
    </row>
    <row r="6104" spans="1:14" x14ac:dyDescent="0.25">
      <c r="A6104" t="s">
        <v>8682</v>
      </c>
      <c r="B6104" t="s">
        <v>3976</v>
      </c>
      <c r="C6104" t="s">
        <v>514</v>
      </c>
      <c r="D6104" t="s">
        <v>515</v>
      </c>
      <c r="E6104" t="s">
        <v>419</v>
      </c>
      <c r="F6104" t="s">
        <v>272</v>
      </c>
      <c r="G6104" t="s">
        <v>273</v>
      </c>
      <c r="H6104" t="s">
        <v>24</v>
      </c>
      <c r="I6104">
        <v>3</v>
      </c>
      <c r="J6104">
        <v>839.92</v>
      </c>
      <c r="K6104">
        <v>0</v>
      </c>
      <c r="L6104">
        <f t="shared" si="190"/>
        <v>2519.7599999999998</v>
      </c>
      <c r="M6104">
        <f>VLOOKUP(F6104,Products!A:D,4,FALSE)*I6104</f>
        <v>483.39</v>
      </c>
      <c r="N6104">
        <f t="shared" si="191"/>
        <v>2036.37</v>
      </c>
    </row>
    <row r="6105" spans="1:14" x14ac:dyDescent="0.25">
      <c r="A6105" t="s">
        <v>8683</v>
      </c>
      <c r="B6105" t="s">
        <v>4320</v>
      </c>
      <c r="C6105" t="s">
        <v>499</v>
      </c>
      <c r="D6105" t="s">
        <v>500</v>
      </c>
      <c r="E6105" t="s">
        <v>430</v>
      </c>
      <c r="F6105" t="s">
        <v>138</v>
      </c>
      <c r="G6105" t="s">
        <v>139</v>
      </c>
      <c r="H6105" t="s">
        <v>7</v>
      </c>
      <c r="I6105">
        <v>2</v>
      </c>
      <c r="J6105">
        <v>311.39</v>
      </c>
      <c r="K6105">
        <v>0</v>
      </c>
      <c r="L6105">
        <f t="shared" si="190"/>
        <v>622.78</v>
      </c>
      <c r="M6105">
        <f>VLOOKUP(F6105,Products!A:D,4,FALSE)*I6105</f>
        <v>426.88</v>
      </c>
      <c r="N6105">
        <f t="shared" si="191"/>
        <v>195.89999999999998</v>
      </c>
    </row>
    <row r="6106" spans="1:14" x14ac:dyDescent="0.25">
      <c r="A6106" t="s">
        <v>8684</v>
      </c>
      <c r="B6106" t="s">
        <v>3806</v>
      </c>
      <c r="C6106" t="s">
        <v>499</v>
      </c>
      <c r="D6106" t="s">
        <v>500</v>
      </c>
      <c r="E6106" t="s">
        <v>430</v>
      </c>
      <c r="F6106" t="s">
        <v>206</v>
      </c>
      <c r="G6106" t="s">
        <v>207</v>
      </c>
      <c r="H6106" t="s">
        <v>7</v>
      </c>
      <c r="I6106">
        <v>6</v>
      </c>
      <c r="J6106">
        <v>76.77</v>
      </c>
      <c r="K6106">
        <v>0</v>
      </c>
      <c r="L6106">
        <f t="shared" si="190"/>
        <v>460.62</v>
      </c>
      <c r="M6106">
        <f>VLOOKUP(F6106,Products!A:D,4,FALSE)*I6106</f>
        <v>1533</v>
      </c>
      <c r="N6106">
        <f t="shared" si="191"/>
        <v>-1072.3800000000001</v>
      </c>
    </row>
    <row r="6107" spans="1:14" x14ac:dyDescent="0.25">
      <c r="A6107" t="s">
        <v>8685</v>
      </c>
      <c r="B6107" t="s">
        <v>5463</v>
      </c>
      <c r="C6107" t="s">
        <v>538</v>
      </c>
      <c r="D6107" t="s">
        <v>539</v>
      </c>
      <c r="E6107" t="s">
        <v>423</v>
      </c>
      <c r="F6107" t="s">
        <v>43</v>
      </c>
      <c r="G6107" t="s">
        <v>44</v>
      </c>
      <c r="H6107" t="s">
        <v>13</v>
      </c>
      <c r="I6107">
        <v>6</v>
      </c>
      <c r="J6107">
        <v>107.93</v>
      </c>
      <c r="K6107">
        <v>0</v>
      </c>
      <c r="L6107">
        <f t="shared" si="190"/>
        <v>647.58000000000004</v>
      </c>
      <c r="M6107">
        <f>VLOOKUP(F6107,Products!A:D,4,FALSE)*I6107</f>
        <v>1496.6999999999998</v>
      </c>
      <c r="N6107">
        <f t="shared" si="191"/>
        <v>-849.11999999999978</v>
      </c>
    </row>
    <row r="6108" spans="1:14" x14ac:dyDescent="0.25">
      <c r="A6108" t="s">
        <v>8686</v>
      </c>
      <c r="B6108" t="s">
        <v>2175</v>
      </c>
      <c r="C6108" t="s">
        <v>499</v>
      </c>
      <c r="D6108" t="s">
        <v>500</v>
      </c>
      <c r="E6108" t="s">
        <v>430</v>
      </c>
      <c r="F6108" t="s">
        <v>47</v>
      </c>
      <c r="G6108" t="s">
        <v>48</v>
      </c>
      <c r="H6108" t="s">
        <v>16</v>
      </c>
      <c r="I6108">
        <v>5</v>
      </c>
      <c r="J6108">
        <v>42.85</v>
      </c>
      <c r="K6108">
        <v>0.05</v>
      </c>
      <c r="L6108">
        <f t="shared" si="190"/>
        <v>203.53749999999999</v>
      </c>
      <c r="M6108">
        <f>VLOOKUP(F6108,Products!A:D,4,FALSE)*I6108</f>
        <v>478.5</v>
      </c>
      <c r="N6108">
        <f t="shared" si="191"/>
        <v>-274.96249999999998</v>
      </c>
    </row>
    <row r="6109" spans="1:14" x14ac:dyDescent="0.25">
      <c r="A6109" t="s">
        <v>8687</v>
      </c>
      <c r="B6109" t="s">
        <v>3084</v>
      </c>
      <c r="C6109" t="s">
        <v>505</v>
      </c>
      <c r="D6109" t="s">
        <v>506</v>
      </c>
      <c r="E6109" t="s">
        <v>433</v>
      </c>
      <c r="F6109" t="s">
        <v>372</v>
      </c>
      <c r="G6109" t="s">
        <v>373</v>
      </c>
      <c r="H6109" t="s">
        <v>10</v>
      </c>
      <c r="I6109">
        <v>1</v>
      </c>
      <c r="J6109">
        <v>665.29</v>
      </c>
      <c r="K6109">
        <v>0</v>
      </c>
      <c r="L6109">
        <f t="shared" si="190"/>
        <v>665.29</v>
      </c>
      <c r="M6109">
        <f>VLOOKUP(F6109,Products!A:D,4,FALSE)*I6109</f>
        <v>92.86</v>
      </c>
      <c r="N6109">
        <f t="shared" si="191"/>
        <v>572.42999999999995</v>
      </c>
    </row>
    <row r="6110" spans="1:14" x14ac:dyDescent="0.25">
      <c r="A6110" t="s">
        <v>8688</v>
      </c>
      <c r="B6110" t="s">
        <v>3411</v>
      </c>
      <c r="C6110" t="s">
        <v>417</v>
      </c>
      <c r="D6110" t="s">
        <v>418</v>
      </c>
      <c r="E6110" t="s">
        <v>419</v>
      </c>
      <c r="F6110" t="s">
        <v>124</v>
      </c>
      <c r="G6110" t="s">
        <v>125</v>
      </c>
      <c r="H6110" t="s">
        <v>19</v>
      </c>
      <c r="I6110">
        <v>1</v>
      </c>
      <c r="J6110">
        <v>379.81</v>
      </c>
      <c r="K6110">
        <v>0</v>
      </c>
      <c r="L6110">
        <f t="shared" si="190"/>
        <v>379.81</v>
      </c>
      <c r="M6110">
        <f>VLOOKUP(F6110,Products!A:D,4,FALSE)*I6110</f>
        <v>48.19</v>
      </c>
      <c r="N6110">
        <f t="shared" si="191"/>
        <v>331.62</v>
      </c>
    </row>
    <row r="6111" spans="1:14" x14ac:dyDescent="0.25">
      <c r="A6111" t="s">
        <v>8689</v>
      </c>
      <c r="B6111" t="s">
        <v>2039</v>
      </c>
      <c r="C6111" t="s">
        <v>508</v>
      </c>
      <c r="D6111" t="s">
        <v>509</v>
      </c>
      <c r="E6111" t="s">
        <v>419</v>
      </c>
      <c r="F6111" t="s">
        <v>380</v>
      </c>
      <c r="G6111" t="s">
        <v>381</v>
      </c>
      <c r="H6111" t="s">
        <v>16</v>
      </c>
      <c r="I6111">
        <v>5</v>
      </c>
      <c r="J6111">
        <v>120.4</v>
      </c>
      <c r="K6111">
        <v>0.05</v>
      </c>
      <c r="L6111">
        <f t="shared" si="190"/>
        <v>571.9</v>
      </c>
      <c r="M6111">
        <f>VLOOKUP(F6111,Products!A:D,4,FALSE)*I6111</f>
        <v>102.89999999999999</v>
      </c>
      <c r="N6111">
        <f t="shared" si="191"/>
        <v>469</v>
      </c>
    </row>
    <row r="6112" spans="1:14" x14ac:dyDescent="0.25">
      <c r="A6112" t="s">
        <v>8690</v>
      </c>
      <c r="B6112" t="s">
        <v>3178</v>
      </c>
      <c r="C6112" t="s">
        <v>484</v>
      </c>
      <c r="D6112" t="s">
        <v>485</v>
      </c>
      <c r="E6112" t="s">
        <v>419</v>
      </c>
      <c r="F6112" t="s">
        <v>104</v>
      </c>
      <c r="G6112" t="s">
        <v>105</v>
      </c>
      <c r="H6112" t="s">
        <v>10</v>
      </c>
      <c r="I6112">
        <v>2</v>
      </c>
      <c r="J6112">
        <v>717.47</v>
      </c>
      <c r="K6112">
        <v>0</v>
      </c>
      <c r="L6112">
        <f t="shared" si="190"/>
        <v>1434.94</v>
      </c>
      <c r="M6112">
        <f>VLOOKUP(F6112,Products!A:D,4,FALSE)*I6112</f>
        <v>230.22</v>
      </c>
      <c r="N6112">
        <f t="shared" si="191"/>
        <v>1204.72</v>
      </c>
    </row>
    <row r="6113" spans="1:14" x14ac:dyDescent="0.25">
      <c r="A6113" t="s">
        <v>8691</v>
      </c>
      <c r="B6113" t="s">
        <v>1615</v>
      </c>
      <c r="C6113" t="s">
        <v>445</v>
      </c>
      <c r="D6113" t="s">
        <v>446</v>
      </c>
      <c r="E6113" t="s">
        <v>433</v>
      </c>
      <c r="F6113" t="s">
        <v>116</v>
      </c>
      <c r="G6113" t="s">
        <v>117</v>
      </c>
      <c r="H6113" t="s">
        <v>19</v>
      </c>
      <c r="I6113">
        <v>4</v>
      </c>
      <c r="J6113">
        <v>313.39</v>
      </c>
      <c r="K6113">
        <v>0</v>
      </c>
      <c r="L6113">
        <f t="shared" si="190"/>
        <v>1253.56</v>
      </c>
      <c r="M6113">
        <f>VLOOKUP(F6113,Products!A:D,4,FALSE)*I6113</f>
        <v>472.8</v>
      </c>
      <c r="N6113">
        <f t="shared" si="191"/>
        <v>780.76</v>
      </c>
    </row>
    <row r="6114" spans="1:14" x14ac:dyDescent="0.25">
      <c r="A6114" t="s">
        <v>8692</v>
      </c>
      <c r="B6114" t="s">
        <v>4123</v>
      </c>
      <c r="C6114" t="s">
        <v>517</v>
      </c>
      <c r="D6114" t="s">
        <v>518</v>
      </c>
      <c r="E6114" t="s">
        <v>423</v>
      </c>
      <c r="F6114" t="s">
        <v>71</v>
      </c>
      <c r="G6114" t="s">
        <v>72</v>
      </c>
      <c r="H6114" t="s">
        <v>73</v>
      </c>
      <c r="I6114">
        <v>8</v>
      </c>
      <c r="J6114">
        <v>795.98</v>
      </c>
      <c r="K6114">
        <v>0.1</v>
      </c>
      <c r="L6114">
        <f t="shared" si="190"/>
        <v>5731.0560000000005</v>
      </c>
      <c r="M6114">
        <f>VLOOKUP(F6114,Products!A:D,4,FALSE)*I6114</f>
        <v>1582.24</v>
      </c>
      <c r="N6114">
        <f t="shared" si="191"/>
        <v>4148.8160000000007</v>
      </c>
    </row>
    <row r="6115" spans="1:14" x14ac:dyDescent="0.25">
      <c r="A6115" t="s">
        <v>8693</v>
      </c>
      <c r="B6115" t="s">
        <v>1965</v>
      </c>
      <c r="C6115" t="s">
        <v>490</v>
      </c>
      <c r="D6115" t="s">
        <v>491</v>
      </c>
      <c r="E6115" t="s">
        <v>433</v>
      </c>
      <c r="F6115" t="s">
        <v>386</v>
      </c>
      <c r="G6115" t="s">
        <v>387</v>
      </c>
      <c r="H6115" t="s">
        <v>24</v>
      </c>
      <c r="I6115">
        <v>2</v>
      </c>
      <c r="J6115">
        <v>419.36</v>
      </c>
      <c r="K6115">
        <v>0.15</v>
      </c>
      <c r="L6115">
        <f t="shared" si="190"/>
        <v>712.91200000000003</v>
      </c>
      <c r="M6115">
        <f>VLOOKUP(F6115,Products!A:D,4,FALSE)*I6115</f>
        <v>536.96</v>
      </c>
      <c r="N6115">
        <f t="shared" si="191"/>
        <v>175.952</v>
      </c>
    </row>
    <row r="6116" spans="1:14" x14ac:dyDescent="0.25">
      <c r="A6116" t="s">
        <v>8694</v>
      </c>
      <c r="B6116" t="s">
        <v>1685</v>
      </c>
      <c r="C6116" t="s">
        <v>445</v>
      </c>
      <c r="D6116" t="s">
        <v>446</v>
      </c>
      <c r="E6116" t="s">
        <v>433</v>
      </c>
      <c r="F6116" t="s">
        <v>190</v>
      </c>
      <c r="G6116" t="s">
        <v>191</v>
      </c>
      <c r="H6116" t="s">
        <v>10</v>
      </c>
      <c r="I6116">
        <v>5</v>
      </c>
      <c r="J6116">
        <v>679.05</v>
      </c>
      <c r="K6116">
        <v>0</v>
      </c>
      <c r="L6116">
        <f t="shared" si="190"/>
        <v>3395.25</v>
      </c>
      <c r="M6116">
        <f>VLOOKUP(F6116,Products!A:D,4,FALSE)*I6116</f>
        <v>441.5</v>
      </c>
      <c r="N6116">
        <f t="shared" si="191"/>
        <v>2953.75</v>
      </c>
    </row>
    <row r="6117" spans="1:14" x14ac:dyDescent="0.25">
      <c r="A6117" t="s">
        <v>8695</v>
      </c>
      <c r="B6117" t="s">
        <v>2046</v>
      </c>
      <c r="C6117" t="s">
        <v>469</v>
      </c>
      <c r="D6117" t="s">
        <v>470</v>
      </c>
      <c r="E6117" t="s">
        <v>430</v>
      </c>
      <c r="F6117" t="s">
        <v>22</v>
      </c>
      <c r="G6117" t="s">
        <v>23</v>
      </c>
      <c r="H6117" t="s">
        <v>24</v>
      </c>
      <c r="I6117">
        <v>8</v>
      </c>
      <c r="J6117">
        <v>217.87</v>
      </c>
      <c r="K6117">
        <v>0.1</v>
      </c>
      <c r="L6117">
        <f t="shared" si="190"/>
        <v>1568.664</v>
      </c>
      <c r="M6117">
        <f>VLOOKUP(F6117,Products!A:D,4,FALSE)*I6117</f>
        <v>2069.12</v>
      </c>
      <c r="N6117">
        <f t="shared" si="191"/>
        <v>-500.4559999999999</v>
      </c>
    </row>
    <row r="6118" spans="1:14" x14ac:dyDescent="0.25">
      <c r="A6118" t="s">
        <v>8696</v>
      </c>
      <c r="B6118" t="s">
        <v>2680</v>
      </c>
      <c r="C6118" t="s">
        <v>508</v>
      </c>
      <c r="D6118" t="s">
        <v>509</v>
      </c>
      <c r="E6118" t="s">
        <v>419</v>
      </c>
      <c r="F6118" t="s">
        <v>69</v>
      </c>
      <c r="G6118" t="s">
        <v>70</v>
      </c>
      <c r="H6118" t="s">
        <v>19</v>
      </c>
      <c r="I6118">
        <v>2</v>
      </c>
      <c r="J6118">
        <v>94.19</v>
      </c>
      <c r="K6118">
        <v>0</v>
      </c>
      <c r="L6118">
        <f t="shared" si="190"/>
        <v>188.38</v>
      </c>
      <c r="M6118">
        <f>VLOOKUP(F6118,Products!A:D,4,FALSE)*I6118</f>
        <v>57.82</v>
      </c>
      <c r="N6118">
        <f t="shared" si="191"/>
        <v>130.56</v>
      </c>
    </row>
    <row r="6119" spans="1:14" x14ac:dyDescent="0.25">
      <c r="A6119" t="s">
        <v>8697</v>
      </c>
      <c r="B6119" t="s">
        <v>4338</v>
      </c>
      <c r="C6119" t="s">
        <v>557</v>
      </c>
      <c r="D6119" t="s">
        <v>558</v>
      </c>
      <c r="E6119" t="s">
        <v>433</v>
      </c>
      <c r="F6119" t="s">
        <v>264</v>
      </c>
      <c r="G6119" t="s">
        <v>265</v>
      </c>
      <c r="H6119" t="s">
        <v>24</v>
      </c>
      <c r="I6119">
        <v>6</v>
      </c>
      <c r="J6119">
        <v>73.930000000000007</v>
      </c>
      <c r="K6119">
        <v>0</v>
      </c>
      <c r="L6119">
        <f t="shared" si="190"/>
        <v>443.58000000000004</v>
      </c>
      <c r="M6119">
        <f>VLOOKUP(F6119,Products!A:D,4,FALSE)*I6119</f>
        <v>344.28000000000003</v>
      </c>
      <c r="N6119">
        <f t="shared" si="191"/>
        <v>99.300000000000011</v>
      </c>
    </row>
    <row r="6120" spans="1:14" x14ac:dyDescent="0.25">
      <c r="A6120" t="s">
        <v>8698</v>
      </c>
      <c r="B6120" t="s">
        <v>2498</v>
      </c>
      <c r="C6120" t="s">
        <v>496</v>
      </c>
      <c r="D6120" t="s">
        <v>497</v>
      </c>
      <c r="E6120" t="s">
        <v>423</v>
      </c>
      <c r="F6120" t="s">
        <v>182</v>
      </c>
      <c r="G6120" t="s">
        <v>183</v>
      </c>
      <c r="H6120" t="s">
        <v>73</v>
      </c>
      <c r="I6120">
        <v>2</v>
      </c>
      <c r="J6120">
        <v>495.01</v>
      </c>
      <c r="K6120">
        <v>0</v>
      </c>
      <c r="L6120">
        <f t="shared" si="190"/>
        <v>990.02</v>
      </c>
      <c r="M6120">
        <f>VLOOKUP(F6120,Products!A:D,4,FALSE)*I6120</f>
        <v>308.33999999999997</v>
      </c>
      <c r="N6120">
        <f t="shared" si="191"/>
        <v>681.68000000000006</v>
      </c>
    </row>
    <row r="6121" spans="1:14" x14ac:dyDescent="0.25">
      <c r="A6121" t="s">
        <v>8699</v>
      </c>
      <c r="B6121" t="s">
        <v>4157</v>
      </c>
      <c r="C6121" t="s">
        <v>435</v>
      </c>
      <c r="D6121" t="s">
        <v>436</v>
      </c>
      <c r="E6121" t="s">
        <v>437</v>
      </c>
      <c r="F6121" t="s">
        <v>74</v>
      </c>
      <c r="G6121" t="s">
        <v>75</v>
      </c>
      <c r="H6121" t="s">
        <v>24</v>
      </c>
      <c r="I6121">
        <v>3</v>
      </c>
      <c r="J6121">
        <v>373.12</v>
      </c>
      <c r="K6121">
        <v>0</v>
      </c>
      <c r="L6121">
        <f t="shared" si="190"/>
        <v>1119.3600000000001</v>
      </c>
      <c r="M6121">
        <f>VLOOKUP(F6121,Products!A:D,4,FALSE)*I6121</f>
        <v>781.11</v>
      </c>
      <c r="N6121">
        <f t="shared" si="191"/>
        <v>338.25000000000011</v>
      </c>
    </row>
    <row r="6122" spans="1:14" x14ac:dyDescent="0.25">
      <c r="A6122" t="s">
        <v>8700</v>
      </c>
      <c r="B6122" t="s">
        <v>3549</v>
      </c>
      <c r="C6122" t="s">
        <v>511</v>
      </c>
      <c r="D6122" t="s">
        <v>512</v>
      </c>
      <c r="E6122" t="s">
        <v>423</v>
      </c>
      <c r="F6122" t="s">
        <v>384</v>
      </c>
      <c r="G6122" t="s">
        <v>385</v>
      </c>
      <c r="H6122" t="s">
        <v>13</v>
      </c>
      <c r="I6122">
        <v>5</v>
      </c>
      <c r="J6122">
        <v>492.54</v>
      </c>
      <c r="K6122">
        <v>0</v>
      </c>
      <c r="L6122">
        <f t="shared" si="190"/>
        <v>2462.7000000000003</v>
      </c>
      <c r="M6122">
        <f>VLOOKUP(F6122,Products!A:D,4,FALSE)*I6122</f>
        <v>1125.5</v>
      </c>
      <c r="N6122">
        <f t="shared" si="191"/>
        <v>1337.2000000000003</v>
      </c>
    </row>
    <row r="6123" spans="1:14" x14ac:dyDescent="0.25">
      <c r="A6123" t="s">
        <v>8701</v>
      </c>
      <c r="B6123" t="s">
        <v>2291</v>
      </c>
      <c r="C6123" t="s">
        <v>526</v>
      </c>
      <c r="D6123" t="s">
        <v>527</v>
      </c>
      <c r="E6123" t="s">
        <v>430</v>
      </c>
      <c r="F6123" t="s">
        <v>352</v>
      </c>
      <c r="G6123" t="s">
        <v>353</v>
      </c>
      <c r="H6123" t="s">
        <v>10</v>
      </c>
      <c r="I6123">
        <v>5</v>
      </c>
      <c r="J6123">
        <v>743.31</v>
      </c>
      <c r="K6123">
        <v>0</v>
      </c>
      <c r="L6123">
        <f t="shared" si="190"/>
        <v>3716.5499999999997</v>
      </c>
      <c r="M6123">
        <f>VLOOKUP(F6123,Products!A:D,4,FALSE)*I6123</f>
        <v>274.5</v>
      </c>
      <c r="N6123">
        <f t="shared" si="191"/>
        <v>3442.0499999999997</v>
      </c>
    </row>
    <row r="6124" spans="1:14" x14ac:dyDescent="0.25">
      <c r="A6124" t="s">
        <v>8702</v>
      </c>
      <c r="B6124" t="s">
        <v>5895</v>
      </c>
      <c r="C6124" t="s">
        <v>481</v>
      </c>
      <c r="D6124" t="s">
        <v>482</v>
      </c>
      <c r="E6124" t="s">
        <v>433</v>
      </c>
      <c r="F6124" t="s">
        <v>59</v>
      </c>
      <c r="G6124" t="s">
        <v>60</v>
      </c>
      <c r="H6124" t="s">
        <v>16</v>
      </c>
      <c r="I6124">
        <v>1</v>
      </c>
      <c r="J6124">
        <v>284.2</v>
      </c>
      <c r="K6124">
        <v>0</v>
      </c>
      <c r="L6124">
        <f t="shared" si="190"/>
        <v>284.2</v>
      </c>
      <c r="M6124">
        <f>VLOOKUP(F6124,Products!A:D,4,FALSE)*I6124</f>
        <v>257.57</v>
      </c>
      <c r="N6124">
        <f t="shared" si="191"/>
        <v>26.629999999999995</v>
      </c>
    </row>
    <row r="6125" spans="1:14" x14ac:dyDescent="0.25">
      <c r="A6125" t="s">
        <v>8703</v>
      </c>
      <c r="B6125" t="s">
        <v>5754</v>
      </c>
      <c r="C6125" t="s">
        <v>439</v>
      </c>
      <c r="D6125" t="s">
        <v>440</v>
      </c>
      <c r="E6125" t="s">
        <v>423</v>
      </c>
      <c r="F6125" t="s">
        <v>102</v>
      </c>
      <c r="G6125" t="s">
        <v>103</v>
      </c>
      <c r="H6125" t="s">
        <v>24</v>
      </c>
      <c r="I6125">
        <v>4</v>
      </c>
      <c r="J6125">
        <v>185.36</v>
      </c>
      <c r="K6125">
        <v>0</v>
      </c>
      <c r="L6125">
        <f t="shared" si="190"/>
        <v>741.44</v>
      </c>
      <c r="M6125">
        <f>VLOOKUP(F6125,Products!A:D,4,FALSE)*I6125</f>
        <v>1160.1199999999999</v>
      </c>
      <c r="N6125">
        <f t="shared" si="191"/>
        <v>-418.67999999999984</v>
      </c>
    </row>
    <row r="6126" spans="1:14" x14ac:dyDescent="0.25">
      <c r="A6126" t="s">
        <v>8704</v>
      </c>
      <c r="B6126" t="s">
        <v>2388</v>
      </c>
      <c r="C6126" t="s">
        <v>457</v>
      </c>
      <c r="D6126" t="s">
        <v>458</v>
      </c>
      <c r="E6126" t="s">
        <v>437</v>
      </c>
      <c r="F6126" t="s">
        <v>112</v>
      </c>
      <c r="G6126" t="s">
        <v>113</v>
      </c>
      <c r="H6126" t="s">
        <v>10</v>
      </c>
      <c r="I6126">
        <v>7</v>
      </c>
      <c r="J6126">
        <v>245.27</v>
      </c>
      <c r="K6126">
        <v>0.05</v>
      </c>
      <c r="L6126">
        <f t="shared" si="190"/>
        <v>1631.0454999999999</v>
      </c>
      <c r="M6126">
        <f>VLOOKUP(F6126,Products!A:D,4,FALSE)*I6126</f>
        <v>2048.1299999999997</v>
      </c>
      <c r="N6126">
        <f t="shared" si="191"/>
        <v>-417.08449999999971</v>
      </c>
    </row>
    <row r="6127" spans="1:14" x14ac:dyDescent="0.25">
      <c r="A6127" t="s">
        <v>8705</v>
      </c>
      <c r="B6127" t="s">
        <v>3257</v>
      </c>
      <c r="C6127" t="s">
        <v>552</v>
      </c>
      <c r="D6127" t="s">
        <v>553</v>
      </c>
      <c r="E6127" t="s">
        <v>423</v>
      </c>
      <c r="F6127" t="s">
        <v>334</v>
      </c>
      <c r="G6127" t="s">
        <v>335</v>
      </c>
      <c r="H6127" t="s">
        <v>24</v>
      </c>
      <c r="I6127">
        <v>7</v>
      </c>
      <c r="J6127">
        <v>553.91</v>
      </c>
      <c r="K6127">
        <v>0</v>
      </c>
      <c r="L6127">
        <f t="shared" si="190"/>
        <v>3877.37</v>
      </c>
      <c r="M6127">
        <f>VLOOKUP(F6127,Products!A:D,4,FALSE)*I6127</f>
        <v>1141.49</v>
      </c>
      <c r="N6127">
        <f t="shared" si="191"/>
        <v>2735.88</v>
      </c>
    </row>
    <row r="6128" spans="1:14" x14ac:dyDescent="0.25">
      <c r="A6128" t="s">
        <v>8706</v>
      </c>
      <c r="B6128" t="s">
        <v>2641</v>
      </c>
      <c r="C6128" t="s">
        <v>549</v>
      </c>
      <c r="D6128" t="s">
        <v>550</v>
      </c>
      <c r="E6128" t="s">
        <v>419</v>
      </c>
      <c r="F6128" t="s">
        <v>168</v>
      </c>
      <c r="G6128" t="s">
        <v>169</v>
      </c>
      <c r="H6128" t="s">
        <v>73</v>
      </c>
      <c r="I6128">
        <v>9</v>
      </c>
      <c r="J6128">
        <v>693.72</v>
      </c>
      <c r="K6128">
        <v>0.05</v>
      </c>
      <c r="L6128">
        <f t="shared" si="190"/>
        <v>5931.3060000000005</v>
      </c>
      <c r="M6128">
        <f>VLOOKUP(F6128,Products!A:D,4,FALSE)*I6128</f>
        <v>689.93999999999994</v>
      </c>
      <c r="N6128">
        <f t="shared" si="191"/>
        <v>5241.3660000000009</v>
      </c>
    </row>
    <row r="6129" spans="1:14" x14ac:dyDescent="0.25">
      <c r="A6129" t="s">
        <v>8707</v>
      </c>
      <c r="B6129" t="s">
        <v>1928</v>
      </c>
      <c r="C6129" t="s">
        <v>546</v>
      </c>
      <c r="D6129" t="s">
        <v>547</v>
      </c>
      <c r="E6129" t="s">
        <v>419</v>
      </c>
      <c r="F6129" t="s">
        <v>94</v>
      </c>
      <c r="G6129" t="s">
        <v>95</v>
      </c>
      <c r="H6129" t="s">
        <v>13</v>
      </c>
      <c r="I6129">
        <v>1</v>
      </c>
      <c r="J6129">
        <v>1014.39</v>
      </c>
      <c r="K6129">
        <v>0</v>
      </c>
      <c r="L6129">
        <f t="shared" si="190"/>
        <v>1014.39</v>
      </c>
      <c r="M6129">
        <f>VLOOKUP(F6129,Products!A:D,4,FALSE)*I6129</f>
        <v>71.319999999999993</v>
      </c>
      <c r="N6129">
        <f t="shared" si="191"/>
        <v>943.06999999999994</v>
      </c>
    </row>
    <row r="6130" spans="1:14" x14ac:dyDescent="0.25">
      <c r="A6130" t="s">
        <v>8708</v>
      </c>
      <c r="B6130" t="s">
        <v>3541</v>
      </c>
      <c r="C6130" t="s">
        <v>565</v>
      </c>
      <c r="D6130" t="s">
        <v>566</v>
      </c>
      <c r="E6130" t="s">
        <v>419</v>
      </c>
      <c r="F6130" t="s">
        <v>138</v>
      </c>
      <c r="G6130" t="s">
        <v>139</v>
      </c>
      <c r="H6130" t="s">
        <v>7</v>
      </c>
      <c r="I6130">
        <v>1</v>
      </c>
      <c r="J6130">
        <v>203.93</v>
      </c>
      <c r="K6130">
        <v>0</v>
      </c>
      <c r="L6130">
        <f t="shared" si="190"/>
        <v>203.93</v>
      </c>
      <c r="M6130">
        <f>VLOOKUP(F6130,Products!A:D,4,FALSE)*I6130</f>
        <v>213.44</v>
      </c>
      <c r="N6130">
        <f t="shared" si="191"/>
        <v>-9.5099999999999909</v>
      </c>
    </row>
    <row r="6131" spans="1:14" x14ac:dyDescent="0.25">
      <c r="A6131" t="s">
        <v>8709</v>
      </c>
      <c r="B6131" t="s">
        <v>1847</v>
      </c>
      <c r="C6131" t="s">
        <v>445</v>
      </c>
      <c r="D6131" t="s">
        <v>446</v>
      </c>
      <c r="E6131" t="s">
        <v>433</v>
      </c>
      <c r="F6131" t="s">
        <v>57</v>
      </c>
      <c r="G6131" t="s">
        <v>58</v>
      </c>
      <c r="H6131" t="s">
        <v>16</v>
      </c>
      <c r="I6131">
        <v>4</v>
      </c>
      <c r="J6131">
        <v>406.08</v>
      </c>
      <c r="K6131">
        <v>0</v>
      </c>
      <c r="L6131">
        <f t="shared" si="190"/>
        <v>1624.32</v>
      </c>
      <c r="M6131">
        <f>VLOOKUP(F6131,Products!A:D,4,FALSE)*I6131</f>
        <v>91.16</v>
      </c>
      <c r="N6131">
        <f t="shared" si="191"/>
        <v>1533.1599999999999</v>
      </c>
    </row>
    <row r="6132" spans="1:14" x14ac:dyDescent="0.25">
      <c r="A6132" t="s">
        <v>8710</v>
      </c>
      <c r="B6132" t="s">
        <v>2633</v>
      </c>
      <c r="C6132" t="s">
        <v>557</v>
      </c>
      <c r="D6132" t="s">
        <v>558</v>
      </c>
      <c r="E6132" t="s">
        <v>433</v>
      </c>
      <c r="F6132" t="s">
        <v>200</v>
      </c>
      <c r="G6132" t="s">
        <v>201</v>
      </c>
      <c r="H6132" t="s">
        <v>7</v>
      </c>
      <c r="I6132">
        <v>7</v>
      </c>
      <c r="J6132">
        <v>862.99</v>
      </c>
      <c r="K6132">
        <v>0</v>
      </c>
      <c r="L6132">
        <f t="shared" si="190"/>
        <v>6040.93</v>
      </c>
      <c r="M6132">
        <f>VLOOKUP(F6132,Products!A:D,4,FALSE)*I6132</f>
        <v>1188.1099999999999</v>
      </c>
      <c r="N6132">
        <f t="shared" si="191"/>
        <v>4852.8200000000006</v>
      </c>
    </row>
    <row r="6133" spans="1:14" x14ac:dyDescent="0.25">
      <c r="A6133" t="s">
        <v>8711</v>
      </c>
      <c r="B6133" t="s">
        <v>1645</v>
      </c>
      <c r="C6133" t="s">
        <v>540</v>
      </c>
      <c r="D6133" t="s">
        <v>541</v>
      </c>
      <c r="E6133" t="s">
        <v>430</v>
      </c>
      <c r="F6133" t="s">
        <v>372</v>
      </c>
      <c r="G6133" t="s">
        <v>373</v>
      </c>
      <c r="H6133" t="s">
        <v>10</v>
      </c>
      <c r="I6133">
        <v>8</v>
      </c>
      <c r="J6133">
        <v>637.09</v>
      </c>
      <c r="K6133">
        <v>0</v>
      </c>
      <c r="L6133">
        <f t="shared" si="190"/>
        <v>5096.72</v>
      </c>
      <c r="M6133">
        <f>VLOOKUP(F6133,Products!A:D,4,FALSE)*I6133</f>
        <v>742.88</v>
      </c>
      <c r="N6133">
        <f t="shared" si="191"/>
        <v>4353.84</v>
      </c>
    </row>
    <row r="6134" spans="1:14" x14ac:dyDescent="0.25">
      <c r="A6134" t="s">
        <v>8712</v>
      </c>
      <c r="B6134" t="s">
        <v>3036</v>
      </c>
      <c r="C6134" t="s">
        <v>487</v>
      </c>
      <c r="D6134" t="s">
        <v>488</v>
      </c>
      <c r="E6134" t="s">
        <v>433</v>
      </c>
      <c r="F6134" t="s">
        <v>386</v>
      </c>
      <c r="G6134" t="s">
        <v>387</v>
      </c>
      <c r="H6134" t="s">
        <v>24</v>
      </c>
      <c r="I6134">
        <v>4</v>
      </c>
      <c r="J6134">
        <v>417.06</v>
      </c>
      <c r="K6134">
        <v>0</v>
      </c>
      <c r="L6134">
        <f t="shared" si="190"/>
        <v>1668.24</v>
      </c>
      <c r="M6134">
        <f>VLOOKUP(F6134,Products!A:D,4,FALSE)*I6134</f>
        <v>1073.92</v>
      </c>
      <c r="N6134">
        <f t="shared" si="191"/>
        <v>594.31999999999994</v>
      </c>
    </row>
    <row r="6135" spans="1:14" x14ac:dyDescent="0.25">
      <c r="A6135" t="s">
        <v>8713</v>
      </c>
      <c r="B6135" t="s">
        <v>5105</v>
      </c>
      <c r="C6135" t="s">
        <v>511</v>
      </c>
      <c r="D6135" t="s">
        <v>512</v>
      </c>
      <c r="E6135" t="s">
        <v>423</v>
      </c>
      <c r="F6135" t="s">
        <v>47</v>
      </c>
      <c r="G6135" t="s">
        <v>48</v>
      </c>
      <c r="H6135" t="s">
        <v>16</v>
      </c>
      <c r="I6135">
        <v>9</v>
      </c>
      <c r="J6135">
        <v>41.15</v>
      </c>
      <c r="K6135">
        <v>0</v>
      </c>
      <c r="L6135">
        <f t="shared" si="190"/>
        <v>370.34999999999997</v>
      </c>
      <c r="M6135">
        <f>VLOOKUP(F6135,Products!A:D,4,FALSE)*I6135</f>
        <v>861.30000000000007</v>
      </c>
      <c r="N6135">
        <f t="shared" si="191"/>
        <v>-490.9500000000001</v>
      </c>
    </row>
    <row r="6136" spans="1:14" x14ac:dyDescent="0.25">
      <c r="A6136" t="s">
        <v>8714</v>
      </c>
      <c r="B6136" t="s">
        <v>3858</v>
      </c>
      <c r="C6136" t="s">
        <v>448</v>
      </c>
      <c r="D6136" t="s">
        <v>449</v>
      </c>
      <c r="E6136" t="s">
        <v>437</v>
      </c>
      <c r="F6136" t="s">
        <v>332</v>
      </c>
      <c r="G6136" t="s">
        <v>333</v>
      </c>
      <c r="H6136" t="s">
        <v>73</v>
      </c>
      <c r="I6136">
        <v>8</v>
      </c>
      <c r="J6136">
        <v>267.61</v>
      </c>
      <c r="K6136">
        <v>0.15</v>
      </c>
      <c r="L6136">
        <f t="shared" si="190"/>
        <v>1819.748</v>
      </c>
      <c r="M6136">
        <f>VLOOKUP(F6136,Products!A:D,4,FALSE)*I6136</f>
        <v>1662.48</v>
      </c>
      <c r="N6136">
        <f t="shared" si="191"/>
        <v>157.26800000000003</v>
      </c>
    </row>
    <row r="6137" spans="1:14" x14ac:dyDescent="0.25">
      <c r="A6137" t="s">
        <v>8715</v>
      </c>
      <c r="B6137" t="s">
        <v>1631</v>
      </c>
      <c r="C6137" t="s">
        <v>439</v>
      </c>
      <c r="D6137" t="s">
        <v>440</v>
      </c>
      <c r="E6137" t="s">
        <v>423</v>
      </c>
      <c r="F6137" t="s">
        <v>49</v>
      </c>
      <c r="G6137" t="s">
        <v>50</v>
      </c>
      <c r="H6137" t="s">
        <v>24</v>
      </c>
      <c r="I6137">
        <v>6</v>
      </c>
      <c r="J6137">
        <v>781.69</v>
      </c>
      <c r="K6137">
        <v>0</v>
      </c>
      <c r="L6137">
        <f t="shared" si="190"/>
        <v>4690.1400000000003</v>
      </c>
      <c r="M6137">
        <f>VLOOKUP(F6137,Products!A:D,4,FALSE)*I6137</f>
        <v>1106.46</v>
      </c>
      <c r="N6137">
        <f t="shared" si="191"/>
        <v>3583.6800000000003</v>
      </c>
    </row>
    <row r="6138" spans="1:14" x14ac:dyDescent="0.25">
      <c r="A6138" t="s">
        <v>8716</v>
      </c>
      <c r="B6138" t="s">
        <v>3366</v>
      </c>
      <c r="C6138" t="s">
        <v>435</v>
      </c>
      <c r="D6138" t="s">
        <v>436</v>
      </c>
      <c r="E6138" t="s">
        <v>437</v>
      </c>
      <c r="F6138" t="s">
        <v>96</v>
      </c>
      <c r="G6138" t="s">
        <v>97</v>
      </c>
      <c r="H6138" t="s">
        <v>16</v>
      </c>
      <c r="I6138">
        <v>9</v>
      </c>
      <c r="J6138">
        <v>440.48</v>
      </c>
      <c r="K6138">
        <v>0.1</v>
      </c>
      <c r="L6138">
        <f t="shared" si="190"/>
        <v>3567.8880000000004</v>
      </c>
      <c r="M6138">
        <f>VLOOKUP(F6138,Products!A:D,4,FALSE)*I6138</f>
        <v>1175.94</v>
      </c>
      <c r="N6138">
        <f t="shared" si="191"/>
        <v>2391.9480000000003</v>
      </c>
    </row>
    <row r="6139" spans="1:14" x14ac:dyDescent="0.25">
      <c r="A6139" t="s">
        <v>8717</v>
      </c>
      <c r="B6139" t="s">
        <v>7272</v>
      </c>
      <c r="C6139" t="s">
        <v>469</v>
      </c>
      <c r="D6139" t="s">
        <v>470</v>
      </c>
      <c r="E6139" t="s">
        <v>430</v>
      </c>
      <c r="F6139" t="s">
        <v>260</v>
      </c>
      <c r="G6139" t="s">
        <v>261</v>
      </c>
      <c r="H6139" t="s">
        <v>13</v>
      </c>
      <c r="I6139">
        <v>9</v>
      </c>
      <c r="J6139">
        <v>59.37</v>
      </c>
      <c r="K6139">
        <v>0</v>
      </c>
      <c r="L6139">
        <f t="shared" si="190"/>
        <v>534.32999999999993</v>
      </c>
      <c r="M6139">
        <f>VLOOKUP(F6139,Products!A:D,4,FALSE)*I6139</f>
        <v>240.29999999999998</v>
      </c>
      <c r="N6139">
        <f t="shared" si="191"/>
        <v>294.02999999999997</v>
      </c>
    </row>
    <row r="6140" spans="1:14" x14ac:dyDescent="0.25">
      <c r="A6140" t="s">
        <v>8718</v>
      </c>
      <c r="B6140" t="s">
        <v>3223</v>
      </c>
      <c r="C6140" t="s">
        <v>487</v>
      </c>
      <c r="D6140" t="s">
        <v>488</v>
      </c>
      <c r="E6140" t="s">
        <v>433</v>
      </c>
      <c r="F6140" t="s">
        <v>244</v>
      </c>
      <c r="G6140" t="s">
        <v>245</v>
      </c>
      <c r="H6140" t="s">
        <v>24</v>
      </c>
      <c r="I6140">
        <v>2</v>
      </c>
      <c r="J6140">
        <v>743.43</v>
      </c>
      <c r="K6140">
        <v>0.05</v>
      </c>
      <c r="L6140">
        <f t="shared" si="190"/>
        <v>1412.5169999999998</v>
      </c>
      <c r="M6140">
        <f>VLOOKUP(F6140,Products!A:D,4,FALSE)*I6140</f>
        <v>74.44</v>
      </c>
      <c r="N6140">
        <f t="shared" si="191"/>
        <v>1338.0769999999998</v>
      </c>
    </row>
    <row r="6141" spans="1:14" x14ac:dyDescent="0.25">
      <c r="A6141" t="s">
        <v>8719</v>
      </c>
      <c r="B6141" t="s">
        <v>3562</v>
      </c>
      <c r="C6141" t="s">
        <v>514</v>
      </c>
      <c r="D6141" t="s">
        <v>515</v>
      </c>
      <c r="E6141" t="s">
        <v>419</v>
      </c>
      <c r="F6141" t="s">
        <v>294</v>
      </c>
      <c r="G6141" t="s">
        <v>295</v>
      </c>
      <c r="H6141" t="s">
        <v>7</v>
      </c>
      <c r="I6141">
        <v>9</v>
      </c>
      <c r="J6141">
        <v>821.91</v>
      </c>
      <c r="K6141">
        <v>0</v>
      </c>
      <c r="L6141">
        <f t="shared" si="190"/>
        <v>7397.19</v>
      </c>
      <c r="M6141">
        <f>VLOOKUP(F6141,Products!A:D,4,FALSE)*I6141</f>
        <v>2263.5</v>
      </c>
      <c r="N6141">
        <f t="shared" si="191"/>
        <v>5133.6899999999996</v>
      </c>
    </row>
    <row r="6142" spans="1:14" x14ac:dyDescent="0.25">
      <c r="A6142" t="s">
        <v>8720</v>
      </c>
      <c r="B6142" t="s">
        <v>4249</v>
      </c>
      <c r="C6142" t="s">
        <v>557</v>
      </c>
      <c r="D6142" t="s">
        <v>558</v>
      </c>
      <c r="E6142" t="s">
        <v>433</v>
      </c>
      <c r="F6142" t="s">
        <v>362</v>
      </c>
      <c r="G6142" t="s">
        <v>363</v>
      </c>
      <c r="H6142" t="s">
        <v>7</v>
      </c>
      <c r="I6142">
        <v>3</v>
      </c>
      <c r="J6142">
        <v>460.2</v>
      </c>
      <c r="K6142">
        <v>0</v>
      </c>
      <c r="L6142">
        <f t="shared" si="190"/>
        <v>1380.6</v>
      </c>
      <c r="M6142">
        <f>VLOOKUP(F6142,Products!A:D,4,FALSE)*I6142</f>
        <v>152.34</v>
      </c>
      <c r="N6142">
        <f t="shared" si="191"/>
        <v>1228.26</v>
      </c>
    </row>
    <row r="6143" spans="1:14" x14ac:dyDescent="0.25">
      <c r="A6143" t="s">
        <v>8721</v>
      </c>
      <c r="B6143" t="s">
        <v>3268</v>
      </c>
      <c r="C6143" t="s">
        <v>484</v>
      </c>
      <c r="D6143" t="s">
        <v>485</v>
      </c>
      <c r="E6143" t="s">
        <v>419</v>
      </c>
      <c r="F6143" t="s">
        <v>27</v>
      </c>
      <c r="G6143" t="s">
        <v>28</v>
      </c>
      <c r="H6143" t="s">
        <v>24</v>
      </c>
      <c r="I6143">
        <v>1</v>
      </c>
      <c r="J6143">
        <v>558.52</v>
      </c>
      <c r="K6143">
        <v>0</v>
      </c>
      <c r="L6143">
        <f t="shared" si="190"/>
        <v>558.52</v>
      </c>
      <c r="M6143">
        <f>VLOOKUP(F6143,Products!A:D,4,FALSE)*I6143</f>
        <v>266.39999999999998</v>
      </c>
      <c r="N6143">
        <f t="shared" si="191"/>
        <v>292.12</v>
      </c>
    </row>
    <row r="6144" spans="1:14" x14ac:dyDescent="0.25">
      <c r="A6144" t="s">
        <v>8722</v>
      </c>
      <c r="B6144" t="s">
        <v>2786</v>
      </c>
      <c r="C6144" t="s">
        <v>478</v>
      </c>
      <c r="D6144" t="s">
        <v>479</v>
      </c>
      <c r="E6144" t="s">
        <v>430</v>
      </c>
      <c r="F6144" t="s">
        <v>49</v>
      </c>
      <c r="G6144" t="s">
        <v>50</v>
      </c>
      <c r="H6144" t="s">
        <v>24</v>
      </c>
      <c r="I6144">
        <v>2</v>
      </c>
      <c r="J6144">
        <v>976.39</v>
      </c>
      <c r="K6144">
        <v>0.05</v>
      </c>
      <c r="L6144">
        <f t="shared" si="190"/>
        <v>1855.1409999999998</v>
      </c>
      <c r="M6144">
        <f>VLOOKUP(F6144,Products!A:D,4,FALSE)*I6144</f>
        <v>368.82</v>
      </c>
      <c r="N6144">
        <f t="shared" si="191"/>
        <v>1486.3209999999999</v>
      </c>
    </row>
    <row r="6145" spans="1:14" x14ac:dyDescent="0.25">
      <c r="A6145" t="s">
        <v>8723</v>
      </c>
      <c r="B6145" t="s">
        <v>2545</v>
      </c>
      <c r="C6145" t="s">
        <v>463</v>
      </c>
      <c r="D6145" t="s">
        <v>464</v>
      </c>
      <c r="E6145" t="s">
        <v>430</v>
      </c>
      <c r="F6145" t="s">
        <v>346</v>
      </c>
      <c r="G6145" t="s">
        <v>347</v>
      </c>
      <c r="H6145" t="s">
        <v>24</v>
      </c>
      <c r="I6145">
        <v>6</v>
      </c>
      <c r="J6145">
        <v>860.89</v>
      </c>
      <c r="K6145">
        <v>0</v>
      </c>
      <c r="L6145">
        <f t="shared" si="190"/>
        <v>5165.34</v>
      </c>
      <c r="M6145">
        <f>VLOOKUP(F6145,Products!A:D,4,FALSE)*I6145</f>
        <v>913.98</v>
      </c>
      <c r="N6145">
        <f t="shared" si="191"/>
        <v>4251.3600000000006</v>
      </c>
    </row>
    <row r="6146" spans="1:14" x14ac:dyDescent="0.25">
      <c r="A6146" t="s">
        <v>8724</v>
      </c>
      <c r="B6146" t="s">
        <v>2844</v>
      </c>
      <c r="C6146" t="s">
        <v>428</v>
      </c>
      <c r="D6146" t="s">
        <v>429</v>
      </c>
      <c r="E6146" t="s">
        <v>430</v>
      </c>
      <c r="F6146" t="s">
        <v>320</v>
      </c>
      <c r="G6146" t="s">
        <v>321</v>
      </c>
      <c r="H6146" t="s">
        <v>7</v>
      </c>
      <c r="I6146">
        <v>1</v>
      </c>
      <c r="J6146">
        <v>875.52</v>
      </c>
      <c r="K6146">
        <v>0</v>
      </c>
      <c r="L6146">
        <f t="shared" ref="L6146:L6209" si="192">I6146*J6146*(1-K6146)</f>
        <v>875.52</v>
      </c>
      <c r="M6146">
        <f>VLOOKUP(F6146,Products!A:D,4,FALSE)*I6146</f>
        <v>157.13</v>
      </c>
      <c r="N6146">
        <f t="shared" ref="N6146:N6209" si="193">L6146-M6146</f>
        <v>718.39</v>
      </c>
    </row>
    <row r="6147" spans="1:14" x14ac:dyDescent="0.25">
      <c r="A6147" t="s">
        <v>8725</v>
      </c>
      <c r="B6147" t="s">
        <v>4432</v>
      </c>
      <c r="C6147" t="s">
        <v>552</v>
      </c>
      <c r="D6147" t="s">
        <v>553</v>
      </c>
      <c r="E6147" t="s">
        <v>423</v>
      </c>
      <c r="F6147" t="s">
        <v>284</v>
      </c>
      <c r="G6147" t="s">
        <v>285</v>
      </c>
      <c r="H6147" t="s">
        <v>7</v>
      </c>
      <c r="I6147">
        <v>9</v>
      </c>
      <c r="J6147">
        <v>599.16999999999996</v>
      </c>
      <c r="K6147">
        <v>0</v>
      </c>
      <c r="L6147">
        <f t="shared" si="192"/>
        <v>5392.53</v>
      </c>
      <c r="M6147">
        <f>VLOOKUP(F6147,Products!A:D,4,FALSE)*I6147</f>
        <v>1553.8500000000001</v>
      </c>
      <c r="N6147">
        <f t="shared" si="193"/>
        <v>3838.6799999999994</v>
      </c>
    </row>
    <row r="6148" spans="1:14" x14ac:dyDescent="0.25">
      <c r="A6148" t="s">
        <v>8726</v>
      </c>
      <c r="B6148" t="s">
        <v>2267</v>
      </c>
      <c r="C6148" t="s">
        <v>505</v>
      </c>
      <c r="D6148" t="s">
        <v>506</v>
      </c>
      <c r="E6148" t="s">
        <v>433</v>
      </c>
      <c r="F6148" t="s">
        <v>17</v>
      </c>
      <c r="G6148" t="s">
        <v>18</v>
      </c>
      <c r="H6148" t="s">
        <v>19</v>
      </c>
      <c r="I6148">
        <v>7</v>
      </c>
      <c r="J6148">
        <v>325.64999999999998</v>
      </c>
      <c r="K6148">
        <v>0</v>
      </c>
      <c r="L6148">
        <f t="shared" si="192"/>
        <v>2279.5499999999997</v>
      </c>
      <c r="M6148">
        <f>VLOOKUP(F6148,Products!A:D,4,FALSE)*I6148</f>
        <v>1191.47</v>
      </c>
      <c r="N6148">
        <f t="shared" si="193"/>
        <v>1088.0799999999997</v>
      </c>
    </row>
    <row r="6149" spans="1:14" x14ac:dyDescent="0.25">
      <c r="A6149" t="s">
        <v>8727</v>
      </c>
      <c r="B6149" t="s">
        <v>2003</v>
      </c>
      <c r="C6149" t="s">
        <v>481</v>
      </c>
      <c r="D6149" t="s">
        <v>482</v>
      </c>
      <c r="E6149" t="s">
        <v>433</v>
      </c>
      <c r="F6149" t="s">
        <v>43</v>
      </c>
      <c r="G6149" t="s">
        <v>44</v>
      </c>
      <c r="H6149" t="s">
        <v>13</v>
      </c>
      <c r="I6149">
        <v>6</v>
      </c>
      <c r="J6149">
        <v>135.88</v>
      </c>
      <c r="K6149">
        <v>0</v>
      </c>
      <c r="L6149">
        <f t="shared" si="192"/>
        <v>815.28</v>
      </c>
      <c r="M6149">
        <f>VLOOKUP(F6149,Products!A:D,4,FALSE)*I6149</f>
        <v>1496.6999999999998</v>
      </c>
      <c r="N6149">
        <f t="shared" si="193"/>
        <v>-681.41999999999985</v>
      </c>
    </row>
    <row r="6150" spans="1:14" x14ac:dyDescent="0.25">
      <c r="A6150" t="s">
        <v>8728</v>
      </c>
      <c r="B6150" t="s">
        <v>4725</v>
      </c>
      <c r="C6150" t="s">
        <v>469</v>
      </c>
      <c r="D6150" t="s">
        <v>470</v>
      </c>
      <c r="E6150" t="s">
        <v>430</v>
      </c>
      <c r="F6150" t="s">
        <v>104</v>
      </c>
      <c r="G6150" t="s">
        <v>105</v>
      </c>
      <c r="H6150" t="s">
        <v>10</v>
      </c>
      <c r="I6150">
        <v>3</v>
      </c>
      <c r="J6150">
        <v>472.92</v>
      </c>
      <c r="K6150">
        <v>0.05</v>
      </c>
      <c r="L6150">
        <f t="shared" si="192"/>
        <v>1347.8219999999999</v>
      </c>
      <c r="M6150">
        <f>VLOOKUP(F6150,Products!A:D,4,FALSE)*I6150</f>
        <v>345.33</v>
      </c>
      <c r="N6150">
        <f t="shared" si="193"/>
        <v>1002.492</v>
      </c>
    </row>
    <row r="6151" spans="1:14" x14ac:dyDescent="0.25">
      <c r="A6151" t="s">
        <v>8729</v>
      </c>
      <c r="B6151" t="s">
        <v>5822</v>
      </c>
      <c r="C6151" t="s">
        <v>529</v>
      </c>
      <c r="D6151" t="s">
        <v>530</v>
      </c>
      <c r="E6151" t="s">
        <v>423</v>
      </c>
      <c r="F6151" t="s">
        <v>232</v>
      </c>
      <c r="G6151" t="s">
        <v>233</v>
      </c>
      <c r="H6151" t="s">
        <v>7</v>
      </c>
      <c r="I6151">
        <v>3</v>
      </c>
      <c r="J6151">
        <v>882.69</v>
      </c>
      <c r="K6151">
        <v>0.05</v>
      </c>
      <c r="L6151">
        <f t="shared" si="192"/>
        <v>2515.6664999999998</v>
      </c>
      <c r="M6151">
        <f>VLOOKUP(F6151,Products!A:D,4,FALSE)*I6151</f>
        <v>888.56999999999994</v>
      </c>
      <c r="N6151">
        <f t="shared" si="193"/>
        <v>1627.0964999999999</v>
      </c>
    </row>
    <row r="6152" spans="1:14" x14ac:dyDescent="0.25">
      <c r="A6152" t="s">
        <v>8730</v>
      </c>
      <c r="B6152" t="s">
        <v>2242</v>
      </c>
      <c r="C6152" t="s">
        <v>417</v>
      </c>
      <c r="D6152" t="s">
        <v>418</v>
      </c>
      <c r="E6152" t="s">
        <v>419</v>
      </c>
      <c r="F6152" t="s">
        <v>214</v>
      </c>
      <c r="G6152" t="s">
        <v>215</v>
      </c>
      <c r="H6152" t="s">
        <v>7</v>
      </c>
      <c r="I6152">
        <v>7</v>
      </c>
      <c r="J6152">
        <v>932.66</v>
      </c>
      <c r="K6152">
        <v>0</v>
      </c>
      <c r="L6152">
        <f t="shared" si="192"/>
        <v>6528.62</v>
      </c>
      <c r="M6152">
        <f>VLOOKUP(F6152,Products!A:D,4,FALSE)*I6152</f>
        <v>1089.76</v>
      </c>
      <c r="N6152">
        <f t="shared" si="193"/>
        <v>5438.86</v>
      </c>
    </row>
    <row r="6153" spans="1:14" x14ac:dyDescent="0.25">
      <c r="A6153" t="s">
        <v>8731</v>
      </c>
      <c r="B6153" t="s">
        <v>4015</v>
      </c>
      <c r="C6153" t="s">
        <v>448</v>
      </c>
      <c r="D6153" t="s">
        <v>449</v>
      </c>
      <c r="E6153" t="s">
        <v>437</v>
      </c>
      <c r="F6153" t="s">
        <v>292</v>
      </c>
      <c r="G6153" t="s">
        <v>293</v>
      </c>
      <c r="H6153" t="s">
        <v>7</v>
      </c>
      <c r="I6153">
        <v>5</v>
      </c>
      <c r="J6153">
        <v>469.99</v>
      </c>
      <c r="K6153">
        <v>0.15</v>
      </c>
      <c r="L6153">
        <f t="shared" si="192"/>
        <v>1997.4574999999998</v>
      </c>
      <c r="M6153">
        <f>VLOOKUP(F6153,Products!A:D,4,FALSE)*I6153</f>
        <v>906.75</v>
      </c>
      <c r="N6153">
        <f t="shared" si="193"/>
        <v>1090.7074999999998</v>
      </c>
    </row>
    <row r="6154" spans="1:14" x14ac:dyDescent="0.25">
      <c r="A6154" t="s">
        <v>8732</v>
      </c>
      <c r="B6154" t="s">
        <v>2044</v>
      </c>
      <c r="C6154" t="s">
        <v>496</v>
      </c>
      <c r="D6154" t="s">
        <v>497</v>
      </c>
      <c r="E6154" t="s">
        <v>423</v>
      </c>
      <c r="F6154" t="s">
        <v>96</v>
      </c>
      <c r="G6154" t="s">
        <v>97</v>
      </c>
      <c r="H6154" t="s">
        <v>16</v>
      </c>
      <c r="I6154">
        <v>8</v>
      </c>
      <c r="J6154">
        <v>477.03</v>
      </c>
      <c r="K6154">
        <v>0.05</v>
      </c>
      <c r="L6154">
        <f t="shared" si="192"/>
        <v>3625.4279999999994</v>
      </c>
      <c r="M6154">
        <f>VLOOKUP(F6154,Products!A:D,4,FALSE)*I6154</f>
        <v>1045.28</v>
      </c>
      <c r="N6154">
        <f t="shared" si="193"/>
        <v>2580.1479999999992</v>
      </c>
    </row>
    <row r="6155" spans="1:14" x14ac:dyDescent="0.25">
      <c r="A6155" t="s">
        <v>8733</v>
      </c>
      <c r="B6155" t="s">
        <v>2091</v>
      </c>
      <c r="C6155" t="s">
        <v>454</v>
      </c>
      <c r="D6155" t="s">
        <v>455</v>
      </c>
      <c r="E6155" t="s">
        <v>430</v>
      </c>
      <c r="F6155" t="s">
        <v>338</v>
      </c>
      <c r="G6155" t="s">
        <v>339</v>
      </c>
      <c r="H6155" t="s">
        <v>13</v>
      </c>
      <c r="I6155">
        <v>7</v>
      </c>
      <c r="J6155">
        <v>637.91</v>
      </c>
      <c r="K6155">
        <v>0</v>
      </c>
      <c r="L6155">
        <f t="shared" si="192"/>
        <v>4465.37</v>
      </c>
      <c r="M6155">
        <f>VLOOKUP(F6155,Products!A:D,4,FALSE)*I6155</f>
        <v>1975.5400000000002</v>
      </c>
      <c r="N6155">
        <f t="shared" si="193"/>
        <v>2489.83</v>
      </c>
    </row>
    <row r="6156" spans="1:14" x14ac:dyDescent="0.25">
      <c r="A6156" t="s">
        <v>8734</v>
      </c>
      <c r="B6156" t="s">
        <v>2326</v>
      </c>
      <c r="C6156" t="s">
        <v>490</v>
      </c>
      <c r="D6156" t="s">
        <v>491</v>
      </c>
      <c r="E6156" t="s">
        <v>433</v>
      </c>
      <c r="F6156" t="s">
        <v>164</v>
      </c>
      <c r="G6156" t="s">
        <v>165</v>
      </c>
      <c r="H6156" t="s">
        <v>10</v>
      </c>
      <c r="I6156">
        <v>6</v>
      </c>
      <c r="J6156">
        <v>531.45000000000005</v>
      </c>
      <c r="K6156">
        <v>0</v>
      </c>
      <c r="L6156">
        <f t="shared" si="192"/>
        <v>3188.7000000000003</v>
      </c>
      <c r="M6156">
        <f>VLOOKUP(F6156,Products!A:D,4,FALSE)*I6156</f>
        <v>416.15999999999997</v>
      </c>
      <c r="N6156">
        <f t="shared" si="193"/>
        <v>2772.5400000000004</v>
      </c>
    </row>
    <row r="6157" spans="1:14" x14ac:dyDescent="0.25">
      <c r="A6157" t="s">
        <v>8735</v>
      </c>
      <c r="B6157" t="s">
        <v>1658</v>
      </c>
      <c r="C6157" t="s">
        <v>463</v>
      </c>
      <c r="D6157" t="s">
        <v>464</v>
      </c>
      <c r="E6157" t="s">
        <v>430</v>
      </c>
      <c r="F6157" t="s">
        <v>288</v>
      </c>
      <c r="G6157" t="s">
        <v>289</v>
      </c>
      <c r="H6157" t="s">
        <v>16</v>
      </c>
      <c r="I6157">
        <v>5</v>
      </c>
      <c r="J6157">
        <v>211.83</v>
      </c>
      <c r="K6157">
        <v>0.05</v>
      </c>
      <c r="L6157">
        <f t="shared" si="192"/>
        <v>1006.1925</v>
      </c>
      <c r="M6157">
        <f>VLOOKUP(F6157,Products!A:D,4,FALSE)*I6157</f>
        <v>621.1</v>
      </c>
      <c r="N6157">
        <f t="shared" si="193"/>
        <v>385.09249999999997</v>
      </c>
    </row>
    <row r="6158" spans="1:14" x14ac:dyDescent="0.25">
      <c r="A6158" t="s">
        <v>8736</v>
      </c>
      <c r="B6158" t="s">
        <v>4160</v>
      </c>
      <c r="C6158" t="s">
        <v>478</v>
      </c>
      <c r="D6158" t="s">
        <v>479</v>
      </c>
      <c r="E6158" t="s">
        <v>430</v>
      </c>
      <c r="F6158" t="s">
        <v>292</v>
      </c>
      <c r="G6158" t="s">
        <v>293</v>
      </c>
      <c r="H6158" t="s">
        <v>7</v>
      </c>
      <c r="I6158">
        <v>6</v>
      </c>
      <c r="J6158">
        <v>561.86</v>
      </c>
      <c r="K6158">
        <v>0</v>
      </c>
      <c r="L6158">
        <f t="shared" si="192"/>
        <v>3371.16</v>
      </c>
      <c r="M6158">
        <f>VLOOKUP(F6158,Products!A:D,4,FALSE)*I6158</f>
        <v>1088.0999999999999</v>
      </c>
      <c r="N6158">
        <f t="shared" si="193"/>
        <v>2283.06</v>
      </c>
    </row>
    <row r="6159" spans="1:14" x14ac:dyDescent="0.25">
      <c r="A6159" t="s">
        <v>8737</v>
      </c>
      <c r="B6159" t="s">
        <v>5555</v>
      </c>
      <c r="C6159" t="s">
        <v>555</v>
      </c>
      <c r="D6159" t="s">
        <v>556</v>
      </c>
      <c r="E6159" t="s">
        <v>419</v>
      </c>
      <c r="F6159" t="s">
        <v>74</v>
      </c>
      <c r="G6159" t="s">
        <v>75</v>
      </c>
      <c r="H6159" t="s">
        <v>24</v>
      </c>
      <c r="I6159">
        <v>6</v>
      </c>
      <c r="J6159">
        <v>370.05</v>
      </c>
      <c r="K6159">
        <v>0.05</v>
      </c>
      <c r="L6159">
        <f t="shared" si="192"/>
        <v>2109.2849999999999</v>
      </c>
      <c r="M6159">
        <f>VLOOKUP(F6159,Products!A:D,4,FALSE)*I6159</f>
        <v>1562.22</v>
      </c>
      <c r="N6159">
        <f t="shared" si="193"/>
        <v>547.06499999999983</v>
      </c>
    </row>
    <row r="6160" spans="1:14" x14ac:dyDescent="0.25">
      <c r="A6160" t="s">
        <v>8738</v>
      </c>
      <c r="B6160" t="s">
        <v>2035</v>
      </c>
      <c r="C6160" t="s">
        <v>557</v>
      </c>
      <c r="D6160" t="s">
        <v>558</v>
      </c>
      <c r="E6160" t="s">
        <v>433</v>
      </c>
      <c r="F6160" t="s">
        <v>94</v>
      </c>
      <c r="G6160" t="s">
        <v>95</v>
      </c>
      <c r="H6160" t="s">
        <v>13</v>
      </c>
      <c r="I6160">
        <v>7</v>
      </c>
      <c r="J6160">
        <v>814.63</v>
      </c>
      <c r="K6160">
        <v>0.1</v>
      </c>
      <c r="L6160">
        <f t="shared" si="192"/>
        <v>5132.1689999999999</v>
      </c>
      <c r="M6160">
        <f>VLOOKUP(F6160,Products!A:D,4,FALSE)*I6160</f>
        <v>499.23999999999995</v>
      </c>
      <c r="N6160">
        <f t="shared" si="193"/>
        <v>4632.9290000000001</v>
      </c>
    </row>
    <row r="6161" spans="1:14" x14ac:dyDescent="0.25">
      <c r="A6161" t="s">
        <v>8739</v>
      </c>
      <c r="B6161" t="s">
        <v>4117</v>
      </c>
      <c r="C6161" t="s">
        <v>523</v>
      </c>
      <c r="D6161" t="s">
        <v>524</v>
      </c>
      <c r="E6161" t="s">
        <v>423</v>
      </c>
      <c r="F6161" t="s">
        <v>190</v>
      </c>
      <c r="G6161" t="s">
        <v>191</v>
      </c>
      <c r="H6161" t="s">
        <v>10</v>
      </c>
      <c r="I6161">
        <v>5</v>
      </c>
      <c r="J6161">
        <v>712.41</v>
      </c>
      <c r="K6161">
        <v>0.05</v>
      </c>
      <c r="L6161">
        <f t="shared" si="192"/>
        <v>3383.9474999999998</v>
      </c>
      <c r="M6161">
        <f>VLOOKUP(F6161,Products!A:D,4,FALSE)*I6161</f>
        <v>441.5</v>
      </c>
      <c r="N6161">
        <f t="shared" si="193"/>
        <v>2942.4474999999998</v>
      </c>
    </row>
    <row r="6162" spans="1:14" x14ac:dyDescent="0.25">
      <c r="A6162" t="s">
        <v>8740</v>
      </c>
      <c r="B6162" t="s">
        <v>2166</v>
      </c>
      <c r="C6162" t="s">
        <v>425</v>
      </c>
      <c r="D6162" t="s">
        <v>426</v>
      </c>
      <c r="E6162" t="s">
        <v>419</v>
      </c>
      <c r="F6162" t="s">
        <v>104</v>
      </c>
      <c r="G6162" t="s">
        <v>105</v>
      </c>
      <c r="H6162" t="s">
        <v>10</v>
      </c>
      <c r="I6162">
        <v>9</v>
      </c>
      <c r="J6162">
        <v>653.41999999999996</v>
      </c>
      <c r="K6162">
        <v>0</v>
      </c>
      <c r="L6162">
        <f t="shared" si="192"/>
        <v>5880.78</v>
      </c>
      <c r="M6162">
        <f>VLOOKUP(F6162,Products!A:D,4,FALSE)*I6162</f>
        <v>1035.99</v>
      </c>
      <c r="N6162">
        <f t="shared" si="193"/>
        <v>4844.79</v>
      </c>
    </row>
    <row r="6163" spans="1:14" x14ac:dyDescent="0.25">
      <c r="A6163" t="s">
        <v>8741</v>
      </c>
      <c r="B6163" t="s">
        <v>2454</v>
      </c>
      <c r="C6163" t="s">
        <v>514</v>
      </c>
      <c r="D6163" t="s">
        <v>515</v>
      </c>
      <c r="E6163" t="s">
        <v>419</v>
      </c>
      <c r="F6163" t="s">
        <v>324</v>
      </c>
      <c r="G6163" t="s">
        <v>325</v>
      </c>
      <c r="H6163" t="s">
        <v>7</v>
      </c>
      <c r="I6163">
        <v>9</v>
      </c>
      <c r="J6163">
        <v>493.35</v>
      </c>
      <c r="K6163">
        <v>0.05</v>
      </c>
      <c r="L6163">
        <f t="shared" si="192"/>
        <v>4218.1424999999999</v>
      </c>
      <c r="M6163">
        <f>VLOOKUP(F6163,Products!A:D,4,FALSE)*I6163</f>
        <v>1310.3999999999999</v>
      </c>
      <c r="N6163">
        <f t="shared" si="193"/>
        <v>2907.7425000000003</v>
      </c>
    </row>
    <row r="6164" spans="1:14" x14ac:dyDescent="0.25">
      <c r="A6164" t="s">
        <v>8742</v>
      </c>
      <c r="B6164" t="s">
        <v>3162</v>
      </c>
      <c r="C6164" t="s">
        <v>460</v>
      </c>
      <c r="D6164" t="s">
        <v>461</v>
      </c>
      <c r="E6164" t="s">
        <v>437</v>
      </c>
      <c r="F6164" t="s">
        <v>37</v>
      </c>
      <c r="G6164" t="s">
        <v>38</v>
      </c>
      <c r="H6164" t="s">
        <v>16</v>
      </c>
      <c r="I6164">
        <v>8</v>
      </c>
      <c r="J6164">
        <v>272.8</v>
      </c>
      <c r="K6164">
        <v>0</v>
      </c>
      <c r="L6164">
        <f t="shared" si="192"/>
        <v>2182.4</v>
      </c>
      <c r="M6164">
        <f>VLOOKUP(F6164,Products!A:D,4,FALSE)*I6164</f>
        <v>1556.16</v>
      </c>
      <c r="N6164">
        <f t="shared" si="193"/>
        <v>626.24</v>
      </c>
    </row>
    <row r="6165" spans="1:14" x14ac:dyDescent="0.25">
      <c r="A6165" t="s">
        <v>8743</v>
      </c>
      <c r="B6165" t="s">
        <v>4604</v>
      </c>
      <c r="C6165" t="s">
        <v>460</v>
      </c>
      <c r="D6165" t="s">
        <v>461</v>
      </c>
      <c r="E6165" t="s">
        <v>437</v>
      </c>
      <c r="F6165" t="s">
        <v>114</v>
      </c>
      <c r="G6165" t="s">
        <v>115</v>
      </c>
      <c r="H6165" t="s">
        <v>7</v>
      </c>
      <c r="I6165">
        <v>3</v>
      </c>
      <c r="J6165">
        <v>539.53</v>
      </c>
      <c r="K6165">
        <v>0</v>
      </c>
      <c r="L6165">
        <f t="shared" si="192"/>
        <v>1618.59</v>
      </c>
      <c r="M6165">
        <f>VLOOKUP(F6165,Products!A:D,4,FALSE)*I6165</f>
        <v>416.49</v>
      </c>
      <c r="N6165">
        <f t="shared" si="193"/>
        <v>1202.0999999999999</v>
      </c>
    </row>
    <row r="6166" spans="1:14" x14ac:dyDescent="0.25">
      <c r="A6166" t="s">
        <v>8744</v>
      </c>
      <c r="B6166" t="s">
        <v>2418</v>
      </c>
      <c r="C6166" t="s">
        <v>496</v>
      </c>
      <c r="D6166" t="s">
        <v>497</v>
      </c>
      <c r="E6166" t="s">
        <v>423</v>
      </c>
      <c r="F6166" t="s">
        <v>402</v>
      </c>
      <c r="G6166" t="s">
        <v>403</v>
      </c>
      <c r="H6166" t="s">
        <v>24</v>
      </c>
      <c r="I6166">
        <v>7</v>
      </c>
      <c r="J6166">
        <v>122.86</v>
      </c>
      <c r="K6166">
        <v>0</v>
      </c>
      <c r="L6166">
        <f t="shared" si="192"/>
        <v>860.02</v>
      </c>
      <c r="M6166">
        <f>VLOOKUP(F6166,Products!A:D,4,FALSE)*I6166</f>
        <v>1498.63</v>
      </c>
      <c r="N6166">
        <f t="shared" si="193"/>
        <v>-638.61000000000013</v>
      </c>
    </row>
    <row r="6167" spans="1:14" x14ac:dyDescent="0.25">
      <c r="A6167" t="s">
        <v>8745</v>
      </c>
      <c r="B6167" t="s">
        <v>2155</v>
      </c>
      <c r="C6167" t="s">
        <v>445</v>
      </c>
      <c r="D6167" t="s">
        <v>446</v>
      </c>
      <c r="E6167" t="s">
        <v>433</v>
      </c>
      <c r="F6167" t="s">
        <v>240</v>
      </c>
      <c r="G6167" t="s">
        <v>241</v>
      </c>
      <c r="H6167" t="s">
        <v>7</v>
      </c>
      <c r="I6167">
        <v>4</v>
      </c>
      <c r="J6167">
        <v>177.58</v>
      </c>
      <c r="K6167">
        <v>0.1</v>
      </c>
      <c r="L6167">
        <f t="shared" si="192"/>
        <v>639.28800000000001</v>
      </c>
      <c r="M6167">
        <f>VLOOKUP(F6167,Products!A:D,4,FALSE)*I6167</f>
        <v>295.27999999999997</v>
      </c>
      <c r="N6167">
        <f t="shared" si="193"/>
        <v>344.00800000000004</v>
      </c>
    </row>
    <row r="6168" spans="1:14" x14ac:dyDescent="0.25">
      <c r="A6168" t="s">
        <v>8746</v>
      </c>
      <c r="B6168" t="s">
        <v>2196</v>
      </c>
      <c r="C6168" t="s">
        <v>431</v>
      </c>
      <c r="D6168" t="s">
        <v>432</v>
      </c>
      <c r="E6168" t="s">
        <v>433</v>
      </c>
      <c r="F6168" t="s">
        <v>146</v>
      </c>
      <c r="G6168" t="s">
        <v>147</v>
      </c>
      <c r="H6168" t="s">
        <v>7</v>
      </c>
      <c r="I6168">
        <v>9</v>
      </c>
      <c r="J6168">
        <v>717.2</v>
      </c>
      <c r="K6168">
        <v>0.05</v>
      </c>
      <c r="L6168">
        <f t="shared" si="192"/>
        <v>6132.0599999999995</v>
      </c>
      <c r="M6168">
        <f>VLOOKUP(F6168,Products!A:D,4,FALSE)*I6168</f>
        <v>543.96</v>
      </c>
      <c r="N6168">
        <f t="shared" si="193"/>
        <v>5588.0999999999995</v>
      </c>
    </row>
    <row r="6169" spans="1:14" x14ac:dyDescent="0.25">
      <c r="A6169" t="s">
        <v>8747</v>
      </c>
      <c r="B6169" t="s">
        <v>1609</v>
      </c>
      <c r="C6169" t="s">
        <v>421</v>
      </c>
      <c r="D6169" t="s">
        <v>422</v>
      </c>
      <c r="E6169" t="s">
        <v>423</v>
      </c>
      <c r="F6169" t="s">
        <v>238</v>
      </c>
      <c r="G6169" t="s">
        <v>239</v>
      </c>
      <c r="H6169" t="s">
        <v>19</v>
      </c>
      <c r="I6169">
        <v>3</v>
      </c>
      <c r="J6169">
        <v>309.19</v>
      </c>
      <c r="K6169">
        <v>0</v>
      </c>
      <c r="L6169">
        <f t="shared" si="192"/>
        <v>927.56999999999994</v>
      </c>
      <c r="M6169">
        <f>VLOOKUP(F6169,Products!A:D,4,FALSE)*I6169</f>
        <v>210.93</v>
      </c>
      <c r="N6169">
        <f t="shared" si="193"/>
        <v>716.63999999999987</v>
      </c>
    </row>
    <row r="6170" spans="1:14" x14ac:dyDescent="0.25">
      <c r="A6170" t="s">
        <v>8748</v>
      </c>
      <c r="B6170" t="s">
        <v>5612</v>
      </c>
      <c r="C6170" t="s">
        <v>529</v>
      </c>
      <c r="D6170" t="s">
        <v>530</v>
      </c>
      <c r="E6170" t="s">
        <v>423</v>
      </c>
      <c r="F6170" t="s">
        <v>404</v>
      </c>
      <c r="G6170" t="s">
        <v>405</v>
      </c>
      <c r="H6170" t="s">
        <v>24</v>
      </c>
      <c r="I6170">
        <v>5</v>
      </c>
      <c r="J6170">
        <v>250.45</v>
      </c>
      <c r="K6170">
        <v>0.05</v>
      </c>
      <c r="L6170">
        <f t="shared" si="192"/>
        <v>1189.6375</v>
      </c>
      <c r="M6170">
        <f>VLOOKUP(F6170,Products!A:D,4,FALSE)*I6170</f>
        <v>155.25</v>
      </c>
      <c r="N6170">
        <f t="shared" si="193"/>
        <v>1034.3875</v>
      </c>
    </row>
    <row r="6171" spans="1:14" x14ac:dyDescent="0.25">
      <c r="A6171" t="s">
        <v>8749</v>
      </c>
      <c r="B6171" t="s">
        <v>7457</v>
      </c>
      <c r="C6171" t="s">
        <v>463</v>
      </c>
      <c r="D6171" t="s">
        <v>464</v>
      </c>
      <c r="E6171" t="s">
        <v>430</v>
      </c>
      <c r="F6171" t="s">
        <v>98</v>
      </c>
      <c r="G6171" t="s">
        <v>99</v>
      </c>
      <c r="H6171" t="s">
        <v>7</v>
      </c>
      <c r="I6171">
        <v>9</v>
      </c>
      <c r="J6171">
        <v>168.68</v>
      </c>
      <c r="K6171">
        <v>0</v>
      </c>
      <c r="L6171">
        <f t="shared" si="192"/>
        <v>1518.1200000000001</v>
      </c>
      <c r="M6171">
        <f>VLOOKUP(F6171,Products!A:D,4,FALSE)*I6171</f>
        <v>619.56000000000006</v>
      </c>
      <c r="N6171">
        <f t="shared" si="193"/>
        <v>898.56000000000006</v>
      </c>
    </row>
    <row r="6172" spans="1:14" x14ac:dyDescent="0.25">
      <c r="A6172" t="s">
        <v>8750</v>
      </c>
      <c r="B6172" t="s">
        <v>3319</v>
      </c>
      <c r="C6172" t="s">
        <v>540</v>
      </c>
      <c r="D6172" t="s">
        <v>541</v>
      </c>
      <c r="E6172" t="s">
        <v>430</v>
      </c>
      <c r="F6172" t="s">
        <v>388</v>
      </c>
      <c r="G6172" t="s">
        <v>389</v>
      </c>
      <c r="H6172" t="s">
        <v>19</v>
      </c>
      <c r="I6172">
        <v>8</v>
      </c>
      <c r="J6172">
        <v>598</v>
      </c>
      <c r="K6172">
        <v>0</v>
      </c>
      <c r="L6172">
        <f t="shared" si="192"/>
        <v>4784</v>
      </c>
      <c r="M6172">
        <f>VLOOKUP(F6172,Products!A:D,4,FALSE)*I6172</f>
        <v>2377.1999999999998</v>
      </c>
      <c r="N6172">
        <f t="shared" si="193"/>
        <v>2406.8000000000002</v>
      </c>
    </row>
    <row r="6173" spans="1:14" x14ac:dyDescent="0.25">
      <c r="A6173" t="s">
        <v>8751</v>
      </c>
      <c r="B6173" t="s">
        <v>2300</v>
      </c>
      <c r="C6173" t="s">
        <v>532</v>
      </c>
      <c r="D6173" t="s">
        <v>533</v>
      </c>
      <c r="E6173" t="s">
        <v>419</v>
      </c>
      <c r="F6173" t="s">
        <v>102</v>
      </c>
      <c r="G6173" t="s">
        <v>103</v>
      </c>
      <c r="H6173" t="s">
        <v>24</v>
      </c>
      <c r="I6173">
        <v>1</v>
      </c>
      <c r="J6173">
        <v>198.79</v>
      </c>
      <c r="K6173">
        <v>0.05</v>
      </c>
      <c r="L6173">
        <f t="shared" si="192"/>
        <v>188.85049999999998</v>
      </c>
      <c r="M6173">
        <f>VLOOKUP(F6173,Products!A:D,4,FALSE)*I6173</f>
        <v>290.02999999999997</v>
      </c>
      <c r="N6173">
        <f t="shared" si="193"/>
        <v>-101.17949999999999</v>
      </c>
    </row>
    <row r="6174" spans="1:14" x14ac:dyDescent="0.25">
      <c r="A6174" t="s">
        <v>8752</v>
      </c>
      <c r="B6174" t="s">
        <v>1794</v>
      </c>
      <c r="C6174" t="s">
        <v>555</v>
      </c>
      <c r="D6174" t="s">
        <v>556</v>
      </c>
      <c r="E6174" t="s">
        <v>419</v>
      </c>
      <c r="F6174" t="s">
        <v>364</v>
      </c>
      <c r="G6174" t="s">
        <v>365</v>
      </c>
      <c r="H6174" t="s">
        <v>7</v>
      </c>
      <c r="I6174">
        <v>8</v>
      </c>
      <c r="J6174">
        <v>762.18</v>
      </c>
      <c r="K6174">
        <v>0</v>
      </c>
      <c r="L6174">
        <f t="shared" si="192"/>
        <v>6097.44</v>
      </c>
      <c r="M6174">
        <f>VLOOKUP(F6174,Products!A:D,4,FALSE)*I6174</f>
        <v>599.84</v>
      </c>
      <c r="N6174">
        <f t="shared" si="193"/>
        <v>5497.5999999999995</v>
      </c>
    </row>
    <row r="6175" spans="1:14" x14ac:dyDescent="0.25">
      <c r="A6175" t="s">
        <v>8753</v>
      </c>
      <c r="B6175" t="s">
        <v>1737</v>
      </c>
      <c r="C6175" t="s">
        <v>562</v>
      </c>
      <c r="D6175" t="s">
        <v>563</v>
      </c>
      <c r="E6175" t="s">
        <v>437</v>
      </c>
      <c r="F6175" t="s">
        <v>334</v>
      </c>
      <c r="G6175" t="s">
        <v>335</v>
      </c>
      <c r="H6175" t="s">
        <v>24</v>
      </c>
      <c r="I6175">
        <v>7</v>
      </c>
      <c r="J6175">
        <v>464.1</v>
      </c>
      <c r="K6175">
        <v>0.1</v>
      </c>
      <c r="L6175">
        <f t="shared" si="192"/>
        <v>2923.8300000000004</v>
      </c>
      <c r="M6175">
        <f>VLOOKUP(F6175,Products!A:D,4,FALSE)*I6175</f>
        <v>1141.49</v>
      </c>
      <c r="N6175">
        <f t="shared" si="193"/>
        <v>1782.3400000000004</v>
      </c>
    </row>
    <row r="6176" spans="1:14" x14ac:dyDescent="0.25">
      <c r="A6176" t="s">
        <v>8754</v>
      </c>
      <c r="B6176" t="s">
        <v>5410</v>
      </c>
      <c r="C6176" t="s">
        <v>502</v>
      </c>
      <c r="D6176" t="s">
        <v>503</v>
      </c>
      <c r="E6176" t="s">
        <v>430</v>
      </c>
      <c r="F6176" t="s">
        <v>224</v>
      </c>
      <c r="G6176" t="s">
        <v>225</v>
      </c>
      <c r="H6176" t="s">
        <v>7</v>
      </c>
      <c r="I6176">
        <v>3</v>
      </c>
      <c r="J6176">
        <v>583.80999999999995</v>
      </c>
      <c r="K6176">
        <v>0.15</v>
      </c>
      <c r="L6176">
        <f t="shared" si="192"/>
        <v>1488.7154999999998</v>
      </c>
      <c r="M6176">
        <f>VLOOKUP(F6176,Products!A:D,4,FALSE)*I6176</f>
        <v>346.98</v>
      </c>
      <c r="N6176">
        <f t="shared" si="193"/>
        <v>1141.7354999999998</v>
      </c>
    </row>
    <row r="6177" spans="1:14" x14ac:dyDescent="0.25">
      <c r="A6177" t="s">
        <v>8755</v>
      </c>
      <c r="B6177" t="s">
        <v>2136</v>
      </c>
      <c r="C6177" t="s">
        <v>526</v>
      </c>
      <c r="D6177" t="s">
        <v>527</v>
      </c>
      <c r="E6177" t="s">
        <v>430</v>
      </c>
      <c r="F6177" t="s">
        <v>406</v>
      </c>
      <c r="G6177" t="s">
        <v>407</v>
      </c>
      <c r="H6177" t="s">
        <v>7</v>
      </c>
      <c r="I6177">
        <v>5</v>
      </c>
      <c r="J6177">
        <v>943.11</v>
      </c>
      <c r="K6177">
        <v>0</v>
      </c>
      <c r="L6177">
        <f t="shared" si="192"/>
        <v>4715.55</v>
      </c>
      <c r="M6177">
        <f>VLOOKUP(F6177,Products!A:D,4,FALSE)*I6177</f>
        <v>1286.6499999999999</v>
      </c>
      <c r="N6177">
        <f t="shared" si="193"/>
        <v>3428.9000000000005</v>
      </c>
    </row>
    <row r="6178" spans="1:14" x14ac:dyDescent="0.25">
      <c r="A6178" t="s">
        <v>8756</v>
      </c>
      <c r="B6178" t="s">
        <v>1658</v>
      </c>
      <c r="C6178" t="s">
        <v>466</v>
      </c>
      <c r="D6178" t="s">
        <v>467</v>
      </c>
      <c r="E6178" t="s">
        <v>433</v>
      </c>
      <c r="F6178" t="s">
        <v>384</v>
      </c>
      <c r="G6178" t="s">
        <v>385</v>
      </c>
      <c r="H6178" t="s">
        <v>13</v>
      </c>
      <c r="I6178">
        <v>3</v>
      </c>
      <c r="J6178">
        <v>547.45000000000005</v>
      </c>
      <c r="K6178">
        <v>0</v>
      </c>
      <c r="L6178">
        <f t="shared" si="192"/>
        <v>1642.3500000000001</v>
      </c>
      <c r="M6178">
        <f>VLOOKUP(F6178,Products!A:D,4,FALSE)*I6178</f>
        <v>675.3</v>
      </c>
      <c r="N6178">
        <f t="shared" si="193"/>
        <v>967.05000000000018</v>
      </c>
    </row>
    <row r="6179" spans="1:14" x14ac:dyDescent="0.25">
      <c r="A6179" t="s">
        <v>8757</v>
      </c>
      <c r="B6179" t="s">
        <v>3442</v>
      </c>
      <c r="C6179" t="s">
        <v>555</v>
      </c>
      <c r="D6179" t="s">
        <v>556</v>
      </c>
      <c r="E6179" t="s">
        <v>419</v>
      </c>
      <c r="F6179" t="s">
        <v>308</v>
      </c>
      <c r="G6179" t="s">
        <v>309</v>
      </c>
      <c r="H6179" t="s">
        <v>7</v>
      </c>
      <c r="I6179">
        <v>5</v>
      </c>
      <c r="J6179">
        <v>821.35</v>
      </c>
      <c r="K6179">
        <v>0</v>
      </c>
      <c r="L6179">
        <f t="shared" si="192"/>
        <v>4106.75</v>
      </c>
      <c r="M6179">
        <f>VLOOKUP(F6179,Products!A:D,4,FALSE)*I6179</f>
        <v>429.6</v>
      </c>
      <c r="N6179">
        <f t="shared" si="193"/>
        <v>3677.15</v>
      </c>
    </row>
    <row r="6180" spans="1:14" x14ac:dyDescent="0.25">
      <c r="A6180" t="s">
        <v>8758</v>
      </c>
      <c r="B6180" t="s">
        <v>2021</v>
      </c>
      <c r="C6180" t="s">
        <v>428</v>
      </c>
      <c r="D6180" t="s">
        <v>429</v>
      </c>
      <c r="E6180" t="s">
        <v>430</v>
      </c>
      <c r="F6180" t="s">
        <v>35</v>
      </c>
      <c r="G6180" t="s">
        <v>36</v>
      </c>
      <c r="H6180" t="s">
        <v>7</v>
      </c>
      <c r="I6180">
        <v>1</v>
      </c>
      <c r="J6180">
        <v>595.08000000000004</v>
      </c>
      <c r="K6180">
        <v>0.15</v>
      </c>
      <c r="L6180">
        <f t="shared" si="192"/>
        <v>505.81800000000004</v>
      </c>
      <c r="M6180">
        <f>VLOOKUP(F6180,Products!A:D,4,FALSE)*I6180</f>
        <v>254.22</v>
      </c>
      <c r="N6180">
        <f t="shared" si="193"/>
        <v>251.59800000000004</v>
      </c>
    </row>
    <row r="6181" spans="1:14" x14ac:dyDescent="0.25">
      <c r="A6181" t="s">
        <v>8759</v>
      </c>
      <c r="B6181" t="s">
        <v>1763</v>
      </c>
      <c r="C6181" t="s">
        <v>472</v>
      </c>
      <c r="D6181" t="s">
        <v>473</v>
      </c>
      <c r="E6181" t="s">
        <v>430</v>
      </c>
      <c r="F6181" t="s">
        <v>63</v>
      </c>
      <c r="G6181" t="s">
        <v>64</v>
      </c>
      <c r="H6181" t="s">
        <v>7</v>
      </c>
      <c r="I6181">
        <v>3</v>
      </c>
      <c r="J6181">
        <v>356.32</v>
      </c>
      <c r="K6181">
        <v>0</v>
      </c>
      <c r="L6181">
        <f t="shared" si="192"/>
        <v>1068.96</v>
      </c>
      <c r="M6181">
        <f>VLOOKUP(F6181,Products!A:D,4,FALSE)*I6181</f>
        <v>855.21</v>
      </c>
      <c r="N6181">
        <f t="shared" si="193"/>
        <v>213.75</v>
      </c>
    </row>
    <row r="6182" spans="1:14" x14ac:dyDescent="0.25">
      <c r="A6182" t="s">
        <v>8760</v>
      </c>
      <c r="B6182" t="s">
        <v>4150</v>
      </c>
      <c r="C6182" t="s">
        <v>428</v>
      </c>
      <c r="D6182" t="s">
        <v>429</v>
      </c>
      <c r="E6182" t="s">
        <v>430</v>
      </c>
      <c r="F6182" t="s">
        <v>238</v>
      </c>
      <c r="G6182" t="s">
        <v>239</v>
      </c>
      <c r="H6182" t="s">
        <v>19</v>
      </c>
      <c r="I6182">
        <v>2</v>
      </c>
      <c r="J6182">
        <v>433.44</v>
      </c>
      <c r="K6182">
        <v>0.15</v>
      </c>
      <c r="L6182">
        <f t="shared" si="192"/>
        <v>736.84799999999996</v>
      </c>
      <c r="M6182">
        <f>VLOOKUP(F6182,Products!A:D,4,FALSE)*I6182</f>
        <v>140.62</v>
      </c>
      <c r="N6182">
        <f t="shared" si="193"/>
        <v>596.22799999999995</v>
      </c>
    </row>
    <row r="6183" spans="1:14" x14ac:dyDescent="0.25">
      <c r="A6183" t="s">
        <v>8761</v>
      </c>
      <c r="B6183" t="s">
        <v>2436</v>
      </c>
      <c r="C6183" t="s">
        <v>511</v>
      </c>
      <c r="D6183" t="s">
        <v>512</v>
      </c>
      <c r="E6183" t="s">
        <v>423</v>
      </c>
      <c r="F6183" t="s">
        <v>53</v>
      </c>
      <c r="G6183" t="s">
        <v>54</v>
      </c>
      <c r="H6183" t="s">
        <v>24</v>
      </c>
      <c r="I6183">
        <v>7</v>
      </c>
      <c r="J6183">
        <v>722.54</v>
      </c>
      <c r="K6183">
        <v>0.15</v>
      </c>
      <c r="L6183">
        <f t="shared" si="192"/>
        <v>4299.1129999999994</v>
      </c>
      <c r="M6183">
        <f>VLOOKUP(F6183,Products!A:D,4,FALSE)*I6183</f>
        <v>1597.96</v>
      </c>
      <c r="N6183">
        <f t="shared" si="193"/>
        <v>2701.1529999999993</v>
      </c>
    </row>
    <row r="6184" spans="1:14" x14ac:dyDescent="0.25">
      <c r="A6184" t="s">
        <v>8762</v>
      </c>
      <c r="B6184" t="s">
        <v>2952</v>
      </c>
      <c r="C6184" t="s">
        <v>499</v>
      </c>
      <c r="D6184" t="s">
        <v>500</v>
      </c>
      <c r="E6184" t="s">
        <v>430</v>
      </c>
      <c r="F6184" t="s">
        <v>88</v>
      </c>
      <c r="G6184" t="s">
        <v>89</v>
      </c>
      <c r="H6184" t="s">
        <v>16</v>
      </c>
      <c r="I6184">
        <v>5</v>
      </c>
      <c r="J6184">
        <v>589.74</v>
      </c>
      <c r="K6184">
        <v>0</v>
      </c>
      <c r="L6184">
        <f t="shared" si="192"/>
        <v>2948.7</v>
      </c>
      <c r="M6184">
        <f>VLOOKUP(F6184,Products!A:D,4,FALSE)*I6184</f>
        <v>556.19999999999993</v>
      </c>
      <c r="N6184">
        <f t="shared" si="193"/>
        <v>2392.5</v>
      </c>
    </row>
    <row r="6185" spans="1:14" x14ac:dyDescent="0.25">
      <c r="A6185" t="s">
        <v>8763</v>
      </c>
      <c r="B6185" t="s">
        <v>5509</v>
      </c>
      <c r="C6185" t="s">
        <v>475</v>
      </c>
      <c r="D6185" t="s">
        <v>476</v>
      </c>
      <c r="E6185" t="s">
        <v>433</v>
      </c>
      <c r="F6185" t="s">
        <v>240</v>
      </c>
      <c r="G6185" t="s">
        <v>241</v>
      </c>
      <c r="H6185" t="s">
        <v>7</v>
      </c>
      <c r="I6185">
        <v>3</v>
      </c>
      <c r="J6185">
        <v>125.26</v>
      </c>
      <c r="K6185">
        <v>0</v>
      </c>
      <c r="L6185">
        <f t="shared" si="192"/>
        <v>375.78000000000003</v>
      </c>
      <c r="M6185">
        <f>VLOOKUP(F6185,Products!A:D,4,FALSE)*I6185</f>
        <v>221.45999999999998</v>
      </c>
      <c r="N6185">
        <f t="shared" si="193"/>
        <v>154.32000000000005</v>
      </c>
    </row>
    <row r="6186" spans="1:14" x14ac:dyDescent="0.25">
      <c r="A6186" t="s">
        <v>8764</v>
      </c>
      <c r="B6186" t="s">
        <v>1619</v>
      </c>
      <c r="C6186" t="s">
        <v>496</v>
      </c>
      <c r="D6186" t="s">
        <v>497</v>
      </c>
      <c r="E6186" t="s">
        <v>423</v>
      </c>
      <c r="F6186" t="s">
        <v>27</v>
      </c>
      <c r="G6186" t="s">
        <v>28</v>
      </c>
      <c r="H6186" t="s">
        <v>24</v>
      </c>
      <c r="I6186">
        <v>7</v>
      </c>
      <c r="J6186">
        <v>767.55</v>
      </c>
      <c r="K6186">
        <v>0.2</v>
      </c>
      <c r="L6186">
        <f t="shared" si="192"/>
        <v>4298.28</v>
      </c>
      <c r="M6186">
        <f>VLOOKUP(F6186,Products!A:D,4,FALSE)*I6186</f>
        <v>1864.7999999999997</v>
      </c>
      <c r="N6186">
        <f t="shared" si="193"/>
        <v>2433.48</v>
      </c>
    </row>
    <row r="6187" spans="1:14" x14ac:dyDescent="0.25">
      <c r="A6187" t="s">
        <v>8765</v>
      </c>
      <c r="B6187" t="s">
        <v>3603</v>
      </c>
      <c r="C6187" t="s">
        <v>502</v>
      </c>
      <c r="D6187" t="s">
        <v>503</v>
      </c>
      <c r="E6187" t="s">
        <v>430</v>
      </c>
      <c r="F6187" t="s">
        <v>332</v>
      </c>
      <c r="G6187" t="s">
        <v>333</v>
      </c>
      <c r="H6187" t="s">
        <v>73</v>
      </c>
      <c r="I6187">
        <v>4</v>
      </c>
      <c r="J6187">
        <v>295.37</v>
      </c>
      <c r="K6187">
        <v>0</v>
      </c>
      <c r="L6187">
        <f t="shared" si="192"/>
        <v>1181.48</v>
      </c>
      <c r="M6187">
        <f>VLOOKUP(F6187,Products!A:D,4,FALSE)*I6187</f>
        <v>831.24</v>
      </c>
      <c r="N6187">
        <f t="shared" si="193"/>
        <v>350.24</v>
      </c>
    </row>
    <row r="6188" spans="1:14" x14ac:dyDescent="0.25">
      <c r="A6188" t="s">
        <v>8766</v>
      </c>
      <c r="B6188" t="s">
        <v>3547</v>
      </c>
      <c r="C6188" t="s">
        <v>460</v>
      </c>
      <c r="D6188" t="s">
        <v>461</v>
      </c>
      <c r="E6188" t="s">
        <v>437</v>
      </c>
      <c r="F6188" t="s">
        <v>146</v>
      </c>
      <c r="G6188" t="s">
        <v>147</v>
      </c>
      <c r="H6188" t="s">
        <v>7</v>
      </c>
      <c r="I6188">
        <v>6</v>
      </c>
      <c r="J6188">
        <v>625</v>
      </c>
      <c r="K6188">
        <v>0.05</v>
      </c>
      <c r="L6188">
        <f t="shared" si="192"/>
        <v>3562.5</v>
      </c>
      <c r="M6188">
        <f>VLOOKUP(F6188,Products!A:D,4,FALSE)*I6188</f>
        <v>362.64</v>
      </c>
      <c r="N6188">
        <f t="shared" si="193"/>
        <v>3199.86</v>
      </c>
    </row>
    <row r="6189" spans="1:14" x14ac:dyDescent="0.25">
      <c r="A6189" t="s">
        <v>8767</v>
      </c>
      <c r="B6189" t="s">
        <v>1633</v>
      </c>
      <c r="C6189" t="s">
        <v>535</v>
      </c>
      <c r="D6189" t="s">
        <v>536</v>
      </c>
      <c r="E6189" t="s">
        <v>437</v>
      </c>
      <c r="F6189" t="s">
        <v>258</v>
      </c>
      <c r="G6189" t="s">
        <v>259</v>
      </c>
      <c r="H6189" t="s">
        <v>7</v>
      </c>
      <c r="I6189">
        <v>2</v>
      </c>
      <c r="J6189">
        <v>301.10000000000002</v>
      </c>
      <c r="K6189">
        <v>0</v>
      </c>
      <c r="L6189">
        <f t="shared" si="192"/>
        <v>602.20000000000005</v>
      </c>
      <c r="M6189">
        <f>VLOOKUP(F6189,Products!A:D,4,FALSE)*I6189</f>
        <v>68.58</v>
      </c>
      <c r="N6189">
        <f t="shared" si="193"/>
        <v>533.62</v>
      </c>
    </row>
    <row r="6190" spans="1:14" x14ac:dyDescent="0.25">
      <c r="A6190" t="s">
        <v>8768</v>
      </c>
      <c r="B6190" t="s">
        <v>1717</v>
      </c>
      <c r="C6190" t="s">
        <v>428</v>
      </c>
      <c r="D6190" t="s">
        <v>429</v>
      </c>
      <c r="E6190" t="s">
        <v>430</v>
      </c>
      <c r="F6190" t="s">
        <v>67</v>
      </c>
      <c r="G6190" t="s">
        <v>68</v>
      </c>
      <c r="H6190" t="s">
        <v>19</v>
      </c>
      <c r="I6190">
        <v>3</v>
      </c>
      <c r="J6190">
        <v>363.52</v>
      </c>
      <c r="K6190">
        <v>0</v>
      </c>
      <c r="L6190">
        <f t="shared" si="192"/>
        <v>1090.56</v>
      </c>
      <c r="M6190">
        <f>VLOOKUP(F6190,Products!A:D,4,FALSE)*I6190</f>
        <v>513.36</v>
      </c>
      <c r="N6190">
        <f t="shared" si="193"/>
        <v>577.19999999999993</v>
      </c>
    </row>
    <row r="6191" spans="1:14" x14ac:dyDescent="0.25">
      <c r="A6191" t="s">
        <v>8769</v>
      </c>
      <c r="B6191" t="s">
        <v>2863</v>
      </c>
      <c r="C6191" t="s">
        <v>466</v>
      </c>
      <c r="D6191" t="s">
        <v>467</v>
      </c>
      <c r="E6191" t="s">
        <v>433</v>
      </c>
      <c r="F6191" t="s">
        <v>102</v>
      </c>
      <c r="G6191" t="s">
        <v>103</v>
      </c>
      <c r="H6191" t="s">
        <v>24</v>
      </c>
      <c r="I6191">
        <v>6</v>
      </c>
      <c r="J6191">
        <v>239.15</v>
      </c>
      <c r="K6191">
        <v>0</v>
      </c>
      <c r="L6191">
        <f t="shared" si="192"/>
        <v>1434.9</v>
      </c>
      <c r="M6191">
        <f>VLOOKUP(F6191,Products!A:D,4,FALSE)*I6191</f>
        <v>1740.1799999999998</v>
      </c>
      <c r="N6191">
        <f t="shared" si="193"/>
        <v>-305.27999999999975</v>
      </c>
    </row>
    <row r="6192" spans="1:14" x14ac:dyDescent="0.25">
      <c r="A6192" t="s">
        <v>8770</v>
      </c>
      <c r="B6192" t="s">
        <v>6269</v>
      </c>
      <c r="C6192" t="s">
        <v>487</v>
      </c>
      <c r="D6192" t="s">
        <v>488</v>
      </c>
      <c r="E6192" t="s">
        <v>433</v>
      </c>
      <c r="F6192" t="s">
        <v>136</v>
      </c>
      <c r="G6192" t="s">
        <v>137</v>
      </c>
      <c r="H6192" t="s">
        <v>7</v>
      </c>
      <c r="I6192">
        <v>9</v>
      </c>
      <c r="J6192">
        <v>171.89</v>
      </c>
      <c r="K6192">
        <v>0.05</v>
      </c>
      <c r="L6192">
        <f t="shared" si="192"/>
        <v>1469.6594999999998</v>
      </c>
      <c r="M6192">
        <f>VLOOKUP(F6192,Products!A:D,4,FALSE)*I6192</f>
        <v>2012.1299999999999</v>
      </c>
      <c r="N6192">
        <f t="shared" si="193"/>
        <v>-542.47050000000013</v>
      </c>
    </row>
    <row r="6193" spans="1:14" x14ac:dyDescent="0.25">
      <c r="A6193" t="s">
        <v>8771</v>
      </c>
      <c r="B6193" t="s">
        <v>2021</v>
      </c>
      <c r="C6193" t="s">
        <v>421</v>
      </c>
      <c r="D6193" t="s">
        <v>422</v>
      </c>
      <c r="E6193" t="s">
        <v>423</v>
      </c>
      <c r="F6193" t="s">
        <v>400</v>
      </c>
      <c r="G6193" t="s">
        <v>401</v>
      </c>
      <c r="H6193" t="s">
        <v>24</v>
      </c>
      <c r="I6193">
        <v>5</v>
      </c>
      <c r="J6193">
        <v>209.91</v>
      </c>
      <c r="K6193">
        <v>0</v>
      </c>
      <c r="L6193">
        <f t="shared" si="192"/>
        <v>1049.55</v>
      </c>
      <c r="M6193">
        <f>VLOOKUP(F6193,Products!A:D,4,FALSE)*I6193</f>
        <v>1024.55</v>
      </c>
      <c r="N6193">
        <f t="shared" si="193"/>
        <v>25</v>
      </c>
    </row>
    <row r="6194" spans="1:14" x14ac:dyDescent="0.25">
      <c r="A6194" t="s">
        <v>8772</v>
      </c>
      <c r="B6194" t="s">
        <v>3419</v>
      </c>
      <c r="C6194" t="s">
        <v>457</v>
      </c>
      <c r="D6194" t="s">
        <v>458</v>
      </c>
      <c r="E6194" t="s">
        <v>437</v>
      </c>
      <c r="F6194" t="s">
        <v>31</v>
      </c>
      <c r="G6194" t="s">
        <v>32</v>
      </c>
      <c r="H6194" t="s">
        <v>19</v>
      </c>
      <c r="I6194">
        <v>8</v>
      </c>
      <c r="J6194">
        <v>157.93</v>
      </c>
      <c r="K6194">
        <v>0.05</v>
      </c>
      <c r="L6194">
        <f t="shared" si="192"/>
        <v>1200.268</v>
      </c>
      <c r="M6194">
        <f>VLOOKUP(F6194,Products!A:D,4,FALSE)*I6194</f>
        <v>776.96</v>
      </c>
      <c r="N6194">
        <f t="shared" si="193"/>
        <v>423.30799999999999</v>
      </c>
    </row>
    <row r="6195" spans="1:14" x14ac:dyDescent="0.25">
      <c r="A6195" t="s">
        <v>8773</v>
      </c>
      <c r="B6195" t="s">
        <v>1792</v>
      </c>
      <c r="C6195" t="s">
        <v>549</v>
      </c>
      <c r="D6195" t="s">
        <v>550</v>
      </c>
      <c r="E6195" t="s">
        <v>419</v>
      </c>
      <c r="F6195" t="s">
        <v>294</v>
      </c>
      <c r="G6195" t="s">
        <v>295</v>
      </c>
      <c r="H6195" t="s">
        <v>7</v>
      </c>
      <c r="I6195">
        <v>3</v>
      </c>
      <c r="J6195">
        <v>859.57</v>
      </c>
      <c r="K6195">
        <v>0</v>
      </c>
      <c r="L6195">
        <f t="shared" si="192"/>
        <v>2578.71</v>
      </c>
      <c r="M6195">
        <f>VLOOKUP(F6195,Products!A:D,4,FALSE)*I6195</f>
        <v>754.5</v>
      </c>
      <c r="N6195">
        <f t="shared" si="193"/>
        <v>1824.21</v>
      </c>
    </row>
    <row r="6196" spans="1:14" x14ac:dyDescent="0.25">
      <c r="A6196" t="s">
        <v>8774</v>
      </c>
      <c r="B6196" t="s">
        <v>3080</v>
      </c>
      <c r="C6196" t="s">
        <v>428</v>
      </c>
      <c r="D6196" t="s">
        <v>429</v>
      </c>
      <c r="E6196" t="s">
        <v>430</v>
      </c>
      <c r="F6196" t="s">
        <v>392</v>
      </c>
      <c r="G6196" t="s">
        <v>393</v>
      </c>
      <c r="H6196" t="s">
        <v>19</v>
      </c>
      <c r="I6196">
        <v>9</v>
      </c>
      <c r="J6196">
        <v>366.53</v>
      </c>
      <c r="K6196">
        <v>0</v>
      </c>
      <c r="L6196">
        <f t="shared" si="192"/>
        <v>3298.7699999999995</v>
      </c>
      <c r="M6196">
        <f>VLOOKUP(F6196,Products!A:D,4,FALSE)*I6196</f>
        <v>330.84</v>
      </c>
      <c r="N6196">
        <f t="shared" si="193"/>
        <v>2967.9299999999994</v>
      </c>
    </row>
    <row r="6197" spans="1:14" x14ac:dyDescent="0.25">
      <c r="A6197" t="s">
        <v>8775</v>
      </c>
      <c r="B6197" t="s">
        <v>2572</v>
      </c>
      <c r="C6197" t="s">
        <v>496</v>
      </c>
      <c r="D6197" t="s">
        <v>497</v>
      </c>
      <c r="E6197" t="s">
        <v>423</v>
      </c>
      <c r="F6197" t="s">
        <v>356</v>
      </c>
      <c r="G6197" t="s">
        <v>357</v>
      </c>
      <c r="H6197" t="s">
        <v>73</v>
      </c>
      <c r="I6197">
        <v>6</v>
      </c>
      <c r="J6197">
        <v>837.78</v>
      </c>
      <c r="K6197">
        <v>0</v>
      </c>
      <c r="L6197">
        <f t="shared" si="192"/>
        <v>5026.68</v>
      </c>
      <c r="M6197">
        <f>VLOOKUP(F6197,Products!A:D,4,FALSE)*I6197</f>
        <v>1669.6799999999998</v>
      </c>
      <c r="N6197">
        <f t="shared" si="193"/>
        <v>3357.0000000000005</v>
      </c>
    </row>
    <row r="6198" spans="1:14" x14ac:dyDescent="0.25">
      <c r="A6198" t="s">
        <v>8776</v>
      </c>
      <c r="B6198" t="s">
        <v>1864</v>
      </c>
      <c r="C6198" t="s">
        <v>540</v>
      </c>
      <c r="D6198" t="s">
        <v>541</v>
      </c>
      <c r="E6198" t="s">
        <v>430</v>
      </c>
      <c r="F6198" t="s">
        <v>220</v>
      </c>
      <c r="G6198" t="s">
        <v>221</v>
      </c>
      <c r="H6198" t="s">
        <v>16</v>
      </c>
      <c r="I6198">
        <v>7</v>
      </c>
      <c r="J6198">
        <v>96.16</v>
      </c>
      <c r="K6198">
        <v>0</v>
      </c>
      <c r="L6198">
        <f t="shared" si="192"/>
        <v>673.12</v>
      </c>
      <c r="M6198">
        <f>VLOOKUP(F6198,Products!A:D,4,FALSE)*I6198</f>
        <v>1362.97</v>
      </c>
      <c r="N6198">
        <f t="shared" si="193"/>
        <v>-689.85</v>
      </c>
    </row>
    <row r="6199" spans="1:14" x14ac:dyDescent="0.25">
      <c r="A6199" t="s">
        <v>8777</v>
      </c>
      <c r="B6199" t="s">
        <v>2291</v>
      </c>
      <c r="C6199" t="s">
        <v>546</v>
      </c>
      <c r="D6199" t="s">
        <v>547</v>
      </c>
      <c r="E6199" t="s">
        <v>419</v>
      </c>
      <c r="F6199" t="s">
        <v>106</v>
      </c>
      <c r="G6199" t="s">
        <v>107</v>
      </c>
      <c r="H6199" t="s">
        <v>73</v>
      </c>
      <c r="I6199">
        <v>2</v>
      </c>
      <c r="J6199">
        <v>744.33</v>
      </c>
      <c r="K6199">
        <v>0</v>
      </c>
      <c r="L6199">
        <f t="shared" si="192"/>
        <v>1488.66</v>
      </c>
      <c r="M6199">
        <f>VLOOKUP(F6199,Products!A:D,4,FALSE)*I6199</f>
        <v>164.94</v>
      </c>
      <c r="N6199">
        <f t="shared" si="193"/>
        <v>1323.72</v>
      </c>
    </row>
    <row r="6200" spans="1:14" x14ac:dyDescent="0.25">
      <c r="A6200" t="s">
        <v>8778</v>
      </c>
      <c r="B6200" t="s">
        <v>2202</v>
      </c>
      <c r="C6200" t="s">
        <v>514</v>
      </c>
      <c r="D6200" t="s">
        <v>515</v>
      </c>
      <c r="E6200" t="s">
        <v>419</v>
      </c>
      <c r="F6200" t="s">
        <v>5</v>
      </c>
      <c r="G6200" t="s">
        <v>6</v>
      </c>
      <c r="H6200" t="s">
        <v>7</v>
      </c>
      <c r="I6200">
        <v>1</v>
      </c>
      <c r="J6200">
        <v>694.43</v>
      </c>
      <c r="K6200">
        <v>0</v>
      </c>
      <c r="L6200">
        <f t="shared" si="192"/>
        <v>694.43</v>
      </c>
      <c r="M6200">
        <f>VLOOKUP(F6200,Products!A:D,4,FALSE)*I6200</f>
        <v>80.430000000000007</v>
      </c>
      <c r="N6200">
        <f t="shared" si="193"/>
        <v>614</v>
      </c>
    </row>
    <row r="6201" spans="1:14" x14ac:dyDescent="0.25">
      <c r="A6201" t="s">
        <v>8779</v>
      </c>
      <c r="B6201" t="s">
        <v>2374</v>
      </c>
      <c r="C6201" t="s">
        <v>546</v>
      </c>
      <c r="D6201" t="s">
        <v>547</v>
      </c>
      <c r="E6201" t="s">
        <v>419</v>
      </c>
      <c r="F6201" t="s">
        <v>5</v>
      </c>
      <c r="G6201" t="s">
        <v>6</v>
      </c>
      <c r="H6201" t="s">
        <v>7</v>
      </c>
      <c r="I6201">
        <v>1</v>
      </c>
      <c r="J6201">
        <v>775.82</v>
      </c>
      <c r="K6201">
        <v>0</v>
      </c>
      <c r="L6201">
        <f t="shared" si="192"/>
        <v>775.82</v>
      </c>
      <c r="M6201">
        <f>VLOOKUP(F6201,Products!A:D,4,FALSE)*I6201</f>
        <v>80.430000000000007</v>
      </c>
      <c r="N6201">
        <f t="shared" si="193"/>
        <v>695.3900000000001</v>
      </c>
    </row>
    <row r="6202" spans="1:14" x14ac:dyDescent="0.25">
      <c r="A6202" t="s">
        <v>8780</v>
      </c>
      <c r="B6202" t="s">
        <v>6497</v>
      </c>
      <c r="C6202" t="s">
        <v>478</v>
      </c>
      <c r="D6202" t="s">
        <v>479</v>
      </c>
      <c r="E6202" t="s">
        <v>430</v>
      </c>
      <c r="F6202" t="s">
        <v>39</v>
      </c>
      <c r="G6202" t="s">
        <v>40</v>
      </c>
      <c r="H6202" t="s">
        <v>19</v>
      </c>
      <c r="I6202">
        <v>1</v>
      </c>
      <c r="J6202">
        <v>47.23</v>
      </c>
      <c r="K6202">
        <v>0</v>
      </c>
      <c r="L6202">
        <f t="shared" si="192"/>
        <v>47.23</v>
      </c>
      <c r="M6202">
        <f>VLOOKUP(F6202,Products!A:D,4,FALSE)*I6202</f>
        <v>172.84</v>
      </c>
      <c r="N6202">
        <f t="shared" si="193"/>
        <v>-125.61000000000001</v>
      </c>
    </row>
    <row r="6203" spans="1:14" x14ac:dyDescent="0.25">
      <c r="A6203" t="s">
        <v>8781</v>
      </c>
      <c r="B6203" t="s">
        <v>2180</v>
      </c>
      <c r="C6203" t="s">
        <v>451</v>
      </c>
      <c r="D6203" t="s">
        <v>452</v>
      </c>
      <c r="E6203" t="s">
        <v>437</v>
      </c>
      <c r="F6203" t="s">
        <v>324</v>
      </c>
      <c r="G6203" t="s">
        <v>325</v>
      </c>
      <c r="H6203" t="s">
        <v>7</v>
      </c>
      <c r="I6203">
        <v>1</v>
      </c>
      <c r="J6203">
        <v>536.9</v>
      </c>
      <c r="K6203">
        <v>0</v>
      </c>
      <c r="L6203">
        <f t="shared" si="192"/>
        <v>536.9</v>
      </c>
      <c r="M6203">
        <f>VLOOKUP(F6203,Products!A:D,4,FALSE)*I6203</f>
        <v>145.6</v>
      </c>
      <c r="N6203">
        <f t="shared" si="193"/>
        <v>391.29999999999995</v>
      </c>
    </row>
    <row r="6204" spans="1:14" x14ac:dyDescent="0.25">
      <c r="A6204" t="s">
        <v>8782</v>
      </c>
      <c r="B6204" t="s">
        <v>1943</v>
      </c>
      <c r="C6204" t="s">
        <v>463</v>
      </c>
      <c r="D6204" t="s">
        <v>464</v>
      </c>
      <c r="E6204" t="s">
        <v>430</v>
      </c>
      <c r="F6204" t="s">
        <v>318</v>
      </c>
      <c r="G6204" t="s">
        <v>319</v>
      </c>
      <c r="H6204" t="s">
        <v>7</v>
      </c>
      <c r="I6204">
        <v>9</v>
      </c>
      <c r="J6204">
        <v>754.13</v>
      </c>
      <c r="K6204">
        <v>0.1</v>
      </c>
      <c r="L6204">
        <f t="shared" si="192"/>
        <v>6108.4530000000004</v>
      </c>
      <c r="M6204">
        <f>VLOOKUP(F6204,Products!A:D,4,FALSE)*I6204</f>
        <v>2357.91</v>
      </c>
      <c r="N6204">
        <f t="shared" si="193"/>
        <v>3750.5430000000006</v>
      </c>
    </row>
    <row r="6205" spans="1:14" x14ac:dyDescent="0.25">
      <c r="A6205" t="s">
        <v>8783</v>
      </c>
      <c r="B6205" t="s">
        <v>2948</v>
      </c>
      <c r="C6205" t="s">
        <v>538</v>
      </c>
      <c r="D6205" t="s">
        <v>539</v>
      </c>
      <c r="E6205" t="s">
        <v>423</v>
      </c>
      <c r="F6205" t="s">
        <v>67</v>
      </c>
      <c r="G6205" t="s">
        <v>68</v>
      </c>
      <c r="H6205" t="s">
        <v>19</v>
      </c>
      <c r="I6205">
        <v>8</v>
      </c>
      <c r="J6205">
        <v>317.7</v>
      </c>
      <c r="K6205">
        <v>0.1</v>
      </c>
      <c r="L6205">
        <f t="shared" si="192"/>
        <v>2287.44</v>
      </c>
      <c r="M6205">
        <f>VLOOKUP(F6205,Products!A:D,4,FALSE)*I6205</f>
        <v>1368.96</v>
      </c>
      <c r="N6205">
        <f t="shared" si="193"/>
        <v>918.48</v>
      </c>
    </row>
    <row r="6206" spans="1:14" x14ac:dyDescent="0.25">
      <c r="A6206" t="s">
        <v>8784</v>
      </c>
      <c r="B6206" t="s">
        <v>4274</v>
      </c>
      <c r="C6206" t="s">
        <v>435</v>
      </c>
      <c r="D6206" t="s">
        <v>436</v>
      </c>
      <c r="E6206" t="s">
        <v>437</v>
      </c>
      <c r="F6206" t="s">
        <v>312</v>
      </c>
      <c r="G6206" t="s">
        <v>313</v>
      </c>
      <c r="H6206" t="s">
        <v>24</v>
      </c>
      <c r="I6206">
        <v>5</v>
      </c>
      <c r="J6206">
        <v>301.87</v>
      </c>
      <c r="K6206">
        <v>0</v>
      </c>
      <c r="L6206">
        <f t="shared" si="192"/>
        <v>1509.35</v>
      </c>
      <c r="M6206">
        <f>VLOOKUP(F6206,Products!A:D,4,FALSE)*I6206</f>
        <v>1379.1999999999998</v>
      </c>
      <c r="N6206">
        <f t="shared" si="193"/>
        <v>130.15000000000009</v>
      </c>
    </row>
    <row r="6207" spans="1:14" x14ac:dyDescent="0.25">
      <c r="A6207" t="s">
        <v>8785</v>
      </c>
      <c r="B6207" t="s">
        <v>4579</v>
      </c>
      <c r="C6207" t="s">
        <v>478</v>
      </c>
      <c r="D6207" t="s">
        <v>479</v>
      </c>
      <c r="E6207" t="s">
        <v>430</v>
      </c>
      <c r="F6207" t="s">
        <v>172</v>
      </c>
      <c r="G6207" t="s">
        <v>173</v>
      </c>
      <c r="H6207" t="s">
        <v>10</v>
      </c>
      <c r="I6207">
        <v>5</v>
      </c>
      <c r="J6207">
        <v>732.13</v>
      </c>
      <c r="K6207">
        <v>0</v>
      </c>
      <c r="L6207">
        <f t="shared" si="192"/>
        <v>3660.65</v>
      </c>
      <c r="M6207">
        <f>VLOOKUP(F6207,Products!A:D,4,FALSE)*I6207</f>
        <v>1110.6500000000001</v>
      </c>
      <c r="N6207">
        <f t="shared" si="193"/>
        <v>2550</v>
      </c>
    </row>
    <row r="6208" spans="1:14" x14ac:dyDescent="0.25">
      <c r="A6208" t="s">
        <v>8786</v>
      </c>
      <c r="B6208" t="s">
        <v>4117</v>
      </c>
      <c r="C6208" t="s">
        <v>463</v>
      </c>
      <c r="D6208" t="s">
        <v>464</v>
      </c>
      <c r="E6208" t="s">
        <v>430</v>
      </c>
      <c r="F6208" t="s">
        <v>210</v>
      </c>
      <c r="G6208" t="s">
        <v>211</v>
      </c>
      <c r="H6208" t="s">
        <v>24</v>
      </c>
      <c r="I6208">
        <v>9</v>
      </c>
      <c r="J6208">
        <v>725.88</v>
      </c>
      <c r="K6208">
        <v>0</v>
      </c>
      <c r="L6208">
        <f t="shared" si="192"/>
        <v>6532.92</v>
      </c>
      <c r="M6208">
        <f>VLOOKUP(F6208,Products!A:D,4,FALSE)*I6208</f>
        <v>1575.8999999999999</v>
      </c>
      <c r="N6208">
        <f t="shared" si="193"/>
        <v>4957.0200000000004</v>
      </c>
    </row>
    <row r="6209" spans="1:14" x14ac:dyDescent="0.25">
      <c r="A6209" t="s">
        <v>8787</v>
      </c>
      <c r="B6209" t="s">
        <v>3162</v>
      </c>
      <c r="C6209" t="s">
        <v>529</v>
      </c>
      <c r="D6209" t="s">
        <v>530</v>
      </c>
      <c r="E6209" t="s">
        <v>423</v>
      </c>
      <c r="F6209" t="s">
        <v>49</v>
      </c>
      <c r="G6209" t="s">
        <v>50</v>
      </c>
      <c r="H6209" t="s">
        <v>24</v>
      </c>
      <c r="I6209">
        <v>5</v>
      </c>
      <c r="J6209">
        <v>977.27</v>
      </c>
      <c r="K6209">
        <v>0</v>
      </c>
      <c r="L6209">
        <f t="shared" si="192"/>
        <v>4886.3500000000004</v>
      </c>
      <c r="M6209">
        <f>VLOOKUP(F6209,Products!A:D,4,FALSE)*I6209</f>
        <v>922.05</v>
      </c>
      <c r="N6209">
        <f t="shared" si="193"/>
        <v>3964.3</v>
      </c>
    </row>
    <row r="6210" spans="1:14" x14ac:dyDescent="0.25">
      <c r="A6210" t="s">
        <v>8788</v>
      </c>
      <c r="B6210" t="s">
        <v>2827</v>
      </c>
      <c r="C6210" t="s">
        <v>484</v>
      </c>
      <c r="D6210" t="s">
        <v>485</v>
      </c>
      <c r="E6210" t="s">
        <v>419</v>
      </c>
      <c r="F6210" t="s">
        <v>304</v>
      </c>
      <c r="G6210" t="s">
        <v>305</v>
      </c>
      <c r="H6210" t="s">
        <v>10</v>
      </c>
      <c r="I6210">
        <v>6</v>
      </c>
      <c r="J6210">
        <v>556.62</v>
      </c>
      <c r="K6210">
        <v>0</v>
      </c>
      <c r="L6210">
        <f t="shared" ref="L6210:L6273" si="194">I6210*J6210*(1-K6210)</f>
        <v>3339.7200000000003</v>
      </c>
      <c r="M6210">
        <f>VLOOKUP(F6210,Products!A:D,4,FALSE)*I6210</f>
        <v>1045.5</v>
      </c>
      <c r="N6210">
        <f t="shared" ref="N6210:N6273" si="195">L6210-M6210</f>
        <v>2294.2200000000003</v>
      </c>
    </row>
    <row r="6211" spans="1:14" x14ac:dyDescent="0.25">
      <c r="A6211" t="s">
        <v>8789</v>
      </c>
      <c r="B6211" t="s">
        <v>2401</v>
      </c>
      <c r="C6211" t="s">
        <v>460</v>
      </c>
      <c r="D6211" t="s">
        <v>461</v>
      </c>
      <c r="E6211" t="s">
        <v>437</v>
      </c>
      <c r="F6211" t="s">
        <v>328</v>
      </c>
      <c r="G6211" t="s">
        <v>329</v>
      </c>
      <c r="H6211" t="s">
        <v>10</v>
      </c>
      <c r="I6211">
        <v>5</v>
      </c>
      <c r="J6211">
        <v>368.6</v>
      </c>
      <c r="K6211">
        <v>0</v>
      </c>
      <c r="L6211">
        <f t="shared" si="194"/>
        <v>1843</v>
      </c>
      <c r="M6211">
        <f>VLOOKUP(F6211,Products!A:D,4,FALSE)*I6211</f>
        <v>1168.5</v>
      </c>
      <c r="N6211">
        <f t="shared" si="195"/>
        <v>674.5</v>
      </c>
    </row>
    <row r="6212" spans="1:14" x14ac:dyDescent="0.25">
      <c r="A6212" t="s">
        <v>8790</v>
      </c>
      <c r="B6212" t="s">
        <v>4478</v>
      </c>
      <c r="C6212" t="s">
        <v>555</v>
      </c>
      <c r="D6212" t="s">
        <v>556</v>
      </c>
      <c r="E6212" t="s">
        <v>419</v>
      </c>
      <c r="F6212" t="s">
        <v>324</v>
      </c>
      <c r="G6212" t="s">
        <v>325</v>
      </c>
      <c r="H6212" t="s">
        <v>7</v>
      </c>
      <c r="I6212">
        <v>7</v>
      </c>
      <c r="J6212">
        <v>622.05999999999995</v>
      </c>
      <c r="K6212">
        <v>0</v>
      </c>
      <c r="L6212">
        <f t="shared" si="194"/>
        <v>4354.42</v>
      </c>
      <c r="M6212">
        <f>VLOOKUP(F6212,Products!A:D,4,FALSE)*I6212</f>
        <v>1019.1999999999999</v>
      </c>
      <c r="N6212">
        <f t="shared" si="195"/>
        <v>3335.2200000000003</v>
      </c>
    </row>
    <row r="6213" spans="1:14" x14ac:dyDescent="0.25">
      <c r="A6213" t="s">
        <v>8791</v>
      </c>
      <c r="B6213" t="s">
        <v>3674</v>
      </c>
      <c r="C6213" t="s">
        <v>463</v>
      </c>
      <c r="D6213" t="s">
        <v>464</v>
      </c>
      <c r="E6213" t="s">
        <v>430</v>
      </c>
      <c r="F6213" t="s">
        <v>63</v>
      </c>
      <c r="G6213" t="s">
        <v>64</v>
      </c>
      <c r="H6213" t="s">
        <v>7</v>
      </c>
      <c r="I6213">
        <v>7</v>
      </c>
      <c r="J6213">
        <v>337.85</v>
      </c>
      <c r="K6213">
        <v>0</v>
      </c>
      <c r="L6213">
        <f t="shared" si="194"/>
        <v>2364.9500000000003</v>
      </c>
      <c r="M6213">
        <f>VLOOKUP(F6213,Products!A:D,4,FALSE)*I6213</f>
        <v>1995.49</v>
      </c>
      <c r="N6213">
        <f t="shared" si="195"/>
        <v>369.46000000000026</v>
      </c>
    </row>
    <row r="6214" spans="1:14" x14ac:dyDescent="0.25">
      <c r="A6214" t="s">
        <v>8792</v>
      </c>
      <c r="B6214" t="s">
        <v>1769</v>
      </c>
      <c r="C6214" t="s">
        <v>560</v>
      </c>
      <c r="D6214" t="s">
        <v>561</v>
      </c>
      <c r="E6214" t="s">
        <v>430</v>
      </c>
      <c r="F6214" t="s">
        <v>71</v>
      </c>
      <c r="G6214" t="s">
        <v>72</v>
      </c>
      <c r="H6214" t="s">
        <v>73</v>
      </c>
      <c r="I6214">
        <v>7</v>
      </c>
      <c r="J6214">
        <v>812.05</v>
      </c>
      <c r="K6214">
        <v>0.1</v>
      </c>
      <c r="L6214">
        <f t="shared" si="194"/>
        <v>5115.915</v>
      </c>
      <c r="M6214">
        <f>VLOOKUP(F6214,Products!A:D,4,FALSE)*I6214</f>
        <v>1384.46</v>
      </c>
      <c r="N6214">
        <f t="shared" si="195"/>
        <v>3731.4549999999999</v>
      </c>
    </row>
    <row r="6215" spans="1:14" x14ac:dyDescent="0.25">
      <c r="A6215" t="s">
        <v>8793</v>
      </c>
      <c r="B6215" t="s">
        <v>3293</v>
      </c>
      <c r="C6215" t="s">
        <v>425</v>
      </c>
      <c r="D6215" t="s">
        <v>426</v>
      </c>
      <c r="E6215" t="s">
        <v>419</v>
      </c>
      <c r="F6215" t="s">
        <v>362</v>
      </c>
      <c r="G6215" t="s">
        <v>363</v>
      </c>
      <c r="H6215" t="s">
        <v>7</v>
      </c>
      <c r="I6215">
        <v>8</v>
      </c>
      <c r="J6215">
        <v>380.49</v>
      </c>
      <c r="K6215">
        <v>0.05</v>
      </c>
      <c r="L6215">
        <f t="shared" si="194"/>
        <v>2891.7240000000002</v>
      </c>
      <c r="M6215">
        <f>VLOOKUP(F6215,Products!A:D,4,FALSE)*I6215</f>
        <v>406.24</v>
      </c>
      <c r="N6215">
        <f t="shared" si="195"/>
        <v>2485.4840000000004</v>
      </c>
    </row>
    <row r="6216" spans="1:14" x14ac:dyDescent="0.25">
      <c r="A6216" t="s">
        <v>8794</v>
      </c>
      <c r="B6216" t="s">
        <v>3817</v>
      </c>
      <c r="C6216" t="s">
        <v>511</v>
      </c>
      <c r="D6216" t="s">
        <v>512</v>
      </c>
      <c r="E6216" t="s">
        <v>423</v>
      </c>
      <c r="F6216" t="s">
        <v>138</v>
      </c>
      <c r="G6216" t="s">
        <v>139</v>
      </c>
      <c r="H6216" t="s">
        <v>7</v>
      </c>
      <c r="I6216">
        <v>3</v>
      </c>
      <c r="J6216">
        <v>219.94</v>
      </c>
      <c r="K6216">
        <v>0.15</v>
      </c>
      <c r="L6216">
        <f t="shared" si="194"/>
        <v>560.84699999999998</v>
      </c>
      <c r="M6216">
        <f>VLOOKUP(F6216,Products!A:D,4,FALSE)*I6216</f>
        <v>640.31999999999994</v>
      </c>
      <c r="N6216">
        <f t="shared" si="195"/>
        <v>-79.472999999999956</v>
      </c>
    </row>
    <row r="6217" spans="1:14" x14ac:dyDescent="0.25">
      <c r="A6217" t="s">
        <v>8795</v>
      </c>
      <c r="B6217" t="s">
        <v>2097</v>
      </c>
      <c r="C6217" t="s">
        <v>505</v>
      </c>
      <c r="D6217" t="s">
        <v>506</v>
      </c>
      <c r="E6217" t="s">
        <v>433</v>
      </c>
      <c r="F6217" t="s">
        <v>324</v>
      </c>
      <c r="G6217" t="s">
        <v>325</v>
      </c>
      <c r="H6217" t="s">
        <v>7</v>
      </c>
      <c r="I6217">
        <v>6</v>
      </c>
      <c r="J6217">
        <v>523.16999999999996</v>
      </c>
      <c r="K6217">
        <v>0</v>
      </c>
      <c r="L6217">
        <f t="shared" si="194"/>
        <v>3139.0199999999995</v>
      </c>
      <c r="M6217">
        <f>VLOOKUP(F6217,Products!A:D,4,FALSE)*I6217</f>
        <v>873.59999999999991</v>
      </c>
      <c r="N6217">
        <f t="shared" si="195"/>
        <v>2265.4199999999996</v>
      </c>
    </row>
    <row r="6218" spans="1:14" x14ac:dyDescent="0.25">
      <c r="A6218" t="s">
        <v>8796</v>
      </c>
      <c r="B6218" t="s">
        <v>3508</v>
      </c>
      <c r="C6218" t="s">
        <v>478</v>
      </c>
      <c r="D6218" t="s">
        <v>479</v>
      </c>
      <c r="E6218" t="s">
        <v>430</v>
      </c>
      <c r="F6218" t="s">
        <v>312</v>
      </c>
      <c r="G6218" t="s">
        <v>313</v>
      </c>
      <c r="H6218" t="s">
        <v>24</v>
      </c>
      <c r="I6218">
        <v>6</v>
      </c>
      <c r="J6218">
        <v>284.26</v>
      </c>
      <c r="K6218">
        <v>0</v>
      </c>
      <c r="L6218">
        <f t="shared" si="194"/>
        <v>1705.56</v>
      </c>
      <c r="M6218">
        <f>VLOOKUP(F6218,Products!A:D,4,FALSE)*I6218</f>
        <v>1655.04</v>
      </c>
      <c r="N6218">
        <f t="shared" si="195"/>
        <v>50.519999999999982</v>
      </c>
    </row>
    <row r="6219" spans="1:14" x14ac:dyDescent="0.25">
      <c r="A6219" t="s">
        <v>8797</v>
      </c>
      <c r="B6219" t="s">
        <v>6053</v>
      </c>
      <c r="C6219" t="s">
        <v>472</v>
      </c>
      <c r="D6219" t="s">
        <v>473</v>
      </c>
      <c r="E6219" t="s">
        <v>430</v>
      </c>
      <c r="F6219" t="s">
        <v>59</v>
      </c>
      <c r="G6219" t="s">
        <v>60</v>
      </c>
      <c r="H6219" t="s">
        <v>16</v>
      </c>
      <c r="I6219">
        <v>2</v>
      </c>
      <c r="J6219">
        <v>279.08</v>
      </c>
      <c r="K6219">
        <v>0.05</v>
      </c>
      <c r="L6219">
        <f t="shared" si="194"/>
        <v>530.25199999999995</v>
      </c>
      <c r="M6219">
        <f>VLOOKUP(F6219,Products!A:D,4,FALSE)*I6219</f>
        <v>515.14</v>
      </c>
      <c r="N6219">
        <f t="shared" si="195"/>
        <v>15.111999999999966</v>
      </c>
    </row>
    <row r="6220" spans="1:14" x14ac:dyDescent="0.25">
      <c r="A6220" t="s">
        <v>8798</v>
      </c>
      <c r="B6220" t="s">
        <v>3736</v>
      </c>
      <c r="C6220" t="s">
        <v>469</v>
      </c>
      <c r="D6220" t="s">
        <v>470</v>
      </c>
      <c r="E6220" t="s">
        <v>430</v>
      </c>
      <c r="F6220" t="s">
        <v>254</v>
      </c>
      <c r="G6220" t="s">
        <v>255</v>
      </c>
      <c r="H6220" t="s">
        <v>73</v>
      </c>
      <c r="I6220">
        <v>2</v>
      </c>
      <c r="J6220">
        <v>110.86</v>
      </c>
      <c r="K6220">
        <v>0.1</v>
      </c>
      <c r="L6220">
        <f t="shared" si="194"/>
        <v>199.548</v>
      </c>
      <c r="M6220">
        <f>VLOOKUP(F6220,Products!A:D,4,FALSE)*I6220</f>
        <v>249.8</v>
      </c>
      <c r="N6220">
        <f t="shared" si="195"/>
        <v>-50.25200000000001</v>
      </c>
    </row>
    <row r="6221" spans="1:14" x14ac:dyDescent="0.25">
      <c r="A6221" t="s">
        <v>8799</v>
      </c>
      <c r="B6221" t="s">
        <v>6053</v>
      </c>
      <c r="C6221" t="s">
        <v>560</v>
      </c>
      <c r="D6221" t="s">
        <v>561</v>
      </c>
      <c r="E6221" t="s">
        <v>430</v>
      </c>
      <c r="F6221" t="s">
        <v>176</v>
      </c>
      <c r="G6221" t="s">
        <v>177</v>
      </c>
      <c r="H6221" t="s">
        <v>10</v>
      </c>
      <c r="I6221">
        <v>1</v>
      </c>
      <c r="J6221">
        <v>49.74</v>
      </c>
      <c r="K6221">
        <v>0.1</v>
      </c>
      <c r="L6221">
        <f t="shared" si="194"/>
        <v>44.766000000000005</v>
      </c>
      <c r="M6221">
        <f>VLOOKUP(F6221,Products!A:D,4,FALSE)*I6221</f>
        <v>47.99</v>
      </c>
      <c r="N6221">
        <f t="shared" si="195"/>
        <v>-3.2239999999999966</v>
      </c>
    </row>
    <row r="6222" spans="1:14" x14ac:dyDescent="0.25">
      <c r="A6222" t="s">
        <v>8800</v>
      </c>
      <c r="B6222" t="s">
        <v>3653</v>
      </c>
      <c r="C6222" t="s">
        <v>469</v>
      </c>
      <c r="D6222" t="s">
        <v>470</v>
      </c>
      <c r="E6222" t="s">
        <v>430</v>
      </c>
      <c r="F6222" t="s">
        <v>356</v>
      </c>
      <c r="G6222" t="s">
        <v>357</v>
      </c>
      <c r="H6222" t="s">
        <v>73</v>
      </c>
      <c r="I6222">
        <v>5</v>
      </c>
      <c r="J6222">
        <v>763.97</v>
      </c>
      <c r="K6222">
        <v>0</v>
      </c>
      <c r="L6222">
        <f t="shared" si="194"/>
        <v>3819.8500000000004</v>
      </c>
      <c r="M6222">
        <f>VLOOKUP(F6222,Products!A:D,4,FALSE)*I6222</f>
        <v>1391.3999999999999</v>
      </c>
      <c r="N6222">
        <f t="shared" si="195"/>
        <v>2428.4500000000007</v>
      </c>
    </row>
    <row r="6223" spans="1:14" x14ac:dyDescent="0.25">
      <c r="A6223" t="s">
        <v>8801</v>
      </c>
      <c r="B6223" t="s">
        <v>2145</v>
      </c>
      <c r="C6223" t="s">
        <v>565</v>
      </c>
      <c r="D6223" t="s">
        <v>566</v>
      </c>
      <c r="E6223" t="s">
        <v>419</v>
      </c>
      <c r="F6223" t="s">
        <v>92</v>
      </c>
      <c r="G6223" t="s">
        <v>93</v>
      </c>
      <c r="H6223" t="s">
        <v>19</v>
      </c>
      <c r="I6223">
        <v>5</v>
      </c>
      <c r="J6223">
        <v>669.97</v>
      </c>
      <c r="K6223">
        <v>0</v>
      </c>
      <c r="L6223">
        <f t="shared" si="194"/>
        <v>3349.8500000000004</v>
      </c>
      <c r="M6223">
        <f>VLOOKUP(F6223,Products!A:D,4,FALSE)*I6223</f>
        <v>1463.6000000000001</v>
      </c>
      <c r="N6223">
        <f t="shared" si="195"/>
        <v>1886.2500000000002</v>
      </c>
    </row>
    <row r="6224" spans="1:14" x14ac:dyDescent="0.25">
      <c r="A6224" t="s">
        <v>8802</v>
      </c>
      <c r="B6224" t="s">
        <v>2187</v>
      </c>
      <c r="C6224" t="s">
        <v>565</v>
      </c>
      <c r="D6224" t="s">
        <v>566</v>
      </c>
      <c r="E6224" t="s">
        <v>419</v>
      </c>
      <c r="F6224" t="s">
        <v>214</v>
      </c>
      <c r="G6224" t="s">
        <v>215</v>
      </c>
      <c r="H6224" t="s">
        <v>7</v>
      </c>
      <c r="I6224">
        <v>5</v>
      </c>
      <c r="J6224">
        <v>783.29</v>
      </c>
      <c r="K6224">
        <v>0</v>
      </c>
      <c r="L6224">
        <f t="shared" si="194"/>
        <v>3916.45</v>
      </c>
      <c r="M6224">
        <f>VLOOKUP(F6224,Products!A:D,4,FALSE)*I6224</f>
        <v>778.40000000000009</v>
      </c>
      <c r="N6224">
        <f t="shared" si="195"/>
        <v>3138.0499999999997</v>
      </c>
    </row>
    <row r="6225" spans="1:14" x14ac:dyDescent="0.25">
      <c r="A6225" t="s">
        <v>8803</v>
      </c>
      <c r="B6225" t="s">
        <v>1954</v>
      </c>
      <c r="C6225" t="s">
        <v>460</v>
      </c>
      <c r="D6225" t="s">
        <v>461</v>
      </c>
      <c r="E6225" t="s">
        <v>437</v>
      </c>
      <c r="F6225" t="s">
        <v>274</v>
      </c>
      <c r="G6225" t="s">
        <v>275</v>
      </c>
      <c r="H6225" t="s">
        <v>16</v>
      </c>
      <c r="I6225">
        <v>5</v>
      </c>
      <c r="J6225">
        <v>702.01</v>
      </c>
      <c r="K6225">
        <v>0</v>
      </c>
      <c r="L6225">
        <f t="shared" si="194"/>
        <v>3510.05</v>
      </c>
      <c r="M6225">
        <f>VLOOKUP(F6225,Products!A:D,4,FALSE)*I6225</f>
        <v>565.90000000000009</v>
      </c>
      <c r="N6225">
        <f t="shared" si="195"/>
        <v>2944.15</v>
      </c>
    </row>
    <row r="6226" spans="1:14" x14ac:dyDescent="0.25">
      <c r="A6226" t="s">
        <v>8804</v>
      </c>
      <c r="B6226" t="s">
        <v>3817</v>
      </c>
      <c r="C6226" t="s">
        <v>523</v>
      </c>
      <c r="D6226" t="s">
        <v>524</v>
      </c>
      <c r="E6226" t="s">
        <v>423</v>
      </c>
      <c r="F6226" t="s">
        <v>384</v>
      </c>
      <c r="G6226" t="s">
        <v>385</v>
      </c>
      <c r="H6226" t="s">
        <v>13</v>
      </c>
      <c r="I6226">
        <v>9</v>
      </c>
      <c r="J6226">
        <v>751.14</v>
      </c>
      <c r="K6226">
        <v>0.1</v>
      </c>
      <c r="L6226">
        <f t="shared" si="194"/>
        <v>6084.2340000000004</v>
      </c>
      <c r="M6226">
        <f>VLOOKUP(F6226,Products!A:D,4,FALSE)*I6226</f>
        <v>2025.8999999999999</v>
      </c>
      <c r="N6226">
        <f t="shared" si="195"/>
        <v>4058.3340000000007</v>
      </c>
    </row>
    <row r="6227" spans="1:14" x14ac:dyDescent="0.25">
      <c r="A6227" t="s">
        <v>8805</v>
      </c>
      <c r="B6227" t="s">
        <v>2401</v>
      </c>
      <c r="C6227" t="s">
        <v>428</v>
      </c>
      <c r="D6227" t="s">
        <v>429</v>
      </c>
      <c r="E6227" t="s">
        <v>430</v>
      </c>
      <c r="F6227" t="s">
        <v>172</v>
      </c>
      <c r="G6227" t="s">
        <v>173</v>
      </c>
      <c r="H6227" t="s">
        <v>10</v>
      </c>
      <c r="I6227">
        <v>7</v>
      </c>
      <c r="J6227">
        <v>632.51</v>
      </c>
      <c r="K6227">
        <v>0</v>
      </c>
      <c r="L6227">
        <f t="shared" si="194"/>
        <v>4427.57</v>
      </c>
      <c r="M6227">
        <f>VLOOKUP(F6227,Products!A:D,4,FALSE)*I6227</f>
        <v>1554.9099999999999</v>
      </c>
      <c r="N6227">
        <f t="shared" si="195"/>
        <v>2872.66</v>
      </c>
    </row>
    <row r="6228" spans="1:14" x14ac:dyDescent="0.25">
      <c r="A6228" t="s">
        <v>8806</v>
      </c>
      <c r="B6228" t="s">
        <v>6790</v>
      </c>
      <c r="C6228" t="s">
        <v>484</v>
      </c>
      <c r="D6228" t="s">
        <v>485</v>
      </c>
      <c r="E6228" t="s">
        <v>419</v>
      </c>
      <c r="F6228" t="s">
        <v>228</v>
      </c>
      <c r="G6228" t="s">
        <v>229</v>
      </c>
      <c r="H6228" t="s">
        <v>13</v>
      </c>
      <c r="I6228">
        <v>6</v>
      </c>
      <c r="J6228">
        <v>677.72</v>
      </c>
      <c r="K6228">
        <v>0.1</v>
      </c>
      <c r="L6228">
        <f t="shared" si="194"/>
        <v>3659.6880000000001</v>
      </c>
      <c r="M6228">
        <f>VLOOKUP(F6228,Products!A:D,4,FALSE)*I6228</f>
        <v>895.5</v>
      </c>
      <c r="N6228">
        <f t="shared" si="195"/>
        <v>2764.1880000000001</v>
      </c>
    </row>
    <row r="6229" spans="1:14" x14ac:dyDescent="0.25">
      <c r="A6229" t="s">
        <v>8807</v>
      </c>
      <c r="B6229" t="s">
        <v>2762</v>
      </c>
      <c r="C6229" t="s">
        <v>508</v>
      </c>
      <c r="D6229" t="s">
        <v>509</v>
      </c>
      <c r="E6229" t="s">
        <v>419</v>
      </c>
      <c r="F6229" t="s">
        <v>218</v>
      </c>
      <c r="G6229" t="s">
        <v>219</v>
      </c>
      <c r="H6229" t="s">
        <v>16</v>
      </c>
      <c r="I6229">
        <v>2</v>
      </c>
      <c r="J6229">
        <v>425.07</v>
      </c>
      <c r="K6229">
        <v>0.05</v>
      </c>
      <c r="L6229">
        <f t="shared" si="194"/>
        <v>807.63299999999992</v>
      </c>
      <c r="M6229">
        <f>VLOOKUP(F6229,Products!A:D,4,FALSE)*I6229</f>
        <v>192.54</v>
      </c>
      <c r="N6229">
        <f t="shared" si="195"/>
        <v>615.09299999999996</v>
      </c>
    </row>
    <row r="6230" spans="1:14" x14ac:dyDescent="0.25">
      <c r="A6230" t="s">
        <v>8808</v>
      </c>
      <c r="B6230" t="s">
        <v>3160</v>
      </c>
      <c r="C6230" t="s">
        <v>523</v>
      </c>
      <c r="D6230" t="s">
        <v>524</v>
      </c>
      <c r="E6230" t="s">
        <v>423</v>
      </c>
      <c r="F6230" t="s">
        <v>300</v>
      </c>
      <c r="G6230" t="s">
        <v>301</v>
      </c>
      <c r="H6230" t="s">
        <v>16</v>
      </c>
      <c r="I6230">
        <v>3</v>
      </c>
      <c r="J6230">
        <v>812.99</v>
      </c>
      <c r="K6230">
        <v>0</v>
      </c>
      <c r="L6230">
        <f t="shared" si="194"/>
        <v>2438.9700000000003</v>
      </c>
      <c r="M6230">
        <f>VLOOKUP(F6230,Products!A:D,4,FALSE)*I6230</f>
        <v>119.39999999999999</v>
      </c>
      <c r="N6230">
        <f t="shared" si="195"/>
        <v>2319.5700000000002</v>
      </c>
    </row>
    <row r="6231" spans="1:14" x14ac:dyDescent="0.25">
      <c r="A6231" t="s">
        <v>8809</v>
      </c>
      <c r="B6231" t="s">
        <v>2193</v>
      </c>
      <c r="C6231" t="s">
        <v>538</v>
      </c>
      <c r="D6231" t="s">
        <v>539</v>
      </c>
      <c r="E6231" t="s">
        <v>423</v>
      </c>
      <c r="F6231" t="s">
        <v>274</v>
      </c>
      <c r="G6231" t="s">
        <v>275</v>
      </c>
      <c r="H6231" t="s">
        <v>16</v>
      </c>
      <c r="I6231">
        <v>6</v>
      </c>
      <c r="J6231">
        <v>705.04</v>
      </c>
      <c r="K6231">
        <v>0.05</v>
      </c>
      <c r="L6231">
        <f t="shared" si="194"/>
        <v>4018.7279999999996</v>
      </c>
      <c r="M6231">
        <f>VLOOKUP(F6231,Products!A:D,4,FALSE)*I6231</f>
        <v>679.08</v>
      </c>
      <c r="N6231">
        <f t="shared" si="195"/>
        <v>3339.6479999999997</v>
      </c>
    </row>
    <row r="6232" spans="1:14" x14ac:dyDescent="0.25">
      <c r="A6232" t="s">
        <v>8810</v>
      </c>
      <c r="B6232" t="s">
        <v>1681</v>
      </c>
      <c r="C6232" t="s">
        <v>523</v>
      </c>
      <c r="D6232" t="s">
        <v>524</v>
      </c>
      <c r="E6232" t="s">
        <v>423</v>
      </c>
      <c r="F6232" t="s">
        <v>112</v>
      </c>
      <c r="G6232" t="s">
        <v>113</v>
      </c>
      <c r="H6232" t="s">
        <v>10</v>
      </c>
      <c r="I6232">
        <v>5</v>
      </c>
      <c r="J6232">
        <v>270.42</v>
      </c>
      <c r="K6232">
        <v>0</v>
      </c>
      <c r="L6232">
        <f t="shared" si="194"/>
        <v>1352.1000000000001</v>
      </c>
      <c r="M6232">
        <f>VLOOKUP(F6232,Products!A:D,4,FALSE)*I6232</f>
        <v>1462.9499999999998</v>
      </c>
      <c r="N6232">
        <f t="shared" si="195"/>
        <v>-110.84999999999968</v>
      </c>
    </row>
    <row r="6233" spans="1:14" x14ac:dyDescent="0.25">
      <c r="A6233" t="s">
        <v>8811</v>
      </c>
      <c r="B6233" t="s">
        <v>1893</v>
      </c>
      <c r="C6233" t="s">
        <v>445</v>
      </c>
      <c r="D6233" t="s">
        <v>446</v>
      </c>
      <c r="E6233" t="s">
        <v>433</v>
      </c>
      <c r="F6233" t="s">
        <v>366</v>
      </c>
      <c r="G6233" t="s">
        <v>367</v>
      </c>
      <c r="H6233" t="s">
        <v>24</v>
      </c>
      <c r="I6233">
        <v>1</v>
      </c>
      <c r="J6233">
        <v>315.42</v>
      </c>
      <c r="K6233">
        <v>0.05</v>
      </c>
      <c r="L6233">
        <f t="shared" si="194"/>
        <v>299.649</v>
      </c>
      <c r="M6233">
        <f>VLOOKUP(F6233,Products!A:D,4,FALSE)*I6233</f>
        <v>68.150000000000006</v>
      </c>
      <c r="N6233">
        <f t="shared" si="195"/>
        <v>231.499</v>
      </c>
    </row>
    <row r="6234" spans="1:14" x14ac:dyDescent="0.25">
      <c r="A6234" t="s">
        <v>8812</v>
      </c>
      <c r="B6234" t="s">
        <v>2183</v>
      </c>
      <c r="C6234" t="s">
        <v>484</v>
      </c>
      <c r="D6234" t="s">
        <v>485</v>
      </c>
      <c r="E6234" t="s">
        <v>419</v>
      </c>
      <c r="F6234" t="s">
        <v>100</v>
      </c>
      <c r="G6234" t="s">
        <v>101</v>
      </c>
      <c r="H6234" t="s">
        <v>16</v>
      </c>
      <c r="I6234">
        <v>9</v>
      </c>
      <c r="J6234">
        <v>80.34</v>
      </c>
      <c r="K6234">
        <v>0.2</v>
      </c>
      <c r="L6234">
        <f t="shared" si="194"/>
        <v>578.44800000000009</v>
      </c>
      <c r="M6234">
        <f>VLOOKUP(F6234,Products!A:D,4,FALSE)*I6234</f>
        <v>183.87</v>
      </c>
      <c r="N6234">
        <f t="shared" si="195"/>
        <v>394.57800000000009</v>
      </c>
    </row>
    <row r="6235" spans="1:14" x14ac:dyDescent="0.25">
      <c r="A6235" t="s">
        <v>8813</v>
      </c>
      <c r="B6235" t="s">
        <v>2895</v>
      </c>
      <c r="C6235" t="s">
        <v>478</v>
      </c>
      <c r="D6235" t="s">
        <v>479</v>
      </c>
      <c r="E6235" t="s">
        <v>430</v>
      </c>
      <c r="F6235" t="s">
        <v>108</v>
      </c>
      <c r="G6235" t="s">
        <v>109</v>
      </c>
      <c r="H6235" t="s">
        <v>24</v>
      </c>
      <c r="I6235">
        <v>5</v>
      </c>
      <c r="J6235">
        <v>298.06</v>
      </c>
      <c r="K6235">
        <v>0.15</v>
      </c>
      <c r="L6235">
        <f t="shared" si="194"/>
        <v>1266.7549999999999</v>
      </c>
      <c r="M6235">
        <f>VLOOKUP(F6235,Products!A:D,4,FALSE)*I6235</f>
        <v>345.90000000000003</v>
      </c>
      <c r="N6235">
        <f t="shared" si="195"/>
        <v>920.85499999999979</v>
      </c>
    </row>
    <row r="6236" spans="1:14" x14ac:dyDescent="0.25">
      <c r="A6236" t="s">
        <v>8814</v>
      </c>
      <c r="B6236" t="s">
        <v>2708</v>
      </c>
      <c r="C6236" t="s">
        <v>552</v>
      </c>
      <c r="D6236" t="s">
        <v>553</v>
      </c>
      <c r="E6236" t="s">
        <v>423</v>
      </c>
      <c r="F6236" t="s">
        <v>244</v>
      </c>
      <c r="G6236" t="s">
        <v>245</v>
      </c>
      <c r="H6236" t="s">
        <v>24</v>
      </c>
      <c r="I6236">
        <v>2</v>
      </c>
      <c r="J6236">
        <v>599.88</v>
      </c>
      <c r="K6236">
        <v>0.05</v>
      </c>
      <c r="L6236">
        <f t="shared" si="194"/>
        <v>1139.7719999999999</v>
      </c>
      <c r="M6236">
        <f>VLOOKUP(F6236,Products!A:D,4,FALSE)*I6236</f>
        <v>74.44</v>
      </c>
      <c r="N6236">
        <f t="shared" si="195"/>
        <v>1065.3319999999999</v>
      </c>
    </row>
    <row r="6237" spans="1:14" x14ac:dyDescent="0.25">
      <c r="A6237" t="s">
        <v>8815</v>
      </c>
      <c r="B6237" t="s">
        <v>3508</v>
      </c>
      <c r="C6237" t="s">
        <v>535</v>
      </c>
      <c r="D6237" t="s">
        <v>536</v>
      </c>
      <c r="E6237" t="s">
        <v>437</v>
      </c>
      <c r="F6237" t="s">
        <v>226</v>
      </c>
      <c r="G6237" t="s">
        <v>227</v>
      </c>
      <c r="H6237" t="s">
        <v>10</v>
      </c>
      <c r="I6237">
        <v>6</v>
      </c>
      <c r="J6237">
        <v>316.02999999999997</v>
      </c>
      <c r="K6237">
        <v>0.1</v>
      </c>
      <c r="L6237">
        <f t="shared" si="194"/>
        <v>1706.5619999999999</v>
      </c>
      <c r="M6237">
        <f>VLOOKUP(F6237,Products!A:D,4,FALSE)*I6237</f>
        <v>1488.66</v>
      </c>
      <c r="N6237">
        <f t="shared" si="195"/>
        <v>217.90199999999982</v>
      </c>
    </row>
    <row r="6238" spans="1:14" x14ac:dyDescent="0.25">
      <c r="A6238" t="s">
        <v>8816</v>
      </c>
      <c r="B6238" t="s">
        <v>3140</v>
      </c>
      <c r="C6238" t="s">
        <v>428</v>
      </c>
      <c r="D6238" t="s">
        <v>429</v>
      </c>
      <c r="E6238" t="s">
        <v>430</v>
      </c>
      <c r="F6238" t="s">
        <v>240</v>
      </c>
      <c r="G6238" t="s">
        <v>241</v>
      </c>
      <c r="H6238" t="s">
        <v>7</v>
      </c>
      <c r="I6238">
        <v>3</v>
      </c>
      <c r="J6238">
        <v>124.42</v>
      </c>
      <c r="K6238">
        <v>0</v>
      </c>
      <c r="L6238">
        <f t="shared" si="194"/>
        <v>373.26</v>
      </c>
      <c r="M6238">
        <f>VLOOKUP(F6238,Products!A:D,4,FALSE)*I6238</f>
        <v>221.45999999999998</v>
      </c>
      <c r="N6238">
        <f t="shared" si="195"/>
        <v>151.80000000000001</v>
      </c>
    </row>
    <row r="6239" spans="1:14" x14ac:dyDescent="0.25">
      <c r="A6239" t="s">
        <v>8817</v>
      </c>
      <c r="B6239" t="s">
        <v>2388</v>
      </c>
      <c r="C6239" t="s">
        <v>535</v>
      </c>
      <c r="D6239" t="s">
        <v>536</v>
      </c>
      <c r="E6239" t="s">
        <v>437</v>
      </c>
      <c r="F6239" t="s">
        <v>398</v>
      </c>
      <c r="G6239" t="s">
        <v>399</v>
      </c>
      <c r="H6239" t="s">
        <v>19</v>
      </c>
      <c r="I6239">
        <v>9</v>
      </c>
      <c r="J6239">
        <v>711.66</v>
      </c>
      <c r="K6239">
        <v>0</v>
      </c>
      <c r="L6239">
        <f t="shared" si="194"/>
        <v>6404.94</v>
      </c>
      <c r="M6239">
        <f>VLOOKUP(F6239,Products!A:D,4,FALSE)*I6239</f>
        <v>1990.89</v>
      </c>
      <c r="N6239">
        <f t="shared" si="195"/>
        <v>4414.0499999999993</v>
      </c>
    </row>
    <row r="6240" spans="1:14" x14ac:dyDescent="0.25">
      <c r="A6240" t="s">
        <v>8818</v>
      </c>
      <c r="B6240" t="s">
        <v>2128</v>
      </c>
      <c r="C6240" t="s">
        <v>557</v>
      </c>
      <c r="D6240" t="s">
        <v>558</v>
      </c>
      <c r="E6240" t="s">
        <v>433</v>
      </c>
      <c r="F6240" t="s">
        <v>47</v>
      </c>
      <c r="G6240" t="s">
        <v>48</v>
      </c>
      <c r="H6240" t="s">
        <v>16</v>
      </c>
      <c r="I6240">
        <v>9</v>
      </c>
      <c r="J6240">
        <v>54.16</v>
      </c>
      <c r="K6240">
        <v>0.1</v>
      </c>
      <c r="L6240">
        <f t="shared" si="194"/>
        <v>438.69599999999997</v>
      </c>
      <c r="M6240">
        <f>VLOOKUP(F6240,Products!A:D,4,FALSE)*I6240</f>
        <v>861.30000000000007</v>
      </c>
      <c r="N6240">
        <f t="shared" si="195"/>
        <v>-422.6040000000001</v>
      </c>
    </row>
    <row r="6241" spans="1:14" x14ac:dyDescent="0.25">
      <c r="A6241" t="s">
        <v>8819</v>
      </c>
      <c r="B6241" t="s">
        <v>1811</v>
      </c>
      <c r="C6241" t="s">
        <v>417</v>
      </c>
      <c r="D6241" t="s">
        <v>418</v>
      </c>
      <c r="E6241" t="s">
        <v>419</v>
      </c>
      <c r="F6241" t="s">
        <v>388</v>
      </c>
      <c r="G6241" t="s">
        <v>389</v>
      </c>
      <c r="H6241" t="s">
        <v>19</v>
      </c>
      <c r="I6241">
        <v>8</v>
      </c>
      <c r="J6241">
        <v>606.4</v>
      </c>
      <c r="K6241">
        <v>0.15</v>
      </c>
      <c r="L6241">
        <f t="shared" si="194"/>
        <v>4123.5199999999995</v>
      </c>
      <c r="M6241">
        <f>VLOOKUP(F6241,Products!A:D,4,FALSE)*I6241</f>
        <v>2377.1999999999998</v>
      </c>
      <c r="N6241">
        <f t="shared" si="195"/>
        <v>1746.3199999999997</v>
      </c>
    </row>
    <row r="6242" spans="1:14" x14ac:dyDescent="0.25">
      <c r="A6242" t="s">
        <v>8820</v>
      </c>
      <c r="B6242" t="s">
        <v>4476</v>
      </c>
      <c r="C6242" t="s">
        <v>526</v>
      </c>
      <c r="D6242" t="s">
        <v>527</v>
      </c>
      <c r="E6242" t="s">
        <v>430</v>
      </c>
      <c r="F6242" t="s">
        <v>206</v>
      </c>
      <c r="G6242" t="s">
        <v>207</v>
      </c>
      <c r="H6242" t="s">
        <v>7</v>
      </c>
      <c r="I6242">
        <v>1</v>
      </c>
      <c r="J6242">
        <v>81.59</v>
      </c>
      <c r="K6242">
        <v>0</v>
      </c>
      <c r="L6242">
        <f t="shared" si="194"/>
        <v>81.59</v>
      </c>
      <c r="M6242">
        <f>VLOOKUP(F6242,Products!A:D,4,FALSE)*I6242</f>
        <v>255.5</v>
      </c>
      <c r="N6242">
        <f t="shared" si="195"/>
        <v>-173.91</v>
      </c>
    </row>
    <row r="6243" spans="1:14" x14ac:dyDescent="0.25">
      <c r="A6243" t="s">
        <v>8821</v>
      </c>
      <c r="B6243" t="s">
        <v>3715</v>
      </c>
      <c r="C6243" t="s">
        <v>529</v>
      </c>
      <c r="D6243" t="s">
        <v>530</v>
      </c>
      <c r="E6243" t="s">
        <v>423</v>
      </c>
      <c r="F6243" t="s">
        <v>290</v>
      </c>
      <c r="G6243" t="s">
        <v>291</v>
      </c>
      <c r="H6243" t="s">
        <v>7</v>
      </c>
      <c r="I6243">
        <v>4</v>
      </c>
      <c r="J6243">
        <v>520.86</v>
      </c>
      <c r="K6243">
        <v>0.15</v>
      </c>
      <c r="L6243">
        <f t="shared" si="194"/>
        <v>1770.924</v>
      </c>
      <c r="M6243">
        <f>VLOOKUP(F6243,Products!A:D,4,FALSE)*I6243</f>
        <v>223.84</v>
      </c>
      <c r="N6243">
        <f t="shared" si="195"/>
        <v>1547.0840000000001</v>
      </c>
    </row>
    <row r="6244" spans="1:14" x14ac:dyDescent="0.25">
      <c r="A6244" t="s">
        <v>8822</v>
      </c>
      <c r="B6244" t="s">
        <v>3017</v>
      </c>
      <c r="C6244" t="s">
        <v>535</v>
      </c>
      <c r="D6244" t="s">
        <v>536</v>
      </c>
      <c r="E6244" t="s">
        <v>437</v>
      </c>
      <c r="F6244" t="s">
        <v>61</v>
      </c>
      <c r="G6244" t="s">
        <v>62</v>
      </c>
      <c r="H6244" t="s">
        <v>10</v>
      </c>
      <c r="I6244">
        <v>5</v>
      </c>
      <c r="J6244">
        <v>683.2</v>
      </c>
      <c r="K6244">
        <v>0</v>
      </c>
      <c r="L6244">
        <f t="shared" si="194"/>
        <v>3416</v>
      </c>
      <c r="M6244">
        <f>VLOOKUP(F6244,Products!A:D,4,FALSE)*I6244</f>
        <v>1048</v>
      </c>
      <c r="N6244">
        <f t="shared" si="195"/>
        <v>2368</v>
      </c>
    </row>
    <row r="6245" spans="1:14" x14ac:dyDescent="0.25">
      <c r="A6245" t="s">
        <v>8823</v>
      </c>
      <c r="B6245" t="s">
        <v>2338</v>
      </c>
      <c r="C6245" t="s">
        <v>460</v>
      </c>
      <c r="D6245" t="s">
        <v>461</v>
      </c>
      <c r="E6245" t="s">
        <v>437</v>
      </c>
      <c r="F6245" t="s">
        <v>322</v>
      </c>
      <c r="G6245" t="s">
        <v>323</v>
      </c>
      <c r="H6245" t="s">
        <v>7</v>
      </c>
      <c r="I6245">
        <v>6</v>
      </c>
      <c r="J6245">
        <v>377.12</v>
      </c>
      <c r="K6245">
        <v>0.1</v>
      </c>
      <c r="L6245">
        <f t="shared" si="194"/>
        <v>2036.4480000000003</v>
      </c>
      <c r="M6245">
        <f>VLOOKUP(F6245,Products!A:D,4,FALSE)*I6245</f>
        <v>1289.6999999999998</v>
      </c>
      <c r="N6245">
        <f t="shared" si="195"/>
        <v>746.7480000000005</v>
      </c>
    </row>
    <row r="6246" spans="1:14" x14ac:dyDescent="0.25">
      <c r="A6246" t="s">
        <v>8824</v>
      </c>
      <c r="B6246" t="s">
        <v>3520</v>
      </c>
      <c r="C6246" t="s">
        <v>505</v>
      </c>
      <c r="D6246" t="s">
        <v>506</v>
      </c>
      <c r="E6246" t="s">
        <v>433</v>
      </c>
      <c r="F6246" t="s">
        <v>348</v>
      </c>
      <c r="G6246" t="s">
        <v>349</v>
      </c>
      <c r="H6246" t="s">
        <v>7</v>
      </c>
      <c r="I6246">
        <v>6</v>
      </c>
      <c r="J6246">
        <v>750.23</v>
      </c>
      <c r="K6246">
        <v>0</v>
      </c>
      <c r="L6246">
        <f t="shared" si="194"/>
        <v>4501.38</v>
      </c>
      <c r="M6246">
        <f>VLOOKUP(F6246,Products!A:D,4,FALSE)*I6246</f>
        <v>1478.8799999999999</v>
      </c>
      <c r="N6246">
        <f t="shared" si="195"/>
        <v>3022.5</v>
      </c>
    </row>
    <row r="6247" spans="1:14" x14ac:dyDescent="0.25">
      <c r="A6247" t="s">
        <v>8825</v>
      </c>
      <c r="B6247" t="s">
        <v>1693</v>
      </c>
      <c r="C6247" t="s">
        <v>451</v>
      </c>
      <c r="D6247" t="s">
        <v>452</v>
      </c>
      <c r="E6247" t="s">
        <v>437</v>
      </c>
      <c r="F6247" t="s">
        <v>39</v>
      </c>
      <c r="G6247" t="s">
        <v>40</v>
      </c>
      <c r="H6247" t="s">
        <v>19</v>
      </c>
      <c r="I6247">
        <v>1</v>
      </c>
      <c r="J6247">
        <v>52.24</v>
      </c>
      <c r="K6247">
        <v>0</v>
      </c>
      <c r="L6247">
        <f t="shared" si="194"/>
        <v>52.24</v>
      </c>
      <c r="M6247">
        <f>VLOOKUP(F6247,Products!A:D,4,FALSE)*I6247</f>
        <v>172.84</v>
      </c>
      <c r="N6247">
        <f t="shared" si="195"/>
        <v>-120.6</v>
      </c>
    </row>
    <row r="6248" spans="1:14" x14ac:dyDescent="0.25">
      <c r="A6248" t="s">
        <v>8826</v>
      </c>
      <c r="B6248" t="s">
        <v>3202</v>
      </c>
      <c r="C6248" t="s">
        <v>517</v>
      </c>
      <c r="D6248" t="s">
        <v>518</v>
      </c>
      <c r="E6248" t="s">
        <v>423</v>
      </c>
      <c r="F6248" t="s">
        <v>338</v>
      </c>
      <c r="G6248" t="s">
        <v>339</v>
      </c>
      <c r="H6248" t="s">
        <v>13</v>
      </c>
      <c r="I6248">
        <v>7</v>
      </c>
      <c r="J6248">
        <v>515.33000000000004</v>
      </c>
      <c r="K6248">
        <v>0</v>
      </c>
      <c r="L6248">
        <f t="shared" si="194"/>
        <v>3607.3100000000004</v>
      </c>
      <c r="M6248">
        <f>VLOOKUP(F6248,Products!A:D,4,FALSE)*I6248</f>
        <v>1975.5400000000002</v>
      </c>
      <c r="N6248">
        <f t="shared" si="195"/>
        <v>1631.7700000000002</v>
      </c>
    </row>
    <row r="6249" spans="1:14" x14ac:dyDescent="0.25">
      <c r="A6249" t="s">
        <v>8827</v>
      </c>
      <c r="B6249" t="s">
        <v>3976</v>
      </c>
      <c r="C6249" t="s">
        <v>493</v>
      </c>
      <c r="D6249" t="s">
        <v>494</v>
      </c>
      <c r="E6249" t="s">
        <v>437</v>
      </c>
      <c r="F6249" t="s">
        <v>186</v>
      </c>
      <c r="G6249" t="s">
        <v>187</v>
      </c>
      <c r="H6249" t="s">
        <v>13</v>
      </c>
      <c r="I6249">
        <v>1</v>
      </c>
      <c r="J6249">
        <v>915.68</v>
      </c>
      <c r="K6249">
        <v>0.05</v>
      </c>
      <c r="L6249">
        <f t="shared" si="194"/>
        <v>869.89599999999996</v>
      </c>
      <c r="M6249">
        <f>VLOOKUP(F6249,Products!A:D,4,FALSE)*I6249</f>
        <v>236.98</v>
      </c>
      <c r="N6249">
        <f t="shared" si="195"/>
        <v>632.91599999999994</v>
      </c>
    </row>
    <row r="6250" spans="1:14" x14ac:dyDescent="0.25">
      <c r="A6250" t="s">
        <v>8828</v>
      </c>
      <c r="B6250" t="s">
        <v>2124</v>
      </c>
      <c r="C6250" t="s">
        <v>538</v>
      </c>
      <c r="D6250" t="s">
        <v>539</v>
      </c>
      <c r="E6250" t="s">
        <v>423</v>
      </c>
      <c r="F6250" t="s">
        <v>126</v>
      </c>
      <c r="G6250" t="s">
        <v>127</v>
      </c>
      <c r="H6250" t="s">
        <v>73</v>
      </c>
      <c r="I6250">
        <v>8</v>
      </c>
      <c r="J6250">
        <v>356.51</v>
      </c>
      <c r="K6250">
        <v>0</v>
      </c>
      <c r="L6250">
        <f t="shared" si="194"/>
        <v>2852.08</v>
      </c>
      <c r="M6250">
        <f>VLOOKUP(F6250,Products!A:D,4,FALSE)*I6250</f>
        <v>1214.32</v>
      </c>
      <c r="N6250">
        <f t="shared" si="195"/>
        <v>1637.76</v>
      </c>
    </row>
    <row r="6251" spans="1:14" x14ac:dyDescent="0.25">
      <c r="A6251" t="s">
        <v>8829</v>
      </c>
      <c r="B6251" t="s">
        <v>1746</v>
      </c>
      <c r="C6251" t="s">
        <v>562</v>
      </c>
      <c r="D6251" t="s">
        <v>563</v>
      </c>
      <c r="E6251" t="s">
        <v>437</v>
      </c>
      <c r="F6251" t="s">
        <v>388</v>
      </c>
      <c r="G6251" t="s">
        <v>389</v>
      </c>
      <c r="H6251" t="s">
        <v>19</v>
      </c>
      <c r="I6251">
        <v>1</v>
      </c>
      <c r="J6251">
        <v>805.84</v>
      </c>
      <c r="K6251">
        <v>0</v>
      </c>
      <c r="L6251">
        <f t="shared" si="194"/>
        <v>805.84</v>
      </c>
      <c r="M6251">
        <f>VLOOKUP(F6251,Products!A:D,4,FALSE)*I6251</f>
        <v>297.14999999999998</v>
      </c>
      <c r="N6251">
        <f t="shared" si="195"/>
        <v>508.69000000000005</v>
      </c>
    </row>
    <row r="6252" spans="1:14" x14ac:dyDescent="0.25">
      <c r="A6252" t="s">
        <v>8830</v>
      </c>
      <c r="B6252" t="s">
        <v>2725</v>
      </c>
      <c r="C6252" t="s">
        <v>532</v>
      </c>
      <c r="D6252" t="s">
        <v>533</v>
      </c>
      <c r="E6252" t="s">
        <v>419</v>
      </c>
      <c r="F6252" t="s">
        <v>304</v>
      </c>
      <c r="G6252" t="s">
        <v>305</v>
      </c>
      <c r="H6252" t="s">
        <v>10</v>
      </c>
      <c r="I6252">
        <v>7</v>
      </c>
      <c r="J6252">
        <v>448.26</v>
      </c>
      <c r="K6252">
        <v>0</v>
      </c>
      <c r="L6252">
        <f t="shared" si="194"/>
        <v>3137.8199999999997</v>
      </c>
      <c r="M6252">
        <f>VLOOKUP(F6252,Products!A:D,4,FALSE)*I6252</f>
        <v>1219.75</v>
      </c>
      <c r="N6252">
        <f t="shared" si="195"/>
        <v>1918.0699999999997</v>
      </c>
    </row>
    <row r="6253" spans="1:14" x14ac:dyDescent="0.25">
      <c r="A6253" t="s">
        <v>8831</v>
      </c>
      <c r="B6253" t="s">
        <v>2467</v>
      </c>
      <c r="C6253" t="s">
        <v>526</v>
      </c>
      <c r="D6253" t="s">
        <v>527</v>
      </c>
      <c r="E6253" t="s">
        <v>430</v>
      </c>
      <c r="F6253" t="s">
        <v>192</v>
      </c>
      <c r="G6253" t="s">
        <v>193</v>
      </c>
      <c r="H6253" t="s">
        <v>7</v>
      </c>
      <c r="I6253">
        <v>4</v>
      </c>
      <c r="J6253">
        <v>889.77</v>
      </c>
      <c r="K6253">
        <v>0.05</v>
      </c>
      <c r="L6253">
        <f t="shared" si="194"/>
        <v>3381.1259999999997</v>
      </c>
      <c r="M6253">
        <f>VLOOKUP(F6253,Products!A:D,4,FALSE)*I6253</f>
        <v>306.12</v>
      </c>
      <c r="N6253">
        <f t="shared" si="195"/>
        <v>3075.0059999999999</v>
      </c>
    </row>
    <row r="6254" spans="1:14" x14ac:dyDescent="0.25">
      <c r="A6254" t="s">
        <v>8832</v>
      </c>
      <c r="B6254" t="s">
        <v>2434</v>
      </c>
      <c r="C6254" t="s">
        <v>535</v>
      </c>
      <c r="D6254" t="s">
        <v>536</v>
      </c>
      <c r="E6254" t="s">
        <v>437</v>
      </c>
      <c r="F6254" t="s">
        <v>130</v>
      </c>
      <c r="G6254" t="s">
        <v>131</v>
      </c>
      <c r="H6254" t="s">
        <v>16</v>
      </c>
      <c r="I6254">
        <v>1</v>
      </c>
      <c r="J6254">
        <v>482.77</v>
      </c>
      <c r="K6254">
        <v>0</v>
      </c>
      <c r="L6254">
        <f t="shared" si="194"/>
        <v>482.77</v>
      </c>
      <c r="M6254">
        <f>VLOOKUP(F6254,Products!A:D,4,FALSE)*I6254</f>
        <v>98.37</v>
      </c>
      <c r="N6254">
        <f t="shared" si="195"/>
        <v>384.4</v>
      </c>
    </row>
    <row r="6255" spans="1:14" x14ac:dyDescent="0.25">
      <c r="A6255" t="s">
        <v>8833</v>
      </c>
      <c r="B6255" t="s">
        <v>1695</v>
      </c>
      <c r="C6255" t="s">
        <v>417</v>
      </c>
      <c r="D6255" t="s">
        <v>418</v>
      </c>
      <c r="E6255" t="s">
        <v>419</v>
      </c>
      <c r="F6255" t="s">
        <v>116</v>
      </c>
      <c r="G6255" t="s">
        <v>117</v>
      </c>
      <c r="H6255" t="s">
        <v>19</v>
      </c>
      <c r="I6255">
        <v>3</v>
      </c>
      <c r="J6255">
        <v>340.43</v>
      </c>
      <c r="K6255">
        <v>0</v>
      </c>
      <c r="L6255">
        <f t="shared" si="194"/>
        <v>1021.29</v>
      </c>
      <c r="M6255">
        <f>VLOOKUP(F6255,Products!A:D,4,FALSE)*I6255</f>
        <v>354.6</v>
      </c>
      <c r="N6255">
        <f t="shared" si="195"/>
        <v>666.68999999999994</v>
      </c>
    </row>
    <row r="6256" spans="1:14" x14ac:dyDescent="0.25">
      <c r="A6256" t="s">
        <v>8834</v>
      </c>
      <c r="B6256" t="s">
        <v>2061</v>
      </c>
      <c r="C6256" t="s">
        <v>445</v>
      </c>
      <c r="D6256" t="s">
        <v>446</v>
      </c>
      <c r="E6256" t="s">
        <v>433</v>
      </c>
      <c r="F6256" t="s">
        <v>258</v>
      </c>
      <c r="G6256" t="s">
        <v>259</v>
      </c>
      <c r="H6256" t="s">
        <v>7</v>
      </c>
      <c r="I6256">
        <v>6</v>
      </c>
      <c r="J6256">
        <v>379.38</v>
      </c>
      <c r="K6256">
        <v>0</v>
      </c>
      <c r="L6256">
        <f t="shared" si="194"/>
        <v>2276.2799999999997</v>
      </c>
      <c r="M6256">
        <f>VLOOKUP(F6256,Products!A:D,4,FALSE)*I6256</f>
        <v>205.74</v>
      </c>
      <c r="N6256">
        <f t="shared" si="195"/>
        <v>2070.54</v>
      </c>
    </row>
    <row r="6257" spans="1:14" x14ac:dyDescent="0.25">
      <c r="A6257" t="s">
        <v>8835</v>
      </c>
      <c r="B6257" t="s">
        <v>2217</v>
      </c>
      <c r="C6257" t="s">
        <v>496</v>
      </c>
      <c r="D6257" t="s">
        <v>497</v>
      </c>
      <c r="E6257" t="s">
        <v>423</v>
      </c>
      <c r="F6257" t="s">
        <v>144</v>
      </c>
      <c r="G6257" t="s">
        <v>145</v>
      </c>
      <c r="H6257" t="s">
        <v>73</v>
      </c>
      <c r="I6257">
        <v>6</v>
      </c>
      <c r="J6257">
        <v>176.44</v>
      </c>
      <c r="K6257">
        <v>0</v>
      </c>
      <c r="L6257">
        <f t="shared" si="194"/>
        <v>1058.6399999999999</v>
      </c>
      <c r="M6257">
        <f>VLOOKUP(F6257,Products!A:D,4,FALSE)*I6257</f>
        <v>819.42</v>
      </c>
      <c r="N6257">
        <f t="shared" si="195"/>
        <v>239.21999999999991</v>
      </c>
    </row>
    <row r="6258" spans="1:14" x14ac:dyDescent="0.25">
      <c r="A6258" t="s">
        <v>8836</v>
      </c>
      <c r="B6258" t="s">
        <v>1960</v>
      </c>
      <c r="C6258" t="s">
        <v>454</v>
      </c>
      <c r="D6258" t="s">
        <v>455</v>
      </c>
      <c r="E6258" t="s">
        <v>430</v>
      </c>
      <c r="F6258" t="s">
        <v>94</v>
      </c>
      <c r="G6258" t="s">
        <v>95</v>
      </c>
      <c r="H6258" t="s">
        <v>13</v>
      </c>
      <c r="I6258">
        <v>5</v>
      </c>
      <c r="J6258">
        <v>871.37</v>
      </c>
      <c r="K6258">
        <v>0</v>
      </c>
      <c r="L6258">
        <f t="shared" si="194"/>
        <v>4356.8500000000004</v>
      </c>
      <c r="M6258">
        <f>VLOOKUP(F6258,Products!A:D,4,FALSE)*I6258</f>
        <v>356.59999999999997</v>
      </c>
      <c r="N6258">
        <f t="shared" si="195"/>
        <v>4000.2500000000005</v>
      </c>
    </row>
    <row r="6259" spans="1:14" x14ac:dyDescent="0.25">
      <c r="A6259" t="s">
        <v>8837</v>
      </c>
      <c r="B6259" t="s">
        <v>2238</v>
      </c>
      <c r="C6259" t="s">
        <v>532</v>
      </c>
      <c r="D6259" t="s">
        <v>533</v>
      </c>
      <c r="E6259" t="s">
        <v>419</v>
      </c>
      <c r="F6259" t="s">
        <v>264</v>
      </c>
      <c r="G6259" t="s">
        <v>265</v>
      </c>
      <c r="H6259" t="s">
        <v>24</v>
      </c>
      <c r="I6259">
        <v>7</v>
      </c>
      <c r="J6259">
        <v>66.44</v>
      </c>
      <c r="K6259">
        <v>0</v>
      </c>
      <c r="L6259">
        <f t="shared" si="194"/>
        <v>465.08</v>
      </c>
      <c r="M6259">
        <f>VLOOKUP(F6259,Products!A:D,4,FALSE)*I6259</f>
        <v>401.66</v>
      </c>
      <c r="N6259">
        <f t="shared" si="195"/>
        <v>63.419999999999959</v>
      </c>
    </row>
    <row r="6260" spans="1:14" x14ac:dyDescent="0.25">
      <c r="A6260" t="s">
        <v>8838</v>
      </c>
      <c r="B6260" t="s">
        <v>2461</v>
      </c>
      <c r="C6260" t="s">
        <v>543</v>
      </c>
      <c r="D6260" t="s">
        <v>544</v>
      </c>
      <c r="E6260" t="s">
        <v>433</v>
      </c>
      <c r="F6260" t="s">
        <v>292</v>
      </c>
      <c r="G6260" t="s">
        <v>293</v>
      </c>
      <c r="H6260" t="s">
        <v>7</v>
      </c>
      <c r="I6260">
        <v>7</v>
      </c>
      <c r="J6260">
        <v>578.23</v>
      </c>
      <c r="K6260">
        <v>0.05</v>
      </c>
      <c r="L6260">
        <f t="shared" si="194"/>
        <v>3845.2294999999999</v>
      </c>
      <c r="M6260">
        <f>VLOOKUP(F6260,Products!A:D,4,FALSE)*I6260</f>
        <v>1269.45</v>
      </c>
      <c r="N6260">
        <f t="shared" si="195"/>
        <v>2575.7794999999996</v>
      </c>
    </row>
    <row r="6261" spans="1:14" x14ac:dyDescent="0.25">
      <c r="A6261" t="s">
        <v>8839</v>
      </c>
      <c r="B6261" t="s">
        <v>3257</v>
      </c>
      <c r="C6261" t="s">
        <v>511</v>
      </c>
      <c r="D6261" t="s">
        <v>512</v>
      </c>
      <c r="E6261" t="s">
        <v>423</v>
      </c>
      <c r="F6261" t="s">
        <v>47</v>
      </c>
      <c r="G6261" t="s">
        <v>48</v>
      </c>
      <c r="H6261" t="s">
        <v>16</v>
      </c>
      <c r="I6261">
        <v>7</v>
      </c>
      <c r="J6261">
        <v>53.99</v>
      </c>
      <c r="K6261">
        <v>0</v>
      </c>
      <c r="L6261">
        <f t="shared" si="194"/>
        <v>377.93</v>
      </c>
      <c r="M6261">
        <f>VLOOKUP(F6261,Products!A:D,4,FALSE)*I6261</f>
        <v>669.9</v>
      </c>
      <c r="N6261">
        <f t="shared" si="195"/>
        <v>-291.96999999999997</v>
      </c>
    </row>
    <row r="6262" spans="1:14" x14ac:dyDescent="0.25">
      <c r="A6262" t="s">
        <v>8840</v>
      </c>
      <c r="B6262" t="s">
        <v>5492</v>
      </c>
      <c r="C6262" t="s">
        <v>557</v>
      </c>
      <c r="D6262" t="s">
        <v>558</v>
      </c>
      <c r="E6262" t="s">
        <v>433</v>
      </c>
      <c r="F6262" t="s">
        <v>124</v>
      </c>
      <c r="G6262" t="s">
        <v>125</v>
      </c>
      <c r="H6262" t="s">
        <v>19</v>
      </c>
      <c r="I6262">
        <v>2</v>
      </c>
      <c r="J6262">
        <v>368.1</v>
      </c>
      <c r="K6262">
        <v>0</v>
      </c>
      <c r="L6262">
        <f t="shared" si="194"/>
        <v>736.2</v>
      </c>
      <c r="M6262">
        <f>VLOOKUP(F6262,Products!A:D,4,FALSE)*I6262</f>
        <v>96.38</v>
      </c>
      <c r="N6262">
        <f t="shared" si="195"/>
        <v>639.82000000000005</v>
      </c>
    </row>
    <row r="6263" spans="1:14" x14ac:dyDescent="0.25">
      <c r="A6263" t="s">
        <v>8841</v>
      </c>
      <c r="B6263" t="s">
        <v>4901</v>
      </c>
      <c r="C6263" t="s">
        <v>543</v>
      </c>
      <c r="D6263" t="s">
        <v>544</v>
      </c>
      <c r="E6263" t="s">
        <v>433</v>
      </c>
      <c r="F6263" t="s">
        <v>194</v>
      </c>
      <c r="G6263" t="s">
        <v>195</v>
      </c>
      <c r="H6263" t="s">
        <v>73</v>
      </c>
      <c r="I6263">
        <v>1</v>
      </c>
      <c r="J6263">
        <v>718.75</v>
      </c>
      <c r="K6263">
        <v>0.1</v>
      </c>
      <c r="L6263">
        <f t="shared" si="194"/>
        <v>646.875</v>
      </c>
      <c r="M6263">
        <f>VLOOKUP(F6263,Products!A:D,4,FALSE)*I6263</f>
        <v>131.11000000000001</v>
      </c>
      <c r="N6263">
        <f t="shared" si="195"/>
        <v>515.76499999999999</v>
      </c>
    </row>
    <row r="6264" spans="1:14" x14ac:dyDescent="0.25">
      <c r="A6264" t="s">
        <v>8842</v>
      </c>
      <c r="B6264" t="s">
        <v>2748</v>
      </c>
      <c r="C6264" t="s">
        <v>439</v>
      </c>
      <c r="D6264" t="s">
        <v>440</v>
      </c>
      <c r="E6264" t="s">
        <v>423</v>
      </c>
      <c r="F6264" t="s">
        <v>106</v>
      </c>
      <c r="G6264" t="s">
        <v>107</v>
      </c>
      <c r="H6264" t="s">
        <v>73</v>
      </c>
      <c r="I6264">
        <v>4</v>
      </c>
      <c r="J6264">
        <v>744.98</v>
      </c>
      <c r="K6264">
        <v>0</v>
      </c>
      <c r="L6264">
        <f t="shared" si="194"/>
        <v>2979.92</v>
      </c>
      <c r="M6264">
        <f>VLOOKUP(F6264,Products!A:D,4,FALSE)*I6264</f>
        <v>329.88</v>
      </c>
      <c r="N6264">
        <f t="shared" si="195"/>
        <v>2650.04</v>
      </c>
    </row>
    <row r="6265" spans="1:14" x14ac:dyDescent="0.25">
      <c r="A6265" t="s">
        <v>8843</v>
      </c>
      <c r="B6265" t="s">
        <v>2454</v>
      </c>
      <c r="C6265" t="s">
        <v>549</v>
      </c>
      <c r="D6265" t="s">
        <v>550</v>
      </c>
      <c r="E6265" t="s">
        <v>419</v>
      </c>
      <c r="F6265" t="s">
        <v>218</v>
      </c>
      <c r="G6265" t="s">
        <v>219</v>
      </c>
      <c r="H6265" t="s">
        <v>16</v>
      </c>
      <c r="I6265">
        <v>4</v>
      </c>
      <c r="J6265">
        <v>424.08</v>
      </c>
      <c r="K6265">
        <v>0</v>
      </c>
      <c r="L6265">
        <f t="shared" si="194"/>
        <v>1696.32</v>
      </c>
      <c r="M6265">
        <f>VLOOKUP(F6265,Products!A:D,4,FALSE)*I6265</f>
        <v>385.08</v>
      </c>
      <c r="N6265">
        <f t="shared" si="195"/>
        <v>1311.24</v>
      </c>
    </row>
    <row r="6266" spans="1:14" x14ac:dyDescent="0.25">
      <c r="A6266" t="s">
        <v>8844</v>
      </c>
      <c r="B6266" t="s">
        <v>3289</v>
      </c>
      <c r="C6266" t="s">
        <v>557</v>
      </c>
      <c r="D6266" t="s">
        <v>558</v>
      </c>
      <c r="E6266" t="s">
        <v>433</v>
      </c>
      <c r="F6266" t="s">
        <v>234</v>
      </c>
      <c r="G6266" t="s">
        <v>235</v>
      </c>
      <c r="H6266" t="s">
        <v>73</v>
      </c>
      <c r="I6266">
        <v>2</v>
      </c>
      <c r="J6266">
        <v>183.7</v>
      </c>
      <c r="K6266">
        <v>0.05</v>
      </c>
      <c r="L6266">
        <f t="shared" si="194"/>
        <v>349.03</v>
      </c>
      <c r="M6266">
        <f>VLOOKUP(F6266,Products!A:D,4,FALSE)*I6266</f>
        <v>564.28</v>
      </c>
      <c r="N6266">
        <f t="shared" si="195"/>
        <v>-215.25</v>
      </c>
    </row>
    <row r="6267" spans="1:14" x14ac:dyDescent="0.25">
      <c r="A6267" t="s">
        <v>8845</v>
      </c>
      <c r="B6267" t="s">
        <v>1639</v>
      </c>
      <c r="C6267" t="s">
        <v>463</v>
      </c>
      <c r="D6267" t="s">
        <v>464</v>
      </c>
      <c r="E6267" t="s">
        <v>430</v>
      </c>
      <c r="F6267" t="s">
        <v>8</v>
      </c>
      <c r="G6267" t="s">
        <v>9</v>
      </c>
      <c r="H6267" t="s">
        <v>10</v>
      </c>
      <c r="I6267">
        <v>6</v>
      </c>
      <c r="J6267">
        <v>844.29</v>
      </c>
      <c r="K6267">
        <v>0</v>
      </c>
      <c r="L6267">
        <f t="shared" si="194"/>
        <v>5065.74</v>
      </c>
      <c r="M6267">
        <f>VLOOKUP(F6267,Products!A:D,4,FALSE)*I6267</f>
        <v>1051.6200000000001</v>
      </c>
      <c r="N6267">
        <f t="shared" si="195"/>
        <v>4014.12</v>
      </c>
    </row>
    <row r="6268" spans="1:14" x14ac:dyDescent="0.25">
      <c r="A6268" t="s">
        <v>8846</v>
      </c>
      <c r="B6268" t="s">
        <v>2504</v>
      </c>
      <c r="C6268" t="s">
        <v>454</v>
      </c>
      <c r="D6268" t="s">
        <v>455</v>
      </c>
      <c r="E6268" t="s">
        <v>430</v>
      </c>
      <c r="F6268" t="s">
        <v>110</v>
      </c>
      <c r="G6268" t="s">
        <v>111</v>
      </c>
      <c r="H6268" t="s">
        <v>10</v>
      </c>
      <c r="I6268">
        <v>4</v>
      </c>
      <c r="J6268">
        <v>297.89999999999998</v>
      </c>
      <c r="K6268">
        <v>0.1</v>
      </c>
      <c r="L6268">
        <f t="shared" si="194"/>
        <v>1072.44</v>
      </c>
      <c r="M6268">
        <f>VLOOKUP(F6268,Products!A:D,4,FALSE)*I6268</f>
        <v>517.88</v>
      </c>
      <c r="N6268">
        <f t="shared" si="195"/>
        <v>554.56000000000006</v>
      </c>
    </row>
    <row r="6269" spans="1:14" x14ac:dyDescent="0.25">
      <c r="A6269" t="s">
        <v>8847</v>
      </c>
      <c r="B6269" t="s">
        <v>2928</v>
      </c>
      <c r="C6269" t="s">
        <v>520</v>
      </c>
      <c r="D6269" t="s">
        <v>521</v>
      </c>
      <c r="E6269" t="s">
        <v>433</v>
      </c>
      <c r="F6269" t="s">
        <v>286</v>
      </c>
      <c r="G6269" t="s">
        <v>287</v>
      </c>
      <c r="H6269" t="s">
        <v>10</v>
      </c>
      <c r="I6269">
        <v>6</v>
      </c>
      <c r="J6269">
        <v>684.45</v>
      </c>
      <c r="K6269">
        <v>0.05</v>
      </c>
      <c r="L6269">
        <f t="shared" si="194"/>
        <v>3901.3650000000007</v>
      </c>
      <c r="M6269">
        <f>VLOOKUP(F6269,Products!A:D,4,FALSE)*I6269</f>
        <v>1732.3200000000002</v>
      </c>
      <c r="N6269">
        <f t="shared" si="195"/>
        <v>2169.0450000000005</v>
      </c>
    </row>
    <row r="6270" spans="1:14" x14ac:dyDescent="0.25">
      <c r="A6270" t="s">
        <v>8848</v>
      </c>
      <c r="B6270" t="s">
        <v>1783</v>
      </c>
      <c r="C6270" t="s">
        <v>490</v>
      </c>
      <c r="D6270" t="s">
        <v>491</v>
      </c>
      <c r="E6270" t="s">
        <v>433</v>
      </c>
      <c r="F6270" t="s">
        <v>300</v>
      </c>
      <c r="G6270" t="s">
        <v>301</v>
      </c>
      <c r="H6270" t="s">
        <v>16</v>
      </c>
      <c r="I6270">
        <v>4</v>
      </c>
      <c r="J6270">
        <v>705.46</v>
      </c>
      <c r="K6270">
        <v>0.1</v>
      </c>
      <c r="L6270">
        <f t="shared" si="194"/>
        <v>2539.6560000000004</v>
      </c>
      <c r="M6270">
        <f>VLOOKUP(F6270,Products!A:D,4,FALSE)*I6270</f>
        <v>159.19999999999999</v>
      </c>
      <c r="N6270">
        <f t="shared" si="195"/>
        <v>2380.4560000000006</v>
      </c>
    </row>
    <row r="6271" spans="1:14" x14ac:dyDescent="0.25">
      <c r="A6271" t="s">
        <v>8849</v>
      </c>
      <c r="B6271" t="s">
        <v>3189</v>
      </c>
      <c r="C6271" t="s">
        <v>505</v>
      </c>
      <c r="D6271" t="s">
        <v>506</v>
      </c>
      <c r="E6271" t="s">
        <v>433</v>
      </c>
      <c r="F6271" t="s">
        <v>226</v>
      </c>
      <c r="G6271" t="s">
        <v>227</v>
      </c>
      <c r="H6271" t="s">
        <v>10</v>
      </c>
      <c r="I6271">
        <v>2</v>
      </c>
      <c r="J6271">
        <v>395.76</v>
      </c>
      <c r="K6271">
        <v>0.15</v>
      </c>
      <c r="L6271">
        <f t="shared" si="194"/>
        <v>672.79199999999992</v>
      </c>
      <c r="M6271">
        <f>VLOOKUP(F6271,Products!A:D,4,FALSE)*I6271</f>
        <v>496.22</v>
      </c>
      <c r="N6271">
        <f t="shared" si="195"/>
        <v>176.57199999999989</v>
      </c>
    </row>
    <row r="6272" spans="1:14" x14ac:dyDescent="0.25">
      <c r="A6272" t="s">
        <v>8850</v>
      </c>
      <c r="B6272" t="s">
        <v>2213</v>
      </c>
      <c r="C6272" t="s">
        <v>505</v>
      </c>
      <c r="D6272" t="s">
        <v>506</v>
      </c>
      <c r="E6272" t="s">
        <v>433</v>
      </c>
      <c r="F6272" t="s">
        <v>366</v>
      </c>
      <c r="G6272" t="s">
        <v>367</v>
      </c>
      <c r="H6272" t="s">
        <v>24</v>
      </c>
      <c r="I6272">
        <v>7</v>
      </c>
      <c r="J6272">
        <v>309.55</v>
      </c>
      <c r="K6272">
        <v>0.1</v>
      </c>
      <c r="L6272">
        <f t="shared" si="194"/>
        <v>1950.165</v>
      </c>
      <c r="M6272">
        <f>VLOOKUP(F6272,Products!A:D,4,FALSE)*I6272</f>
        <v>477.05000000000007</v>
      </c>
      <c r="N6272">
        <f t="shared" si="195"/>
        <v>1473.1149999999998</v>
      </c>
    </row>
    <row r="6273" spans="1:14" x14ac:dyDescent="0.25">
      <c r="A6273" t="s">
        <v>8851</v>
      </c>
      <c r="B6273" t="s">
        <v>2772</v>
      </c>
      <c r="C6273" t="s">
        <v>523</v>
      </c>
      <c r="D6273" t="s">
        <v>524</v>
      </c>
      <c r="E6273" t="s">
        <v>423</v>
      </c>
      <c r="F6273" t="s">
        <v>80</v>
      </c>
      <c r="G6273" t="s">
        <v>81</v>
      </c>
      <c r="H6273" t="s">
        <v>10</v>
      </c>
      <c r="I6273">
        <v>6</v>
      </c>
      <c r="J6273">
        <v>725.12</v>
      </c>
      <c r="K6273">
        <v>0.05</v>
      </c>
      <c r="L6273">
        <f t="shared" si="194"/>
        <v>4133.1840000000002</v>
      </c>
      <c r="M6273">
        <f>VLOOKUP(F6273,Products!A:D,4,FALSE)*I6273</f>
        <v>1241.0999999999999</v>
      </c>
      <c r="N6273">
        <f t="shared" si="195"/>
        <v>2892.0840000000003</v>
      </c>
    </row>
    <row r="6274" spans="1:14" x14ac:dyDescent="0.25">
      <c r="A6274" t="s">
        <v>8852</v>
      </c>
      <c r="B6274" t="s">
        <v>3048</v>
      </c>
      <c r="C6274" t="s">
        <v>417</v>
      </c>
      <c r="D6274" t="s">
        <v>418</v>
      </c>
      <c r="E6274" t="s">
        <v>419</v>
      </c>
      <c r="F6274" t="s">
        <v>11</v>
      </c>
      <c r="G6274" t="s">
        <v>12</v>
      </c>
      <c r="H6274" t="s">
        <v>13</v>
      </c>
      <c r="I6274">
        <v>8</v>
      </c>
      <c r="J6274">
        <v>760.32</v>
      </c>
      <c r="K6274">
        <v>0.05</v>
      </c>
      <c r="L6274">
        <f t="shared" ref="L6274:L6337" si="196">I6274*J6274*(1-K6274)</f>
        <v>5778.4319999999998</v>
      </c>
      <c r="M6274">
        <f>VLOOKUP(F6274,Products!A:D,4,FALSE)*I6274</f>
        <v>2349.92</v>
      </c>
      <c r="N6274">
        <f t="shared" ref="N6274:N6337" si="197">L6274-M6274</f>
        <v>3428.5119999999997</v>
      </c>
    </row>
    <row r="6275" spans="1:14" x14ac:dyDescent="0.25">
      <c r="A6275" t="s">
        <v>8853</v>
      </c>
      <c r="B6275" t="s">
        <v>3689</v>
      </c>
      <c r="C6275" t="s">
        <v>526</v>
      </c>
      <c r="D6275" t="s">
        <v>527</v>
      </c>
      <c r="E6275" t="s">
        <v>430</v>
      </c>
      <c r="F6275" t="s">
        <v>228</v>
      </c>
      <c r="G6275" t="s">
        <v>229</v>
      </c>
      <c r="H6275" t="s">
        <v>13</v>
      </c>
      <c r="I6275">
        <v>7</v>
      </c>
      <c r="J6275">
        <v>449.42</v>
      </c>
      <c r="K6275">
        <v>0</v>
      </c>
      <c r="L6275">
        <f t="shared" si="196"/>
        <v>3145.94</v>
      </c>
      <c r="M6275">
        <f>VLOOKUP(F6275,Products!A:D,4,FALSE)*I6275</f>
        <v>1044.75</v>
      </c>
      <c r="N6275">
        <f t="shared" si="197"/>
        <v>2101.19</v>
      </c>
    </row>
    <row r="6276" spans="1:14" x14ac:dyDescent="0.25">
      <c r="A6276" t="s">
        <v>8854</v>
      </c>
      <c r="B6276" t="s">
        <v>1750</v>
      </c>
      <c r="C6276" t="s">
        <v>463</v>
      </c>
      <c r="D6276" t="s">
        <v>464</v>
      </c>
      <c r="E6276" t="s">
        <v>430</v>
      </c>
      <c r="F6276" t="s">
        <v>162</v>
      </c>
      <c r="G6276" t="s">
        <v>163</v>
      </c>
      <c r="H6276" t="s">
        <v>7</v>
      </c>
      <c r="I6276">
        <v>1</v>
      </c>
      <c r="J6276">
        <v>727.93</v>
      </c>
      <c r="K6276">
        <v>0.1</v>
      </c>
      <c r="L6276">
        <f t="shared" si="196"/>
        <v>655.13699999999994</v>
      </c>
      <c r="M6276">
        <f>VLOOKUP(F6276,Products!A:D,4,FALSE)*I6276</f>
        <v>247.02</v>
      </c>
      <c r="N6276">
        <f t="shared" si="197"/>
        <v>408.11699999999996</v>
      </c>
    </row>
    <row r="6277" spans="1:14" x14ac:dyDescent="0.25">
      <c r="A6277" t="s">
        <v>8855</v>
      </c>
      <c r="B6277" t="s">
        <v>5212</v>
      </c>
      <c r="C6277" t="s">
        <v>508</v>
      </c>
      <c r="D6277" t="s">
        <v>509</v>
      </c>
      <c r="E6277" t="s">
        <v>419</v>
      </c>
      <c r="F6277" t="s">
        <v>130</v>
      </c>
      <c r="G6277" t="s">
        <v>131</v>
      </c>
      <c r="H6277" t="s">
        <v>16</v>
      </c>
      <c r="I6277">
        <v>3</v>
      </c>
      <c r="J6277">
        <v>528.70000000000005</v>
      </c>
      <c r="K6277">
        <v>0</v>
      </c>
      <c r="L6277">
        <f t="shared" si="196"/>
        <v>1586.1000000000001</v>
      </c>
      <c r="M6277">
        <f>VLOOKUP(F6277,Products!A:D,4,FALSE)*I6277</f>
        <v>295.11</v>
      </c>
      <c r="N6277">
        <f t="shared" si="197"/>
        <v>1290.9900000000002</v>
      </c>
    </row>
    <row r="6278" spans="1:14" x14ac:dyDescent="0.25">
      <c r="A6278" t="s">
        <v>8856</v>
      </c>
      <c r="B6278" t="s">
        <v>4204</v>
      </c>
      <c r="C6278" t="s">
        <v>540</v>
      </c>
      <c r="D6278" t="s">
        <v>541</v>
      </c>
      <c r="E6278" t="s">
        <v>430</v>
      </c>
      <c r="F6278" t="s">
        <v>144</v>
      </c>
      <c r="G6278" t="s">
        <v>145</v>
      </c>
      <c r="H6278" t="s">
        <v>73</v>
      </c>
      <c r="I6278">
        <v>2</v>
      </c>
      <c r="J6278">
        <v>155.88999999999999</v>
      </c>
      <c r="K6278">
        <v>0</v>
      </c>
      <c r="L6278">
        <f t="shared" si="196"/>
        <v>311.77999999999997</v>
      </c>
      <c r="M6278">
        <f>VLOOKUP(F6278,Products!A:D,4,FALSE)*I6278</f>
        <v>273.14</v>
      </c>
      <c r="N6278">
        <f t="shared" si="197"/>
        <v>38.639999999999986</v>
      </c>
    </row>
    <row r="6279" spans="1:14" x14ac:dyDescent="0.25">
      <c r="A6279" t="s">
        <v>8857</v>
      </c>
      <c r="B6279" t="s">
        <v>3010</v>
      </c>
      <c r="C6279" t="s">
        <v>514</v>
      </c>
      <c r="D6279" t="s">
        <v>515</v>
      </c>
      <c r="E6279" t="s">
        <v>419</v>
      </c>
      <c r="F6279" t="s">
        <v>67</v>
      </c>
      <c r="G6279" t="s">
        <v>68</v>
      </c>
      <c r="H6279" t="s">
        <v>19</v>
      </c>
      <c r="I6279">
        <v>3</v>
      </c>
      <c r="J6279">
        <v>278.60000000000002</v>
      </c>
      <c r="K6279">
        <v>0.1</v>
      </c>
      <c r="L6279">
        <f t="shared" si="196"/>
        <v>752.22</v>
      </c>
      <c r="M6279">
        <f>VLOOKUP(F6279,Products!A:D,4,FALSE)*I6279</f>
        <v>513.36</v>
      </c>
      <c r="N6279">
        <f t="shared" si="197"/>
        <v>238.86</v>
      </c>
    </row>
    <row r="6280" spans="1:14" x14ac:dyDescent="0.25">
      <c r="A6280" t="s">
        <v>8858</v>
      </c>
      <c r="B6280" t="s">
        <v>5007</v>
      </c>
      <c r="C6280" t="s">
        <v>454</v>
      </c>
      <c r="D6280" t="s">
        <v>455</v>
      </c>
      <c r="E6280" t="s">
        <v>430</v>
      </c>
      <c r="F6280" t="s">
        <v>33</v>
      </c>
      <c r="G6280" t="s">
        <v>34</v>
      </c>
      <c r="H6280" t="s">
        <v>24</v>
      </c>
      <c r="I6280">
        <v>5</v>
      </c>
      <c r="J6280">
        <v>196.58</v>
      </c>
      <c r="K6280">
        <v>0.05</v>
      </c>
      <c r="L6280">
        <f t="shared" si="196"/>
        <v>933.755</v>
      </c>
      <c r="M6280">
        <f>VLOOKUP(F6280,Products!A:D,4,FALSE)*I6280</f>
        <v>569.15</v>
      </c>
      <c r="N6280">
        <f t="shared" si="197"/>
        <v>364.60500000000002</v>
      </c>
    </row>
    <row r="6281" spans="1:14" x14ac:dyDescent="0.25">
      <c r="A6281" t="s">
        <v>8859</v>
      </c>
      <c r="B6281" t="s">
        <v>1817</v>
      </c>
      <c r="C6281" t="s">
        <v>549</v>
      </c>
      <c r="D6281" t="s">
        <v>550</v>
      </c>
      <c r="E6281" t="s">
        <v>419</v>
      </c>
      <c r="F6281" t="s">
        <v>212</v>
      </c>
      <c r="G6281" t="s">
        <v>213</v>
      </c>
      <c r="H6281" t="s">
        <v>13</v>
      </c>
      <c r="I6281">
        <v>6</v>
      </c>
      <c r="J6281">
        <v>140.69</v>
      </c>
      <c r="K6281">
        <v>0</v>
      </c>
      <c r="L6281">
        <f t="shared" si="196"/>
        <v>844.14</v>
      </c>
      <c r="M6281">
        <f>VLOOKUP(F6281,Products!A:D,4,FALSE)*I6281</f>
        <v>468.12</v>
      </c>
      <c r="N6281">
        <f t="shared" si="197"/>
        <v>376.02</v>
      </c>
    </row>
    <row r="6282" spans="1:14" x14ac:dyDescent="0.25">
      <c r="A6282" t="s">
        <v>8860</v>
      </c>
      <c r="B6282" t="s">
        <v>2095</v>
      </c>
      <c r="C6282" t="s">
        <v>428</v>
      </c>
      <c r="D6282" t="s">
        <v>429</v>
      </c>
      <c r="E6282" t="s">
        <v>430</v>
      </c>
      <c r="F6282" t="s">
        <v>232</v>
      </c>
      <c r="G6282" t="s">
        <v>233</v>
      </c>
      <c r="H6282" t="s">
        <v>7</v>
      </c>
      <c r="I6282">
        <v>3</v>
      </c>
      <c r="J6282">
        <v>955.31</v>
      </c>
      <c r="K6282">
        <v>0.05</v>
      </c>
      <c r="L6282">
        <f t="shared" si="196"/>
        <v>2722.6334999999999</v>
      </c>
      <c r="M6282">
        <f>VLOOKUP(F6282,Products!A:D,4,FALSE)*I6282</f>
        <v>888.56999999999994</v>
      </c>
      <c r="N6282">
        <f t="shared" si="197"/>
        <v>1834.0635</v>
      </c>
    </row>
    <row r="6283" spans="1:14" x14ac:dyDescent="0.25">
      <c r="A6283" t="s">
        <v>8861</v>
      </c>
      <c r="B6283" t="s">
        <v>6053</v>
      </c>
      <c r="C6283" t="s">
        <v>484</v>
      </c>
      <c r="D6283" t="s">
        <v>485</v>
      </c>
      <c r="E6283" t="s">
        <v>419</v>
      </c>
      <c r="F6283" t="s">
        <v>222</v>
      </c>
      <c r="G6283" t="s">
        <v>223</v>
      </c>
      <c r="H6283" t="s">
        <v>7</v>
      </c>
      <c r="I6283">
        <v>1</v>
      </c>
      <c r="J6283">
        <v>866.81</v>
      </c>
      <c r="K6283">
        <v>0.05</v>
      </c>
      <c r="L6283">
        <f t="shared" si="196"/>
        <v>823.46949999999993</v>
      </c>
      <c r="M6283">
        <f>VLOOKUP(F6283,Products!A:D,4,FALSE)*I6283</f>
        <v>76.459999999999994</v>
      </c>
      <c r="N6283">
        <f t="shared" si="197"/>
        <v>747.00949999999989</v>
      </c>
    </row>
    <row r="6284" spans="1:14" x14ac:dyDescent="0.25">
      <c r="A6284" t="s">
        <v>8862</v>
      </c>
      <c r="B6284" t="s">
        <v>3087</v>
      </c>
      <c r="C6284" t="s">
        <v>460</v>
      </c>
      <c r="D6284" t="s">
        <v>461</v>
      </c>
      <c r="E6284" t="s">
        <v>437</v>
      </c>
      <c r="F6284" t="s">
        <v>270</v>
      </c>
      <c r="G6284" t="s">
        <v>271</v>
      </c>
      <c r="H6284" t="s">
        <v>7</v>
      </c>
      <c r="I6284">
        <v>5</v>
      </c>
      <c r="J6284">
        <v>502.91</v>
      </c>
      <c r="K6284">
        <v>0</v>
      </c>
      <c r="L6284">
        <f t="shared" si="196"/>
        <v>2514.5500000000002</v>
      </c>
      <c r="M6284">
        <f>VLOOKUP(F6284,Products!A:D,4,FALSE)*I6284</f>
        <v>983.15</v>
      </c>
      <c r="N6284">
        <f t="shared" si="197"/>
        <v>1531.4</v>
      </c>
    </row>
    <row r="6285" spans="1:14" x14ac:dyDescent="0.25">
      <c r="A6285" t="s">
        <v>8863</v>
      </c>
      <c r="B6285" t="s">
        <v>2918</v>
      </c>
      <c r="C6285" t="s">
        <v>469</v>
      </c>
      <c r="D6285" t="s">
        <v>470</v>
      </c>
      <c r="E6285" t="s">
        <v>430</v>
      </c>
      <c r="F6285" t="s">
        <v>65</v>
      </c>
      <c r="G6285" t="s">
        <v>66</v>
      </c>
      <c r="H6285" t="s">
        <v>10</v>
      </c>
      <c r="I6285">
        <v>3</v>
      </c>
      <c r="J6285">
        <v>225.01</v>
      </c>
      <c r="K6285">
        <v>0.1</v>
      </c>
      <c r="L6285">
        <f t="shared" si="196"/>
        <v>607.52700000000004</v>
      </c>
      <c r="M6285">
        <f>VLOOKUP(F6285,Products!A:D,4,FALSE)*I6285</f>
        <v>459.45000000000005</v>
      </c>
      <c r="N6285">
        <f t="shared" si="197"/>
        <v>148.077</v>
      </c>
    </row>
    <row r="6286" spans="1:14" x14ac:dyDescent="0.25">
      <c r="A6286" t="s">
        <v>8864</v>
      </c>
      <c r="B6286" t="s">
        <v>2340</v>
      </c>
      <c r="C6286" t="s">
        <v>532</v>
      </c>
      <c r="D6286" t="s">
        <v>533</v>
      </c>
      <c r="E6286" t="s">
        <v>419</v>
      </c>
      <c r="F6286" t="s">
        <v>398</v>
      </c>
      <c r="G6286" t="s">
        <v>399</v>
      </c>
      <c r="H6286" t="s">
        <v>19</v>
      </c>
      <c r="I6286">
        <v>1</v>
      </c>
      <c r="J6286">
        <v>564.32000000000005</v>
      </c>
      <c r="K6286">
        <v>0.1</v>
      </c>
      <c r="L6286">
        <f t="shared" si="196"/>
        <v>507.88800000000003</v>
      </c>
      <c r="M6286">
        <f>VLOOKUP(F6286,Products!A:D,4,FALSE)*I6286</f>
        <v>221.21</v>
      </c>
      <c r="N6286">
        <f t="shared" si="197"/>
        <v>286.678</v>
      </c>
    </row>
    <row r="6287" spans="1:14" x14ac:dyDescent="0.25">
      <c r="A6287" t="s">
        <v>8865</v>
      </c>
      <c r="B6287" t="s">
        <v>2922</v>
      </c>
      <c r="C6287" t="s">
        <v>472</v>
      </c>
      <c r="D6287" t="s">
        <v>473</v>
      </c>
      <c r="E6287" t="s">
        <v>430</v>
      </c>
      <c r="F6287" t="s">
        <v>216</v>
      </c>
      <c r="G6287" t="s">
        <v>217</v>
      </c>
      <c r="H6287" t="s">
        <v>10</v>
      </c>
      <c r="I6287">
        <v>9</v>
      </c>
      <c r="J6287">
        <v>179.95</v>
      </c>
      <c r="K6287">
        <v>0.05</v>
      </c>
      <c r="L6287">
        <f t="shared" si="196"/>
        <v>1538.5725</v>
      </c>
      <c r="M6287">
        <f>VLOOKUP(F6287,Products!A:D,4,FALSE)*I6287</f>
        <v>1534.05</v>
      </c>
      <c r="N6287">
        <f t="shared" si="197"/>
        <v>4.5225000000000364</v>
      </c>
    </row>
    <row r="6288" spans="1:14" x14ac:dyDescent="0.25">
      <c r="A6288" t="s">
        <v>8866</v>
      </c>
      <c r="B6288" t="s">
        <v>3736</v>
      </c>
      <c r="C6288" t="s">
        <v>469</v>
      </c>
      <c r="D6288" t="s">
        <v>470</v>
      </c>
      <c r="E6288" t="s">
        <v>430</v>
      </c>
      <c r="F6288" t="s">
        <v>328</v>
      </c>
      <c r="G6288" t="s">
        <v>329</v>
      </c>
      <c r="H6288" t="s">
        <v>10</v>
      </c>
      <c r="I6288">
        <v>2</v>
      </c>
      <c r="J6288">
        <v>332.86</v>
      </c>
      <c r="K6288">
        <v>0</v>
      </c>
      <c r="L6288">
        <f t="shared" si="196"/>
        <v>665.72</v>
      </c>
      <c r="M6288">
        <f>VLOOKUP(F6288,Products!A:D,4,FALSE)*I6288</f>
        <v>467.4</v>
      </c>
      <c r="N6288">
        <f t="shared" si="197"/>
        <v>198.32000000000005</v>
      </c>
    </row>
    <row r="6289" spans="1:14" x14ac:dyDescent="0.25">
      <c r="A6289" t="s">
        <v>8867</v>
      </c>
      <c r="B6289" t="s">
        <v>2007</v>
      </c>
      <c r="C6289" t="s">
        <v>417</v>
      </c>
      <c r="D6289" t="s">
        <v>418</v>
      </c>
      <c r="E6289" t="s">
        <v>419</v>
      </c>
      <c r="F6289" t="s">
        <v>39</v>
      </c>
      <c r="G6289" t="s">
        <v>40</v>
      </c>
      <c r="H6289" t="s">
        <v>19</v>
      </c>
      <c r="I6289">
        <v>9</v>
      </c>
      <c r="J6289">
        <v>62.66</v>
      </c>
      <c r="K6289">
        <v>0</v>
      </c>
      <c r="L6289">
        <f t="shared" si="196"/>
        <v>563.93999999999994</v>
      </c>
      <c r="M6289">
        <f>VLOOKUP(F6289,Products!A:D,4,FALSE)*I6289</f>
        <v>1555.56</v>
      </c>
      <c r="N6289">
        <f t="shared" si="197"/>
        <v>-991.62</v>
      </c>
    </row>
    <row r="6290" spans="1:14" x14ac:dyDescent="0.25">
      <c r="A6290" t="s">
        <v>8868</v>
      </c>
      <c r="B6290" t="s">
        <v>1891</v>
      </c>
      <c r="C6290" t="s">
        <v>543</v>
      </c>
      <c r="D6290" t="s">
        <v>544</v>
      </c>
      <c r="E6290" t="s">
        <v>433</v>
      </c>
      <c r="F6290" t="s">
        <v>236</v>
      </c>
      <c r="G6290" t="s">
        <v>237</v>
      </c>
      <c r="H6290" t="s">
        <v>7</v>
      </c>
      <c r="I6290">
        <v>9</v>
      </c>
      <c r="J6290">
        <v>135.59</v>
      </c>
      <c r="K6290">
        <v>0</v>
      </c>
      <c r="L6290">
        <f t="shared" si="196"/>
        <v>1220.31</v>
      </c>
      <c r="M6290">
        <f>VLOOKUP(F6290,Products!A:D,4,FALSE)*I6290</f>
        <v>1497.33</v>
      </c>
      <c r="N6290">
        <f t="shared" si="197"/>
        <v>-277.02</v>
      </c>
    </row>
    <row r="6291" spans="1:14" x14ac:dyDescent="0.25">
      <c r="A6291" t="s">
        <v>8869</v>
      </c>
      <c r="B6291" t="s">
        <v>4393</v>
      </c>
      <c r="C6291" t="s">
        <v>460</v>
      </c>
      <c r="D6291" t="s">
        <v>461</v>
      </c>
      <c r="E6291" t="s">
        <v>437</v>
      </c>
      <c r="F6291" t="s">
        <v>286</v>
      </c>
      <c r="G6291" t="s">
        <v>287</v>
      </c>
      <c r="H6291" t="s">
        <v>10</v>
      </c>
      <c r="I6291">
        <v>2</v>
      </c>
      <c r="J6291">
        <v>999.86</v>
      </c>
      <c r="K6291">
        <v>0.15</v>
      </c>
      <c r="L6291">
        <f t="shared" si="196"/>
        <v>1699.7619999999999</v>
      </c>
      <c r="M6291">
        <f>VLOOKUP(F6291,Products!A:D,4,FALSE)*I6291</f>
        <v>577.44000000000005</v>
      </c>
      <c r="N6291">
        <f t="shared" si="197"/>
        <v>1122.3219999999999</v>
      </c>
    </row>
    <row r="6292" spans="1:14" x14ac:dyDescent="0.25">
      <c r="A6292" t="s">
        <v>8870</v>
      </c>
      <c r="B6292" t="s">
        <v>5667</v>
      </c>
      <c r="C6292" t="s">
        <v>546</v>
      </c>
      <c r="D6292" t="s">
        <v>547</v>
      </c>
      <c r="E6292" t="s">
        <v>419</v>
      </c>
      <c r="F6292" t="s">
        <v>264</v>
      </c>
      <c r="G6292" t="s">
        <v>265</v>
      </c>
      <c r="H6292" t="s">
        <v>24</v>
      </c>
      <c r="I6292">
        <v>3</v>
      </c>
      <c r="J6292">
        <v>62.86</v>
      </c>
      <c r="K6292">
        <v>0.2</v>
      </c>
      <c r="L6292">
        <f t="shared" si="196"/>
        <v>150.864</v>
      </c>
      <c r="M6292">
        <f>VLOOKUP(F6292,Products!A:D,4,FALSE)*I6292</f>
        <v>172.14000000000001</v>
      </c>
      <c r="N6292">
        <f t="shared" si="197"/>
        <v>-21.27600000000001</v>
      </c>
    </row>
    <row r="6293" spans="1:14" x14ac:dyDescent="0.25">
      <c r="A6293" t="s">
        <v>8871</v>
      </c>
      <c r="B6293" t="s">
        <v>2388</v>
      </c>
      <c r="C6293" t="s">
        <v>529</v>
      </c>
      <c r="D6293" t="s">
        <v>530</v>
      </c>
      <c r="E6293" t="s">
        <v>423</v>
      </c>
      <c r="F6293" t="s">
        <v>368</v>
      </c>
      <c r="G6293" t="s">
        <v>369</v>
      </c>
      <c r="H6293" t="s">
        <v>13</v>
      </c>
      <c r="I6293">
        <v>8</v>
      </c>
      <c r="J6293">
        <v>517.61</v>
      </c>
      <c r="K6293">
        <v>0</v>
      </c>
      <c r="L6293">
        <f t="shared" si="196"/>
        <v>4140.88</v>
      </c>
      <c r="M6293">
        <f>VLOOKUP(F6293,Products!A:D,4,FALSE)*I6293</f>
        <v>2293.92</v>
      </c>
      <c r="N6293">
        <f t="shared" si="197"/>
        <v>1846.96</v>
      </c>
    </row>
    <row r="6294" spans="1:14" x14ac:dyDescent="0.25">
      <c r="A6294" t="s">
        <v>8872</v>
      </c>
      <c r="B6294" t="s">
        <v>1709</v>
      </c>
      <c r="C6294" t="s">
        <v>481</v>
      </c>
      <c r="D6294" t="s">
        <v>482</v>
      </c>
      <c r="E6294" t="s">
        <v>433</v>
      </c>
      <c r="F6294" t="s">
        <v>180</v>
      </c>
      <c r="G6294" t="s">
        <v>181</v>
      </c>
      <c r="H6294" t="s">
        <v>24</v>
      </c>
      <c r="I6294">
        <v>8</v>
      </c>
      <c r="J6294">
        <v>297.20999999999998</v>
      </c>
      <c r="K6294">
        <v>0.1</v>
      </c>
      <c r="L6294">
        <f t="shared" si="196"/>
        <v>2139.9119999999998</v>
      </c>
      <c r="M6294">
        <f>VLOOKUP(F6294,Products!A:D,4,FALSE)*I6294</f>
        <v>2181.04</v>
      </c>
      <c r="N6294">
        <f t="shared" si="197"/>
        <v>-41.128000000000156</v>
      </c>
    </row>
    <row r="6295" spans="1:14" x14ac:dyDescent="0.25">
      <c r="A6295" t="s">
        <v>8873</v>
      </c>
      <c r="B6295" t="s">
        <v>3162</v>
      </c>
      <c r="C6295" t="s">
        <v>529</v>
      </c>
      <c r="D6295" t="s">
        <v>530</v>
      </c>
      <c r="E6295" t="s">
        <v>423</v>
      </c>
      <c r="F6295" t="s">
        <v>220</v>
      </c>
      <c r="G6295" t="s">
        <v>221</v>
      </c>
      <c r="H6295" t="s">
        <v>16</v>
      </c>
      <c r="I6295">
        <v>9</v>
      </c>
      <c r="J6295">
        <v>77.790000000000006</v>
      </c>
      <c r="K6295">
        <v>0.1</v>
      </c>
      <c r="L6295">
        <f t="shared" si="196"/>
        <v>630.09900000000005</v>
      </c>
      <c r="M6295">
        <f>VLOOKUP(F6295,Products!A:D,4,FALSE)*I6295</f>
        <v>1752.39</v>
      </c>
      <c r="N6295">
        <f t="shared" si="197"/>
        <v>-1122.2910000000002</v>
      </c>
    </row>
    <row r="6296" spans="1:14" x14ac:dyDescent="0.25">
      <c r="A6296" t="s">
        <v>8874</v>
      </c>
      <c r="B6296" t="s">
        <v>1866</v>
      </c>
      <c r="C6296" t="s">
        <v>538</v>
      </c>
      <c r="D6296" t="s">
        <v>539</v>
      </c>
      <c r="E6296" t="s">
        <v>423</v>
      </c>
      <c r="F6296" t="s">
        <v>324</v>
      </c>
      <c r="G6296" t="s">
        <v>325</v>
      </c>
      <c r="H6296" t="s">
        <v>7</v>
      </c>
      <c r="I6296">
        <v>5</v>
      </c>
      <c r="J6296">
        <v>439.19</v>
      </c>
      <c r="K6296">
        <v>0</v>
      </c>
      <c r="L6296">
        <f t="shared" si="196"/>
        <v>2195.9499999999998</v>
      </c>
      <c r="M6296">
        <f>VLOOKUP(F6296,Products!A:D,4,FALSE)*I6296</f>
        <v>728</v>
      </c>
      <c r="N6296">
        <f t="shared" si="197"/>
        <v>1467.9499999999998</v>
      </c>
    </row>
    <row r="6297" spans="1:14" x14ac:dyDescent="0.25">
      <c r="A6297" t="s">
        <v>8875</v>
      </c>
      <c r="B6297" t="s">
        <v>1956</v>
      </c>
      <c r="C6297" t="s">
        <v>417</v>
      </c>
      <c r="D6297" t="s">
        <v>418</v>
      </c>
      <c r="E6297" t="s">
        <v>419</v>
      </c>
      <c r="F6297" t="s">
        <v>186</v>
      </c>
      <c r="G6297" t="s">
        <v>187</v>
      </c>
      <c r="H6297" t="s">
        <v>13</v>
      </c>
      <c r="I6297">
        <v>3</v>
      </c>
      <c r="J6297">
        <v>1030.68</v>
      </c>
      <c r="K6297">
        <v>0</v>
      </c>
      <c r="L6297">
        <f t="shared" si="196"/>
        <v>3092.04</v>
      </c>
      <c r="M6297">
        <f>VLOOKUP(F6297,Products!A:D,4,FALSE)*I6297</f>
        <v>710.93999999999994</v>
      </c>
      <c r="N6297">
        <f t="shared" si="197"/>
        <v>2381.1</v>
      </c>
    </row>
    <row r="6298" spans="1:14" x14ac:dyDescent="0.25">
      <c r="A6298" t="s">
        <v>8876</v>
      </c>
      <c r="B6298" t="s">
        <v>2280</v>
      </c>
      <c r="C6298" t="s">
        <v>526</v>
      </c>
      <c r="D6298" t="s">
        <v>527</v>
      </c>
      <c r="E6298" t="s">
        <v>430</v>
      </c>
      <c r="F6298" t="s">
        <v>406</v>
      </c>
      <c r="G6298" t="s">
        <v>407</v>
      </c>
      <c r="H6298" t="s">
        <v>7</v>
      </c>
      <c r="I6298">
        <v>4</v>
      </c>
      <c r="J6298">
        <v>794.52</v>
      </c>
      <c r="K6298">
        <v>0.15</v>
      </c>
      <c r="L6298">
        <f t="shared" si="196"/>
        <v>2701.3679999999999</v>
      </c>
      <c r="M6298">
        <f>VLOOKUP(F6298,Products!A:D,4,FALSE)*I6298</f>
        <v>1029.32</v>
      </c>
      <c r="N6298">
        <f t="shared" si="197"/>
        <v>1672.048</v>
      </c>
    </row>
    <row r="6299" spans="1:14" x14ac:dyDescent="0.25">
      <c r="A6299" t="s">
        <v>8877</v>
      </c>
      <c r="B6299" t="s">
        <v>1643</v>
      </c>
      <c r="C6299" t="s">
        <v>481</v>
      </c>
      <c r="D6299" t="s">
        <v>482</v>
      </c>
      <c r="E6299" t="s">
        <v>433</v>
      </c>
      <c r="F6299" t="s">
        <v>180</v>
      </c>
      <c r="G6299" t="s">
        <v>181</v>
      </c>
      <c r="H6299" t="s">
        <v>24</v>
      </c>
      <c r="I6299">
        <v>5</v>
      </c>
      <c r="J6299">
        <v>258.58</v>
      </c>
      <c r="K6299">
        <v>0.2</v>
      </c>
      <c r="L6299">
        <f t="shared" si="196"/>
        <v>1034.32</v>
      </c>
      <c r="M6299">
        <f>VLOOKUP(F6299,Products!A:D,4,FALSE)*I6299</f>
        <v>1363.15</v>
      </c>
      <c r="N6299">
        <f t="shared" si="197"/>
        <v>-328.83000000000015</v>
      </c>
    </row>
    <row r="6300" spans="1:14" x14ac:dyDescent="0.25">
      <c r="A6300" t="s">
        <v>8878</v>
      </c>
      <c r="B6300" t="s">
        <v>3397</v>
      </c>
      <c r="C6300" t="s">
        <v>562</v>
      </c>
      <c r="D6300" t="s">
        <v>563</v>
      </c>
      <c r="E6300" t="s">
        <v>437</v>
      </c>
      <c r="F6300" t="s">
        <v>242</v>
      </c>
      <c r="G6300" t="s">
        <v>243</v>
      </c>
      <c r="H6300" t="s">
        <v>19</v>
      </c>
      <c r="I6300">
        <v>9</v>
      </c>
      <c r="J6300">
        <v>279.66000000000003</v>
      </c>
      <c r="K6300">
        <v>0</v>
      </c>
      <c r="L6300">
        <f t="shared" si="196"/>
        <v>2516.94</v>
      </c>
      <c r="M6300">
        <f>VLOOKUP(F6300,Products!A:D,4,FALSE)*I6300</f>
        <v>2221.02</v>
      </c>
      <c r="N6300">
        <f t="shared" si="197"/>
        <v>295.92000000000007</v>
      </c>
    </row>
    <row r="6301" spans="1:14" x14ac:dyDescent="0.25">
      <c r="A6301" t="s">
        <v>8879</v>
      </c>
      <c r="B6301" t="s">
        <v>1970</v>
      </c>
      <c r="C6301" t="s">
        <v>543</v>
      </c>
      <c r="D6301" t="s">
        <v>544</v>
      </c>
      <c r="E6301" t="s">
        <v>433</v>
      </c>
      <c r="F6301" t="s">
        <v>254</v>
      </c>
      <c r="G6301" t="s">
        <v>255</v>
      </c>
      <c r="H6301" t="s">
        <v>73</v>
      </c>
      <c r="I6301">
        <v>7</v>
      </c>
      <c r="J6301">
        <v>159.18</v>
      </c>
      <c r="K6301">
        <v>0</v>
      </c>
      <c r="L6301">
        <f t="shared" si="196"/>
        <v>1114.26</v>
      </c>
      <c r="M6301">
        <f>VLOOKUP(F6301,Products!A:D,4,FALSE)*I6301</f>
        <v>874.30000000000007</v>
      </c>
      <c r="N6301">
        <f t="shared" si="197"/>
        <v>239.95999999999992</v>
      </c>
    </row>
    <row r="6302" spans="1:14" x14ac:dyDescent="0.25">
      <c r="A6302" t="s">
        <v>8880</v>
      </c>
      <c r="B6302" t="s">
        <v>2143</v>
      </c>
      <c r="C6302" t="s">
        <v>431</v>
      </c>
      <c r="D6302" t="s">
        <v>432</v>
      </c>
      <c r="E6302" t="s">
        <v>433</v>
      </c>
      <c r="F6302" t="s">
        <v>102</v>
      </c>
      <c r="G6302" t="s">
        <v>103</v>
      </c>
      <c r="H6302" t="s">
        <v>24</v>
      </c>
      <c r="I6302">
        <v>6</v>
      </c>
      <c r="J6302">
        <v>194.06</v>
      </c>
      <c r="K6302">
        <v>0</v>
      </c>
      <c r="L6302">
        <f t="shared" si="196"/>
        <v>1164.3600000000001</v>
      </c>
      <c r="M6302">
        <f>VLOOKUP(F6302,Products!A:D,4,FALSE)*I6302</f>
        <v>1740.1799999999998</v>
      </c>
      <c r="N6302">
        <f t="shared" si="197"/>
        <v>-575.81999999999971</v>
      </c>
    </row>
    <row r="6303" spans="1:14" x14ac:dyDescent="0.25">
      <c r="A6303" t="s">
        <v>8881</v>
      </c>
      <c r="B6303" t="s">
        <v>2276</v>
      </c>
      <c r="C6303" t="s">
        <v>496</v>
      </c>
      <c r="D6303" t="s">
        <v>497</v>
      </c>
      <c r="E6303" t="s">
        <v>423</v>
      </c>
      <c r="F6303" t="s">
        <v>59</v>
      </c>
      <c r="G6303" t="s">
        <v>60</v>
      </c>
      <c r="H6303" t="s">
        <v>16</v>
      </c>
      <c r="I6303">
        <v>2</v>
      </c>
      <c r="J6303">
        <v>206.69</v>
      </c>
      <c r="K6303">
        <v>0.15</v>
      </c>
      <c r="L6303">
        <f t="shared" si="196"/>
        <v>351.37299999999999</v>
      </c>
      <c r="M6303">
        <f>VLOOKUP(F6303,Products!A:D,4,FALSE)*I6303</f>
        <v>515.14</v>
      </c>
      <c r="N6303">
        <f t="shared" si="197"/>
        <v>-163.767</v>
      </c>
    </row>
    <row r="6304" spans="1:14" x14ac:dyDescent="0.25">
      <c r="A6304" t="s">
        <v>8882</v>
      </c>
      <c r="B6304" t="s">
        <v>2518</v>
      </c>
      <c r="C6304" t="s">
        <v>538</v>
      </c>
      <c r="D6304" t="s">
        <v>539</v>
      </c>
      <c r="E6304" t="s">
        <v>423</v>
      </c>
      <c r="F6304" t="s">
        <v>338</v>
      </c>
      <c r="G6304" t="s">
        <v>339</v>
      </c>
      <c r="H6304" t="s">
        <v>13</v>
      </c>
      <c r="I6304">
        <v>7</v>
      </c>
      <c r="J6304">
        <v>632.37</v>
      </c>
      <c r="K6304">
        <v>0.1</v>
      </c>
      <c r="L6304">
        <f t="shared" si="196"/>
        <v>3983.931</v>
      </c>
      <c r="M6304">
        <f>VLOOKUP(F6304,Products!A:D,4,FALSE)*I6304</f>
        <v>1975.5400000000002</v>
      </c>
      <c r="N6304">
        <f t="shared" si="197"/>
        <v>2008.3909999999998</v>
      </c>
    </row>
    <row r="6305" spans="1:14" x14ac:dyDescent="0.25">
      <c r="A6305" t="s">
        <v>8883</v>
      </c>
      <c r="B6305" t="s">
        <v>2739</v>
      </c>
      <c r="C6305" t="s">
        <v>487</v>
      </c>
      <c r="D6305" t="s">
        <v>488</v>
      </c>
      <c r="E6305" t="s">
        <v>433</v>
      </c>
      <c r="F6305" t="s">
        <v>196</v>
      </c>
      <c r="G6305" t="s">
        <v>197</v>
      </c>
      <c r="H6305" t="s">
        <v>16</v>
      </c>
      <c r="I6305">
        <v>2</v>
      </c>
      <c r="J6305">
        <v>802.74</v>
      </c>
      <c r="K6305">
        <v>0</v>
      </c>
      <c r="L6305">
        <f t="shared" si="196"/>
        <v>1605.48</v>
      </c>
      <c r="M6305">
        <f>VLOOKUP(F6305,Products!A:D,4,FALSE)*I6305</f>
        <v>314.10000000000002</v>
      </c>
      <c r="N6305">
        <f t="shared" si="197"/>
        <v>1291.3800000000001</v>
      </c>
    </row>
    <row r="6306" spans="1:14" x14ac:dyDescent="0.25">
      <c r="A6306" t="s">
        <v>8884</v>
      </c>
      <c r="B6306" t="s">
        <v>3635</v>
      </c>
      <c r="C6306" t="s">
        <v>555</v>
      </c>
      <c r="D6306" t="s">
        <v>556</v>
      </c>
      <c r="E6306" t="s">
        <v>419</v>
      </c>
      <c r="F6306" t="s">
        <v>386</v>
      </c>
      <c r="G6306" t="s">
        <v>387</v>
      </c>
      <c r="H6306" t="s">
        <v>24</v>
      </c>
      <c r="I6306">
        <v>7</v>
      </c>
      <c r="J6306">
        <v>390.81</v>
      </c>
      <c r="K6306">
        <v>0</v>
      </c>
      <c r="L6306">
        <f t="shared" si="196"/>
        <v>2735.67</v>
      </c>
      <c r="M6306">
        <f>VLOOKUP(F6306,Products!A:D,4,FALSE)*I6306</f>
        <v>1879.3600000000001</v>
      </c>
      <c r="N6306">
        <f t="shared" si="197"/>
        <v>856.31</v>
      </c>
    </row>
    <row r="6307" spans="1:14" x14ac:dyDescent="0.25">
      <c r="A6307" t="s">
        <v>8885</v>
      </c>
      <c r="B6307" t="s">
        <v>2504</v>
      </c>
      <c r="C6307" t="s">
        <v>560</v>
      </c>
      <c r="D6307" t="s">
        <v>561</v>
      </c>
      <c r="E6307" t="s">
        <v>430</v>
      </c>
      <c r="F6307" t="s">
        <v>254</v>
      </c>
      <c r="G6307" t="s">
        <v>255</v>
      </c>
      <c r="H6307" t="s">
        <v>73</v>
      </c>
      <c r="I6307">
        <v>9</v>
      </c>
      <c r="J6307">
        <v>132.55000000000001</v>
      </c>
      <c r="K6307">
        <v>0.05</v>
      </c>
      <c r="L6307">
        <f t="shared" si="196"/>
        <v>1133.3025</v>
      </c>
      <c r="M6307">
        <f>VLOOKUP(F6307,Products!A:D,4,FALSE)*I6307</f>
        <v>1124.1000000000001</v>
      </c>
      <c r="N6307">
        <f t="shared" si="197"/>
        <v>9.2024999999998727</v>
      </c>
    </row>
    <row r="6308" spans="1:14" x14ac:dyDescent="0.25">
      <c r="A6308" t="s">
        <v>8886</v>
      </c>
      <c r="B6308" t="s">
        <v>1809</v>
      </c>
      <c r="C6308" t="s">
        <v>431</v>
      </c>
      <c r="D6308" t="s">
        <v>432</v>
      </c>
      <c r="E6308" t="s">
        <v>433</v>
      </c>
      <c r="F6308" t="s">
        <v>226</v>
      </c>
      <c r="G6308" t="s">
        <v>227</v>
      </c>
      <c r="H6308" t="s">
        <v>10</v>
      </c>
      <c r="I6308">
        <v>9</v>
      </c>
      <c r="J6308">
        <v>364.86</v>
      </c>
      <c r="K6308">
        <v>0</v>
      </c>
      <c r="L6308">
        <f t="shared" si="196"/>
        <v>3283.7400000000002</v>
      </c>
      <c r="M6308">
        <f>VLOOKUP(F6308,Products!A:D,4,FALSE)*I6308</f>
        <v>2232.9900000000002</v>
      </c>
      <c r="N6308">
        <f t="shared" si="197"/>
        <v>1050.75</v>
      </c>
    </row>
    <row r="6309" spans="1:14" x14ac:dyDescent="0.25">
      <c r="A6309" t="s">
        <v>8887</v>
      </c>
      <c r="B6309" t="s">
        <v>8391</v>
      </c>
      <c r="C6309" t="s">
        <v>508</v>
      </c>
      <c r="D6309" t="s">
        <v>509</v>
      </c>
      <c r="E6309" t="s">
        <v>419</v>
      </c>
      <c r="F6309" t="s">
        <v>316</v>
      </c>
      <c r="G6309" t="s">
        <v>317</v>
      </c>
      <c r="H6309" t="s">
        <v>10</v>
      </c>
      <c r="I6309">
        <v>5</v>
      </c>
      <c r="J6309">
        <v>566.76</v>
      </c>
      <c r="K6309">
        <v>0</v>
      </c>
      <c r="L6309">
        <f t="shared" si="196"/>
        <v>2833.8</v>
      </c>
      <c r="M6309">
        <f>VLOOKUP(F6309,Products!A:D,4,FALSE)*I6309</f>
        <v>137.69999999999999</v>
      </c>
      <c r="N6309">
        <f t="shared" si="197"/>
        <v>2696.1000000000004</v>
      </c>
    </row>
    <row r="6310" spans="1:14" x14ac:dyDescent="0.25">
      <c r="A6310" t="s">
        <v>8888</v>
      </c>
      <c r="B6310" t="s">
        <v>4192</v>
      </c>
      <c r="C6310" t="s">
        <v>454</v>
      </c>
      <c r="D6310" t="s">
        <v>455</v>
      </c>
      <c r="E6310" t="s">
        <v>430</v>
      </c>
      <c r="F6310" t="s">
        <v>362</v>
      </c>
      <c r="G6310" t="s">
        <v>363</v>
      </c>
      <c r="H6310" t="s">
        <v>7</v>
      </c>
      <c r="I6310">
        <v>4</v>
      </c>
      <c r="J6310">
        <v>434.03</v>
      </c>
      <c r="K6310">
        <v>0.05</v>
      </c>
      <c r="L6310">
        <f t="shared" si="196"/>
        <v>1649.3139999999999</v>
      </c>
      <c r="M6310">
        <f>VLOOKUP(F6310,Products!A:D,4,FALSE)*I6310</f>
        <v>203.12</v>
      </c>
      <c r="N6310">
        <f t="shared" si="197"/>
        <v>1446.194</v>
      </c>
    </row>
    <row r="6311" spans="1:14" x14ac:dyDescent="0.25">
      <c r="A6311" t="s">
        <v>8889</v>
      </c>
      <c r="B6311" t="s">
        <v>3794</v>
      </c>
      <c r="C6311" t="s">
        <v>502</v>
      </c>
      <c r="D6311" t="s">
        <v>503</v>
      </c>
      <c r="E6311" t="s">
        <v>430</v>
      </c>
      <c r="F6311" t="s">
        <v>192</v>
      </c>
      <c r="G6311" t="s">
        <v>193</v>
      </c>
      <c r="H6311" t="s">
        <v>7</v>
      </c>
      <c r="I6311">
        <v>4</v>
      </c>
      <c r="J6311">
        <v>863.12</v>
      </c>
      <c r="K6311">
        <v>0.05</v>
      </c>
      <c r="L6311">
        <f t="shared" si="196"/>
        <v>3279.8559999999998</v>
      </c>
      <c r="M6311">
        <f>VLOOKUP(F6311,Products!A:D,4,FALSE)*I6311</f>
        <v>306.12</v>
      </c>
      <c r="N6311">
        <f t="shared" si="197"/>
        <v>2973.7359999999999</v>
      </c>
    </row>
    <row r="6312" spans="1:14" x14ac:dyDescent="0.25">
      <c r="A6312" t="s">
        <v>8890</v>
      </c>
      <c r="B6312" t="s">
        <v>2572</v>
      </c>
      <c r="C6312" t="s">
        <v>532</v>
      </c>
      <c r="D6312" t="s">
        <v>533</v>
      </c>
      <c r="E6312" t="s">
        <v>419</v>
      </c>
      <c r="F6312" t="s">
        <v>49</v>
      </c>
      <c r="G6312" t="s">
        <v>50</v>
      </c>
      <c r="H6312" t="s">
        <v>24</v>
      </c>
      <c r="I6312">
        <v>5</v>
      </c>
      <c r="J6312">
        <v>1034.82</v>
      </c>
      <c r="K6312">
        <v>0</v>
      </c>
      <c r="L6312">
        <f t="shared" si="196"/>
        <v>5174.0999999999995</v>
      </c>
      <c r="M6312">
        <f>VLOOKUP(F6312,Products!A:D,4,FALSE)*I6312</f>
        <v>922.05</v>
      </c>
      <c r="N6312">
        <f t="shared" si="197"/>
        <v>4252.0499999999993</v>
      </c>
    </row>
    <row r="6313" spans="1:14" x14ac:dyDescent="0.25">
      <c r="A6313" t="s">
        <v>8891</v>
      </c>
      <c r="B6313" t="s">
        <v>3611</v>
      </c>
      <c r="C6313" t="s">
        <v>552</v>
      </c>
      <c r="D6313" t="s">
        <v>553</v>
      </c>
      <c r="E6313" t="s">
        <v>423</v>
      </c>
      <c r="F6313" t="s">
        <v>284</v>
      </c>
      <c r="G6313" t="s">
        <v>285</v>
      </c>
      <c r="H6313" t="s">
        <v>7</v>
      </c>
      <c r="I6313">
        <v>7</v>
      </c>
      <c r="J6313">
        <v>563.89</v>
      </c>
      <c r="K6313">
        <v>0.05</v>
      </c>
      <c r="L6313">
        <f t="shared" si="196"/>
        <v>3749.8685</v>
      </c>
      <c r="M6313">
        <f>VLOOKUP(F6313,Products!A:D,4,FALSE)*I6313</f>
        <v>1208.55</v>
      </c>
      <c r="N6313">
        <f t="shared" si="197"/>
        <v>2541.3185000000003</v>
      </c>
    </row>
    <row r="6314" spans="1:14" x14ac:dyDescent="0.25">
      <c r="A6314" t="s">
        <v>8892</v>
      </c>
      <c r="B6314" t="s">
        <v>2286</v>
      </c>
      <c r="C6314" t="s">
        <v>425</v>
      </c>
      <c r="D6314" t="s">
        <v>426</v>
      </c>
      <c r="E6314" t="s">
        <v>419</v>
      </c>
      <c r="F6314" t="s">
        <v>352</v>
      </c>
      <c r="G6314" t="s">
        <v>353</v>
      </c>
      <c r="H6314" t="s">
        <v>10</v>
      </c>
      <c r="I6314">
        <v>5</v>
      </c>
      <c r="J6314">
        <v>924.25</v>
      </c>
      <c r="K6314">
        <v>0.15</v>
      </c>
      <c r="L6314">
        <f t="shared" si="196"/>
        <v>3928.0625</v>
      </c>
      <c r="M6314">
        <f>VLOOKUP(F6314,Products!A:D,4,FALSE)*I6314</f>
        <v>274.5</v>
      </c>
      <c r="N6314">
        <f t="shared" si="197"/>
        <v>3653.5625</v>
      </c>
    </row>
    <row r="6315" spans="1:14" x14ac:dyDescent="0.25">
      <c r="A6315" t="s">
        <v>8893</v>
      </c>
      <c r="B6315" t="s">
        <v>4325</v>
      </c>
      <c r="C6315" t="s">
        <v>425</v>
      </c>
      <c r="D6315" t="s">
        <v>426</v>
      </c>
      <c r="E6315" t="s">
        <v>419</v>
      </c>
      <c r="F6315" t="s">
        <v>126</v>
      </c>
      <c r="G6315" t="s">
        <v>127</v>
      </c>
      <c r="H6315" t="s">
        <v>73</v>
      </c>
      <c r="I6315">
        <v>6</v>
      </c>
      <c r="J6315">
        <v>343.56</v>
      </c>
      <c r="K6315">
        <v>0</v>
      </c>
      <c r="L6315">
        <f t="shared" si="196"/>
        <v>2061.36</v>
      </c>
      <c r="M6315">
        <f>VLOOKUP(F6315,Products!A:D,4,FALSE)*I6315</f>
        <v>910.74</v>
      </c>
      <c r="N6315">
        <f t="shared" si="197"/>
        <v>1150.6200000000001</v>
      </c>
    </row>
    <row r="6316" spans="1:14" x14ac:dyDescent="0.25">
      <c r="A6316" t="s">
        <v>8894</v>
      </c>
      <c r="B6316" t="s">
        <v>2786</v>
      </c>
      <c r="C6316" t="s">
        <v>502</v>
      </c>
      <c r="D6316" t="s">
        <v>503</v>
      </c>
      <c r="E6316" t="s">
        <v>430</v>
      </c>
      <c r="F6316" t="s">
        <v>216</v>
      </c>
      <c r="G6316" t="s">
        <v>217</v>
      </c>
      <c r="H6316" t="s">
        <v>10</v>
      </c>
      <c r="I6316">
        <v>9</v>
      </c>
      <c r="J6316">
        <v>164.3</v>
      </c>
      <c r="K6316">
        <v>0.15</v>
      </c>
      <c r="L6316">
        <f t="shared" si="196"/>
        <v>1256.895</v>
      </c>
      <c r="M6316">
        <f>VLOOKUP(F6316,Products!A:D,4,FALSE)*I6316</f>
        <v>1534.05</v>
      </c>
      <c r="N6316">
        <f t="shared" si="197"/>
        <v>-277.15499999999997</v>
      </c>
    </row>
    <row r="6317" spans="1:14" x14ac:dyDescent="0.25">
      <c r="A6317" t="s">
        <v>8895</v>
      </c>
      <c r="B6317" t="s">
        <v>2982</v>
      </c>
      <c r="C6317" t="s">
        <v>451</v>
      </c>
      <c r="D6317" t="s">
        <v>452</v>
      </c>
      <c r="E6317" t="s">
        <v>437</v>
      </c>
      <c r="F6317" t="s">
        <v>262</v>
      </c>
      <c r="G6317" t="s">
        <v>263</v>
      </c>
      <c r="H6317" t="s">
        <v>16</v>
      </c>
      <c r="I6317">
        <v>5</v>
      </c>
      <c r="J6317">
        <v>553.36</v>
      </c>
      <c r="K6317">
        <v>0.05</v>
      </c>
      <c r="L6317">
        <f t="shared" si="196"/>
        <v>2628.46</v>
      </c>
      <c r="M6317">
        <f>VLOOKUP(F6317,Products!A:D,4,FALSE)*I6317</f>
        <v>510.45000000000005</v>
      </c>
      <c r="N6317">
        <f t="shared" si="197"/>
        <v>2118.0100000000002</v>
      </c>
    </row>
    <row r="6318" spans="1:14" x14ac:dyDescent="0.25">
      <c r="A6318" t="s">
        <v>8896</v>
      </c>
      <c r="B6318" t="s">
        <v>2033</v>
      </c>
      <c r="C6318" t="s">
        <v>425</v>
      </c>
      <c r="D6318" t="s">
        <v>426</v>
      </c>
      <c r="E6318" t="s">
        <v>419</v>
      </c>
      <c r="F6318" t="s">
        <v>63</v>
      </c>
      <c r="G6318" t="s">
        <v>64</v>
      </c>
      <c r="H6318" t="s">
        <v>7</v>
      </c>
      <c r="I6318">
        <v>9</v>
      </c>
      <c r="J6318">
        <v>234.23</v>
      </c>
      <c r="K6318">
        <v>0.05</v>
      </c>
      <c r="L6318">
        <f t="shared" si="196"/>
        <v>2002.6664999999996</v>
      </c>
      <c r="M6318">
        <f>VLOOKUP(F6318,Products!A:D,4,FALSE)*I6318</f>
        <v>2565.63</v>
      </c>
      <c r="N6318">
        <f t="shared" si="197"/>
        <v>-562.96350000000052</v>
      </c>
    </row>
    <row r="6319" spans="1:14" x14ac:dyDescent="0.25">
      <c r="A6319" t="s">
        <v>8897</v>
      </c>
      <c r="B6319" t="s">
        <v>6044</v>
      </c>
      <c r="C6319" t="s">
        <v>540</v>
      </c>
      <c r="D6319" t="s">
        <v>541</v>
      </c>
      <c r="E6319" t="s">
        <v>430</v>
      </c>
      <c r="F6319" t="s">
        <v>178</v>
      </c>
      <c r="G6319" t="s">
        <v>179</v>
      </c>
      <c r="H6319" t="s">
        <v>16</v>
      </c>
      <c r="I6319">
        <v>5</v>
      </c>
      <c r="J6319">
        <v>481.21</v>
      </c>
      <c r="K6319">
        <v>0</v>
      </c>
      <c r="L6319">
        <f t="shared" si="196"/>
        <v>2406.0499999999997</v>
      </c>
      <c r="M6319">
        <f>VLOOKUP(F6319,Products!A:D,4,FALSE)*I6319</f>
        <v>1016.75</v>
      </c>
      <c r="N6319">
        <f t="shared" si="197"/>
        <v>1389.2999999999997</v>
      </c>
    </row>
    <row r="6320" spans="1:14" x14ac:dyDescent="0.25">
      <c r="A6320" t="s">
        <v>8898</v>
      </c>
      <c r="B6320" t="s">
        <v>1934</v>
      </c>
      <c r="C6320" t="s">
        <v>523</v>
      </c>
      <c r="D6320" t="s">
        <v>524</v>
      </c>
      <c r="E6320" t="s">
        <v>423</v>
      </c>
      <c r="F6320" t="s">
        <v>242</v>
      </c>
      <c r="G6320" t="s">
        <v>243</v>
      </c>
      <c r="H6320" t="s">
        <v>19</v>
      </c>
      <c r="I6320">
        <v>5</v>
      </c>
      <c r="J6320">
        <v>245.08</v>
      </c>
      <c r="K6320">
        <v>0.05</v>
      </c>
      <c r="L6320">
        <f t="shared" si="196"/>
        <v>1164.1300000000001</v>
      </c>
      <c r="M6320">
        <f>VLOOKUP(F6320,Products!A:D,4,FALSE)*I6320</f>
        <v>1233.9000000000001</v>
      </c>
      <c r="N6320">
        <f t="shared" si="197"/>
        <v>-69.769999999999982</v>
      </c>
    </row>
    <row r="6321" spans="1:14" x14ac:dyDescent="0.25">
      <c r="A6321" t="s">
        <v>8899</v>
      </c>
      <c r="B6321" t="s">
        <v>3905</v>
      </c>
      <c r="C6321" t="s">
        <v>526</v>
      </c>
      <c r="D6321" t="s">
        <v>527</v>
      </c>
      <c r="E6321" t="s">
        <v>430</v>
      </c>
      <c r="F6321" t="s">
        <v>208</v>
      </c>
      <c r="G6321" t="s">
        <v>209</v>
      </c>
      <c r="H6321" t="s">
        <v>24</v>
      </c>
      <c r="I6321">
        <v>7</v>
      </c>
      <c r="J6321">
        <v>231.12</v>
      </c>
      <c r="K6321">
        <v>0.05</v>
      </c>
      <c r="L6321">
        <f t="shared" si="196"/>
        <v>1536.9480000000001</v>
      </c>
      <c r="M6321">
        <f>VLOOKUP(F6321,Products!A:D,4,FALSE)*I6321</f>
        <v>1364.58</v>
      </c>
      <c r="N6321">
        <f t="shared" si="197"/>
        <v>172.36800000000017</v>
      </c>
    </row>
    <row r="6322" spans="1:14" x14ac:dyDescent="0.25">
      <c r="A6322" t="s">
        <v>8900</v>
      </c>
      <c r="B6322" t="s">
        <v>2514</v>
      </c>
      <c r="C6322" t="s">
        <v>499</v>
      </c>
      <c r="D6322" t="s">
        <v>500</v>
      </c>
      <c r="E6322" t="s">
        <v>430</v>
      </c>
      <c r="F6322" t="s">
        <v>240</v>
      </c>
      <c r="G6322" t="s">
        <v>241</v>
      </c>
      <c r="H6322" t="s">
        <v>7</v>
      </c>
      <c r="I6322">
        <v>8</v>
      </c>
      <c r="J6322">
        <v>152.6</v>
      </c>
      <c r="K6322">
        <v>0</v>
      </c>
      <c r="L6322">
        <f t="shared" si="196"/>
        <v>1220.8</v>
      </c>
      <c r="M6322">
        <f>VLOOKUP(F6322,Products!A:D,4,FALSE)*I6322</f>
        <v>590.55999999999995</v>
      </c>
      <c r="N6322">
        <f t="shared" si="197"/>
        <v>630.24</v>
      </c>
    </row>
    <row r="6323" spans="1:14" x14ac:dyDescent="0.25">
      <c r="A6323" t="s">
        <v>8901</v>
      </c>
      <c r="B6323" t="s">
        <v>1932</v>
      </c>
      <c r="C6323" t="s">
        <v>421</v>
      </c>
      <c r="D6323" t="s">
        <v>422</v>
      </c>
      <c r="E6323" t="s">
        <v>423</v>
      </c>
      <c r="F6323" t="s">
        <v>27</v>
      </c>
      <c r="G6323" t="s">
        <v>28</v>
      </c>
      <c r="H6323" t="s">
        <v>24</v>
      </c>
      <c r="I6323">
        <v>5</v>
      </c>
      <c r="J6323">
        <v>713.74</v>
      </c>
      <c r="K6323">
        <v>0</v>
      </c>
      <c r="L6323">
        <f t="shared" si="196"/>
        <v>3568.7</v>
      </c>
      <c r="M6323">
        <f>VLOOKUP(F6323,Products!A:D,4,FALSE)*I6323</f>
        <v>1332</v>
      </c>
      <c r="N6323">
        <f t="shared" si="197"/>
        <v>2236.6999999999998</v>
      </c>
    </row>
    <row r="6324" spans="1:14" x14ac:dyDescent="0.25">
      <c r="A6324" t="s">
        <v>8902</v>
      </c>
      <c r="B6324" t="s">
        <v>4456</v>
      </c>
      <c r="C6324" t="s">
        <v>460</v>
      </c>
      <c r="D6324" t="s">
        <v>461</v>
      </c>
      <c r="E6324" t="s">
        <v>437</v>
      </c>
      <c r="F6324" t="s">
        <v>238</v>
      </c>
      <c r="G6324" t="s">
        <v>239</v>
      </c>
      <c r="H6324" t="s">
        <v>19</v>
      </c>
      <c r="I6324">
        <v>1</v>
      </c>
      <c r="J6324">
        <v>446.02</v>
      </c>
      <c r="K6324">
        <v>0.05</v>
      </c>
      <c r="L6324">
        <f t="shared" si="196"/>
        <v>423.71899999999994</v>
      </c>
      <c r="M6324">
        <f>VLOOKUP(F6324,Products!A:D,4,FALSE)*I6324</f>
        <v>70.31</v>
      </c>
      <c r="N6324">
        <f t="shared" si="197"/>
        <v>353.40899999999993</v>
      </c>
    </row>
    <row r="6325" spans="1:14" x14ac:dyDescent="0.25">
      <c r="A6325" t="s">
        <v>8903</v>
      </c>
      <c r="B6325" t="s">
        <v>2222</v>
      </c>
      <c r="C6325" t="s">
        <v>457</v>
      </c>
      <c r="D6325" t="s">
        <v>458</v>
      </c>
      <c r="E6325" t="s">
        <v>437</v>
      </c>
      <c r="F6325" t="s">
        <v>43</v>
      </c>
      <c r="G6325" t="s">
        <v>44</v>
      </c>
      <c r="H6325" t="s">
        <v>13</v>
      </c>
      <c r="I6325">
        <v>9</v>
      </c>
      <c r="J6325">
        <v>145.69999999999999</v>
      </c>
      <c r="K6325">
        <v>0</v>
      </c>
      <c r="L6325">
        <f t="shared" si="196"/>
        <v>1311.3</v>
      </c>
      <c r="M6325">
        <f>VLOOKUP(F6325,Products!A:D,4,FALSE)*I6325</f>
        <v>2245.0499999999997</v>
      </c>
      <c r="N6325">
        <f t="shared" si="197"/>
        <v>-933.74999999999977</v>
      </c>
    </row>
    <row r="6326" spans="1:14" x14ac:dyDescent="0.25">
      <c r="A6326" t="s">
        <v>8904</v>
      </c>
      <c r="B6326" t="s">
        <v>4774</v>
      </c>
      <c r="C6326" t="s">
        <v>484</v>
      </c>
      <c r="D6326" t="s">
        <v>485</v>
      </c>
      <c r="E6326" t="s">
        <v>419</v>
      </c>
      <c r="F6326" t="s">
        <v>180</v>
      </c>
      <c r="G6326" t="s">
        <v>181</v>
      </c>
      <c r="H6326" t="s">
        <v>24</v>
      </c>
      <c r="I6326">
        <v>8</v>
      </c>
      <c r="J6326">
        <v>263.58999999999997</v>
      </c>
      <c r="K6326">
        <v>0</v>
      </c>
      <c r="L6326">
        <f t="shared" si="196"/>
        <v>2108.7199999999998</v>
      </c>
      <c r="M6326">
        <f>VLOOKUP(F6326,Products!A:D,4,FALSE)*I6326</f>
        <v>2181.04</v>
      </c>
      <c r="N6326">
        <f t="shared" si="197"/>
        <v>-72.320000000000164</v>
      </c>
    </row>
    <row r="6327" spans="1:14" x14ac:dyDescent="0.25">
      <c r="A6327" t="s">
        <v>8905</v>
      </c>
      <c r="B6327" t="s">
        <v>4694</v>
      </c>
      <c r="C6327" t="s">
        <v>428</v>
      </c>
      <c r="D6327" t="s">
        <v>429</v>
      </c>
      <c r="E6327" t="s">
        <v>430</v>
      </c>
      <c r="F6327" t="s">
        <v>194</v>
      </c>
      <c r="G6327" t="s">
        <v>195</v>
      </c>
      <c r="H6327" t="s">
        <v>73</v>
      </c>
      <c r="I6327">
        <v>5</v>
      </c>
      <c r="J6327">
        <v>592.51</v>
      </c>
      <c r="K6327">
        <v>0.2</v>
      </c>
      <c r="L6327">
        <f t="shared" si="196"/>
        <v>2370.0400000000004</v>
      </c>
      <c r="M6327">
        <f>VLOOKUP(F6327,Products!A:D,4,FALSE)*I6327</f>
        <v>655.55000000000007</v>
      </c>
      <c r="N6327">
        <f t="shared" si="197"/>
        <v>1714.4900000000002</v>
      </c>
    </row>
    <row r="6328" spans="1:14" x14ac:dyDescent="0.25">
      <c r="A6328" t="s">
        <v>8906</v>
      </c>
      <c r="B6328" t="s">
        <v>2536</v>
      </c>
      <c r="C6328" t="s">
        <v>445</v>
      </c>
      <c r="D6328" t="s">
        <v>446</v>
      </c>
      <c r="E6328" t="s">
        <v>433</v>
      </c>
      <c r="F6328" t="s">
        <v>400</v>
      </c>
      <c r="G6328" t="s">
        <v>401</v>
      </c>
      <c r="H6328" t="s">
        <v>24</v>
      </c>
      <c r="I6328">
        <v>6</v>
      </c>
      <c r="J6328">
        <v>187.7</v>
      </c>
      <c r="K6328">
        <v>0</v>
      </c>
      <c r="L6328">
        <f t="shared" si="196"/>
        <v>1126.1999999999998</v>
      </c>
      <c r="M6328">
        <f>VLOOKUP(F6328,Products!A:D,4,FALSE)*I6328</f>
        <v>1229.46</v>
      </c>
      <c r="N6328">
        <f t="shared" si="197"/>
        <v>-103.26000000000022</v>
      </c>
    </row>
    <row r="6329" spans="1:14" x14ac:dyDescent="0.25">
      <c r="A6329" t="s">
        <v>8907</v>
      </c>
      <c r="B6329" t="s">
        <v>2591</v>
      </c>
      <c r="C6329" t="s">
        <v>557</v>
      </c>
      <c r="D6329" t="s">
        <v>558</v>
      </c>
      <c r="E6329" t="s">
        <v>433</v>
      </c>
      <c r="F6329" t="s">
        <v>372</v>
      </c>
      <c r="G6329" t="s">
        <v>373</v>
      </c>
      <c r="H6329" t="s">
        <v>10</v>
      </c>
      <c r="I6329">
        <v>2</v>
      </c>
      <c r="J6329">
        <v>863.46</v>
      </c>
      <c r="K6329">
        <v>0</v>
      </c>
      <c r="L6329">
        <f t="shared" si="196"/>
        <v>1726.92</v>
      </c>
      <c r="M6329">
        <f>VLOOKUP(F6329,Products!A:D,4,FALSE)*I6329</f>
        <v>185.72</v>
      </c>
      <c r="N6329">
        <f t="shared" si="197"/>
        <v>1541.2</v>
      </c>
    </row>
    <row r="6330" spans="1:14" x14ac:dyDescent="0.25">
      <c r="A6330" t="s">
        <v>8908</v>
      </c>
      <c r="B6330" t="s">
        <v>1821</v>
      </c>
      <c r="C6330" t="s">
        <v>511</v>
      </c>
      <c r="D6330" t="s">
        <v>512</v>
      </c>
      <c r="E6330" t="s">
        <v>423</v>
      </c>
      <c r="F6330" t="s">
        <v>394</v>
      </c>
      <c r="G6330" t="s">
        <v>395</v>
      </c>
      <c r="H6330" t="s">
        <v>10</v>
      </c>
      <c r="I6330">
        <v>8</v>
      </c>
      <c r="J6330">
        <v>489.07</v>
      </c>
      <c r="K6330">
        <v>0.1</v>
      </c>
      <c r="L6330">
        <f t="shared" si="196"/>
        <v>3521.3040000000001</v>
      </c>
      <c r="M6330">
        <f>VLOOKUP(F6330,Products!A:D,4,FALSE)*I6330</f>
        <v>2035.6</v>
      </c>
      <c r="N6330">
        <f t="shared" si="197"/>
        <v>1485.7040000000002</v>
      </c>
    </row>
    <row r="6331" spans="1:14" x14ac:dyDescent="0.25">
      <c r="A6331" t="s">
        <v>8909</v>
      </c>
      <c r="B6331" t="s">
        <v>3277</v>
      </c>
      <c r="C6331" t="s">
        <v>435</v>
      </c>
      <c r="D6331" t="s">
        <v>436</v>
      </c>
      <c r="E6331" t="s">
        <v>437</v>
      </c>
      <c r="F6331" t="s">
        <v>314</v>
      </c>
      <c r="G6331" t="s">
        <v>315</v>
      </c>
      <c r="H6331" t="s">
        <v>7</v>
      </c>
      <c r="I6331">
        <v>2</v>
      </c>
      <c r="J6331">
        <v>289.08</v>
      </c>
      <c r="K6331">
        <v>0</v>
      </c>
      <c r="L6331">
        <f t="shared" si="196"/>
        <v>578.16</v>
      </c>
      <c r="M6331">
        <f>VLOOKUP(F6331,Products!A:D,4,FALSE)*I6331</f>
        <v>241.92</v>
      </c>
      <c r="N6331">
        <f t="shared" si="197"/>
        <v>336.24</v>
      </c>
    </row>
    <row r="6332" spans="1:14" x14ac:dyDescent="0.25">
      <c r="A6332" t="s">
        <v>8910</v>
      </c>
      <c r="B6332" t="s">
        <v>2312</v>
      </c>
      <c r="C6332" t="s">
        <v>540</v>
      </c>
      <c r="D6332" t="s">
        <v>541</v>
      </c>
      <c r="E6332" t="s">
        <v>430</v>
      </c>
      <c r="F6332" t="s">
        <v>402</v>
      </c>
      <c r="G6332" t="s">
        <v>403</v>
      </c>
      <c r="H6332" t="s">
        <v>24</v>
      </c>
      <c r="I6332">
        <v>3</v>
      </c>
      <c r="J6332">
        <v>98.06</v>
      </c>
      <c r="K6332">
        <v>0</v>
      </c>
      <c r="L6332">
        <f t="shared" si="196"/>
        <v>294.18</v>
      </c>
      <c r="M6332">
        <f>VLOOKUP(F6332,Products!A:D,4,FALSE)*I6332</f>
        <v>642.27</v>
      </c>
      <c r="N6332">
        <f t="shared" si="197"/>
        <v>-348.09</v>
      </c>
    </row>
    <row r="6333" spans="1:14" x14ac:dyDescent="0.25">
      <c r="A6333" t="s">
        <v>8911</v>
      </c>
      <c r="B6333" t="s">
        <v>2126</v>
      </c>
      <c r="C6333" t="s">
        <v>549</v>
      </c>
      <c r="D6333" t="s">
        <v>550</v>
      </c>
      <c r="E6333" t="s">
        <v>419</v>
      </c>
      <c r="F6333" t="s">
        <v>108</v>
      </c>
      <c r="G6333" t="s">
        <v>109</v>
      </c>
      <c r="H6333" t="s">
        <v>24</v>
      </c>
      <c r="I6333">
        <v>3</v>
      </c>
      <c r="J6333">
        <v>285.73</v>
      </c>
      <c r="K6333">
        <v>0</v>
      </c>
      <c r="L6333">
        <f t="shared" si="196"/>
        <v>857.19</v>
      </c>
      <c r="M6333">
        <f>VLOOKUP(F6333,Products!A:D,4,FALSE)*I6333</f>
        <v>207.54000000000002</v>
      </c>
      <c r="N6333">
        <f t="shared" si="197"/>
        <v>649.65000000000009</v>
      </c>
    </row>
    <row r="6334" spans="1:14" x14ac:dyDescent="0.25">
      <c r="A6334" t="s">
        <v>8912</v>
      </c>
      <c r="B6334" t="s">
        <v>1875</v>
      </c>
      <c r="C6334" t="s">
        <v>517</v>
      </c>
      <c r="D6334" t="s">
        <v>518</v>
      </c>
      <c r="E6334" t="s">
        <v>423</v>
      </c>
      <c r="F6334" t="s">
        <v>63</v>
      </c>
      <c r="G6334" t="s">
        <v>64</v>
      </c>
      <c r="H6334" t="s">
        <v>7</v>
      </c>
      <c r="I6334">
        <v>2</v>
      </c>
      <c r="J6334">
        <v>233.1</v>
      </c>
      <c r="K6334">
        <v>0.2</v>
      </c>
      <c r="L6334">
        <f t="shared" si="196"/>
        <v>372.96000000000004</v>
      </c>
      <c r="M6334">
        <f>VLOOKUP(F6334,Products!A:D,4,FALSE)*I6334</f>
        <v>570.14</v>
      </c>
      <c r="N6334">
        <f t="shared" si="197"/>
        <v>-197.17999999999995</v>
      </c>
    </row>
    <row r="6335" spans="1:14" x14ac:dyDescent="0.25">
      <c r="A6335" t="s">
        <v>8913</v>
      </c>
      <c r="B6335" t="s">
        <v>3433</v>
      </c>
      <c r="C6335" t="s">
        <v>457</v>
      </c>
      <c r="D6335" t="s">
        <v>458</v>
      </c>
      <c r="E6335" t="s">
        <v>437</v>
      </c>
      <c r="F6335" t="s">
        <v>27</v>
      </c>
      <c r="G6335" t="s">
        <v>28</v>
      </c>
      <c r="H6335" t="s">
        <v>24</v>
      </c>
      <c r="I6335">
        <v>3</v>
      </c>
      <c r="J6335">
        <v>738.87</v>
      </c>
      <c r="K6335">
        <v>0</v>
      </c>
      <c r="L6335">
        <f t="shared" si="196"/>
        <v>2216.61</v>
      </c>
      <c r="M6335">
        <f>VLOOKUP(F6335,Products!A:D,4,FALSE)*I6335</f>
        <v>799.19999999999993</v>
      </c>
      <c r="N6335">
        <f t="shared" si="197"/>
        <v>1417.4100000000003</v>
      </c>
    </row>
    <row r="6336" spans="1:14" x14ac:dyDescent="0.25">
      <c r="A6336" t="s">
        <v>8914</v>
      </c>
      <c r="B6336" t="s">
        <v>2691</v>
      </c>
      <c r="C6336" t="s">
        <v>499</v>
      </c>
      <c r="D6336" t="s">
        <v>500</v>
      </c>
      <c r="E6336" t="s">
        <v>430</v>
      </c>
      <c r="F6336" t="s">
        <v>136</v>
      </c>
      <c r="G6336" t="s">
        <v>137</v>
      </c>
      <c r="H6336" t="s">
        <v>7</v>
      </c>
      <c r="I6336">
        <v>2</v>
      </c>
      <c r="J6336">
        <v>253.27</v>
      </c>
      <c r="K6336">
        <v>0</v>
      </c>
      <c r="L6336">
        <f t="shared" si="196"/>
        <v>506.54</v>
      </c>
      <c r="M6336">
        <f>VLOOKUP(F6336,Products!A:D,4,FALSE)*I6336</f>
        <v>447.14</v>
      </c>
      <c r="N6336">
        <f t="shared" si="197"/>
        <v>59.400000000000034</v>
      </c>
    </row>
    <row r="6337" spans="1:14" x14ac:dyDescent="0.25">
      <c r="A6337" t="s">
        <v>8915</v>
      </c>
      <c r="B6337" t="s">
        <v>6129</v>
      </c>
      <c r="C6337" t="s">
        <v>546</v>
      </c>
      <c r="D6337" t="s">
        <v>547</v>
      </c>
      <c r="E6337" t="s">
        <v>419</v>
      </c>
      <c r="F6337" t="s">
        <v>47</v>
      </c>
      <c r="G6337" t="s">
        <v>48</v>
      </c>
      <c r="H6337" t="s">
        <v>16</v>
      </c>
      <c r="I6337">
        <v>6</v>
      </c>
      <c r="J6337">
        <v>36.76</v>
      </c>
      <c r="K6337">
        <v>0.1</v>
      </c>
      <c r="L6337">
        <f t="shared" si="196"/>
        <v>198.50400000000002</v>
      </c>
      <c r="M6337">
        <f>VLOOKUP(F6337,Products!A:D,4,FALSE)*I6337</f>
        <v>574.20000000000005</v>
      </c>
      <c r="N6337">
        <f t="shared" si="197"/>
        <v>-375.69600000000003</v>
      </c>
    </row>
    <row r="6338" spans="1:14" x14ac:dyDescent="0.25">
      <c r="A6338" t="s">
        <v>8916</v>
      </c>
      <c r="B6338" t="s">
        <v>3303</v>
      </c>
      <c r="C6338" t="s">
        <v>435</v>
      </c>
      <c r="D6338" t="s">
        <v>436</v>
      </c>
      <c r="E6338" t="s">
        <v>437</v>
      </c>
      <c r="F6338" t="s">
        <v>25</v>
      </c>
      <c r="G6338" t="s">
        <v>26</v>
      </c>
      <c r="H6338" t="s">
        <v>16</v>
      </c>
      <c r="I6338">
        <v>5</v>
      </c>
      <c r="J6338">
        <v>168.83</v>
      </c>
      <c r="K6338">
        <v>0</v>
      </c>
      <c r="L6338">
        <f t="shared" ref="L6338:L6401" si="198">I6338*J6338*(1-K6338)</f>
        <v>844.15000000000009</v>
      </c>
      <c r="M6338">
        <f>VLOOKUP(F6338,Products!A:D,4,FALSE)*I6338</f>
        <v>230.04999999999998</v>
      </c>
      <c r="N6338">
        <f t="shared" ref="N6338:N6401" si="199">L6338-M6338</f>
        <v>614.10000000000014</v>
      </c>
    </row>
    <row r="6339" spans="1:14" x14ac:dyDescent="0.25">
      <c r="A6339" t="s">
        <v>8917</v>
      </c>
      <c r="B6339" t="s">
        <v>1639</v>
      </c>
      <c r="C6339" t="s">
        <v>466</v>
      </c>
      <c r="D6339" t="s">
        <v>467</v>
      </c>
      <c r="E6339" t="s">
        <v>433</v>
      </c>
      <c r="F6339" t="s">
        <v>190</v>
      </c>
      <c r="G6339" t="s">
        <v>191</v>
      </c>
      <c r="H6339" t="s">
        <v>10</v>
      </c>
      <c r="I6339">
        <v>9</v>
      </c>
      <c r="J6339">
        <v>589.44000000000005</v>
      </c>
      <c r="K6339">
        <v>0</v>
      </c>
      <c r="L6339">
        <f t="shared" si="198"/>
        <v>5304.9600000000009</v>
      </c>
      <c r="M6339">
        <f>VLOOKUP(F6339,Products!A:D,4,FALSE)*I6339</f>
        <v>794.69999999999993</v>
      </c>
      <c r="N6339">
        <f t="shared" si="199"/>
        <v>4510.2600000000011</v>
      </c>
    </row>
    <row r="6340" spans="1:14" x14ac:dyDescent="0.25">
      <c r="A6340" t="s">
        <v>8918</v>
      </c>
      <c r="B6340" t="s">
        <v>3571</v>
      </c>
      <c r="C6340" t="s">
        <v>502</v>
      </c>
      <c r="D6340" t="s">
        <v>503</v>
      </c>
      <c r="E6340" t="s">
        <v>430</v>
      </c>
      <c r="F6340" t="s">
        <v>292</v>
      </c>
      <c r="G6340" t="s">
        <v>293</v>
      </c>
      <c r="H6340" t="s">
        <v>7</v>
      </c>
      <c r="I6340">
        <v>7</v>
      </c>
      <c r="J6340">
        <v>548.36</v>
      </c>
      <c r="K6340">
        <v>0</v>
      </c>
      <c r="L6340">
        <f t="shared" si="198"/>
        <v>3838.52</v>
      </c>
      <c r="M6340">
        <f>VLOOKUP(F6340,Products!A:D,4,FALSE)*I6340</f>
        <v>1269.45</v>
      </c>
      <c r="N6340">
        <f t="shared" si="199"/>
        <v>2569.0699999999997</v>
      </c>
    </row>
    <row r="6341" spans="1:14" x14ac:dyDescent="0.25">
      <c r="A6341" t="s">
        <v>8919</v>
      </c>
      <c r="B6341" t="s">
        <v>3681</v>
      </c>
      <c r="C6341" t="s">
        <v>511</v>
      </c>
      <c r="D6341" t="s">
        <v>512</v>
      </c>
      <c r="E6341" t="s">
        <v>423</v>
      </c>
      <c r="F6341" t="s">
        <v>180</v>
      </c>
      <c r="G6341" t="s">
        <v>181</v>
      </c>
      <c r="H6341" t="s">
        <v>24</v>
      </c>
      <c r="I6341">
        <v>7</v>
      </c>
      <c r="J6341">
        <v>310.45</v>
      </c>
      <c r="K6341">
        <v>0.1</v>
      </c>
      <c r="L6341">
        <f t="shared" si="198"/>
        <v>1955.835</v>
      </c>
      <c r="M6341">
        <f>VLOOKUP(F6341,Products!A:D,4,FALSE)*I6341</f>
        <v>1908.4099999999999</v>
      </c>
      <c r="N6341">
        <f t="shared" si="199"/>
        <v>47.425000000000182</v>
      </c>
    </row>
    <row r="6342" spans="1:14" x14ac:dyDescent="0.25">
      <c r="A6342" t="s">
        <v>8920</v>
      </c>
      <c r="B6342" t="s">
        <v>1794</v>
      </c>
      <c r="C6342" t="s">
        <v>514</v>
      </c>
      <c r="D6342" t="s">
        <v>515</v>
      </c>
      <c r="E6342" t="s">
        <v>419</v>
      </c>
      <c r="F6342" t="s">
        <v>114</v>
      </c>
      <c r="G6342" t="s">
        <v>115</v>
      </c>
      <c r="H6342" t="s">
        <v>7</v>
      </c>
      <c r="I6342">
        <v>9</v>
      </c>
      <c r="J6342">
        <v>690.24</v>
      </c>
      <c r="K6342">
        <v>0.15</v>
      </c>
      <c r="L6342">
        <f t="shared" si="198"/>
        <v>5280.3359999999993</v>
      </c>
      <c r="M6342">
        <f>VLOOKUP(F6342,Products!A:D,4,FALSE)*I6342</f>
        <v>1249.47</v>
      </c>
      <c r="N6342">
        <f t="shared" si="199"/>
        <v>4030.8659999999991</v>
      </c>
    </row>
    <row r="6343" spans="1:14" x14ac:dyDescent="0.25">
      <c r="A6343" t="s">
        <v>8921</v>
      </c>
      <c r="B6343" t="s">
        <v>4694</v>
      </c>
      <c r="C6343" t="s">
        <v>546</v>
      </c>
      <c r="D6343" t="s">
        <v>547</v>
      </c>
      <c r="E6343" t="s">
        <v>419</v>
      </c>
      <c r="F6343" t="s">
        <v>360</v>
      </c>
      <c r="G6343" t="s">
        <v>361</v>
      </c>
      <c r="H6343" t="s">
        <v>7</v>
      </c>
      <c r="I6343">
        <v>7</v>
      </c>
      <c r="J6343">
        <v>332.94</v>
      </c>
      <c r="K6343">
        <v>0.05</v>
      </c>
      <c r="L6343">
        <f t="shared" si="198"/>
        <v>2214.0509999999999</v>
      </c>
      <c r="M6343">
        <f>VLOOKUP(F6343,Products!A:D,4,FALSE)*I6343</f>
        <v>215.17999999999998</v>
      </c>
      <c r="N6343">
        <f t="shared" si="199"/>
        <v>1998.8709999999999</v>
      </c>
    </row>
    <row r="6344" spans="1:14" x14ac:dyDescent="0.25">
      <c r="A6344" t="s">
        <v>8922</v>
      </c>
      <c r="B6344" t="s">
        <v>2456</v>
      </c>
      <c r="C6344" t="s">
        <v>421</v>
      </c>
      <c r="D6344" t="s">
        <v>422</v>
      </c>
      <c r="E6344" t="s">
        <v>423</v>
      </c>
      <c r="F6344" t="s">
        <v>43</v>
      </c>
      <c r="G6344" t="s">
        <v>44</v>
      </c>
      <c r="H6344" t="s">
        <v>13</v>
      </c>
      <c r="I6344">
        <v>4</v>
      </c>
      <c r="J6344">
        <v>143.51</v>
      </c>
      <c r="K6344">
        <v>0</v>
      </c>
      <c r="L6344">
        <f t="shared" si="198"/>
        <v>574.04</v>
      </c>
      <c r="M6344">
        <f>VLOOKUP(F6344,Products!A:D,4,FALSE)*I6344</f>
        <v>997.8</v>
      </c>
      <c r="N6344">
        <f t="shared" si="199"/>
        <v>-423.76</v>
      </c>
    </row>
    <row r="6345" spans="1:14" x14ac:dyDescent="0.25">
      <c r="A6345" t="s">
        <v>8923</v>
      </c>
      <c r="B6345" t="s">
        <v>4274</v>
      </c>
      <c r="C6345" t="s">
        <v>549</v>
      </c>
      <c r="D6345" t="s">
        <v>550</v>
      </c>
      <c r="E6345" t="s">
        <v>419</v>
      </c>
      <c r="F6345" t="s">
        <v>25</v>
      </c>
      <c r="G6345" t="s">
        <v>26</v>
      </c>
      <c r="H6345" t="s">
        <v>16</v>
      </c>
      <c r="I6345">
        <v>3</v>
      </c>
      <c r="J6345">
        <v>157.88999999999999</v>
      </c>
      <c r="K6345">
        <v>0</v>
      </c>
      <c r="L6345">
        <f t="shared" si="198"/>
        <v>473.66999999999996</v>
      </c>
      <c r="M6345">
        <f>VLOOKUP(F6345,Products!A:D,4,FALSE)*I6345</f>
        <v>138.03</v>
      </c>
      <c r="N6345">
        <f t="shared" si="199"/>
        <v>335.64</v>
      </c>
    </row>
    <row r="6346" spans="1:14" x14ac:dyDescent="0.25">
      <c r="A6346" t="s">
        <v>8924</v>
      </c>
      <c r="B6346" t="s">
        <v>2340</v>
      </c>
      <c r="C6346" t="s">
        <v>535</v>
      </c>
      <c r="D6346" t="s">
        <v>536</v>
      </c>
      <c r="E6346" t="s">
        <v>437</v>
      </c>
      <c r="F6346" t="s">
        <v>180</v>
      </c>
      <c r="G6346" t="s">
        <v>181</v>
      </c>
      <c r="H6346" t="s">
        <v>24</v>
      </c>
      <c r="I6346">
        <v>9</v>
      </c>
      <c r="J6346">
        <v>316.20999999999998</v>
      </c>
      <c r="K6346">
        <v>0.1</v>
      </c>
      <c r="L6346">
        <f t="shared" si="198"/>
        <v>2561.3009999999999</v>
      </c>
      <c r="M6346">
        <f>VLOOKUP(F6346,Products!A:D,4,FALSE)*I6346</f>
        <v>2453.67</v>
      </c>
      <c r="N6346">
        <f t="shared" si="199"/>
        <v>107.63099999999986</v>
      </c>
    </row>
    <row r="6347" spans="1:14" x14ac:dyDescent="0.25">
      <c r="A6347" t="s">
        <v>8925</v>
      </c>
      <c r="B6347" t="s">
        <v>2398</v>
      </c>
      <c r="C6347" t="s">
        <v>555</v>
      </c>
      <c r="D6347" t="s">
        <v>556</v>
      </c>
      <c r="E6347" t="s">
        <v>419</v>
      </c>
      <c r="F6347" t="s">
        <v>202</v>
      </c>
      <c r="G6347" t="s">
        <v>203</v>
      </c>
      <c r="H6347" t="s">
        <v>73</v>
      </c>
      <c r="I6347">
        <v>2</v>
      </c>
      <c r="J6347">
        <v>821.59</v>
      </c>
      <c r="K6347">
        <v>0</v>
      </c>
      <c r="L6347">
        <f t="shared" si="198"/>
        <v>1643.18</v>
      </c>
      <c r="M6347">
        <f>VLOOKUP(F6347,Products!A:D,4,FALSE)*I6347</f>
        <v>470.02</v>
      </c>
      <c r="N6347">
        <f t="shared" si="199"/>
        <v>1173.1600000000001</v>
      </c>
    </row>
    <row r="6348" spans="1:14" x14ac:dyDescent="0.25">
      <c r="A6348" t="s">
        <v>8926</v>
      </c>
      <c r="B6348" t="s">
        <v>2585</v>
      </c>
      <c r="C6348" t="s">
        <v>472</v>
      </c>
      <c r="D6348" t="s">
        <v>473</v>
      </c>
      <c r="E6348" t="s">
        <v>430</v>
      </c>
      <c r="F6348" t="s">
        <v>374</v>
      </c>
      <c r="G6348" t="s">
        <v>375</v>
      </c>
      <c r="H6348" t="s">
        <v>16</v>
      </c>
      <c r="I6348">
        <v>8</v>
      </c>
      <c r="J6348">
        <v>67.64</v>
      </c>
      <c r="K6348">
        <v>0.05</v>
      </c>
      <c r="L6348">
        <f t="shared" si="198"/>
        <v>514.06399999999996</v>
      </c>
      <c r="M6348">
        <f>VLOOKUP(F6348,Products!A:D,4,FALSE)*I6348</f>
        <v>673.76</v>
      </c>
      <c r="N6348">
        <f t="shared" si="199"/>
        <v>-159.69600000000003</v>
      </c>
    </row>
    <row r="6349" spans="1:14" x14ac:dyDescent="0.25">
      <c r="A6349" t="s">
        <v>8927</v>
      </c>
      <c r="B6349" t="s">
        <v>2398</v>
      </c>
      <c r="C6349" t="s">
        <v>535</v>
      </c>
      <c r="D6349" t="s">
        <v>536</v>
      </c>
      <c r="E6349" t="s">
        <v>437</v>
      </c>
      <c r="F6349" t="s">
        <v>160</v>
      </c>
      <c r="G6349" t="s">
        <v>161</v>
      </c>
      <c r="H6349" t="s">
        <v>10</v>
      </c>
      <c r="I6349">
        <v>5</v>
      </c>
      <c r="J6349">
        <v>427.12</v>
      </c>
      <c r="K6349">
        <v>0.15</v>
      </c>
      <c r="L6349">
        <f t="shared" si="198"/>
        <v>1815.2599999999998</v>
      </c>
      <c r="M6349">
        <f>VLOOKUP(F6349,Products!A:D,4,FALSE)*I6349</f>
        <v>809.5</v>
      </c>
      <c r="N6349">
        <f t="shared" si="199"/>
        <v>1005.7599999999998</v>
      </c>
    </row>
    <row r="6350" spans="1:14" x14ac:dyDescent="0.25">
      <c r="A6350" t="s">
        <v>8928</v>
      </c>
      <c r="B6350" t="s">
        <v>3376</v>
      </c>
      <c r="C6350" t="s">
        <v>493</v>
      </c>
      <c r="D6350" t="s">
        <v>494</v>
      </c>
      <c r="E6350" t="s">
        <v>437</v>
      </c>
      <c r="F6350" t="s">
        <v>184</v>
      </c>
      <c r="G6350" t="s">
        <v>185</v>
      </c>
      <c r="H6350" t="s">
        <v>24</v>
      </c>
      <c r="I6350">
        <v>9</v>
      </c>
      <c r="J6350">
        <v>63.26</v>
      </c>
      <c r="K6350">
        <v>0.05</v>
      </c>
      <c r="L6350">
        <f t="shared" si="198"/>
        <v>540.87300000000005</v>
      </c>
      <c r="M6350">
        <f>VLOOKUP(F6350,Products!A:D,4,FALSE)*I6350</f>
        <v>583.91999999999996</v>
      </c>
      <c r="N6350">
        <f t="shared" si="199"/>
        <v>-43.046999999999912</v>
      </c>
    </row>
    <row r="6351" spans="1:14" x14ac:dyDescent="0.25">
      <c r="A6351" t="s">
        <v>8929</v>
      </c>
      <c r="B6351" t="s">
        <v>4988</v>
      </c>
      <c r="C6351" t="s">
        <v>478</v>
      </c>
      <c r="D6351" t="s">
        <v>479</v>
      </c>
      <c r="E6351" t="s">
        <v>430</v>
      </c>
      <c r="F6351" t="s">
        <v>224</v>
      </c>
      <c r="G6351" t="s">
        <v>225</v>
      </c>
      <c r="H6351" t="s">
        <v>7</v>
      </c>
      <c r="I6351">
        <v>3</v>
      </c>
      <c r="J6351">
        <v>705.17</v>
      </c>
      <c r="K6351">
        <v>0.05</v>
      </c>
      <c r="L6351">
        <f t="shared" si="198"/>
        <v>2009.7344999999996</v>
      </c>
      <c r="M6351">
        <f>VLOOKUP(F6351,Products!A:D,4,FALSE)*I6351</f>
        <v>346.98</v>
      </c>
      <c r="N6351">
        <f t="shared" si="199"/>
        <v>1662.7544999999996</v>
      </c>
    </row>
    <row r="6352" spans="1:14" x14ac:dyDescent="0.25">
      <c r="A6352" t="s">
        <v>8930</v>
      </c>
      <c r="B6352" t="s">
        <v>3019</v>
      </c>
      <c r="C6352" t="s">
        <v>425</v>
      </c>
      <c r="D6352" t="s">
        <v>426</v>
      </c>
      <c r="E6352" t="s">
        <v>419</v>
      </c>
      <c r="F6352" t="s">
        <v>100</v>
      </c>
      <c r="G6352" t="s">
        <v>101</v>
      </c>
      <c r="H6352" t="s">
        <v>16</v>
      </c>
      <c r="I6352">
        <v>4</v>
      </c>
      <c r="J6352">
        <v>67.91</v>
      </c>
      <c r="K6352">
        <v>0</v>
      </c>
      <c r="L6352">
        <f t="shared" si="198"/>
        <v>271.64</v>
      </c>
      <c r="M6352">
        <f>VLOOKUP(F6352,Products!A:D,4,FALSE)*I6352</f>
        <v>81.72</v>
      </c>
      <c r="N6352">
        <f t="shared" si="199"/>
        <v>189.92</v>
      </c>
    </row>
    <row r="6353" spans="1:14" x14ac:dyDescent="0.25">
      <c r="A6353" t="s">
        <v>8931</v>
      </c>
      <c r="B6353" t="s">
        <v>2048</v>
      </c>
      <c r="C6353" t="s">
        <v>421</v>
      </c>
      <c r="D6353" t="s">
        <v>422</v>
      </c>
      <c r="E6353" t="s">
        <v>423</v>
      </c>
      <c r="F6353" t="s">
        <v>106</v>
      </c>
      <c r="G6353" t="s">
        <v>107</v>
      </c>
      <c r="H6353" t="s">
        <v>73</v>
      </c>
      <c r="I6353">
        <v>5</v>
      </c>
      <c r="J6353">
        <v>580.66</v>
      </c>
      <c r="K6353">
        <v>0.15</v>
      </c>
      <c r="L6353">
        <f t="shared" si="198"/>
        <v>2467.8049999999998</v>
      </c>
      <c r="M6353">
        <f>VLOOKUP(F6353,Products!A:D,4,FALSE)*I6353</f>
        <v>412.35</v>
      </c>
      <c r="N6353">
        <f t="shared" si="199"/>
        <v>2055.4549999999999</v>
      </c>
    </row>
    <row r="6354" spans="1:14" x14ac:dyDescent="0.25">
      <c r="A6354" t="s">
        <v>8932</v>
      </c>
      <c r="B6354" t="s">
        <v>4105</v>
      </c>
      <c r="C6354" t="s">
        <v>499</v>
      </c>
      <c r="D6354" t="s">
        <v>500</v>
      </c>
      <c r="E6354" t="s">
        <v>430</v>
      </c>
      <c r="F6354" t="s">
        <v>330</v>
      </c>
      <c r="G6354" t="s">
        <v>331</v>
      </c>
      <c r="H6354" t="s">
        <v>24</v>
      </c>
      <c r="I6354">
        <v>9</v>
      </c>
      <c r="J6354">
        <v>228.27</v>
      </c>
      <c r="K6354">
        <v>0</v>
      </c>
      <c r="L6354">
        <f t="shared" si="198"/>
        <v>2054.4300000000003</v>
      </c>
      <c r="M6354">
        <f>VLOOKUP(F6354,Products!A:D,4,FALSE)*I6354</f>
        <v>2384.19</v>
      </c>
      <c r="N6354">
        <f t="shared" si="199"/>
        <v>-329.75999999999976</v>
      </c>
    </row>
    <row r="6355" spans="1:14" x14ac:dyDescent="0.25">
      <c r="A6355" t="s">
        <v>8933</v>
      </c>
      <c r="B6355" t="s">
        <v>1974</v>
      </c>
      <c r="C6355" t="s">
        <v>529</v>
      </c>
      <c r="D6355" t="s">
        <v>530</v>
      </c>
      <c r="E6355" t="s">
        <v>423</v>
      </c>
      <c r="F6355" t="s">
        <v>98</v>
      </c>
      <c r="G6355" t="s">
        <v>99</v>
      </c>
      <c r="H6355" t="s">
        <v>7</v>
      </c>
      <c r="I6355">
        <v>7</v>
      </c>
      <c r="J6355">
        <v>181.57</v>
      </c>
      <c r="K6355">
        <v>0</v>
      </c>
      <c r="L6355">
        <f t="shared" si="198"/>
        <v>1270.99</v>
      </c>
      <c r="M6355">
        <f>VLOOKUP(F6355,Products!A:D,4,FALSE)*I6355</f>
        <v>481.88</v>
      </c>
      <c r="N6355">
        <f t="shared" si="199"/>
        <v>789.11</v>
      </c>
    </row>
    <row r="6356" spans="1:14" x14ac:dyDescent="0.25">
      <c r="A6356" t="s">
        <v>8934</v>
      </c>
      <c r="B6356" t="s">
        <v>2053</v>
      </c>
      <c r="C6356" t="s">
        <v>484</v>
      </c>
      <c r="D6356" t="s">
        <v>485</v>
      </c>
      <c r="E6356" t="s">
        <v>419</v>
      </c>
      <c r="F6356" t="s">
        <v>170</v>
      </c>
      <c r="G6356" t="s">
        <v>171</v>
      </c>
      <c r="H6356" t="s">
        <v>19</v>
      </c>
      <c r="I6356">
        <v>3</v>
      </c>
      <c r="J6356">
        <v>499.13</v>
      </c>
      <c r="K6356">
        <v>0</v>
      </c>
      <c r="L6356">
        <f t="shared" si="198"/>
        <v>1497.3899999999999</v>
      </c>
      <c r="M6356">
        <f>VLOOKUP(F6356,Products!A:D,4,FALSE)*I6356</f>
        <v>756</v>
      </c>
      <c r="N6356">
        <f t="shared" si="199"/>
        <v>741.38999999999987</v>
      </c>
    </row>
    <row r="6357" spans="1:14" x14ac:dyDescent="0.25">
      <c r="A6357" t="s">
        <v>8935</v>
      </c>
      <c r="B6357" t="s">
        <v>3547</v>
      </c>
      <c r="C6357" t="s">
        <v>425</v>
      </c>
      <c r="D6357" t="s">
        <v>426</v>
      </c>
      <c r="E6357" t="s">
        <v>419</v>
      </c>
      <c r="F6357" t="s">
        <v>25</v>
      </c>
      <c r="G6357" t="s">
        <v>26</v>
      </c>
      <c r="H6357" t="s">
        <v>16</v>
      </c>
      <c r="I6357">
        <v>5</v>
      </c>
      <c r="J6357">
        <v>181.14</v>
      </c>
      <c r="K6357">
        <v>0</v>
      </c>
      <c r="L6357">
        <f t="shared" si="198"/>
        <v>905.69999999999993</v>
      </c>
      <c r="M6357">
        <f>VLOOKUP(F6357,Products!A:D,4,FALSE)*I6357</f>
        <v>230.04999999999998</v>
      </c>
      <c r="N6357">
        <f t="shared" si="199"/>
        <v>675.65</v>
      </c>
    </row>
    <row r="6358" spans="1:14" x14ac:dyDescent="0.25">
      <c r="A6358" t="s">
        <v>8936</v>
      </c>
      <c r="B6358" t="s">
        <v>1605</v>
      </c>
      <c r="C6358" t="s">
        <v>538</v>
      </c>
      <c r="D6358" t="s">
        <v>539</v>
      </c>
      <c r="E6358" t="s">
        <v>423</v>
      </c>
      <c r="F6358" t="s">
        <v>210</v>
      </c>
      <c r="G6358" t="s">
        <v>211</v>
      </c>
      <c r="H6358" t="s">
        <v>24</v>
      </c>
      <c r="I6358">
        <v>4</v>
      </c>
      <c r="J6358">
        <v>723.56</v>
      </c>
      <c r="K6358">
        <v>0</v>
      </c>
      <c r="L6358">
        <f t="shared" si="198"/>
        <v>2894.24</v>
      </c>
      <c r="M6358">
        <f>VLOOKUP(F6358,Products!A:D,4,FALSE)*I6358</f>
        <v>700.4</v>
      </c>
      <c r="N6358">
        <f t="shared" si="199"/>
        <v>2193.8399999999997</v>
      </c>
    </row>
    <row r="6359" spans="1:14" x14ac:dyDescent="0.25">
      <c r="A6359" t="s">
        <v>8937</v>
      </c>
      <c r="B6359" t="s">
        <v>4252</v>
      </c>
      <c r="C6359" t="s">
        <v>552</v>
      </c>
      <c r="D6359" t="s">
        <v>553</v>
      </c>
      <c r="E6359" t="s">
        <v>423</v>
      </c>
      <c r="F6359" t="s">
        <v>216</v>
      </c>
      <c r="G6359" t="s">
        <v>217</v>
      </c>
      <c r="H6359" t="s">
        <v>10</v>
      </c>
      <c r="I6359">
        <v>3</v>
      </c>
      <c r="J6359">
        <v>220.24</v>
      </c>
      <c r="K6359">
        <v>0.05</v>
      </c>
      <c r="L6359">
        <f t="shared" si="198"/>
        <v>627.68399999999997</v>
      </c>
      <c r="M6359">
        <f>VLOOKUP(F6359,Products!A:D,4,FALSE)*I6359</f>
        <v>511.34999999999997</v>
      </c>
      <c r="N6359">
        <f t="shared" si="199"/>
        <v>116.334</v>
      </c>
    </row>
    <row r="6360" spans="1:14" x14ac:dyDescent="0.25">
      <c r="A6360" t="s">
        <v>8938</v>
      </c>
      <c r="B6360" t="s">
        <v>2677</v>
      </c>
      <c r="C6360" t="s">
        <v>557</v>
      </c>
      <c r="D6360" t="s">
        <v>558</v>
      </c>
      <c r="E6360" t="s">
        <v>433</v>
      </c>
      <c r="F6360" t="s">
        <v>386</v>
      </c>
      <c r="G6360" t="s">
        <v>387</v>
      </c>
      <c r="H6360" t="s">
        <v>24</v>
      </c>
      <c r="I6360">
        <v>8</v>
      </c>
      <c r="J6360">
        <v>400.06</v>
      </c>
      <c r="K6360">
        <v>0.05</v>
      </c>
      <c r="L6360">
        <f t="shared" si="198"/>
        <v>3040.4559999999997</v>
      </c>
      <c r="M6360">
        <f>VLOOKUP(F6360,Products!A:D,4,FALSE)*I6360</f>
        <v>2147.84</v>
      </c>
      <c r="N6360">
        <f t="shared" si="199"/>
        <v>892.61599999999953</v>
      </c>
    </row>
    <row r="6361" spans="1:14" x14ac:dyDescent="0.25">
      <c r="A6361" t="s">
        <v>8939</v>
      </c>
      <c r="B6361" t="s">
        <v>1673</v>
      </c>
      <c r="C6361" t="s">
        <v>448</v>
      </c>
      <c r="D6361" t="s">
        <v>449</v>
      </c>
      <c r="E6361" t="s">
        <v>437</v>
      </c>
      <c r="F6361" t="s">
        <v>63</v>
      </c>
      <c r="G6361" t="s">
        <v>64</v>
      </c>
      <c r="H6361" t="s">
        <v>7</v>
      </c>
      <c r="I6361">
        <v>2</v>
      </c>
      <c r="J6361">
        <v>333.12</v>
      </c>
      <c r="K6361">
        <v>0</v>
      </c>
      <c r="L6361">
        <f t="shared" si="198"/>
        <v>666.24</v>
      </c>
      <c r="M6361">
        <f>VLOOKUP(F6361,Products!A:D,4,FALSE)*I6361</f>
        <v>570.14</v>
      </c>
      <c r="N6361">
        <f t="shared" si="199"/>
        <v>96.100000000000023</v>
      </c>
    </row>
    <row r="6362" spans="1:14" x14ac:dyDescent="0.25">
      <c r="A6362" t="s">
        <v>8940</v>
      </c>
      <c r="B6362" t="s">
        <v>1833</v>
      </c>
      <c r="C6362" t="s">
        <v>490</v>
      </c>
      <c r="D6362" t="s">
        <v>491</v>
      </c>
      <c r="E6362" t="s">
        <v>433</v>
      </c>
      <c r="F6362" t="s">
        <v>156</v>
      </c>
      <c r="G6362" t="s">
        <v>157</v>
      </c>
      <c r="H6362" t="s">
        <v>16</v>
      </c>
      <c r="I6362">
        <v>5</v>
      </c>
      <c r="J6362">
        <v>317</v>
      </c>
      <c r="K6362">
        <v>0</v>
      </c>
      <c r="L6362">
        <f t="shared" si="198"/>
        <v>1585</v>
      </c>
      <c r="M6362">
        <f>VLOOKUP(F6362,Products!A:D,4,FALSE)*I6362</f>
        <v>817.5</v>
      </c>
      <c r="N6362">
        <f t="shared" si="199"/>
        <v>767.5</v>
      </c>
    </row>
    <row r="6363" spans="1:14" x14ac:dyDescent="0.25">
      <c r="A6363" t="s">
        <v>8941</v>
      </c>
      <c r="B6363" t="s">
        <v>1707</v>
      </c>
      <c r="C6363" t="s">
        <v>484</v>
      </c>
      <c r="D6363" t="s">
        <v>485</v>
      </c>
      <c r="E6363" t="s">
        <v>419</v>
      </c>
      <c r="F6363" t="s">
        <v>266</v>
      </c>
      <c r="G6363" t="s">
        <v>267</v>
      </c>
      <c r="H6363" t="s">
        <v>24</v>
      </c>
      <c r="I6363">
        <v>6</v>
      </c>
      <c r="J6363">
        <v>659.2</v>
      </c>
      <c r="K6363">
        <v>0</v>
      </c>
      <c r="L6363">
        <f t="shared" si="198"/>
        <v>3955.2000000000003</v>
      </c>
      <c r="M6363">
        <f>VLOOKUP(F6363,Products!A:D,4,FALSE)*I6363</f>
        <v>541.31999999999994</v>
      </c>
      <c r="N6363">
        <f t="shared" si="199"/>
        <v>3413.88</v>
      </c>
    </row>
    <row r="6364" spans="1:14" x14ac:dyDescent="0.25">
      <c r="A6364" t="s">
        <v>8942</v>
      </c>
      <c r="B6364" t="s">
        <v>1956</v>
      </c>
      <c r="C6364" t="s">
        <v>549</v>
      </c>
      <c r="D6364" t="s">
        <v>550</v>
      </c>
      <c r="E6364" t="s">
        <v>419</v>
      </c>
      <c r="F6364" t="s">
        <v>178</v>
      </c>
      <c r="G6364" t="s">
        <v>179</v>
      </c>
      <c r="H6364" t="s">
        <v>16</v>
      </c>
      <c r="I6364">
        <v>1</v>
      </c>
      <c r="J6364">
        <v>615.91</v>
      </c>
      <c r="K6364">
        <v>0.05</v>
      </c>
      <c r="L6364">
        <f t="shared" si="198"/>
        <v>585.11449999999991</v>
      </c>
      <c r="M6364">
        <f>VLOOKUP(F6364,Products!A:D,4,FALSE)*I6364</f>
        <v>203.35</v>
      </c>
      <c r="N6364">
        <f t="shared" si="199"/>
        <v>381.76449999999988</v>
      </c>
    </row>
    <row r="6365" spans="1:14" x14ac:dyDescent="0.25">
      <c r="A6365" t="s">
        <v>8943</v>
      </c>
      <c r="B6365" t="s">
        <v>2427</v>
      </c>
      <c r="C6365" t="s">
        <v>511</v>
      </c>
      <c r="D6365" t="s">
        <v>512</v>
      </c>
      <c r="E6365" t="s">
        <v>423</v>
      </c>
      <c r="F6365" t="s">
        <v>382</v>
      </c>
      <c r="G6365" t="s">
        <v>383</v>
      </c>
      <c r="H6365" t="s">
        <v>13</v>
      </c>
      <c r="I6365">
        <v>6</v>
      </c>
      <c r="J6365">
        <v>512.75</v>
      </c>
      <c r="K6365">
        <v>0</v>
      </c>
      <c r="L6365">
        <f t="shared" si="198"/>
        <v>3076.5</v>
      </c>
      <c r="M6365">
        <f>VLOOKUP(F6365,Products!A:D,4,FALSE)*I6365</f>
        <v>821.69999999999993</v>
      </c>
      <c r="N6365">
        <f t="shared" si="199"/>
        <v>2254.8000000000002</v>
      </c>
    </row>
    <row r="6366" spans="1:14" x14ac:dyDescent="0.25">
      <c r="A6366" t="s">
        <v>8944</v>
      </c>
      <c r="B6366" t="s">
        <v>3549</v>
      </c>
      <c r="C6366" t="s">
        <v>454</v>
      </c>
      <c r="D6366" t="s">
        <v>455</v>
      </c>
      <c r="E6366" t="s">
        <v>430</v>
      </c>
      <c r="F6366" t="s">
        <v>166</v>
      </c>
      <c r="G6366" t="s">
        <v>167</v>
      </c>
      <c r="H6366" t="s">
        <v>7</v>
      </c>
      <c r="I6366">
        <v>1</v>
      </c>
      <c r="J6366">
        <v>381.03</v>
      </c>
      <c r="K6366">
        <v>0</v>
      </c>
      <c r="L6366">
        <f t="shared" si="198"/>
        <v>381.03</v>
      </c>
      <c r="M6366">
        <f>VLOOKUP(F6366,Products!A:D,4,FALSE)*I6366</f>
        <v>277.89</v>
      </c>
      <c r="N6366">
        <f t="shared" si="199"/>
        <v>103.13999999999999</v>
      </c>
    </row>
    <row r="6367" spans="1:14" x14ac:dyDescent="0.25">
      <c r="A6367" t="s">
        <v>8945</v>
      </c>
      <c r="B6367" t="s">
        <v>2496</v>
      </c>
      <c r="C6367" t="s">
        <v>490</v>
      </c>
      <c r="D6367" t="s">
        <v>491</v>
      </c>
      <c r="E6367" t="s">
        <v>433</v>
      </c>
      <c r="F6367" t="s">
        <v>33</v>
      </c>
      <c r="G6367" t="s">
        <v>34</v>
      </c>
      <c r="H6367" t="s">
        <v>24</v>
      </c>
      <c r="I6367">
        <v>5</v>
      </c>
      <c r="J6367">
        <v>207.96</v>
      </c>
      <c r="K6367">
        <v>0.1</v>
      </c>
      <c r="L6367">
        <f t="shared" si="198"/>
        <v>935.81999999999994</v>
      </c>
      <c r="M6367">
        <f>VLOOKUP(F6367,Products!A:D,4,FALSE)*I6367</f>
        <v>569.15</v>
      </c>
      <c r="N6367">
        <f t="shared" si="199"/>
        <v>366.66999999999996</v>
      </c>
    </row>
    <row r="6368" spans="1:14" x14ac:dyDescent="0.25">
      <c r="A6368" t="s">
        <v>8946</v>
      </c>
      <c r="B6368" t="s">
        <v>2314</v>
      </c>
      <c r="C6368" t="s">
        <v>517</v>
      </c>
      <c r="D6368" t="s">
        <v>518</v>
      </c>
      <c r="E6368" t="s">
        <v>423</v>
      </c>
      <c r="F6368" t="s">
        <v>214</v>
      </c>
      <c r="G6368" t="s">
        <v>215</v>
      </c>
      <c r="H6368" t="s">
        <v>7</v>
      </c>
      <c r="I6368">
        <v>2</v>
      </c>
      <c r="J6368">
        <v>1089.57</v>
      </c>
      <c r="K6368">
        <v>0.1</v>
      </c>
      <c r="L6368">
        <f t="shared" si="198"/>
        <v>1961.2259999999999</v>
      </c>
      <c r="M6368">
        <f>VLOOKUP(F6368,Products!A:D,4,FALSE)*I6368</f>
        <v>311.36</v>
      </c>
      <c r="N6368">
        <f t="shared" si="199"/>
        <v>1649.866</v>
      </c>
    </row>
    <row r="6369" spans="1:14" x14ac:dyDescent="0.25">
      <c r="A6369" t="s">
        <v>8947</v>
      </c>
      <c r="B6369" t="s">
        <v>4192</v>
      </c>
      <c r="C6369" t="s">
        <v>526</v>
      </c>
      <c r="D6369" t="s">
        <v>527</v>
      </c>
      <c r="E6369" t="s">
        <v>430</v>
      </c>
      <c r="F6369" t="s">
        <v>320</v>
      </c>
      <c r="G6369" t="s">
        <v>321</v>
      </c>
      <c r="H6369" t="s">
        <v>7</v>
      </c>
      <c r="I6369">
        <v>4</v>
      </c>
      <c r="J6369">
        <v>802.97</v>
      </c>
      <c r="K6369">
        <v>0</v>
      </c>
      <c r="L6369">
        <f t="shared" si="198"/>
        <v>3211.88</v>
      </c>
      <c r="M6369">
        <f>VLOOKUP(F6369,Products!A:D,4,FALSE)*I6369</f>
        <v>628.52</v>
      </c>
      <c r="N6369">
        <f t="shared" si="199"/>
        <v>2583.36</v>
      </c>
    </row>
    <row r="6370" spans="1:14" x14ac:dyDescent="0.25">
      <c r="A6370" t="s">
        <v>8948</v>
      </c>
      <c r="B6370" t="s">
        <v>4225</v>
      </c>
      <c r="C6370" t="s">
        <v>417</v>
      </c>
      <c r="D6370" t="s">
        <v>418</v>
      </c>
      <c r="E6370" t="s">
        <v>419</v>
      </c>
      <c r="F6370" t="s">
        <v>156</v>
      </c>
      <c r="G6370" t="s">
        <v>157</v>
      </c>
      <c r="H6370" t="s">
        <v>16</v>
      </c>
      <c r="I6370">
        <v>5</v>
      </c>
      <c r="J6370">
        <v>368.43</v>
      </c>
      <c r="K6370">
        <v>0</v>
      </c>
      <c r="L6370">
        <f t="shared" si="198"/>
        <v>1842.15</v>
      </c>
      <c r="M6370">
        <f>VLOOKUP(F6370,Products!A:D,4,FALSE)*I6370</f>
        <v>817.5</v>
      </c>
      <c r="N6370">
        <f t="shared" si="199"/>
        <v>1024.6500000000001</v>
      </c>
    </row>
    <row r="6371" spans="1:14" x14ac:dyDescent="0.25">
      <c r="A6371" t="s">
        <v>8949</v>
      </c>
      <c r="B6371" t="s">
        <v>2031</v>
      </c>
      <c r="C6371" t="s">
        <v>445</v>
      </c>
      <c r="D6371" t="s">
        <v>446</v>
      </c>
      <c r="E6371" t="s">
        <v>433</v>
      </c>
      <c r="F6371" t="s">
        <v>39</v>
      </c>
      <c r="G6371" t="s">
        <v>40</v>
      </c>
      <c r="H6371" t="s">
        <v>19</v>
      </c>
      <c r="I6371">
        <v>7</v>
      </c>
      <c r="J6371">
        <v>58.66</v>
      </c>
      <c r="K6371">
        <v>0</v>
      </c>
      <c r="L6371">
        <f t="shared" si="198"/>
        <v>410.62</v>
      </c>
      <c r="M6371">
        <f>VLOOKUP(F6371,Products!A:D,4,FALSE)*I6371</f>
        <v>1209.8800000000001</v>
      </c>
      <c r="N6371">
        <f t="shared" si="199"/>
        <v>-799.2600000000001</v>
      </c>
    </row>
    <row r="6372" spans="1:14" x14ac:dyDescent="0.25">
      <c r="A6372" t="s">
        <v>8950</v>
      </c>
      <c r="B6372" t="s">
        <v>1994</v>
      </c>
      <c r="C6372" t="s">
        <v>431</v>
      </c>
      <c r="D6372" t="s">
        <v>432</v>
      </c>
      <c r="E6372" t="s">
        <v>433</v>
      </c>
      <c r="F6372" t="s">
        <v>104</v>
      </c>
      <c r="G6372" t="s">
        <v>105</v>
      </c>
      <c r="H6372" t="s">
        <v>10</v>
      </c>
      <c r="I6372">
        <v>1</v>
      </c>
      <c r="J6372">
        <v>653.98</v>
      </c>
      <c r="K6372">
        <v>0</v>
      </c>
      <c r="L6372">
        <f t="shared" si="198"/>
        <v>653.98</v>
      </c>
      <c r="M6372">
        <f>VLOOKUP(F6372,Products!A:D,4,FALSE)*I6372</f>
        <v>115.11</v>
      </c>
      <c r="N6372">
        <f t="shared" si="199"/>
        <v>538.87</v>
      </c>
    </row>
    <row r="6373" spans="1:14" x14ac:dyDescent="0.25">
      <c r="A6373" t="s">
        <v>8951</v>
      </c>
      <c r="B6373" t="s">
        <v>3648</v>
      </c>
      <c r="C6373" t="s">
        <v>457</v>
      </c>
      <c r="D6373" t="s">
        <v>458</v>
      </c>
      <c r="E6373" t="s">
        <v>437</v>
      </c>
      <c r="F6373" t="s">
        <v>342</v>
      </c>
      <c r="G6373" t="s">
        <v>343</v>
      </c>
      <c r="H6373" t="s">
        <v>7</v>
      </c>
      <c r="I6373">
        <v>2</v>
      </c>
      <c r="J6373">
        <v>745.07</v>
      </c>
      <c r="K6373">
        <v>0</v>
      </c>
      <c r="L6373">
        <f t="shared" si="198"/>
        <v>1490.14</v>
      </c>
      <c r="M6373">
        <f>VLOOKUP(F6373,Products!A:D,4,FALSE)*I6373</f>
        <v>153.62</v>
      </c>
      <c r="N6373">
        <f t="shared" si="199"/>
        <v>1336.52</v>
      </c>
    </row>
    <row r="6374" spans="1:14" x14ac:dyDescent="0.25">
      <c r="A6374" t="s">
        <v>8952</v>
      </c>
      <c r="B6374" t="s">
        <v>4745</v>
      </c>
      <c r="C6374" t="s">
        <v>421</v>
      </c>
      <c r="D6374" t="s">
        <v>422</v>
      </c>
      <c r="E6374" t="s">
        <v>423</v>
      </c>
      <c r="F6374" t="s">
        <v>224</v>
      </c>
      <c r="G6374" t="s">
        <v>225</v>
      </c>
      <c r="H6374" t="s">
        <v>7</v>
      </c>
      <c r="I6374">
        <v>3</v>
      </c>
      <c r="J6374">
        <v>506.66</v>
      </c>
      <c r="K6374">
        <v>0</v>
      </c>
      <c r="L6374">
        <f t="shared" si="198"/>
        <v>1519.98</v>
      </c>
      <c r="M6374">
        <f>VLOOKUP(F6374,Products!A:D,4,FALSE)*I6374</f>
        <v>346.98</v>
      </c>
      <c r="N6374">
        <f t="shared" si="199"/>
        <v>1173</v>
      </c>
    </row>
    <row r="6375" spans="1:14" x14ac:dyDescent="0.25">
      <c r="A6375" t="s">
        <v>8953</v>
      </c>
      <c r="B6375" t="s">
        <v>4488</v>
      </c>
      <c r="C6375" t="s">
        <v>439</v>
      </c>
      <c r="D6375" t="s">
        <v>440</v>
      </c>
      <c r="E6375" t="s">
        <v>423</v>
      </c>
      <c r="F6375" t="s">
        <v>146</v>
      </c>
      <c r="G6375" t="s">
        <v>147</v>
      </c>
      <c r="H6375" t="s">
        <v>7</v>
      </c>
      <c r="I6375">
        <v>4</v>
      </c>
      <c r="J6375">
        <v>820.58</v>
      </c>
      <c r="K6375">
        <v>0</v>
      </c>
      <c r="L6375">
        <f t="shared" si="198"/>
        <v>3282.32</v>
      </c>
      <c r="M6375">
        <f>VLOOKUP(F6375,Products!A:D,4,FALSE)*I6375</f>
        <v>241.76</v>
      </c>
      <c r="N6375">
        <f t="shared" si="199"/>
        <v>3040.5600000000004</v>
      </c>
    </row>
    <row r="6376" spans="1:14" x14ac:dyDescent="0.25">
      <c r="A6376" t="s">
        <v>8954</v>
      </c>
      <c r="B6376" t="s">
        <v>4791</v>
      </c>
      <c r="C6376" t="s">
        <v>448</v>
      </c>
      <c r="D6376" t="s">
        <v>449</v>
      </c>
      <c r="E6376" t="s">
        <v>437</v>
      </c>
      <c r="F6376" t="s">
        <v>156</v>
      </c>
      <c r="G6376" t="s">
        <v>157</v>
      </c>
      <c r="H6376" t="s">
        <v>16</v>
      </c>
      <c r="I6376">
        <v>5</v>
      </c>
      <c r="J6376">
        <v>321.94</v>
      </c>
      <c r="K6376">
        <v>0</v>
      </c>
      <c r="L6376">
        <f t="shared" si="198"/>
        <v>1609.7</v>
      </c>
      <c r="M6376">
        <f>VLOOKUP(F6376,Products!A:D,4,FALSE)*I6376</f>
        <v>817.5</v>
      </c>
      <c r="N6376">
        <f t="shared" si="199"/>
        <v>792.2</v>
      </c>
    </row>
    <row r="6377" spans="1:14" x14ac:dyDescent="0.25">
      <c r="A6377" t="s">
        <v>8955</v>
      </c>
      <c r="B6377" t="s">
        <v>2833</v>
      </c>
      <c r="C6377" t="s">
        <v>502</v>
      </c>
      <c r="D6377" t="s">
        <v>503</v>
      </c>
      <c r="E6377" t="s">
        <v>430</v>
      </c>
      <c r="F6377" t="s">
        <v>108</v>
      </c>
      <c r="G6377" t="s">
        <v>109</v>
      </c>
      <c r="H6377" t="s">
        <v>24</v>
      </c>
      <c r="I6377">
        <v>5</v>
      </c>
      <c r="J6377">
        <v>272.19</v>
      </c>
      <c r="K6377">
        <v>0</v>
      </c>
      <c r="L6377">
        <f t="shared" si="198"/>
        <v>1360.95</v>
      </c>
      <c r="M6377">
        <f>VLOOKUP(F6377,Products!A:D,4,FALSE)*I6377</f>
        <v>345.90000000000003</v>
      </c>
      <c r="N6377">
        <f t="shared" si="199"/>
        <v>1015.05</v>
      </c>
    </row>
    <row r="6378" spans="1:14" x14ac:dyDescent="0.25">
      <c r="A6378" t="s">
        <v>8956</v>
      </c>
      <c r="B6378" t="s">
        <v>5555</v>
      </c>
      <c r="C6378" t="s">
        <v>445</v>
      </c>
      <c r="D6378" t="s">
        <v>446</v>
      </c>
      <c r="E6378" t="s">
        <v>433</v>
      </c>
      <c r="F6378" t="s">
        <v>152</v>
      </c>
      <c r="G6378" t="s">
        <v>153</v>
      </c>
      <c r="H6378" t="s">
        <v>24</v>
      </c>
      <c r="I6378">
        <v>3</v>
      </c>
      <c r="J6378">
        <v>784.38</v>
      </c>
      <c r="K6378">
        <v>0</v>
      </c>
      <c r="L6378">
        <f t="shared" si="198"/>
        <v>2353.14</v>
      </c>
      <c r="M6378">
        <f>VLOOKUP(F6378,Products!A:D,4,FALSE)*I6378</f>
        <v>866.16000000000008</v>
      </c>
      <c r="N6378">
        <f t="shared" si="199"/>
        <v>1486.9799999999998</v>
      </c>
    </row>
    <row r="6379" spans="1:14" x14ac:dyDescent="0.25">
      <c r="A6379" t="s">
        <v>8957</v>
      </c>
      <c r="B6379" t="s">
        <v>3592</v>
      </c>
      <c r="C6379" t="s">
        <v>431</v>
      </c>
      <c r="D6379" t="s">
        <v>432</v>
      </c>
      <c r="E6379" t="s">
        <v>433</v>
      </c>
      <c r="F6379" t="s">
        <v>138</v>
      </c>
      <c r="G6379" t="s">
        <v>139</v>
      </c>
      <c r="H6379" t="s">
        <v>7</v>
      </c>
      <c r="I6379">
        <v>4</v>
      </c>
      <c r="J6379">
        <v>268.42</v>
      </c>
      <c r="K6379">
        <v>0</v>
      </c>
      <c r="L6379">
        <f t="shared" si="198"/>
        <v>1073.68</v>
      </c>
      <c r="M6379">
        <f>VLOOKUP(F6379,Products!A:D,4,FALSE)*I6379</f>
        <v>853.76</v>
      </c>
      <c r="N6379">
        <f t="shared" si="199"/>
        <v>219.92000000000007</v>
      </c>
    </row>
    <row r="6380" spans="1:14" x14ac:dyDescent="0.25">
      <c r="A6380" t="s">
        <v>8958</v>
      </c>
      <c r="B6380" t="s">
        <v>4015</v>
      </c>
      <c r="C6380" t="s">
        <v>466</v>
      </c>
      <c r="D6380" t="s">
        <v>467</v>
      </c>
      <c r="E6380" t="s">
        <v>433</v>
      </c>
      <c r="F6380" t="s">
        <v>356</v>
      </c>
      <c r="G6380" t="s">
        <v>357</v>
      </c>
      <c r="H6380" t="s">
        <v>73</v>
      </c>
      <c r="I6380">
        <v>3</v>
      </c>
      <c r="J6380">
        <v>704.94</v>
      </c>
      <c r="K6380">
        <v>0</v>
      </c>
      <c r="L6380">
        <f t="shared" si="198"/>
        <v>2114.8200000000002</v>
      </c>
      <c r="M6380">
        <f>VLOOKUP(F6380,Products!A:D,4,FALSE)*I6380</f>
        <v>834.83999999999992</v>
      </c>
      <c r="N6380">
        <f t="shared" si="199"/>
        <v>1279.9800000000002</v>
      </c>
    </row>
    <row r="6381" spans="1:14" x14ac:dyDescent="0.25">
      <c r="A6381" t="s">
        <v>8959</v>
      </c>
      <c r="B6381" t="s">
        <v>2662</v>
      </c>
      <c r="C6381" t="s">
        <v>540</v>
      </c>
      <c r="D6381" t="s">
        <v>541</v>
      </c>
      <c r="E6381" t="s">
        <v>430</v>
      </c>
      <c r="F6381" t="s">
        <v>76</v>
      </c>
      <c r="G6381" t="s">
        <v>77</v>
      </c>
      <c r="H6381" t="s">
        <v>13</v>
      </c>
      <c r="I6381">
        <v>4</v>
      </c>
      <c r="J6381">
        <v>437.04</v>
      </c>
      <c r="K6381">
        <v>0</v>
      </c>
      <c r="L6381">
        <f t="shared" si="198"/>
        <v>1748.16</v>
      </c>
      <c r="M6381">
        <f>VLOOKUP(F6381,Products!A:D,4,FALSE)*I6381</f>
        <v>953.92</v>
      </c>
      <c r="N6381">
        <f t="shared" si="199"/>
        <v>794.24000000000012</v>
      </c>
    </row>
    <row r="6382" spans="1:14" x14ac:dyDescent="0.25">
      <c r="A6382" t="s">
        <v>8960</v>
      </c>
      <c r="B6382" t="s">
        <v>3837</v>
      </c>
      <c r="C6382" t="s">
        <v>466</v>
      </c>
      <c r="D6382" t="s">
        <v>467</v>
      </c>
      <c r="E6382" t="s">
        <v>433</v>
      </c>
      <c r="F6382" t="s">
        <v>63</v>
      </c>
      <c r="G6382" t="s">
        <v>64</v>
      </c>
      <c r="H6382" t="s">
        <v>7</v>
      </c>
      <c r="I6382">
        <v>4</v>
      </c>
      <c r="J6382">
        <v>356.93</v>
      </c>
      <c r="K6382">
        <v>0</v>
      </c>
      <c r="L6382">
        <f t="shared" si="198"/>
        <v>1427.72</v>
      </c>
      <c r="M6382">
        <f>VLOOKUP(F6382,Products!A:D,4,FALSE)*I6382</f>
        <v>1140.28</v>
      </c>
      <c r="N6382">
        <f t="shared" si="199"/>
        <v>287.44000000000005</v>
      </c>
    </row>
    <row r="6383" spans="1:14" x14ac:dyDescent="0.25">
      <c r="A6383" t="s">
        <v>8961</v>
      </c>
      <c r="B6383" t="s">
        <v>2079</v>
      </c>
      <c r="C6383" t="s">
        <v>496</v>
      </c>
      <c r="D6383" t="s">
        <v>497</v>
      </c>
      <c r="E6383" t="s">
        <v>423</v>
      </c>
      <c r="F6383" t="s">
        <v>142</v>
      </c>
      <c r="G6383" t="s">
        <v>143</v>
      </c>
      <c r="H6383" t="s">
        <v>7</v>
      </c>
      <c r="I6383">
        <v>8</v>
      </c>
      <c r="J6383">
        <v>495.2</v>
      </c>
      <c r="K6383">
        <v>0.1</v>
      </c>
      <c r="L6383">
        <f t="shared" si="198"/>
        <v>3565.44</v>
      </c>
      <c r="M6383">
        <f>VLOOKUP(F6383,Products!A:D,4,FALSE)*I6383</f>
        <v>1681.92</v>
      </c>
      <c r="N6383">
        <f t="shared" si="199"/>
        <v>1883.52</v>
      </c>
    </row>
    <row r="6384" spans="1:14" x14ac:dyDescent="0.25">
      <c r="A6384" t="s">
        <v>8962</v>
      </c>
      <c r="B6384" t="s">
        <v>4403</v>
      </c>
      <c r="C6384" t="s">
        <v>481</v>
      </c>
      <c r="D6384" t="s">
        <v>482</v>
      </c>
      <c r="E6384" t="s">
        <v>433</v>
      </c>
      <c r="F6384" t="s">
        <v>380</v>
      </c>
      <c r="G6384" t="s">
        <v>381</v>
      </c>
      <c r="H6384" t="s">
        <v>16</v>
      </c>
      <c r="I6384">
        <v>2</v>
      </c>
      <c r="J6384">
        <v>179.72</v>
      </c>
      <c r="K6384">
        <v>0</v>
      </c>
      <c r="L6384">
        <f t="shared" si="198"/>
        <v>359.44</v>
      </c>
      <c r="M6384">
        <f>VLOOKUP(F6384,Products!A:D,4,FALSE)*I6384</f>
        <v>41.16</v>
      </c>
      <c r="N6384">
        <f t="shared" si="199"/>
        <v>318.27999999999997</v>
      </c>
    </row>
    <row r="6385" spans="1:14" x14ac:dyDescent="0.25">
      <c r="A6385" t="s">
        <v>8963</v>
      </c>
      <c r="B6385" t="s">
        <v>3028</v>
      </c>
      <c r="C6385" t="s">
        <v>439</v>
      </c>
      <c r="D6385" t="s">
        <v>440</v>
      </c>
      <c r="E6385" t="s">
        <v>423</v>
      </c>
      <c r="F6385" t="s">
        <v>5</v>
      </c>
      <c r="G6385" t="s">
        <v>6</v>
      </c>
      <c r="H6385" t="s">
        <v>7</v>
      </c>
      <c r="I6385">
        <v>6</v>
      </c>
      <c r="J6385">
        <v>798.64</v>
      </c>
      <c r="K6385">
        <v>0</v>
      </c>
      <c r="L6385">
        <f t="shared" si="198"/>
        <v>4791.84</v>
      </c>
      <c r="M6385">
        <f>VLOOKUP(F6385,Products!A:D,4,FALSE)*I6385</f>
        <v>482.58000000000004</v>
      </c>
      <c r="N6385">
        <f t="shared" si="199"/>
        <v>4309.26</v>
      </c>
    </row>
    <row r="6386" spans="1:14" x14ac:dyDescent="0.25">
      <c r="A6386" t="s">
        <v>8964</v>
      </c>
      <c r="B6386" t="s">
        <v>2427</v>
      </c>
      <c r="C6386" t="s">
        <v>417</v>
      </c>
      <c r="D6386" t="s">
        <v>418</v>
      </c>
      <c r="E6386" t="s">
        <v>419</v>
      </c>
      <c r="F6386" t="s">
        <v>122</v>
      </c>
      <c r="G6386" t="s">
        <v>123</v>
      </c>
      <c r="H6386" t="s">
        <v>7</v>
      </c>
      <c r="I6386">
        <v>4</v>
      </c>
      <c r="J6386">
        <v>250.85</v>
      </c>
      <c r="K6386">
        <v>0</v>
      </c>
      <c r="L6386">
        <f t="shared" si="198"/>
        <v>1003.4</v>
      </c>
      <c r="M6386">
        <f>VLOOKUP(F6386,Products!A:D,4,FALSE)*I6386</f>
        <v>895.44</v>
      </c>
      <c r="N6386">
        <f t="shared" si="199"/>
        <v>107.95999999999992</v>
      </c>
    </row>
    <row r="6387" spans="1:14" x14ac:dyDescent="0.25">
      <c r="A6387" t="s">
        <v>8965</v>
      </c>
      <c r="B6387" t="s">
        <v>1643</v>
      </c>
      <c r="C6387" t="s">
        <v>529</v>
      </c>
      <c r="D6387" t="s">
        <v>530</v>
      </c>
      <c r="E6387" t="s">
        <v>423</v>
      </c>
      <c r="F6387" t="s">
        <v>234</v>
      </c>
      <c r="G6387" t="s">
        <v>235</v>
      </c>
      <c r="H6387" t="s">
        <v>73</v>
      </c>
      <c r="I6387">
        <v>6</v>
      </c>
      <c r="J6387">
        <v>185.89</v>
      </c>
      <c r="K6387">
        <v>0</v>
      </c>
      <c r="L6387">
        <f t="shared" si="198"/>
        <v>1115.3399999999999</v>
      </c>
      <c r="M6387">
        <f>VLOOKUP(F6387,Products!A:D,4,FALSE)*I6387</f>
        <v>1692.84</v>
      </c>
      <c r="N6387">
        <f t="shared" si="199"/>
        <v>-577.5</v>
      </c>
    </row>
    <row r="6388" spans="1:14" x14ac:dyDescent="0.25">
      <c r="A6388" t="s">
        <v>8966</v>
      </c>
      <c r="B6388" t="s">
        <v>2162</v>
      </c>
      <c r="C6388" t="s">
        <v>469</v>
      </c>
      <c r="D6388" t="s">
        <v>470</v>
      </c>
      <c r="E6388" t="s">
        <v>430</v>
      </c>
      <c r="F6388" t="s">
        <v>226</v>
      </c>
      <c r="G6388" t="s">
        <v>227</v>
      </c>
      <c r="H6388" t="s">
        <v>10</v>
      </c>
      <c r="I6388">
        <v>9</v>
      </c>
      <c r="J6388">
        <v>336.83</v>
      </c>
      <c r="K6388">
        <v>0</v>
      </c>
      <c r="L6388">
        <f t="shared" si="198"/>
        <v>3031.47</v>
      </c>
      <c r="M6388">
        <f>VLOOKUP(F6388,Products!A:D,4,FALSE)*I6388</f>
        <v>2232.9900000000002</v>
      </c>
      <c r="N6388">
        <f t="shared" si="199"/>
        <v>798.47999999999956</v>
      </c>
    </row>
    <row r="6389" spans="1:14" x14ac:dyDescent="0.25">
      <c r="A6389" t="s">
        <v>8967</v>
      </c>
      <c r="B6389" t="s">
        <v>5079</v>
      </c>
      <c r="C6389" t="s">
        <v>496</v>
      </c>
      <c r="D6389" t="s">
        <v>497</v>
      </c>
      <c r="E6389" t="s">
        <v>423</v>
      </c>
      <c r="F6389" t="s">
        <v>402</v>
      </c>
      <c r="G6389" t="s">
        <v>403</v>
      </c>
      <c r="H6389" t="s">
        <v>24</v>
      </c>
      <c r="I6389">
        <v>3</v>
      </c>
      <c r="J6389">
        <v>120.82</v>
      </c>
      <c r="K6389">
        <v>0.15</v>
      </c>
      <c r="L6389">
        <f t="shared" si="198"/>
        <v>308.09099999999995</v>
      </c>
      <c r="M6389">
        <f>VLOOKUP(F6389,Products!A:D,4,FALSE)*I6389</f>
        <v>642.27</v>
      </c>
      <c r="N6389">
        <f t="shared" si="199"/>
        <v>-334.17900000000003</v>
      </c>
    </row>
    <row r="6390" spans="1:14" x14ac:dyDescent="0.25">
      <c r="A6390" t="s">
        <v>8968</v>
      </c>
      <c r="B6390" t="s">
        <v>3746</v>
      </c>
      <c r="C6390" t="s">
        <v>463</v>
      </c>
      <c r="D6390" t="s">
        <v>464</v>
      </c>
      <c r="E6390" t="s">
        <v>430</v>
      </c>
      <c r="F6390" t="s">
        <v>164</v>
      </c>
      <c r="G6390" t="s">
        <v>165</v>
      </c>
      <c r="H6390" t="s">
        <v>10</v>
      </c>
      <c r="I6390">
        <v>3</v>
      </c>
      <c r="J6390">
        <v>454.46</v>
      </c>
      <c r="K6390">
        <v>0</v>
      </c>
      <c r="L6390">
        <f t="shared" si="198"/>
        <v>1363.3799999999999</v>
      </c>
      <c r="M6390">
        <f>VLOOKUP(F6390,Products!A:D,4,FALSE)*I6390</f>
        <v>208.07999999999998</v>
      </c>
      <c r="N6390">
        <f t="shared" si="199"/>
        <v>1155.3</v>
      </c>
    </row>
    <row r="6391" spans="1:14" x14ac:dyDescent="0.25">
      <c r="A6391" t="s">
        <v>8969</v>
      </c>
      <c r="B6391" t="s">
        <v>4791</v>
      </c>
      <c r="C6391" t="s">
        <v>472</v>
      </c>
      <c r="D6391" t="s">
        <v>473</v>
      </c>
      <c r="E6391" t="s">
        <v>430</v>
      </c>
      <c r="F6391" t="s">
        <v>322</v>
      </c>
      <c r="G6391" t="s">
        <v>323</v>
      </c>
      <c r="H6391" t="s">
        <v>7</v>
      </c>
      <c r="I6391">
        <v>3</v>
      </c>
      <c r="J6391">
        <v>376.71</v>
      </c>
      <c r="K6391">
        <v>0</v>
      </c>
      <c r="L6391">
        <f t="shared" si="198"/>
        <v>1130.1299999999999</v>
      </c>
      <c r="M6391">
        <f>VLOOKUP(F6391,Products!A:D,4,FALSE)*I6391</f>
        <v>644.84999999999991</v>
      </c>
      <c r="N6391">
        <f t="shared" si="199"/>
        <v>485.28</v>
      </c>
    </row>
    <row r="6392" spans="1:14" x14ac:dyDescent="0.25">
      <c r="A6392" t="s">
        <v>8970</v>
      </c>
      <c r="B6392" t="s">
        <v>2164</v>
      </c>
      <c r="C6392" t="s">
        <v>481</v>
      </c>
      <c r="D6392" t="s">
        <v>482</v>
      </c>
      <c r="E6392" t="s">
        <v>433</v>
      </c>
      <c r="F6392" t="s">
        <v>94</v>
      </c>
      <c r="G6392" t="s">
        <v>95</v>
      </c>
      <c r="H6392" t="s">
        <v>13</v>
      </c>
      <c r="I6392">
        <v>5</v>
      </c>
      <c r="J6392">
        <v>936.5</v>
      </c>
      <c r="K6392">
        <v>0</v>
      </c>
      <c r="L6392">
        <f t="shared" si="198"/>
        <v>4682.5</v>
      </c>
      <c r="M6392">
        <f>VLOOKUP(F6392,Products!A:D,4,FALSE)*I6392</f>
        <v>356.59999999999997</v>
      </c>
      <c r="N6392">
        <f t="shared" si="199"/>
        <v>4325.8999999999996</v>
      </c>
    </row>
    <row r="6393" spans="1:14" x14ac:dyDescent="0.25">
      <c r="A6393" t="s">
        <v>8971</v>
      </c>
      <c r="B6393" t="s">
        <v>1683</v>
      </c>
      <c r="C6393" t="s">
        <v>417</v>
      </c>
      <c r="D6393" t="s">
        <v>418</v>
      </c>
      <c r="E6393" t="s">
        <v>419</v>
      </c>
      <c r="F6393" t="s">
        <v>11</v>
      </c>
      <c r="G6393" t="s">
        <v>12</v>
      </c>
      <c r="H6393" t="s">
        <v>13</v>
      </c>
      <c r="I6393">
        <v>6</v>
      </c>
      <c r="J6393">
        <v>694.02</v>
      </c>
      <c r="K6393">
        <v>0</v>
      </c>
      <c r="L6393">
        <f t="shared" si="198"/>
        <v>4164.12</v>
      </c>
      <c r="M6393">
        <f>VLOOKUP(F6393,Products!A:D,4,FALSE)*I6393</f>
        <v>1762.44</v>
      </c>
      <c r="N6393">
        <f t="shared" si="199"/>
        <v>2401.6799999999998</v>
      </c>
    </row>
    <row r="6394" spans="1:14" x14ac:dyDescent="0.25">
      <c r="A6394" t="s">
        <v>8972</v>
      </c>
      <c r="B6394" t="s">
        <v>5024</v>
      </c>
      <c r="C6394" t="s">
        <v>546</v>
      </c>
      <c r="D6394" t="s">
        <v>547</v>
      </c>
      <c r="E6394" t="s">
        <v>419</v>
      </c>
      <c r="F6394" t="s">
        <v>124</v>
      </c>
      <c r="G6394" t="s">
        <v>125</v>
      </c>
      <c r="H6394" t="s">
        <v>19</v>
      </c>
      <c r="I6394">
        <v>8</v>
      </c>
      <c r="J6394">
        <v>422.78</v>
      </c>
      <c r="K6394">
        <v>0</v>
      </c>
      <c r="L6394">
        <f t="shared" si="198"/>
        <v>3382.24</v>
      </c>
      <c r="M6394">
        <f>VLOOKUP(F6394,Products!A:D,4,FALSE)*I6394</f>
        <v>385.52</v>
      </c>
      <c r="N6394">
        <f t="shared" si="199"/>
        <v>2996.72</v>
      </c>
    </row>
    <row r="6395" spans="1:14" x14ac:dyDescent="0.25">
      <c r="A6395" t="s">
        <v>8973</v>
      </c>
      <c r="B6395" t="s">
        <v>1681</v>
      </c>
      <c r="C6395" t="s">
        <v>484</v>
      </c>
      <c r="D6395" t="s">
        <v>485</v>
      </c>
      <c r="E6395" t="s">
        <v>419</v>
      </c>
      <c r="F6395" t="s">
        <v>344</v>
      </c>
      <c r="G6395" t="s">
        <v>345</v>
      </c>
      <c r="H6395" t="s">
        <v>73</v>
      </c>
      <c r="I6395">
        <v>2</v>
      </c>
      <c r="J6395">
        <v>350.8</v>
      </c>
      <c r="K6395">
        <v>0.1</v>
      </c>
      <c r="L6395">
        <f t="shared" si="198"/>
        <v>631.44000000000005</v>
      </c>
      <c r="M6395">
        <f>VLOOKUP(F6395,Products!A:D,4,FALSE)*I6395</f>
        <v>221.22</v>
      </c>
      <c r="N6395">
        <f t="shared" si="199"/>
        <v>410.22</v>
      </c>
    </row>
    <row r="6396" spans="1:14" x14ac:dyDescent="0.25">
      <c r="A6396" t="s">
        <v>8974</v>
      </c>
      <c r="B6396" t="s">
        <v>3403</v>
      </c>
      <c r="C6396" t="s">
        <v>421</v>
      </c>
      <c r="D6396" t="s">
        <v>422</v>
      </c>
      <c r="E6396" t="s">
        <v>423</v>
      </c>
      <c r="F6396" t="s">
        <v>11</v>
      </c>
      <c r="G6396" t="s">
        <v>12</v>
      </c>
      <c r="H6396" t="s">
        <v>13</v>
      </c>
      <c r="I6396">
        <v>1</v>
      </c>
      <c r="J6396">
        <v>874.77</v>
      </c>
      <c r="K6396">
        <v>0.1</v>
      </c>
      <c r="L6396">
        <f t="shared" si="198"/>
        <v>787.29300000000001</v>
      </c>
      <c r="M6396">
        <f>VLOOKUP(F6396,Products!A:D,4,FALSE)*I6396</f>
        <v>293.74</v>
      </c>
      <c r="N6396">
        <f t="shared" si="199"/>
        <v>493.553</v>
      </c>
    </row>
    <row r="6397" spans="1:14" x14ac:dyDescent="0.25">
      <c r="A6397" t="s">
        <v>8975</v>
      </c>
      <c r="B6397" t="s">
        <v>1825</v>
      </c>
      <c r="C6397" t="s">
        <v>526</v>
      </c>
      <c r="D6397" t="s">
        <v>527</v>
      </c>
      <c r="E6397" t="s">
        <v>430</v>
      </c>
      <c r="F6397" t="s">
        <v>57</v>
      </c>
      <c r="G6397" t="s">
        <v>58</v>
      </c>
      <c r="H6397" t="s">
        <v>16</v>
      </c>
      <c r="I6397">
        <v>4</v>
      </c>
      <c r="J6397">
        <v>392.69</v>
      </c>
      <c r="K6397">
        <v>0.15</v>
      </c>
      <c r="L6397">
        <f t="shared" si="198"/>
        <v>1335.146</v>
      </c>
      <c r="M6397">
        <f>VLOOKUP(F6397,Products!A:D,4,FALSE)*I6397</f>
        <v>91.16</v>
      </c>
      <c r="N6397">
        <f t="shared" si="199"/>
        <v>1243.9859999999999</v>
      </c>
    </row>
    <row r="6398" spans="1:14" x14ac:dyDescent="0.25">
      <c r="A6398" t="s">
        <v>8976</v>
      </c>
      <c r="B6398" t="s">
        <v>3212</v>
      </c>
      <c r="C6398" t="s">
        <v>511</v>
      </c>
      <c r="D6398" t="s">
        <v>512</v>
      </c>
      <c r="E6398" t="s">
        <v>423</v>
      </c>
      <c r="F6398" t="s">
        <v>172</v>
      </c>
      <c r="G6398" t="s">
        <v>173</v>
      </c>
      <c r="H6398" t="s">
        <v>10</v>
      </c>
      <c r="I6398">
        <v>7</v>
      </c>
      <c r="J6398">
        <v>888.8</v>
      </c>
      <c r="K6398">
        <v>0</v>
      </c>
      <c r="L6398">
        <f t="shared" si="198"/>
        <v>6221.5999999999995</v>
      </c>
      <c r="M6398">
        <f>VLOOKUP(F6398,Products!A:D,4,FALSE)*I6398</f>
        <v>1554.9099999999999</v>
      </c>
      <c r="N6398">
        <f t="shared" si="199"/>
        <v>4666.6899999999996</v>
      </c>
    </row>
    <row r="6399" spans="1:14" x14ac:dyDescent="0.25">
      <c r="A6399" t="s">
        <v>8977</v>
      </c>
      <c r="B6399" t="s">
        <v>2772</v>
      </c>
      <c r="C6399" t="s">
        <v>514</v>
      </c>
      <c r="D6399" t="s">
        <v>515</v>
      </c>
      <c r="E6399" t="s">
        <v>419</v>
      </c>
      <c r="F6399" t="s">
        <v>362</v>
      </c>
      <c r="G6399" t="s">
        <v>363</v>
      </c>
      <c r="H6399" t="s">
        <v>7</v>
      </c>
      <c r="I6399">
        <v>6</v>
      </c>
      <c r="J6399">
        <v>391.74</v>
      </c>
      <c r="K6399">
        <v>0.15</v>
      </c>
      <c r="L6399">
        <f t="shared" si="198"/>
        <v>1997.874</v>
      </c>
      <c r="M6399">
        <f>VLOOKUP(F6399,Products!A:D,4,FALSE)*I6399</f>
        <v>304.68</v>
      </c>
      <c r="N6399">
        <f t="shared" si="199"/>
        <v>1693.194</v>
      </c>
    </row>
    <row r="6400" spans="1:14" x14ac:dyDescent="0.25">
      <c r="A6400" t="s">
        <v>8978</v>
      </c>
      <c r="B6400" t="s">
        <v>2150</v>
      </c>
      <c r="C6400" t="s">
        <v>535</v>
      </c>
      <c r="D6400" t="s">
        <v>536</v>
      </c>
      <c r="E6400" t="s">
        <v>437</v>
      </c>
      <c r="F6400" t="s">
        <v>228</v>
      </c>
      <c r="G6400" t="s">
        <v>229</v>
      </c>
      <c r="H6400" t="s">
        <v>13</v>
      </c>
      <c r="I6400">
        <v>3</v>
      </c>
      <c r="J6400">
        <v>665.68</v>
      </c>
      <c r="K6400">
        <v>0</v>
      </c>
      <c r="L6400">
        <f t="shared" si="198"/>
        <v>1997.04</v>
      </c>
      <c r="M6400">
        <f>VLOOKUP(F6400,Products!A:D,4,FALSE)*I6400</f>
        <v>447.75</v>
      </c>
      <c r="N6400">
        <f t="shared" si="199"/>
        <v>1549.29</v>
      </c>
    </row>
    <row r="6401" spans="1:14" x14ac:dyDescent="0.25">
      <c r="A6401" t="s">
        <v>8979</v>
      </c>
      <c r="B6401" t="s">
        <v>3239</v>
      </c>
      <c r="C6401" t="s">
        <v>466</v>
      </c>
      <c r="D6401" t="s">
        <v>467</v>
      </c>
      <c r="E6401" t="s">
        <v>433</v>
      </c>
      <c r="F6401" t="s">
        <v>104</v>
      </c>
      <c r="G6401" t="s">
        <v>105</v>
      </c>
      <c r="H6401" t="s">
        <v>10</v>
      </c>
      <c r="I6401">
        <v>5</v>
      </c>
      <c r="J6401">
        <v>644.41999999999996</v>
      </c>
      <c r="K6401">
        <v>0</v>
      </c>
      <c r="L6401">
        <f t="shared" si="198"/>
        <v>3222.1</v>
      </c>
      <c r="M6401">
        <f>VLOOKUP(F6401,Products!A:D,4,FALSE)*I6401</f>
        <v>575.54999999999995</v>
      </c>
      <c r="N6401">
        <f t="shared" si="199"/>
        <v>2646.55</v>
      </c>
    </row>
    <row r="6402" spans="1:14" x14ac:dyDescent="0.25">
      <c r="A6402" t="s">
        <v>8980</v>
      </c>
      <c r="B6402" t="s">
        <v>1932</v>
      </c>
      <c r="C6402" t="s">
        <v>560</v>
      </c>
      <c r="D6402" t="s">
        <v>561</v>
      </c>
      <c r="E6402" t="s">
        <v>430</v>
      </c>
      <c r="F6402" t="s">
        <v>82</v>
      </c>
      <c r="G6402" t="s">
        <v>83</v>
      </c>
      <c r="H6402" t="s">
        <v>7</v>
      </c>
      <c r="I6402">
        <v>2</v>
      </c>
      <c r="J6402">
        <v>464</v>
      </c>
      <c r="K6402">
        <v>0</v>
      </c>
      <c r="L6402">
        <f t="shared" ref="L6402:L6465" si="200">I6402*J6402*(1-K6402)</f>
        <v>928</v>
      </c>
      <c r="M6402">
        <f>VLOOKUP(F6402,Products!A:D,4,FALSE)*I6402</f>
        <v>362.44</v>
      </c>
      <c r="N6402">
        <f t="shared" ref="N6402:N6465" si="201">L6402-M6402</f>
        <v>565.55999999999995</v>
      </c>
    </row>
    <row r="6403" spans="1:14" x14ac:dyDescent="0.25">
      <c r="A6403" t="s">
        <v>8981</v>
      </c>
      <c r="B6403" t="s">
        <v>5877</v>
      </c>
      <c r="C6403" t="s">
        <v>442</v>
      </c>
      <c r="D6403" t="s">
        <v>443</v>
      </c>
      <c r="E6403" t="s">
        <v>433</v>
      </c>
      <c r="F6403" t="s">
        <v>218</v>
      </c>
      <c r="G6403" t="s">
        <v>219</v>
      </c>
      <c r="H6403" t="s">
        <v>16</v>
      </c>
      <c r="I6403">
        <v>2</v>
      </c>
      <c r="J6403">
        <v>379.5</v>
      </c>
      <c r="K6403">
        <v>0</v>
      </c>
      <c r="L6403">
        <f t="shared" si="200"/>
        <v>759</v>
      </c>
      <c r="M6403">
        <f>VLOOKUP(F6403,Products!A:D,4,FALSE)*I6403</f>
        <v>192.54</v>
      </c>
      <c r="N6403">
        <f t="shared" si="201"/>
        <v>566.46</v>
      </c>
    </row>
    <row r="6404" spans="1:14" x14ac:dyDescent="0.25">
      <c r="A6404" t="s">
        <v>8982</v>
      </c>
      <c r="B6404" t="s">
        <v>2003</v>
      </c>
      <c r="C6404" t="s">
        <v>484</v>
      </c>
      <c r="D6404" t="s">
        <v>485</v>
      </c>
      <c r="E6404" t="s">
        <v>419</v>
      </c>
      <c r="F6404" t="s">
        <v>108</v>
      </c>
      <c r="G6404" t="s">
        <v>109</v>
      </c>
      <c r="H6404" t="s">
        <v>24</v>
      </c>
      <c r="I6404">
        <v>3</v>
      </c>
      <c r="J6404">
        <v>208.62</v>
      </c>
      <c r="K6404">
        <v>0</v>
      </c>
      <c r="L6404">
        <f t="shared" si="200"/>
        <v>625.86</v>
      </c>
      <c r="M6404">
        <f>VLOOKUP(F6404,Products!A:D,4,FALSE)*I6404</f>
        <v>207.54000000000002</v>
      </c>
      <c r="N6404">
        <f t="shared" si="201"/>
        <v>418.32</v>
      </c>
    </row>
    <row r="6405" spans="1:14" x14ac:dyDescent="0.25">
      <c r="A6405" t="s">
        <v>8983</v>
      </c>
      <c r="B6405" t="s">
        <v>2364</v>
      </c>
      <c r="C6405" t="s">
        <v>555</v>
      </c>
      <c r="D6405" t="s">
        <v>556</v>
      </c>
      <c r="E6405" t="s">
        <v>419</v>
      </c>
      <c r="F6405" t="s">
        <v>364</v>
      </c>
      <c r="G6405" t="s">
        <v>365</v>
      </c>
      <c r="H6405" t="s">
        <v>7</v>
      </c>
      <c r="I6405">
        <v>2</v>
      </c>
      <c r="J6405">
        <v>717.81</v>
      </c>
      <c r="K6405">
        <v>0.05</v>
      </c>
      <c r="L6405">
        <f t="shared" si="200"/>
        <v>1363.8389999999999</v>
      </c>
      <c r="M6405">
        <f>VLOOKUP(F6405,Products!A:D,4,FALSE)*I6405</f>
        <v>149.96</v>
      </c>
      <c r="N6405">
        <f t="shared" si="201"/>
        <v>1213.8789999999999</v>
      </c>
    </row>
    <row r="6406" spans="1:14" x14ac:dyDescent="0.25">
      <c r="A6406" t="s">
        <v>8984</v>
      </c>
      <c r="B6406" t="s">
        <v>4020</v>
      </c>
      <c r="C6406" t="s">
        <v>508</v>
      </c>
      <c r="D6406" t="s">
        <v>509</v>
      </c>
      <c r="E6406" t="s">
        <v>419</v>
      </c>
      <c r="F6406" t="s">
        <v>364</v>
      </c>
      <c r="G6406" t="s">
        <v>365</v>
      </c>
      <c r="H6406" t="s">
        <v>7</v>
      </c>
      <c r="I6406">
        <v>7</v>
      </c>
      <c r="J6406">
        <v>558.65</v>
      </c>
      <c r="K6406">
        <v>0</v>
      </c>
      <c r="L6406">
        <f t="shared" si="200"/>
        <v>3910.5499999999997</v>
      </c>
      <c r="M6406">
        <f>VLOOKUP(F6406,Products!A:D,4,FALSE)*I6406</f>
        <v>524.86</v>
      </c>
      <c r="N6406">
        <f t="shared" si="201"/>
        <v>3385.6899999999996</v>
      </c>
    </row>
    <row r="6407" spans="1:14" x14ac:dyDescent="0.25">
      <c r="A6407" t="s">
        <v>8985</v>
      </c>
      <c r="B6407" t="s">
        <v>2803</v>
      </c>
      <c r="C6407" t="s">
        <v>502</v>
      </c>
      <c r="D6407" t="s">
        <v>503</v>
      </c>
      <c r="E6407" t="s">
        <v>430</v>
      </c>
      <c r="F6407" t="s">
        <v>352</v>
      </c>
      <c r="G6407" t="s">
        <v>353</v>
      </c>
      <c r="H6407" t="s">
        <v>10</v>
      </c>
      <c r="I6407">
        <v>1</v>
      </c>
      <c r="J6407">
        <v>866.19</v>
      </c>
      <c r="K6407">
        <v>0</v>
      </c>
      <c r="L6407">
        <f t="shared" si="200"/>
        <v>866.19</v>
      </c>
      <c r="M6407">
        <f>VLOOKUP(F6407,Products!A:D,4,FALSE)*I6407</f>
        <v>54.9</v>
      </c>
      <c r="N6407">
        <f t="shared" si="201"/>
        <v>811.29000000000008</v>
      </c>
    </row>
    <row r="6408" spans="1:14" x14ac:dyDescent="0.25">
      <c r="A6408" t="s">
        <v>8986</v>
      </c>
      <c r="B6408" t="s">
        <v>3223</v>
      </c>
      <c r="C6408" t="s">
        <v>442</v>
      </c>
      <c r="D6408" t="s">
        <v>443</v>
      </c>
      <c r="E6408" t="s">
        <v>433</v>
      </c>
      <c r="F6408" t="s">
        <v>92</v>
      </c>
      <c r="G6408" t="s">
        <v>93</v>
      </c>
      <c r="H6408" t="s">
        <v>19</v>
      </c>
      <c r="I6408">
        <v>2</v>
      </c>
      <c r="J6408">
        <v>540</v>
      </c>
      <c r="K6408">
        <v>0.1</v>
      </c>
      <c r="L6408">
        <f t="shared" si="200"/>
        <v>972</v>
      </c>
      <c r="M6408">
        <f>VLOOKUP(F6408,Products!A:D,4,FALSE)*I6408</f>
        <v>585.44000000000005</v>
      </c>
      <c r="N6408">
        <f t="shared" si="201"/>
        <v>386.55999999999995</v>
      </c>
    </row>
    <row r="6409" spans="1:14" x14ac:dyDescent="0.25">
      <c r="A6409" t="s">
        <v>8987</v>
      </c>
      <c r="B6409" t="s">
        <v>1763</v>
      </c>
      <c r="C6409" t="s">
        <v>540</v>
      </c>
      <c r="D6409" t="s">
        <v>541</v>
      </c>
      <c r="E6409" t="s">
        <v>430</v>
      </c>
      <c r="F6409" t="s">
        <v>220</v>
      </c>
      <c r="G6409" t="s">
        <v>221</v>
      </c>
      <c r="H6409" t="s">
        <v>16</v>
      </c>
      <c r="I6409">
        <v>5</v>
      </c>
      <c r="J6409">
        <v>69.349999999999994</v>
      </c>
      <c r="K6409">
        <v>0</v>
      </c>
      <c r="L6409">
        <f t="shared" si="200"/>
        <v>346.75</v>
      </c>
      <c r="M6409">
        <f>VLOOKUP(F6409,Products!A:D,4,FALSE)*I6409</f>
        <v>973.55000000000007</v>
      </c>
      <c r="N6409">
        <f t="shared" si="201"/>
        <v>-626.80000000000007</v>
      </c>
    </row>
    <row r="6410" spans="1:14" x14ac:dyDescent="0.25">
      <c r="A6410" t="s">
        <v>8988</v>
      </c>
      <c r="B6410" t="s">
        <v>3386</v>
      </c>
      <c r="C6410" t="s">
        <v>442</v>
      </c>
      <c r="D6410" t="s">
        <v>443</v>
      </c>
      <c r="E6410" t="s">
        <v>433</v>
      </c>
      <c r="F6410" t="s">
        <v>202</v>
      </c>
      <c r="G6410" t="s">
        <v>203</v>
      </c>
      <c r="H6410" t="s">
        <v>73</v>
      </c>
      <c r="I6410">
        <v>6</v>
      </c>
      <c r="J6410">
        <v>814.25</v>
      </c>
      <c r="K6410">
        <v>0.05</v>
      </c>
      <c r="L6410">
        <f t="shared" si="200"/>
        <v>4641.2249999999995</v>
      </c>
      <c r="M6410">
        <f>VLOOKUP(F6410,Products!A:D,4,FALSE)*I6410</f>
        <v>1410.06</v>
      </c>
      <c r="N6410">
        <f t="shared" si="201"/>
        <v>3231.1649999999995</v>
      </c>
    </row>
    <row r="6411" spans="1:14" x14ac:dyDescent="0.25">
      <c r="A6411" t="s">
        <v>8989</v>
      </c>
      <c r="B6411" t="s">
        <v>1597</v>
      </c>
      <c r="C6411" t="s">
        <v>445</v>
      </c>
      <c r="D6411" t="s">
        <v>446</v>
      </c>
      <c r="E6411" t="s">
        <v>433</v>
      </c>
      <c r="F6411" t="s">
        <v>398</v>
      </c>
      <c r="G6411" t="s">
        <v>399</v>
      </c>
      <c r="H6411" t="s">
        <v>19</v>
      </c>
      <c r="I6411">
        <v>4</v>
      </c>
      <c r="J6411">
        <v>733.77</v>
      </c>
      <c r="K6411">
        <v>0.1</v>
      </c>
      <c r="L6411">
        <f t="shared" si="200"/>
        <v>2641.5720000000001</v>
      </c>
      <c r="M6411">
        <f>VLOOKUP(F6411,Products!A:D,4,FALSE)*I6411</f>
        <v>884.84</v>
      </c>
      <c r="N6411">
        <f t="shared" si="201"/>
        <v>1756.732</v>
      </c>
    </row>
    <row r="6412" spans="1:14" x14ac:dyDescent="0.25">
      <c r="A6412" t="s">
        <v>8990</v>
      </c>
      <c r="B6412" t="s">
        <v>2089</v>
      </c>
      <c r="C6412" t="s">
        <v>445</v>
      </c>
      <c r="D6412" t="s">
        <v>446</v>
      </c>
      <c r="E6412" t="s">
        <v>433</v>
      </c>
      <c r="F6412" t="s">
        <v>296</v>
      </c>
      <c r="G6412" t="s">
        <v>297</v>
      </c>
      <c r="H6412" t="s">
        <v>7</v>
      </c>
      <c r="I6412">
        <v>5</v>
      </c>
      <c r="J6412">
        <v>285.05</v>
      </c>
      <c r="K6412">
        <v>0.05</v>
      </c>
      <c r="L6412">
        <f t="shared" si="200"/>
        <v>1353.9875</v>
      </c>
      <c r="M6412">
        <f>VLOOKUP(F6412,Products!A:D,4,FALSE)*I6412</f>
        <v>198.70000000000002</v>
      </c>
      <c r="N6412">
        <f t="shared" si="201"/>
        <v>1155.2874999999999</v>
      </c>
    </row>
    <row r="6413" spans="1:14" x14ac:dyDescent="0.25">
      <c r="A6413" t="s">
        <v>8991</v>
      </c>
      <c r="B6413" t="s">
        <v>2463</v>
      </c>
      <c r="C6413" t="s">
        <v>511</v>
      </c>
      <c r="D6413" t="s">
        <v>512</v>
      </c>
      <c r="E6413" t="s">
        <v>423</v>
      </c>
      <c r="F6413" t="s">
        <v>35</v>
      </c>
      <c r="G6413" t="s">
        <v>36</v>
      </c>
      <c r="H6413" t="s">
        <v>7</v>
      </c>
      <c r="I6413">
        <v>1</v>
      </c>
      <c r="J6413">
        <v>581.86</v>
      </c>
      <c r="K6413">
        <v>0.15</v>
      </c>
      <c r="L6413">
        <f t="shared" si="200"/>
        <v>494.58100000000002</v>
      </c>
      <c r="M6413">
        <f>VLOOKUP(F6413,Products!A:D,4,FALSE)*I6413</f>
        <v>254.22</v>
      </c>
      <c r="N6413">
        <f t="shared" si="201"/>
        <v>240.36100000000002</v>
      </c>
    </row>
    <row r="6414" spans="1:14" x14ac:dyDescent="0.25">
      <c r="A6414" t="s">
        <v>8992</v>
      </c>
      <c r="B6414" t="s">
        <v>3394</v>
      </c>
      <c r="C6414" t="s">
        <v>511</v>
      </c>
      <c r="D6414" t="s">
        <v>512</v>
      </c>
      <c r="E6414" t="s">
        <v>423</v>
      </c>
      <c r="F6414" t="s">
        <v>41</v>
      </c>
      <c r="G6414" t="s">
        <v>42</v>
      </c>
      <c r="H6414" t="s">
        <v>16</v>
      </c>
      <c r="I6414">
        <v>2</v>
      </c>
      <c r="J6414">
        <v>450.9</v>
      </c>
      <c r="K6414">
        <v>0.05</v>
      </c>
      <c r="L6414">
        <f t="shared" si="200"/>
        <v>856.70999999999992</v>
      </c>
      <c r="M6414">
        <f>VLOOKUP(F6414,Products!A:D,4,FALSE)*I6414</f>
        <v>563.62</v>
      </c>
      <c r="N6414">
        <f t="shared" si="201"/>
        <v>293.08999999999992</v>
      </c>
    </row>
    <row r="6415" spans="1:14" x14ac:dyDescent="0.25">
      <c r="A6415" t="s">
        <v>8993</v>
      </c>
      <c r="B6415" t="s">
        <v>4212</v>
      </c>
      <c r="C6415" t="s">
        <v>463</v>
      </c>
      <c r="D6415" t="s">
        <v>464</v>
      </c>
      <c r="E6415" t="s">
        <v>430</v>
      </c>
      <c r="F6415" t="s">
        <v>408</v>
      </c>
      <c r="G6415" t="s">
        <v>409</v>
      </c>
      <c r="H6415" t="s">
        <v>16</v>
      </c>
      <c r="I6415">
        <v>9</v>
      </c>
      <c r="J6415">
        <v>908.14</v>
      </c>
      <c r="K6415">
        <v>0</v>
      </c>
      <c r="L6415">
        <f t="shared" si="200"/>
        <v>8173.26</v>
      </c>
      <c r="M6415">
        <f>VLOOKUP(F6415,Products!A:D,4,FALSE)*I6415</f>
        <v>1213.2</v>
      </c>
      <c r="N6415">
        <f t="shared" si="201"/>
        <v>6960.06</v>
      </c>
    </row>
    <row r="6416" spans="1:14" x14ac:dyDescent="0.25">
      <c r="A6416" t="s">
        <v>8994</v>
      </c>
      <c r="B6416" t="s">
        <v>2019</v>
      </c>
      <c r="C6416" t="s">
        <v>505</v>
      </c>
      <c r="D6416" t="s">
        <v>506</v>
      </c>
      <c r="E6416" t="s">
        <v>433</v>
      </c>
      <c r="F6416" t="s">
        <v>350</v>
      </c>
      <c r="G6416" t="s">
        <v>351</v>
      </c>
      <c r="H6416" t="s">
        <v>73</v>
      </c>
      <c r="I6416">
        <v>6</v>
      </c>
      <c r="J6416">
        <v>717.57</v>
      </c>
      <c r="K6416">
        <v>0</v>
      </c>
      <c r="L6416">
        <f t="shared" si="200"/>
        <v>4305.42</v>
      </c>
      <c r="M6416">
        <f>VLOOKUP(F6416,Products!A:D,4,FALSE)*I6416</f>
        <v>654.48</v>
      </c>
      <c r="N6416">
        <f t="shared" si="201"/>
        <v>3650.94</v>
      </c>
    </row>
    <row r="6417" spans="1:14" x14ac:dyDescent="0.25">
      <c r="A6417" t="s">
        <v>8995</v>
      </c>
      <c r="B6417" t="s">
        <v>1934</v>
      </c>
      <c r="C6417" t="s">
        <v>552</v>
      </c>
      <c r="D6417" t="s">
        <v>553</v>
      </c>
      <c r="E6417" t="s">
        <v>423</v>
      </c>
      <c r="F6417" t="s">
        <v>258</v>
      </c>
      <c r="G6417" t="s">
        <v>259</v>
      </c>
      <c r="H6417" t="s">
        <v>7</v>
      </c>
      <c r="I6417">
        <v>7</v>
      </c>
      <c r="J6417">
        <v>354.91</v>
      </c>
      <c r="K6417">
        <v>0.05</v>
      </c>
      <c r="L6417">
        <f t="shared" si="200"/>
        <v>2360.1515000000004</v>
      </c>
      <c r="M6417">
        <f>VLOOKUP(F6417,Products!A:D,4,FALSE)*I6417</f>
        <v>240.03</v>
      </c>
      <c r="N6417">
        <f t="shared" si="201"/>
        <v>2120.1215000000002</v>
      </c>
    </row>
    <row r="6418" spans="1:14" x14ac:dyDescent="0.25">
      <c r="A6418" t="s">
        <v>8996</v>
      </c>
      <c r="B6418" t="s">
        <v>3184</v>
      </c>
      <c r="C6418" t="s">
        <v>557</v>
      </c>
      <c r="D6418" t="s">
        <v>558</v>
      </c>
      <c r="E6418" t="s">
        <v>433</v>
      </c>
      <c r="F6418" t="s">
        <v>116</v>
      </c>
      <c r="G6418" t="s">
        <v>117</v>
      </c>
      <c r="H6418" t="s">
        <v>19</v>
      </c>
      <c r="I6418">
        <v>7</v>
      </c>
      <c r="J6418">
        <v>419.53</v>
      </c>
      <c r="K6418">
        <v>0</v>
      </c>
      <c r="L6418">
        <f t="shared" si="200"/>
        <v>2936.71</v>
      </c>
      <c r="M6418">
        <f>VLOOKUP(F6418,Products!A:D,4,FALSE)*I6418</f>
        <v>827.4</v>
      </c>
      <c r="N6418">
        <f t="shared" si="201"/>
        <v>2109.31</v>
      </c>
    </row>
    <row r="6419" spans="1:14" x14ac:dyDescent="0.25">
      <c r="A6419" t="s">
        <v>8997</v>
      </c>
      <c r="B6419" t="s">
        <v>3511</v>
      </c>
      <c r="C6419" t="s">
        <v>543</v>
      </c>
      <c r="D6419" t="s">
        <v>544</v>
      </c>
      <c r="E6419" t="s">
        <v>433</v>
      </c>
      <c r="F6419" t="s">
        <v>132</v>
      </c>
      <c r="G6419" t="s">
        <v>133</v>
      </c>
      <c r="H6419" t="s">
        <v>16</v>
      </c>
      <c r="I6419">
        <v>9</v>
      </c>
      <c r="J6419">
        <v>77.47</v>
      </c>
      <c r="K6419">
        <v>0</v>
      </c>
      <c r="L6419">
        <f t="shared" si="200"/>
        <v>697.23</v>
      </c>
      <c r="M6419">
        <f>VLOOKUP(F6419,Products!A:D,4,FALSE)*I6419</f>
        <v>704.25</v>
      </c>
      <c r="N6419">
        <f t="shared" si="201"/>
        <v>-7.0199999999999818</v>
      </c>
    </row>
    <row r="6420" spans="1:14" x14ac:dyDescent="0.25">
      <c r="A6420" t="s">
        <v>8998</v>
      </c>
      <c r="B6420" t="s">
        <v>5061</v>
      </c>
      <c r="C6420" t="s">
        <v>505</v>
      </c>
      <c r="D6420" t="s">
        <v>506</v>
      </c>
      <c r="E6420" t="s">
        <v>433</v>
      </c>
      <c r="F6420" t="s">
        <v>348</v>
      </c>
      <c r="G6420" t="s">
        <v>349</v>
      </c>
      <c r="H6420" t="s">
        <v>7</v>
      </c>
      <c r="I6420">
        <v>1</v>
      </c>
      <c r="J6420">
        <v>909.81</v>
      </c>
      <c r="K6420">
        <v>0</v>
      </c>
      <c r="L6420">
        <f t="shared" si="200"/>
        <v>909.81</v>
      </c>
      <c r="M6420">
        <f>VLOOKUP(F6420,Products!A:D,4,FALSE)*I6420</f>
        <v>246.48</v>
      </c>
      <c r="N6420">
        <f t="shared" si="201"/>
        <v>663.32999999999993</v>
      </c>
    </row>
    <row r="6421" spans="1:14" x14ac:dyDescent="0.25">
      <c r="A6421" t="s">
        <v>8999</v>
      </c>
      <c r="B6421" t="s">
        <v>2635</v>
      </c>
      <c r="C6421" t="s">
        <v>523</v>
      </c>
      <c r="D6421" t="s">
        <v>524</v>
      </c>
      <c r="E6421" t="s">
        <v>423</v>
      </c>
      <c r="F6421" t="s">
        <v>108</v>
      </c>
      <c r="G6421" t="s">
        <v>109</v>
      </c>
      <c r="H6421" t="s">
        <v>24</v>
      </c>
      <c r="I6421">
        <v>3</v>
      </c>
      <c r="J6421">
        <v>224.35</v>
      </c>
      <c r="K6421">
        <v>0.1</v>
      </c>
      <c r="L6421">
        <f t="shared" si="200"/>
        <v>605.745</v>
      </c>
      <c r="M6421">
        <f>VLOOKUP(F6421,Products!A:D,4,FALSE)*I6421</f>
        <v>207.54000000000002</v>
      </c>
      <c r="N6421">
        <f t="shared" si="201"/>
        <v>398.20499999999998</v>
      </c>
    </row>
    <row r="6422" spans="1:14" x14ac:dyDescent="0.25">
      <c r="A6422" t="s">
        <v>9000</v>
      </c>
      <c r="B6422" t="s">
        <v>2716</v>
      </c>
      <c r="C6422" t="s">
        <v>478</v>
      </c>
      <c r="D6422" t="s">
        <v>479</v>
      </c>
      <c r="E6422" t="s">
        <v>430</v>
      </c>
      <c r="F6422" t="s">
        <v>162</v>
      </c>
      <c r="G6422" t="s">
        <v>163</v>
      </c>
      <c r="H6422" t="s">
        <v>7</v>
      </c>
      <c r="I6422">
        <v>6</v>
      </c>
      <c r="J6422">
        <v>813.65</v>
      </c>
      <c r="K6422">
        <v>0</v>
      </c>
      <c r="L6422">
        <f t="shared" si="200"/>
        <v>4881.8999999999996</v>
      </c>
      <c r="M6422">
        <f>VLOOKUP(F6422,Products!A:D,4,FALSE)*I6422</f>
        <v>1482.1200000000001</v>
      </c>
      <c r="N6422">
        <f t="shared" si="201"/>
        <v>3399.7799999999997</v>
      </c>
    </row>
    <row r="6423" spans="1:14" x14ac:dyDescent="0.25">
      <c r="A6423" t="s">
        <v>9001</v>
      </c>
      <c r="B6423" t="s">
        <v>3266</v>
      </c>
      <c r="C6423" t="s">
        <v>526</v>
      </c>
      <c r="D6423" t="s">
        <v>527</v>
      </c>
      <c r="E6423" t="s">
        <v>430</v>
      </c>
      <c r="F6423" t="s">
        <v>47</v>
      </c>
      <c r="G6423" t="s">
        <v>48</v>
      </c>
      <c r="H6423" t="s">
        <v>16</v>
      </c>
      <c r="I6423">
        <v>5</v>
      </c>
      <c r="J6423">
        <v>47.77</v>
      </c>
      <c r="K6423">
        <v>0</v>
      </c>
      <c r="L6423">
        <f t="shared" si="200"/>
        <v>238.85000000000002</v>
      </c>
      <c r="M6423">
        <f>VLOOKUP(F6423,Products!A:D,4,FALSE)*I6423</f>
        <v>478.5</v>
      </c>
      <c r="N6423">
        <f t="shared" si="201"/>
        <v>-239.64999999999998</v>
      </c>
    </row>
    <row r="6424" spans="1:14" x14ac:dyDescent="0.25">
      <c r="A6424" t="s">
        <v>9002</v>
      </c>
      <c r="B6424" t="s">
        <v>2059</v>
      </c>
      <c r="C6424" t="s">
        <v>448</v>
      </c>
      <c r="D6424" t="s">
        <v>449</v>
      </c>
      <c r="E6424" t="s">
        <v>437</v>
      </c>
      <c r="F6424" t="s">
        <v>190</v>
      </c>
      <c r="G6424" t="s">
        <v>191</v>
      </c>
      <c r="H6424" t="s">
        <v>10</v>
      </c>
      <c r="I6424">
        <v>7</v>
      </c>
      <c r="J6424">
        <v>633.91999999999996</v>
      </c>
      <c r="K6424">
        <v>0</v>
      </c>
      <c r="L6424">
        <f t="shared" si="200"/>
        <v>4437.4399999999996</v>
      </c>
      <c r="M6424">
        <f>VLOOKUP(F6424,Products!A:D,4,FALSE)*I6424</f>
        <v>618.1</v>
      </c>
      <c r="N6424">
        <f t="shared" si="201"/>
        <v>3819.3399999999997</v>
      </c>
    </row>
    <row r="6425" spans="1:14" x14ac:dyDescent="0.25">
      <c r="A6425" t="s">
        <v>9003</v>
      </c>
      <c r="B6425" t="s">
        <v>2561</v>
      </c>
      <c r="C6425" t="s">
        <v>499</v>
      </c>
      <c r="D6425" t="s">
        <v>500</v>
      </c>
      <c r="E6425" t="s">
        <v>430</v>
      </c>
      <c r="F6425" t="s">
        <v>104</v>
      </c>
      <c r="G6425" t="s">
        <v>105</v>
      </c>
      <c r="H6425" t="s">
        <v>10</v>
      </c>
      <c r="I6425">
        <v>7</v>
      </c>
      <c r="J6425">
        <v>694.42</v>
      </c>
      <c r="K6425">
        <v>0</v>
      </c>
      <c r="L6425">
        <f t="shared" si="200"/>
        <v>4860.9399999999996</v>
      </c>
      <c r="M6425">
        <f>VLOOKUP(F6425,Products!A:D,4,FALSE)*I6425</f>
        <v>805.77</v>
      </c>
      <c r="N6425">
        <f t="shared" si="201"/>
        <v>4055.1699999999996</v>
      </c>
    </row>
    <row r="6426" spans="1:14" x14ac:dyDescent="0.25">
      <c r="A6426" t="s">
        <v>9004</v>
      </c>
      <c r="B6426" t="s">
        <v>2132</v>
      </c>
      <c r="C6426" t="s">
        <v>457</v>
      </c>
      <c r="D6426" t="s">
        <v>458</v>
      </c>
      <c r="E6426" t="s">
        <v>437</v>
      </c>
      <c r="F6426" t="s">
        <v>41</v>
      </c>
      <c r="G6426" t="s">
        <v>42</v>
      </c>
      <c r="H6426" t="s">
        <v>16</v>
      </c>
      <c r="I6426">
        <v>8</v>
      </c>
      <c r="J6426">
        <v>420.89</v>
      </c>
      <c r="K6426">
        <v>0</v>
      </c>
      <c r="L6426">
        <f t="shared" si="200"/>
        <v>3367.12</v>
      </c>
      <c r="M6426">
        <f>VLOOKUP(F6426,Products!A:D,4,FALSE)*I6426</f>
        <v>2254.48</v>
      </c>
      <c r="N6426">
        <f t="shared" si="201"/>
        <v>1112.6399999999999</v>
      </c>
    </row>
    <row r="6427" spans="1:14" x14ac:dyDescent="0.25">
      <c r="A6427" t="s">
        <v>9005</v>
      </c>
      <c r="B6427" t="s">
        <v>5287</v>
      </c>
      <c r="C6427" t="s">
        <v>435</v>
      </c>
      <c r="D6427" t="s">
        <v>436</v>
      </c>
      <c r="E6427" t="s">
        <v>437</v>
      </c>
      <c r="F6427" t="s">
        <v>118</v>
      </c>
      <c r="G6427" t="s">
        <v>119</v>
      </c>
      <c r="H6427" t="s">
        <v>7</v>
      </c>
      <c r="I6427">
        <v>1</v>
      </c>
      <c r="J6427">
        <v>108.04</v>
      </c>
      <c r="K6427">
        <v>0</v>
      </c>
      <c r="L6427">
        <f t="shared" si="200"/>
        <v>108.04</v>
      </c>
      <c r="M6427">
        <f>VLOOKUP(F6427,Products!A:D,4,FALSE)*I6427</f>
        <v>133.72999999999999</v>
      </c>
      <c r="N6427">
        <f t="shared" si="201"/>
        <v>-25.689999999999984</v>
      </c>
    </row>
    <row r="6428" spans="1:14" x14ac:dyDescent="0.25">
      <c r="A6428" t="s">
        <v>9006</v>
      </c>
      <c r="B6428" t="s">
        <v>2200</v>
      </c>
      <c r="C6428" t="s">
        <v>484</v>
      </c>
      <c r="D6428" t="s">
        <v>485</v>
      </c>
      <c r="E6428" t="s">
        <v>419</v>
      </c>
      <c r="F6428" t="s">
        <v>332</v>
      </c>
      <c r="G6428" t="s">
        <v>333</v>
      </c>
      <c r="H6428" t="s">
        <v>73</v>
      </c>
      <c r="I6428">
        <v>6</v>
      </c>
      <c r="J6428">
        <v>270.07</v>
      </c>
      <c r="K6428">
        <v>0</v>
      </c>
      <c r="L6428">
        <f t="shared" si="200"/>
        <v>1620.42</v>
      </c>
      <c r="M6428">
        <f>VLOOKUP(F6428,Products!A:D,4,FALSE)*I6428</f>
        <v>1246.8600000000001</v>
      </c>
      <c r="N6428">
        <f t="shared" si="201"/>
        <v>373.55999999999995</v>
      </c>
    </row>
    <row r="6429" spans="1:14" x14ac:dyDescent="0.25">
      <c r="A6429" t="s">
        <v>9007</v>
      </c>
      <c r="B6429" t="s">
        <v>4187</v>
      </c>
      <c r="C6429" t="s">
        <v>451</v>
      </c>
      <c r="D6429" t="s">
        <v>452</v>
      </c>
      <c r="E6429" t="s">
        <v>437</v>
      </c>
      <c r="F6429" t="s">
        <v>25</v>
      </c>
      <c r="G6429" t="s">
        <v>26</v>
      </c>
      <c r="H6429" t="s">
        <v>16</v>
      </c>
      <c r="I6429">
        <v>9</v>
      </c>
      <c r="J6429">
        <v>179.49</v>
      </c>
      <c r="K6429">
        <v>0.2</v>
      </c>
      <c r="L6429">
        <f t="shared" si="200"/>
        <v>1292.3280000000002</v>
      </c>
      <c r="M6429">
        <f>VLOOKUP(F6429,Products!A:D,4,FALSE)*I6429</f>
        <v>414.09</v>
      </c>
      <c r="N6429">
        <f t="shared" si="201"/>
        <v>878.23800000000028</v>
      </c>
    </row>
    <row r="6430" spans="1:14" x14ac:dyDescent="0.25">
      <c r="A6430" t="s">
        <v>9008</v>
      </c>
      <c r="B6430" t="s">
        <v>3585</v>
      </c>
      <c r="C6430" t="s">
        <v>517</v>
      </c>
      <c r="D6430" t="s">
        <v>518</v>
      </c>
      <c r="E6430" t="s">
        <v>423</v>
      </c>
      <c r="F6430" t="s">
        <v>47</v>
      </c>
      <c r="G6430" t="s">
        <v>48</v>
      </c>
      <c r="H6430" t="s">
        <v>16</v>
      </c>
      <c r="I6430">
        <v>3</v>
      </c>
      <c r="J6430">
        <v>57.1</v>
      </c>
      <c r="K6430">
        <v>0</v>
      </c>
      <c r="L6430">
        <f t="shared" si="200"/>
        <v>171.3</v>
      </c>
      <c r="M6430">
        <f>VLOOKUP(F6430,Products!A:D,4,FALSE)*I6430</f>
        <v>287.10000000000002</v>
      </c>
      <c r="N6430">
        <f t="shared" si="201"/>
        <v>-115.80000000000001</v>
      </c>
    </row>
    <row r="6431" spans="1:14" x14ac:dyDescent="0.25">
      <c r="A6431" t="s">
        <v>9009</v>
      </c>
      <c r="B6431" t="s">
        <v>2215</v>
      </c>
      <c r="C6431" t="s">
        <v>526</v>
      </c>
      <c r="D6431" t="s">
        <v>527</v>
      </c>
      <c r="E6431" t="s">
        <v>430</v>
      </c>
      <c r="F6431" t="s">
        <v>330</v>
      </c>
      <c r="G6431" t="s">
        <v>331</v>
      </c>
      <c r="H6431" t="s">
        <v>24</v>
      </c>
      <c r="I6431">
        <v>9</v>
      </c>
      <c r="J6431">
        <v>240.21</v>
      </c>
      <c r="K6431">
        <v>0.1</v>
      </c>
      <c r="L6431">
        <f t="shared" si="200"/>
        <v>1945.701</v>
      </c>
      <c r="M6431">
        <f>VLOOKUP(F6431,Products!A:D,4,FALSE)*I6431</f>
        <v>2384.19</v>
      </c>
      <c r="N6431">
        <f t="shared" si="201"/>
        <v>-438.48900000000003</v>
      </c>
    </row>
    <row r="6432" spans="1:14" x14ac:dyDescent="0.25">
      <c r="A6432" t="s">
        <v>9010</v>
      </c>
      <c r="B6432" t="s">
        <v>3212</v>
      </c>
      <c r="C6432" t="s">
        <v>466</v>
      </c>
      <c r="D6432" t="s">
        <v>467</v>
      </c>
      <c r="E6432" t="s">
        <v>433</v>
      </c>
      <c r="F6432" t="s">
        <v>168</v>
      </c>
      <c r="G6432" t="s">
        <v>169</v>
      </c>
      <c r="H6432" t="s">
        <v>73</v>
      </c>
      <c r="I6432">
        <v>4</v>
      </c>
      <c r="J6432">
        <v>810.5</v>
      </c>
      <c r="K6432">
        <v>0</v>
      </c>
      <c r="L6432">
        <f t="shared" si="200"/>
        <v>3242</v>
      </c>
      <c r="M6432">
        <f>VLOOKUP(F6432,Products!A:D,4,FALSE)*I6432</f>
        <v>306.64</v>
      </c>
      <c r="N6432">
        <f t="shared" si="201"/>
        <v>2935.36</v>
      </c>
    </row>
    <row r="6433" spans="1:14" x14ac:dyDescent="0.25">
      <c r="A6433" t="s">
        <v>9011</v>
      </c>
      <c r="B6433" t="s">
        <v>3817</v>
      </c>
      <c r="C6433" t="s">
        <v>535</v>
      </c>
      <c r="D6433" t="s">
        <v>536</v>
      </c>
      <c r="E6433" t="s">
        <v>437</v>
      </c>
      <c r="F6433" t="s">
        <v>284</v>
      </c>
      <c r="G6433" t="s">
        <v>285</v>
      </c>
      <c r="H6433" t="s">
        <v>7</v>
      </c>
      <c r="I6433">
        <v>4</v>
      </c>
      <c r="J6433">
        <v>736.16</v>
      </c>
      <c r="K6433">
        <v>0</v>
      </c>
      <c r="L6433">
        <f t="shared" si="200"/>
        <v>2944.64</v>
      </c>
      <c r="M6433">
        <f>VLOOKUP(F6433,Products!A:D,4,FALSE)*I6433</f>
        <v>690.6</v>
      </c>
      <c r="N6433">
        <f t="shared" si="201"/>
        <v>2254.04</v>
      </c>
    </row>
    <row r="6434" spans="1:14" x14ac:dyDescent="0.25">
      <c r="A6434" t="s">
        <v>9012</v>
      </c>
      <c r="B6434" t="s">
        <v>5509</v>
      </c>
      <c r="C6434" t="s">
        <v>487</v>
      </c>
      <c r="D6434" t="s">
        <v>488</v>
      </c>
      <c r="E6434" t="s">
        <v>433</v>
      </c>
      <c r="F6434" t="s">
        <v>142</v>
      </c>
      <c r="G6434" t="s">
        <v>143</v>
      </c>
      <c r="H6434" t="s">
        <v>7</v>
      </c>
      <c r="I6434">
        <v>9</v>
      </c>
      <c r="J6434">
        <v>457.34</v>
      </c>
      <c r="K6434">
        <v>0.1</v>
      </c>
      <c r="L6434">
        <f t="shared" si="200"/>
        <v>3704.4539999999997</v>
      </c>
      <c r="M6434">
        <f>VLOOKUP(F6434,Products!A:D,4,FALSE)*I6434</f>
        <v>1892.16</v>
      </c>
      <c r="N6434">
        <f t="shared" si="201"/>
        <v>1812.2939999999996</v>
      </c>
    </row>
    <row r="6435" spans="1:14" x14ac:dyDescent="0.25">
      <c r="A6435" t="s">
        <v>9013</v>
      </c>
      <c r="B6435" t="s">
        <v>3648</v>
      </c>
      <c r="C6435" t="s">
        <v>557</v>
      </c>
      <c r="D6435" t="s">
        <v>558</v>
      </c>
      <c r="E6435" t="s">
        <v>433</v>
      </c>
      <c r="F6435" t="s">
        <v>112</v>
      </c>
      <c r="G6435" t="s">
        <v>113</v>
      </c>
      <c r="H6435" t="s">
        <v>10</v>
      </c>
      <c r="I6435">
        <v>2</v>
      </c>
      <c r="J6435">
        <v>240.24</v>
      </c>
      <c r="K6435">
        <v>0</v>
      </c>
      <c r="L6435">
        <f t="shared" si="200"/>
        <v>480.48</v>
      </c>
      <c r="M6435">
        <f>VLOOKUP(F6435,Products!A:D,4,FALSE)*I6435</f>
        <v>585.17999999999995</v>
      </c>
      <c r="N6435">
        <f t="shared" si="201"/>
        <v>-104.69999999999993</v>
      </c>
    </row>
    <row r="6436" spans="1:14" x14ac:dyDescent="0.25">
      <c r="A6436" t="s">
        <v>9014</v>
      </c>
      <c r="B6436" t="s">
        <v>2442</v>
      </c>
      <c r="C6436" t="s">
        <v>499</v>
      </c>
      <c r="D6436" t="s">
        <v>500</v>
      </c>
      <c r="E6436" t="s">
        <v>430</v>
      </c>
      <c r="F6436" t="s">
        <v>206</v>
      </c>
      <c r="G6436" t="s">
        <v>207</v>
      </c>
      <c r="H6436" t="s">
        <v>7</v>
      </c>
      <c r="I6436">
        <v>2</v>
      </c>
      <c r="J6436">
        <v>90.07</v>
      </c>
      <c r="K6436">
        <v>0.1</v>
      </c>
      <c r="L6436">
        <f t="shared" si="200"/>
        <v>162.126</v>
      </c>
      <c r="M6436">
        <f>VLOOKUP(F6436,Products!A:D,4,FALSE)*I6436</f>
        <v>511</v>
      </c>
      <c r="N6436">
        <f t="shared" si="201"/>
        <v>-348.87400000000002</v>
      </c>
    </row>
    <row r="6437" spans="1:14" x14ac:dyDescent="0.25">
      <c r="A6437" t="s">
        <v>9015</v>
      </c>
      <c r="B6437" t="s">
        <v>2795</v>
      </c>
      <c r="C6437" t="s">
        <v>431</v>
      </c>
      <c r="D6437" t="s">
        <v>432</v>
      </c>
      <c r="E6437" t="s">
        <v>433</v>
      </c>
      <c r="F6437" t="s">
        <v>296</v>
      </c>
      <c r="G6437" t="s">
        <v>297</v>
      </c>
      <c r="H6437" t="s">
        <v>7</v>
      </c>
      <c r="I6437">
        <v>9</v>
      </c>
      <c r="J6437">
        <v>293.64999999999998</v>
      </c>
      <c r="K6437">
        <v>0</v>
      </c>
      <c r="L6437">
        <f t="shared" si="200"/>
        <v>2642.85</v>
      </c>
      <c r="M6437">
        <f>VLOOKUP(F6437,Products!A:D,4,FALSE)*I6437</f>
        <v>357.66</v>
      </c>
      <c r="N6437">
        <f t="shared" si="201"/>
        <v>2285.19</v>
      </c>
    </row>
    <row r="6438" spans="1:14" x14ac:dyDescent="0.25">
      <c r="A6438" t="s">
        <v>9016</v>
      </c>
      <c r="B6438" t="s">
        <v>5796</v>
      </c>
      <c r="C6438" t="s">
        <v>460</v>
      </c>
      <c r="D6438" t="s">
        <v>461</v>
      </c>
      <c r="E6438" t="s">
        <v>437</v>
      </c>
      <c r="F6438" t="s">
        <v>328</v>
      </c>
      <c r="G6438" t="s">
        <v>329</v>
      </c>
      <c r="H6438" t="s">
        <v>10</v>
      </c>
      <c r="I6438">
        <v>6</v>
      </c>
      <c r="J6438">
        <v>450.57</v>
      </c>
      <c r="K6438">
        <v>0.05</v>
      </c>
      <c r="L6438">
        <f t="shared" si="200"/>
        <v>2568.2489999999998</v>
      </c>
      <c r="M6438">
        <f>VLOOKUP(F6438,Products!A:D,4,FALSE)*I6438</f>
        <v>1402.1999999999998</v>
      </c>
      <c r="N6438">
        <f t="shared" si="201"/>
        <v>1166.049</v>
      </c>
    </row>
    <row r="6439" spans="1:14" x14ac:dyDescent="0.25">
      <c r="A6439" t="s">
        <v>9017</v>
      </c>
      <c r="B6439" t="s">
        <v>2124</v>
      </c>
      <c r="C6439" t="s">
        <v>484</v>
      </c>
      <c r="D6439" t="s">
        <v>485</v>
      </c>
      <c r="E6439" t="s">
        <v>419</v>
      </c>
      <c r="F6439" t="s">
        <v>218</v>
      </c>
      <c r="G6439" t="s">
        <v>219</v>
      </c>
      <c r="H6439" t="s">
        <v>16</v>
      </c>
      <c r="I6439">
        <v>2</v>
      </c>
      <c r="J6439">
        <v>442.3</v>
      </c>
      <c r="K6439">
        <v>0.15</v>
      </c>
      <c r="L6439">
        <f t="shared" si="200"/>
        <v>751.91</v>
      </c>
      <c r="M6439">
        <f>VLOOKUP(F6439,Products!A:D,4,FALSE)*I6439</f>
        <v>192.54</v>
      </c>
      <c r="N6439">
        <f t="shared" si="201"/>
        <v>559.37</v>
      </c>
    </row>
    <row r="6440" spans="1:14" x14ac:dyDescent="0.25">
      <c r="A6440" t="s">
        <v>9018</v>
      </c>
      <c r="B6440" t="s">
        <v>5507</v>
      </c>
      <c r="C6440" t="s">
        <v>451</v>
      </c>
      <c r="D6440" t="s">
        <v>452</v>
      </c>
      <c r="E6440" t="s">
        <v>437</v>
      </c>
      <c r="F6440" t="s">
        <v>288</v>
      </c>
      <c r="G6440" t="s">
        <v>289</v>
      </c>
      <c r="H6440" t="s">
        <v>16</v>
      </c>
      <c r="I6440">
        <v>7</v>
      </c>
      <c r="J6440">
        <v>275.29000000000002</v>
      </c>
      <c r="K6440">
        <v>0.05</v>
      </c>
      <c r="L6440">
        <f t="shared" si="200"/>
        <v>1830.6785000000002</v>
      </c>
      <c r="M6440">
        <f>VLOOKUP(F6440,Products!A:D,4,FALSE)*I6440</f>
        <v>869.54</v>
      </c>
      <c r="N6440">
        <f t="shared" si="201"/>
        <v>961.13850000000025</v>
      </c>
    </row>
    <row r="6441" spans="1:14" x14ac:dyDescent="0.25">
      <c r="A6441" t="s">
        <v>9019</v>
      </c>
      <c r="B6441" t="s">
        <v>2508</v>
      </c>
      <c r="C6441" t="s">
        <v>431</v>
      </c>
      <c r="D6441" t="s">
        <v>432</v>
      </c>
      <c r="E6441" t="s">
        <v>433</v>
      </c>
      <c r="F6441" t="s">
        <v>360</v>
      </c>
      <c r="G6441" t="s">
        <v>361</v>
      </c>
      <c r="H6441" t="s">
        <v>7</v>
      </c>
      <c r="I6441">
        <v>3</v>
      </c>
      <c r="J6441">
        <v>421.34</v>
      </c>
      <c r="K6441">
        <v>0.15</v>
      </c>
      <c r="L6441">
        <f t="shared" si="200"/>
        <v>1074.4169999999999</v>
      </c>
      <c r="M6441">
        <f>VLOOKUP(F6441,Products!A:D,4,FALSE)*I6441</f>
        <v>92.22</v>
      </c>
      <c r="N6441">
        <f t="shared" si="201"/>
        <v>982.19699999999989</v>
      </c>
    </row>
    <row r="6442" spans="1:14" x14ac:dyDescent="0.25">
      <c r="A6442" t="s">
        <v>9020</v>
      </c>
      <c r="B6442" t="s">
        <v>4249</v>
      </c>
      <c r="C6442" t="s">
        <v>469</v>
      </c>
      <c r="D6442" t="s">
        <v>470</v>
      </c>
      <c r="E6442" t="s">
        <v>430</v>
      </c>
      <c r="F6442" t="s">
        <v>35</v>
      </c>
      <c r="G6442" t="s">
        <v>36</v>
      </c>
      <c r="H6442" t="s">
        <v>7</v>
      </c>
      <c r="I6442">
        <v>4</v>
      </c>
      <c r="J6442">
        <v>579.74</v>
      </c>
      <c r="K6442">
        <v>0.15</v>
      </c>
      <c r="L6442">
        <f t="shared" si="200"/>
        <v>1971.116</v>
      </c>
      <c r="M6442">
        <f>VLOOKUP(F6442,Products!A:D,4,FALSE)*I6442</f>
        <v>1016.88</v>
      </c>
      <c r="N6442">
        <f t="shared" si="201"/>
        <v>954.23599999999999</v>
      </c>
    </row>
    <row r="6443" spans="1:14" x14ac:dyDescent="0.25">
      <c r="A6443" t="s">
        <v>9021</v>
      </c>
      <c r="B6443" t="s">
        <v>1819</v>
      </c>
      <c r="C6443" t="s">
        <v>445</v>
      </c>
      <c r="D6443" t="s">
        <v>446</v>
      </c>
      <c r="E6443" t="s">
        <v>433</v>
      </c>
      <c r="F6443" t="s">
        <v>272</v>
      </c>
      <c r="G6443" t="s">
        <v>273</v>
      </c>
      <c r="H6443" t="s">
        <v>24</v>
      </c>
      <c r="I6443">
        <v>6</v>
      </c>
      <c r="J6443">
        <v>594.55999999999995</v>
      </c>
      <c r="K6443">
        <v>0.15</v>
      </c>
      <c r="L6443">
        <f t="shared" si="200"/>
        <v>3032.2559999999999</v>
      </c>
      <c r="M6443">
        <f>VLOOKUP(F6443,Products!A:D,4,FALSE)*I6443</f>
        <v>966.78</v>
      </c>
      <c r="N6443">
        <f t="shared" si="201"/>
        <v>2065.4759999999997</v>
      </c>
    </row>
    <row r="6444" spans="1:14" x14ac:dyDescent="0.25">
      <c r="A6444" t="s">
        <v>9022</v>
      </c>
      <c r="B6444" t="s">
        <v>3243</v>
      </c>
      <c r="C6444" t="s">
        <v>425</v>
      </c>
      <c r="D6444" t="s">
        <v>426</v>
      </c>
      <c r="E6444" t="s">
        <v>419</v>
      </c>
      <c r="F6444" t="s">
        <v>51</v>
      </c>
      <c r="G6444" t="s">
        <v>52</v>
      </c>
      <c r="H6444" t="s">
        <v>24</v>
      </c>
      <c r="I6444">
        <v>8</v>
      </c>
      <c r="J6444">
        <v>654.54</v>
      </c>
      <c r="K6444">
        <v>0</v>
      </c>
      <c r="L6444">
        <f t="shared" si="200"/>
        <v>5236.32</v>
      </c>
      <c r="M6444">
        <f>VLOOKUP(F6444,Products!A:D,4,FALSE)*I6444</f>
        <v>971.84</v>
      </c>
      <c r="N6444">
        <f t="shared" si="201"/>
        <v>4264.4799999999996</v>
      </c>
    </row>
    <row r="6445" spans="1:14" x14ac:dyDescent="0.25">
      <c r="A6445" t="s">
        <v>9023</v>
      </c>
      <c r="B6445" t="s">
        <v>6028</v>
      </c>
      <c r="C6445" t="s">
        <v>505</v>
      </c>
      <c r="D6445" t="s">
        <v>506</v>
      </c>
      <c r="E6445" t="s">
        <v>433</v>
      </c>
      <c r="F6445" t="s">
        <v>384</v>
      </c>
      <c r="G6445" t="s">
        <v>385</v>
      </c>
      <c r="H6445" t="s">
        <v>13</v>
      </c>
      <c r="I6445">
        <v>7</v>
      </c>
      <c r="J6445">
        <v>713.82</v>
      </c>
      <c r="K6445">
        <v>0.05</v>
      </c>
      <c r="L6445">
        <f t="shared" si="200"/>
        <v>4746.9030000000002</v>
      </c>
      <c r="M6445">
        <f>VLOOKUP(F6445,Products!A:D,4,FALSE)*I6445</f>
        <v>1575.7</v>
      </c>
      <c r="N6445">
        <f t="shared" si="201"/>
        <v>3171.2030000000004</v>
      </c>
    </row>
    <row r="6446" spans="1:14" x14ac:dyDescent="0.25">
      <c r="A6446" t="s">
        <v>9024</v>
      </c>
      <c r="B6446" t="s">
        <v>2362</v>
      </c>
      <c r="C6446" t="s">
        <v>540</v>
      </c>
      <c r="D6446" t="s">
        <v>541</v>
      </c>
      <c r="E6446" t="s">
        <v>430</v>
      </c>
      <c r="F6446" t="s">
        <v>354</v>
      </c>
      <c r="G6446" t="s">
        <v>355</v>
      </c>
      <c r="H6446" t="s">
        <v>16</v>
      </c>
      <c r="I6446">
        <v>4</v>
      </c>
      <c r="J6446">
        <v>837.18</v>
      </c>
      <c r="K6446">
        <v>0</v>
      </c>
      <c r="L6446">
        <f t="shared" si="200"/>
        <v>3348.72</v>
      </c>
      <c r="M6446">
        <f>VLOOKUP(F6446,Products!A:D,4,FALSE)*I6446</f>
        <v>481.44</v>
      </c>
      <c r="N6446">
        <f t="shared" si="201"/>
        <v>2867.2799999999997</v>
      </c>
    </row>
    <row r="6447" spans="1:14" x14ac:dyDescent="0.25">
      <c r="A6447" t="s">
        <v>9025</v>
      </c>
      <c r="B6447" t="s">
        <v>1725</v>
      </c>
      <c r="C6447" t="s">
        <v>460</v>
      </c>
      <c r="D6447" t="s">
        <v>461</v>
      </c>
      <c r="E6447" t="s">
        <v>437</v>
      </c>
      <c r="F6447" t="s">
        <v>124</v>
      </c>
      <c r="G6447" t="s">
        <v>125</v>
      </c>
      <c r="H6447" t="s">
        <v>19</v>
      </c>
      <c r="I6447">
        <v>7</v>
      </c>
      <c r="J6447">
        <v>419.51</v>
      </c>
      <c r="K6447">
        <v>0</v>
      </c>
      <c r="L6447">
        <f t="shared" si="200"/>
        <v>2936.5699999999997</v>
      </c>
      <c r="M6447">
        <f>VLOOKUP(F6447,Products!A:D,4,FALSE)*I6447</f>
        <v>337.33</v>
      </c>
      <c r="N6447">
        <f t="shared" si="201"/>
        <v>2599.2399999999998</v>
      </c>
    </row>
    <row r="6448" spans="1:14" x14ac:dyDescent="0.25">
      <c r="A6448" t="s">
        <v>9026</v>
      </c>
      <c r="B6448" t="s">
        <v>2550</v>
      </c>
      <c r="C6448" t="s">
        <v>435</v>
      </c>
      <c r="D6448" t="s">
        <v>436</v>
      </c>
      <c r="E6448" t="s">
        <v>437</v>
      </c>
      <c r="F6448" t="s">
        <v>402</v>
      </c>
      <c r="G6448" t="s">
        <v>403</v>
      </c>
      <c r="H6448" t="s">
        <v>24</v>
      </c>
      <c r="I6448">
        <v>8</v>
      </c>
      <c r="J6448">
        <v>126.38</v>
      </c>
      <c r="K6448">
        <v>0.05</v>
      </c>
      <c r="L6448">
        <f t="shared" si="200"/>
        <v>960.48799999999994</v>
      </c>
      <c r="M6448">
        <f>VLOOKUP(F6448,Products!A:D,4,FALSE)*I6448</f>
        <v>1712.72</v>
      </c>
      <c r="N6448">
        <f t="shared" si="201"/>
        <v>-752.23200000000008</v>
      </c>
    </row>
    <row r="6449" spans="1:14" x14ac:dyDescent="0.25">
      <c r="A6449" t="s">
        <v>9027</v>
      </c>
      <c r="B6449" t="s">
        <v>1799</v>
      </c>
      <c r="C6449" t="s">
        <v>472</v>
      </c>
      <c r="D6449" t="s">
        <v>473</v>
      </c>
      <c r="E6449" t="s">
        <v>430</v>
      </c>
      <c r="F6449" t="s">
        <v>65</v>
      </c>
      <c r="G6449" t="s">
        <v>66</v>
      </c>
      <c r="H6449" t="s">
        <v>10</v>
      </c>
      <c r="I6449">
        <v>3</v>
      </c>
      <c r="J6449">
        <v>178.44</v>
      </c>
      <c r="K6449">
        <v>0.15</v>
      </c>
      <c r="L6449">
        <f t="shared" si="200"/>
        <v>455.02199999999993</v>
      </c>
      <c r="M6449">
        <f>VLOOKUP(F6449,Products!A:D,4,FALSE)*I6449</f>
        <v>459.45000000000005</v>
      </c>
      <c r="N6449">
        <f t="shared" si="201"/>
        <v>-4.428000000000111</v>
      </c>
    </row>
    <row r="6450" spans="1:14" x14ac:dyDescent="0.25">
      <c r="A6450" t="s">
        <v>9028</v>
      </c>
      <c r="B6450" t="s">
        <v>3956</v>
      </c>
      <c r="C6450" t="s">
        <v>469</v>
      </c>
      <c r="D6450" t="s">
        <v>470</v>
      </c>
      <c r="E6450" t="s">
        <v>430</v>
      </c>
      <c r="F6450" t="s">
        <v>240</v>
      </c>
      <c r="G6450" t="s">
        <v>241</v>
      </c>
      <c r="H6450" t="s">
        <v>7</v>
      </c>
      <c r="I6450">
        <v>1</v>
      </c>
      <c r="J6450">
        <v>144.71</v>
      </c>
      <c r="K6450">
        <v>0</v>
      </c>
      <c r="L6450">
        <f t="shared" si="200"/>
        <v>144.71</v>
      </c>
      <c r="M6450">
        <f>VLOOKUP(F6450,Products!A:D,4,FALSE)*I6450</f>
        <v>73.819999999999993</v>
      </c>
      <c r="N6450">
        <f t="shared" si="201"/>
        <v>70.890000000000015</v>
      </c>
    </row>
    <row r="6451" spans="1:14" x14ac:dyDescent="0.25">
      <c r="A6451" t="s">
        <v>9029</v>
      </c>
      <c r="B6451" t="s">
        <v>2514</v>
      </c>
      <c r="C6451" t="s">
        <v>421</v>
      </c>
      <c r="D6451" t="s">
        <v>422</v>
      </c>
      <c r="E6451" t="s">
        <v>423</v>
      </c>
      <c r="F6451" t="s">
        <v>98</v>
      </c>
      <c r="G6451" t="s">
        <v>99</v>
      </c>
      <c r="H6451" t="s">
        <v>7</v>
      </c>
      <c r="I6451">
        <v>9</v>
      </c>
      <c r="J6451">
        <v>190.4</v>
      </c>
      <c r="K6451">
        <v>0</v>
      </c>
      <c r="L6451">
        <f t="shared" si="200"/>
        <v>1713.6000000000001</v>
      </c>
      <c r="M6451">
        <f>VLOOKUP(F6451,Products!A:D,4,FALSE)*I6451</f>
        <v>619.56000000000006</v>
      </c>
      <c r="N6451">
        <f t="shared" si="201"/>
        <v>1094.04</v>
      </c>
    </row>
    <row r="6452" spans="1:14" x14ac:dyDescent="0.25">
      <c r="A6452" t="s">
        <v>9030</v>
      </c>
      <c r="B6452" t="s">
        <v>2698</v>
      </c>
      <c r="C6452" t="s">
        <v>481</v>
      </c>
      <c r="D6452" t="s">
        <v>482</v>
      </c>
      <c r="E6452" t="s">
        <v>433</v>
      </c>
      <c r="F6452" t="s">
        <v>372</v>
      </c>
      <c r="G6452" t="s">
        <v>373</v>
      </c>
      <c r="H6452" t="s">
        <v>10</v>
      </c>
      <c r="I6452">
        <v>4</v>
      </c>
      <c r="J6452">
        <v>720.6</v>
      </c>
      <c r="K6452">
        <v>0</v>
      </c>
      <c r="L6452">
        <f t="shared" si="200"/>
        <v>2882.4</v>
      </c>
      <c r="M6452">
        <f>VLOOKUP(F6452,Products!A:D,4,FALSE)*I6452</f>
        <v>371.44</v>
      </c>
      <c r="N6452">
        <f t="shared" si="201"/>
        <v>2510.96</v>
      </c>
    </row>
    <row r="6453" spans="1:14" x14ac:dyDescent="0.25">
      <c r="A6453" t="s">
        <v>9031</v>
      </c>
      <c r="B6453" t="s">
        <v>3670</v>
      </c>
      <c r="C6453" t="s">
        <v>496</v>
      </c>
      <c r="D6453" t="s">
        <v>497</v>
      </c>
      <c r="E6453" t="s">
        <v>423</v>
      </c>
      <c r="F6453" t="s">
        <v>90</v>
      </c>
      <c r="G6453" t="s">
        <v>91</v>
      </c>
      <c r="H6453" t="s">
        <v>24</v>
      </c>
      <c r="I6453">
        <v>9</v>
      </c>
      <c r="J6453">
        <v>247.78</v>
      </c>
      <c r="K6453">
        <v>0</v>
      </c>
      <c r="L6453">
        <f t="shared" si="200"/>
        <v>2230.02</v>
      </c>
      <c r="M6453">
        <f>VLOOKUP(F6453,Products!A:D,4,FALSE)*I6453</f>
        <v>2086.38</v>
      </c>
      <c r="N6453">
        <f t="shared" si="201"/>
        <v>143.63999999999987</v>
      </c>
    </row>
    <row r="6454" spans="1:14" x14ac:dyDescent="0.25">
      <c r="A6454" t="s">
        <v>9032</v>
      </c>
      <c r="B6454" t="s">
        <v>2425</v>
      </c>
      <c r="C6454" t="s">
        <v>442</v>
      </c>
      <c r="D6454" t="s">
        <v>443</v>
      </c>
      <c r="E6454" t="s">
        <v>433</v>
      </c>
      <c r="F6454" t="s">
        <v>316</v>
      </c>
      <c r="G6454" t="s">
        <v>317</v>
      </c>
      <c r="H6454" t="s">
        <v>10</v>
      </c>
      <c r="I6454">
        <v>4</v>
      </c>
      <c r="J6454">
        <v>439.78</v>
      </c>
      <c r="K6454">
        <v>0</v>
      </c>
      <c r="L6454">
        <f t="shared" si="200"/>
        <v>1759.12</v>
      </c>
      <c r="M6454">
        <f>VLOOKUP(F6454,Products!A:D,4,FALSE)*I6454</f>
        <v>110.16</v>
      </c>
      <c r="N6454">
        <f t="shared" si="201"/>
        <v>1648.9599999999998</v>
      </c>
    </row>
    <row r="6455" spans="1:14" x14ac:dyDescent="0.25">
      <c r="A6455" t="s">
        <v>9033</v>
      </c>
      <c r="B6455" t="s">
        <v>4546</v>
      </c>
      <c r="C6455" t="s">
        <v>557</v>
      </c>
      <c r="D6455" t="s">
        <v>558</v>
      </c>
      <c r="E6455" t="s">
        <v>433</v>
      </c>
      <c r="F6455" t="s">
        <v>220</v>
      </c>
      <c r="G6455" t="s">
        <v>221</v>
      </c>
      <c r="H6455" t="s">
        <v>16</v>
      </c>
      <c r="I6455">
        <v>3</v>
      </c>
      <c r="J6455">
        <v>77.55</v>
      </c>
      <c r="K6455">
        <v>0.05</v>
      </c>
      <c r="L6455">
        <f t="shared" si="200"/>
        <v>221.01749999999996</v>
      </c>
      <c r="M6455">
        <f>VLOOKUP(F6455,Products!A:D,4,FALSE)*I6455</f>
        <v>584.13</v>
      </c>
      <c r="N6455">
        <f t="shared" si="201"/>
        <v>-363.11250000000007</v>
      </c>
    </row>
    <row r="6456" spans="1:14" x14ac:dyDescent="0.25">
      <c r="A6456" t="s">
        <v>9034</v>
      </c>
      <c r="B6456" t="s">
        <v>3231</v>
      </c>
      <c r="C6456" t="s">
        <v>502</v>
      </c>
      <c r="D6456" t="s">
        <v>503</v>
      </c>
      <c r="E6456" t="s">
        <v>430</v>
      </c>
      <c r="F6456" t="s">
        <v>302</v>
      </c>
      <c r="G6456" t="s">
        <v>303</v>
      </c>
      <c r="H6456" t="s">
        <v>24</v>
      </c>
      <c r="I6456">
        <v>3</v>
      </c>
      <c r="J6456">
        <v>252.12</v>
      </c>
      <c r="K6456">
        <v>0.05</v>
      </c>
      <c r="L6456">
        <f t="shared" si="200"/>
        <v>718.54200000000003</v>
      </c>
      <c r="M6456">
        <f>VLOOKUP(F6456,Products!A:D,4,FALSE)*I6456</f>
        <v>161.52000000000001</v>
      </c>
      <c r="N6456">
        <f t="shared" si="201"/>
        <v>557.02200000000005</v>
      </c>
    </row>
    <row r="6457" spans="1:14" x14ac:dyDescent="0.25">
      <c r="A6457" t="s">
        <v>9035</v>
      </c>
      <c r="B6457" t="s">
        <v>3539</v>
      </c>
      <c r="C6457" t="s">
        <v>526</v>
      </c>
      <c r="D6457" t="s">
        <v>527</v>
      </c>
      <c r="E6457" t="s">
        <v>430</v>
      </c>
      <c r="F6457" t="s">
        <v>398</v>
      </c>
      <c r="G6457" t="s">
        <v>399</v>
      </c>
      <c r="H6457" t="s">
        <v>19</v>
      </c>
      <c r="I6457">
        <v>2</v>
      </c>
      <c r="J6457">
        <v>619.12</v>
      </c>
      <c r="K6457">
        <v>0.15</v>
      </c>
      <c r="L6457">
        <f t="shared" si="200"/>
        <v>1052.5039999999999</v>
      </c>
      <c r="M6457">
        <f>VLOOKUP(F6457,Products!A:D,4,FALSE)*I6457</f>
        <v>442.42</v>
      </c>
      <c r="N6457">
        <f t="shared" si="201"/>
        <v>610.08399999999983</v>
      </c>
    </row>
    <row r="6458" spans="1:14" x14ac:dyDescent="0.25">
      <c r="A6458" t="s">
        <v>9036</v>
      </c>
      <c r="B6458" t="s">
        <v>3746</v>
      </c>
      <c r="C6458" t="s">
        <v>502</v>
      </c>
      <c r="D6458" t="s">
        <v>503</v>
      </c>
      <c r="E6458" t="s">
        <v>430</v>
      </c>
      <c r="F6458" t="s">
        <v>124</v>
      </c>
      <c r="G6458" t="s">
        <v>125</v>
      </c>
      <c r="H6458" t="s">
        <v>19</v>
      </c>
      <c r="I6458">
        <v>4</v>
      </c>
      <c r="J6458">
        <v>325.43</v>
      </c>
      <c r="K6458">
        <v>0.05</v>
      </c>
      <c r="L6458">
        <f t="shared" si="200"/>
        <v>1236.634</v>
      </c>
      <c r="M6458">
        <f>VLOOKUP(F6458,Products!A:D,4,FALSE)*I6458</f>
        <v>192.76</v>
      </c>
      <c r="N6458">
        <f t="shared" si="201"/>
        <v>1043.874</v>
      </c>
    </row>
    <row r="6459" spans="1:14" x14ac:dyDescent="0.25">
      <c r="A6459" t="s">
        <v>9037</v>
      </c>
      <c r="B6459" t="s">
        <v>2570</v>
      </c>
      <c r="C6459" t="s">
        <v>442</v>
      </c>
      <c r="D6459" t="s">
        <v>443</v>
      </c>
      <c r="E6459" t="s">
        <v>433</v>
      </c>
      <c r="F6459" t="s">
        <v>170</v>
      </c>
      <c r="G6459" t="s">
        <v>171</v>
      </c>
      <c r="H6459" t="s">
        <v>19</v>
      </c>
      <c r="I6459">
        <v>6</v>
      </c>
      <c r="J6459">
        <v>726.88</v>
      </c>
      <c r="K6459">
        <v>0</v>
      </c>
      <c r="L6459">
        <f t="shared" si="200"/>
        <v>4361.28</v>
      </c>
      <c r="M6459">
        <f>VLOOKUP(F6459,Products!A:D,4,FALSE)*I6459</f>
        <v>1512</v>
      </c>
      <c r="N6459">
        <f t="shared" si="201"/>
        <v>2849.2799999999997</v>
      </c>
    </row>
    <row r="6460" spans="1:14" x14ac:dyDescent="0.25">
      <c r="A6460" t="s">
        <v>9038</v>
      </c>
      <c r="B6460" t="s">
        <v>2901</v>
      </c>
      <c r="C6460" t="s">
        <v>428</v>
      </c>
      <c r="D6460" t="s">
        <v>429</v>
      </c>
      <c r="E6460" t="s">
        <v>430</v>
      </c>
      <c r="F6460" t="s">
        <v>250</v>
      </c>
      <c r="G6460" t="s">
        <v>251</v>
      </c>
      <c r="H6460" t="s">
        <v>10</v>
      </c>
      <c r="I6460">
        <v>6</v>
      </c>
      <c r="J6460">
        <v>810.78</v>
      </c>
      <c r="K6460">
        <v>0</v>
      </c>
      <c r="L6460">
        <f t="shared" si="200"/>
        <v>4864.68</v>
      </c>
      <c r="M6460">
        <f>VLOOKUP(F6460,Products!A:D,4,FALSE)*I6460</f>
        <v>819.12000000000012</v>
      </c>
      <c r="N6460">
        <f t="shared" si="201"/>
        <v>4045.5600000000004</v>
      </c>
    </row>
    <row r="6461" spans="1:14" x14ac:dyDescent="0.25">
      <c r="A6461" t="s">
        <v>9039</v>
      </c>
      <c r="B6461" t="s">
        <v>5682</v>
      </c>
      <c r="C6461" t="s">
        <v>514</v>
      </c>
      <c r="D6461" t="s">
        <v>515</v>
      </c>
      <c r="E6461" t="s">
        <v>419</v>
      </c>
      <c r="F6461" t="s">
        <v>116</v>
      </c>
      <c r="G6461" t="s">
        <v>117</v>
      </c>
      <c r="H6461" t="s">
        <v>19</v>
      </c>
      <c r="I6461">
        <v>9</v>
      </c>
      <c r="J6461">
        <v>309.42</v>
      </c>
      <c r="K6461">
        <v>0</v>
      </c>
      <c r="L6461">
        <f t="shared" si="200"/>
        <v>2784.78</v>
      </c>
      <c r="M6461">
        <f>VLOOKUP(F6461,Products!A:D,4,FALSE)*I6461</f>
        <v>1063.8</v>
      </c>
      <c r="N6461">
        <f t="shared" si="201"/>
        <v>1720.9800000000002</v>
      </c>
    </row>
    <row r="6462" spans="1:14" x14ac:dyDescent="0.25">
      <c r="A6462" t="s">
        <v>9040</v>
      </c>
      <c r="B6462" t="s">
        <v>4769</v>
      </c>
      <c r="C6462" t="s">
        <v>532</v>
      </c>
      <c r="D6462" t="s">
        <v>533</v>
      </c>
      <c r="E6462" t="s">
        <v>419</v>
      </c>
      <c r="F6462" t="s">
        <v>218</v>
      </c>
      <c r="G6462" t="s">
        <v>219</v>
      </c>
      <c r="H6462" t="s">
        <v>16</v>
      </c>
      <c r="I6462">
        <v>8</v>
      </c>
      <c r="J6462">
        <v>413.8</v>
      </c>
      <c r="K6462">
        <v>0</v>
      </c>
      <c r="L6462">
        <f t="shared" si="200"/>
        <v>3310.4</v>
      </c>
      <c r="M6462">
        <f>VLOOKUP(F6462,Products!A:D,4,FALSE)*I6462</f>
        <v>770.16</v>
      </c>
      <c r="N6462">
        <f t="shared" si="201"/>
        <v>2540.2400000000002</v>
      </c>
    </row>
    <row r="6463" spans="1:14" x14ac:dyDescent="0.25">
      <c r="A6463" t="s">
        <v>9041</v>
      </c>
      <c r="B6463" t="s">
        <v>2570</v>
      </c>
      <c r="C6463" t="s">
        <v>490</v>
      </c>
      <c r="D6463" t="s">
        <v>491</v>
      </c>
      <c r="E6463" t="s">
        <v>433</v>
      </c>
      <c r="F6463" t="s">
        <v>130</v>
      </c>
      <c r="G6463" t="s">
        <v>131</v>
      </c>
      <c r="H6463" t="s">
        <v>16</v>
      </c>
      <c r="I6463">
        <v>2</v>
      </c>
      <c r="J6463">
        <v>737.59</v>
      </c>
      <c r="K6463">
        <v>0.05</v>
      </c>
      <c r="L6463">
        <f t="shared" si="200"/>
        <v>1401.421</v>
      </c>
      <c r="M6463">
        <f>VLOOKUP(F6463,Products!A:D,4,FALSE)*I6463</f>
        <v>196.74</v>
      </c>
      <c r="N6463">
        <f t="shared" si="201"/>
        <v>1204.681</v>
      </c>
    </row>
    <row r="6464" spans="1:14" x14ac:dyDescent="0.25">
      <c r="A6464" t="s">
        <v>9042</v>
      </c>
      <c r="B6464" t="s">
        <v>2227</v>
      </c>
      <c r="C6464" t="s">
        <v>417</v>
      </c>
      <c r="D6464" t="s">
        <v>418</v>
      </c>
      <c r="E6464" t="s">
        <v>419</v>
      </c>
      <c r="F6464" t="s">
        <v>344</v>
      </c>
      <c r="G6464" t="s">
        <v>345</v>
      </c>
      <c r="H6464" t="s">
        <v>73</v>
      </c>
      <c r="I6464">
        <v>2</v>
      </c>
      <c r="J6464">
        <v>308.77999999999997</v>
      </c>
      <c r="K6464">
        <v>0</v>
      </c>
      <c r="L6464">
        <f t="shared" si="200"/>
        <v>617.55999999999995</v>
      </c>
      <c r="M6464">
        <f>VLOOKUP(F6464,Products!A:D,4,FALSE)*I6464</f>
        <v>221.22</v>
      </c>
      <c r="N6464">
        <f t="shared" si="201"/>
        <v>396.33999999999992</v>
      </c>
    </row>
    <row r="6465" spans="1:14" x14ac:dyDescent="0.25">
      <c r="A6465" t="s">
        <v>9043</v>
      </c>
      <c r="B6465" t="s">
        <v>1853</v>
      </c>
      <c r="C6465" t="s">
        <v>535</v>
      </c>
      <c r="D6465" t="s">
        <v>536</v>
      </c>
      <c r="E6465" t="s">
        <v>437</v>
      </c>
      <c r="F6465" t="s">
        <v>80</v>
      </c>
      <c r="G6465" t="s">
        <v>81</v>
      </c>
      <c r="H6465" t="s">
        <v>10</v>
      </c>
      <c r="I6465">
        <v>3</v>
      </c>
      <c r="J6465">
        <v>628.14</v>
      </c>
      <c r="K6465">
        <v>0.1</v>
      </c>
      <c r="L6465">
        <f t="shared" si="200"/>
        <v>1695.9780000000001</v>
      </c>
      <c r="M6465">
        <f>VLOOKUP(F6465,Products!A:D,4,FALSE)*I6465</f>
        <v>620.54999999999995</v>
      </c>
      <c r="N6465">
        <f t="shared" si="201"/>
        <v>1075.4280000000001</v>
      </c>
    </row>
    <row r="6466" spans="1:14" x14ac:dyDescent="0.25">
      <c r="A6466" t="s">
        <v>9044</v>
      </c>
      <c r="B6466" t="s">
        <v>4462</v>
      </c>
      <c r="C6466" t="s">
        <v>540</v>
      </c>
      <c r="D6466" t="s">
        <v>541</v>
      </c>
      <c r="E6466" t="s">
        <v>430</v>
      </c>
      <c r="F6466" t="s">
        <v>134</v>
      </c>
      <c r="G6466" t="s">
        <v>135</v>
      </c>
      <c r="H6466" t="s">
        <v>16</v>
      </c>
      <c r="I6466">
        <v>6</v>
      </c>
      <c r="J6466">
        <v>343.93</v>
      </c>
      <c r="K6466">
        <v>0</v>
      </c>
      <c r="L6466">
        <f t="shared" ref="L6466:L6529" si="202">I6466*J6466*(1-K6466)</f>
        <v>2063.58</v>
      </c>
      <c r="M6466">
        <f>VLOOKUP(F6466,Products!A:D,4,FALSE)*I6466</f>
        <v>846</v>
      </c>
      <c r="N6466">
        <f t="shared" ref="N6466:N6529" si="203">L6466-M6466</f>
        <v>1217.58</v>
      </c>
    </row>
    <row r="6467" spans="1:14" x14ac:dyDescent="0.25">
      <c r="A6467" t="s">
        <v>9045</v>
      </c>
      <c r="B6467" t="s">
        <v>4651</v>
      </c>
      <c r="C6467" t="s">
        <v>514</v>
      </c>
      <c r="D6467" t="s">
        <v>515</v>
      </c>
      <c r="E6467" t="s">
        <v>419</v>
      </c>
      <c r="F6467" t="s">
        <v>204</v>
      </c>
      <c r="G6467" t="s">
        <v>205</v>
      </c>
      <c r="H6467" t="s">
        <v>10</v>
      </c>
      <c r="I6467">
        <v>3</v>
      </c>
      <c r="J6467">
        <v>186.63</v>
      </c>
      <c r="K6467">
        <v>0</v>
      </c>
      <c r="L6467">
        <f t="shared" si="202"/>
        <v>559.89</v>
      </c>
      <c r="M6467">
        <f>VLOOKUP(F6467,Products!A:D,4,FALSE)*I6467</f>
        <v>169.92000000000002</v>
      </c>
      <c r="N6467">
        <f t="shared" si="203"/>
        <v>389.96999999999997</v>
      </c>
    </row>
    <row r="6468" spans="1:14" x14ac:dyDescent="0.25">
      <c r="A6468" t="s">
        <v>9046</v>
      </c>
      <c r="B6468" t="s">
        <v>2643</v>
      </c>
      <c r="C6468" t="s">
        <v>493</v>
      </c>
      <c r="D6468" t="s">
        <v>494</v>
      </c>
      <c r="E6468" t="s">
        <v>437</v>
      </c>
      <c r="F6468" t="s">
        <v>82</v>
      </c>
      <c r="G6468" t="s">
        <v>83</v>
      </c>
      <c r="H6468" t="s">
        <v>7</v>
      </c>
      <c r="I6468">
        <v>6</v>
      </c>
      <c r="J6468">
        <v>357.6</v>
      </c>
      <c r="K6468">
        <v>0</v>
      </c>
      <c r="L6468">
        <f t="shared" si="202"/>
        <v>2145.6000000000004</v>
      </c>
      <c r="M6468">
        <f>VLOOKUP(F6468,Products!A:D,4,FALSE)*I6468</f>
        <v>1087.32</v>
      </c>
      <c r="N6468">
        <f t="shared" si="203"/>
        <v>1058.2800000000004</v>
      </c>
    </row>
    <row r="6469" spans="1:14" x14ac:dyDescent="0.25">
      <c r="A6469" t="s">
        <v>9047</v>
      </c>
      <c r="B6469" t="s">
        <v>3520</v>
      </c>
      <c r="C6469" t="s">
        <v>529</v>
      </c>
      <c r="D6469" t="s">
        <v>530</v>
      </c>
      <c r="E6469" t="s">
        <v>423</v>
      </c>
      <c r="F6469" t="s">
        <v>292</v>
      </c>
      <c r="G6469" t="s">
        <v>293</v>
      </c>
      <c r="H6469" t="s">
        <v>7</v>
      </c>
      <c r="I6469">
        <v>9</v>
      </c>
      <c r="J6469">
        <v>589.04</v>
      </c>
      <c r="K6469">
        <v>0</v>
      </c>
      <c r="L6469">
        <f t="shared" si="202"/>
        <v>5301.36</v>
      </c>
      <c r="M6469">
        <f>VLOOKUP(F6469,Products!A:D,4,FALSE)*I6469</f>
        <v>1632.1499999999999</v>
      </c>
      <c r="N6469">
        <f t="shared" si="203"/>
        <v>3669.21</v>
      </c>
    </row>
    <row r="6470" spans="1:14" x14ac:dyDescent="0.25">
      <c r="A6470" t="s">
        <v>9048</v>
      </c>
      <c r="B6470" t="s">
        <v>3653</v>
      </c>
      <c r="C6470" t="s">
        <v>560</v>
      </c>
      <c r="D6470" t="s">
        <v>561</v>
      </c>
      <c r="E6470" t="s">
        <v>430</v>
      </c>
      <c r="F6470" t="s">
        <v>388</v>
      </c>
      <c r="G6470" t="s">
        <v>389</v>
      </c>
      <c r="H6470" t="s">
        <v>19</v>
      </c>
      <c r="I6470">
        <v>5</v>
      </c>
      <c r="J6470">
        <v>817.94</v>
      </c>
      <c r="K6470">
        <v>0.05</v>
      </c>
      <c r="L6470">
        <f t="shared" si="202"/>
        <v>3885.2150000000001</v>
      </c>
      <c r="M6470">
        <f>VLOOKUP(F6470,Products!A:D,4,FALSE)*I6470</f>
        <v>1485.75</v>
      </c>
      <c r="N6470">
        <f t="shared" si="203"/>
        <v>2399.4650000000001</v>
      </c>
    </row>
    <row r="6471" spans="1:14" x14ac:dyDescent="0.25">
      <c r="A6471" t="s">
        <v>9049</v>
      </c>
      <c r="B6471" t="s">
        <v>4125</v>
      </c>
      <c r="C6471" t="s">
        <v>529</v>
      </c>
      <c r="D6471" t="s">
        <v>530</v>
      </c>
      <c r="E6471" t="s">
        <v>423</v>
      </c>
      <c r="F6471" t="s">
        <v>114</v>
      </c>
      <c r="G6471" t="s">
        <v>115</v>
      </c>
      <c r="H6471" t="s">
        <v>7</v>
      </c>
      <c r="I6471">
        <v>7</v>
      </c>
      <c r="J6471">
        <v>750.28</v>
      </c>
      <c r="K6471">
        <v>0</v>
      </c>
      <c r="L6471">
        <f t="shared" si="202"/>
        <v>5251.96</v>
      </c>
      <c r="M6471">
        <f>VLOOKUP(F6471,Products!A:D,4,FALSE)*I6471</f>
        <v>971.81000000000006</v>
      </c>
      <c r="N6471">
        <f t="shared" si="203"/>
        <v>4280.1499999999996</v>
      </c>
    </row>
    <row r="6472" spans="1:14" x14ac:dyDescent="0.25">
      <c r="A6472" t="s">
        <v>9050</v>
      </c>
      <c r="B6472" t="s">
        <v>4013</v>
      </c>
      <c r="C6472" t="s">
        <v>463</v>
      </c>
      <c r="D6472" t="s">
        <v>464</v>
      </c>
      <c r="E6472" t="s">
        <v>430</v>
      </c>
      <c r="F6472" t="s">
        <v>130</v>
      </c>
      <c r="G6472" t="s">
        <v>131</v>
      </c>
      <c r="H6472" t="s">
        <v>16</v>
      </c>
      <c r="I6472">
        <v>5</v>
      </c>
      <c r="J6472">
        <v>550.75</v>
      </c>
      <c r="K6472">
        <v>0.05</v>
      </c>
      <c r="L6472">
        <f t="shared" si="202"/>
        <v>2616.0625</v>
      </c>
      <c r="M6472">
        <f>VLOOKUP(F6472,Products!A:D,4,FALSE)*I6472</f>
        <v>491.85</v>
      </c>
      <c r="N6472">
        <f t="shared" si="203"/>
        <v>2124.2125000000001</v>
      </c>
    </row>
    <row r="6473" spans="1:14" x14ac:dyDescent="0.25">
      <c r="A6473" t="s">
        <v>9051</v>
      </c>
      <c r="B6473" t="s">
        <v>2708</v>
      </c>
      <c r="C6473" t="s">
        <v>538</v>
      </c>
      <c r="D6473" t="s">
        <v>539</v>
      </c>
      <c r="E6473" t="s">
        <v>423</v>
      </c>
      <c r="F6473" t="s">
        <v>340</v>
      </c>
      <c r="G6473" t="s">
        <v>341</v>
      </c>
      <c r="H6473" t="s">
        <v>24</v>
      </c>
      <c r="I6473">
        <v>9</v>
      </c>
      <c r="J6473">
        <v>455.1</v>
      </c>
      <c r="K6473">
        <v>0</v>
      </c>
      <c r="L6473">
        <f t="shared" si="202"/>
        <v>4095.9</v>
      </c>
      <c r="M6473">
        <f>VLOOKUP(F6473,Products!A:D,4,FALSE)*I6473</f>
        <v>2509.0199999999995</v>
      </c>
      <c r="N6473">
        <f t="shared" si="203"/>
        <v>1586.8800000000006</v>
      </c>
    </row>
    <row r="6474" spans="1:14" x14ac:dyDescent="0.25">
      <c r="A6474" t="s">
        <v>9052</v>
      </c>
      <c r="B6474" t="s">
        <v>3210</v>
      </c>
      <c r="C6474" t="s">
        <v>562</v>
      </c>
      <c r="D6474" t="s">
        <v>563</v>
      </c>
      <c r="E6474" t="s">
        <v>437</v>
      </c>
      <c r="F6474" t="s">
        <v>248</v>
      </c>
      <c r="G6474" t="s">
        <v>249</v>
      </c>
      <c r="H6474" t="s">
        <v>73</v>
      </c>
      <c r="I6474">
        <v>5</v>
      </c>
      <c r="J6474">
        <v>418.92</v>
      </c>
      <c r="K6474">
        <v>0</v>
      </c>
      <c r="L6474">
        <f t="shared" si="202"/>
        <v>2094.6</v>
      </c>
      <c r="M6474">
        <f>VLOOKUP(F6474,Products!A:D,4,FALSE)*I6474</f>
        <v>1017.8499999999999</v>
      </c>
      <c r="N6474">
        <f t="shared" si="203"/>
        <v>1076.75</v>
      </c>
    </row>
    <row r="6475" spans="1:14" x14ac:dyDescent="0.25">
      <c r="A6475" t="s">
        <v>9053</v>
      </c>
      <c r="B6475" t="s">
        <v>5895</v>
      </c>
      <c r="C6475" t="s">
        <v>428</v>
      </c>
      <c r="D6475" t="s">
        <v>429</v>
      </c>
      <c r="E6475" t="s">
        <v>430</v>
      </c>
      <c r="F6475" t="s">
        <v>342</v>
      </c>
      <c r="G6475" t="s">
        <v>343</v>
      </c>
      <c r="H6475" t="s">
        <v>7</v>
      </c>
      <c r="I6475">
        <v>6</v>
      </c>
      <c r="J6475">
        <v>931.64</v>
      </c>
      <c r="K6475">
        <v>0</v>
      </c>
      <c r="L6475">
        <f t="shared" si="202"/>
        <v>5589.84</v>
      </c>
      <c r="M6475">
        <f>VLOOKUP(F6475,Products!A:D,4,FALSE)*I6475</f>
        <v>460.86</v>
      </c>
      <c r="N6475">
        <f t="shared" si="203"/>
        <v>5128.9800000000005</v>
      </c>
    </row>
    <row r="6476" spans="1:14" x14ac:dyDescent="0.25">
      <c r="A6476" t="s">
        <v>9054</v>
      </c>
      <c r="B6476" t="s">
        <v>2118</v>
      </c>
      <c r="C6476" t="s">
        <v>546</v>
      </c>
      <c r="D6476" t="s">
        <v>547</v>
      </c>
      <c r="E6476" t="s">
        <v>419</v>
      </c>
      <c r="F6476" t="s">
        <v>164</v>
      </c>
      <c r="G6476" t="s">
        <v>165</v>
      </c>
      <c r="H6476" t="s">
        <v>10</v>
      </c>
      <c r="I6476">
        <v>5</v>
      </c>
      <c r="J6476">
        <v>669.32</v>
      </c>
      <c r="K6476">
        <v>0</v>
      </c>
      <c r="L6476">
        <f t="shared" si="202"/>
        <v>3346.6000000000004</v>
      </c>
      <c r="M6476">
        <f>VLOOKUP(F6476,Products!A:D,4,FALSE)*I6476</f>
        <v>346.8</v>
      </c>
      <c r="N6476">
        <f t="shared" si="203"/>
        <v>2999.8</v>
      </c>
    </row>
    <row r="6477" spans="1:14" x14ac:dyDescent="0.25">
      <c r="A6477" t="s">
        <v>9055</v>
      </c>
      <c r="B6477" t="s">
        <v>2585</v>
      </c>
      <c r="C6477" t="s">
        <v>442</v>
      </c>
      <c r="D6477" t="s">
        <v>443</v>
      </c>
      <c r="E6477" t="s">
        <v>433</v>
      </c>
      <c r="F6477" t="s">
        <v>270</v>
      </c>
      <c r="G6477" t="s">
        <v>271</v>
      </c>
      <c r="H6477" t="s">
        <v>7</v>
      </c>
      <c r="I6477">
        <v>7</v>
      </c>
      <c r="J6477">
        <v>358.79</v>
      </c>
      <c r="K6477">
        <v>0</v>
      </c>
      <c r="L6477">
        <f t="shared" si="202"/>
        <v>2511.5300000000002</v>
      </c>
      <c r="M6477">
        <f>VLOOKUP(F6477,Products!A:D,4,FALSE)*I6477</f>
        <v>1376.4099999999999</v>
      </c>
      <c r="N6477">
        <f t="shared" si="203"/>
        <v>1135.1200000000003</v>
      </c>
    </row>
    <row r="6478" spans="1:14" x14ac:dyDescent="0.25">
      <c r="A6478" t="s">
        <v>9056</v>
      </c>
      <c r="B6478" t="s">
        <v>2918</v>
      </c>
      <c r="C6478" t="s">
        <v>502</v>
      </c>
      <c r="D6478" t="s">
        <v>503</v>
      </c>
      <c r="E6478" t="s">
        <v>430</v>
      </c>
      <c r="F6478" t="s">
        <v>110</v>
      </c>
      <c r="G6478" t="s">
        <v>111</v>
      </c>
      <c r="H6478" t="s">
        <v>10</v>
      </c>
      <c r="I6478">
        <v>9</v>
      </c>
      <c r="J6478">
        <v>389.85</v>
      </c>
      <c r="K6478">
        <v>0</v>
      </c>
      <c r="L6478">
        <f t="shared" si="202"/>
        <v>3508.65</v>
      </c>
      <c r="M6478">
        <f>VLOOKUP(F6478,Products!A:D,4,FALSE)*I6478</f>
        <v>1165.23</v>
      </c>
      <c r="N6478">
        <f t="shared" si="203"/>
        <v>2343.42</v>
      </c>
    </row>
    <row r="6479" spans="1:14" x14ac:dyDescent="0.25">
      <c r="A6479" t="s">
        <v>9057</v>
      </c>
      <c r="B6479" t="s">
        <v>3619</v>
      </c>
      <c r="C6479" t="s">
        <v>466</v>
      </c>
      <c r="D6479" t="s">
        <v>467</v>
      </c>
      <c r="E6479" t="s">
        <v>433</v>
      </c>
      <c r="F6479" t="s">
        <v>350</v>
      </c>
      <c r="G6479" t="s">
        <v>351</v>
      </c>
      <c r="H6479" t="s">
        <v>73</v>
      </c>
      <c r="I6479">
        <v>1</v>
      </c>
      <c r="J6479">
        <v>664.57</v>
      </c>
      <c r="K6479">
        <v>0</v>
      </c>
      <c r="L6479">
        <f t="shared" si="202"/>
        <v>664.57</v>
      </c>
      <c r="M6479">
        <f>VLOOKUP(F6479,Products!A:D,4,FALSE)*I6479</f>
        <v>109.08</v>
      </c>
      <c r="N6479">
        <f t="shared" si="203"/>
        <v>555.49</v>
      </c>
    </row>
    <row r="6480" spans="1:14" x14ac:dyDescent="0.25">
      <c r="A6480" t="s">
        <v>9058</v>
      </c>
      <c r="B6480" t="s">
        <v>2344</v>
      </c>
      <c r="C6480" t="s">
        <v>505</v>
      </c>
      <c r="D6480" t="s">
        <v>506</v>
      </c>
      <c r="E6480" t="s">
        <v>433</v>
      </c>
      <c r="F6480" t="s">
        <v>47</v>
      </c>
      <c r="G6480" t="s">
        <v>48</v>
      </c>
      <c r="H6480" t="s">
        <v>16</v>
      </c>
      <c r="I6480">
        <v>7</v>
      </c>
      <c r="J6480">
        <v>49.95</v>
      </c>
      <c r="K6480">
        <v>0</v>
      </c>
      <c r="L6480">
        <f t="shared" si="202"/>
        <v>349.65000000000003</v>
      </c>
      <c r="M6480">
        <f>VLOOKUP(F6480,Products!A:D,4,FALSE)*I6480</f>
        <v>669.9</v>
      </c>
      <c r="N6480">
        <f t="shared" si="203"/>
        <v>-320.24999999999994</v>
      </c>
    </row>
    <row r="6481" spans="1:14" x14ac:dyDescent="0.25">
      <c r="A6481" t="s">
        <v>9059</v>
      </c>
      <c r="B6481" t="s">
        <v>2364</v>
      </c>
      <c r="C6481" t="s">
        <v>417</v>
      </c>
      <c r="D6481" t="s">
        <v>418</v>
      </c>
      <c r="E6481" t="s">
        <v>419</v>
      </c>
      <c r="F6481" t="s">
        <v>230</v>
      </c>
      <c r="G6481" t="s">
        <v>231</v>
      </c>
      <c r="H6481" t="s">
        <v>13</v>
      </c>
      <c r="I6481">
        <v>7</v>
      </c>
      <c r="J6481">
        <v>182.81</v>
      </c>
      <c r="K6481">
        <v>0.05</v>
      </c>
      <c r="L6481">
        <f t="shared" si="202"/>
        <v>1215.6865</v>
      </c>
      <c r="M6481">
        <f>VLOOKUP(F6481,Products!A:D,4,FALSE)*I6481</f>
        <v>540.89</v>
      </c>
      <c r="N6481">
        <f t="shared" si="203"/>
        <v>674.79650000000004</v>
      </c>
    </row>
    <row r="6482" spans="1:14" x14ac:dyDescent="0.25">
      <c r="A6482" t="s">
        <v>9060</v>
      </c>
      <c r="B6482" t="s">
        <v>2847</v>
      </c>
      <c r="C6482" t="s">
        <v>565</v>
      </c>
      <c r="D6482" t="s">
        <v>566</v>
      </c>
      <c r="E6482" t="s">
        <v>419</v>
      </c>
      <c r="F6482" t="s">
        <v>67</v>
      </c>
      <c r="G6482" t="s">
        <v>68</v>
      </c>
      <c r="H6482" t="s">
        <v>19</v>
      </c>
      <c r="I6482">
        <v>9</v>
      </c>
      <c r="J6482">
        <v>288.29000000000002</v>
      </c>
      <c r="K6482">
        <v>0.05</v>
      </c>
      <c r="L6482">
        <f t="shared" si="202"/>
        <v>2464.8795</v>
      </c>
      <c r="M6482">
        <f>VLOOKUP(F6482,Products!A:D,4,FALSE)*I6482</f>
        <v>1540.08</v>
      </c>
      <c r="N6482">
        <f t="shared" si="203"/>
        <v>924.79950000000008</v>
      </c>
    </row>
    <row r="6483" spans="1:14" x14ac:dyDescent="0.25">
      <c r="A6483" t="s">
        <v>9061</v>
      </c>
      <c r="B6483" t="s">
        <v>2044</v>
      </c>
      <c r="C6483" t="s">
        <v>417</v>
      </c>
      <c r="D6483" t="s">
        <v>418</v>
      </c>
      <c r="E6483" t="s">
        <v>419</v>
      </c>
      <c r="F6483" t="s">
        <v>160</v>
      </c>
      <c r="G6483" t="s">
        <v>161</v>
      </c>
      <c r="H6483" t="s">
        <v>10</v>
      </c>
      <c r="I6483">
        <v>4</v>
      </c>
      <c r="J6483">
        <v>420.63</v>
      </c>
      <c r="K6483">
        <v>0</v>
      </c>
      <c r="L6483">
        <f t="shared" si="202"/>
        <v>1682.52</v>
      </c>
      <c r="M6483">
        <f>VLOOKUP(F6483,Products!A:D,4,FALSE)*I6483</f>
        <v>647.6</v>
      </c>
      <c r="N6483">
        <f t="shared" si="203"/>
        <v>1034.92</v>
      </c>
    </row>
    <row r="6484" spans="1:14" x14ac:dyDescent="0.25">
      <c r="A6484" t="s">
        <v>9062</v>
      </c>
      <c r="B6484" t="s">
        <v>2057</v>
      </c>
      <c r="C6484" t="s">
        <v>535</v>
      </c>
      <c r="D6484" t="s">
        <v>536</v>
      </c>
      <c r="E6484" t="s">
        <v>437</v>
      </c>
      <c r="F6484" t="s">
        <v>35</v>
      </c>
      <c r="G6484" t="s">
        <v>36</v>
      </c>
      <c r="H6484" t="s">
        <v>7</v>
      </c>
      <c r="I6484">
        <v>2</v>
      </c>
      <c r="J6484">
        <v>636.49</v>
      </c>
      <c r="K6484">
        <v>0</v>
      </c>
      <c r="L6484">
        <f t="shared" si="202"/>
        <v>1272.98</v>
      </c>
      <c r="M6484">
        <f>VLOOKUP(F6484,Products!A:D,4,FALSE)*I6484</f>
        <v>508.44</v>
      </c>
      <c r="N6484">
        <f t="shared" si="203"/>
        <v>764.54</v>
      </c>
    </row>
    <row r="6485" spans="1:14" x14ac:dyDescent="0.25">
      <c r="A6485" t="s">
        <v>9063</v>
      </c>
      <c r="B6485" t="s">
        <v>4638</v>
      </c>
      <c r="C6485" t="s">
        <v>560</v>
      </c>
      <c r="D6485" t="s">
        <v>561</v>
      </c>
      <c r="E6485" t="s">
        <v>430</v>
      </c>
      <c r="F6485" t="s">
        <v>20</v>
      </c>
      <c r="G6485" t="s">
        <v>21</v>
      </c>
      <c r="H6485" t="s">
        <v>7</v>
      </c>
      <c r="I6485">
        <v>1</v>
      </c>
      <c r="J6485">
        <v>955.4</v>
      </c>
      <c r="K6485">
        <v>0.15</v>
      </c>
      <c r="L6485">
        <f t="shared" si="202"/>
        <v>812.08999999999992</v>
      </c>
      <c r="M6485">
        <f>VLOOKUP(F6485,Products!A:D,4,FALSE)*I6485</f>
        <v>97.68</v>
      </c>
      <c r="N6485">
        <f t="shared" si="203"/>
        <v>714.40999999999985</v>
      </c>
    </row>
    <row r="6486" spans="1:14" x14ac:dyDescent="0.25">
      <c r="A6486" t="s">
        <v>9064</v>
      </c>
      <c r="B6486" t="s">
        <v>2920</v>
      </c>
      <c r="C6486" t="s">
        <v>475</v>
      </c>
      <c r="D6486" t="s">
        <v>476</v>
      </c>
      <c r="E6486" t="s">
        <v>433</v>
      </c>
      <c r="F6486" t="s">
        <v>226</v>
      </c>
      <c r="G6486" t="s">
        <v>227</v>
      </c>
      <c r="H6486" t="s">
        <v>10</v>
      </c>
      <c r="I6486">
        <v>2</v>
      </c>
      <c r="J6486">
        <v>426.08</v>
      </c>
      <c r="K6486">
        <v>0</v>
      </c>
      <c r="L6486">
        <f t="shared" si="202"/>
        <v>852.16</v>
      </c>
      <c r="M6486">
        <f>VLOOKUP(F6486,Products!A:D,4,FALSE)*I6486</f>
        <v>496.22</v>
      </c>
      <c r="N6486">
        <f t="shared" si="203"/>
        <v>355.93999999999994</v>
      </c>
    </row>
    <row r="6487" spans="1:14" x14ac:dyDescent="0.25">
      <c r="A6487" t="s">
        <v>9065</v>
      </c>
      <c r="B6487" t="s">
        <v>5410</v>
      </c>
      <c r="C6487" t="s">
        <v>532</v>
      </c>
      <c r="D6487" t="s">
        <v>533</v>
      </c>
      <c r="E6487" t="s">
        <v>419</v>
      </c>
      <c r="F6487" t="s">
        <v>25</v>
      </c>
      <c r="G6487" t="s">
        <v>26</v>
      </c>
      <c r="H6487" t="s">
        <v>16</v>
      </c>
      <c r="I6487">
        <v>8</v>
      </c>
      <c r="J6487">
        <v>169.32</v>
      </c>
      <c r="K6487">
        <v>0</v>
      </c>
      <c r="L6487">
        <f t="shared" si="202"/>
        <v>1354.56</v>
      </c>
      <c r="M6487">
        <f>VLOOKUP(F6487,Products!A:D,4,FALSE)*I6487</f>
        <v>368.08</v>
      </c>
      <c r="N6487">
        <f t="shared" si="203"/>
        <v>986.48</v>
      </c>
    </row>
    <row r="6488" spans="1:14" x14ac:dyDescent="0.25">
      <c r="A6488" t="s">
        <v>9066</v>
      </c>
      <c r="B6488" t="s">
        <v>5007</v>
      </c>
      <c r="C6488" t="s">
        <v>457</v>
      </c>
      <c r="D6488" t="s">
        <v>458</v>
      </c>
      <c r="E6488" t="s">
        <v>437</v>
      </c>
      <c r="F6488" t="s">
        <v>378</v>
      </c>
      <c r="G6488" t="s">
        <v>379</v>
      </c>
      <c r="H6488" t="s">
        <v>24</v>
      </c>
      <c r="I6488">
        <v>3</v>
      </c>
      <c r="J6488">
        <v>81.760000000000005</v>
      </c>
      <c r="K6488">
        <v>0</v>
      </c>
      <c r="L6488">
        <f t="shared" si="202"/>
        <v>245.28000000000003</v>
      </c>
      <c r="M6488">
        <f>VLOOKUP(F6488,Products!A:D,4,FALSE)*I6488</f>
        <v>582.45000000000005</v>
      </c>
      <c r="N6488">
        <f t="shared" si="203"/>
        <v>-337.17</v>
      </c>
    </row>
    <row r="6489" spans="1:14" x14ac:dyDescent="0.25">
      <c r="A6489" t="s">
        <v>9067</v>
      </c>
      <c r="B6489" t="s">
        <v>3025</v>
      </c>
      <c r="C6489" t="s">
        <v>508</v>
      </c>
      <c r="D6489" t="s">
        <v>509</v>
      </c>
      <c r="E6489" t="s">
        <v>419</v>
      </c>
      <c r="F6489" t="s">
        <v>114</v>
      </c>
      <c r="G6489" t="s">
        <v>115</v>
      </c>
      <c r="H6489" t="s">
        <v>7</v>
      </c>
      <c r="I6489">
        <v>2</v>
      </c>
      <c r="J6489">
        <v>787.88</v>
      </c>
      <c r="K6489">
        <v>0</v>
      </c>
      <c r="L6489">
        <f t="shared" si="202"/>
        <v>1575.76</v>
      </c>
      <c r="M6489">
        <f>VLOOKUP(F6489,Products!A:D,4,FALSE)*I6489</f>
        <v>277.66000000000003</v>
      </c>
      <c r="N6489">
        <f t="shared" si="203"/>
        <v>1298.0999999999999</v>
      </c>
    </row>
    <row r="6490" spans="1:14" x14ac:dyDescent="0.25">
      <c r="A6490" t="s">
        <v>9068</v>
      </c>
      <c r="B6490" t="s">
        <v>1683</v>
      </c>
      <c r="C6490" t="s">
        <v>490</v>
      </c>
      <c r="D6490" t="s">
        <v>491</v>
      </c>
      <c r="E6490" t="s">
        <v>433</v>
      </c>
      <c r="F6490" t="s">
        <v>388</v>
      </c>
      <c r="G6490" t="s">
        <v>389</v>
      </c>
      <c r="H6490" t="s">
        <v>19</v>
      </c>
      <c r="I6490">
        <v>9</v>
      </c>
      <c r="J6490">
        <v>648.54999999999995</v>
      </c>
      <c r="K6490">
        <v>0</v>
      </c>
      <c r="L6490">
        <f t="shared" si="202"/>
        <v>5836.95</v>
      </c>
      <c r="M6490">
        <f>VLOOKUP(F6490,Products!A:D,4,FALSE)*I6490</f>
        <v>2674.35</v>
      </c>
      <c r="N6490">
        <f t="shared" si="203"/>
        <v>3162.6</v>
      </c>
    </row>
    <row r="6491" spans="1:14" x14ac:dyDescent="0.25">
      <c r="A6491" t="s">
        <v>9069</v>
      </c>
      <c r="B6491" t="s">
        <v>2529</v>
      </c>
      <c r="C6491" t="s">
        <v>517</v>
      </c>
      <c r="D6491" t="s">
        <v>518</v>
      </c>
      <c r="E6491" t="s">
        <v>423</v>
      </c>
      <c r="F6491" t="s">
        <v>346</v>
      </c>
      <c r="G6491" t="s">
        <v>347</v>
      </c>
      <c r="H6491" t="s">
        <v>24</v>
      </c>
      <c r="I6491">
        <v>5</v>
      </c>
      <c r="J6491">
        <v>659.17</v>
      </c>
      <c r="K6491">
        <v>0.2</v>
      </c>
      <c r="L6491">
        <f t="shared" si="202"/>
        <v>2636.6800000000003</v>
      </c>
      <c r="M6491">
        <f>VLOOKUP(F6491,Products!A:D,4,FALSE)*I6491</f>
        <v>761.65000000000009</v>
      </c>
      <c r="N6491">
        <f t="shared" si="203"/>
        <v>1875.0300000000002</v>
      </c>
    </row>
    <row r="6492" spans="1:14" x14ac:dyDescent="0.25">
      <c r="A6492" t="s">
        <v>9070</v>
      </c>
      <c r="B6492" t="s">
        <v>2286</v>
      </c>
      <c r="C6492" t="s">
        <v>546</v>
      </c>
      <c r="D6492" t="s">
        <v>547</v>
      </c>
      <c r="E6492" t="s">
        <v>419</v>
      </c>
      <c r="F6492" t="s">
        <v>278</v>
      </c>
      <c r="G6492" t="s">
        <v>279</v>
      </c>
      <c r="H6492" t="s">
        <v>10</v>
      </c>
      <c r="I6492">
        <v>3</v>
      </c>
      <c r="J6492">
        <v>345.49</v>
      </c>
      <c r="K6492">
        <v>0</v>
      </c>
      <c r="L6492">
        <f t="shared" si="202"/>
        <v>1036.47</v>
      </c>
      <c r="M6492">
        <f>VLOOKUP(F6492,Products!A:D,4,FALSE)*I6492</f>
        <v>720.06000000000006</v>
      </c>
      <c r="N6492">
        <f t="shared" si="203"/>
        <v>316.40999999999997</v>
      </c>
    </row>
    <row r="6493" spans="1:14" x14ac:dyDescent="0.25">
      <c r="A6493" t="s">
        <v>9071</v>
      </c>
      <c r="B6493" t="s">
        <v>2222</v>
      </c>
      <c r="C6493" t="s">
        <v>565</v>
      </c>
      <c r="D6493" t="s">
        <v>566</v>
      </c>
      <c r="E6493" t="s">
        <v>419</v>
      </c>
      <c r="F6493" t="s">
        <v>220</v>
      </c>
      <c r="G6493" t="s">
        <v>221</v>
      </c>
      <c r="H6493" t="s">
        <v>16</v>
      </c>
      <c r="I6493">
        <v>4</v>
      </c>
      <c r="J6493">
        <v>85.08</v>
      </c>
      <c r="K6493">
        <v>0</v>
      </c>
      <c r="L6493">
        <f t="shared" si="202"/>
        <v>340.32</v>
      </c>
      <c r="M6493">
        <f>VLOOKUP(F6493,Products!A:D,4,FALSE)*I6493</f>
        <v>778.84</v>
      </c>
      <c r="N6493">
        <f t="shared" si="203"/>
        <v>-438.52000000000004</v>
      </c>
    </row>
    <row r="6494" spans="1:14" x14ac:dyDescent="0.25">
      <c r="A6494" t="s">
        <v>9072</v>
      </c>
      <c r="B6494" t="s">
        <v>2477</v>
      </c>
      <c r="C6494" t="s">
        <v>535</v>
      </c>
      <c r="D6494" t="s">
        <v>536</v>
      </c>
      <c r="E6494" t="s">
        <v>437</v>
      </c>
      <c r="F6494" t="s">
        <v>198</v>
      </c>
      <c r="G6494" t="s">
        <v>199</v>
      </c>
      <c r="H6494" t="s">
        <v>24</v>
      </c>
      <c r="I6494">
        <v>2</v>
      </c>
      <c r="J6494">
        <v>268.23</v>
      </c>
      <c r="K6494">
        <v>0.15</v>
      </c>
      <c r="L6494">
        <f t="shared" si="202"/>
        <v>455.99100000000004</v>
      </c>
      <c r="M6494">
        <f>VLOOKUP(F6494,Products!A:D,4,FALSE)*I6494</f>
        <v>522.70000000000005</v>
      </c>
      <c r="N6494">
        <f t="shared" si="203"/>
        <v>-66.709000000000003</v>
      </c>
    </row>
    <row r="6495" spans="1:14" x14ac:dyDescent="0.25">
      <c r="A6495" t="s">
        <v>9073</v>
      </c>
      <c r="B6495" t="s">
        <v>4462</v>
      </c>
      <c r="C6495" t="s">
        <v>484</v>
      </c>
      <c r="D6495" t="s">
        <v>485</v>
      </c>
      <c r="E6495" t="s">
        <v>419</v>
      </c>
      <c r="F6495" t="s">
        <v>20</v>
      </c>
      <c r="G6495" t="s">
        <v>21</v>
      </c>
      <c r="H6495" t="s">
        <v>7</v>
      </c>
      <c r="I6495">
        <v>9</v>
      </c>
      <c r="J6495">
        <v>726.61</v>
      </c>
      <c r="K6495">
        <v>0.15</v>
      </c>
      <c r="L6495">
        <f t="shared" si="202"/>
        <v>5558.5664999999999</v>
      </c>
      <c r="M6495">
        <f>VLOOKUP(F6495,Products!A:D,4,FALSE)*I6495</f>
        <v>879.12000000000012</v>
      </c>
      <c r="N6495">
        <f t="shared" si="203"/>
        <v>4679.4465</v>
      </c>
    </row>
    <row r="6496" spans="1:14" x14ac:dyDescent="0.25">
      <c r="A6496" t="s">
        <v>9074</v>
      </c>
      <c r="B6496" t="s">
        <v>8391</v>
      </c>
      <c r="C6496" t="s">
        <v>469</v>
      </c>
      <c r="D6496" t="s">
        <v>470</v>
      </c>
      <c r="E6496" t="s">
        <v>430</v>
      </c>
      <c r="F6496" t="s">
        <v>124</v>
      </c>
      <c r="G6496" t="s">
        <v>125</v>
      </c>
      <c r="H6496" t="s">
        <v>19</v>
      </c>
      <c r="I6496">
        <v>9</v>
      </c>
      <c r="J6496">
        <v>322.7</v>
      </c>
      <c r="K6496">
        <v>0.1</v>
      </c>
      <c r="L6496">
        <f t="shared" si="202"/>
        <v>2613.87</v>
      </c>
      <c r="M6496">
        <f>VLOOKUP(F6496,Products!A:D,4,FALSE)*I6496</f>
        <v>433.71</v>
      </c>
      <c r="N6496">
        <f t="shared" si="203"/>
        <v>2180.16</v>
      </c>
    </row>
    <row r="6497" spans="1:14" x14ac:dyDescent="0.25">
      <c r="A6497" t="s">
        <v>9075</v>
      </c>
      <c r="B6497" t="s">
        <v>4803</v>
      </c>
      <c r="C6497" t="s">
        <v>523</v>
      </c>
      <c r="D6497" t="s">
        <v>524</v>
      </c>
      <c r="E6497" t="s">
        <v>423</v>
      </c>
      <c r="F6497" t="s">
        <v>53</v>
      </c>
      <c r="G6497" t="s">
        <v>54</v>
      </c>
      <c r="H6497" t="s">
        <v>24</v>
      </c>
      <c r="I6497">
        <v>2</v>
      </c>
      <c r="J6497">
        <v>720.63</v>
      </c>
      <c r="K6497">
        <v>0.05</v>
      </c>
      <c r="L6497">
        <f t="shared" si="202"/>
        <v>1369.1969999999999</v>
      </c>
      <c r="M6497">
        <f>VLOOKUP(F6497,Products!A:D,4,FALSE)*I6497</f>
        <v>456.56</v>
      </c>
      <c r="N6497">
        <f t="shared" si="203"/>
        <v>912.63699999999994</v>
      </c>
    </row>
    <row r="6498" spans="1:14" x14ac:dyDescent="0.25">
      <c r="A6498" t="s">
        <v>9076</v>
      </c>
      <c r="B6498" t="s">
        <v>3094</v>
      </c>
      <c r="C6498" t="s">
        <v>445</v>
      </c>
      <c r="D6498" t="s">
        <v>446</v>
      </c>
      <c r="E6498" t="s">
        <v>433</v>
      </c>
      <c r="F6498" t="s">
        <v>188</v>
      </c>
      <c r="G6498" t="s">
        <v>189</v>
      </c>
      <c r="H6498" t="s">
        <v>7</v>
      </c>
      <c r="I6498">
        <v>3</v>
      </c>
      <c r="J6498">
        <v>696.45</v>
      </c>
      <c r="K6498">
        <v>0</v>
      </c>
      <c r="L6498">
        <f t="shared" si="202"/>
        <v>2089.3500000000004</v>
      </c>
      <c r="M6498">
        <f>VLOOKUP(F6498,Products!A:D,4,FALSE)*I6498</f>
        <v>144.09</v>
      </c>
      <c r="N6498">
        <f t="shared" si="203"/>
        <v>1945.2600000000004</v>
      </c>
    </row>
    <row r="6499" spans="1:14" x14ac:dyDescent="0.25">
      <c r="A6499" t="s">
        <v>9077</v>
      </c>
      <c r="B6499" t="s">
        <v>1879</v>
      </c>
      <c r="C6499" t="s">
        <v>565</v>
      </c>
      <c r="D6499" t="s">
        <v>566</v>
      </c>
      <c r="E6499" t="s">
        <v>419</v>
      </c>
      <c r="F6499" t="s">
        <v>366</v>
      </c>
      <c r="G6499" t="s">
        <v>367</v>
      </c>
      <c r="H6499" t="s">
        <v>24</v>
      </c>
      <c r="I6499">
        <v>9</v>
      </c>
      <c r="J6499">
        <v>225.67</v>
      </c>
      <c r="K6499">
        <v>0.05</v>
      </c>
      <c r="L6499">
        <f t="shared" si="202"/>
        <v>1929.4784999999999</v>
      </c>
      <c r="M6499">
        <f>VLOOKUP(F6499,Products!A:D,4,FALSE)*I6499</f>
        <v>613.35</v>
      </c>
      <c r="N6499">
        <f t="shared" si="203"/>
        <v>1316.1284999999998</v>
      </c>
    </row>
    <row r="6500" spans="1:14" x14ac:dyDescent="0.25">
      <c r="A6500" t="s">
        <v>9078</v>
      </c>
      <c r="B6500" t="s">
        <v>2213</v>
      </c>
      <c r="C6500" t="s">
        <v>457</v>
      </c>
      <c r="D6500" t="s">
        <v>458</v>
      </c>
      <c r="E6500" t="s">
        <v>437</v>
      </c>
      <c r="F6500" t="s">
        <v>330</v>
      </c>
      <c r="G6500" t="s">
        <v>331</v>
      </c>
      <c r="H6500" t="s">
        <v>24</v>
      </c>
      <c r="I6500">
        <v>5</v>
      </c>
      <c r="J6500">
        <v>193.3</v>
      </c>
      <c r="K6500">
        <v>0.1</v>
      </c>
      <c r="L6500">
        <f t="shared" si="202"/>
        <v>869.85</v>
      </c>
      <c r="M6500">
        <f>VLOOKUP(F6500,Products!A:D,4,FALSE)*I6500</f>
        <v>1324.5500000000002</v>
      </c>
      <c r="N6500">
        <f t="shared" si="203"/>
        <v>-454.70000000000016</v>
      </c>
    </row>
    <row r="6501" spans="1:14" x14ac:dyDescent="0.25">
      <c r="A6501" t="s">
        <v>9079</v>
      </c>
      <c r="B6501" t="s">
        <v>1903</v>
      </c>
      <c r="C6501" t="s">
        <v>526</v>
      </c>
      <c r="D6501" t="s">
        <v>527</v>
      </c>
      <c r="E6501" t="s">
        <v>430</v>
      </c>
      <c r="F6501" t="s">
        <v>102</v>
      </c>
      <c r="G6501" t="s">
        <v>103</v>
      </c>
      <c r="H6501" t="s">
        <v>24</v>
      </c>
      <c r="I6501">
        <v>7</v>
      </c>
      <c r="J6501">
        <v>158.82</v>
      </c>
      <c r="K6501">
        <v>0.05</v>
      </c>
      <c r="L6501">
        <f t="shared" si="202"/>
        <v>1056.153</v>
      </c>
      <c r="M6501">
        <f>VLOOKUP(F6501,Products!A:D,4,FALSE)*I6501</f>
        <v>2030.2099999999998</v>
      </c>
      <c r="N6501">
        <f t="shared" si="203"/>
        <v>-974.05699999999979</v>
      </c>
    </row>
    <row r="6502" spans="1:14" x14ac:dyDescent="0.25">
      <c r="A6502" t="s">
        <v>9080</v>
      </c>
      <c r="B6502" t="s">
        <v>1761</v>
      </c>
      <c r="C6502" t="s">
        <v>552</v>
      </c>
      <c r="D6502" t="s">
        <v>553</v>
      </c>
      <c r="E6502" t="s">
        <v>423</v>
      </c>
      <c r="F6502" t="s">
        <v>248</v>
      </c>
      <c r="G6502" t="s">
        <v>249</v>
      </c>
      <c r="H6502" t="s">
        <v>73</v>
      </c>
      <c r="I6502">
        <v>8</v>
      </c>
      <c r="J6502">
        <v>447.52</v>
      </c>
      <c r="K6502">
        <v>0</v>
      </c>
      <c r="L6502">
        <f t="shared" si="202"/>
        <v>3580.16</v>
      </c>
      <c r="M6502">
        <f>VLOOKUP(F6502,Products!A:D,4,FALSE)*I6502</f>
        <v>1628.56</v>
      </c>
      <c r="N6502">
        <f t="shared" si="203"/>
        <v>1951.6</v>
      </c>
    </row>
    <row r="6503" spans="1:14" x14ac:dyDescent="0.25">
      <c r="A6503" t="s">
        <v>9081</v>
      </c>
      <c r="B6503" t="s">
        <v>2217</v>
      </c>
      <c r="C6503" t="s">
        <v>496</v>
      </c>
      <c r="D6503" t="s">
        <v>497</v>
      </c>
      <c r="E6503" t="s">
        <v>423</v>
      </c>
      <c r="F6503" t="s">
        <v>264</v>
      </c>
      <c r="G6503" t="s">
        <v>265</v>
      </c>
      <c r="H6503" t="s">
        <v>24</v>
      </c>
      <c r="I6503">
        <v>5</v>
      </c>
      <c r="J6503">
        <v>76.67</v>
      </c>
      <c r="K6503">
        <v>0</v>
      </c>
      <c r="L6503">
        <f t="shared" si="202"/>
        <v>383.35</v>
      </c>
      <c r="M6503">
        <f>VLOOKUP(F6503,Products!A:D,4,FALSE)*I6503</f>
        <v>286.90000000000003</v>
      </c>
      <c r="N6503">
        <f t="shared" si="203"/>
        <v>96.449999999999989</v>
      </c>
    </row>
    <row r="6504" spans="1:14" x14ac:dyDescent="0.25">
      <c r="A6504" t="s">
        <v>9082</v>
      </c>
      <c r="B6504" t="s">
        <v>2027</v>
      </c>
      <c r="C6504" t="s">
        <v>565</v>
      </c>
      <c r="D6504" t="s">
        <v>566</v>
      </c>
      <c r="E6504" t="s">
        <v>419</v>
      </c>
      <c r="F6504" t="s">
        <v>182</v>
      </c>
      <c r="G6504" t="s">
        <v>183</v>
      </c>
      <c r="H6504" t="s">
        <v>73</v>
      </c>
      <c r="I6504">
        <v>4</v>
      </c>
      <c r="J6504">
        <v>612.70000000000005</v>
      </c>
      <c r="K6504">
        <v>0</v>
      </c>
      <c r="L6504">
        <f t="shared" si="202"/>
        <v>2450.8000000000002</v>
      </c>
      <c r="M6504">
        <f>VLOOKUP(F6504,Products!A:D,4,FALSE)*I6504</f>
        <v>616.67999999999995</v>
      </c>
      <c r="N6504">
        <f t="shared" si="203"/>
        <v>1834.1200000000003</v>
      </c>
    </row>
    <row r="6505" spans="1:14" x14ac:dyDescent="0.25">
      <c r="A6505" t="s">
        <v>9083</v>
      </c>
      <c r="B6505" t="s">
        <v>2369</v>
      </c>
      <c r="C6505" t="s">
        <v>540</v>
      </c>
      <c r="D6505" t="s">
        <v>541</v>
      </c>
      <c r="E6505" t="s">
        <v>430</v>
      </c>
      <c r="F6505" t="s">
        <v>284</v>
      </c>
      <c r="G6505" t="s">
        <v>285</v>
      </c>
      <c r="H6505" t="s">
        <v>7</v>
      </c>
      <c r="I6505">
        <v>8</v>
      </c>
      <c r="J6505">
        <v>749.72</v>
      </c>
      <c r="K6505">
        <v>0</v>
      </c>
      <c r="L6505">
        <f t="shared" si="202"/>
        <v>5997.76</v>
      </c>
      <c r="M6505">
        <f>VLOOKUP(F6505,Products!A:D,4,FALSE)*I6505</f>
        <v>1381.2</v>
      </c>
      <c r="N6505">
        <f t="shared" si="203"/>
        <v>4616.5600000000004</v>
      </c>
    </row>
    <row r="6506" spans="1:14" x14ac:dyDescent="0.25">
      <c r="A6506" t="s">
        <v>9084</v>
      </c>
      <c r="B6506" t="s">
        <v>4901</v>
      </c>
      <c r="C6506" t="s">
        <v>557</v>
      </c>
      <c r="D6506" t="s">
        <v>558</v>
      </c>
      <c r="E6506" t="s">
        <v>433</v>
      </c>
      <c r="F6506" t="s">
        <v>51</v>
      </c>
      <c r="G6506" t="s">
        <v>52</v>
      </c>
      <c r="H6506" t="s">
        <v>24</v>
      </c>
      <c r="I6506">
        <v>5</v>
      </c>
      <c r="J6506">
        <v>886.17</v>
      </c>
      <c r="K6506">
        <v>0.05</v>
      </c>
      <c r="L6506">
        <f t="shared" si="202"/>
        <v>4209.307499999999</v>
      </c>
      <c r="M6506">
        <f>VLOOKUP(F6506,Products!A:D,4,FALSE)*I6506</f>
        <v>607.4</v>
      </c>
      <c r="N6506">
        <f t="shared" si="203"/>
        <v>3601.9074999999989</v>
      </c>
    </row>
    <row r="6507" spans="1:14" x14ac:dyDescent="0.25">
      <c r="A6507" t="s">
        <v>9085</v>
      </c>
      <c r="B6507" t="s">
        <v>1656</v>
      </c>
      <c r="C6507" t="s">
        <v>511</v>
      </c>
      <c r="D6507" t="s">
        <v>512</v>
      </c>
      <c r="E6507" t="s">
        <v>423</v>
      </c>
      <c r="F6507" t="s">
        <v>300</v>
      </c>
      <c r="G6507" t="s">
        <v>301</v>
      </c>
      <c r="H6507" t="s">
        <v>16</v>
      </c>
      <c r="I6507">
        <v>7</v>
      </c>
      <c r="J6507">
        <v>762.52</v>
      </c>
      <c r="K6507">
        <v>0</v>
      </c>
      <c r="L6507">
        <f t="shared" si="202"/>
        <v>5337.6399999999994</v>
      </c>
      <c r="M6507">
        <f>VLOOKUP(F6507,Products!A:D,4,FALSE)*I6507</f>
        <v>278.59999999999997</v>
      </c>
      <c r="N6507">
        <f t="shared" si="203"/>
        <v>5059.0399999999991</v>
      </c>
    </row>
    <row r="6508" spans="1:14" x14ac:dyDescent="0.25">
      <c r="A6508" t="s">
        <v>9086</v>
      </c>
      <c r="B6508" t="s">
        <v>2964</v>
      </c>
      <c r="C6508" t="s">
        <v>514</v>
      </c>
      <c r="D6508" t="s">
        <v>515</v>
      </c>
      <c r="E6508" t="s">
        <v>419</v>
      </c>
      <c r="F6508" t="s">
        <v>294</v>
      </c>
      <c r="G6508" t="s">
        <v>295</v>
      </c>
      <c r="H6508" t="s">
        <v>7</v>
      </c>
      <c r="I6508">
        <v>4</v>
      </c>
      <c r="J6508">
        <v>683.69</v>
      </c>
      <c r="K6508">
        <v>0</v>
      </c>
      <c r="L6508">
        <f t="shared" si="202"/>
        <v>2734.76</v>
      </c>
      <c r="M6508">
        <f>VLOOKUP(F6508,Products!A:D,4,FALSE)*I6508</f>
        <v>1006</v>
      </c>
      <c r="N6508">
        <f t="shared" si="203"/>
        <v>1728.7600000000002</v>
      </c>
    </row>
    <row r="6509" spans="1:14" x14ac:dyDescent="0.25">
      <c r="A6509" t="s">
        <v>9087</v>
      </c>
      <c r="B6509" t="s">
        <v>5287</v>
      </c>
      <c r="C6509" t="s">
        <v>529</v>
      </c>
      <c r="D6509" t="s">
        <v>530</v>
      </c>
      <c r="E6509" t="s">
        <v>423</v>
      </c>
      <c r="F6509" t="s">
        <v>250</v>
      </c>
      <c r="G6509" t="s">
        <v>251</v>
      </c>
      <c r="H6509" t="s">
        <v>10</v>
      </c>
      <c r="I6509">
        <v>1</v>
      </c>
      <c r="J6509">
        <v>776.73</v>
      </c>
      <c r="K6509">
        <v>0.15</v>
      </c>
      <c r="L6509">
        <f t="shared" si="202"/>
        <v>660.22050000000002</v>
      </c>
      <c r="M6509">
        <f>VLOOKUP(F6509,Products!A:D,4,FALSE)*I6509</f>
        <v>136.52000000000001</v>
      </c>
      <c r="N6509">
        <f t="shared" si="203"/>
        <v>523.70050000000003</v>
      </c>
    </row>
    <row r="6510" spans="1:14" x14ac:dyDescent="0.25">
      <c r="A6510" t="s">
        <v>9088</v>
      </c>
      <c r="B6510" t="s">
        <v>1701</v>
      </c>
      <c r="C6510" t="s">
        <v>490</v>
      </c>
      <c r="D6510" t="s">
        <v>491</v>
      </c>
      <c r="E6510" t="s">
        <v>433</v>
      </c>
      <c r="F6510" t="s">
        <v>59</v>
      </c>
      <c r="G6510" t="s">
        <v>60</v>
      </c>
      <c r="H6510" t="s">
        <v>16</v>
      </c>
      <c r="I6510">
        <v>5</v>
      </c>
      <c r="J6510">
        <v>300.72000000000003</v>
      </c>
      <c r="K6510">
        <v>0</v>
      </c>
      <c r="L6510">
        <f t="shared" si="202"/>
        <v>1503.6000000000001</v>
      </c>
      <c r="M6510">
        <f>VLOOKUP(F6510,Products!A:D,4,FALSE)*I6510</f>
        <v>1287.8499999999999</v>
      </c>
      <c r="N6510">
        <f t="shared" si="203"/>
        <v>215.75000000000023</v>
      </c>
    </row>
    <row r="6511" spans="1:14" x14ac:dyDescent="0.25">
      <c r="A6511" t="s">
        <v>9089</v>
      </c>
      <c r="B6511" t="s">
        <v>2101</v>
      </c>
      <c r="C6511" t="s">
        <v>463</v>
      </c>
      <c r="D6511" t="s">
        <v>464</v>
      </c>
      <c r="E6511" t="s">
        <v>430</v>
      </c>
      <c r="F6511" t="s">
        <v>316</v>
      </c>
      <c r="G6511" t="s">
        <v>317</v>
      </c>
      <c r="H6511" t="s">
        <v>10</v>
      </c>
      <c r="I6511">
        <v>2</v>
      </c>
      <c r="J6511">
        <v>534.32000000000005</v>
      </c>
      <c r="K6511">
        <v>0.15</v>
      </c>
      <c r="L6511">
        <f t="shared" si="202"/>
        <v>908.34400000000005</v>
      </c>
      <c r="M6511">
        <f>VLOOKUP(F6511,Products!A:D,4,FALSE)*I6511</f>
        <v>55.08</v>
      </c>
      <c r="N6511">
        <f t="shared" si="203"/>
        <v>853.26400000000001</v>
      </c>
    </row>
    <row r="6512" spans="1:14" x14ac:dyDescent="0.25">
      <c r="A6512" t="s">
        <v>9090</v>
      </c>
      <c r="B6512" t="s">
        <v>2388</v>
      </c>
      <c r="C6512" t="s">
        <v>508</v>
      </c>
      <c r="D6512" t="s">
        <v>509</v>
      </c>
      <c r="E6512" t="s">
        <v>419</v>
      </c>
      <c r="F6512" t="s">
        <v>170</v>
      </c>
      <c r="G6512" t="s">
        <v>171</v>
      </c>
      <c r="H6512" t="s">
        <v>19</v>
      </c>
      <c r="I6512">
        <v>6</v>
      </c>
      <c r="J6512">
        <v>482.12</v>
      </c>
      <c r="K6512">
        <v>0.05</v>
      </c>
      <c r="L6512">
        <f t="shared" si="202"/>
        <v>2748.0840000000003</v>
      </c>
      <c r="M6512">
        <f>VLOOKUP(F6512,Products!A:D,4,FALSE)*I6512</f>
        <v>1512</v>
      </c>
      <c r="N6512">
        <f t="shared" si="203"/>
        <v>1236.0840000000003</v>
      </c>
    </row>
    <row r="6513" spans="1:14" x14ac:dyDescent="0.25">
      <c r="A6513" t="s">
        <v>9091</v>
      </c>
      <c r="B6513" t="s">
        <v>2988</v>
      </c>
      <c r="C6513" t="s">
        <v>562</v>
      </c>
      <c r="D6513" t="s">
        <v>563</v>
      </c>
      <c r="E6513" t="s">
        <v>437</v>
      </c>
      <c r="F6513" t="s">
        <v>348</v>
      </c>
      <c r="G6513" t="s">
        <v>349</v>
      </c>
      <c r="H6513" t="s">
        <v>7</v>
      </c>
      <c r="I6513">
        <v>6</v>
      </c>
      <c r="J6513">
        <v>811.54</v>
      </c>
      <c r="K6513">
        <v>0</v>
      </c>
      <c r="L6513">
        <f t="shared" si="202"/>
        <v>4869.24</v>
      </c>
      <c r="M6513">
        <f>VLOOKUP(F6513,Products!A:D,4,FALSE)*I6513</f>
        <v>1478.8799999999999</v>
      </c>
      <c r="N6513">
        <f t="shared" si="203"/>
        <v>3390.3599999999997</v>
      </c>
    </row>
    <row r="6514" spans="1:14" x14ac:dyDescent="0.25">
      <c r="A6514" t="s">
        <v>9092</v>
      </c>
      <c r="B6514" t="s">
        <v>2481</v>
      </c>
      <c r="C6514" t="s">
        <v>546</v>
      </c>
      <c r="D6514" t="s">
        <v>547</v>
      </c>
      <c r="E6514" t="s">
        <v>419</v>
      </c>
      <c r="F6514" t="s">
        <v>39</v>
      </c>
      <c r="G6514" t="s">
        <v>40</v>
      </c>
      <c r="H6514" t="s">
        <v>19</v>
      </c>
      <c r="I6514">
        <v>7</v>
      </c>
      <c r="J6514">
        <v>70.180000000000007</v>
      </c>
      <c r="K6514">
        <v>0</v>
      </c>
      <c r="L6514">
        <f t="shared" si="202"/>
        <v>491.26000000000005</v>
      </c>
      <c r="M6514">
        <f>VLOOKUP(F6514,Products!A:D,4,FALSE)*I6514</f>
        <v>1209.8800000000001</v>
      </c>
      <c r="N6514">
        <f t="shared" si="203"/>
        <v>-718.62000000000012</v>
      </c>
    </row>
    <row r="6515" spans="1:14" x14ac:dyDescent="0.25">
      <c r="A6515" t="s">
        <v>9093</v>
      </c>
      <c r="B6515" t="s">
        <v>2183</v>
      </c>
      <c r="C6515" t="s">
        <v>481</v>
      </c>
      <c r="D6515" t="s">
        <v>482</v>
      </c>
      <c r="E6515" t="s">
        <v>433</v>
      </c>
      <c r="F6515" t="s">
        <v>168</v>
      </c>
      <c r="G6515" t="s">
        <v>169</v>
      </c>
      <c r="H6515" t="s">
        <v>73</v>
      </c>
      <c r="I6515">
        <v>5</v>
      </c>
      <c r="J6515">
        <v>771.82</v>
      </c>
      <c r="K6515">
        <v>0</v>
      </c>
      <c r="L6515">
        <f t="shared" si="202"/>
        <v>3859.1000000000004</v>
      </c>
      <c r="M6515">
        <f>VLOOKUP(F6515,Products!A:D,4,FALSE)*I6515</f>
        <v>383.29999999999995</v>
      </c>
      <c r="N6515">
        <f t="shared" si="203"/>
        <v>3475.8</v>
      </c>
    </row>
    <row r="6516" spans="1:14" x14ac:dyDescent="0.25">
      <c r="A6516" t="s">
        <v>9094</v>
      </c>
      <c r="B6516" t="s">
        <v>2310</v>
      </c>
      <c r="C6516" t="s">
        <v>469</v>
      </c>
      <c r="D6516" t="s">
        <v>470</v>
      </c>
      <c r="E6516" t="s">
        <v>430</v>
      </c>
      <c r="F6516" t="s">
        <v>100</v>
      </c>
      <c r="G6516" t="s">
        <v>101</v>
      </c>
      <c r="H6516" t="s">
        <v>16</v>
      </c>
      <c r="I6516">
        <v>7</v>
      </c>
      <c r="J6516">
        <v>72.150000000000006</v>
      </c>
      <c r="K6516">
        <v>0</v>
      </c>
      <c r="L6516">
        <f t="shared" si="202"/>
        <v>505.05000000000007</v>
      </c>
      <c r="M6516">
        <f>VLOOKUP(F6516,Products!A:D,4,FALSE)*I6516</f>
        <v>143.01</v>
      </c>
      <c r="N6516">
        <f t="shared" si="203"/>
        <v>362.04000000000008</v>
      </c>
    </row>
    <row r="6517" spans="1:14" x14ac:dyDescent="0.25">
      <c r="A6517" t="s">
        <v>9095</v>
      </c>
      <c r="B6517" t="s">
        <v>3573</v>
      </c>
      <c r="C6517" t="s">
        <v>445</v>
      </c>
      <c r="D6517" t="s">
        <v>446</v>
      </c>
      <c r="E6517" t="s">
        <v>433</v>
      </c>
      <c r="F6517" t="s">
        <v>57</v>
      </c>
      <c r="G6517" t="s">
        <v>58</v>
      </c>
      <c r="H6517" t="s">
        <v>16</v>
      </c>
      <c r="I6517">
        <v>6</v>
      </c>
      <c r="J6517">
        <v>364.68</v>
      </c>
      <c r="K6517">
        <v>0</v>
      </c>
      <c r="L6517">
        <f t="shared" si="202"/>
        <v>2188.08</v>
      </c>
      <c r="M6517">
        <f>VLOOKUP(F6517,Products!A:D,4,FALSE)*I6517</f>
        <v>136.74</v>
      </c>
      <c r="N6517">
        <f t="shared" si="203"/>
        <v>2051.34</v>
      </c>
    </row>
    <row r="6518" spans="1:14" x14ac:dyDescent="0.25">
      <c r="A6518" t="s">
        <v>9096</v>
      </c>
      <c r="B6518" t="s">
        <v>4117</v>
      </c>
      <c r="C6518" t="s">
        <v>560</v>
      </c>
      <c r="D6518" t="s">
        <v>561</v>
      </c>
      <c r="E6518" t="s">
        <v>430</v>
      </c>
      <c r="F6518" t="s">
        <v>278</v>
      </c>
      <c r="G6518" t="s">
        <v>279</v>
      </c>
      <c r="H6518" t="s">
        <v>10</v>
      </c>
      <c r="I6518">
        <v>5</v>
      </c>
      <c r="J6518">
        <v>341.83</v>
      </c>
      <c r="K6518">
        <v>0.15</v>
      </c>
      <c r="L6518">
        <f t="shared" si="202"/>
        <v>1452.7774999999999</v>
      </c>
      <c r="M6518">
        <f>VLOOKUP(F6518,Products!A:D,4,FALSE)*I6518</f>
        <v>1200.1000000000001</v>
      </c>
      <c r="N6518">
        <f t="shared" si="203"/>
        <v>252.67749999999978</v>
      </c>
    </row>
    <row r="6519" spans="1:14" x14ac:dyDescent="0.25">
      <c r="A6519" t="s">
        <v>9097</v>
      </c>
      <c r="B6519" t="s">
        <v>1887</v>
      </c>
      <c r="C6519" t="s">
        <v>538</v>
      </c>
      <c r="D6519" t="s">
        <v>539</v>
      </c>
      <c r="E6519" t="s">
        <v>423</v>
      </c>
      <c r="F6519" t="s">
        <v>202</v>
      </c>
      <c r="G6519" t="s">
        <v>203</v>
      </c>
      <c r="H6519" t="s">
        <v>73</v>
      </c>
      <c r="I6519">
        <v>9</v>
      </c>
      <c r="J6519">
        <v>728.99</v>
      </c>
      <c r="K6519">
        <v>0.05</v>
      </c>
      <c r="L6519">
        <f t="shared" si="202"/>
        <v>6232.8644999999997</v>
      </c>
      <c r="M6519">
        <f>VLOOKUP(F6519,Products!A:D,4,FALSE)*I6519</f>
        <v>2115.09</v>
      </c>
      <c r="N6519">
        <f t="shared" si="203"/>
        <v>4117.7744999999995</v>
      </c>
    </row>
    <row r="6520" spans="1:14" x14ac:dyDescent="0.25">
      <c r="A6520" t="s">
        <v>9098</v>
      </c>
      <c r="B6520" t="s">
        <v>4999</v>
      </c>
      <c r="C6520" t="s">
        <v>478</v>
      </c>
      <c r="D6520" t="s">
        <v>479</v>
      </c>
      <c r="E6520" t="s">
        <v>430</v>
      </c>
      <c r="F6520" t="s">
        <v>132</v>
      </c>
      <c r="G6520" t="s">
        <v>133</v>
      </c>
      <c r="H6520" t="s">
        <v>16</v>
      </c>
      <c r="I6520">
        <v>9</v>
      </c>
      <c r="J6520">
        <v>70.5</v>
      </c>
      <c r="K6520">
        <v>0</v>
      </c>
      <c r="L6520">
        <f t="shared" si="202"/>
        <v>634.5</v>
      </c>
      <c r="M6520">
        <f>VLOOKUP(F6520,Products!A:D,4,FALSE)*I6520</f>
        <v>704.25</v>
      </c>
      <c r="N6520">
        <f t="shared" si="203"/>
        <v>-69.75</v>
      </c>
    </row>
    <row r="6521" spans="1:14" x14ac:dyDescent="0.25">
      <c r="A6521" t="s">
        <v>9099</v>
      </c>
      <c r="B6521" t="s">
        <v>2521</v>
      </c>
      <c r="C6521" t="s">
        <v>557</v>
      </c>
      <c r="D6521" t="s">
        <v>558</v>
      </c>
      <c r="E6521" t="s">
        <v>433</v>
      </c>
      <c r="F6521" t="s">
        <v>282</v>
      </c>
      <c r="G6521" t="s">
        <v>283</v>
      </c>
      <c r="H6521" t="s">
        <v>7</v>
      </c>
      <c r="I6521">
        <v>7</v>
      </c>
      <c r="J6521">
        <v>553.09</v>
      </c>
      <c r="K6521">
        <v>0.1</v>
      </c>
      <c r="L6521">
        <f t="shared" si="202"/>
        <v>3484.4670000000001</v>
      </c>
      <c r="M6521">
        <f>VLOOKUP(F6521,Products!A:D,4,FALSE)*I6521</f>
        <v>984.82999999999993</v>
      </c>
      <c r="N6521">
        <f t="shared" si="203"/>
        <v>2499.6370000000002</v>
      </c>
    </row>
    <row r="6522" spans="1:14" x14ac:dyDescent="0.25">
      <c r="A6522" t="s">
        <v>9100</v>
      </c>
      <c r="B6522" t="s">
        <v>2284</v>
      </c>
      <c r="C6522" t="s">
        <v>552</v>
      </c>
      <c r="D6522" t="s">
        <v>553</v>
      </c>
      <c r="E6522" t="s">
        <v>423</v>
      </c>
      <c r="F6522" t="s">
        <v>296</v>
      </c>
      <c r="G6522" t="s">
        <v>297</v>
      </c>
      <c r="H6522" t="s">
        <v>7</v>
      </c>
      <c r="I6522">
        <v>9</v>
      </c>
      <c r="J6522">
        <v>318.08999999999997</v>
      </c>
      <c r="K6522">
        <v>0</v>
      </c>
      <c r="L6522">
        <f t="shared" si="202"/>
        <v>2862.81</v>
      </c>
      <c r="M6522">
        <f>VLOOKUP(F6522,Products!A:D,4,FALSE)*I6522</f>
        <v>357.66</v>
      </c>
      <c r="N6522">
        <f t="shared" si="203"/>
        <v>2505.15</v>
      </c>
    </row>
    <row r="6523" spans="1:14" x14ac:dyDescent="0.25">
      <c r="A6523" t="s">
        <v>9101</v>
      </c>
      <c r="B6523" t="s">
        <v>3116</v>
      </c>
      <c r="C6523" t="s">
        <v>499</v>
      </c>
      <c r="D6523" t="s">
        <v>500</v>
      </c>
      <c r="E6523" t="s">
        <v>430</v>
      </c>
      <c r="F6523" t="s">
        <v>316</v>
      </c>
      <c r="G6523" t="s">
        <v>317</v>
      </c>
      <c r="H6523" t="s">
        <v>10</v>
      </c>
      <c r="I6523">
        <v>1</v>
      </c>
      <c r="J6523">
        <v>594.29</v>
      </c>
      <c r="K6523">
        <v>0.05</v>
      </c>
      <c r="L6523">
        <f t="shared" si="202"/>
        <v>564.57549999999992</v>
      </c>
      <c r="M6523">
        <f>VLOOKUP(F6523,Products!A:D,4,FALSE)*I6523</f>
        <v>27.54</v>
      </c>
      <c r="N6523">
        <f t="shared" si="203"/>
        <v>537.03549999999996</v>
      </c>
    </row>
    <row r="6524" spans="1:14" x14ac:dyDescent="0.25">
      <c r="A6524" t="s">
        <v>9102</v>
      </c>
      <c r="B6524" t="s">
        <v>6790</v>
      </c>
      <c r="C6524" t="s">
        <v>555</v>
      </c>
      <c r="D6524" t="s">
        <v>556</v>
      </c>
      <c r="E6524" t="s">
        <v>419</v>
      </c>
      <c r="F6524" t="s">
        <v>192</v>
      </c>
      <c r="G6524" t="s">
        <v>193</v>
      </c>
      <c r="H6524" t="s">
        <v>7</v>
      </c>
      <c r="I6524">
        <v>2</v>
      </c>
      <c r="J6524">
        <v>853.59</v>
      </c>
      <c r="K6524">
        <v>0</v>
      </c>
      <c r="L6524">
        <f t="shared" si="202"/>
        <v>1707.18</v>
      </c>
      <c r="M6524">
        <f>VLOOKUP(F6524,Products!A:D,4,FALSE)*I6524</f>
        <v>153.06</v>
      </c>
      <c r="N6524">
        <f t="shared" si="203"/>
        <v>1554.1200000000001</v>
      </c>
    </row>
    <row r="6525" spans="1:14" x14ac:dyDescent="0.25">
      <c r="A6525" t="s">
        <v>9103</v>
      </c>
      <c r="B6525" t="s">
        <v>4180</v>
      </c>
      <c r="C6525" t="s">
        <v>475</v>
      </c>
      <c r="D6525" t="s">
        <v>476</v>
      </c>
      <c r="E6525" t="s">
        <v>433</v>
      </c>
      <c r="F6525" t="s">
        <v>138</v>
      </c>
      <c r="G6525" t="s">
        <v>139</v>
      </c>
      <c r="H6525" t="s">
        <v>7</v>
      </c>
      <c r="I6525">
        <v>4</v>
      </c>
      <c r="J6525">
        <v>263.02999999999997</v>
      </c>
      <c r="K6525">
        <v>0</v>
      </c>
      <c r="L6525">
        <f t="shared" si="202"/>
        <v>1052.1199999999999</v>
      </c>
      <c r="M6525">
        <f>VLOOKUP(F6525,Products!A:D,4,FALSE)*I6525</f>
        <v>853.76</v>
      </c>
      <c r="N6525">
        <f t="shared" si="203"/>
        <v>198.3599999999999</v>
      </c>
    </row>
    <row r="6526" spans="1:14" x14ac:dyDescent="0.25">
      <c r="A6526" t="s">
        <v>9104</v>
      </c>
      <c r="B6526" t="s">
        <v>2762</v>
      </c>
      <c r="C6526" t="s">
        <v>517</v>
      </c>
      <c r="D6526" t="s">
        <v>518</v>
      </c>
      <c r="E6526" t="s">
        <v>423</v>
      </c>
      <c r="F6526" t="s">
        <v>398</v>
      </c>
      <c r="G6526" t="s">
        <v>399</v>
      </c>
      <c r="H6526" t="s">
        <v>19</v>
      </c>
      <c r="I6526">
        <v>3</v>
      </c>
      <c r="J6526">
        <v>654.35</v>
      </c>
      <c r="K6526">
        <v>0</v>
      </c>
      <c r="L6526">
        <f t="shared" si="202"/>
        <v>1963.0500000000002</v>
      </c>
      <c r="M6526">
        <f>VLOOKUP(F6526,Products!A:D,4,FALSE)*I6526</f>
        <v>663.63</v>
      </c>
      <c r="N6526">
        <f t="shared" si="203"/>
        <v>1299.42</v>
      </c>
    </row>
    <row r="6527" spans="1:14" x14ac:dyDescent="0.25">
      <c r="A6527" t="s">
        <v>9105</v>
      </c>
      <c r="B6527" t="s">
        <v>3622</v>
      </c>
      <c r="C6527" t="s">
        <v>460</v>
      </c>
      <c r="D6527" t="s">
        <v>461</v>
      </c>
      <c r="E6527" t="s">
        <v>437</v>
      </c>
      <c r="F6527" t="s">
        <v>55</v>
      </c>
      <c r="G6527" t="s">
        <v>56</v>
      </c>
      <c r="H6527" t="s">
        <v>7</v>
      </c>
      <c r="I6527">
        <v>4</v>
      </c>
      <c r="J6527">
        <v>186.32</v>
      </c>
      <c r="K6527">
        <v>0</v>
      </c>
      <c r="L6527">
        <f t="shared" si="202"/>
        <v>745.28</v>
      </c>
      <c r="M6527">
        <f>VLOOKUP(F6527,Products!A:D,4,FALSE)*I6527</f>
        <v>903.6</v>
      </c>
      <c r="N6527">
        <f t="shared" si="203"/>
        <v>-158.32000000000005</v>
      </c>
    </row>
    <row r="6528" spans="1:14" x14ac:dyDescent="0.25">
      <c r="A6528" t="s">
        <v>9106</v>
      </c>
      <c r="B6528" t="s">
        <v>2988</v>
      </c>
      <c r="C6528" t="s">
        <v>549</v>
      </c>
      <c r="D6528" t="s">
        <v>550</v>
      </c>
      <c r="E6528" t="s">
        <v>419</v>
      </c>
      <c r="F6528" t="s">
        <v>322</v>
      </c>
      <c r="G6528" t="s">
        <v>323</v>
      </c>
      <c r="H6528" t="s">
        <v>7</v>
      </c>
      <c r="I6528">
        <v>3</v>
      </c>
      <c r="J6528">
        <v>442.87</v>
      </c>
      <c r="K6528">
        <v>0.1</v>
      </c>
      <c r="L6528">
        <f t="shared" si="202"/>
        <v>1195.7490000000003</v>
      </c>
      <c r="M6528">
        <f>VLOOKUP(F6528,Products!A:D,4,FALSE)*I6528</f>
        <v>644.84999999999991</v>
      </c>
      <c r="N6528">
        <f t="shared" si="203"/>
        <v>550.89900000000034</v>
      </c>
    </row>
    <row r="6529" spans="1:14" x14ac:dyDescent="0.25">
      <c r="A6529" t="s">
        <v>9107</v>
      </c>
      <c r="B6529" t="s">
        <v>4236</v>
      </c>
      <c r="C6529" t="s">
        <v>517</v>
      </c>
      <c r="D6529" t="s">
        <v>518</v>
      </c>
      <c r="E6529" t="s">
        <v>423</v>
      </c>
      <c r="F6529" t="s">
        <v>346</v>
      </c>
      <c r="G6529" t="s">
        <v>347</v>
      </c>
      <c r="H6529" t="s">
        <v>24</v>
      </c>
      <c r="I6529">
        <v>7</v>
      </c>
      <c r="J6529">
        <v>687.35</v>
      </c>
      <c r="K6529">
        <v>0</v>
      </c>
      <c r="L6529">
        <f t="shared" si="202"/>
        <v>4811.45</v>
      </c>
      <c r="M6529">
        <f>VLOOKUP(F6529,Products!A:D,4,FALSE)*I6529</f>
        <v>1066.3100000000002</v>
      </c>
      <c r="N6529">
        <f t="shared" si="203"/>
        <v>3745.1399999999994</v>
      </c>
    </row>
    <row r="6530" spans="1:14" x14ac:dyDescent="0.25">
      <c r="A6530" t="s">
        <v>9108</v>
      </c>
      <c r="B6530" t="s">
        <v>3178</v>
      </c>
      <c r="C6530" t="s">
        <v>511</v>
      </c>
      <c r="D6530" t="s">
        <v>512</v>
      </c>
      <c r="E6530" t="s">
        <v>423</v>
      </c>
      <c r="F6530" t="s">
        <v>214</v>
      </c>
      <c r="G6530" t="s">
        <v>215</v>
      </c>
      <c r="H6530" t="s">
        <v>7</v>
      </c>
      <c r="I6530">
        <v>4</v>
      </c>
      <c r="J6530">
        <v>956.92</v>
      </c>
      <c r="K6530">
        <v>0.1</v>
      </c>
      <c r="L6530">
        <f t="shared" ref="L6530:L6593" si="204">I6530*J6530*(1-K6530)</f>
        <v>3444.9119999999998</v>
      </c>
      <c r="M6530">
        <f>VLOOKUP(F6530,Products!A:D,4,FALSE)*I6530</f>
        <v>622.72</v>
      </c>
      <c r="N6530">
        <f t="shared" ref="N6530:N6593" si="205">L6530-M6530</f>
        <v>2822.192</v>
      </c>
    </row>
    <row r="6531" spans="1:14" x14ac:dyDescent="0.25">
      <c r="A6531" t="s">
        <v>9109</v>
      </c>
      <c r="B6531" t="s">
        <v>3386</v>
      </c>
      <c r="C6531" t="s">
        <v>505</v>
      </c>
      <c r="D6531" t="s">
        <v>506</v>
      </c>
      <c r="E6531" t="s">
        <v>433</v>
      </c>
      <c r="F6531" t="s">
        <v>55</v>
      </c>
      <c r="G6531" t="s">
        <v>56</v>
      </c>
      <c r="H6531" t="s">
        <v>7</v>
      </c>
      <c r="I6531">
        <v>8</v>
      </c>
      <c r="J6531">
        <v>225.63</v>
      </c>
      <c r="K6531">
        <v>0.05</v>
      </c>
      <c r="L6531">
        <f t="shared" si="204"/>
        <v>1714.7879999999998</v>
      </c>
      <c r="M6531">
        <f>VLOOKUP(F6531,Products!A:D,4,FALSE)*I6531</f>
        <v>1807.2</v>
      </c>
      <c r="N6531">
        <f t="shared" si="205"/>
        <v>-92.412000000000262</v>
      </c>
    </row>
    <row r="6532" spans="1:14" x14ac:dyDescent="0.25">
      <c r="A6532" t="s">
        <v>9110</v>
      </c>
      <c r="B6532" t="s">
        <v>7274</v>
      </c>
      <c r="C6532" t="s">
        <v>460</v>
      </c>
      <c r="D6532" t="s">
        <v>461</v>
      </c>
      <c r="E6532" t="s">
        <v>437</v>
      </c>
      <c r="F6532" t="s">
        <v>220</v>
      </c>
      <c r="G6532" t="s">
        <v>221</v>
      </c>
      <c r="H6532" t="s">
        <v>16</v>
      </c>
      <c r="I6532">
        <v>4</v>
      </c>
      <c r="J6532">
        <v>77.98</v>
      </c>
      <c r="K6532">
        <v>0</v>
      </c>
      <c r="L6532">
        <f t="shared" si="204"/>
        <v>311.92</v>
      </c>
      <c r="M6532">
        <f>VLOOKUP(F6532,Products!A:D,4,FALSE)*I6532</f>
        <v>778.84</v>
      </c>
      <c r="N6532">
        <f t="shared" si="205"/>
        <v>-466.92</v>
      </c>
    </row>
    <row r="6533" spans="1:14" x14ac:dyDescent="0.25">
      <c r="A6533" t="s">
        <v>9111</v>
      </c>
      <c r="B6533" t="s">
        <v>1595</v>
      </c>
      <c r="C6533" t="s">
        <v>560</v>
      </c>
      <c r="D6533" t="s">
        <v>561</v>
      </c>
      <c r="E6533" t="s">
        <v>430</v>
      </c>
      <c r="F6533" t="s">
        <v>11</v>
      </c>
      <c r="G6533" t="s">
        <v>12</v>
      </c>
      <c r="H6533" t="s">
        <v>13</v>
      </c>
      <c r="I6533">
        <v>1</v>
      </c>
      <c r="J6533">
        <v>811.37</v>
      </c>
      <c r="K6533">
        <v>0</v>
      </c>
      <c r="L6533">
        <f t="shared" si="204"/>
        <v>811.37</v>
      </c>
      <c r="M6533">
        <f>VLOOKUP(F6533,Products!A:D,4,FALSE)*I6533</f>
        <v>293.74</v>
      </c>
      <c r="N6533">
        <f t="shared" si="205"/>
        <v>517.63</v>
      </c>
    </row>
    <row r="6534" spans="1:14" x14ac:dyDescent="0.25">
      <c r="A6534" t="s">
        <v>9112</v>
      </c>
      <c r="B6534" t="s">
        <v>2514</v>
      </c>
      <c r="C6534" t="s">
        <v>565</v>
      </c>
      <c r="D6534" t="s">
        <v>566</v>
      </c>
      <c r="E6534" t="s">
        <v>419</v>
      </c>
      <c r="F6534" t="s">
        <v>74</v>
      </c>
      <c r="G6534" t="s">
        <v>75</v>
      </c>
      <c r="H6534" t="s">
        <v>24</v>
      </c>
      <c r="I6534">
        <v>7</v>
      </c>
      <c r="J6534">
        <v>315.36</v>
      </c>
      <c r="K6534">
        <v>0.2</v>
      </c>
      <c r="L6534">
        <f t="shared" si="204"/>
        <v>1766.0160000000001</v>
      </c>
      <c r="M6534">
        <f>VLOOKUP(F6534,Products!A:D,4,FALSE)*I6534</f>
        <v>1822.5900000000001</v>
      </c>
      <c r="N6534">
        <f t="shared" si="205"/>
        <v>-56.574000000000069</v>
      </c>
    </row>
    <row r="6535" spans="1:14" x14ac:dyDescent="0.25">
      <c r="A6535" t="s">
        <v>9113</v>
      </c>
      <c r="B6535" t="s">
        <v>2005</v>
      </c>
      <c r="C6535" t="s">
        <v>540</v>
      </c>
      <c r="D6535" t="s">
        <v>541</v>
      </c>
      <c r="E6535" t="s">
        <v>430</v>
      </c>
      <c r="F6535" t="s">
        <v>114</v>
      </c>
      <c r="G6535" t="s">
        <v>115</v>
      </c>
      <c r="H6535" t="s">
        <v>7</v>
      </c>
      <c r="I6535">
        <v>5</v>
      </c>
      <c r="J6535">
        <v>710.08</v>
      </c>
      <c r="K6535">
        <v>0</v>
      </c>
      <c r="L6535">
        <f t="shared" si="204"/>
        <v>3550.4</v>
      </c>
      <c r="M6535">
        <f>VLOOKUP(F6535,Products!A:D,4,FALSE)*I6535</f>
        <v>694.15000000000009</v>
      </c>
      <c r="N6535">
        <f t="shared" si="205"/>
        <v>2856.25</v>
      </c>
    </row>
    <row r="6536" spans="1:14" x14ac:dyDescent="0.25">
      <c r="A6536" t="s">
        <v>9114</v>
      </c>
      <c r="B6536" t="s">
        <v>1926</v>
      </c>
      <c r="C6536" t="s">
        <v>451</v>
      </c>
      <c r="D6536" t="s">
        <v>452</v>
      </c>
      <c r="E6536" t="s">
        <v>437</v>
      </c>
      <c r="F6536" t="s">
        <v>202</v>
      </c>
      <c r="G6536" t="s">
        <v>203</v>
      </c>
      <c r="H6536" t="s">
        <v>73</v>
      </c>
      <c r="I6536">
        <v>4</v>
      </c>
      <c r="J6536">
        <v>724.99</v>
      </c>
      <c r="K6536">
        <v>0.15</v>
      </c>
      <c r="L6536">
        <f t="shared" si="204"/>
        <v>2464.9659999999999</v>
      </c>
      <c r="M6536">
        <f>VLOOKUP(F6536,Products!A:D,4,FALSE)*I6536</f>
        <v>940.04</v>
      </c>
      <c r="N6536">
        <f t="shared" si="205"/>
        <v>1524.9259999999999</v>
      </c>
    </row>
    <row r="6537" spans="1:14" x14ac:dyDescent="0.25">
      <c r="A6537" t="s">
        <v>9115</v>
      </c>
      <c r="B6537" t="s">
        <v>3674</v>
      </c>
      <c r="C6537" t="s">
        <v>463</v>
      </c>
      <c r="D6537" t="s">
        <v>464</v>
      </c>
      <c r="E6537" t="s">
        <v>430</v>
      </c>
      <c r="F6537" t="s">
        <v>136</v>
      </c>
      <c r="G6537" t="s">
        <v>137</v>
      </c>
      <c r="H6537" t="s">
        <v>7</v>
      </c>
      <c r="I6537">
        <v>9</v>
      </c>
      <c r="J6537">
        <v>254.06</v>
      </c>
      <c r="K6537">
        <v>0.05</v>
      </c>
      <c r="L6537">
        <f t="shared" si="204"/>
        <v>2172.2129999999997</v>
      </c>
      <c r="M6537">
        <f>VLOOKUP(F6537,Products!A:D,4,FALSE)*I6537</f>
        <v>2012.1299999999999</v>
      </c>
      <c r="N6537">
        <f t="shared" si="205"/>
        <v>160.08299999999986</v>
      </c>
    </row>
    <row r="6538" spans="1:14" x14ac:dyDescent="0.25">
      <c r="A6538" t="s">
        <v>9116</v>
      </c>
      <c r="B6538" t="s">
        <v>3522</v>
      </c>
      <c r="C6538" t="s">
        <v>460</v>
      </c>
      <c r="D6538" t="s">
        <v>461</v>
      </c>
      <c r="E6538" t="s">
        <v>437</v>
      </c>
      <c r="F6538" t="s">
        <v>114</v>
      </c>
      <c r="G6538" t="s">
        <v>115</v>
      </c>
      <c r="H6538" t="s">
        <v>7</v>
      </c>
      <c r="I6538">
        <v>2</v>
      </c>
      <c r="J6538">
        <v>780.28</v>
      </c>
      <c r="K6538">
        <v>0</v>
      </c>
      <c r="L6538">
        <f t="shared" si="204"/>
        <v>1560.56</v>
      </c>
      <c r="M6538">
        <f>VLOOKUP(F6538,Products!A:D,4,FALSE)*I6538</f>
        <v>277.66000000000003</v>
      </c>
      <c r="N6538">
        <f t="shared" si="205"/>
        <v>1282.8999999999999</v>
      </c>
    </row>
    <row r="6539" spans="1:14" x14ac:dyDescent="0.25">
      <c r="A6539" t="s">
        <v>9117</v>
      </c>
      <c r="B6539" t="s">
        <v>5885</v>
      </c>
      <c r="C6539" t="s">
        <v>560</v>
      </c>
      <c r="D6539" t="s">
        <v>561</v>
      </c>
      <c r="E6539" t="s">
        <v>430</v>
      </c>
      <c r="F6539" t="s">
        <v>204</v>
      </c>
      <c r="G6539" t="s">
        <v>205</v>
      </c>
      <c r="H6539" t="s">
        <v>10</v>
      </c>
      <c r="I6539">
        <v>7</v>
      </c>
      <c r="J6539">
        <v>196.34</v>
      </c>
      <c r="K6539">
        <v>0.2</v>
      </c>
      <c r="L6539">
        <f t="shared" si="204"/>
        <v>1099.5040000000001</v>
      </c>
      <c r="M6539">
        <f>VLOOKUP(F6539,Products!A:D,4,FALSE)*I6539</f>
        <v>396.48</v>
      </c>
      <c r="N6539">
        <f t="shared" si="205"/>
        <v>703.02400000000011</v>
      </c>
    </row>
    <row r="6540" spans="1:14" x14ac:dyDescent="0.25">
      <c r="A6540" t="s">
        <v>9118</v>
      </c>
      <c r="B6540" t="s">
        <v>2423</v>
      </c>
      <c r="C6540" t="s">
        <v>493</v>
      </c>
      <c r="D6540" t="s">
        <v>494</v>
      </c>
      <c r="E6540" t="s">
        <v>437</v>
      </c>
      <c r="F6540" t="s">
        <v>218</v>
      </c>
      <c r="G6540" t="s">
        <v>219</v>
      </c>
      <c r="H6540" t="s">
        <v>16</v>
      </c>
      <c r="I6540">
        <v>1</v>
      </c>
      <c r="J6540">
        <v>314.74</v>
      </c>
      <c r="K6540">
        <v>0.1</v>
      </c>
      <c r="L6540">
        <f t="shared" si="204"/>
        <v>283.26600000000002</v>
      </c>
      <c r="M6540">
        <f>VLOOKUP(F6540,Products!A:D,4,FALSE)*I6540</f>
        <v>96.27</v>
      </c>
      <c r="N6540">
        <f t="shared" si="205"/>
        <v>186.99600000000004</v>
      </c>
    </row>
    <row r="6541" spans="1:14" x14ac:dyDescent="0.25">
      <c r="A6541" t="s">
        <v>9119</v>
      </c>
      <c r="B6541" t="s">
        <v>2348</v>
      </c>
      <c r="C6541" t="s">
        <v>466</v>
      </c>
      <c r="D6541" t="s">
        <v>467</v>
      </c>
      <c r="E6541" t="s">
        <v>433</v>
      </c>
      <c r="F6541" t="s">
        <v>354</v>
      </c>
      <c r="G6541" t="s">
        <v>355</v>
      </c>
      <c r="H6541" t="s">
        <v>16</v>
      </c>
      <c r="I6541">
        <v>4</v>
      </c>
      <c r="J6541">
        <v>637.15</v>
      </c>
      <c r="K6541">
        <v>0</v>
      </c>
      <c r="L6541">
        <f t="shared" si="204"/>
        <v>2548.6</v>
      </c>
      <c r="M6541">
        <f>VLOOKUP(F6541,Products!A:D,4,FALSE)*I6541</f>
        <v>481.44</v>
      </c>
      <c r="N6541">
        <f t="shared" si="205"/>
        <v>2067.16</v>
      </c>
    </row>
    <row r="6542" spans="1:14" x14ac:dyDescent="0.25">
      <c r="A6542" t="s">
        <v>9120</v>
      </c>
      <c r="B6542" t="s">
        <v>4769</v>
      </c>
      <c r="C6542" t="s">
        <v>555</v>
      </c>
      <c r="D6542" t="s">
        <v>556</v>
      </c>
      <c r="E6542" t="s">
        <v>419</v>
      </c>
      <c r="F6542" t="s">
        <v>35</v>
      </c>
      <c r="G6542" t="s">
        <v>36</v>
      </c>
      <c r="H6542" t="s">
        <v>7</v>
      </c>
      <c r="I6542">
        <v>1</v>
      </c>
      <c r="J6542">
        <v>668.56</v>
      </c>
      <c r="K6542">
        <v>0</v>
      </c>
      <c r="L6542">
        <f t="shared" si="204"/>
        <v>668.56</v>
      </c>
      <c r="M6542">
        <f>VLOOKUP(F6542,Products!A:D,4,FALSE)*I6542</f>
        <v>254.22</v>
      </c>
      <c r="N6542">
        <f t="shared" si="205"/>
        <v>414.33999999999992</v>
      </c>
    </row>
    <row r="6543" spans="1:14" x14ac:dyDescent="0.25">
      <c r="A6543" t="s">
        <v>9121</v>
      </c>
      <c r="B6543" t="s">
        <v>2554</v>
      </c>
      <c r="C6543" t="s">
        <v>540</v>
      </c>
      <c r="D6543" t="s">
        <v>541</v>
      </c>
      <c r="E6543" t="s">
        <v>430</v>
      </c>
      <c r="F6543" t="s">
        <v>198</v>
      </c>
      <c r="G6543" t="s">
        <v>199</v>
      </c>
      <c r="H6543" t="s">
        <v>24</v>
      </c>
      <c r="I6543">
        <v>1</v>
      </c>
      <c r="J6543">
        <v>289.27999999999997</v>
      </c>
      <c r="K6543">
        <v>0</v>
      </c>
      <c r="L6543">
        <f t="shared" si="204"/>
        <v>289.27999999999997</v>
      </c>
      <c r="M6543">
        <f>VLOOKUP(F6543,Products!A:D,4,FALSE)*I6543</f>
        <v>261.35000000000002</v>
      </c>
      <c r="N6543">
        <f t="shared" si="205"/>
        <v>27.92999999999995</v>
      </c>
    </row>
    <row r="6544" spans="1:14" x14ac:dyDescent="0.25">
      <c r="A6544" t="s">
        <v>9122</v>
      </c>
      <c r="B6544" t="s">
        <v>2813</v>
      </c>
      <c r="C6544" t="s">
        <v>538</v>
      </c>
      <c r="D6544" t="s">
        <v>539</v>
      </c>
      <c r="E6544" t="s">
        <v>423</v>
      </c>
      <c r="F6544" t="s">
        <v>59</v>
      </c>
      <c r="G6544" t="s">
        <v>60</v>
      </c>
      <c r="H6544" t="s">
        <v>16</v>
      </c>
      <c r="I6544">
        <v>2</v>
      </c>
      <c r="J6544">
        <v>258.33999999999997</v>
      </c>
      <c r="K6544">
        <v>0</v>
      </c>
      <c r="L6544">
        <f t="shared" si="204"/>
        <v>516.67999999999995</v>
      </c>
      <c r="M6544">
        <f>VLOOKUP(F6544,Products!A:D,4,FALSE)*I6544</f>
        <v>515.14</v>
      </c>
      <c r="N6544">
        <f t="shared" si="205"/>
        <v>1.5399999999999636</v>
      </c>
    </row>
    <row r="6545" spans="1:14" x14ac:dyDescent="0.25">
      <c r="A6545" t="s">
        <v>9123</v>
      </c>
      <c r="B6545" t="s">
        <v>1719</v>
      </c>
      <c r="C6545" t="s">
        <v>557</v>
      </c>
      <c r="D6545" t="s">
        <v>558</v>
      </c>
      <c r="E6545" t="s">
        <v>433</v>
      </c>
      <c r="F6545" t="s">
        <v>35</v>
      </c>
      <c r="G6545" t="s">
        <v>36</v>
      </c>
      <c r="H6545" t="s">
        <v>7</v>
      </c>
      <c r="I6545">
        <v>9</v>
      </c>
      <c r="J6545">
        <v>639.80999999999995</v>
      </c>
      <c r="K6545">
        <v>0.2</v>
      </c>
      <c r="L6545">
        <f t="shared" si="204"/>
        <v>4606.6319999999996</v>
      </c>
      <c r="M6545">
        <f>VLOOKUP(F6545,Products!A:D,4,FALSE)*I6545</f>
        <v>2287.98</v>
      </c>
      <c r="N6545">
        <f t="shared" si="205"/>
        <v>2318.6519999999996</v>
      </c>
    </row>
    <row r="6546" spans="1:14" x14ac:dyDescent="0.25">
      <c r="A6546" t="s">
        <v>9124</v>
      </c>
      <c r="B6546" t="s">
        <v>2720</v>
      </c>
      <c r="C6546" t="s">
        <v>523</v>
      </c>
      <c r="D6546" t="s">
        <v>524</v>
      </c>
      <c r="E6546" t="s">
        <v>423</v>
      </c>
      <c r="F6546" t="s">
        <v>41</v>
      </c>
      <c r="G6546" t="s">
        <v>42</v>
      </c>
      <c r="H6546" t="s">
        <v>16</v>
      </c>
      <c r="I6546">
        <v>8</v>
      </c>
      <c r="J6546">
        <v>304.57</v>
      </c>
      <c r="K6546">
        <v>0</v>
      </c>
      <c r="L6546">
        <f t="shared" si="204"/>
        <v>2436.56</v>
      </c>
      <c r="M6546">
        <f>VLOOKUP(F6546,Products!A:D,4,FALSE)*I6546</f>
        <v>2254.48</v>
      </c>
      <c r="N6546">
        <f t="shared" si="205"/>
        <v>182.07999999999993</v>
      </c>
    </row>
    <row r="6547" spans="1:14" x14ac:dyDescent="0.25">
      <c r="A6547" t="s">
        <v>9125</v>
      </c>
      <c r="B6547" t="s">
        <v>2543</v>
      </c>
      <c r="C6547" t="s">
        <v>505</v>
      </c>
      <c r="D6547" t="s">
        <v>506</v>
      </c>
      <c r="E6547" t="s">
        <v>433</v>
      </c>
      <c r="F6547" t="s">
        <v>320</v>
      </c>
      <c r="G6547" t="s">
        <v>321</v>
      </c>
      <c r="H6547" t="s">
        <v>7</v>
      </c>
      <c r="I6547">
        <v>4</v>
      </c>
      <c r="J6547">
        <v>620.03</v>
      </c>
      <c r="K6547">
        <v>0.2</v>
      </c>
      <c r="L6547">
        <f t="shared" si="204"/>
        <v>1984.096</v>
      </c>
      <c r="M6547">
        <f>VLOOKUP(F6547,Products!A:D,4,FALSE)*I6547</f>
        <v>628.52</v>
      </c>
      <c r="N6547">
        <f t="shared" si="205"/>
        <v>1355.576</v>
      </c>
    </row>
    <row r="6548" spans="1:14" x14ac:dyDescent="0.25">
      <c r="A6548" t="s">
        <v>9126</v>
      </c>
      <c r="B6548" t="s">
        <v>2664</v>
      </c>
      <c r="C6548" t="s">
        <v>475</v>
      </c>
      <c r="D6548" t="s">
        <v>476</v>
      </c>
      <c r="E6548" t="s">
        <v>433</v>
      </c>
      <c r="F6548" t="s">
        <v>282</v>
      </c>
      <c r="G6548" t="s">
        <v>283</v>
      </c>
      <c r="H6548" t="s">
        <v>7</v>
      </c>
      <c r="I6548">
        <v>2</v>
      </c>
      <c r="J6548">
        <v>481.45</v>
      </c>
      <c r="K6548">
        <v>0</v>
      </c>
      <c r="L6548">
        <f t="shared" si="204"/>
        <v>962.9</v>
      </c>
      <c r="M6548">
        <f>VLOOKUP(F6548,Products!A:D,4,FALSE)*I6548</f>
        <v>281.38</v>
      </c>
      <c r="N6548">
        <f t="shared" si="205"/>
        <v>681.52</v>
      </c>
    </row>
    <row r="6549" spans="1:14" x14ac:dyDescent="0.25">
      <c r="A6549" t="s">
        <v>9127</v>
      </c>
      <c r="B6549" t="s">
        <v>3711</v>
      </c>
      <c r="C6549" t="s">
        <v>538</v>
      </c>
      <c r="D6549" t="s">
        <v>539</v>
      </c>
      <c r="E6549" t="s">
        <v>423</v>
      </c>
      <c r="F6549" t="s">
        <v>138</v>
      </c>
      <c r="G6549" t="s">
        <v>139</v>
      </c>
      <c r="H6549" t="s">
        <v>7</v>
      </c>
      <c r="I6549">
        <v>2</v>
      </c>
      <c r="J6549">
        <v>209.75</v>
      </c>
      <c r="K6549">
        <v>0.1</v>
      </c>
      <c r="L6549">
        <f t="shared" si="204"/>
        <v>377.55</v>
      </c>
      <c r="M6549">
        <f>VLOOKUP(F6549,Products!A:D,4,FALSE)*I6549</f>
        <v>426.88</v>
      </c>
      <c r="N6549">
        <f t="shared" si="205"/>
        <v>-49.329999999999984</v>
      </c>
    </row>
    <row r="6550" spans="1:14" x14ac:dyDescent="0.25">
      <c r="A6550" t="s">
        <v>9128</v>
      </c>
      <c r="B6550" t="s">
        <v>2727</v>
      </c>
      <c r="C6550" t="s">
        <v>487</v>
      </c>
      <c r="D6550" t="s">
        <v>488</v>
      </c>
      <c r="E6550" t="s">
        <v>433</v>
      </c>
      <c r="F6550" t="s">
        <v>398</v>
      </c>
      <c r="G6550" t="s">
        <v>399</v>
      </c>
      <c r="H6550" t="s">
        <v>19</v>
      </c>
      <c r="I6550">
        <v>5</v>
      </c>
      <c r="J6550">
        <v>656.2</v>
      </c>
      <c r="K6550">
        <v>0</v>
      </c>
      <c r="L6550">
        <f t="shared" si="204"/>
        <v>3281</v>
      </c>
      <c r="M6550">
        <f>VLOOKUP(F6550,Products!A:D,4,FALSE)*I6550</f>
        <v>1106.05</v>
      </c>
      <c r="N6550">
        <f t="shared" si="205"/>
        <v>2174.9499999999998</v>
      </c>
    </row>
    <row r="6551" spans="1:14" x14ac:dyDescent="0.25">
      <c r="A6551" t="s">
        <v>9129</v>
      </c>
      <c r="B6551" t="s">
        <v>3204</v>
      </c>
      <c r="C6551" t="s">
        <v>457</v>
      </c>
      <c r="D6551" t="s">
        <v>458</v>
      </c>
      <c r="E6551" t="s">
        <v>437</v>
      </c>
      <c r="F6551" t="s">
        <v>256</v>
      </c>
      <c r="G6551" t="s">
        <v>257</v>
      </c>
      <c r="H6551" t="s">
        <v>7</v>
      </c>
      <c r="I6551">
        <v>9</v>
      </c>
      <c r="J6551">
        <v>797.14</v>
      </c>
      <c r="K6551">
        <v>0</v>
      </c>
      <c r="L6551">
        <f t="shared" si="204"/>
        <v>7174.26</v>
      </c>
      <c r="M6551">
        <f>VLOOKUP(F6551,Products!A:D,4,FALSE)*I6551</f>
        <v>909.27</v>
      </c>
      <c r="N6551">
        <f t="shared" si="205"/>
        <v>6264.99</v>
      </c>
    </row>
    <row r="6552" spans="1:14" x14ac:dyDescent="0.25">
      <c r="A6552" t="s">
        <v>9130</v>
      </c>
      <c r="B6552" t="s">
        <v>2753</v>
      </c>
      <c r="C6552" t="s">
        <v>428</v>
      </c>
      <c r="D6552" t="s">
        <v>429</v>
      </c>
      <c r="E6552" t="s">
        <v>430</v>
      </c>
      <c r="F6552" t="s">
        <v>132</v>
      </c>
      <c r="G6552" t="s">
        <v>133</v>
      </c>
      <c r="H6552" t="s">
        <v>16</v>
      </c>
      <c r="I6552">
        <v>3</v>
      </c>
      <c r="J6552">
        <v>68.62</v>
      </c>
      <c r="K6552">
        <v>0.2</v>
      </c>
      <c r="L6552">
        <f t="shared" si="204"/>
        <v>164.68800000000002</v>
      </c>
      <c r="M6552">
        <f>VLOOKUP(F6552,Products!A:D,4,FALSE)*I6552</f>
        <v>234.75</v>
      </c>
      <c r="N6552">
        <f t="shared" si="205"/>
        <v>-70.061999999999983</v>
      </c>
    </row>
    <row r="6553" spans="1:14" x14ac:dyDescent="0.25">
      <c r="A6553" t="s">
        <v>9131</v>
      </c>
      <c r="B6553" t="s">
        <v>2561</v>
      </c>
      <c r="C6553" t="s">
        <v>543</v>
      </c>
      <c r="D6553" t="s">
        <v>544</v>
      </c>
      <c r="E6553" t="s">
        <v>433</v>
      </c>
      <c r="F6553" t="s">
        <v>196</v>
      </c>
      <c r="G6553" t="s">
        <v>197</v>
      </c>
      <c r="H6553" t="s">
        <v>16</v>
      </c>
      <c r="I6553">
        <v>2</v>
      </c>
      <c r="J6553">
        <v>667.37</v>
      </c>
      <c r="K6553">
        <v>0.05</v>
      </c>
      <c r="L6553">
        <f t="shared" si="204"/>
        <v>1268.0029999999999</v>
      </c>
      <c r="M6553">
        <f>VLOOKUP(F6553,Products!A:D,4,FALSE)*I6553</f>
        <v>314.10000000000002</v>
      </c>
      <c r="N6553">
        <f t="shared" si="205"/>
        <v>953.90299999999991</v>
      </c>
    </row>
    <row r="6554" spans="1:14" x14ac:dyDescent="0.25">
      <c r="A6554" t="s">
        <v>9132</v>
      </c>
      <c r="B6554" t="s">
        <v>3392</v>
      </c>
      <c r="C6554" t="s">
        <v>496</v>
      </c>
      <c r="D6554" t="s">
        <v>497</v>
      </c>
      <c r="E6554" t="s">
        <v>423</v>
      </c>
      <c r="F6554" t="s">
        <v>27</v>
      </c>
      <c r="G6554" t="s">
        <v>28</v>
      </c>
      <c r="H6554" t="s">
        <v>24</v>
      </c>
      <c r="I6554">
        <v>1</v>
      </c>
      <c r="J6554">
        <v>617.70000000000005</v>
      </c>
      <c r="K6554">
        <v>0</v>
      </c>
      <c r="L6554">
        <f t="shared" si="204"/>
        <v>617.70000000000005</v>
      </c>
      <c r="M6554">
        <f>VLOOKUP(F6554,Products!A:D,4,FALSE)*I6554</f>
        <v>266.39999999999998</v>
      </c>
      <c r="N6554">
        <f t="shared" si="205"/>
        <v>351.30000000000007</v>
      </c>
    </row>
    <row r="6555" spans="1:14" x14ac:dyDescent="0.25">
      <c r="A6555" t="s">
        <v>9133</v>
      </c>
      <c r="B6555" t="s">
        <v>2369</v>
      </c>
      <c r="C6555" t="s">
        <v>502</v>
      </c>
      <c r="D6555" t="s">
        <v>503</v>
      </c>
      <c r="E6555" t="s">
        <v>430</v>
      </c>
      <c r="F6555" t="s">
        <v>322</v>
      </c>
      <c r="G6555" t="s">
        <v>323</v>
      </c>
      <c r="H6555" t="s">
        <v>7</v>
      </c>
      <c r="I6555">
        <v>1</v>
      </c>
      <c r="J6555">
        <v>328.82</v>
      </c>
      <c r="K6555">
        <v>0</v>
      </c>
      <c r="L6555">
        <f t="shared" si="204"/>
        <v>328.82</v>
      </c>
      <c r="M6555">
        <f>VLOOKUP(F6555,Products!A:D,4,FALSE)*I6555</f>
        <v>214.95</v>
      </c>
      <c r="N6555">
        <f t="shared" si="205"/>
        <v>113.87</v>
      </c>
    </row>
    <row r="6556" spans="1:14" x14ac:dyDescent="0.25">
      <c r="A6556" t="s">
        <v>9134</v>
      </c>
      <c r="B6556" t="s">
        <v>1879</v>
      </c>
      <c r="C6556" t="s">
        <v>428</v>
      </c>
      <c r="D6556" t="s">
        <v>429</v>
      </c>
      <c r="E6556" t="s">
        <v>430</v>
      </c>
      <c r="F6556" t="s">
        <v>33</v>
      </c>
      <c r="G6556" t="s">
        <v>34</v>
      </c>
      <c r="H6556" t="s">
        <v>24</v>
      </c>
      <c r="I6556">
        <v>4</v>
      </c>
      <c r="J6556">
        <v>213.85</v>
      </c>
      <c r="K6556">
        <v>0.2</v>
      </c>
      <c r="L6556">
        <f t="shared" si="204"/>
        <v>684.32</v>
      </c>
      <c r="M6556">
        <f>VLOOKUP(F6556,Products!A:D,4,FALSE)*I6556</f>
        <v>455.32</v>
      </c>
      <c r="N6556">
        <f t="shared" si="205"/>
        <v>229.00000000000006</v>
      </c>
    </row>
    <row r="6557" spans="1:14" x14ac:dyDescent="0.25">
      <c r="A6557" t="s">
        <v>9135</v>
      </c>
      <c r="B6557" t="s">
        <v>1595</v>
      </c>
      <c r="C6557" t="s">
        <v>499</v>
      </c>
      <c r="D6557" t="s">
        <v>500</v>
      </c>
      <c r="E6557" t="s">
        <v>430</v>
      </c>
      <c r="F6557" t="s">
        <v>146</v>
      </c>
      <c r="G6557" t="s">
        <v>147</v>
      </c>
      <c r="H6557" t="s">
        <v>7</v>
      </c>
      <c r="I6557">
        <v>1</v>
      </c>
      <c r="J6557">
        <v>594.19000000000005</v>
      </c>
      <c r="K6557">
        <v>0.05</v>
      </c>
      <c r="L6557">
        <f t="shared" si="204"/>
        <v>564.48050000000001</v>
      </c>
      <c r="M6557">
        <f>VLOOKUP(F6557,Products!A:D,4,FALSE)*I6557</f>
        <v>60.44</v>
      </c>
      <c r="N6557">
        <f t="shared" si="205"/>
        <v>504.04050000000001</v>
      </c>
    </row>
    <row r="6558" spans="1:14" x14ac:dyDescent="0.25">
      <c r="A6558" t="s">
        <v>9136</v>
      </c>
      <c r="B6558" t="s">
        <v>3668</v>
      </c>
      <c r="C6558" t="s">
        <v>425</v>
      </c>
      <c r="D6558" t="s">
        <v>426</v>
      </c>
      <c r="E6558" t="s">
        <v>419</v>
      </c>
      <c r="F6558" t="s">
        <v>372</v>
      </c>
      <c r="G6558" t="s">
        <v>373</v>
      </c>
      <c r="H6558" t="s">
        <v>10</v>
      </c>
      <c r="I6558">
        <v>2</v>
      </c>
      <c r="J6558">
        <v>634.05999999999995</v>
      </c>
      <c r="K6558">
        <v>0.1</v>
      </c>
      <c r="L6558">
        <f t="shared" si="204"/>
        <v>1141.308</v>
      </c>
      <c r="M6558">
        <f>VLOOKUP(F6558,Products!A:D,4,FALSE)*I6558</f>
        <v>185.72</v>
      </c>
      <c r="N6558">
        <f t="shared" si="205"/>
        <v>955.58799999999997</v>
      </c>
    </row>
    <row r="6559" spans="1:14" x14ac:dyDescent="0.25">
      <c r="A6559" t="s">
        <v>9137</v>
      </c>
      <c r="B6559" t="s">
        <v>2819</v>
      </c>
      <c r="C6559" t="s">
        <v>460</v>
      </c>
      <c r="D6559" t="s">
        <v>461</v>
      </c>
      <c r="E6559" t="s">
        <v>437</v>
      </c>
      <c r="F6559" t="s">
        <v>122</v>
      </c>
      <c r="G6559" t="s">
        <v>123</v>
      </c>
      <c r="H6559" t="s">
        <v>7</v>
      </c>
      <c r="I6559">
        <v>1</v>
      </c>
      <c r="J6559">
        <v>190.35</v>
      </c>
      <c r="K6559">
        <v>0.05</v>
      </c>
      <c r="L6559">
        <f t="shared" si="204"/>
        <v>180.83249999999998</v>
      </c>
      <c r="M6559">
        <f>VLOOKUP(F6559,Products!A:D,4,FALSE)*I6559</f>
        <v>223.86</v>
      </c>
      <c r="N6559">
        <f t="shared" si="205"/>
        <v>-43.027500000000032</v>
      </c>
    </row>
    <row r="6560" spans="1:14" x14ac:dyDescent="0.25">
      <c r="A6560" t="s">
        <v>9138</v>
      </c>
      <c r="B6560" t="s">
        <v>1952</v>
      </c>
      <c r="C6560" t="s">
        <v>552</v>
      </c>
      <c r="D6560" t="s">
        <v>553</v>
      </c>
      <c r="E6560" t="s">
        <v>423</v>
      </c>
      <c r="F6560" t="s">
        <v>170</v>
      </c>
      <c r="G6560" t="s">
        <v>171</v>
      </c>
      <c r="H6560" t="s">
        <v>19</v>
      </c>
      <c r="I6560">
        <v>1</v>
      </c>
      <c r="J6560">
        <v>603.92999999999995</v>
      </c>
      <c r="K6560">
        <v>0.2</v>
      </c>
      <c r="L6560">
        <f t="shared" si="204"/>
        <v>483.14400000000001</v>
      </c>
      <c r="M6560">
        <f>VLOOKUP(F6560,Products!A:D,4,FALSE)*I6560</f>
        <v>252</v>
      </c>
      <c r="N6560">
        <f t="shared" si="205"/>
        <v>231.14400000000001</v>
      </c>
    </row>
    <row r="6561" spans="1:14" x14ac:dyDescent="0.25">
      <c r="A6561" t="s">
        <v>9139</v>
      </c>
      <c r="B6561" t="s">
        <v>4403</v>
      </c>
      <c r="C6561" t="s">
        <v>425</v>
      </c>
      <c r="D6561" t="s">
        <v>426</v>
      </c>
      <c r="E6561" t="s">
        <v>419</v>
      </c>
      <c r="F6561" t="s">
        <v>368</v>
      </c>
      <c r="G6561" t="s">
        <v>369</v>
      </c>
      <c r="H6561" t="s">
        <v>13</v>
      </c>
      <c r="I6561">
        <v>3</v>
      </c>
      <c r="J6561">
        <v>609.91</v>
      </c>
      <c r="K6561">
        <v>0</v>
      </c>
      <c r="L6561">
        <f t="shared" si="204"/>
        <v>1829.73</v>
      </c>
      <c r="M6561">
        <f>VLOOKUP(F6561,Products!A:D,4,FALSE)*I6561</f>
        <v>860.22</v>
      </c>
      <c r="N6561">
        <f t="shared" si="205"/>
        <v>969.51</v>
      </c>
    </row>
    <row r="6562" spans="1:14" x14ac:dyDescent="0.25">
      <c r="A6562" t="s">
        <v>9140</v>
      </c>
      <c r="B6562" t="s">
        <v>3543</v>
      </c>
      <c r="C6562" t="s">
        <v>543</v>
      </c>
      <c r="D6562" t="s">
        <v>544</v>
      </c>
      <c r="E6562" t="s">
        <v>433</v>
      </c>
      <c r="F6562" t="s">
        <v>168</v>
      </c>
      <c r="G6562" t="s">
        <v>169</v>
      </c>
      <c r="H6562" t="s">
        <v>73</v>
      </c>
      <c r="I6562">
        <v>8</v>
      </c>
      <c r="J6562">
        <v>701.09</v>
      </c>
      <c r="K6562">
        <v>0</v>
      </c>
      <c r="L6562">
        <f t="shared" si="204"/>
        <v>5608.72</v>
      </c>
      <c r="M6562">
        <f>VLOOKUP(F6562,Products!A:D,4,FALSE)*I6562</f>
        <v>613.28</v>
      </c>
      <c r="N6562">
        <f t="shared" si="205"/>
        <v>4995.4400000000005</v>
      </c>
    </row>
    <row r="6563" spans="1:14" x14ac:dyDescent="0.25">
      <c r="A6563" t="s">
        <v>9141</v>
      </c>
      <c r="B6563" t="s">
        <v>2744</v>
      </c>
      <c r="C6563" t="s">
        <v>445</v>
      </c>
      <c r="D6563" t="s">
        <v>446</v>
      </c>
      <c r="E6563" t="s">
        <v>433</v>
      </c>
      <c r="F6563" t="s">
        <v>152</v>
      </c>
      <c r="G6563" t="s">
        <v>153</v>
      </c>
      <c r="H6563" t="s">
        <v>24</v>
      </c>
      <c r="I6563">
        <v>9</v>
      </c>
      <c r="J6563">
        <v>835.09</v>
      </c>
      <c r="K6563">
        <v>0.05</v>
      </c>
      <c r="L6563">
        <f t="shared" si="204"/>
        <v>7140.0195000000003</v>
      </c>
      <c r="M6563">
        <f>VLOOKUP(F6563,Products!A:D,4,FALSE)*I6563</f>
        <v>2598.4800000000005</v>
      </c>
      <c r="N6563">
        <f t="shared" si="205"/>
        <v>4541.5394999999999</v>
      </c>
    </row>
    <row r="6564" spans="1:14" x14ac:dyDescent="0.25">
      <c r="A6564" t="s">
        <v>9142</v>
      </c>
      <c r="B6564" t="s">
        <v>2809</v>
      </c>
      <c r="C6564" t="s">
        <v>552</v>
      </c>
      <c r="D6564" t="s">
        <v>553</v>
      </c>
      <c r="E6564" t="s">
        <v>423</v>
      </c>
      <c r="F6564" t="s">
        <v>186</v>
      </c>
      <c r="G6564" t="s">
        <v>187</v>
      </c>
      <c r="H6564" t="s">
        <v>13</v>
      </c>
      <c r="I6564">
        <v>1</v>
      </c>
      <c r="J6564">
        <v>733.04</v>
      </c>
      <c r="K6564">
        <v>0</v>
      </c>
      <c r="L6564">
        <f t="shared" si="204"/>
        <v>733.04</v>
      </c>
      <c r="M6564">
        <f>VLOOKUP(F6564,Products!A:D,4,FALSE)*I6564</f>
        <v>236.98</v>
      </c>
      <c r="N6564">
        <f t="shared" si="205"/>
        <v>496.05999999999995</v>
      </c>
    </row>
    <row r="6565" spans="1:14" x14ac:dyDescent="0.25">
      <c r="A6565" t="s">
        <v>9143</v>
      </c>
      <c r="B6565" t="s">
        <v>1631</v>
      </c>
      <c r="C6565" t="s">
        <v>532</v>
      </c>
      <c r="D6565" t="s">
        <v>533</v>
      </c>
      <c r="E6565" t="s">
        <v>419</v>
      </c>
      <c r="F6565" t="s">
        <v>368</v>
      </c>
      <c r="G6565" t="s">
        <v>369</v>
      </c>
      <c r="H6565" t="s">
        <v>13</v>
      </c>
      <c r="I6565">
        <v>6</v>
      </c>
      <c r="J6565">
        <v>514.86</v>
      </c>
      <c r="K6565">
        <v>0</v>
      </c>
      <c r="L6565">
        <f t="shared" si="204"/>
        <v>3089.16</v>
      </c>
      <c r="M6565">
        <f>VLOOKUP(F6565,Products!A:D,4,FALSE)*I6565</f>
        <v>1720.44</v>
      </c>
      <c r="N6565">
        <f t="shared" si="205"/>
        <v>1368.7199999999998</v>
      </c>
    </row>
    <row r="6566" spans="1:14" x14ac:dyDescent="0.25">
      <c r="A6566" t="s">
        <v>9144</v>
      </c>
      <c r="B6566" t="s">
        <v>3768</v>
      </c>
      <c r="C6566" t="s">
        <v>435</v>
      </c>
      <c r="D6566" t="s">
        <v>436</v>
      </c>
      <c r="E6566" t="s">
        <v>437</v>
      </c>
      <c r="F6566" t="s">
        <v>214</v>
      </c>
      <c r="G6566" t="s">
        <v>215</v>
      </c>
      <c r="H6566" t="s">
        <v>7</v>
      </c>
      <c r="I6566">
        <v>6</v>
      </c>
      <c r="J6566">
        <v>782.07</v>
      </c>
      <c r="K6566">
        <v>0.1</v>
      </c>
      <c r="L6566">
        <f t="shared" si="204"/>
        <v>4223.1779999999999</v>
      </c>
      <c r="M6566">
        <f>VLOOKUP(F6566,Products!A:D,4,FALSE)*I6566</f>
        <v>934.08</v>
      </c>
      <c r="N6566">
        <f t="shared" si="205"/>
        <v>3289.098</v>
      </c>
    </row>
    <row r="6567" spans="1:14" x14ac:dyDescent="0.25">
      <c r="A6567" t="s">
        <v>9145</v>
      </c>
      <c r="B6567" t="s">
        <v>2111</v>
      </c>
      <c r="C6567" t="s">
        <v>523</v>
      </c>
      <c r="D6567" t="s">
        <v>524</v>
      </c>
      <c r="E6567" t="s">
        <v>423</v>
      </c>
      <c r="F6567" t="s">
        <v>208</v>
      </c>
      <c r="G6567" t="s">
        <v>209</v>
      </c>
      <c r="H6567" t="s">
        <v>24</v>
      </c>
      <c r="I6567">
        <v>5</v>
      </c>
      <c r="J6567">
        <v>257.89</v>
      </c>
      <c r="K6567">
        <v>0</v>
      </c>
      <c r="L6567">
        <f t="shared" si="204"/>
        <v>1289.4499999999998</v>
      </c>
      <c r="M6567">
        <f>VLOOKUP(F6567,Products!A:D,4,FALSE)*I6567</f>
        <v>974.7</v>
      </c>
      <c r="N6567">
        <f t="shared" si="205"/>
        <v>314.74999999999977</v>
      </c>
    </row>
    <row r="6568" spans="1:14" x14ac:dyDescent="0.25">
      <c r="A6568" t="s">
        <v>9146</v>
      </c>
      <c r="B6568" t="s">
        <v>2781</v>
      </c>
      <c r="C6568" t="s">
        <v>565</v>
      </c>
      <c r="D6568" t="s">
        <v>566</v>
      </c>
      <c r="E6568" t="s">
        <v>419</v>
      </c>
      <c r="F6568" t="s">
        <v>334</v>
      </c>
      <c r="G6568" t="s">
        <v>335</v>
      </c>
      <c r="H6568" t="s">
        <v>24</v>
      </c>
      <c r="I6568">
        <v>6</v>
      </c>
      <c r="J6568">
        <v>609.41999999999996</v>
      </c>
      <c r="K6568">
        <v>0</v>
      </c>
      <c r="L6568">
        <f t="shared" si="204"/>
        <v>3656.5199999999995</v>
      </c>
      <c r="M6568">
        <f>VLOOKUP(F6568,Products!A:D,4,FALSE)*I6568</f>
        <v>978.42</v>
      </c>
      <c r="N6568">
        <f t="shared" si="205"/>
        <v>2678.0999999999995</v>
      </c>
    </row>
    <row r="6569" spans="1:14" x14ac:dyDescent="0.25">
      <c r="A6569" t="s">
        <v>9147</v>
      </c>
      <c r="B6569" t="s">
        <v>5402</v>
      </c>
      <c r="C6569" t="s">
        <v>457</v>
      </c>
      <c r="D6569" t="s">
        <v>458</v>
      </c>
      <c r="E6569" t="s">
        <v>437</v>
      </c>
      <c r="F6569" t="s">
        <v>164</v>
      </c>
      <c r="G6569" t="s">
        <v>165</v>
      </c>
      <c r="H6569" t="s">
        <v>10</v>
      </c>
      <c r="I6569">
        <v>3</v>
      </c>
      <c r="J6569">
        <v>514.35</v>
      </c>
      <c r="K6569">
        <v>0</v>
      </c>
      <c r="L6569">
        <f t="shared" si="204"/>
        <v>1543.0500000000002</v>
      </c>
      <c r="M6569">
        <f>VLOOKUP(F6569,Products!A:D,4,FALSE)*I6569</f>
        <v>208.07999999999998</v>
      </c>
      <c r="N6569">
        <f t="shared" si="205"/>
        <v>1334.9700000000003</v>
      </c>
    </row>
    <row r="6570" spans="1:14" x14ac:dyDescent="0.25">
      <c r="A6570" t="s">
        <v>9148</v>
      </c>
      <c r="B6570" t="s">
        <v>2716</v>
      </c>
      <c r="C6570" t="s">
        <v>538</v>
      </c>
      <c r="D6570" t="s">
        <v>539</v>
      </c>
      <c r="E6570" t="s">
        <v>423</v>
      </c>
      <c r="F6570" t="s">
        <v>176</v>
      </c>
      <c r="G6570" t="s">
        <v>177</v>
      </c>
      <c r="H6570" t="s">
        <v>10</v>
      </c>
      <c r="I6570">
        <v>7</v>
      </c>
      <c r="J6570">
        <v>54.52</v>
      </c>
      <c r="K6570">
        <v>0</v>
      </c>
      <c r="L6570">
        <f t="shared" si="204"/>
        <v>381.64000000000004</v>
      </c>
      <c r="M6570">
        <f>VLOOKUP(F6570,Products!A:D,4,FALSE)*I6570</f>
        <v>335.93</v>
      </c>
      <c r="N6570">
        <f t="shared" si="205"/>
        <v>45.710000000000036</v>
      </c>
    </row>
    <row r="6571" spans="1:14" x14ac:dyDescent="0.25">
      <c r="A6571" t="s">
        <v>9149</v>
      </c>
      <c r="B6571" t="s">
        <v>3426</v>
      </c>
      <c r="C6571" t="s">
        <v>439</v>
      </c>
      <c r="D6571" t="s">
        <v>440</v>
      </c>
      <c r="E6571" t="s">
        <v>423</v>
      </c>
      <c r="F6571" t="s">
        <v>316</v>
      </c>
      <c r="G6571" t="s">
        <v>317</v>
      </c>
      <c r="H6571" t="s">
        <v>10</v>
      </c>
      <c r="I6571">
        <v>7</v>
      </c>
      <c r="J6571">
        <v>629.59</v>
      </c>
      <c r="K6571">
        <v>0.1</v>
      </c>
      <c r="L6571">
        <f t="shared" si="204"/>
        <v>3966.4170000000004</v>
      </c>
      <c r="M6571">
        <f>VLOOKUP(F6571,Products!A:D,4,FALSE)*I6571</f>
        <v>192.78</v>
      </c>
      <c r="N6571">
        <f t="shared" si="205"/>
        <v>3773.6370000000002</v>
      </c>
    </row>
    <row r="6572" spans="1:14" x14ac:dyDescent="0.25">
      <c r="A6572" t="s">
        <v>9150</v>
      </c>
      <c r="B6572" t="s">
        <v>3517</v>
      </c>
      <c r="C6572" t="s">
        <v>481</v>
      </c>
      <c r="D6572" t="s">
        <v>482</v>
      </c>
      <c r="E6572" t="s">
        <v>433</v>
      </c>
      <c r="F6572" t="s">
        <v>374</v>
      </c>
      <c r="G6572" t="s">
        <v>375</v>
      </c>
      <c r="H6572" t="s">
        <v>16</v>
      </c>
      <c r="I6572">
        <v>6</v>
      </c>
      <c r="J6572">
        <v>73.23</v>
      </c>
      <c r="K6572">
        <v>0.05</v>
      </c>
      <c r="L6572">
        <f t="shared" si="204"/>
        <v>417.411</v>
      </c>
      <c r="M6572">
        <f>VLOOKUP(F6572,Products!A:D,4,FALSE)*I6572</f>
        <v>505.32</v>
      </c>
      <c r="N6572">
        <f t="shared" si="205"/>
        <v>-87.908999999999992</v>
      </c>
    </row>
    <row r="6573" spans="1:14" x14ac:dyDescent="0.25">
      <c r="A6573" t="s">
        <v>9151</v>
      </c>
      <c r="B6573" t="s">
        <v>6231</v>
      </c>
      <c r="C6573" t="s">
        <v>538</v>
      </c>
      <c r="D6573" t="s">
        <v>539</v>
      </c>
      <c r="E6573" t="s">
        <v>423</v>
      </c>
      <c r="F6573" t="s">
        <v>206</v>
      </c>
      <c r="G6573" t="s">
        <v>207</v>
      </c>
      <c r="H6573" t="s">
        <v>7</v>
      </c>
      <c r="I6573">
        <v>6</v>
      </c>
      <c r="J6573">
        <v>64.89</v>
      </c>
      <c r="K6573">
        <v>0</v>
      </c>
      <c r="L6573">
        <f t="shared" si="204"/>
        <v>389.34000000000003</v>
      </c>
      <c r="M6573">
        <f>VLOOKUP(F6573,Products!A:D,4,FALSE)*I6573</f>
        <v>1533</v>
      </c>
      <c r="N6573">
        <f t="shared" si="205"/>
        <v>-1143.6599999999999</v>
      </c>
    </row>
    <row r="6574" spans="1:14" x14ac:dyDescent="0.25">
      <c r="A6574" t="s">
        <v>9152</v>
      </c>
      <c r="B6574" t="s">
        <v>1707</v>
      </c>
      <c r="C6574" t="s">
        <v>484</v>
      </c>
      <c r="D6574" t="s">
        <v>485</v>
      </c>
      <c r="E6574" t="s">
        <v>419</v>
      </c>
      <c r="F6574" t="s">
        <v>366</v>
      </c>
      <c r="G6574" t="s">
        <v>367</v>
      </c>
      <c r="H6574" t="s">
        <v>24</v>
      </c>
      <c r="I6574">
        <v>3</v>
      </c>
      <c r="J6574">
        <v>290.93</v>
      </c>
      <c r="K6574">
        <v>0.05</v>
      </c>
      <c r="L6574">
        <f t="shared" si="204"/>
        <v>829.15049999999997</v>
      </c>
      <c r="M6574">
        <f>VLOOKUP(F6574,Products!A:D,4,FALSE)*I6574</f>
        <v>204.45000000000002</v>
      </c>
      <c r="N6574">
        <f t="shared" si="205"/>
        <v>624.70049999999992</v>
      </c>
    </row>
    <row r="6575" spans="1:14" x14ac:dyDescent="0.25">
      <c r="A6575" t="s">
        <v>9153</v>
      </c>
      <c r="B6575" t="s">
        <v>5061</v>
      </c>
      <c r="C6575" t="s">
        <v>472</v>
      </c>
      <c r="D6575" t="s">
        <v>473</v>
      </c>
      <c r="E6575" t="s">
        <v>430</v>
      </c>
      <c r="F6575" t="s">
        <v>382</v>
      </c>
      <c r="G6575" t="s">
        <v>383</v>
      </c>
      <c r="H6575" t="s">
        <v>13</v>
      </c>
      <c r="I6575">
        <v>6</v>
      </c>
      <c r="J6575">
        <v>595.98</v>
      </c>
      <c r="K6575">
        <v>0.15</v>
      </c>
      <c r="L6575">
        <f t="shared" si="204"/>
        <v>3039.498</v>
      </c>
      <c r="M6575">
        <f>VLOOKUP(F6575,Products!A:D,4,FALSE)*I6575</f>
        <v>821.69999999999993</v>
      </c>
      <c r="N6575">
        <f t="shared" si="205"/>
        <v>2217.7980000000002</v>
      </c>
    </row>
    <row r="6576" spans="1:14" x14ac:dyDescent="0.25">
      <c r="A6576" t="s">
        <v>9154</v>
      </c>
      <c r="B6576" t="s">
        <v>2653</v>
      </c>
      <c r="C6576" t="s">
        <v>526</v>
      </c>
      <c r="D6576" t="s">
        <v>527</v>
      </c>
      <c r="E6576" t="s">
        <v>430</v>
      </c>
      <c r="F6576" t="s">
        <v>67</v>
      </c>
      <c r="G6576" t="s">
        <v>68</v>
      </c>
      <c r="H6576" t="s">
        <v>19</v>
      </c>
      <c r="I6576">
        <v>7</v>
      </c>
      <c r="J6576">
        <v>392.46</v>
      </c>
      <c r="K6576">
        <v>0</v>
      </c>
      <c r="L6576">
        <f t="shared" si="204"/>
        <v>2747.22</v>
      </c>
      <c r="M6576">
        <f>VLOOKUP(F6576,Products!A:D,4,FALSE)*I6576</f>
        <v>1197.8400000000001</v>
      </c>
      <c r="N6576">
        <f t="shared" si="205"/>
        <v>1549.3799999999997</v>
      </c>
    </row>
    <row r="6577" spans="1:14" x14ac:dyDescent="0.25">
      <c r="A6577" t="s">
        <v>9155</v>
      </c>
      <c r="B6577" t="s">
        <v>1697</v>
      </c>
      <c r="C6577" t="s">
        <v>454</v>
      </c>
      <c r="D6577" t="s">
        <v>455</v>
      </c>
      <c r="E6577" t="s">
        <v>430</v>
      </c>
      <c r="F6577" t="s">
        <v>372</v>
      </c>
      <c r="G6577" t="s">
        <v>373</v>
      </c>
      <c r="H6577" t="s">
        <v>10</v>
      </c>
      <c r="I6577">
        <v>6</v>
      </c>
      <c r="J6577">
        <v>740.33</v>
      </c>
      <c r="K6577">
        <v>0.15</v>
      </c>
      <c r="L6577">
        <f t="shared" si="204"/>
        <v>3775.6830000000004</v>
      </c>
      <c r="M6577">
        <f>VLOOKUP(F6577,Products!A:D,4,FALSE)*I6577</f>
        <v>557.16</v>
      </c>
      <c r="N6577">
        <f t="shared" si="205"/>
        <v>3218.5230000000006</v>
      </c>
    </row>
    <row r="6578" spans="1:14" x14ac:dyDescent="0.25">
      <c r="A6578" t="s">
        <v>9156</v>
      </c>
      <c r="B6578" t="s">
        <v>4527</v>
      </c>
      <c r="C6578" t="s">
        <v>448</v>
      </c>
      <c r="D6578" t="s">
        <v>449</v>
      </c>
      <c r="E6578" t="s">
        <v>437</v>
      </c>
      <c r="F6578" t="s">
        <v>228</v>
      </c>
      <c r="G6578" t="s">
        <v>229</v>
      </c>
      <c r="H6578" t="s">
        <v>13</v>
      </c>
      <c r="I6578">
        <v>9</v>
      </c>
      <c r="J6578">
        <v>633.66999999999996</v>
      </c>
      <c r="K6578">
        <v>0</v>
      </c>
      <c r="L6578">
        <f t="shared" si="204"/>
        <v>5703.03</v>
      </c>
      <c r="M6578">
        <f>VLOOKUP(F6578,Products!A:D,4,FALSE)*I6578</f>
        <v>1343.25</v>
      </c>
      <c r="N6578">
        <f t="shared" si="205"/>
        <v>4359.78</v>
      </c>
    </row>
    <row r="6579" spans="1:14" x14ac:dyDescent="0.25">
      <c r="A6579" t="s">
        <v>9157</v>
      </c>
      <c r="B6579" t="s">
        <v>2108</v>
      </c>
      <c r="C6579" t="s">
        <v>562</v>
      </c>
      <c r="D6579" t="s">
        <v>563</v>
      </c>
      <c r="E6579" t="s">
        <v>437</v>
      </c>
      <c r="F6579" t="s">
        <v>410</v>
      </c>
      <c r="G6579" t="s">
        <v>411</v>
      </c>
      <c r="H6579" t="s">
        <v>73</v>
      </c>
      <c r="I6579">
        <v>9</v>
      </c>
      <c r="J6579">
        <v>593.11</v>
      </c>
      <c r="K6579">
        <v>0.05</v>
      </c>
      <c r="L6579">
        <f t="shared" si="204"/>
        <v>5071.0904999999993</v>
      </c>
      <c r="M6579">
        <f>VLOOKUP(F6579,Products!A:D,4,FALSE)*I6579</f>
        <v>2062.17</v>
      </c>
      <c r="N6579">
        <f t="shared" si="205"/>
        <v>3008.9204999999993</v>
      </c>
    </row>
    <row r="6580" spans="1:14" x14ac:dyDescent="0.25">
      <c r="A6580" t="s">
        <v>9158</v>
      </c>
      <c r="B6580" t="s">
        <v>3221</v>
      </c>
      <c r="C6580" t="s">
        <v>529</v>
      </c>
      <c r="D6580" t="s">
        <v>530</v>
      </c>
      <c r="E6580" t="s">
        <v>423</v>
      </c>
      <c r="F6580" t="s">
        <v>152</v>
      </c>
      <c r="G6580" t="s">
        <v>153</v>
      </c>
      <c r="H6580" t="s">
        <v>24</v>
      </c>
      <c r="I6580">
        <v>6</v>
      </c>
      <c r="J6580">
        <v>831.7</v>
      </c>
      <c r="K6580">
        <v>0</v>
      </c>
      <c r="L6580">
        <f t="shared" si="204"/>
        <v>4990.2000000000007</v>
      </c>
      <c r="M6580">
        <f>VLOOKUP(F6580,Products!A:D,4,FALSE)*I6580</f>
        <v>1732.3200000000002</v>
      </c>
      <c r="N6580">
        <f t="shared" si="205"/>
        <v>3257.8800000000006</v>
      </c>
    </row>
    <row r="6581" spans="1:14" x14ac:dyDescent="0.25">
      <c r="A6581" t="s">
        <v>9159</v>
      </c>
      <c r="B6581" t="s">
        <v>3206</v>
      </c>
      <c r="C6581" t="s">
        <v>560</v>
      </c>
      <c r="D6581" t="s">
        <v>561</v>
      </c>
      <c r="E6581" t="s">
        <v>430</v>
      </c>
      <c r="F6581" t="s">
        <v>282</v>
      </c>
      <c r="G6581" t="s">
        <v>283</v>
      </c>
      <c r="H6581" t="s">
        <v>7</v>
      </c>
      <c r="I6581">
        <v>1</v>
      </c>
      <c r="J6581">
        <v>609.08000000000004</v>
      </c>
      <c r="K6581">
        <v>0</v>
      </c>
      <c r="L6581">
        <f t="shared" si="204"/>
        <v>609.08000000000004</v>
      </c>
      <c r="M6581">
        <f>VLOOKUP(F6581,Products!A:D,4,FALSE)*I6581</f>
        <v>140.69</v>
      </c>
      <c r="N6581">
        <f t="shared" si="205"/>
        <v>468.39000000000004</v>
      </c>
    </row>
    <row r="6582" spans="1:14" x14ac:dyDescent="0.25">
      <c r="A6582" t="s">
        <v>9160</v>
      </c>
      <c r="B6582" t="s">
        <v>3943</v>
      </c>
      <c r="C6582" t="s">
        <v>439</v>
      </c>
      <c r="D6582" t="s">
        <v>440</v>
      </c>
      <c r="E6582" t="s">
        <v>423</v>
      </c>
      <c r="F6582" t="s">
        <v>180</v>
      </c>
      <c r="G6582" t="s">
        <v>181</v>
      </c>
      <c r="H6582" t="s">
        <v>24</v>
      </c>
      <c r="I6582">
        <v>1</v>
      </c>
      <c r="J6582">
        <v>275.14999999999998</v>
      </c>
      <c r="K6582">
        <v>0</v>
      </c>
      <c r="L6582">
        <f t="shared" si="204"/>
        <v>275.14999999999998</v>
      </c>
      <c r="M6582">
        <f>VLOOKUP(F6582,Products!A:D,4,FALSE)*I6582</f>
        <v>272.63</v>
      </c>
      <c r="N6582">
        <f t="shared" si="205"/>
        <v>2.5199999999999818</v>
      </c>
    </row>
    <row r="6583" spans="1:14" x14ac:dyDescent="0.25">
      <c r="A6583" t="s">
        <v>9161</v>
      </c>
      <c r="B6583" t="s">
        <v>3273</v>
      </c>
      <c r="C6583" t="s">
        <v>472</v>
      </c>
      <c r="D6583" t="s">
        <v>473</v>
      </c>
      <c r="E6583" t="s">
        <v>430</v>
      </c>
      <c r="F6583" t="s">
        <v>222</v>
      </c>
      <c r="G6583" t="s">
        <v>223</v>
      </c>
      <c r="H6583" t="s">
        <v>7</v>
      </c>
      <c r="I6583">
        <v>4</v>
      </c>
      <c r="J6583">
        <v>725.07</v>
      </c>
      <c r="K6583">
        <v>0.05</v>
      </c>
      <c r="L6583">
        <f t="shared" si="204"/>
        <v>2755.2660000000001</v>
      </c>
      <c r="M6583">
        <f>VLOOKUP(F6583,Products!A:D,4,FALSE)*I6583</f>
        <v>305.83999999999997</v>
      </c>
      <c r="N6583">
        <f t="shared" si="205"/>
        <v>2449.4259999999999</v>
      </c>
    </row>
    <row r="6584" spans="1:14" x14ac:dyDescent="0.25">
      <c r="A6584" t="s">
        <v>9162</v>
      </c>
      <c r="B6584" t="s">
        <v>4594</v>
      </c>
      <c r="C6584" t="s">
        <v>460</v>
      </c>
      <c r="D6584" t="s">
        <v>461</v>
      </c>
      <c r="E6584" t="s">
        <v>437</v>
      </c>
      <c r="F6584" t="s">
        <v>142</v>
      </c>
      <c r="G6584" t="s">
        <v>143</v>
      </c>
      <c r="H6584" t="s">
        <v>7</v>
      </c>
      <c r="I6584">
        <v>4</v>
      </c>
      <c r="J6584">
        <v>371.92</v>
      </c>
      <c r="K6584">
        <v>0</v>
      </c>
      <c r="L6584">
        <f t="shared" si="204"/>
        <v>1487.68</v>
      </c>
      <c r="M6584">
        <f>VLOOKUP(F6584,Products!A:D,4,FALSE)*I6584</f>
        <v>840.96</v>
      </c>
      <c r="N6584">
        <f t="shared" si="205"/>
        <v>646.72</v>
      </c>
    </row>
    <row r="6585" spans="1:14" x14ac:dyDescent="0.25">
      <c r="A6585" t="s">
        <v>9163</v>
      </c>
      <c r="B6585" t="s">
        <v>1889</v>
      </c>
      <c r="C6585" t="s">
        <v>517</v>
      </c>
      <c r="D6585" t="s">
        <v>518</v>
      </c>
      <c r="E6585" t="s">
        <v>423</v>
      </c>
      <c r="F6585" t="s">
        <v>210</v>
      </c>
      <c r="G6585" t="s">
        <v>211</v>
      </c>
      <c r="H6585" t="s">
        <v>24</v>
      </c>
      <c r="I6585">
        <v>5</v>
      </c>
      <c r="J6585">
        <v>668.25</v>
      </c>
      <c r="K6585">
        <v>0.05</v>
      </c>
      <c r="L6585">
        <f t="shared" si="204"/>
        <v>3174.1875</v>
      </c>
      <c r="M6585">
        <f>VLOOKUP(F6585,Products!A:D,4,FALSE)*I6585</f>
        <v>875.5</v>
      </c>
      <c r="N6585">
        <f t="shared" si="205"/>
        <v>2298.6875</v>
      </c>
    </row>
    <row r="6586" spans="1:14" x14ac:dyDescent="0.25">
      <c r="A6586" t="s">
        <v>9164</v>
      </c>
      <c r="B6586" t="s">
        <v>2950</v>
      </c>
      <c r="C6586" t="s">
        <v>549</v>
      </c>
      <c r="D6586" t="s">
        <v>550</v>
      </c>
      <c r="E6586" t="s">
        <v>419</v>
      </c>
      <c r="F6586" t="s">
        <v>380</v>
      </c>
      <c r="G6586" t="s">
        <v>381</v>
      </c>
      <c r="H6586" t="s">
        <v>16</v>
      </c>
      <c r="I6586">
        <v>4</v>
      </c>
      <c r="J6586">
        <v>162.91</v>
      </c>
      <c r="K6586">
        <v>0</v>
      </c>
      <c r="L6586">
        <f t="shared" si="204"/>
        <v>651.64</v>
      </c>
      <c r="M6586">
        <f>VLOOKUP(F6586,Products!A:D,4,FALSE)*I6586</f>
        <v>82.32</v>
      </c>
      <c r="N6586">
        <f t="shared" si="205"/>
        <v>569.31999999999994</v>
      </c>
    </row>
    <row r="6587" spans="1:14" x14ac:dyDescent="0.25">
      <c r="A6587" t="s">
        <v>9165</v>
      </c>
      <c r="B6587" t="s">
        <v>3637</v>
      </c>
      <c r="C6587" t="s">
        <v>526</v>
      </c>
      <c r="D6587" t="s">
        <v>527</v>
      </c>
      <c r="E6587" t="s">
        <v>430</v>
      </c>
      <c r="F6587" t="s">
        <v>374</v>
      </c>
      <c r="G6587" t="s">
        <v>375</v>
      </c>
      <c r="H6587" t="s">
        <v>16</v>
      </c>
      <c r="I6587">
        <v>6</v>
      </c>
      <c r="J6587">
        <v>79.08</v>
      </c>
      <c r="K6587">
        <v>0</v>
      </c>
      <c r="L6587">
        <f t="shared" si="204"/>
        <v>474.48</v>
      </c>
      <c r="M6587">
        <f>VLOOKUP(F6587,Products!A:D,4,FALSE)*I6587</f>
        <v>505.32</v>
      </c>
      <c r="N6587">
        <f t="shared" si="205"/>
        <v>-30.839999999999975</v>
      </c>
    </row>
    <row r="6588" spans="1:14" x14ac:dyDescent="0.25">
      <c r="A6588" t="s">
        <v>9166</v>
      </c>
      <c r="B6588" t="s">
        <v>3350</v>
      </c>
      <c r="C6588" t="s">
        <v>526</v>
      </c>
      <c r="D6588" t="s">
        <v>527</v>
      </c>
      <c r="E6588" t="s">
        <v>430</v>
      </c>
      <c r="F6588" t="s">
        <v>154</v>
      </c>
      <c r="G6588" t="s">
        <v>155</v>
      </c>
      <c r="H6588" t="s">
        <v>7</v>
      </c>
      <c r="I6588">
        <v>4</v>
      </c>
      <c r="J6588">
        <v>401.41</v>
      </c>
      <c r="K6588">
        <v>0.1</v>
      </c>
      <c r="L6588">
        <f t="shared" si="204"/>
        <v>1445.076</v>
      </c>
      <c r="M6588">
        <f>VLOOKUP(F6588,Products!A:D,4,FALSE)*I6588</f>
        <v>869.36</v>
      </c>
      <c r="N6588">
        <f t="shared" si="205"/>
        <v>575.71600000000001</v>
      </c>
    </row>
    <row r="6589" spans="1:14" x14ac:dyDescent="0.25">
      <c r="A6589" t="s">
        <v>9167</v>
      </c>
      <c r="B6589" t="s">
        <v>4745</v>
      </c>
      <c r="C6589" t="s">
        <v>520</v>
      </c>
      <c r="D6589" t="s">
        <v>521</v>
      </c>
      <c r="E6589" t="s">
        <v>433</v>
      </c>
      <c r="F6589" t="s">
        <v>260</v>
      </c>
      <c r="G6589" t="s">
        <v>261</v>
      </c>
      <c r="H6589" t="s">
        <v>13</v>
      </c>
      <c r="I6589">
        <v>5</v>
      </c>
      <c r="J6589">
        <v>59.34</v>
      </c>
      <c r="K6589">
        <v>0.15</v>
      </c>
      <c r="L6589">
        <f t="shared" si="204"/>
        <v>252.19500000000002</v>
      </c>
      <c r="M6589">
        <f>VLOOKUP(F6589,Products!A:D,4,FALSE)*I6589</f>
        <v>133.5</v>
      </c>
      <c r="N6589">
        <f t="shared" si="205"/>
        <v>118.69500000000002</v>
      </c>
    </row>
    <row r="6590" spans="1:14" x14ac:dyDescent="0.25">
      <c r="A6590" t="s">
        <v>9168</v>
      </c>
      <c r="B6590" t="s">
        <v>2007</v>
      </c>
      <c r="C6590" t="s">
        <v>555</v>
      </c>
      <c r="D6590" t="s">
        <v>556</v>
      </c>
      <c r="E6590" t="s">
        <v>419</v>
      </c>
      <c r="F6590" t="s">
        <v>284</v>
      </c>
      <c r="G6590" t="s">
        <v>285</v>
      </c>
      <c r="H6590" t="s">
        <v>7</v>
      </c>
      <c r="I6590">
        <v>5</v>
      </c>
      <c r="J6590">
        <v>552.98</v>
      </c>
      <c r="K6590">
        <v>0.05</v>
      </c>
      <c r="L6590">
        <f t="shared" si="204"/>
        <v>2626.6549999999997</v>
      </c>
      <c r="M6590">
        <f>VLOOKUP(F6590,Products!A:D,4,FALSE)*I6590</f>
        <v>863.25</v>
      </c>
      <c r="N6590">
        <f t="shared" si="205"/>
        <v>1763.4049999999997</v>
      </c>
    </row>
    <row r="6591" spans="1:14" x14ac:dyDescent="0.25">
      <c r="A6591" t="s">
        <v>9169</v>
      </c>
      <c r="B6591" t="s">
        <v>2581</v>
      </c>
      <c r="C6591" t="s">
        <v>442</v>
      </c>
      <c r="D6591" t="s">
        <v>443</v>
      </c>
      <c r="E6591" t="s">
        <v>433</v>
      </c>
      <c r="F6591" t="s">
        <v>344</v>
      </c>
      <c r="G6591" t="s">
        <v>345</v>
      </c>
      <c r="H6591" t="s">
        <v>73</v>
      </c>
      <c r="I6591">
        <v>5</v>
      </c>
      <c r="J6591">
        <v>273.31</v>
      </c>
      <c r="K6591">
        <v>0</v>
      </c>
      <c r="L6591">
        <f t="shared" si="204"/>
        <v>1366.55</v>
      </c>
      <c r="M6591">
        <f>VLOOKUP(F6591,Products!A:D,4,FALSE)*I6591</f>
        <v>553.04999999999995</v>
      </c>
      <c r="N6591">
        <f t="shared" si="205"/>
        <v>813.5</v>
      </c>
    </row>
    <row r="6592" spans="1:14" x14ac:dyDescent="0.25">
      <c r="A6592" t="s">
        <v>9170</v>
      </c>
      <c r="B6592" t="s">
        <v>2998</v>
      </c>
      <c r="C6592" t="s">
        <v>520</v>
      </c>
      <c r="D6592" t="s">
        <v>521</v>
      </c>
      <c r="E6592" t="s">
        <v>433</v>
      </c>
      <c r="F6592" t="s">
        <v>166</v>
      </c>
      <c r="G6592" t="s">
        <v>167</v>
      </c>
      <c r="H6592" t="s">
        <v>7</v>
      </c>
      <c r="I6592">
        <v>4</v>
      </c>
      <c r="J6592">
        <v>290.73</v>
      </c>
      <c r="K6592">
        <v>0</v>
      </c>
      <c r="L6592">
        <f t="shared" si="204"/>
        <v>1162.92</v>
      </c>
      <c r="M6592">
        <f>VLOOKUP(F6592,Products!A:D,4,FALSE)*I6592</f>
        <v>1111.56</v>
      </c>
      <c r="N6592">
        <f t="shared" si="205"/>
        <v>51.360000000000127</v>
      </c>
    </row>
    <row r="6593" spans="1:14" x14ac:dyDescent="0.25">
      <c r="A6593" t="s">
        <v>9171</v>
      </c>
      <c r="B6593" t="s">
        <v>3517</v>
      </c>
      <c r="C6593" t="s">
        <v>499</v>
      </c>
      <c r="D6593" t="s">
        <v>500</v>
      </c>
      <c r="E6593" t="s">
        <v>430</v>
      </c>
      <c r="F6593" t="s">
        <v>45</v>
      </c>
      <c r="G6593" t="s">
        <v>46</v>
      </c>
      <c r="H6593" t="s">
        <v>7</v>
      </c>
      <c r="I6593">
        <v>9</v>
      </c>
      <c r="J6593">
        <v>385.14</v>
      </c>
      <c r="K6593">
        <v>0</v>
      </c>
      <c r="L6593">
        <f t="shared" si="204"/>
        <v>3466.2599999999998</v>
      </c>
      <c r="M6593">
        <f>VLOOKUP(F6593,Products!A:D,4,FALSE)*I6593</f>
        <v>227.88</v>
      </c>
      <c r="N6593">
        <f t="shared" si="205"/>
        <v>3238.3799999999997</v>
      </c>
    </row>
    <row r="6594" spans="1:14" x14ac:dyDescent="0.25">
      <c r="A6594" t="s">
        <v>9172</v>
      </c>
      <c r="B6594" t="s">
        <v>5562</v>
      </c>
      <c r="C6594" t="s">
        <v>502</v>
      </c>
      <c r="D6594" t="s">
        <v>503</v>
      </c>
      <c r="E6594" t="s">
        <v>430</v>
      </c>
      <c r="F6594" t="s">
        <v>326</v>
      </c>
      <c r="G6594" t="s">
        <v>327</v>
      </c>
      <c r="H6594" t="s">
        <v>24</v>
      </c>
      <c r="I6594">
        <v>5</v>
      </c>
      <c r="J6594">
        <v>295.82</v>
      </c>
      <c r="K6594">
        <v>0</v>
      </c>
      <c r="L6594">
        <f t="shared" ref="L6594:L6657" si="206">I6594*J6594*(1-K6594)</f>
        <v>1479.1</v>
      </c>
      <c r="M6594">
        <f>VLOOKUP(F6594,Products!A:D,4,FALSE)*I6594</f>
        <v>293.85000000000002</v>
      </c>
      <c r="N6594">
        <f t="shared" ref="N6594:N6657" si="207">L6594-M6594</f>
        <v>1185.25</v>
      </c>
    </row>
    <row r="6595" spans="1:14" x14ac:dyDescent="0.25">
      <c r="A6595" t="s">
        <v>9173</v>
      </c>
      <c r="B6595" t="s">
        <v>3794</v>
      </c>
      <c r="C6595" t="s">
        <v>523</v>
      </c>
      <c r="D6595" t="s">
        <v>524</v>
      </c>
      <c r="E6595" t="s">
        <v>423</v>
      </c>
      <c r="F6595" t="s">
        <v>384</v>
      </c>
      <c r="G6595" t="s">
        <v>385</v>
      </c>
      <c r="H6595" t="s">
        <v>13</v>
      </c>
      <c r="I6595">
        <v>3</v>
      </c>
      <c r="J6595">
        <v>604.35</v>
      </c>
      <c r="K6595">
        <v>0</v>
      </c>
      <c r="L6595">
        <f t="shared" si="206"/>
        <v>1813.0500000000002</v>
      </c>
      <c r="M6595">
        <f>VLOOKUP(F6595,Products!A:D,4,FALSE)*I6595</f>
        <v>675.3</v>
      </c>
      <c r="N6595">
        <f t="shared" si="207"/>
        <v>1137.7500000000002</v>
      </c>
    </row>
    <row r="6596" spans="1:14" x14ac:dyDescent="0.25">
      <c r="A6596" t="s">
        <v>9174</v>
      </c>
      <c r="B6596" t="s">
        <v>1741</v>
      </c>
      <c r="C6596" t="s">
        <v>505</v>
      </c>
      <c r="D6596" t="s">
        <v>506</v>
      </c>
      <c r="E6596" t="s">
        <v>433</v>
      </c>
      <c r="F6596" t="s">
        <v>338</v>
      </c>
      <c r="G6596" t="s">
        <v>339</v>
      </c>
      <c r="H6596" t="s">
        <v>13</v>
      </c>
      <c r="I6596">
        <v>9</v>
      </c>
      <c r="J6596">
        <v>676.35</v>
      </c>
      <c r="K6596">
        <v>0</v>
      </c>
      <c r="L6596">
        <f t="shared" si="206"/>
        <v>6087.1500000000005</v>
      </c>
      <c r="M6596">
        <f>VLOOKUP(F6596,Products!A:D,4,FALSE)*I6596</f>
        <v>2539.9800000000005</v>
      </c>
      <c r="N6596">
        <f t="shared" si="207"/>
        <v>3547.17</v>
      </c>
    </row>
    <row r="6597" spans="1:14" x14ac:dyDescent="0.25">
      <c r="A6597" t="s">
        <v>9175</v>
      </c>
      <c r="B6597" t="s">
        <v>4225</v>
      </c>
      <c r="C6597" t="s">
        <v>484</v>
      </c>
      <c r="D6597" t="s">
        <v>485</v>
      </c>
      <c r="E6597" t="s">
        <v>419</v>
      </c>
      <c r="F6597" t="s">
        <v>308</v>
      </c>
      <c r="G6597" t="s">
        <v>309</v>
      </c>
      <c r="H6597" t="s">
        <v>7</v>
      </c>
      <c r="I6597">
        <v>9</v>
      </c>
      <c r="J6597">
        <v>932.34</v>
      </c>
      <c r="K6597">
        <v>0.15</v>
      </c>
      <c r="L6597">
        <f t="shared" si="206"/>
        <v>7132.4009999999989</v>
      </c>
      <c r="M6597">
        <f>VLOOKUP(F6597,Products!A:D,4,FALSE)*I6597</f>
        <v>773.28</v>
      </c>
      <c r="N6597">
        <f t="shared" si="207"/>
        <v>6359.1209999999992</v>
      </c>
    </row>
    <row r="6598" spans="1:14" x14ac:dyDescent="0.25">
      <c r="A6598" t="s">
        <v>9176</v>
      </c>
      <c r="B6598" t="s">
        <v>4524</v>
      </c>
      <c r="C6598" t="s">
        <v>496</v>
      </c>
      <c r="D6598" t="s">
        <v>497</v>
      </c>
      <c r="E6598" t="s">
        <v>423</v>
      </c>
      <c r="F6598" t="s">
        <v>132</v>
      </c>
      <c r="G6598" t="s">
        <v>133</v>
      </c>
      <c r="H6598" t="s">
        <v>16</v>
      </c>
      <c r="I6598">
        <v>9</v>
      </c>
      <c r="J6598">
        <v>72.78</v>
      </c>
      <c r="K6598">
        <v>0</v>
      </c>
      <c r="L6598">
        <f t="shared" si="206"/>
        <v>655.02</v>
      </c>
      <c r="M6598">
        <f>VLOOKUP(F6598,Products!A:D,4,FALSE)*I6598</f>
        <v>704.25</v>
      </c>
      <c r="N6598">
        <f t="shared" si="207"/>
        <v>-49.230000000000018</v>
      </c>
    </row>
    <row r="6599" spans="1:14" x14ac:dyDescent="0.25">
      <c r="A6599" t="s">
        <v>9177</v>
      </c>
      <c r="B6599" t="s">
        <v>3084</v>
      </c>
      <c r="C6599" t="s">
        <v>535</v>
      </c>
      <c r="D6599" t="s">
        <v>536</v>
      </c>
      <c r="E6599" t="s">
        <v>437</v>
      </c>
      <c r="F6599" t="s">
        <v>144</v>
      </c>
      <c r="G6599" t="s">
        <v>145</v>
      </c>
      <c r="H6599" t="s">
        <v>73</v>
      </c>
      <c r="I6599">
        <v>6</v>
      </c>
      <c r="J6599">
        <v>155.32</v>
      </c>
      <c r="K6599">
        <v>0.1</v>
      </c>
      <c r="L6599">
        <f t="shared" si="206"/>
        <v>838.72799999999995</v>
      </c>
      <c r="M6599">
        <f>VLOOKUP(F6599,Products!A:D,4,FALSE)*I6599</f>
        <v>819.42</v>
      </c>
      <c r="N6599">
        <f t="shared" si="207"/>
        <v>19.307999999999993</v>
      </c>
    </row>
    <row r="6600" spans="1:14" x14ac:dyDescent="0.25">
      <c r="A6600" t="s">
        <v>9178</v>
      </c>
      <c r="B6600" t="s">
        <v>3392</v>
      </c>
      <c r="C6600" t="s">
        <v>526</v>
      </c>
      <c r="D6600" t="s">
        <v>527</v>
      </c>
      <c r="E6600" t="s">
        <v>430</v>
      </c>
      <c r="F6600" t="s">
        <v>324</v>
      </c>
      <c r="G6600" t="s">
        <v>325</v>
      </c>
      <c r="H6600" t="s">
        <v>7</v>
      </c>
      <c r="I6600">
        <v>1</v>
      </c>
      <c r="J6600">
        <v>501.27</v>
      </c>
      <c r="K6600">
        <v>0.15</v>
      </c>
      <c r="L6600">
        <f t="shared" si="206"/>
        <v>426.0795</v>
      </c>
      <c r="M6600">
        <f>VLOOKUP(F6600,Products!A:D,4,FALSE)*I6600</f>
        <v>145.6</v>
      </c>
      <c r="N6600">
        <f t="shared" si="207"/>
        <v>280.47950000000003</v>
      </c>
    </row>
    <row r="6601" spans="1:14" x14ac:dyDescent="0.25">
      <c r="A6601" t="s">
        <v>9179</v>
      </c>
      <c r="B6601" t="s">
        <v>3517</v>
      </c>
      <c r="C6601" t="s">
        <v>523</v>
      </c>
      <c r="D6601" t="s">
        <v>524</v>
      </c>
      <c r="E6601" t="s">
        <v>423</v>
      </c>
      <c r="F6601" t="s">
        <v>86</v>
      </c>
      <c r="G6601" t="s">
        <v>87</v>
      </c>
      <c r="H6601" t="s">
        <v>19</v>
      </c>
      <c r="I6601">
        <v>8</v>
      </c>
      <c r="J6601">
        <v>147.19999999999999</v>
      </c>
      <c r="K6601">
        <v>0.15</v>
      </c>
      <c r="L6601">
        <f t="shared" si="206"/>
        <v>1000.9599999999999</v>
      </c>
      <c r="M6601">
        <f>VLOOKUP(F6601,Products!A:D,4,FALSE)*I6601</f>
        <v>789.12</v>
      </c>
      <c r="N6601">
        <f t="shared" si="207"/>
        <v>211.83999999999992</v>
      </c>
    </row>
    <row r="6602" spans="1:14" x14ac:dyDescent="0.25">
      <c r="A6602" t="s">
        <v>9180</v>
      </c>
      <c r="B6602" t="s">
        <v>4676</v>
      </c>
      <c r="C6602" t="s">
        <v>502</v>
      </c>
      <c r="D6602" t="s">
        <v>503</v>
      </c>
      <c r="E6602" t="s">
        <v>430</v>
      </c>
      <c r="F6602" t="s">
        <v>404</v>
      </c>
      <c r="G6602" t="s">
        <v>405</v>
      </c>
      <c r="H6602" t="s">
        <v>24</v>
      </c>
      <c r="I6602">
        <v>3</v>
      </c>
      <c r="J6602">
        <v>181.67</v>
      </c>
      <c r="K6602">
        <v>0</v>
      </c>
      <c r="L6602">
        <f t="shared" si="206"/>
        <v>545.01</v>
      </c>
      <c r="M6602">
        <f>VLOOKUP(F6602,Products!A:D,4,FALSE)*I6602</f>
        <v>93.15</v>
      </c>
      <c r="N6602">
        <f t="shared" si="207"/>
        <v>451.86</v>
      </c>
    </row>
    <row r="6603" spans="1:14" x14ac:dyDescent="0.25">
      <c r="A6603" t="s">
        <v>9181</v>
      </c>
      <c r="B6603" t="s">
        <v>2233</v>
      </c>
      <c r="C6603" t="s">
        <v>445</v>
      </c>
      <c r="D6603" t="s">
        <v>446</v>
      </c>
      <c r="E6603" t="s">
        <v>433</v>
      </c>
      <c r="F6603" t="s">
        <v>190</v>
      </c>
      <c r="G6603" t="s">
        <v>191</v>
      </c>
      <c r="H6603" t="s">
        <v>10</v>
      </c>
      <c r="I6603">
        <v>9</v>
      </c>
      <c r="J6603">
        <v>491.76</v>
      </c>
      <c r="K6603">
        <v>0</v>
      </c>
      <c r="L6603">
        <f t="shared" si="206"/>
        <v>4425.84</v>
      </c>
      <c r="M6603">
        <f>VLOOKUP(F6603,Products!A:D,4,FALSE)*I6603</f>
        <v>794.69999999999993</v>
      </c>
      <c r="N6603">
        <f t="shared" si="207"/>
        <v>3631.1400000000003</v>
      </c>
    </row>
    <row r="6604" spans="1:14" x14ac:dyDescent="0.25">
      <c r="A6604" t="s">
        <v>9182</v>
      </c>
      <c r="B6604" t="s">
        <v>1849</v>
      </c>
      <c r="C6604" t="s">
        <v>435</v>
      </c>
      <c r="D6604" t="s">
        <v>436</v>
      </c>
      <c r="E6604" t="s">
        <v>437</v>
      </c>
      <c r="F6604" t="s">
        <v>11</v>
      </c>
      <c r="G6604" t="s">
        <v>12</v>
      </c>
      <c r="H6604" t="s">
        <v>13</v>
      </c>
      <c r="I6604">
        <v>6</v>
      </c>
      <c r="J6604">
        <v>788.25</v>
      </c>
      <c r="K6604">
        <v>0</v>
      </c>
      <c r="L6604">
        <f t="shared" si="206"/>
        <v>4729.5</v>
      </c>
      <c r="M6604">
        <f>VLOOKUP(F6604,Products!A:D,4,FALSE)*I6604</f>
        <v>1762.44</v>
      </c>
      <c r="N6604">
        <f t="shared" si="207"/>
        <v>2967.06</v>
      </c>
    </row>
    <row r="6605" spans="1:14" x14ac:dyDescent="0.25">
      <c r="A6605" t="s">
        <v>9183</v>
      </c>
      <c r="B6605" t="s">
        <v>2372</v>
      </c>
      <c r="C6605" t="s">
        <v>514</v>
      </c>
      <c r="D6605" t="s">
        <v>515</v>
      </c>
      <c r="E6605" t="s">
        <v>419</v>
      </c>
      <c r="F6605" t="s">
        <v>80</v>
      </c>
      <c r="G6605" t="s">
        <v>81</v>
      </c>
      <c r="H6605" t="s">
        <v>10</v>
      </c>
      <c r="I6605">
        <v>3</v>
      </c>
      <c r="J6605">
        <v>626.33000000000004</v>
      </c>
      <c r="K6605">
        <v>0.15</v>
      </c>
      <c r="L6605">
        <f t="shared" si="206"/>
        <v>1597.1415000000002</v>
      </c>
      <c r="M6605">
        <f>VLOOKUP(F6605,Products!A:D,4,FALSE)*I6605</f>
        <v>620.54999999999995</v>
      </c>
      <c r="N6605">
        <f t="shared" si="207"/>
        <v>976.59150000000022</v>
      </c>
    </row>
    <row r="6606" spans="1:14" x14ac:dyDescent="0.25">
      <c r="A6606" t="s">
        <v>9184</v>
      </c>
      <c r="B6606" t="s">
        <v>1615</v>
      </c>
      <c r="C6606" t="s">
        <v>535</v>
      </c>
      <c r="D6606" t="s">
        <v>536</v>
      </c>
      <c r="E6606" t="s">
        <v>437</v>
      </c>
      <c r="F6606" t="s">
        <v>198</v>
      </c>
      <c r="G6606" t="s">
        <v>199</v>
      </c>
      <c r="H6606" t="s">
        <v>24</v>
      </c>
      <c r="I6606">
        <v>9</v>
      </c>
      <c r="J6606">
        <v>299.89999999999998</v>
      </c>
      <c r="K6606">
        <v>0.1</v>
      </c>
      <c r="L6606">
        <f t="shared" si="206"/>
        <v>2429.19</v>
      </c>
      <c r="M6606">
        <f>VLOOKUP(F6606,Products!A:D,4,FALSE)*I6606</f>
        <v>2352.15</v>
      </c>
      <c r="N6606">
        <f t="shared" si="207"/>
        <v>77.039999999999964</v>
      </c>
    </row>
    <row r="6607" spans="1:14" x14ac:dyDescent="0.25">
      <c r="A6607" t="s">
        <v>9185</v>
      </c>
      <c r="B6607" t="s">
        <v>3121</v>
      </c>
      <c r="C6607" t="s">
        <v>484</v>
      </c>
      <c r="D6607" t="s">
        <v>485</v>
      </c>
      <c r="E6607" t="s">
        <v>419</v>
      </c>
      <c r="F6607" t="s">
        <v>316</v>
      </c>
      <c r="G6607" t="s">
        <v>317</v>
      </c>
      <c r="H6607" t="s">
        <v>10</v>
      </c>
      <c r="I6607">
        <v>5</v>
      </c>
      <c r="J6607">
        <v>507.25</v>
      </c>
      <c r="K6607">
        <v>0.15</v>
      </c>
      <c r="L6607">
        <f t="shared" si="206"/>
        <v>2155.8125</v>
      </c>
      <c r="M6607">
        <f>VLOOKUP(F6607,Products!A:D,4,FALSE)*I6607</f>
        <v>137.69999999999999</v>
      </c>
      <c r="N6607">
        <f t="shared" si="207"/>
        <v>2018.1125</v>
      </c>
    </row>
    <row r="6608" spans="1:14" x14ac:dyDescent="0.25">
      <c r="A6608" t="s">
        <v>9186</v>
      </c>
      <c r="B6608" t="s">
        <v>8059</v>
      </c>
      <c r="C6608" t="s">
        <v>463</v>
      </c>
      <c r="D6608" t="s">
        <v>464</v>
      </c>
      <c r="E6608" t="s">
        <v>430</v>
      </c>
      <c r="F6608" t="s">
        <v>340</v>
      </c>
      <c r="G6608" t="s">
        <v>341</v>
      </c>
      <c r="H6608" t="s">
        <v>24</v>
      </c>
      <c r="I6608">
        <v>2</v>
      </c>
      <c r="J6608">
        <v>461.01</v>
      </c>
      <c r="K6608">
        <v>0</v>
      </c>
      <c r="L6608">
        <f t="shared" si="206"/>
        <v>922.02</v>
      </c>
      <c r="M6608">
        <f>VLOOKUP(F6608,Products!A:D,4,FALSE)*I6608</f>
        <v>557.55999999999995</v>
      </c>
      <c r="N6608">
        <f t="shared" si="207"/>
        <v>364.46000000000004</v>
      </c>
    </row>
    <row r="6609" spans="1:14" x14ac:dyDescent="0.25">
      <c r="A6609" t="s">
        <v>9187</v>
      </c>
      <c r="B6609" t="s">
        <v>3976</v>
      </c>
      <c r="C6609" t="s">
        <v>502</v>
      </c>
      <c r="D6609" t="s">
        <v>503</v>
      </c>
      <c r="E6609" t="s">
        <v>430</v>
      </c>
      <c r="F6609" t="s">
        <v>250</v>
      </c>
      <c r="G6609" t="s">
        <v>251</v>
      </c>
      <c r="H6609" t="s">
        <v>10</v>
      </c>
      <c r="I6609">
        <v>1</v>
      </c>
      <c r="J6609">
        <v>817.12</v>
      </c>
      <c r="K6609">
        <v>0</v>
      </c>
      <c r="L6609">
        <f t="shared" si="206"/>
        <v>817.12</v>
      </c>
      <c r="M6609">
        <f>VLOOKUP(F6609,Products!A:D,4,FALSE)*I6609</f>
        <v>136.52000000000001</v>
      </c>
      <c r="N6609">
        <f t="shared" si="207"/>
        <v>680.6</v>
      </c>
    </row>
    <row r="6610" spans="1:14" x14ac:dyDescent="0.25">
      <c r="A6610" t="s">
        <v>9188</v>
      </c>
      <c r="B6610" t="s">
        <v>1609</v>
      </c>
      <c r="C6610" t="s">
        <v>487</v>
      </c>
      <c r="D6610" t="s">
        <v>488</v>
      </c>
      <c r="E6610" t="s">
        <v>433</v>
      </c>
      <c r="F6610" t="s">
        <v>354</v>
      </c>
      <c r="G6610" t="s">
        <v>355</v>
      </c>
      <c r="H6610" t="s">
        <v>16</v>
      </c>
      <c r="I6610">
        <v>6</v>
      </c>
      <c r="J6610">
        <v>715.36</v>
      </c>
      <c r="K6610">
        <v>0.05</v>
      </c>
      <c r="L6610">
        <f t="shared" si="206"/>
        <v>4077.5519999999997</v>
      </c>
      <c r="M6610">
        <f>VLOOKUP(F6610,Products!A:D,4,FALSE)*I6610</f>
        <v>722.16</v>
      </c>
      <c r="N6610">
        <f t="shared" si="207"/>
        <v>3355.3919999999998</v>
      </c>
    </row>
    <row r="6611" spans="1:14" x14ac:dyDescent="0.25">
      <c r="A6611" t="s">
        <v>9189</v>
      </c>
      <c r="B6611" t="s">
        <v>3137</v>
      </c>
      <c r="C6611" t="s">
        <v>442</v>
      </c>
      <c r="D6611" t="s">
        <v>443</v>
      </c>
      <c r="E6611" t="s">
        <v>433</v>
      </c>
      <c r="F6611" t="s">
        <v>298</v>
      </c>
      <c r="G6611" t="s">
        <v>299</v>
      </c>
      <c r="H6611" t="s">
        <v>7</v>
      </c>
      <c r="I6611">
        <v>2</v>
      </c>
      <c r="J6611">
        <v>244.98</v>
      </c>
      <c r="K6611">
        <v>0</v>
      </c>
      <c r="L6611">
        <f t="shared" si="206"/>
        <v>489.96</v>
      </c>
      <c r="M6611">
        <f>VLOOKUP(F6611,Products!A:D,4,FALSE)*I6611</f>
        <v>48.62</v>
      </c>
      <c r="N6611">
        <f t="shared" si="207"/>
        <v>441.34</v>
      </c>
    </row>
    <row r="6612" spans="1:14" x14ac:dyDescent="0.25">
      <c r="A6612" t="s">
        <v>9190</v>
      </c>
      <c r="B6612" t="s">
        <v>4786</v>
      </c>
      <c r="C6612" t="s">
        <v>523</v>
      </c>
      <c r="D6612" t="s">
        <v>524</v>
      </c>
      <c r="E6612" t="s">
        <v>423</v>
      </c>
      <c r="F6612" t="s">
        <v>208</v>
      </c>
      <c r="G6612" t="s">
        <v>209</v>
      </c>
      <c r="H6612" t="s">
        <v>24</v>
      </c>
      <c r="I6612">
        <v>6</v>
      </c>
      <c r="J6612">
        <v>292.60000000000002</v>
      </c>
      <c r="K6612">
        <v>0</v>
      </c>
      <c r="L6612">
        <f t="shared" si="206"/>
        <v>1755.6000000000001</v>
      </c>
      <c r="M6612">
        <f>VLOOKUP(F6612,Products!A:D,4,FALSE)*I6612</f>
        <v>1169.6399999999999</v>
      </c>
      <c r="N6612">
        <f t="shared" si="207"/>
        <v>585.96000000000026</v>
      </c>
    </row>
    <row r="6613" spans="1:14" x14ac:dyDescent="0.25">
      <c r="A6613" t="s">
        <v>9191</v>
      </c>
      <c r="B6613" t="s">
        <v>3098</v>
      </c>
      <c r="C6613" t="s">
        <v>445</v>
      </c>
      <c r="D6613" t="s">
        <v>446</v>
      </c>
      <c r="E6613" t="s">
        <v>433</v>
      </c>
      <c r="F6613" t="s">
        <v>71</v>
      </c>
      <c r="G6613" t="s">
        <v>72</v>
      </c>
      <c r="H6613" t="s">
        <v>73</v>
      </c>
      <c r="I6613">
        <v>3</v>
      </c>
      <c r="J6613">
        <v>606.27</v>
      </c>
      <c r="K6613">
        <v>0</v>
      </c>
      <c r="L6613">
        <f t="shared" si="206"/>
        <v>1818.81</v>
      </c>
      <c r="M6613">
        <f>VLOOKUP(F6613,Products!A:D,4,FALSE)*I6613</f>
        <v>593.34</v>
      </c>
      <c r="N6613">
        <f t="shared" si="207"/>
        <v>1225.4699999999998</v>
      </c>
    </row>
    <row r="6614" spans="1:14" x14ac:dyDescent="0.25">
      <c r="A6614" t="s">
        <v>9192</v>
      </c>
      <c r="B6614" t="s">
        <v>5523</v>
      </c>
      <c r="C6614" t="s">
        <v>475</v>
      </c>
      <c r="D6614" t="s">
        <v>476</v>
      </c>
      <c r="E6614" t="s">
        <v>433</v>
      </c>
      <c r="F6614" t="s">
        <v>132</v>
      </c>
      <c r="G6614" t="s">
        <v>133</v>
      </c>
      <c r="H6614" t="s">
        <v>16</v>
      </c>
      <c r="I6614">
        <v>1</v>
      </c>
      <c r="J6614">
        <v>57.38</v>
      </c>
      <c r="K6614">
        <v>0</v>
      </c>
      <c r="L6614">
        <f t="shared" si="206"/>
        <v>57.38</v>
      </c>
      <c r="M6614">
        <f>VLOOKUP(F6614,Products!A:D,4,FALSE)*I6614</f>
        <v>78.25</v>
      </c>
      <c r="N6614">
        <f t="shared" si="207"/>
        <v>-20.869999999999997</v>
      </c>
    </row>
    <row r="6615" spans="1:14" x14ac:dyDescent="0.25">
      <c r="A6615" t="s">
        <v>9193</v>
      </c>
      <c r="B6615" t="s">
        <v>1662</v>
      </c>
      <c r="C6615" t="s">
        <v>505</v>
      </c>
      <c r="D6615" t="s">
        <v>506</v>
      </c>
      <c r="E6615" t="s">
        <v>433</v>
      </c>
      <c r="F6615" t="s">
        <v>302</v>
      </c>
      <c r="G6615" t="s">
        <v>303</v>
      </c>
      <c r="H6615" t="s">
        <v>24</v>
      </c>
      <c r="I6615">
        <v>1</v>
      </c>
      <c r="J6615">
        <v>230.93</v>
      </c>
      <c r="K6615">
        <v>0</v>
      </c>
      <c r="L6615">
        <f t="shared" si="206"/>
        <v>230.93</v>
      </c>
      <c r="M6615">
        <f>VLOOKUP(F6615,Products!A:D,4,FALSE)*I6615</f>
        <v>53.84</v>
      </c>
      <c r="N6615">
        <f t="shared" si="207"/>
        <v>177.09</v>
      </c>
    </row>
    <row r="6616" spans="1:14" x14ac:dyDescent="0.25">
      <c r="A6616" t="s">
        <v>9194</v>
      </c>
      <c r="B6616" t="s">
        <v>2093</v>
      </c>
      <c r="C6616" t="s">
        <v>523</v>
      </c>
      <c r="D6616" t="s">
        <v>524</v>
      </c>
      <c r="E6616" t="s">
        <v>423</v>
      </c>
      <c r="F6616" t="s">
        <v>202</v>
      </c>
      <c r="G6616" t="s">
        <v>203</v>
      </c>
      <c r="H6616" t="s">
        <v>73</v>
      </c>
      <c r="I6616">
        <v>1</v>
      </c>
      <c r="J6616">
        <v>674.12</v>
      </c>
      <c r="K6616">
        <v>0.1</v>
      </c>
      <c r="L6616">
        <f t="shared" si="206"/>
        <v>606.70799999999997</v>
      </c>
      <c r="M6616">
        <f>VLOOKUP(F6616,Products!A:D,4,FALSE)*I6616</f>
        <v>235.01</v>
      </c>
      <c r="N6616">
        <f t="shared" si="207"/>
        <v>371.69799999999998</v>
      </c>
    </row>
    <row r="6617" spans="1:14" x14ac:dyDescent="0.25">
      <c r="A6617" t="s">
        <v>9195</v>
      </c>
      <c r="B6617" t="s">
        <v>2132</v>
      </c>
      <c r="C6617" t="s">
        <v>417</v>
      </c>
      <c r="D6617" t="s">
        <v>418</v>
      </c>
      <c r="E6617" t="s">
        <v>419</v>
      </c>
      <c r="F6617" t="s">
        <v>366</v>
      </c>
      <c r="G6617" t="s">
        <v>367</v>
      </c>
      <c r="H6617" t="s">
        <v>24</v>
      </c>
      <c r="I6617">
        <v>2</v>
      </c>
      <c r="J6617">
        <v>256.98</v>
      </c>
      <c r="K6617">
        <v>0</v>
      </c>
      <c r="L6617">
        <f t="shared" si="206"/>
        <v>513.96</v>
      </c>
      <c r="M6617">
        <f>VLOOKUP(F6617,Products!A:D,4,FALSE)*I6617</f>
        <v>136.30000000000001</v>
      </c>
      <c r="N6617">
        <f t="shared" si="207"/>
        <v>377.66</v>
      </c>
    </row>
    <row r="6618" spans="1:14" x14ac:dyDescent="0.25">
      <c r="A6618" t="s">
        <v>9196</v>
      </c>
      <c r="B6618" t="s">
        <v>2053</v>
      </c>
      <c r="C6618" t="s">
        <v>496</v>
      </c>
      <c r="D6618" t="s">
        <v>497</v>
      </c>
      <c r="E6618" t="s">
        <v>423</v>
      </c>
      <c r="F6618" t="s">
        <v>392</v>
      </c>
      <c r="G6618" t="s">
        <v>393</v>
      </c>
      <c r="H6618" t="s">
        <v>19</v>
      </c>
      <c r="I6618">
        <v>9</v>
      </c>
      <c r="J6618">
        <v>467.38</v>
      </c>
      <c r="K6618">
        <v>0.1</v>
      </c>
      <c r="L6618">
        <f t="shared" si="206"/>
        <v>3785.7780000000002</v>
      </c>
      <c r="M6618">
        <f>VLOOKUP(F6618,Products!A:D,4,FALSE)*I6618</f>
        <v>330.84</v>
      </c>
      <c r="N6618">
        <f t="shared" si="207"/>
        <v>3454.9380000000001</v>
      </c>
    </row>
    <row r="6619" spans="1:14" x14ac:dyDescent="0.25">
      <c r="A6619" t="s">
        <v>9197</v>
      </c>
      <c r="B6619" t="s">
        <v>2561</v>
      </c>
      <c r="C6619" t="s">
        <v>417</v>
      </c>
      <c r="D6619" t="s">
        <v>418</v>
      </c>
      <c r="E6619" t="s">
        <v>419</v>
      </c>
      <c r="F6619" t="s">
        <v>162</v>
      </c>
      <c r="G6619" t="s">
        <v>163</v>
      </c>
      <c r="H6619" t="s">
        <v>7</v>
      </c>
      <c r="I6619">
        <v>8</v>
      </c>
      <c r="J6619">
        <v>723.35</v>
      </c>
      <c r="K6619">
        <v>0.05</v>
      </c>
      <c r="L6619">
        <f t="shared" si="206"/>
        <v>5497.46</v>
      </c>
      <c r="M6619">
        <f>VLOOKUP(F6619,Products!A:D,4,FALSE)*I6619</f>
        <v>1976.16</v>
      </c>
      <c r="N6619">
        <f t="shared" si="207"/>
        <v>3521.3</v>
      </c>
    </row>
    <row r="6620" spans="1:14" x14ac:dyDescent="0.25">
      <c r="A6620" t="s">
        <v>9198</v>
      </c>
      <c r="B6620" t="s">
        <v>2664</v>
      </c>
      <c r="C6620" t="s">
        <v>478</v>
      </c>
      <c r="D6620" t="s">
        <v>479</v>
      </c>
      <c r="E6620" t="s">
        <v>430</v>
      </c>
      <c r="F6620" t="s">
        <v>102</v>
      </c>
      <c r="G6620" t="s">
        <v>103</v>
      </c>
      <c r="H6620" t="s">
        <v>24</v>
      </c>
      <c r="I6620">
        <v>5</v>
      </c>
      <c r="J6620">
        <v>161.55000000000001</v>
      </c>
      <c r="K6620">
        <v>0.05</v>
      </c>
      <c r="L6620">
        <f t="shared" si="206"/>
        <v>767.36249999999995</v>
      </c>
      <c r="M6620">
        <f>VLOOKUP(F6620,Products!A:D,4,FALSE)*I6620</f>
        <v>1450.1499999999999</v>
      </c>
      <c r="N6620">
        <f t="shared" si="207"/>
        <v>-682.78749999999991</v>
      </c>
    </row>
    <row r="6621" spans="1:14" x14ac:dyDescent="0.25">
      <c r="A6621" t="s">
        <v>9199</v>
      </c>
      <c r="B6621" t="s">
        <v>5938</v>
      </c>
      <c r="C6621" t="s">
        <v>493</v>
      </c>
      <c r="D6621" t="s">
        <v>494</v>
      </c>
      <c r="E6621" t="s">
        <v>437</v>
      </c>
      <c r="F6621" t="s">
        <v>194</v>
      </c>
      <c r="G6621" t="s">
        <v>195</v>
      </c>
      <c r="H6621" t="s">
        <v>73</v>
      </c>
      <c r="I6621">
        <v>5</v>
      </c>
      <c r="J6621">
        <v>562.45000000000005</v>
      </c>
      <c r="K6621">
        <v>0</v>
      </c>
      <c r="L6621">
        <f t="shared" si="206"/>
        <v>2812.25</v>
      </c>
      <c r="M6621">
        <f>VLOOKUP(F6621,Products!A:D,4,FALSE)*I6621</f>
        <v>655.55000000000007</v>
      </c>
      <c r="N6621">
        <f t="shared" si="207"/>
        <v>2156.6999999999998</v>
      </c>
    </row>
    <row r="6622" spans="1:14" x14ac:dyDescent="0.25">
      <c r="A6622" t="s">
        <v>9200</v>
      </c>
      <c r="B6622" t="s">
        <v>3142</v>
      </c>
      <c r="C6622" t="s">
        <v>493</v>
      </c>
      <c r="D6622" t="s">
        <v>494</v>
      </c>
      <c r="E6622" t="s">
        <v>437</v>
      </c>
      <c r="F6622" t="s">
        <v>41</v>
      </c>
      <c r="G6622" t="s">
        <v>42</v>
      </c>
      <c r="H6622" t="s">
        <v>16</v>
      </c>
      <c r="I6622">
        <v>8</v>
      </c>
      <c r="J6622">
        <v>447.01</v>
      </c>
      <c r="K6622">
        <v>0</v>
      </c>
      <c r="L6622">
        <f t="shared" si="206"/>
        <v>3576.08</v>
      </c>
      <c r="M6622">
        <f>VLOOKUP(F6622,Products!A:D,4,FALSE)*I6622</f>
        <v>2254.48</v>
      </c>
      <c r="N6622">
        <f t="shared" si="207"/>
        <v>1321.6</v>
      </c>
    </row>
    <row r="6623" spans="1:14" x14ac:dyDescent="0.25">
      <c r="A6623" t="s">
        <v>9201</v>
      </c>
      <c r="B6623" t="s">
        <v>3517</v>
      </c>
      <c r="C6623" t="s">
        <v>505</v>
      </c>
      <c r="D6623" t="s">
        <v>506</v>
      </c>
      <c r="E6623" t="s">
        <v>433</v>
      </c>
      <c r="F6623" t="s">
        <v>158</v>
      </c>
      <c r="G6623" t="s">
        <v>159</v>
      </c>
      <c r="H6623" t="s">
        <v>19</v>
      </c>
      <c r="I6623">
        <v>1</v>
      </c>
      <c r="J6623">
        <v>402.03</v>
      </c>
      <c r="K6623">
        <v>0</v>
      </c>
      <c r="L6623">
        <f t="shared" si="206"/>
        <v>402.03</v>
      </c>
      <c r="M6623">
        <f>VLOOKUP(F6623,Products!A:D,4,FALSE)*I6623</f>
        <v>228.75</v>
      </c>
      <c r="N6623">
        <f t="shared" si="207"/>
        <v>173.27999999999997</v>
      </c>
    </row>
    <row r="6624" spans="1:14" x14ac:dyDescent="0.25">
      <c r="A6624" t="s">
        <v>9202</v>
      </c>
      <c r="B6624" t="s">
        <v>1756</v>
      </c>
      <c r="C6624" t="s">
        <v>466</v>
      </c>
      <c r="D6624" t="s">
        <v>467</v>
      </c>
      <c r="E6624" t="s">
        <v>433</v>
      </c>
      <c r="F6624" t="s">
        <v>364</v>
      </c>
      <c r="G6624" t="s">
        <v>365</v>
      </c>
      <c r="H6624" t="s">
        <v>7</v>
      </c>
      <c r="I6624">
        <v>2</v>
      </c>
      <c r="J6624">
        <v>511.89</v>
      </c>
      <c r="K6624">
        <v>0.05</v>
      </c>
      <c r="L6624">
        <f t="shared" si="206"/>
        <v>972.59099999999989</v>
      </c>
      <c r="M6624">
        <f>VLOOKUP(F6624,Products!A:D,4,FALSE)*I6624</f>
        <v>149.96</v>
      </c>
      <c r="N6624">
        <f t="shared" si="207"/>
        <v>822.63099999999986</v>
      </c>
    </row>
    <row r="6625" spans="1:14" x14ac:dyDescent="0.25">
      <c r="A6625" t="s">
        <v>9203</v>
      </c>
      <c r="B6625" t="s">
        <v>4988</v>
      </c>
      <c r="C6625" t="s">
        <v>448</v>
      </c>
      <c r="D6625" t="s">
        <v>449</v>
      </c>
      <c r="E6625" t="s">
        <v>437</v>
      </c>
      <c r="F6625" t="s">
        <v>282</v>
      </c>
      <c r="G6625" t="s">
        <v>283</v>
      </c>
      <c r="H6625" t="s">
        <v>7</v>
      </c>
      <c r="I6625">
        <v>4</v>
      </c>
      <c r="J6625">
        <v>518.37</v>
      </c>
      <c r="K6625">
        <v>0.1</v>
      </c>
      <c r="L6625">
        <f t="shared" si="206"/>
        <v>1866.1320000000001</v>
      </c>
      <c r="M6625">
        <f>VLOOKUP(F6625,Products!A:D,4,FALSE)*I6625</f>
        <v>562.76</v>
      </c>
      <c r="N6625">
        <f t="shared" si="207"/>
        <v>1303.3720000000001</v>
      </c>
    </row>
    <row r="6626" spans="1:14" x14ac:dyDescent="0.25">
      <c r="A6626" t="s">
        <v>9204</v>
      </c>
      <c r="B6626" t="s">
        <v>3403</v>
      </c>
      <c r="C6626" t="s">
        <v>457</v>
      </c>
      <c r="D6626" t="s">
        <v>458</v>
      </c>
      <c r="E6626" t="s">
        <v>437</v>
      </c>
      <c r="F6626" t="s">
        <v>224</v>
      </c>
      <c r="G6626" t="s">
        <v>225</v>
      </c>
      <c r="H6626" t="s">
        <v>7</v>
      </c>
      <c r="I6626">
        <v>8</v>
      </c>
      <c r="J6626">
        <v>641.55999999999995</v>
      </c>
      <c r="K6626">
        <v>0.1</v>
      </c>
      <c r="L6626">
        <f t="shared" si="206"/>
        <v>4619.232</v>
      </c>
      <c r="M6626">
        <f>VLOOKUP(F6626,Products!A:D,4,FALSE)*I6626</f>
        <v>925.28</v>
      </c>
      <c r="N6626">
        <f t="shared" si="207"/>
        <v>3693.9520000000002</v>
      </c>
    </row>
    <row r="6627" spans="1:14" x14ac:dyDescent="0.25">
      <c r="A6627" t="s">
        <v>9205</v>
      </c>
      <c r="B6627" t="s">
        <v>1675</v>
      </c>
      <c r="C6627" t="s">
        <v>469</v>
      </c>
      <c r="D6627" t="s">
        <v>470</v>
      </c>
      <c r="E6627" t="s">
        <v>430</v>
      </c>
      <c r="F6627" t="s">
        <v>312</v>
      </c>
      <c r="G6627" t="s">
        <v>313</v>
      </c>
      <c r="H6627" t="s">
        <v>24</v>
      </c>
      <c r="I6627">
        <v>9</v>
      </c>
      <c r="J6627">
        <v>262.12</v>
      </c>
      <c r="K6627">
        <v>0</v>
      </c>
      <c r="L6627">
        <f t="shared" si="206"/>
        <v>2359.08</v>
      </c>
      <c r="M6627">
        <f>VLOOKUP(F6627,Products!A:D,4,FALSE)*I6627</f>
        <v>2482.56</v>
      </c>
      <c r="N6627">
        <f t="shared" si="207"/>
        <v>-123.48000000000002</v>
      </c>
    </row>
    <row r="6628" spans="1:14" x14ac:dyDescent="0.25">
      <c r="A6628" t="s">
        <v>9206</v>
      </c>
      <c r="B6628" t="s">
        <v>2246</v>
      </c>
      <c r="C6628" t="s">
        <v>439</v>
      </c>
      <c r="D6628" t="s">
        <v>440</v>
      </c>
      <c r="E6628" t="s">
        <v>423</v>
      </c>
      <c r="F6628" t="s">
        <v>362</v>
      </c>
      <c r="G6628" t="s">
        <v>363</v>
      </c>
      <c r="H6628" t="s">
        <v>7</v>
      </c>
      <c r="I6628">
        <v>2</v>
      </c>
      <c r="J6628">
        <v>426.79</v>
      </c>
      <c r="K6628">
        <v>0</v>
      </c>
      <c r="L6628">
        <f t="shared" si="206"/>
        <v>853.58</v>
      </c>
      <c r="M6628">
        <f>VLOOKUP(F6628,Products!A:D,4,FALSE)*I6628</f>
        <v>101.56</v>
      </c>
      <c r="N6628">
        <f t="shared" si="207"/>
        <v>752.02</v>
      </c>
    </row>
    <row r="6629" spans="1:14" x14ac:dyDescent="0.25">
      <c r="A6629" t="s">
        <v>9207</v>
      </c>
      <c r="B6629" t="s">
        <v>3231</v>
      </c>
      <c r="C6629" t="s">
        <v>463</v>
      </c>
      <c r="D6629" t="s">
        <v>464</v>
      </c>
      <c r="E6629" t="s">
        <v>430</v>
      </c>
      <c r="F6629" t="s">
        <v>74</v>
      </c>
      <c r="G6629" t="s">
        <v>75</v>
      </c>
      <c r="H6629" t="s">
        <v>24</v>
      </c>
      <c r="I6629">
        <v>7</v>
      </c>
      <c r="J6629">
        <v>382.47</v>
      </c>
      <c r="K6629">
        <v>0</v>
      </c>
      <c r="L6629">
        <f t="shared" si="206"/>
        <v>2677.29</v>
      </c>
      <c r="M6629">
        <f>VLOOKUP(F6629,Products!A:D,4,FALSE)*I6629</f>
        <v>1822.5900000000001</v>
      </c>
      <c r="N6629">
        <f t="shared" si="207"/>
        <v>854.69999999999982</v>
      </c>
    </row>
    <row r="6630" spans="1:14" x14ac:dyDescent="0.25">
      <c r="A6630" t="s">
        <v>9208</v>
      </c>
      <c r="B6630" t="s">
        <v>4478</v>
      </c>
      <c r="C6630" t="s">
        <v>428</v>
      </c>
      <c r="D6630" t="s">
        <v>429</v>
      </c>
      <c r="E6630" t="s">
        <v>430</v>
      </c>
      <c r="F6630" t="s">
        <v>400</v>
      </c>
      <c r="G6630" t="s">
        <v>401</v>
      </c>
      <c r="H6630" t="s">
        <v>24</v>
      </c>
      <c r="I6630">
        <v>4</v>
      </c>
      <c r="J6630">
        <v>141.51</v>
      </c>
      <c r="K6630">
        <v>0</v>
      </c>
      <c r="L6630">
        <f t="shared" si="206"/>
        <v>566.04</v>
      </c>
      <c r="M6630">
        <f>VLOOKUP(F6630,Products!A:D,4,FALSE)*I6630</f>
        <v>819.64</v>
      </c>
      <c r="N6630">
        <f t="shared" si="207"/>
        <v>-253.60000000000002</v>
      </c>
    </row>
    <row r="6631" spans="1:14" x14ac:dyDescent="0.25">
      <c r="A6631" t="s">
        <v>9209</v>
      </c>
      <c r="B6631" t="s">
        <v>4803</v>
      </c>
      <c r="C6631" t="s">
        <v>475</v>
      </c>
      <c r="D6631" t="s">
        <v>476</v>
      </c>
      <c r="E6631" t="s">
        <v>433</v>
      </c>
      <c r="F6631" t="s">
        <v>192</v>
      </c>
      <c r="G6631" t="s">
        <v>193</v>
      </c>
      <c r="H6631" t="s">
        <v>7</v>
      </c>
      <c r="I6631">
        <v>6</v>
      </c>
      <c r="J6631">
        <v>848.04</v>
      </c>
      <c r="K6631">
        <v>0.2</v>
      </c>
      <c r="L6631">
        <f t="shared" si="206"/>
        <v>4070.5920000000001</v>
      </c>
      <c r="M6631">
        <f>VLOOKUP(F6631,Products!A:D,4,FALSE)*I6631</f>
        <v>459.18</v>
      </c>
      <c r="N6631">
        <f t="shared" si="207"/>
        <v>3611.4120000000003</v>
      </c>
    </row>
    <row r="6632" spans="1:14" x14ac:dyDescent="0.25">
      <c r="A6632" t="s">
        <v>9210</v>
      </c>
      <c r="B6632" t="s">
        <v>1685</v>
      </c>
      <c r="C6632" t="s">
        <v>428</v>
      </c>
      <c r="D6632" t="s">
        <v>429</v>
      </c>
      <c r="E6632" t="s">
        <v>430</v>
      </c>
      <c r="F6632" t="s">
        <v>356</v>
      </c>
      <c r="G6632" t="s">
        <v>357</v>
      </c>
      <c r="H6632" t="s">
        <v>73</v>
      </c>
      <c r="I6632">
        <v>4</v>
      </c>
      <c r="J6632">
        <v>722.75</v>
      </c>
      <c r="K6632">
        <v>0</v>
      </c>
      <c r="L6632">
        <f t="shared" si="206"/>
        <v>2891</v>
      </c>
      <c r="M6632">
        <f>VLOOKUP(F6632,Products!A:D,4,FALSE)*I6632</f>
        <v>1113.1199999999999</v>
      </c>
      <c r="N6632">
        <f t="shared" si="207"/>
        <v>1777.88</v>
      </c>
    </row>
    <row r="6633" spans="1:14" x14ac:dyDescent="0.25">
      <c r="A6633" t="s">
        <v>9211</v>
      </c>
      <c r="B6633" t="s">
        <v>5562</v>
      </c>
      <c r="C6633" t="s">
        <v>454</v>
      </c>
      <c r="D6633" t="s">
        <v>455</v>
      </c>
      <c r="E6633" t="s">
        <v>430</v>
      </c>
      <c r="F6633" t="s">
        <v>180</v>
      </c>
      <c r="G6633" t="s">
        <v>181</v>
      </c>
      <c r="H6633" t="s">
        <v>24</v>
      </c>
      <c r="I6633">
        <v>3</v>
      </c>
      <c r="J6633">
        <v>228.56</v>
      </c>
      <c r="K6633">
        <v>0</v>
      </c>
      <c r="L6633">
        <f t="shared" si="206"/>
        <v>685.68000000000006</v>
      </c>
      <c r="M6633">
        <f>VLOOKUP(F6633,Products!A:D,4,FALSE)*I6633</f>
        <v>817.89</v>
      </c>
      <c r="N6633">
        <f t="shared" si="207"/>
        <v>-132.20999999999992</v>
      </c>
    </row>
    <row r="6634" spans="1:14" x14ac:dyDescent="0.25">
      <c r="A6634" t="s">
        <v>9212</v>
      </c>
      <c r="B6634" t="s">
        <v>2449</v>
      </c>
      <c r="C6634" t="s">
        <v>543</v>
      </c>
      <c r="D6634" t="s">
        <v>544</v>
      </c>
      <c r="E6634" t="s">
        <v>433</v>
      </c>
      <c r="F6634" t="s">
        <v>200</v>
      </c>
      <c r="G6634" t="s">
        <v>201</v>
      </c>
      <c r="H6634" t="s">
        <v>7</v>
      </c>
      <c r="I6634">
        <v>3</v>
      </c>
      <c r="J6634">
        <v>781.76</v>
      </c>
      <c r="K6634">
        <v>0</v>
      </c>
      <c r="L6634">
        <f t="shared" si="206"/>
        <v>2345.2799999999997</v>
      </c>
      <c r="M6634">
        <f>VLOOKUP(F6634,Products!A:D,4,FALSE)*I6634</f>
        <v>509.18999999999994</v>
      </c>
      <c r="N6634">
        <f t="shared" si="207"/>
        <v>1836.0899999999997</v>
      </c>
    </row>
    <row r="6635" spans="1:14" x14ac:dyDescent="0.25">
      <c r="A6635" t="s">
        <v>9213</v>
      </c>
      <c r="B6635" t="s">
        <v>3947</v>
      </c>
      <c r="C6635" t="s">
        <v>552</v>
      </c>
      <c r="D6635" t="s">
        <v>553</v>
      </c>
      <c r="E6635" t="s">
        <v>423</v>
      </c>
      <c r="F6635" t="s">
        <v>78</v>
      </c>
      <c r="G6635" t="s">
        <v>79</v>
      </c>
      <c r="H6635" t="s">
        <v>7</v>
      </c>
      <c r="I6635">
        <v>3</v>
      </c>
      <c r="J6635">
        <v>337.18</v>
      </c>
      <c r="K6635">
        <v>0</v>
      </c>
      <c r="L6635">
        <f t="shared" si="206"/>
        <v>1011.54</v>
      </c>
      <c r="M6635">
        <f>VLOOKUP(F6635,Products!A:D,4,FALSE)*I6635</f>
        <v>512.91</v>
      </c>
      <c r="N6635">
        <f t="shared" si="207"/>
        <v>498.63</v>
      </c>
    </row>
    <row r="6636" spans="1:14" x14ac:dyDescent="0.25">
      <c r="A6636" t="s">
        <v>9214</v>
      </c>
      <c r="B6636" t="s">
        <v>1613</v>
      </c>
      <c r="C6636" t="s">
        <v>425</v>
      </c>
      <c r="D6636" t="s">
        <v>426</v>
      </c>
      <c r="E6636" t="s">
        <v>419</v>
      </c>
      <c r="F6636" t="s">
        <v>282</v>
      </c>
      <c r="G6636" t="s">
        <v>283</v>
      </c>
      <c r="H6636" t="s">
        <v>7</v>
      </c>
      <c r="I6636">
        <v>9</v>
      </c>
      <c r="J6636">
        <v>410.27</v>
      </c>
      <c r="K6636">
        <v>0</v>
      </c>
      <c r="L6636">
        <f t="shared" si="206"/>
        <v>3692.43</v>
      </c>
      <c r="M6636">
        <f>VLOOKUP(F6636,Products!A:D,4,FALSE)*I6636</f>
        <v>1266.21</v>
      </c>
      <c r="N6636">
        <f t="shared" si="207"/>
        <v>2426.2199999999998</v>
      </c>
    </row>
    <row r="6637" spans="1:14" x14ac:dyDescent="0.25">
      <c r="A6637" t="s">
        <v>9215</v>
      </c>
      <c r="B6637" t="s">
        <v>3449</v>
      </c>
      <c r="C6637" t="s">
        <v>475</v>
      </c>
      <c r="D6637" t="s">
        <v>476</v>
      </c>
      <c r="E6637" t="s">
        <v>433</v>
      </c>
      <c r="F6637" t="s">
        <v>128</v>
      </c>
      <c r="G6637" t="s">
        <v>129</v>
      </c>
      <c r="H6637" t="s">
        <v>13</v>
      </c>
      <c r="I6637">
        <v>9</v>
      </c>
      <c r="J6637">
        <v>457.48</v>
      </c>
      <c r="K6637">
        <v>0.1</v>
      </c>
      <c r="L6637">
        <f t="shared" si="206"/>
        <v>3705.5879999999997</v>
      </c>
      <c r="M6637">
        <f>VLOOKUP(F6637,Products!A:D,4,FALSE)*I6637</f>
        <v>1521.6299999999999</v>
      </c>
      <c r="N6637">
        <f t="shared" si="207"/>
        <v>2183.9579999999996</v>
      </c>
    </row>
    <row r="6638" spans="1:14" x14ac:dyDescent="0.25">
      <c r="A6638" t="s">
        <v>9216</v>
      </c>
      <c r="B6638" t="s">
        <v>4252</v>
      </c>
      <c r="C6638" t="s">
        <v>490</v>
      </c>
      <c r="D6638" t="s">
        <v>491</v>
      </c>
      <c r="E6638" t="s">
        <v>433</v>
      </c>
      <c r="F6638" t="s">
        <v>286</v>
      </c>
      <c r="G6638" t="s">
        <v>287</v>
      </c>
      <c r="H6638" t="s">
        <v>10</v>
      </c>
      <c r="I6638">
        <v>5</v>
      </c>
      <c r="J6638">
        <v>1036.58</v>
      </c>
      <c r="K6638">
        <v>0</v>
      </c>
      <c r="L6638">
        <f t="shared" si="206"/>
        <v>5182.8999999999996</v>
      </c>
      <c r="M6638">
        <f>VLOOKUP(F6638,Products!A:D,4,FALSE)*I6638</f>
        <v>1443.6000000000001</v>
      </c>
      <c r="N6638">
        <f t="shared" si="207"/>
        <v>3739.2999999999993</v>
      </c>
    </row>
    <row r="6639" spans="1:14" x14ac:dyDescent="0.25">
      <c r="A6639" t="s">
        <v>9217</v>
      </c>
      <c r="B6639" t="s">
        <v>2723</v>
      </c>
      <c r="C6639" t="s">
        <v>493</v>
      </c>
      <c r="D6639" t="s">
        <v>494</v>
      </c>
      <c r="E6639" t="s">
        <v>437</v>
      </c>
      <c r="F6639" t="s">
        <v>148</v>
      </c>
      <c r="G6639" t="s">
        <v>149</v>
      </c>
      <c r="H6639" t="s">
        <v>24</v>
      </c>
      <c r="I6639">
        <v>8</v>
      </c>
      <c r="J6639">
        <v>706.74</v>
      </c>
      <c r="K6639">
        <v>0.05</v>
      </c>
      <c r="L6639">
        <f t="shared" si="206"/>
        <v>5371.2240000000002</v>
      </c>
      <c r="M6639">
        <f>VLOOKUP(F6639,Products!A:D,4,FALSE)*I6639</f>
        <v>226.72</v>
      </c>
      <c r="N6639">
        <f t="shared" si="207"/>
        <v>5144.5039999999999</v>
      </c>
    </row>
    <row r="6640" spans="1:14" x14ac:dyDescent="0.25">
      <c r="A6640" t="s">
        <v>9218</v>
      </c>
      <c r="B6640" t="s">
        <v>3102</v>
      </c>
      <c r="C6640" t="s">
        <v>493</v>
      </c>
      <c r="D6640" t="s">
        <v>494</v>
      </c>
      <c r="E6640" t="s">
        <v>437</v>
      </c>
      <c r="F6640" t="s">
        <v>266</v>
      </c>
      <c r="G6640" t="s">
        <v>267</v>
      </c>
      <c r="H6640" t="s">
        <v>24</v>
      </c>
      <c r="I6640">
        <v>2</v>
      </c>
      <c r="J6640">
        <v>642.62</v>
      </c>
      <c r="K6640">
        <v>0</v>
      </c>
      <c r="L6640">
        <f t="shared" si="206"/>
        <v>1285.24</v>
      </c>
      <c r="M6640">
        <f>VLOOKUP(F6640,Products!A:D,4,FALSE)*I6640</f>
        <v>180.44</v>
      </c>
      <c r="N6640">
        <f t="shared" si="207"/>
        <v>1104.8</v>
      </c>
    </row>
    <row r="6641" spans="1:14" x14ac:dyDescent="0.25">
      <c r="A6641" t="s">
        <v>9219</v>
      </c>
      <c r="B6641" t="s">
        <v>3522</v>
      </c>
      <c r="C6641" t="s">
        <v>546</v>
      </c>
      <c r="D6641" t="s">
        <v>547</v>
      </c>
      <c r="E6641" t="s">
        <v>419</v>
      </c>
      <c r="F6641" t="s">
        <v>336</v>
      </c>
      <c r="G6641" t="s">
        <v>337</v>
      </c>
      <c r="H6641" t="s">
        <v>7</v>
      </c>
      <c r="I6641">
        <v>4</v>
      </c>
      <c r="J6641">
        <v>690.62</v>
      </c>
      <c r="K6641">
        <v>0.2</v>
      </c>
      <c r="L6641">
        <f t="shared" si="206"/>
        <v>2209.9839999999999</v>
      </c>
      <c r="M6641">
        <f>VLOOKUP(F6641,Products!A:D,4,FALSE)*I6641</f>
        <v>196.32</v>
      </c>
      <c r="N6641">
        <f t="shared" si="207"/>
        <v>2013.664</v>
      </c>
    </row>
    <row r="6642" spans="1:14" x14ac:dyDescent="0.25">
      <c r="A6642" t="s">
        <v>9220</v>
      </c>
      <c r="B6642" t="s">
        <v>2512</v>
      </c>
      <c r="C6642" t="s">
        <v>557</v>
      </c>
      <c r="D6642" t="s">
        <v>558</v>
      </c>
      <c r="E6642" t="s">
        <v>433</v>
      </c>
      <c r="F6642" t="s">
        <v>78</v>
      </c>
      <c r="G6642" t="s">
        <v>79</v>
      </c>
      <c r="H6642" t="s">
        <v>7</v>
      </c>
      <c r="I6642">
        <v>1</v>
      </c>
      <c r="J6642">
        <v>473.19</v>
      </c>
      <c r="K6642">
        <v>0</v>
      </c>
      <c r="L6642">
        <f t="shared" si="206"/>
        <v>473.19</v>
      </c>
      <c r="M6642">
        <f>VLOOKUP(F6642,Products!A:D,4,FALSE)*I6642</f>
        <v>170.97</v>
      </c>
      <c r="N6642">
        <f t="shared" si="207"/>
        <v>302.22000000000003</v>
      </c>
    </row>
    <row r="6643" spans="1:14" x14ac:dyDescent="0.25">
      <c r="A6643" t="s">
        <v>9221</v>
      </c>
      <c r="B6643" t="s">
        <v>4119</v>
      </c>
      <c r="C6643" t="s">
        <v>562</v>
      </c>
      <c r="D6643" t="s">
        <v>563</v>
      </c>
      <c r="E6643" t="s">
        <v>437</v>
      </c>
      <c r="F6643" t="s">
        <v>368</v>
      </c>
      <c r="G6643" t="s">
        <v>369</v>
      </c>
      <c r="H6643" t="s">
        <v>13</v>
      </c>
      <c r="I6643">
        <v>2</v>
      </c>
      <c r="J6643">
        <v>481.33</v>
      </c>
      <c r="K6643">
        <v>0</v>
      </c>
      <c r="L6643">
        <f t="shared" si="206"/>
        <v>962.66</v>
      </c>
      <c r="M6643">
        <f>VLOOKUP(F6643,Products!A:D,4,FALSE)*I6643</f>
        <v>573.48</v>
      </c>
      <c r="N6643">
        <f t="shared" si="207"/>
        <v>389.17999999999995</v>
      </c>
    </row>
    <row r="6644" spans="1:14" x14ac:dyDescent="0.25">
      <c r="A6644" t="s">
        <v>9222</v>
      </c>
      <c r="B6644" t="s">
        <v>3255</v>
      </c>
      <c r="C6644" t="s">
        <v>505</v>
      </c>
      <c r="D6644" t="s">
        <v>506</v>
      </c>
      <c r="E6644" t="s">
        <v>433</v>
      </c>
      <c r="F6644" t="s">
        <v>260</v>
      </c>
      <c r="G6644" t="s">
        <v>261</v>
      </c>
      <c r="H6644" t="s">
        <v>13</v>
      </c>
      <c r="I6644">
        <v>3</v>
      </c>
      <c r="J6644">
        <v>47.59</v>
      </c>
      <c r="K6644">
        <v>0.15</v>
      </c>
      <c r="L6644">
        <f t="shared" si="206"/>
        <v>121.3545</v>
      </c>
      <c r="M6644">
        <f>VLOOKUP(F6644,Products!A:D,4,FALSE)*I6644</f>
        <v>80.099999999999994</v>
      </c>
      <c r="N6644">
        <f t="shared" si="207"/>
        <v>41.254500000000007</v>
      </c>
    </row>
    <row r="6645" spans="1:14" x14ac:dyDescent="0.25">
      <c r="A6645" t="s">
        <v>9223</v>
      </c>
      <c r="B6645" t="s">
        <v>2988</v>
      </c>
      <c r="C6645" t="s">
        <v>475</v>
      </c>
      <c r="D6645" t="s">
        <v>476</v>
      </c>
      <c r="E6645" t="s">
        <v>433</v>
      </c>
      <c r="F6645" t="s">
        <v>300</v>
      </c>
      <c r="G6645" t="s">
        <v>301</v>
      </c>
      <c r="H6645" t="s">
        <v>16</v>
      </c>
      <c r="I6645">
        <v>6</v>
      </c>
      <c r="J6645">
        <v>735.84</v>
      </c>
      <c r="K6645">
        <v>0</v>
      </c>
      <c r="L6645">
        <f t="shared" si="206"/>
        <v>4415.04</v>
      </c>
      <c r="M6645">
        <f>VLOOKUP(F6645,Products!A:D,4,FALSE)*I6645</f>
        <v>238.79999999999998</v>
      </c>
      <c r="N6645">
        <f t="shared" si="207"/>
        <v>4176.24</v>
      </c>
    </row>
    <row r="6646" spans="1:14" x14ac:dyDescent="0.25">
      <c r="A6646" t="s">
        <v>9224</v>
      </c>
      <c r="B6646" t="s">
        <v>3413</v>
      </c>
      <c r="C6646" t="s">
        <v>445</v>
      </c>
      <c r="D6646" t="s">
        <v>446</v>
      </c>
      <c r="E6646" t="s">
        <v>433</v>
      </c>
      <c r="F6646" t="s">
        <v>90</v>
      </c>
      <c r="G6646" t="s">
        <v>91</v>
      </c>
      <c r="H6646" t="s">
        <v>24</v>
      </c>
      <c r="I6646">
        <v>5</v>
      </c>
      <c r="J6646">
        <v>224.51</v>
      </c>
      <c r="K6646">
        <v>0.15</v>
      </c>
      <c r="L6646">
        <f t="shared" si="206"/>
        <v>954.1674999999999</v>
      </c>
      <c r="M6646">
        <f>VLOOKUP(F6646,Products!A:D,4,FALSE)*I6646</f>
        <v>1159.0999999999999</v>
      </c>
      <c r="N6646">
        <f t="shared" si="207"/>
        <v>-204.9325</v>
      </c>
    </row>
    <row r="6647" spans="1:14" x14ac:dyDescent="0.25">
      <c r="A6647" t="s">
        <v>9225</v>
      </c>
      <c r="B6647" t="s">
        <v>2312</v>
      </c>
      <c r="C6647" t="s">
        <v>435</v>
      </c>
      <c r="D6647" t="s">
        <v>436</v>
      </c>
      <c r="E6647" t="s">
        <v>437</v>
      </c>
      <c r="F6647" t="s">
        <v>328</v>
      </c>
      <c r="G6647" t="s">
        <v>329</v>
      </c>
      <c r="H6647" t="s">
        <v>10</v>
      </c>
      <c r="I6647">
        <v>5</v>
      </c>
      <c r="J6647">
        <v>507.36</v>
      </c>
      <c r="K6647">
        <v>0</v>
      </c>
      <c r="L6647">
        <f t="shared" si="206"/>
        <v>2536.8000000000002</v>
      </c>
      <c r="M6647">
        <f>VLOOKUP(F6647,Products!A:D,4,FALSE)*I6647</f>
        <v>1168.5</v>
      </c>
      <c r="N6647">
        <f t="shared" si="207"/>
        <v>1368.3000000000002</v>
      </c>
    </row>
    <row r="6648" spans="1:14" x14ac:dyDescent="0.25">
      <c r="A6648" t="s">
        <v>9226</v>
      </c>
      <c r="B6648" t="s">
        <v>4195</v>
      </c>
      <c r="C6648" t="s">
        <v>546</v>
      </c>
      <c r="D6648" t="s">
        <v>547</v>
      </c>
      <c r="E6648" t="s">
        <v>419</v>
      </c>
      <c r="F6648" t="s">
        <v>332</v>
      </c>
      <c r="G6648" t="s">
        <v>333</v>
      </c>
      <c r="H6648" t="s">
        <v>73</v>
      </c>
      <c r="I6648">
        <v>5</v>
      </c>
      <c r="J6648">
        <v>284.92</v>
      </c>
      <c r="K6648">
        <v>0</v>
      </c>
      <c r="L6648">
        <f t="shared" si="206"/>
        <v>1424.6000000000001</v>
      </c>
      <c r="M6648">
        <f>VLOOKUP(F6648,Products!A:D,4,FALSE)*I6648</f>
        <v>1039.05</v>
      </c>
      <c r="N6648">
        <f t="shared" si="207"/>
        <v>385.55000000000018</v>
      </c>
    </row>
    <row r="6649" spans="1:14" x14ac:dyDescent="0.25">
      <c r="A6649" t="s">
        <v>9227</v>
      </c>
      <c r="B6649" t="s">
        <v>5419</v>
      </c>
      <c r="C6649" t="s">
        <v>445</v>
      </c>
      <c r="D6649" t="s">
        <v>446</v>
      </c>
      <c r="E6649" t="s">
        <v>433</v>
      </c>
      <c r="F6649" t="s">
        <v>354</v>
      </c>
      <c r="G6649" t="s">
        <v>355</v>
      </c>
      <c r="H6649" t="s">
        <v>16</v>
      </c>
      <c r="I6649">
        <v>1</v>
      </c>
      <c r="J6649">
        <v>832.04</v>
      </c>
      <c r="K6649">
        <v>0</v>
      </c>
      <c r="L6649">
        <f t="shared" si="206"/>
        <v>832.04</v>
      </c>
      <c r="M6649">
        <f>VLOOKUP(F6649,Products!A:D,4,FALSE)*I6649</f>
        <v>120.36</v>
      </c>
      <c r="N6649">
        <f t="shared" si="207"/>
        <v>711.68</v>
      </c>
    </row>
    <row r="6650" spans="1:14" x14ac:dyDescent="0.25">
      <c r="A6650" t="s">
        <v>9228</v>
      </c>
      <c r="B6650" t="s">
        <v>3440</v>
      </c>
      <c r="C6650" t="s">
        <v>565</v>
      </c>
      <c r="D6650" t="s">
        <v>566</v>
      </c>
      <c r="E6650" t="s">
        <v>419</v>
      </c>
      <c r="F6650" t="s">
        <v>230</v>
      </c>
      <c r="G6650" t="s">
        <v>231</v>
      </c>
      <c r="H6650" t="s">
        <v>13</v>
      </c>
      <c r="I6650">
        <v>8</v>
      </c>
      <c r="J6650">
        <v>183.02</v>
      </c>
      <c r="K6650">
        <v>0.15</v>
      </c>
      <c r="L6650">
        <f t="shared" si="206"/>
        <v>1244.5360000000001</v>
      </c>
      <c r="M6650">
        <f>VLOOKUP(F6650,Products!A:D,4,FALSE)*I6650</f>
        <v>618.16</v>
      </c>
      <c r="N6650">
        <f t="shared" si="207"/>
        <v>626.37600000000009</v>
      </c>
    </row>
    <row r="6651" spans="1:14" x14ac:dyDescent="0.25">
      <c r="A6651" t="s">
        <v>9229</v>
      </c>
      <c r="B6651" t="s">
        <v>3080</v>
      </c>
      <c r="C6651" t="s">
        <v>448</v>
      </c>
      <c r="D6651" t="s">
        <v>449</v>
      </c>
      <c r="E6651" t="s">
        <v>437</v>
      </c>
      <c r="F6651" t="s">
        <v>244</v>
      </c>
      <c r="G6651" t="s">
        <v>245</v>
      </c>
      <c r="H6651" t="s">
        <v>24</v>
      </c>
      <c r="I6651">
        <v>8</v>
      </c>
      <c r="J6651">
        <v>766.2</v>
      </c>
      <c r="K6651">
        <v>0.2</v>
      </c>
      <c r="L6651">
        <f t="shared" si="206"/>
        <v>4903.68</v>
      </c>
      <c r="M6651">
        <f>VLOOKUP(F6651,Products!A:D,4,FALSE)*I6651</f>
        <v>297.76</v>
      </c>
      <c r="N6651">
        <f t="shared" si="207"/>
        <v>4605.92</v>
      </c>
    </row>
    <row r="6652" spans="1:14" x14ac:dyDescent="0.25">
      <c r="A6652" t="s">
        <v>9230</v>
      </c>
      <c r="B6652" t="s">
        <v>4442</v>
      </c>
      <c r="C6652" t="s">
        <v>445</v>
      </c>
      <c r="D6652" t="s">
        <v>446</v>
      </c>
      <c r="E6652" t="s">
        <v>433</v>
      </c>
      <c r="F6652" t="s">
        <v>220</v>
      </c>
      <c r="G6652" t="s">
        <v>221</v>
      </c>
      <c r="H6652" t="s">
        <v>16</v>
      </c>
      <c r="I6652">
        <v>3</v>
      </c>
      <c r="J6652">
        <v>91.6</v>
      </c>
      <c r="K6652">
        <v>0</v>
      </c>
      <c r="L6652">
        <f t="shared" si="206"/>
        <v>274.79999999999995</v>
      </c>
      <c r="M6652">
        <f>VLOOKUP(F6652,Products!A:D,4,FALSE)*I6652</f>
        <v>584.13</v>
      </c>
      <c r="N6652">
        <f t="shared" si="207"/>
        <v>-309.33000000000004</v>
      </c>
    </row>
    <row r="6653" spans="1:14" x14ac:dyDescent="0.25">
      <c r="A6653" t="s">
        <v>9231</v>
      </c>
      <c r="B6653" t="s">
        <v>2042</v>
      </c>
      <c r="C6653" t="s">
        <v>472</v>
      </c>
      <c r="D6653" t="s">
        <v>473</v>
      </c>
      <c r="E6653" t="s">
        <v>430</v>
      </c>
      <c r="F6653" t="s">
        <v>300</v>
      </c>
      <c r="G6653" t="s">
        <v>301</v>
      </c>
      <c r="H6653" t="s">
        <v>16</v>
      </c>
      <c r="I6653">
        <v>1</v>
      </c>
      <c r="J6653">
        <v>721.51</v>
      </c>
      <c r="K6653">
        <v>0.1</v>
      </c>
      <c r="L6653">
        <f t="shared" si="206"/>
        <v>649.35900000000004</v>
      </c>
      <c r="M6653">
        <f>VLOOKUP(F6653,Products!A:D,4,FALSE)*I6653</f>
        <v>39.799999999999997</v>
      </c>
      <c r="N6653">
        <f t="shared" si="207"/>
        <v>609.55900000000008</v>
      </c>
    </row>
    <row r="6654" spans="1:14" x14ac:dyDescent="0.25">
      <c r="A6654" t="s">
        <v>9232</v>
      </c>
      <c r="B6654" t="s">
        <v>2501</v>
      </c>
      <c r="C6654" t="s">
        <v>448</v>
      </c>
      <c r="D6654" t="s">
        <v>449</v>
      </c>
      <c r="E6654" t="s">
        <v>437</v>
      </c>
      <c r="F6654" t="s">
        <v>126</v>
      </c>
      <c r="G6654" t="s">
        <v>127</v>
      </c>
      <c r="H6654" t="s">
        <v>73</v>
      </c>
      <c r="I6654">
        <v>5</v>
      </c>
      <c r="J6654">
        <v>366.51</v>
      </c>
      <c r="K6654">
        <v>0</v>
      </c>
      <c r="L6654">
        <f t="shared" si="206"/>
        <v>1832.55</v>
      </c>
      <c r="M6654">
        <f>VLOOKUP(F6654,Products!A:D,4,FALSE)*I6654</f>
        <v>758.94999999999993</v>
      </c>
      <c r="N6654">
        <f t="shared" si="207"/>
        <v>1073.5999999999999</v>
      </c>
    </row>
    <row r="6655" spans="1:14" x14ac:dyDescent="0.25">
      <c r="A6655" t="s">
        <v>9233</v>
      </c>
      <c r="B6655" t="s">
        <v>2284</v>
      </c>
      <c r="C6655" t="s">
        <v>484</v>
      </c>
      <c r="D6655" t="s">
        <v>485</v>
      </c>
      <c r="E6655" t="s">
        <v>419</v>
      </c>
      <c r="F6655" t="s">
        <v>392</v>
      </c>
      <c r="G6655" t="s">
        <v>393</v>
      </c>
      <c r="H6655" t="s">
        <v>19</v>
      </c>
      <c r="I6655">
        <v>2</v>
      </c>
      <c r="J6655">
        <v>415.37</v>
      </c>
      <c r="K6655">
        <v>0.1</v>
      </c>
      <c r="L6655">
        <f t="shared" si="206"/>
        <v>747.66600000000005</v>
      </c>
      <c r="M6655">
        <f>VLOOKUP(F6655,Products!A:D,4,FALSE)*I6655</f>
        <v>73.52</v>
      </c>
      <c r="N6655">
        <f t="shared" si="207"/>
        <v>674.14600000000007</v>
      </c>
    </row>
    <row r="6656" spans="1:14" x14ac:dyDescent="0.25">
      <c r="A6656" t="s">
        <v>9234</v>
      </c>
      <c r="B6656" t="s">
        <v>2053</v>
      </c>
      <c r="C6656" t="s">
        <v>469</v>
      </c>
      <c r="D6656" t="s">
        <v>470</v>
      </c>
      <c r="E6656" t="s">
        <v>430</v>
      </c>
      <c r="F6656" t="s">
        <v>400</v>
      </c>
      <c r="G6656" t="s">
        <v>401</v>
      </c>
      <c r="H6656" t="s">
        <v>24</v>
      </c>
      <c r="I6656">
        <v>2</v>
      </c>
      <c r="J6656">
        <v>158.6</v>
      </c>
      <c r="K6656">
        <v>0.1</v>
      </c>
      <c r="L6656">
        <f t="shared" si="206"/>
        <v>285.48</v>
      </c>
      <c r="M6656">
        <f>VLOOKUP(F6656,Products!A:D,4,FALSE)*I6656</f>
        <v>409.82</v>
      </c>
      <c r="N6656">
        <f t="shared" si="207"/>
        <v>-124.33999999999997</v>
      </c>
    </row>
    <row r="6657" spans="1:14" x14ac:dyDescent="0.25">
      <c r="A6657" t="s">
        <v>9235</v>
      </c>
      <c r="B6657" t="s">
        <v>3508</v>
      </c>
      <c r="C6657" t="s">
        <v>499</v>
      </c>
      <c r="D6657" t="s">
        <v>500</v>
      </c>
      <c r="E6657" t="s">
        <v>430</v>
      </c>
      <c r="F6657" t="s">
        <v>256</v>
      </c>
      <c r="G6657" t="s">
        <v>257</v>
      </c>
      <c r="H6657" t="s">
        <v>7</v>
      </c>
      <c r="I6657">
        <v>5</v>
      </c>
      <c r="J6657">
        <v>898.4</v>
      </c>
      <c r="K6657">
        <v>0.05</v>
      </c>
      <c r="L6657">
        <f t="shared" si="206"/>
        <v>4267.3999999999996</v>
      </c>
      <c r="M6657">
        <f>VLOOKUP(F6657,Products!A:D,4,FALSE)*I6657</f>
        <v>505.15</v>
      </c>
      <c r="N6657">
        <f t="shared" si="207"/>
        <v>3762.2499999999995</v>
      </c>
    </row>
    <row r="6658" spans="1:14" x14ac:dyDescent="0.25">
      <c r="A6658" t="s">
        <v>9236</v>
      </c>
      <c r="B6658" t="s">
        <v>1913</v>
      </c>
      <c r="C6658" t="s">
        <v>466</v>
      </c>
      <c r="D6658" t="s">
        <v>467</v>
      </c>
      <c r="E6658" t="s">
        <v>433</v>
      </c>
      <c r="F6658" t="s">
        <v>364</v>
      </c>
      <c r="G6658" t="s">
        <v>365</v>
      </c>
      <c r="H6658" t="s">
        <v>7</v>
      </c>
      <c r="I6658">
        <v>6</v>
      </c>
      <c r="J6658">
        <v>715.09</v>
      </c>
      <c r="K6658">
        <v>0</v>
      </c>
      <c r="L6658">
        <f t="shared" ref="L6658:L6721" si="208">I6658*J6658*(1-K6658)</f>
        <v>4290.54</v>
      </c>
      <c r="M6658">
        <f>VLOOKUP(F6658,Products!A:D,4,FALSE)*I6658</f>
        <v>449.88</v>
      </c>
      <c r="N6658">
        <f t="shared" ref="N6658:N6721" si="209">L6658-M6658</f>
        <v>3840.66</v>
      </c>
    </row>
    <row r="6659" spans="1:14" x14ac:dyDescent="0.25">
      <c r="A6659" t="s">
        <v>9237</v>
      </c>
      <c r="B6659" t="s">
        <v>2385</v>
      </c>
      <c r="C6659" t="s">
        <v>496</v>
      </c>
      <c r="D6659" t="s">
        <v>497</v>
      </c>
      <c r="E6659" t="s">
        <v>423</v>
      </c>
      <c r="F6659" t="s">
        <v>316</v>
      </c>
      <c r="G6659" t="s">
        <v>317</v>
      </c>
      <c r="H6659" t="s">
        <v>10</v>
      </c>
      <c r="I6659">
        <v>3</v>
      </c>
      <c r="J6659">
        <v>453.52</v>
      </c>
      <c r="K6659">
        <v>0.15</v>
      </c>
      <c r="L6659">
        <f t="shared" si="208"/>
        <v>1156.4759999999999</v>
      </c>
      <c r="M6659">
        <f>VLOOKUP(F6659,Products!A:D,4,FALSE)*I6659</f>
        <v>82.62</v>
      </c>
      <c r="N6659">
        <f t="shared" si="209"/>
        <v>1073.8559999999998</v>
      </c>
    </row>
    <row r="6660" spans="1:14" x14ac:dyDescent="0.25">
      <c r="A6660" t="s">
        <v>9238</v>
      </c>
      <c r="B6660" t="s">
        <v>2508</v>
      </c>
      <c r="C6660" t="s">
        <v>457</v>
      </c>
      <c r="D6660" t="s">
        <v>458</v>
      </c>
      <c r="E6660" t="s">
        <v>437</v>
      </c>
      <c r="F6660" t="s">
        <v>104</v>
      </c>
      <c r="G6660" t="s">
        <v>105</v>
      </c>
      <c r="H6660" t="s">
        <v>10</v>
      </c>
      <c r="I6660">
        <v>2</v>
      </c>
      <c r="J6660">
        <v>495.86</v>
      </c>
      <c r="K6660">
        <v>0.1</v>
      </c>
      <c r="L6660">
        <f t="shared" si="208"/>
        <v>892.548</v>
      </c>
      <c r="M6660">
        <f>VLOOKUP(F6660,Products!A:D,4,FALSE)*I6660</f>
        <v>230.22</v>
      </c>
      <c r="N6660">
        <f t="shared" si="209"/>
        <v>662.32799999999997</v>
      </c>
    </row>
    <row r="6661" spans="1:14" x14ac:dyDescent="0.25">
      <c r="A6661" t="s">
        <v>9239</v>
      </c>
      <c r="B6661" t="s">
        <v>2798</v>
      </c>
      <c r="C6661" t="s">
        <v>490</v>
      </c>
      <c r="D6661" t="s">
        <v>491</v>
      </c>
      <c r="E6661" t="s">
        <v>433</v>
      </c>
      <c r="F6661" t="s">
        <v>194</v>
      </c>
      <c r="G6661" t="s">
        <v>195</v>
      </c>
      <c r="H6661" t="s">
        <v>73</v>
      </c>
      <c r="I6661">
        <v>8</v>
      </c>
      <c r="J6661">
        <v>700.8</v>
      </c>
      <c r="K6661">
        <v>0</v>
      </c>
      <c r="L6661">
        <f t="shared" si="208"/>
        <v>5606.4</v>
      </c>
      <c r="M6661">
        <f>VLOOKUP(F6661,Products!A:D,4,FALSE)*I6661</f>
        <v>1048.8800000000001</v>
      </c>
      <c r="N6661">
        <f t="shared" si="209"/>
        <v>4557.5199999999995</v>
      </c>
    </row>
    <row r="6662" spans="1:14" x14ac:dyDescent="0.25">
      <c r="A6662" t="s">
        <v>9240</v>
      </c>
      <c r="B6662" t="s">
        <v>2410</v>
      </c>
      <c r="C6662" t="s">
        <v>463</v>
      </c>
      <c r="D6662" t="s">
        <v>464</v>
      </c>
      <c r="E6662" t="s">
        <v>430</v>
      </c>
      <c r="F6662" t="s">
        <v>158</v>
      </c>
      <c r="G6662" t="s">
        <v>159</v>
      </c>
      <c r="H6662" t="s">
        <v>19</v>
      </c>
      <c r="I6662">
        <v>4</v>
      </c>
      <c r="J6662">
        <v>335.84</v>
      </c>
      <c r="K6662">
        <v>0.2</v>
      </c>
      <c r="L6662">
        <f t="shared" si="208"/>
        <v>1074.6879999999999</v>
      </c>
      <c r="M6662">
        <f>VLOOKUP(F6662,Products!A:D,4,FALSE)*I6662</f>
        <v>915</v>
      </c>
      <c r="N6662">
        <f t="shared" si="209"/>
        <v>159.68799999999987</v>
      </c>
    </row>
    <row r="6663" spans="1:14" x14ac:dyDescent="0.25">
      <c r="A6663" t="s">
        <v>9241</v>
      </c>
      <c r="B6663" t="s">
        <v>2737</v>
      </c>
      <c r="C6663" t="s">
        <v>517</v>
      </c>
      <c r="D6663" t="s">
        <v>518</v>
      </c>
      <c r="E6663" t="s">
        <v>423</v>
      </c>
      <c r="F6663" t="s">
        <v>148</v>
      </c>
      <c r="G6663" t="s">
        <v>149</v>
      </c>
      <c r="H6663" t="s">
        <v>24</v>
      </c>
      <c r="I6663">
        <v>9</v>
      </c>
      <c r="J6663">
        <v>791.8</v>
      </c>
      <c r="K6663">
        <v>0</v>
      </c>
      <c r="L6663">
        <f t="shared" si="208"/>
        <v>7126.2</v>
      </c>
      <c r="M6663">
        <f>VLOOKUP(F6663,Products!A:D,4,FALSE)*I6663</f>
        <v>255.06</v>
      </c>
      <c r="N6663">
        <f t="shared" si="209"/>
        <v>6871.1399999999994</v>
      </c>
    </row>
    <row r="6664" spans="1:14" x14ac:dyDescent="0.25">
      <c r="A6664" t="s">
        <v>9242</v>
      </c>
      <c r="B6664" t="s">
        <v>2815</v>
      </c>
      <c r="C6664" t="s">
        <v>557</v>
      </c>
      <c r="D6664" t="s">
        <v>558</v>
      </c>
      <c r="E6664" t="s">
        <v>433</v>
      </c>
      <c r="F6664" t="s">
        <v>374</v>
      </c>
      <c r="G6664" t="s">
        <v>375</v>
      </c>
      <c r="H6664" t="s">
        <v>16</v>
      </c>
      <c r="I6664">
        <v>9</v>
      </c>
      <c r="J6664">
        <v>74.37</v>
      </c>
      <c r="K6664">
        <v>0</v>
      </c>
      <c r="L6664">
        <f t="shared" si="208"/>
        <v>669.33</v>
      </c>
      <c r="M6664">
        <f>VLOOKUP(F6664,Products!A:D,4,FALSE)*I6664</f>
        <v>757.98</v>
      </c>
      <c r="N6664">
        <f t="shared" si="209"/>
        <v>-88.649999999999977</v>
      </c>
    </row>
    <row r="6665" spans="1:14" x14ac:dyDescent="0.25">
      <c r="A6665" t="s">
        <v>9243</v>
      </c>
      <c r="B6665" t="s">
        <v>2340</v>
      </c>
      <c r="C6665" t="s">
        <v>560</v>
      </c>
      <c r="D6665" t="s">
        <v>561</v>
      </c>
      <c r="E6665" t="s">
        <v>430</v>
      </c>
      <c r="F6665" t="s">
        <v>142</v>
      </c>
      <c r="G6665" t="s">
        <v>143</v>
      </c>
      <c r="H6665" t="s">
        <v>7</v>
      </c>
      <c r="I6665">
        <v>6</v>
      </c>
      <c r="J6665">
        <v>394.14</v>
      </c>
      <c r="K6665">
        <v>0.1</v>
      </c>
      <c r="L6665">
        <f t="shared" si="208"/>
        <v>2128.3560000000002</v>
      </c>
      <c r="M6665">
        <f>VLOOKUP(F6665,Products!A:D,4,FALSE)*I6665</f>
        <v>1261.44</v>
      </c>
      <c r="N6665">
        <f t="shared" si="209"/>
        <v>866.91600000000017</v>
      </c>
    </row>
    <row r="6666" spans="1:14" x14ac:dyDescent="0.25">
      <c r="A6666" t="s">
        <v>9244</v>
      </c>
      <c r="B6666" t="s">
        <v>2196</v>
      </c>
      <c r="C6666" t="s">
        <v>523</v>
      </c>
      <c r="D6666" t="s">
        <v>524</v>
      </c>
      <c r="E6666" t="s">
        <v>423</v>
      </c>
      <c r="F6666" t="s">
        <v>360</v>
      </c>
      <c r="G6666" t="s">
        <v>361</v>
      </c>
      <c r="H6666" t="s">
        <v>7</v>
      </c>
      <c r="I6666">
        <v>9</v>
      </c>
      <c r="J6666">
        <v>381.09</v>
      </c>
      <c r="K6666">
        <v>0.05</v>
      </c>
      <c r="L6666">
        <f t="shared" si="208"/>
        <v>3258.3194999999996</v>
      </c>
      <c r="M6666">
        <f>VLOOKUP(F6666,Products!A:D,4,FALSE)*I6666</f>
        <v>276.65999999999997</v>
      </c>
      <c r="N6666">
        <f t="shared" si="209"/>
        <v>2981.6594999999998</v>
      </c>
    </row>
    <row r="6667" spans="1:14" x14ac:dyDescent="0.25">
      <c r="A6667" t="s">
        <v>9245</v>
      </c>
      <c r="B6667" t="s">
        <v>4313</v>
      </c>
      <c r="C6667" t="s">
        <v>514</v>
      </c>
      <c r="D6667" t="s">
        <v>515</v>
      </c>
      <c r="E6667" t="s">
        <v>419</v>
      </c>
      <c r="F6667" t="s">
        <v>264</v>
      </c>
      <c r="G6667" t="s">
        <v>265</v>
      </c>
      <c r="H6667" t="s">
        <v>24</v>
      </c>
      <c r="I6667">
        <v>1</v>
      </c>
      <c r="J6667">
        <v>69.95</v>
      </c>
      <c r="K6667">
        <v>0</v>
      </c>
      <c r="L6667">
        <f t="shared" si="208"/>
        <v>69.95</v>
      </c>
      <c r="M6667">
        <f>VLOOKUP(F6667,Products!A:D,4,FALSE)*I6667</f>
        <v>57.38</v>
      </c>
      <c r="N6667">
        <f t="shared" si="209"/>
        <v>12.57</v>
      </c>
    </row>
    <row r="6668" spans="1:14" x14ac:dyDescent="0.25">
      <c r="A6668" t="s">
        <v>9246</v>
      </c>
      <c r="B6668" t="s">
        <v>5011</v>
      </c>
      <c r="C6668" t="s">
        <v>543</v>
      </c>
      <c r="D6668" t="s">
        <v>544</v>
      </c>
      <c r="E6668" t="s">
        <v>433</v>
      </c>
      <c r="F6668" t="s">
        <v>232</v>
      </c>
      <c r="G6668" t="s">
        <v>233</v>
      </c>
      <c r="H6668" t="s">
        <v>7</v>
      </c>
      <c r="I6668">
        <v>9</v>
      </c>
      <c r="J6668">
        <v>929.43</v>
      </c>
      <c r="K6668">
        <v>0</v>
      </c>
      <c r="L6668">
        <f t="shared" si="208"/>
        <v>8364.869999999999</v>
      </c>
      <c r="M6668">
        <f>VLOOKUP(F6668,Products!A:D,4,FALSE)*I6668</f>
        <v>2665.71</v>
      </c>
      <c r="N6668">
        <f t="shared" si="209"/>
        <v>5699.1599999999989</v>
      </c>
    </row>
    <row r="6669" spans="1:14" x14ac:dyDescent="0.25">
      <c r="A6669" t="s">
        <v>9247</v>
      </c>
      <c r="B6669" t="s">
        <v>2988</v>
      </c>
      <c r="C6669" t="s">
        <v>493</v>
      </c>
      <c r="D6669" t="s">
        <v>494</v>
      </c>
      <c r="E6669" t="s">
        <v>437</v>
      </c>
      <c r="F6669" t="s">
        <v>102</v>
      </c>
      <c r="G6669" t="s">
        <v>103</v>
      </c>
      <c r="H6669" t="s">
        <v>24</v>
      </c>
      <c r="I6669">
        <v>8</v>
      </c>
      <c r="J6669">
        <v>163.77000000000001</v>
      </c>
      <c r="K6669">
        <v>0</v>
      </c>
      <c r="L6669">
        <f t="shared" si="208"/>
        <v>1310.1600000000001</v>
      </c>
      <c r="M6669">
        <f>VLOOKUP(F6669,Products!A:D,4,FALSE)*I6669</f>
        <v>2320.2399999999998</v>
      </c>
      <c r="N6669">
        <f t="shared" si="209"/>
        <v>-1010.0799999999997</v>
      </c>
    </row>
    <row r="6670" spans="1:14" x14ac:dyDescent="0.25">
      <c r="A6670" t="s">
        <v>9248</v>
      </c>
      <c r="B6670" t="s">
        <v>2449</v>
      </c>
      <c r="C6670" t="s">
        <v>511</v>
      </c>
      <c r="D6670" t="s">
        <v>512</v>
      </c>
      <c r="E6670" t="s">
        <v>423</v>
      </c>
      <c r="F6670" t="s">
        <v>154</v>
      </c>
      <c r="G6670" t="s">
        <v>155</v>
      </c>
      <c r="H6670" t="s">
        <v>7</v>
      </c>
      <c r="I6670">
        <v>9</v>
      </c>
      <c r="J6670">
        <v>466.17</v>
      </c>
      <c r="K6670">
        <v>0</v>
      </c>
      <c r="L6670">
        <f t="shared" si="208"/>
        <v>4195.53</v>
      </c>
      <c r="M6670">
        <f>VLOOKUP(F6670,Products!A:D,4,FALSE)*I6670</f>
        <v>1956.06</v>
      </c>
      <c r="N6670">
        <f t="shared" si="209"/>
        <v>2239.4699999999998</v>
      </c>
    </row>
    <row r="6671" spans="1:14" x14ac:dyDescent="0.25">
      <c r="A6671" t="s">
        <v>9249</v>
      </c>
      <c r="B6671" t="s">
        <v>1936</v>
      </c>
      <c r="C6671" t="s">
        <v>502</v>
      </c>
      <c r="D6671" t="s">
        <v>503</v>
      </c>
      <c r="E6671" t="s">
        <v>430</v>
      </c>
      <c r="F6671" t="s">
        <v>252</v>
      </c>
      <c r="G6671" t="s">
        <v>253</v>
      </c>
      <c r="H6671" t="s">
        <v>13</v>
      </c>
      <c r="I6671">
        <v>6</v>
      </c>
      <c r="J6671">
        <v>92.43</v>
      </c>
      <c r="K6671">
        <v>0</v>
      </c>
      <c r="L6671">
        <f t="shared" si="208"/>
        <v>554.58000000000004</v>
      </c>
      <c r="M6671">
        <f>VLOOKUP(F6671,Products!A:D,4,FALSE)*I6671</f>
        <v>724.86</v>
      </c>
      <c r="N6671">
        <f t="shared" si="209"/>
        <v>-170.27999999999997</v>
      </c>
    </row>
    <row r="6672" spans="1:14" x14ac:dyDescent="0.25">
      <c r="A6672" t="s">
        <v>9250</v>
      </c>
      <c r="B6672" t="s">
        <v>2446</v>
      </c>
      <c r="C6672" t="s">
        <v>493</v>
      </c>
      <c r="D6672" t="s">
        <v>494</v>
      </c>
      <c r="E6672" t="s">
        <v>437</v>
      </c>
      <c r="F6672" t="s">
        <v>324</v>
      </c>
      <c r="G6672" t="s">
        <v>325</v>
      </c>
      <c r="H6672" t="s">
        <v>7</v>
      </c>
      <c r="I6672">
        <v>6</v>
      </c>
      <c r="J6672">
        <v>445.22</v>
      </c>
      <c r="K6672">
        <v>0</v>
      </c>
      <c r="L6672">
        <f t="shared" si="208"/>
        <v>2671.32</v>
      </c>
      <c r="M6672">
        <f>VLOOKUP(F6672,Products!A:D,4,FALSE)*I6672</f>
        <v>873.59999999999991</v>
      </c>
      <c r="N6672">
        <f t="shared" si="209"/>
        <v>1797.7200000000003</v>
      </c>
    </row>
    <row r="6673" spans="1:14" x14ac:dyDescent="0.25">
      <c r="A6673" t="s">
        <v>9251</v>
      </c>
      <c r="B6673" t="s">
        <v>3549</v>
      </c>
      <c r="C6673" t="s">
        <v>549</v>
      </c>
      <c r="D6673" t="s">
        <v>550</v>
      </c>
      <c r="E6673" t="s">
        <v>419</v>
      </c>
      <c r="F6673" t="s">
        <v>57</v>
      </c>
      <c r="G6673" t="s">
        <v>58</v>
      </c>
      <c r="H6673" t="s">
        <v>16</v>
      </c>
      <c r="I6673">
        <v>7</v>
      </c>
      <c r="J6673">
        <v>354.54</v>
      </c>
      <c r="K6673">
        <v>0</v>
      </c>
      <c r="L6673">
        <f t="shared" si="208"/>
        <v>2481.7800000000002</v>
      </c>
      <c r="M6673">
        <f>VLOOKUP(F6673,Products!A:D,4,FALSE)*I6673</f>
        <v>159.53</v>
      </c>
      <c r="N6673">
        <f t="shared" si="209"/>
        <v>2322.25</v>
      </c>
    </row>
    <row r="6674" spans="1:14" x14ac:dyDescent="0.25">
      <c r="A6674" t="s">
        <v>9252</v>
      </c>
      <c r="B6674" t="s">
        <v>2501</v>
      </c>
      <c r="C6674" t="s">
        <v>546</v>
      </c>
      <c r="D6674" t="s">
        <v>547</v>
      </c>
      <c r="E6674" t="s">
        <v>419</v>
      </c>
      <c r="F6674" t="s">
        <v>350</v>
      </c>
      <c r="G6674" t="s">
        <v>351</v>
      </c>
      <c r="H6674" t="s">
        <v>73</v>
      </c>
      <c r="I6674">
        <v>2</v>
      </c>
      <c r="J6674">
        <v>857.82</v>
      </c>
      <c r="K6674">
        <v>0</v>
      </c>
      <c r="L6674">
        <f t="shared" si="208"/>
        <v>1715.64</v>
      </c>
      <c r="M6674">
        <f>VLOOKUP(F6674,Products!A:D,4,FALSE)*I6674</f>
        <v>218.16</v>
      </c>
      <c r="N6674">
        <f t="shared" si="209"/>
        <v>1497.48</v>
      </c>
    </row>
    <row r="6675" spans="1:14" x14ac:dyDescent="0.25">
      <c r="A6675" t="s">
        <v>9253</v>
      </c>
      <c r="B6675" t="s">
        <v>4497</v>
      </c>
      <c r="C6675" t="s">
        <v>532</v>
      </c>
      <c r="D6675" t="s">
        <v>533</v>
      </c>
      <c r="E6675" t="s">
        <v>419</v>
      </c>
      <c r="F6675" t="s">
        <v>374</v>
      </c>
      <c r="G6675" t="s">
        <v>375</v>
      </c>
      <c r="H6675" t="s">
        <v>16</v>
      </c>
      <c r="I6675">
        <v>3</v>
      </c>
      <c r="J6675">
        <v>70.16</v>
      </c>
      <c r="K6675">
        <v>0</v>
      </c>
      <c r="L6675">
        <f t="shared" si="208"/>
        <v>210.48</v>
      </c>
      <c r="M6675">
        <f>VLOOKUP(F6675,Products!A:D,4,FALSE)*I6675</f>
        <v>252.66</v>
      </c>
      <c r="N6675">
        <f t="shared" si="209"/>
        <v>-42.180000000000007</v>
      </c>
    </row>
    <row r="6676" spans="1:14" x14ac:dyDescent="0.25">
      <c r="A6676" t="s">
        <v>9254</v>
      </c>
      <c r="B6676" t="s">
        <v>5339</v>
      </c>
      <c r="C6676" t="s">
        <v>511</v>
      </c>
      <c r="D6676" t="s">
        <v>512</v>
      </c>
      <c r="E6676" t="s">
        <v>423</v>
      </c>
      <c r="F6676" t="s">
        <v>80</v>
      </c>
      <c r="G6676" t="s">
        <v>81</v>
      </c>
      <c r="H6676" t="s">
        <v>10</v>
      </c>
      <c r="I6676">
        <v>2</v>
      </c>
      <c r="J6676">
        <v>656.03</v>
      </c>
      <c r="K6676">
        <v>0</v>
      </c>
      <c r="L6676">
        <f t="shared" si="208"/>
        <v>1312.06</v>
      </c>
      <c r="M6676">
        <f>VLOOKUP(F6676,Products!A:D,4,FALSE)*I6676</f>
        <v>413.7</v>
      </c>
      <c r="N6676">
        <f t="shared" si="209"/>
        <v>898.3599999999999</v>
      </c>
    </row>
    <row r="6677" spans="1:14" x14ac:dyDescent="0.25">
      <c r="A6677" t="s">
        <v>9255</v>
      </c>
      <c r="B6677" t="s">
        <v>3511</v>
      </c>
      <c r="C6677" t="s">
        <v>546</v>
      </c>
      <c r="D6677" t="s">
        <v>547</v>
      </c>
      <c r="E6677" t="s">
        <v>419</v>
      </c>
      <c r="F6677" t="s">
        <v>296</v>
      </c>
      <c r="G6677" t="s">
        <v>297</v>
      </c>
      <c r="H6677" t="s">
        <v>7</v>
      </c>
      <c r="I6677">
        <v>2</v>
      </c>
      <c r="J6677">
        <v>301.17</v>
      </c>
      <c r="K6677">
        <v>0</v>
      </c>
      <c r="L6677">
        <f t="shared" si="208"/>
        <v>602.34</v>
      </c>
      <c r="M6677">
        <f>VLOOKUP(F6677,Products!A:D,4,FALSE)*I6677</f>
        <v>79.48</v>
      </c>
      <c r="N6677">
        <f t="shared" si="209"/>
        <v>522.86</v>
      </c>
    </row>
    <row r="6678" spans="1:14" x14ac:dyDescent="0.25">
      <c r="A6678" t="s">
        <v>9256</v>
      </c>
      <c r="B6678" t="s">
        <v>2714</v>
      </c>
      <c r="C6678" t="s">
        <v>457</v>
      </c>
      <c r="D6678" t="s">
        <v>458</v>
      </c>
      <c r="E6678" t="s">
        <v>437</v>
      </c>
      <c r="F6678" t="s">
        <v>250</v>
      </c>
      <c r="G6678" t="s">
        <v>251</v>
      </c>
      <c r="H6678" t="s">
        <v>10</v>
      </c>
      <c r="I6678">
        <v>9</v>
      </c>
      <c r="J6678">
        <v>786.79</v>
      </c>
      <c r="K6678">
        <v>0.05</v>
      </c>
      <c r="L6678">
        <f t="shared" si="208"/>
        <v>6727.0544999999993</v>
      </c>
      <c r="M6678">
        <f>VLOOKUP(F6678,Products!A:D,4,FALSE)*I6678</f>
        <v>1228.68</v>
      </c>
      <c r="N6678">
        <f t="shared" si="209"/>
        <v>5498.374499999999</v>
      </c>
    </row>
    <row r="6679" spans="1:14" x14ac:dyDescent="0.25">
      <c r="A6679" t="s">
        <v>9257</v>
      </c>
      <c r="B6679" t="s">
        <v>3541</v>
      </c>
      <c r="C6679" t="s">
        <v>478</v>
      </c>
      <c r="D6679" t="s">
        <v>479</v>
      </c>
      <c r="E6679" t="s">
        <v>430</v>
      </c>
      <c r="F6679" t="s">
        <v>376</v>
      </c>
      <c r="G6679" t="s">
        <v>377</v>
      </c>
      <c r="H6679" t="s">
        <v>10</v>
      </c>
      <c r="I6679">
        <v>5</v>
      </c>
      <c r="J6679">
        <v>268.08</v>
      </c>
      <c r="K6679">
        <v>0.05</v>
      </c>
      <c r="L6679">
        <f t="shared" si="208"/>
        <v>1273.3799999999999</v>
      </c>
      <c r="M6679">
        <f>VLOOKUP(F6679,Products!A:D,4,FALSE)*I6679</f>
        <v>1154.7</v>
      </c>
      <c r="N6679">
        <f t="shared" si="209"/>
        <v>118.67999999999984</v>
      </c>
    </row>
    <row r="6680" spans="1:14" x14ac:dyDescent="0.25">
      <c r="A6680" t="s">
        <v>9258</v>
      </c>
      <c r="B6680" t="s">
        <v>2319</v>
      </c>
      <c r="C6680" t="s">
        <v>562</v>
      </c>
      <c r="D6680" t="s">
        <v>563</v>
      </c>
      <c r="E6680" t="s">
        <v>437</v>
      </c>
      <c r="F6680" t="s">
        <v>154</v>
      </c>
      <c r="G6680" t="s">
        <v>155</v>
      </c>
      <c r="H6680" t="s">
        <v>7</v>
      </c>
      <c r="I6680">
        <v>1</v>
      </c>
      <c r="J6680">
        <v>495.18</v>
      </c>
      <c r="K6680">
        <v>0</v>
      </c>
      <c r="L6680">
        <f t="shared" si="208"/>
        <v>495.18</v>
      </c>
      <c r="M6680">
        <f>VLOOKUP(F6680,Products!A:D,4,FALSE)*I6680</f>
        <v>217.34</v>
      </c>
      <c r="N6680">
        <f t="shared" si="209"/>
        <v>277.84000000000003</v>
      </c>
    </row>
    <row r="6681" spans="1:14" x14ac:dyDescent="0.25">
      <c r="A6681" t="s">
        <v>9259</v>
      </c>
      <c r="B6681" t="s">
        <v>2173</v>
      </c>
      <c r="C6681" t="s">
        <v>421</v>
      </c>
      <c r="D6681" t="s">
        <v>422</v>
      </c>
      <c r="E6681" t="s">
        <v>423</v>
      </c>
      <c r="F6681" t="s">
        <v>194</v>
      </c>
      <c r="G6681" t="s">
        <v>195</v>
      </c>
      <c r="H6681" t="s">
        <v>73</v>
      </c>
      <c r="I6681">
        <v>5</v>
      </c>
      <c r="J6681">
        <v>843.17</v>
      </c>
      <c r="K6681">
        <v>0.05</v>
      </c>
      <c r="L6681">
        <f t="shared" si="208"/>
        <v>4005.0574999999994</v>
      </c>
      <c r="M6681">
        <f>VLOOKUP(F6681,Products!A:D,4,FALSE)*I6681</f>
        <v>655.55000000000007</v>
      </c>
      <c r="N6681">
        <f t="shared" si="209"/>
        <v>3349.5074999999993</v>
      </c>
    </row>
    <row r="6682" spans="1:14" x14ac:dyDescent="0.25">
      <c r="A6682" t="s">
        <v>9260</v>
      </c>
      <c r="B6682" t="s">
        <v>1972</v>
      </c>
      <c r="C6682" t="s">
        <v>549</v>
      </c>
      <c r="D6682" t="s">
        <v>550</v>
      </c>
      <c r="E6682" t="s">
        <v>419</v>
      </c>
      <c r="F6682" t="s">
        <v>252</v>
      </c>
      <c r="G6682" t="s">
        <v>253</v>
      </c>
      <c r="H6682" t="s">
        <v>13</v>
      </c>
      <c r="I6682">
        <v>4</v>
      </c>
      <c r="J6682">
        <v>80.319999999999993</v>
      </c>
      <c r="K6682">
        <v>0</v>
      </c>
      <c r="L6682">
        <f t="shared" si="208"/>
        <v>321.27999999999997</v>
      </c>
      <c r="M6682">
        <f>VLOOKUP(F6682,Products!A:D,4,FALSE)*I6682</f>
        <v>483.24</v>
      </c>
      <c r="N6682">
        <f t="shared" si="209"/>
        <v>-161.96000000000004</v>
      </c>
    </row>
    <row r="6683" spans="1:14" x14ac:dyDescent="0.25">
      <c r="A6683" t="s">
        <v>9261</v>
      </c>
      <c r="B6683" t="s">
        <v>1885</v>
      </c>
      <c r="C6683" t="s">
        <v>502</v>
      </c>
      <c r="D6683" t="s">
        <v>503</v>
      </c>
      <c r="E6683" t="s">
        <v>430</v>
      </c>
      <c r="F6683" t="s">
        <v>278</v>
      </c>
      <c r="G6683" t="s">
        <v>279</v>
      </c>
      <c r="H6683" t="s">
        <v>10</v>
      </c>
      <c r="I6683">
        <v>5</v>
      </c>
      <c r="J6683">
        <v>382.72</v>
      </c>
      <c r="K6683">
        <v>0.05</v>
      </c>
      <c r="L6683">
        <f t="shared" si="208"/>
        <v>1817.92</v>
      </c>
      <c r="M6683">
        <f>VLOOKUP(F6683,Products!A:D,4,FALSE)*I6683</f>
        <v>1200.1000000000001</v>
      </c>
      <c r="N6683">
        <f t="shared" si="209"/>
        <v>617.81999999999994</v>
      </c>
    </row>
    <row r="6684" spans="1:14" x14ac:dyDescent="0.25">
      <c r="A6684" t="s">
        <v>9262</v>
      </c>
      <c r="B6684" t="s">
        <v>4338</v>
      </c>
      <c r="C6684" t="s">
        <v>520</v>
      </c>
      <c r="D6684" t="s">
        <v>521</v>
      </c>
      <c r="E6684" t="s">
        <v>433</v>
      </c>
      <c r="F6684" t="s">
        <v>248</v>
      </c>
      <c r="G6684" t="s">
        <v>249</v>
      </c>
      <c r="H6684" t="s">
        <v>73</v>
      </c>
      <c r="I6684">
        <v>1</v>
      </c>
      <c r="J6684">
        <v>428.95</v>
      </c>
      <c r="K6684">
        <v>0</v>
      </c>
      <c r="L6684">
        <f t="shared" si="208"/>
        <v>428.95</v>
      </c>
      <c r="M6684">
        <f>VLOOKUP(F6684,Products!A:D,4,FALSE)*I6684</f>
        <v>203.57</v>
      </c>
      <c r="N6684">
        <f t="shared" si="209"/>
        <v>225.38</v>
      </c>
    </row>
    <row r="6685" spans="1:14" x14ac:dyDescent="0.25">
      <c r="A6685" t="s">
        <v>9263</v>
      </c>
      <c r="B6685" t="s">
        <v>5836</v>
      </c>
      <c r="C6685" t="s">
        <v>535</v>
      </c>
      <c r="D6685" t="s">
        <v>536</v>
      </c>
      <c r="E6685" t="s">
        <v>437</v>
      </c>
      <c r="F6685" t="s">
        <v>45</v>
      </c>
      <c r="G6685" t="s">
        <v>46</v>
      </c>
      <c r="H6685" t="s">
        <v>7</v>
      </c>
      <c r="I6685">
        <v>3</v>
      </c>
      <c r="J6685">
        <v>369.59</v>
      </c>
      <c r="K6685">
        <v>0</v>
      </c>
      <c r="L6685">
        <f t="shared" si="208"/>
        <v>1108.77</v>
      </c>
      <c r="M6685">
        <f>VLOOKUP(F6685,Products!A:D,4,FALSE)*I6685</f>
        <v>75.960000000000008</v>
      </c>
      <c r="N6685">
        <f t="shared" si="209"/>
        <v>1032.81</v>
      </c>
    </row>
    <row r="6686" spans="1:14" x14ac:dyDescent="0.25">
      <c r="A6686" t="s">
        <v>9264</v>
      </c>
      <c r="B6686" t="s">
        <v>4619</v>
      </c>
      <c r="C6686" t="s">
        <v>475</v>
      </c>
      <c r="D6686" t="s">
        <v>476</v>
      </c>
      <c r="E6686" t="s">
        <v>433</v>
      </c>
      <c r="F6686" t="s">
        <v>222</v>
      </c>
      <c r="G6686" t="s">
        <v>223</v>
      </c>
      <c r="H6686" t="s">
        <v>7</v>
      </c>
      <c r="I6686">
        <v>1</v>
      </c>
      <c r="J6686">
        <v>835.37</v>
      </c>
      <c r="K6686">
        <v>0</v>
      </c>
      <c r="L6686">
        <f t="shared" si="208"/>
        <v>835.37</v>
      </c>
      <c r="M6686">
        <f>VLOOKUP(F6686,Products!A:D,4,FALSE)*I6686</f>
        <v>76.459999999999994</v>
      </c>
      <c r="N6686">
        <f t="shared" si="209"/>
        <v>758.91</v>
      </c>
    </row>
    <row r="6687" spans="1:14" x14ac:dyDescent="0.25">
      <c r="A6687" t="s">
        <v>9265</v>
      </c>
      <c r="B6687" t="s">
        <v>3677</v>
      </c>
      <c r="C6687" t="s">
        <v>472</v>
      </c>
      <c r="D6687" t="s">
        <v>473</v>
      </c>
      <c r="E6687" t="s">
        <v>430</v>
      </c>
      <c r="F6687" t="s">
        <v>372</v>
      </c>
      <c r="G6687" t="s">
        <v>373</v>
      </c>
      <c r="H6687" t="s">
        <v>10</v>
      </c>
      <c r="I6687">
        <v>9</v>
      </c>
      <c r="J6687">
        <v>782.95</v>
      </c>
      <c r="K6687">
        <v>0</v>
      </c>
      <c r="L6687">
        <f t="shared" si="208"/>
        <v>7046.55</v>
      </c>
      <c r="M6687">
        <f>VLOOKUP(F6687,Products!A:D,4,FALSE)*I6687</f>
        <v>835.74</v>
      </c>
      <c r="N6687">
        <f t="shared" si="209"/>
        <v>6210.81</v>
      </c>
    </row>
    <row r="6688" spans="1:14" x14ac:dyDescent="0.25">
      <c r="A6688" t="s">
        <v>9266</v>
      </c>
      <c r="B6688" t="s">
        <v>2412</v>
      </c>
      <c r="C6688" t="s">
        <v>445</v>
      </c>
      <c r="D6688" t="s">
        <v>446</v>
      </c>
      <c r="E6688" t="s">
        <v>433</v>
      </c>
      <c r="F6688" t="s">
        <v>5</v>
      </c>
      <c r="G6688" t="s">
        <v>6</v>
      </c>
      <c r="H6688" t="s">
        <v>7</v>
      </c>
      <c r="I6688">
        <v>5</v>
      </c>
      <c r="J6688">
        <v>790.1</v>
      </c>
      <c r="K6688">
        <v>0.2</v>
      </c>
      <c r="L6688">
        <f t="shared" si="208"/>
        <v>3160.4</v>
      </c>
      <c r="M6688">
        <f>VLOOKUP(F6688,Products!A:D,4,FALSE)*I6688</f>
        <v>402.15000000000003</v>
      </c>
      <c r="N6688">
        <f t="shared" si="209"/>
        <v>2758.25</v>
      </c>
    </row>
    <row r="6689" spans="1:14" x14ac:dyDescent="0.25">
      <c r="A6689" t="s">
        <v>9267</v>
      </c>
      <c r="B6689" t="s">
        <v>2850</v>
      </c>
      <c r="C6689" t="s">
        <v>535</v>
      </c>
      <c r="D6689" t="s">
        <v>536</v>
      </c>
      <c r="E6689" t="s">
        <v>437</v>
      </c>
      <c r="F6689" t="s">
        <v>59</v>
      </c>
      <c r="G6689" t="s">
        <v>60</v>
      </c>
      <c r="H6689" t="s">
        <v>16</v>
      </c>
      <c r="I6689">
        <v>6</v>
      </c>
      <c r="J6689">
        <v>260.29000000000002</v>
      </c>
      <c r="K6689">
        <v>0</v>
      </c>
      <c r="L6689">
        <f t="shared" si="208"/>
        <v>1561.7400000000002</v>
      </c>
      <c r="M6689">
        <f>VLOOKUP(F6689,Products!A:D,4,FALSE)*I6689</f>
        <v>1545.42</v>
      </c>
      <c r="N6689">
        <f t="shared" si="209"/>
        <v>16.320000000000164</v>
      </c>
    </row>
    <row r="6690" spans="1:14" x14ac:dyDescent="0.25">
      <c r="A6690" t="s">
        <v>9268</v>
      </c>
      <c r="B6690" t="s">
        <v>4711</v>
      </c>
      <c r="C6690" t="s">
        <v>487</v>
      </c>
      <c r="D6690" t="s">
        <v>488</v>
      </c>
      <c r="E6690" t="s">
        <v>433</v>
      </c>
      <c r="F6690" t="s">
        <v>254</v>
      </c>
      <c r="G6690" t="s">
        <v>255</v>
      </c>
      <c r="H6690" t="s">
        <v>73</v>
      </c>
      <c r="I6690">
        <v>8</v>
      </c>
      <c r="J6690">
        <v>127.54</v>
      </c>
      <c r="K6690">
        <v>0</v>
      </c>
      <c r="L6690">
        <f t="shared" si="208"/>
        <v>1020.32</v>
      </c>
      <c r="M6690">
        <f>VLOOKUP(F6690,Products!A:D,4,FALSE)*I6690</f>
        <v>999.2</v>
      </c>
      <c r="N6690">
        <f t="shared" si="209"/>
        <v>21.120000000000005</v>
      </c>
    </row>
    <row r="6691" spans="1:14" x14ac:dyDescent="0.25">
      <c r="A6691" t="s">
        <v>9269</v>
      </c>
      <c r="B6691" t="s">
        <v>2187</v>
      </c>
      <c r="C6691" t="s">
        <v>511</v>
      </c>
      <c r="D6691" t="s">
        <v>512</v>
      </c>
      <c r="E6691" t="s">
        <v>423</v>
      </c>
      <c r="F6691" t="s">
        <v>274</v>
      </c>
      <c r="G6691" t="s">
        <v>275</v>
      </c>
      <c r="H6691" t="s">
        <v>16</v>
      </c>
      <c r="I6691">
        <v>1</v>
      </c>
      <c r="J6691">
        <v>717.9</v>
      </c>
      <c r="K6691">
        <v>0</v>
      </c>
      <c r="L6691">
        <f t="shared" si="208"/>
        <v>717.9</v>
      </c>
      <c r="M6691">
        <f>VLOOKUP(F6691,Products!A:D,4,FALSE)*I6691</f>
        <v>113.18</v>
      </c>
      <c r="N6691">
        <f t="shared" si="209"/>
        <v>604.72</v>
      </c>
    </row>
    <row r="6692" spans="1:14" x14ac:dyDescent="0.25">
      <c r="A6692" t="s">
        <v>9270</v>
      </c>
      <c r="B6692" t="s">
        <v>1922</v>
      </c>
      <c r="C6692" t="s">
        <v>508</v>
      </c>
      <c r="D6692" t="s">
        <v>509</v>
      </c>
      <c r="E6692" t="s">
        <v>419</v>
      </c>
      <c r="F6692" t="s">
        <v>346</v>
      </c>
      <c r="G6692" t="s">
        <v>347</v>
      </c>
      <c r="H6692" t="s">
        <v>24</v>
      </c>
      <c r="I6692">
        <v>9</v>
      </c>
      <c r="J6692">
        <v>848.42</v>
      </c>
      <c r="K6692">
        <v>0</v>
      </c>
      <c r="L6692">
        <f t="shared" si="208"/>
        <v>7635.78</v>
      </c>
      <c r="M6692">
        <f>VLOOKUP(F6692,Products!A:D,4,FALSE)*I6692</f>
        <v>1370.97</v>
      </c>
      <c r="N6692">
        <f t="shared" si="209"/>
        <v>6264.8099999999995</v>
      </c>
    </row>
    <row r="6693" spans="1:14" x14ac:dyDescent="0.25">
      <c r="A6693" t="s">
        <v>9271</v>
      </c>
      <c r="B6693" t="s">
        <v>4928</v>
      </c>
      <c r="C6693" t="s">
        <v>535</v>
      </c>
      <c r="D6693" t="s">
        <v>536</v>
      </c>
      <c r="E6693" t="s">
        <v>437</v>
      </c>
      <c r="F6693" t="s">
        <v>264</v>
      </c>
      <c r="G6693" t="s">
        <v>265</v>
      </c>
      <c r="H6693" t="s">
        <v>24</v>
      </c>
      <c r="I6693">
        <v>1</v>
      </c>
      <c r="J6693">
        <v>58.57</v>
      </c>
      <c r="K6693">
        <v>0</v>
      </c>
      <c r="L6693">
        <f t="shared" si="208"/>
        <v>58.57</v>
      </c>
      <c r="M6693">
        <f>VLOOKUP(F6693,Products!A:D,4,FALSE)*I6693</f>
        <v>57.38</v>
      </c>
      <c r="N6693">
        <f t="shared" si="209"/>
        <v>1.1899999999999977</v>
      </c>
    </row>
    <row r="6694" spans="1:14" x14ac:dyDescent="0.25">
      <c r="A6694" t="s">
        <v>9272</v>
      </c>
      <c r="B6694" t="s">
        <v>1802</v>
      </c>
      <c r="C6694" t="s">
        <v>560</v>
      </c>
      <c r="D6694" t="s">
        <v>561</v>
      </c>
      <c r="E6694" t="s">
        <v>430</v>
      </c>
      <c r="F6694" t="s">
        <v>322</v>
      </c>
      <c r="G6694" t="s">
        <v>323</v>
      </c>
      <c r="H6694" t="s">
        <v>7</v>
      </c>
      <c r="I6694">
        <v>1</v>
      </c>
      <c r="J6694">
        <v>380.43</v>
      </c>
      <c r="K6694">
        <v>0</v>
      </c>
      <c r="L6694">
        <f t="shared" si="208"/>
        <v>380.43</v>
      </c>
      <c r="M6694">
        <f>VLOOKUP(F6694,Products!A:D,4,FALSE)*I6694</f>
        <v>214.95</v>
      </c>
      <c r="N6694">
        <f t="shared" si="209"/>
        <v>165.48000000000002</v>
      </c>
    </row>
    <row r="6695" spans="1:14" x14ac:dyDescent="0.25">
      <c r="A6695" t="s">
        <v>9273</v>
      </c>
      <c r="B6695" t="s">
        <v>1891</v>
      </c>
      <c r="C6695" t="s">
        <v>428</v>
      </c>
      <c r="D6695" t="s">
        <v>429</v>
      </c>
      <c r="E6695" t="s">
        <v>430</v>
      </c>
      <c r="F6695" t="s">
        <v>41</v>
      </c>
      <c r="G6695" t="s">
        <v>42</v>
      </c>
      <c r="H6695" t="s">
        <v>16</v>
      </c>
      <c r="I6695">
        <v>9</v>
      </c>
      <c r="J6695">
        <v>378.23</v>
      </c>
      <c r="K6695">
        <v>0.1</v>
      </c>
      <c r="L6695">
        <f t="shared" si="208"/>
        <v>3063.663</v>
      </c>
      <c r="M6695">
        <f>VLOOKUP(F6695,Products!A:D,4,FALSE)*I6695</f>
        <v>2536.29</v>
      </c>
      <c r="N6695">
        <f t="shared" si="209"/>
        <v>527.37300000000005</v>
      </c>
    </row>
    <row r="6696" spans="1:14" x14ac:dyDescent="0.25">
      <c r="A6696" t="s">
        <v>9274</v>
      </c>
      <c r="B6696" t="s">
        <v>1773</v>
      </c>
      <c r="C6696" t="s">
        <v>520</v>
      </c>
      <c r="D6696" t="s">
        <v>521</v>
      </c>
      <c r="E6696" t="s">
        <v>433</v>
      </c>
      <c r="F6696" t="s">
        <v>268</v>
      </c>
      <c r="G6696" t="s">
        <v>269</v>
      </c>
      <c r="H6696" t="s">
        <v>7</v>
      </c>
      <c r="I6696">
        <v>6</v>
      </c>
      <c r="J6696">
        <v>61.5</v>
      </c>
      <c r="K6696">
        <v>0</v>
      </c>
      <c r="L6696">
        <f t="shared" si="208"/>
        <v>369</v>
      </c>
      <c r="M6696">
        <f>VLOOKUP(F6696,Products!A:D,4,FALSE)*I6696</f>
        <v>1737.6000000000001</v>
      </c>
      <c r="N6696">
        <f t="shared" si="209"/>
        <v>-1368.6000000000001</v>
      </c>
    </row>
    <row r="6697" spans="1:14" x14ac:dyDescent="0.25">
      <c r="A6697" t="s">
        <v>9275</v>
      </c>
      <c r="B6697" t="s">
        <v>2758</v>
      </c>
      <c r="C6697" t="s">
        <v>562</v>
      </c>
      <c r="D6697" t="s">
        <v>563</v>
      </c>
      <c r="E6697" t="s">
        <v>437</v>
      </c>
      <c r="F6697" t="s">
        <v>238</v>
      </c>
      <c r="G6697" t="s">
        <v>239</v>
      </c>
      <c r="H6697" t="s">
        <v>19</v>
      </c>
      <c r="I6697">
        <v>8</v>
      </c>
      <c r="J6697">
        <v>462.68</v>
      </c>
      <c r="K6697">
        <v>0</v>
      </c>
      <c r="L6697">
        <f t="shared" si="208"/>
        <v>3701.44</v>
      </c>
      <c r="M6697">
        <f>VLOOKUP(F6697,Products!A:D,4,FALSE)*I6697</f>
        <v>562.48</v>
      </c>
      <c r="N6697">
        <f t="shared" si="209"/>
        <v>3138.96</v>
      </c>
    </row>
    <row r="6698" spans="1:14" x14ac:dyDescent="0.25">
      <c r="A6698" t="s">
        <v>9276</v>
      </c>
      <c r="B6698" t="s">
        <v>3130</v>
      </c>
      <c r="C6698" t="s">
        <v>499</v>
      </c>
      <c r="D6698" t="s">
        <v>500</v>
      </c>
      <c r="E6698" t="s">
        <v>430</v>
      </c>
      <c r="F6698" t="s">
        <v>284</v>
      </c>
      <c r="G6698" t="s">
        <v>285</v>
      </c>
      <c r="H6698" t="s">
        <v>7</v>
      </c>
      <c r="I6698">
        <v>1</v>
      </c>
      <c r="J6698">
        <v>771.72</v>
      </c>
      <c r="K6698">
        <v>0</v>
      </c>
      <c r="L6698">
        <f t="shared" si="208"/>
        <v>771.72</v>
      </c>
      <c r="M6698">
        <f>VLOOKUP(F6698,Products!A:D,4,FALSE)*I6698</f>
        <v>172.65</v>
      </c>
      <c r="N6698">
        <f t="shared" si="209"/>
        <v>599.07000000000005</v>
      </c>
    </row>
    <row r="6699" spans="1:14" x14ac:dyDescent="0.25">
      <c r="A6699" t="s">
        <v>9277</v>
      </c>
      <c r="B6699" t="s">
        <v>3357</v>
      </c>
      <c r="C6699" t="s">
        <v>529</v>
      </c>
      <c r="D6699" t="s">
        <v>530</v>
      </c>
      <c r="E6699" t="s">
        <v>423</v>
      </c>
      <c r="F6699" t="s">
        <v>292</v>
      </c>
      <c r="G6699" t="s">
        <v>293</v>
      </c>
      <c r="H6699" t="s">
        <v>7</v>
      </c>
      <c r="I6699">
        <v>9</v>
      </c>
      <c r="J6699">
        <v>546.6</v>
      </c>
      <c r="K6699">
        <v>0</v>
      </c>
      <c r="L6699">
        <f t="shared" si="208"/>
        <v>4919.4000000000005</v>
      </c>
      <c r="M6699">
        <f>VLOOKUP(F6699,Products!A:D,4,FALSE)*I6699</f>
        <v>1632.1499999999999</v>
      </c>
      <c r="N6699">
        <f t="shared" si="209"/>
        <v>3287.2500000000009</v>
      </c>
    </row>
    <row r="6700" spans="1:14" x14ac:dyDescent="0.25">
      <c r="A6700" t="s">
        <v>9278</v>
      </c>
      <c r="B6700" t="s">
        <v>1885</v>
      </c>
      <c r="C6700" t="s">
        <v>448</v>
      </c>
      <c r="D6700" t="s">
        <v>449</v>
      </c>
      <c r="E6700" t="s">
        <v>437</v>
      </c>
      <c r="F6700" t="s">
        <v>272</v>
      </c>
      <c r="G6700" t="s">
        <v>273</v>
      </c>
      <c r="H6700" t="s">
        <v>24</v>
      </c>
      <c r="I6700">
        <v>4</v>
      </c>
      <c r="J6700">
        <v>760.3</v>
      </c>
      <c r="K6700">
        <v>0</v>
      </c>
      <c r="L6700">
        <f t="shared" si="208"/>
        <v>3041.2</v>
      </c>
      <c r="M6700">
        <f>VLOOKUP(F6700,Products!A:D,4,FALSE)*I6700</f>
        <v>644.52</v>
      </c>
      <c r="N6700">
        <f t="shared" si="209"/>
        <v>2396.6799999999998</v>
      </c>
    </row>
    <row r="6701" spans="1:14" x14ac:dyDescent="0.25">
      <c r="A6701" t="s">
        <v>9279</v>
      </c>
      <c r="B6701" t="s">
        <v>1881</v>
      </c>
      <c r="C6701" t="s">
        <v>511</v>
      </c>
      <c r="D6701" t="s">
        <v>512</v>
      </c>
      <c r="E6701" t="s">
        <v>423</v>
      </c>
      <c r="F6701" t="s">
        <v>180</v>
      </c>
      <c r="G6701" t="s">
        <v>181</v>
      </c>
      <c r="H6701" t="s">
        <v>24</v>
      </c>
      <c r="I6701">
        <v>3</v>
      </c>
      <c r="J6701">
        <v>279.39999999999998</v>
      </c>
      <c r="K6701">
        <v>0</v>
      </c>
      <c r="L6701">
        <f t="shared" si="208"/>
        <v>838.19999999999993</v>
      </c>
      <c r="M6701">
        <f>VLOOKUP(F6701,Products!A:D,4,FALSE)*I6701</f>
        <v>817.89</v>
      </c>
      <c r="N6701">
        <f t="shared" si="209"/>
        <v>20.309999999999945</v>
      </c>
    </row>
    <row r="6702" spans="1:14" x14ac:dyDescent="0.25">
      <c r="A6702" t="s">
        <v>9280</v>
      </c>
      <c r="B6702" t="s">
        <v>2136</v>
      </c>
      <c r="C6702" t="s">
        <v>448</v>
      </c>
      <c r="D6702" t="s">
        <v>449</v>
      </c>
      <c r="E6702" t="s">
        <v>437</v>
      </c>
      <c r="F6702" t="s">
        <v>268</v>
      </c>
      <c r="G6702" t="s">
        <v>269</v>
      </c>
      <c r="H6702" t="s">
        <v>7</v>
      </c>
      <c r="I6702">
        <v>5</v>
      </c>
      <c r="J6702">
        <v>51.82</v>
      </c>
      <c r="K6702">
        <v>0.05</v>
      </c>
      <c r="L6702">
        <f t="shared" si="208"/>
        <v>246.14500000000001</v>
      </c>
      <c r="M6702">
        <f>VLOOKUP(F6702,Products!A:D,4,FALSE)*I6702</f>
        <v>1448</v>
      </c>
      <c r="N6702">
        <f t="shared" si="209"/>
        <v>-1201.855</v>
      </c>
    </row>
    <row r="6703" spans="1:14" x14ac:dyDescent="0.25">
      <c r="A6703" t="s">
        <v>9281</v>
      </c>
      <c r="B6703" t="s">
        <v>2538</v>
      </c>
      <c r="C6703" t="s">
        <v>514</v>
      </c>
      <c r="D6703" t="s">
        <v>515</v>
      </c>
      <c r="E6703" t="s">
        <v>419</v>
      </c>
      <c r="F6703" t="s">
        <v>8</v>
      </c>
      <c r="G6703" t="s">
        <v>9</v>
      </c>
      <c r="H6703" t="s">
        <v>10</v>
      </c>
      <c r="I6703">
        <v>3</v>
      </c>
      <c r="J6703">
        <v>961.38</v>
      </c>
      <c r="K6703">
        <v>0</v>
      </c>
      <c r="L6703">
        <f t="shared" si="208"/>
        <v>2884.14</v>
      </c>
      <c r="M6703">
        <f>VLOOKUP(F6703,Products!A:D,4,FALSE)*I6703</f>
        <v>525.81000000000006</v>
      </c>
      <c r="N6703">
        <f t="shared" si="209"/>
        <v>2358.33</v>
      </c>
    </row>
    <row r="6704" spans="1:14" x14ac:dyDescent="0.25">
      <c r="A6704" t="s">
        <v>9282</v>
      </c>
      <c r="B6704" t="s">
        <v>1691</v>
      </c>
      <c r="C6704" t="s">
        <v>490</v>
      </c>
      <c r="D6704" t="s">
        <v>491</v>
      </c>
      <c r="E6704" t="s">
        <v>433</v>
      </c>
      <c r="F6704" t="s">
        <v>88</v>
      </c>
      <c r="G6704" t="s">
        <v>89</v>
      </c>
      <c r="H6704" t="s">
        <v>16</v>
      </c>
      <c r="I6704">
        <v>4</v>
      </c>
      <c r="J6704">
        <v>828.82</v>
      </c>
      <c r="K6704">
        <v>0</v>
      </c>
      <c r="L6704">
        <f t="shared" si="208"/>
        <v>3315.28</v>
      </c>
      <c r="M6704">
        <f>VLOOKUP(F6704,Products!A:D,4,FALSE)*I6704</f>
        <v>444.96</v>
      </c>
      <c r="N6704">
        <f t="shared" si="209"/>
        <v>2870.32</v>
      </c>
    </row>
    <row r="6705" spans="1:14" x14ac:dyDescent="0.25">
      <c r="A6705" t="s">
        <v>9283</v>
      </c>
      <c r="B6705" t="s">
        <v>2410</v>
      </c>
      <c r="C6705" t="s">
        <v>451</v>
      </c>
      <c r="D6705" t="s">
        <v>452</v>
      </c>
      <c r="E6705" t="s">
        <v>437</v>
      </c>
      <c r="F6705" t="s">
        <v>57</v>
      </c>
      <c r="G6705" t="s">
        <v>58</v>
      </c>
      <c r="H6705" t="s">
        <v>16</v>
      </c>
      <c r="I6705">
        <v>8</v>
      </c>
      <c r="J6705">
        <v>317.77</v>
      </c>
      <c r="K6705">
        <v>0.15</v>
      </c>
      <c r="L6705">
        <f t="shared" si="208"/>
        <v>2160.8359999999998</v>
      </c>
      <c r="M6705">
        <f>VLOOKUP(F6705,Products!A:D,4,FALSE)*I6705</f>
        <v>182.32</v>
      </c>
      <c r="N6705">
        <f t="shared" si="209"/>
        <v>1978.5159999999998</v>
      </c>
    </row>
    <row r="6706" spans="1:14" x14ac:dyDescent="0.25">
      <c r="A6706" t="s">
        <v>9284</v>
      </c>
      <c r="B6706" t="s">
        <v>2941</v>
      </c>
      <c r="C6706" t="s">
        <v>478</v>
      </c>
      <c r="D6706" t="s">
        <v>479</v>
      </c>
      <c r="E6706" t="s">
        <v>430</v>
      </c>
      <c r="F6706" t="s">
        <v>210</v>
      </c>
      <c r="G6706" t="s">
        <v>211</v>
      </c>
      <c r="H6706" t="s">
        <v>24</v>
      </c>
      <c r="I6706">
        <v>3</v>
      </c>
      <c r="J6706">
        <v>814.51</v>
      </c>
      <c r="K6706">
        <v>0</v>
      </c>
      <c r="L6706">
        <f t="shared" si="208"/>
        <v>2443.5299999999997</v>
      </c>
      <c r="M6706">
        <f>VLOOKUP(F6706,Products!A:D,4,FALSE)*I6706</f>
        <v>525.29999999999995</v>
      </c>
      <c r="N6706">
        <f t="shared" si="209"/>
        <v>1918.2299999999998</v>
      </c>
    </row>
    <row r="6707" spans="1:14" x14ac:dyDescent="0.25">
      <c r="A6707" t="s">
        <v>9285</v>
      </c>
      <c r="B6707" t="s">
        <v>2618</v>
      </c>
      <c r="C6707" t="s">
        <v>457</v>
      </c>
      <c r="D6707" t="s">
        <v>458</v>
      </c>
      <c r="E6707" t="s">
        <v>437</v>
      </c>
      <c r="F6707" t="s">
        <v>278</v>
      </c>
      <c r="G6707" t="s">
        <v>279</v>
      </c>
      <c r="H6707" t="s">
        <v>10</v>
      </c>
      <c r="I6707">
        <v>9</v>
      </c>
      <c r="J6707">
        <v>404.25</v>
      </c>
      <c r="K6707">
        <v>0.1</v>
      </c>
      <c r="L6707">
        <f t="shared" si="208"/>
        <v>3274.4250000000002</v>
      </c>
      <c r="M6707">
        <f>VLOOKUP(F6707,Products!A:D,4,FALSE)*I6707</f>
        <v>2160.1800000000003</v>
      </c>
      <c r="N6707">
        <f t="shared" si="209"/>
        <v>1114.2449999999999</v>
      </c>
    </row>
    <row r="6708" spans="1:14" x14ac:dyDescent="0.25">
      <c r="A6708" t="s">
        <v>9286</v>
      </c>
      <c r="B6708" t="s">
        <v>3204</v>
      </c>
      <c r="C6708" t="s">
        <v>557</v>
      </c>
      <c r="D6708" t="s">
        <v>558</v>
      </c>
      <c r="E6708" t="s">
        <v>433</v>
      </c>
      <c r="F6708" t="s">
        <v>224</v>
      </c>
      <c r="G6708" t="s">
        <v>225</v>
      </c>
      <c r="H6708" t="s">
        <v>7</v>
      </c>
      <c r="I6708">
        <v>2</v>
      </c>
      <c r="J6708">
        <v>561.38</v>
      </c>
      <c r="K6708">
        <v>0</v>
      </c>
      <c r="L6708">
        <f t="shared" si="208"/>
        <v>1122.76</v>
      </c>
      <c r="M6708">
        <f>VLOOKUP(F6708,Products!A:D,4,FALSE)*I6708</f>
        <v>231.32</v>
      </c>
      <c r="N6708">
        <f t="shared" si="209"/>
        <v>891.44</v>
      </c>
    </row>
    <row r="6709" spans="1:14" x14ac:dyDescent="0.25">
      <c r="A6709" t="s">
        <v>9287</v>
      </c>
      <c r="B6709" t="s">
        <v>1699</v>
      </c>
      <c r="C6709" t="s">
        <v>490</v>
      </c>
      <c r="D6709" t="s">
        <v>491</v>
      </c>
      <c r="E6709" t="s">
        <v>433</v>
      </c>
      <c r="F6709" t="s">
        <v>86</v>
      </c>
      <c r="G6709" t="s">
        <v>87</v>
      </c>
      <c r="H6709" t="s">
        <v>19</v>
      </c>
      <c r="I6709">
        <v>6</v>
      </c>
      <c r="J6709">
        <v>183.17</v>
      </c>
      <c r="K6709">
        <v>0.05</v>
      </c>
      <c r="L6709">
        <f t="shared" si="208"/>
        <v>1044.069</v>
      </c>
      <c r="M6709">
        <f>VLOOKUP(F6709,Products!A:D,4,FALSE)*I6709</f>
        <v>591.84</v>
      </c>
      <c r="N6709">
        <f t="shared" si="209"/>
        <v>452.22899999999993</v>
      </c>
    </row>
    <row r="6710" spans="1:14" x14ac:dyDescent="0.25">
      <c r="A6710" t="s">
        <v>9288</v>
      </c>
      <c r="B6710" t="s">
        <v>2485</v>
      </c>
      <c r="C6710" t="s">
        <v>526</v>
      </c>
      <c r="D6710" t="s">
        <v>527</v>
      </c>
      <c r="E6710" t="s">
        <v>430</v>
      </c>
      <c r="F6710" t="s">
        <v>316</v>
      </c>
      <c r="G6710" t="s">
        <v>317</v>
      </c>
      <c r="H6710" t="s">
        <v>10</v>
      </c>
      <c r="I6710">
        <v>5</v>
      </c>
      <c r="J6710">
        <v>426.58</v>
      </c>
      <c r="K6710">
        <v>0</v>
      </c>
      <c r="L6710">
        <f t="shared" si="208"/>
        <v>2132.9</v>
      </c>
      <c r="M6710">
        <f>VLOOKUP(F6710,Products!A:D,4,FALSE)*I6710</f>
        <v>137.69999999999999</v>
      </c>
      <c r="N6710">
        <f t="shared" si="209"/>
        <v>1995.2</v>
      </c>
    </row>
    <row r="6711" spans="1:14" x14ac:dyDescent="0.25">
      <c r="A6711" t="s">
        <v>9289</v>
      </c>
      <c r="B6711" t="s">
        <v>4067</v>
      </c>
      <c r="C6711" t="s">
        <v>517</v>
      </c>
      <c r="D6711" t="s">
        <v>518</v>
      </c>
      <c r="E6711" t="s">
        <v>423</v>
      </c>
      <c r="F6711" t="s">
        <v>314</v>
      </c>
      <c r="G6711" t="s">
        <v>315</v>
      </c>
      <c r="H6711" t="s">
        <v>7</v>
      </c>
      <c r="I6711">
        <v>2</v>
      </c>
      <c r="J6711">
        <v>288.43</v>
      </c>
      <c r="K6711">
        <v>0.05</v>
      </c>
      <c r="L6711">
        <f t="shared" si="208"/>
        <v>548.01699999999994</v>
      </c>
      <c r="M6711">
        <f>VLOOKUP(F6711,Products!A:D,4,FALSE)*I6711</f>
        <v>241.92</v>
      </c>
      <c r="N6711">
        <f t="shared" si="209"/>
        <v>306.09699999999998</v>
      </c>
    </row>
    <row r="6712" spans="1:14" x14ac:dyDescent="0.25">
      <c r="A6712" t="s">
        <v>9290</v>
      </c>
      <c r="B6712" t="s">
        <v>1593</v>
      </c>
      <c r="C6712" t="s">
        <v>523</v>
      </c>
      <c r="D6712" t="s">
        <v>524</v>
      </c>
      <c r="E6712" t="s">
        <v>423</v>
      </c>
      <c r="F6712" t="s">
        <v>53</v>
      </c>
      <c r="G6712" t="s">
        <v>54</v>
      </c>
      <c r="H6712" t="s">
        <v>24</v>
      </c>
      <c r="I6712">
        <v>4</v>
      </c>
      <c r="J6712">
        <v>583.28</v>
      </c>
      <c r="K6712">
        <v>0</v>
      </c>
      <c r="L6712">
        <f t="shared" si="208"/>
        <v>2333.12</v>
      </c>
      <c r="M6712">
        <f>VLOOKUP(F6712,Products!A:D,4,FALSE)*I6712</f>
        <v>913.12</v>
      </c>
      <c r="N6712">
        <f t="shared" si="209"/>
        <v>1420</v>
      </c>
    </row>
    <row r="6713" spans="1:14" x14ac:dyDescent="0.25">
      <c r="A6713" t="s">
        <v>9291</v>
      </c>
      <c r="B6713" t="s">
        <v>3202</v>
      </c>
      <c r="C6713" t="s">
        <v>543</v>
      </c>
      <c r="D6713" t="s">
        <v>544</v>
      </c>
      <c r="E6713" t="s">
        <v>433</v>
      </c>
      <c r="F6713" t="s">
        <v>180</v>
      </c>
      <c r="G6713" t="s">
        <v>181</v>
      </c>
      <c r="H6713" t="s">
        <v>24</v>
      </c>
      <c r="I6713">
        <v>7</v>
      </c>
      <c r="J6713">
        <v>334.49</v>
      </c>
      <c r="K6713">
        <v>0.05</v>
      </c>
      <c r="L6713">
        <f t="shared" si="208"/>
        <v>2224.3585000000003</v>
      </c>
      <c r="M6713">
        <f>VLOOKUP(F6713,Products!A:D,4,FALSE)*I6713</f>
        <v>1908.4099999999999</v>
      </c>
      <c r="N6713">
        <f t="shared" si="209"/>
        <v>315.94850000000042</v>
      </c>
    </row>
    <row r="6714" spans="1:14" x14ac:dyDescent="0.25">
      <c r="A6714" t="s">
        <v>9292</v>
      </c>
      <c r="B6714" t="s">
        <v>4366</v>
      </c>
      <c r="C6714" t="s">
        <v>428</v>
      </c>
      <c r="D6714" t="s">
        <v>429</v>
      </c>
      <c r="E6714" t="s">
        <v>430</v>
      </c>
      <c r="F6714" t="s">
        <v>346</v>
      </c>
      <c r="G6714" t="s">
        <v>347</v>
      </c>
      <c r="H6714" t="s">
        <v>24</v>
      </c>
      <c r="I6714">
        <v>7</v>
      </c>
      <c r="J6714">
        <v>657.3</v>
      </c>
      <c r="K6714">
        <v>0.1</v>
      </c>
      <c r="L6714">
        <f t="shared" si="208"/>
        <v>4140.99</v>
      </c>
      <c r="M6714">
        <f>VLOOKUP(F6714,Products!A:D,4,FALSE)*I6714</f>
        <v>1066.3100000000002</v>
      </c>
      <c r="N6714">
        <f t="shared" si="209"/>
        <v>3074.6799999999994</v>
      </c>
    </row>
    <row r="6715" spans="1:14" x14ac:dyDescent="0.25">
      <c r="A6715" t="s">
        <v>9293</v>
      </c>
      <c r="B6715" t="s">
        <v>1938</v>
      </c>
      <c r="C6715" t="s">
        <v>463</v>
      </c>
      <c r="D6715" t="s">
        <v>464</v>
      </c>
      <c r="E6715" t="s">
        <v>430</v>
      </c>
      <c r="F6715" t="s">
        <v>368</v>
      </c>
      <c r="G6715" t="s">
        <v>369</v>
      </c>
      <c r="H6715" t="s">
        <v>13</v>
      </c>
      <c r="I6715">
        <v>6</v>
      </c>
      <c r="J6715">
        <v>650.63</v>
      </c>
      <c r="K6715">
        <v>0.2</v>
      </c>
      <c r="L6715">
        <f t="shared" si="208"/>
        <v>3123.0239999999999</v>
      </c>
      <c r="M6715">
        <f>VLOOKUP(F6715,Products!A:D,4,FALSE)*I6715</f>
        <v>1720.44</v>
      </c>
      <c r="N6715">
        <f t="shared" si="209"/>
        <v>1402.5839999999998</v>
      </c>
    </row>
    <row r="6716" spans="1:14" x14ac:dyDescent="0.25">
      <c r="A6716" t="s">
        <v>9294</v>
      </c>
      <c r="B6716" t="s">
        <v>2449</v>
      </c>
      <c r="C6716" t="s">
        <v>469</v>
      </c>
      <c r="D6716" t="s">
        <v>470</v>
      </c>
      <c r="E6716" t="s">
        <v>430</v>
      </c>
      <c r="F6716" t="s">
        <v>168</v>
      </c>
      <c r="G6716" t="s">
        <v>169</v>
      </c>
      <c r="H6716" t="s">
        <v>73</v>
      </c>
      <c r="I6716">
        <v>2</v>
      </c>
      <c r="J6716">
        <v>644.64</v>
      </c>
      <c r="K6716">
        <v>0.05</v>
      </c>
      <c r="L6716">
        <f t="shared" si="208"/>
        <v>1224.8159999999998</v>
      </c>
      <c r="M6716">
        <f>VLOOKUP(F6716,Products!A:D,4,FALSE)*I6716</f>
        <v>153.32</v>
      </c>
      <c r="N6716">
        <f t="shared" si="209"/>
        <v>1071.4959999999999</v>
      </c>
    </row>
    <row r="6717" spans="1:14" x14ac:dyDescent="0.25">
      <c r="A6717" t="s">
        <v>9295</v>
      </c>
      <c r="B6717" t="s">
        <v>2338</v>
      </c>
      <c r="C6717" t="s">
        <v>472</v>
      </c>
      <c r="D6717" t="s">
        <v>473</v>
      </c>
      <c r="E6717" t="s">
        <v>430</v>
      </c>
      <c r="F6717" t="s">
        <v>138</v>
      </c>
      <c r="G6717" t="s">
        <v>139</v>
      </c>
      <c r="H6717" t="s">
        <v>7</v>
      </c>
      <c r="I6717">
        <v>4</v>
      </c>
      <c r="J6717">
        <v>236.69</v>
      </c>
      <c r="K6717">
        <v>0.15</v>
      </c>
      <c r="L6717">
        <f t="shared" si="208"/>
        <v>804.74599999999998</v>
      </c>
      <c r="M6717">
        <f>VLOOKUP(F6717,Products!A:D,4,FALSE)*I6717</f>
        <v>853.76</v>
      </c>
      <c r="N6717">
        <f t="shared" si="209"/>
        <v>-49.01400000000001</v>
      </c>
    </row>
    <row r="6718" spans="1:14" x14ac:dyDescent="0.25">
      <c r="A6718" t="s">
        <v>9296</v>
      </c>
      <c r="B6718" t="s">
        <v>2353</v>
      </c>
      <c r="C6718" t="s">
        <v>514</v>
      </c>
      <c r="D6718" t="s">
        <v>515</v>
      </c>
      <c r="E6718" t="s">
        <v>419</v>
      </c>
      <c r="F6718" t="s">
        <v>368</v>
      </c>
      <c r="G6718" t="s">
        <v>369</v>
      </c>
      <c r="H6718" t="s">
        <v>13</v>
      </c>
      <c r="I6718">
        <v>4</v>
      </c>
      <c r="J6718">
        <v>619.84</v>
      </c>
      <c r="K6718">
        <v>0.05</v>
      </c>
      <c r="L6718">
        <f t="shared" si="208"/>
        <v>2355.3919999999998</v>
      </c>
      <c r="M6718">
        <f>VLOOKUP(F6718,Products!A:D,4,FALSE)*I6718</f>
        <v>1146.96</v>
      </c>
      <c r="N6718">
        <f t="shared" si="209"/>
        <v>1208.4319999999998</v>
      </c>
    </row>
    <row r="6719" spans="1:14" x14ac:dyDescent="0.25">
      <c r="A6719" t="s">
        <v>9297</v>
      </c>
      <c r="B6719" t="s">
        <v>2501</v>
      </c>
      <c r="C6719" t="s">
        <v>490</v>
      </c>
      <c r="D6719" t="s">
        <v>491</v>
      </c>
      <c r="E6719" t="s">
        <v>433</v>
      </c>
      <c r="F6719" t="s">
        <v>276</v>
      </c>
      <c r="G6719" t="s">
        <v>277</v>
      </c>
      <c r="H6719" t="s">
        <v>7</v>
      </c>
      <c r="I6719">
        <v>7</v>
      </c>
      <c r="J6719">
        <v>779.16</v>
      </c>
      <c r="K6719">
        <v>0</v>
      </c>
      <c r="L6719">
        <f t="shared" si="208"/>
        <v>5454.12</v>
      </c>
      <c r="M6719">
        <f>VLOOKUP(F6719,Products!A:D,4,FALSE)*I6719</f>
        <v>1949.2199999999998</v>
      </c>
      <c r="N6719">
        <f t="shared" si="209"/>
        <v>3504.9</v>
      </c>
    </row>
    <row r="6720" spans="1:14" x14ac:dyDescent="0.25">
      <c r="A6720" t="s">
        <v>9298</v>
      </c>
      <c r="B6720" t="s">
        <v>2772</v>
      </c>
      <c r="C6720" t="s">
        <v>435</v>
      </c>
      <c r="D6720" t="s">
        <v>436</v>
      </c>
      <c r="E6720" t="s">
        <v>437</v>
      </c>
      <c r="F6720" t="s">
        <v>390</v>
      </c>
      <c r="G6720" t="s">
        <v>391</v>
      </c>
      <c r="H6720" t="s">
        <v>16</v>
      </c>
      <c r="I6720">
        <v>4</v>
      </c>
      <c r="J6720">
        <v>524.15</v>
      </c>
      <c r="K6720">
        <v>0</v>
      </c>
      <c r="L6720">
        <f t="shared" si="208"/>
        <v>2096.6</v>
      </c>
      <c r="M6720">
        <f>VLOOKUP(F6720,Products!A:D,4,FALSE)*I6720</f>
        <v>517.6</v>
      </c>
      <c r="N6720">
        <f t="shared" si="209"/>
        <v>1579</v>
      </c>
    </row>
    <row r="6721" spans="1:14" x14ac:dyDescent="0.25">
      <c r="A6721" t="s">
        <v>9299</v>
      </c>
      <c r="B6721" t="s">
        <v>2425</v>
      </c>
      <c r="C6721" t="s">
        <v>562</v>
      </c>
      <c r="D6721" t="s">
        <v>563</v>
      </c>
      <c r="E6721" t="s">
        <v>437</v>
      </c>
      <c r="F6721" t="s">
        <v>144</v>
      </c>
      <c r="G6721" t="s">
        <v>145</v>
      </c>
      <c r="H6721" t="s">
        <v>73</v>
      </c>
      <c r="I6721">
        <v>6</v>
      </c>
      <c r="J6721">
        <v>189.93</v>
      </c>
      <c r="K6721">
        <v>0.15</v>
      </c>
      <c r="L6721">
        <f t="shared" si="208"/>
        <v>968.64299999999992</v>
      </c>
      <c r="M6721">
        <f>VLOOKUP(F6721,Products!A:D,4,FALSE)*I6721</f>
        <v>819.42</v>
      </c>
      <c r="N6721">
        <f t="shared" si="209"/>
        <v>149.22299999999996</v>
      </c>
    </row>
    <row r="6722" spans="1:14" x14ac:dyDescent="0.25">
      <c r="A6722" t="s">
        <v>9300</v>
      </c>
      <c r="B6722" t="s">
        <v>2860</v>
      </c>
      <c r="C6722" t="s">
        <v>428</v>
      </c>
      <c r="D6722" t="s">
        <v>429</v>
      </c>
      <c r="E6722" t="s">
        <v>430</v>
      </c>
      <c r="F6722" t="s">
        <v>300</v>
      </c>
      <c r="G6722" t="s">
        <v>301</v>
      </c>
      <c r="H6722" t="s">
        <v>16</v>
      </c>
      <c r="I6722">
        <v>1</v>
      </c>
      <c r="J6722">
        <v>841.56</v>
      </c>
      <c r="K6722">
        <v>0</v>
      </c>
      <c r="L6722">
        <f t="shared" ref="L6722:L6785" si="210">I6722*J6722*(1-K6722)</f>
        <v>841.56</v>
      </c>
      <c r="M6722">
        <f>VLOOKUP(F6722,Products!A:D,4,FALSE)*I6722</f>
        <v>39.799999999999997</v>
      </c>
      <c r="N6722">
        <f t="shared" ref="N6722:N6785" si="211">L6722-M6722</f>
        <v>801.76</v>
      </c>
    </row>
    <row r="6723" spans="1:14" x14ac:dyDescent="0.25">
      <c r="A6723" t="s">
        <v>9301</v>
      </c>
      <c r="B6723" t="s">
        <v>2300</v>
      </c>
      <c r="C6723" t="s">
        <v>560</v>
      </c>
      <c r="D6723" t="s">
        <v>561</v>
      </c>
      <c r="E6723" t="s">
        <v>430</v>
      </c>
      <c r="F6723" t="s">
        <v>25</v>
      </c>
      <c r="G6723" t="s">
        <v>26</v>
      </c>
      <c r="H6723" t="s">
        <v>16</v>
      </c>
      <c r="I6723">
        <v>8</v>
      </c>
      <c r="J6723">
        <v>221.3</v>
      </c>
      <c r="K6723">
        <v>0.1</v>
      </c>
      <c r="L6723">
        <f t="shared" si="210"/>
        <v>1593.3600000000001</v>
      </c>
      <c r="M6723">
        <f>VLOOKUP(F6723,Products!A:D,4,FALSE)*I6723</f>
        <v>368.08</v>
      </c>
      <c r="N6723">
        <f t="shared" si="211"/>
        <v>1225.2800000000002</v>
      </c>
    </row>
    <row r="6724" spans="1:14" x14ac:dyDescent="0.25">
      <c r="A6724" t="s">
        <v>9302</v>
      </c>
      <c r="B6724" t="s">
        <v>1785</v>
      </c>
      <c r="C6724" t="s">
        <v>552</v>
      </c>
      <c r="D6724" t="s">
        <v>553</v>
      </c>
      <c r="E6724" t="s">
        <v>423</v>
      </c>
      <c r="F6724" t="s">
        <v>278</v>
      </c>
      <c r="G6724" t="s">
        <v>279</v>
      </c>
      <c r="H6724" t="s">
        <v>10</v>
      </c>
      <c r="I6724">
        <v>9</v>
      </c>
      <c r="J6724">
        <v>313.66000000000003</v>
      </c>
      <c r="K6724">
        <v>0</v>
      </c>
      <c r="L6724">
        <f t="shared" si="210"/>
        <v>2822.94</v>
      </c>
      <c r="M6724">
        <f>VLOOKUP(F6724,Products!A:D,4,FALSE)*I6724</f>
        <v>2160.1800000000003</v>
      </c>
      <c r="N6724">
        <f t="shared" si="211"/>
        <v>662.75999999999976</v>
      </c>
    </row>
    <row r="6725" spans="1:14" x14ac:dyDescent="0.25">
      <c r="A6725" t="s">
        <v>9303</v>
      </c>
      <c r="B6725" t="s">
        <v>3873</v>
      </c>
      <c r="C6725" t="s">
        <v>538</v>
      </c>
      <c r="D6725" t="s">
        <v>539</v>
      </c>
      <c r="E6725" t="s">
        <v>423</v>
      </c>
      <c r="F6725" t="s">
        <v>378</v>
      </c>
      <c r="G6725" t="s">
        <v>379</v>
      </c>
      <c r="H6725" t="s">
        <v>24</v>
      </c>
      <c r="I6725">
        <v>2</v>
      </c>
      <c r="J6725">
        <v>71.989999999999995</v>
      </c>
      <c r="K6725">
        <v>0</v>
      </c>
      <c r="L6725">
        <f t="shared" si="210"/>
        <v>143.97999999999999</v>
      </c>
      <c r="M6725">
        <f>VLOOKUP(F6725,Products!A:D,4,FALSE)*I6725</f>
        <v>388.3</v>
      </c>
      <c r="N6725">
        <f t="shared" si="211"/>
        <v>-244.32000000000002</v>
      </c>
    </row>
    <row r="6726" spans="1:14" x14ac:dyDescent="0.25">
      <c r="A6726" t="s">
        <v>9304</v>
      </c>
      <c r="B6726" t="s">
        <v>2081</v>
      </c>
      <c r="C6726" t="s">
        <v>478</v>
      </c>
      <c r="D6726" t="s">
        <v>479</v>
      </c>
      <c r="E6726" t="s">
        <v>430</v>
      </c>
      <c r="F6726" t="s">
        <v>282</v>
      </c>
      <c r="G6726" t="s">
        <v>283</v>
      </c>
      <c r="H6726" t="s">
        <v>7</v>
      </c>
      <c r="I6726">
        <v>5</v>
      </c>
      <c r="J6726">
        <v>545.45000000000005</v>
      </c>
      <c r="K6726">
        <v>0</v>
      </c>
      <c r="L6726">
        <f t="shared" si="210"/>
        <v>2727.25</v>
      </c>
      <c r="M6726">
        <f>VLOOKUP(F6726,Products!A:D,4,FALSE)*I6726</f>
        <v>703.45</v>
      </c>
      <c r="N6726">
        <f t="shared" si="211"/>
        <v>2023.8</v>
      </c>
    </row>
    <row r="6727" spans="1:14" x14ac:dyDescent="0.25">
      <c r="A6727" t="s">
        <v>9305</v>
      </c>
      <c r="B6727" t="s">
        <v>1607</v>
      </c>
      <c r="C6727" t="s">
        <v>487</v>
      </c>
      <c r="D6727" t="s">
        <v>488</v>
      </c>
      <c r="E6727" t="s">
        <v>433</v>
      </c>
      <c r="F6727" t="s">
        <v>98</v>
      </c>
      <c r="G6727" t="s">
        <v>99</v>
      </c>
      <c r="H6727" t="s">
        <v>7</v>
      </c>
      <c r="I6727">
        <v>1</v>
      </c>
      <c r="J6727">
        <v>156.59</v>
      </c>
      <c r="K6727">
        <v>0</v>
      </c>
      <c r="L6727">
        <f t="shared" si="210"/>
        <v>156.59</v>
      </c>
      <c r="M6727">
        <f>VLOOKUP(F6727,Products!A:D,4,FALSE)*I6727</f>
        <v>68.84</v>
      </c>
      <c r="N6727">
        <f t="shared" si="211"/>
        <v>87.75</v>
      </c>
    </row>
    <row r="6728" spans="1:14" x14ac:dyDescent="0.25">
      <c r="A6728" t="s">
        <v>9306</v>
      </c>
      <c r="B6728" t="s">
        <v>2633</v>
      </c>
      <c r="C6728" t="s">
        <v>448</v>
      </c>
      <c r="D6728" t="s">
        <v>449</v>
      </c>
      <c r="E6728" t="s">
        <v>437</v>
      </c>
      <c r="F6728" t="s">
        <v>92</v>
      </c>
      <c r="G6728" t="s">
        <v>93</v>
      </c>
      <c r="H6728" t="s">
        <v>19</v>
      </c>
      <c r="I6728">
        <v>4</v>
      </c>
      <c r="J6728">
        <v>740.26</v>
      </c>
      <c r="K6728">
        <v>0</v>
      </c>
      <c r="L6728">
        <f t="shared" si="210"/>
        <v>2961.04</v>
      </c>
      <c r="M6728">
        <f>VLOOKUP(F6728,Products!A:D,4,FALSE)*I6728</f>
        <v>1170.8800000000001</v>
      </c>
      <c r="N6728">
        <f t="shared" si="211"/>
        <v>1790.1599999999999</v>
      </c>
    </row>
    <row r="6729" spans="1:14" x14ac:dyDescent="0.25">
      <c r="A6729" t="s">
        <v>9307</v>
      </c>
      <c r="B6729" t="s">
        <v>4644</v>
      </c>
      <c r="C6729" t="s">
        <v>526</v>
      </c>
      <c r="D6729" t="s">
        <v>527</v>
      </c>
      <c r="E6729" t="s">
        <v>430</v>
      </c>
      <c r="F6729" t="s">
        <v>280</v>
      </c>
      <c r="G6729" t="s">
        <v>281</v>
      </c>
      <c r="H6729" t="s">
        <v>10</v>
      </c>
      <c r="I6729">
        <v>3</v>
      </c>
      <c r="J6729">
        <v>613.30999999999995</v>
      </c>
      <c r="K6729">
        <v>0</v>
      </c>
      <c r="L6729">
        <f t="shared" si="210"/>
        <v>1839.9299999999998</v>
      </c>
      <c r="M6729">
        <f>VLOOKUP(F6729,Products!A:D,4,FALSE)*I6729</f>
        <v>84.33</v>
      </c>
      <c r="N6729">
        <f t="shared" si="211"/>
        <v>1755.6</v>
      </c>
    </row>
    <row r="6730" spans="1:14" x14ac:dyDescent="0.25">
      <c r="A6730" t="s">
        <v>9308</v>
      </c>
      <c r="B6730" t="s">
        <v>1658</v>
      </c>
      <c r="C6730" t="s">
        <v>562</v>
      </c>
      <c r="D6730" t="s">
        <v>563</v>
      </c>
      <c r="E6730" t="s">
        <v>437</v>
      </c>
      <c r="F6730" t="s">
        <v>104</v>
      </c>
      <c r="G6730" t="s">
        <v>105</v>
      </c>
      <c r="H6730" t="s">
        <v>10</v>
      </c>
      <c r="I6730">
        <v>4</v>
      </c>
      <c r="J6730">
        <v>645.41</v>
      </c>
      <c r="K6730">
        <v>0.2</v>
      </c>
      <c r="L6730">
        <f t="shared" si="210"/>
        <v>2065.3119999999999</v>
      </c>
      <c r="M6730">
        <f>VLOOKUP(F6730,Products!A:D,4,FALSE)*I6730</f>
        <v>460.44</v>
      </c>
      <c r="N6730">
        <f t="shared" si="211"/>
        <v>1604.8719999999998</v>
      </c>
    </row>
    <row r="6731" spans="1:14" x14ac:dyDescent="0.25">
      <c r="A6731" t="s">
        <v>9309</v>
      </c>
      <c r="B6731" t="s">
        <v>2061</v>
      </c>
      <c r="C6731" t="s">
        <v>493</v>
      </c>
      <c r="D6731" t="s">
        <v>494</v>
      </c>
      <c r="E6731" t="s">
        <v>437</v>
      </c>
      <c r="F6731" t="s">
        <v>360</v>
      </c>
      <c r="G6731" t="s">
        <v>361</v>
      </c>
      <c r="H6731" t="s">
        <v>7</v>
      </c>
      <c r="I6731">
        <v>4</v>
      </c>
      <c r="J6731">
        <v>343.18</v>
      </c>
      <c r="K6731">
        <v>0</v>
      </c>
      <c r="L6731">
        <f t="shared" si="210"/>
        <v>1372.72</v>
      </c>
      <c r="M6731">
        <f>VLOOKUP(F6731,Products!A:D,4,FALSE)*I6731</f>
        <v>122.96</v>
      </c>
      <c r="N6731">
        <f t="shared" si="211"/>
        <v>1249.76</v>
      </c>
    </row>
    <row r="6732" spans="1:14" x14ac:dyDescent="0.25">
      <c r="A6732" t="s">
        <v>9310</v>
      </c>
      <c r="B6732" t="s">
        <v>3017</v>
      </c>
      <c r="C6732" t="s">
        <v>442</v>
      </c>
      <c r="D6732" t="s">
        <v>443</v>
      </c>
      <c r="E6732" t="s">
        <v>433</v>
      </c>
      <c r="F6732" t="s">
        <v>302</v>
      </c>
      <c r="G6732" t="s">
        <v>303</v>
      </c>
      <c r="H6732" t="s">
        <v>24</v>
      </c>
      <c r="I6732">
        <v>8</v>
      </c>
      <c r="J6732">
        <v>229.83</v>
      </c>
      <c r="K6732">
        <v>0</v>
      </c>
      <c r="L6732">
        <f t="shared" si="210"/>
        <v>1838.64</v>
      </c>
      <c r="M6732">
        <f>VLOOKUP(F6732,Products!A:D,4,FALSE)*I6732</f>
        <v>430.72</v>
      </c>
      <c r="N6732">
        <f t="shared" si="211"/>
        <v>1407.92</v>
      </c>
    </row>
    <row r="6733" spans="1:14" x14ac:dyDescent="0.25">
      <c r="A6733" t="s">
        <v>9311</v>
      </c>
      <c r="B6733" t="s">
        <v>3206</v>
      </c>
      <c r="C6733" t="s">
        <v>508</v>
      </c>
      <c r="D6733" t="s">
        <v>509</v>
      </c>
      <c r="E6733" t="s">
        <v>419</v>
      </c>
      <c r="F6733" t="s">
        <v>292</v>
      </c>
      <c r="G6733" t="s">
        <v>293</v>
      </c>
      <c r="H6733" t="s">
        <v>7</v>
      </c>
      <c r="I6733">
        <v>3</v>
      </c>
      <c r="J6733">
        <v>602.09</v>
      </c>
      <c r="K6733">
        <v>0</v>
      </c>
      <c r="L6733">
        <f t="shared" si="210"/>
        <v>1806.27</v>
      </c>
      <c r="M6733">
        <f>VLOOKUP(F6733,Products!A:D,4,FALSE)*I6733</f>
        <v>544.04999999999995</v>
      </c>
      <c r="N6733">
        <f t="shared" si="211"/>
        <v>1262.22</v>
      </c>
    </row>
    <row r="6734" spans="1:14" x14ac:dyDescent="0.25">
      <c r="A6734" t="s">
        <v>9312</v>
      </c>
      <c r="B6734" t="s">
        <v>2407</v>
      </c>
      <c r="C6734" t="s">
        <v>529</v>
      </c>
      <c r="D6734" t="s">
        <v>530</v>
      </c>
      <c r="E6734" t="s">
        <v>423</v>
      </c>
      <c r="F6734" t="s">
        <v>400</v>
      </c>
      <c r="G6734" t="s">
        <v>401</v>
      </c>
      <c r="H6734" t="s">
        <v>24</v>
      </c>
      <c r="I6734">
        <v>9</v>
      </c>
      <c r="J6734">
        <v>190.65</v>
      </c>
      <c r="K6734">
        <v>0.05</v>
      </c>
      <c r="L6734">
        <f t="shared" si="210"/>
        <v>1630.0575000000001</v>
      </c>
      <c r="M6734">
        <f>VLOOKUP(F6734,Products!A:D,4,FALSE)*I6734</f>
        <v>1844.19</v>
      </c>
      <c r="N6734">
        <f t="shared" si="211"/>
        <v>-214.13249999999994</v>
      </c>
    </row>
    <row r="6735" spans="1:14" x14ac:dyDescent="0.25">
      <c r="A6735" t="s">
        <v>9313</v>
      </c>
      <c r="B6735" t="s">
        <v>2037</v>
      </c>
      <c r="C6735" t="s">
        <v>475</v>
      </c>
      <c r="D6735" t="s">
        <v>476</v>
      </c>
      <c r="E6735" t="s">
        <v>433</v>
      </c>
      <c r="F6735" t="s">
        <v>198</v>
      </c>
      <c r="G6735" t="s">
        <v>199</v>
      </c>
      <c r="H6735" t="s">
        <v>24</v>
      </c>
      <c r="I6735">
        <v>7</v>
      </c>
      <c r="J6735">
        <v>267.77999999999997</v>
      </c>
      <c r="K6735">
        <v>0</v>
      </c>
      <c r="L6735">
        <f t="shared" si="210"/>
        <v>1874.4599999999998</v>
      </c>
      <c r="M6735">
        <f>VLOOKUP(F6735,Products!A:D,4,FALSE)*I6735</f>
        <v>1829.4500000000003</v>
      </c>
      <c r="N6735">
        <f t="shared" si="211"/>
        <v>45.009999999999536</v>
      </c>
    </row>
    <row r="6736" spans="1:14" x14ac:dyDescent="0.25">
      <c r="A6736" t="s">
        <v>9314</v>
      </c>
      <c r="B6736" t="s">
        <v>1697</v>
      </c>
      <c r="C6736" t="s">
        <v>478</v>
      </c>
      <c r="D6736" t="s">
        <v>479</v>
      </c>
      <c r="E6736" t="s">
        <v>430</v>
      </c>
      <c r="F6736" t="s">
        <v>154</v>
      </c>
      <c r="G6736" t="s">
        <v>155</v>
      </c>
      <c r="H6736" t="s">
        <v>7</v>
      </c>
      <c r="I6736">
        <v>2</v>
      </c>
      <c r="J6736">
        <v>363.22</v>
      </c>
      <c r="K6736">
        <v>0</v>
      </c>
      <c r="L6736">
        <f t="shared" si="210"/>
        <v>726.44</v>
      </c>
      <c r="M6736">
        <f>VLOOKUP(F6736,Products!A:D,4,FALSE)*I6736</f>
        <v>434.68</v>
      </c>
      <c r="N6736">
        <f t="shared" si="211"/>
        <v>291.76000000000005</v>
      </c>
    </row>
    <row r="6737" spans="1:14" x14ac:dyDescent="0.25">
      <c r="A6737" t="s">
        <v>9315</v>
      </c>
      <c r="B6737" t="s">
        <v>1773</v>
      </c>
      <c r="C6737" t="s">
        <v>557</v>
      </c>
      <c r="D6737" t="s">
        <v>558</v>
      </c>
      <c r="E6737" t="s">
        <v>433</v>
      </c>
      <c r="F6737" t="s">
        <v>47</v>
      </c>
      <c r="G6737" t="s">
        <v>48</v>
      </c>
      <c r="H6737" t="s">
        <v>16</v>
      </c>
      <c r="I6737">
        <v>6</v>
      </c>
      <c r="J6737">
        <v>54.57</v>
      </c>
      <c r="K6737">
        <v>0.15</v>
      </c>
      <c r="L6737">
        <f t="shared" si="210"/>
        <v>278.30700000000002</v>
      </c>
      <c r="M6737">
        <f>VLOOKUP(F6737,Products!A:D,4,FALSE)*I6737</f>
        <v>574.20000000000005</v>
      </c>
      <c r="N6737">
        <f t="shared" si="211"/>
        <v>-295.89300000000003</v>
      </c>
    </row>
    <row r="6738" spans="1:14" x14ac:dyDescent="0.25">
      <c r="A6738" t="s">
        <v>9316</v>
      </c>
      <c r="B6738" t="s">
        <v>2276</v>
      </c>
      <c r="C6738" t="s">
        <v>439</v>
      </c>
      <c r="D6738" t="s">
        <v>440</v>
      </c>
      <c r="E6738" t="s">
        <v>423</v>
      </c>
      <c r="F6738" t="s">
        <v>314</v>
      </c>
      <c r="G6738" t="s">
        <v>315</v>
      </c>
      <c r="H6738" t="s">
        <v>7</v>
      </c>
      <c r="I6738">
        <v>3</v>
      </c>
      <c r="J6738">
        <v>258.12</v>
      </c>
      <c r="K6738">
        <v>0</v>
      </c>
      <c r="L6738">
        <f t="shared" si="210"/>
        <v>774.36</v>
      </c>
      <c r="M6738">
        <f>VLOOKUP(F6738,Products!A:D,4,FALSE)*I6738</f>
        <v>362.88</v>
      </c>
      <c r="N6738">
        <f t="shared" si="211"/>
        <v>411.48</v>
      </c>
    </row>
    <row r="6739" spans="1:14" x14ac:dyDescent="0.25">
      <c r="A6739" t="s">
        <v>9317</v>
      </c>
      <c r="B6739" t="s">
        <v>4786</v>
      </c>
      <c r="C6739" t="s">
        <v>560</v>
      </c>
      <c r="D6739" t="s">
        <v>561</v>
      </c>
      <c r="E6739" t="s">
        <v>430</v>
      </c>
      <c r="F6739" t="s">
        <v>374</v>
      </c>
      <c r="G6739" t="s">
        <v>375</v>
      </c>
      <c r="H6739" t="s">
        <v>16</v>
      </c>
      <c r="I6739">
        <v>3</v>
      </c>
      <c r="J6739">
        <v>62.8</v>
      </c>
      <c r="K6739">
        <v>0</v>
      </c>
      <c r="L6739">
        <f t="shared" si="210"/>
        <v>188.39999999999998</v>
      </c>
      <c r="M6739">
        <f>VLOOKUP(F6739,Products!A:D,4,FALSE)*I6739</f>
        <v>252.66</v>
      </c>
      <c r="N6739">
        <f t="shared" si="211"/>
        <v>-64.260000000000019</v>
      </c>
    </row>
    <row r="6740" spans="1:14" x14ac:dyDescent="0.25">
      <c r="A6740" t="s">
        <v>9318</v>
      </c>
      <c r="B6740" t="s">
        <v>4861</v>
      </c>
      <c r="C6740" t="s">
        <v>565</v>
      </c>
      <c r="D6740" t="s">
        <v>566</v>
      </c>
      <c r="E6740" t="s">
        <v>419</v>
      </c>
      <c r="F6740" t="s">
        <v>202</v>
      </c>
      <c r="G6740" t="s">
        <v>203</v>
      </c>
      <c r="H6740" t="s">
        <v>73</v>
      </c>
      <c r="I6740">
        <v>3</v>
      </c>
      <c r="J6740">
        <v>867.4</v>
      </c>
      <c r="K6740">
        <v>0</v>
      </c>
      <c r="L6740">
        <f t="shared" si="210"/>
        <v>2602.1999999999998</v>
      </c>
      <c r="M6740">
        <f>VLOOKUP(F6740,Products!A:D,4,FALSE)*I6740</f>
        <v>705.03</v>
      </c>
      <c r="N6740">
        <f t="shared" si="211"/>
        <v>1897.1699999999998</v>
      </c>
    </row>
    <row r="6741" spans="1:14" x14ac:dyDescent="0.25">
      <c r="A6741" t="s">
        <v>9319</v>
      </c>
      <c r="B6741" t="s">
        <v>3315</v>
      </c>
      <c r="C6741" t="s">
        <v>520</v>
      </c>
      <c r="D6741" t="s">
        <v>521</v>
      </c>
      <c r="E6741" t="s">
        <v>433</v>
      </c>
      <c r="F6741" t="s">
        <v>342</v>
      </c>
      <c r="G6741" t="s">
        <v>343</v>
      </c>
      <c r="H6741" t="s">
        <v>7</v>
      </c>
      <c r="I6741">
        <v>5</v>
      </c>
      <c r="J6741">
        <v>726.79</v>
      </c>
      <c r="K6741">
        <v>0.05</v>
      </c>
      <c r="L6741">
        <f t="shared" si="210"/>
        <v>3452.2524999999996</v>
      </c>
      <c r="M6741">
        <f>VLOOKUP(F6741,Products!A:D,4,FALSE)*I6741</f>
        <v>384.05</v>
      </c>
      <c r="N6741">
        <f t="shared" si="211"/>
        <v>3068.2024999999994</v>
      </c>
    </row>
    <row r="6742" spans="1:14" x14ac:dyDescent="0.25">
      <c r="A6742" t="s">
        <v>9320</v>
      </c>
      <c r="B6742" t="s">
        <v>2758</v>
      </c>
      <c r="C6742" t="s">
        <v>508</v>
      </c>
      <c r="D6742" t="s">
        <v>509</v>
      </c>
      <c r="E6742" t="s">
        <v>419</v>
      </c>
      <c r="F6742" t="s">
        <v>362</v>
      </c>
      <c r="G6742" t="s">
        <v>363</v>
      </c>
      <c r="H6742" t="s">
        <v>7</v>
      </c>
      <c r="I6742">
        <v>3</v>
      </c>
      <c r="J6742">
        <v>414.62</v>
      </c>
      <c r="K6742">
        <v>0</v>
      </c>
      <c r="L6742">
        <f t="shared" si="210"/>
        <v>1243.8600000000001</v>
      </c>
      <c r="M6742">
        <f>VLOOKUP(F6742,Products!A:D,4,FALSE)*I6742</f>
        <v>152.34</v>
      </c>
      <c r="N6742">
        <f t="shared" si="211"/>
        <v>1091.5200000000002</v>
      </c>
    </row>
    <row r="6743" spans="1:14" x14ac:dyDescent="0.25">
      <c r="A6743" t="s">
        <v>9321</v>
      </c>
      <c r="B6743" t="s">
        <v>1936</v>
      </c>
      <c r="C6743" t="s">
        <v>417</v>
      </c>
      <c r="D6743" t="s">
        <v>418</v>
      </c>
      <c r="E6743" t="s">
        <v>419</v>
      </c>
      <c r="F6743" t="s">
        <v>118</v>
      </c>
      <c r="G6743" t="s">
        <v>119</v>
      </c>
      <c r="H6743" t="s">
        <v>7</v>
      </c>
      <c r="I6743">
        <v>7</v>
      </c>
      <c r="J6743">
        <v>78.739999999999995</v>
      </c>
      <c r="K6743">
        <v>0.05</v>
      </c>
      <c r="L6743">
        <f t="shared" si="210"/>
        <v>523.62099999999998</v>
      </c>
      <c r="M6743">
        <f>VLOOKUP(F6743,Products!A:D,4,FALSE)*I6743</f>
        <v>936.1099999999999</v>
      </c>
      <c r="N6743">
        <f t="shared" si="211"/>
        <v>-412.48899999999992</v>
      </c>
    </row>
    <row r="6744" spans="1:14" x14ac:dyDescent="0.25">
      <c r="A6744" t="s">
        <v>9322</v>
      </c>
      <c r="B6744" t="s">
        <v>3173</v>
      </c>
      <c r="C6744" t="s">
        <v>435</v>
      </c>
      <c r="D6744" t="s">
        <v>436</v>
      </c>
      <c r="E6744" t="s">
        <v>437</v>
      </c>
      <c r="F6744" t="s">
        <v>364</v>
      </c>
      <c r="G6744" t="s">
        <v>365</v>
      </c>
      <c r="H6744" t="s">
        <v>7</v>
      </c>
      <c r="I6744">
        <v>3</v>
      </c>
      <c r="J6744">
        <v>608.12</v>
      </c>
      <c r="K6744">
        <v>0</v>
      </c>
      <c r="L6744">
        <f t="shared" si="210"/>
        <v>1824.3600000000001</v>
      </c>
      <c r="M6744">
        <f>VLOOKUP(F6744,Products!A:D,4,FALSE)*I6744</f>
        <v>224.94</v>
      </c>
      <c r="N6744">
        <f t="shared" si="211"/>
        <v>1599.42</v>
      </c>
    </row>
    <row r="6745" spans="1:14" x14ac:dyDescent="0.25">
      <c r="A6745" t="s">
        <v>9323</v>
      </c>
      <c r="B6745" t="s">
        <v>2087</v>
      </c>
      <c r="C6745" t="s">
        <v>560</v>
      </c>
      <c r="D6745" t="s">
        <v>561</v>
      </c>
      <c r="E6745" t="s">
        <v>430</v>
      </c>
      <c r="F6745" t="s">
        <v>90</v>
      </c>
      <c r="G6745" t="s">
        <v>91</v>
      </c>
      <c r="H6745" t="s">
        <v>24</v>
      </c>
      <c r="I6745">
        <v>9</v>
      </c>
      <c r="J6745">
        <v>261.05</v>
      </c>
      <c r="K6745">
        <v>0.1</v>
      </c>
      <c r="L6745">
        <f t="shared" si="210"/>
        <v>2114.5050000000001</v>
      </c>
      <c r="M6745">
        <f>VLOOKUP(F6745,Products!A:D,4,FALSE)*I6745</f>
        <v>2086.38</v>
      </c>
      <c r="N6745">
        <f t="shared" si="211"/>
        <v>28.125</v>
      </c>
    </row>
    <row r="6746" spans="1:14" x14ac:dyDescent="0.25">
      <c r="A6746" t="s">
        <v>9324</v>
      </c>
      <c r="B6746" t="s">
        <v>2035</v>
      </c>
      <c r="C6746" t="s">
        <v>565</v>
      </c>
      <c r="D6746" t="s">
        <v>566</v>
      </c>
      <c r="E6746" t="s">
        <v>419</v>
      </c>
      <c r="F6746" t="s">
        <v>180</v>
      </c>
      <c r="G6746" t="s">
        <v>181</v>
      </c>
      <c r="H6746" t="s">
        <v>24</v>
      </c>
      <c r="I6746">
        <v>8</v>
      </c>
      <c r="J6746">
        <v>255.66</v>
      </c>
      <c r="K6746">
        <v>0.05</v>
      </c>
      <c r="L6746">
        <f t="shared" si="210"/>
        <v>1943.0159999999998</v>
      </c>
      <c r="M6746">
        <f>VLOOKUP(F6746,Products!A:D,4,FALSE)*I6746</f>
        <v>2181.04</v>
      </c>
      <c r="N6746">
        <f t="shared" si="211"/>
        <v>-238.02400000000011</v>
      </c>
    </row>
    <row r="6747" spans="1:14" x14ac:dyDescent="0.25">
      <c r="A6747" t="s">
        <v>9325</v>
      </c>
      <c r="B6747" t="s">
        <v>3223</v>
      </c>
      <c r="C6747" t="s">
        <v>562</v>
      </c>
      <c r="D6747" t="s">
        <v>563</v>
      </c>
      <c r="E6747" t="s">
        <v>437</v>
      </c>
      <c r="F6747" t="s">
        <v>176</v>
      </c>
      <c r="G6747" t="s">
        <v>177</v>
      </c>
      <c r="H6747" t="s">
        <v>10</v>
      </c>
      <c r="I6747">
        <v>9</v>
      </c>
      <c r="J6747">
        <v>52.66</v>
      </c>
      <c r="K6747">
        <v>0</v>
      </c>
      <c r="L6747">
        <f t="shared" si="210"/>
        <v>473.93999999999994</v>
      </c>
      <c r="M6747">
        <f>VLOOKUP(F6747,Products!A:D,4,FALSE)*I6747</f>
        <v>431.91</v>
      </c>
      <c r="N6747">
        <f t="shared" si="211"/>
        <v>42.029999999999916</v>
      </c>
    </row>
    <row r="6748" spans="1:14" x14ac:dyDescent="0.25">
      <c r="A6748" t="s">
        <v>9326</v>
      </c>
      <c r="B6748" t="s">
        <v>2271</v>
      </c>
      <c r="C6748" t="s">
        <v>442</v>
      </c>
      <c r="D6748" t="s">
        <v>443</v>
      </c>
      <c r="E6748" t="s">
        <v>433</v>
      </c>
      <c r="F6748" t="s">
        <v>124</v>
      </c>
      <c r="G6748" t="s">
        <v>125</v>
      </c>
      <c r="H6748" t="s">
        <v>19</v>
      </c>
      <c r="I6748">
        <v>7</v>
      </c>
      <c r="J6748">
        <v>345.71</v>
      </c>
      <c r="K6748">
        <v>0</v>
      </c>
      <c r="L6748">
        <f t="shared" si="210"/>
        <v>2419.9699999999998</v>
      </c>
      <c r="M6748">
        <f>VLOOKUP(F6748,Products!A:D,4,FALSE)*I6748</f>
        <v>337.33</v>
      </c>
      <c r="N6748">
        <f t="shared" si="211"/>
        <v>2082.64</v>
      </c>
    </row>
    <row r="6749" spans="1:14" x14ac:dyDescent="0.25">
      <c r="A6749" t="s">
        <v>9327</v>
      </c>
      <c r="B6749" t="s">
        <v>2696</v>
      </c>
      <c r="C6749" t="s">
        <v>535</v>
      </c>
      <c r="D6749" t="s">
        <v>536</v>
      </c>
      <c r="E6749" t="s">
        <v>437</v>
      </c>
      <c r="F6749" t="s">
        <v>118</v>
      </c>
      <c r="G6749" t="s">
        <v>119</v>
      </c>
      <c r="H6749" t="s">
        <v>7</v>
      </c>
      <c r="I6749">
        <v>4</v>
      </c>
      <c r="J6749">
        <v>112.63</v>
      </c>
      <c r="K6749">
        <v>0</v>
      </c>
      <c r="L6749">
        <f t="shared" si="210"/>
        <v>450.52</v>
      </c>
      <c r="M6749">
        <f>VLOOKUP(F6749,Products!A:D,4,FALSE)*I6749</f>
        <v>534.91999999999996</v>
      </c>
      <c r="N6749">
        <f t="shared" si="211"/>
        <v>-84.399999999999977</v>
      </c>
    </row>
    <row r="6750" spans="1:14" x14ac:dyDescent="0.25">
      <c r="A6750" t="s">
        <v>9328</v>
      </c>
      <c r="B6750" t="s">
        <v>4274</v>
      </c>
      <c r="C6750" t="s">
        <v>532</v>
      </c>
      <c r="D6750" t="s">
        <v>533</v>
      </c>
      <c r="E6750" t="s">
        <v>419</v>
      </c>
      <c r="F6750" t="s">
        <v>218</v>
      </c>
      <c r="G6750" t="s">
        <v>219</v>
      </c>
      <c r="H6750" t="s">
        <v>16</v>
      </c>
      <c r="I6750">
        <v>9</v>
      </c>
      <c r="J6750">
        <v>431.53</v>
      </c>
      <c r="K6750">
        <v>0</v>
      </c>
      <c r="L6750">
        <f t="shared" si="210"/>
        <v>3883.7699999999995</v>
      </c>
      <c r="M6750">
        <f>VLOOKUP(F6750,Products!A:D,4,FALSE)*I6750</f>
        <v>866.43</v>
      </c>
      <c r="N6750">
        <f t="shared" si="211"/>
        <v>3017.3399999999997</v>
      </c>
    </row>
    <row r="6751" spans="1:14" x14ac:dyDescent="0.25">
      <c r="A6751" t="s">
        <v>9329</v>
      </c>
      <c r="B6751" t="s">
        <v>1781</v>
      </c>
      <c r="C6751" t="s">
        <v>431</v>
      </c>
      <c r="D6751" t="s">
        <v>432</v>
      </c>
      <c r="E6751" t="s">
        <v>433</v>
      </c>
      <c r="F6751" t="s">
        <v>184</v>
      </c>
      <c r="G6751" t="s">
        <v>185</v>
      </c>
      <c r="H6751" t="s">
        <v>24</v>
      </c>
      <c r="I6751">
        <v>7</v>
      </c>
      <c r="J6751">
        <v>69.819999999999993</v>
      </c>
      <c r="K6751">
        <v>0.1</v>
      </c>
      <c r="L6751">
        <f t="shared" si="210"/>
        <v>439.86599999999999</v>
      </c>
      <c r="M6751">
        <f>VLOOKUP(F6751,Products!A:D,4,FALSE)*I6751</f>
        <v>454.15999999999997</v>
      </c>
      <c r="N6751">
        <f t="shared" si="211"/>
        <v>-14.293999999999983</v>
      </c>
    </row>
    <row r="6752" spans="1:14" x14ac:dyDescent="0.25">
      <c r="A6752" t="s">
        <v>9330</v>
      </c>
      <c r="B6752" t="s">
        <v>2005</v>
      </c>
      <c r="C6752" t="s">
        <v>428</v>
      </c>
      <c r="D6752" t="s">
        <v>429</v>
      </c>
      <c r="E6752" t="s">
        <v>430</v>
      </c>
      <c r="F6752" t="s">
        <v>216</v>
      </c>
      <c r="G6752" t="s">
        <v>217</v>
      </c>
      <c r="H6752" t="s">
        <v>10</v>
      </c>
      <c r="I6752">
        <v>4</v>
      </c>
      <c r="J6752">
        <v>222.96</v>
      </c>
      <c r="K6752">
        <v>0</v>
      </c>
      <c r="L6752">
        <f t="shared" si="210"/>
        <v>891.84</v>
      </c>
      <c r="M6752">
        <f>VLOOKUP(F6752,Products!A:D,4,FALSE)*I6752</f>
        <v>681.8</v>
      </c>
      <c r="N6752">
        <f t="shared" si="211"/>
        <v>210.04000000000008</v>
      </c>
    </row>
    <row r="6753" spans="1:14" x14ac:dyDescent="0.25">
      <c r="A6753" t="s">
        <v>9331</v>
      </c>
      <c r="B6753" t="s">
        <v>1827</v>
      </c>
      <c r="C6753" t="s">
        <v>549</v>
      </c>
      <c r="D6753" t="s">
        <v>550</v>
      </c>
      <c r="E6753" t="s">
        <v>419</v>
      </c>
      <c r="F6753" t="s">
        <v>294</v>
      </c>
      <c r="G6753" t="s">
        <v>295</v>
      </c>
      <c r="H6753" t="s">
        <v>7</v>
      </c>
      <c r="I6753">
        <v>8</v>
      </c>
      <c r="J6753">
        <v>654.14</v>
      </c>
      <c r="K6753">
        <v>0.05</v>
      </c>
      <c r="L6753">
        <f t="shared" si="210"/>
        <v>4971.4639999999999</v>
      </c>
      <c r="M6753">
        <f>VLOOKUP(F6753,Products!A:D,4,FALSE)*I6753</f>
        <v>2012</v>
      </c>
      <c r="N6753">
        <f t="shared" si="211"/>
        <v>2959.4639999999999</v>
      </c>
    </row>
    <row r="6754" spans="1:14" x14ac:dyDescent="0.25">
      <c r="A6754" t="s">
        <v>9332</v>
      </c>
      <c r="B6754" t="s">
        <v>2076</v>
      </c>
      <c r="C6754" t="s">
        <v>565</v>
      </c>
      <c r="D6754" t="s">
        <v>566</v>
      </c>
      <c r="E6754" t="s">
        <v>419</v>
      </c>
      <c r="F6754" t="s">
        <v>216</v>
      </c>
      <c r="G6754" t="s">
        <v>217</v>
      </c>
      <c r="H6754" t="s">
        <v>10</v>
      </c>
      <c r="I6754">
        <v>1</v>
      </c>
      <c r="J6754">
        <v>161.30000000000001</v>
      </c>
      <c r="K6754">
        <v>0.1</v>
      </c>
      <c r="L6754">
        <f t="shared" si="210"/>
        <v>145.17000000000002</v>
      </c>
      <c r="M6754">
        <f>VLOOKUP(F6754,Products!A:D,4,FALSE)*I6754</f>
        <v>170.45</v>
      </c>
      <c r="N6754">
        <f t="shared" si="211"/>
        <v>-25.279999999999973</v>
      </c>
    </row>
    <row r="6755" spans="1:14" x14ac:dyDescent="0.25">
      <c r="A6755" t="s">
        <v>9333</v>
      </c>
      <c r="B6755" t="s">
        <v>3413</v>
      </c>
      <c r="C6755" t="s">
        <v>560</v>
      </c>
      <c r="D6755" t="s">
        <v>561</v>
      </c>
      <c r="E6755" t="s">
        <v>430</v>
      </c>
      <c r="F6755" t="s">
        <v>266</v>
      </c>
      <c r="G6755" t="s">
        <v>267</v>
      </c>
      <c r="H6755" t="s">
        <v>24</v>
      </c>
      <c r="I6755">
        <v>2</v>
      </c>
      <c r="J6755">
        <v>888.19</v>
      </c>
      <c r="K6755">
        <v>0</v>
      </c>
      <c r="L6755">
        <f t="shared" si="210"/>
        <v>1776.38</v>
      </c>
      <c r="M6755">
        <f>VLOOKUP(F6755,Products!A:D,4,FALSE)*I6755</f>
        <v>180.44</v>
      </c>
      <c r="N6755">
        <f t="shared" si="211"/>
        <v>1595.94</v>
      </c>
    </row>
    <row r="6756" spans="1:14" x14ac:dyDescent="0.25">
      <c r="A6756" t="s">
        <v>9334</v>
      </c>
      <c r="B6756" t="s">
        <v>3454</v>
      </c>
      <c r="C6756" t="s">
        <v>543</v>
      </c>
      <c r="D6756" t="s">
        <v>544</v>
      </c>
      <c r="E6756" t="s">
        <v>433</v>
      </c>
      <c r="F6756" t="s">
        <v>366</v>
      </c>
      <c r="G6756" t="s">
        <v>367</v>
      </c>
      <c r="H6756" t="s">
        <v>24</v>
      </c>
      <c r="I6756">
        <v>6</v>
      </c>
      <c r="J6756">
        <v>319.31</v>
      </c>
      <c r="K6756">
        <v>0</v>
      </c>
      <c r="L6756">
        <f t="shared" si="210"/>
        <v>1915.8600000000001</v>
      </c>
      <c r="M6756">
        <f>VLOOKUP(F6756,Products!A:D,4,FALSE)*I6756</f>
        <v>408.90000000000003</v>
      </c>
      <c r="N6756">
        <f t="shared" si="211"/>
        <v>1506.96</v>
      </c>
    </row>
    <row r="6757" spans="1:14" x14ac:dyDescent="0.25">
      <c r="A6757" t="s">
        <v>9335</v>
      </c>
      <c r="B6757" t="s">
        <v>2393</v>
      </c>
      <c r="C6757" t="s">
        <v>502</v>
      </c>
      <c r="D6757" t="s">
        <v>503</v>
      </c>
      <c r="E6757" t="s">
        <v>430</v>
      </c>
      <c r="F6757" t="s">
        <v>356</v>
      </c>
      <c r="G6757" t="s">
        <v>357</v>
      </c>
      <c r="H6757" t="s">
        <v>73</v>
      </c>
      <c r="I6757">
        <v>8</v>
      </c>
      <c r="J6757">
        <v>899.05</v>
      </c>
      <c r="K6757">
        <v>0.1</v>
      </c>
      <c r="L6757">
        <f t="shared" si="210"/>
        <v>6473.16</v>
      </c>
      <c r="M6757">
        <f>VLOOKUP(F6757,Products!A:D,4,FALSE)*I6757</f>
        <v>2226.2399999999998</v>
      </c>
      <c r="N6757">
        <f t="shared" si="211"/>
        <v>4246.92</v>
      </c>
    </row>
    <row r="6758" spans="1:14" x14ac:dyDescent="0.25">
      <c r="A6758" t="s">
        <v>9336</v>
      </c>
      <c r="B6758" t="s">
        <v>1873</v>
      </c>
      <c r="C6758" t="s">
        <v>549</v>
      </c>
      <c r="D6758" t="s">
        <v>550</v>
      </c>
      <c r="E6758" t="s">
        <v>419</v>
      </c>
      <c r="F6758" t="s">
        <v>140</v>
      </c>
      <c r="G6758" t="s">
        <v>141</v>
      </c>
      <c r="H6758" t="s">
        <v>16</v>
      </c>
      <c r="I6758">
        <v>1</v>
      </c>
      <c r="J6758">
        <v>792.53</v>
      </c>
      <c r="K6758">
        <v>0</v>
      </c>
      <c r="L6758">
        <f t="shared" si="210"/>
        <v>792.53</v>
      </c>
      <c r="M6758">
        <f>VLOOKUP(F6758,Products!A:D,4,FALSE)*I6758</f>
        <v>56.76</v>
      </c>
      <c r="N6758">
        <f t="shared" si="211"/>
        <v>735.77</v>
      </c>
    </row>
    <row r="6759" spans="1:14" x14ac:dyDescent="0.25">
      <c r="A6759" t="s">
        <v>9337</v>
      </c>
      <c r="B6759" t="s">
        <v>4050</v>
      </c>
      <c r="C6759" t="s">
        <v>502</v>
      </c>
      <c r="D6759" t="s">
        <v>503</v>
      </c>
      <c r="E6759" t="s">
        <v>430</v>
      </c>
      <c r="F6759" t="s">
        <v>27</v>
      </c>
      <c r="G6759" t="s">
        <v>28</v>
      </c>
      <c r="H6759" t="s">
        <v>24</v>
      </c>
      <c r="I6759">
        <v>1</v>
      </c>
      <c r="J6759">
        <v>701.72</v>
      </c>
      <c r="K6759">
        <v>0</v>
      </c>
      <c r="L6759">
        <f t="shared" si="210"/>
        <v>701.72</v>
      </c>
      <c r="M6759">
        <f>VLOOKUP(F6759,Products!A:D,4,FALSE)*I6759</f>
        <v>266.39999999999998</v>
      </c>
      <c r="N6759">
        <f t="shared" si="211"/>
        <v>435.32000000000005</v>
      </c>
    </row>
    <row r="6760" spans="1:14" x14ac:dyDescent="0.25">
      <c r="A6760" t="s">
        <v>9338</v>
      </c>
      <c r="B6760" t="s">
        <v>2097</v>
      </c>
      <c r="C6760" t="s">
        <v>428</v>
      </c>
      <c r="D6760" t="s">
        <v>429</v>
      </c>
      <c r="E6760" t="s">
        <v>430</v>
      </c>
      <c r="F6760" t="s">
        <v>256</v>
      </c>
      <c r="G6760" t="s">
        <v>257</v>
      </c>
      <c r="H6760" t="s">
        <v>7</v>
      </c>
      <c r="I6760">
        <v>7</v>
      </c>
      <c r="J6760">
        <v>707.39</v>
      </c>
      <c r="K6760">
        <v>0.15</v>
      </c>
      <c r="L6760">
        <f t="shared" si="210"/>
        <v>4208.9704999999994</v>
      </c>
      <c r="M6760">
        <f>VLOOKUP(F6760,Products!A:D,4,FALSE)*I6760</f>
        <v>707.21</v>
      </c>
      <c r="N6760">
        <f t="shared" si="211"/>
        <v>3501.7604999999994</v>
      </c>
    </row>
    <row r="6761" spans="1:14" x14ac:dyDescent="0.25">
      <c r="A6761" t="s">
        <v>9339</v>
      </c>
      <c r="B6761" t="s">
        <v>6129</v>
      </c>
      <c r="C6761" t="s">
        <v>431</v>
      </c>
      <c r="D6761" t="s">
        <v>432</v>
      </c>
      <c r="E6761" t="s">
        <v>433</v>
      </c>
      <c r="F6761" t="s">
        <v>20</v>
      </c>
      <c r="G6761" t="s">
        <v>21</v>
      </c>
      <c r="H6761" t="s">
        <v>7</v>
      </c>
      <c r="I6761">
        <v>8</v>
      </c>
      <c r="J6761">
        <v>781.12</v>
      </c>
      <c r="K6761">
        <v>0</v>
      </c>
      <c r="L6761">
        <f t="shared" si="210"/>
        <v>6248.96</v>
      </c>
      <c r="M6761">
        <f>VLOOKUP(F6761,Products!A:D,4,FALSE)*I6761</f>
        <v>781.44</v>
      </c>
      <c r="N6761">
        <f t="shared" si="211"/>
        <v>5467.52</v>
      </c>
    </row>
    <row r="6762" spans="1:14" x14ac:dyDescent="0.25">
      <c r="A6762" t="s">
        <v>9340</v>
      </c>
      <c r="B6762" t="s">
        <v>3950</v>
      </c>
      <c r="C6762" t="s">
        <v>555</v>
      </c>
      <c r="D6762" t="s">
        <v>556</v>
      </c>
      <c r="E6762" t="s">
        <v>419</v>
      </c>
      <c r="F6762" t="s">
        <v>122</v>
      </c>
      <c r="G6762" t="s">
        <v>123</v>
      </c>
      <c r="H6762" t="s">
        <v>7</v>
      </c>
      <c r="I6762">
        <v>2</v>
      </c>
      <c r="J6762">
        <v>270.97000000000003</v>
      </c>
      <c r="K6762">
        <v>0</v>
      </c>
      <c r="L6762">
        <f t="shared" si="210"/>
        <v>541.94000000000005</v>
      </c>
      <c r="M6762">
        <f>VLOOKUP(F6762,Products!A:D,4,FALSE)*I6762</f>
        <v>447.72</v>
      </c>
      <c r="N6762">
        <f t="shared" si="211"/>
        <v>94.220000000000027</v>
      </c>
    </row>
    <row r="6763" spans="1:14" x14ac:dyDescent="0.25">
      <c r="A6763" t="s">
        <v>9341</v>
      </c>
      <c r="B6763" t="s">
        <v>3198</v>
      </c>
      <c r="C6763" t="s">
        <v>472</v>
      </c>
      <c r="D6763" t="s">
        <v>473</v>
      </c>
      <c r="E6763" t="s">
        <v>430</v>
      </c>
      <c r="F6763" t="s">
        <v>94</v>
      </c>
      <c r="G6763" t="s">
        <v>95</v>
      </c>
      <c r="H6763" t="s">
        <v>13</v>
      </c>
      <c r="I6763">
        <v>3</v>
      </c>
      <c r="J6763">
        <v>930.95</v>
      </c>
      <c r="K6763">
        <v>0</v>
      </c>
      <c r="L6763">
        <f t="shared" si="210"/>
        <v>2792.8500000000004</v>
      </c>
      <c r="M6763">
        <f>VLOOKUP(F6763,Products!A:D,4,FALSE)*I6763</f>
        <v>213.95999999999998</v>
      </c>
      <c r="N6763">
        <f t="shared" si="211"/>
        <v>2578.8900000000003</v>
      </c>
    </row>
    <row r="6764" spans="1:14" x14ac:dyDescent="0.25">
      <c r="A6764" t="s">
        <v>9342</v>
      </c>
      <c r="B6764" t="s">
        <v>1868</v>
      </c>
      <c r="C6764" t="s">
        <v>460</v>
      </c>
      <c r="D6764" t="s">
        <v>461</v>
      </c>
      <c r="E6764" t="s">
        <v>437</v>
      </c>
      <c r="F6764" t="s">
        <v>238</v>
      </c>
      <c r="G6764" t="s">
        <v>239</v>
      </c>
      <c r="H6764" t="s">
        <v>19</v>
      </c>
      <c r="I6764">
        <v>9</v>
      </c>
      <c r="J6764">
        <v>406.26</v>
      </c>
      <c r="K6764">
        <v>0</v>
      </c>
      <c r="L6764">
        <f t="shared" si="210"/>
        <v>3656.34</v>
      </c>
      <c r="M6764">
        <f>VLOOKUP(F6764,Products!A:D,4,FALSE)*I6764</f>
        <v>632.79</v>
      </c>
      <c r="N6764">
        <f t="shared" si="211"/>
        <v>3023.55</v>
      </c>
    </row>
    <row r="6765" spans="1:14" x14ac:dyDescent="0.25">
      <c r="A6765" t="s">
        <v>9343</v>
      </c>
      <c r="B6765" t="s">
        <v>2704</v>
      </c>
      <c r="C6765" t="s">
        <v>472</v>
      </c>
      <c r="D6765" t="s">
        <v>473</v>
      </c>
      <c r="E6765" t="s">
        <v>430</v>
      </c>
      <c r="F6765" t="s">
        <v>160</v>
      </c>
      <c r="G6765" t="s">
        <v>161</v>
      </c>
      <c r="H6765" t="s">
        <v>10</v>
      </c>
      <c r="I6765">
        <v>8</v>
      </c>
      <c r="J6765">
        <v>387.19</v>
      </c>
      <c r="K6765">
        <v>0.1</v>
      </c>
      <c r="L6765">
        <f t="shared" si="210"/>
        <v>2787.768</v>
      </c>
      <c r="M6765">
        <f>VLOOKUP(F6765,Products!A:D,4,FALSE)*I6765</f>
        <v>1295.2</v>
      </c>
      <c r="N6765">
        <f t="shared" si="211"/>
        <v>1492.568</v>
      </c>
    </row>
    <row r="6766" spans="1:14" x14ac:dyDescent="0.25">
      <c r="A6766" t="s">
        <v>9344</v>
      </c>
      <c r="B6766" t="s">
        <v>3479</v>
      </c>
      <c r="C6766" t="s">
        <v>442</v>
      </c>
      <c r="D6766" t="s">
        <v>443</v>
      </c>
      <c r="E6766" t="s">
        <v>433</v>
      </c>
      <c r="F6766" t="s">
        <v>380</v>
      </c>
      <c r="G6766" t="s">
        <v>381</v>
      </c>
      <c r="H6766" t="s">
        <v>16</v>
      </c>
      <c r="I6766">
        <v>1</v>
      </c>
      <c r="J6766">
        <v>156.07</v>
      </c>
      <c r="K6766">
        <v>0</v>
      </c>
      <c r="L6766">
        <f t="shared" si="210"/>
        <v>156.07</v>
      </c>
      <c r="M6766">
        <f>VLOOKUP(F6766,Products!A:D,4,FALSE)*I6766</f>
        <v>20.58</v>
      </c>
      <c r="N6766">
        <f t="shared" si="211"/>
        <v>135.49</v>
      </c>
    </row>
    <row r="6767" spans="1:14" x14ac:dyDescent="0.25">
      <c r="A6767" t="s">
        <v>9345</v>
      </c>
      <c r="B6767" t="s">
        <v>3384</v>
      </c>
      <c r="C6767" t="s">
        <v>435</v>
      </c>
      <c r="D6767" t="s">
        <v>436</v>
      </c>
      <c r="E6767" t="s">
        <v>437</v>
      </c>
      <c r="F6767" t="s">
        <v>154</v>
      </c>
      <c r="G6767" t="s">
        <v>155</v>
      </c>
      <c r="H6767" t="s">
        <v>7</v>
      </c>
      <c r="I6767">
        <v>7</v>
      </c>
      <c r="J6767">
        <v>346.41</v>
      </c>
      <c r="K6767">
        <v>0.1</v>
      </c>
      <c r="L6767">
        <f t="shared" si="210"/>
        <v>2182.3830000000003</v>
      </c>
      <c r="M6767">
        <f>VLOOKUP(F6767,Products!A:D,4,FALSE)*I6767</f>
        <v>1521.38</v>
      </c>
      <c r="N6767">
        <f t="shared" si="211"/>
        <v>661.00300000000016</v>
      </c>
    </row>
    <row r="6768" spans="1:14" x14ac:dyDescent="0.25">
      <c r="A6768" t="s">
        <v>9346</v>
      </c>
      <c r="B6768" t="s">
        <v>1621</v>
      </c>
      <c r="C6768" t="s">
        <v>508</v>
      </c>
      <c r="D6768" t="s">
        <v>509</v>
      </c>
      <c r="E6768" t="s">
        <v>419</v>
      </c>
      <c r="F6768" t="s">
        <v>172</v>
      </c>
      <c r="G6768" t="s">
        <v>173</v>
      </c>
      <c r="H6768" t="s">
        <v>10</v>
      </c>
      <c r="I6768">
        <v>2</v>
      </c>
      <c r="J6768">
        <v>836.08</v>
      </c>
      <c r="K6768">
        <v>0</v>
      </c>
      <c r="L6768">
        <f t="shared" si="210"/>
        <v>1672.16</v>
      </c>
      <c r="M6768">
        <f>VLOOKUP(F6768,Products!A:D,4,FALSE)*I6768</f>
        <v>444.26</v>
      </c>
      <c r="N6768">
        <f t="shared" si="211"/>
        <v>1227.9000000000001</v>
      </c>
    </row>
    <row r="6769" spans="1:14" x14ac:dyDescent="0.25">
      <c r="A6769" t="s">
        <v>9347</v>
      </c>
      <c r="B6769" t="s">
        <v>2390</v>
      </c>
      <c r="C6769" t="s">
        <v>508</v>
      </c>
      <c r="D6769" t="s">
        <v>509</v>
      </c>
      <c r="E6769" t="s">
        <v>419</v>
      </c>
      <c r="F6769" t="s">
        <v>362</v>
      </c>
      <c r="G6769" t="s">
        <v>363</v>
      </c>
      <c r="H6769" t="s">
        <v>7</v>
      </c>
      <c r="I6769">
        <v>4</v>
      </c>
      <c r="J6769">
        <v>525.89</v>
      </c>
      <c r="K6769">
        <v>0.1</v>
      </c>
      <c r="L6769">
        <f t="shared" si="210"/>
        <v>1893.204</v>
      </c>
      <c r="M6769">
        <f>VLOOKUP(F6769,Products!A:D,4,FALSE)*I6769</f>
        <v>203.12</v>
      </c>
      <c r="N6769">
        <f t="shared" si="211"/>
        <v>1690.0839999999998</v>
      </c>
    </row>
    <row r="6770" spans="1:14" x14ac:dyDescent="0.25">
      <c r="A6770" t="s">
        <v>9348</v>
      </c>
      <c r="B6770" t="s">
        <v>2233</v>
      </c>
      <c r="C6770" t="s">
        <v>532</v>
      </c>
      <c r="D6770" t="s">
        <v>533</v>
      </c>
      <c r="E6770" t="s">
        <v>419</v>
      </c>
      <c r="F6770" t="s">
        <v>144</v>
      </c>
      <c r="G6770" t="s">
        <v>145</v>
      </c>
      <c r="H6770" t="s">
        <v>73</v>
      </c>
      <c r="I6770">
        <v>5</v>
      </c>
      <c r="J6770">
        <v>170.38</v>
      </c>
      <c r="K6770">
        <v>0.15</v>
      </c>
      <c r="L6770">
        <f t="shared" si="210"/>
        <v>724.11500000000001</v>
      </c>
      <c r="M6770">
        <f>VLOOKUP(F6770,Products!A:D,4,FALSE)*I6770</f>
        <v>682.84999999999991</v>
      </c>
      <c r="N6770">
        <f t="shared" si="211"/>
        <v>41.2650000000001</v>
      </c>
    </row>
    <row r="6771" spans="1:14" x14ac:dyDescent="0.25">
      <c r="A6771" t="s">
        <v>9349</v>
      </c>
      <c r="B6771" t="s">
        <v>2105</v>
      </c>
      <c r="C6771" t="s">
        <v>478</v>
      </c>
      <c r="D6771" t="s">
        <v>479</v>
      </c>
      <c r="E6771" t="s">
        <v>430</v>
      </c>
      <c r="F6771" t="s">
        <v>168</v>
      </c>
      <c r="G6771" t="s">
        <v>169</v>
      </c>
      <c r="H6771" t="s">
        <v>73</v>
      </c>
      <c r="I6771">
        <v>7</v>
      </c>
      <c r="J6771">
        <v>969.55</v>
      </c>
      <c r="K6771">
        <v>0</v>
      </c>
      <c r="L6771">
        <f t="shared" si="210"/>
        <v>6786.8499999999995</v>
      </c>
      <c r="M6771">
        <f>VLOOKUP(F6771,Products!A:D,4,FALSE)*I6771</f>
        <v>536.62</v>
      </c>
      <c r="N6771">
        <f t="shared" si="211"/>
        <v>6250.23</v>
      </c>
    </row>
    <row r="6772" spans="1:14" x14ac:dyDescent="0.25">
      <c r="A6772" t="s">
        <v>9350</v>
      </c>
      <c r="B6772" t="s">
        <v>3449</v>
      </c>
      <c r="C6772" t="s">
        <v>535</v>
      </c>
      <c r="D6772" t="s">
        <v>536</v>
      </c>
      <c r="E6772" t="s">
        <v>437</v>
      </c>
      <c r="F6772" t="s">
        <v>204</v>
      </c>
      <c r="G6772" t="s">
        <v>205</v>
      </c>
      <c r="H6772" t="s">
        <v>10</v>
      </c>
      <c r="I6772">
        <v>8</v>
      </c>
      <c r="J6772">
        <v>207.77</v>
      </c>
      <c r="K6772">
        <v>0</v>
      </c>
      <c r="L6772">
        <f t="shared" si="210"/>
        <v>1662.16</v>
      </c>
      <c r="M6772">
        <f>VLOOKUP(F6772,Products!A:D,4,FALSE)*I6772</f>
        <v>453.12</v>
      </c>
      <c r="N6772">
        <f t="shared" si="211"/>
        <v>1209.04</v>
      </c>
    </row>
    <row r="6773" spans="1:14" x14ac:dyDescent="0.25">
      <c r="A6773" t="s">
        <v>9351</v>
      </c>
      <c r="B6773" t="s">
        <v>1607</v>
      </c>
      <c r="C6773" t="s">
        <v>428</v>
      </c>
      <c r="D6773" t="s">
        <v>429</v>
      </c>
      <c r="E6773" t="s">
        <v>430</v>
      </c>
      <c r="F6773" t="s">
        <v>238</v>
      </c>
      <c r="G6773" t="s">
        <v>239</v>
      </c>
      <c r="H6773" t="s">
        <v>19</v>
      </c>
      <c r="I6773">
        <v>5</v>
      </c>
      <c r="J6773">
        <v>327.71</v>
      </c>
      <c r="K6773">
        <v>0</v>
      </c>
      <c r="L6773">
        <f t="shared" si="210"/>
        <v>1638.55</v>
      </c>
      <c r="M6773">
        <f>VLOOKUP(F6773,Products!A:D,4,FALSE)*I6773</f>
        <v>351.55</v>
      </c>
      <c r="N6773">
        <f t="shared" si="211"/>
        <v>1287</v>
      </c>
    </row>
    <row r="6774" spans="1:14" x14ac:dyDescent="0.25">
      <c r="A6774" t="s">
        <v>9352</v>
      </c>
      <c r="B6774" t="s">
        <v>2122</v>
      </c>
      <c r="C6774" t="s">
        <v>520</v>
      </c>
      <c r="D6774" t="s">
        <v>521</v>
      </c>
      <c r="E6774" t="s">
        <v>433</v>
      </c>
      <c r="F6774" t="s">
        <v>150</v>
      </c>
      <c r="G6774" t="s">
        <v>151</v>
      </c>
      <c r="H6774" t="s">
        <v>7</v>
      </c>
      <c r="I6774">
        <v>4</v>
      </c>
      <c r="J6774">
        <v>307.02</v>
      </c>
      <c r="K6774">
        <v>0.15</v>
      </c>
      <c r="L6774">
        <f t="shared" si="210"/>
        <v>1043.8679999999999</v>
      </c>
      <c r="M6774">
        <f>VLOOKUP(F6774,Products!A:D,4,FALSE)*I6774</f>
        <v>1094.6400000000001</v>
      </c>
      <c r="N6774">
        <f t="shared" si="211"/>
        <v>-50.772000000000162</v>
      </c>
    </row>
    <row r="6775" spans="1:14" x14ac:dyDescent="0.25">
      <c r="A6775" t="s">
        <v>9353</v>
      </c>
      <c r="B6775" t="s">
        <v>2187</v>
      </c>
      <c r="C6775" t="s">
        <v>451</v>
      </c>
      <c r="D6775" t="s">
        <v>452</v>
      </c>
      <c r="E6775" t="s">
        <v>437</v>
      </c>
      <c r="F6775" t="s">
        <v>410</v>
      </c>
      <c r="G6775" t="s">
        <v>411</v>
      </c>
      <c r="H6775" t="s">
        <v>73</v>
      </c>
      <c r="I6775">
        <v>5</v>
      </c>
      <c r="J6775">
        <v>435.14</v>
      </c>
      <c r="K6775">
        <v>0</v>
      </c>
      <c r="L6775">
        <f t="shared" si="210"/>
        <v>2175.6999999999998</v>
      </c>
      <c r="M6775">
        <f>VLOOKUP(F6775,Products!A:D,4,FALSE)*I6775</f>
        <v>1145.6500000000001</v>
      </c>
      <c r="N6775">
        <f t="shared" si="211"/>
        <v>1030.0499999999997</v>
      </c>
    </row>
    <row r="6776" spans="1:14" x14ac:dyDescent="0.25">
      <c r="A6776" t="s">
        <v>9354</v>
      </c>
      <c r="B6776" t="s">
        <v>3151</v>
      </c>
      <c r="C6776" t="s">
        <v>460</v>
      </c>
      <c r="D6776" t="s">
        <v>461</v>
      </c>
      <c r="E6776" t="s">
        <v>437</v>
      </c>
      <c r="F6776" t="s">
        <v>194</v>
      </c>
      <c r="G6776" t="s">
        <v>195</v>
      </c>
      <c r="H6776" t="s">
        <v>73</v>
      </c>
      <c r="I6776">
        <v>3</v>
      </c>
      <c r="J6776">
        <v>861.57</v>
      </c>
      <c r="K6776">
        <v>0</v>
      </c>
      <c r="L6776">
        <f t="shared" si="210"/>
        <v>2584.71</v>
      </c>
      <c r="M6776">
        <f>VLOOKUP(F6776,Products!A:D,4,FALSE)*I6776</f>
        <v>393.33000000000004</v>
      </c>
      <c r="N6776">
        <f t="shared" si="211"/>
        <v>2191.38</v>
      </c>
    </row>
    <row r="6777" spans="1:14" x14ac:dyDescent="0.25">
      <c r="A6777" t="s">
        <v>9355</v>
      </c>
      <c r="B6777" t="s">
        <v>2145</v>
      </c>
      <c r="C6777" t="s">
        <v>520</v>
      </c>
      <c r="D6777" t="s">
        <v>521</v>
      </c>
      <c r="E6777" t="s">
        <v>433</v>
      </c>
      <c r="F6777" t="s">
        <v>144</v>
      </c>
      <c r="G6777" t="s">
        <v>145</v>
      </c>
      <c r="H6777" t="s">
        <v>73</v>
      </c>
      <c r="I6777">
        <v>7</v>
      </c>
      <c r="J6777">
        <v>135.16999999999999</v>
      </c>
      <c r="K6777">
        <v>0</v>
      </c>
      <c r="L6777">
        <f t="shared" si="210"/>
        <v>946.18999999999994</v>
      </c>
      <c r="M6777">
        <f>VLOOKUP(F6777,Products!A:D,4,FALSE)*I6777</f>
        <v>955.99</v>
      </c>
      <c r="N6777">
        <f t="shared" si="211"/>
        <v>-9.8000000000000682</v>
      </c>
    </row>
    <row r="6778" spans="1:14" x14ac:dyDescent="0.25">
      <c r="A6778" t="s">
        <v>9356</v>
      </c>
      <c r="B6778" t="s">
        <v>2943</v>
      </c>
      <c r="C6778" t="s">
        <v>517</v>
      </c>
      <c r="D6778" t="s">
        <v>518</v>
      </c>
      <c r="E6778" t="s">
        <v>423</v>
      </c>
      <c r="F6778" t="s">
        <v>25</v>
      </c>
      <c r="G6778" t="s">
        <v>26</v>
      </c>
      <c r="H6778" t="s">
        <v>16</v>
      </c>
      <c r="I6778">
        <v>6</v>
      </c>
      <c r="J6778">
        <v>163.30000000000001</v>
      </c>
      <c r="K6778">
        <v>0.15</v>
      </c>
      <c r="L6778">
        <f t="shared" si="210"/>
        <v>832.83</v>
      </c>
      <c r="M6778">
        <f>VLOOKUP(F6778,Products!A:D,4,FALSE)*I6778</f>
        <v>276.06</v>
      </c>
      <c r="N6778">
        <f t="shared" si="211"/>
        <v>556.77</v>
      </c>
    </row>
    <row r="6779" spans="1:14" x14ac:dyDescent="0.25">
      <c r="A6779" t="s">
        <v>9357</v>
      </c>
      <c r="B6779" t="s">
        <v>2979</v>
      </c>
      <c r="C6779" t="s">
        <v>431</v>
      </c>
      <c r="D6779" t="s">
        <v>432</v>
      </c>
      <c r="E6779" t="s">
        <v>433</v>
      </c>
      <c r="F6779" t="s">
        <v>78</v>
      </c>
      <c r="G6779" t="s">
        <v>79</v>
      </c>
      <c r="H6779" t="s">
        <v>7</v>
      </c>
      <c r="I6779">
        <v>6</v>
      </c>
      <c r="J6779">
        <v>354.47</v>
      </c>
      <c r="K6779">
        <v>0.2</v>
      </c>
      <c r="L6779">
        <f t="shared" si="210"/>
        <v>1701.4560000000001</v>
      </c>
      <c r="M6779">
        <f>VLOOKUP(F6779,Products!A:D,4,FALSE)*I6779</f>
        <v>1025.82</v>
      </c>
      <c r="N6779">
        <f t="shared" si="211"/>
        <v>675.63600000000019</v>
      </c>
    </row>
    <row r="6780" spans="1:14" x14ac:dyDescent="0.25">
      <c r="A6780" t="s">
        <v>9358</v>
      </c>
      <c r="B6780" t="s">
        <v>1660</v>
      </c>
      <c r="C6780" t="s">
        <v>425</v>
      </c>
      <c r="D6780" t="s">
        <v>426</v>
      </c>
      <c r="E6780" t="s">
        <v>419</v>
      </c>
      <c r="F6780" t="s">
        <v>222</v>
      </c>
      <c r="G6780" t="s">
        <v>223</v>
      </c>
      <c r="H6780" t="s">
        <v>7</v>
      </c>
      <c r="I6780">
        <v>2</v>
      </c>
      <c r="J6780">
        <v>1015.46</v>
      </c>
      <c r="K6780">
        <v>0</v>
      </c>
      <c r="L6780">
        <f t="shared" si="210"/>
        <v>2030.92</v>
      </c>
      <c r="M6780">
        <f>VLOOKUP(F6780,Products!A:D,4,FALSE)*I6780</f>
        <v>152.91999999999999</v>
      </c>
      <c r="N6780">
        <f t="shared" si="211"/>
        <v>1878</v>
      </c>
    </row>
    <row r="6781" spans="1:14" x14ac:dyDescent="0.25">
      <c r="A6781" t="s">
        <v>9359</v>
      </c>
      <c r="B6781" t="s">
        <v>2171</v>
      </c>
      <c r="C6781" t="s">
        <v>478</v>
      </c>
      <c r="D6781" t="s">
        <v>479</v>
      </c>
      <c r="E6781" t="s">
        <v>430</v>
      </c>
      <c r="F6781" t="s">
        <v>310</v>
      </c>
      <c r="G6781" t="s">
        <v>311</v>
      </c>
      <c r="H6781" t="s">
        <v>10</v>
      </c>
      <c r="I6781">
        <v>8</v>
      </c>
      <c r="J6781">
        <v>625.95000000000005</v>
      </c>
      <c r="K6781">
        <v>0</v>
      </c>
      <c r="L6781">
        <f t="shared" si="210"/>
        <v>5007.6000000000004</v>
      </c>
      <c r="M6781">
        <f>VLOOKUP(F6781,Products!A:D,4,FALSE)*I6781</f>
        <v>1119.2</v>
      </c>
      <c r="N6781">
        <f t="shared" si="211"/>
        <v>3888.4000000000005</v>
      </c>
    </row>
    <row r="6782" spans="1:14" x14ac:dyDescent="0.25">
      <c r="A6782" t="s">
        <v>9360</v>
      </c>
      <c r="B6782" t="s">
        <v>1693</v>
      </c>
      <c r="C6782" t="s">
        <v>505</v>
      </c>
      <c r="D6782" t="s">
        <v>506</v>
      </c>
      <c r="E6782" t="s">
        <v>433</v>
      </c>
      <c r="F6782" t="s">
        <v>342</v>
      </c>
      <c r="G6782" t="s">
        <v>343</v>
      </c>
      <c r="H6782" t="s">
        <v>7</v>
      </c>
      <c r="I6782">
        <v>2</v>
      </c>
      <c r="J6782">
        <v>968.85</v>
      </c>
      <c r="K6782">
        <v>0</v>
      </c>
      <c r="L6782">
        <f t="shared" si="210"/>
        <v>1937.7</v>
      </c>
      <c r="M6782">
        <f>VLOOKUP(F6782,Products!A:D,4,FALSE)*I6782</f>
        <v>153.62</v>
      </c>
      <c r="N6782">
        <f t="shared" si="211"/>
        <v>1784.08</v>
      </c>
    </row>
    <row r="6783" spans="1:14" x14ac:dyDescent="0.25">
      <c r="A6783" t="s">
        <v>9361</v>
      </c>
      <c r="B6783" t="s">
        <v>2982</v>
      </c>
      <c r="C6783" t="s">
        <v>417</v>
      </c>
      <c r="D6783" t="s">
        <v>418</v>
      </c>
      <c r="E6783" t="s">
        <v>419</v>
      </c>
      <c r="F6783" t="s">
        <v>59</v>
      </c>
      <c r="G6783" t="s">
        <v>60</v>
      </c>
      <c r="H6783" t="s">
        <v>16</v>
      </c>
      <c r="I6783">
        <v>1</v>
      </c>
      <c r="J6783">
        <v>218.81</v>
      </c>
      <c r="K6783">
        <v>0.05</v>
      </c>
      <c r="L6783">
        <f t="shared" si="210"/>
        <v>207.86949999999999</v>
      </c>
      <c r="M6783">
        <f>VLOOKUP(F6783,Products!A:D,4,FALSE)*I6783</f>
        <v>257.57</v>
      </c>
      <c r="N6783">
        <f t="shared" si="211"/>
        <v>-49.700500000000005</v>
      </c>
    </row>
    <row r="6784" spans="1:14" x14ac:dyDescent="0.25">
      <c r="A6784" t="s">
        <v>9362</v>
      </c>
      <c r="B6784" t="s">
        <v>3366</v>
      </c>
      <c r="C6784" t="s">
        <v>478</v>
      </c>
      <c r="D6784" t="s">
        <v>479</v>
      </c>
      <c r="E6784" t="s">
        <v>430</v>
      </c>
      <c r="F6784" t="s">
        <v>302</v>
      </c>
      <c r="G6784" t="s">
        <v>303</v>
      </c>
      <c r="H6784" t="s">
        <v>24</v>
      </c>
      <c r="I6784">
        <v>6</v>
      </c>
      <c r="J6784">
        <v>223.04</v>
      </c>
      <c r="K6784">
        <v>0</v>
      </c>
      <c r="L6784">
        <f t="shared" si="210"/>
        <v>1338.24</v>
      </c>
      <c r="M6784">
        <f>VLOOKUP(F6784,Products!A:D,4,FALSE)*I6784</f>
        <v>323.04000000000002</v>
      </c>
      <c r="N6784">
        <f t="shared" si="211"/>
        <v>1015.2</v>
      </c>
    </row>
    <row r="6785" spans="1:14" x14ac:dyDescent="0.25">
      <c r="A6785" t="s">
        <v>9363</v>
      </c>
      <c r="B6785" t="s">
        <v>5061</v>
      </c>
      <c r="C6785" t="s">
        <v>496</v>
      </c>
      <c r="D6785" t="s">
        <v>497</v>
      </c>
      <c r="E6785" t="s">
        <v>423</v>
      </c>
      <c r="F6785" t="s">
        <v>306</v>
      </c>
      <c r="G6785" t="s">
        <v>307</v>
      </c>
      <c r="H6785" t="s">
        <v>16</v>
      </c>
      <c r="I6785">
        <v>8</v>
      </c>
      <c r="J6785">
        <v>303.12</v>
      </c>
      <c r="K6785">
        <v>0.1</v>
      </c>
      <c r="L6785">
        <f t="shared" si="210"/>
        <v>2182.4639999999999</v>
      </c>
      <c r="M6785">
        <f>VLOOKUP(F6785,Products!A:D,4,FALSE)*I6785</f>
        <v>466.8</v>
      </c>
      <c r="N6785">
        <f t="shared" si="211"/>
        <v>1715.664</v>
      </c>
    </row>
    <row r="6786" spans="1:14" x14ac:dyDescent="0.25">
      <c r="A6786" t="s">
        <v>9364</v>
      </c>
      <c r="B6786" t="s">
        <v>3580</v>
      </c>
      <c r="C6786" t="s">
        <v>511</v>
      </c>
      <c r="D6786" t="s">
        <v>512</v>
      </c>
      <c r="E6786" t="s">
        <v>423</v>
      </c>
      <c r="F6786" t="s">
        <v>186</v>
      </c>
      <c r="G6786" t="s">
        <v>187</v>
      </c>
      <c r="H6786" t="s">
        <v>13</v>
      </c>
      <c r="I6786">
        <v>2</v>
      </c>
      <c r="J6786">
        <v>821.92</v>
      </c>
      <c r="K6786">
        <v>0</v>
      </c>
      <c r="L6786">
        <f t="shared" ref="L6786:L6849" si="212">I6786*J6786*(1-K6786)</f>
        <v>1643.84</v>
      </c>
      <c r="M6786">
        <f>VLOOKUP(F6786,Products!A:D,4,FALSE)*I6786</f>
        <v>473.96</v>
      </c>
      <c r="N6786">
        <f t="shared" ref="N6786:N6849" si="213">L6786-M6786</f>
        <v>1169.8799999999999</v>
      </c>
    </row>
    <row r="6787" spans="1:14" x14ac:dyDescent="0.25">
      <c r="A6787" t="s">
        <v>9365</v>
      </c>
      <c r="B6787" t="s">
        <v>7371</v>
      </c>
      <c r="C6787" t="s">
        <v>546</v>
      </c>
      <c r="D6787" t="s">
        <v>547</v>
      </c>
      <c r="E6787" t="s">
        <v>419</v>
      </c>
      <c r="F6787" t="s">
        <v>264</v>
      </c>
      <c r="G6787" t="s">
        <v>265</v>
      </c>
      <c r="H6787" t="s">
        <v>24</v>
      </c>
      <c r="I6787">
        <v>5</v>
      </c>
      <c r="J6787">
        <v>71.900000000000006</v>
      </c>
      <c r="K6787">
        <v>0.05</v>
      </c>
      <c r="L6787">
        <f t="shared" si="212"/>
        <v>341.52499999999998</v>
      </c>
      <c r="M6787">
        <f>VLOOKUP(F6787,Products!A:D,4,FALSE)*I6787</f>
        <v>286.90000000000003</v>
      </c>
      <c r="N6787">
        <f t="shared" si="213"/>
        <v>54.624999999999943</v>
      </c>
    </row>
    <row r="6788" spans="1:14" x14ac:dyDescent="0.25">
      <c r="A6788" t="s">
        <v>9366</v>
      </c>
      <c r="B6788" t="s">
        <v>2155</v>
      </c>
      <c r="C6788" t="s">
        <v>484</v>
      </c>
      <c r="D6788" t="s">
        <v>485</v>
      </c>
      <c r="E6788" t="s">
        <v>419</v>
      </c>
      <c r="F6788" t="s">
        <v>142</v>
      </c>
      <c r="G6788" t="s">
        <v>143</v>
      </c>
      <c r="H6788" t="s">
        <v>7</v>
      </c>
      <c r="I6788">
        <v>5</v>
      </c>
      <c r="J6788">
        <v>372.76</v>
      </c>
      <c r="K6788">
        <v>0.1</v>
      </c>
      <c r="L6788">
        <f t="shared" si="212"/>
        <v>1677.42</v>
      </c>
      <c r="M6788">
        <f>VLOOKUP(F6788,Products!A:D,4,FALSE)*I6788</f>
        <v>1051.2</v>
      </c>
      <c r="N6788">
        <f t="shared" si="213"/>
        <v>626.22</v>
      </c>
    </row>
    <row r="6789" spans="1:14" x14ac:dyDescent="0.25">
      <c r="A6789" t="s">
        <v>9367</v>
      </c>
      <c r="B6789" t="s">
        <v>2529</v>
      </c>
      <c r="C6789" t="s">
        <v>557</v>
      </c>
      <c r="D6789" t="s">
        <v>558</v>
      </c>
      <c r="E6789" t="s">
        <v>433</v>
      </c>
      <c r="F6789" t="s">
        <v>252</v>
      </c>
      <c r="G6789" t="s">
        <v>253</v>
      </c>
      <c r="H6789" t="s">
        <v>13</v>
      </c>
      <c r="I6789">
        <v>9</v>
      </c>
      <c r="J6789">
        <v>65.45</v>
      </c>
      <c r="K6789">
        <v>0.2</v>
      </c>
      <c r="L6789">
        <f t="shared" si="212"/>
        <v>471.24000000000007</v>
      </c>
      <c r="M6789">
        <f>VLOOKUP(F6789,Products!A:D,4,FALSE)*I6789</f>
        <v>1087.29</v>
      </c>
      <c r="N6789">
        <f t="shared" si="213"/>
        <v>-616.04999999999995</v>
      </c>
    </row>
    <row r="6790" spans="1:14" x14ac:dyDescent="0.25">
      <c r="A6790" t="s">
        <v>9368</v>
      </c>
      <c r="B6790" t="s">
        <v>4554</v>
      </c>
      <c r="C6790" t="s">
        <v>466</v>
      </c>
      <c r="D6790" t="s">
        <v>467</v>
      </c>
      <c r="E6790" t="s">
        <v>433</v>
      </c>
      <c r="F6790" t="s">
        <v>78</v>
      </c>
      <c r="G6790" t="s">
        <v>79</v>
      </c>
      <c r="H6790" t="s">
        <v>7</v>
      </c>
      <c r="I6790">
        <v>4</v>
      </c>
      <c r="J6790">
        <v>494.19</v>
      </c>
      <c r="K6790">
        <v>0.05</v>
      </c>
      <c r="L6790">
        <f t="shared" si="212"/>
        <v>1877.9219999999998</v>
      </c>
      <c r="M6790">
        <f>VLOOKUP(F6790,Products!A:D,4,FALSE)*I6790</f>
        <v>683.88</v>
      </c>
      <c r="N6790">
        <f t="shared" si="213"/>
        <v>1194.0419999999999</v>
      </c>
    </row>
    <row r="6791" spans="1:14" x14ac:dyDescent="0.25">
      <c r="A6791" t="s">
        <v>9369</v>
      </c>
      <c r="B6791" t="s">
        <v>2561</v>
      </c>
      <c r="C6791" t="s">
        <v>496</v>
      </c>
      <c r="D6791" t="s">
        <v>497</v>
      </c>
      <c r="E6791" t="s">
        <v>423</v>
      </c>
      <c r="F6791" t="s">
        <v>338</v>
      </c>
      <c r="G6791" t="s">
        <v>339</v>
      </c>
      <c r="H6791" t="s">
        <v>13</v>
      </c>
      <c r="I6791">
        <v>7</v>
      </c>
      <c r="J6791">
        <v>625.41</v>
      </c>
      <c r="K6791">
        <v>0.1</v>
      </c>
      <c r="L6791">
        <f t="shared" si="212"/>
        <v>3940.0830000000001</v>
      </c>
      <c r="M6791">
        <f>VLOOKUP(F6791,Products!A:D,4,FALSE)*I6791</f>
        <v>1975.5400000000002</v>
      </c>
      <c r="N6791">
        <f t="shared" si="213"/>
        <v>1964.5429999999999</v>
      </c>
    </row>
    <row r="6792" spans="1:14" x14ac:dyDescent="0.25">
      <c r="A6792" t="s">
        <v>9370</v>
      </c>
      <c r="B6792" t="s">
        <v>4488</v>
      </c>
      <c r="C6792" t="s">
        <v>445</v>
      </c>
      <c r="D6792" t="s">
        <v>446</v>
      </c>
      <c r="E6792" t="s">
        <v>433</v>
      </c>
      <c r="F6792" t="s">
        <v>400</v>
      </c>
      <c r="G6792" t="s">
        <v>401</v>
      </c>
      <c r="H6792" t="s">
        <v>24</v>
      </c>
      <c r="I6792">
        <v>4</v>
      </c>
      <c r="J6792">
        <v>158.44</v>
      </c>
      <c r="K6792">
        <v>0</v>
      </c>
      <c r="L6792">
        <f t="shared" si="212"/>
        <v>633.76</v>
      </c>
      <c r="M6792">
        <f>VLOOKUP(F6792,Products!A:D,4,FALSE)*I6792</f>
        <v>819.64</v>
      </c>
      <c r="N6792">
        <f t="shared" si="213"/>
        <v>-185.88</v>
      </c>
    </row>
    <row r="6793" spans="1:14" x14ac:dyDescent="0.25">
      <c r="A6793" t="s">
        <v>9371</v>
      </c>
      <c r="B6793" t="s">
        <v>1645</v>
      </c>
      <c r="C6793" t="s">
        <v>538</v>
      </c>
      <c r="D6793" t="s">
        <v>539</v>
      </c>
      <c r="E6793" t="s">
        <v>423</v>
      </c>
      <c r="F6793" t="s">
        <v>168</v>
      </c>
      <c r="G6793" t="s">
        <v>169</v>
      </c>
      <c r="H6793" t="s">
        <v>73</v>
      </c>
      <c r="I6793">
        <v>8</v>
      </c>
      <c r="J6793">
        <v>832.88</v>
      </c>
      <c r="K6793">
        <v>0</v>
      </c>
      <c r="L6793">
        <f t="shared" si="212"/>
        <v>6663.04</v>
      </c>
      <c r="M6793">
        <f>VLOOKUP(F6793,Products!A:D,4,FALSE)*I6793</f>
        <v>613.28</v>
      </c>
      <c r="N6793">
        <f t="shared" si="213"/>
        <v>6049.76</v>
      </c>
    </row>
    <row r="6794" spans="1:14" x14ac:dyDescent="0.25">
      <c r="A6794" t="s">
        <v>9372</v>
      </c>
      <c r="B6794" t="s">
        <v>3571</v>
      </c>
      <c r="C6794" t="s">
        <v>499</v>
      </c>
      <c r="D6794" t="s">
        <v>500</v>
      </c>
      <c r="E6794" t="s">
        <v>430</v>
      </c>
      <c r="F6794" t="s">
        <v>25</v>
      </c>
      <c r="G6794" t="s">
        <v>26</v>
      </c>
      <c r="H6794" t="s">
        <v>16</v>
      </c>
      <c r="I6794">
        <v>1</v>
      </c>
      <c r="J6794">
        <v>180.04</v>
      </c>
      <c r="K6794">
        <v>0</v>
      </c>
      <c r="L6794">
        <f t="shared" si="212"/>
        <v>180.04</v>
      </c>
      <c r="M6794">
        <f>VLOOKUP(F6794,Products!A:D,4,FALSE)*I6794</f>
        <v>46.01</v>
      </c>
      <c r="N6794">
        <f t="shared" si="213"/>
        <v>134.03</v>
      </c>
    </row>
    <row r="6795" spans="1:14" x14ac:dyDescent="0.25">
      <c r="A6795" t="s">
        <v>9373</v>
      </c>
      <c r="B6795" t="s">
        <v>4132</v>
      </c>
      <c r="C6795" t="s">
        <v>425</v>
      </c>
      <c r="D6795" t="s">
        <v>426</v>
      </c>
      <c r="E6795" t="s">
        <v>419</v>
      </c>
      <c r="F6795" t="s">
        <v>254</v>
      </c>
      <c r="G6795" t="s">
        <v>255</v>
      </c>
      <c r="H6795" t="s">
        <v>73</v>
      </c>
      <c r="I6795">
        <v>8</v>
      </c>
      <c r="J6795">
        <v>119.81</v>
      </c>
      <c r="K6795">
        <v>0.05</v>
      </c>
      <c r="L6795">
        <f t="shared" si="212"/>
        <v>910.55599999999993</v>
      </c>
      <c r="M6795">
        <f>VLOOKUP(F6795,Products!A:D,4,FALSE)*I6795</f>
        <v>999.2</v>
      </c>
      <c r="N6795">
        <f t="shared" si="213"/>
        <v>-88.644000000000119</v>
      </c>
    </row>
    <row r="6796" spans="1:14" x14ac:dyDescent="0.25">
      <c r="A6796" t="s">
        <v>9374</v>
      </c>
      <c r="B6796" t="s">
        <v>3674</v>
      </c>
      <c r="C6796" t="s">
        <v>490</v>
      </c>
      <c r="D6796" t="s">
        <v>491</v>
      </c>
      <c r="E6796" t="s">
        <v>433</v>
      </c>
      <c r="F6796" t="s">
        <v>134</v>
      </c>
      <c r="G6796" t="s">
        <v>135</v>
      </c>
      <c r="H6796" t="s">
        <v>16</v>
      </c>
      <c r="I6796">
        <v>9</v>
      </c>
      <c r="J6796">
        <v>233.05</v>
      </c>
      <c r="K6796">
        <v>0.15</v>
      </c>
      <c r="L6796">
        <f t="shared" si="212"/>
        <v>1782.8325000000002</v>
      </c>
      <c r="M6796">
        <f>VLOOKUP(F6796,Products!A:D,4,FALSE)*I6796</f>
        <v>1269</v>
      </c>
      <c r="N6796">
        <f t="shared" si="213"/>
        <v>513.83250000000021</v>
      </c>
    </row>
    <row r="6797" spans="1:14" x14ac:dyDescent="0.25">
      <c r="A6797" t="s">
        <v>9375</v>
      </c>
      <c r="B6797" t="s">
        <v>3084</v>
      </c>
      <c r="C6797" t="s">
        <v>460</v>
      </c>
      <c r="D6797" t="s">
        <v>461</v>
      </c>
      <c r="E6797" t="s">
        <v>437</v>
      </c>
      <c r="F6797" t="s">
        <v>196</v>
      </c>
      <c r="G6797" t="s">
        <v>197</v>
      </c>
      <c r="H6797" t="s">
        <v>16</v>
      </c>
      <c r="I6797">
        <v>4</v>
      </c>
      <c r="J6797">
        <v>560.58000000000004</v>
      </c>
      <c r="K6797">
        <v>0.1</v>
      </c>
      <c r="L6797">
        <f t="shared" si="212"/>
        <v>2018.0880000000002</v>
      </c>
      <c r="M6797">
        <f>VLOOKUP(F6797,Products!A:D,4,FALSE)*I6797</f>
        <v>628.20000000000005</v>
      </c>
      <c r="N6797">
        <f t="shared" si="213"/>
        <v>1389.8880000000001</v>
      </c>
    </row>
    <row r="6798" spans="1:14" x14ac:dyDescent="0.25">
      <c r="A6798" t="s">
        <v>9376</v>
      </c>
      <c r="B6798" t="s">
        <v>4604</v>
      </c>
      <c r="C6798" t="s">
        <v>457</v>
      </c>
      <c r="D6798" t="s">
        <v>458</v>
      </c>
      <c r="E6798" t="s">
        <v>437</v>
      </c>
      <c r="F6798" t="s">
        <v>398</v>
      </c>
      <c r="G6798" t="s">
        <v>399</v>
      </c>
      <c r="H6798" t="s">
        <v>19</v>
      </c>
      <c r="I6798">
        <v>5</v>
      </c>
      <c r="J6798">
        <v>542.37</v>
      </c>
      <c r="K6798">
        <v>0.05</v>
      </c>
      <c r="L6798">
        <f t="shared" si="212"/>
        <v>2576.2574999999997</v>
      </c>
      <c r="M6798">
        <f>VLOOKUP(F6798,Products!A:D,4,FALSE)*I6798</f>
        <v>1106.05</v>
      </c>
      <c r="N6798">
        <f t="shared" si="213"/>
        <v>1470.2074999999998</v>
      </c>
    </row>
    <row r="6799" spans="1:14" x14ac:dyDescent="0.25">
      <c r="A6799" t="s">
        <v>9377</v>
      </c>
      <c r="B6799" t="s">
        <v>3221</v>
      </c>
      <c r="C6799" t="s">
        <v>532</v>
      </c>
      <c r="D6799" t="s">
        <v>533</v>
      </c>
      <c r="E6799" t="s">
        <v>419</v>
      </c>
      <c r="F6799" t="s">
        <v>288</v>
      </c>
      <c r="G6799" t="s">
        <v>289</v>
      </c>
      <c r="H6799" t="s">
        <v>16</v>
      </c>
      <c r="I6799">
        <v>9</v>
      </c>
      <c r="J6799">
        <v>322.89</v>
      </c>
      <c r="K6799">
        <v>0</v>
      </c>
      <c r="L6799">
        <f t="shared" si="212"/>
        <v>2906.0099999999998</v>
      </c>
      <c r="M6799">
        <f>VLOOKUP(F6799,Products!A:D,4,FALSE)*I6799</f>
        <v>1117.98</v>
      </c>
      <c r="N6799">
        <f t="shared" si="213"/>
        <v>1788.0299999999997</v>
      </c>
    </row>
    <row r="6800" spans="1:14" x14ac:dyDescent="0.25">
      <c r="A6800" t="s">
        <v>9378</v>
      </c>
      <c r="B6800" t="s">
        <v>5781</v>
      </c>
      <c r="C6800" t="s">
        <v>457</v>
      </c>
      <c r="D6800" t="s">
        <v>458</v>
      </c>
      <c r="E6800" t="s">
        <v>437</v>
      </c>
      <c r="F6800" t="s">
        <v>276</v>
      </c>
      <c r="G6800" t="s">
        <v>277</v>
      </c>
      <c r="H6800" t="s">
        <v>7</v>
      </c>
      <c r="I6800">
        <v>1</v>
      </c>
      <c r="J6800">
        <v>775.36</v>
      </c>
      <c r="K6800">
        <v>0</v>
      </c>
      <c r="L6800">
        <f t="shared" si="212"/>
        <v>775.36</v>
      </c>
      <c r="M6800">
        <f>VLOOKUP(F6800,Products!A:D,4,FALSE)*I6800</f>
        <v>278.45999999999998</v>
      </c>
      <c r="N6800">
        <f t="shared" si="213"/>
        <v>496.90000000000003</v>
      </c>
    </row>
    <row r="6801" spans="1:14" x14ac:dyDescent="0.25">
      <c r="A6801" t="s">
        <v>9379</v>
      </c>
      <c r="B6801" t="s">
        <v>5796</v>
      </c>
      <c r="C6801" t="s">
        <v>560</v>
      </c>
      <c r="D6801" t="s">
        <v>561</v>
      </c>
      <c r="E6801" t="s">
        <v>430</v>
      </c>
      <c r="F6801" t="s">
        <v>96</v>
      </c>
      <c r="G6801" t="s">
        <v>97</v>
      </c>
      <c r="H6801" t="s">
        <v>16</v>
      </c>
      <c r="I6801">
        <v>6</v>
      </c>
      <c r="J6801">
        <v>625.08000000000004</v>
      </c>
      <c r="K6801">
        <v>0.15</v>
      </c>
      <c r="L6801">
        <f t="shared" si="212"/>
        <v>3187.9080000000004</v>
      </c>
      <c r="M6801">
        <f>VLOOKUP(F6801,Products!A:D,4,FALSE)*I6801</f>
        <v>783.96</v>
      </c>
      <c r="N6801">
        <f t="shared" si="213"/>
        <v>2403.9480000000003</v>
      </c>
    </row>
    <row r="6802" spans="1:14" x14ac:dyDescent="0.25">
      <c r="A6802" t="s">
        <v>9380</v>
      </c>
      <c r="B6802" t="s">
        <v>2472</v>
      </c>
      <c r="C6802" t="s">
        <v>442</v>
      </c>
      <c r="D6802" t="s">
        <v>443</v>
      </c>
      <c r="E6802" t="s">
        <v>433</v>
      </c>
      <c r="F6802" t="s">
        <v>332</v>
      </c>
      <c r="G6802" t="s">
        <v>333</v>
      </c>
      <c r="H6802" t="s">
        <v>73</v>
      </c>
      <c r="I6802">
        <v>7</v>
      </c>
      <c r="J6802">
        <v>251.99</v>
      </c>
      <c r="K6802">
        <v>0.2</v>
      </c>
      <c r="L6802">
        <f t="shared" si="212"/>
        <v>1411.1440000000002</v>
      </c>
      <c r="M6802">
        <f>VLOOKUP(F6802,Products!A:D,4,FALSE)*I6802</f>
        <v>1454.67</v>
      </c>
      <c r="N6802">
        <f t="shared" si="213"/>
        <v>-43.52599999999984</v>
      </c>
    </row>
    <row r="6803" spans="1:14" x14ac:dyDescent="0.25">
      <c r="A6803" t="s">
        <v>9381</v>
      </c>
      <c r="B6803" t="s">
        <v>5298</v>
      </c>
      <c r="C6803" t="s">
        <v>538</v>
      </c>
      <c r="D6803" t="s">
        <v>539</v>
      </c>
      <c r="E6803" t="s">
        <v>423</v>
      </c>
      <c r="F6803" t="s">
        <v>118</v>
      </c>
      <c r="G6803" t="s">
        <v>119</v>
      </c>
      <c r="H6803" t="s">
        <v>7</v>
      </c>
      <c r="I6803">
        <v>9</v>
      </c>
      <c r="J6803">
        <v>91.57</v>
      </c>
      <c r="K6803">
        <v>0</v>
      </c>
      <c r="L6803">
        <f t="shared" si="212"/>
        <v>824.12999999999988</v>
      </c>
      <c r="M6803">
        <f>VLOOKUP(F6803,Products!A:D,4,FALSE)*I6803</f>
        <v>1203.57</v>
      </c>
      <c r="N6803">
        <f t="shared" si="213"/>
        <v>-379.44000000000005</v>
      </c>
    </row>
    <row r="6804" spans="1:14" x14ac:dyDescent="0.25">
      <c r="A6804" t="s">
        <v>9382</v>
      </c>
      <c r="B6804" t="s">
        <v>2548</v>
      </c>
      <c r="C6804" t="s">
        <v>560</v>
      </c>
      <c r="D6804" t="s">
        <v>561</v>
      </c>
      <c r="E6804" t="s">
        <v>430</v>
      </c>
      <c r="F6804" t="s">
        <v>55</v>
      </c>
      <c r="G6804" t="s">
        <v>56</v>
      </c>
      <c r="H6804" t="s">
        <v>7</v>
      </c>
      <c r="I6804">
        <v>9</v>
      </c>
      <c r="J6804">
        <v>214.71</v>
      </c>
      <c r="K6804">
        <v>0</v>
      </c>
      <c r="L6804">
        <f t="shared" si="212"/>
        <v>1932.39</v>
      </c>
      <c r="M6804">
        <f>VLOOKUP(F6804,Products!A:D,4,FALSE)*I6804</f>
        <v>2033.1000000000001</v>
      </c>
      <c r="N6804">
        <f t="shared" si="213"/>
        <v>-100.71000000000004</v>
      </c>
    </row>
    <row r="6805" spans="1:14" x14ac:dyDescent="0.25">
      <c r="A6805" t="s">
        <v>9383</v>
      </c>
      <c r="B6805" t="s">
        <v>1792</v>
      </c>
      <c r="C6805" t="s">
        <v>532</v>
      </c>
      <c r="D6805" t="s">
        <v>533</v>
      </c>
      <c r="E6805" t="s">
        <v>419</v>
      </c>
      <c r="F6805" t="s">
        <v>110</v>
      </c>
      <c r="G6805" t="s">
        <v>111</v>
      </c>
      <c r="H6805" t="s">
        <v>10</v>
      </c>
      <c r="I6805">
        <v>4</v>
      </c>
      <c r="J6805">
        <v>349.8</v>
      </c>
      <c r="K6805">
        <v>0</v>
      </c>
      <c r="L6805">
        <f t="shared" si="212"/>
        <v>1399.2</v>
      </c>
      <c r="M6805">
        <f>VLOOKUP(F6805,Products!A:D,4,FALSE)*I6805</f>
        <v>517.88</v>
      </c>
      <c r="N6805">
        <f t="shared" si="213"/>
        <v>881.32</v>
      </c>
    </row>
    <row r="6806" spans="1:14" x14ac:dyDescent="0.25">
      <c r="A6806" t="s">
        <v>9384</v>
      </c>
      <c r="B6806" t="s">
        <v>2946</v>
      </c>
      <c r="C6806" t="s">
        <v>508</v>
      </c>
      <c r="D6806" t="s">
        <v>509</v>
      </c>
      <c r="E6806" t="s">
        <v>419</v>
      </c>
      <c r="F6806" t="s">
        <v>174</v>
      </c>
      <c r="G6806" t="s">
        <v>175</v>
      </c>
      <c r="H6806" t="s">
        <v>13</v>
      </c>
      <c r="I6806">
        <v>6</v>
      </c>
      <c r="J6806">
        <v>273.77999999999997</v>
      </c>
      <c r="K6806">
        <v>0.15</v>
      </c>
      <c r="L6806">
        <f t="shared" si="212"/>
        <v>1396.2779999999998</v>
      </c>
      <c r="M6806">
        <f>VLOOKUP(F6806,Products!A:D,4,FALSE)*I6806</f>
        <v>949.74</v>
      </c>
      <c r="N6806">
        <f t="shared" si="213"/>
        <v>446.53799999999978</v>
      </c>
    </row>
    <row r="6807" spans="1:14" x14ac:dyDescent="0.25">
      <c r="A6807" t="s">
        <v>9385</v>
      </c>
      <c r="B6807" t="s">
        <v>2827</v>
      </c>
      <c r="C6807" t="s">
        <v>484</v>
      </c>
      <c r="D6807" t="s">
        <v>485</v>
      </c>
      <c r="E6807" t="s">
        <v>419</v>
      </c>
      <c r="F6807" t="s">
        <v>316</v>
      </c>
      <c r="G6807" t="s">
        <v>317</v>
      </c>
      <c r="H6807" t="s">
        <v>10</v>
      </c>
      <c r="I6807">
        <v>6</v>
      </c>
      <c r="J6807">
        <v>429.91</v>
      </c>
      <c r="K6807">
        <v>0</v>
      </c>
      <c r="L6807">
        <f t="shared" si="212"/>
        <v>2579.46</v>
      </c>
      <c r="M6807">
        <f>VLOOKUP(F6807,Products!A:D,4,FALSE)*I6807</f>
        <v>165.24</v>
      </c>
      <c r="N6807">
        <f t="shared" si="213"/>
        <v>2414.2200000000003</v>
      </c>
    </row>
    <row r="6808" spans="1:14" x14ac:dyDescent="0.25">
      <c r="A6808" t="s">
        <v>9386</v>
      </c>
      <c r="B6808" t="s">
        <v>3303</v>
      </c>
      <c r="C6808" t="s">
        <v>540</v>
      </c>
      <c r="D6808" t="s">
        <v>541</v>
      </c>
      <c r="E6808" t="s">
        <v>430</v>
      </c>
      <c r="F6808" t="s">
        <v>49</v>
      </c>
      <c r="G6808" t="s">
        <v>50</v>
      </c>
      <c r="H6808" t="s">
        <v>24</v>
      </c>
      <c r="I6808">
        <v>5</v>
      </c>
      <c r="J6808">
        <v>1056.95</v>
      </c>
      <c r="K6808">
        <v>0.1</v>
      </c>
      <c r="L6808">
        <f t="shared" si="212"/>
        <v>4756.2750000000005</v>
      </c>
      <c r="M6808">
        <f>VLOOKUP(F6808,Products!A:D,4,FALSE)*I6808</f>
        <v>922.05</v>
      </c>
      <c r="N6808">
        <f t="shared" si="213"/>
        <v>3834.2250000000004</v>
      </c>
    </row>
    <row r="6809" spans="1:14" x14ac:dyDescent="0.25">
      <c r="A6809" t="s">
        <v>9387</v>
      </c>
      <c r="B6809" t="s">
        <v>2021</v>
      </c>
      <c r="C6809" t="s">
        <v>520</v>
      </c>
      <c r="D6809" t="s">
        <v>521</v>
      </c>
      <c r="E6809" t="s">
        <v>433</v>
      </c>
      <c r="F6809" t="s">
        <v>396</v>
      </c>
      <c r="G6809" t="s">
        <v>397</v>
      </c>
      <c r="H6809" t="s">
        <v>24</v>
      </c>
      <c r="I6809">
        <v>1</v>
      </c>
      <c r="J6809">
        <v>349.47</v>
      </c>
      <c r="K6809">
        <v>0</v>
      </c>
      <c r="L6809">
        <f t="shared" si="212"/>
        <v>349.47</v>
      </c>
      <c r="M6809">
        <f>VLOOKUP(F6809,Products!A:D,4,FALSE)*I6809</f>
        <v>83.92</v>
      </c>
      <c r="N6809">
        <f t="shared" si="213"/>
        <v>265.55</v>
      </c>
    </row>
    <row r="6810" spans="1:14" x14ac:dyDescent="0.25">
      <c r="A6810" t="s">
        <v>9388</v>
      </c>
      <c r="B6810" t="s">
        <v>6971</v>
      </c>
      <c r="C6810" t="s">
        <v>496</v>
      </c>
      <c r="D6810" t="s">
        <v>497</v>
      </c>
      <c r="E6810" t="s">
        <v>423</v>
      </c>
      <c r="F6810" t="s">
        <v>182</v>
      </c>
      <c r="G6810" t="s">
        <v>183</v>
      </c>
      <c r="H6810" t="s">
        <v>73</v>
      </c>
      <c r="I6810">
        <v>7</v>
      </c>
      <c r="J6810">
        <v>659.05</v>
      </c>
      <c r="K6810">
        <v>0</v>
      </c>
      <c r="L6810">
        <f t="shared" si="212"/>
        <v>4613.3499999999995</v>
      </c>
      <c r="M6810">
        <f>VLOOKUP(F6810,Products!A:D,4,FALSE)*I6810</f>
        <v>1079.1899999999998</v>
      </c>
      <c r="N6810">
        <f t="shared" si="213"/>
        <v>3534.16</v>
      </c>
    </row>
    <row r="6811" spans="1:14" x14ac:dyDescent="0.25">
      <c r="A6811" t="s">
        <v>9389</v>
      </c>
      <c r="B6811" t="s">
        <v>2662</v>
      </c>
      <c r="C6811" t="s">
        <v>445</v>
      </c>
      <c r="D6811" t="s">
        <v>446</v>
      </c>
      <c r="E6811" t="s">
        <v>433</v>
      </c>
      <c r="F6811" t="s">
        <v>134</v>
      </c>
      <c r="G6811" t="s">
        <v>135</v>
      </c>
      <c r="H6811" t="s">
        <v>16</v>
      </c>
      <c r="I6811">
        <v>4</v>
      </c>
      <c r="J6811">
        <v>343.33</v>
      </c>
      <c r="K6811">
        <v>0.05</v>
      </c>
      <c r="L6811">
        <f t="shared" si="212"/>
        <v>1304.6539999999998</v>
      </c>
      <c r="M6811">
        <f>VLOOKUP(F6811,Products!A:D,4,FALSE)*I6811</f>
        <v>564</v>
      </c>
      <c r="N6811">
        <f t="shared" si="213"/>
        <v>740.65399999999977</v>
      </c>
    </row>
    <row r="6812" spans="1:14" x14ac:dyDescent="0.25">
      <c r="A6812" t="s">
        <v>9390</v>
      </c>
      <c r="B6812" t="s">
        <v>2791</v>
      </c>
      <c r="C6812" t="s">
        <v>529</v>
      </c>
      <c r="D6812" t="s">
        <v>530</v>
      </c>
      <c r="E6812" t="s">
        <v>423</v>
      </c>
      <c r="F6812" t="s">
        <v>51</v>
      </c>
      <c r="G6812" t="s">
        <v>52</v>
      </c>
      <c r="H6812" t="s">
        <v>24</v>
      </c>
      <c r="I6812">
        <v>5</v>
      </c>
      <c r="J6812">
        <v>754.24</v>
      </c>
      <c r="K6812">
        <v>0</v>
      </c>
      <c r="L6812">
        <f t="shared" si="212"/>
        <v>3771.2</v>
      </c>
      <c r="M6812">
        <f>VLOOKUP(F6812,Products!A:D,4,FALSE)*I6812</f>
        <v>607.4</v>
      </c>
      <c r="N6812">
        <f t="shared" si="213"/>
        <v>3163.7999999999997</v>
      </c>
    </row>
    <row r="6813" spans="1:14" x14ac:dyDescent="0.25">
      <c r="A6813" t="s">
        <v>9391</v>
      </c>
      <c r="B6813" t="s">
        <v>3842</v>
      </c>
      <c r="C6813" t="s">
        <v>451</v>
      </c>
      <c r="D6813" t="s">
        <v>452</v>
      </c>
      <c r="E6813" t="s">
        <v>437</v>
      </c>
      <c r="F6813" t="s">
        <v>182</v>
      </c>
      <c r="G6813" t="s">
        <v>183</v>
      </c>
      <c r="H6813" t="s">
        <v>73</v>
      </c>
      <c r="I6813">
        <v>2</v>
      </c>
      <c r="J6813">
        <v>582.36</v>
      </c>
      <c r="K6813">
        <v>0</v>
      </c>
      <c r="L6813">
        <f t="shared" si="212"/>
        <v>1164.72</v>
      </c>
      <c r="M6813">
        <f>VLOOKUP(F6813,Products!A:D,4,FALSE)*I6813</f>
        <v>308.33999999999997</v>
      </c>
      <c r="N6813">
        <f t="shared" si="213"/>
        <v>856.38000000000011</v>
      </c>
    </row>
    <row r="6814" spans="1:14" x14ac:dyDescent="0.25">
      <c r="A6814" t="s">
        <v>9392</v>
      </c>
      <c r="B6814" t="s">
        <v>3895</v>
      </c>
      <c r="C6814" t="s">
        <v>532</v>
      </c>
      <c r="D6814" t="s">
        <v>533</v>
      </c>
      <c r="E6814" t="s">
        <v>419</v>
      </c>
      <c r="F6814" t="s">
        <v>308</v>
      </c>
      <c r="G6814" t="s">
        <v>309</v>
      </c>
      <c r="H6814" t="s">
        <v>7</v>
      </c>
      <c r="I6814">
        <v>1</v>
      </c>
      <c r="J6814">
        <v>1014.62</v>
      </c>
      <c r="K6814">
        <v>0.15</v>
      </c>
      <c r="L6814">
        <f t="shared" si="212"/>
        <v>862.42700000000002</v>
      </c>
      <c r="M6814">
        <f>VLOOKUP(F6814,Products!A:D,4,FALSE)*I6814</f>
        <v>85.92</v>
      </c>
      <c r="N6814">
        <f t="shared" si="213"/>
        <v>776.50700000000006</v>
      </c>
    </row>
    <row r="6815" spans="1:14" x14ac:dyDescent="0.25">
      <c r="A6815" t="s">
        <v>9393</v>
      </c>
      <c r="B6815" t="s">
        <v>3291</v>
      </c>
      <c r="C6815" t="s">
        <v>425</v>
      </c>
      <c r="D6815" t="s">
        <v>426</v>
      </c>
      <c r="E6815" t="s">
        <v>419</v>
      </c>
      <c r="F6815" t="s">
        <v>192</v>
      </c>
      <c r="G6815" t="s">
        <v>193</v>
      </c>
      <c r="H6815" t="s">
        <v>7</v>
      </c>
      <c r="I6815">
        <v>3</v>
      </c>
      <c r="J6815">
        <v>657.93</v>
      </c>
      <c r="K6815">
        <v>0</v>
      </c>
      <c r="L6815">
        <f t="shared" si="212"/>
        <v>1973.79</v>
      </c>
      <c r="M6815">
        <f>VLOOKUP(F6815,Products!A:D,4,FALSE)*I6815</f>
        <v>229.59</v>
      </c>
      <c r="N6815">
        <f t="shared" si="213"/>
        <v>1744.2</v>
      </c>
    </row>
    <row r="6816" spans="1:14" x14ac:dyDescent="0.25">
      <c r="A6816" t="s">
        <v>9394</v>
      </c>
      <c r="B6816" t="s">
        <v>1685</v>
      </c>
      <c r="C6816" t="s">
        <v>475</v>
      </c>
      <c r="D6816" t="s">
        <v>476</v>
      </c>
      <c r="E6816" t="s">
        <v>433</v>
      </c>
      <c r="F6816" t="s">
        <v>274</v>
      </c>
      <c r="G6816" t="s">
        <v>275</v>
      </c>
      <c r="H6816" t="s">
        <v>16</v>
      </c>
      <c r="I6816">
        <v>7</v>
      </c>
      <c r="J6816">
        <v>593.30999999999995</v>
      </c>
      <c r="K6816">
        <v>0</v>
      </c>
      <c r="L6816">
        <f t="shared" si="212"/>
        <v>4153.17</v>
      </c>
      <c r="M6816">
        <f>VLOOKUP(F6816,Products!A:D,4,FALSE)*I6816</f>
        <v>792.26</v>
      </c>
      <c r="N6816">
        <f t="shared" si="213"/>
        <v>3360.91</v>
      </c>
    </row>
    <row r="6817" spans="1:14" x14ac:dyDescent="0.25">
      <c r="A6817" t="s">
        <v>9395</v>
      </c>
      <c r="B6817" t="s">
        <v>2079</v>
      </c>
      <c r="C6817" t="s">
        <v>499</v>
      </c>
      <c r="D6817" t="s">
        <v>500</v>
      </c>
      <c r="E6817" t="s">
        <v>430</v>
      </c>
      <c r="F6817" t="s">
        <v>286</v>
      </c>
      <c r="G6817" t="s">
        <v>287</v>
      </c>
      <c r="H6817" t="s">
        <v>10</v>
      </c>
      <c r="I6817">
        <v>4</v>
      </c>
      <c r="J6817">
        <v>875.07</v>
      </c>
      <c r="K6817">
        <v>0.15</v>
      </c>
      <c r="L6817">
        <f t="shared" si="212"/>
        <v>2975.2380000000003</v>
      </c>
      <c r="M6817">
        <f>VLOOKUP(F6817,Products!A:D,4,FALSE)*I6817</f>
        <v>1154.8800000000001</v>
      </c>
      <c r="N6817">
        <f t="shared" si="213"/>
        <v>1820.3580000000002</v>
      </c>
    </row>
    <row r="6818" spans="1:14" x14ac:dyDescent="0.25">
      <c r="A6818" t="s">
        <v>9396</v>
      </c>
      <c r="B6818" t="s">
        <v>2219</v>
      </c>
      <c r="C6818" t="s">
        <v>490</v>
      </c>
      <c r="D6818" t="s">
        <v>491</v>
      </c>
      <c r="E6818" t="s">
        <v>433</v>
      </c>
      <c r="F6818" t="s">
        <v>176</v>
      </c>
      <c r="G6818" t="s">
        <v>177</v>
      </c>
      <c r="H6818" t="s">
        <v>10</v>
      </c>
      <c r="I6818">
        <v>8</v>
      </c>
      <c r="J6818">
        <v>43.07</v>
      </c>
      <c r="K6818">
        <v>0.15</v>
      </c>
      <c r="L6818">
        <f t="shared" si="212"/>
        <v>292.87599999999998</v>
      </c>
      <c r="M6818">
        <f>VLOOKUP(F6818,Products!A:D,4,FALSE)*I6818</f>
        <v>383.92</v>
      </c>
      <c r="N6818">
        <f t="shared" si="213"/>
        <v>-91.04400000000004</v>
      </c>
    </row>
    <row r="6819" spans="1:14" x14ac:dyDescent="0.25">
      <c r="A6819" t="s">
        <v>9397</v>
      </c>
      <c r="B6819" t="s">
        <v>2233</v>
      </c>
      <c r="C6819" t="s">
        <v>560</v>
      </c>
      <c r="D6819" t="s">
        <v>561</v>
      </c>
      <c r="E6819" t="s">
        <v>430</v>
      </c>
      <c r="F6819" t="s">
        <v>212</v>
      </c>
      <c r="G6819" t="s">
        <v>213</v>
      </c>
      <c r="H6819" t="s">
        <v>13</v>
      </c>
      <c r="I6819">
        <v>8</v>
      </c>
      <c r="J6819">
        <v>128.07</v>
      </c>
      <c r="K6819">
        <v>0</v>
      </c>
      <c r="L6819">
        <f t="shared" si="212"/>
        <v>1024.56</v>
      </c>
      <c r="M6819">
        <f>VLOOKUP(F6819,Products!A:D,4,FALSE)*I6819</f>
        <v>624.16</v>
      </c>
      <c r="N6819">
        <f t="shared" si="213"/>
        <v>400.4</v>
      </c>
    </row>
    <row r="6820" spans="1:14" x14ac:dyDescent="0.25">
      <c r="A6820" t="s">
        <v>9398</v>
      </c>
      <c r="B6820" t="s">
        <v>1877</v>
      </c>
      <c r="C6820" t="s">
        <v>517</v>
      </c>
      <c r="D6820" t="s">
        <v>518</v>
      </c>
      <c r="E6820" t="s">
        <v>423</v>
      </c>
      <c r="F6820" t="s">
        <v>316</v>
      </c>
      <c r="G6820" t="s">
        <v>317</v>
      </c>
      <c r="H6820" t="s">
        <v>10</v>
      </c>
      <c r="I6820">
        <v>9</v>
      </c>
      <c r="J6820">
        <v>493.01</v>
      </c>
      <c r="K6820">
        <v>0.1</v>
      </c>
      <c r="L6820">
        <f t="shared" si="212"/>
        <v>3993.3810000000003</v>
      </c>
      <c r="M6820">
        <f>VLOOKUP(F6820,Products!A:D,4,FALSE)*I6820</f>
        <v>247.85999999999999</v>
      </c>
      <c r="N6820">
        <f t="shared" si="213"/>
        <v>3745.5210000000002</v>
      </c>
    </row>
    <row r="6821" spans="1:14" x14ac:dyDescent="0.25">
      <c r="A6821" t="s">
        <v>9399</v>
      </c>
      <c r="B6821" t="s">
        <v>3001</v>
      </c>
      <c r="C6821" t="s">
        <v>466</v>
      </c>
      <c r="D6821" t="s">
        <v>467</v>
      </c>
      <c r="E6821" t="s">
        <v>433</v>
      </c>
      <c r="F6821" t="s">
        <v>224</v>
      </c>
      <c r="G6821" t="s">
        <v>225</v>
      </c>
      <c r="H6821" t="s">
        <v>7</v>
      </c>
      <c r="I6821">
        <v>4</v>
      </c>
      <c r="J6821">
        <v>636.4</v>
      </c>
      <c r="K6821">
        <v>0</v>
      </c>
      <c r="L6821">
        <f t="shared" si="212"/>
        <v>2545.6</v>
      </c>
      <c r="M6821">
        <f>VLOOKUP(F6821,Products!A:D,4,FALSE)*I6821</f>
        <v>462.64</v>
      </c>
      <c r="N6821">
        <f t="shared" si="213"/>
        <v>2082.96</v>
      </c>
    </row>
    <row r="6822" spans="1:14" x14ac:dyDescent="0.25">
      <c r="A6822" t="s">
        <v>9400</v>
      </c>
      <c r="B6822" t="s">
        <v>4619</v>
      </c>
      <c r="C6822" t="s">
        <v>557</v>
      </c>
      <c r="D6822" t="s">
        <v>558</v>
      </c>
      <c r="E6822" t="s">
        <v>433</v>
      </c>
      <c r="F6822" t="s">
        <v>148</v>
      </c>
      <c r="G6822" t="s">
        <v>149</v>
      </c>
      <c r="H6822" t="s">
        <v>24</v>
      </c>
      <c r="I6822">
        <v>9</v>
      </c>
      <c r="J6822">
        <v>626.63</v>
      </c>
      <c r="K6822">
        <v>0.1</v>
      </c>
      <c r="L6822">
        <f t="shared" si="212"/>
        <v>5075.7030000000004</v>
      </c>
      <c r="M6822">
        <f>VLOOKUP(F6822,Products!A:D,4,FALSE)*I6822</f>
        <v>255.06</v>
      </c>
      <c r="N6822">
        <f t="shared" si="213"/>
        <v>4820.643</v>
      </c>
    </row>
    <row r="6823" spans="1:14" x14ac:dyDescent="0.25">
      <c r="A6823" t="s">
        <v>9401</v>
      </c>
      <c r="B6823" t="s">
        <v>3778</v>
      </c>
      <c r="C6823" t="s">
        <v>466</v>
      </c>
      <c r="D6823" t="s">
        <v>467</v>
      </c>
      <c r="E6823" t="s">
        <v>433</v>
      </c>
      <c r="F6823" t="s">
        <v>290</v>
      </c>
      <c r="G6823" t="s">
        <v>291</v>
      </c>
      <c r="H6823" t="s">
        <v>7</v>
      </c>
      <c r="I6823">
        <v>2</v>
      </c>
      <c r="J6823">
        <v>671.31</v>
      </c>
      <c r="K6823">
        <v>0.1</v>
      </c>
      <c r="L6823">
        <f t="shared" si="212"/>
        <v>1208.3579999999999</v>
      </c>
      <c r="M6823">
        <f>VLOOKUP(F6823,Products!A:D,4,FALSE)*I6823</f>
        <v>111.92</v>
      </c>
      <c r="N6823">
        <f t="shared" si="213"/>
        <v>1096.4379999999999</v>
      </c>
    </row>
    <row r="6824" spans="1:14" x14ac:dyDescent="0.25">
      <c r="A6824" t="s">
        <v>9402</v>
      </c>
      <c r="B6824" t="s">
        <v>2986</v>
      </c>
      <c r="C6824" t="s">
        <v>546</v>
      </c>
      <c r="D6824" t="s">
        <v>547</v>
      </c>
      <c r="E6824" t="s">
        <v>419</v>
      </c>
      <c r="F6824" t="s">
        <v>92</v>
      </c>
      <c r="G6824" t="s">
        <v>93</v>
      </c>
      <c r="H6824" t="s">
        <v>19</v>
      </c>
      <c r="I6824">
        <v>1</v>
      </c>
      <c r="J6824">
        <v>740.91</v>
      </c>
      <c r="K6824">
        <v>0</v>
      </c>
      <c r="L6824">
        <f t="shared" si="212"/>
        <v>740.91</v>
      </c>
      <c r="M6824">
        <f>VLOOKUP(F6824,Products!A:D,4,FALSE)*I6824</f>
        <v>292.72000000000003</v>
      </c>
      <c r="N6824">
        <f t="shared" si="213"/>
        <v>448.18999999999994</v>
      </c>
    </row>
    <row r="6825" spans="1:14" x14ac:dyDescent="0.25">
      <c r="A6825" t="s">
        <v>9403</v>
      </c>
      <c r="B6825" t="s">
        <v>2183</v>
      </c>
      <c r="C6825" t="s">
        <v>538</v>
      </c>
      <c r="D6825" t="s">
        <v>539</v>
      </c>
      <c r="E6825" t="s">
        <v>423</v>
      </c>
      <c r="F6825" t="s">
        <v>170</v>
      </c>
      <c r="G6825" t="s">
        <v>171</v>
      </c>
      <c r="H6825" t="s">
        <v>19</v>
      </c>
      <c r="I6825">
        <v>4</v>
      </c>
      <c r="J6825">
        <v>496.55</v>
      </c>
      <c r="K6825">
        <v>0</v>
      </c>
      <c r="L6825">
        <f t="shared" si="212"/>
        <v>1986.2</v>
      </c>
      <c r="M6825">
        <f>VLOOKUP(F6825,Products!A:D,4,FALSE)*I6825</f>
        <v>1008</v>
      </c>
      <c r="N6825">
        <f t="shared" si="213"/>
        <v>978.2</v>
      </c>
    </row>
    <row r="6826" spans="1:14" x14ac:dyDescent="0.25">
      <c r="A6826" t="s">
        <v>9404</v>
      </c>
      <c r="B6826" t="s">
        <v>5754</v>
      </c>
      <c r="C6826" t="s">
        <v>460</v>
      </c>
      <c r="D6826" t="s">
        <v>461</v>
      </c>
      <c r="E6826" t="s">
        <v>437</v>
      </c>
      <c r="F6826" t="s">
        <v>114</v>
      </c>
      <c r="G6826" t="s">
        <v>115</v>
      </c>
      <c r="H6826" t="s">
        <v>7</v>
      </c>
      <c r="I6826">
        <v>2</v>
      </c>
      <c r="J6826">
        <v>686.09</v>
      </c>
      <c r="K6826">
        <v>0</v>
      </c>
      <c r="L6826">
        <f t="shared" si="212"/>
        <v>1372.18</v>
      </c>
      <c r="M6826">
        <f>VLOOKUP(F6826,Products!A:D,4,FALSE)*I6826</f>
        <v>277.66000000000003</v>
      </c>
      <c r="N6826">
        <f t="shared" si="213"/>
        <v>1094.52</v>
      </c>
    </row>
    <row r="6827" spans="1:14" x14ac:dyDescent="0.25">
      <c r="A6827" t="s">
        <v>9405</v>
      </c>
      <c r="B6827" t="s">
        <v>2388</v>
      </c>
      <c r="C6827" t="s">
        <v>487</v>
      </c>
      <c r="D6827" t="s">
        <v>488</v>
      </c>
      <c r="E6827" t="s">
        <v>433</v>
      </c>
      <c r="F6827" t="s">
        <v>380</v>
      </c>
      <c r="G6827" t="s">
        <v>381</v>
      </c>
      <c r="H6827" t="s">
        <v>16</v>
      </c>
      <c r="I6827">
        <v>2</v>
      </c>
      <c r="J6827">
        <v>166.82</v>
      </c>
      <c r="K6827">
        <v>0</v>
      </c>
      <c r="L6827">
        <f t="shared" si="212"/>
        <v>333.64</v>
      </c>
      <c r="M6827">
        <f>VLOOKUP(F6827,Products!A:D,4,FALSE)*I6827</f>
        <v>41.16</v>
      </c>
      <c r="N6827">
        <f t="shared" si="213"/>
        <v>292.48</v>
      </c>
    </row>
    <row r="6828" spans="1:14" x14ac:dyDescent="0.25">
      <c r="A6828" t="s">
        <v>9406</v>
      </c>
      <c r="B6828" t="s">
        <v>3842</v>
      </c>
      <c r="C6828" t="s">
        <v>538</v>
      </c>
      <c r="D6828" t="s">
        <v>539</v>
      </c>
      <c r="E6828" t="s">
        <v>423</v>
      </c>
      <c r="F6828" t="s">
        <v>176</v>
      </c>
      <c r="G6828" t="s">
        <v>177</v>
      </c>
      <c r="H6828" t="s">
        <v>10</v>
      </c>
      <c r="I6828">
        <v>1</v>
      </c>
      <c r="J6828">
        <v>56.11</v>
      </c>
      <c r="K6828">
        <v>0.15</v>
      </c>
      <c r="L6828">
        <f t="shared" si="212"/>
        <v>47.6935</v>
      </c>
      <c r="M6828">
        <f>VLOOKUP(F6828,Products!A:D,4,FALSE)*I6828</f>
        <v>47.99</v>
      </c>
      <c r="N6828">
        <f t="shared" si="213"/>
        <v>-0.29650000000000176</v>
      </c>
    </row>
    <row r="6829" spans="1:14" x14ac:dyDescent="0.25">
      <c r="A6829" t="s">
        <v>9407</v>
      </c>
      <c r="B6829" t="s">
        <v>2235</v>
      </c>
      <c r="C6829" t="s">
        <v>451</v>
      </c>
      <c r="D6829" t="s">
        <v>452</v>
      </c>
      <c r="E6829" t="s">
        <v>437</v>
      </c>
      <c r="F6829" t="s">
        <v>80</v>
      </c>
      <c r="G6829" t="s">
        <v>81</v>
      </c>
      <c r="H6829" t="s">
        <v>10</v>
      </c>
      <c r="I6829">
        <v>3</v>
      </c>
      <c r="J6829">
        <v>545.16</v>
      </c>
      <c r="K6829">
        <v>0</v>
      </c>
      <c r="L6829">
        <f t="shared" si="212"/>
        <v>1635.48</v>
      </c>
      <c r="M6829">
        <f>VLOOKUP(F6829,Products!A:D,4,FALSE)*I6829</f>
        <v>620.54999999999995</v>
      </c>
      <c r="N6829">
        <f t="shared" si="213"/>
        <v>1014.9300000000001</v>
      </c>
    </row>
    <row r="6830" spans="1:14" x14ac:dyDescent="0.25">
      <c r="A6830" t="s">
        <v>9408</v>
      </c>
      <c r="B6830" t="s">
        <v>1883</v>
      </c>
      <c r="C6830" t="s">
        <v>442</v>
      </c>
      <c r="D6830" t="s">
        <v>443</v>
      </c>
      <c r="E6830" t="s">
        <v>433</v>
      </c>
      <c r="F6830" t="s">
        <v>194</v>
      </c>
      <c r="G6830" t="s">
        <v>195</v>
      </c>
      <c r="H6830" t="s">
        <v>73</v>
      </c>
      <c r="I6830">
        <v>5</v>
      </c>
      <c r="J6830">
        <v>698.21</v>
      </c>
      <c r="K6830">
        <v>0.1</v>
      </c>
      <c r="L6830">
        <f t="shared" si="212"/>
        <v>3141.9450000000002</v>
      </c>
      <c r="M6830">
        <f>VLOOKUP(F6830,Products!A:D,4,FALSE)*I6830</f>
        <v>655.55000000000007</v>
      </c>
      <c r="N6830">
        <f t="shared" si="213"/>
        <v>2486.395</v>
      </c>
    </row>
    <row r="6831" spans="1:14" x14ac:dyDescent="0.25">
      <c r="A6831" t="s">
        <v>9409</v>
      </c>
      <c r="B6831" t="s">
        <v>2143</v>
      </c>
      <c r="C6831" t="s">
        <v>490</v>
      </c>
      <c r="D6831" t="s">
        <v>491</v>
      </c>
      <c r="E6831" t="s">
        <v>433</v>
      </c>
      <c r="F6831" t="s">
        <v>200</v>
      </c>
      <c r="G6831" t="s">
        <v>201</v>
      </c>
      <c r="H6831" t="s">
        <v>7</v>
      </c>
      <c r="I6831">
        <v>6</v>
      </c>
      <c r="J6831">
        <v>674.26</v>
      </c>
      <c r="K6831">
        <v>0.1</v>
      </c>
      <c r="L6831">
        <f t="shared" si="212"/>
        <v>3641.0039999999999</v>
      </c>
      <c r="M6831">
        <f>VLOOKUP(F6831,Products!A:D,4,FALSE)*I6831</f>
        <v>1018.3799999999999</v>
      </c>
      <c r="N6831">
        <f t="shared" si="213"/>
        <v>2622.6239999999998</v>
      </c>
    </row>
    <row r="6832" spans="1:14" x14ac:dyDescent="0.25">
      <c r="A6832" t="s">
        <v>9410</v>
      </c>
      <c r="B6832" t="s">
        <v>3436</v>
      </c>
      <c r="C6832" t="s">
        <v>481</v>
      </c>
      <c r="D6832" t="s">
        <v>482</v>
      </c>
      <c r="E6832" t="s">
        <v>433</v>
      </c>
      <c r="F6832" t="s">
        <v>404</v>
      </c>
      <c r="G6832" t="s">
        <v>405</v>
      </c>
      <c r="H6832" t="s">
        <v>24</v>
      </c>
      <c r="I6832">
        <v>4</v>
      </c>
      <c r="J6832">
        <v>266.93</v>
      </c>
      <c r="K6832">
        <v>0.1</v>
      </c>
      <c r="L6832">
        <f t="shared" si="212"/>
        <v>960.94800000000009</v>
      </c>
      <c r="M6832">
        <f>VLOOKUP(F6832,Products!A:D,4,FALSE)*I6832</f>
        <v>124.2</v>
      </c>
      <c r="N6832">
        <f t="shared" si="213"/>
        <v>836.74800000000005</v>
      </c>
    </row>
    <row r="6833" spans="1:14" x14ac:dyDescent="0.25">
      <c r="A6833" t="s">
        <v>9411</v>
      </c>
      <c r="B6833" t="s">
        <v>1879</v>
      </c>
      <c r="C6833" t="s">
        <v>562</v>
      </c>
      <c r="D6833" t="s">
        <v>563</v>
      </c>
      <c r="E6833" t="s">
        <v>437</v>
      </c>
      <c r="F6833" t="s">
        <v>216</v>
      </c>
      <c r="G6833" t="s">
        <v>217</v>
      </c>
      <c r="H6833" t="s">
        <v>10</v>
      </c>
      <c r="I6833">
        <v>7</v>
      </c>
      <c r="J6833">
        <v>192.96</v>
      </c>
      <c r="K6833">
        <v>0</v>
      </c>
      <c r="L6833">
        <f t="shared" si="212"/>
        <v>1350.72</v>
      </c>
      <c r="M6833">
        <f>VLOOKUP(F6833,Products!A:D,4,FALSE)*I6833</f>
        <v>1193.1499999999999</v>
      </c>
      <c r="N6833">
        <f t="shared" si="213"/>
        <v>157.57000000000016</v>
      </c>
    </row>
    <row r="6834" spans="1:14" x14ac:dyDescent="0.25">
      <c r="A6834" t="s">
        <v>9412</v>
      </c>
      <c r="B6834" t="s">
        <v>1743</v>
      </c>
      <c r="C6834" t="s">
        <v>448</v>
      </c>
      <c r="D6834" t="s">
        <v>449</v>
      </c>
      <c r="E6834" t="s">
        <v>437</v>
      </c>
      <c r="F6834" t="s">
        <v>302</v>
      </c>
      <c r="G6834" t="s">
        <v>303</v>
      </c>
      <c r="H6834" t="s">
        <v>24</v>
      </c>
      <c r="I6834">
        <v>4</v>
      </c>
      <c r="J6834">
        <v>227.78</v>
      </c>
      <c r="K6834">
        <v>0.15</v>
      </c>
      <c r="L6834">
        <f t="shared" si="212"/>
        <v>774.452</v>
      </c>
      <c r="M6834">
        <f>VLOOKUP(F6834,Products!A:D,4,FALSE)*I6834</f>
        <v>215.36</v>
      </c>
      <c r="N6834">
        <f t="shared" si="213"/>
        <v>559.09199999999998</v>
      </c>
    </row>
    <row r="6835" spans="1:14" x14ac:dyDescent="0.25">
      <c r="A6835" t="s">
        <v>9413</v>
      </c>
      <c r="B6835" t="s">
        <v>1635</v>
      </c>
      <c r="C6835" t="s">
        <v>417</v>
      </c>
      <c r="D6835" t="s">
        <v>418</v>
      </c>
      <c r="E6835" t="s">
        <v>419</v>
      </c>
      <c r="F6835" t="s">
        <v>310</v>
      </c>
      <c r="G6835" t="s">
        <v>311</v>
      </c>
      <c r="H6835" t="s">
        <v>10</v>
      </c>
      <c r="I6835">
        <v>7</v>
      </c>
      <c r="J6835">
        <v>625.29</v>
      </c>
      <c r="K6835">
        <v>0</v>
      </c>
      <c r="L6835">
        <f t="shared" si="212"/>
        <v>4377.03</v>
      </c>
      <c r="M6835">
        <f>VLOOKUP(F6835,Products!A:D,4,FALSE)*I6835</f>
        <v>979.30000000000007</v>
      </c>
      <c r="N6835">
        <f t="shared" si="213"/>
        <v>3397.7299999999996</v>
      </c>
    </row>
    <row r="6836" spans="1:14" x14ac:dyDescent="0.25">
      <c r="A6836" t="s">
        <v>9414</v>
      </c>
      <c r="B6836" t="s">
        <v>4087</v>
      </c>
      <c r="C6836" t="s">
        <v>457</v>
      </c>
      <c r="D6836" t="s">
        <v>458</v>
      </c>
      <c r="E6836" t="s">
        <v>437</v>
      </c>
      <c r="F6836" t="s">
        <v>55</v>
      </c>
      <c r="G6836" t="s">
        <v>56</v>
      </c>
      <c r="H6836" t="s">
        <v>7</v>
      </c>
      <c r="I6836">
        <v>2</v>
      </c>
      <c r="J6836">
        <v>203.73</v>
      </c>
      <c r="K6836">
        <v>0</v>
      </c>
      <c r="L6836">
        <f t="shared" si="212"/>
        <v>407.46</v>
      </c>
      <c r="M6836">
        <f>VLOOKUP(F6836,Products!A:D,4,FALSE)*I6836</f>
        <v>451.8</v>
      </c>
      <c r="N6836">
        <f t="shared" si="213"/>
        <v>-44.340000000000032</v>
      </c>
    </row>
    <row r="6837" spans="1:14" x14ac:dyDescent="0.25">
      <c r="A6837" t="s">
        <v>9415</v>
      </c>
      <c r="B6837" t="s">
        <v>4979</v>
      </c>
      <c r="C6837" t="s">
        <v>565</v>
      </c>
      <c r="D6837" t="s">
        <v>566</v>
      </c>
      <c r="E6837" t="s">
        <v>419</v>
      </c>
      <c r="F6837" t="s">
        <v>47</v>
      </c>
      <c r="G6837" t="s">
        <v>48</v>
      </c>
      <c r="H6837" t="s">
        <v>16</v>
      </c>
      <c r="I6837">
        <v>1</v>
      </c>
      <c r="J6837">
        <v>37.9</v>
      </c>
      <c r="K6837">
        <v>0</v>
      </c>
      <c r="L6837">
        <f t="shared" si="212"/>
        <v>37.9</v>
      </c>
      <c r="M6837">
        <f>VLOOKUP(F6837,Products!A:D,4,FALSE)*I6837</f>
        <v>95.7</v>
      </c>
      <c r="N6837">
        <f t="shared" si="213"/>
        <v>-57.800000000000004</v>
      </c>
    </row>
    <row r="6838" spans="1:14" x14ac:dyDescent="0.25">
      <c r="A6838" t="s">
        <v>9416</v>
      </c>
      <c r="B6838" t="s">
        <v>7272</v>
      </c>
      <c r="C6838" t="s">
        <v>552</v>
      </c>
      <c r="D6838" t="s">
        <v>553</v>
      </c>
      <c r="E6838" t="s">
        <v>423</v>
      </c>
      <c r="F6838" t="s">
        <v>404</v>
      </c>
      <c r="G6838" t="s">
        <v>405</v>
      </c>
      <c r="H6838" t="s">
        <v>24</v>
      </c>
      <c r="I6838">
        <v>8</v>
      </c>
      <c r="J6838">
        <v>204.26</v>
      </c>
      <c r="K6838">
        <v>0</v>
      </c>
      <c r="L6838">
        <f t="shared" si="212"/>
        <v>1634.08</v>
      </c>
      <c r="M6838">
        <f>VLOOKUP(F6838,Products!A:D,4,FALSE)*I6838</f>
        <v>248.4</v>
      </c>
      <c r="N6838">
        <f t="shared" si="213"/>
        <v>1385.6799999999998</v>
      </c>
    </row>
    <row r="6839" spans="1:14" x14ac:dyDescent="0.25">
      <c r="A6839" t="s">
        <v>9417</v>
      </c>
      <c r="B6839" t="s">
        <v>2618</v>
      </c>
      <c r="C6839" t="s">
        <v>538</v>
      </c>
      <c r="D6839" t="s">
        <v>539</v>
      </c>
      <c r="E6839" t="s">
        <v>423</v>
      </c>
      <c r="F6839" t="s">
        <v>178</v>
      </c>
      <c r="G6839" t="s">
        <v>179</v>
      </c>
      <c r="H6839" t="s">
        <v>16</v>
      </c>
      <c r="I6839">
        <v>4</v>
      </c>
      <c r="J6839">
        <v>653.30999999999995</v>
      </c>
      <c r="K6839">
        <v>0</v>
      </c>
      <c r="L6839">
        <f t="shared" si="212"/>
        <v>2613.2399999999998</v>
      </c>
      <c r="M6839">
        <f>VLOOKUP(F6839,Products!A:D,4,FALSE)*I6839</f>
        <v>813.4</v>
      </c>
      <c r="N6839">
        <f t="shared" si="213"/>
        <v>1799.8399999999997</v>
      </c>
    </row>
    <row r="6840" spans="1:14" x14ac:dyDescent="0.25">
      <c r="A6840" t="s">
        <v>9418</v>
      </c>
      <c r="B6840" t="s">
        <v>2200</v>
      </c>
      <c r="C6840" t="s">
        <v>529</v>
      </c>
      <c r="D6840" t="s">
        <v>530</v>
      </c>
      <c r="E6840" t="s">
        <v>423</v>
      </c>
      <c r="F6840" t="s">
        <v>290</v>
      </c>
      <c r="G6840" t="s">
        <v>291</v>
      </c>
      <c r="H6840" t="s">
        <v>7</v>
      </c>
      <c r="I6840">
        <v>2</v>
      </c>
      <c r="J6840">
        <v>631.28</v>
      </c>
      <c r="K6840">
        <v>0</v>
      </c>
      <c r="L6840">
        <f t="shared" si="212"/>
        <v>1262.56</v>
      </c>
      <c r="M6840">
        <f>VLOOKUP(F6840,Products!A:D,4,FALSE)*I6840</f>
        <v>111.92</v>
      </c>
      <c r="N6840">
        <f t="shared" si="213"/>
        <v>1150.6399999999999</v>
      </c>
    </row>
    <row r="6841" spans="1:14" x14ac:dyDescent="0.25">
      <c r="A6841" t="s">
        <v>9419</v>
      </c>
      <c r="B6841" t="s">
        <v>1909</v>
      </c>
      <c r="C6841" t="s">
        <v>546</v>
      </c>
      <c r="D6841" t="s">
        <v>547</v>
      </c>
      <c r="E6841" t="s">
        <v>419</v>
      </c>
      <c r="F6841" t="s">
        <v>158</v>
      </c>
      <c r="G6841" t="s">
        <v>159</v>
      </c>
      <c r="H6841" t="s">
        <v>19</v>
      </c>
      <c r="I6841">
        <v>1</v>
      </c>
      <c r="J6841">
        <v>375.1</v>
      </c>
      <c r="K6841">
        <v>0</v>
      </c>
      <c r="L6841">
        <f t="shared" si="212"/>
        <v>375.1</v>
      </c>
      <c r="M6841">
        <f>VLOOKUP(F6841,Products!A:D,4,FALSE)*I6841</f>
        <v>228.75</v>
      </c>
      <c r="N6841">
        <f t="shared" si="213"/>
        <v>146.35000000000002</v>
      </c>
    </row>
    <row r="6842" spans="1:14" x14ac:dyDescent="0.25">
      <c r="A6842" t="s">
        <v>9420</v>
      </c>
      <c r="B6842" t="s">
        <v>1619</v>
      </c>
      <c r="C6842" t="s">
        <v>543</v>
      </c>
      <c r="D6842" t="s">
        <v>544</v>
      </c>
      <c r="E6842" t="s">
        <v>433</v>
      </c>
      <c r="F6842" t="s">
        <v>168</v>
      </c>
      <c r="G6842" t="s">
        <v>169</v>
      </c>
      <c r="H6842" t="s">
        <v>73</v>
      </c>
      <c r="I6842">
        <v>2</v>
      </c>
      <c r="J6842">
        <v>811.54</v>
      </c>
      <c r="K6842">
        <v>0</v>
      </c>
      <c r="L6842">
        <f t="shared" si="212"/>
        <v>1623.08</v>
      </c>
      <c r="M6842">
        <f>VLOOKUP(F6842,Products!A:D,4,FALSE)*I6842</f>
        <v>153.32</v>
      </c>
      <c r="N6842">
        <f t="shared" si="213"/>
        <v>1469.76</v>
      </c>
    </row>
    <row r="6843" spans="1:14" x14ac:dyDescent="0.25">
      <c r="A6843" t="s">
        <v>9421</v>
      </c>
      <c r="B6843" t="s">
        <v>1898</v>
      </c>
      <c r="C6843" t="s">
        <v>460</v>
      </c>
      <c r="D6843" t="s">
        <v>461</v>
      </c>
      <c r="E6843" t="s">
        <v>437</v>
      </c>
      <c r="F6843" t="s">
        <v>71</v>
      </c>
      <c r="G6843" t="s">
        <v>72</v>
      </c>
      <c r="H6843" t="s">
        <v>73</v>
      </c>
      <c r="I6843">
        <v>6</v>
      </c>
      <c r="J6843">
        <v>684.49</v>
      </c>
      <c r="K6843">
        <v>0.1</v>
      </c>
      <c r="L6843">
        <f t="shared" si="212"/>
        <v>3696.2460000000005</v>
      </c>
      <c r="M6843">
        <f>VLOOKUP(F6843,Products!A:D,4,FALSE)*I6843</f>
        <v>1186.68</v>
      </c>
      <c r="N6843">
        <f t="shared" si="213"/>
        <v>2509.5660000000007</v>
      </c>
    </row>
    <row r="6844" spans="1:14" x14ac:dyDescent="0.25">
      <c r="A6844" t="s">
        <v>9422</v>
      </c>
      <c r="B6844" t="s">
        <v>4184</v>
      </c>
      <c r="C6844" t="s">
        <v>463</v>
      </c>
      <c r="D6844" t="s">
        <v>464</v>
      </c>
      <c r="E6844" t="s">
        <v>430</v>
      </c>
      <c r="F6844" t="s">
        <v>67</v>
      </c>
      <c r="G6844" t="s">
        <v>68</v>
      </c>
      <c r="H6844" t="s">
        <v>19</v>
      </c>
      <c r="I6844">
        <v>8</v>
      </c>
      <c r="J6844">
        <v>353.6</v>
      </c>
      <c r="K6844">
        <v>0</v>
      </c>
      <c r="L6844">
        <f t="shared" si="212"/>
        <v>2828.8</v>
      </c>
      <c r="M6844">
        <f>VLOOKUP(F6844,Products!A:D,4,FALSE)*I6844</f>
        <v>1368.96</v>
      </c>
      <c r="N6844">
        <f t="shared" si="213"/>
        <v>1459.8400000000001</v>
      </c>
    </row>
    <row r="6845" spans="1:14" x14ac:dyDescent="0.25">
      <c r="A6845" t="s">
        <v>9423</v>
      </c>
      <c r="B6845" t="s">
        <v>2775</v>
      </c>
      <c r="C6845" t="s">
        <v>502</v>
      </c>
      <c r="D6845" t="s">
        <v>503</v>
      </c>
      <c r="E6845" t="s">
        <v>430</v>
      </c>
      <c r="F6845" t="s">
        <v>55</v>
      </c>
      <c r="G6845" t="s">
        <v>56</v>
      </c>
      <c r="H6845" t="s">
        <v>7</v>
      </c>
      <c r="I6845">
        <v>9</v>
      </c>
      <c r="J6845">
        <v>164.15</v>
      </c>
      <c r="K6845">
        <v>0.05</v>
      </c>
      <c r="L6845">
        <f t="shared" si="212"/>
        <v>1403.4825000000001</v>
      </c>
      <c r="M6845">
        <f>VLOOKUP(F6845,Products!A:D,4,FALSE)*I6845</f>
        <v>2033.1000000000001</v>
      </c>
      <c r="N6845">
        <f t="shared" si="213"/>
        <v>-629.61750000000006</v>
      </c>
    </row>
    <row r="6846" spans="1:14" x14ac:dyDescent="0.25">
      <c r="A6846" t="s">
        <v>9424</v>
      </c>
      <c r="B6846" t="s">
        <v>2126</v>
      </c>
      <c r="C6846" t="s">
        <v>505</v>
      </c>
      <c r="D6846" t="s">
        <v>506</v>
      </c>
      <c r="E6846" t="s">
        <v>433</v>
      </c>
      <c r="F6846" t="s">
        <v>306</v>
      </c>
      <c r="G6846" t="s">
        <v>307</v>
      </c>
      <c r="H6846" t="s">
        <v>16</v>
      </c>
      <c r="I6846">
        <v>6</v>
      </c>
      <c r="J6846">
        <v>248.63</v>
      </c>
      <c r="K6846">
        <v>0.05</v>
      </c>
      <c r="L6846">
        <f t="shared" si="212"/>
        <v>1417.1909999999998</v>
      </c>
      <c r="M6846">
        <f>VLOOKUP(F6846,Products!A:D,4,FALSE)*I6846</f>
        <v>350.1</v>
      </c>
      <c r="N6846">
        <f t="shared" si="213"/>
        <v>1067.0909999999999</v>
      </c>
    </row>
    <row r="6847" spans="1:14" x14ac:dyDescent="0.25">
      <c r="A6847" t="s">
        <v>9425</v>
      </c>
      <c r="B6847" t="s">
        <v>2295</v>
      </c>
      <c r="C6847" t="s">
        <v>496</v>
      </c>
      <c r="D6847" t="s">
        <v>497</v>
      </c>
      <c r="E6847" t="s">
        <v>423</v>
      </c>
      <c r="F6847" t="s">
        <v>368</v>
      </c>
      <c r="G6847" t="s">
        <v>369</v>
      </c>
      <c r="H6847" t="s">
        <v>13</v>
      </c>
      <c r="I6847">
        <v>7</v>
      </c>
      <c r="J6847">
        <v>724.87</v>
      </c>
      <c r="K6847">
        <v>0</v>
      </c>
      <c r="L6847">
        <f t="shared" si="212"/>
        <v>5074.09</v>
      </c>
      <c r="M6847">
        <f>VLOOKUP(F6847,Products!A:D,4,FALSE)*I6847</f>
        <v>2007.18</v>
      </c>
      <c r="N6847">
        <f t="shared" si="213"/>
        <v>3066.91</v>
      </c>
    </row>
    <row r="6848" spans="1:14" x14ac:dyDescent="0.25">
      <c r="A6848" t="s">
        <v>9426</v>
      </c>
      <c r="B6848" t="s">
        <v>4338</v>
      </c>
      <c r="C6848" t="s">
        <v>435</v>
      </c>
      <c r="D6848" t="s">
        <v>436</v>
      </c>
      <c r="E6848" t="s">
        <v>437</v>
      </c>
      <c r="F6848" t="s">
        <v>84</v>
      </c>
      <c r="G6848" t="s">
        <v>85</v>
      </c>
      <c r="H6848" t="s">
        <v>16</v>
      </c>
      <c r="I6848">
        <v>7</v>
      </c>
      <c r="J6848">
        <v>256.57</v>
      </c>
      <c r="K6848">
        <v>0</v>
      </c>
      <c r="L6848">
        <f t="shared" si="212"/>
        <v>1795.99</v>
      </c>
      <c r="M6848">
        <f>VLOOKUP(F6848,Products!A:D,4,FALSE)*I6848</f>
        <v>331.17</v>
      </c>
      <c r="N6848">
        <f t="shared" si="213"/>
        <v>1464.82</v>
      </c>
    </row>
    <row r="6849" spans="1:14" x14ac:dyDescent="0.25">
      <c r="A6849" t="s">
        <v>9427</v>
      </c>
      <c r="B6849" t="s">
        <v>5007</v>
      </c>
      <c r="C6849" t="s">
        <v>463</v>
      </c>
      <c r="D6849" t="s">
        <v>464</v>
      </c>
      <c r="E6849" t="s">
        <v>430</v>
      </c>
      <c r="F6849" t="s">
        <v>190</v>
      </c>
      <c r="G6849" t="s">
        <v>191</v>
      </c>
      <c r="H6849" t="s">
        <v>10</v>
      </c>
      <c r="I6849">
        <v>5</v>
      </c>
      <c r="J6849">
        <v>474.14</v>
      </c>
      <c r="K6849">
        <v>0</v>
      </c>
      <c r="L6849">
        <f t="shared" si="212"/>
        <v>2370.6999999999998</v>
      </c>
      <c r="M6849">
        <f>VLOOKUP(F6849,Products!A:D,4,FALSE)*I6849</f>
        <v>441.5</v>
      </c>
      <c r="N6849">
        <f t="shared" si="213"/>
        <v>1929.1999999999998</v>
      </c>
    </row>
    <row r="6850" spans="1:14" x14ac:dyDescent="0.25">
      <c r="A6850" t="s">
        <v>9428</v>
      </c>
      <c r="B6850" t="s">
        <v>2005</v>
      </c>
      <c r="C6850" t="s">
        <v>475</v>
      </c>
      <c r="D6850" t="s">
        <v>476</v>
      </c>
      <c r="E6850" t="s">
        <v>433</v>
      </c>
      <c r="F6850" t="s">
        <v>156</v>
      </c>
      <c r="G6850" t="s">
        <v>157</v>
      </c>
      <c r="H6850" t="s">
        <v>16</v>
      </c>
      <c r="I6850">
        <v>3</v>
      </c>
      <c r="J6850">
        <v>294.32</v>
      </c>
      <c r="K6850">
        <v>0.05</v>
      </c>
      <c r="L6850">
        <f t="shared" ref="L6850:L6913" si="214">I6850*J6850*(1-K6850)</f>
        <v>838.81200000000001</v>
      </c>
      <c r="M6850">
        <f>VLOOKUP(F6850,Products!A:D,4,FALSE)*I6850</f>
        <v>490.5</v>
      </c>
      <c r="N6850">
        <f t="shared" ref="N6850:N6913" si="215">L6850-M6850</f>
        <v>348.31200000000001</v>
      </c>
    </row>
    <row r="6851" spans="1:14" x14ac:dyDescent="0.25">
      <c r="A6851" t="s">
        <v>9429</v>
      </c>
      <c r="B6851" t="s">
        <v>5885</v>
      </c>
      <c r="C6851" t="s">
        <v>535</v>
      </c>
      <c r="D6851" t="s">
        <v>536</v>
      </c>
      <c r="E6851" t="s">
        <v>437</v>
      </c>
      <c r="F6851" t="s">
        <v>332</v>
      </c>
      <c r="G6851" t="s">
        <v>333</v>
      </c>
      <c r="H6851" t="s">
        <v>73</v>
      </c>
      <c r="I6851">
        <v>9</v>
      </c>
      <c r="J6851">
        <v>310.48</v>
      </c>
      <c r="K6851">
        <v>0</v>
      </c>
      <c r="L6851">
        <f t="shared" si="214"/>
        <v>2794.32</v>
      </c>
      <c r="M6851">
        <f>VLOOKUP(F6851,Products!A:D,4,FALSE)*I6851</f>
        <v>1870.29</v>
      </c>
      <c r="N6851">
        <f t="shared" si="215"/>
        <v>924.0300000000002</v>
      </c>
    </row>
    <row r="6852" spans="1:14" x14ac:dyDescent="0.25">
      <c r="A6852" t="s">
        <v>9430</v>
      </c>
      <c r="B6852" t="s">
        <v>2858</v>
      </c>
      <c r="C6852" t="s">
        <v>439</v>
      </c>
      <c r="D6852" t="s">
        <v>440</v>
      </c>
      <c r="E6852" t="s">
        <v>423</v>
      </c>
      <c r="F6852" t="s">
        <v>272</v>
      </c>
      <c r="G6852" t="s">
        <v>273</v>
      </c>
      <c r="H6852" t="s">
        <v>24</v>
      </c>
      <c r="I6852">
        <v>4</v>
      </c>
      <c r="J6852">
        <v>656.05</v>
      </c>
      <c r="K6852">
        <v>0</v>
      </c>
      <c r="L6852">
        <f t="shared" si="214"/>
        <v>2624.2</v>
      </c>
      <c r="M6852">
        <f>VLOOKUP(F6852,Products!A:D,4,FALSE)*I6852</f>
        <v>644.52</v>
      </c>
      <c r="N6852">
        <f t="shared" si="215"/>
        <v>1979.6799999999998</v>
      </c>
    </row>
    <row r="6853" spans="1:14" x14ac:dyDescent="0.25">
      <c r="A6853" t="s">
        <v>9431</v>
      </c>
      <c r="B6853" t="s">
        <v>1641</v>
      </c>
      <c r="C6853" t="s">
        <v>560</v>
      </c>
      <c r="D6853" t="s">
        <v>561</v>
      </c>
      <c r="E6853" t="s">
        <v>430</v>
      </c>
      <c r="F6853" t="s">
        <v>140</v>
      </c>
      <c r="G6853" t="s">
        <v>141</v>
      </c>
      <c r="H6853" t="s">
        <v>16</v>
      </c>
      <c r="I6853">
        <v>3</v>
      </c>
      <c r="J6853">
        <v>781.85</v>
      </c>
      <c r="K6853">
        <v>0</v>
      </c>
      <c r="L6853">
        <f t="shared" si="214"/>
        <v>2345.5500000000002</v>
      </c>
      <c r="M6853">
        <f>VLOOKUP(F6853,Products!A:D,4,FALSE)*I6853</f>
        <v>170.28</v>
      </c>
      <c r="N6853">
        <f t="shared" si="215"/>
        <v>2175.27</v>
      </c>
    </row>
    <row r="6854" spans="1:14" x14ac:dyDescent="0.25">
      <c r="A6854" t="s">
        <v>9432</v>
      </c>
      <c r="B6854" t="s">
        <v>2648</v>
      </c>
      <c r="C6854" t="s">
        <v>428</v>
      </c>
      <c r="D6854" t="s">
        <v>429</v>
      </c>
      <c r="E6854" t="s">
        <v>430</v>
      </c>
      <c r="F6854" t="s">
        <v>324</v>
      </c>
      <c r="G6854" t="s">
        <v>325</v>
      </c>
      <c r="H6854" t="s">
        <v>7</v>
      </c>
      <c r="I6854">
        <v>4</v>
      </c>
      <c r="J6854">
        <v>451.97</v>
      </c>
      <c r="K6854">
        <v>0</v>
      </c>
      <c r="L6854">
        <f t="shared" si="214"/>
        <v>1807.88</v>
      </c>
      <c r="M6854">
        <f>VLOOKUP(F6854,Products!A:D,4,FALSE)*I6854</f>
        <v>582.4</v>
      </c>
      <c r="N6854">
        <f t="shared" si="215"/>
        <v>1225.48</v>
      </c>
    </row>
    <row r="6855" spans="1:14" x14ac:dyDescent="0.25">
      <c r="A6855" t="s">
        <v>9433</v>
      </c>
      <c r="B6855" t="s">
        <v>2961</v>
      </c>
      <c r="C6855" t="s">
        <v>562</v>
      </c>
      <c r="D6855" t="s">
        <v>563</v>
      </c>
      <c r="E6855" t="s">
        <v>437</v>
      </c>
      <c r="F6855" t="s">
        <v>200</v>
      </c>
      <c r="G6855" t="s">
        <v>201</v>
      </c>
      <c r="H6855" t="s">
        <v>7</v>
      </c>
      <c r="I6855">
        <v>6</v>
      </c>
      <c r="J6855">
        <v>689.44</v>
      </c>
      <c r="K6855">
        <v>0</v>
      </c>
      <c r="L6855">
        <f t="shared" si="214"/>
        <v>4136.6400000000003</v>
      </c>
      <c r="M6855">
        <f>VLOOKUP(F6855,Products!A:D,4,FALSE)*I6855</f>
        <v>1018.3799999999999</v>
      </c>
      <c r="N6855">
        <f t="shared" si="215"/>
        <v>3118.26</v>
      </c>
    </row>
    <row r="6856" spans="1:14" x14ac:dyDescent="0.25">
      <c r="A6856" t="s">
        <v>9434</v>
      </c>
      <c r="B6856" t="s">
        <v>3411</v>
      </c>
      <c r="C6856" t="s">
        <v>546</v>
      </c>
      <c r="D6856" t="s">
        <v>547</v>
      </c>
      <c r="E6856" t="s">
        <v>419</v>
      </c>
      <c r="F6856" t="s">
        <v>352</v>
      </c>
      <c r="G6856" t="s">
        <v>353</v>
      </c>
      <c r="H6856" t="s">
        <v>10</v>
      </c>
      <c r="I6856">
        <v>8</v>
      </c>
      <c r="J6856">
        <v>1008.88</v>
      </c>
      <c r="K6856">
        <v>0</v>
      </c>
      <c r="L6856">
        <f t="shared" si="214"/>
        <v>8071.04</v>
      </c>
      <c r="M6856">
        <f>VLOOKUP(F6856,Products!A:D,4,FALSE)*I6856</f>
        <v>439.2</v>
      </c>
      <c r="N6856">
        <f t="shared" si="215"/>
        <v>7631.84</v>
      </c>
    </row>
    <row r="6857" spans="1:14" x14ac:dyDescent="0.25">
      <c r="A6857" t="s">
        <v>9435</v>
      </c>
      <c r="B6857" t="s">
        <v>1950</v>
      </c>
      <c r="C6857" t="s">
        <v>540</v>
      </c>
      <c r="D6857" t="s">
        <v>541</v>
      </c>
      <c r="E6857" t="s">
        <v>430</v>
      </c>
      <c r="F6857" t="s">
        <v>166</v>
      </c>
      <c r="G6857" t="s">
        <v>167</v>
      </c>
      <c r="H6857" t="s">
        <v>7</v>
      </c>
      <c r="I6857">
        <v>5</v>
      </c>
      <c r="J6857">
        <v>367.63</v>
      </c>
      <c r="K6857">
        <v>0</v>
      </c>
      <c r="L6857">
        <f t="shared" si="214"/>
        <v>1838.15</v>
      </c>
      <c r="M6857">
        <f>VLOOKUP(F6857,Products!A:D,4,FALSE)*I6857</f>
        <v>1389.4499999999998</v>
      </c>
      <c r="N6857">
        <f t="shared" si="215"/>
        <v>448.70000000000027</v>
      </c>
    </row>
    <row r="6858" spans="1:14" x14ac:dyDescent="0.25">
      <c r="A6858" t="s">
        <v>9436</v>
      </c>
      <c r="B6858" t="s">
        <v>1675</v>
      </c>
      <c r="C6858" t="s">
        <v>428</v>
      </c>
      <c r="D6858" t="s">
        <v>429</v>
      </c>
      <c r="E6858" t="s">
        <v>430</v>
      </c>
      <c r="F6858" t="s">
        <v>8</v>
      </c>
      <c r="G6858" t="s">
        <v>9</v>
      </c>
      <c r="H6858" t="s">
        <v>10</v>
      </c>
      <c r="I6858">
        <v>7</v>
      </c>
      <c r="J6858">
        <v>834.86</v>
      </c>
      <c r="K6858">
        <v>0</v>
      </c>
      <c r="L6858">
        <f t="shared" si="214"/>
        <v>5844.02</v>
      </c>
      <c r="M6858">
        <f>VLOOKUP(F6858,Products!A:D,4,FALSE)*I6858</f>
        <v>1226.8900000000001</v>
      </c>
      <c r="N6858">
        <f t="shared" si="215"/>
        <v>4617.13</v>
      </c>
    </row>
    <row r="6859" spans="1:14" x14ac:dyDescent="0.25">
      <c r="A6859" t="s">
        <v>9437</v>
      </c>
      <c r="B6859" t="s">
        <v>3800</v>
      </c>
      <c r="C6859" t="s">
        <v>457</v>
      </c>
      <c r="D6859" t="s">
        <v>458</v>
      </c>
      <c r="E6859" t="s">
        <v>437</v>
      </c>
      <c r="F6859" t="s">
        <v>364</v>
      </c>
      <c r="G6859" t="s">
        <v>365</v>
      </c>
      <c r="H6859" t="s">
        <v>7</v>
      </c>
      <c r="I6859">
        <v>3</v>
      </c>
      <c r="J6859">
        <v>699.83</v>
      </c>
      <c r="K6859">
        <v>0.15</v>
      </c>
      <c r="L6859">
        <f t="shared" si="214"/>
        <v>1784.5665000000001</v>
      </c>
      <c r="M6859">
        <f>VLOOKUP(F6859,Products!A:D,4,FALSE)*I6859</f>
        <v>224.94</v>
      </c>
      <c r="N6859">
        <f t="shared" si="215"/>
        <v>1559.6265000000001</v>
      </c>
    </row>
    <row r="6860" spans="1:14" x14ac:dyDescent="0.25">
      <c r="A6860" t="s">
        <v>9438</v>
      </c>
      <c r="B6860" t="s">
        <v>3442</v>
      </c>
      <c r="C6860" t="s">
        <v>454</v>
      </c>
      <c r="D6860" t="s">
        <v>455</v>
      </c>
      <c r="E6860" t="s">
        <v>430</v>
      </c>
      <c r="F6860" t="s">
        <v>236</v>
      </c>
      <c r="G6860" t="s">
        <v>237</v>
      </c>
      <c r="H6860" t="s">
        <v>7</v>
      </c>
      <c r="I6860">
        <v>2</v>
      </c>
      <c r="J6860">
        <v>113.76</v>
      </c>
      <c r="K6860">
        <v>0</v>
      </c>
      <c r="L6860">
        <f t="shared" si="214"/>
        <v>227.52</v>
      </c>
      <c r="M6860">
        <f>VLOOKUP(F6860,Products!A:D,4,FALSE)*I6860</f>
        <v>332.74</v>
      </c>
      <c r="N6860">
        <f t="shared" si="215"/>
        <v>-105.22</v>
      </c>
    </row>
    <row r="6861" spans="1:14" x14ac:dyDescent="0.25">
      <c r="A6861" t="s">
        <v>9439</v>
      </c>
      <c r="B6861" t="s">
        <v>3454</v>
      </c>
      <c r="C6861" t="s">
        <v>445</v>
      </c>
      <c r="D6861" t="s">
        <v>446</v>
      </c>
      <c r="E6861" t="s">
        <v>433</v>
      </c>
      <c r="F6861" t="s">
        <v>106</v>
      </c>
      <c r="G6861" t="s">
        <v>107</v>
      </c>
      <c r="H6861" t="s">
        <v>73</v>
      </c>
      <c r="I6861">
        <v>4</v>
      </c>
      <c r="J6861">
        <v>796.48</v>
      </c>
      <c r="K6861">
        <v>0.15</v>
      </c>
      <c r="L6861">
        <f t="shared" si="214"/>
        <v>2708.0320000000002</v>
      </c>
      <c r="M6861">
        <f>VLOOKUP(F6861,Products!A:D,4,FALSE)*I6861</f>
        <v>329.88</v>
      </c>
      <c r="N6861">
        <f t="shared" si="215"/>
        <v>2378.152</v>
      </c>
    </row>
    <row r="6862" spans="1:14" x14ac:dyDescent="0.25">
      <c r="A6862" t="s">
        <v>9440</v>
      </c>
      <c r="B6862" t="s">
        <v>1629</v>
      </c>
      <c r="C6862" t="s">
        <v>535</v>
      </c>
      <c r="D6862" t="s">
        <v>536</v>
      </c>
      <c r="E6862" t="s">
        <v>437</v>
      </c>
      <c r="F6862" t="s">
        <v>332</v>
      </c>
      <c r="G6862" t="s">
        <v>333</v>
      </c>
      <c r="H6862" t="s">
        <v>73</v>
      </c>
      <c r="I6862">
        <v>5</v>
      </c>
      <c r="J6862">
        <v>285.47000000000003</v>
      </c>
      <c r="K6862">
        <v>0</v>
      </c>
      <c r="L6862">
        <f t="shared" si="214"/>
        <v>1427.3500000000001</v>
      </c>
      <c r="M6862">
        <f>VLOOKUP(F6862,Products!A:D,4,FALSE)*I6862</f>
        <v>1039.05</v>
      </c>
      <c r="N6862">
        <f t="shared" si="215"/>
        <v>388.30000000000018</v>
      </c>
    </row>
    <row r="6863" spans="1:14" x14ac:dyDescent="0.25">
      <c r="A6863" t="s">
        <v>9441</v>
      </c>
      <c r="B6863" t="s">
        <v>2554</v>
      </c>
      <c r="C6863" t="s">
        <v>425</v>
      </c>
      <c r="D6863" t="s">
        <v>426</v>
      </c>
      <c r="E6863" t="s">
        <v>419</v>
      </c>
      <c r="F6863" t="s">
        <v>224</v>
      </c>
      <c r="G6863" t="s">
        <v>225</v>
      </c>
      <c r="H6863" t="s">
        <v>7</v>
      </c>
      <c r="I6863">
        <v>9</v>
      </c>
      <c r="J6863">
        <v>509.46</v>
      </c>
      <c r="K6863">
        <v>0.2</v>
      </c>
      <c r="L6863">
        <f t="shared" si="214"/>
        <v>3668.1119999999996</v>
      </c>
      <c r="M6863">
        <f>VLOOKUP(F6863,Products!A:D,4,FALSE)*I6863</f>
        <v>1040.94</v>
      </c>
      <c r="N6863">
        <f t="shared" si="215"/>
        <v>2627.1719999999996</v>
      </c>
    </row>
    <row r="6864" spans="1:14" x14ac:dyDescent="0.25">
      <c r="A6864" t="s">
        <v>9442</v>
      </c>
      <c r="B6864" t="s">
        <v>2326</v>
      </c>
      <c r="C6864" t="s">
        <v>421</v>
      </c>
      <c r="D6864" t="s">
        <v>422</v>
      </c>
      <c r="E6864" t="s">
        <v>423</v>
      </c>
      <c r="F6864" t="s">
        <v>178</v>
      </c>
      <c r="G6864" t="s">
        <v>179</v>
      </c>
      <c r="H6864" t="s">
        <v>16</v>
      </c>
      <c r="I6864">
        <v>6</v>
      </c>
      <c r="J6864">
        <v>582.61</v>
      </c>
      <c r="K6864">
        <v>0.05</v>
      </c>
      <c r="L6864">
        <f t="shared" si="214"/>
        <v>3320.8769999999995</v>
      </c>
      <c r="M6864">
        <f>VLOOKUP(F6864,Products!A:D,4,FALSE)*I6864</f>
        <v>1220.0999999999999</v>
      </c>
      <c r="N6864">
        <f t="shared" si="215"/>
        <v>2100.7769999999996</v>
      </c>
    </row>
    <row r="6865" spans="1:14" x14ac:dyDescent="0.25">
      <c r="A6865" t="s">
        <v>9443</v>
      </c>
      <c r="B6865" t="s">
        <v>5986</v>
      </c>
      <c r="C6865" t="s">
        <v>549</v>
      </c>
      <c r="D6865" t="s">
        <v>550</v>
      </c>
      <c r="E6865" t="s">
        <v>419</v>
      </c>
      <c r="F6865" t="s">
        <v>45</v>
      </c>
      <c r="G6865" t="s">
        <v>46</v>
      </c>
      <c r="H6865" t="s">
        <v>7</v>
      </c>
      <c r="I6865">
        <v>2</v>
      </c>
      <c r="J6865">
        <v>379.96</v>
      </c>
      <c r="K6865">
        <v>0</v>
      </c>
      <c r="L6865">
        <f t="shared" si="214"/>
        <v>759.92</v>
      </c>
      <c r="M6865">
        <f>VLOOKUP(F6865,Products!A:D,4,FALSE)*I6865</f>
        <v>50.64</v>
      </c>
      <c r="N6865">
        <f t="shared" si="215"/>
        <v>709.28</v>
      </c>
    </row>
    <row r="6866" spans="1:14" x14ac:dyDescent="0.25">
      <c r="A6866" t="s">
        <v>9444</v>
      </c>
      <c r="B6866" t="s">
        <v>2048</v>
      </c>
      <c r="C6866" t="s">
        <v>529</v>
      </c>
      <c r="D6866" t="s">
        <v>530</v>
      </c>
      <c r="E6866" t="s">
        <v>423</v>
      </c>
      <c r="F6866" t="s">
        <v>14</v>
      </c>
      <c r="G6866" t="s">
        <v>15</v>
      </c>
      <c r="H6866" t="s">
        <v>16</v>
      </c>
      <c r="I6866">
        <v>6</v>
      </c>
      <c r="J6866">
        <v>697.91</v>
      </c>
      <c r="K6866">
        <v>0.05</v>
      </c>
      <c r="L6866">
        <f t="shared" si="214"/>
        <v>3978.087</v>
      </c>
      <c r="M6866">
        <f>VLOOKUP(F6866,Products!A:D,4,FALSE)*I6866</f>
        <v>1351.1399999999999</v>
      </c>
      <c r="N6866">
        <f t="shared" si="215"/>
        <v>2626.9470000000001</v>
      </c>
    </row>
    <row r="6867" spans="1:14" x14ac:dyDescent="0.25">
      <c r="A6867" t="s">
        <v>9445</v>
      </c>
      <c r="B6867" t="s">
        <v>2603</v>
      </c>
      <c r="C6867" t="s">
        <v>457</v>
      </c>
      <c r="D6867" t="s">
        <v>458</v>
      </c>
      <c r="E6867" t="s">
        <v>437</v>
      </c>
      <c r="F6867" t="s">
        <v>214</v>
      </c>
      <c r="G6867" t="s">
        <v>215</v>
      </c>
      <c r="H6867" t="s">
        <v>7</v>
      </c>
      <c r="I6867">
        <v>9</v>
      </c>
      <c r="J6867">
        <v>1007.85</v>
      </c>
      <c r="K6867">
        <v>0</v>
      </c>
      <c r="L6867">
        <f t="shared" si="214"/>
        <v>9070.65</v>
      </c>
      <c r="M6867">
        <f>VLOOKUP(F6867,Products!A:D,4,FALSE)*I6867</f>
        <v>1401.1200000000001</v>
      </c>
      <c r="N6867">
        <f t="shared" si="215"/>
        <v>7669.53</v>
      </c>
    </row>
    <row r="6868" spans="1:14" x14ac:dyDescent="0.25">
      <c r="A6868" t="s">
        <v>9446</v>
      </c>
      <c r="B6868" t="s">
        <v>2781</v>
      </c>
      <c r="C6868" t="s">
        <v>493</v>
      </c>
      <c r="D6868" t="s">
        <v>494</v>
      </c>
      <c r="E6868" t="s">
        <v>437</v>
      </c>
      <c r="F6868" t="s">
        <v>328</v>
      </c>
      <c r="G6868" t="s">
        <v>329</v>
      </c>
      <c r="H6868" t="s">
        <v>10</v>
      </c>
      <c r="I6868">
        <v>1</v>
      </c>
      <c r="J6868">
        <v>343.53</v>
      </c>
      <c r="K6868">
        <v>0</v>
      </c>
      <c r="L6868">
        <f t="shared" si="214"/>
        <v>343.53</v>
      </c>
      <c r="M6868">
        <f>VLOOKUP(F6868,Products!A:D,4,FALSE)*I6868</f>
        <v>233.7</v>
      </c>
      <c r="N6868">
        <f t="shared" si="215"/>
        <v>109.82999999999998</v>
      </c>
    </row>
    <row r="6869" spans="1:14" x14ac:dyDescent="0.25">
      <c r="A6869" t="s">
        <v>9447</v>
      </c>
      <c r="B6869" t="s">
        <v>4204</v>
      </c>
      <c r="C6869" t="s">
        <v>552</v>
      </c>
      <c r="D6869" t="s">
        <v>553</v>
      </c>
      <c r="E6869" t="s">
        <v>423</v>
      </c>
      <c r="F6869" t="s">
        <v>230</v>
      </c>
      <c r="G6869" t="s">
        <v>231</v>
      </c>
      <c r="H6869" t="s">
        <v>13</v>
      </c>
      <c r="I6869">
        <v>2</v>
      </c>
      <c r="J6869">
        <v>215.71</v>
      </c>
      <c r="K6869">
        <v>0</v>
      </c>
      <c r="L6869">
        <f t="shared" si="214"/>
        <v>431.42</v>
      </c>
      <c r="M6869">
        <f>VLOOKUP(F6869,Products!A:D,4,FALSE)*I6869</f>
        <v>154.54</v>
      </c>
      <c r="N6869">
        <f t="shared" si="215"/>
        <v>276.88</v>
      </c>
    </row>
    <row r="6870" spans="1:14" x14ac:dyDescent="0.25">
      <c r="A6870" t="s">
        <v>9448</v>
      </c>
      <c r="B6870" t="s">
        <v>1613</v>
      </c>
      <c r="C6870" t="s">
        <v>472</v>
      </c>
      <c r="D6870" t="s">
        <v>473</v>
      </c>
      <c r="E6870" t="s">
        <v>430</v>
      </c>
      <c r="F6870" t="s">
        <v>174</v>
      </c>
      <c r="G6870" t="s">
        <v>175</v>
      </c>
      <c r="H6870" t="s">
        <v>13</v>
      </c>
      <c r="I6870">
        <v>4</v>
      </c>
      <c r="J6870">
        <v>339.62</v>
      </c>
      <c r="K6870">
        <v>0</v>
      </c>
      <c r="L6870">
        <f t="shared" si="214"/>
        <v>1358.48</v>
      </c>
      <c r="M6870">
        <f>VLOOKUP(F6870,Products!A:D,4,FALSE)*I6870</f>
        <v>633.16</v>
      </c>
      <c r="N6870">
        <f t="shared" si="215"/>
        <v>725.32</v>
      </c>
    </row>
    <row r="6871" spans="1:14" x14ac:dyDescent="0.25">
      <c r="A6871" t="s">
        <v>9449</v>
      </c>
      <c r="B6871" t="s">
        <v>3895</v>
      </c>
      <c r="C6871" t="s">
        <v>457</v>
      </c>
      <c r="D6871" t="s">
        <v>458</v>
      </c>
      <c r="E6871" t="s">
        <v>437</v>
      </c>
      <c r="F6871" t="s">
        <v>29</v>
      </c>
      <c r="G6871" t="s">
        <v>30</v>
      </c>
      <c r="H6871" t="s">
        <v>24</v>
      </c>
      <c r="I6871">
        <v>3</v>
      </c>
      <c r="J6871">
        <v>68.5</v>
      </c>
      <c r="K6871">
        <v>0</v>
      </c>
      <c r="L6871">
        <f t="shared" si="214"/>
        <v>205.5</v>
      </c>
      <c r="M6871">
        <f>VLOOKUP(F6871,Products!A:D,4,FALSE)*I6871</f>
        <v>290.01</v>
      </c>
      <c r="N6871">
        <f t="shared" si="215"/>
        <v>-84.509999999999991</v>
      </c>
    </row>
    <row r="6872" spans="1:14" x14ac:dyDescent="0.25">
      <c r="A6872" t="s">
        <v>9450</v>
      </c>
      <c r="B6872" t="s">
        <v>2063</v>
      </c>
      <c r="C6872" t="s">
        <v>469</v>
      </c>
      <c r="D6872" t="s">
        <v>470</v>
      </c>
      <c r="E6872" t="s">
        <v>430</v>
      </c>
      <c r="F6872" t="s">
        <v>59</v>
      </c>
      <c r="G6872" t="s">
        <v>60</v>
      </c>
      <c r="H6872" t="s">
        <v>16</v>
      </c>
      <c r="I6872">
        <v>9</v>
      </c>
      <c r="J6872">
        <v>286.54000000000002</v>
      </c>
      <c r="K6872">
        <v>0.1</v>
      </c>
      <c r="L6872">
        <f t="shared" si="214"/>
        <v>2320.9740000000002</v>
      </c>
      <c r="M6872">
        <f>VLOOKUP(F6872,Products!A:D,4,FALSE)*I6872</f>
        <v>2318.13</v>
      </c>
      <c r="N6872">
        <f t="shared" si="215"/>
        <v>2.8440000000000509</v>
      </c>
    </row>
    <row r="6873" spans="1:14" x14ac:dyDescent="0.25">
      <c r="A6873" t="s">
        <v>9451</v>
      </c>
      <c r="B6873" t="s">
        <v>3980</v>
      </c>
      <c r="C6873" t="s">
        <v>428</v>
      </c>
      <c r="D6873" t="s">
        <v>429</v>
      </c>
      <c r="E6873" t="s">
        <v>430</v>
      </c>
      <c r="F6873" t="s">
        <v>92</v>
      </c>
      <c r="G6873" t="s">
        <v>93</v>
      </c>
      <c r="H6873" t="s">
        <v>19</v>
      </c>
      <c r="I6873">
        <v>4</v>
      </c>
      <c r="J6873">
        <v>744.36</v>
      </c>
      <c r="K6873">
        <v>0</v>
      </c>
      <c r="L6873">
        <f t="shared" si="214"/>
        <v>2977.44</v>
      </c>
      <c r="M6873">
        <f>VLOOKUP(F6873,Products!A:D,4,FALSE)*I6873</f>
        <v>1170.8800000000001</v>
      </c>
      <c r="N6873">
        <f t="shared" si="215"/>
        <v>1806.56</v>
      </c>
    </row>
    <row r="6874" spans="1:14" x14ac:dyDescent="0.25">
      <c r="A6874" t="s">
        <v>9452</v>
      </c>
      <c r="B6874" t="s">
        <v>1895</v>
      </c>
      <c r="C6874" t="s">
        <v>552</v>
      </c>
      <c r="D6874" t="s">
        <v>553</v>
      </c>
      <c r="E6874" t="s">
        <v>423</v>
      </c>
      <c r="F6874" t="s">
        <v>342</v>
      </c>
      <c r="G6874" t="s">
        <v>343</v>
      </c>
      <c r="H6874" t="s">
        <v>7</v>
      </c>
      <c r="I6874">
        <v>4</v>
      </c>
      <c r="J6874">
        <v>693.38</v>
      </c>
      <c r="K6874">
        <v>0.15</v>
      </c>
      <c r="L6874">
        <f t="shared" si="214"/>
        <v>2357.4919999999997</v>
      </c>
      <c r="M6874">
        <f>VLOOKUP(F6874,Products!A:D,4,FALSE)*I6874</f>
        <v>307.24</v>
      </c>
      <c r="N6874">
        <f t="shared" si="215"/>
        <v>2050.2519999999995</v>
      </c>
    </row>
    <row r="6875" spans="1:14" x14ac:dyDescent="0.25">
      <c r="A6875" t="s">
        <v>9453</v>
      </c>
      <c r="B6875" t="s">
        <v>6028</v>
      </c>
      <c r="C6875" t="s">
        <v>493</v>
      </c>
      <c r="D6875" t="s">
        <v>494</v>
      </c>
      <c r="E6875" t="s">
        <v>437</v>
      </c>
      <c r="F6875" t="s">
        <v>284</v>
      </c>
      <c r="G6875" t="s">
        <v>285</v>
      </c>
      <c r="H6875" t="s">
        <v>7</v>
      </c>
      <c r="I6875">
        <v>8</v>
      </c>
      <c r="J6875">
        <v>652.52</v>
      </c>
      <c r="K6875">
        <v>0.1</v>
      </c>
      <c r="L6875">
        <f t="shared" si="214"/>
        <v>4698.1440000000002</v>
      </c>
      <c r="M6875">
        <f>VLOOKUP(F6875,Products!A:D,4,FALSE)*I6875</f>
        <v>1381.2</v>
      </c>
      <c r="N6875">
        <f t="shared" si="215"/>
        <v>3316.9440000000004</v>
      </c>
    </row>
    <row r="6876" spans="1:14" x14ac:dyDescent="0.25">
      <c r="A6876" t="s">
        <v>9454</v>
      </c>
      <c r="B6876" t="s">
        <v>2319</v>
      </c>
      <c r="C6876" t="s">
        <v>460</v>
      </c>
      <c r="D6876" t="s">
        <v>461</v>
      </c>
      <c r="E6876" t="s">
        <v>437</v>
      </c>
      <c r="F6876" t="s">
        <v>122</v>
      </c>
      <c r="G6876" t="s">
        <v>123</v>
      </c>
      <c r="H6876" t="s">
        <v>7</v>
      </c>
      <c r="I6876">
        <v>5</v>
      </c>
      <c r="J6876">
        <v>213.08</v>
      </c>
      <c r="K6876">
        <v>0</v>
      </c>
      <c r="L6876">
        <f t="shared" si="214"/>
        <v>1065.4000000000001</v>
      </c>
      <c r="M6876">
        <f>VLOOKUP(F6876,Products!A:D,4,FALSE)*I6876</f>
        <v>1119.3000000000002</v>
      </c>
      <c r="N6876">
        <f t="shared" si="215"/>
        <v>-53.900000000000091</v>
      </c>
    </row>
    <row r="6877" spans="1:14" x14ac:dyDescent="0.25">
      <c r="A6877" t="s">
        <v>9455</v>
      </c>
      <c r="B6877" t="s">
        <v>2065</v>
      </c>
      <c r="C6877" t="s">
        <v>508</v>
      </c>
      <c r="D6877" t="s">
        <v>509</v>
      </c>
      <c r="E6877" t="s">
        <v>419</v>
      </c>
      <c r="F6877" t="s">
        <v>358</v>
      </c>
      <c r="G6877" t="s">
        <v>359</v>
      </c>
      <c r="H6877" t="s">
        <v>24</v>
      </c>
      <c r="I6877">
        <v>6</v>
      </c>
      <c r="J6877">
        <v>376.16</v>
      </c>
      <c r="K6877">
        <v>0</v>
      </c>
      <c r="L6877">
        <f t="shared" si="214"/>
        <v>2256.96</v>
      </c>
      <c r="M6877">
        <f>VLOOKUP(F6877,Products!A:D,4,FALSE)*I6877</f>
        <v>962.04</v>
      </c>
      <c r="N6877">
        <f t="shared" si="215"/>
        <v>1294.92</v>
      </c>
    </row>
    <row r="6878" spans="1:14" x14ac:dyDescent="0.25">
      <c r="A6878" t="s">
        <v>9456</v>
      </c>
      <c r="B6878" t="s">
        <v>2529</v>
      </c>
      <c r="C6878" t="s">
        <v>469</v>
      </c>
      <c r="D6878" t="s">
        <v>470</v>
      </c>
      <c r="E6878" t="s">
        <v>430</v>
      </c>
      <c r="F6878" t="s">
        <v>378</v>
      </c>
      <c r="G6878" t="s">
        <v>379</v>
      </c>
      <c r="H6878" t="s">
        <v>24</v>
      </c>
      <c r="I6878">
        <v>3</v>
      </c>
      <c r="J6878">
        <v>84.56</v>
      </c>
      <c r="K6878">
        <v>0</v>
      </c>
      <c r="L6878">
        <f t="shared" si="214"/>
        <v>253.68</v>
      </c>
      <c r="M6878">
        <f>VLOOKUP(F6878,Products!A:D,4,FALSE)*I6878</f>
        <v>582.45000000000005</v>
      </c>
      <c r="N6878">
        <f t="shared" si="215"/>
        <v>-328.77000000000004</v>
      </c>
    </row>
    <row r="6879" spans="1:14" x14ac:dyDescent="0.25">
      <c r="A6879" t="s">
        <v>9457</v>
      </c>
      <c r="B6879" t="s">
        <v>2570</v>
      </c>
      <c r="C6879" t="s">
        <v>460</v>
      </c>
      <c r="D6879" t="s">
        <v>461</v>
      </c>
      <c r="E6879" t="s">
        <v>437</v>
      </c>
      <c r="F6879" t="s">
        <v>76</v>
      </c>
      <c r="G6879" t="s">
        <v>77</v>
      </c>
      <c r="H6879" t="s">
        <v>13</v>
      </c>
      <c r="I6879">
        <v>5</v>
      </c>
      <c r="J6879">
        <v>372.85</v>
      </c>
      <c r="K6879">
        <v>0.05</v>
      </c>
      <c r="L6879">
        <f t="shared" si="214"/>
        <v>1771.0374999999999</v>
      </c>
      <c r="M6879">
        <f>VLOOKUP(F6879,Products!A:D,4,FALSE)*I6879</f>
        <v>1192.3999999999999</v>
      </c>
      <c r="N6879">
        <f t="shared" si="215"/>
        <v>578.63750000000005</v>
      </c>
    </row>
    <row r="6880" spans="1:14" x14ac:dyDescent="0.25">
      <c r="A6880" t="s">
        <v>9458</v>
      </c>
      <c r="B6880" t="s">
        <v>2459</v>
      </c>
      <c r="C6880" t="s">
        <v>505</v>
      </c>
      <c r="D6880" t="s">
        <v>506</v>
      </c>
      <c r="E6880" t="s">
        <v>433</v>
      </c>
      <c r="F6880" t="s">
        <v>356</v>
      </c>
      <c r="G6880" t="s">
        <v>357</v>
      </c>
      <c r="H6880" t="s">
        <v>73</v>
      </c>
      <c r="I6880">
        <v>6</v>
      </c>
      <c r="J6880">
        <v>614.24</v>
      </c>
      <c r="K6880">
        <v>0</v>
      </c>
      <c r="L6880">
        <f t="shared" si="214"/>
        <v>3685.44</v>
      </c>
      <c r="M6880">
        <f>VLOOKUP(F6880,Products!A:D,4,FALSE)*I6880</f>
        <v>1669.6799999999998</v>
      </c>
      <c r="N6880">
        <f t="shared" si="215"/>
        <v>2015.7600000000002</v>
      </c>
    </row>
    <row r="6881" spans="1:14" x14ac:dyDescent="0.25">
      <c r="A6881" t="s">
        <v>9459</v>
      </c>
      <c r="B6881" t="s">
        <v>2454</v>
      </c>
      <c r="C6881" t="s">
        <v>499</v>
      </c>
      <c r="D6881" t="s">
        <v>500</v>
      </c>
      <c r="E6881" t="s">
        <v>430</v>
      </c>
      <c r="F6881" t="s">
        <v>92</v>
      </c>
      <c r="G6881" t="s">
        <v>93</v>
      </c>
      <c r="H6881" t="s">
        <v>19</v>
      </c>
      <c r="I6881">
        <v>1</v>
      </c>
      <c r="J6881">
        <v>591.37</v>
      </c>
      <c r="K6881">
        <v>0.1</v>
      </c>
      <c r="L6881">
        <f t="shared" si="214"/>
        <v>532.23300000000006</v>
      </c>
      <c r="M6881">
        <f>VLOOKUP(F6881,Products!A:D,4,FALSE)*I6881</f>
        <v>292.72000000000003</v>
      </c>
      <c r="N6881">
        <f t="shared" si="215"/>
        <v>239.51300000000003</v>
      </c>
    </row>
    <row r="6882" spans="1:14" x14ac:dyDescent="0.25">
      <c r="A6882" t="s">
        <v>9460</v>
      </c>
      <c r="B6882" t="s">
        <v>2219</v>
      </c>
      <c r="C6882" t="s">
        <v>451</v>
      </c>
      <c r="D6882" t="s">
        <v>452</v>
      </c>
      <c r="E6882" t="s">
        <v>437</v>
      </c>
      <c r="F6882" t="s">
        <v>228</v>
      </c>
      <c r="G6882" t="s">
        <v>229</v>
      </c>
      <c r="H6882" t="s">
        <v>13</v>
      </c>
      <c r="I6882">
        <v>4</v>
      </c>
      <c r="J6882">
        <v>508.58</v>
      </c>
      <c r="K6882">
        <v>0.05</v>
      </c>
      <c r="L6882">
        <f t="shared" si="214"/>
        <v>1932.6039999999998</v>
      </c>
      <c r="M6882">
        <f>VLOOKUP(F6882,Products!A:D,4,FALSE)*I6882</f>
        <v>597</v>
      </c>
      <c r="N6882">
        <f t="shared" si="215"/>
        <v>1335.6039999999998</v>
      </c>
    </row>
    <row r="6883" spans="1:14" x14ac:dyDescent="0.25">
      <c r="A6883" t="s">
        <v>9461</v>
      </c>
      <c r="B6883" t="s">
        <v>3108</v>
      </c>
      <c r="C6883" t="s">
        <v>481</v>
      </c>
      <c r="D6883" t="s">
        <v>482</v>
      </c>
      <c r="E6883" t="s">
        <v>433</v>
      </c>
      <c r="F6883" t="s">
        <v>378</v>
      </c>
      <c r="G6883" t="s">
        <v>379</v>
      </c>
      <c r="H6883" t="s">
        <v>24</v>
      </c>
      <c r="I6883">
        <v>1</v>
      </c>
      <c r="J6883">
        <v>74.02</v>
      </c>
      <c r="K6883">
        <v>0</v>
      </c>
      <c r="L6883">
        <f t="shared" si="214"/>
        <v>74.02</v>
      </c>
      <c r="M6883">
        <f>VLOOKUP(F6883,Products!A:D,4,FALSE)*I6883</f>
        <v>194.15</v>
      </c>
      <c r="N6883">
        <f t="shared" si="215"/>
        <v>-120.13000000000001</v>
      </c>
    </row>
    <row r="6884" spans="1:14" x14ac:dyDescent="0.25">
      <c r="A6884" t="s">
        <v>9462</v>
      </c>
      <c r="B6884" t="s">
        <v>3956</v>
      </c>
      <c r="C6884" t="s">
        <v>493</v>
      </c>
      <c r="D6884" t="s">
        <v>494</v>
      </c>
      <c r="E6884" t="s">
        <v>437</v>
      </c>
      <c r="F6884" t="s">
        <v>254</v>
      </c>
      <c r="G6884" t="s">
        <v>255</v>
      </c>
      <c r="H6884" t="s">
        <v>73</v>
      </c>
      <c r="I6884">
        <v>2</v>
      </c>
      <c r="J6884">
        <v>111.7</v>
      </c>
      <c r="K6884">
        <v>0</v>
      </c>
      <c r="L6884">
        <f t="shared" si="214"/>
        <v>223.4</v>
      </c>
      <c r="M6884">
        <f>VLOOKUP(F6884,Products!A:D,4,FALSE)*I6884</f>
        <v>249.8</v>
      </c>
      <c r="N6884">
        <f t="shared" si="215"/>
        <v>-26.400000000000006</v>
      </c>
    </row>
    <row r="6885" spans="1:14" x14ac:dyDescent="0.25">
      <c r="A6885" t="s">
        <v>9463</v>
      </c>
      <c r="B6885" t="s">
        <v>1895</v>
      </c>
      <c r="C6885" t="s">
        <v>469</v>
      </c>
      <c r="D6885" t="s">
        <v>470</v>
      </c>
      <c r="E6885" t="s">
        <v>430</v>
      </c>
      <c r="F6885" t="s">
        <v>304</v>
      </c>
      <c r="G6885" t="s">
        <v>305</v>
      </c>
      <c r="H6885" t="s">
        <v>10</v>
      </c>
      <c r="I6885">
        <v>9</v>
      </c>
      <c r="J6885">
        <v>526.98</v>
      </c>
      <c r="K6885">
        <v>0</v>
      </c>
      <c r="L6885">
        <f t="shared" si="214"/>
        <v>4742.82</v>
      </c>
      <c r="M6885">
        <f>VLOOKUP(F6885,Products!A:D,4,FALSE)*I6885</f>
        <v>1568.25</v>
      </c>
      <c r="N6885">
        <f t="shared" si="215"/>
        <v>3174.5699999999997</v>
      </c>
    </row>
    <row r="6886" spans="1:14" x14ac:dyDescent="0.25">
      <c r="A6886" t="s">
        <v>9464</v>
      </c>
      <c r="B6886" t="s">
        <v>2298</v>
      </c>
      <c r="C6886" t="s">
        <v>493</v>
      </c>
      <c r="D6886" t="s">
        <v>494</v>
      </c>
      <c r="E6886" t="s">
        <v>437</v>
      </c>
      <c r="F6886" t="s">
        <v>78</v>
      </c>
      <c r="G6886" t="s">
        <v>79</v>
      </c>
      <c r="H6886" t="s">
        <v>7</v>
      </c>
      <c r="I6886">
        <v>9</v>
      </c>
      <c r="J6886">
        <v>393.65</v>
      </c>
      <c r="K6886">
        <v>0</v>
      </c>
      <c r="L6886">
        <f t="shared" si="214"/>
        <v>3542.85</v>
      </c>
      <c r="M6886">
        <f>VLOOKUP(F6886,Products!A:D,4,FALSE)*I6886</f>
        <v>1538.73</v>
      </c>
      <c r="N6886">
        <f t="shared" si="215"/>
        <v>2004.12</v>
      </c>
    </row>
    <row r="6887" spans="1:14" x14ac:dyDescent="0.25">
      <c r="A6887" t="s">
        <v>9465</v>
      </c>
      <c r="B6887" t="s">
        <v>3346</v>
      </c>
      <c r="C6887" t="s">
        <v>472</v>
      </c>
      <c r="D6887" t="s">
        <v>473</v>
      </c>
      <c r="E6887" t="s">
        <v>430</v>
      </c>
      <c r="F6887" t="s">
        <v>76</v>
      </c>
      <c r="G6887" t="s">
        <v>77</v>
      </c>
      <c r="H6887" t="s">
        <v>13</v>
      </c>
      <c r="I6887">
        <v>7</v>
      </c>
      <c r="J6887">
        <v>435.94</v>
      </c>
      <c r="K6887">
        <v>0</v>
      </c>
      <c r="L6887">
        <f t="shared" si="214"/>
        <v>3051.58</v>
      </c>
      <c r="M6887">
        <f>VLOOKUP(F6887,Products!A:D,4,FALSE)*I6887</f>
        <v>1669.36</v>
      </c>
      <c r="N6887">
        <f t="shared" si="215"/>
        <v>1382.22</v>
      </c>
    </row>
    <row r="6888" spans="1:14" x14ac:dyDescent="0.25">
      <c r="A6888" t="s">
        <v>9466</v>
      </c>
      <c r="B6888" t="s">
        <v>2595</v>
      </c>
      <c r="C6888" t="s">
        <v>475</v>
      </c>
      <c r="D6888" t="s">
        <v>476</v>
      </c>
      <c r="E6888" t="s">
        <v>433</v>
      </c>
      <c r="F6888" t="s">
        <v>37</v>
      </c>
      <c r="G6888" t="s">
        <v>38</v>
      </c>
      <c r="H6888" t="s">
        <v>16</v>
      </c>
      <c r="I6888">
        <v>1</v>
      </c>
      <c r="J6888">
        <v>226.48</v>
      </c>
      <c r="K6888">
        <v>0.1</v>
      </c>
      <c r="L6888">
        <f t="shared" si="214"/>
        <v>203.83199999999999</v>
      </c>
      <c r="M6888">
        <f>VLOOKUP(F6888,Products!A:D,4,FALSE)*I6888</f>
        <v>194.52</v>
      </c>
      <c r="N6888">
        <f t="shared" si="215"/>
        <v>9.3119999999999834</v>
      </c>
    </row>
    <row r="6889" spans="1:14" x14ac:dyDescent="0.25">
      <c r="A6889" t="s">
        <v>9467</v>
      </c>
      <c r="B6889" t="s">
        <v>2196</v>
      </c>
      <c r="C6889" t="s">
        <v>454</v>
      </c>
      <c r="D6889" t="s">
        <v>455</v>
      </c>
      <c r="E6889" t="s">
        <v>430</v>
      </c>
      <c r="F6889" t="s">
        <v>196</v>
      </c>
      <c r="G6889" t="s">
        <v>197</v>
      </c>
      <c r="H6889" t="s">
        <v>16</v>
      </c>
      <c r="I6889">
        <v>4</v>
      </c>
      <c r="J6889">
        <v>524.71</v>
      </c>
      <c r="K6889">
        <v>0</v>
      </c>
      <c r="L6889">
        <f t="shared" si="214"/>
        <v>2098.84</v>
      </c>
      <c r="M6889">
        <f>VLOOKUP(F6889,Products!A:D,4,FALSE)*I6889</f>
        <v>628.20000000000005</v>
      </c>
      <c r="N6889">
        <f t="shared" si="215"/>
        <v>1470.64</v>
      </c>
    </row>
    <row r="6890" spans="1:14" x14ac:dyDescent="0.25">
      <c r="A6890" t="s">
        <v>9468</v>
      </c>
      <c r="B6890" t="s">
        <v>2800</v>
      </c>
      <c r="C6890" t="s">
        <v>472</v>
      </c>
      <c r="D6890" t="s">
        <v>473</v>
      </c>
      <c r="E6890" t="s">
        <v>430</v>
      </c>
      <c r="F6890" t="s">
        <v>160</v>
      </c>
      <c r="G6890" t="s">
        <v>161</v>
      </c>
      <c r="H6890" t="s">
        <v>10</v>
      </c>
      <c r="I6890">
        <v>2</v>
      </c>
      <c r="J6890">
        <v>319.85000000000002</v>
      </c>
      <c r="K6890">
        <v>0</v>
      </c>
      <c r="L6890">
        <f t="shared" si="214"/>
        <v>639.70000000000005</v>
      </c>
      <c r="M6890">
        <f>VLOOKUP(F6890,Products!A:D,4,FALSE)*I6890</f>
        <v>323.8</v>
      </c>
      <c r="N6890">
        <f t="shared" si="215"/>
        <v>315.90000000000003</v>
      </c>
    </row>
    <row r="6891" spans="1:14" x14ac:dyDescent="0.25">
      <c r="A6891" t="s">
        <v>9469</v>
      </c>
      <c r="B6891" t="s">
        <v>3988</v>
      </c>
      <c r="C6891" t="s">
        <v>487</v>
      </c>
      <c r="D6891" t="s">
        <v>488</v>
      </c>
      <c r="E6891" t="s">
        <v>433</v>
      </c>
      <c r="F6891" t="s">
        <v>292</v>
      </c>
      <c r="G6891" t="s">
        <v>293</v>
      </c>
      <c r="H6891" t="s">
        <v>7</v>
      </c>
      <c r="I6891">
        <v>9</v>
      </c>
      <c r="J6891">
        <v>616.15</v>
      </c>
      <c r="K6891">
        <v>0</v>
      </c>
      <c r="L6891">
        <f t="shared" si="214"/>
        <v>5545.3499999999995</v>
      </c>
      <c r="M6891">
        <f>VLOOKUP(F6891,Products!A:D,4,FALSE)*I6891</f>
        <v>1632.1499999999999</v>
      </c>
      <c r="N6891">
        <f t="shared" si="215"/>
        <v>3913.2</v>
      </c>
    </row>
    <row r="6892" spans="1:14" x14ac:dyDescent="0.25">
      <c r="A6892" t="s">
        <v>9470</v>
      </c>
      <c r="B6892" t="s">
        <v>2013</v>
      </c>
      <c r="C6892" t="s">
        <v>552</v>
      </c>
      <c r="D6892" t="s">
        <v>553</v>
      </c>
      <c r="E6892" t="s">
        <v>423</v>
      </c>
      <c r="F6892" t="s">
        <v>53</v>
      </c>
      <c r="G6892" t="s">
        <v>54</v>
      </c>
      <c r="H6892" t="s">
        <v>24</v>
      </c>
      <c r="I6892">
        <v>2</v>
      </c>
      <c r="J6892">
        <v>778.94</v>
      </c>
      <c r="K6892">
        <v>0.05</v>
      </c>
      <c r="L6892">
        <f t="shared" si="214"/>
        <v>1479.9860000000001</v>
      </c>
      <c r="M6892">
        <f>VLOOKUP(F6892,Products!A:D,4,FALSE)*I6892</f>
        <v>456.56</v>
      </c>
      <c r="N6892">
        <f t="shared" si="215"/>
        <v>1023.4260000000002</v>
      </c>
    </row>
    <row r="6893" spans="1:14" x14ac:dyDescent="0.25">
      <c r="A6893" t="s">
        <v>9471</v>
      </c>
      <c r="B6893" t="s">
        <v>3763</v>
      </c>
      <c r="C6893" t="s">
        <v>546</v>
      </c>
      <c r="D6893" t="s">
        <v>547</v>
      </c>
      <c r="E6893" t="s">
        <v>419</v>
      </c>
      <c r="F6893" t="s">
        <v>356</v>
      </c>
      <c r="G6893" t="s">
        <v>357</v>
      </c>
      <c r="H6893" t="s">
        <v>73</v>
      </c>
      <c r="I6893">
        <v>9</v>
      </c>
      <c r="J6893">
        <v>597.83000000000004</v>
      </c>
      <c r="K6893">
        <v>0.1</v>
      </c>
      <c r="L6893">
        <f t="shared" si="214"/>
        <v>4842.4230000000007</v>
      </c>
      <c r="M6893">
        <f>VLOOKUP(F6893,Products!A:D,4,FALSE)*I6893</f>
        <v>2504.5199999999995</v>
      </c>
      <c r="N6893">
        <f t="shared" si="215"/>
        <v>2337.9030000000012</v>
      </c>
    </row>
    <row r="6894" spans="1:14" x14ac:dyDescent="0.25">
      <c r="A6894" t="s">
        <v>9472</v>
      </c>
      <c r="B6894" t="s">
        <v>2093</v>
      </c>
      <c r="C6894" t="s">
        <v>540</v>
      </c>
      <c r="D6894" t="s">
        <v>541</v>
      </c>
      <c r="E6894" t="s">
        <v>430</v>
      </c>
      <c r="F6894" t="s">
        <v>96</v>
      </c>
      <c r="G6894" t="s">
        <v>97</v>
      </c>
      <c r="H6894" t="s">
        <v>16</v>
      </c>
      <c r="I6894">
        <v>8</v>
      </c>
      <c r="J6894">
        <v>672.26</v>
      </c>
      <c r="K6894">
        <v>0.05</v>
      </c>
      <c r="L6894">
        <f t="shared" si="214"/>
        <v>5109.1759999999995</v>
      </c>
      <c r="M6894">
        <f>VLOOKUP(F6894,Products!A:D,4,FALSE)*I6894</f>
        <v>1045.28</v>
      </c>
      <c r="N6894">
        <f t="shared" si="215"/>
        <v>4063.8959999999997</v>
      </c>
    </row>
    <row r="6895" spans="1:14" x14ac:dyDescent="0.25">
      <c r="A6895" t="s">
        <v>9473</v>
      </c>
      <c r="B6895" t="s">
        <v>2470</v>
      </c>
      <c r="C6895" t="s">
        <v>552</v>
      </c>
      <c r="D6895" t="s">
        <v>553</v>
      </c>
      <c r="E6895" t="s">
        <v>423</v>
      </c>
      <c r="F6895" t="s">
        <v>374</v>
      </c>
      <c r="G6895" t="s">
        <v>375</v>
      </c>
      <c r="H6895" t="s">
        <v>16</v>
      </c>
      <c r="I6895">
        <v>2</v>
      </c>
      <c r="J6895">
        <v>67.31</v>
      </c>
      <c r="K6895">
        <v>0.15</v>
      </c>
      <c r="L6895">
        <f t="shared" si="214"/>
        <v>114.42700000000001</v>
      </c>
      <c r="M6895">
        <f>VLOOKUP(F6895,Products!A:D,4,FALSE)*I6895</f>
        <v>168.44</v>
      </c>
      <c r="N6895">
        <f t="shared" si="215"/>
        <v>-54.012999999999991</v>
      </c>
    </row>
    <row r="6896" spans="1:14" x14ac:dyDescent="0.25">
      <c r="A6896" t="s">
        <v>9474</v>
      </c>
      <c r="B6896" t="s">
        <v>4317</v>
      </c>
      <c r="C6896" t="s">
        <v>540</v>
      </c>
      <c r="D6896" t="s">
        <v>541</v>
      </c>
      <c r="E6896" t="s">
        <v>430</v>
      </c>
      <c r="F6896" t="s">
        <v>310</v>
      </c>
      <c r="G6896" t="s">
        <v>311</v>
      </c>
      <c r="H6896" t="s">
        <v>10</v>
      </c>
      <c r="I6896">
        <v>7</v>
      </c>
      <c r="J6896">
        <v>552.01</v>
      </c>
      <c r="K6896">
        <v>0</v>
      </c>
      <c r="L6896">
        <f t="shared" si="214"/>
        <v>3864.0699999999997</v>
      </c>
      <c r="M6896">
        <f>VLOOKUP(F6896,Products!A:D,4,FALSE)*I6896</f>
        <v>979.30000000000007</v>
      </c>
      <c r="N6896">
        <f t="shared" si="215"/>
        <v>2884.7699999999995</v>
      </c>
    </row>
    <row r="6897" spans="1:14" x14ac:dyDescent="0.25">
      <c r="A6897" t="s">
        <v>9475</v>
      </c>
      <c r="B6897" t="s">
        <v>3130</v>
      </c>
      <c r="C6897" t="s">
        <v>463</v>
      </c>
      <c r="D6897" t="s">
        <v>464</v>
      </c>
      <c r="E6897" t="s">
        <v>430</v>
      </c>
      <c r="F6897" t="s">
        <v>170</v>
      </c>
      <c r="G6897" t="s">
        <v>171</v>
      </c>
      <c r="H6897" t="s">
        <v>19</v>
      </c>
      <c r="I6897">
        <v>9</v>
      </c>
      <c r="J6897">
        <v>516.44000000000005</v>
      </c>
      <c r="K6897">
        <v>0</v>
      </c>
      <c r="L6897">
        <f t="shared" si="214"/>
        <v>4647.9600000000009</v>
      </c>
      <c r="M6897">
        <f>VLOOKUP(F6897,Products!A:D,4,FALSE)*I6897</f>
        <v>2268</v>
      </c>
      <c r="N6897">
        <f t="shared" si="215"/>
        <v>2379.9600000000009</v>
      </c>
    </row>
    <row r="6898" spans="1:14" x14ac:dyDescent="0.25">
      <c r="A6898" t="s">
        <v>9476</v>
      </c>
      <c r="B6898" t="s">
        <v>3319</v>
      </c>
      <c r="C6898" t="s">
        <v>460</v>
      </c>
      <c r="D6898" t="s">
        <v>461</v>
      </c>
      <c r="E6898" t="s">
        <v>437</v>
      </c>
      <c r="F6898" t="s">
        <v>22</v>
      </c>
      <c r="G6898" t="s">
        <v>23</v>
      </c>
      <c r="H6898" t="s">
        <v>24</v>
      </c>
      <c r="I6898">
        <v>1</v>
      </c>
      <c r="J6898">
        <v>245.37</v>
      </c>
      <c r="K6898">
        <v>0</v>
      </c>
      <c r="L6898">
        <f t="shared" si="214"/>
        <v>245.37</v>
      </c>
      <c r="M6898">
        <f>VLOOKUP(F6898,Products!A:D,4,FALSE)*I6898</f>
        <v>258.64</v>
      </c>
      <c r="N6898">
        <f t="shared" si="215"/>
        <v>-13.269999999999982</v>
      </c>
    </row>
    <row r="6899" spans="1:14" x14ac:dyDescent="0.25">
      <c r="A6899" t="s">
        <v>9477</v>
      </c>
      <c r="B6899" t="s">
        <v>2608</v>
      </c>
      <c r="C6899" t="s">
        <v>451</v>
      </c>
      <c r="D6899" t="s">
        <v>452</v>
      </c>
      <c r="E6899" t="s">
        <v>437</v>
      </c>
      <c r="F6899" t="s">
        <v>39</v>
      </c>
      <c r="G6899" t="s">
        <v>40</v>
      </c>
      <c r="H6899" t="s">
        <v>19</v>
      </c>
      <c r="I6899">
        <v>4</v>
      </c>
      <c r="J6899">
        <v>60.39</v>
      </c>
      <c r="K6899">
        <v>0</v>
      </c>
      <c r="L6899">
        <f t="shared" si="214"/>
        <v>241.56</v>
      </c>
      <c r="M6899">
        <f>VLOOKUP(F6899,Products!A:D,4,FALSE)*I6899</f>
        <v>691.36</v>
      </c>
      <c r="N6899">
        <f t="shared" si="215"/>
        <v>-449.8</v>
      </c>
    </row>
    <row r="6900" spans="1:14" x14ac:dyDescent="0.25">
      <c r="A6900" t="s">
        <v>9478</v>
      </c>
      <c r="B6900" t="s">
        <v>5938</v>
      </c>
      <c r="C6900" t="s">
        <v>529</v>
      </c>
      <c r="D6900" t="s">
        <v>530</v>
      </c>
      <c r="E6900" t="s">
        <v>423</v>
      </c>
      <c r="F6900" t="s">
        <v>250</v>
      </c>
      <c r="G6900" t="s">
        <v>251</v>
      </c>
      <c r="H6900" t="s">
        <v>10</v>
      </c>
      <c r="I6900">
        <v>9</v>
      </c>
      <c r="J6900">
        <v>654.61</v>
      </c>
      <c r="K6900">
        <v>0</v>
      </c>
      <c r="L6900">
        <f t="shared" si="214"/>
        <v>5891.49</v>
      </c>
      <c r="M6900">
        <f>VLOOKUP(F6900,Products!A:D,4,FALSE)*I6900</f>
        <v>1228.68</v>
      </c>
      <c r="N6900">
        <f t="shared" si="215"/>
        <v>4662.8099999999995</v>
      </c>
    </row>
    <row r="6901" spans="1:14" x14ac:dyDescent="0.25">
      <c r="A6901" t="s">
        <v>9479</v>
      </c>
      <c r="B6901" t="s">
        <v>1783</v>
      </c>
      <c r="C6901" t="s">
        <v>460</v>
      </c>
      <c r="D6901" t="s">
        <v>461</v>
      </c>
      <c r="E6901" t="s">
        <v>437</v>
      </c>
      <c r="F6901" t="s">
        <v>332</v>
      </c>
      <c r="G6901" t="s">
        <v>333</v>
      </c>
      <c r="H6901" t="s">
        <v>73</v>
      </c>
      <c r="I6901">
        <v>9</v>
      </c>
      <c r="J6901">
        <v>278.33999999999997</v>
      </c>
      <c r="K6901">
        <v>0.05</v>
      </c>
      <c r="L6901">
        <f t="shared" si="214"/>
        <v>2379.8069999999998</v>
      </c>
      <c r="M6901">
        <f>VLOOKUP(F6901,Products!A:D,4,FALSE)*I6901</f>
        <v>1870.29</v>
      </c>
      <c r="N6901">
        <f t="shared" si="215"/>
        <v>509.51699999999983</v>
      </c>
    </row>
    <row r="6902" spans="1:14" x14ac:dyDescent="0.25">
      <c r="A6902" t="s">
        <v>9480</v>
      </c>
      <c r="B6902" t="s">
        <v>2496</v>
      </c>
      <c r="C6902" t="s">
        <v>451</v>
      </c>
      <c r="D6902" t="s">
        <v>452</v>
      </c>
      <c r="E6902" t="s">
        <v>437</v>
      </c>
      <c r="F6902" t="s">
        <v>14</v>
      </c>
      <c r="G6902" t="s">
        <v>15</v>
      </c>
      <c r="H6902" t="s">
        <v>16</v>
      </c>
      <c r="I6902">
        <v>8</v>
      </c>
      <c r="J6902">
        <v>780.64</v>
      </c>
      <c r="K6902">
        <v>0</v>
      </c>
      <c r="L6902">
        <f t="shared" si="214"/>
        <v>6245.12</v>
      </c>
      <c r="M6902">
        <f>VLOOKUP(F6902,Products!A:D,4,FALSE)*I6902</f>
        <v>1801.52</v>
      </c>
      <c r="N6902">
        <f t="shared" si="215"/>
        <v>4443.6000000000004</v>
      </c>
    </row>
    <row r="6903" spans="1:14" x14ac:dyDescent="0.25">
      <c r="A6903" t="s">
        <v>9481</v>
      </c>
      <c r="B6903" t="s">
        <v>4150</v>
      </c>
      <c r="C6903" t="s">
        <v>435</v>
      </c>
      <c r="D6903" t="s">
        <v>436</v>
      </c>
      <c r="E6903" t="s">
        <v>437</v>
      </c>
      <c r="F6903" t="s">
        <v>63</v>
      </c>
      <c r="G6903" t="s">
        <v>64</v>
      </c>
      <c r="H6903" t="s">
        <v>7</v>
      </c>
      <c r="I6903">
        <v>6</v>
      </c>
      <c r="J6903">
        <v>242.67</v>
      </c>
      <c r="K6903">
        <v>0</v>
      </c>
      <c r="L6903">
        <f t="shared" si="214"/>
        <v>1456.02</v>
      </c>
      <c r="M6903">
        <f>VLOOKUP(F6903,Products!A:D,4,FALSE)*I6903</f>
        <v>1710.42</v>
      </c>
      <c r="N6903">
        <f t="shared" si="215"/>
        <v>-254.40000000000009</v>
      </c>
    </row>
    <row r="6904" spans="1:14" x14ac:dyDescent="0.25">
      <c r="A6904" t="s">
        <v>9482</v>
      </c>
      <c r="B6904" t="s">
        <v>1652</v>
      </c>
      <c r="C6904" t="s">
        <v>481</v>
      </c>
      <c r="D6904" t="s">
        <v>482</v>
      </c>
      <c r="E6904" t="s">
        <v>433</v>
      </c>
      <c r="F6904" t="s">
        <v>184</v>
      </c>
      <c r="G6904" t="s">
        <v>185</v>
      </c>
      <c r="H6904" t="s">
        <v>24</v>
      </c>
      <c r="I6904">
        <v>6</v>
      </c>
      <c r="J6904">
        <v>67.760000000000005</v>
      </c>
      <c r="K6904">
        <v>0</v>
      </c>
      <c r="L6904">
        <f t="shared" si="214"/>
        <v>406.56000000000006</v>
      </c>
      <c r="M6904">
        <f>VLOOKUP(F6904,Products!A:D,4,FALSE)*I6904</f>
        <v>389.28</v>
      </c>
      <c r="N6904">
        <f t="shared" si="215"/>
        <v>17.280000000000086</v>
      </c>
    </row>
    <row r="6905" spans="1:14" x14ac:dyDescent="0.25">
      <c r="A6905" t="s">
        <v>9483</v>
      </c>
      <c r="B6905" t="s">
        <v>5938</v>
      </c>
      <c r="C6905" t="s">
        <v>484</v>
      </c>
      <c r="D6905" t="s">
        <v>485</v>
      </c>
      <c r="E6905" t="s">
        <v>419</v>
      </c>
      <c r="F6905" t="s">
        <v>196</v>
      </c>
      <c r="G6905" t="s">
        <v>197</v>
      </c>
      <c r="H6905" t="s">
        <v>16</v>
      </c>
      <c r="I6905">
        <v>7</v>
      </c>
      <c r="J6905">
        <v>614.41</v>
      </c>
      <c r="K6905">
        <v>0</v>
      </c>
      <c r="L6905">
        <f t="shared" si="214"/>
        <v>4300.87</v>
      </c>
      <c r="M6905">
        <f>VLOOKUP(F6905,Products!A:D,4,FALSE)*I6905</f>
        <v>1099.3500000000001</v>
      </c>
      <c r="N6905">
        <f t="shared" si="215"/>
        <v>3201.5199999999995</v>
      </c>
    </row>
    <row r="6906" spans="1:14" x14ac:dyDescent="0.25">
      <c r="A6906" t="s">
        <v>9484</v>
      </c>
      <c r="B6906" t="s">
        <v>4765</v>
      </c>
      <c r="C6906" t="s">
        <v>540</v>
      </c>
      <c r="D6906" t="s">
        <v>541</v>
      </c>
      <c r="E6906" t="s">
        <v>430</v>
      </c>
      <c r="F6906" t="s">
        <v>360</v>
      </c>
      <c r="G6906" t="s">
        <v>361</v>
      </c>
      <c r="H6906" t="s">
        <v>7</v>
      </c>
      <c r="I6906">
        <v>5</v>
      </c>
      <c r="J6906">
        <v>441.09</v>
      </c>
      <c r="K6906">
        <v>0</v>
      </c>
      <c r="L6906">
        <f t="shared" si="214"/>
        <v>2205.4499999999998</v>
      </c>
      <c r="M6906">
        <f>VLOOKUP(F6906,Products!A:D,4,FALSE)*I6906</f>
        <v>153.69999999999999</v>
      </c>
      <c r="N6906">
        <f t="shared" si="215"/>
        <v>2051.75</v>
      </c>
    </row>
    <row r="6907" spans="1:14" x14ac:dyDescent="0.25">
      <c r="A6907" t="s">
        <v>9485</v>
      </c>
      <c r="B6907" t="s">
        <v>5134</v>
      </c>
      <c r="C6907" t="s">
        <v>445</v>
      </c>
      <c r="D6907" t="s">
        <v>446</v>
      </c>
      <c r="E6907" t="s">
        <v>433</v>
      </c>
      <c r="F6907" t="s">
        <v>106</v>
      </c>
      <c r="G6907" t="s">
        <v>107</v>
      </c>
      <c r="H6907" t="s">
        <v>73</v>
      </c>
      <c r="I6907">
        <v>8</v>
      </c>
      <c r="J6907">
        <v>781.33</v>
      </c>
      <c r="K6907">
        <v>0</v>
      </c>
      <c r="L6907">
        <f t="shared" si="214"/>
        <v>6250.64</v>
      </c>
      <c r="M6907">
        <f>VLOOKUP(F6907,Products!A:D,4,FALSE)*I6907</f>
        <v>659.76</v>
      </c>
      <c r="N6907">
        <f t="shared" si="215"/>
        <v>5590.88</v>
      </c>
    </row>
    <row r="6908" spans="1:14" x14ac:dyDescent="0.25">
      <c r="A6908" t="s">
        <v>9486</v>
      </c>
      <c r="B6908" t="s">
        <v>1831</v>
      </c>
      <c r="C6908" t="s">
        <v>466</v>
      </c>
      <c r="D6908" t="s">
        <v>467</v>
      </c>
      <c r="E6908" t="s">
        <v>433</v>
      </c>
      <c r="F6908" t="s">
        <v>252</v>
      </c>
      <c r="G6908" t="s">
        <v>253</v>
      </c>
      <c r="H6908" t="s">
        <v>13</v>
      </c>
      <c r="I6908">
        <v>6</v>
      </c>
      <c r="J6908">
        <v>92.51</v>
      </c>
      <c r="K6908">
        <v>0.2</v>
      </c>
      <c r="L6908">
        <f t="shared" si="214"/>
        <v>444.04800000000006</v>
      </c>
      <c r="M6908">
        <f>VLOOKUP(F6908,Products!A:D,4,FALSE)*I6908</f>
        <v>724.86</v>
      </c>
      <c r="N6908">
        <f t="shared" si="215"/>
        <v>-280.81199999999995</v>
      </c>
    </row>
    <row r="6909" spans="1:14" x14ac:dyDescent="0.25">
      <c r="A6909" t="s">
        <v>9487</v>
      </c>
      <c r="B6909" t="s">
        <v>2362</v>
      </c>
      <c r="C6909" t="s">
        <v>535</v>
      </c>
      <c r="D6909" t="s">
        <v>536</v>
      </c>
      <c r="E6909" t="s">
        <v>437</v>
      </c>
      <c r="F6909" t="s">
        <v>31</v>
      </c>
      <c r="G6909" t="s">
        <v>32</v>
      </c>
      <c r="H6909" t="s">
        <v>19</v>
      </c>
      <c r="I6909">
        <v>2</v>
      </c>
      <c r="J6909">
        <v>146</v>
      </c>
      <c r="K6909">
        <v>0.1</v>
      </c>
      <c r="L6909">
        <f t="shared" si="214"/>
        <v>262.8</v>
      </c>
      <c r="M6909">
        <f>VLOOKUP(F6909,Products!A:D,4,FALSE)*I6909</f>
        <v>194.24</v>
      </c>
      <c r="N6909">
        <f t="shared" si="215"/>
        <v>68.56</v>
      </c>
    </row>
    <row r="6910" spans="1:14" x14ac:dyDescent="0.25">
      <c r="A6910" t="s">
        <v>9488</v>
      </c>
      <c r="B6910" t="s">
        <v>6269</v>
      </c>
      <c r="C6910" t="s">
        <v>514</v>
      </c>
      <c r="D6910" t="s">
        <v>515</v>
      </c>
      <c r="E6910" t="s">
        <v>419</v>
      </c>
      <c r="F6910" t="s">
        <v>290</v>
      </c>
      <c r="G6910" t="s">
        <v>291</v>
      </c>
      <c r="H6910" t="s">
        <v>7</v>
      </c>
      <c r="I6910">
        <v>2</v>
      </c>
      <c r="J6910">
        <v>539.42999999999995</v>
      </c>
      <c r="K6910">
        <v>0</v>
      </c>
      <c r="L6910">
        <f t="shared" si="214"/>
        <v>1078.8599999999999</v>
      </c>
      <c r="M6910">
        <f>VLOOKUP(F6910,Products!A:D,4,FALSE)*I6910</f>
        <v>111.92</v>
      </c>
      <c r="N6910">
        <f t="shared" si="215"/>
        <v>966.93999999999994</v>
      </c>
    </row>
    <row r="6911" spans="1:14" x14ac:dyDescent="0.25">
      <c r="A6911" t="s">
        <v>9489</v>
      </c>
      <c r="B6911" t="s">
        <v>3522</v>
      </c>
      <c r="C6911" t="s">
        <v>469</v>
      </c>
      <c r="D6911" t="s">
        <v>470</v>
      </c>
      <c r="E6911" t="s">
        <v>430</v>
      </c>
      <c r="F6911" t="s">
        <v>178</v>
      </c>
      <c r="G6911" t="s">
        <v>179</v>
      </c>
      <c r="H6911" t="s">
        <v>16</v>
      </c>
      <c r="I6911">
        <v>6</v>
      </c>
      <c r="J6911">
        <v>568.88</v>
      </c>
      <c r="K6911">
        <v>0</v>
      </c>
      <c r="L6911">
        <f t="shared" si="214"/>
        <v>3413.2799999999997</v>
      </c>
      <c r="M6911">
        <f>VLOOKUP(F6911,Products!A:D,4,FALSE)*I6911</f>
        <v>1220.0999999999999</v>
      </c>
      <c r="N6911">
        <f t="shared" si="215"/>
        <v>2193.1799999999998</v>
      </c>
    </row>
    <row r="6912" spans="1:14" x14ac:dyDescent="0.25">
      <c r="A6912" t="s">
        <v>9490</v>
      </c>
      <c r="B6912" t="s">
        <v>3883</v>
      </c>
      <c r="C6912" t="s">
        <v>493</v>
      </c>
      <c r="D6912" t="s">
        <v>494</v>
      </c>
      <c r="E6912" t="s">
        <v>437</v>
      </c>
      <c r="F6912" t="s">
        <v>130</v>
      </c>
      <c r="G6912" t="s">
        <v>131</v>
      </c>
      <c r="H6912" t="s">
        <v>16</v>
      </c>
      <c r="I6912">
        <v>7</v>
      </c>
      <c r="J6912">
        <v>499.67</v>
      </c>
      <c r="K6912">
        <v>0</v>
      </c>
      <c r="L6912">
        <f t="shared" si="214"/>
        <v>3497.69</v>
      </c>
      <c r="M6912">
        <f>VLOOKUP(F6912,Products!A:D,4,FALSE)*I6912</f>
        <v>688.59</v>
      </c>
      <c r="N6912">
        <f t="shared" si="215"/>
        <v>2809.1</v>
      </c>
    </row>
    <row r="6913" spans="1:14" x14ac:dyDescent="0.25">
      <c r="A6913" t="s">
        <v>9491</v>
      </c>
      <c r="B6913" t="s">
        <v>2359</v>
      </c>
      <c r="C6913" t="s">
        <v>517</v>
      </c>
      <c r="D6913" t="s">
        <v>518</v>
      </c>
      <c r="E6913" t="s">
        <v>423</v>
      </c>
      <c r="F6913" t="s">
        <v>142</v>
      </c>
      <c r="G6913" t="s">
        <v>143</v>
      </c>
      <c r="H6913" t="s">
        <v>7</v>
      </c>
      <c r="I6913">
        <v>2</v>
      </c>
      <c r="J6913">
        <v>460.06</v>
      </c>
      <c r="K6913">
        <v>0.1</v>
      </c>
      <c r="L6913">
        <f t="shared" si="214"/>
        <v>828.10800000000006</v>
      </c>
      <c r="M6913">
        <f>VLOOKUP(F6913,Products!A:D,4,FALSE)*I6913</f>
        <v>420.48</v>
      </c>
      <c r="N6913">
        <f t="shared" si="215"/>
        <v>407.62800000000004</v>
      </c>
    </row>
    <row r="6914" spans="1:14" x14ac:dyDescent="0.25">
      <c r="A6914" t="s">
        <v>9492</v>
      </c>
      <c r="B6914" t="s">
        <v>2613</v>
      </c>
      <c r="C6914" t="s">
        <v>511</v>
      </c>
      <c r="D6914" t="s">
        <v>512</v>
      </c>
      <c r="E6914" t="s">
        <v>423</v>
      </c>
      <c r="F6914" t="s">
        <v>5</v>
      </c>
      <c r="G6914" t="s">
        <v>6</v>
      </c>
      <c r="H6914" t="s">
        <v>7</v>
      </c>
      <c r="I6914">
        <v>9</v>
      </c>
      <c r="J6914">
        <v>708.56</v>
      </c>
      <c r="K6914">
        <v>0.1</v>
      </c>
      <c r="L6914">
        <f t="shared" ref="L6914:L6977" si="216">I6914*J6914*(1-K6914)</f>
        <v>5739.3359999999993</v>
      </c>
      <c r="M6914">
        <f>VLOOKUP(F6914,Products!A:D,4,FALSE)*I6914</f>
        <v>723.87000000000012</v>
      </c>
      <c r="N6914">
        <f t="shared" ref="N6914:N6977" si="217">L6914-M6914</f>
        <v>5015.4659999999994</v>
      </c>
    </row>
    <row r="6915" spans="1:14" x14ac:dyDescent="0.25">
      <c r="A6915" t="s">
        <v>9493</v>
      </c>
      <c r="B6915" t="s">
        <v>3424</v>
      </c>
      <c r="C6915" t="s">
        <v>526</v>
      </c>
      <c r="D6915" t="s">
        <v>527</v>
      </c>
      <c r="E6915" t="s">
        <v>430</v>
      </c>
      <c r="F6915" t="s">
        <v>112</v>
      </c>
      <c r="G6915" t="s">
        <v>113</v>
      </c>
      <c r="H6915" t="s">
        <v>10</v>
      </c>
      <c r="I6915">
        <v>1</v>
      </c>
      <c r="J6915">
        <v>227.81</v>
      </c>
      <c r="K6915">
        <v>0.05</v>
      </c>
      <c r="L6915">
        <f t="shared" si="216"/>
        <v>216.4195</v>
      </c>
      <c r="M6915">
        <f>VLOOKUP(F6915,Products!A:D,4,FALSE)*I6915</f>
        <v>292.58999999999997</v>
      </c>
      <c r="N6915">
        <f t="shared" si="217"/>
        <v>-76.170499999999976</v>
      </c>
    </row>
    <row r="6916" spans="1:14" x14ac:dyDescent="0.25">
      <c r="A6916" t="s">
        <v>9494</v>
      </c>
      <c r="B6916" t="s">
        <v>2274</v>
      </c>
      <c r="C6916" t="s">
        <v>484</v>
      </c>
      <c r="D6916" t="s">
        <v>485</v>
      </c>
      <c r="E6916" t="s">
        <v>419</v>
      </c>
      <c r="F6916" t="s">
        <v>182</v>
      </c>
      <c r="G6916" t="s">
        <v>183</v>
      </c>
      <c r="H6916" t="s">
        <v>73</v>
      </c>
      <c r="I6916">
        <v>1</v>
      </c>
      <c r="J6916">
        <v>521.54999999999995</v>
      </c>
      <c r="K6916">
        <v>0</v>
      </c>
      <c r="L6916">
        <f t="shared" si="216"/>
        <v>521.54999999999995</v>
      </c>
      <c r="M6916">
        <f>VLOOKUP(F6916,Products!A:D,4,FALSE)*I6916</f>
        <v>154.16999999999999</v>
      </c>
      <c r="N6916">
        <f t="shared" si="217"/>
        <v>367.38</v>
      </c>
    </row>
    <row r="6917" spans="1:14" x14ac:dyDescent="0.25">
      <c r="A6917" t="s">
        <v>9495</v>
      </c>
      <c r="B6917" t="s">
        <v>4184</v>
      </c>
      <c r="C6917" t="s">
        <v>523</v>
      </c>
      <c r="D6917" t="s">
        <v>524</v>
      </c>
      <c r="E6917" t="s">
        <v>423</v>
      </c>
      <c r="F6917" t="s">
        <v>25</v>
      </c>
      <c r="G6917" t="s">
        <v>26</v>
      </c>
      <c r="H6917" t="s">
        <v>16</v>
      </c>
      <c r="I6917">
        <v>2</v>
      </c>
      <c r="J6917">
        <v>194.95</v>
      </c>
      <c r="K6917">
        <v>0.15</v>
      </c>
      <c r="L6917">
        <f t="shared" si="216"/>
        <v>331.41499999999996</v>
      </c>
      <c r="M6917">
        <f>VLOOKUP(F6917,Products!A:D,4,FALSE)*I6917</f>
        <v>92.02</v>
      </c>
      <c r="N6917">
        <f t="shared" si="217"/>
        <v>239.39499999999998</v>
      </c>
    </row>
    <row r="6918" spans="1:14" x14ac:dyDescent="0.25">
      <c r="A6918" t="s">
        <v>9496</v>
      </c>
      <c r="B6918" t="s">
        <v>2493</v>
      </c>
      <c r="C6918" t="s">
        <v>511</v>
      </c>
      <c r="D6918" t="s">
        <v>512</v>
      </c>
      <c r="E6918" t="s">
        <v>423</v>
      </c>
      <c r="F6918" t="s">
        <v>258</v>
      </c>
      <c r="G6918" t="s">
        <v>259</v>
      </c>
      <c r="H6918" t="s">
        <v>7</v>
      </c>
      <c r="I6918">
        <v>6</v>
      </c>
      <c r="J6918">
        <v>402.76</v>
      </c>
      <c r="K6918">
        <v>0</v>
      </c>
      <c r="L6918">
        <f t="shared" si="216"/>
        <v>2416.56</v>
      </c>
      <c r="M6918">
        <f>VLOOKUP(F6918,Products!A:D,4,FALSE)*I6918</f>
        <v>205.74</v>
      </c>
      <c r="N6918">
        <f t="shared" si="217"/>
        <v>2210.8199999999997</v>
      </c>
    </row>
    <row r="6919" spans="1:14" x14ac:dyDescent="0.25">
      <c r="A6919" t="s">
        <v>9497</v>
      </c>
      <c r="B6919" t="s">
        <v>2916</v>
      </c>
      <c r="C6919" t="s">
        <v>543</v>
      </c>
      <c r="D6919" t="s">
        <v>544</v>
      </c>
      <c r="E6919" t="s">
        <v>433</v>
      </c>
      <c r="F6919" t="s">
        <v>328</v>
      </c>
      <c r="G6919" t="s">
        <v>329</v>
      </c>
      <c r="H6919" t="s">
        <v>10</v>
      </c>
      <c r="I6919">
        <v>5</v>
      </c>
      <c r="J6919">
        <v>440.28</v>
      </c>
      <c r="K6919">
        <v>0</v>
      </c>
      <c r="L6919">
        <f t="shared" si="216"/>
        <v>2201.3999999999996</v>
      </c>
      <c r="M6919">
        <f>VLOOKUP(F6919,Products!A:D,4,FALSE)*I6919</f>
        <v>1168.5</v>
      </c>
      <c r="N6919">
        <f t="shared" si="217"/>
        <v>1032.8999999999996</v>
      </c>
    </row>
    <row r="6920" spans="1:14" x14ac:dyDescent="0.25">
      <c r="A6920" t="s">
        <v>9498</v>
      </c>
      <c r="B6920" t="s">
        <v>5796</v>
      </c>
      <c r="C6920" t="s">
        <v>457</v>
      </c>
      <c r="D6920" t="s">
        <v>458</v>
      </c>
      <c r="E6920" t="s">
        <v>437</v>
      </c>
      <c r="F6920" t="s">
        <v>112</v>
      </c>
      <c r="G6920" t="s">
        <v>113</v>
      </c>
      <c r="H6920" t="s">
        <v>10</v>
      </c>
      <c r="I6920">
        <v>7</v>
      </c>
      <c r="J6920">
        <v>307.75</v>
      </c>
      <c r="K6920">
        <v>0</v>
      </c>
      <c r="L6920">
        <f t="shared" si="216"/>
        <v>2154.25</v>
      </c>
      <c r="M6920">
        <f>VLOOKUP(F6920,Products!A:D,4,FALSE)*I6920</f>
        <v>2048.1299999999997</v>
      </c>
      <c r="N6920">
        <f t="shared" si="217"/>
        <v>106.12000000000035</v>
      </c>
    </row>
    <row r="6921" spans="1:14" x14ac:dyDescent="0.25">
      <c r="A6921" t="s">
        <v>9499</v>
      </c>
      <c r="B6921" t="s">
        <v>2209</v>
      </c>
      <c r="C6921" t="s">
        <v>428</v>
      </c>
      <c r="D6921" t="s">
        <v>429</v>
      </c>
      <c r="E6921" t="s">
        <v>430</v>
      </c>
      <c r="F6921" t="s">
        <v>284</v>
      </c>
      <c r="G6921" t="s">
        <v>285</v>
      </c>
      <c r="H6921" t="s">
        <v>7</v>
      </c>
      <c r="I6921">
        <v>4</v>
      </c>
      <c r="J6921">
        <v>786.48</v>
      </c>
      <c r="K6921">
        <v>0.1</v>
      </c>
      <c r="L6921">
        <f t="shared" si="216"/>
        <v>2831.328</v>
      </c>
      <c r="M6921">
        <f>VLOOKUP(F6921,Products!A:D,4,FALSE)*I6921</f>
        <v>690.6</v>
      </c>
      <c r="N6921">
        <f t="shared" si="217"/>
        <v>2140.7280000000001</v>
      </c>
    </row>
    <row r="6922" spans="1:14" x14ac:dyDescent="0.25">
      <c r="A6922" t="s">
        <v>9500</v>
      </c>
      <c r="B6922" t="s">
        <v>4006</v>
      </c>
      <c r="C6922" t="s">
        <v>552</v>
      </c>
      <c r="D6922" t="s">
        <v>553</v>
      </c>
      <c r="E6922" t="s">
        <v>423</v>
      </c>
      <c r="F6922" t="s">
        <v>358</v>
      </c>
      <c r="G6922" t="s">
        <v>359</v>
      </c>
      <c r="H6922" t="s">
        <v>24</v>
      </c>
      <c r="I6922">
        <v>7</v>
      </c>
      <c r="J6922">
        <v>439.46</v>
      </c>
      <c r="K6922">
        <v>0</v>
      </c>
      <c r="L6922">
        <f t="shared" si="216"/>
        <v>3076.22</v>
      </c>
      <c r="M6922">
        <f>VLOOKUP(F6922,Products!A:D,4,FALSE)*I6922</f>
        <v>1122.3800000000001</v>
      </c>
      <c r="N6922">
        <f t="shared" si="217"/>
        <v>1953.8399999999997</v>
      </c>
    </row>
    <row r="6923" spans="1:14" x14ac:dyDescent="0.25">
      <c r="A6923" t="s">
        <v>9501</v>
      </c>
      <c r="B6923" t="s">
        <v>1797</v>
      </c>
      <c r="C6923" t="s">
        <v>511</v>
      </c>
      <c r="D6923" t="s">
        <v>512</v>
      </c>
      <c r="E6923" t="s">
        <v>423</v>
      </c>
      <c r="F6923" t="s">
        <v>65</v>
      </c>
      <c r="G6923" t="s">
        <v>66</v>
      </c>
      <c r="H6923" t="s">
        <v>10</v>
      </c>
      <c r="I6923">
        <v>3</v>
      </c>
      <c r="J6923">
        <v>173.14</v>
      </c>
      <c r="K6923">
        <v>0.1</v>
      </c>
      <c r="L6923">
        <f t="shared" si="216"/>
        <v>467.47799999999995</v>
      </c>
      <c r="M6923">
        <f>VLOOKUP(F6923,Products!A:D,4,FALSE)*I6923</f>
        <v>459.45000000000005</v>
      </c>
      <c r="N6923">
        <f t="shared" si="217"/>
        <v>8.0279999999999063</v>
      </c>
    </row>
    <row r="6924" spans="1:14" x14ac:dyDescent="0.25">
      <c r="A6924" t="s">
        <v>9502</v>
      </c>
      <c r="B6924" t="s">
        <v>5559</v>
      </c>
      <c r="C6924" t="s">
        <v>523</v>
      </c>
      <c r="D6924" t="s">
        <v>524</v>
      </c>
      <c r="E6924" t="s">
        <v>423</v>
      </c>
      <c r="F6924" t="s">
        <v>37</v>
      </c>
      <c r="G6924" t="s">
        <v>38</v>
      </c>
      <c r="H6924" t="s">
        <v>16</v>
      </c>
      <c r="I6924">
        <v>2</v>
      </c>
      <c r="J6924">
        <v>285.08</v>
      </c>
      <c r="K6924">
        <v>0.1</v>
      </c>
      <c r="L6924">
        <f t="shared" si="216"/>
        <v>513.14400000000001</v>
      </c>
      <c r="M6924">
        <f>VLOOKUP(F6924,Products!A:D,4,FALSE)*I6924</f>
        <v>389.04</v>
      </c>
      <c r="N6924">
        <f t="shared" si="217"/>
        <v>124.10399999999998</v>
      </c>
    </row>
    <row r="6925" spans="1:14" x14ac:dyDescent="0.25">
      <c r="A6925" t="s">
        <v>9503</v>
      </c>
      <c r="B6925" t="s">
        <v>3571</v>
      </c>
      <c r="C6925" t="s">
        <v>565</v>
      </c>
      <c r="D6925" t="s">
        <v>566</v>
      </c>
      <c r="E6925" t="s">
        <v>419</v>
      </c>
      <c r="F6925" t="s">
        <v>198</v>
      </c>
      <c r="G6925" t="s">
        <v>199</v>
      </c>
      <c r="H6925" t="s">
        <v>24</v>
      </c>
      <c r="I6925">
        <v>5</v>
      </c>
      <c r="J6925">
        <v>198.72</v>
      </c>
      <c r="K6925">
        <v>0.05</v>
      </c>
      <c r="L6925">
        <f t="shared" si="216"/>
        <v>943.92</v>
      </c>
      <c r="M6925">
        <f>VLOOKUP(F6925,Products!A:D,4,FALSE)*I6925</f>
        <v>1306.75</v>
      </c>
      <c r="N6925">
        <f t="shared" si="217"/>
        <v>-362.83000000000004</v>
      </c>
    </row>
    <row r="6926" spans="1:14" x14ac:dyDescent="0.25">
      <c r="A6926" t="s">
        <v>9504</v>
      </c>
      <c r="B6926" t="s">
        <v>7371</v>
      </c>
      <c r="C6926" t="s">
        <v>562</v>
      </c>
      <c r="D6926" t="s">
        <v>563</v>
      </c>
      <c r="E6926" t="s">
        <v>437</v>
      </c>
      <c r="F6926" t="s">
        <v>404</v>
      </c>
      <c r="G6926" t="s">
        <v>405</v>
      </c>
      <c r="H6926" t="s">
        <v>24</v>
      </c>
      <c r="I6926">
        <v>2</v>
      </c>
      <c r="J6926">
        <v>230.64</v>
      </c>
      <c r="K6926">
        <v>0</v>
      </c>
      <c r="L6926">
        <f t="shared" si="216"/>
        <v>461.28</v>
      </c>
      <c r="M6926">
        <f>VLOOKUP(F6926,Products!A:D,4,FALSE)*I6926</f>
        <v>62.1</v>
      </c>
      <c r="N6926">
        <f t="shared" si="217"/>
        <v>399.17999999999995</v>
      </c>
    </row>
    <row r="6927" spans="1:14" x14ac:dyDescent="0.25">
      <c r="A6927" t="s">
        <v>9505</v>
      </c>
      <c r="B6927" t="s">
        <v>1898</v>
      </c>
      <c r="C6927" t="s">
        <v>448</v>
      </c>
      <c r="D6927" t="s">
        <v>449</v>
      </c>
      <c r="E6927" t="s">
        <v>437</v>
      </c>
      <c r="F6927" t="s">
        <v>188</v>
      </c>
      <c r="G6927" t="s">
        <v>189</v>
      </c>
      <c r="H6927" t="s">
        <v>7</v>
      </c>
      <c r="I6927">
        <v>6</v>
      </c>
      <c r="J6927">
        <v>799.15</v>
      </c>
      <c r="K6927">
        <v>0.15</v>
      </c>
      <c r="L6927">
        <f t="shared" si="216"/>
        <v>4075.6649999999995</v>
      </c>
      <c r="M6927">
        <f>VLOOKUP(F6927,Products!A:D,4,FALSE)*I6927</f>
        <v>288.18</v>
      </c>
      <c r="N6927">
        <f t="shared" si="217"/>
        <v>3787.4849999999997</v>
      </c>
    </row>
    <row r="6928" spans="1:14" x14ac:dyDescent="0.25">
      <c r="A6928" t="s">
        <v>9506</v>
      </c>
      <c r="B6928" t="s">
        <v>2730</v>
      </c>
      <c r="C6928" t="s">
        <v>532</v>
      </c>
      <c r="D6928" t="s">
        <v>533</v>
      </c>
      <c r="E6928" t="s">
        <v>419</v>
      </c>
      <c r="F6928" t="s">
        <v>124</v>
      </c>
      <c r="G6928" t="s">
        <v>125</v>
      </c>
      <c r="H6928" t="s">
        <v>19</v>
      </c>
      <c r="I6928">
        <v>8</v>
      </c>
      <c r="J6928">
        <v>323.51</v>
      </c>
      <c r="K6928">
        <v>0</v>
      </c>
      <c r="L6928">
        <f t="shared" si="216"/>
        <v>2588.08</v>
      </c>
      <c r="M6928">
        <f>VLOOKUP(F6928,Products!A:D,4,FALSE)*I6928</f>
        <v>385.52</v>
      </c>
      <c r="N6928">
        <f t="shared" si="217"/>
        <v>2202.56</v>
      </c>
    </row>
    <row r="6929" spans="1:14" x14ac:dyDescent="0.25">
      <c r="A6929" t="s">
        <v>9507</v>
      </c>
      <c r="B6929" t="s">
        <v>2930</v>
      </c>
      <c r="C6929" t="s">
        <v>442</v>
      </c>
      <c r="D6929" t="s">
        <v>443</v>
      </c>
      <c r="E6929" t="s">
        <v>433</v>
      </c>
      <c r="F6929" t="s">
        <v>200</v>
      </c>
      <c r="G6929" t="s">
        <v>201</v>
      </c>
      <c r="H6929" t="s">
        <v>7</v>
      </c>
      <c r="I6929">
        <v>5</v>
      </c>
      <c r="J6929">
        <v>577.97</v>
      </c>
      <c r="K6929">
        <v>0.05</v>
      </c>
      <c r="L6929">
        <f t="shared" si="216"/>
        <v>2745.3575000000001</v>
      </c>
      <c r="M6929">
        <f>VLOOKUP(F6929,Products!A:D,4,FALSE)*I6929</f>
        <v>848.65</v>
      </c>
      <c r="N6929">
        <f t="shared" si="217"/>
        <v>1896.7075</v>
      </c>
    </row>
    <row r="6930" spans="1:14" x14ac:dyDescent="0.25">
      <c r="A6930" t="s">
        <v>9508</v>
      </c>
      <c r="B6930" t="s">
        <v>3763</v>
      </c>
      <c r="C6930" t="s">
        <v>431</v>
      </c>
      <c r="D6930" t="s">
        <v>432</v>
      </c>
      <c r="E6930" t="s">
        <v>433</v>
      </c>
      <c r="F6930" t="s">
        <v>59</v>
      </c>
      <c r="G6930" t="s">
        <v>60</v>
      </c>
      <c r="H6930" t="s">
        <v>16</v>
      </c>
      <c r="I6930">
        <v>5</v>
      </c>
      <c r="J6930">
        <v>238.67</v>
      </c>
      <c r="K6930">
        <v>0</v>
      </c>
      <c r="L6930">
        <f t="shared" si="216"/>
        <v>1193.3499999999999</v>
      </c>
      <c r="M6930">
        <f>VLOOKUP(F6930,Products!A:D,4,FALSE)*I6930</f>
        <v>1287.8499999999999</v>
      </c>
      <c r="N6930">
        <f t="shared" si="217"/>
        <v>-94.5</v>
      </c>
    </row>
    <row r="6931" spans="1:14" x14ac:dyDescent="0.25">
      <c r="A6931" t="s">
        <v>9509</v>
      </c>
      <c r="B6931" t="s">
        <v>3303</v>
      </c>
      <c r="C6931" t="s">
        <v>445</v>
      </c>
      <c r="D6931" t="s">
        <v>446</v>
      </c>
      <c r="E6931" t="s">
        <v>433</v>
      </c>
      <c r="F6931" t="s">
        <v>31</v>
      </c>
      <c r="G6931" t="s">
        <v>32</v>
      </c>
      <c r="H6931" t="s">
        <v>19</v>
      </c>
      <c r="I6931">
        <v>4</v>
      </c>
      <c r="J6931">
        <v>154.63999999999999</v>
      </c>
      <c r="K6931">
        <v>0.05</v>
      </c>
      <c r="L6931">
        <f t="shared" si="216"/>
        <v>587.63199999999995</v>
      </c>
      <c r="M6931">
        <f>VLOOKUP(F6931,Products!A:D,4,FALSE)*I6931</f>
        <v>388.48</v>
      </c>
      <c r="N6931">
        <f t="shared" si="217"/>
        <v>199.15199999999993</v>
      </c>
    </row>
    <row r="6932" spans="1:14" x14ac:dyDescent="0.25">
      <c r="A6932" t="s">
        <v>9510</v>
      </c>
      <c r="B6932" t="s">
        <v>3560</v>
      </c>
      <c r="C6932" t="s">
        <v>417</v>
      </c>
      <c r="D6932" t="s">
        <v>418</v>
      </c>
      <c r="E6932" t="s">
        <v>419</v>
      </c>
      <c r="F6932" t="s">
        <v>98</v>
      </c>
      <c r="G6932" t="s">
        <v>99</v>
      </c>
      <c r="H6932" t="s">
        <v>7</v>
      </c>
      <c r="I6932">
        <v>3</v>
      </c>
      <c r="J6932">
        <v>138.51</v>
      </c>
      <c r="K6932">
        <v>0.05</v>
      </c>
      <c r="L6932">
        <f t="shared" si="216"/>
        <v>394.75349999999997</v>
      </c>
      <c r="M6932">
        <f>VLOOKUP(F6932,Products!A:D,4,FALSE)*I6932</f>
        <v>206.52</v>
      </c>
      <c r="N6932">
        <f t="shared" si="217"/>
        <v>188.23349999999996</v>
      </c>
    </row>
    <row r="6933" spans="1:14" x14ac:dyDescent="0.25">
      <c r="A6933" t="s">
        <v>9511</v>
      </c>
      <c r="B6933" t="s">
        <v>7214</v>
      </c>
      <c r="C6933" t="s">
        <v>540</v>
      </c>
      <c r="D6933" t="s">
        <v>541</v>
      </c>
      <c r="E6933" t="s">
        <v>430</v>
      </c>
      <c r="F6933" t="s">
        <v>318</v>
      </c>
      <c r="G6933" t="s">
        <v>319</v>
      </c>
      <c r="H6933" t="s">
        <v>7</v>
      </c>
      <c r="I6933">
        <v>2</v>
      </c>
      <c r="J6933">
        <v>675.17</v>
      </c>
      <c r="K6933">
        <v>0</v>
      </c>
      <c r="L6933">
        <f t="shared" si="216"/>
        <v>1350.34</v>
      </c>
      <c r="M6933">
        <f>VLOOKUP(F6933,Products!A:D,4,FALSE)*I6933</f>
        <v>523.98</v>
      </c>
      <c r="N6933">
        <f t="shared" si="217"/>
        <v>826.3599999999999</v>
      </c>
    </row>
    <row r="6934" spans="1:14" x14ac:dyDescent="0.25">
      <c r="A6934" t="s">
        <v>9512</v>
      </c>
      <c r="B6934" t="s">
        <v>2180</v>
      </c>
      <c r="C6934" t="s">
        <v>540</v>
      </c>
      <c r="D6934" t="s">
        <v>541</v>
      </c>
      <c r="E6934" t="s">
        <v>430</v>
      </c>
      <c r="F6934" t="s">
        <v>404</v>
      </c>
      <c r="G6934" t="s">
        <v>405</v>
      </c>
      <c r="H6934" t="s">
        <v>24</v>
      </c>
      <c r="I6934">
        <v>1</v>
      </c>
      <c r="J6934">
        <v>246.06</v>
      </c>
      <c r="K6934">
        <v>0</v>
      </c>
      <c r="L6934">
        <f t="shared" si="216"/>
        <v>246.06</v>
      </c>
      <c r="M6934">
        <f>VLOOKUP(F6934,Products!A:D,4,FALSE)*I6934</f>
        <v>31.05</v>
      </c>
      <c r="N6934">
        <f t="shared" si="217"/>
        <v>215.01</v>
      </c>
    </row>
    <row r="6935" spans="1:14" x14ac:dyDescent="0.25">
      <c r="A6935" t="s">
        <v>9513</v>
      </c>
      <c r="B6935" t="s">
        <v>4437</v>
      </c>
      <c r="C6935" t="s">
        <v>499</v>
      </c>
      <c r="D6935" t="s">
        <v>500</v>
      </c>
      <c r="E6935" t="s">
        <v>430</v>
      </c>
      <c r="F6935" t="s">
        <v>184</v>
      </c>
      <c r="G6935" t="s">
        <v>185</v>
      </c>
      <c r="H6935" t="s">
        <v>24</v>
      </c>
      <c r="I6935">
        <v>6</v>
      </c>
      <c r="J6935">
        <v>56.02</v>
      </c>
      <c r="K6935">
        <v>0</v>
      </c>
      <c r="L6935">
        <f t="shared" si="216"/>
        <v>336.12</v>
      </c>
      <c r="M6935">
        <f>VLOOKUP(F6935,Products!A:D,4,FALSE)*I6935</f>
        <v>389.28</v>
      </c>
      <c r="N6935">
        <f t="shared" si="217"/>
        <v>-53.159999999999968</v>
      </c>
    </row>
    <row r="6936" spans="1:14" x14ac:dyDescent="0.25">
      <c r="A6936" t="s">
        <v>9514</v>
      </c>
      <c r="B6936" t="s">
        <v>4132</v>
      </c>
      <c r="C6936" t="s">
        <v>490</v>
      </c>
      <c r="D6936" t="s">
        <v>491</v>
      </c>
      <c r="E6936" t="s">
        <v>433</v>
      </c>
      <c r="F6936" t="s">
        <v>57</v>
      </c>
      <c r="G6936" t="s">
        <v>58</v>
      </c>
      <c r="H6936" t="s">
        <v>16</v>
      </c>
      <c r="I6936">
        <v>8</v>
      </c>
      <c r="J6936">
        <v>409.8</v>
      </c>
      <c r="K6936">
        <v>0.2</v>
      </c>
      <c r="L6936">
        <f t="shared" si="216"/>
        <v>2622.7200000000003</v>
      </c>
      <c r="M6936">
        <f>VLOOKUP(F6936,Products!A:D,4,FALSE)*I6936</f>
        <v>182.32</v>
      </c>
      <c r="N6936">
        <f t="shared" si="217"/>
        <v>2440.4</v>
      </c>
    </row>
    <row r="6937" spans="1:14" x14ac:dyDescent="0.25">
      <c r="A6937" t="s">
        <v>9515</v>
      </c>
      <c r="B6937" t="s">
        <v>3022</v>
      </c>
      <c r="C6937" t="s">
        <v>487</v>
      </c>
      <c r="D6937" t="s">
        <v>488</v>
      </c>
      <c r="E6937" t="s">
        <v>433</v>
      </c>
      <c r="F6937" t="s">
        <v>11</v>
      </c>
      <c r="G6937" t="s">
        <v>12</v>
      </c>
      <c r="H6937" t="s">
        <v>13</v>
      </c>
      <c r="I6937">
        <v>4</v>
      </c>
      <c r="J6937">
        <v>877.59</v>
      </c>
      <c r="K6937">
        <v>0.15</v>
      </c>
      <c r="L6937">
        <f t="shared" si="216"/>
        <v>2983.806</v>
      </c>
      <c r="M6937">
        <f>VLOOKUP(F6937,Products!A:D,4,FALSE)*I6937</f>
        <v>1174.96</v>
      </c>
      <c r="N6937">
        <f t="shared" si="217"/>
        <v>1808.846</v>
      </c>
    </row>
    <row r="6938" spans="1:14" x14ac:dyDescent="0.25">
      <c r="A6938" t="s">
        <v>9516</v>
      </c>
      <c r="B6938" t="s">
        <v>2608</v>
      </c>
      <c r="C6938" t="s">
        <v>421</v>
      </c>
      <c r="D6938" t="s">
        <v>422</v>
      </c>
      <c r="E6938" t="s">
        <v>423</v>
      </c>
      <c r="F6938" t="s">
        <v>51</v>
      </c>
      <c r="G6938" t="s">
        <v>52</v>
      </c>
      <c r="H6938" t="s">
        <v>24</v>
      </c>
      <c r="I6938">
        <v>4</v>
      </c>
      <c r="J6938">
        <v>690.73</v>
      </c>
      <c r="K6938">
        <v>0.05</v>
      </c>
      <c r="L6938">
        <f t="shared" si="216"/>
        <v>2624.7739999999999</v>
      </c>
      <c r="M6938">
        <f>VLOOKUP(F6938,Products!A:D,4,FALSE)*I6938</f>
        <v>485.92</v>
      </c>
      <c r="N6938">
        <f t="shared" si="217"/>
        <v>2138.8539999999998</v>
      </c>
    </row>
    <row r="6939" spans="1:14" x14ac:dyDescent="0.25">
      <c r="A6939" t="s">
        <v>9517</v>
      </c>
      <c r="B6939" t="s">
        <v>2664</v>
      </c>
      <c r="C6939" t="s">
        <v>481</v>
      </c>
      <c r="D6939" t="s">
        <v>482</v>
      </c>
      <c r="E6939" t="s">
        <v>433</v>
      </c>
      <c r="F6939" t="s">
        <v>324</v>
      </c>
      <c r="G6939" t="s">
        <v>325</v>
      </c>
      <c r="H6939" t="s">
        <v>7</v>
      </c>
      <c r="I6939">
        <v>4</v>
      </c>
      <c r="J6939">
        <v>505.56</v>
      </c>
      <c r="K6939">
        <v>0</v>
      </c>
      <c r="L6939">
        <f t="shared" si="216"/>
        <v>2022.24</v>
      </c>
      <c r="M6939">
        <f>VLOOKUP(F6939,Products!A:D,4,FALSE)*I6939</f>
        <v>582.4</v>
      </c>
      <c r="N6939">
        <f t="shared" si="217"/>
        <v>1439.8400000000001</v>
      </c>
    </row>
    <row r="6940" spans="1:14" x14ac:dyDescent="0.25">
      <c r="A6940" t="s">
        <v>9518</v>
      </c>
      <c r="B6940" t="s">
        <v>3094</v>
      </c>
      <c r="C6940" t="s">
        <v>466</v>
      </c>
      <c r="D6940" t="s">
        <v>467</v>
      </c>
      <c r="E6940" t="s">
        <v>433</v>
      </c>
      <c r="F6940" t="s">
        <v>350</v>
      </c>
      <c r="G6940" t="s">
        <v>351</v>
      </c>
      <c r="H6940" t="s">
        <v>73</v>
      </c>
      <c r="I6940">
        <v>9</v>
      </c>
      <c r="J6940">
        <v>783.23</v>
      </c>
      <c r="K6940">
        <v>0</v>
      </c>
      <c r="L6940">
        <f t="shared" si="216"/>
        <v>7049.07</v>
      </c>
      <c r="M6940">
        <f>VLOOKUP(F6940,Products!A:D,4,FALSE)*I6940</f>
        <v>981.72</v>
      </c>
      <c r="N6940">
        <f t="shared" si="217"/>
        <v>6067.3499999999995</v>
      </c>
    </row>
    <row r="6941" spans="1:14" x14ac:dyDescent="0.25">
      <c r="A6941" t="s">
        <v>9519</v>
      </c>
      <c r="B6941" t="s">
        <v>1860</v>
      </c>
      <c r="C6941" t="s">
        <v>560</v>
      </c>
      <c r="D6941" t="s">
        <v>561</v>
      </c>
      <c r="E6941" t="s">
        <v>430</v>
      </c>
      <c r="F6941" t="s">
        <v>396</v>
      </c>
      <c r="G6941" t="s">
        <v>397</v>
      </c>
      <c r="H6941" t="s">
        <v>24</v>
      </c>
      <c r="I6941">
        <v>3</v>
      </c>
      <c r="J6941">
        <v>484.56</v>
      </c>
      <c r="K6941">
        <v>0</v>
      </c>
      <c r="L6941">
        <f t="shared" si="216"/>
        <v>1453.68</v>
      </c>
      <c r="M6941">
        <f>VLOOKUP(F6941,Products!A:D,4,FALSE)*I6941</f>
        <v>251.76</v>
      </c>
      <c r="N6941">
        <f t="shared" si="217"/>
        <v>1201.92</v>
      </c>
    </row>
    <row r="6942" spans="1:14" x14ac:dyDescent="0.25">
      <c r="A6942" t="s">
        <v>9520</v>
      </c>
      <c r="B6942" t="s">
        <v>1911</v>
      </c>
      <c r="C6942" t="s">
        <v>421</v>
      </c>
      <c r="D6942" t="s">
        <v>422</v>
      </c>
      <c r="E6942" t="s">
        <v>423</v>
      </c>
      <c r="F6942" t="s">
        <v>234</v>
      </c>
      <c r="G6942" t="s">
        <v>235</v>
      </c>
      <c r="H6942" t="s">
        <v>73</v>
      </c>
      <c r="I6942">
        <v>8</v>
      </c>
      <c r="J6942">
        <v>210.55</v>
      </c>
      <c r="K6942">
        <v>0</v>
      </c>
      <c r="L6942">
        <f t="shared" si="216"/>
        <v>1684.4</v>
      </c>
      <c r="M6942">
        <f>VLOOKUP(F6942,Products!A:D,4,FALSE)*I6942</f>
        <v>2257.12</v>
      </c>
      <c r="N6942">
        <f t="shared" si="217"/>
        <v>-572.7199999999998</v>
      </c>
    </row>
    <row r="6943" spans="1:14" x14ac:dyDescent="0.25">
      <c r="A6943" t="s">
        <v>9521</v>
      </c>
      <c r="B6943" t="s">
        <v>2153</v>
      </c>
      <c r="C6943" t="s">
        <v>428</v>
      </c>
      <c r="D6943" t="s">
        <v>429</v>
      </c>
      <c r="E6943" t="s">
        <v>430</v>
      </c>
      <c r="F6943" t="s">
        <v>318</v>
      </c>
      <c r="G6943" t="s">
        <v>319</v>
      </c>
      <c r="H6943" t="s">
        <v>7</v>
      </c>
      <c r="I6943">
        <v>7</v>
      </c>
      <c r="J6943">
        <v>774.94</v>
      </c>
      <c r="K6943">
        <v>0.15</v>
      </c>
      <c r="L6943">
        <f t="shared" si="216"/>
        <v>4610.893</v>
      </c>
      <c r="M6943">
        <f>VLOOKUP(F6943,Products!A:D,4,FALSE)*I6943</f>
        <v>1833.93</v>
      </c>
      <c r="N6943">
        <f t="shared" si="217"/>
        <v>2776.9629999999997</v>
      </c>
    </row>
    <row r="6944" spans="1:14" x14ac:dyDescent="0.25">
      <c r="A6944" t="s">
        <v>9522</v>
      </c>
      <c r="B6944" t="s">
        <v>2948</v>
      </c>
      <c r="C6944" t="s">
        <v>448</v>
      </c>
      <c r="D6944" t="s">
        <v>449</v>
      </c>
      <c r="E6944" t="s">
        <v>437</v>
      </c>
      <c r="F6944" t="s">
        <v>322</v>
      </c>
      <c r="G6944" t="s">
        <v>323</v>
      </c>
      <c r="H6944" t="s">
        <v>7</v>
      </c>
      <c r="I6944">
        <v>2</v>
      </c>
      <c r="J6944">
        <v>368.45</v>
      </c>
      <c r="K6944">
        <v>0.15</v>
      </c>
      <c r="L6944">
        <f t="shared" si="216"/>
        <v>626.36500000000001</v>
      </c>
      <c r="M6944">
        <f>VLOOKUP(F6944,Products!A:D,4,FALSE)*I6944</f>
        <v>429.9</v>
      </c>
      <c r="N6944">
        <f t="shared" si="217"/>
        <v>196.46500000000003</v>
      </c>
    </row>
    <row r="6945" spans="1:14" x14ac:dyDescent="0.25">
      <c r="A6945" t="s">
        <v>9523</v>
      </c>
      <c r="B6945" t="s">
        <v>1715</v>
      </c>
      <c r="C6945" t="s">
        <v>466</v>
      </c>
      <c r="D6945" t="s">
        <v>467</v>
      </c>
      <c r="E6945" t="s">
        <v>433</v>
      </c>
      <c r="F6945" t="s">
        <v>33</v>
      </c>
      <c r="G6945" t="s">
        <v>34</v>
      </c>
      <c r="H6945" t="s">
        <v>24</v>
      </c>
      <c r="I6945">
        <v>9</v>
      </c>
      <c r="J6945">
        <v>143.21</v>
      </c>
      <c r="K6945">
        <v>0</v>
      </c>
      <c r="L6945">
        <f t="shared" si="216"/>
        <v>1288.8900000000001</v>
      </c>
      <c r="M6945">
        <f>VLOOKUP(F6945,Products!A:D,4,FALSE)*I6945</f>
        <v>1024.47</v>
      </c>
      <c r="N6945">
        <f t="shared" si="217"/>
        <v>264.42000000000007</v>
      </c>
    </row>
    <row r="6946" spans="1:14" x14ac:dyDescent="0.25">
      <c r="A6946" t="s">
        <v>9524</v>
      </c>
      <c r="B6946" t="s">
        <v>3648</v>
      </c>
      <c r="C6946" t="s">
        <v>428</v>
      </c>
      <c r="D6946" t="s">
        <v>429</v>
      </c>
      <c r="E6946" t="s">
        <v>430</v>
      </c>
      <c r="F6946" t="s">
        <v>192</v>
      </c>
      <c r="G6946" t="s">
        <v>193</v>
      </c>
      <c r="H6946" t="s">
        <v>7</v>
      </c>
      <c r="I6946">
        <v>4</v>
      </c>
      <c r="J6946">
        <v>877.63</v>
      </c>
      <c r="K6946">
        <v>0.15</v>
      </c>
      <c r="L6946">
        <f t="shared" si="216"/>
        <v>2983.942</v>
      </c>
      <c r="M6946">
        <f>VLOOKUP(F6946,Products!A:D,4,FALSE)*I6946</f>
        <v>306.12</v>
      </c>
      <c r="N6946">
        <f t="shared" si="217"/>
        <v>2677.8220000000001</v>
      </c>
    </row>
    <row r="6947" spans="1:14" x14ac:dyDescent="0.25">
      <c r="A6947" t="s">
        <v>9525</v>
      </c>
      <c r="B6947" t="s">
        <v>1599</v>
      </c>
      <c r="C6947" t="s">
        <v>472</v>
      </c>
      <c r="D6947" t="s">
        <v>473</v>
      </c>
      <c r="E6947" t="s">
        <v>430</v>
      </c>
      <c r="F6947" t="s">
        <v>296</v>
      </c>
      <c r="G6947" t="s">
        <v>297</v>
      </c>
      <c r="H6947" t="s">
        <v>7</v>
      </c>
      <c r="I6947">
        <v>6</v>
      </c>
      <c r="J6947">
        <v>260.81</v>
      </c>
      <c r="K6947">
        <v>0</v>
      </c>
      <c r="L6947">
        <f t="shared" si="216"/>
        <v>1564.8600000000001</v>
      </c>
      <c r="M6947">
        <f>VLOOKUP(F6947,Products!A:D,4,FALSE)*I6947</f>
        <v>238.44</v>
      </c>
      <c r="N6947">
        <f t="shared" si="217"/>
        <v>1326.42</v>
      </c>
    </row>
    <row r="6948" spans="1:14" x14ac:dyDescent="0.25">
      <c r="A6948" t="s">
        <v>9526</v>
      </c>
      <c r="B6948" t="s">
        <v>3048</v>
      </c>
      <c r="C6948" t="s">
        <v>538</v>
      </c>
      <c r="D6948" t="s">
        <v>539</v>
      </c>
      <c r="E6948" t="s">
        <v>423</v>
      </c>
      <c r="F6948" t="s">
        <v>142</v>
      </c>
      <c r="G6948" t="s">
        <v>143</v>
      </c>
      <c r="H6948" t="s">
        <v>7</v>
      </c>
      <c r="I6948">
        <v>7</v>
      </c>
      <c r="J6948">
        <v>402.01</v>
      </c>
      <c r="K6948">
        <v>0.1</v>
      </c>
      <c r="L6948">
        <f t="shared" si="216"/>
        <v>2532.663</v>
      </c>
      <c r="M6948">
        <f>VLOOKUP(F6948,Products!A:D,4,FALSE)*I6948</f>
        <v>1471.68</v>
      </c>
      <c r="N6948">
        <f t="shared" si="217"/>
        <v>1060.9829999999999</v>
      </c>
    </row>
    <row r="6949" spans="1:14" x14ac:dyDescent="0.25">
      <c r="A6949" t="s">
        <v>9527</v>
      </c>
      <c r="B6949" t="s">
        <v>2260</v>
      </c>
      <c r="C6949" t="s">
        <v>451</v>
      </c>
      <c r="D6949" t="s">
        <v>452</v>
      </c>
      <c r="E6949" t="s">
        <v>437</v>
      </c>
      <c r="F6949" t="s">
        <v>364</v>
      </c>
      <c r="G6949" t="s">
        <v>365</v>
      </c>
      <c r="H6949" t="s">
        <v>7</v>
      </c>
      <c r="I6949">
        <v>4</v>
      </c>
      <c r="J6949">
        <v>561.52</v>
      </c>
      <c r="K6949">
        <v>0.1</v>
      </c>
      <c r="L6949">
        <f t="shared" si="216"/>
        <v>2021.472</v>
      </c>
      <c r="M6949">
        <f>VLOOKUP(F6949,Products!A:D,4,FALSE)*I6949</f>
        <v>299.92</v>
      </c>
      <c r="N6949">
        <f t="shared" si="217"/>
        <v>1721.5519999999999</v>
      </c>
    </row>
    <row r="6950" spans="1:14" x14ac:dyDescent="0.25">
      <c r="A6950" t="s">
        <v>9528</v>
      </c>
      <c r="B6950" t="s">
        <v>1806</v>
      </c>
      <c r="C6950" t="s">
        <v>435</v>
      </c>
      <c r="D6950" t="s">
        <v>436</v>
      </c>
      <c r="E6950" t="s">
        <v>437</v>
      </c>
      <c r="F6950" t="s">
        <v>160</v>
      </c>
      <c r="G6950" t="s">
        <v>161</v>
      </c>
      <c r="H6950" t="s">
        <v>10</v>
      </c>
      <c r="I6950">
        <v>6</v>
      </c>
      <c r="J6950">
        <v>420.58</v>
      </c>
      <c r="K6950">
        <v>0</v>
      </c>
      <c r="L6950">
        <f t="shared" si="216"/>
        <v>2523.48</v>
      </c>
      <c r="M6950">
        <f>VLOOKUP(F6950,Products!A:D,4,FALSE)*I6950</f>
        <v>971.40000000000009</v>
      </c>
      <c r="N6950">
        <f t="shared" si="217"/>
        <v>1552.08</v>
      </c>
    </row>
    <row r="6951" spans="1:14" x14ac:dyDescent="0.25">
      <c r="A6951" t="s">
        <v>9529</v>
      </c>
      <c r="B6951" t="s">
        <v>2193</v>
      </c>
      <c r="C6951" t="s">
        <v>469</v>
      </c>
      <c r="D6951" t="s">
        <v>470</v>
      </c>
      <c r="E6951" t="s">
        <v>430</v>
      </c>
      <c r="F6951" t="s">
        <v>11</v>
      </c>
      <c r="G6951" t="s">
        <v>12</v>
      </c>
      <c r="H6951" t="s">
        <v>13</v>
      </c>
      <c r="I6951">
        <v>4</v>
      </c>
      <c r="J6951">
        <v>765.24</v>
      </c>
      <c r="K6951">
        <v>0.05</v>
      </c>
      <c r="L6951">
        <f t="shared" si="216"/>
        <v>2907.9119999999998</v>
      </c>
      <c r="M6951">
        <f>VLOOKUP(F6951,Products!A:D,4,FALSE)*I6951</f>
        <v>1174.96</v>
      </c>
      <c r="N6951">
        <f t="shared" si="217"/>
        <v>1732.9519999999998</v>
      </c>
    </row>
    <row r="6952" spans="1:14" x14ac:dyDescent="0.25">
      <c r="A6952" t="s">
        <v>9530</v>
      </c>
      <c r="B6952" t="s">
        <v>2369</v>
      </c>
      <c r="C6952" t="s">
        <v>457</v>
      </c>
      <c r="D6952" t="s">
        <v>458</v>
      </c>
      <c r="E6952" t="s">
        <v>437</v>
      </c>
      <c r="F6952" t="s">
        <v>156</v>
      </c>
      <c r="G6952" t="s">
        <v>157</v>
      </c>
      <c r="H6952" t="s">
        <v>16</v>
      </c>
      <c r="I6952">
        <v>8</v>
      </c>
      <c r="J6952">
        <v>328.38</v>
      </c>
      <c r="K6952">
        <v>0.05</v>
      </c>
      <c r="L6952">
        <f t="shared" si="216"/>
        <v>2495.6879999999996</v>
      </c>
      <c r="M6952">
        <f>VLOOKUP(F6952,Products!A:D,4,FALSE)*I6952</f>
        <v>1308</v>
      </c>
      <c r="N6952">
        <f t="shared" si="217"/>
        <v>1187.6879999999996</v>
      </c>
    </row>
    <row r="6953" spans="1:14" x14ac:dyDescent="0.25">
      <c r="A6953" t="s">
        <v>9531</v>
      </c>
      <c r="B6953" t="s">
        <v>7457</v>
      </c>
      <c r="C6953" t="s">
        <v>425</v>
      </c>
      <c r="D6953" t="s">
        <v>426</v>
      </c>
      <c r="E6953" t="s">
        <v>419</v>
      </c>
      <c r="F6953" t="s">
        <v>232</v>
      </c>
      <c r="G6953" t="s">
        <v>233</v>
      </c>
      <c r="H6953" t="s">
        <v>7</v>
      </c>
      <c r="I6953">
        <v>5</v>
      </c>
      <c r="J6953">
        <v>621.79999999999995</v>
      </c>
      <c r="K6953">
        <v>0</v>
      </c>
      <c r="L6953">
        <f t="shared" si="216"/>
        <v>3109</v>
      </c>
      <c r="M6953">
        <f>VLOOKUP(F6953,Products!A:D,4,FALSE)*I6953</f>
        <v>1480.95</v>
      </c>
      <c r="N6953">
        <f t="shared" si="217"/>
        <v>1628.05</v>
      </c>
    </row>
    <row r="6954" spans="1:14" x14ac:dyDescent="0.25">
      <c r="A6954" t="s">
        <v>9532</v>
      </c>
      <c r="B6954" t="s">
        <v>2079</v>
      </c>
      <c r="C6954" t="s">
        <v>502</v>
      </c>
      <c r="D6954" t="s">
        <v>503</v>
      </c>
      <c r="E6954" t="s">
        <v>430</v>
      </c>
      <c r="F6954" t="s">
        <v>284</v>
      </c>
      <c r="G6954" t="s">
        <v>285</v>
      </c>
      <c r="H6954" t="s">
        <v>7</v>
      </c>
      <c r="I6954">
        <v>1</v>
      </c>
      <c r="J6954">
        <v>685.64</v>
      </c>
      <c r="K6954">
        <v>0.05</v>
      </c>
      <c r="L6954">
        <f t="shared" si="216"/>
        <v>651.35799999999995</v>
      </c>
      <c r="M6954">
        <f>VLOOKUP(F6954,Products!A:D,4,FALSE)*I6954</f>
        <v>172.65</v>
      </c>
      <c r="N6954">
        <f t="shared" si="217"/>
        <v>478.70799999999997</v>
      </c>
    </row>
    <row r="6955" spans="1:14" x14ac:dyDescent="0.25">
      <c r="A6955" t="s">
        <v>9533</v>
      </c>
      <c r="B6955" t="s">
        <v>2501</v>
      </c>
      <c r="C6955" t="s">
        <v>496</v>
      </c>
      <c r="D6955" t="s">
        <v>497</v>
      </c>
      <c r="E6955" t="s">
        <v>423</v>
      </c>
      <c r="F6955" t="s">
        <v>200</v>
      </c>
      <c r="G6955" t="s">
        <v>201</v>
      </c>
      <c r="H6955" t="s">
        <v>7</v>
      </c>
      <c r="I6955">
        <v>6</v>
      </c>
      <c r="J6955">
        <v>807.79</v>
      </c>
      <c r="K6955">
        <v>0.2</v>
      </c>
      <c r="L6955">
        <f t="shared" si="216"/>
        <v>3877.3919999999998</v>
      </c>
      <c r="M6955">
        <f>VLOOKUP(F6955,Products!A:D,4,FALSE)*I6955</f>
        <v>1018.3799999999999</v>
      </c>
      <c r="N6955">
        <f t="shared" si="217"/>
        <v>2859.0119999999997</v>
      </c>
    </row>
    <row r="6956" spans="1:14" x14ac:dyDescent="0.25">
      <c r="A6956" t="s">
        <v>9534</v>
      </c>
      <c r="B6956" t="s">
        <v>1725</v>
      </c>
      <c r="C6956" t="s">
        <v>520</v>
      </c>
      <c r="D6956" t="s">
        <v>521</v>
      </c>
      <c r="E6956" t="s">
        <v>433</v>
      </c>
      <c r="F6956" t="s">
        <v>37</v>
      </c>
      <c r="G6956" t="s">
        <v>38</v>
      </c>
      <c r="H6956" t="s">
        <v>16</v>
      </c>
      <c r="I6956">
        <v>9</v>
      </c>
      <c r="J6956">
        <v>275.81</v>
      </c>
      <c r="K6956">
        <v>0</v>
      </c>
      <c r="L6956">
        <f t="shared" si="216"/>
        <v>2482.29</v>
      </c>
      <c r="M6956">
        <f>VLOOKUP(F6956,Products!A:D,4,FALSE)*I6956</f>
        <v>1750.68</v>
      </c>
      <c r="N6956">
        <f t="shared" si="217"/>
        <v>731.6099999999999</v>
      </c>
    </row>
    <row r="6957" spans="1:14" x14ac:dyDescent="0.25">
      <c r="A6957" t="s">
        <v>9535</v>
      </c>
      <c r="B6957" t="s">
        <v>4437</v>
      </c>
      <c r="C6957" t="s">
        <v>431</v>
      </c>
      <c r="D6957" t="s">
        <v>432</v>
      </c>
      <c r="E6957" t="s">
        <v>433</v>
      </c>
      <c r="F6957" t="s">
        <v>240</v>
      </c>
      <c r="G6957" t="s">
        <v>241</v>
      </c>
      <c r="H6957" t="s">
        <v>7</v>
      </c>
      <c r="I6957">
        <v>5</v>
      </c>
      <c r="J6957">
        <v>143.1</v>
      </c>
      <c r="K6957">
        <v>0</v>
      </c>
      <c r="L6957">
        <f t="shared" si="216"/>
        <v>715.5</v>
      </c>
      <c r="M6957">
        <f>VLOOKUP(F6957,Products!A:D,4,FALSE)*I6957</f>
        <v>369.09999999999997</v>
      </c>
      <c r="N6957">
        <f t="shared" si="217"/>
        <v>346.40000000000003</v>
      </c>
    </row>
    <row r="6958" spans="1:14" x14ac:dyDescent="0.25">
      <c r="A6958" t="s">
        <v>9536</v>
      </c>
      <c r="B6958" t="s">
        <v>4432</v>
      </c>
      <c r="C6958" t="s">
        <v>428</v>
      </c>
      <c r="D6958" t="s">
        <v>429</v>
      </c>
      <c r="E6958" t="s">
        <v>430</v>
      </c>
      <c r="F6958" t="s">
        <v>324</v>
      </c>
      <c r="G6958" t="s">
        <v>325</v>
      </c>
      <c r="H6958" t="s">
        <v>7</v>
      </c>
      <c r="I6958">
        <v>7</v>
      </c>
      <c r="J6958">
        <v>476.32</v>
      </c>
      <c r="K6958">
        <v>0</v>
      </c>
      <c r="L6958">
        <f t="shared" si="216"/>
        <v>3334.24</v>
      </c>
      <c r="M6958">
        <f>VLOOKUP(F6958,Products!A:D,4,FALSE)*I6958</f>
        <v>1019.1999999999999</v>
      </c>
      <c r="N6958">
        <f t="shared" si="217"/>
        <v>2315.04</v>
      </c>
    </row>
    <row r="6959" spans="1:14" x14ac:dyDescent="0.25">
      <c r="A6959" t="s">
        <v>9537</v>
      </c>
      <c r="B6959" t="s">
        <v>2423</v>
      </c>
      <c r="C6959" t="s">
        <v>555</v>
      </c>
      <c r="D6959" t="s">
        <v>556</v>
      </c>
      <c r="E6959" t="s">
        <v>419</v>
      </c>
      <c r="F6959" t="s">
        <v>340</v>
      </c>
      <c r="G6959" t="s">
        <v>341</v>
      </c>
      <c r="H6959" t="s">
        <v>24</v>
      </c>
      <c r="I6959">
        <v>2</v>
      </c>
      <c r="J6959">
        <v>590.12</v>
      </c>
      <c r="K6959">
        <v>0</v>
      </c>
      <c r="L6959">
        <f t="shared" si="216"/>
        <v>1180.24</v>
      </c>
      <c r="M6959">
        <f>VLOOKUP(F6959,Products!A:D,4,FALSE)*I6959</f>
        <v>557.55999999999995</v>
      </c>
      <c r="N6959">
        <f t="shared" si="217"/>
        <v>622.68000000000006</v>
      </c>
    </row>
    <row r="6960" spans="1:14" x14ac:dyDescent="0.25">
      <c r="A6960" t="s">
        <v>9538</v>
      </c>
      <c r="B6960" t="s">
        <v>2762</v>
      </c>
      <c r="C6960" t="s">
        <v>562</v>
      </c>
      <c r="D6960" t="s">
        <v>563</v>
      </c>
      <c r="E6960" t="s">
        <v>437</v>
      </c>
      <c r="F6960" t="s">
        <v>122</v>
      </c>
      <c r="G6960" t="s">
        <v>123</v>
      </c>
      <c r="H6960" t="s">
        <v>7</v>
      </c>
      <c r="I6960">
        <v>8</v>
      </c>
      <c r="J6960">
        <v>217.96</v>
      </c>
      <c r="K6960">
        <v>0</v>
      </c>
      <c r="L6960">
        <f t="shared" si="216"/>
        <v>1743.68</v>
      </c>
      <c r="M6960">
        <f>VLOOKUP(F6960,Products!A:D,4,FALSE)*I6960</f>
        <v>1790.88</v>
      </c>
      <c r="N6960">
        <f t="shared" si="217"/>
        <v>-47.200000000000045</v>
      </c>
    </row>
    <row r="6961" spans="1:14" x14ac:dyDescent="0.25">
      <c r="A6961" t="s">
        <v>9539</v>
      </c>
      <c r="B6961" t="s">
        <v>3794</v>
      </c>
      <c r="C6961" t="s">
        <v>560</v>
      </c>
      <c r="D6961" t="s">
        <v>561</v>
      </c>
      <c r="E6961" t="s">
        <v>430</v>
      </c>
      <c r="F6961" t="s">
        <v>136</v>
      </c>
      <c r="G6961" t="s">
        <v>137</v>
      </c>
      <c r="H6961" t="s">
        <v>7</v>
      </c>
      <c r="I6961">
        <v>8</v>
      </c>
      <c r="J6961">
        <v>239.53</v>
      </c>
      <c r="K6961">
        <v>0</v>
      </c>
      <c r="L6961">
        <f t="shared" si="216"/>
        <v>1916.24</v>
      </c>
      <c r="M6961">
        <f>VLOOKUP(F6961,Products!A:D,4,FALSE)*I6961</f>
        <v>1788.56</v>
      </c>
      <c r="N6961">
        <f t="shared" si="217"/>
        <v>127.68000000000006</v>
      </c>
    </row>
    <row r="6962" spans="1:14" x14ac:dyDescent="0.25">
      <c r="A6962" t="s">
        <v>9540</v>
      </c>
      <c r="B6962" t="s">
        <v>5986</v>
      </c>
      <c r="C6962" t="s">
        <v>540</v>
      </c>
      <c r="D6962" t="s">
        <v>541</v>
      </c>
      <c r="E6962" t="s">
        <v>430</v>
      </c>
      <c r="F6962" t="s">
        <v>226</v>
      </c>
      <c r="G6962" t="s">
        <v>227</v>
      </c>
      <c r="H6962" t="s">
        <v>10</v>
      </c>
      <c r="I6962">
        <v>2</v>
      </c>
      <c r="J6962">
        <v>353.82</v>
      </c>
      <c r="K6962">
        <v>0</v>
      </c>
      <c r="L6962">
        <f t="shared" si="216"/>
        <v>707.64</v>
      </c>
      <c r="M6962">
        <f>VLOOKUP(F6962,Products!A:D,4,FALSE)*I6962</f>
        <v>496.22</v>
      </c>
      <c r="N6962">
        <f t="shared" si="217"/>
        <v>211.41999999999996</v>
      </c>
    </row>
    <row r="6963" spans="1:14" x14ac:dyDescent="0.25">
      <c r="A6963" t="s">
        <v>9541</v>
      </c>
      <c r="B6963" t="s">
        <v>5982</v>
      </c>
      <c r="C6963" t="s">
        <v>520</v>
      </c>
      <c r="D6963" t="s">
        <v>521</v>
      </c>
      <c r="E6963" t="s">
        <v>433</v>
      </c>
      <c r="F6963" t="s">
        <v>57</v>
      </c>
      <c r="G6963" t="s">
        <v>58</v>
      </c>
      <c r="H6963" t="s">
        <v>16</v>
      </c>
      <c r="I6963">
        <v>3</v>
      </c>
      <c r="J6963">
        <v>400.11</v>
      </c>
      <c r="K6963">
        <v>0</v>
      </c>
      <c r="L6963">
        <f t="shared" si="216"/>
        <v>1200.33</v>
      </c>
      <c r="M6963">
        <f>VLOOKUP(F6963,Products!A:D,4,FALSE)*I6963</f>
        <v>68.37</v>
      </c>
      <c r="N6963">
        <f t="shared" si="217"/>
        <v>1131.96</v>
      </c>
    </row>
    <row r="6964" spans="1:14" x14ac:dyDescent="0.25">
      <c r="A6964" t="s">
        <v>9542</v>
      </c>
      <c r="B6964" t="s">
        <v>2187</v>
      </c>
      <c r="C6964" t="s">
        <v>505</v>
      </c>
      <c r="D6964" t="s">
        <v>506</v>
      </c>
      <c r="E6964" t="s">
        <v>433</v>
      </c>
      <c r="F6964" t="s">
        <v>166</v>
      </c>
      <c r="G6964" t="s">
        <v>167</v>
      </c>
      <c r="H6964" t="s">
        <v>7</v>
      </c>
      <c r="I6964">
        <v>4</v>
      </c>
      <c r="J6964">
        <v>295.83999999999997</v>
      </c>
      <c r="K6964">
        <v>0.2</v>
      </c>
      <c r="L6964">
        <f t="shared" si="216"/>
        <v>946.68799999999999</v>
      </c>
      <c r="M6964">
        <f>VLOOKUP(F6964,Products!A:D,4,FALSE)*I6964</f>
        <v>1111.56</v>
      </c>
      <c r="N6964">
        <f t="shared" si="217"/>
        <v>-164.87199999999996</v>
      </c>
    </row>
    <row r="6965" spans="1:14" x14ac:dyDescent="0.25">
      <c r="A6965" t="s">
        <v>9543</v>
      </c>
      <c r="B6965" t="s">
        <v>1637</v>
      </c>
      <c r="C6965" t="s">
        <v>535</v>
      </c>
      <c r="D6965" t="s">
        <v>536</v>
      </c>
      <c r="E6965" t="s">
        <v>437</v>
      </c>
      <c r="F6965" t="s">
        <v>200</v>
      </c>
      <c r="G6965" t="s">
        <v>201</v>
      </c>
      <c r="H6965" t="s">
        <v>7</v>
      </c>
      <c r="I6965">
        <v>9</v>
      </c>
      <c r="J6965">
        <v>830.47</v>
      </c>
      <c r="K6965">
        <v>0.2</v>
      </c>
      <c r="L6965">
        <f t="shared" si="216"/>
        <v>5979.3840000000009</v>
      </c>
      <c r="M6965">
        <f>VLOOKUP(F6965,Products!A:D,4,FALSE)*I6965</f>
        <v>1527.57</v>
      </c>
      <c r="N6965">
        <f t="shared" si="217"/>
        <v>4451.8140000000012</v>
      </c>
    </row>
    <row r="6966" spans="1:14" x14ac:dyDescent="0.25">
      <c r="A6966" t="s">
        <v>9544</v>
      </c>
      <c r="B6966" t="s">
        <v>4117</v>
      </c>
      <c r="C6966" t="s">
        <v>511</v>
      </c>
      <c r="D6966" t="s">
        <v>512</v>
      </c>
      <c r="E6966" t="s">
        <v>423</v>
      </c>
      <c r="F6966" t="s">
        <v>100</v>
      </c>
      <c r="G6966" t="s">
        <v>101</v>
      </c>
      <c r="H6966" t="s">
        <v>16</v>
      </c>
      <c r="I6966">
        <v>5</v>
      </c>
      <c r="J6966">
        <v>80.95</v>
      </c>
      <c r="K6966">
        <v>0.05</v>
      </c>
      <c r="L6966">
        <f t="shared" si="216"/>
        <v>384.51249999999999</v>
      </c>
      <c r="M6966">
        <f>VLOOKUP(F6966,Products!A:D,4,FALSE)*I6966</f>
        <v>102.15</v>
      </c>
      <c r="N6966">
        <f t="shared" si="217"/>
        <v>282.36249999999995</v>
      </c>
    </row>
    <row r="6967" spans="1:14" x14ac:dyDescent="0.25">
      <c r="A6967" t="s">
        <v>9545</v>
      </c>
      <c r="B6967" t="s">
        <v>3853</v>
      </c>
      <c r="C6967" t="s">
        <v>472</v>
      </c>
      <c r="D6967" t="s">
        <v>473</v>
      </c>
      <c r="E6967" t="s">
        <v>430</v>
      </c>
      <c r="F6967" t="s">
        <v>278</v>
      </c>
      <c r="G6967" t="s">
        <v>279</v>
      </c>
      <c r="H6967" t="s">
        <v>10</v>
      </c>
      <c r="I6967">
        <v>9</v>
      </c>
      <c r="J6967">
        <v>443.67</v>
      </c>
      <c r="K6967">
        <v>0.05</v>
      </c>
      <c r="L6967">
        <f t="shared" si="216"/>
        <v>3793.3784999999998</v>
      </c>
      <c r="M6967">
        <f>VLOOKUP(F6967,Products!A:D,4,FALSE)*I6967</f>
        <v>2160.1800000000003</v>
      </c>
      <c r="N6967">
        <f t="shared" si="217"/>
        <v>1633.1984999999995</v>
      </c>
    </row>
    <row r="6968" spans="1:14" x14ac:dyDescent="0.25">
      <c r="A6968" t="s">
        <v>9546</v>
      </c>
      <c r="B6968" t="s">
        <v>3266</v>
      </c>
      <c r="C6968" t="s">
        <v>463</v>
      </c>
      <c r="D6968" t="s">
        <v>464</v>
      </c>
      <c r="E6968" t="s">
        <v>430</v>
      </c>
      <c r="F6968" t="s">
        <v>110</v>
      </c>
      <c r="G6968" t="s">
        <v>111</v>
      </c>
      <c r="H6968" t="s">
        <v>10</v>
      </c>
      <c r="I6968">
        <v>5</v>
      </c>
      <c r="J6968">
        <v>427.43</v>
      </c>
      <c r="K6968">
        <v>0</v>
      </c>
      <c r="L6968">
        <f t="shared" si="216"/>
        <v>2137.15</v>
      </c>
      <c r="M6968">
        <f>VLOOKUP(F6968,Products!A:D,4,FALSE)*I6968</f>
        <v>647.35</v>
      </c>
      <c r="N6968">
        <f t="shared" si="217"/>
        <v>1489.8000000000002</v>
      </c>
    </row>
    <row r="6969" spans="1:14" x14ac:dyDescent="0.25">
      <c r="A6969" t="s">
        <v>9547</v>
      </c>
      <c r="B6969" t="s">
        <v>1667</v>
      </c>
      <c r="C6969" t="s">
        <v>499</v>
      </c>
      <c r="D6969" t="s">
        <v>500</v>
      </c>
      <c r="E6969" t="s">
        <v>430</v>
      </c>
      <c r="F6969" t="s">
        <v>212</v>
      </c>
      <c r="G6969" t="s">
        <v>213</v>
      </c>
      <c r="H6969" t="s">
        <v>13</v>
      </c>
      <c r="I6969">
        <v>7</v>
      </c>
      <c r="J6969">
        <v>184.41</v>
      </c>
      <c r="K6969">
        <v>0</v>
      </c>
      <c r="L6969">
        <f t="shared" si="216"/>
        <v>1290.8699999999999</v>
      </c>
      <c r="M6969">
        <f>VLOOKUP(F6969,Products!A:D,4,FALSE)*I6969</f>
        <v>546.14</v>
      </c>
      <c r="N6969">
        <f t="shared" si="217"/>
        <v>744.7299999999999</v>
      </c>
    </row>
    <row r="6970" spans="1:14" x14ac:dyDescent="0.25">
      <c r="A6970" t="s">
        <v>9548</v>
      </c>
      <c r="B6970" t="s">
        <v>1767</v>
      </c>
      <c r="C6970" t="s">
        <v>417</v>
      </c>
      <c r="D6970" t="s">
        <v>418</v>
      </c>
      <c r="E6970" t="s">
        <v>419</v>
      </c>
      <c r="F6970" t="s">
        <v>268</v>
      </c>
      <c r="G6970" t="s">
        <v>269</v>
      </c>
      <c r="H6970" t="s">
        <v>7</v>
      </c>
      <c r="I6970">
        <v>5</v>
      </c>
      <c r="J6970">
        <v>59.69</v>
      </c>
      <c r="K6970">
        <v>0</v>
      </c>
      <c r="L6970">
        <f t="shared" si="216"/>
        <v>298.45</v>
      </c>
      <c r="M6970">
        <f>VLOOKUP(F6970,Products!A:D,4,FALSE)*I6970</f>
        <v>1448</v>
      </c>
      <c r="N6970">
        <f t="shared" si="217"/>
        <v>-1149.55</v>
      </c>
    </row>
    <row r="6971" spans="1:14" x14ac:dyDescent="0.25">
      <c r="A6971" t="s">
        <v>9549</v>
      </c>
      <c r="B6971" t="s">
        <v>1654</v>
      </c>
      <c r="C6971" t="s">
        <v>517</v>
      </c>
      <c r="D6971" t="s">
        <v>518</v>
      </c>
      <c r="E6971" t="s">
        <v>423</v>
      </c>
      <c r="F6971" t="s">
        <v>90</v>
      </c>
      <c r="G6971" t="s">
        <v>91</v>
      </c>
      <c r="H6971" t="s">
        <v>24</v>
      </c>
      <c r="I6971">
        <v>9</v>
      </c>
      <c r="J6971">
        <v>280.41000000000003</v>
      </c>
      <c r="K6971">
        <v>0.05</v>
      </c>
      <c r="L6971">
        <f t="shared" si="216"/>
        <v>2397.5054999999998</v>
      </c>
      <c r="M6971">
        <f>VLOOKUP(F6971,Products!A:D,4,FALSE)*I6971</f>
        <v>2086.38</v>
      </c>
      <c r="N6971">
        <f t="shared" si="217"/>
        <v>311.12549999999965</v>
      </c>
    </row>
    <row r="6972" spans="1:14" x14ac:dyDescent="0.25">
      <c r="A6972" t="s">
        <v>9550</v>
      </c>
      <c r="B6972" t="s">
        <v>3633</v>
      </c>
      <c r="C6972" t="s">
        <v>555</v>
      </c>
      <c r="D6972" t="s">
        <v>556</v>
      </c>
      <c r="E6972" t="s">
        <v>419</v>
      </c>
      <c r="F6972" t="s">
        <v>398</v>
      </c>
      <c r="G6972" t="s">
        <v>399</v>
      </c>
      <c r="H6972" t="s">
        <v>19</v>
      </c>
      <c r="I6972">
        <v>4</v>
      </c>
      <c r="J6972">
        <v>617.59</v>
      </c>
      <c r="K6972">
        <v>0</v>
      </c>
      <c r="L6972">
        <f t="shared" si="216"/>
        <v>2470.36</v>
      </c>
      <c r="M6972">
        <f>VLOOKUP(F6972,Products!A:D,4,FALSE)*I6972</f>
        <v>884.84</v>
      </c>
      <c r="N6972">
        <f t="shared" si="217"/>
        <v>1585.52</v>
      </c>
    </row>
    <row r="6973" spans="1:14" x14ac:dyDescent="0.25">
      <c r="A6973" t="s">
        <v>9551</v>
      </c>
      <c r="B6973" t="s">
        <v>1835</v>
      </c>
      <c r="C6973" t="s">
        <v>442</v>
      </c>
      <c r="D6973" t="s">
        <v>443</v>
      </c>
      <c r="E6973" t="s">
        <v>433</v>
      </c>
      <c r="F6973" t="s">
        <v>384</v>
      </c>
      <c r="G6973" t="s">
        <v>385</v>
      </c>
      <c r="H6973" t="s">
        <v>13</v>
      </c>
      <c r="I6973">
        <v>4</v>
      </c>
      <c r="J6973">
        <v>686.94</v>
      </c>
      <c r="K6973">
        <v>0</v>
      </c>
      <c r="L6973">
        <f t="shared" si="216"/>
        <v>2747.76</v>
      </c>
      <c r="M6973">
        <f>VLOOKUP(F6973,Products!A:D,4,FALSE)*I6973</f>
        <v>900.4</v>
      </c>
      <c r="N6973">
        <f t="shared" si="217"/>
        <v>1847.3600000000001</v>
      </c>
    </row>
    <row r="6974" spans="1:14" x14ac:dyDescent="0.25">
      <c r="A6974" t="s">
        <v>9552</v>
      </c>
      <c r="B6974" t="s">
        <v>3976</v>
      </c>
      <c r="C6974" t="s">
        <v>439</v>
      </c>
      <c r="D6974" t="s">
        <v>440</v>
      </c>
      <c r="E6974" t="s">
        <v>423</v>
      </c>
      <c r="F6974" t="s">
        <v>298</v>
      </c>
      <c r="G6974" t="s">
        <v>299</v>
      </c>
      <c r="H6974" t="s">
        <v>7</v>
      </c>
      <c r="I6974">
        <v>4</v>
      </c>
      <c r="J6974">
        <v>246.89</v>
      </c>
      <c r="K6974">
        <v>0.05</v>
      </c>
      <c r="L6974">
        <f t="shared" si="216"/>
        <v>938.1819999999999</v>
      </c>
      <c r="M6974">
        <f>VLOOKUP(F6974,Products!A:D,4,FALSE)*I6974</f>
        <v>97.24</v>
      </c>
      <c r="N6974">
        <f t="shared" si="217"/>
        <v>840.94199999999989</v>
      </c>
    </row>
    <row r="6975" spans="1:14" x14ac:dyDescent="0.25">
      <c r="A6975" t="s">
        <v>9553</v>
      </c>
      <c r="B6975" t="s">
        <v>2003</v>
      </c>
      <c r="C6975" t="s">
        <v>529</v>
      </c>
      <c r="D6975" t="s">
        <v>530</v>
      </c>
      <c r="E6975" t="s">
        <v>423</v>
      </c>
      <c r="F6975" t="s">
        <v>372</v>
      </c>
      <c r="G6975" t="s">
        <v>373</v>
      </c>
      <c r="H6975" t="s">
        <v>10</v>
      </c>
      <c r="I6975">
        <v>3</v>
      </c>
      <c r="J6975">
        <v>641.25</v>
      </c>
      <c r="K6975">
        <v>0</v>
      </c>
      <c r="L6975">
        <f t="shared" si="216"/>
        <v>1923.75</v>
      </c>
      <c r="M6975">
        <f>VLOOKUP(F6975,Products!A:D,4,FALSE)*I6975</f>
        <v>278.58</v>
      </c>
      <c r="N6975">
        <f t="shared" si="217"/>
        <v>1645.17</v>
      </c>
    </row>
    <row r="6976" spans="1:14" x14ac:dyDescent="0.25">
      <c r="A6976" t="s">
        <v>9554</v>
      </c>
      <c r="B6976" t="s">
        <v>7394</v>
      </c>
      <c r="C6976" t="s">
        <v>457</v>
      </c>
      <c r="D6976" t="s">
        <v>458</v>
      </c>
      <c r="E6976" t="s">
        <v>437</v>
      </c>
      <c r="F6976" t="s">
        <v>350</v>
      </c>
      <c r="G6976" t="s">
        <v>351</v>
      </c>
      <c r="H6976" t="s">
        <v>73</v>
      </c>
      <c r="I6976">
        <v>7</v>
      </c>
      <c r="J6976">
        <v>807.76</v>
      </c>
      <c r="K6976">
        <v>0.05</v>
      </c>
      <c r="L6976">
        <f t="shared" si="216"/>
        <v>5371.6039999999994</v>
      </c>
      <c r="M6976">
        <f>VLOOKUP(F6976,Products!A:D,4,FALSE)*I6976</f>
        <v>763.56</v>
      </c>
      <c r="N6976">
        <f t="shared" si="217"/>
        <v>4608.0439999999999</v>
      </c>
    </row>
    <row r="6977" spans="1:14" x14ac:dyDescent="0.25">
      <c r="A6977" t="s">
        <v>9555</v>
      </c>
      <c r="B6977" t="s">
        <v>4187</v>
      </c>
      <c r="C6977" t="s">
        <v>549</v>
      </c>
      <c r="D6977" t="s">
        <v>550</v>
      </c>
      <c r="E6977" t="s">
        <v>419</v>
      </c>
      <c r="F6977" t="s">
        <v>284</v>
      </c>
      <c r="G6977" t="s">
        <v>285</v>
      </c>
      <c r="H6977" t="s">
        <v>7</v>
      </c>
      <c r="I6977">
        <v>5</v>
      </c>
      <c r="J6977">
        <v>536.32000000000005</v>
      </c>
      <c r="K6977">
        <v>0.05</v>
      </c>
      <c r="L6977">
        <f t="shared" si="216"/>
        <v>2547.5200000000004</v>
      </c>
      <c r="M6977">
        <f>VLOOKUP(F6977,Products!A:D,4,FALSE)*I6977</f>
        <v>863.25</v>
      </c>
      <c r="N6977">
        <f t="shared" si="217"/>
        <v>1684.2700000000004</v>
      </c>
    </row>
    <row r="6978" spans="1:14" x14ac:dyDescent="0.25">
      <c r="A6978" t="s">
        <v>9556</v>
      </c>
      <c r="B6978" t="s">
        <v>3128</v>
      </c>
      <c r="C6978" t="s">
        <v>508</v>
      </c>
      <c r="D6978" t="s">
        <v>509</v>
      </c>
      <c r="E6978" t="s">
        <v>419</v>
      </c>
      <c r="F6978" t="s">
        <v>176</v>
      </c>
      <c r="G6978" t="s">
        <v>177</v>
      </c>
      <c r="H6978" t="s">
        <v>10</v>
      </c>
      <c r="I6978">
        <v>5</v>
      </c>
      <c r="J6978">
        <v>51.5</v>
      </c>
      <c r="K6978">
        <v>0</v>
      </c>
      <c r="L6978">
        <f t="shared" ref="L6978:L7041" si="218">I6978*J6978*(1-K6978)</f>
        <v>257.5</v>
      </c>
      <c r="M6978">
        <f>VLOOKUP(F6978,Products!A:D,4,FALSE)*I6978</f>
        <v>239.95000000000002</v>
      </c>
      <c r="N6978">
        <f t="shared" ref="N6978:N7041" si="219">L6978-M6978</f>
        <v>17.549999999999983</v>
      </c>
    </row>
    <row r="6979" spans="1:14" x14ac:dyDescent="0.25">
      <c r="A6979" t="s">
        <v>9557</v>
      </c>
      <c r="B6979" t="s">
        <v>2302</v>
      </c>
      <c r="C6979" t="s">
        <v>431</v>
      </c>
      <c r="D6979" t="s">
        <v>432</v>
      </c>
      <c r="E6979" t="s">
        <v>433</v>
      </c>
      <c r="F6979" t="s">
        <v>136</v>
      </c>
      <c r="G6979" t="s">
        <v>137</v>
      </c>
      <c r="H6979" t="s">
        <v>7</v>
      </c>
      <c r="I6979">
        <v>7</v>
      </c>
      <c r="J6979">
        <v>241.18</v>
      </c>
      <c r="K6979">
        <v>0.1</v>
      </c>
      <c r="L6979">
        <f t="shared" si="218"/>
        <v>1519.434</v>
      </c>
      <c r="M6979">
        <f>VLOOKUP(F6979,Products!A:D,4,FALSE)*I6979</f>
        <v>1564.99</v>
      </c>
      <c r="N6979">
        <f t="shared" si="219"/>
        <v>-45.55600000000004</v>
      </c>
    </row>
    <row r="6980" spans="1:14" x14ac:dyDescent="0.25">
      <c r="A6980" t="s">
        <v>9558</v>
      </c>
      <c r="B6980" t="s">
        <v>4274</v>
      </c>
      <c r="C6980" t="s">
        <v>499</v>
      </c>
      <c r="D6980" t="s">
        <v>500</v>
      </c>
      <c r="E6980" t="s">
        <v>430</v>
      </c>
      <c r="F6980" t="s">
        <v>362</v>
      </c>
      <c r="G6980" t="s">
        <v>363</v>
      </c>
      <c r="H6980" t="s">
        <v>7</v>
      </c>
      <c r="I6980">
        <v>8</v>
      </c>
      <c r="J6980">
        <v>362.87</v>
      </c>
      <c r="K6980">
        <v>0</v>
      </c>
      <c r="L6980">
        <f t="shared" si="218"/>
        <v>2902.96</v>
      </c>
      <c r="M6980">
        <f>VLOOKUP(F6980,Products!A:D,4,FALSE)*I6980</f>
        <v>406.24</v>
      </c>
      <c r="N6980">
        <f t="shared" si="219"/>
        <v>2496.7200000000003</v>
      </c>
    </row>
    <row r="6981" spans="1:14" x14ac:dyDescent="0.25">
      <c r="A6981" t="s">
        <v>9559</v>
      </c>
      <c r="B6981" t="s">
        <v>3072</v>
      </c>
      <c r="C6981" t="s">
        <v>490</v>
      </c>
      <c r="D6981" t="s">
        <v>491</v>
      </c>
      <c r="E6981" t="s">
        <v>433</v>
      </c>
      <c r="F6981" t="s">
        <v>61</v>
      </c>
      <c r="G6981" t="s">
        <v>62</v>
      </c>
      <c r="H6981" t="s">
        <v>10</v>
      </c>
      <c r="I6981">
        <v>9</v>
      </c>
      <c r="J6981">
        <v>825.63</v>
      </c>
      <c r="K6981">
        <v>0</v>
      </c>
      <c r="L6981">
        <f t="shared" si="218"/>
        <v>7430.67</v>
      </c>
      <c r="M6981">
        <f>VLOOKUP(F6981,Products!A:D,4,FALSE)*I6981</f>
        <v>1886.3999999999999</v>
      </c>
      <c r="N6981">
        <f t="shared" si="219"/>
        <v>5544.27</v>
      </c>
    </row>
    <row r="6982" spans="1:14" x14ac:dyDescent="0.25">
      <c r="A6982" t="s">
        <v>9560</v>
      </c>
      <c r="B6982" t="s">
        <v>3585</v>
      </c>
      <c r="C6982" t="s">
        <v>546</v>
      </c>
      <c r="D6982" t="s">
        <v>547</v>
      </c>
      <c r="E6982" t="s">
        <v>419</v>
      </c>
      <c r="F6982" t="s">
        <v>216</v>
      </c>
      <c r="G6982" t="s">
        <v>217</v>
      </c>
      <c r="H6982" t="s">
        <v>10</v>
      </c>
      <c r="I6982">
        <v>2</v>
      </c>
      <c r="J6982">
        <v>174.68</v>
      </c>
      <c r="K6982">
        <v>0</v>
      </c>
      <c r="L6982">
        <f t="shared" si="218"/>
        <v>349.36</v>
      </c>
      <c r="M6982">
        <f>VLOOKUP(F6982,Products!A:D,4,FALSE)*I6982</f>
        <v>340.9</v>
      </c>
      <c r="N6982">
        <f t="shared" si="219"/>
        <v>8.4600000000000364</v>
      </c>
    </row>
    <row r="6983" spans="1:14" x14ac:dyDescent="0.25">
      <c r="A6983" t="s">
        <v>9561</v>
      </c>
      <c r="B6983" t="s">
        <v>2405</v>
      </c>
      <c r="C6983" t="s">
        <v>487</v>
      </c>
      <c r="D6983" t="s">
        <v>488</v>
      </c>
      <c r="E6983" t="s">
        <v>433</v>
      </c>
      <c r="F6983" t="s">
        <v>388</v>
      </c>
      <c r="G6983" t="s">
        <v>389</v>
      </c>
      <c r="H6983" t="s">
        <v>19</v>
      </c>
      <c r="I6983">
        <v>6</v>
      </c>
      <c r="J6983">
        <v>793.17</v>
      </c>
      <c r="K6983">
        <v>0</v>
      </c>
      <c r="L6983">
        <f t="shared" si="218"/>
        <v>4759.0199999999995</v>
      </c>
      <c r="M6983">
        <f>VLOOKUP(F6983,Products!A:D,4,FALSE)*I6983</f>
        <v>1782.8999999999999</v>
      </c>
      <c r="N6983">
        <f t="shared" si="219"/>
        <v>2976.12</v>
      </c>
    </row>
    <row r="6984" spans="1:14" x14ac:dyDescent="0.25">
      <c r="A6984" t="s">
        <v>9562</v>
      </c>
      <c r="B6984" t="s">
        <v>3178</v>
      </c>
      <c r="C6984" t="s">
        <v>546</v>
      </c>
      <c r="D6984" t="s">
        <v>547</v>
      </c>
      <c r="E6984" t="s">
        <v>419</v>
      </c>
      <c r="F6984" t="s">
        <v>45</v>
      </c>
      <c r="G6984" t="s">
        <v>46</v>
      </c>
      <c r="H6984" t="s">
        <v>7</v>
      </c>
      <c r="I6984">
        <v>3</v>
      </c>
      <c r="J6984">
        <v>428.82</v>
      </c>
      <c r="K6984">
        <v>0</v>
      </c>
      <c r="L6984">
        <f t="shared" si="218"/>
        <v>1286.46</v>
      </c>
      <c r="M6984">
        <f>VLOOKUP(F6984,Products!A:D,4,FALSE)*I6984</f>
        <v>75.960000000000008</v>
      </c>
      <c r="N6984">
        <f t="shared" si="219"/>
        <v>1210.5</v>
      </c>
    </row>
    <row r="6985" spans="1:14" x14ac:dyDescent="0.25">
      <c r="A6985" t="s">
        <v>9563</v>
      </c>
      <c r="B6985" t="s">
        <v>4769</v>
      </c>
      <c r="C6985" t="s">
        <v>490</v>
      </c>
      <c r="D6985" t="s">
        <v>491</v>
      </c>
      <c r="E6985" t="s">
        <v>433</v>
      </c>
      <c r="F6985" t="s">
        <v>292</v>
      </c>
      <c r="G6985" t="s">
        <v>293</v>
      </c>
      <c r="H6985" t="s">
        <v>7</v>
      </c>
      <c r="I6985">
        <v>3</v>
      </c>
      <c r="J6985">
        <v>474.65</v>
      </c>
      <c r="K6985">
        <v>0</v>
      </c>
      <c r="L6985">
        <f t="shared" si="218"/>
        <v>1423.9499999999998</v>
      </c>
      <c r="M6985">
        <f>VLOOKUP(F6985,Products!A:D,4,FALSE)*I6985</f>
        <v>544.04999999999995</v>
      </c>
      <c r="N6985">
        <f t="shared" si="219"/>
        <v>879.89999999999986</v>
      </c>
    </row>
    <row r="6986" spans="1:14" x14ac:dyDescent="0.25">
      <c r="A6986" t="s">
        <v>9564</v>
      </c>
      <c r="B6986" t="s">
        <v>5559</v>
      </c>
      <c r="C6986" t="s">
        <v>448</v>
      </c>
      <c r="D6986" t="s">
        <v>449</v>
      </c>
      <c r="E6986" t="s">
        <v>437</v>
      </c>
      <c r="F6986" t="s">
        <v>59</v>
      </c>
      <c r="G6986" t="s">
        <v>60</v>
      </c>
      <c r="H6986" t="s">
        <v>16</v>
      </c>
      <c r="I6986">
        <v>6</v>
      </c>
      <c r="J6986">
        <v>212.61</v>
      </c>
      <c r="K6986">
        <v>0.05</v>
      </c>
      <c r="L6986">
        <f t="shared" si="218"/>
        <v>1211.877</v>
      </c>
      <c r="M6986">
        <f>VLOOKUP(F6986,Products!A:D,4,FALSE)*I6986</f>
        <v>1545.42</v>
      </c>
      <c r="N6986">
        <f t="shared" si="219"/>
        <v>-333.54300000000012</v>
      </c>
    </row>
    <row r="6987" spans="1:14" x14ac:dyDescent="0.25">
      <c r="A6987" t="s">
        <v>9565</v>
      </c>
      <c r="B6987" t="s">
        <v>1919</v>
      </c>
      <c r="C6987" t="s">
        <v>466</v>
      </c>
      <c r="D6987" t="s">
        <v>467</v>
      </c>
      <c r="E6987" t="s">
        <v>433</v>
      </c>
      <c r="F6987" t="s">
        <v>45</v>
      </c>
      <c r="G6987" t="s">
        <v>46</v>
      </c>
      <c r="H6987" t="s">
        <v>7</v>
      </c>
      <c r="I6987">
        <v>4</v>
      </c>
      <c r="J6987">
        <v>381.64</v>
      </c>
      <c r="K6987">
        <v>0.1</v>
      </c>
      <c r="L6987">
        <f t="shared" si="218"/>
        <v>1373.904</v>
      </c>
      <c r="M6987">
        <f>VLOOKUP(F6987,Products!A:D,4,FALSE)*I6987</f>
        <v>101.28</v>
      </c>
      <c r="N6987">
        <f t="shared" si="219"/>
        <v>1272.624</v>
      </c>
    </row>
    <row r="6988" spans="1:14" x14ac:dyDescent="0.25">
      <c r="A6988" t="s">
        <v>9566</v>
      </c>
      <c r="B6988" t="s">
        <v>1695</v>
      </c>
      <c r="C6988" t="s">
        <v>487</v>
      </c>
      <c r="D6988" t="s">
        <v>488</v>
      </c>
      <c r="E6988" t="s">
        <v>433</v>
      </c>
      <c r="F6988" t="s">
        <v>206</v>
      </c>
      <c r="G6988" t="s">
        <v>207</v>
      </c>
      <c r="H6988" t="s">
        <v>7</v>
      </c>
      <c r="I6988">
        <v>9</v>
      </c>
      <c r="J6988">
        <v>72.2</v>
      </c>
      <c r="K6988">
        <v>0.15</v>
      </c>
      <c r="L6988">
        <f t="shared" si="218"/>
        <v>552.33000000000004</v>
      </c>
      <c r="M6988">
        <f>VLOOKUP(F6988,Products!A:D,4,FALSE)*I6988</f>
        <v>2299.5</v>
      </c>
      <c r="N6988">
        <f t="shared" si="219"/>
        <v>-1747.17</v>
      </c>
    </row>
    <row r="6989" spans="1:14" x14ac:dyDescent="0.25">
      <c r="A6989" t="s">
        <v>9567</v>
      </c>
      <c r="B6989" t="s">
        <v>2046</v>
      </c>
      <c r="C6989" t="s">
        <v>460</v>
      </c>
      <c r="D6989" t="s">
        <v>461</v>
      </c>
      <c r="E6989" t="s">
        <v>437</v>
      </c>
      <c r="F6989" t="s">
        <v>310</v>
      </c>
      <c r="G6989" t="s">
        <v>311</v>
      </c>
      <c r="H6989" t="s">
        <v>10</v>
      </c>
      <c r="I6989">
        <v>7</v>
      </c>
      <c r="J6989">
        <v>453.28</v>
      </c>
      <c r="K6989">
        <v>0.1</v>
      </c>
      <c r="L6989">
        <f t="shared" si="218"/>
        <v>2855.6640000000002</v>
      </c>
      <c r="M6989">
        <f>VLOOKUP(F6989,Products!A:D,4,FALSE)*I6989</f>
        <v>979.30000000000007</v>
      </c>
      <c r="N6989">
        <f t="shared" si="219"/>
        <v>1876.364</v>
      </c>
    </row>
    <row r="6990" spans="1:14" x14ac:dyDescent="0.25">
      <c r="A6990" t="s">
        <v>9568</v>
      </c>
      <c r="B6990" t="s">
        <v>1743</v>
      </c>
      <c r="C6990" t="s">
        <v>538</v>
      </c>
      <c r="D6990" t="s">
        <v>539</v>
      </c>
      <c r="E6990" t="s">
        <v>423</v>
      </c>
      <c r="F6990" t="s">
        <v>67</v>
      </c>
      <c r="G6990" t="s">
        <v>68</v>
      </c>
      <c r="H6990" t="s">
        <v>19</v>
      </c>
      <c r="I6990">
        <v>4</v>
      </c>
      <c r="J6990">
        <v>310.86</v>
      </c>
      <c r="K6990">
        <v>0</v>
      </c>
      <c r="L6990">
        <f t="shared" si="218"/>
        <v>1243.44</v>
      </c>
      <c r="M6990">
        <f>VLOOKUP(F6990,Products!A:D,4,FALSE)*I6990</f>
        <v>684.48</v>
      </c>
      <c r="N6990">
        <f t="shared" si="219"/>
        <v>558.96</v>
      </c>
    </row>
    <row r="6991" spans="1:14" x14ac:dyDescent="0.25">
      <c r="A6991" t="s">
        <v>9569</v>
      </c>
      <c r="B6991" t="s">
        <v>2691</v>
      </c>
      <c r="C6991" t="s">
        <v>421</v>
      </c>
      <c r="D6991" t="s">
        <v>422</v>
      </c>
      <c r="E6991" t="s">
        <v>423</v>
      </c>
      <c r="F6991" t="s">
        <v>74</v>
      </c>
      <c r="G6991" t="s">
        <v>75</v>
      </c>
      <c r="H6991" t="s">
        <v>24</v>
      </c>
      <c r="I6991">
        <v>5</v>
      </c>
      <c r="J6991">
        <v>416.33</v>
      </c>
      <c r="K6991">
        <v>0</v>
      </c>
      <c r="L6991">
        <f t="shared" si="218"/>
        <v>2081.65</v>
      </c>
      <c r="M6991">
        <f>VLOOKUP(F6991,Products!A:D,4,FALSE)*I6991</f>
        <v>1301.8499999999999</v>
      </c>
      <c r="N6991">
        <f t="shared" si="219"/>
        <v>779.80000000000018</v>
      </c>
    </row>
    <row r="6992" spans="1:14" x14ac:dyDescent="0.25">
      <c r="A6992" t="s">
        <v>9570</v>
      </c>
      <c r="B6992" t="s">
        <v>9571</v>
      </c>
      <c r="C6992" t="s">
        <v>523</v>
      </c>
      <c r="D6992" t="s">
        <v>524</v>
      </c>
      <c r="E6992" t="s">
        <v>423</v>
      </c>
      <c r="F6992" t="s">
        <v>130</v>
      </c>
      <c r="G6992" t="s">
        <v>131</v>
      </c>
      <c r="H6992" t="s">
        <v>16</v>
      </c>
      <c r="I6992">
        <v>9</v>
      </c>
      <c r="J6992">
        <v>574.21</v>
      </c>
      <c r="K6992">
        <v>0</v>
      </c>
      <c r="L6992">
        <f t="shared" si="218"/>
        <v>5167.8900000000003</v>
      </c>
      <c r="M6992">
        <f>VLOOKUP(F6992,Products!A:D,4,FALSE)*I6992</f>
        <v>885.33</v>
      </c>
      <c r="N6992">
        <f t="shared" si="219"/>
        <v>4282.5600000000004</v>
      </c>
    </row>
    <row r="6993" spans="1:14" x14ac:dyDescent="0.25">
      <c r="A6993" t="s">
        <v>9572</v>
      </c>
      <c r="B6993" t="s">
        <v>3648</v>
      </c>
      <c r="C6993" t="s">
        <v>526</v>
      </c>
      <c r="D6993" t="s">
        <v>527</v>
      </c>
      <c r="E6993" t="s">
        <v>430</v>
      </c>
      <c r="F6993" t="s">
        <v>356</v>
      </c>
      <c r="G6993" t="s">
        <v>357</v>
      </c>
      <c r="H6993" t="s">
        <v>73</v>
      </c>
      <c r="I6993">
        <v>6</v>
      </c>
      <c r="J6993">
        <v>913.89</v>
      </c>
      <c r="K6993">
        <v>0</v>
      </c>
      <c r="L6993">
        <f t="shared" si="218"/>
        <v>5483.34</v>
      </c>
      <c r="M6993">
        <f>VLOOKUP(F6993,Products!A:D,4,FALSE)*I6993</f>
        <v>1669.6799999999998</v>
      </c>
      <c r="N6993">
        <f t="shared" si="219"/>
        <v>3813.6600000000003</v>
      </c>
    </row>
    <row r="6994" spans="1:14" x14ac:dyDescent="0.25">
      <c r="A6994" t="s">
        <v>9573</v>
      </c>
      <c r="B6994" t="s">
        <v>3677</v>
      </c>
      <c r="C6994" t="s">
        <v>469</v>
      </c>
      <c r="D6994" t="s">
        <v>470</v>
      </c>
      <c r="E6994" t="s">
        <v>430</v>
      </c>
      <c r="F6994" t="s">
        <v>380</v>
      </c>
      <c r="G6994" t="s">
        <v>381</v>
      </c>
      <c r="H6994" t="s">
        <v>16</v>
      </c>
      <c r="I6994">
        <v>7</v>
      </c>
      <c r="J6994">
        <v>130.01</v>
      </c>
      <c r="K6994">
        <v>0.05</v>
      </c>
      <c r="L6994">
        <f t="shared" si="218"/>
        <v>864.56649999999991</v>
      </c>
      <c r="M6994">
        <f>VLOOKUP(F6994,Products!A:D,4,FALSE)*I6994</f>
        <v>144.06</v>
      </c>
      <c r="N6994">
        <f t="shared" si="219"/>
        <v>720.50649999999996</v>
      </c>
    </row>
    <row r="6995" spans="1:14" x14ac:dyDescent="0.25">
      <c r="A6995" t="s">
        <v>9574</v>
      </c>
      <c r="B6995" t="s">
        <v>4769</v>
      </c>
      <c r="C6995" t="s">
        <v>478</v>
      </c>
      <c r="D6995" t="s">
        <v>479</v>
      </c>
      <c r="E6995" t="s">
        <v>430</v>
      </c>
      <c r="F6995" t="s">
        <v>152</v>
      </c>
      <c r="G6995" t="s">
        <v>153</v>
      </c>
      <c r="H6995" t="s">
        <v>24</v>
      </c>
      <c r="I6995">
        <v>7</v>
      </c>
      <c r="J6995">
        <v>952.25</v>
      </c>
      <c r="K6995">
        <v>0.1</v>
      </c>
      <c r="L6995">
        <f t="shared" si="218"/>
        <v>5999.1750000000002</v>
      </c>
      <c r="M6995">
        <f>VLOOKUP(F6995,Products!A:D,4,FALSE)*I6995</f>
        <v>2021.0400000000002</v>
      </c>
      <c r="N6995">
        <f t="shared" si="219"/>
        <v>3978.1350000000002</v>
      </c>
    </row>
    <row r="6996" spans="1:14" x14ac:dyDescent="0.25">
      <c r="A6996" t="s">
        <v>9575</v>
      </c>
      <c r="B6996" t="s">
        <v>2685</v>
      </c>
      <c r="C6996" t="s">
        <v>417</v>
      </c>
      <c r="D6996" t="s">
        <v>418</v>
      </c>
      <c r="E6996" t="s">
        <v>419</v>
      </c>
      <c r="F6996" t="s">
        <v>45</v>
      </c>
      <c r="G6996" t="s">
        <v>46</v>
      </c>
      <c r="H6996" t="s">
        <v>7</v>
      </c>
      <c r="I6996">
        <v>4</v>
      </c>
      <c r="J6996">
        <v>483.25</v>
      </c>
      <c r="K6996">
        <v>0</v>
      </c>
      <c r="L6996">
        <f t="shared" si="218"/>
        <v>1933</v>
      </c>
      <c r="M6996">
        <f>VLOOKUP(F6996,Products!A:D,4,FALSE)*I6996</f>
        <v>101.28</v>
      </c>
      <c r="N6996">
        <f t="shared" si="219"/>
        <v>1831.72</v>
      </c>
    </row>
    <row r="6997" spans="1:14" x14ac:dyDescent="0.25">
      <c r="A6997" t="s">
        <v>9576</v>
      </c>
      <c r="B6997" t="s">
        <v>5781</v>
      </c>
      <c r="C6997" t="s">
        <v>532</v>
      </c>
      <c r="D6997" t="s">
        <v>533</v>
      </c>
      <c r="E6997" t="s">
        <v>419</v>
      </c>
      <c r="F6997" t="s">
        <v>134</v>
      </c>
      <c r="G6997" t="s">
        <v>135</v>
      </c>
      <c r="H6997" t="s">
        <v>16</v>
      </c>
      <c r="I6997">
        <v>3</v>
      </c>
      <c r="J6997">
        <v>287.39999999999998</v>
      </c>
      <c r="K6997">
        <v>0.05</v>
      </c>
      <c r="L6997">
        <f t="shared" si="218"/>
        <v>819.08999999999992</v>
      </c>
      <c r="M6997">
        <f>VLOOKUP(F6997,Products!A:D,4,FALSE)*I6997</f>
        <v>423</v>
      </c>
      <c r="N6997">
        <f t="shared" si="219"/>
        <v>396.08999999999992</v>
      </c>
    </row>
    <row r="6998" spans="1:14" x14ac:dyDescent="0.25">
      <c r="A6998" t="s">
        <v>9577</v>
      </c>
      <c r="B6998" t="s">
        <v>1641</v>
      </c>
      <c r="C6998" t="s">
        <v>511</v>
      </c>
      <c r="D6998" t="s">
        <v>512</v>
      </c>
      <c r="E6998" t="s">
        <v>423</v>
      </c>
      <c r="F6998" t="s">
        <v>112</v>
      </c>
      <c r="G6998" t="s">
        <v>113</v>
      </c>
      <c r="H6998" t="s">
        <v>10</v>
      </c>
      <c r="I6998">
        <v>1</v>
      </c>
      <c r="J6998">
        <v>272.83999999999997</v>
      </c>
      <c r="K6998">
        <v>0.1</v>
      </c>
      <c r="L6998">
        <f t="shared" si="218"/>
        <v>245.55599999999998</v>
      </c>
      <c r="M6998">
        <f>VLOOKUP(F6998,Products!A:D,4,FALSE)*I6998</f>
        <v>292.58999999999997</v>
      </c>
      <c r="N6998">
        <f t="shared" si="219"/>
        <v>-47.033999999999992</v>
      </c>
    </row>
    <row r="6999" spans="1:14" x14ac:dyDescent="0.25">
      <c r="A6999" t="s">
        <v>9578</v>
      </c>
      <c r="B6999" t="s">
        <v>2842</v>
      </c>
      <c r="C6999" t="s">
        <v>478</v>
      </c>
      <c r="D6999" t="s">
        <v>479</v>
      </c>
      <c r="E6999" t="s">
        <v>430</v>
      </c>
      <c r="F6999" t="s">
        <v>202</v>
      </c>
      <c r="G6999" t="s">
        <v>203</v>
      </c>
      <c r="H6999" t="s">
        <v>73</v>
      </c>
      <c r="I6999">
        <v>4</v>
      </c>
      <c r="J6999">
        <v>621.66999999999996</v>
      </c>
      <c r="K6999">
        <v>0</v>
      </c>
      <c r="L6999">
        <f t="shared" si="218"/>
        <v>2486.6799999999998</v>
      </c>
      <c r="M6999">
        <f>VLOOKUP(F6999,Products!A:D,4,FALSE)*I6999</f>
        <v>940.04</v>
      </c>
      <c r="N6999">
        <f t="shared" si="219"/>
        <v>1546.6399999999999</v>
      </c>
    </row>
    <row r="7000" spans="1:14" x14ac:dyDescent="0.25">
      <c r="A7000" t="s">
        <v>9579</v>
      </c>
      <c r="B7000" t="s">
        <v>5116</v>
      </c>
      <c r="C7000" t="s">
        <v>435</v>
      </c>
      <c r="D7000" t="s">
        <v>436</v>
      </c>
      <c r="E7000" t="s">
        <v>437</v>
      </c>
      <c r="F7000" t="s">
        <v>348</v>
      </c>
      <c r="G7000" t="s">
        <v>349</v>
      </c>
      <c r="H7000" t="s">
        <v>7</v>
      </c>
      <c r="I7000">
        <v>8</v>
      </c>
      <c r="J7000">
        <v>646.32000000000005</v>
      </c>
      <c r="K7000">
        <v>0</v>
      </c>
      <c r="L7000">
        <f t="shared" si="218"/>
        <v>5170.5600000000004</v>
      </c>
      <c r="M7000">
        <f>VLOOKUP(F7000,Products!A:D,4,FALSE)*I7000</f>
        <v>1971.84</v>
      </c>
      <c r="N7000">
        <f t="shared" si="219"/>
        <v>3198.7200000000003</v>
      </c>
    </row>
    <row r="7001" spans="1:14" x14ac:dyDescent="0.25">
      <c r="A7001" t="s">
        <v>9580</v>
      </c>
      <c r="B7001" t="s">
        <v>3036</v>
      </c>
      <c r="C7001" t="s">
        <v>472</v>
      </c>
      <c r="D7001" t="s">
        <v>473</v>
      </c>
      <c r="E7001" t="s">
        <v>430</v>
      </c>
      <c r="F7001" t="s">
        <v>366</v>
      </c>
      <c r="G7001" t="s">
        <v>367</v>
      </c>
      <c r="H7001" t="s">
        <v>24</v>
      </c>
      <c r="I7001">
        <v>6</v>
      </c>
      <c r="J7001">
        <v>223.19</v>
      </c>
      <c r="K7001">
        <v>0</v>
      </c>
      <c r="L7001">
        <f t="shared" si="218"/>
        <v>1339.1399999999999</v>
      </c>
      <c r="M7001">
        <f>VLOOKUP(F7001,Products!A:D,4,FALSE)*I7001</f>
        <v>408.90000000000003</v>
      </c>
      <c r="N7001">
        <f t="shared" si="219"/>
        <v>930.23999999999978</v>
      </c>
    </row>
    <row r="7002" spans="1:14" x14ac:dyDescent="0.25">
      <c r="A7002" t="s">
        <v>9581</v>
      </c>
      <c r="B7002" t="s">
        <v>2233</v>
      </c>
      <c r="C7002" t="s">
        <v>487</v>
      </c>
      <c r="D7002" t="s">
        <v>488</v>
      </c>
      <c r="E7002" t="s">
        <v>433</v>
      </c>
      <c r="F7002" t="s">
        <v>256</v>
      </c>
      <c r="G7002" t="s">
        <v>257</v>
      </c>
      <c r="H7002" t="s">
        <v>7</v>
      </c>
      <c r="I7002">
        <v>8</v>
      </c>
      <c r="J7002">
        <v>870.42</v>
      </c>
      <c r="K7002">
        <v>0.05</v>
      </c>
      <c r="L7002">
        <f t="shared" si="218"/>
        <v>6615.1919999999991</v>
      </c>
      <c r="M7002">
        <f>VLOOKUP(F7002,Products!A:D,4,FALSE)*I7002</f>
        <v>808.24</v>
      </c>
      <c r="N7002">
        <f t="shared" si="219"/>
        <v>5806.9519999999993</v>
      </c>
    </row>
    <row r="7003" spans="1:14" x14ac:dyDescent="0.25">
      <c r="A7003" t="s">
        <v>9582</v>
      </c>
      <c r="B7003" t="s">
        <v>2436</v>
      </c>
      <c r="C7003" t="s">
        <v>442</v>
      </c>
      <c r="D7003" t="s">
        <v>443</v>
      </c>
      <c r="E7003" t="s">
        <v>433</v>
      </c>
      <c r="F7003" t="s">
        <v>306</v>
      </c>
      <c r="G7003" t="s">
        <v>307</v>
      </c>
      <c r="H7003" t="s">
        <v>16</v>
      </c>
      <c r="I7003">
        <v>8</v>
      </c>
      <c r="J7003">
        <v>274.74</v>
      </c>
      <c r="K7003">
        <v>0</v>
      </c>
      <c r="L7003">
        <f t="shared" si="218"/>
        <v>2197.92</v>
      </c>
      <c r="M7003">
        <f>VLOOKUP(F7003,Products!A:D,4,FALSE)*I7003</f>
        <v>466.8</v>
      </c>
      <c r="N7003">
        <f t="shared" si="219"/>
        <v>1731.1200000000001</v>
      </c>
    </row>
    <row r="7004" spans="1:14" x14ac:dyDescent="0.25">
      <c r="A7004" t="s">
        <v>9583</v>
      </c>
      <c r="B7004" t="s">
        <v>2485</v>
      </c>
      <c r="C7004" t="s">
        <v>487</v>
      </c>
      <c r="D7004" t="s">
        <v>488</v>
      </c>
      <c r="E7004" t="s">
        <v>433</v>
      </c>
      <c r="F7004" t="s">
        <v>376</v>
      </c>
      <c r="G7004" t="s">
        <v>377</v>
      </c>
      <c r="H7004" t="s">
        <v>10</v>
      </c>
      <c r="I7004">
        <v>8</v>
      </c>
      <c r="J7004">
        <v>213.87</v>
      </c>
      <c r="K7004">
        <v>0.1</v>
      </c>
      <c r="L7004">
        <f t="shared" si="218"/>
        <v>1539.864</v>
      </c>
      <c r="M7004">
        <f>VLOOKUP(F7004,Products!A:D,4,FALSE)*I7004</f>
        <v>1847.52</v>
      </c>
      <c r="N7004">
        <f t="shared" si="219"/>
        <v>-307.65599999999995</v>
      </c>
    </row>
    <row r="7005" spans="1:14" x14ac:dyDescent="0.25">
      <c r="A7005" t="s">
        <v>9584</v>
      </c>
      <c r="B7005" t="s">
        <v>5024</v>
      </c>
      <c r="C7005" t="s">
        <v>421</v>
      </c>
      <c r="D7005" t="s">
        <v>422</v>
      </c>
      <c r="E7005" t="s">
        <v>423</v>
      </c>
      <c r="F7005" t="s">
        <v>326</v>
      </c>
      <c r="G7005" t="s">
        <v>327</v>
      </c>
      <c r="H7005" t="s">
        <v>24</v>
      </c>
      <c r="I7005">
        <v>3</v>
      </c>
      <c r="J7005">
        <v>272.67</v>
      </c>
      <c r="K7005">
        <v>0.05</v>
      </c>
      <c r="L7005">
        <f t="shared" si="218"/>
        <v>777.10949999999991</v>
      </c>
      <c r="M7005">
        <f>VLOOKUP(F7005,Products!A:D,4,FALSE)*I7005</f>
        <v>176.31</v>
      </c>
      <c r="N7005">
        <f t="shared" si="219"/>
        <v>600.79949999999985</v>
      </c>
    </row>
    <row r="7006" spans="1:14" x14ac:dyDescent="0.25">
      <c r="A7006" t="s">
        <v>9585</v>
      </c>
      <c r="B7006" t="s">
        <v>2572</v>
      </c>
      <c r="C7006" t="s">
        <v>565</v>
      </c>
      <c r="D7006" t="s">
        <v>566</v>
      </c>
      <c r="E7006" t="s">
        <v>419</v>
      </c>
      <c r="F7006" t="s">
        <v>96</v>
      </c>
      <c r="G7006" t="s">
        <v>97</v>
      </c>
      <c r="H7006" t="s">
        <v>16</v>
      </c>
      <c r="I7006">
        <v>2</v>
      </c>
      <c r="J7006">
        <v>604.75</v>
      </c>
      <c r="K7006">
        <v>0</v>
      </c>
      <c r="L7006">
        <f t="shared" si="218"/>
        <v>1209.5</v>
      </c>
      <c r="M7006">
        <f>VLOOKUP(F7006,Products!A:D,4,FALSE)*I7006</f>
        <v>261.32</v>
      </c>
      <c r="N7006">
        <f t="shared" si="219"/>
        <v>948.18000000000006</v>
      </c>
    </row>
    <row r="7007" spans="1:14" x14ac:dyDescent="0.25">
      <c r="A7007" t="s">
        <v>9586</v>
      </c>
      <c r="B7007" t="s">
        <v>1932</v>
      </c>
      <c r="C7007" t="s">
        <v>543</v>
      </c>
      <c r="D7007" t="s">
        <v>544</v>
      </c>
      <c r="E7007" t="s">
        <v>433</v>
      </c>
      <c r="F7007" t="s">
        <v>35</v>
      </c>
      <c r="G7007" t="s">
        <v>36</v>
      </c>
      <c r="H7007" t="s">
        <v>7</v>
      </c>
      <c r="I7007">
        <v>4</v>
      </c>
      <c r="J7007">
        <v>718.49</v>
      </c>
      <c r="K7007">
        <v>0</v>
      </c>
      <c r="L7007">
        <f t="shared" si="218"/>
        <v>2873.96</v>
      </c>
      <c r="M7007">
        <f>VLOOKUP(F7007,Products!A:D,4,FALSE)*I7007</f>
        <v>1016.88</v>
      </c>
      <c r="N7007">
        <f t="shared" si="219"/>
        <v>1857.08</v>
      </c>
    </row>
    <row r="7008" spans="1:14" x14ac:dyDescent="0.25">
      <c r="A7008" t="s">
        <v>9587</v>
      </c>
      <c r="B7008" t="s">
        <v>4861</v>
      </c>
      <c r="C7008" t="s">
        <v>552</v>
      </c>
      <c r="D7008" t="s">
        <v>553</v>
      </c>
      <c r="E7008" t="s">
        <v>423</v>
      </c>
      <c r="F7008" t="s">
        <v>332</v>
      </c>
      <c r="G7008" t="s">
        <v>333</v>
      </c>
      <c r="H7008" t="s">
        <v>73</v>
      </c>
      <c r="I7008">
        <v>3</v>
      </c>
      <c r="J7008">
        <v>259.38</v>
      </c>
      <c r="K7008">
        <v>0</v>
      </c>
      <c r="L7008">
        <f t="shared" si="218"/>
        <v>778.14</v>
      </c>
      <c r="M7008">
        <f>VLOOKUP(F7008,Products!A:D,4,FALSE)*I7008</f>
        <v>623.43000000000006</v>
      </c>
      <c r="N7008">
        <f t="shared" si="219"/>
        <v>154.70999999999992</v>
      </c>
    </row>
    <row r="7009" spans="1:14" x14ac:dyDescent="0.25">
      <c r="A7009" t="s">
        <v>9588</v>
      </c>
      <c r="B7009" t="s">
        <v>2390</v>
      </c>
      <c r="C7009" t="s">
        <v>511</v>
      </c>
      <c r="D7009" t="s">
        <v>512</v>
      </c>
      <c r="E7009" t="s">
        <v>423</v>
      </c>
      <c r="F7009" t="s">
        <v>248</v>
      </c>
      <c r="G7009" t="s">
        <v>249</v>
      </c>
      <c r="H7009" t="s">
        <v>73</v>
      </c>
      <c r="I7009">
        <v>4</v>
      </c>
      <c r="J7009">
        <v>486.22</v>
      </c>
      <c r="K7009">
        <v>0.15</v>
      </c>
      <c r="L7009">
        <f t="shared" si="218"/>
        <v>1653.1480000000001</v>
      </c>
      <c r="M7009">
        <f>VLOOKUP(F7009,Products!A:D,4,FALSE)*I7009</f>
        <v>814.28</v>
      </c>
      <c r="N7009">
        <f t="shared" si="219"/>
        <v>838.86800000000017</v>
      </c>
    </row>
    <row r="7010" spans="1:14" x14ac:dyDescent="0.25">
      <c r="A7010" t="s">
        <v>9589</v>
      </c>
      <c r="B7010" t="s">
        <v>1725</v>
      </c>
      <c r="C7010" t="s">
        <v>435</v>
      </c>
      <c r="D7010" t="s">
        <v>436</v>
      </c>
      <c r="E7010" t="s">
        <v>437</v>
      </c>
      <c r="F7010" t="s">
        <v>268</v>
      </c>
      <c r="G7010" t="s">
        <v>269</v>
      </c>
      <c r="H7010" t="s">
        <v>7</v>
      </c>
      <c r="I7010">
        <v>6</v>
      </c>
      <c r="J7010">
        <v>73.47</v>
      </c>
      <c r="K7010">
        <v>0</v>
      </c>
      <c r="L7010">
        <f t="shared" si="218"/>
        <v>440.82</v>
      </c>
      <c r="M7010">
        <f>VLOOKUP(F7010,Products!A:D,4,FALSE)*I7010</f>
        <v>1737.6000000000001</v>
      </c>
      <c r="N7010">
        <f t="shared" si="219"/>
        <v>-1296.7800000000002</v>
      </c>
    </row>
    <row r="7011" spans="1:14" x14ac:dyDescent="0.25">
      <c r="A7011" t="s">
        <v>9590</v>
      </c>
      <c r="B7011" t="s">
        <v>1719</v>
      </c>
      <c r="C7011" t="s">
        <v>540</v>
      </c>
      <c r="D7011" t="s">
        <v>541</v>
      </c>
      <c r="E7011" t="s">
        <v>430</v>
      </c>
      <c r="F7011" t="s">
        <v>346</v>
      </c>
      <c r="G7011" t="s">
        <v>347</v>
      </c>
      <c r="H7011" t="s">
        <v>24</v>
      </c>
      <c r="I7011">
        <v>4</v>
      </c>
      <c r="J7011">
        <v>686.64</v>
      </c>
      <c r="K7011">
        <v>0.05</v>
      </c>
      <c r="L7011">
        <f t="shared" si="218"/>
        <v>2609.232</v>
      </c>
      <c r="M7011">
        <f>VLOOKUP(F7011,Products!A:D,4,FALSE)*I7011</f>
        <v>609.32000000000005</v>
      </c>
      <c r="N7011">
        <f t="shared" si="219"/>
        <v>1999.9119999999998</v>
      </c>
    </row>
    <row r="7012" spans="1:14" x14ac:dyDescent="0.25">
      <c r="A7012" t="s">
        <v>9591</v>
      </c>
      <c r="B7012" t="s">
        <v>2124</v>
      </c>
      <c r="C7012" t="s">
        <v>546</v>
      </c>
      <c r="D7012" t="s">
        <v>547</v>
      </c>
      <c r="E7012" t="s">
        <v>419</v>
      </c>
      <c r="F7012" t="s">
        <v>224</v>
      </c>
      <c r="G7012" t="s">
        <v>225</v>
      </c>
      <c r="H7012" t="s">
        <v>7</v>
      </c>
      <c r="I7012">
        <v>4</v>
      </c>
      <c r="J7012">
        <v>718.82</v>
      </c>
      <c r="K7012">
        <v>0</v>
      </c>
      <c r="L7012">
        <f t="shared" si="218"/>
        <v>2875.28</v>
      </c>
      <c r="M7012">
        <f>VLOOKUP(F7012,Products!A:D,4,FALSE)*I7012</f>
        <v>462.64</v>
      </c>
      <c r="N7012">
        <f t="shared" si="219"/>
        <v>2412.6400000000003</v>
      </c>
    </row>
    <row r="7013" spans="1:14" x14ac:dyDescent="0.25">
      <c r="A7013" t="s">
        <v>9592</v>
      </c>
      <c r="B7013" t="s">
        <v>1817</v>
      </c>
      <c r="C7013" t="s">
        <v>431</v>
      </c>
      <c r="D7013" t="s">
        <v>432</v>
      </c>
      <c r="E7013" t="s">
        <v>433</v>
      </c>
      <c r="F7013" t="s">
        <v>14</v>
      </c>
      <c r="G7013" t="s">
        <v>15</v>
      </c>
      <c r="H7013" t="s">
        <v>16</v>
      </c>
      <c r="I7013">
        <v>4</v>
      </c>
      <c r="J7013">
        <v>863.18</v>
      </c>
      <c r="K7013">
        <v>0</v>
      </c>
      <c r="L7013">
        <f t="shared" si="218"/>
        <v>3452.72</v>
      </c>
      <c r="M7013">
        <f>VLOOKUP(F7013,Products!A:D,4,FALSE)*I7013</f>
        <v>900.76</v>
      </c>
      <c r="N7013">
        <f t="shared" si="219"/>
        <v>2551.96</v>
      </c>
    </row>
    <row r="7014" spans="1:14" x14ac:dyDescent="0.25">
      <c r="A7014" t="s">
        <v>9593</v>
      </c>
      <c r="B7014" t="s">
        <v>1924</v>
      </c>
      <c r="C7014" t="s">
        <v>520</v>
      </c>
      <c r="D7014" t="s">
        <v>521</v>
      </c>
      <c r="E7014" t="s">
        <v>433</v>
      </c>
      <c r="F7014" t="s">
        <v>74</v>
      </c>
      <c r="G7014" t="s">
        <v>75</v>
      </c>
      <c r="H7014" t="s">
        <v>24</v>
      </c>
      <c r="I7014">
        <v>6</v>
      </c>
      <c r="J7014">
        <v>313.72000000000003</v>
      </c>
      <c r="K7014">
        <v>0.05</v>
      </c>
      <c r="L7014">
        <f t="shared" si="218"/>
        <v>1788.2040000000002</v>
      </c>
      <c r="M7014">
        <f>VLOOKUP(F7014,Products!A:D,4,FALSE)*I7014</f>
        <v>1562.22</v>
      </c>
      <c r="N7014">
        <f t="shared" si="219"/>
        <v>225.98400000000015</v>
      </c>
    </row>
    <row r="7015" spans="1:14" x14ac:dyDescent="0.25">
      <c r="A7015" t="s">
        <v>9594</v>
      </c>
      <c r="B7015" t="s">
        <v>1954</v>
      </c>
      <c r="C7015" t="s">
        <v>511</v>
      </c>
      <c r="D7015" t="s">
        <v>512</v>
      </c>
      <c r="E7015" t="s">
        <v>423</v>
      </c>
      <c r="F7015" t="s">
        <v>240</v>
      </c>
      <c r="G7015" t="s">
        <v>241</v>
      </c>
      <c r="H7015" t="s">
        <v>7</v>
      </c>
      <c r="I7015">
        <v>5</v>
      </c>
      <c r="J7015">
        <v>141.54</v>
      </c>
      <c r="K7015">
        <v>0</v>
      </c>
      <c r="L7015">
        <f t="shared" si="218"/>
        <v>707.69999999999993</v>
      </c>
      <c r="M7015">
        <f>VLOOKUP(F7015,Products!A:D,4,FALSE)*I7015</f>
        <v>369.09999999999997</v>
      </c>
      <c r="N7015">
        <f t="shared" si="219"/>
        <v>338.59999999999997</v>
      </c>
    </row>
    <row r="7016" spans="1:14" x14ac:dyDescent="0.25">
      <c r="A7016" t="s">
        <v>9595</v>
      </c>
      <c r="B7016" t="s">
        <v>3541</v>
      </c>
      <c r="C7016" t="s">
        <v>562</v>
      </c>
      <c r="D7016" t="s">
        <v>563</v>
      </c>
      <c r="E7016" t="s">
        <v>437</v>
      </c>
      <c r="F7016" t="s">
        <v>312</v>
      </c>
      <c r="G7016" t="s">
        <v>313</v>
      </c>
      <c r="H7016" t="s">
        <v>24</v>
      </c>
      <c r="I7016">
        <v>7</v>
      </c>
      <c r="J7016">
        <v>257.66000000000003</v>
      </c>
      <c r="K7016">
        <v>0</v>
      </c>
      <c r="L7016">
        <f t="shared" si="218"/>
        <v>1803.6200000000001</v>
      </c>
      <c r="M7016">
        <f>VLOOKUP(F7016,Products!A:D,4,FALSE)*I7016</f>
        <v>1930.8799999999999</v>
      </c>
      <c r="N7016">
        <f t="shared" si="219"/>
        <v>-127.25999999999976</v>
      </c>
    </row>
    <row r="7017" spans="1:14" x14ac:dyDescent="0.25">
      <c r="A7017" t="s">
        <v>9596</v>
      </c>
      <c r="B7017" t="s">
        <v>1881</v>
      </c>
      <c r="C7017" t="s">
        <v>481</v>
      </c>
      <c r="D7017" t="s">
        <v>482</v>
      </c>
      <c r="E7017" t="s">
        <v>433</v>
      </c>
      <c r="F7017" t="s">
        <v>57</v>
      </c>
      <c r="G7017" t="s">
        <v>58</v>
      </c>
      <c r="H7017" t="s">
        <v>16</v>
      </c>
      <c r="I7017">
        <v>4</v>
      </c>
      <c r="J7017">
        <v>284.52999999999997</v>
      </c>
      <c r="K7017">
        <v>0.05</v>
      </c>
      <c r="L7017">
        <f t="shared" si="218"/>
        <v>1081.2139999999999</v>
      </c>
      <c r="M7017">
        <f>VLOOKUP(F7017,Products!A:D,4,FALSE)*I7017</f>
        <v>91.16</v>
      </c>
      <c r="N7017">
        <f t="shared" si="219"/>
        <v>990.05399999999997</v>
      </c>
    </row>
    <row r="7018" spans="1:14" x14ac:dyDescent="0.25">
      <c r="A7018" t="s">
        <v>9597</v>
      </c>
      <c r="B7018" t="s">
        <v>3260</v>
      </c>
      <c r="C7018" t="s">
        <v>481</v>
      </c>
      <c r="D7018" t="s">
        <v>482</v>
      </c>
      <c r="E7018" t="s">
        <v>433</v>
      </c>
      <c r="F7018" t="s">
        <v>74</v>
      </c>
      <c r="G7018" t="s">
        <v>75</v>
      </c>
      <c r="H7018" t="s">
        <v>24</v>
      </c>
      <c r="I7018">
        <v>4</v>
      </c>
      <c r="J7018">
        <v>373.23</v>
      </c>
      <c r="K7018">
        <v>0</v>
      </c>
      <c r="L7018">
        <f t="shared" si="218"/>
        <v>1492.92</v>
      </c>
      <c r="M7018">
        <f>VLOOKUP(F7018,Products!A:D,4,FALSE)*I7018</f>
        <v>1041.48</v>
      </c>
      <c r="N7018">
        <f t="shared" si="219"/>
        <v>451.44000000000005</v>
      </c>
    </row>
    <row r="7019" spans="1:14" x14ac:dyDescent="0.25">
      <c r="A7019" t="s">
        <v>9598</v>
      </c>
      <c r="B7019" t="s">
        <v>1739</v>
      </c>
      <c r="C7019" t="s">
        <v>481</v>
      </c>
      <c r="D7019" t="s">
        <v>482</v>
      </c>
      <c r="E7019" t="s">
        <v>433</v>
      </c>
      <c r="F7019" t="s">
        <v>390</v>
      </c>
      <c r="G7019" t="s">
        <v>391</v>
      </c>
      <c r="H7019" t="s">
        <v>16</v>
      </c>
      <c r="I7019">
        <v>5</v>
      </c>
      <c r="J7019">
        <v>529.25</v>
      </c>
      <c r="K7019">
        <v>0.15</v>
      </c>
      <c r="L7019">
        <f t="shared" si="218"/>
        <v>2249.3125</v>
      </c>
      <c r="M7019">
        <f>VLOOKUP(F7019,Products!A:D,4,FALSE)*I7019</f>
        <v>647</v>
      </c>
      <c r="N7019">
        <f t="shared" si="219"/>
        <v>1602.3125</v>
      </c>
    </row>
    <row r="7020" spans="1:14" x14ac:dyDescent="0.25">
      <c r="A7020" t="s">
        <v>9599</v>
      </c>
      <c r="B7020" t="s">
        <v>4020</v>
      </c>
      <c r="C7020" t="s">
        <v>543</v>
      </c>
      <c r="D7020" t="s">
        <v>544</v>
      </c>
      <c r="E7020" t="s">
        <v>433</v>
      </c>
      <c r="F7020" t="s">
        <v>272</v>
      </c>
      <c r="G7020" t="s">
        <v>273</v>
      </c>
      <c r="H7020" t="s">
        <v>24</v>
      </c>
      <c r="I7020">
        <v>5</v>
      </c>
      <c r="J7020">
        <v>751.53</v>
      </c>
      <c r="K7020">
        <v>0</v>
      </c>
      <c r="L7020">
        <f t="shared" si="218"/>
        <v>3757.6499999999996</v>
      </c>
      <c r="M7020">
        <f>VLOOKUP(F7020,Products!A:D,4,FALSE)*I7020</f>
        <v>805.65</v>
      </c>
      <c r="N7020">
        <f t="shared" si="219"/>
        <v>2951.9999999999995</v>
      </c>
    </row>
    <row r="7021" spans="1:14" x14ac:dyDescent="0.25">
      <c r="A7021" t="s">
        <v>9600</v>
      </c>
      <c r="B7021" t="s">
        <v>1671</v>
      </c>
      <c r="C7021" t="s">
        <v>546</v>
      </c>
      <c r="D7021" t="s">
        <v>547</v>
      </c>
      <c r="E7021" t="s">
        <v>419</v>
      </c>
      <c r="F7021" t="s">
        <v>17</v>
      </c>
      <c r="G7021" t="s">
        <v>18</v>
      </c>
      <c r="H7021" t="s">
        <v>19</v>
      </c>
      <c r="I7021">
        <v>3</v>
      </c>
      <c r="J7021">
        <v>261.25</v>
      </c>
      <c r="K7021">
        <v>0</v>
      </c>
      <c r="L7021">
        <f t="shared" si="218"/>
        <v>783.75</v>
      </c>
      <c r="M7021">
        <f>VLOOKUP(F7021,Products!A:D,4,FALSE)*I7021</f>
        <v>510.63</v>
      </c>
      <c r="N7021">
        <f t="shared" si="219"/>
        <v>273.12</v>
      </c>
    </row>
    <row r="7022" spans="1:14" x14ac:dyDescent="0.25">
      <c r="A7022" t="s">
        <v>9601</v>
      </c>
      <c r="B7022" t="s">
        <v>3547</v>
      </c>
      <c r="C7022" t="s">
        <v>466</v>
      </c>
      <c r="D7022" t="s">
        <v>467</v>
      </c>
      <c r="E7022" t="s">
        <v>433</v>
      </c>
      <c r="F7022" t="s">
        <v>76</v>
      </c>
      <c r="G7022" t="s">
        <v>77</v>
      </c>
      <c r="H7022" t="s">
        <v>13</v>
      </c>
      <c r="I7022">
        <v>5</v>
      </c>
      <c r="J7022">
        <v>411.12</v>
      </c>
      <c r="K7022">
        <v>0</v>
      </c>
      <c r="L7022">
        <f t="shared" si="218"/>
        <v>2055.6</v>
      </c>
      <c r="M7022">
        <f>VLOOKUP(F7022,Products!A:D,4,FALSE)*I7022</f>
        <v>1192.3999999999999</v>
      </c>
      <c r="N7022">
        <f t="shared" si="219"/>
        <v>863.2</v>
      </c>
    </row>
    <row r="7023" spans="1:14" x14ac:dyDescent="0.25">
      <c r="A7023" t="s">
        <v>9602</v>
      </c>
      <c r="B7023" t="s">
        <v>2095</v>
      </c>
      <c r="C7023" t="s">
        <v>508</v>
      </c>
      <c r="D7023" t="s">
        <v>509</v>
      </c>
      <c r="E7023" t="s">
        <v>419</v>
      </c>
      <c r="F7023" t="s">
        <v>94</v>
      </c>
      <c r="G7023" t="s">
        <v>95</v>
      </c>
      <c r="H7023" t="s">
        <v>13</v>
      </c>
      <c r="I7023">
        <v>5</v>
      </c>
      <c r="J7023">
        <v>979.41</v>
      </c>
      <c r="K7023">
        <v>0</v>
      </c>
      <c r="L7023">
        <f t="shared" si="218"/>
        <v>4897.05</v>
      </c>
      <c r="M7023">
        <f>VLOOKUP(F7023,Products!A:D,4,FALSE)*I7023</f>
        <v>356.59999999999997</v>
      </c>
      <c r="N7023">
        <f t="shared" si="219"/>
        <v>4540.45</v>
      </c>
    </row>
    <row r="7024" spans="1:14" x14ac:dyDescent="0.25">
      <c r="A7024" t="s">
        <v>9603</v>
      </c>
      <c r="B7024" t="s">
        <v>2250</v>
      </c>
      <c r="C7024" t="s">
        <v>535</v>
      </c>
      <c r="D7024" t="s">
        <v>536</v>
      </c>
      <c r="E7024" t="s">
        <v>437</v>
      </c>
      <c r="F7024" t="s">
        <v>112</v>
      </c>
      <c r="G7024" t="s">
        <v>113</v>
      </c>
      <c r="H7024" t="s">
        <v>10</v>
      </c>
      <c r="I7024">
        <v>8</v>
      </c>
      <c r="J7024">
        <v>273.77999999999997</v>
      </c>
      <c r="K7024">
        <v>0</v>
      </c>
      <c r="L7024">
        <f t="shared" si="218"/>
        <v>2190.2399999999998</v>
      </c>
      <c r="M7024">
        <f>VLOOKUP(F7024,Products!A:D,4,FALSE)*I7024</f>
        <v>2340.7199999999998</v>
      </c>
      <c r="N7024">
        <f t="shared" si="219"/>
        <v>-150.48000000000002</v>
      </c>
    </row>
    <row r="7025" spans="1:14" x14ac:dyDescent="0.25">
      <c r="A7025" t="s">
        <v>9604</v>
      </c>
      <c r="B7025" t="s">
        <v>3036</v>
      </c>
      <c r="C7025" t="s">
        <v>417</v>
      </c>
      <c r="D7025" t="s">
        <v>418</v>
      </c>
      <c r="E7025" t="s">
        <v>419</v>
      </c>
      <c r="F7025" t="s">
        <v>238</v>
      </c>
      <c r="G7025" t="s">
        <v>239</v>
      </c>
      <c r="H7025" t="s">
        <v>19</v>
      </c>
      <c r="I7025">
        <v>4</v>
      </c>
      <c r="J7025">
        <v>315.56</v>
      </c>
      <c r="K7025">
        <v>0</v>
      </c>
      <c r="L7025">
        <f t="shared" si="218"/>
        <v>1262.24</v>
      </c>
      <c r="M7025">
        <f>VLOOKUP(F7025,Products!A:D,4,FALSE)*I7025</f>
        <v>281.24</v>
      </c>
      <c r="N7025">
        <f t="shared" si="219"/>
        <v>981</v>
      </c>
    </row>
    <row r="7026" spans="1:14" x14ac:dyDescent="0.25">
      <c r="A7026" t="s">
        <v>9605</v>
      </c>
      <c r="B7026" t="s">
        <v>3055</v>
      </c>
      <c r="C7026" t="s">
        <v>445</v>
      </c>
      <c r="D7026" t="s">
        <v>446</v>
      </c>
      <c r="E7026" t="s">
        <v>433</v>
      </c>
      <c r="F7026" t="s">
        <v>260</v>
      </c>
      <c r="G7026" t="s">
        <v>261</v>
      </c>
      <c r="H7026" t="s">
        <v>13</v>
      </c>
      <c r="I7026">
        <v>4</v>
      </c>
      <c r="J7026">
        <v>56.35</v>
      </c>
      <c r="K7026">
        <v>0</v>
      </c>
      <c r="L7026">
        <f t="shared" si="218"/>
        <v>225.4</v>
      </c>
      <c r="M7026">
        <f>VLOOKUP(F7026,Products!A:D,4,FALSE)*I7026</f>
        <v>106.8</v>
      </c>
      <c r="N7026">
        <f t="shared" si="219"/>
        <v>118.60000000000001</v>
      </c>
    </row>
    <row r="7027" spans="1:14" x14ac:dyDescent="0.25">
      <c r="A7027" t="s">
        <v>9606</v>
      </c>
      <c r="B7027" t="s">
        <v>1943</v>
      </c>
      <c r="C7027" t="s">
        <v>469</v>
      </c>
      <c r="D7027" t="s">
        <v>470</v>
      </c>
      <c r="E7027" t="s">
        <v>430</v>
      </c>
      <c r="F7027" t="s">
        <v>184</v>
      </c>
      <c r="G7027" t="s">
        <v>185</v>
      </c>
      <c r="H7027" t="s">
        <v>24</v>
      </c>
      <c r="I7027">
        <v>3</v>
      </c>
      <c r="J7027">
        <v>72.930000000000007</v>
      </c>
      <c r="K7027">
        <v>0</v>
      </c>
      <c r="L7027">
        <f t="shared" si="218"/>
        <v>218.79000000000002</v>
      </c>
      <c r="M7027">
        <f>VLOOKUP(F7027,Products!A:D,4,FALSE)*I7027</f>
        <v>194.64</v>
      </c>
      <c r="N7027">
        <f t="shared" si="219"/>
        <v>24.150000000000034</v>
      </c>
    </row>
    <row r="7028" spans="1:14" x14ac:dyDescent="0.25">
      <c r="A7028" t="s">
        <v>9607</v>
      </c>
      <c r="B7028" t="s">
        <v>2496</v>
      </c>
      <c r="C7028" t="s">
        <v>417</v>
      </c>
      <c r="D7028" t="s">
        <v>418</v>
      </c>
      <c r="E7028" t="s">
        <v>419</v>
      </c>
      <c r="F7028" t="s">
        <v>170</v>
      </c>
      <c r="G7028" t="s">
        <v>171</v>
      </c>
      <c r="H7028" t="s">
        <v>19</v>
      </c>
      <c r="I7028">
        <v>4</v>
      </c>
      <c r="J7028">
        <v>566.96</v>
      </c>
      <c r="K7028">
        <v>0</v>
      </c>
      <c r="L7028">
        <f t="shared" si="218"/>
        <v>2267.84</v>
      </c>
      <c r="M7028">
        <f>VLOOKUP(F7028,Products!A:D,4,FALSE)*I7028</f>
        <v>1008</v>
      </c>
      <c r="N7028">
        <f t="shared" si="219"/>
        <v>1259.8400000000001</v>
      </c>
    </row>
    <row r="7029" spans="1:14" x14ac:dyDescent="0.25">
      <c r="A7029" t="s">
        <v>9608</v>
      </c>
      <c r="B7029" t="s">
        <v>4195</v>
      </c>
      <c r="C7029" t="s">
        <v>481</v>
      </c>
      <c r="D7029" t="s">
        <v>482</v>
      </c>
      <c r="E7029" t="s">
        <v>433</v>
      </c>
      <c r="F7029" t="s">
        <v>204</v>
      </c>
      <c r="G7029" t="s">
        <v>205</v>
      </c>
      <c r="H7029" t="s">
        <v>10</v>
      </c>
      <c r="I7029">
        <v>5</v>
      </c>
      <c r="J7029">
        <v>235.93</v>
      </c>
      <c r="K7029">
        <v>0</v>
      </c>
      <c r="L7029">
        <f t="shared" si="218"/>
        <v>1179.6500000000001</v>
      </c>
      <c r="M7029">
        <f>VLOOKUP(F7029,Products!A:D,4,FALSE)*I7029</f>
        <v>283.2</v>
      </c>
      <c r="N7029">
        <f t="shared" si="219"/>
        <v>896.45</v>
      </c>
    </row>
    <row r="7030" spans="1:14" x14ac:dyDescent="0.25">
      <c r="A7030" t="s">
        <v>9609</v>
      </c>
      <c r="B7030" t="s">
        <v>3082</v>
      </c>
      <c r="C7030" t="s">
        <v>555</v>
      </c>
      <c r="D7030" t="s">
        <v>556</v>
      </c>
      <c r="E7030" t="s">
        <v>419</v>
      </c>
      <c r="F7030" t="s">
        <v>262</v>
      </c>
      <c r="G7030" t="s">
        <v>263</v>
      </c>
      <c r="H7030" t="s">
        <v>16</v>
      </c>
      <c r="I7030">
        <v>8</v>
      </c>
      <c r="J7030">
        <v>778.96</v>
      </c>
      <c r="K7030">
        <v>0</v>
      </c>
      <c r="L7030">
        <f t="shared" si="218"/>
        <v>6231.68</v>
      </c>
      <c r="M7030">
        <f>VLOOKUP(F7030,Products!A:D,4,FALSE)*I7030</f>
        <v>816.72</v>
      </c>
      <c r="N7030">
        <f t="shared" si="219"/>
        <v>5414.96</v>
      </c>
    </row>
    <row r="7031" spans="1:14" x14ac:dyDescent="0.25">
      <c r="A7031" t="s">
        <v>9610</v>
      </c>
      <c r="B7031" t="s">
        <v>3622</v>
      </c>
      <c r="C7031" t="s">
        <v>472</v>
      </c>
      <c r="D7031" t="s">
        <v>473</v>
      </c>
      <c r="E7031" t="s">
        <v>430</v>
      </c>
      <c r="F7031" t="s">
        <v>164</v>
      </c>
      <c r="G7031" t="s">
        <v>165</v>
      </c>
      <c r="H7031" t="s">
        <v>10</v>
      </c>
      <c r="I7031">
        <v>8</v>
      </c>
      <c r="J7031">
        <v>651.80999999999995</v>
      </c>
      <c r="K7031">
        <v>0.05</v>
      </c>
      <c r="L7031">
        <f t="shared" si="218"/>
        <v>4953.7559999999994</v>
      </c>
      <c r="M7031">
        <f>VLOOKUP(F7031,Products!A:D,4,FALSE)*I7031</f>
        <v>554.88</v>
      </c>
      <c r="N7031">
        <f t="shared" si="219"/>
        <v>4398.8759999999993</v>
      </c>
    </row>
    <row r="7032" spans="1:14" x14ac:dyDescent="0.25">
      <c r="A7032" t="s">
        <v>9611</v>
      </c>
      <c r="B7032" t="s">
        <v>5419</v>
      </c>
      <c r="C7032" t="s">
        <v>463</v>
      </c>
      <c r="D7032" t="s">
        <v>464</v>
      </c>
      <c r="E7032" t="s">
        <v>430</v>
      </c>
      <c r="F7032" t="s">
        <v>266</v>
      </c>
      <c r="G7032" t="s">
        <v>267</v>
      </c>
      <c r="H7032" t="s">
        <v>24</v>
      </c>
      <c r="I7032">
        <v>4</v>
      </c>
      <c r="J7032">
        <v>804.02</v>
      </c>
      <c r="K7032">
        <v>0</v>
      </c>
      <c r="L7032">
        <f t="shared" si="218"/>
        <v>3216.08</v>
      </c>
      <c r="M7032">
        <f>VLOOKUP(F7032,Products!A:D,4,FALSE)*I7032</f>
        <v>360.88</v>
      </c>
      <c r="N7032">
        <f t="shared" si="219"/>
        <v>2855.2</v>
      </c>
    </row>
    <row r="7033" spans="1:14" x14ac:dyDescent="0.25">
      <c r="A7033" t="s">
        <v>9612</v>
      </c>
      <c r="B7033" t="s">
        <v>2521</v>
      </c>
      <c r="C7033" t="s">
        <v>508</v>
      </c>
      <c r="D7033" t="s">
        <v>509</v>
      </c>
      <c r="E7033" t="s">
        <v>419</v>
      </c>
      <c r="F7033" t="s">
        <v>190</v>
      </c>
      <c r="G7033" t="s">
        <v>191</v>
      </c>
      <c r="H7033" t="s">
        <v>10</v>
      </c>
      <c r="I7033">
        <v>4</v>
      </c>
      <c r="J7033">
        <v>632.51</v>
      </c>
      <c r="K7033">
        <v>0.05</v>
      </c>
      <c r="L7033">
        <f t="shared" si="218"/>
        <v>2403.538</v>
      </c>
      <c r="M7033">
        <f>VLOOKUP(F7033,Products!A:D,4,FALSE)*I7033</f>
        <v>353.2</v>
      </c>
      <c r="N7033">
        <f t="shared" si="219"/>
        <v>2050.3380000000002</v>
      </c>
    </row>
    <row r="7034" spans="1:14" x14ac:dyDescent="0.25">
      <c r="A7034" t="s">
        <v>9613</v>
      </c>
      <c r="B7034" t="s">
        <v>1701</v>
      </c>
      <c r="C7034" t="s">
        <v>457</v>
      </c>
      <c r="D7034" t="s">
        <v>458</v>
      </c>
      <c r="E7034" t="s">
        <v>437</v>
      </c>
      <c r="F7034" t="s">
        <v>338</v>
      </c>
      <c r="G7034" t="s">
        <v>339</v>
      </c>
      <c r="H7034" t="s">
        <v>13</v>
      </c>
      <c r="I7034">
        <v>4</v>
      </c>
      <c r="J7034">
        <v>676.4</v>
      </c>
      <c r="K7034">
        <v>0</v>
      </c>
      <c r="L7034">
        <f t="shared" si="218"/>
        <v>2705.6</v>
      </c>
      <c r="M7034">
        <f>VLOOKUP(F7034,Products!A:D,4,FALSE)*I7034</f>
        <v>1128.8800000000001</v>
      </c>
      <c r="N7034">
        <f t="shared" si="219"/>
        <v>1576.7199999999998</v>
      </c>
    </row>
    <row r="7035" spans="1:14" x14ac:dyDescent="0.25">
      <c r="A7035" t="s">
        <v>9614</v>
      </c>
      <c r="B7035" t="s">
        <v>2120</v>
      </c>
      <c r="C7035" t="s">
        <v>546</v>
      </c>
      <c r="D7035" t="s">
        <v>547</v>
      </c>
      <c r="E7035" t="s">
        <v>419</v>
      </c>
      <c r="F7035" t="s">
        <v>71</v>
      </c>
      <c r="G7035" t="s">
        <v>72</v>
      </c>
      <c r="H7035" t="s">
        <v>73</v>
      </c>
      <c r="I7035">
        <v>4</v>
      </c>
      <c r="J7035">
        <v>763.62</v>
      </c>
      <c r="K7035">
        <v>0</v>
      </c>
      <c r="L7035">
        <f t="shared" si="218"/>
        <v>3054.48</v>
      </c>
      <c r="M7035">
        <f>VLOOKUP(F7035,Products!A:D,4,FALSE)*I7035</f>
        <v>791.12</v>
      </c>
      <c r="N7035">
        <f t="shared" si="219"/>
        <v>2263.36</v>
      </c>
    </row>
    <row r="7036" spans="1:14" x14ac:dyDescent="0.25">
      <c r="A7036" t="s">
        <v>9615</v>
      </c>
      <c r="B7036" t="s">
        <v>3036</v>
      </c>
      <c r="C7036" t="s">
        <v>532</v>
      </c>
      <c r="D7036" t="s">
        <v>533</v>
      </c>
      <c r="E7036" t="s">
        <v>419</v>
      </c>
      <c r="F7036" t="s">
        <v>206</v>
      </c>
      <c r="G7036" t="s">
        <v>207</v>
      </c>
      <c r="H7036" t="s">
        <v>7</v>
      </c>
      <c r="I7036">
        <v>5</v>
      </c>
      <c r="J7036">
        <v>67.23</v>
      </c>
      <c r="K7036">
        <v>0.1</v>
      </c>
      <c r="L7036">
        <f t="shared" si="218"/>
        <v>302.53500000000003</v>
      </c>
      <c r="M7036">
        <f>VLOOKUP(F7036,Products!A:D,4,FALSE)*I7036</f>
        <v>1277.5</v>
      </c>
      <c r="N7036">
        <f t="shared" si="219"/>
        <v>-974.96499999999992</v>
      </c>
    </row>
    <row r="7037" spans="1:14" x14ac:dyDescent="0.25">
      <c r="A7037" t="s">
        <v>9616</v>
      </c>
      <c r="B7037" t="s">
        <v>1643</v>
      </c>
      <c r="C7037" t="s">
        <v>526</v>
      </c>
      <c r="D7037" t="s">
        <v>527</v>
      </c>
      <c r="E7037" t="s">
        <v>430</v>
      </c>
      <c r="F7037" t="s">
        <v>144</v>
      </c>
      <c r="G7037" t="s">
        <v>145</v>
      </c>
      <c r="H7037" t="s">
        <v>73</v>
      </c>
      <c r="I7037">
        <v>4</v>
      </c>
      <c r="J7037">
        <v>171.75</v>
      </c>
      <c r="K7037">
        <v>0</v>
      </c>
      <c r="L7037">
        <f t="shared" si="218"/>
        <v>687</v>
      </c>
      <c r="M7037">
        <f>VLOOKUP(F7037,Products!A:D,4,FALSE)*I7037</f>
        <v>546.28</v>
      </c>
      <c r="N7037">
        <f t="shared" si="219"/>
        <v>140.72000000000003</v>
      </c>
    </row>
    <row r="7038" spans="1:14" x14ac:dyDescent="0.25">
      <c r="A7038" t="s">
        <v>9617</v>
      </c>
      <c r="B7038" t="s">
        <v>2344</v>
      </c>
      <c r="C7038" t="s">
        <v>490</v>
      </c>
      <c r="D7038" t="s">
        <v>491</v>
      </c>
      <c r="E7038" t="s">
        <v>433</v>
      </c>
      <c r="F7038" t="s">
        <v>288</v>
      </c>
      <c r="G7038" t="s">
        <v>289</v>
      </c>
      <c r="H7038" t="s">
        <v>16</v>
      </c>
      <c r="I7038">
        <v>6</v>
      </c>
      <c r="J7038">
        <v>280.02</v>
      </c>
      <c r="K7038">
        <v>0</v>
      </c>
      <c r="L7038">
        <f t="shared" si="218"/>
        <v>1680.12</v>
      </c>
      <c r="M7038">
        <f>VLOOKUP(F7038,Products!A:D,4,FALSE)*I7038</f>
        <v>745.31999999999994</v>
      </c>
      <c r="N7038">
        <f t="shared" si="219"/>
        <v>934.8</v>
      </c>
    </row>
    <row r="7039" spans="1:14" x14ac:dyDescent="0.25">
      <c r="A7039" t="s">
        <v>9618</v>
      </c>
      <c r="B7039" t="s">
        <v>2968</v>
      </c>
      <c r="C7039" t="s">
        <v>487</v>
      </c>
      <c r="D7039" t="s">
        <v>488</v>
      </c>
      <c r="E7039" t="s">
        <v>433</v>
      </c>
      <c r="F7039" t="s">
        <v>268</v>
      </c>
      <c r="G7039" t="s">
        <v>269</v>
      </c>
      <c r="H7039" t="s">
        <v>7</v>
      </c>
      <c r="I7039">
        <v>9</v>
      </c>
      <c r="J7039">
        <v>54.72</v>
      </c>
      <c r="K7039">
        <v>0</v>
      </c>
      <c r="L7039">
        <f t="shared" si="218"/>
        <v>492.48</v>
      </c>
      <c r="M7039">
        <f>VLOOKUP(F7039,Products!A:D,4,FALSE)*I7039</f>
        <v>2606.4</v>
      </c>
      <c r="N7039">
        <f t="shared" si="219"/>
        <v>-2113.92</v>
      </c>
    </row>
    <row r="7040" spans="1:14" x14ac:dyDescent="0.25">
      <c r="A7040" t="s">
        <v>9619</v>
      </c>
      <c r="B7040" t="s">
        <v>3800</v>
      </c>
      <c r="C7040" t="s">
        <v>532</v>
      </c>
      <c r="D7040" t="s">
        <v>533</v>
      </c>
      <c r="E7040" t="s">
        <v>419</v>
      </c>
      <c r="F7040" t="s">
        <v>356</v>
      </c>
      <c r="G7040" t="s">
        <v>357</v>
      </c>
      <c r="H7040" t="s">
        <v>73</v>
      </c>
      <c r="I7040">
        <v>5</v>
      </c>
      <c r="J7040">
        <v>917.15</v>
      </c>
      <c r="K7040">
        <v>0.15</v>
      </c>
      <c r="L7040">
        <f t="shared" si="218"/>
        <v>3897.8874999999998</v>
      </c>
      <c r="M7040">
        <f>VLOOKUP(F7040,Products!A:D,4,FALSE)*I7040</f>
        <v>1391.3999999999999</v>
      </c>
      <c r="N7040">
        <f t="shared" si="219"/>
        <v>2506.4875000000002</v>
      </c>
    </row>
    <row r="7041" spans="1:14" x14ac:dyDescent="0.25">
      <c r="A7041" t="s">
        <v>9620</v>
      </c>
      <c r="B7041" t="s">
        <v>5322</v>
      </c>
      <c r="C7041" t="s">
        <v>514</v>
      </c>
      <c r="D7041" t="s">
        <v>515</v>
      </c>
      <c r="E7041" t="s">
        <v>419</v>
      </c>
      <c r="F7041" t="s">
        <v>198</v>
      </c>
      <c r="G7041" t="s">
        <v>199</v>
      </c>
      <c r="H7041" t="s">
        <v>24</v>
      </c>
      <c r="I7041">
        <v>7</v>
      </c>
      <c r="J7041">
        <v>235.75</v>
      </c>
      <c r="K7041">
        <v>0</v>
      </c>
      <c r="L7041">
        <f t="shared" si="218"/>
        <v>1650.25</v>
      </c>
      <c r="M7041">
        <f>VLOOKUP(F7041,Products!A:D,4,FALSE)*I7041</f>
        <v>1829.4500000000003</v>
      </c>
      <c r="N7041">
        <f t="shared" si="219"/>
        <v>-179.20000000000027</v>
      </c>
    </row>
    <row r="7042" spans="1:14" x14ac:dyDescent="0.25">
      <c r="A7042" t="s">
        <v>9621</v>
      </c>
      <c r="B7042" t="s">
        <v>1771</v>
      </c>
      <c r="C7042" t="s">
        <v>466</v>
      </c>
      <c r="D7042" t="s">
        <v>467</v>
      </c>
      <c r="E7042" t="s">
        <v>433</v>
      </c>
      <c r="F7042" t="s">
        <v>212</v>
      </c>
      <c r="G7042" t="s">
        <v>213</v>
      </c>
      <c r="H7042" t="s">
        <v>13</v>
      </c>
      <c r="I7042">
        <v>8</v>
      </c>
      <c r="J7042">
        <v>142.31</v>
      </c>
      <c r="K7042">
        <v>0</v>
      </c>
      <c r="L7042">
        <f t="shared" ref="L7042:L7105" si="220">I7042*J7042*(1-K7042)</f>
        <v>1138.48</v>
      </c>
      <c r="M7042">
        <f>VLOOKUP(F7042,Products!A:D,4,FALSE)*I7042</f>
        <v>624.16</v>
      </c>
      <c r="N7042">
        <f t="shared" ref="N7042:N7105" si="221">L7042-M7042</f>
        <v>514.32000000000005</v>
      </c>
    </row>
    <row r="7043" spans="1:14" x14ac:dyDescent="0.25">
      <c r="A7043" t="s">
        <v>9622</v>
      </c>
      <c r="B7043" t="s">
        <v>5298</v>
      </c>
      <c r="C7043" t="s">
        <v>543</v>
      </c>
      <c r="D7043" t="s">
        <v>544</v>
      </c>
      <c r="E7043" t="s">
        <v>433</v>
      </c>
      <c r="F7043" t="s">
        <v>198</v>
      </c>
      <c r="G7043" t="s">
        <v>199</v>
      </c>
      <c r="H7043" t="s">
        <v>24</v>
      </c>
      <c r="I7043">
        <v>2</v>
      </c>
      <c r="J7043">
        <v>229.1</v>
      </c>
      <c r="K7043">
        <v>0</v>
      </c>
      <c r="L7043">
        <f t="shared" si="220"/>
        <v>458.2</v>
      </c>
      <c r="M7043">
        <f>VLOOKUP(F7043,Products!A:D,4,FALSE)*I7043</f>
        <v>522.70000000000005</v>
      </c>
      <c r="N7043">
        <f t="shared" si="221"/>
        <v>-64.500000000000057</v>
      </c>
    </row>
    <row r="7044" spans="1:14" x14ac:dyDescent="0.25">
      <c r="A7044" t="s">
        <v>9623</v>
      </c>
      <c r="B7044" t="s">
        <v>2746</v>
      </c>
      <c r="C7044" t="s">
        <v>560</v>
      </c>
      <c r="D7044" t="s">
        <v>561</v>
      </c>
      <c r="E7044" t="s">
        <v>430</v>
      </c>
      <c r="F7044" t="s">
        <v>8</v>
      </c>
      <c r="G7044" t="s">
        <v>9</v>
      </c>
      <c r="H7044" t="s">
        <v>10</v>
      </c>
      <c r="I7044">
        <v>4</v>
      </c>
      <c r="J7044">
        <v>830.31</v>
      </c>
      <c r="K7044">
        <v>0.15</v>
      </c>
      <c r="L7044">
        <f t="shared" si="220"/>
        <v>2823.0539999999996</v>
      </c>
      <c r="M7044">
        <f>VLOOKUP(F7044,Products!A:D,4,FALSE)*I7044</f>
        <v>701.08</v>
      </c>
      <c r="N7044">
        <f t="shared" si="221"/>
        <v>2121.9739999999997</v>
      </c>
    </row>
    <row r="7045" spans="1:14" x14ac:dyDescent="0.25">
      <c r="A7045" t="s">
        <v>9624</v>
      </c>
      <c r="B7045" t="s">
        <v>4492</v>
      </c>
      <c r="C7045" t="s">
        <v>552</v>
      </c>
      <c r="D7045" t="s">
        <v>553</v>
      </c>
      <c r="E7045" t="s">
        <v>423</v>
      </c>
      <c r="F7045" t="s">
        <v>156</v>
      </c>
      <c r="G7045" t="s">
        <v>157</v>
      </c>
      <c r="H7045" t="s">
        <v>16</v>
      </c>
      <c r="I7045">
        <v>9</v>
      </c>
      <c r="J7045">
        <v>393.29</v>
      </c>
      <c r="K7045">
        <v>0.05</v>
      </c>
      <c r="L7045">
        <f t="shared" si="220"/>
        <v>3362.6295</v>
      </c>
      <c r="M7045">
        <f>VLOOKUP(F7045,Products!A:D,4,FALSE)*I7045</f>
        <v>1471.5</v>
      </c>
      <c r="N7045">
        <f t="shared" si="221"/>
        <v>1891.1295</v>
      </c>
    </row>
    <row r="7046" spans="1:14" x14ac:dyDescent="0.25">
      <c r="A7046" t="s">
        <v>9625</v>
      </c>
      <c r="B7046" t="s">
        <v>3116</v>
      </c>
      <c r="C7046" t="s">
        <v>499</v>
      </c>
      <c r="D7046" t="s">
        <v>500</v>
      </c>
      <c r="E7046" t="s">
        <v>430</v>
      </c>
      <c r="F7046" t="s">
        <v>374</v>
      </c>
      <c r="G7046" t="s">
        <v>375</v>
      </c>
      <c r="H7046" t="s">
        <v>16</v>
      </c>
      <c r="I7046">
        <v>3</v>
      </c>
      <c r="J7046">
        <v>62.7</v>
      </c>
      <c r="K7046">
        <v>0.05</v>
      </c>
      <c r="L7046">
        <f t="shared" si="220"/>
        <v>178.69500000000002</v>
      </c>
      <c r="M7046">
        <f>VLOOKUP(F7046,Products!A:D,4,FALSE)*I7046</f>
        <v>252.66</v>
      </c>
      <c r="N7046">
        <f t="shared" si="221"/>
        <v>-73.964999999999975</v>
      </c>
    </row>
    <row r="7047" spans="1:14" x14ac:dyDescent="0.25">
      <c r="A7047" t="s">
        <v>9626</v>
      </c>
      <c r="B7047" t="s">
        <v>3424</v>
      </c>
      <c r="C7047" t="s">
        <v>445</v>
      </c>
      <c r="D7047" t="s">
        <v>446</v>
      </c>
      <c r="E7047" t="s">
        <v>433</v>
      </c>
      <c r="F7047" t="s">
        <v>402</v>
      </c>
      <c r="G7047" t="s">
        <v>403</v>
      </c>
      <c r="H7047" t="s">
        <v>24</v>
      </c>
      <c r="I7047">
        <v>8</v>
      </c>
      <c r="J7047">
        <v>98.64</v>
      </c>
      <c r="K7047">
        <v>0</v>
      </c>
      <c r="L7047">
        <f t="shared" si="220"/>
        <v>789.12</v>
      </c>
      <c r="M7047">
        <f>VLOOKUP(F7047,Products!A:D,4,FALSE)*I7047</f>
        <v>1712.72</v>
      </c>
      <c r="N7047">
        <f t="shared" si="221"/>
        <v>-923.6</v>
      </c>
    </row>
    <row r="7048" spans="1:14" x14ac:dyDescent="0.25">
      <c r="A7048" t="s">
        <v>9627</v>
      </c>
      <c r="B7048" t="s">
        <v>1794</v>
      </c>
      <c r="C7048" t="s">
        <v>469</v>
      </c>
      <c r="D7048" t="s">
        <v>470</v>
      </c>
      <c r="E7048" t="s">
        <v>430</v>
      </c>
      <c r="F7048" t="s">
        <v>360</v>
      </c>
      <c r="G7048" t="s">
        <v>361</v>
      </c>
      <c r="H7048" t="s">
        <v>7</v>
      </c>
      <c r="I7048">
        <v>7</v>
      </c>
      <c r="J7048">
        <v>304.39</v>
      </c>
      <c r="K7048">
        <v>0.1</v>
      </c>
      <c r="L7048">
        <f t="shared" si="220"/>
        <v>1917.6570000000002</v>
      </c>
      <c r="M7048">
        <f>VLOOKUP(F7048,Products!A:D,4,FALSE)*I7048</f>
        <v>215.17999999999998</v>
      </c>
      <c r="N7048">
        <f t="shared" si="221"/>
        <v>1702.4770000000001</v>
      </c>
    </row>
    <row r="7049" spans="1:14" x14ac:dyDescent="0.25">
      <c r="A7049" t="s">
        <v>9628</v>
      </c>
      <c r="B7049" t="s">
        <v>2564</v>
      </c>
      <c r="C7049" t="s">
        <v>514</v>
      </c>
      <c r="D7049" t="s">
        <v>515</v>
      </c>
      <c r="E7049" t="s">
        <v>419</v>
      </c>
      <c r="F7049" t="s">
        <v>266</v>
      </c>
      <c r="G7049" t="s">
        <v>267</v>
      </c>
      <c r="H7049" t="s">
        <v>24</v>
      </c>
      <c r="I7049">
        <v>3</v>
      </c>
      <c r="J7049">
        <v>601.72</v>
      </c>
      <c r="K7049">
        <v>0.05</v>
      </c>
      <c r="L7049">
        <f t="shared" si="220"/>
        <v>1714.902</v>
      </c>
      <c r="M7049">
        <f>VLOOKUP(F7049,Products!A:D,4,FALSE)*I7049</f>
        <v>270.65999999999997</v>
      </c>
      <c r="N7049">
        <f t="shared" si="221"/>
        <v>1444.2420000000002</v>
      </c>
    </row>
    <row r="7050" spans="1:14" x14ac:dyDescent="0.25">
      <c r="A7050" t="s">
        <v>9629</v>
      </c>
      <c r="B7050" t="s">
        <v>3440</v>
      </c>
      <c r="C7050" t="s">
        <v>475</v>
      </c>
      <c r="D7050" t="s">
        <v>476</v>
      </c>
      <c r="E7050" t="s">
        <v>433</v>
      </c>
      <c r="F7050" t="s">
        <v>196</v>
      </c>
      <c r="G7050" t="s">
        <v>197</v>
      </c>
      <c r="H7050" t="s">
        <v>16</v>
      </c>
      <c r="I7050">
        <v>6</v>
      </c>
      <c r="J7050">
        <v>749.29</v>
      </c>
      <c r="K7050">
        <v>0</v>
      </c>
      <c r="L7050">
        <f t="shared" si="220"/>
        <v>4495.74</v>
      </c>
      <c r="M7050">
        <f>VLOOKUP(F7050,Products!A:D,4,FALSE)*I7050</f>
        <v>942.30000000000007</v>
      </c>
      <c r="N7050">
        <f t="shared" si="221"/>
        <v>3553.4399999999996</v>
      </c>
    </row>
    <row r="7051" spans="1:14" x14ac:dyDescent="0.25">
      <c r="A7051" t="s">
        <v>9630</v>
      </c>
      <c r="B7051" t="s">
        <v>2427</v>
      </c>
      <c r="C7051" t="s">
        <v>428</v>
      </c>
      <c r="D7051" t="s">
        <v>429</v>
      </c>
      <c r="E7051" t="s">
        <v>430</v>
      </c>
      <c r="F7051" t="s">
        <v>84</v>
      </c>
      <c r="G7051" t="s">
        <v>85</v>
      </c>
      <c r="H7051" t="s">
        <v>16</v>
      </c>
      <c r="I7051">
        <v>2</v>
      </c>
      <c r="J7051">
        <v>216.49</v>
      </c>
      <c r="K7051">
        <v>0</v>
      </c>
      <c r="L7051">
        <f t="shared" si="220"/>
        <v>432.98</v>
      </c>
      <c r="M7051">
        <f>VLOOKUP(F7051,Products!A:D,4,FALSE)*I7051</f>
        <v>94.62</v>
      </c>
      <c r="N7051">
        <f t="shared" si="221"/>
        <v>338.36</v>
      </c>
    </row>
    <row r="7052" spans="1:14" x14ac:dyDescent="0.25">
      <c r="A7052" t="s">
        <v>9631</v>
      </c>
      <c r="B7052" t="s">
        <v>1958</v>
      </c>
      <c r="C7052" t="s">
        <v>463</v>
      </c>
      <c r="D7052" t="s">
        <v>464</v>
      </c>
      <c r="E7052" t="s">
        <v>430</v>
      </c>
      <c r="F7052" t="s">
        <v>178</v>
      </c>
      <c r="G7052" t="s">
        <v>179</v>
      </c>
      <c r="H7052" t="s">
        <v>16</v>
      </c>
      <c r="I7052">
        <v>7</v>
      </c>
      <c r="J7052">
        <v>495.26</v>
      </c>
      <c r="K7052">
        <v>0.1</v>
      </c>
      <c r="L7052">
        <f t="shared" si="220"/>
        <v>3120.1379999999999</v>
      </c>
      <c r="M7052">
        <f>VLOOKUP(F7052,Products!A:D,4,FALSE)*I7052</f>
        <v>1423.45</v>
      </c>
      <c r="N7052">
        <f t="shared" si="221"/>
        <v>1696.6879999999999</v>
      </c>
    </row>
    <row r="7053" spans="1:14" x14ac:dyDescent="0.25">
      <c r="A7053" t="s">
        <v>9632</v>
      </c>
      <c r="B7053" t="s">
        <v>2057</v>
      </c>
      <c r="C7053" t="s">
        <v>454</v>
      </c>
      <c r="D7053" t="s">
        <v>455</v>
      </c>
      <c r="E7053" t="s">
        <v>430</v>
      </c>
      <c r="F7053" t="s">
        <v>308</v>
      </c>
      <c r="G7053" t="s">
        <v>309</v>
      </c>
      <c r="H7053" t="s">
        <v>7</v>
      </c>
      <c r="I7053">
        <v>5</v>
      </c>
      <c r="J7053">
        <v>810.88</v>
      </c>
      <c r="K7053">
        <v>0</v>
      </c>
      <c r="L7053">
        <f t="shared" si="220"/>
        <v>4054.4</v>
      </c>
      <c r="M7053">
        <f>VLOOKUP(F7053,Products!A:D,4,FALSE)*I7053</f>
        <v>429.6</v>
      </c>
      <c r="N7053">
        <f t="shared" si="221"/>
        <v>3624.8</v>
      </c>
    </row>
    <row r="7054" spans="1:14" x14ac:dyDescent="0.25">
      <c r="A7054" t="s">
        <v>9633</v>
      </c>
      <c r="B7054" t="s">
        <v>3651</v>
      </c>
      <c r="C7054" t="s">
        <v>523</v>
      </c>
      <c r="D7054" t="s">
        <v>524</v>
      </c>
      <c r="E7054" t="s">
        <v>423</v>
      </c>
      <c r="F7054" t="s">
        <v>80</v>
      </c>
      <c r="G7054" t="s">
        <v>81</v>
      </c>
      <c r="H7054" t="s">
        <v>10</v>
      </c>
      <c r="I7054">
        <v>8</v>
      </c>
      <c r="J7054">
        <v>520.33000000000004</v>
      </c>
      <c r="K7054">
        <v>0</v>
      </c>
      <c r="L7054">
        <f t="shared" si="220"/>
        <v>4162.6400000000003</v>
      </c>
      <c r="M7054">
        <f>VLOOKUP(F7054,Products!A:D,4,FALSE)*I7054</f>
        <v>1654.8</v>
      </c>
      <c r="N7054">
        <f t="shared" si="221"/>
        <v>2507.84</v>
      </c>
    </row>
    <row r="7055" spans="1:14" x14ac:dyDescent="0.25">
      <c r="A7055" t="s">
        <v>9634</v>
      </c>
      <c r="B7055" t="s">
        <v>2860</v>
      </c>
      <c r="C7055" t="s">
        <v>472</v>
      </c>
      <c r="D7055" t="s">
        <v>473</v>
      </c>
      <c r="E7055" t="s">
        <v>430</v>
      </c>
      <c r="F7055" t="s">
        <v>82</v>
      </c>
      <c r="G7055" t="s">
        <v>83</v>
      </c>
      <c r="H7055" t="s">
        <v>7</v>
      </c>
      <c r="I7055">
        <v>4</v>
      </c>
      <c r="J7055">
        <v>474.44</v>
      </c>
      <c r="K7055">
        <v>0</v>
      </c>
      <c r="L7055">
        <f t="shared" si="220"/>
        <v>1897.76</v>
      </c>
      <c r="M7055">
        <f>VLOOKUP(F7055,Products!A:D,4,FALSE)*I7055</f>
        <v>724.88</v>
      </c>
      <c r="N7055">
        <f t="shared" si="221"/>
        <v>1172.8800000000001</v>
      </c>
    </row>
    <row r="7056" spans="1:14" x14ac:dyDescent="0.25">
      <c r="A7056" t="s">
        <v>9635</v>
      </c>
      <c r="B7056" t="s">
        <v>1775</v>
      </c>
      <c r="C7056" t="s">
        <v>425</v>
      </c>
      <c r="D7056" t="s">
        <v>426</v>
      </c>
      <c r="E7056" t="s">
        <v>419</v>
      </c>
      <c r="F7056" t="s">
        <v>212</v>
      </c>
      <c r="G7056" t="s">
        <v>213</v>
      </c>
      <c r="H7056" t="s">
        <v>13</v>
      </c>
      <c r="I7056">
        <v>4</v>
      </c>
      <c r="J7056">
        <v>182.53</v>
      </c>
      <c r="K7056">
        <v>0.2</v>
      </c>
      <c r="L7056">
        <f t="shared" si="220"/>
        <v>584.096</v>
      </c>
      <c r="M7056">
        <f>VLOOKUP(F7056,Products!A:D,4,FALSE)*I7056</f>
        <v>312.08</v>
      </c>
      <c r="N7056">
        <f t="shared" si="221"/>
        <v>272.01600000000002</v>
      </c>
    </row>
    <row r="7057" spans="1:14" x14ac:dyDescent="0.25">
      <c r="A7057" t="s">
        <v>9636</v>
      </c>
      <c r="B7057" t="s">
        <v>3094</v>
      </c>
      <c r="C7057" t="s">
        <v>463</v>
      </c>
      <c r="D7057" t="s">
        <v>464</v>
      </c>
      <c r="E7057" t="s">
        <v>430</v>
      </c>
      <c r="F7057" t="s">
        <v>86</v>
      </c>
      <c r="G7057" t="s">
        <v>87</v>
      </c>
      <c r="H7057" t="s">
        <v>19</v>
      </c>
      <c r="I7057">
        <v>2</v>
      </c>
      <c r="J7057">
        <v>176.54</v>
      </c>
      <c r="K7057">
        <v>0</v>
      </c>
      <c r="L7057">
        <f t="shared" si="220"/>
        <v>353.08</v>
      </c>
      <c r="M7057">
        <f>VLOOKUP(F7057,Products!A:D,4,FALSE)*I7057</f>
        <v>197.28</v>
      </c>
      <c r="N7057">
        <f t="shared" si="221"/>
        <v>155.79999999999998</v>
      </c>
    </row>
    <row r="7058" spans="1:14" x14ac:dyDescent="0.25">
      <c r="A7058" t="s">
        <v>9637</v>
      </c>
      <c r="B7058" t="s">
        <v>4584</v>
      </c>
      <c r="C7058" t="s">
        <v>425</v>
      </c>
      <c r="D7058" t="s">
        <v>426</v>
      </c>
      <c r="E7058" t="s">
        <v>419</v>
      </c>
      <c r="F7058" t="s">
        <v>342</v>
      </c>
      <c r="G7058" t="s">
        <v>343</v>
      </c>
      <c r="H7058" t="s">
        <v>7</v>
      </c>
      <c r="I7058">
        <v>1</v>
      </c>
      <c r="J7058">
        <v>723.16</v>
      </c>
      <c r="K7058">
        <v>0</v>
      </c>
      <c r="L7058">
        <f t="shared" si="220"/>
        <v>723.16</v>
      </c>
      <c r="M7058">
        <f>VLOOKUP(F7058,Products!A:D,4,FALSE)*I7058</f>
        <v>76.81</v>
      </c>
      <c r="N7058">
        <f t="shared" si="221"/>
        <v>646.34999999999991</v>
      </c>
    </row>
    <row r="7059" spans="1:14" x14ac:dyDescent="0.25">
      <c r="A7059" t="s">
        <v>9638</v>
      </c>
      <c r="B7059" t="s">
        <v>3033</v>
      </c>
      <c r="C7059" t="s">
        <v>508</v>
      </c>
      <c r="D7059" t="s">
        <v>509</v>
      </c>
      <c r="E7059" t="s">
        <v>419</v>
      </c>
      <c r="F7059" t="s">
        <v>370</v>
      </c>
      <c r="G7059" t="s">
        <v>371</v>
      </c>
      <c r="H7059" t="s">
        <v>7</v>
      </c>
      <c r="I7059">
        <v>5</v>
      </c>
      <c r="J7059">
        <v>685.14</v>
      </c>
      <c r="K7059">
        <v>0</v>
      </c>
      <c r="L7059">
        <f t="shared" si="220"/>
        <v>3425.7</v>
      </c>
      <c r="M7059">
        <f>VLOOKUP(F7059,Products!A:D,4,FALSE)*I7059</f>
        <v>1068.45</v>
      </c>
      <c r="N7059">
        <f t="shared" si="221"/>
        <v>2357.25</v>
      </c>
    </row>
    <row r="7060" spans="1:14" x14ac:dyDescent="0.25">
      <c r="A7060" t="s">
        <v>9639</v>
      </c>
      <c r="B7060" t="s">
        <v>1781</v>
      </c>
      <c r="C7060" t="s">
        <v>421</v>
      </c>
      <c r="D7060" t="s">
        <v>422</v>
      </c>
      <c r="E7060" t="s">
        <v>423</v>
      </c>
      <c r="F7060" t="s">
        <v>320</v>
      </c>
      <c r="G7060" t="s">
        <v>321</v>
      </c>
      <c r="H7060" t="s">
        <v>7</v>
      </c>
      <c r="I7060">
        <v>4</v>
      </c>
      <c r="J7060">
        <v>638.21</v>
      </c>
      <c r="K7060">
        <v>0</v>
      </c>
      <c r="L7060">
        <f t="shared" si="220"/>
        <v>2552.84</v>
      </c>
      <c r="M7060">
        <f>VLOOKUP(F7060,Products!A:D,4,FALSE)*I7060</f>
        <v>628.52</v>
      </c>
      <c r="N7060">
        <f t="shared" si="221"/>
        <v>1924.3200000000002</v>
      </c>
    </row>
    <row r="7061" spans="1:14" x14ac:dyDescent="0.25">
      <c r="A7061" t="s">
        <v>9640</v>
      </c>
      <c r="B7061" t="s">
        <v>1691</v>
      </c>
      <c r="C7061" t="s">
        <v>523</v>
      </c>
      <c r="D7061" t="s">
        <v>524</v>
      </c>
      <c r="E7061" t="s">
        <v>423</v>
      </c>
      <c r="F7061" t="s">
        <v>108</v>
      </c>
      <c r="G7061" t="s">
        <v>109</v>
      </c>
      <c r="H7061" t="s">
        <v>24</v>
      </c>
      <c r="I7061">
        <v>3</v>
      </c>
      <c r="J7061">
        <v>287.36</v>
      </c>
      <c r="K7061">
        <v>0.1</v>
      </c>
      <c r="L7061">
        <f t="shared" si="220"/>
        <v>775.87200000000007</v>
      </c>
      <c r="M7061">
        <f>VLOOKUP(F7061,Products!A:D,4,FALSE)*I7061</f>
        <v>207.54000000000002</v>
      </c>
      <c r="N7061">
        <f t="shared" si="221"/>
        <v>568.33200000000011</v>
      </c>
    </row>
    <row r="7062" spans="1:14" x14ac:dyDescent="0.25">
      <c r="A7062" t="s">
        <v>9641</v>
      </c>
      <c r="B7062" t="s">
        <v>2042</v>
      </c>
      <c r="C7062" t="s">
        <v>562</v>
      </c>
      <c r="D7062" t="s">
        <v>563</v>
      </c>
      <c r="E7062" t="s">
        <v>437</v>
      </c>
      <c r="F7062" t="s">
        <v>334</v>
      </c>
      <c r="G7062" t="s">
        <v>335</v>
      </c>
      <c r="H7062" t="s">
        <v>24</v>
      </c>
      <c r="I7062">
        <v>8</v>
      </c>
      <c r="J7062">
        <v>504.29</v>
      </c>
      <c r="K7062">
        <v>0</v>
      </c>
      <c r="L7062">
        <f t="shared" si="220"/>
        <v>4034.32</v>
      </c>
      <c r="M7062">
        <f>VLOOKUP(F7062,Products!A:D,4,FALSE)*I7062</f>
        <v>1304.56</v>
      </c>
      <c r="N7062">
        <f t="shared" si="221"/>
        <v>2729.76</v>
      </c>
    </row>
    <row r="7063" spans="1:14" x14ac:dyDescent="0.25">
      <c r="A7063" t="s">
        <v>9642</v>
      </c>
      <c r="B7063" t="s">
        <v>3454</v>
      </c>
      <c r="C7063" t="s">
        <v>496</v>
      </c>
      <c r="D7063" t="s">
        <v>497</v>
      </c>
      <c r="E7063" t="s">
        <v>423</v>
      </c>
      <c r="F7063" t="s">
        <v>314</v>
      </c>
      <c r="G7063" t="s">
        <v>315</v>
      </c>
      <c r="H7063" t="s">
        <v>7</v>
      </c>
      <c r="I7063">
        <v>7</v>
      </c>
      <c r="J7063">
        <v>259.25</v>
      </c>
      <c r="K7063">
        <v>0</v>
      </c>
      <c r="L7063">
        <f t="shared" si="220"/>
        <v>1814.75</v>
      </c>
      <c r="M7063">
        <f>VLOOKUP(F7063,Products!A:D,4,FALSE)*I7063</f>
        <v>846.71999999999991</v>
      </c>
      <c r="N7063">
        <f t="shared" si="221"/>
        <v>968.03000000000009</v>
      </c>
    </row>
    <row r="7064" spans="1:14" x14ac:dyDescent="0.25">
      <c r="A7064" t="s">
        <v>9643</v>
      </c>
      <c r="B7064" t="s">
        <v>2353</v>
      </c>
      <c r="C7064" t="s">
        <v>493</v>
      </c>
      <c r="D7064" t="s">
        <v>494</v>
      </c>
      <c r="E7064" t="s">
        <v>437</v>
      </c>
      <c r="F7064" t="s">
        <v>332</v>
      </c>
      <c r="G7064" t="s">
        <v>333</v>
      </c>
      <c r="H7064" t="s">
        <v>73</v>
      </c>
      <c r="I7064">
        <v>6</v>
      </c>
      <c r="J7064">
        <v>292.42</v>
      </c>
      <c r="K7064">
        <v>0</v>
      </c>
      <c r="L7064">
        <f t="shared" si="220"/>
        <v>1754.52</v>
      </c>
      <c r="M7064">
        <f>VLOOKUP(F7064,Products!A:D,4,FALSE)*I7064</f>
        <v>1246.8600000000001</v>
      </c>
      <c r="N7064">
        <f t="shared" si="221"/>
        <v>507.65999999999985</v>
      </c>
    </row>
    <row r="7065" spans="1:14" x14ac:dyDescent="0.25">
      <c r="A7065" t="s">
        <v>9644</v>
      </c>
      <c r="B7065" t="s">
        <v>2164</v>
      </c>
      <c r="C7065" t="s">
        <v>538</v>
      </c>
      <c r="D7065" t="s">
        <v>539</v>
      </c>
      <c r="E7065" t="s">
        <v>423</v>
      </c>
      <c r="F7065" t="s">
        <v>234</v>
      </c>
      <c r="G7065" t="s">
        <v>235</v>
      </c>
      <c r="H7065" t="s">
        <v>73</v>
      </c>
      <c r="I7065">
        <v>8</v>
      </c>
      <c r="J7065">
        <v>161.52000000000001</v>
      </c>
      <c r="K7065">
        <v>0</v>
      </c>
      <c r="L7065">
        <f t="shared" si="220"/>
        <v>1292.1600000000001</v>
      </c>
      <c r="M7065">
        <f>VLOOKUP(F7065,Products!A:D,4,FALSE)*I7065</f>
        <v>2257.12</v>
      </c>
      <c r="N7065">
        <f t="shared" si="221"/>
        <v>-964.95999999999981</v>
      </c>
    </row>
    <row r="7066" spans="1:14" x14ac:dyDescent="0.25">
      <c r="A7066" t="s">
        <v>9645</v>
      </c>
      <c r="B7066" t="s">
        <v>1671</v>
      </c>
      <c r="C7066" t="s">
        <v>454</v>
      </c>
      <c r="D7066" t="s">
        <v>455</v>
      </c>
      <c r="E7066" t="s">
        <v>430</v>
      </c>
      <c r="F7066" t="s">
        <v>126</v>
      </c>
      <c r="G7066" t="s">
        <v>127</v>
      </c>
      <c r="H7066" t="s">
        <v>73</v>
      </c>
      <c r="I7066">
        <v>6</v>
      </c>
      <c r="J7066">
        <v>419.32</v>
      </c>
      <c r="K7066">
        <v>0.15</v>
      </c>
      <c r="L7066">
        <f t="shared" si="220"/>
        <v>2138.5320000000002</v>
      </c>
      <c r="M7066">
        <f>VLOOKUP(F7066,Products!A:D,4,FALSE)*I7066</f>
        <v>910.74</v>
      </c>
      <c r="N7066">
        <f t="shared" si="221"/>
        <v>1227.7920000000001</v>
      </c>
    </row>
    <row r="7067" spans="1:14" x14ac:dyDescent="0.25">
      <c r="A7067" t="s">
        <v>9646</v>
      </c>
      <c r="B7067" t="s">
        <v>5781</v>
      </c>
      <c r="C7067" t="s">
        <v>523</v>
      </c>
      <c r="D7067" t="s">
        <v>524</v>
      </c>
      <c r="E7067" t="s">
        <v>423</v>
      </c>
      <c r="F7067" t="s">
        <v>318</v>
      </c>
      <c r="G7067" t="s">
        <v>319</v>
      </c>
      <c r="H7067" t="s">
        <v>7</v>
      </c>
      <c r="I7067">
        <v>5</v>
      </c>
      <c r="J7067">
        <v>870.19</v>
      </c>
      <c r="K7067">
        <v>0.15</v>
      </c>
      <c r="L7067">
        <f t="shared" si="220"/>
        <v>3698.3075000000003</v>
      </c>
      <c r="M7067">
        <f>VLOOKUP(F7067,Products!A:D,4,FALSE)*I7067</f>
        <v>1309.95</v>
      </c>
      <c r="N7067">
        <f t="shared" si="221"/>
        <v>2388.3575000000001</v>
      </c>
    </row>
    <row r="7068" spans="1:14" x14ac:dyDescent="0.25">
      <c r="A7068" t="s">
        <v>9647</v>
      </c>
      <c r="B7068" t="s">
        <v>3700</v>
      </c>
      <c r="C7068" t="s">
        <v>481</v>
      </c>
      <c r="D7068" t="s">
        <v>482</v>
      </c>
      <c r="E7068" t="s">
        <v>433</v>
      </c>
      <c r="F7068" t="s">
        <v>202</v>
      </c>
      <c r="G7068" t="s">
        <v>203</v>
      </c>
      <c r="H7068" t="s">
        <v>73</v>
      </c>
      <c r="I7068">
        <v>9</v>
      </c>
      <c r="J7068">
        <v>739.61</v>
      </c>
      <c r="K7068">
        <v>0</v>
      </c>
      <c r="L7068">
        <f t="shared" si="220"/>
        <v>6656.49</v>
      </c>
      <c r="M7068">
        <f>VLOOKUP(F7068,Products!A:D,4,FALSE)*I7068</f>
        <v>2115.09</v>
      </c>
      <c r="N7068">
        <f t="shared" si="221"/>
        <v>4541.3999999999996</v>
      </c>
    </row>
    <row r="7069" spans="1:14" x14ac:dyDescent="0.25">
      <c r="A7069" t="s">
        <v>9648</v>
      </c>
      <c r="B7069" t="s">
        <v>6959</v>
      </c>
      <c r="C7069" t="s">
        <v>520</v>
      </c>
      <c r="D7069" t="s">
        <v>521</v>
      </c>
      <c r="E7069" t="s">
        <v>433</v>
      </c>
      <c r="F7069" t="s">
        <v>200</v>
      </c>
      <c r="G7069" t="s">
        <v>201</v>
      </c>
      <c r="H7069" t="s">
        <v>7</v>
      </c>
      <c r="I7069">
        <v>8</v>
      </c>
      <c r="J7069">
        <v>598.1</v>
      </c>
      <c r="K7069">
        <v>0</v>
      </c>
      <c r="L7069">
        <f t="shared" si="220"/>
        <v>4784.8</v>
      </c>
      <c r="M7069">
        <f>VLOOKUP(F7069,Products!A:D,4,FALSE)*I7069</f>
        <v>1357.84</v>
      </c>
      <c r="N7069">
        <f t="shared" si="221"/>
        <v>3426.96</v>
      </c>
    </row>
    <row r="7070" spans="1:14" x14ac:dyDescent="0.25">
      <c r="A7070" t="s">
        <v>9649</v>
      </c>
      <c r="B7070" t="s">
        <v>4546</v>
      </c>
      <c r="C7070" t="s">
        <v>526</v>
      </c>
      <c r="D7070" t="s">
        <v>527</v>
      </c>
      <c r="E7070" t="s">
        <v>430</v>
      </c>
      <c r="F7070" t="s">
        <v>336</v>
      </c>
      <c r="G7070" t="s">
        <v>337</v>
      </c>
      <c r="H7070" t="s">
        <v>7</v>
      </c>
      <c r="I7070">
        <v>4</v>
      </c>
      <c r="J7070">
        <v>620.48</v>
      </c>
      <c r="K7070">
        <v>0</v>
      </c>
      <c r="L7070">
        <f t="shared" si="220"/>
        <v>2481.92</v>
      </c>
      <c r="M7070">
        <f>VLOOKUP(F7070,Products!A:D,4,FALSE)*I7070</f>
        <v>196.32</v>
      </c>
      <c r="N7070">
        <f t="shared" si="221"/>
        <v>2285.6</v>
      </c>
    </row>
    <row r="7071" spans="1:14" x14ac:dyDescent="0.25">
      <c r="A7071" t="s">
        <v>9650</v>
      </c>
      <c r="B7071" t="s">
        <v>4725</v>
      </c>
      <c r="C7071" t="s">
        <v>508</v>
      </c>
      <c r="D7071" t="s">
        <v>509</v>
      </c>
      <c r="E7071" t="s">
        <v>419</v>
      </c>
      <c r="F7071" t="s">
        <v>138</v>
      </c>
      <c r="G7071" t="s">
        <v>139</v>
      </c>
      <c r="H7071" t="s">
        <v>7</v>
      </c>
      <c r="I7071">
        <v>6</v>
      </c>
      <c r="J7071">
        <v>250.5</v>
      </c>
      <c r="K7071">
        <v>0.05</v>
      </c>
      <c r="L7071">
        <f t="shared" si="220"/>
        <v>1427.85</v>
      </c>
      <c r="M7071">
        <f>VLOOKUP(F7071,Products!A:D,4,FALSE)*I7071</f>
        <v>1280.6399999999999</v>
      </c>
      <c r="N7071">
        <f t="shared" si="221"/>
        <v>147.21000000000004</v>
      </c>
    </row>
    <row r="7072" spans="1:14" x14ac:dyDescent="0.25">
      <c r="A7072" t="s">
        <v>9651</v>
      </c>
      <c r="B7072" t="s">
        <v>4676</v>
      </c>
      <c r="C7072" t="s">
        <v>499</v>
      </c>
      <c r="D7072" t="s">
        <v>500</v>
      </c>
      <c r="E7072" t="s">
        <v>430</v>
      </c>
      <c r="F7072" t="s">
        <v>260</v>
      </c>
      <c r="G7072" t="s">
        <v>261</v>
      </c>
      <c r="H7072" t="s">
        <v>13</v>
      </c>
      <c r="I7072">
        <v>3</v>
      </c>
      <c r="J7072">
        <v>50.07</v>
      </c>
      <c r="K7072">
        <v>0.05</v>
      </c>
      <c r="L7072">
        <f t="shared" si="220"/>
        <v>142.6995</v>
      </c>
      <c r="M7072">
        <f>VLOOKUP(F7072,Products!A:D,4,FALSE)*I7072</f>
        <v>80.099999999999994</v>
      </c>
      <c r="N7072">
        <f t="shared" si="221"/>
        <v>62.599500000000006</v>
      </c>
    </row>
    <row r="7073" spans="1:14" x14ac:dyDescent="0.25">
      <c r="A7073" t="s">
        <v>9652</v>
      </c>
      <c r="B7073" t="s">
        <v>1737</v>
      </c>
      <c r="C7073" t="s">
        <v>435</v>
      </c>
      <c r="D7073" t="s">
        <v>436</v>
      </c>
      <c r="E7073" t="s">
        <v>437</v>
      </c>
      <c r="F7073" t="s">
        <v>140</v>
      </c>
      <c r="G7073" t="s">
        <v>141</v>
      </c>
      <c r="H7073" t="s">
        <v>16</v>
      </c>
      <c r="I7073">
        <v>1</v>
      </c>
      <c r="J7073">
        <v>744.54</v>
      </c>
      <c r="K7073">
        <v>0.05</v>
      </c>
      <c r="L7073">
        <f t="shared" si="220"/>
        <v>707.31299999999999</v>
      </c>
      <c r="M7073">
        <f>VLOOKUP(F7073,Products!A:D,4,FALSE)*I7073</f>
        <v>56.76</v>
      </c>
      <c r="N7073">
        <f t="shared" si="221"/>
        <v>650.553</v>
      </c>
    </row>
    <row r="7074" spans="1:14" x14ac:dyDescent="0.25">
      <c r="A7074" t="s">
        <v>9653</v>
      </c>
      <c r="B7074" t="s">
        <v>5938</v>
      </c>
      <c r="C7074" t="s">
        <v>472</v>
      </c>
      <c r="D7074" t="s">
        <v>473</v>
      </c>
      <c r="E7074" t="s">
        <v>430</v>
      </c>
      <c r="F7074" t="s">
        <v>63</v>
      </c>
      <c r="G7074" t="s">
        <v>64</v>
      </c>
      <c r="H7074" t="s">
        <v>7</v>
      </c>
      <c r="I7074">
        <v>2</v>
      </c>
      <c r="J7074">
        <v>332.81</v>
      </c>
      <c r="K7074">
        <v>0</v>
      </c>
      <c r="L7074">
        <f t="shared" si="220"/>
        <v>665.62</v>
      </c>
      <c r="M7074">
        <f>VLOOKUP(F7074,Products!A:D,4,FALSE)*I7074</f>
        <v>570.14</v>
      </c>
      <c r="N7074">
        <f t="shared" si="221"/>
        <v>95.480000000000018</v>
      </c>
    </row>
    <row r="7075" spans="1:14" x14ac:dyDescent="0.25">
      <c r="A7075" t="s">
        <v>9654</v>
      </c>
      <c r="B7075" t="s">
        <v>4320</v>
      </c>
      <c r="C7075" t="s">
        <v>499</v>
      </c>
      <c r="D7075" t="s">
        <v>500</v>
      </c>
      <c r="E7075" t="s">
        <v>430</v>
      </c>
      <c r="F7075" t="s">
        <v>31</v>
      </c>
      <c r="G7075" t="s">
        <v>32</v>
      </c>
      <c r="H7075" t="s">
        <v>19</v>
      </c>
      <c r="I7075">
        <v>6</v>
      </c>
      <c r="J7075">
        <v>158.35</v>
      </c>
      <c r="K7075">
        <v>0</v>
      </c>
      <c r="L7075">
        <f t="shared" si="220"/>
        <v>950.09999999999991</v>
      </c>
      <c r="M7075">
        <f>VLOOKUP(F7075,Products!A:D,4,FALSE)*I7075</f>
        <v>582.72</v>
      </c>
      <c r="N7075">
        <f t="shared" si="221"/>
        <v>367.37999999999988</v>
      </c>
    </row>
    <row r="7076" spans="1:14" x14ac:dyDescent="0.25">
      <c r="A7076" t="s">
        <v>9655</v>
      </c>
      <c r="B7076" t="s">
        <v>2250</v>
      </c>
      <c r="C7076" t="s">
        <v>496</v>
      </c>
      <c r="D7076" t="s">
        <v>497</v>
      </c>
      <c r="E7076" t="s">
        <v>423</v>
      </c>
      <c r="F7076" t="s">
        <v>148</v>
      </c>
      <c r="G7076" t="s">
        <v>149</v>
      </c>
      <c r="H7076" t="s">
        <v>24</v>
      </c>
      <c r="I7076">
        <v>8</v>
      </c>
      <c r="J7076">
        <v>863.83</v>
      </c>
      <c r="K7076">
        <v>0</v>
      </c>
      <c r="L7076">
        <f t="shared" si="220"/>
        <v>6910.64</v>
      </c>
      <c r="M7076">
        <f>VLOOKUP(F7076,Products!A:D,4,FALSE)*I7076</f>
        <v>226.72</v>
      </c>
      <c r="N7076">
        <f t="shared" si="221"/>
        <v>6683.92</v>
      </c>
    </row>
    <row r="7077" spans="1:14" x14ac:dyDescent="0.25">
      <c r="A7077" t="s">
        <v>9656</v>
      </c>
      <c r="B7077" t="s">
        <v>3436</v>
      </c>
      <c r="C7077" t="s">
        <v>493</v>
      </c>
      <c r="D7077" t="s">
        <v>494</v>
      </c>
      <c r="E7077" t="s">
        <v>437</v>
      </c>
      <c r="F7077" t="s">
        <v>25</v>
      </c>
      <c r="G7077" t="s">
        <v>26</v>
      </c>
      <c r="H7077" t="s">
        <v>16</v>
      </c>
      <c r="I7077">
        <v>8</v>
      </c>
      <c r="J7077">
        <v>183.09</v>
      </c>
      <c r="K7077">
        <v>0</v>
      </c>
      <c r="L7077">
        <f t="shared" si="220"/>
        <v>1464.72</v>
      </c>
      <c r="M7077">
        <f>VLOOKUP(F7077,Products!A:D,4,FALSE)*I7077</f>
        <v>368.08</v>
      </c>
      <c r="N7077">
        <f t="shared" si="221"/>
        <v>1096.6400000000001</v>
      </c>
    </row>
    <row r="7078" spans="1:14" x14ac:dyDescent="0.25">
      <c r="A7078" t="s">
        <v>9657</v>
      </c>
      <c r="B7078" t="s">
        <v>2809</v>
      </c>
      <c r="C7078" t="s">
        <v>508</v>
      </c>
      <c r="D7078" t="s">
        <v>509</v>
      </c>
      <c r="E7078" t="s">
        <v>419</v>
      </c>
      <c r="F7078" t="s">
        <v>376</v>
      </c>
      <c r="G7078" t="s">
        <v>377</v>
      </c>
      <c r="H7078" t="s">
        <v>10</v>
      </c>
      <c r="I7078">
        <v>8</v>
      </c>
      <c r="J7078">
        <v>201.23</v>
      </c>
      <c r="K7078">
        <v>0</v>
      </c>
      <c r="L7078">
        <f t="shared" si="220"/>
        <v>1609.84</v>
      </c>
      <c r="M7078">
        <f>VLOOKUP(F7078,Products!A:D,4,FALSE)*I7078</f>
        <v>1847.52</v>
      </c>
      <c r="N7078">
        <f t="shared" si="221"/>
        <v>-237.68000000000006</v>
      </c>
    </row>
    <row r="7079" spans="1:14" x14ac:dyDescent="0.25">
      <c r="A7079" t="s">
        <v>9658</v>
      </c>
      <c r="B7079" t="s">
        <v>3424</v>
      </c>
      <c r="C7079" t="s">
        <v>439</v>
      </c>
      <c r="D7079" t="s">
        <v>440</v>
      </c>
      <c r="E7079" t="s">
        <v>423</v>
      </c>
      <c r="F7079" t="s">
        <v>27</v>
      </c>
      <c r="G7079" t="s">
        <v>28</v>
      </c>
      <c r="H7079" t="s">
        <v>24</v>
      </c>
      <c r="I7079">
        <v>4</v>
      </c>
      <c r="J7079">
        <v>817.65</v>
      </c>
      <c r="K7079">
        <v>0</v>
      </c>
      <c r="L7079">
        <f t="shared" si="220"/>
        <v>3270.6</v>
      </c>
      <c r="M7079">
        <f>VLOOKUP(F7079,Products!A:D,4,FALSE)*I7079</f>
        <v>1065.5999999999999</v>
      </c>
      <c r="N7079">
        <f t="shared" si="221"/>
        <v>2205</v>
      </c>
    </row>
    <row r="7080" spans="1:14" x14ac:dyDescent="0.25">
      <c r="A7080" t="s">
        <v>9659</v>
      </c>
      <c r="B7080" t="s">
        <v>1607</v>
      </c>
      <c r="C7080" t="s">
        <v>520</v>
      </c>
      <c r="D7080" t="s">
        <v>521</v>
      </c>
      <c r="E7080" t="s">
        <v>433</v>
      </c>
      <c r="F7080" t="s">
        <v>384</v>
      </c>
      <c r="G7080" t="s">
        <v>385</v>
      </c>
      <c r="H7080" t="s">
        <v>13</v>
      </c>
      <c r="I7080">
        <v>1</v>
      </c>
      <c r="J7080">
        <v>525.58000000000004</v>
      </c>
      <c r="K7080">
        <v>0</v>
      </c>
      <c r="L7080">
        <f t="shared" si="220"/>
        <v>525.58000000000004</v>
      </c>
      <c r="M7080">
        <f>VLOOKUP(F7080,Products!A:D,4,FALSE)*I7080</f>
        <v>225.1</v>
      </c>
      <c r="N7080">
        <f t="shared" si="221"/>
        <v>300.48</v>
      </c>
    </row>
    <row r="7081" spans="1:14" x14ac:dyDescent="0.25">
      <c r="A7081" t="s">
        <v>9660</v>
      </c>
      <c r="B7081" t="s">
        <v>6382</v>
      </c>
      <c r="C7081" t="s">
        <v>557</v>
      </c>
      <c r="D7081" t="s">
        <v>558</v>
      </c>
      <c r="E7081" t="s">
        <v>433</v>
      </c>
      <c r="F7081" t="s">
        <v>358</v>
      </c>
      <c r="G7081" t="s">
        <v>359</v>
      </c>
      <c r="H7081" t="s">
        <v>24</v>
      </c>
      <c r="I7081">
        <v>2</v>
      </c>
      <c r="J7081">
        <v>387.25</v>
      </c>
      <c r="K7081">
        <v>0</v>
      </c>
      <c r="L7081">
        <f t="shared" si="220"/>
        <v>774.5</v>
      </c>
      <c r="M7081">
        <f>VLOOKUP(F7081,Products!A:D,4,FALSE)*I7081</f>
        <v>320.68</v>
      </c>
      <c r="N7081">
        <f t="shared" si="221"/>
        <v>453.82</v>
      </c>
    </row>
    <row r="7082" spans="1:14" x14ac:dyDescent="0.25">
      <c r="A7082" t="s">
        <v>9661</v>
      </c>
      <c r="B7082" t="s">
        <v>4478</v>
      </c>
      <c r="C7082" t="s">
        <v>469</v>
      </c>
      <c r="D7082" t="s">
        <v>470</v>
      </c>
      <c r="E7082" t="s">
        <v>430</v>
      </c>
      <c r="F7082" t="s">
        <v>5</v>
      </c>
      <c r="G7082" t="s">
        <v>6</v>
      </c>
      <c r="H7082" t="s">
        <v>7</v>
      </c>
      <c r="I7082">
        <v>4</v>
      </c>
      <c r="J7082">
        <v>604.78</v>
      </c>
      <c r="K7082">
        <v>0.15</v>
      </c>
      <c r="L7082">
        <f t="shared" si="220"/>
        <v>2056.252</v>
      </c>
      <c r="M7082">
        <f>VLOOKUP(F7082,Products!A:D,4,FALSE)*I7082</f>
        <v>321.72000000000003</v>
      </c>
      <c r="N7082">
        <f t="shared" si="221"/>
        <v>1734.5319999999999</v>
      </c>
    </row>
    <row r="7083" spans="1:14" x14ac:dyDescent="0.25">
      <c r="A7083" t="s">
        <v>9662</v>
      </c>
      <c r="B7083" t="s">
        <v>3379</v>
      </c>
      <c r="C7083" t="s">
        <v>565</v>
      </c>
      <c r="D7083" t="s">
        <v>566</v>
      </c>
      <c r="E7083" t="s">
        <v>419</v>
      </c>
      <c r="F7083" t="s">
        <v>55</v>
      </c>
      <c r="G7083" t="s">
        <v>56</v>
      </c>
      <c r="H7083" t="s">
        <v>7</v>
      </c>
      <c r="I7083">
        <v>7</v>
      </c>
      <c r="J7083">
        <v>242.8</v>
      </c>
      <c r="K7083">
        <v>0</v>
      </c>
      <c r="L7083">
        <f t="shared" si="220"/>
        <v>1699.6000000000001</v>
      </c>
      <c r="M7083">
        <f>VLOOKUP(F7083,Products!A:D,4,FALSE)*I7083</f>
        <v>1581.3</v>
      </c>
      <c r="N7083">
        <f t="shared" si="221"/>
        <v>118.30000000000018</v>
      </c>
    </row>
    <row r="7084" spans="1:14" x14ac:dyDescent="0.25">
      <c r="A7084" t="s">
        <v>9663</v>
      </c>
      <c r="B7084" t="s">
        <v>1983</v>
      </c>
      <c r="C7084" t="s">
        <v>435</v>
      </c>
      <c r="D7084" t="s">
        <v>436</v>
      </c>
      <c r="E7084" t="s">
        <v>437</v>
      </c>
      <c r="F7084" t="s">
        <v>328</v>
      </c>
      <c r="G7084" t="s">
        <v>329</v>
      </c>
      <c r="H7084" t="s">
        <v>10</v>
      </c>
      <c r="I7084">
        <v>6</v>
      </c>
      <c r="J7084">
        <v>417.78</v>
      </c>
      <c r="K7084">
        <v>0</v>
      </c>
      <c r="L7084">
        <f t="shared" si="220"/>
        <v>2506.6799999999998</v>
      </c>
      <c r="M7084">
        <f>VLOOKUP(F7084,Products!A:D,4,FALSE)*I7084</f>
        <v>1402.1999999999998</v>
      </c>
      <c r="N7084">
        <f t="shared" si="221"/>
        <v>1104.48</v>
      </c>
    </row>
    <row r="7085" spans="1:14" x14ac:dyDescent="0.25">
      <c r="A7085" t="s">
        <v>9664</v>
      </c>
      <c r="B7085" t="s">
        <v>7371</v>
      </c>
      <c r="C7085" t="s">
        <v>475</v>
      </c>
      <c r="D7085" t="s">
        <v>476</v>
      </c>
      <c r="E7085" t="s">
        <v>433</v>
      </c>
      <c r="F7085" t="s">
        <v>150</v>
      </c>
      <c r="G7085" t="s">
        <v>151</v>
      </c>
      <c r="H7085" t="s">
        <v>7</v>
      </c>
      <c r="I7085">
        <v>9</v>
      </c>
      <c r="J7085">
        <v>344.74</v>
      </c>
      <c r="K7085">
        <v>0.05</v>
      </c>
      <c r="L7085">
        <f t="shared" si="220"/>
        <v>2947.5269999999996</v>
      </c>
      <c r="M7085">
        <f>VLOOKUP(F7085,Products!A:D,4,FALSE)*I7085</f>
        <v>2462.94</v>
      </c>
      <c r="N7085">
        <f t="shared" si="221"/>
        <v>484.58699999999953</v>
      </c>
    </row>
    <row r="7086" spans="1:14" x14ac:dyDescent="0.25">
      <c r="A7086" t="s">
        <v>9665</v>
      </c>
      <c r="B7086" t="s">
        <v>2003</v>
      </c>
      <c r="C7086" t="s">
        <v>487</v>
      </c>
      <c r="D7086" t="s">
        <v>488</v>
      </c>
      <c r="E7086" t="s">
        <v>433</v>
      </c>
      <c r="F7086" t="s">
        <v>288</v>
      </c>
      <c r="G7086" t="s">
        <v>289</v>
      </c>
      <c r="H7086" t="s">
        <v>16</v>
      </c>
      <c r="I7086">
        <v>7</v>
      </c>
      <c r="J7086">
        <v>239.47</v>
      </c>
      <c r="K7086">
        <v>0.05</v>
      </c>
      <c r="L7086">
        <f t="shared" si="220"/>
        <v>1592.4754999999998</v>
      </c>
      <c r="M7086">
        <f>VLOOKUP(F7086,Products!A:D,4,FALSE)*I7086</f>
        <v>869.54</v>
      </c>
      <c r="N7086">
        <f t="shared" si="221"/>
        <v>722.93549999999982</v>
      </c>
    </row>
    <row r="7087" spans="1:14" x14ac:dyDescent="0.25">
      <c r="A7087" t="s">
        <v>9666</v>
      </c>
      <c r="B7087" t="s">
        <v>2138</v>
      </c>
      <c r="C7087" t="s">
        <v>552</v>
      </c>
      <c r="D7087" t="s">
        <v>553</v>
      </c>
      <c r="E7087" t="s">
        <v>423</v>
      </c>
      <c r="F7087" t="s">
        <v>360</v>
      </c>
      <c r="G7087" t="s">
        <v>361</v>
      </c>
      <c r="H7087" t="s">
        <v>7</v>
      </c>
      <c r="I7087">
        <v>8</v>
      </c>
      <c r="J7087">
        <v>313.74</v>
      </c>
      <c r="K7087">
        <v>0</v>
      </c>
      <c r="L7087">
        <f t="shared" si="220"/>
        <v>2509.92</v>
      </c>
      <c r="M7087">
        <f>VLOOKUP(F7087,Products!A:D,4,FALSE)*I7087</f>
        <v>245.92</v>
      </c>
      <c r="N7087">
        <f t="shared" si="221"/>
        <v>2264</v>
      </c>
    </row>
    <row r="7088" spans="1:14" x14ac:dyDescent="0.25">
      <c r="A7088" t="s">
        <v>9667</v>
      </c>
      <c r="B7088" t="s">
        <v>2263</v>
      </c>
      <c r="C7088" t="s">
        <v>454</v>
      </c>
      <c r="D7088" t="s">
        <v>455</v>
      </c>
      <c r="E7088" t="s">
        <v>430</v>
      </c>
      <c r="F7088" t="s">
        <v>320</v>
      </c>
      <c r="G7088" t="s">
        <v>321</v>
      </c>
      <c r="H7088" t="s">
        <v>7</v>
      </c>
      <c r="I7088">
        <v>9</v>
      </c>
      <c r="J7088">
        <v>702.9</v>
      </c>
      <c r="K7088">
        <v>0</v>
      </c>
      <c r="L7088">
        <f t="shared" si="220"/>
        <v>6326.0999999999995</v>
      </c>
      <c r="M7088">
        <f>VLOOKUP(F7088,Products!A:D,4,FALSE)*I7088</f>
        <v>1414.17</v>
      </c>
      <c r="N7088">
        <f t="shared" si="221"/>
        <v>4911.9299999999994</v>
      </c>
    </row>
    <row r="7089" spans="1:14" x14ac:dyDescent="0.25">
      <c r="A7089" t="s">
        <v>9668</v>
      </c>
      <c r="B7089" t="s">
        <v>2097</v>
      </c>
      <c r="C7089" t="s">
        <v>562</v>
      </c>
      <c r="D7089" t="s">
        <v>563</v>
      </c>
      <c r="E7089" t="s">
        <v>437</v>
      </c>
      <c r="F7089" t="s">
        <v>112</v>
      </c>
      <c r="G7089" t="s">
        <v>113</v>
      </c>
      <c r="H7089" t="s">
        <v>10</v>
      </c>
      <c r="I7089">
        <v>7</v>
      </c>
      <c r="J7089">
        <v>274.14999999999998</v>
      </c>
      <c r="K7089">
        <v>0</v>
      </c>
      <c r="L7089">
        <f t="shared" si="220"/>
        <v>1919.0499999999997</v>
      </c>
      <c r="M7089">
        <f>VLOOKUP(F7089,Products!A:D,4,FALSE)*I7089</f>
        <v>2048.1299999999997</v>
      </c>
      <c r="N7089">
        <f t="shared" si="221"/>
        <v>-129.07999999999993</v>
      </c>
    </row>
    <row r="7090" spans="1:14" x14ac:dyDescent="0.25">
      <c r="A7090" t="s">
        <v>9669</v>
      </c>
      <c r="B7090" t="s">
        <v>1845</v>
      </c>
      <c r="C7090" t="s">
        <v>560</v>
      </c>
      <c r="D7090" t="s">
        <v>561</v>
      </c>
      <c r="E7090" t="s">
        <v>430</v>
      </c>
      <c r="F7090" t="s">
        <v>124</v>
      </c>
      <c r="G7090" t="s">
        <v>125</v>
      </c>
      <c r="H7090" t="s">
        <v>19</v>
      </c>
      <c r="I7090">
        <v>8</v>
      </c>
      <c r="J7090">
        <v>364.78</v>
      </c>
      <c r="K7090">
        <v>0.1</v>
      </c>
      <c r="L7090">
        <f t="shared" si="220"/>
        <v>2626.4159999999997</v>
      </c>
      <c r="M7090">
        <f>VLOOKUP(F7090,Products!A:D,4,FALSE)*I7090</f>
        <v>385.52</v>
      </c>
      <c r="N7090">
        <f t="shared" si="221"/>
        <v>2240.8959999999997</v>
      </c>
    </row>
    <row r="7091" spans="1:14" x14ac:dyDescent="0.25">
      <c r="A7091" t="s">
        <v>9670</v>
      </c>
      <c r="B7091" t="s">
        <v>4160</v>
      </c>
      <c r="C7091" t="s">
        <v>448</v>
      </c>
      <c r="D7091" t="s">
        <v>449</v>
      </c>
      <c r="E7091" t="s">
        <v>437</v>
      </c>
      <c r="F7091" t="s">
        <v>196</v>
      </c>
      <c r="G7091" t="s">
        <v>197</v>
      </c>
      <c r="H7091" t="s">
        <v>16</v>
      </c>
      <c r="I7091">
        <v>3</v>
      </c>
      <c r="J7091">
        <v>618.37</v>
      </c>
      <c r="K7091">
        <v>0</v>
      </c>
      <c r="L7091">
        <f t="shared" si="220"/>
        <v>1855.1100000000001</v>
      </c>
      <c r="M7091">
        <f>VLOOKUP(F7091,Products!A:D,4,FALSE)*I7091</f>
        <v>471.15000000000003</v>
      </c>
      <c r="N7091">
        <f t="shared" si="221"/>
        <v>1383.96</v>
      </c>
    </row>
    <row r="7092" spans="1:14" x14ac:dyDescent="0.25">
      <c r="A7092" t="s">
        <v>9671</v>
      </c>
      <c r="B7092" t="s">
        <v>2312</v>
      </c>
      <c r="C7092" t="s">
        <v>417</v>
      </c>
      <c r="D7092" t="s">
        <v>418</v>
      </c>
      <c r="E7092" t="s">
        <v>419</v>
      </c>
      <c r="F7092" t="s">
        <v>188</v>
      </c>
      <c r="G7092" t="s">
        <v>189</v>
      </c>
      <c r="H7092" t="s">
        <v>7</v>
      </c>
      <c r="I7092">
        <v>7</v>
      </c>
      <c r="J7092">
        <v>806.89</v>
      </c>
      <c r="K7092">
        <v>0.15</v>
      </c>
      <c r="L7092">
        <f t="shared" si="220"/>
        <v>4800.9954999999991</v>
      </c>
      <c r="M7092">
        <f>VLOOKUP(F7092,Products!A:D,4,FALSE)*I7092</f>
        <v>336.21000000000004</v>
      </c>
      <c r="N7092">
        <f t="shared" si="221"/>
        <v>4464.785499999999</v>
      </c>
    </row>
    <row r="7093" spans="1:14" x14ac:dyDescent="0.25">
      <c r="A7093" t="s">
        <v>9672</v>
      </c>
      <c r="B7093" t="s">
        <v>1835</v>
      </c>
      <c r="C7093" t="s">
        <v>439</v>
      </c>
      <c r="D7093" t="s">
        <v>440</v>
      </c>
      <c r="E7093" t="s">
        <v>423</v>
      </c>
      <c r="F7093" t="s">
        <v>59</v>
      </c>
      <c r="G7093" t="s">
        <v>60</v>
      </c>
      <c r="H7093" t="s">
        <v>16</v>
      </c>
      <c r="I7093">
        <v>8</v>
      </c>
      <c r="J7093">
        <v>234.99</v>
      </c>
      <c r="K7093">
        <v>0</v>
      </c>
      <c r="L7093">
        <f t="shared" si="220"/>
        <v>1879.92</v>
      </c>
      <c r="M7093">
        <f>VLOOKUP(F7093,Products!A:D,4,FALSE)*I7093</f>
        <v>2060.56</v>
      </c>
      <c r="N7093">
        <f t="shared" si="221"/>
        <v>-180.63999999999987</v>
      </c>
    </row>
    <row r="7094" spans="1:14" x14ac:dyDescent="0.25">
      <c r="A7094" t="s">
        <v>9673</v>
      </c>
      <c r="B7094" t="s">
        <v>4497</v>
      </c>
      <c r="C7094" t="s">
        <v>466</v>
      </c>
      <c r="D7094" t="s">
        <v>467</v>
      </c>
      <c r="E7094" t="s">
        <v>433</v>
      </c>
      <c r="F7094" t="s">
        <v>98</v>
      </c>
      <c r="G7094" t="s">
        <v>99</v>
      </c>
      <c r="H7094" t="s">
        <v>7</v>
      </c>
      <c r="I7094">
        <v>3</v>
      </c>
      <c r="J7094">
        <v>161.52000000000001</v>
      </c>
      <c r="K7094">
        <v>0</v>
      </c>
      <c r="L7094">
        <f t="shared" si="220"/>
        <v>484.56000000000006</v>
      </c>
      <c r="M7094">
        <f>VLOOKUP(F7094,Products!A:D,4,FALSE)*I7094</f>
        <v>206.52</v>
      </c>
      <c r="N7094">
        <f t="shared" si="221"/>
        <v>278.04000000000008</v>
      </c>
    </row>
    <row r="7095" spans="1:14" x14ac:dyDescent="0.25">
      <c r="A7095" t="s">
        <v>9674</v>
      </c>
      <c r="B7095" t="s">
        <v>2398</v>
      </c>
      <c r="C7095" t="s">
        <v>529</v>
      </c>
      <c r="D7095" t="s">
        <v>530</v>
      </c>
      <c r="E7095" t="s">
        <v>423</v>
      </c>
      <c r="F7095" t="s">
        <v>316</v>
      </c>
      <c r="G7095" t="s">
        <v>317</v>
      </c>
      <c r="H7095" t="s">
        <v>10</v>
      </c>
      <c r="I7095">
        <v>3</v>
      </c>
      <c r="J7095">
        <v>557.98</v>
      </c>
      <c r="K7095">
        <v>0</v>
      </c>
      <c r="L7095">
        <f t="shared" si="220"/>
        <v>1673.94</v>
      </c>
      <c r="M7095">
        <f>VLOOKUP(F7095,Products!A:D,4,FALSE)*I7095</f>
        <v>82.62</v>
      </c>
      <c r="N7095">
        <f t="shared" si="221"/>
        <v>1591.3200000000002</v>
      </c>
    </row>
    <row r="7096" spans="1:14" x14ac:dyDescent="0.25">
      <c r="A7096" t="s">
        <v>9675</v>
      </c>
      <c r="B7096" t="s">
        <v>2521</v>
      </c>
      <c r="C7096" t="s">
        <v>460</v>
      </c>
      <c r="D7096" t="s">
        <v>461</v>
      </c>
      <c r="E7096" t="s">
        <v>437</v>
      </c>
      <c r="F7096" t="s">
        <v>410</v>
      </c>
      <c r="G7096" t="s">
        <v>411</v>
      </c>
      <c r="H7096" t="s">
        <v>73</v>
      </c>
      <c r="I7096">
        <v>8</v>
      </c>
      <c r="J7096">
        <v>572.24</v>
      </c>
      <c r="K7096">
        <v>0</v>
      </c>
      <c r="L7096">
        <f t="shared" si="220"/>
        <v>4577.92</v>
      </c>
      <c r="M7096">
        <f>VLOOKUP(F7096,Products!A:D,4,FALSE)*I7096</f>
        <v>1833.04</v>
      </c>
      <c r="N7096">
        <f t="shared" si="221"/>
        <v>2744.88</v>
      </c>
    </row>
    <row r="7097" spans="1:14" x14ac:dyDescent="0.25">
      <c r="A7097" t="s">
        <v>9676</v>
      </c>
      <c r="B7097" t="s">
        <v>1952</v>
      </c>
      <c r="C7097" t="s">
        <v>457</v>
      </c>
      <c r="D7097" t="s">
        <v>458</v>
      </c>
      <c r="E7097" t="s">
        <v>437</v>
      </c>
      <c r="F7097" t="s">
        <v>356</v>
      </c>
      <c r="G7097" t="s">
        <v>357</v>
      </c>
      <c r="H7097" t="s">
        <v>73</v>
      </c>
      <c r="I7097">
        <v>5</v>
      </c>
      <c r="J7097">
        <v>915.47</v>
      </c>
      <c r="K7097">
        <v>0</v>
      </c>
      <c r="L7097">
        <f t="shared" si="220"/>
        <v>4577.3500000000004</v>
      </c>
      <c r="M7097">
        <f>VLOOKUP(F7097,Products!A:D,4,FALSE)*I7097</f>
        <v>1391.3999999999999</v>
      </c>
      <c r="N7097">
        <f t="shared" si="221"/>
        <v>3185.9500000000007</v>
      </c>
    </row>
    <row r="7098" spans="1:14" x14ac:dyDescent="0.25">
      <c r="A7098" t="s">
        <v>9677</v>
      </c>
      <c r="B7098" t="s">
        <v>4786</v>
      </c>
      <c r="C7098" t="s">
        <v>549</v>
      </c>
      <c r="D7098" t="s">
        <v>550</v>
      </c>
      <c r="E7098" t="s">
        <v>419</v>
      </c>
      <c r="F7098" t="s">
        <v>168</v>
      </c>
      <c r="G7098" t="s">
        <v>169</v>
      </c>
      <c r="H7098" t="s">
        <v>73</v>
      </c>
      <c r="I7098">
        <v>9</v>
      </c>
      <c r="J7098">
        <v>749.46</v>
      </c>
      <c r="K7098">
        <v>0</v>
      </c>
      <c r="L7098">
        <f t="shared" si="220"/>
        <v>6745.14</v>
      </c>
      <c r="M7098">
        <f>VLOOKUP(F7098,Products!A:D,4,FALSE)*I7098</f>
        <v>689.93999999999994</v>
      </c>
      <c r="N7098">
        <f t="shared" si="221"/>
        <v>6055.2000000000007</v>
      </c>
    </row>
    <row r="7099" spans="1:14" x14ac:dyDescent="0.25">
      <c r="A7099" t="s">
        <v>9678</v>
      </c>
      <c r="B7099" t="s">
        <v>2185</v>
      </c>
      <c r="C7099" t="s">
        <v>493</v>
      </c>
      <c r="D7099" t="s">
        <v>494</v>
      </c>
      <c r="E7099" t="s">
        <v>437</v>
      </c>
      <c r="F7099" t="s">
        <v>164</v>
      </c>
      <c r="G7099" t="s">
        <v>165</v>
      </c>
      <c r="H7099" t="s">
        <v>10</v>
      </c>
      <c r="I7099">
        <v>5</v>
      </c>
      <c r="J7099">
        <v>648.34</v>
      </c>
      <c r="K7099">
        <v>0</v>
      </c>
      <c r="L7099">
        <f t="shared" si="220"/>
        <v>3241.7000000000003</v>
      </c>
      <c r="M7099">
        <f>VLOOKUP(F7099,Products!A:D,4,FALSE)*I7099</f>
        <v>346.8</v>
      </c>
      <c r="N7099">
        <f t="shared" si="221"/>
        <v>2894.9</v>
      </c>
    </row>
    <row r="7100" spans="1:14" x14ac:dyDescent="0.25">
      <c r="A7100" t="s">
        <v>9679</v>
      </c>
      <c r="B7100" t="s">
        <v>4204</v>
      </c>
      <c r="C7100" t="s">
        <v>538</v>
      </c>
      <c r="D7100" t="s">
        <v>539</v>
      </c>
      <c r="E7100" t="s">
        <v>423</v>
      </c>
      <c r="F7100" t="s">
        <v>96</v>
      </c>
      <c r="G7100" t="s">
        <v>97</v>
      </c>
      <c r="H7100" t="s">
        <v>16</v>
      </c>
      <c r="I7100">
        <v>7</v>
      </c>
      <c r="J7100">
        <v>539.35</v>
      </c>
      <c r="K7100">
        <v>0.05</v>
      </c>
      <c r="L7100">
        <f t="shared" si="220"/>
        <v>3586.6775000000002</v>
      </c>
      <c r="M7100">
        <f>VLOOKUP(F7100,Products!A:D,4,FALSE)*I7100</f>
        <v>914.62</v>
      </c>
      <c r="N7100">
        <f t="shared" si="221"/>
        <v>2672.0575000000003</v>
      </c>
    </row>
    <row r="7101" spans="1:14" x14ac:dyDescent="0.25">
      <c r="A7101" t="s">
        <v>9680</v>
      </c>
      <c r="B7101" t="s">
        <v>2577</v>
      </c>
      <c r="C7101" t="s">
        <v>526</v>
      </c>
      <c r="D7101" t="s">
        <v>527</v>
      </c>
      <c r="E7101" t="s">
        <v>430</v>
      </c>
      <c r="F7101" t="s">
        <v>49</v>
      </c>
      <c r="G7101" t="s">
        <v>50</v>
      </c>
      <c r="H7101" t="s">
        <v>24</v>
      </c>
      <c r="I7101">
        <v>8</v>
      </c>
      <c r="J7101">
        <v>853.76</v>
      </c>
      <c r="K7101">
        <v>0</v>
      </c>
      <c r="L7101">
        <f t="shared" si="220"/>
        <v>6830.08</v>
      </c>
      <c r="M7101">
        <f>VLOOKUP(F7101,Products!A:D,4,FALSE)*I7101</f>
        <v>1475.28</v>
      </c>
      <c r="N7101">
        <f t="shared" si="221"/>
        <v>5354.8</v>
      </c>
    </row>
    <row r="7102" spans="1:14" x14ac:dyDescent="0.25">
      <c r="A7102" t="s">
        <v>9681</v>
      </c>
      <c r="B7102" t="s">
        <v>3917</v>
      </c>
      <c r="C7102" t="s">
        <v>435</v>
      </c>
      <c r="D7102" t="s">
        <v>436</v>
      </c>
      <c r="E7102" t="s">
        <v>437</v>
      </c>
      <c r="F7102" t="s">
        <v>336</v>
      </c>
      <c r="G7102" t="s">
        <v>337</v>
      </c>
      <c r="H7102" t="s">
        <v>7</v>
      </c>
      <c r="I7102">
        <v>8</v>
      </c>
      <c r="J7102">
        <v>758.72</v>
      </c>
      <c r="K7102">
        <v>0</v>
      </c>
      <c r="L7102">
        <f t="shared" si="220"/>
        <v>6069.76</v>
      </c>
      <c r="M7102">
        <f>VLOOKUP(F7102,Products!A:D,4,FALSE)*I7102</f>
        <v>392.64</v>
      </c>
      <c r="N7102">
        <f t="shared" si="221"/>
        <v>5677.12</v>
      </c>
    </row>
    <row r="7103" spans="1:14" x14ac:dyDescent="0.25">
      <c r="A7103" t="s">
        <v>9682</v>
      </c>
      <c r="B7103" t="s">
        <v>2401</v>
      </c>
      <c r="C7103" t="s">
        <v>469</v>
      </c>
      <c r="D7103" t="s">
        <v>470</v>
      </c>
      <c r="E7103" t="s">
        <v>430</v>
      </c>
      <c r="F7103" t="s">
        <v>84</v>
      </c>
      <c r="G7103" t="s">
        <v>85</v>
      </c>
      <c r="H7103" t="s">
        <v>16</v>
      </c>
      <c r="I7103">
        <v>2</v>
      </c>
      <c r="J7103">
        <v>289.76</v>
      </c>
      <c r="K7103">
        <v>0.2</v>
      </c>
      <c r="L7103">
        <f t="shared" si="220"/>
        <v>463.61599999999999</v>
      </c>
      <c r="M7103">
        <f>VLOOKUP(F7103,Products!A:D,4,FALSE)*I7103</f>
        <v>94.62</v>
      </c>
      <c r="N7103">
        <f t="shared" si="221"/>
        <v>368.99599999999998</v>
      </c>
    </row>
    <row r="7104" spans="1:14" x14ac:dyDescent="0.25">
      <c r="A7104" t="s">
        <v>9683</v>
      </c>
      <c r="B7104" t="s">
        <v>3287</v>
      </c>
      <c r="C7104" t="s">
        <v>543</v>
      </c>
      <c r="D7104" t="s">
        <v>544</v>
      </c>
      <c r="E7104" t="s">
        <v>433</v>
      </c>
      <c r="F7104" t="s">
        <v>120</v>
      </c>
      <c r="G7104" t="s">
        <v>121</v>
      </c>
      <c r="H7104" t="s">
        <v>16</v>
      </c>
      <c r="I7104">
        <v>5</v>
      </c>
      <c r="J7104">
        <v>926.82</v>
      </c>
      <c r="K7104">
        <v>0.05</v>
      </c>
      <c r="L7104">
        <f t="shared" si="220"/>
        <v>4402.3950000000004</v>
      </c>
      <c r="M7104">
        <f>VLOOKUP(F7104,Products!A:D,4,FALSE)*I7104</f>
        <v>825.95</v>
      </c>
      <c r="N7104">
        <f t="shared" si="221"/>
        <v>3576.4450000000006</v>
      </c>
    </row>
    <row r="7105" spans="1:14" x14ac:dyDescent="0.25">
      <c r="A7105" t="s">
        <v>9684</v>
      </c>
      <c r="B7105" t="s">
        <v>2427</v>
      </c>
      <c r="C7105" t="s">
        <v>469</v>
      </c>
      <c r="D7105" t="s">
        <v>470</v>
      </c>
      <c r="E7105" t="s">
        <v>430</v>
      </c>
      <c r="F7105" t="s">
        <v>53</v>
      </c>
      <c r="G7105" t="s">
        <v>54</v>
      </c>
      <c r="H7105" t="s">
        <v>24</v>
      </c>
      <c r="I7105">
        <v>6</v>
      </c>
      <c r="J7105">
        <v>569.03</v>
      </c>
      <c r="K7105">
        <v>0.15</v>
      </c>
      <c r="L7105">
        <f t="shared" si="220"/>
        <v>2902.0529999999999</v>
      </c>
      <c r="M7105">
        <f>VLOOKUP(F7105,Products!A:D,4,FALSE)*I7105</f>
        <v>1369.68</v>
      </c>
      <c r="N7105">
        <f t="shared" si="221"/>
        <v>1532.3729999999998</v>
      </c>
    </row>
    <row r="7106" spans="1:14" x14ac:dyDescent="0.25">
      <c r="A7106" t="s">
        <v>9685</v>
      </c>
      <c r="B7106" t="s">
        <v>2501</v>
      </c>
      <c r="C7106" t="s">
        <v>508</v>
      </c>
      <c r="D7106" t="s">
        <v>509</v>
      </c>
      <c r="E7106" t="s">
        <v>419</v>
      </c>
      <c r="F7106" t="s">
        <v>274</v>
      </c>
      <c r="G7106" t="s">
        <v>275</v>
      </c>
      <c r="H7106" t="s">
        <v>16</v>
      </c>
      <c r="I7106">
        <v>6</v>
      </c>
      <c r="J7106">
        <v>650.63</v>
      </c>
      <c r="K7106">
        <v>0</v>
      </c>
      <c r="L7106">
        <f t="shared" ref="L7106:L7169" si="222">I7106*J7106*(1-K7106)</f>
        <v>3903.7799999999997</v>
      </c>
      <c r="M7106">
        <f>VLOOKUP(F7106,Products!A:D,4,FALSE)*I7106</f>
        <v>679.08</v>
      </c>
      <c r="N7106">
        <f t="shared" ref="N7106:N7169" si="223">L7106-M7106</f>
        <v>3224.7</v>
      </c>
    </row>
    <row r="7107" spans="1:14" x14ac:dyDescent="0.25">
      <c r="A7107" t="s">
        <v>9686</v>
      </c>
      <c r="B7107" t="s">
        <v>1936</v>
      </c>
      <c r="C7107" t="s">
        <v>431</v>
      </c>
      <c r="D7107" t="s">
        <v>432</v>
      </c>
      <c r="E7107" t="s">
        <v>433</v>
      </c>
      <c r="F7107" t="s">
        <v>332</v>
      </c>
      <c r="G7107" t="s">
        <v>333</v>
      </c>
      <c r="H7107" t="s">
        <v>73</v>
      </c>
      <c r="I7107">
        <v>3</v>
      </c>
      <c r="J7107">
        <v>254.33</v>
      </c>
      <c r="K7107">
        <v>0</v>
      </c>
      <c r="L7107">
        <f t="shared" si="222"/>
        <v>762.99</v>
      </c>
      <c r="M7107">
        <f>VLOOKUP(F7107,Products!A:D,4,FALSE)*I7107</f>
        <v>623.43000000000006</v>
      </c>
      <c r="N7107">
        <f t="shared" si="223"/>
        <v>139.55999999999995</v>
      </c>
    </row>
    <row r="7108" spans="1:14" x14ac:dyDescent="0.25">
      <c r="A7108" t="s">
        <v>9687</v>
      </c>
      <c r="B7108" t="s">
        <v>2335</v>
      </c>
      <c r="C7108" t="s">
        <v>508</v>
      </c>
      <c r="D7108" t="s">
        <v>509</v>
      </c>
      <c r="E7108" t="s">
        <v>419</v>
      </c>
      <c r="F7108" t="s">
        <v>74</v>
      </c>
      <c r="G7108" t="s">
        <v>75</v>
      </c>
      <c r="H7108" t="s">
        <v>24</v>
      </c>
      <c r="I7108">
        <v>8</v>
      </c>
      <c r="J7108">
        <v>386.53</v>
      </c>
      <c r="K7108">
        <v>0</v>
      </c>
      <c r="L7108">
        <f t="shared" si="222"/>
        <v>3092.24</v>
      </c>
      <c r="M7108">
        <f>VLOOKUP(F7108,Products!A:D,4,FALSE)*I7108</f>
        <v>2082.96</v>
      </c>
      <c r="N7108">
        <f t="shared" si="223"/>
        <v>1009.2799999999997</v>
      </c>
    </row>
    <row r="7109" spans="1:14" x14ac:dyDescent="0.25">
      <c r="A7109" t="s">
        <v>9688</v>
      </c>
      <c r="B7109" t="s">
        <v>4920</v>
      </c>
      <c r="C7109" t="s">
        <v>511</v>
      </c>
      <c r="D7109" t="s">
        <v>512</v>
      </c>
      <c r="E7109" t="s">
        <v>423</v>
      </c>
      <c r="F7109" t="s">
        <v>140</v>
      </c>
      <c r="G7109" t="s">
        <v>141</v>
      </c>
      <c r="H7109" t="s">
        <v>16</v>
      </c>
      <c r="I7109">
        <v>2</v>
      </c>
      <c r="J7109">
        <v>767.71</v>
      </c>
      <c r="K7109">
        <v>0.2</v>
      </c>
      <c r="L7109">
        <f t="shared" si="222"/>
        <v>1228.3360000000002</v>
      </c>
      <c r="M7109">
        <f>VLOOKUP(F7109,Products!A:D,4,FALSE)*I7109</f>
        <v>113.52</v>
      </c>
      <c r="N7109">
        <f t="shared" si="223"/>
        <v>1114.8160000000003</v>
      </c>
    </row>
    <row r="7110" spans="1:14" x14ac:dyDescent="0.25">
      <c r="A7110" t="s">
        <v>9689</v>
      </c>
      <c r="B7110" t="s">
        <v>1775</v>
      </c>
      <c r="C7110" t="s">
        <v>460</v>
      </c>
      <c r="D7110" t="s">
        <v>461</v>
      </c>
      <c r="E7110" t="s">
        <v>437</v>
      </c>
      <c r="F7110" t="s">
        <v>268</v>
      </c>
      <c r="G7110" t="s">
        <v>269</v>
      </c>
      <c r="H7110" t="s">
        <v>7</v>
      </c>
      <c r="I7110">
        <v>4</v>
      </c>
      <c r="J7110">
        <v>66.010000000000005</v>
      </c>
      <c r="K7110">
        <v>0</v>
      </c>
      <c r="L7110">
        <f t="shared" si="222"/>
        <v>264.04000000000002</v>
      </c>
      <c r="M7110">
        <f>VLOOKUP(F7110,Products!A:D,4,FALSE)*I7110</f>
        <v>1158.4000000000001</v>
      </c>
      <c r="N7110">
        <f t="shared" si="223"/>
        <v>-894.36000000000013</v>
      </c>
    </row>
    <row r="7111" spans="1:14" x14ac:dyDescent="0.25">
      <c r="A7111" t="s">
        <v>9690</v>
      </c>
      <c r="B7111" t="s">
        <v>4320</v>
      </c>
      <c r="C7111" t="s">
        <v>478</v>
      </c>
      <c r="D7111" t="s">
        <v>479</v>
      </c>
      <c r="E7111" t="s">
        <v>430</v>
      </c>
      <c r="F7111" t="s">
        <v>92</v>
      </c>
      <c r="G7111" t="s">
        <v>93</v>
      </c>
      <c r="H7111" t="s">
        <v>19</v>
      </c>
      <c r="I7111">
        <v>9</v>
      </c>
      <c r="J7111">
        <v>631.63</v>
      </c>
      <c r="K7111">
        <v>0.2</v>
      </c>
      <c r="L7111">
        <f t="shared" si="222"/>
        <v>4547.7359999999999</v>
      </c>
      <c r="M7111">
        <f>VLOOKUP(F7111,Products!A:D,4,FALSE)*I7111</f>
        <v>2634.4800000000005</v>
      </c>
      <c r="N7111">
        <f t="shared" si="223"/>
        <v>1913.2559999999994</v>
      </c>
    </row>
    <row r="7112" spans="1:14" x14ac:dyDescent="0.25">
      <c r="A7112" t="s">
        <v>9691</v>
      </c>
      <c r="B7112" t="s">
        <v>3436</v>
      </c>
      <c r="C7112" t="s">
        <v>543</v>
      </c>
      <c r="D7112" t="s">
        <v>544</v>
      </c>
      <c r="E7112" t="s">
        <v>433</v>
      </c>
      <c r="F7112" t="s">
        <v>368</v>
      </c>
      <c r="G7112" t="s">
        <v>369</v>
      </c>
      <c r="H7112" t="s">
        <v>13</v>
      </c>
      <c r="I7112">
        <v>9</v>
      </c>
      <c r="J7112">
        <v>538.51</v>
      </c>
      <c r="K7112">
        <v>0.05</v>
      </c>
      <c r="L7112">
        <f t="shared" si="222"/>
        <v>4604.2605000000003</v>
      </c>
      <c r="M7112">
        <f>VLOOKUP(F7112,Products!A:D,4,FALSE)*I7112</f>
        <v>2580.66</v>
      </c>
      <c r="N7112">
        <f t="shared" si="223"/>
        <v>2023.6005000000005</v>
      </c>
    </row>
    <row r="7113" spans="1:14" x14ac:dyDescent="0.25">
      <c r="A7113" t="s">
        <v>9692</v>
      </c>
      <c r="B7113" t="s">
        <v>2033</v>
      </c>
      <c r="C7113" t="s">
        <v>526</v>
      </c>
      <c r="D7113" t="s">
        <v>527</v>
      </c>
      <c r="E7113" t="s">
        <v>430</v>
      </c>
      <c r="F7113" t="s">
        <v>354</v>
      </c>
      <c r="G7113" t="s">
        <v>355</v>
      </c>
      <c r="H7113" t="s">
        <v>16</v>
      </c>
      <c r="I7113">
        <v>6</v>
      </c>
      <c r="J7113">
        <v>783.17</v>
      </c>
      <c r="K7113">
        <v>0</v>
      </c>
      <c r="L7113">
        <f t="shared" si="222"/>
        <v>4699.0199999999995</v>
      </c>
      <c r="M7113">
        <f>VLOOKUP(F7113,Products!A:D,4,FALSE)*I7113</f>
        <v>722.16</v>
      </c>
      <c r="N7113">
        <f t="shared" si="223"/>
        <v>3976.8599999999997</v>
      </c>
    </row>
    <row r="7114" spans="1:14" x14ac:dyDescent="0.25">
      <c r="A7114" t="s">
        <v>9693</v>
      </c>
      <c r="B7114" t="s">
        <v>2836</v>
      </c>
      <c r="C7114" t="s">
        <v>478</v>
      </c>
      <c r="D7114" t="s">
        <v>479</v>
      </c>
      <c r="E7114" t="s">
        <v>430</v>
      </c>
      <c r="F7114" t="s">
        <v>286</v>
      </c>
      <c r="G7114" t="s">
        <v>287</v>
      </c>
      <c r="H7114" t="s">
        <v>10</v>
      </c>
      <c r="I7114">
        <v>5</v>
      </c>
      <c r="J7114">
        <v>790.94</v>
      </c>
      <c r="K7114">
        <v>0</v>
      </c>
      <c r="L7114">
        <f t="shared" si="222"/>
        <v>3954.7000000000003</v>
      </c>
      <c r="M7114">
        <f>VLOOKUP(F7114,Products!A:D,4,FALSE)*I7114</f>
        <v>1443.6000000000001</v>
      </c>
      <c r="N7114">
        <f t="shared" si="223"/>
        <v>2511.1000000000004</v>
      </c>
    </row>
    <row r="7115" spans="1:14" x14ac:dyDescent="0.25">
      <c r="A7115" t="s">
        <v>9694</v>
      </c>
      <c r="B7115" t="s">
        <v>1607</v>
      </c>
      <c r="C7115" t="s">
        <v>552</v>
      </c>
      <c r="D7115" t="s">
        <v>553</v>
      </c>
      <c r="E7115" t="s">
        <v>423</v>
      </c>
      <c r="F7115" t="s">
        <v>358</v>
      </c>
      <c r="G7115" t="s">
        <v>359</v>
      </c>
      <c r="H7115" t="s">
        <v>24</v>
      </c>
      <c r="I7115">
        <v>8</v>
      </c>
      <c r="J7115">
        <v>348.91</v>
      </c>
      <c r="K7115">
        <v>0</v>
      </c>
      <c r="L7115">
        <f t="shared" si="222"/>
        <v>2791.28</v>
      </c>
      <c r="M7115">
        <f>VLOOKUP(F7115,Products!A:D,4,FALSE)*I7115</f>
        <v>1282.72</v>
      </c>
      <c r="N7115">
        <f t="shared" si="223"/>
        <v>1508.5600000000002</v>
      </c>
    </row>
    <row r="7116" spans="1:14" x14ac:dyDescent="0.25">
      <c r="A7116" t="s">
        <v>9695</v>
      </c>
      <c r="B7116" t="s">
        <v>5836</v>
      </c>
      <c r="C7116" t="s">
        <v>560</v>
      </c>
      <c r="D7116" t="s">
        <v>561</v>
      </c>
      <c r="E7116" t="s">
        <v>430</v>
      </c>
      <c r="F7116" t="s">
        <v>150</v>
      </c>
      <c r="G7116" t="s">
        <v>151</v>
      </c>
      <c r="H7116" t="s">
        <v>7</v>
      </c>
      <c r="I7116">
        <v>5</v>
      </c>
      <c r="J7116">
        <v>308.7</v>
      </c>
      <c r="K7116">
        <v>0</v>
      </c>
      <c r="L7116">
        <f t="shared" si="222"/>
        <v>1543.5</v>
      </c>
      <c r="M7116">
        <f>VLOOKUP(F7116,Products!A:D,4,FALSE)*I7116</f>
        <v>1368.3000000000002</v>
      </c>
      <c r="N7116">
        <f t="shared" si="223"/>
        <v>175.19999999999982</v>
      </c>
    </row>
    <row r="7117" spans="1:14" x14ac:dyDescent="0.25">
      <c r="A7117" t="s">
        <v>9696</v>
      </c>
      <c r="B7117" t="s">
        <v>4214</v>
      </c>
      <c r="C7117" t="s">
        <v>535</v>
      </c>
      <c r="D7117" t="s">
        <v>536</v>
      </c>
      <c r="E7117" t="s">
        <v>437</v>
      </c>
      <c r="F7117" t="s">
        <v>136</v>
      </c>
      <c r="G7117" t="s">
        <v>137</v>
      </c>
      <c r="H7117" t="s">
        <v>7</v>
      </c>
      <c r="I7117">
        <v>3</v>
      </c>
      <c r="J7117">
        <v>255.39</v>
      </c>
      <c r="K7117">
        <v>0.05</v>
      </c>
      <c r="L7117">
        <f t="shared" si="222"/>
        <v>727.86149999999998</v>
      </c>
      <c r="M7117">
        <f>VLOOKUP(F7117,Products!A:D,4,FALSE)*I7117</f>
        <v>670.71</v>
      </c>
      <c r="N7117">
        <f t="shared" si="223"/>
        <v>57.151499999999942</v>
      </c>
    </row>
    <row r="7118" spans="1:14" x14ac:dyDescent="0.25">
      <c r="A7118" t="s">
        <v>9697</v>
      </c>
      <c r="B7118" t="s">
        <v>4278</v>
      </c>
      <c r="C7118" t="s">
        <v>565</v>
      </c>
      <c r="D7118" t="s">
        <v>566</v>
      </c>
      <c r="E7118" t="s">
        <v>419</v>
      </c>
      <c r="F7118" t="s">
        <v>336</v>
      </c>
      <c r="G7118" t="s">
        <v>337</v>
      </c>
      <c r="H7118" t="s">
        <v>7</v>
      </c>
      <c r="I7118">
        <v>4</v>
      </c>
      <c r="J7118">
        <v>785.51</v>
      </c>
      <c r="K7118">
        <v>0</v>
      </c>
      <c r="L7118">
        <f t="shared" si="222"/>
        <v>3142.04</v>
      </c>
      <c r="M7118">
        <f>VLOOKUP(F7118,Products!A:D,4,FALSE)*I7118</f>
        <v>196.32</v>
      </c>
      <c r="N7118">
        <f t="shared" si="223"/>
        <v>2945.72</v>
      </c>
    </row>
    <row r="7119" spans="1:14" x14ac:dyDescent="0.25">
      <c r="A7119" t="s">
        <v>9698</v>
      </c>
      <c r="B7119" t="s">
        <v>2374</v>
      </c>
      <c r="C7119" t="s">
        <v>526</v>
      </c>
      <c r="D7119" t="s">
        <v>527</v>
      </c>
      <c r="E7119" t="s">
        <v>430</v>
      </c>
      <c r="F7119" t="s">
        <v>226</v>
      </c>
      <c r="G7119" t="s">
        <v>227</v>
      </c>
      <c r="H7119" t="s">
        <v>10</v>
      </c>
      <c r="I7119">
        <v>1</v>
      </c>
      <c r="J7119">
        <v>290.02</v>
      </c>
      <c r="K7119">
        <v>0</v>
      </c>
      <c r="L7119">
        <f t="shared" si="222"/>
        <v>290.02</v>
      </c>
      <c r="M7119">
        <f>VLOOKUP(F7119,Products!A:D,4,FALSE)*I7119</f>
        <v>248.11</v>
      </c>
      <c r="N7119">
        <f t="shared" si="223"/>
        <v>41.909999999999968</v>
      </c>
    </row>
    <row r="7120" spans="1:14" x14ac:dyDescent="0.25">
      <c r="A7120" t="s">
        <v>9699</v>
      </c>
      <c r="B7120" t="s">
        <v>2449</v>
      </c>
      <c r="C7120" t="s">
        <v>540</v>
      </c>
      <c r="D7120" t="s">
        <v>541</v>
      </c>
      <c r="E7120" t="s">
        <v>430</v>
      </c>
      <c r="F7120" t="s">
        <v>334</v>
      </c>
      <c r="G7120" t="s">
        <v>335</v>
      </c>
      <c r="H7120" t="s">
        <v>24</v>
      </c>
      <c r="I7120">
        <v>9</v>
      </c>
      <c r="J7120">
        <v>462.36</v>
      </c>
      <c r="K7120">
        <v>0.1</v>
      </c>
      <c r="L7120">
        <f t="shared" si="222"/>
        <v>3745.116</v>
      </c>
      <c r="M7120">
        <f>VLOOKUP(F7120,Products!A:D,4,FALSE)*I7120</f>
        <v>1467.6299999999999</v>
      </c>
      <c r="N7120">
        <f t="shared" si="223"/>
        <v>2277.4859999999999</v>
      </c>
    </row>
    <row r="7121" spans="1:14" x14ac:dyDescent="0.25">
      <c r="A7121" t="s">
        <v>9700</v>
      </c>
      <c r="B7121" t="s">
        <v>7371</v>
      </c>
      <c r="C7121" t="s">
        <v>454</v>
      </c>
      <c r="D7121" t="s">
        <v>455</v>
      </c>
      <c r="E7121" t="s">
        <v>430</v>
      </c>
      <c r="F7121" t="s">
        <v>324</v>
      </c>
      <c r="G7121" t="s">
        <v>325</v>
      </c>
      <c r="H7121" t="s">
        <v>7</v>
      </c>
      <c r="I7121">
        <v>8</v>
      </c>
      <c r="J7121">
        <v>477.88</v>
      </c>
      <c r="K7121">
        <v>0</v>
      </c>
      <c r="L7121">
        <f t="shared" si="222"/>
        <v>3823.04</v>
      </c>
      <c r="M7121">
        <f>VLOOKUP(F7121,Products!A:D,4,FALSE)*I7121</f>
        <v>1164.8</v>
      </c>
      <c r="N7121">
        <f t="shared" si="223"/>
        <v>2658.24</v>
      </c>
    </row>
    <row r="7122" spans="1:14" x14ac:dyDescent="0.25">
      <c r="A7122" t="s">
        <v>9701</v>
      </c>
      <c r="B7122" t="s">
        <v>5913</v>
      </c>
      <c r="C7122" t="s">
        <v>417</v>
      </c>
      <c r="D7122" t="s">
        <v>418</v>
      </c>
      <c r="E7122" t="s">
        <v>419</v>
      </c>
      <c r="F7122" t="s">
        <v>96</v>
      </c>
      <c r="G7122" t="s">
        <v>97</v>
      </c>
      <c r="H7122" t="s">
        <v>16</v>
      </c>
      <c r="I7122">
        <v>1</v>
      </c>
      <c r="J7122">
        <v>672.27</v>
      </c>
      <c r="K7122">
        <v>0</v>
      </c>
      <c r="L7122">
        <f t="shared" si="222"/>
        <v>672.27</v>
      </c>
      <c r="M7122">
        <f>VLOOKUP(F7122,Products!A:D,4,FALSE)*I7122</f>
        <v>130.66</v>
      </c>
      <c r="N7122">
        <f t="shared" si="223"/>
        <v>541.61</v>
      </c>
    </row>
    <row r="7123" spans="1:14" x14ac:dyDescent="0.25">
      <c r="A7123" t="s">
        <v>9702</v>
      </c>
      <c r="B7123" t="s">
        <v>2605</v>
      </c>
      <c r="C7123" t="s">
        <v>538</v>
      </c>
      <c r="D7123" t="s">
        <v>539</v>
      </c>
      <c r="E7123" t="s">
        <v>423</v>
      </c>
      <c r="F7123" t="s">
        <v>256</v>
      </c>
      <c r="G7123" t="s">
        <v>257</v>
      </c>
      <c r="H7123" t="s">
        <v>7</v>
      </c>
      <c r="I7123">
        <v>6</v>
      </c>
      <c r="J7123">
        <v>825.58</v>
      </c>
      <c r="K7123">
        <v>0.1</v>
      </c>
      <c r="L7123">
        <f t="shared" si="222"/>
        <v>4458.1320000000005</v>
      </c>
      <c r="M7123">
        <f>VLOOKUP(F7123,Products!A:D,4,FALSE)*I7123</f>
        <v>606.18000000000006</v>
      </c>
      <c r="N7123">
        <f t="shared" si="223"/>
        <v>3851.9520000000002</v>
      </c>
    </row>
    <row r="7124" spans="1:14" x14ac:dyDescent="0.25">
      <c r="A7124" t="s">
        <v>9703</v>
      </c>
      <c r="B7124" t="s">
        <v>1783</v>
      </c>
      <c r="C7124" t="s">
        <v>543</v>
      </c>
      <c r="D7124" t="s">
        <v>544</v>
      </c>
      <c r="E7124" t="s">
        <v>433</v>
      </c>
      <c r="F7124" t="s">
        <v>98</v>
      </c>
      <c r="G7124" t="s">
        <v>99</v>
      </c>
      <c r="H7124" t="s">
        <v>7</v>
      </c>
      <c r="I7124">
        <v>2</v>
      </c>
      <c r="J7124">
        <v>176.43</v>
      </c>
      <c r="K7124">
        <v>0</v>
      </c>
      <c r="L7124">
        <f t="shared" si="222"/>
        <v>352.86</v>
      </c>
      <c r="M7124">
        <f>VLOOKUP(F7124,Products!A:D,4,FALSE)*I7124</f>
        <v>137.68</v>
      </c>
      <c r="N7124">
        <f t="shared" si="223"/>
        <v>215.18</v>
      </c>
    </row>
    <row r="7125" spans="1:14" x14ac:dyDescent="0.25">
      <c r="A7125" t="s">
        <v>9704</v>
      </c>
      <c r="B7125" t="s">
        <v>3527</v>
      </c>
      <c r="C7125" t="s">
        <v>496</v>
      </c>
      <c r="D7125" t="s">
        <v>497</v>
      </c>
      <c r="E7125" t="s">
        <v>423</v>
      </c>
      <c r="F7125" t="s">
        <v>252</v>
      </c>
      <c r="G7125" t="s">
        <v>253</v>
      </c>
      <c r="H7125" t="s">
        <v>13</v>
      </c>
      <c r="I7125">
        <v>8</v>
      </c>
      <c r="J7125">
        <v>84.91</v>
      </c>
      <c r="K7125">
        <v>0.1</v>
      </c>
      <c r="L7125">
        <f t="shared" si="222"/>
        <v>611.35199999999998</v>
      </c>
      <c r="M7125">
        <f>VLOOKUP(F7125,Products!A:D,4,FALSE)*I7125</f>
        <v>966.48</v>
      </c>
      <c r="N7125">
        <f t="shared" si="223"/>
        <v>-355.12800000000004</v>
      </c>
    </row>
    <row r="7126" spans="1:14" x14ac:dyDescent="0.25">
      <c r="A7126" t="s">
        <v>9705</v>
      </c>
      <c r="B7126" t="s">
        <v>2842</v>
      </c>
      <c r="C7126" t="s">
        <v>523</v>
      </c>
      <c r="D7126" t="s">
        <v>524</v>
      </c>
      <c r="E7126" t="s">
        <v>423</v>
      </c>
      <c r="F7126" t="s">
        <v>222</v>
      </c>
      <c r="G7126" t="s">
        <v>223</v>
      </c>
      <c r="H7126" t="s">
        <v>7</v>
      </c>
      <c r="I7126">
        <v>3</v>
      </c>
      <c r="J7126">
        <v>965.76</v>
      </c>
      <c r="K7126">
        <v>0.05</v>
      </c>
      <c r="L7126">
        <f t="shared" si="222"/>
        <v>2752.4159999999997</v>
      </c>
      <c r="M7126">
        <f>VLOOKUP(F7126,Products!A:D,4,FALSE)*I7126</f>
        <v>229.38</v>
      </c>
      <c r="N7126">
        <f t="shared" si="223"/>
        <v>2523.0359999999996</v>
      </c>
    </row>
    <row r="7127" spans="1:14" x14ac:dyDescent="0.25">
      <c r="A7127" t="s">
        <v>9706</v>
      </c>
      <c r="B7127" t="s">
        <v>6971</v>
      </c>
      <c r="C7127" t="s">
        <v>496</v>
      </c>
      <c r="D7127" t="s">
        <v>497</v>
      </c>
      <c r="E7127" t="s">
        <v>423</v>
      </c>
      <c r="F7127" t="s">
        <v>298</v>
      </c>
      <c r="G7127" t="s">
        <v>299</v>
      </c>
      <c r="H7127" t="s">
        <v>7</v>
      </c>
      <c r="I7127">
        <v>5</v>
      </c>
      <c r="J7127">
        <v>212.61</v>
      </c>
      <c r="K7127">
        <v>0.1</v>
      </c>
      <c r="L7127">
        <f t="shared" si="222"/>
        <v>956.74500000000023</v>
      </c>
      <c r="M7127">
        <f>VLOOKUP(F7127,Products!A:D,4,FALSE)*I7127</f>
        <v>121.55</v>
      </c>
      <c r="N7127">
        <f t="shared" si="223"/>
        <v>835.19500000000028</v>
      </c>
    </row>
    <row r="7128" spans="1:14" x14ac:dyDescent="0.25">
      <c r="A7128" t="s">
        <v>9707</v>
      </c>
      <c r="B7128" t="s">
        <v>3357</v>
      </c>
      <c r="C7128" t="s">
        <v>520</v>
      </c>
      <c r="D7128" t="s">
        <v>521</v>
      </c>
      <c r="E7128" t="s">
        <v>433</v>
      </c>
      <c r="F7128" t="s">
        <v>344</v>
      </c>
      <c r="G7128" t="s">
        <v>345</v>
      </c>
      <c r="H7128" t="s">
        <v>73</v>
      </c>
      <c r="I7128">
        <v>7</v>
      </c>
      <c r="J7128">
        <v>266.79000000000002</v>
      </c>
      <c r="K7128">
        <v>0</v>
      </c>
      <c r="L7128">
        <f t="shared" si="222"/>
        <v>1867.5300000000002</v>
      </c>
      <c r="M7128">
        <f>VLOOKUP(F7128,Products!A:D,4,FALSE)*I7128</f>
        <v>774.27</v>
      </c>
      <c r="N7128">
        <f t="shared" si="223"/>
        <v>1093.2600000000002</v>
      </c>
    </row>
    <row r="7129" spans="1:14" x14ac:dyDescent="0.25">
      <c r="A7129" t="s">
        <v>9708</v>
      </c>
      <c r="B7129" t="s">
        <v>3401</v>
      </c>
      <c r="C7129" t="s">
        <v>466</v>
      </c>
      <c r="D7129" t="s">
        <v>467</v>
      </c>
      <c r="E7129" t="s">
        <v>433</v>
      </c>
      <c r="F7129" t="s">
        <v>71</v>
      </c>
      <c r="G7129" t="s">
        <v>72</v>
      </c>
      <c r="H7129" t="s">
        <v>73</v>
      </c>
      <c r="I7129">
        <v>8</v>
      </c>
      <c r="J7129">
        <v>609.07000000000005</v>
      </c>
      <c r="K7129">
        <v>0</v>
      </c>
      <c r="L7129">
        <f t="shared" si="222"/>
        <v>4872.5600000000004</v>
      </c>
      <c r="M7129">
        <f>VLOOKUP(F7129,Products!A:D,4,FALSE)*I7129</f>
        <v>1582.24</v>
      </c>
      <c r="N7129">
        <f t="shared" si="223"/>
        <v>3290.3200000000006</v>
      </c>
    </row>
    <row r="7130" spans="1:14" x14ac:dyDescent="0.25">
      <c r="A7130" t="s">
        <v>9709</v>
      </c>
      <c r="B7130" t="s">
        <v>4320</v>
      </c>
      <c r="C7130" t="s">
        <v>502</v>
      </c>
      <c r="D7130" t="s">
        <v>503</v>
      </c>
      <c r="E7130" t="s">
        <v>430</v>
      </c>
      <c r="F7130" t="s">
        <v>86</v>
      </c>
      <c r="G7130" t="s">
        <v>87</v>
      </c>
      <c r="H7130" t="s">
        <v>19</v>
      </c>
      <c r="I7130">
        <v>8</v>
      </c>
      <c r="J7130">
        <v>176.47</v>
      </c>
      <c r="K7130">
        <v>0.1</v>
      </c>
      <c r="L7130">
        <f t="shared" si="222"/>
        <v>1270.5840000000001</v>
      </c>
      <c r="M7130">
        <f>VLOOKUP(F7130,Products!A:D,4,FALSE)*I7130</f>
        <v>789.12</v>
      </c>
      <c r="N7130">
        <f t="shared" si="223"/>
        <v>481.46400000000006</v>
      </c>
    </row>
    <row r="7131" spans="1:14" x14ac:dyDescent="0.25">
      <c r="A7131" t="s">
        <v>9710</v>
      </c>
      <c r="B7131" t="s">
        <v>1924</v>
      </c>
      <c r="C7131" t="s">
        <v>448</v>
      </c>
      <c r="D7131" t="s">
        <v>449</v>
      </c>
      <c r="E7131" t="s">
        <v>437</v>
      </c>
      <c r="F7131" t="s">
        <v>134</v>
      </c>
      <c r="G7131" t="s">
        <v>135</v>
      </c>
      <c r="H7131" t="s">
        <v>16</v>
      </c>
      <c r="I7131">
        <v>9</v>
      </c>
      <c r="J7131">
        <v>342.63</v>
      </c>
      <c r="K7131">
        <v>0.05</v>
      </c>
      <c r="L7131">
        <f t="shared" si="222"/>
        <v>2929.4865</v>
      </c>
      <c r="M7131">
        <f>VLOOKUP(F7131,Products!A:D,4,FALSE)*I7131</f>
        <v>1269</v>
      </c>
      <c r="N7131">
        <f t="shared" si="223"/>
        <v>1660.4865</v>
      </c>
    </row>
    <row r="7132" spans="1:14" x14ac:dyDescent="0.25">
      <c r="A7132" t="s">
        <v>9711</v>
      </c>
      <c r="B7132" t="s">
        <v>2224</v>
      </c>
      <c r="C7132" t="s">
        <v>417</v>
      </c>
      <c r="D7132" t="s">
        <v>418</v>
      </c>
      <c r="E7132" t="s">
        <v>419</v>
      </c>
      <c r="F7132" t="s">
        <v>184</v>
      </c>
      <c r="G7132" t="s">
        <v>185</v>
      </c>
      <c r="H7132" t="s">
        <v>24</v>
      </c>
      <c r="I7132">
        <v>3</v>
      </c>
      <c r="J7132">
        <v>70.599999999999994</v>
      </c>
      <c r="K7132">
        <v>0</v>
      </c>
      <c r="L7132">
        <f t="shared" si="222"/>
        <v>211.79999999999998</v>
      </c>
      <c r="M7132">
        <f>VLOOKUP(F7132,Products!A:D,4,FALSE)*I7132</f>
        <v>194.64</v>
      </c>
      <c r="N7132">
        <f t="shared" si="223"/>
        <v>17.159999999999997</v>
      </c>
    </row>
    <row r="7133" spans="1:14" x14ac:dyDescent="0.25">
      <c r="A7133" t="s">
        <v>9712</v>
      </c>
      <c r="B7133" t="s">
        <v>5074</v>
      </c>
      <c r="C7133" t="s">
        <v>425</v>
      </c>
      <c r="D7133" t="s">
        <v>426</v>
      </c>
      <c r="E7133" t="s">
        <v>419</v>
      </c>
      <c r="F7133" t="s">
        <v>390</v>
      </c>
      <c r="G7133" t="s">
        <v>391</v>
      </c>
      <c r="H7133" t="s">
        <v>16</v>
      </c>
      <c r="I7133">
        <v>8</v>
      </c>
      <c r="J7133">
        <v>375.11</v>
      </c>
      <c r="K7133">
        <v>0</v>
      </c>
      <c r="L7133">
        <f t="shared" si="222"/>
        <v>3000.88</v>
      </c>
      <c r="M7133">
        <f>VLOOKUP(F7133,Products!A:D,4,FALSE)*I7133</f>
        <v>1035.2</v>
      </c>
      <c r="N7133">
        <f t="shared" si="223"/>
        <v>1965.68</v>
      </c>
    </row>
    <row r="7134" spans="1:14" x14ac:dyDescent="0.25">
      <c r="A7134" t="s">
        <v>9713</v>
      </c>
      <c r="B7134" t="s">
        <v>1907</v>
      </c>
      <c r="C7134" t="s">
        <v>520</v>
      </c>
      <c r="D7134" t="s">
        <v>521</v>
      </c>
      <c r="E7134" t="s">
        <v>433</v>
      </c>
      <c r="F7134" t="s">
        <v>120</v>
      </c>
      <c r="G7134" t="s">
        <v>121</v>
      </c>
      <c r="H7134" t="s">
        <v>16</v>
      </c>
      <c r="I7134">
        <v>4</v>
      </c>
      <c r="J7134">
        <v>666.17</v>
      </c>
      <c r="K7134">
        <v>0.1</v>
      </c>
      <c r="L7134">
        <f t="shared" si="222"/>
        <v>2398.212</v>
      </c>
      <c r="M7134">
        <f>VLOOKUP(F7134,Products!A:D,4,FALSE)*I7134</f>
        <v>660.76</v>
      </c>
      <c r="N7134">
        <f t="shared" si="223"/>
        <v>1737.452</v>
      </c>
    </row>
    <row r="7135" spans="1:14" x14ac:dyDescent="0.25">
      <c r="A7135" t="s">
        <v>9714</v>
      </c>
      <c r="B7135" t="s">
        <v>2618</v>
      </c>
      <c r="C7135" t="s">
        <v>511</v>
      </c>
      <c r="D7135" t="s">
        <v>512</v>
      </c>
      <c r="E7135" t="s">
        <v>423</v>
      </c>
      <c r="F7135" t="s">
        <v>356</v>
      </c>
      <c r="G7135" t="s">
        <v>357</v>
      </c>
      <c r="H7135" t="s">
        <v>73</v>
      </c>
      <c r="I7135">
        <v>6</v>
      </c>
      <c r="J7135">
        <v>713.44</v>
      </c>
      <c r="K7135">
        <v>0</v>
      </c>
      <c r="L7135">
        <f t="shared" si="222"/>
        <v>4280.6400000000003</v>
      </c>
      <c r="M7135">
        <f>VLOOKUP(F7135,Products!A:D,4,FALSE)*I7135</f>
        <v>1669.6799999999998</v>
      </c>
      <c r="N7135">
        <f t="shared" si="223"/>
        <v>2610.9600000000005</v>
      </c>
    </row>
    <row r="7136" spans="1:14" x14ac:dyDescent="0.25">
      <c r="A7136" t="s">
        <v>9715</v>
      </c>
      <c r="B7136" t="s">
        <v>3031</v>
      </c>
      <c r="C7136" t="s">
        <v>466</v>
      </c>
      <c r="D7136" t="s">
        <v>467</v>
      </c>
      <c r="E7136" t="s">
        <v>433</v>
      </c>
      <c r="F7136" t="s">
        <v>406</v>
      </c>
      <c r="G7136" t="s">
        <v>407</v>
      </c>
      <c r="H7136" t="s">
        <v>7</v>
      </c>
      <c r="I7136">
        <v>4</v>
      </c>
      <c r="J7136">
        <v>850.79</v>
      </c>
      <c r="K7136">
        <v>0.1</v>
      </c>
      <c r="L7136">
        <f t="shared" si="222"/>
        <v>3062.8440000000001</v>
      </c>
      <c r="M7136">
        <f>VLOOKUP(F7136,Products!A:D,4,FALSE)*I7136</f>
        <v>1029.32</v>
      </c>
      <c r="N7136">
        <f t="shared" si="223"/>
        <v>2033.5240000000001</v>
      </c>
    </row>
    <row r="7137" spans="1:14" x14ac:dyDescent="0.25">
      <c r="A7137" t="s">
        <v>9716</v>
      </c>
      <c r="B7137" t="s">
        <v>2577</v>
      </c>
      <c r="C7137" t="s">
        <v>540</v>
      </c>
      <c r="D7137" t="s">
        <v>541</v>
      </c>
      <c r="E7137" t="s">
        <v>430</v>
      </c>
      <c r="F7137" t="s">
        <v>382</v>
      </c>
      <c r="G7137" t="s">
        <v>383</v>
      </c>
      <c r="H7137" t="s">
        <v>13</v>
      </c>
      <c r="I7137">
        <v>3</v>
      </c>
      <c r="J7137">
        <v>573.87</v>
      </c>
      <c r="K7137">
        <v>0.05</v>
      </c>
      <c r="L7137">
        <f t="shared" si="222"/>
        <v>1635.5295000000001</v>
      </c>
      <c r="M7137">
        <f>VLOOKUP(F7137,Products!A:D,4,FALSE)*I7137</f>
        <v>410.84999999999997</v>
      </c>
      <c r="N7137">
        <f t="shared" si="223"/>
        <v>1224.6795000000002</v>
      </c>
    </row>
    <row r="7138" spans="1:14" x14ac:dyDescent="0.25">
      <c r="A7138" t="s">
        <v>9717</v>
      </c>
      <c r="B7138" t="s">
        <v>3454</v>
      </c>
      <c r="C7138" t="s">
        <v>535</v>
      </c>
      <c r="D7138" t="s">
        <v>536</v>
      </c>
      <c r="E7138" t="s">
        <v>437</v>
      </c>
      <c r="F7138" t="s">
        <v>5</v>
      </c>
      <c r="G7138" t="s">
        <v>6</v>
      </c>
      <c r="H7138" t="s">
        <v>7</v>
      </c>
      <c r="I7138">
        <v>4</v>
      </c>
      <c r="J7138">
        <v>624.48</v>
      </c>
      <c r="K7138">
        <v>0.1</v>
      </c>
      <c r="L7138">
        <f t="shared" si="222"/>
        <v>2248.1280000000002</v>
      </c>
      <c r="M7138">
        <f>VLOOKUP(F7138,Products!A:D,4,FALSE)*I7138</f>
        <v>321.72000000000003</v>
      </c>
      <c r="N7138">
        <f t="shared" si="223"/>
        <v>1926.4080000000001</v>
      </c>
    </row>
    <row r="7139" spans="1:14" x14ac:dyDescent="0.25">
      <c r="A7139" t="s">
        <v>9718</v>
      </c>
      <c r="B7139" t="s">
        <v>2260</v>
      </c>
      <c r="C7139" t="s">
        <v>490</v>
      </c>
      <c r="D7139" t="s">
        <v>491</v>
      </c>
      <c r="E7139" t="s">
        <v>433</v>
      </c>
      <c r="F7139" t="s">
        <v>194</v>
      </c>
      <c r="G7139" t="s">
        <v>195</v>
      </c>
      <c r="H7139" t="s">
        <v>73</v>
      </c>
      <c r="I7139">
        <v>1</v>
      </c>
      <c r="J7139">
        <v>721.85</v>
      </c>
      <c r="K7139">
        <v>0.15</v>
      </c>
      <c r="L7139">
        <f t="shared" si="222"/>
        <v>613.57249999999999</v>
      </c>
      <c r="M7139">
        <f>VLOOKUP(F7139,Products!A:D,4,FALSE)*I7139</f>
        <v>131.11000000000001</v>
      </c>
      <c r="N7139">
        <f t="shared" si="223"/>
        <v>482.46249999999998</v>
      </c>
    </row>
    <row r="7140" spans="1:14" x14ac:dyDescent="0.25">
      <c r="A7140" t="s">
        <v>9719</v>
      </c>
      <c r="B7140" t="s">
        <v>3603</v>
      </c>
      <c r="C7140" t="s">
        <v>451</v>
      </c>
      <c r="D7140" t="s">
        <v>452</v>
      </c>
      <c r="E7140" t="s">
        <v>437</v>
      </c>
      <c r="F7140" t="s">
        <v>31</v>
      </c>
      <c r="G7140" t="s">
        <v>32</v>
      </c>
      <c r="H7140" t="s">
        <v>19</v>
      </c>
      <c r="I7140">
        <v>8</v>
      </c>
      <c r="J7140">
        <v>153.57</v>
      </c>
      <c r="K7140">
        <v>0.05</v>
      </c>
      <c r="L7140">
        <f t="shared" si="222"/>
        <v>1167.1319999999998</v>
      </c>
      <c r="M7140">
        <f>VLOOKUP(F7140,Products!A:D,4,FALSE)*I7140</f>
        <v>776.96</v>
      </c>
      <c r="N7140">
        <f t="shared" si="223"/>
        <v>390.1719999999998</v>
      </c>
    </row>
    <row r="7141" spans="1:14" x14ac:dyDescent="0.25">
      <c r="A7141" t="s">
        <v>9720</v>
      </c>
      <c r="B7141" t="s">
        <v>4497</v>
      </c>
      <c r="C7141" t="s">
        <v>514</v>
      </c>
      <c r="D7141" t="s">
        <v>515</v>
      </c>
      <c r="E7141" t="s">
        <v>419</v>
      </c>
      <c r="F7141" t="s">
        <v>238</v>
      </c>
      <c r="G7141" t="s">
        <v>239</v>
      </c>
      <c r="H7141" t="s">
        <v>19</v>
      </c>
      <c r="I7141">
        <v>4</v>
      </c>
      <c r="J7141">
        <v>398.04</v>
      </c>
      <c r="K7141">
        <v>0</v>
      </c>
      <c r="L7141">
        <f t="shared" si="222"/>
        <v>1592.16</v>
      </c>
      <c r="M7141">
        <f>VLOOKUP(F7141,Products!A:D,4,FALSE)*I7141</f>
        <v>281.24</v>
      </c>
      <c r="N7141">
        <f t="shared" si="223"/>
        <v>1310.92</v>
      </c>
    </row>
    <row r="7142" spans="1:14" x14ac:dyDescent="0.25">
      <c r="A7142" t="s">
        <v>9721</v>
      </c>
      <c r="B7142" t="s">
        <v>2536</v>
      </c>
      <c r="C7142" t="s">
        <v>562</v>
      </c>
      <c r="D7142" t="s">
        <v>563</v>
      </c>
      <c r="E7142" t="s">
        <v>437</v>
      </c>
      <c r="F7142" t="s">
        <v>252</v>
      </c>
      <c r="G7142" t="s">
        <v>253</v>
      </c>
      <c r="H7142" t="s">
        <v>13</v>
      </c>
      <c r="I7142">
        <v>4</v>
      </c>
      <c r="J7142">
        <v>84.61</v>
      </c>
      <c r="K7142">
        <v>0</v>
      </c>
      <c r="L7142">
        <f t="shared" si="222"/>
        <v>338.44</v>
      </c>
      <c r="M7142">
        <f>VLOOKUP(F7142,Products!A:D,4,FALSE)*I7142</f>
        <v>483.24</v>
      </c>
      <c r="N7142">
        <f t="shared" si="223"/>
        <v>-144.80000000000001</v>
      </c>
    </row>
    <row r="7143" spans="1:14" x14ac:dyDescent="0.25">
      <c r="A7143" t="s">
        <v>9722</v>
      </c>
      <c r="B7143" t="s">
        <v>3198</v>
      </c>
      <c r="C7143" t="s">
        <v>435</v>
      </c>
      <c r="D7143" t="s">
        <v>436</v>
      </c>
      <c r="E7143" t="s">
        <v>437</v>
      </c>
      <c r="F7143" t="s">
        <v>306</v>
      </c>
      <c r="G7143" t="s">
        <v>307</v>
      </c>
      <c r="H7143" t="s">
        <v>16</v>
      </c>
      <c r="I7143">
        <v>6</v>
      </c>
      <c r="J7143">
        <v>309.54000000000002</v>
      </c>
      <c r="K7143">
        <v>0</v>
      </c>
      <c r="L7143">
        <f t="shared" si="222"/>
        <v>1857.2400000000002</v>
      </c>
      <c r="M7143">
        <f>VLOOKUP(F7143,Products!A:D,4,FALSE)*I7143</f>
        <v>350.1</v>
      </c>
      <c r="N7143">
        <f t="shared" si="223"/>
        <v>1507.1400000000003</v>
      </c>
    </row>
    <row r="7144" spans="1:14" x14ac:dyDescent="0.25">
      <c r="A7144" t="s">
        <v>9723</v>
      </c>
      <c r="B7144" t="s">
        <v>2346</v>
      </c>
      <c r="C7144" t="s">
        <v>555</v>
      </c>
      <c r="D7144" t="s">
        <v>556</v>
      </c>
      <c r="E7144" t="s">
        <v>419</v>
      </c>
      <c r="F7144" t="s">
        <v>264</v>
      </c>
      <c r="G7144" t="s">
        <v>265</v>
      </c>
      <c r="H7144" t="s">
        <v>24</v>
      </c>
      <c r="I7144">
        <v>4</v>
      </c>
      <c r="J7144">
        <v>82.35</v>
      </c>
      <c r="K7144">
        <v>0</v>
      </c>
      <c r="L7144">
        <f t="shared" si="222"/>
        <v>329.4</v>
      </c>
      <c r="M7144">
        <f>VLOOKUP(F7144,Products!A:D,4,FALSE)*I7144</f>
        <v>229.52</v>
      </c>
      <c r="N7144">
        <f t="shared" si="223"/>
        <v>99.879999999999967</v>
      </c>
    </row>
    <row r="7145" spans="1:14" x14ac:dyDescent="0.25">
      <c r="A7145" t="s">
        <v>9724</v>
      </c>
      <c r="B7145" t="s">
        <v>3231</v>
      </c>
      <c r="C7145" t="s">
        <v>463</v>
      </c>
      <c r="D7145" t="s">
        <v>464</v>
      </c>
      <c r="E7145" t="s">
        <v>430</v>
      </c>
      <c r="F7145" t="s">
        <v>204</v>
      </c>
      <c r="G7145" t="s">
        <v>205</v>
      </c>
      <c r="H7145" t="s">
        <v>10</v>
      </c>
      <c r="I7145">
        <v>2</v>
      </c>
      <c r="J7145">
        <v>229.23</v>
      </c>
      <c r="K7145">
        <v>0</v>
      </c>
      <c r="L7145">
        <f t="shared" si="222"/>
        <v>458.46</v>
      </c>
      <c r="M7145">
        <f>VLOOKUP(F7145,Products!A:D,4,FALSE)*I7145</f>
        <v>113.28</v>
      </c>
      <c r="N7145">
        <f t="shared" si="223"/>
        <v>345.17999999999995</v>
      </c>
    </row>
    <row r="7146" spans="1:14" x14ac:dyDescent="0.25">
      <c r="A7146" t="s">
        <v>9725</v>
      </c>
      <c r="B7146" t="s">
        <v>5720</v>
      </c>
      <c r="C7146" t="s">
        <v>417</v>
      </c>
      <c r="D7146" t="s">
        <v>418</v>
      </c>
      <c r="E7146" t="s">
        <v>419</v>
      </c>
      <c r="F7146" t="s">
        <v>108</v>
      </c>
      <c r="G7146" t="s">
        <v>109</v>
      </c>
      <c r="H7146" t="s">
        <v>24</v>
      </c>
      <c r="I7146">
        <v>5</v>
      </c>
      <c r="J7146">
        <v>266.44</v>
      </c>
      <c r="K7146">
        <v>0.1</v>
      </c>
      <c r="L7146">
        <f t="shared" si="222"/>
        <v>1198.98</v>
      </c>
      <c r="M7146">
        <f>VLOOKUP(F7146,Products!A:D,4,FALSE)*I7146</f>
        <v>345.90000000000003</v>
      </c>
      <c r="N7146">
        <f t="shared" si="223"/>
        <v>853.07999999999993</v>
      </c>
    </row>
    <row r="7147" spans="1:14" x14ac:dyDescent="0.25">
      <c r="A7147" t="s">
        <v>9726</v>
      </c>
      <c r="B7147" t="s">
        <v>5855</v>
      </c>
      <c r="C7147" t="s">
        <v>490</v>
      </c>
      <c r="D7147" t="s">
        <v>491</v>
      </c>
      <c r="E7147" t="s">
        <v>433</v>
      </c>
      <c r="F7147" t="s">
        <v>31</v>
      </c>
      <c r="G7147" t="s">
        <v>32</v>
      </c>
      <c r="H7147" t="s">
        <v>19</v>
      </c>
      <c r="I7147">
        <v>3</v>
      </c>
      <c r="J7147">
        <v>178.9</v>
      </c>
      <c r="K7147">
        <v>0.05</v>
      </c>
      <c r="L7147">
        <f t="shared" si="222"/>
        <v>509.86500000000001</v>
      </c>
      <c r="M7147">
        <f>VLOOKUP(F7147,Products!A:D,4,FALSE)*I7147</f>
        <v>291.36</v>
      </c>
      <c r="N7147">
        <f t="shared" si="223"/>
        <v>218.505</v>
      </c>
    </row>
    <row r="7148" spans="1:14" x14ac:dyDescent="0.25">
      <c r="A7148" t="s">
        <v>9727</v>
      </c>
      <c r="B7148" t="s">
        <v>3466</v>
      </c>
      <c r="C7148" t="s">
        <v>499</v>
      </c>
      <c r="D7148" t="s">
        <v>500</v>
      </c>
      <c r="E7148" t="s">
        <v>430</v>
      </c>
      <c r="F7148" t="s">
        <v>252</v>
      </c>
      <c r="G7148" t="s">
        <v>253</v>
      </c>
      <c r="H7148" t="s">
        <v>13</v>
      </c>
      <c r="I7148">
        <v>4</v>
      </c>
      <c r="J7148">
        <v>90.87</v>
      </c>
      <c r="K7148">
        <v>0.05</v>
      </c>
      <c r="L7148">
        <f t="shared" si="222"/>
        <v>345.30599999999998</v>
      </c>
      <c r="M7148">
        <f>VLOOKUP(F7148,Products!A:D,4,FALSE)*I7148</f>
        <v>483.24</v>
      </c>
      <c r="N7148">
        <f t="shared" si="223"/>
        <v>-137.93400000000003</v>
      </c>
    </row>
    <row r="7149" spans="1:14" x14ac:dyDescent="0.25">
      <c r="A7149" t="s">
        <v>9728</v>
      </c>
      <c r="B7149" t="s">
        <v>2552</v>
      </c>
      <c r="C7149" t="s">
        <v>540</v>
      </c>
      <c r="D7149" t="s">
        <v>541</v>
      </c>
      <c r="E7149" t="s">
        <v>430</v>
      </c>
      <c r="F7149" t="s">
        <v>322</v>
      </c>
      <c r="G7149" t="s">
        <v>323</v>
      </c>
      <c r="H7149" t="s">
        <v>7</v>
      </c>
      <c r="I7149">
        <v>8</v>
      </c>
      <c r="J7149">
        <v>474.87</v>
      </c>
      <c r="K7149">
        <v>0</v>
      </c>
      <c r="L7149">
        <f t="shared" si="222"/>
        <v>3798.96</v>
      </c>
      <c r="M7149">
        <f>VLOOKUP(F7149,Products!A:D,4,FALSE)*I7149</f>
        <v>1719.6</v>
      </c>
      <c r="N7149">
        <f t="shared" si="223"/>
        <v>2079.36</v>
      </c>
    </row>
    <row r="7150" spans="1:14" x14ac:dyDescent="0.25">
      <c r="A7150" t="s">
        <v>9729</v>
      </c>
      <c r="B7150" t="s">
        <v>2153</v>
      </c>
      <c r="C7150" t="s">
        <v>535</v>
      </c>
      <c r="D7150" t="s">
        <v>536</v>
      </c>
      <c r="E7150" t="s">
        <v>437</v>
      </c>
      <c r="F7150" t="s">
        <v>360</v>
      </c>
      <c r="G7150" t="s">
        <v>361</v>
      </c>
      <c r="H7150" t="s">
        <v>7</v>
      </c>
      <c r="I7150">
        <v>9</v>
      </c>
      <c r="J7150">
        <v>444.48</v>
      </c>
      <c r="K7150">
        <v>0</v>
      </c>
      <c r="L7150">
        <f t="shared" si="222"/>
        <v>4000.32</v>
      </c>
      <c r="M7150">
        <f>VLOOKUP(F7150,Products!A:D,4,FALSE)*I7150</f>
        <v>276.65999999999997</v>
      </c>
      <c r="N7150">
        <f t="shared" si="223"/>
        <v>3723.6600000000003</v>
      </c>
    </row>
    <row r="7151" spans="1:14" x14ac:dyDescent="0.25">
      <c r="A7151" t="s">
        <v>9730</v>
      </c>
      <c r="B7151" t="s">
        <v>1862</v>
      </c>
      <c r="C7151" t="s">
        <v>460</v>
      </c>
      <c r="D7151" t="s">
        <v>461</v>
      </c>
      <c r="E7151" t="s">
        <v>437</v>
      </c>
      <c r="F7151" t="s">
        <v>69</v>
      </c>
      <c r="G7151" t="s">
        <v>70</v>
      </c>
      <c r="H7151" t="s">
        <v>19</v>
      </c>
      <c r="I7151">
        <v>8</v>
      </c>
      <c r="J7151">
        <v>118.39</v>
      </c>
      <c r="K7151">
        <v>0</v>
      </c>
      <c r="L7151">
        <f t="shared" si="222"/>
        <v>947.12</v>
      </c>
      <c r="M7151">
        <f>VLOOKUP(F7151,Products!A:D,4,FALSE)*I7151</f>
        <v>231.28</v>
      </c>
      <c r="N7151">
        <f t="shared" si="223"/>
        <v>715.84</v>
      </c>
    </row>
    <row r="7152" spans="1:14" x14ac:dyDescent="0.25">
      <c r="A7152" t="s">
        <v>9731</v>
      </c>
      <c r="B7152" t="s">
        <v>1977</v>
      </c>
      <c r="C7152" t="s">
        <v>499</v>
      </c>
      <c r="D7152" t="s">
        <v>500</v>
      </c>
      <c r="E7152" t="s">
        <v>430</v>
      </c>
      <c r="F7152" t="s">
        <v>246</v>
      </c>
      <c r="G7152" t="s">
        <v>247</v>
      </c>
      <c r="H7152" t="s">
        <v>7</v>
      </c>
      <c r="I7152">
        <v>9</v>
      </c>
      <c r="J7152">
        <v>404.75</v>
      </c>
      <c r="K7152">
        <v>0</v>
      </c>
      <c r="L7152">
        <f t="shared" si="222"/>
        <v>3642.75</v>
      </c>
      <c r="M7152">
        <f>VLOOKUP(F7152,Products!A:D,4,FALSE)*I7152</f>
        <v>2549.25</v>
      </c>
      <c r="N7152">
        <f t="shared" si="223"/>
        <v>1093.5</v>
      </c>
    </row>
    <row r="7153" spans="1:14" x14ac:dyDescent="0.25">
      <c r="A7153" t="s">
        <v>9732</v>
      </c>
      <c r="B7153" t="s">
        <v>2033</v>
      </c>
      <c r="C7153" t="s">
        <v>463</v>
      </c>
      <c r="D7153" t="s">
        <v>464</v>
      </c>
      <c r="E7153" t="s">
        <v>430</v>
      </c>
      <c r="F7153" t="s">
        <v>100</v>
      </c>
      <c r="G7153" t="s">
        <v>101</v>
      </c>
      <c r="H7153" t="s">
        <v>16</v>
      </c>
      <c r="I7153">
        <v>2</v>
      </c>
      <c r="J7153">
        <v>88.84</v>
      </c>
      <c r="K7153">
        <v>0</v>
      </c>
      <c r="L7153">
        <f t="shared" si="222"/>
        <v>177.68</v>
      </c>
      <c r="M7153">
        <f>VLOOKUP(F7153,Products!A:D,4,FALSE)*I7153</f>
        <v>40.86</v>
      </c>
      <c r="N7153">
        <f t="shared" si="223"/>
        <v>136.82</v>
      </c>
    </row>
    <row r="7154" spans="1:14" x14ac:dyDescent="0.25">
      <c r="A7154" t="s">
        <v>9733</v>
      </c>
      <c r="B7154" t="s">
        <v>2003</v>
      </c>
      <c r="C7154" t="s">
        <v>445</v>
      </c>
      <c r="D7154" t="s">
        <v>446</v>
      </c>
      <c r="E7154" t="s">
        <v>433</v>
      </c>
      <c r="F7154" t="s">
        <v>120</v>
      </c>
      <c r="G7154" t="s">
        <v>121</v>
      </c>
      <c r="H7154" t="s">
        <v>16</v>
      </c>
      <c r="I7154">
        <v>6</v>
      </c>
      <c r="J7154">
        <v>693.86</v>
      </c>
      <c r="K7154">
        <v>0</v>
      </c>
      <c r="L7154">
        <f t="shared" si="222"/>
        <v>4163.16</v>
      </c>
      <c r="M7154">
        <f>VLOOKUP(F7154,Products!A:D,4,FALSE)*I7154</f>
        <v>991.14</v>
      </c>
      <c r="N7154">
        <f t="shared" si="223"/>
        <v>3172.02</v>
      </c>
    </row>
    <row r="7155" spans="1:14" x14ac:dyDescent="0.25">
      <c r="A7155" t="s">
        <v>9734</v>
      </c>
      <c r="B7155" t="s">
        <v>3454</v>
      </c>
      <c r="C7155" t="s">
        <v>502</v>
      </c>
      <c r="D7155" t="s">
        <v>503</v>
      </c>
      <c r="E7155" t="s">
        <v>430</v>
      </c>
      <c r="F7155" t="s">
        <v>224</v>
      </c>
      <c r="G7155" t="s">
        <v>225</v>
      </c>
      <c r="H7155" t="s">
        <v>7</v>
      </c>
      <c r="I7155">
        <v>7</v>
      </c>
      <c r="J7155">
        <v>625.37</v>
      </c>
      <c r="K7155">
        <v>0</v>
      </c>
      <c r="L7155">
        <f t="shared" si="222"/>
        <v>4377.59</v>
      </c>
      <c r="M7155">
        <f>VLOOKUP(F7155,Products!A:D,4,FALSE)*I7155</f>
        <v>809.62</v>
      </c>
      <c r="N7155">
        <f t="shared" si="223"/>
        <v>3567.9700000000003</v>
      </c>
    </row>
    <row r="7156" spans="1:14" x14ac:dyDescent="0.25">
      <c r="A7156" t="s">
        <v>9735</v>
      </c>
      <c r="B7156" t="s">
        <v>1898</v>
      </c>
      <c r="C7156" t="s">
        <v>552</v>
      </c>
      <c r="D7156" t="s">
        <v>553</v>
      </c>
      <c r="E7156" t="s">
        <v>423</v>
      </c>
      <c r="F7156" t="s">
        <v>252</v>
      </c>
      <c r="G7156" t="s">
        <v>253</v>
      </c>
      <c r="H7156" t="s">
        <v>13</v>
      </c>
      <c r="I7156">
        <v>3</v>
      </c>
      <c r="J7156">
        <v>71.319999999999993</v>
      </c>
      <c r="K7156">
        <v>0.05</v>
      </c>
      <c r="L7156">
        <f t="shared" si="222"/>
        <v>203.26199999999997</v>
      </c>
      <c r="M7156">
        <f>VLOOKUP(F7156,Products!A:D,4,FALSE)*I7156</f>
        <v>362.43</v>
      </c>
      <c r="N7156">
        <f t="shared" si="223"/>
        <v>-159.16800000000003</v>
      </c>
    </row>
    <row r="7157" spans="1:14" x14ac:dyDescent="0.25">
      <c r="A7157" t="s">
        <v>9736</v>
      </c>
      <c r="B7157" t="s">
        <v>2177</v>
      </c>
      <c r="C7157" t="s">
        <v>454</v>
      </c>
      <c r="D7157" t="s">
        <v>455</v>
      </c>
      <c r="E7157" t="s">
        <v>430</v>
      </c>
      <c r="F7157" t="s">
        <v>114</v>
      </c>
      <c r="G7157" t="s">
        <v>115</v>
      </c>
      <c r="H7157" t="s">
        <v>7</v>
      </c>
      <c r="I7157">
        <v>1</v>
      </c>
      <c r="J7157">
        <v>584.53</v>
      </c>
      <c r="K7157">
        <v>0.05</v>
      </c>
      <c r="L7157">
        <f t="shared" si="222"/>
        <v>555.30349999999999</v>
      </c>
      <c r="M7157">
        <f>VLOOKUP(F7157,Products!A:D,4,FALSE)*I7157</f>
        <v>138.83000000000001</v>
      </c>
      <c r="N7157">
        <f t="shared" si="223"/>
        <v>416.47349999999994</v>
      </c>
    </row>
    <row r="7158" spans="1:14" x14ac:dyDescent="0.25">
      <c r="A7158" t="s">
        <v>9737</v>
      </c>
      <c r="B7158" t="s">
        <v>2577</v>
      </c>
      <c r="C7158" t="s">
        <v>466</v>
      </c>
      <c r="D7158" t="s">
        <v>467</v>
      </c>
      <c r="E7158" t="s">
        <v>433</v>
      </c>
      <c r="F7158" t="s">
        <v>364</v>
      </c>
      <c r="G7158" t="s">
        <v>365</v>
      </c>
      <c r="H7158" t="s">
        <v>7</v>
      </c>
      <c r="I7158">
        <v>1</v>
      </c>
      <c r="J7158">
        <v>638</v>
      </c>
      <c r="K7158">
        <v>0</v>
      </c>
      <c r="L7158">
        <f t="shared" si="222"/>
        <v>638</v>
      </c>
      <c r="M7158">
        <f>VLOOKUP(F7158,Products!A:D,4,FALSE)*I7158</f>
        <v>74.98</v>
      </c>
      <c r="N7158">
        <f t="shared" si="223"/>
        <v>563.02</v>
      </c>
    </row>
    <row r="7159" spans="1:14" x14ac:dyDescent="0.25">
      <c r="A7159" t="s">
        <v>9738</v>
      </c>
      <c r="B7159" t="s">
        <v>4584</v>
      </c>
      <c r="C7159" t="s">
        <v>540</v>
      </c>
      <c r="D7159" t="s">
        <v>541</v>
      </c>
      <c r="E7159" t="s">
        <v>430</v>
      </c>
      <c r="F7159" t="s">
        <v>216</v>
      </c>
      <c r="G7159" t="s">
        <v>217</v>
      </c>
      <c r="H7159" t="s">
        <v>10</v>
      </c>
      <c r="I7159">
        <v>4</v>
      </c>
      <c r="J7159">
        <v>185.37</v>
      </c>
      <c r="K7159">
        <v>0</v>
      </c>
      <c r="L7159">
        <f t="shared" si="222"/>
        <v>741.48</v>
      </c>
      <c r="M7159">
        <f>VLOOKUP(F7159,Products!A:D,4,FALSE)*I7159</f>
        <v>681.8</v>
      </c>
      <c r="N7159">
        <f t="shared" si="223"/>
        <v>59.680000000000064</v>
      </c>
    </row>
    <row r="7160" spans="1:14" x14ac:dyDescent="0.25">
      <c r="A7160" t="s">
        <v>9739</v>
      </c>
      <c r="B7160" t="s">
        <v>3010</v>
      </c>
      <c r="C7160" t="s">
        <v>511</v>
      </c>
      <c r="D7160" t="s">
        <v>512</v>
      </c>
      <c r="E7160" t="s">
        <v>423</v>
      </c>
      <c r="F7160" t="s">
        <v>194</v>
      </c>
      <c r="G7160" t="s">
        <v>195</v>
      </c>
      <c r="H7160" t="s">
        <v>73</v>
      </c>
      <c r="I7160">
        <v>5</v>
      </c>
      <c r="J7160">
        <v>822.71</v>
      </c>
      <c r="K7160">
        <v>0.1</v>
      </c>
      <c r="L7160">
        <f t="shared" si="222"/>
        <v>3702.1950000000002</v>
      </c>
      <c r="M7160">
        <f>VLOOKUP(F7160,Products!A:D,4,FALSE)*I7160</f>
        <v>655.55000000000007</v>
      </c>
      <c r="N7160">
        <f t="shared" si="223"/>
        <v>3046.645</v>
      </c>
    </row>
    <row r="7161" spans="1:14" x14ac:dyDescent="0.25">
      <c r="A7161" t="s">
        <v>9740</v>
      </c>
      <c r="B7161" t="s">
        <v>2467</v>
      </c>
      <c r="C7161" t="s">
        <v>499</v>
      </c>
      <c r="D7161" t="s">
        <v>500</v>
      </c>
      <c r="E7161" t="s">
        <v>430</v>
      </c>
      <c r="F7161" t="s">
        <v>292</v>
      </c>
      <c r="G7161" t="s">
        <v>293</v>
      </c>
      <c r="H7161" t="s">
        <v>7</v>
      </c>
      <c r="I7161">
        <v>5</v>
      </c>
      <c r="J7161">
        <v>415.8</v>
      </c>
      <c r="K7161">
        <v>0.1</v>
      </c>
      <c r="L7161">
        <f t="shared" si="222"/>
        <v>1871.1000000000001</v>
      </c>
      <c r="M7161">
        <f>VLOOKUP(F7161,Products!A:D,4,FALSE)*I7161</f>
        <v>906.75</v>
      </c>
      <c r="N7161">
        <f t="shared" si="223"/>
        <v>964.35000000000014</v>
      </c>
    </row>
    <row r="7162" spans="1:14" x14ac:dyDescent="0.25">
      <c r="A7162" t="s">
        <v>9741</v>
      </c>
      <c r="B7162" t="s">
        <v>2758</v>
      </c>
      <c r="C7162" t="s">
        <v>543</v>
      </c>
      <c r="D7162" t="s">
        <v>544</v>
      </c>
      <c r="E7162" t="s">
        <v>433</v>
      </c>
      <c r="F7162" t="s">
        <v>330</v>
      </c>
      <c r="G7162" t="s">
        <v>331</v>
      </c>
      <c r="H7162" t="s">
        <v>24</v>
      </c>
      <c r="I7162">
        <v>2</v>
      </c>
      <c r="J7162">
        <v>250.47</v>
      </c>
      <c r="K7162">
        <v>0</v>
      </c>
      <c r="L7162">
        <f t="shared" si="222"/>
        <v>500.94</v>
      </c>
      <c r="M7162">
        <f>VLOOKUP(F7162,Products!A:D,4,FALSE)*I7162</f>
        <v>529.82000000000005</v>
      </c>
      <c r="N7162">
        <f t="shared" si="223"/>
        <v>-28.880000000000052</v>
      </c>
    </row>
    <row r="7163" spans="1:14" x14ac:dyDescent="0.25">
      <c r="A7163" t="s">
        <v>9742</v>
      </c>
      <c r="B7163" t="s">
        <v>3433</v>
      </c>
      <c r="C7163" t="s">
        <v>469</v>
      </c>
      <c r="D7163" t="s">
        <v>470</v>
      </c>
      <c r="E7163" t="s">
        <v>430</v>
      </c>
      <c r="F7163" t="s">
        <v>25</v>
      </c>
      <c r="G7163" t="s">
        <v>26</v>
      </c>
      <c r="H7163" t="s">
        <v>16</v>
      </c>
      <c r="I7163">
        <v>8</v>
      </c>
      <c r="J7163">
        <v>237.07</v>
      </c>
      <c r="K7163">
        <v>0.05</v>
      </c>
      <c r="L7163">
        <f t="shared" si="222"/>
        <v>1801.732</v>
      </c>
      <c r="M7163">
        <f>VLOOKUP(F7163,Products!A:D,4,FALSE)*I7163</f>
        <v>368.08</v>
      </c>
      <c r="N7163">
        <f t="shared" si="223"/>
        <v>1433.652</v>
      </c>
    </row>
    <row r="7164" spans="1:14" x14ac:dyDescent="0.25">
      <c r="A7164" t="s">
        <v>9743</v>
      </c>
      <c r="B7164" t="s">
        <v>4662</v>
      </c>
      <c r="C7164" t="s">
        <v>555</v>
      </c>
      <c r="D7164" t="s">
        <v>556</v>
      </c>
      <c r="E7164" t="s">
        <v>419</v>
      </c>
      <c r="F7164" t="s">
        <v>226</v>
      </c>
      <c r="G7164" t="s">
        <v>227</v>
      </c>
      <c r="H7164" t="s">
        <v>10</v>
      </c>
      <c r="I7164">
        <v>6</v>
      </c>
      <c r="J7164">
        <v>354.08</v>
      </c>
      <c r="K7164">
        <v>0.05</v>
      </c>
      <c r="L7164">
        <f t="shared" si="222"/>
        <v>2018.2559999999999</v>
      </c>
      <c r="M7164">
        <f>VLOOKUP(F7164,Products!A:D,4,FALSE)*I7164</f>
        <v>1488.66</v>
      </c>
      <c r="N7164">
        <f t="shared" si="223"/>
        <v>529.59599999999978</v>
      </c>
    </row>
    <row r="7165" spans="1:14" x14ac:dyDescent="0.25">
      <c r="A7165" t="s">
        <v>9744</v>
      </c>
      <c r="B7165" t="s">
        <v>3653</v>
      </c>
      <c r="C7165" t="s">
        <v>496</v>
      </c>
      <c r="D7165" t="s">
        <v>497</v>
      </c>
      <c r="E7165" t="s">
        <v>423</v>
      </c>
      <c r="F7165" t="s">
        <v>392</v>
      </c>
      <c r="G7165" t="s">
        <v>393</v>
      </c>
      <c r="H7165" t="s">
        <v>19</v>
      </c>
      <c r="I7165">
        <v>1</v>
      </c>
      <c r="J7165">
        <v>500.84</v>
      </c>
      <c r="K7165">
        <v>0.15</v>
      </c>
      <c r="L7165">
        <f t="shared" si="222"/>
        <v>425.71399999999994</v>
      </c>
      <c r="M7165">
        <f>VLOOKUP(F7165,Products!A:D,4,FALSE)*I7165</f>
        <v>36.76</v>
      </c>
      <c r="N7165">
        <f t="shared" si="223"/>
        <v>388.95399999999995</v>
      </c>
    </row>
    <row r="7166" spans="1:14" x14ac:dyDescent="0.25">
      <c r="A7166" t="s">
        <v>9745</v>
      </c>
      <c r="B7166" t="s">
        <v>4644</v>
      </c>
      <c r="C7166" t="s">
        <v>487</v>
      </c>
      <c r="D7166" t="s">
        <v>488</v>
      </c>
      <c r="E7166" t="s">
        <v>433</v>
      </c>
      <c r="F7166" t="s">
        <v>61</v>
      </c>
      <c r="G7166" t="s">
        <v>62</v>
      </c>
      <c r="H7166" t="s">
        <v>10</v>
      </c>
      <c r="I7166">
        <v>1</v>
      </c>
      <c r="J7166">
        <v>874.06</v>
      </c>
      <c r="K7166">
        <v>0</v>
      </c>
      <c r="L7166">
        <f t="shared" si="222"/>
        <v>874.06</v>
      </c>
      <c r="M7166">
        <f>VLOOKUP(F7166,Products!A:D,4,FALSE)*I7166</f>
        <v>209.6</v>
      </c>
      <c r="N7166">
        <f t="shared" si="223"/>
        <v>664.45999999999992</v>
      </c>
    </row>
    <row r="7167" spans="1:14" x14ac:dyDescent="0.25">
      <c r="A7167" t="s">
        <v>9746</v>
      </c>
      <c r="B7167" t="s">
        <v>2635</v>
      </c>
      <c r="C7167" t="s">
        <v>481</v>
      </c>
      <c r="D7167" t="s">
        <v>482</v>
      </c>
      <c r="E7167" t="s">
        <v>433</v>
      </c>
      <c r="F7167" t="s">
        <v>88</v>
      </c>
      <c r="G7167" t="s">
        <v>89</v>
      </c>
      <c r="H7167" t="s">
        <v>16</v>
      </c>
      <c r="I7167">
        <v>8</v>
      </c>
      <c r="J7167">
        <v>555.25</v>
      </c>
      <c r="K7167">
        <v>0</v>
      </c>
      <c r="L7167">
        <f t="shared" si="222"/>
        <v>4442</v>
      </c>
      <c r="M7167">
        <f>VLOOKUP(F7167,Products!A:D,4,FALSE)*I7167</f>
        <v>889.92</v>
      </c>
      <c r="N7167">
        <f t="shared" si="223"/>
        <v>3552.08</v>
      </c>
    </row>
    <row r="7168" spans="1:14" x14ac:dyDescent="0.25">
      <c r="A7168" t="s">
        <v>9747</v>
      </c>
      <c r="B7168" t="s">
        <v>3236</v>
      </c>
      <c r="C7168" t="s">
        <v>445</v>
      </c>
      <c r="D7168" t="s">
        <v>446</v>
      </c>
      <c r="E7168" t="s">
        <v>433</v>
      </c>
      <c r="F7168" t="s">
        <v>408</v>
      </c>
      <c r="G7168" t="s">
        <v>409</v>
      </c>
      <c r="H7168" t="s">
        <v>16</v>
      </c>
      <c r="I7168">
        <v>6</v>
      </c>
      <c r="J7168">
        <v>795.38</v>
      </c>
      <c r="K7168">
        <v>0</v>
      </c>
      <c r="L7168">
        <f t="shared" si="222"/>
        <v>4772.28</v>
      </c>
      <c r="M7168">
        <f>VLOOKUP(F7168,Products!A:D,4,FALSE)*I7168</f>
        <v>808.80000000000007</v>
      </c>
      <c r="N7168">
        <f t="shared" si="223"/>
        <v>3963.4799999999996</v>
      </c>
    </row>
    <row r="7169" spans="1:14" x14ac:dyDescent="0.25">
      <c r="A7169" t="s">
        <v>9748</v>
      </c>
      <c r="B7169" t="s">
        <v>3798</v>
      </c>
      <c r="C7169" t="s">
        <v>538</v>
      </c>
      <c r="D7169" t="s">
        <v>539</v>
      </c>
      <c r="E7169" t="s">
        <v>423</v>
      </c>
      <c r="F7169" t="s">
        <v>338</v>
      </c>
      <c r="G7169" t="s">
        <v>339</v>
      </c>
      <c r="H7169" t="s">
        <v>13</v>
      </c>
      <c r="I7169">
        <v>3</v>
      </c>
      <c r="J7169">
        <v>730.47</v>
      </c>
      <c r="K7169">
        <v>0</v>
      </c>
      <c r="L7169">
        <f t="shared" si="222"/>
        <v>2191.41</v>
      </c>
      <c r="M7169">
        <f>VLOOKUP(F7169,Products!A:D,4,FALSE)*I7169</f>
        <v>846.66000000000008</v>
      </c>
      <c r="N7169">
        <f t="shared" si="223"/>
        <v>1344.7499999999998</v>
      </c>
    </row>
    <row r="7170" spans="1:14" x14ac:dyDescent="0.25">
      <c r="A7170" t="s">
        <v>9749</v>
      </c>
      <c r="B7170" t="s">
        <v>2193</v>
      </c>
      <c r="C7170" t="s">
        <v>538</v>
      </c>
      <c r="D7170" t="s">
        <v>539</v>
      </c>
      <c r="E7170" t="s">
        <v>423</v>
      </c>
      <c r="F7170" t="s">
        <v>134</v>
      </c>
      <c r="G7170" t="s">
        <v>135</v>
      </c>
      <c r="H7170" t="s">
        <v>16</v>
      </c>
      <c r="I7170">
        <v>4</v>
      </c>
      <c r="J7170">
        <v>263.92</v>
      </c>
      <c r="K7170">
        <v>0.05</v>
      </c>
      <c r="L7170">
        <f t="shared" ref="L7170:L7233" si="224">I7170*J7170*(1-K7170)</f>
        <v>1002.896</v>
      </c>
      <c r="M7170">
        <f>VLOOKUP(F7170,Products!A:D,4,FALSE)*I7170</f>
        <v>564</v>
      </c>
      <c r="N7170">
        <f t="shared" ref="N7170:N7233" si="225">L7170-M7170</f>
        <v>438.89599999999996</v>
      </c>
    </row>
    <row r="7171" spans="1:14" x14ac:dyDescent="0.25">
      <c r="A7171" t="s">
        <v>9750</v>
      </c>
      <c r="B7171" t="s">
        <v>4229</v>
      </c>
      <c r="C7171" t="s">
        <v>549</v>
      </c>
      <c r="D7171" t="s">
        <v>550</v>
      </c>
      <c r="E7171" t="s">
        <v>419</v>
      </c>
      <c r="F7171" t="s">
        <v>148</v>
      </c>
      <c r="G7171" t="s">
        <v>149</v>
      </c>
      <c r="H7171" t="s">
        <v>24</v>
      </c>
      <c r="I7171">
        <v>6</v>
      </c>
      <c r="J7171">
        <v>785.73</v>
      </c>
      <c r="K7171">
        <v>0</v>
      </c>
      <c r="L7171">
        <f t="shared" si="224"/>
        <v>4714.38</v>
      </c>
      <c r="M7171">
        <f>VLOOKUP(F7171,Products!A:D,4,FALSE)*I7171</f>
        <v>170.04</v>
      </c>
      <c r="N7171">
        <f t="shared" si="225"/>
        <v>4544.34</v>
      </c>
    </row>
    <row r="7172" spans="1:14" x14ac:dyDescent="0.25">
      <c r="A7172" t="s">
        <v>9751</v>
      </c>
      <c r="B7172" t="s">
        <v>1773</v>
      </c>
      <c r="C7172" t="s">
        <v>499</v>
      </c>
      <c r="D7172" t="s">
        <v>500</v>
      </c>
      <c r="E7172" t="s">
        <v>430</v>
      </c>
      <c r="F7172" t="s">
        <v>37</v>
      </c>
      <c r="G7172" t="s">
        <v>38</v>
      </c>
      <c r="H7172" t="s">
        <v>16</v>
      </c>
      <c r="I7172">
        <v>6</v>
      </c>
      <c r="J7172">
        <v>305.60000000000002</v>
      </c>
      <c r="K7172">
        <v>0</v>
      </c>
      <c r="L7172">
        <f t="shared" si="224"/>
        <v>1833.6000000000001</v>
      </c>
      <c r="M7172">
        <f>VLOOKUP(F7172,Products!A:D,4,FALSE)*I7172</f>
        <v>1167.1200000000001</v>
      </c>
      <c r="N7172">
        <f t="shared" si="225"/>
        <v>666.48</v>
      </c>
    </row>
    <row r="7173" spans="1:14" x14ac:dyDescent="0.25">
      <c r="A7173" t="s">
        <v>9752</v>
      </c>
      <c r="B7173" t="s">
        <v>1587</v>
      </c>
      <c r="C7173" t="s">
        <v>529</v>
      </c>
      <c r="D7173" t="s">
        <v>530</v>
      </c>
      <c r="E7173" t="s">
        <v>423</v>
      </c>
      <c r="F7173" t="s">
        <v>11</v>
      </c>
      <c r="G7173" t="s">
        <v>12</v>
      </c>
      <c r="H7173" t="s">
        <v>13</v>
      </c>
      <c r="I7173">
        <v>3</v>
      </c>
      <c r="J7173">
        <v>1001.73</v>
      </c>
      <c r="K7173">
        <v>0.1</v>
      </c>
      <c r="L7173">
        <f t="shared" si="224"/>
        <v>2704.6710000000003</v>
      </c>
      <c r="M7173">
        <f>VLOOKUP(F7173,Products!A:D,4,FALSE)*I7173</f>
        <v>881.22</v>
      </c>
      <c r="N7173">
        <f t="shared" si="225"/>
        <v>1823.4510000000002</v>
      </c>
    </row>
    <row r="7174" spans="1:14" x14ac:dyDescent="0.25">
      <c r="A7174" t="s">
        <v>9753</v>
      </c>
      <c r="B7174" t="s">
        <v>3870</v>
      </c>
      <c r="C7174" t="s">
        <v>454</v>
      </c>
      <c r="D7174" t="s">
        <v>455</v>
      </c>
      <c r="E7174" t="s">
        <v>430</v>
      </c>
      <c r="F7174" t="s">
        <v>67</v>
      </c>
      <c r="G7174" t="s">
        <v>68</v>
      </c>
      <c r="H7174" t="s">
        <v>19</v>
      </c>
      <c r="I7174">
        <v>7</v>
      </c>
      <c r="J7174">
        <v>324.66000000000003</v>
      </c>
      <c r="K7174">
        <v>0.05</v>
      </c>
      <c r="L7174">
        <f t="shared" si="224"/>
        <v>2158.989</v>
      </c>
      <c r="M7174">
        <f>VLOOKUP(F7174,Products!A:D,4,FALSE)*I7174</f>
        <v>1197.8400000000001</v>
      </c>
      <c r="N7174">
        <f t="shared" si="225"/>
        <v>961.14899999999989</v>
      </c>
    </row>
    <row r="7175" spans="1:14" x14ac:dyDescent="0.25">
      <c r="A7175" t="s">
        <v>9754</v>
      </c>
      <c r="B7175" t="s">
        <v>1689</v>
      </c>
      <c r="C7175" t="s">
        <v>552</v>
      </c>
      <c r="D7175" t="s">
        <v>553</v>
      </c>
      <c r="E7175" t="s">
        <v>423</v>
      </c>
      <c r="F7175" t="s">
        <v>222</v>
      </c>
      <c r="G7175" t="s">
        <v>223</v>
      </c>
      <c r="H7175" t="s">
        <v>7</v>
      </c>
      <c r="I7175">
        <v>7</v>
      </c>
      <c r="J7175">
        <v>987.73</v>
      </c>
      <c r="K7175">
        <v>0.1</v>
      </c>
      <c r="L7175">
        <f t="shared" si="224"/>
        <v>6222.6990000000005</v>
      </c>
      <c r="M7175">
        <f>VLOOKUP(F7175,Products!A:D,4,FALSE)*I7175</f>
        <v>535.21999999999991</v>
      </c>
      <c r="N7175">
        <f t="shared" si="225"/>
        <v>5687.4790000000003</v>
      </c>
    </row>
    <row r="7176" spans="1:14" x14ac:dyDescent="0.25">
      <c r="A7176" t="s">
        <v>9755</v>
      </c>
      <c r="B7176" t="s">
        <v>2035</v>
      </c>
      <c r="C7176" t="s">
        <v>472</v>
      </c>
      <c r="D7176" t="s">
        <v>473</v>
      </c>
      <c r="E7176" t="s">
        <v>430</v>
      </c>
      <c r="F7176" t="s">
        <v>216</v>
      </c>
      <c r="G7176" t="s">
        <v>217</v>
      </c>
      <c r="H7176" t="s">
        <v>10</v>
      </c>
      <c r="I7176">
        <v>6</v>
      </c>
      <c r="J7176">
        <v>243.32</v>
      </c>
      <c r="K7176">
        <v>0</v>
      </c>
      <c r="L7176">
        <f t="shared" si="224"/>
        <v>1459.92</v>
      </c>
      <c r="M7176">
        <f>VLOOKUP(F7176,Products!A:D,4,FALSE)*I7176</f>
        <v>1022.6999999999999</v>
      </c>
      <c r="N7176">
        <f t="shared" si="225"/>
        <v>437.22000000000014</v>
      </c>
    </row>
    <row r="7177" spans="1:14" x14ac:dyDescent="0.25">
      <c r="A7177" t="s">
        <v>9756</v>
      </c>
      <c r="B7177" t="s">
        <v>2860</v>
      </c>
      <c r="C7177" t="s">
        <v>555</v>
      </c>
      <c r="D7177" t="s">
        <v>556</v>
      </c>
      <c r="E7177" t="s">
        <v>419</v>
      </c>
      <c r="F7177" t="s">
        <v>232</v>
      </c>
      <c r="G7177" t="s">
        <v>233</v>
      </c>
      <c r="H7177" t="s">
        <v>7</v>
      </c>
      <c r="I7177">
        <v>1</v>
      </c>
      <c r="J7177">
        <v>854.52</v>
      </c>
      <c r="K7177">
        <v>0</v>
      </c>
      <c r="L7177">
        <f t="shared" si="224"/>
        <v>854.52</v>
      </c>
      <c r="M7177">
        <f>VLOOKUP(F7177,Products!A:D,4,FALSE)*I7177</f>
        <v>296.19</v>
      </c>
      <c r="N7177">
        <f t="shared" si="225"/>
        <v>558.32999999999993</v>
      </c>
    </row>
    <row r="7178" spans="1:14" x14ac:dyDescent="0.25">
      <c r="A7178" t="s">
        <v>9757</v>
      </c>
      <c r="B7178" t="s">
        <v>2291</v>
      </c>
      <c r="C7178" t="s">
        <v>538</v>
      </c>
      <c r="D7178" t="s">
        <v>539</v>
      </c>
      <c r="E7178" t="s">
        <v>423</v>
      </c>
      <c r="F7178" t="s">
        <v>63</v>
      </c>
      <c r="G7178" t="s">
        <v>64</v>
      </c>
      <c r="H7178" t="s">
        <v>7</v>
      </c>
      <c r="I7178">
        <v>2</v>
      </c>
      <c r="J7178">
        <v>251.23</v>
      </c>
      <c r="K7178">
        <v>0.15</v>
      </c>
      <c r="L7178">
        <f t="shared" si="224"/>
        <v>427.09099999999995</v>
      </c>
      <c r="M7178">
        <f>VLOOKUP(F7178,Products!A:D,4,FALSE)*I7178</f>
        <v>570.14</v>
      </c>
      <c r="N7178">
        <f t="shared" si="225"/>
        <v>-143.04900000000004</v>
      </c>
    </row>
    <row r="7179" spans="1:14" x14ac:dyDescent="0.25">
      <c r="A7179" t="s">
        <v>9758</v>
      </c>
      <c r="B7179" t="s">
        <v>2286</v>
      </c>
      <c r="C7179" t="s">
        <v>532</v>
      </c>
      <c r="D7179" t="s">
        <v>533</v>
      </c>
      <c r="E7179" t="s">
        <v>419</v>
      </c>
      <c r="F7179" t="s">
        <v>20</v>
      </c>
      <c r="G7179" t="s">
        <v>21</v>
      </c>
      <c r="H7179" t="s">
        <v>7</v>
      </c>
      <c r="I7179">
        <v>5</v>
      </c>
      <c r="J7179">
        <v>733.19</v>
      </c>
      <c r="K7179">
        <v>0.1</v>
      </c>
      <c r="L7179">
        <f t="shared" si="224"/>
        <v>3299.3550000000005</v>
      </c>
      <c r="M7179">
        <f>VLOOKUP(F7179,Products!A:D,4,FALSE)*I7179</f>
        <v>488.40000000000003</v>
      </c>
      <c r="N7179">
        <f t="shared" si="225"/>
        <v>2810.9550000000004</v>
      </c>
    </row>
    <row r="7180" spans="1:14" x14ac:dyDescent="0.25">
      <c r="A7180" t="s">
        <v>9759</v>
      </c>
      <c r="B7180" t="s">
        <v>2093</v>
      </c>
      <c r="C7180" t="s">
        <v>448</v>
      </c>
      <c r="D7180" t="s">
        <v>449</v>
      </c>
      <c r="E7180" t="s">
        <v>437</v>
      </c>
      <c r="F7180" t="s">
        <v>144</v>
      </c>
      <c r="G7180" t="s">
        <v>145</v>
      </c>
      <c r="H7180" t="s">
        <v>73</v>
      </c>
      <c r="I7180">
        <v>9</v>
      </c>
      <c r="J7180">
        <v>177.17</v>
      </c>
      <c r="K7180">
        <v>0</v>
      </c>
      <c r="L7180">
        <f t="shared" si="224"/>
        <v>1594.53</v>
      </c>
      <c r="M7180">
        <f>VLOOKUP(F7180,Products!A:D,4,FALSE)*I7180</f>
        <v>1229.1299999999999</v>
      </c>
      <c r="N7180">
        <f t="shared" si="225"/>
        <v>365.40000000000009</v>
      </c>
    </row>
    <row r="7181" spans="1:14" x14ac:dyDescent="0.25">
      <c r="A7181" t="s">
        <v>9760</v>
      </c>
      <c r="B7181" t="s">
        <v>2723</v>
      </c>
      <c r="C7181" t="s">
        <v>514</v>
      </c>
      <c r="D7181" t="s">
        <v>515</v>
      </c>
      <c r="E7181" t="s">
        <v>419</v>
      </c>
      <c r="F7181" t="s">
        <v>370</v>
      </c>
      <c r="G7181" t="s">
        <v>371</v>
      </c>
      <c r="H7181" t="s">
        <v>7</v>
      </c>
      <c r="I7181">
        <v>6</v>
      </c>
      <c r="J7181">
        <v>770.69</v>
      </c>
      <c r="K7181">
        <v>0</v>
      </c>
      <c r="L7181">
        <f t="shared" si="224"/>
        <v>4624.1400000000003</v>
      </c>
      <c r="M7181">
        <f>VLOOKUP(F7181,Products!A:D,4,FALSE)*I7181</f>
        <v>1282.1399999999999</v>
      </c>
      <c r="N7181">
        <f t="shared" si="225"/>
        <v>3342.0000000000005</v>
      </c>
    </row>
    <row r="7182" spans="1:14" x14ac:dyDescent="0.25">
      <c r="A7182" t="s">
        <v>9761</v>
      </c>
      <c r="B7182" t="s">
        <v>3028</v>
      </c>
      <c r="C7182" t="s">
        <v>508</v>
      </c>
      <c r="D7182" t="s">
        <v>509</v>
      </c>
      <c r="E7182" t="s">
        <v>419</v>
      </c>
      <c r="F7182" t="s">
        <v>410</v>
      </c>
      <c r="G7182" t="s">
        <v>411</v>
      </c>
      <c r="H7182" t="s">
        <v>73</v>
      </c>
      <c r="I7182">
        <v>3</v>
      </c>
      <c r="J7182">
        <v>488.21</v>
      </c>
      <c r="K7182">
        <v>0</v>
      </c>
      <c r="L7182">
        <f t="shared" si="224"/>
        <v>1464.6299999999999</v>
      </c>
      <c r="M7182">
        <f>VLOOKUP(F7182,Products!A:D,4,FALSE)*I7182</f>
        <v>687.39</v>
      </c>
      <c r="N7182">
        <f t="shared" si="225"/>
        <v>777.2399999999999</v>
      </c>
    </row>
    <row r="7183" spans="1:14" x14ac:dyDescent="0.25">
      <c r="A7183" t="s">
        <v>9762</v>
      </c>
      <c r="B7183" t="s">
        <v>7941</v>
      </c>
      <c r="C7183" t="s">
        <v>475</v>
      </c>
      <c r="D7183" t="s">
        <v>476</v>
      </c>
      <c r="E7183" t="s">
        <v>433</v>
      </c>
      <c r="F7183" t="s">
        <v>390</v>
      </c>
      <c r="G7183" t="s">
        <v>391</v>
      </c>
      <c r="H7183" t="s">
        <v>16</v>
      </c>
      <c r="I7183">
        <v>1</v>
      </c>
      <c r="J7183">
        <v>474.66</v>
      </c>
      <c r="K7183">
        <v>0</v>
      </c>
      <c r="L7183">
        <f t="shared" si="224"/>
        <v>474.66</v>
      </c>
      <c r="M7183">
        <f>VLOOKUP(F7183,Products!A:D,4,FALSE)*I7183</f>
        <v>129.4</v>
      </c>
      <c r="N7183">
        <f t="shared" si="225"/>
        <v>345.26</v>
      </c>
    </row>
    <row r="7184" spans="1:14" x14ac:dyDescent="0.25">
      <c r="A7184" t="s">
        <v>9763</v>
      </c>
      <c r="B7184" t="s">
        <v>2155</v>
      </c>
      <c r="C7184" t="s">
        <v>555</v>
      </c>
      <c r="D7184" t="s">
        <v>556</v>
      </c>
      <c r="E7184" t="s">
        <v>419</v>
      </c>
      <c r="F7184" t="s">
        <v>184</v>
      </c>
      <c r="G7184" t="s">
        <v>185</v>
      </c>
      <c r="H7184" t="s">
        <v>24</v>
      </c>
      <c r="I7184">
        <v>8</v>
      </c>
      <c r="J7184">
        <v>61.61</v>
      </c>
      <c r="K7184">
        <v>0.05</v>
      </c>
      <c r="L7184">
        <f t="shared" si="224"/>
        <v>468.23599999999999</v>
      </c>
      <c r="M7184">
        <f>VLOOKUP(F7184,Products!A:D,4,FALSE)*I7184</f>
        <v>519.04</v>
      </c>
      <c r="N7184">
        <f t="shared" si="225"/>
        <v>-50.803999999999974</v>
      </c>
    </row>
    <row r="7185" spans="1:14" x14ac:dyDescent="0.25">
      <c r="A7185" t="s">
        <v>9764</v>
      </c>
      <c r="B7185" t="s">
        <v>1851</v>
      </c>
      <c r="C7185" t="s">
        <v>451</v>
      </c>
      <c r="D7185" t="s">
        <v>452</v>
      </c>
      <c r="E7185" t="s">
        <v>437</v>
      </c>
      <c r="F7185" t="s">
        <v>346</v>
      </c>
      <c r="G7185" t="s">
        <v>347</v>
      </c>
      <c r="H7185" t="s">
        <v>24</v>
      </c>
      <c r="I7185">
        <v>8</v>
      </c>
      <c r="J7185">
        <v>851.66</v>
      </c>
      <c r="K7185">
        <v>0.1</v>
      </c>
      <c r="L7185">
        <f t="shared" si="224"/>
        <v>6131.9520000000002</v>
      </c>
      <c r="M7185">
        <f>VLOOKUP(F7185,Products!A:D,4,FALSE)*I7185</f>
        <v>1218.6400000000001</v>
      </c>
      <c r="N7185">
        <f t="shared" si="225"/>
        <v>4913.3119999999999</v>
      </c>
    </row>
    <row r="7186" spans="1:14" x14ac:dyDescent="0.25">
      <c r="A7186" t="s">
        <v>9765</v>
      </c>
      <c r="B7186" t="s">
        <v>3633</v>
      </c>
      <c r="C7186" t="s">
        <v>508</v>
      </c>
      <c r="D7186" t="s">
        <v>509</v>
      </c>
      <c r="E7186" t="s">
        <v>419</v>
      </c>
      <c r="F7186" t="s">
        <v>164</v>
      </c>
      <c r="G7186" t="s">
        <v>165</v>
      </c>
      <c r="H7186" t="s">
        <v>10</v>
      </c>
      <c r="I7186">
        <v>3</v>
      </c>
      <c r="J7186">
        <v>466.61</v>
      </c>
      <c r="K7186">
        <v>0.15</v>
      </c>
      <c r="L7186">
        <f t="shared" si="224"/>
        <v>1189.8554999999999</v>
      </c>
      <c r="M7186">
        <f>VLOOKUP(F7186,Products!A:D,4,FALSE)*I7186</f>
        <v>208.07999999999998</v>
      </c>
      <c r="N7186">
        <f t="shared" si="225"/>
        <v>981.77549999999997</v>
      </c>
    </row>
    <row r="7187" spans="1:14" x14ac:dyDescent="0.25">
      <c r="A7187" t="s">
        <v>9766</v>
      </c>
      <c r="B7187" t="s">
        <v>1654</v>
      </c>
      <c r="C7187" t="s">
        <v>560</v>
      </c>
      <c r="D7187" t="s">
        <v>561</v>
      </c>
      <c r="E7187" t="s">
        <v>430</v>
      </c>
      <c r="F7187" t="s">
        <v>43</v>
      </c>
      <c r="G7187" t="s">
        <v>44</v>
      </c>
      <c r="H7187" t="s">
        <v>13</v>
      </c>
      <c r="I7187">
        <v>7</v>
      </c>
      <c r="J7187">
        <v>110.22</v>
      </c>
      <c r="K7187">
        <v>0</v>
      </c>
      <c r="L7187">
        <f t="shared" si="224"/>
        <v>771.54</v>
      </c>
      <c r="M7187">
        <f>VLOOKUP(F7187,Products!A:D,4,FALSE)*I7187</f>
        <v>1746.1499999999999</v>
      </c>
      <c r="N7187">
        <f t="shared" si="225"/>
        <v>-974.6099999999999</v>
      </c>
    </row>
    <row r="7188" spans="1:14" x14ac:dyDescent="0.25">
      <c r="A7188" t="s">
        <v>9767</v>
      </c>
      <c r="B7188" t="s">
        <v>1950</v>
      </c>
      <c r="C7188" t="s">
        <v>505</v>
      </c>
      <c r="D7188" t="s">
        <v>506</v>
      </c>
      <c r="E7188" t="s">
        <v>433</v>
      </c>
      <c r="F7188" t="s">
        <v>278</v>
      </c>
      <c r="G7188" t="s">
        <v>279</v>
      </c>
      <c r="H7188" t="s">
        <v>10</v>
      </c>
      <c r="I7188">
        <v>5</v>
      </c>
      <c r="J7188">
        <v>423.77</v>
      </c>
      <c r="K7188">
        <v>0.2</v>
      </c>
      <c r="L7188">
        <f t="shared" si="224"/>
        <v>1695.08</v>
      </c>
      <c r="M7188">
        <f>VLOOKUP(F7188,Products!A:D,4,FALSE)*I7188</f>
        <v>1200.1000000000001</v>
      </c>
      <c r="N7188">
        <f t="shared" si="225"/>
        <v>494.97999999999979</v>
      </c>
    </row>
    <row r="7189" spans="1:14" x14ac:dyDescent="0.25">
      <c r="A7189" t="s">
        <v>9768</v>
      </c>
      <c r="B7189" t="s">
        <v>2175</v>
      </c>
      <c r="C7189" t="s">
        <v>557</v>
      </c>
      <c r="D7189" t="s">
        <v>558</v>
      </c>
      <c r="E7189" t="s">
        <v>433</v>
      </c>
      <c r="F7189" t="s">
        <v>276</v>
      </c>
      <c r="G7189" t="s">
        <v>277</v>
      </c>
      <c r="H7189" t="s">
        <v>7</v>
      </c>
      <c r="I7189">
        <v>6</v>
      </c>
      <c r="J7189">
        <v>855.92</v>
      </c>
      <c r="K7189">
        <v>0</v>
      </c>
      <c r="L7189">
        <f t="shared" si="224"/>
        <v>5135.5199999999995</v>
      </c>
      <c r="M7189">
        <f>VLOOKUP(F7189,Products!A:D,4,FALSE)*I7189</f>
        <v>1670.7599999999998</v>
      </c>
      <c r="N7189">
        <f t="shared" si="225"/>
        <v>3464.7599999999998</v>
      </c>
    </row>
    <row r="7190" spans="1:14" x14ac:dyDescent="0.25">
      <c r="A7190" t="s">
        <v>9769</v>
      </c>
      <c r="B7190" t="s">
        <v>1843</v>
      </c>
      <c r="C7190" t="s">
        <v>493</v>
      </c>
      <c r="D7190" t="s">
        <v>494</v>
      </c>
      <c r="E7190" t="s">
        <v>437</v>
      </c>
      <c r="F7190" t="s">
        <v>346</v>
      </c>
      <c r="G7190" t="s">
        <v>347</v>
      </c>
      <c r="H7190" t="s">
        <v>24</v>
      </c>
      <c r="I7190">
        <v>9</v>
      </c>
      <c r="J7190">
        <v>867.28</v>
      </c>
      <c r="K7190">
        <v>0</v>
      </c>
      <c r="L7190">
        <f t="shared" si="224"/>
        <v>7805.5199999999995</v>
      </c>
      <c r="M7190">
        <f>VLOOKUP(F7190,Products!A:D,4,FALSE)*I7190</f>
        <v>1370.97</v>
      </c>
      <c r="N7190">
        <f t="shared" si="225"/>
        <v>6434.5499999999993</v>
      </c>
    </row>
    <row r="7191" spans="1:14" x14ac:dyDescent="0.25">
      <c r="A7191" t="s">
        <v>9770</v>
      </c>
      <c r="B7191" t="s">
        <v>5555</v>
      </c>
      <c r="C7191" t="s">
        <v>508</v>
      </c>
      <c r="D7191" t="s">
        <v>509</v>
      </c>
      <c r="E7191" t="s">
        <v>419</v>
      </c>
      <c r="F7191" t="s">
        <v>230</v>
      </c>
      <c r="G7191" t="s">
        <v>231</v>
      </c>
      <c r="H7191" t="s">
        <v>13</v>
      </c>
      <c r="I7191">
        <v>9</v>
      </c>
      <c r="J7191">
        <v>158.04</v>
      </c>
      <c r="K7191">
        <v>0</v>
      </c>
      <c r="L7191">
        <f t="shared" si="224"/>
        <v>1422.36</v>
      </c>
      <c r="M7191">
        <f>VLOOKUP(F7191,Products!A:D,4,FALSE)*I7191</f>
        <v>695.43</v>
      </c>
      <c r="N7191">
        <f t="shared" si="225"/>
        <v>726.93</v>
      </c>
    </row>
    <row r="7192" spans="1:14" x14ac:dyDescent="0.25">
      <c r="A7192" t="s">
        <v>9771</v>
      </c>
      <c r="B7192" t="s">
        <v>1656</v>
      </c>
      <c r="C7192" t="s">
        <v>475</v>
      </c>
      <c r="D7192" t="s">
        <v>476</v>
      </c>
      <c r="E7192" t="s">
        <v>433</v>
      </c>
      <c r="F7192" t="s">
        <v>148</v>
      </c>
      <c r="G7192" t="s">
        <v>149</v>
      </c>
      <c r="H7192" t="s">
        <v>24</v>
      </c>
      <c r="I7192">
        <v>3</v>
      </c>
      <c r="J7192">
        <v>707.76</v>
      </c>
      <c r="K7192">
        <v>0.1</v>
      </c>
      <c r="L7192">
        <f t="shared" si="224"/>
        <v>1910.9519999999998</v>
      </c>
      <c r="M7192">
        <f>VLOOKUP(F7192,Products!A:D,4,FALSE)*I7192</f>
        <v>85.02</v>
      </c>
      <c r="N7192">
        <f t="shared" si="225"/>
        <v>1825.9319999999998</v>
      </c>
    </row>
    <row r="7193" spans="1:14" x14ac:dyDescent="0.25">
      <c r="A7193" t="s">
        <v>9772</v>
      </c>
      <c r="B7193" t="s">
        <v>3001</v>
      </c>
      <c r="C7193" t="s">
        <v>496</v>
      </c>
      <c r="D7193" t="s">
        <v>497</v>
      </c>
      <c r="E7193" t="s">
        <v>423</v>
      </c>
      <c r="F7193" t="s">
        <v>294</v>
      </c>
      <c r="G7193" t="s">
        <v>295</v>
      </c>
      <c r="H7193" t="s">
        <v>7</v>
      </c>
      <c r="I7193">
        <v>5</v>
      </c>
      <c r="J7193">
        <v>745.55</v>
      </c>
      <c r="K7193">
        <v>0</v>
      </c>
      <c r="L7193">
        <f t="shared" si="224"/>
        <v>3727.75</v>
      </c>
      <c r="M7193">
        <f>VLOOKUP(F7193,Products!A:D,4,FALSE)*I7193</f>
        <v>1257.5</v>
      </c>
      <c r="N7193">
        <f t="shared" si="225"/>
        <v>2470.25</v>
      </c>
    </row>
    <row r="7194" spans="1:14" x14ac:dyDescent="0.25">
      <c r="A7194" t="s">
        <v>9773</v>
      </c>
      <c r="B7194" t="s">
        <v>6044</v>
      </c>
      <c r="C7194" t="s">
        <v>487</v>
      </c>
      <c r="D7194" t="s">
        <v>488</v>
      </c>
      <c r="E7194" t="s">
        <v>433</v>
      </c>
      <c r="F7194" t="s">
        <v>374</v>
      </c>
      <c r="G7194" t="s">
        <v>375</v>
      </c>
      <c r="H7194" t="s">
        <v>16</v>
      </c>
      <c r="I7194">
        <v>3</v>
      </c>
      <c r="J7194">
        <v>78.52</v>
      </c>
      <c r="K7194">
        <v>0</v>
      </c>
      <c r="L7194">
        <f t="shared" si="224"/>
        <v>235.56</v>
      </c>
      <c r="M7194">
        <f>VLOOKUP(F7194,Products!A:D,4,FALSE)*I7194</f>
        <v>252.66</v>
      </c>
      <c r="N7194">
        <f t="shared" si="225"/>
        <v>-17.099999999999994</v>
      </c>
    </row>
    <row r="7195" spans="1:14" x14ac:dyDescent="0.25">
      <c r="A7195" t="s">
        <v>9774</v>
      </c>
      <c r="B7195" t="s">
        <v>3289</v>
      </c>
      <c r="C7195" t="s">
        <v>478</v>
      </c>
      <c r="D7195" t="s">
        <v>479</v>
      </c>
      <c r="E7195" t="s">
        <v>430</v>
      </c>
      <c r="F7195" t="s">
        <v>208</v>
      </c>
      <c r="G7195" t="s">
        <v>209</v>
      </c>
      <c r="H7195" t="s">
        <v>24</v>
      </c>
      <c r="I7195">
        <v>8</v>
      </c>
      <c r="J7195">
        <v>218.94</v>
      </c>
      <c r="K7195">
        <v>0.05</v>
      </c>
      <c r="L7195">
        <f t="shared" si="224"/>
        <v>1663.944</v>
      </c>
      <c r="M7195">
        <f>VLOOKUP(F7195,Products!A:D,4,FALSE)*I7195</f>
        <v>1559.52</v>
      </c>
      <c r="N7195">
        <f t="shared" si="225"/>
        <v>104.42399999999998</v>
      </c>
    </row>
    <row r="7196" spans="1:14" x14ac:dyDescent="0.25">
      <c r="A7196" t="s">
        <v>9775</v>
      </c>
      <c r="B7196" t="s">
        <v>1637</v>
      </c>
      <c r="C7196" t="s">
        <v>451</v>
      </c>
      <c r="D7196" t="s">
        <v>452</v>
      </c>
      <c r="E7196" t="s">
        <v>437</v>
      </c>
      <c r="F7196" t="s">
        <v>11</v>
      </c>
      <c r="G7196" t="s">
        <v>12</v>
      </c>
      <c r="H7196" t="s">
        <v>13</v>
      </c>
      <c r="I7196">
        <v>7</v>
      </c>
      <c r="J7196">
        <v>984.57</v>
      </c>
      <c r="K7196">
        <v>0.05</v>
      </c>
      <c r="L7196">
        <f t="shared" si="224"/>
        <v>6547.3905000000004</v>
      </c>
      <c r="M7196">
        <f>VLOOKUP(F7196,Products!A:D,4,FALSE)*I7196</f>
        <v>2056.1800000000003</v>
      </c>
      <c r="N7196">
        <f t="shared" si="225"/>
        <v>4491.2105000000001</v>
      </c>
    </row>
    <row r="7197" spans="1:14" x14ac:dyDescent="0.25">
      <c r="A7197" t="s">
        <v>9776</v>
      </c>
      <c r="B7197" t="s">
        <v>1835</v>
      </c>
      <c r="C7197" t="s">
        <v>428</v>
      </c>
      <c r="D7197" t="s">
        <v>429</v>
      </c>
      <c r="E7197" t="s">
        <v>430</v>
      </c>
      <c r="F7197" t="s">
        <v>332</v>
      </c>
      <c r="G7197" t="s">
        <v>333</v>
      </c>
      <c r="H7197" t="s">
        <v>73</v>
      </c>
      <c r="I7197">
        <v>6</v>
      </c>
      <c r="J7197">
        <v>223.56</v>
      </c>
      <c r="K7197">
        <v>0</v>
      </c>
      <c r="L7197">
        <f t="shared" si="224"/>
        <v>1341.3600000000001</v>
      </c>
      <c r="M7197">
        <f>VLOOKUP(F7197,Products!A:D,4,FALSE)*I7197</f>
        <v>1246.8600000000001</v>
      </c>
      <c r="N7197">
        <f t="shared" si="225"/>
        <v>94.5</v>
      </c>
    </row>
    <row r="7198" spans="1:14" x14ac:dyDescent="0.25">
      <c r="A7198" t="s">
        <v>9777</v>
      </c>
      <c r="B7198" t="s">
        <v>1619</v>
      </c>
      <c r="C7198" t="s">
        <v>481</v>
      </c>
      <c r="D7198" t="s">
        <v>482</v>
      </c>
      <c r="E7198" t="s">
        <v>433</v>
      </c>
      <c r="F7198" t="s">
        <v>336</v>
      </c>
      <c r="G7198" t="s">
        <v>337</v>
      </c>
      <c r="H7198" t="s">
        <v>7</v>
      </c>
      <c r="I7198">
        <v>6</v>
      </c>
      <c r="J7198">
        <v>771.72</v>
      </c>
      <c r="K7198">
        <v>0</v>
      </c>
      <c r="L7198">
        <f t="shared" si="224"/>
        <v>4630.32</v>
      </c>
      <c r="M7198">
        <f>VLOOKUP(F7198,Products!A:D,4,FALSE)*I7198</f>
        <v>294.48</v>
      </c>
      <c r="N7198">
        <f t="shared" si="225"/>
        <v>4335.84</v>
      </c>
    </row>
    <row r="7199" spans="1:14" x14ac:dyDescent="0.25">
      <c r="A7199" t="s">
        <v>9778</v>
      </c>
      <c r="B7199" t="s">
        <v>3853</v>
      </c>
      <c r="C7199" t="s">
        <v>502</v>
      </c>
      <c r="D7199" t="s">
        <v>503</v>
      </c>
      <c r="E7199" t="s">
        <v>430</v>
      </c>
      <c r="F7199" t="s">
        <v>218</v>
      </c>
      <c r="G7199" t="s">
        <v>219</v>
      </c>
      <c r="H7199" t="s">
        <v>16</v>
      </c>
      <c r="I7199">
        <v>4</v>
      </c>
      <c r="J7199">
        <v>343.38</v>
      </c>
      <c r="K7199">
        <v>0.1</v>
      </c>
      <c r="L7199">
        <f t="shared" si="224"/>
        <v>1236.1680000000001</v>
      </c>
      <c r="M7199">
        <f>VLOOKUP(F7199,Products!A:D,4,FALSE)*I7199</f>
        <v>385.08</v>
      </c>
      <c r="N7199">
        <f t="shared" si="225"/>
        <v>851.08800000000019</v>
      </c>
    </row>
    <row r="7200" spans="1:14" x14ac:dyDescent="0.25">
      <c r="A7200" t="s">
        <v>9779</v>
      </c>
      <c r="B7200" t="s">
        <v>5781</v>
      </c>
      <c r="C7200" t="s">
        <v>428</v>
      </c>
      <c r="D7200" t="s">
        <v>429</v>
      </c>
      <c r="E7200" t="s">
        <v>430</v>
      </c>
      <c r="F7200" t="s">
        <v>216</v>
      </c>
      <c r="G7200" t="s">
        <v>217</v>
      </c>
      <c r="H7200" t="s">
        <v>10</v>
      </c>
      <c r="I7200">
        <v>6</v>
      </c>
      <c r="J7200">
        <v>165.62</v>
      </c>
      <c r="K7200">
        <v>0</v>
      </c>
      <c r="L7200">
        <f t="shared" si="224"/>
        <v>993.72</v>
      </c>
      <c r="M7200">
        <f>VLOOKUP(F7200,Products!A:D,4,FALSE)*I7200</f>
        <v>1022.6999999999999</v>
      </c>
      <c r="N7200">
        <f t="shared" si="225"/>
        <v>-28.979999999999905</v>
      </c>
    </row>
    <row r="7201" spans="1:14" x14ac:dyDescent="0.25">
      <c r="A7201" t="s">
        <v>9780</v>
      </c>
      <c r="B7201" t="s">
        <v>9571</v>
      </c>
      <c r="C7201" t="s">
        <v>505</v>
      </c>
      <c r="D7201" t="s">
        <v>506</v>
      </c>
      <c r="E7201" t="s">
        <v>433</v>
      </c>
      <c r="F7201" t="s">
        <v>128</v>
      </c>
      <c r="G7201" t="s">
        <v>129</v>
      </c>
      <c r="H7201" t="s">
        <v>13</v>
      </c>
      <c r="I7201">
        <v>8</v>
      </c>
      <c r="J7201">
        <v>321.04000000000002</v>
      </c>
      <c r="K7201">
        <v>0.05</v>
      </c>
      <c r="L7201">
        <f t="shared" si="224"/>
        <v>2439.904</v>
      </c>
      <c r="M7201">
        <f>VLOOKUP(F7201,Products!A:D,4,FALSE)*I7201</f>
        <v>1352.56</v>
      </c>
      <c r="N7201">
        <f t="shared" si="225"/>
        <v>1087.3440000000001</v>
      </c>
    </row>
    <row r="7202" spans="1:14" x14ac:dyDescent="0.25">
      <c r="A7202" t="s">
        <v>9781</v>
      </c>
      <c r="B7202" t="s">
        <v>2438</v>
      </c>
      <c r="C7202" t="s">
        <v>535</v>
      </c>
      <c r="D7202" t="s">
        <v>536</v>
      </c>
      <c r="E7202" t="s">
        <v>437</v>
      </c>
      <c r="F7202" t="s">
        <v>57</v>
      </c>
      <c r="G7202" t="s">
        <v>58</v>
      </c>
      <c r="H7202" t="s">
        <v>16</v>
      </c>
      <c r="I7202">
        <v>7</v>
      </c>
      <c r="J7202">
        <v>318.86</v>
      </c>
      <c r="K7202">
        <v>0</v>
      </c>
      <c r="L7202">
        <f t="shared" si="224"/>
        <v>2232.02</v>
      </c>
      <c r="M7202">
        <f>VLOOKUP(F7202,Products!A:D,4,FALSE)*I7202</f>
        <v>159.53</v>
      </c>
      <c r="N7202">
        <f t="shared" si="225"/>
        <v>2072.4899999999998</v>
      </c>
    </row>
    <row r="7203" spans="1:14" x14ac:dyDescent="0.25">
      <c r="A7203" t="s">
        <v>9782</v>
      </c>
      <c r="B7203" t="s">
        <v>2696</v>
      </c>
      <c r="C7203" t="s">
        <v>520</v>
      </c>
      <c r="D7203" t="s">
        <v>521</v>
      </c>
      <c r="E7203" t="s">
        <v>433</v>
      </c>
      <c r="F7203" t="s">
        <v>114</v>
      </c>
      <c r="G7203" t="s">
        <v>115</v>
      </c>
      <c r="H7203" t="s">
        <v>7</v>
      </c>
      <c r="I7203">
        <v>8</v>
      </c>
      <c r="J7203">
        <v>557.08000000000004</v>
      </c>
      <c r="K7203">
        <v>0.2</v>
      </c>
      <c r="L7203">
        <f t="shared" si="224"/>
        <v>3565.3120000000004</v>
      </c>
      <c r="M7203">
        <f>VLOOKUP(F7203,Products!A:D,4,FALSE)*I7203</f>
        <v>1110.6400000000001</v>
      </c>
      <c r="N7203">
        <f t="shared" si="225"/>
        <v>2454.6720000000005</v>
      </c>
    </row>
    <row r="7204" spans="1:14" x14ac:dyDescent="0.25">
      <c r="A7204" t="s">
        <v>9783</v>
      </c>
      <c r="B7204" t="s">
        <v>3323</v>
      </c>
      <c r="C7204" t="s">
        <v>431</v>
      </c>
      <c r="D7204" t="s">
        <v>432</v>
      </c>
      <c r="E7204" t="s">
        <v>433</v>
      </c>
      <c r="F7204" t="s">
        <v>394</v>
      </c>
      <c r="G7204" t="s">
        <v>395</v>
      </c>
      <c r="H7204" t="s">
        <v>10</v>
      </c>
      <c r="I7204">
        <v>7</v>
      </c>
      <c r="J7204">
        <v>386.02</v>
      </c>
      <c r="K7204">
        <v>0</v>
      </c>
      <c r="L7204">
        <f t="shared" si="224"/>
        <v>2702.14</v>
      </c>
      <c r="M7204">
        <f>VLOOKUP(F7204,Products!A:D,4,FALSE)*I7204</f>
        <v>1781.1499999999999</v>
      </c>
      <c r="N7204">
        <f t="shared" si="225"/>
        <v>920.99</v>
      </c>
    </row>
    <row r="7205" spans="1:14" x14ac:dyDescent="0.25">
      <c r="A7205" t="s">
        <v>9784</v>
      </c>
      <c r="B7205" t="s">
        <v>3293</v>
      </c>
      <c r="C7205" t="s">
        <v>448</v>
      </c>
      <c r="D7205" t="s">
        <v>449</v>
      </c>
      <c r="E7205" t="s">
        <v>437</v>
      </c>
      <c r="F7205" t="s">
        <v>336</v>
      </c>
      <c r="G7205" t="s">
        <v>337</v>
      </c>
      <c r="H7205" t="s">
        <v>7</v>
      </c>
      <c r="I7205">
        <v>6</v>
      </c>
      <c r="J7205">
        <v>552.54</v>
      </c>
      <c r="K7205">
        <v>0</v>
      </c>
      <c r="L7205">
        <f t="shared" si="224"/>
        <v>3315.24</v>
      </c>
      <c r="M7205">
        <f>VLOOKUP(F7205,Products!A:D,4,FALSE)*I7205</f>
        <v>294.48</v>
      </c>
      <c r="N7205">
        <f t="shared" si="225"/>
        <v>3020.7599999999998</v>
      </c>
    </row>
    <row r="7206" spans="1:14" x14ac:dyDescent="0.25">
      <c r="A7206" t="s">
        <v>9785</v>
      </c>
      <c r="B7206" t="s">
        <v>5913</v>
      </c>
      <c r="C7206" t="s">
        <v>475</v>
      </c>
      <c r="D7206" t="s">
        <v>476</v>
      </c>
      <c r="E7206" t="s">
        <v>433</v>
      </c>
      <c r="F7206" t="s">
        <v>306</v>
      </c>
      <c r="G7206" t="s">
        <v>307</v>
      </c>
      <c r="H7206" t="s">
        <v>16</v>
      </c>
      <c r="I7206">
        <v>6</v>
      </c>
      <c r="J7206">
        <v>275.41000000000003</v>
      </c>
      <c r="K7206">
        <v>0.1</v>
      </c>
      <c r="L7206">
        <f t="shared" si="224"/>
        <v>1487.2140000000002</v>
      </c>
      <c r="M7206">
        <f>VLOOKUP(F7206,Products!A:D,4,FALSE)*I7206</f>
        <v>350.1</v>
      </c>
      <c r="N7206">
        <f t="shared" si="225"/>
        <v>1137.114</v>
      </c>
    </row>
    <row r="7207" spans="1:14" x14ac:dyDescent="0.25">
      <c r="A7207" t="s">
        <v>9786</v>
      </c>
      <c r="B7207" t="s">
        <v>1862</v>
      </c>
      <c r="C7207" t="s">
        <v>543</v>
      </c>
      <c r="D7207" t="s">
        <v>544</v>
      </c>
      <c r="E7207" t="s">
        <v>433</v>
      </c>
      <c r="F7207" t="s">
        <v>308</v>
      </c>
      <c r="G7207" t="s">
        <v>309</v>
      </c>
      <c r="H7207" t="s">
        <v>7</v>
      </c>
      <c r="I7207">
        <v>7</v>
      </c>
      <c r="J7207">
        <v>940.72</v>
      </c>
      <c r="K7207">
        <v>0.2</v>
      </c>
      <c r="L7207">
        <f t="shared" si="224"/>
        <v>5268.0320000000002</v>
      </c>
      <c r="M7207">
        <f>VLOOKUP(F7207,Products!A:D,4,FALSE)*I7207</f>
        <v>601.44000000000005</v>
      </c>
      <c r="N7207">
        <f t="shared" si="225"/>
        <v>4666.5920000000006</v>
      </c>
    </row>
    <row r="7208" spans="1:14" x14ac:dyDescent="0.25">
      <c r="A7208" t="s">
        <v>9787</v>
      </c>
      <c r="B7208" t="s">
        <v>1903</v>
      </c>
      <c r="C7208" t="s">
        <v>508</v>
      </c>
      <c r="D7208" t="s">
        <v>509</v>
      </c>
      <c r="E7208" t="s">
        <v>419</v>
      </c>
      <c r="F7208" t="s">
        <v>284</v>
      </c>
      <c r="G7208" t="s">
        <v>285</v>
      </c>
      <c r="H7208" t="s">
        <v>7</v>
      </c>
      <c r="I7208">
        <v>4</v>
      </c>
      <c r="J7208">
        <v>649.23</v>
      </c>
      <c r="K7208">
        <v>0</v>
      </c>
      <c r="L7208">
        <f t="shared" si="224"/>
        <v>2596.92</v>
      </c>
      <c r="M7208">
        <f>VLOOKUP(F7208,Products!A:D,4,FALSE)*I7208</f>
        <v>690.6</v>
      </c>
      <c r="N7208">
        <f t="shared" si="225"/>
        <v>1906.3200000000002</v>
      </c>
    </row>
    <row r="7209" spans="1:14" x14ac:dyDescent="0.25">
      <c r="A7209" t="s">
        <v>9788</v>
      </c>
      <c r="B7209" t="s">
        <v>5667</v>
      </c>
      <c r="C7209" t="s">
        <v>463</v>
      </c>
      <c r="D7209" t="s">
        <v>464</v>
      </c>
      <c r="E7209" t="s">
        <v>430</v>
      </c>
      <c r="F7209" t="s">
        <v>352</v>
      </c>
      <c r="G7209" t="s">
        <v>353</v>
      </c>
      <c r="H7209" t="s">
        <v>10</v>
      </c>
      <c r="I7209">
        <v>7</v>
      </c>
      <c r="J7209">
        <v>978.4</v>
      </c>
      <c r="K7209">
        <v>0</v>
      </c>
      <c r="L7209">
        <f t="shared" si="224"/>
        <v>6848.8</v>
      </c>
      <c r="M7209">
        <f>VLOOKUP(F7209,Products!A:D,4,FALSE)*I7209</f>
        <v>384.3</v>
      </c>
      <c r="N7209">
        <f t="shared" si="225"/>
        <v>6464.5</v>
      </c>
    </row>
    <row r="7210" spans="1:14" x14ac:dyDescent="0.25">
      <c r="A7210" t="s">
        <v>9789</v>
      </c>
      <c r="B7210" t="s">
        <v>2639</v>
      </c>
      <c r="C7210" t="s">
        <v>463</v>
      </c>
      <c r="D7210" t="s">
        <v>464</v>
      </c>
      <c r="E7210" t="s">
        <v>430</v>
      </c>
      <c r="F7210" t="s">
        <v>280</v>
      </c>
      <c r="G7210" t="s">
        <v>281</v>
      </c>
      <c r="H7210" t="s">
        <v>10</v>
      </c>
      <c r="I7210">
        <v>9</v>
      </c>
      <c r="J7210">
        <v>822.95</v>
      </c>
      <c r="K7210">
        <v>0</v>
      </c>
      <c r="L7210">
        <f t="shared" si="224"/>
        <v>7406.55</v>
      </c>
      <c r="M7210">
        <f>VLOOKUP(F7210,Products!A:D,4,FALSE)*I7210</f>
        <v>252.99</v>
      </c>
      <c r="N7210">
        <f t="shared" si="225"/>
        <v>7153.56</v>
      </c>
    </row>
    <row r="7211" spans="1:14" x14ac:dyDescent="0.25">
      <c r="A7211" t="s">
        <v>9790</v>
      </c>
      <c r="B7211" t="s">
        <v>4119</v>
      </c>
      <c r="C7211" t="s">
        <v>435</v>
      </c>
      <c r="D7211" t="s">
        <v>436</v>
      </c>
      <c r="E7211" t="s">
        <v>437</v>
      </c>
      <c r="F7211" t="s">
        <v>376</v>
      </c>
      <c r="G7211" t="s">
        <v>377</v>
      </c>
      <c r="H7211" t="s">
        <v>10</v>
      </c>
      <c r="I7211">
        <v>1</v>
      </c>
      <c r="J7211">
        <v>214.5</v>
      </c>
      <c r="K7211">
        <v>0</v>
      </c>
      <c r="L7211">
        <f t="shared" si="224"/>
        <v>214.5</v>
      </c>
      <c r="M7211">
        <f>VLOOKUP(F7211,Products!A:D,4,FALSE)*I7211</f>
        <v>230.94</v>
      </c>
      <c r="N7211">
        <f t="shared" si="225"/>
        <v>-16.439999999999998</v>
      </c>
    </row>
    <row r="7212" spans="1:14" x14ac:dyDescent="0.25">
      <c r="A7212" t="s">
        <v>9791</v>
      </c>
      <c r="B7212" t="s">
        <v>1819</v>
      </c>
      <c r="C7212" t="s">
        <v>514</v>
      </c>
      <c r="D7212" t="s">
        <v>515</v>
      </c>
      <c r="E7212" t="s">
        <v>419</v>
      </c>
      <c r="F7212" t="s">
        <v>224</v>
      </c>
      <c r="G7212" t="s">
        <v>225</v>
      </c>
      <c r="H7212" t="s">
        <v>7</v>
      </c>
      <c r="I7212">
        <v>4</v>
      </c>
      <c r="J7212">
        <v>707.92</v>
      </c>
      <c r="K7212">
        <v>0</v>
      </c>
      <c r="L7212">
        <f t="shared" si="224"/>
        <v>2831.68</v>
      </c>
      <c r="M7212">
        <f>VLOOKUP(F7212,Products!A:D,4,FALSE)*I7212</f>
        <v>462.64</v>
      </c>
      <c r="N7212">
        <f t="shared" si="225"/>
        <v>2369.04</v>
      </c>
    </row>
    <row r="7213" spans="1:14" x14ac:dyDescent="0.25">
      <c r="A7213" t="s">
        <v>9792</v>
      </c>
      <c r="B7213" t="s">
        <v>3794</v>
      </c>
      <c r="C7213" t="s">
        <v>540</v>
      </c>
      <c r="D7213" t="s">
        <v>541</v>
      </c>
      <c r="E7213" t="s">
        <v>430</v>
      </c>
      <c r="F7213" t="s">
        <v>368</v>
      </c>
      <c r="G7213" t="s">
        <v>369</v>
      </c>
      <c r="H7213" t="s">
        <v>13</v>
      </c>
      <c r="I7213">
        <v>1</v>
      </c>
      <c r="J7213">
        <v>605.65</v>
      </c>
      <c r="K7213">
        <v>0</v>
      </c>
      <c r="L7213">
        <f t="shared" si="224"/>
        <v>605.65</v>
      </c>
      <c r="M7213">
        <f>VLOOKUP(F7213,Products!A:D,4,FALSE)*I7213</f>
        <v>286.74</v>
      </c>
      <c r="N7213">
        <f t="shared" si="225"/>
        <v>318.90999999999997</v>
      </c>
    </row>
    <row r="7214" spans="1:14" x14ac:dyDescent="0.25">
      <c r="A7214" t="s">
        <v>9793</v>
      </c>
      <c r="B7214" t="s">
        <v>2664</v>
      </c>
      <c r="C7214" t="s">
        <v>540</v>
      </c>
      <c r="D7214" t="s">
        <v>541</v>
      </c>
      <c r="E7214" t="s">
        <v>430</v>
      </c>
      <c r="F7214" t="s">
        <v>260</v>
      </c>
      <c r="G7214" t="s">
        <v>261</v>
      </c>
      <c r="H7214" t="s">
        <v>13</v>
      </c>
      <c r="I7214">
        <v>2</v>
      </c>
      <c r="J7214">
        <v>65.349999999999994</v>
      </c>
      <c r="K7214">
        <v>0.2</v>
      </c>
      <c r="L7214">
        <f t="shared" si="224"/>
        <v>104.56</v>
      </c>
      <c r="M7214">
        <f>VLOOKUP(F7214,Products!A:D,4,FALSE)*I7214</f>
        <v>53.4</v>
      </c>
      <c r="N7214">
        <f t="shared" si="225"/>
        <v>51.160000000000004</v>
      </c>
    </row>
    <row r="7215" spans="1:14" x14ac:dyDescent="0.25">
      <c r="A7215" t="s">
        <v>9794</v>
      </c>
      <c r="B7215" t="s">
        <v>7371</v>
      </c>
      <c r="C7215" t="s">
        <v>526</v>
      </c>
      <c r="D7215" t="s">
        <v>527</v>
      </c>
      <c r="E7215" t="s">
        <v>430</v>
      </c>
      <c r="F7215" t="s">
        <v>67</v>
      </c>
      <c r="G7215" t="s">
        <v>68</v>
      </c>
      <c r="H7215" t="s">
        <v>19</v>
      </c>
      <c r="I7215">
        <v>1</v>
      </c>
      <c r="J7215">
        <v>352.84</v>
      </c>
      <c r="K7215">
        <v>0.2</v>
      </c>
      <c r="L7215">
        <f t="shared" si="224"/>
        <v>282.27199999999999</v>
      </c>
      <c r="M7215">
        <f>VLOOKUP(F7215,Products!A:D,4,FALSE)*I7215</f>
        <v>171.12</v>
      </c>
      <c r="N7215">
        <f t="shared" si="225"/>
        <v>111.15199999999999</v>
      </c>
    </row>
    <row r="7216" spans="1:14" x14ac:dyDescent="0.25">
      <c r="A7216" t="s">
        <v>9795</v>
      </c>
      <c r="B7216" t="s">
        <v>3271</v>
      </c>
      <c r="C7216" t="s">
        <v>451</v>
      </c>
      <c r="D7216" t="s">
        <v>452</v>
      </c>
      <c r="E7216" t="s">
        <v>437</v>
      </c>
      <c r="F7216" t="s">
        <v>92</v>
      </c>
      <c r="G7216" t="s">
        <v>93</v>
      </c>
      <c r="H7216" t="s">
        <v>19</v>
      </c>
      <c r="I7216">
        <v>8</v>
      </c>
      <c r="J7216">
        <v>703.95</v>
      </c>
      <c r="K7216">
        <v>0</v>
      </c>
      <c r="L7216">
        <f t="shared" si="224"/>
        <v>5631.6</v>
      </c>
      <c r="M7216">
        <f>VLOOKUP(F7216,Products!A:D,4,FALSE)*I7216</f>
        <v>2341.7600000000002</v>
      </c>
      <c r="N7216">
        <f t="shared" si="225"/>
        <v>3289.84</v>
      </c>
    </row>
    <row r="7217" spans="1:14" x14ac:dyDescent="0.25">
      <c r="A7217" t="s">
        <v>9796</v>
      </c>
      <c r="B7217" t="s">
        <v>3287</v>
      </c>
      <c r="C7217" t="s">
        <v>543</v>
      </c>
      <c r="D7217" t="s">
        <v>544</v>
      </c>
      <c r="E7217" t="s">
        <v>433</v>
      </c>
      <c r="F7217" t="s">
        <v>310</v>
      </c>
      <c r="G7217" t="s">
        <v>311</v>
      </c>
      <c r="H7217" t="s">
        <v>10</v>
      </c>
      <c r="I7217">
        <v>4</v>
      </c>
      <c r="J7217">
        <v>516.71</v>
      </c>
      <c r="K7217">
        <v>0.2</v>
      </c>
      <c r="L7217">
        <f t="shared" si="224"/>
        <v>1653.4720000000002</v>
      </c>
      <c r="M7217">
        <f>VLOOKUP(F7217,Products!A:D,4,FALSE)*I7217</f>
        <v>559.6</v>
      </c>
      <c r="N7217">
        <f t="shared" si="225"/>
        <v>1093.8720000000003</v>
      </c>
    </row>
    <row r="7218" spans="1:14" x14ac:dyDescent="0.25">
      <c r="A7218" t="s">
        <v>9797</v>
      </c>
      <c r="B7218" t="s">
        <v>2211</v>
      </c>
      <c r="C7218" t="s">
        <v>493</v>
      </c>
      <c r="D7218" t="s">
        <v>494</v>
      </c>
      <c r="E7218" t="s">
        <v>437</v>
      </c>
      <c r="F7218" t="s">
        <v>258</v>
      </c>
      <c r="G7218" t="s">
        <v>259</v>
      </c>
      <c r="H7218" t="s">
        <v>7</v>
      </c>
      <c r="I7218">
        <v>1</v>
      </c>
      <c r="J7218">
        <v>350.4</v>
      </c>
      <c r="K7218">
        <v>0</v>
      </c>
      <c r="L7218">
        <f t="shared" si="224"/>
        <v>350.4</v>
      </c>
      <c r="M7218">
        <f>VLOOKUP(F7218,Products!A:D,4,FALSE)*I7218</f>
        <v>34.29</v>
      </c>
      <c r="N7218">
        <f t="shared" si="225"/>
        <v>316.10999999999996</v>
      </c>
    </row>
    <row r="7219" spans="1:14" x14ac:dyDescent="0.25">
      <c r="A7219" t="s">
        <v>9798</v>
      </c>
      <c r="B7219" t="s">
        <v>2202</v>
      </c>
      <c r="C7219" t="s">
        <v>421</v>
      </c>
      <c r="D7219" t="s">
        <v>422</v>
      </c>
      <c r="E7219" t="s">
        <v>423</v>
      </c>
      <c r="F7219" t="s">
        <v>41</v>
      </c>
      <c r="G7219" t="s">
        <v>42</v>
      </c>
      <c r="H7219" t="s">
        <v>16</v>
      </c>
      <c r="I7219">
        <v>3</v>
      </c>
      <c r="J7219">
        <v>374.67</v>
      </c>
      <c r="K7219">
        <v>0</v>
      </c>
      <c r="L7219">
        <f t="shared" si="224"/>
        <v>1124.01</v>
      </c>
      <c r="M7219">
        <f>VLOOKUP(F7219,Products!A:D,4,FALSE)*I7219</f>
        <v>845.43000000000006</v>
      </c>
      <c r="N7219">
        <f t="shared" si="225"/>
        <v>278.57999999999993</v>
      </c>
    </row>
    <row r="7220" spans="1:14" x14ac:dyDescent="0.25">
      <c r="A7220" t="s">
        <v>9799</v>
      </c>
      <c r="B7220" t="s">
        <v>3966</v>
      </c>
      <c r="C7220" t="s">
        <v>428</v>
      </c>
      <c r="D7220" t="s">
        <v>429</v>
      </c>
      <c r="E7220" t="s">
        <v>430</v>
      </c>
      <c r="F7220" t="s">
        <v>69</v>
      </c>
      <c r="G7220" t="s">
        <v>70</v>
      </c>
      <c r="H7220" t="s">
        <v>19</v>
      </c>
      <c r="I7220">
        <v>5</v>
      </c>
      <c r="J7220">
        <v>89.56</v>
      </c>
      <c r="K7220">
        <v>0.05</v>
      </c>
      <c r="L7220">
        <f t="shared" si="224"/>
        <v>425.40999999999997</v>
      </c>
      <c r="M7220">
        <f>VLOOKUP(F7220,Products!A:D,4,FALSE)*I7220</f>
        <v>144.55000000000001</v>
      </c>
      <c r="N7220">
        <f t="shared" si="225"/>
        <v>280.85999999999996</v>
      </c>
    </row>
    <row r="7221" spans="1:14" x14ac:dyDescent="0.25">
      <c r="A7221" t="s">
        <v>9800</v>
      </c>
      <c r="B7221" t="s">
        <v>3241</v>
      </c>
      <c r="C7221" t="s">
        <v>445</v>
      </c>
      <c r="D7221" t="s">
        <v>446</v>
      </c>
      <c r="E7221" t="s">
        <v>433</v>
      </c>
      <c r="F7221" t="s">
        <v>136</v>
      </c>
      <c r="G7221" t="s">
        <v>137</v>
      </c>
      <c r="H7221" t="s">
        <v>7</v>
      </c>
      <c r="I7221">
        <v>4</v>
      </c>
      <c r="J7221">
        <v>211.62</v>
      </c>
      <c r="K7221">
        <v>0</v>
      </c>
      <c r="L7221">
        <f t="shared" si="224"/>
        <v>846.48</v>
      </c>
      <c r="M7221">
        <f>VLOOKUP(F7221,Products!A:D,4,FALSE)*I7221</f>
        <v>894.28</v>
      </c>
      <c r="N7221">
        <f t="shared" si="225"/>
        <v>-47.799999999999955</v>
      </c>
    </row>
    <row r="7222" spans="1:14" x14ac:dyDescent="0.25">
      <c r="A7222" t="s">
        <v>9801</v>
      </c>
      <c r="B7222" t="s">
        <v>9571</v>
      </c>
      <c r="C7222" t="s">
        <v>502</v>
      </c>
      <c r="D7222" t="s">
        <v>503</v>
      </c>
      <c r="E7222" t="s">
        <v>430</v>
      </c>
      <c r="F7222" t="s">
        <v>71</v>
      </c>
      <c r="G7222" t="s">
        <v>72</v>
      </c>
      <c r="H7222" t="s">
        <v>73</v>
      </c>
      <c r="I7222">
        <v>3</v>
      </c>
      <c r="J7222">
        <v>796.96</v>
      </c>
      <c r="K7222">
        <v>0</v>
      </c>
      <c r="L7222">
        <f t="shared" si="224"/>
        <v>2390.88</v>
      </c>
      <c r="M7222">
        <f>VLOOKUP(F7222,Products!A:D,4,FALSE)*I7222</f>
        <v>593.34</v>
      </c>
      <c r="N7222">
        <f t="shared" si="225"/>
        <v>1797.54</v>
      </c>
    </row>
    <row r="7223" spans="1:14" x14ac:dyDescent="0.25">
      <c r="A7223" t="s">
        <v>9802</v>
      </c>
      <c r="B7223" t="s">
        <v>2552</v>
      </c>
      <c r="C7223" t="s">
        <v>565</v>
      </c>
      <c r="D7223" t="s">
        <v>566</v>
      </c>
      <c r="E7223" t="s">
        <v>419</v>
      </c>
      <c r="F7223" t="s">
        <v>358</v>
      </c>
      <c r="G7223" t="s">
        <v>359</v>
      </c>
      <c r="H7223" t="s">
        <v>24</v>
      </c>
      <c r="I7223">
        <v>3</v>
      </c>
      <c r="J7223">
        <v>305.32</v>
      </c>
      <c r="K7223">
        <v>0</v>
      </c>
      <c r="L7223">
        <f t="shared" si="224"/>
        <v>915.96</v>
      </c>
      <c r="M7223">
        <f>VLOOKUP(F7223,Products!A:D,4,FALSE)*I7223</f>
        <v>481.02</v>
      </c>
      <c r="N7223">
        <f t="shared" si="225"/>
        <v>434.94000000000005</v>
      </c>
    </row>
    <row r="7224" spans="1:14" x14ac:dyDescent="0.25">
      <c r="A7224" t="s">
        <v>9803</v>
      </c>
      <c r="B7224" t="s">
        <v>5720</v>
      </c>
      <c r="C7224" t="s">
        <v>514</v>
      </c>
      <c r="D7224" t="s">
        <v>515</v>
      </c>
      <c r="E7224" t="s">
        <v>419</v>
      </c>
      <c r="F7224" t="s">
        <v>250</v>
      </c>
      <c r="G7224" t="s">
        <v>251</v>
      </c>
      <c r="H7224" t="s">
        <v>10</v>
      </c>
      <c r="I7224">
        <v>8</v>
      </c>
      <c r="J7224">
        <v>896.1</v>
      </c>
      <c r="K7224">
        <v>0.05</v>
      </c>
      <c r="L7224">
        <f t="shared" si="224"/>
        <v>6810.36</v>
      </c>
      <c r="M7224">
        <f>VLOOKUP(F7224,Products!A:D,4,FALSE)*I7224</f>
        <v>1092.1600000000001</v>
      </c>
      <c r="N7224">
        <f t="shared" si="225"/>
        <v>5718.2</v>
      </c>
    </row>
    <row r="7225" spans="1:14" x14ac:dyDescent="0.25">
      <c r="A7225" t="s">
        <v>9804</v>
      </c>
      <c r="B7225" t="s">
        <v>4249</v>
      </c>
      <c r="C7225" t="s">
        <v>546</v>
      </c>
      <c r="D7225" t="s">
        <v>547</v>
      </c>
      <c r="E7225" t="s">
        <v>419</v>
      </c>
      <c r="F7225" t="s">
        <v>31</v>
      </c>
      <c r="G7225" t="s">
        <v>32</v>
      </c>
      <c r="H7225" t="s">
        <v>19</v>
      </c>
      <c r="I7225">
        <v>2</v>
      </c>
      <c r="J7225">
        <v>148.32</v>
      </c>
      <c r="K7225">
        <v>0.05</v>
      </c>
      <c r="L7225">
        <f t="shared" si="224"/>
        <v>281.80799999999999</v>
      </c>
      <c r="M7225">
        <f>VLOOKUP(F7225,Products!A:D,4,FALSE)*I7225</f>
        <v>194.24</v>
      </c>
      <c r="N7225">
        <f t="shared" si="225"/>
        <v>87.567999999999984</v>
      </c>
    </row>
    <row r="7226" spans="1:14" x14ac:dyDescent="0.25">
      <c r="A7226" t="s">
        <v>9805</v>
      </c>
      <c r="B7226" t="s">
        <v>2603</v>
      </c>
      <c r="C7226" t="s">
        <v>454</v>
      </c>
      <c r="D7226" t="s">
        <v>455</v>
      </c>
      <c r="E7226" t="s">
        <v>430</v>
      </c>
      <c r="F7226" t="s">
        <v>246</v>
      </c>
      <c r="G7226" t="s">
        <v>247</v>
      </c>
      <c r="H7226" t="s">
        <v>7</v>
      </c>
      <c r="I7226">
        <v>7</v>
      </c>
      <c r="J7226">
        <v>433.73</v>
      </c>
      <c r="K7226">
        <v>0</v>
      </c>
      <c r="L7226">
        <f t="shared" si="224"/>
        <v>3036.11</v>
      </c>
      <c r="M7226">
        <f>VLOOKUP(F7226,Products!A:D,4,FALSE)*I7226</f>
        <v>1982.75</v>
      </c>
      <c r="N7226">
        <f t="shared" si="225"/>
        <v>1053.3600000000001</v>
      </c>
    </row>
    <row r="7227" spans="1:14" x14ac:dyDescent="0.25">
      <c r="A7227" t="s">
        <v>9806</v>
      </c>
      <c r="B7227" t="s">
        <v>3817</v>
      </c>
      <c r="C7227" t="s">
        <v>493</v>
      </c>
      <c r="D7227" t="s">
        <v>494</v>
      </c>
      <c r="E7227" t="s">
        <v>437</v>
      </c>
      <c r="F7227" t="s">
        <v>84</v>
      </c>
      <c r="G7227" t="s">
        <v>85</v>
      </c>
      <c r="H7227" t="s">
        <v>16</v>
      </c>
      <c r="I7227">
        <v>1</v>
      </c>
      <c r="J7227">
        <v>223.16</v>
      </c>
      <c r="K7227">
        <v>0</v>
      </c>
      <c r="L7227">
        <f t="shared" si="224"/>
        <v>223.16</v>
      </c>
      <c r="M7227">
        <f>VLOOKUP(F7227,Products!A:D,4,FALSE)*I7227</f>
        <v>47.31</v>
      </c>
      <c r="N7227">
        <f t="shared" si="225"/>
        <v>175.85</v>
      </c>
    </row>
    <row r="7228" spans="1:14" x14ac:dyDescent="0.25">
      <c r="A7228" t="s">
        <v>9807</v>
      </c>
      <c r="B7228" t="s">
        <v>3010</v>
      </c>
      <c r="C7228" t="s">
        <v>421</v>
      </c>
      <c r="D7228" t="s">
        <v>422</v>
      </c>
      <c r="E7228" t="s">
        <v>423</v>
      </c>
      <c r="F7228" t="s">
        <v>306</v>
      </c>
      <c r="G7228" t="s">
        <v>307</v>
      </c>
      <c r="H7228" t="s">
        <v>16</v>
      </c>
      <c r="I7228">
        <v>7</v>
      </c>
      <c r="J7228">
        <v>279.52999999999997</v>
      </c>
      <c r="K7228">
        <v>0</v>
      </c>
      <c r="L7228">
        <f t="shared" si="224"/>
        <v>1956.7099999999998</v>
      </c>
      <c r="M7228">
        <f>VLOOKUP(F7228,Products!A:D,4,FALSE)*I7228</f>
        <v>408.45</v>
      </c>
      <c r="N7228">
        <f t="shared" si="225"/>
        <v>1548.2599999999998</v>
      </c>
    </row>
    <row r="7229" spans="1:14" x14ac:dyDescent="0.25">
      <c r="A7229" t="s">
        <v>9808</v>
      </c>
      <c r="B7229" t="s">
        <v>4125</v>
      </c>
      <c r="C7229" t="s">
        <v>532</v>
      </c>
      <c r="D7229" t="s">
        <v>533</v>
      </c>
      <c r="E7229" t="s">
        <v>419</v>
      </c>
      <c r="F7229" t="s">
        <v>160</v>
      </c>
      <c r="G7229" t="s">
        <v>161</v>
      </c>
      <c r="H7229" t="s">
        <v>10</v>
      </c>
      <c r="I7229">
        <v>5</v>
      </c>
      <c r="J7229">
        <v>323.45</v>
      </c>
      <c r="K7229">
        <v>0.1</v>
      </c>
      <c r="L7229">
        <f t="shared" si="224"/>
        <v>1455.5250000000001</v>
      </c>
      <c r="M7229">
        <f>VLOOKUP(F7229,Products!A:D,4,FALSE)*I7229</f>
        <v>809.5</v>
      </c>
      <c r="N7229">
        <f t="shared" si="225"/>
        <v>646.02500000000009</v>
      </c>
    </row>
    <row r="7230" spans="1:14" x14ac:dyDescent="0.25">
      <c r="A7230" t="s">
        <v>9809</v>
      </c>
      <c r="B7230" t="s">
        <v>2143</v>
      </c>
      <c r="C7230" t="s">
        <v>562</v>
      </c>
      <c r="D7230" t="s">
        <v>563</v>
      </c>
      <c r="E7230" t="s">
        <v>437</v>
      </c>
      <c r="F7230" t="s">
        <v>45</v>
      </c>
      <c r="G7230" t="s">
        <v>46</v>
      </c>
      <c r="H7230" t="s">
        <v>7</v>
      </c>
      <c r="I7230">
        <v>2</v>
      </c>
      <c r="J7230">
        <v>517.6</v>
      </c>
      <c r="K7230">
        <v>0</v>
      </c>
      <c r="L7230">
        <f t="shared" si="224"/>
        <v>1035.2</v>
      </c>
      <c r="M7230">
        <f>VLOOKUP(F7230,Products!A:D,4,FALSE)*I7230</f>
        <v>50.64</v>
      </c>
      <c r="N7230">
        <f t="shared" si="225"/>
        <v>984.56000000000006</v>
      </c>
    </row>
    <row r="7231" spans="1:14" x14ac:dyDescent="0.25">
      <c r="A7231" t="s">
        <v>9810</v>
      </c>
      <c r="B7231" t="s">
        <v>4119</v>
      </c>
      <c r="C7231" t="s">
        <v>555</v>
      </c>
      <c r="D7231" t="s">
        <v>556</v>
      </c>
      <c r="E7231" t="s">
        <v>419</v>
      </c>
      <c r="F7231" t="s">
        <v>366</v>
      </c>
      <c r="G7231" t="s">
        <v>367</v>
      </c>
      <c r="H7231" t="s">
        <v>24</v>
      </c>
      <c r="I7231">
        <v>7</v>
      </c>
      <c r="J7231">
        <v>310.39</v>
      </c>
      <c r="K7231">
        <v>0</v>
      </c>
      <c r="L7231">
        <f t="shared" si="224"/>
        <v>2172.73</v>
      </c>
      <c r="M7231">
        <f>VLOOKUP(F7231,Products!A:D,4,FALSE)*I7231</f>
        <v>477.05000000000007</v>
      </c>
      <c r="N7231">
        <f t="shared" si="225"/>
        <v>1695.6799999999998</v>
      </c>
    </row>
    <row r="7232" spans="1:14" x14ac:dyDescent="0.25">
      <c r="A7232" t="s">
        <v>9811</v>
      </c>
      <c r="B7232" t="s">
        <v>1615</v>
      </c>
      <c r="C7232" t="s">
        <v>472</v>
      </c>
      <c r="D7232" t="s">
        <v>473</v>
      </c>
      <c r="E7232" t="s">
        <v>430</v>
      </c>
      <c r="F7232" t="s">
        <v>126</v>
      </c>
      <c r="G7232" t="s">
        <v>127</v>
      </c>
      <c r="H7232" t="s">
        <v>73</v>
      </c>
      <c r="I7232">
        <v>8</v>
      </c>
      <c r="J7232">
        <v>375.06</v>
      </c>
      <c r="K7232">
        <v>0.05</v>
      </c>
      <c r="L7232">
        <f t="shared" si="224"/>
        <v>2850.4559999999997</v>
      </c>
      <c r="M7232">
        <f>VLOOKUP(F7232,Products!A:D,4,FALSE)*I7232</f>
        <v>1214.32</v>
      </c>
      <c r="N7232">
        <f t="shared" si="225"/>
        <v>1636.1359999999997</v>
      </c>
    </row>
    <row r="7233" spans="1:14" x14ac:dyDescent="0.25">
      <c r="A7233" t="s">
        <v>9812</v>
      </c>
      <c r="B7233" t="s">
        <v>2298</v>
      </c>
      <c r="C7233" t="s">
        <v>562</v>
      </c>
      <c r="D7233" t="s">
        <v>563</v>
      </c>
      <c r="E7233" t="s">
        <v>437</v>
      </c>
      <c r="F7233" t="s">
        <v>214</v>
      </c>
      <c r="G7233" t="s">
        <v>215</v>
      </c>
      <c r="H7233" t="s">
        <v>7</v>
      </c>
      <c r="I7233">
        <v>5</v>
      </c>
      <c r="J7233">
        <v>801.33</v>
      </c>
      <c r="K7233">
        <v>0.05</v>
      </c>
      <c r="L7233">
        <f t="shared" si="224"/>
        <v>3806.3175000000001</v>
      </c>
      <c r="M7233">
        <f>VLOOKUP(F7233,Products!A:D,4,FALSE)*I7233</f>
        <v>778.40000000000009</v>
      </c>
      <c r="N7233">
        <f t="shared" si="225"/>
        <v>3027.9175</v>
      </c>
    </row>
    <row r="7234" spans="1:14" x14ac:dyDescent="0.25">
      <c r="A7234" t="s">
        <v>9813</v>
      </c>
      <c r="B7234" t="s">
        <v>4791</v>
      </c>
      <c r="C7234" t="s">
        <v>478</v>
      </c>
      <c r="D7234" t="s">
        <v>479</v>
      </c>
      <c r="E7234" t="s">
        <v>430</v>
      </c>
      <c r="F7234" t="s">
        <v>340</v>
      </c>
      <c r="G7234" t="s">
        <v>341</v>
      </c>
      <c r="H7234" t="s">
        <v>24</v>
      </c>
      <c r="I7234">
        <v>7</v>
      </c>
      <c r="J7234">
        <v>614.38</v>
      </c>
      <c r="K7234">
        <v>0.1</v>
      </c>
      <c r="L7234">
        <f t="shared" ref="L7234:L7297" si="226">I7234*J7234*(1-K7234)</f>
        <v>3870.5940000000001</v>
      </c>
      <c r="M7234">
        <f>VLOOKUP(F7234,Products!A:D,4,FALSE)*I7234</f>
        <v>1951.4599999999998</v>
      </c>
      <c r="N7234">
        <f t="shared" ref="N7234:N7297" si="227">L7234-M7234</f>
        <v>1919.1340000000002</v>
      </c>
    </row>
    <row r="7235" spans="1:14" x14ac:dyDescent="0.25">
      <c r="A7235" t="s">
        <v>9814</v>
      </c>
      <c r="B7235" t="s">
        <v>2909</v>
      </c>
      <c r="C7235" t="s">
        <v>439</v>
      </c>
      <c r="D7235" t="s">
        <v>440</v>
      </c>
      <c r="E7235" t="s">
        <v>423</v>
      </c>
      <c r="F7235" t="s">
        <v>140</v>
      </c>
      <c r="G7235" t="s">
        <v>141</v>
      </c>
      <c r="H7235" t="s">
        <v>16</v>
      </c>
      <c r="I7235">
        <v>4</v>
      </c>
      <c r="J7235">
        <v>756.72</v>
      </c>
      <c r="K7235">
        <v>0</v>
      </c>
      <c r="L7235">
        <f t="shared" si="226"/>
        <v>3026.88</v>
      </c>
      <c r="M7235">
        <f>VLOOKUP(F7235,Products!A:D,4,FALSE)*I7235</f>
        <v>227.04</v>
      </c>
      <c r="N7235">
        <f t="shared" si="227"/>
        <v>2799.84</v>
      </c>
    </row>
    <row r="7236" spans="1:14" x14ac:dyDescent="0.25">
      <c r="A7236" t="s">
        <v>9815</v>
      </c>
      <c r="B7236" t="s">
        <v>2359</v>
      </c>
      <c r="C7236" t="s">
        <v>457</v>
      </c>
      <c r="D7236" t="s">
        <v>458</v>
      </c>
      <c r="E7236" t="s">
        <v>437</v>
      </c>
      <c r="F7236" t="s">
        <v>146</v>
      </c>
      <c r="G7236" t="s">
        <v>147</v>
      </c>
      <c r="H7236" t="s">
        <v>7</v>
      </c>
      <c r="I7236">
        <v>9</v>
      </c>
      <c r="J7236">
        <v>688.97</v>
      </c>
      <c r="K7236">
        <v>0.05</v>
      </c>
      <c r="L7236">
        <f t="shared" si="226"/>
        <v>5890.6935000000003</v>
      </c>
      <c r="M7236">
        <f>VLOOKUP(F7236,Products!A:D,4,FALSE)*I7236</f>
        <v>543.96</v>
      </c>
      <c r="N7236">
        <f t="shared" si="227"/>
        <v>5346.7335000000003</v>
      </c>
    </row>
    <row r="7237" spans="1:14" x14ac:dyDescent="0.25">
      <c r="A7237" t="s">
        <v>9816</v>
      </c>
      <c r="B7237" t="s">
        <v>3511</v>
      </c>
      <c r="C7237" t="s">
        <v>549</v>
      </c>
      <c r="D7237" t="s">
        <v>550</v>
      </c>
      <c r="E7237" t="s">
        <v>419</v>
      </c>
      <c r="F7237" t="s">
        <v>360</v>
      </c>
      <c r="G7237" t="s">
        <v>361</v>
      </c>
      <c r="H7237" t="s">
        <v>7</v>
      </c>
      <c r="I7237">
        <v>8</v>
      </c>
      <c r="J7237">
        <v>429.24</v>
      </c>
      <c r="K7237">
        <v>0.05</v>
      </c>
      <c r="L7237">
        <f t="shared" si="226"/>
        <v>3262.2239999999997</v>
      </c>
      <c r="M7237">
        <f>VLOOKUP(F7237,Products!A:D,4,FALSE)*I7237</f>
        <v>245.92</v>
      </c>
      <c r="N7237">
        <f t="shared" si="227"/>
        <v>3016.3039999999996</v>
      </c>
    </row>
    <row r="7238" spans="1:14" x14ac:dyDescent="0.25">
      <c r="A7238" t="s">
        <v>9817</v>
      </c>
      <c r="B7238" t="s">
        <v>2608</v>
      </c>
      <c r="C7238" t="s">
        <v>496</v>
      </c>
      <c r="D7238" t="s">
        <v>497</v>
      </c>
      <c r="E7238" t="s">
        <v>423</v>
      </c>
      <c r="F7238" t="s">
        <v>270</v>
      </c>
      <c r="G7238" t="s">
        <v>271</v>
      </c>
      <c r="H7238" t="s">
        <v>7</v>
      </c>
      <c r="I7238">
        <v>4</v>
      </c>
      <c r="J7238">
        <v>449.07</v>
      </c>
      <c r="K7238">
        <v>0</v>
      </c>
      <c r="L7238">
        <f t="shared" si="226"/>
        <v>1796.28</v>
      </c>
      <c r="M7238">
        <f>VLOOKUP(F7238,Products!A:D,4,FALSE)*I7238</f>
        <v>786.52</v>
      </c>
      <c r="N7238">
        <f t="shared" si="227"/>
        <v>1009.76</v>
      </c>
    </row>
    <row r="7239" spans="1:14" x14ac:dyDescent="0.25">
      <c r="A7239" t="s">
        <v>9818</v>
      </c>
      <c r="B7239" t="s">
        <v>7214</v>
      </c>
      <c r="C7239" t="s">
        <v>463</v>
      </c>
      <c r="D7239" t="s">
        <v>464</v>
      </c>
      <c r="E7239" t="s">
        <v>430</v>
      </c>
      <c r="F7239" t="s">
        <v>352</v>
      </c>
      <c r="G7239" t="s">
        <v>353</v>
      </c>
      <c r="H7239" t="s">
        <v>10</v>
      </c>
      <c r="I7239">
        <v>2</v>
      </c>
      <c r="J7239">
        <v>857.55</v>
      </c>
      <c r="K7239">
        <v>0</v>
      </c>
      <c r="L7239">
        <f t="shared" si="226"/>
        <v>1715.1</v>
      </c>
      <c r="M7239">
        <f>VLOOKUP(F7239,Products!A:D,4,FALSE)*I7239</f>
        <v>109.8</v>
      </c>
      <c r="N7239">
        <f t="shared" si="227"/>
        <v>1605.3</v>
      </c>
    </row>
    <row r="7240" spans="1:14" x14ac:dyDescent="0.25">
      <c r="A7240" t="s">
        <v>9819</v>
      </c>
      <c r="B7240" t="s">
        <v>2364</v>
      </c>
      <c r="C7240" t="s">
        <v>549</v>
      </c>
      <c r="D7240" t="s">
        <v>550</v>
      </c>
      <c r="E7240" t="s">
        <v>419</v>
      </c>
      <c r="F7240" t="s">
        <v>188</v>
      </c>
      <c r="G7240" t="s">
        <v>189</v>
      </c>
      <c r="H7240" t="s">
        <v>7</v>
      </c>
      <c r="I7240">
        <v>9</v>
      </c>
      <c r="J7240">
        <v>545.04999999999995</v>
      </c>
      <c r="K7240">
        <v>0.1</v>
      </c>
      <c r="L7240">
        <f t="shared" si="226"/>
        <v>4414.9049999999997</v>
      </c>
      <c r="M7240">
        <f>VLOOKUP(F7240,Products!A:D,4,FALSE)*I7240</f>
        <v>432.27</v>
      </c>
      <c r="N7240">
        <f t="shared" si="227"/>
        <v>3982.6349999999998</v>
      </c>
    </row>
    <row r="7241" spans="1:14" x14ac:dyDescent="0.25">
      <c r="A7241" t="s">
        <v>9820</v>
      </c>
      <c r="B7241" t="s">
        <v>1689</v>
      </c>
      <c r="C7241" t="s">
        <v>540</v>
      </c>
      <c r="D7241" t="s">
        <v>541</v>
      </c>
      <c r="E7241" t="s">
        <v>430</v>
      </c>
      <c r="F7241" t="s">
        <v>69</v>
      </c>
      <c r="G7241" t="s">
        <v>70</v>
      </c>
      <c r="H7241" t="s">
        <v>19</v>
      </c>
      <c r="I7241">
        <v>2</v>
      </c>
      <c r="J7241">
        <v>92.18</v>
      </c>
      <c r="K7241">
        <v>0</v>
      </c>
      <c r="L7241">
        <f t="shared" si="226"/>
        <v>184.36</v>
      </c>
      <c r="M7241">
        <f>VLOOKUP(F7241,Products!A:D,4,FALSE)*I7241</f>
        <v>57.82</v>
      </c>
      <c r="N7241">
        <f t="shared" si="227"/>
        <v>126.54000000000002</v>
      </c>
    </row>
    <row r="7242" spans="1:14" x14ac:dyDescent="0.25">
      <c r="A7242" t="s">
        <v>9821</v>
      </c>
      <c r="B7242" t="s">
        <v>2138</v>
      </c>
      <c r="C7242" t="s">
        <v>448</v>
      </c>
      <c r="D7242" t="s">
        <v>449</v>
      </c>
      <c r="E7242" t="s">
        <v>437</v>
      </c>
      <c r="F7242" t="s">
        <v>276</v>
      </c>
      <c r="G7242" t="s">
        <v>277</v>
      </c>
      <c r="H7242" t="s">
        <v>7</v>
      </c>
      <c r="I7242">
        <v>2</v>
      </c>
      <c r="J7242">
        <v>806.66</v>
      </c>
      <c r="K7242">
        <v>0.1</v>
      </c>
      <c r="L7242">
        <f t="shared" si="226"/>
        <v>1451.9880000000001</v>
      </c>
      <c r="M7242">
        <f>VLOOKUP(F7242,Products!A:D,4,FALSE)*I7242</f>
        <v>556.91999999999996</v>
      </c>
      <c r="N7242">
        <f t="shared" si="227"/>
        <v>895.0680000000001</v>
      </c>
    </row>
    <row r="7243" spans="1:14" x14ac:dyDescent="0.25">
      <c r="A7243" t="s">
        <v>9822</v>
      </c>
      <c r="B7243" t="s">
        <v>3389</v>
      </c>
      <c r="C7243" t="s">
        <v>532</v>
      </c>
      <c r="D7243" t="s">
        <v>533</v>
      </c>
      <c r="E7243" t="s">
        <v>419</v>
      </c>
      <c r="F7243" t="s">
        <v>154</v>
      </c>
      <c r="G7243" t="s">
        <v>155</v>
      </c>
      <c r="H7243" t="s">
        <v>7</v>
      </c>
      <c r="I7243">
        <v>3</v>
      </c>
      <c r="J7243">
        <v>520</v>
      </c>
      <c r="K7243">
        <v>0</v>
      </c>
      <c r="L7243">
        <f t="shared" si="226"/>
        <v>1560</v>
      </c>
      <c r="M7243">
        <f>VLOOKUP(F7243,Products!A:D,4,FALSE)*I7243</f>
        <v>652.02</v>
      </c>
      <c r="N7243">
        <f t="shared" si="227"/>
        <v>907.98</v>
      </c>
    </row>
    <row r="7244" spans="1:14" x14ac:dyDescent="0.25">
      <c r="A7244" t="s">
        <v>9823</v>
      </c>
      <c r="B7244" t="s">
        <v>3114</v>
      </c>
      <c r="C7244" t="s">
        <v>543</v>
      </c>
      <c r="D7244" t="s">
        <v>544</v>
      </c>
      <c r="E7244" t="s">
        <v>433</v>
      </c>
      <c r="F7244" t="s">
        <v>182</v>
      </c>
      <c r="G7244" t="s">
        <v>183</v>
      </c>
      <c r="H7244" t="s">
        <v>73</v>
      </c>
      <c r="I7244">
        <v>2</v>
      </c>
      <c r="J7244">
        <v>658.13</v>
      </c>
      <c r="K7244">
        <v>0</v>
      </c>
      <c r="L7244">
        <f t="shared" si="226"/>
        <v>1316.26</v>
      </c>
      <c r="M7244">
        <f>VLOOKUP(F7244,Products!A:D,4,FALSE)*I7244</f>
        <v>308.33999999999997</v>
      </c>
      <c r="N7244">
        <f t="shared" si="227"/>
        <v>1007.9200000000001</v>
      </c>
    </row>
    <row r="7245" spans="1:14" x14ac:dyDescent="0.25">
      <c r="A7245" t="s">
        <v>9824</v>
      </c>
      <c r="B7245" t="s">
        <v>3511</v>
      </c>
      <c r="C7245" t="s">
        <v>520</v>
      </c>
      <c r="D7245" t="s">
        <v>521</v>
      </c>
      <c r="E7245" t="s">
        <v>433</v>
      </c>
      <c r="F7245" t="s">
        <v>80</v>
      </c>
      <c r="G7245" t="s">
        <v>81</v>
      </c>
      <c r="H7245" t="s">
        <v>10</v>
      </c>
      <c r="I7245">
        <v>5</v>
      </c>
      <c r="J7245">
        <v>590.65</v>
      </c>
      <c r="K7245">
        <v>0</v>
      </c>
      <c r="L7245">
        <f t="shared" si="226"/>
        <v>2953.25</v>
      </c>
      <c r="M7245">
        <f>VLOOKUP(F7245,Products!A:D,4,FALSE)*I7245</f>
        <v>1034.25</v>
      </c>
      <c r="N7245">
        <f t="shared" si="227"/>
        <v>1919</v>
      </c>
    </row>
    <row r="7246" spans="1:14" x14ac:dyDescent="0.25">
      <c r="A7246" t="s">
        <v>9825</v>
      </c>
      <c r="B7246" t="s">
        <v>5079</v>
      </c>
      <c r="C7246" t="s">
        <v>417</v>
      </c>
      <c r="D7246" t="s">
        <v>418</v>
      </c>
      <c r="E7246" t="s">
        <v>419</v>
      </c>
      <c r="F7246" t="s">
        <v>232</v>
      </c>
      <c r="G7246" t="s">
        <v>233</v>
      </c>
      <c r="H7246" t="s">
        <v>7</v>
      </c>
      <c r="I7246">
        <v>9</v>
      </c>
      <c r="J7246">
        <v>847.52</v>
      </c>
      <c r="K7246">
        <v>0</v>
      </c>
      <c r="L7246">
        <f t="shared" si="226"/>
        <v>7627.68</v>
      </c>
      <c r="M7246">
        <f>VLOOKUP(F7246,Products!A:D,4,FALSE)*I7246</f>
        <v>2665.71</v>
      </c>
      <c r="N7246">
        <f t="shared" si="227"/>
        <v>4961.97</v>
      </c>
    </row>
    <row r="7247" spans="1:14" x14ac:dyDescent="0.25">
      <c r="A7247" t="s">
        <v>9826</v>
      </c>
      <c r="B7247" t="s">
        <v>6028</v>
      </c>
      <c r="C7247" t="s">
        <v>421</v>
      </c>
      <c r="D7247" t="s">
        <v>422</v>
      </c>
      <c r="E7247" t="s">
        <v>423</v>
      </c>
      <c r="F7247" t="s">
        <v>138</v>
      </c>
      <c r="G7247" t="s">
        <v>139</v>
      </c>
      <c r="H7247" t="s">
        <v>7</v>
      </c>
      <c r="I7247">
        <v>7</v>
      </c>
      <c r="J7247">
        <v>293.99</v>
      </c>
      <c r="K7247">
        <v>0.05</v>
      </c>
      <c r="L7247">
        <f t="shared" si="226"/>
        <v>1955.0335000000002</v>
      </c>
      <c r="M7247">
        <f>VLOOKUP(F7247,Products!A:D,4,FALSE)*I7247</f>
        <v>1494.08</v>
      </c>
      <c r="N7247">
        <f t="shared" si="227"/>
        <v>460.9535000000003</v>
      </c>
    </row>
    <row r="7248" spans="1:14" x14ac:dyDescent="0.25">
      <c r="A7248" t="s">
        <v>9827</v>
      </c>
      <c r="B7248" t="s">
        <v>1709</v>
      </c>
      <c r="C7248" t="s">
        <v>552</v>
      </c>
      <c r="D7248" t="s">
        <v>553</v>
      </c>
      <c r="E7248" t="s">
        <v>423</v>
      </c>
      <c r="F7248" t="s">
        <v>352</v>
      </c>
      <c r="G7248" t="s">
        <v>353</v>
      </c>
      <c r="H7248" t="s">
        <v>10</v>
      </c>
      <c r="I7248">
        <v>1</v>
      </c>
      <c r="J7248">
        <v>912.96</v>
      </c>
      <c r="K7248">
        <v>0.2</v>
      </c>
      <c r="L7248">
        <f t="shared" si="226"/>
        <v>730.36800000000005</v>
      </c>
      <c r="M7248">
        <f>VLOOKUP(F7248,Products!A:D,4,FALSE)*I7248</f>
        <v>54.9</v>
      </c>
      <c r="N7248">
        <f t="shared" si="227"/>
        <v>675.46800000000007</v>
      </c>
    </row>
    <row r="7249" spans="1:14" x14ac:dyDescent="0.25">
      <c r="A7249" t="s">
        <v>9828</v>
      </c>
      <c r="B7249" t="s">
        <v>4769</v>
      </c>
      <c r="C7249" t="s">
        <v>552</v>
      </c>
      <c r="D7249" t="s">
        <v>553</v>
      </c>
      <c r="E7249" t="s">
        <v>423</v>
      </c>
      <c r="F7249" t="s">
        <v>398</v>
      </c>
      <c r="G7249" t="s">
        <v>399</v>
      </c>
      <c r="H7249" t="s">
        <v>19</v>
      </c>
      <c r="I7249">
        <v>3</v>
      </c>
      <c r="J7249">
        <v>755.73</v>
      </c>
      <c r="K7249">
        <v>0</v>
      </c>
      <c r="L7249">
        <f t="shared" si="226"/>
        <v>2267.19</v>
      </c>
      <c r="M7249">
        <f>VLOOKUP(F7249,Products!A:D,4,FALSE)*I7249</f>
        <v>663.63</v>
      </c>
      <c r="N7249">
        <f t="shared" si="227"/>
        <v>1603.56</v>
      </c>
    </row>
    <row r="7250" spans="1:14" x14ac:dyDescent="0.25">
      <c r="A7250" t="s">
        <v>9829</v>
      </c>
      <c r="B7250" t="s">
        <v>2783</v>
      </c>
      <c r="C7250" t="s">
        <v>538</v>
      </c>
      <c r="D7250" t="s">
        <v>539</v>
      </c>
      <c r="E7250" t="s">
        <v>423</v>
      </c>
      <c r="F7250" t="s">
        <v>120</v>
      </c>
      <c r="G7250" t="s">
        <v>121</v>
      </c>
      <c r="H7250" t="s">
        <v>16</v>
      </c>
      <c r="I7250">
        <v>9</v>
      </c>
      <c r="J7250">
        <v>735.88</v>
      </c>
      <c r="K7250">
        <v>0</v>
      </c>
      <c r="L7250">
        <f t="shared" si="226"/>
        <v>6622.92</v>
      </c>
      <c r="M7250">
        <f>VLOOKUP(F7250,Products!A:D,4,FALSE)*I7250</f>
        <v>1486.71</v>
      </c>
      <c r="N7250">
        <f t="shared" si="227"/>
        <v>5136.21</v>
      </c>
    </row>
    <row r="7251" spans="1:14" x14ac:dyDescent="0.25">
      <c r="A7251" t="s">
        <v>9830</v>
      </c>
      <c r="B7251" t="s">
        <v>4456</v>
      </c>
      <c r="C7251" t="s">
        <v>526</v>
      </c>
      <c r="D7251" t="s">
        <v>527</v>
      </c>
      <c r="E7251" t="s">
        <v>430</v>
      </c>
      <c r="F7251" t="s">
        <v>168</v>
      </c>
      <c r="G7251" t="s">
        <v>169</v>
      </c>
      <c r="H7251" t="s">
        <v>73</v>
      </c>
      <c r="I7251">
        <v>9</v>
      </c>
      <c r="J7251">
        <v>906.15</v>
      </c>
      <c r="K7251">
        <v>0</v>
      </c>
      <c r="L7251">
        <f t="shared" si="226"/>
        <v>8155.3499999999995</v>
      </c>
      <c r="M7251">
        <f>VLOOKUP(F7251,Products!A:D,4,FALSE)*I7251</f>
        <v>689.93999999999994</v>
      </c>
      <c r="N7251">
        <f t="shared" si="227"/>
        <v>7465.41</v>
      </c>
    </row>
    <row r="7252" spans="1:14" x14ac:dyDescent="0.25">
      <c r="A7252" t="s">
        <v>9831</v>
      </c>
      <c r="B7252" t="s">
        <v>1679</v>
      </c>
      <c r="C7252" t="s">
        <v>535</v>
      </c>
      <c r="D7252" t="s">
        <v>536</v>
      </c>
      <c r="E7252" t="s">
        <v>437</v>
      </c>
      <c r="F7252" t="s">
        <v>314</v>
      </c>
      <c r="G7252" t="s">
        <v>315</v>
      </c>
      <c r="H7252" t="s">
        <v>7</v>
      </c>
      <c r="I7252">
        <v>2</v>
      </c>
      <c r="J7252">
        <v>285.01</v>
      </c>
      <c r="K7252">
        <v>0.05</v>
      </c>
      <c r="L7252">
        <f t="shared" si="226"/>
        <v>541.51900000000001</v>
      </c>
      <c r="M7252">
        <f>VLOOKUP(F7252,Products!A:D,4,FALSE)*I7252</f>
        <v>241.92</v>
      </c>
      <c r="N7252">
        <f t="shared" si="227"/>
        <v>299.59900000000005</v>
      </c>
    </row>
    <row r="7253" spans="1:14" x14ac:dyDescent="0.25">
      <c r="A7253" t="s">
        <v>9832</v>
      </c>
      <c r="B7253" t="s">
        <v>1681</v>
      </c>
      <c r="C7253" t="s">
        <v>505</v>
      </c>
      <c r="D7253" t="s">
        <v>506</v>
      </c>
      <c r="E7253" t="s">
        <v>433</v>
      </c>
      <c r="F7253" t="s">
        <v>246</v>
      </c>
      <c r="G7253" t="s">
        <v>247</v>
      </c>
      <c r="H7253" t="s">
        <v>7</v>
      </c>
      <c r="I7253">
        <v>1</v>
      </c>
      <c r="J7253">
        <v>466.62</v>
      </c>
      <c r="K7253">
        <v>0</v>
      </c>
      <c r="L7253">
        <f t="shared" si="226"/>
        <v>466.62</v>
      </c>
      <c r="M7253">
        <f>VLOOKUP(F7253,Products!A:D,4,FALSE)*I7253</f>
        <v>283.25</v>
      </c>
      <c r="N7253">
        <f t="shared" si="227"/>
        <v>183.37</v>
      </c>
    </row>
    <row r="7254" spans="1:14" x14ac:dyDescent="0.25">
      <c r="A7254" t="s">
        <v>9833</v>
      </c>
      <c r="B7254" t="s">
        <v>3543</v>
      </c>
      <c r="C7254" t="s">
        <v>472</v>
      </c>
      <c r="D7254" t="s">
        <v>473</v>
      </c>
      <c r="E7254" t="s">
        <v>430</v>
      </c>
      <c r="F7254" t="s">
        <v>264</v>
      </c>
      <c r="G7254" t="s">
        <v>265</v>
      </c>
      <c r="H7254" t="s">
        <v>24</v>
      </c>
      <c r="I7254">
        <v>8</v>
      </c>
      <c r="J7254">
        <v>71.41</v>
      </c>
      <c r="K7254">
        <v>0.2</v>
      </c>
      <c r="L7254">
        <f t="shared" si="226"/>
        <v>457.024</v>
      </c>
      <c r="M7254">
        <f>VLOOKUP(F7254,Products!A:D,4,FALSE)*I7254</f>
        <v>459.04</v>
      </c>
      <c r="N7254">
        <f t="shared" si="227"/>
        <v>-2.0160000000000196</v>
      </c>
    </row>
    <row r="7255" spans="1:14" x14ac:dyDescent="0.25">
      <c r="A7255" t="s">
        <v>9834</v>
      </c>
      <c r="B7255" t="s">
        <v>5895</v>
      </c>
      <c r="C7255" t="s">
        <v>493</v>
      </c>
      <c r="D7255" t="s">
        <v>494</v>
      </c>
      <c r="E7255" t="s">
        <v>437</v>
      </c>
      <c r="F7255" t="s">
        <v>220</v>
      </c>
      <c r="G7255" t="s">
        <v>221</v>
      </c>
      <c r="H7255" t="s">
        <v>16</v>
      </c>
      <c r="I7255">
        <v>2</v>
      </c>
      <c r="J7255">
        <v>98.22</v>
      </c>
      <c r="K7255">
        <v>0.15</v>
      </c>
      <c r="L7255">
        <f t="shared" si="226"/>
        <v>166.97399999999999</v>
      </c>
      <c r="M7255">
        <f>VLOOKUP(F7255,Products!A:D,4,FALSE)*I7255</f>
        <v>389.42</v>
      </c>
      <c r="N7255">
        <f t="shared" si="227"/>
        <v>-222.44600000000003</v>
      </c>
    </row>
    <row r="7256" spans="1:14" x14ac:dyDescent="0.25">
      <c r="A7256" t="s">
        <v>9835</v>
      </c>
      <c r="B7256" t="s">
        <v>1943</v>
      </c>
      <c r="C7256" t="s">
        <v>425</v>
      </c>
      <c r="D7256" t="s">
        <v>426</v>
      </c>
      <c r="E7256" t="s">
        <v>419</v>
      </c>
      <c r="F7256" t="s">
        <v>41</v>
      </c>
      <c r="G7256" t="s">
        <v>42</v>
      </c>
      <c r="H7256" t="s">
        <v>16</v>
      </c>
      <c r="I7256">
        <v>9</v>
      </c>
      <c r="J7256">
        <v>391.71</v>
      </c>
      <c r="K7256">
        <v>0</v>
      </c>
      <c r="L7256">
        <f t="shared" si="226"/>
        <v>3525.39</v>
      </c>
      <c r="M7256">
        <f>VLOOKUP(F7256,Products!A:D,4,FALSE)*I7256</f>
        <v>2536.29</v>
      </c>
      <c r="N7256">
        <f t="shared" si="227"/>
        <v>989.09999999999991</v>
      </c>
    </row>
    <row r="7257" spans="1:14" x14ac:dyDescent="0.25">
      <c r="A7257" t="s">
        <v>9836</v>
      </c>
      <c r="B7257" t="s">
        <v>3098</v>
      </c>
      <c r="C7257" t="s">
        <v>445</v>
      </c>
      <c r="D7257" t="s">
        <v>446</v>
      </c>
      <c r="E7257" t="s">
        <v>433</v>
      </c>
      <c r="F7257" t="s">
        <v>320</v>
      </c>
      <c r="G7257" t="s">
        <v>321</v>
      </c>
      <c r="H7257" t="s">
        <v>7</v>
      </c>
      <c r="I7257">
        <v>2</v>
      </c>
      <c r="J7257">
        <v>925.34</v>
      </c>
      <c r="K7257">
        <v>0</v>
      </c>
      <c r="L7257">
        <f t="shared" si="226"/>
        <v>1850.68</v>
      </c>
      <c r="M7257">
        <f>VLOOKUP(F7257,Products!A:D,4,FALSE)*I7257</f>
        <v>314.26</v>
      </c>
      <c r="N7257">
        <f t="shared" si="227"/>
        <v>1536.42</v>
      </c>
    </row>
    <row r="7258" spans="1:14" x14ac:dyDescent="0.25">
      <c r="A7258" t="s">
        <v>9837</v>
      </c>
      <c r="B7258" t="s">
        <v>2364</v>
      </c>
      <c r="C7258" t="s">
        <v>543</v>
      </c>
      <c r="D7258" t="s">
        <v>544</v>
      </c>
      <c r="E7258" t="s">
        <v>433</v>
      </c>
      <c r="F7258" t="s">
        <v>380</v>
      </c>
      <c r="G7258" t="s">
        <v>381</v>
      </c>
      <c r="H7258" t="s">
        <v>16</v>
      </c>
      <c r="I7258">
        <v>8</v>
      </c>
      <c r="J7258">
        <v>126.05</v>
      </c>
      <c r="K7258">
        <v>0</v>
      </c>
      <c r="L7258">
        <f t="shared" si="226"/>
        <v>1008.4</v>
      </c>
      <c r="M7258">
        <f>VLOOKUP(F7258,Products!A:D,4,FALSE)*I7258</f>
        <v>164.64</v>
      </c>
      <c r="N7258">
        <f t="shared" si="227"/>
        <v>843.76</v>
      </c>
    </row>
    <row r="7259" spans="1:14" x14ac:dyDescent="0.25">
      <c r="A7259" t="s">
        <v>9838</v>
      </c>
      <c r="B7259" t="s">
        <v>2265</v>
      </c>
      <c r="C7259" t="s">
        <v>472</v>
      </c>
      <c r="D7259" t="s">
        <v>473</v>
      </c>
      <c r="E7259" t="s">
        <v>430</v>
      </c>
      <c r="F7259" t="s">
        <v>132</v>
      </c>
      <c r="G7259" t="s">
        <v>133</v>
      </c>
      <c r="H7259" t="s">
        <v>16</v>
      </c>
      <c r="I7259">
        <v>1</v>
      </c>
      <c r="J7259">
        <v>76.28</v>
      </c>
      <c r="K7259">
        <v>0.05</v>
      </c>
      <c r="L7259">
        <f t="shared" si="226"/>
        <v>72.465999999999994</v>
      </c>
      <c r="M7259">
        <f>VLOOKUP(F7259,Products!A:D,4,FALSE)*I7259</f>
        <v>78.25</v>
      </c>
      <c r="N7259">
        <f t="shared" si="227"/>
        <v>-5.784000000000006</v>
      </c>
    </row>
    <row r="7260" spans="1:14" x14ac:dyDescent="0.25">
      <c r="A7260" t="s">
        <v>9839</v>
      </c>
      <c r="B7260" t="s">
        <v>3243</v>
      </c>
      <c r="C7260" t="s">
        <v>472</v>
      </c>
      <c r="D7260" t="s">
        <v>473</v>
      </c>
      <c r="E7260" t="s">
        <v>430</v>
      </c>
      <c r="F7260" t="s">
        <v>69</v>
      </c>
      <c r="G7260" t="s">
        <v>70</v>
      </c>
      <c r="H7260" t="s">
        <v>19</v>
      </c>
      <c r="I7260">
        <v>8</v>
      </c>
      <c r="J7260">
        <v>123.98</v>
      </c>
      <c r="K7260">
        <v>0</v>
      </c>
      <c r="L7260">
        <f t="shared" si="226"/>
        <v>991.84</v>
      </c>
      <c r="M7260">
        <f>VLOOKUP(F7260,Products!A:D,4,FALSE)*I7260</f>
        <v>231.28</v>
      </c>
      <c r="N7260">
        <f t="shared" si="227"/>
        <v>760.56000000000006</v>
      </c>
    </row>
    <row r="7261" spans="1:14" x14ac:dyDescent="0.25">
      <c r="A7261" t="s">
        <v>9840</v>
      </c>
      <c r="B7261" t="s">
        <v>2300</v>
      </c>
      <c r="C7261" t="s">
        <v>472</v>
      </c>
      <c r="D7261" t="s">
        <v>473</v>
      </c>
      <c r="E7261" t="s">
        <v>430</v>
      </c>
      <c r="F7261" t="s">
        <v>266</v>
      </c>
      <c r="G7261" t="s">
        <v>267</v>
      </c>
      <c r="H7261" t="s">
        <v>24</v>
      </c>
      <c r="I7261">
        <v>4</v>
      </c>
      <c r="J7261">
        <v>756.38</v>
      </c>
      <c r="K7261">
        <v>0</v>
      </c>
      <c r="L7261">
        <f t="shared" si="226"/>
        <v>3025.52</v>
      </c>
      <c r="M7261">
        <f>VLOOKUP(F7261,Products!A:D,4,FALSE)*I7261</f>
        <v>360.88</v>
      </c>
      <c r="N7261">
        <f t="shared" si="227"/>
        <v>2664.64</v>
      </c>
    </row>
    <row r="7262" spans="1:14" x14ac:dyDescent="0.25">
      <c r="A7262" t="s">
        <v>9841</v>
      </c>
      <c r="B7262" t="s">
        <v>2591</v>
      </c>
      <c r="C7262" t="s">
        <v>505</v>
      </c>
      <c r="D7262" t="s">
        <v>506</v>
      </c>
      <c r="E7262" t="s">
        <v>433</v>
      </c>
      <c r="F7262" t="s">
        <v>404</v>
      </c>
      <c r="G7262" t="s">
        <v>405</v>
      </c>
      <c r="H7262" t="s">
        <v>24</v>
      </c>
      <c r="I7262">
        <v>4</v>
      </c>
      <c r="J7262">
        <v>250.8</v>
      </c>
      <c r="K7262">
        <v>0</v>
      </c>
      <c r="L7262">
        <f t="shared" si="226"/>
        <v>1003.2</v>
      </c>
      <c r="M7262">
        <f>VLOOKUP(F7262,Products!A:D,4,FALSE)*I7262</f>
        <v>124.2</v>
      </c>
      <c r="N7262">
        <f t="shared" si="227"/>
        <v>879</v>
      </c>
    </row>
    <row r="7263" spans="1:14" x14ac:dyDescent="0.25">
      <c r="A7263" t="s">
        <v>9842</v>
      </c>
      <c r="B7263" t="s">
        <v>3806</v>
      </c>
      <c r="C7263" t="s">
        <v>549</v>
      </c>
      <c r="D7263" t="s">
        <v>550</v>
      </c>
      <c r="E7263" t="s">
        <v>419</v>
      </c>
      <c r="F7263" t="s">
        <v>380</v>
      </c>
      <c r="G7263" t="s">
        <v>381</v>
      </c>
      <c r="H7263" t="s">
        <v>16</v>
      </c>
      <c r="I7263">
        <v>3</v>
      </c>
      <c r="J7263">
        <v>139.63999999999999</v>
      </c>
      <c r="K7263">
        <v>0.2</v>
      </c>
      <c r="L7263">
        <f t="shared" si="226"/>
        <v>335.13599999999997</v>
      </c>
      <c r="M7263">
        <f>VLOOKUP(F7263,Products!A:D,4,FALSE)*I7263</f>
        <v>61.739999999999995</v>
      </c>
      <c r="N7263">
        <f t="shared" si="227"/>
        <v>273.39599999999996</v>
      </c>
    </row>
    <row r="7264" spans="1:14" x14ac:dyDescent="0.25">
      <c r="A7264" t="s">
        <v>9843</v>
      </c>
      <c r="B7264" t="s">
        <v>5024</v>
      </c>
      <c r="C7264" t="s">
        <v>487</v>
      </c>
      <c r="D7264" t="s">
        <v>488</v>
      </c>
      <c r="E7264" t="s">
        <v>433</v>
      </c>
      <c r="F7264" t="s">
        <v>358</v>
      </c>
      <c r="G7264" t="s">
        <v>359</v>
      </c>
      <c r="H7264" t="s">
        <v>24</v>
      </c>
      <c r="I7264">
        <v>2</v>
      </c>
      <c r="J7264">
        <v>371.35</v>
      </c>
      <c r="K7264">
        <v>0</v>
      </c>
      <c r="L7264">
        <f t="shared" si="226"/>
        <v>742.7</v>
      </c>
      <c r="M7264">
        <f>VLOOKUP(F7264,Products!A:D,4,FALSE)*I7264</f>
        <v>320.68</v>
      </c>
      <c r="N7264">
        <f t="shared" si="227"/>
        <v>422.02000000000004</v>
      </c>
    </row>
    <row r="7265" spans="1:14" x14ac:dyDescent="0.25">
      <c r="A7265" t="s">
        <v>9844</v>
      </c>
      <c r="B7265" t="s">
        <v>3193</v>
      </c>
      <c r="C7265" t="s">
        <v>552</v>
      </c>
      <c r="D7265" t="s">
        <v>553</v>
      </c>
      <c r="E7265" t="s">
        <v>423</v>
      </c>
      <c r="F7265" t="s">
        <v>108</v>
      </c>
      <c r="G7265" t="s">
        <v>109</v>
      </c>
      <c r="H7265" t="s">
        <v>24</v>
      </c>
      <c r="I7265">
        <v>8</v>
      </c>
      <c r="J7265">
        <v>303.05</v>
      </c>
      <c r="K7265">
        <v>0</v>
      </c>
      <c r="L7265">
        <f t="shared" si="226"/>
        <v>2424.4</v>
      </c>
      <c r="M7265">
        <f>VLOOKUP(F7265,Products!A:D,4,FALSE)*I7265</f>
        <v>553.44000000000005</v>
      </c>
      <c r="N7265">
        <f t="shared" si="227"/>
        <v>1870.96</v>
      </c>
    </row>
    <row r="7266" spans="1:14" x14ac:dyDescent="0.25">
      <c r="A7266" t="s">
        <v>9845</v>
      </c>
      <c r="B7266" t="s">
        <v>3424</v>
      </c>
      <c r="C7266" t="s">
        <v>484</v>
      </c>
      <c r="D7266" t="s">
        <v>485</v>
      </c>
      <c r="E7266" t="s">
        <v>419</v>
      </c>
      <c r="F7266" t="s">
        <v>322</v>
      </c>
      <c r="G7266" t="s">
        <v>323</v>
      </c>
      <c r="H7266" t="s">
        <v>7</v>
      </c>
      <c r="I7266">
        <v>9</v>
      </c>
      <c r="J7266">
        <v>475.33</v>
      </c>
      <c r="K7266">
        <v>0</v>
      </c>
      <c r="L7266">
        <f t="shared" si="226"/>
        <v>4277.97</v>
      </c>
      <c r="M7266">
        <f>VLOOKUP(F7266,Products!A:D,4,FALSE)*I7266</f>
        <v>1934.55</v>
      </c>
      <c r="N7266">
        <f t="shared" si="227"/>
        <v>2343.42</v>
      </c>
    </row>
    <row r="7267" spans="1:14" x14ac:dyDescent="0.25">
      <c r="A7267" t="s">
        <v>9846</v>
      </c>
      <c r="B7267" t="s">
        <v>3950</v>
      </c>
      <c r="C7267" t="s">
        <v>538</v>
      </c>
      <c r="D7267" t="s">
        <v>539</v>
      </c>
      <c r="E7267" t="s">
        <v>423</v>
      </c>
      <c r="F7267" t="s">
        <v>302</v>
      </c>
      <c r="G7267" t="s">
        <v>303</v>
      </c>
      <c r="H7267" t="s">
        <v>24</v>
      </c>
      <c r="I7267">
        <v>3</v>
      </c>
      <c r="J7267">
        <v>248.42</v>
      </c>
      <c r="K7267">
        <v>0.1</v>
      </c>
      <c r="L7267">
        <f t="shared" si="226"/>
        <v>670.73400000000004</v>
      </c>
      <c r="M7267">
        <f>VLOOKUP(F7267,Products!A:D,4,FALSE)*I7267</f>
        <v>161.52000000000001</v>
      </c>
      <c r="N7267">
        <f t="shared" si="227"/>
        <v>509.21400000000006</v>
      </c>
    </row>
    <row r="7268" spans="1:14" x14ac:dyDescent="0.25">
      <c r="A7268" t="s">
        <v>9847</v>
      </c>
      <c r="B7268" t="s">
        <v>2798</v>
      </c>
      <c r="C7268" t="s">
        <v>546</v>
      </c>
      <c r="D7268" t="s">
        <v>547</v>
      </c>
      <c r="E7268" t="s">
        <v>419</v>
      </c>
      <c r="F7268" t="s">
        <v>358</v>
      </c>
      <c r="G7268" t="s">
        <v>359</v>
      </c>
      <c r="H7268" t="s">
        <v>24</v>
      </c>
      <c r="I7268">
        <v>1</v>
      </c>
      <c r="J7268">
        <v>428.49</v>
      </c>
      <c r="K7268">
        <v>0</v>
      </c>
      <c r="L7268">
        <f t="shared" si="226"/>
        <v>428.49</v>
      </c>
      <c r="M7268">
        <f>VLOOKUP(F7268,Products!A:D,4,FALSE)*I7268</f>
        <v>160.34</v>
      </c>
      <c r="N7268">
        <f t="shared" si="227"/>
        <v>268.14999999999998</v>
      </c>
    </row>
    <row r="7269" spans="1:14" x14ac:dyDescent="0.25">
      <c r="A7269" t="s">
        <v>9848</v>
      </c>
      <c r="B7269" t="s">
        <v>2095</v>
      </c>
      <c r="C7269" t="s">
        <v>457</v>
      </c>
      <c r="D7269" t="s">
        <v>458</v>
      </c>
      <c r="E7269" t="s">
        <v>437</v>
      </c>
      <c r="F7269" t="s">
        <v>276</v>
      </c>
      <c r="G7269" t="s">
        <v>277</v>
      </c>
      <c r="H7269" t="s">
        <v>7</v>
      </c>
      <c r="I7269">
        <v>8</v>
      </c>
      <c r="J7269">
        <v>838.51</v>
      </c>
      <c r="K7269">
        <v>0</v>
      </c>
      <c r="L7269">
        <f t="shared" si="226"/>
        <v>6708.08</v>
      </c>
      <c r="M7269">
        <f>VLOOKUP(F7269,Products!A:D,4,FALSE)*I7269</f>
        <v>2227.6799999999998</v>
      </c>
      <c r="N7269">
        <f t="shared" si="227"/>
        <v>4480.3999999999996</v>
      </c>
    </row>
    <row r="7270" spans="1:14" x14ac:dyDescent="0.25">
      <c r="A7270" t="s">
        <v>9849</v>
      </c>
      <c r="B7270" t="s">
        <v>1881</v>
      </c>
      <c r="C7270" t="s">
        <v>484</v>
      </c>
      <c r="D7270" t="s">
        <v>485</v>
      </c>
      <c r="E7270" t="s">
        <v>419</v>
      </c>
      <c r="F7270" t="s">
        <v>102</v>
      </c>
      <c r="G7270" t="s">
        <v>103</v>
      </c>
      <c r="H7270" t="s">
        <v>24</v>
      </c>
      <c r="I7270">
        <v>8</v>
      </c>
      <c r="J7270">
        <v>159.02000000000001</v>
      </c>
      <c r="K7270">
        <v>0</v>
      </c>
      <c r="L7270">
        <f t="shared" si="226"/>
        <v>1272.1600000000001</v>
      </c>
      <c r="M7270">
        <f>VLOOKUP(F7270,Products!A:D,4,FALSE)*I7270</f>
        <v>2320.2399999999998</v>
      </c>
      <c r="N7270">
        <f t="shared" si="227"/>
        <v>-1048.0799999999997</v>
      </c>
    </row>
    <row r="7271" spans="1:14" x14ac:dyDescent="0.25">
      <c r="A7271" t="s">
        <v>9850</v>
      </c>
      <c r="B7271" t="s">
        <v>1900</v>
      </c>
      <c r="C7271" t="s">
        <v>514</v>
      </c>
      <c r="D7271" t="s">
        <v>515</v>
      </c>
      <c r="E7271" t="s">
        <v>419</v>
      </c>
      <c r="F7271" t="s">
        <v>364</v>
      </c>
      <c r="G7271" t="s">
        <v>365</v>
      </c>
      <c r="H7271" t="s">
        <v>7</v>
      </c>
      <c r="I7271">
        <v>8</v>
      </c>
      <c r="J7271">
        <v>712.61</v>
      </c>
      <c r="K7271">
        <v>0</v>
      </c>
      <c r="L7271">
        <f t="shared" si="226"/>
        <v>5700.88</v>
      </c>
      <c r="M7271">
        <f>VLOOKUP(F7271,Products!A:D,4,FALSE)*I7271</f>
        <v>599.84</v>
      </c>
      <c r="N7271">
        <f t="shared" si="227"/>
        <v>5101.04</v>
      </c>
    </row>
    <row r="7272" spans="1:14" x14ac:dyDescent="0.25">
      <c r="A7272" t="s">
        <v>9851</v>
      </c>
      <c r="B7272" t="s">
        <v>1591</v>
      </c>
      <c r="C7272" t="s">
        <v>505</v>
      </c>
      <c r="D7272" t="s">
        <v>506</v>
      </c>
      <c r="E7272" t="s">
        <v>433</v>
      </c>
      <c r="F7272" t="s">
        <v>142</v>
      </c>
      <c r="G7272" t="s">
        <v>143</v>
      </c>
      <c r="H7272" t="s">
        <v>7</v>
      </c>
      <c r="I7272">
        <v>6</v>
      </c>
      <c r="J7272">
        <v>462.96</v>
      </c>
      <c r="K7272">
        <v>0</v>
      </c>
      <c r="L7272">
        <f t="shared" si="226"/>
        <v>2777.7599999999998</v>
      </c>
      <c r="M7272">
        <f>VLOOKUP(F7272,Products!A:D,4,FALSE)*I7272</f>
        <v>1261.44</v>
      </c>
      <c r="N7272">
        <f t="shared" si="227"/>
        <v>1516.3199999999997</v>
      </c>
    </row>
    <row r="7273" spans="1:14" x14ac:dyDescent="0.25">
      <c r="A7273" t="s">
        <v>9852</v>
      </c>
      <c r="B7273" t="s">
        <v>2362</v>
      </c>
      <c r="C7273" t="s">
        <v>463</v>
      </c>
      <c r="D7273" t="s">
        <v>464</v>
      </c>
      <c r="E7273" t="s">
        <v>430</v>
      </c>
      <c r="F7273" t="s">
        <v>272</v>
      </c>
      <c r="G7273" t="s">
        <v>273</v>
      </c>
      <c r="H7273" t="s">
        <v>24</v>
      </c>
      <c r="I7273">
        <v>5</v>
      </c>
      <c r="J7273">
        <v>808.6</v>
      </c>
      <c r="K7273">
        <v>0</v>
      </c>
      <c r="L7273">
        <f t="shared" si="226"/>
        <v>4043</v>
      </c>
      <c r="M7273">
        <f>VLOOKUP(F7273,Products!A:D,4,FALSE)*I7273</f>
        <v>805.65</v>
      </c>
      <c r="N7273">
        <f t="shared" si="227"/>
        <v>3237.35</v>
      </c>
    </row>
    <row r="7274" spans="1:14" x14ac:dyDescent="0.25">
      <c r="A7274" t="s">
        <v>9853</v>
      </c>
      <c r="B7274" t="s">
        <v>2635</v>
      </c>
      <c r="C7274" t="s">
        <v>555</v>
      </c>
      <c r="D7274" t="s">
        <v>556</v>
      </c>
      <c r="E7274" t="s">
        <v>419</v>
      </c>
      <c r="F7274" t="s">
        <v>322</v>
      </c>
      <c r="G7274" t="s">
        <v>323</v>
      </c>
      <c r="H7274" t="s">
        <v>7</v>
      </c>
      <c r="I7274">
        <v>6</v>
      </c>
      <c r="J7274">
        <v>446.55</v>
      </c>
      <c r="K7274">
        <v>0</v>
      </c>
      <c r="L7274">
        <f t="shared" si="226"/>
        <v>2679.3</v>
      </c>
      <c r="M7274">
        <f>VLOOKUP(F7274,Products!A:D,4,FALSE)*I7274</f>
        <v>1289.6999999999998</v>
      </c>
      <c r="N7274">
        <f t="shared" si="227"/>
        <v>1389.6000000000004</v>
      </c>
    </row>
    <row r="7275" spans="1:14" x14ac:dyDescent="0.25">
      <c r="A7275" t="s">
        <v>9854</v>
      </c>
      <c r="B7275" t="s">
        <v>3668</v>
      </c>
      <c r="C7275" t="s">
        <v>454</v>
      </c>
      <c r="D7275" t="s">
        <v>455</v>
      </c>
      <c r="E7275" t="s">
        <v>430</v>
      </c>
      <c r="F7275" t="s">
        <v>400</v>
      </c>
      <c r="G7275" t="s">
        <v>401</v>
      </c>
      <c r="H7275" t="s">
        <v>24</v>
      </c>
      <c r="I7275">
        <v>1</v>
      </c>
      <c r="J7275">
        <v>210.69</v>
      </c>
      <c r="K7275">
        <v>0</v>
      </c>
      <c r="L7275">
        <f t="shared" si="226"/>
        <v>210.69</v>
      </c>
      <c r="M7275">
        <f>VLOOKUP(F7275,Products!A:D,4,FALSE)*I7275</f>
        <v>204.91</v>
      </c>
      <c r="N7275">
        <f t="shared" si="227"/>
        <v>5.7800000000000011</v>
      </c>
    </row>
    <row r="7276" spans="1:14" x14ac:dyDescent="0.25">
      <c r="A7276" t="s">
        <v>9855</v>
      </c>
      <c r="B7276" t="s">
        <v>4325</v>
      </c>
      <c r="C7276" t="s">
        <v>442</v>
      </c>
      <c r="D7276" t="s">
        <v>443</v>
      </c>
      <c r="E7276" t="s">
        <v>433</v>
      </c>
      <c r="F7276" t="s">
        <v>86</v>
      </c>
      <c r="G7276" t="s">
        <v>87</v>
      </c>
      <c r="H7276" t="s">
        <v>19</v>
      </c>
      <c r="I7276">
        <v>4</v>
      </c>
      <c r="J7276">
        <v>124.34</v>
      </c>
      <c r="K7276">
        <v>0</v>
      </c>
      <c r="L7276">
        <f t="shared" si="226"/>
        <v>497.36</v>
      </c>
      <c r="M7276">
        <f>VLOOKUP(F7276,Products!A:D,4,FALSE)*I7276</f>
        <v>394.56</v>
      </c>
      <c r="N7276">
        <f t="shared" si="227"/>
        <v>102.80000000000001</v>
      </c>
    </row>
    <row r="7277" spans="1:14" x14ac:dyDescent="0.25">
      <c r="A7277" t="s">
        <v>9856</v>
      </c>
      <c r="B7277" t="s">
        <v>2284</v>
      </c>
      <c r="C7277" t="s">
        <v>502</v>
      </c>
      <c r="D7277" t="s">
        <v>503</v>
      </c>
      <c r="E7277" t="s">
        <v>430</v>
      </c>
      <c r="F7277" t="s">
        <v>74</v>
      </c>
      <c r="G7277" t="s">
        <v>75</v>
      </c>
      <c r="H7277" t="s">
        <v>24</v>
      </c>
      <c r="I7277">
        <v>9</v>
      </c>
      <c r="J7277">
        <v>413.9</v>
      </c>
      <c r="K7277">
        <v>0</v>
      </c>
      <c r="L7277">
        <f t="shared" si="226"/>
        <v>3725.1</v>
      </c>
      <c r="M7277">
        <f>VLOOKUP(F7277,Products!A:D,4,FALSE)*I7277</f>
        <v>2343.33</v>
      </c>
      <c r="N7277">
        <f t="shared" si="227"/>
        <v>1381.77</v>
      </c>
    </row>
    <row r="7278" spans="1:14" x14ac:dyDescent="0.25">
      <c r="A7278" t="s">
        <v>9857</v>
      </c>
      <c r="B7278" t="s">
        <v>5212</v>
      </c>
      <c r="C7278" t="s">
        <v>454</v>
      </c>
      <c r="D7278" t="s">
        <v>455</v>
      </c>
      <c r="E7278" t="s">
        <v>430</v>
      </c>
      <c r="F7278" t="s">
        <v>378</v>
      </c>
      <c r="G7278" t="s">
        <v>379</v>
      </c>
      <c r="H7278" t="s">
        <v>24</v>
      </c>
      <c r="I7278">
        <v>5</v>
      </c>
      <c r="J7278">
        <v>76.349999999999994</v>
      </c>
      <c r="K7278">
        <v>0</v>
      </c>
      <c r="L7278">
        <f t="shared" si="226"/>
        <v>381.75</v>
      </c>
      <c r="M7278">
        <f>VLOOKUP(F7278,Products!A:D,4,FALSE)*I7278</f>
        <v>970.75</v>
      </c>
      <c r="N7278">
        <f t="shared" si="227"/>
        <v>-589</v>
      </c>
    </row>
    <row r="7279" spans="1:14" x14ac:dyDescent="0.25">
      <c r="A7279" t="s">
        <v>9858</v>
      </c>
      <c r="B7279" t="s">
        <v>4774</v>
      </c>
      <c r="C7279" t="s">
        <v>557</v>
      </c>
      <c r="D7279" t="s">
        <v>558</v>
      </c>
      <c r="E7279" t="s">
        <v>433</v>
      </c>
      <c r="F7279" t="s">
        <v>264</v>
      </c>
      <c r="G7279" t="s">
        <v>265</v>
      </c>
      <c r="H7279" t="s">
        <v>24</v>
      </c>
      <c r="I7279">
        <v>9</v>
      </c>
      <c r="J7279">
        <v>83.3</v>
      </c>
      <c r="K7279">
        <v>0</v>
      </c>
      <c r="L7279">
        <f t="shared" si="226"/>
        <v>749.69999999999993</v>
      </c>
      <c r="M7279">
        <f>VLOOKUP(F7279,Products!A:D,4,FALSE)*I7279</f>
        <v>516.42000000000007</v>
      </c>
      <c r="N7279">
        <f t="shared" si="227"/>
        <v>233.27999999999986</v>
      </c>
    </row>
    <row r="7280" spans="1:14" x14ac:dyDescent="0.25">
      <c r="A7280" t="s">
        <v>9859</v>
      </c>
      <c r="B7280" t="s">
        <v>4349</v>
      </c>
      <c r="C7280" t="s">
        <v>557</v>
      </c>
      <c r="D7280" t="s">
        <v>558</v>
      </c>
      <c r="E7280" t="s">
        <v>433</v>
      </c>
      <c r="F7280" t="s">
        <v>254</v>
      </c>
      <c r="G7280" t="s">
        <v>255</v>
      </c>
      <c r="H7280" t="s">
        <v>73</v>
      </c>
      <c r="I7280">
        <v>6</v>
      </c>
      <c r="J7280">
        <v>139.9</v>
      </c>
      <c r="K7280">
        <v>0.05</v>
      </c>
      <c r="L7280">
        <f t="shared" si="226"/>
        <v>797.43000000000006</v>
      </c>
      <c r="M7280">
        <f>VLOOKUP(F7280,Products!A:D,4,FALSE)*I7280</f>
        <v>749.40000000000009</v>
      </c>
      <c r="N7280">
        <f t="shared" si="227"/>
        <v>48.029999999999973</v>
      </c>
    </row>
    <row r="7281" spans="1:14" x14ac:dyDescent="0.25">
      <c r="A7281" t="s">
        <v>9860</v>
      </c>
      <c r="B7281" t="s">
        <v>3711</v>
      </c>
      <c r="C7281" t="s">
        <v>475</v>
      </c>
      <c r="D7281" t="s">
        <v>476</v>
      </c>
      <c r="E7281" t="s">
        <v>433</v>
      </c>
      <c r="F7281" t="s">
        <v>200</v>
      </c>
      <c r="G7281" t="s">
        <v>201</v>
      </c>
      <c r="H7281" t="s">
        <v>7</v>
      </c>
      <c r="I7281">
        <v>5</v>
      </c>
      <c r="J7281">
        <v>743.01</v>
      </c>
      <c r="K7281">
        <v>0</v>
      </c>
      <c r="L7281">
        <f t="shared" si="226"/>
        <v>3715.05</v>
      </c>
      <c r="M7281">
        <f>VLOOKUP(F7281,Products!A:D,4,FALSE)*I7281</f>
        <v>848.65</v>
      </c>
      <c r="N7281">
        <f t="shared" si="227"/>
        <v>2866.4</v>
      </c>
    </row>
    <row r="7282" spans="1:14" x14ac:dyDescent="0.25">
      <c r="A7282" t="s">
        <v>9861</v>
      </c>
      <c r="B7282" t="s">
        <v>3875</v>
      </c>
      <c r="C7282" t="s">
        <v>529</v>
      </c>
      <c r="D7282" t="s">
        <v>530</v>
      </c>
      <c r="E7282" t="s">
        <v>423</v>
      </c>
      <c r="F7282" t="s">
        <v>348</v>
      </c>
      <c r="G7282" t="s">
        <v>349</v>
      </c>
      <c r="H7282" t="s">
        <v>7</v>
      </c>
      <c r="I7282">
        <v>7</v>
      </c>
      <c r="J7282">
        <v>778.08</v>
      </c>
      <c r="K7282">
        <v>0</v>
      </c>
      <c r="L7282">
        <f t="shared" si="226"/>
        <v>5446.56</v>
      </c>
      <c r="M7282">
        <f>VLOOKUP(F7282,Products!A:D,4,FALSE)*I7282</f>
        <v>1725.36</v>
      </c>
      <c r="N7282">
        <f t="shared" si="227"/>
        <v>3721.2000000000007</v>
      </c>
    </row>
    <row r="7283" spans="1:14" x14ac:dyDescent="0.25">
      <c r="A7283" t="s">
        <v>9862</v>
      </c>
      <c r="B7283" t="s">
        <v>2031</v>
      </c>
      <c r="C7283" t="s">
        <v>557</v>
      </c>
      <c r="D7283" t="s">
        <v>558</v>
      </c>
      <c r="E7283" t="s">
        <v>433</v>
      </c>
      <c r="F7283" t="s">
        <v>186</v>
      </c>
      <c r="G7283" t="s">
        <v>187</v>
      </c>
      <c r="H7283" t="s">
        <v>13</v>
      </c>
      <c r="I7283">
        <v>9</v>
      </c>
      <c r="J7283">
        <v>824.88</v>
      </c>
      <c r="K7283">
        <v>0</v>
      </c>
      <c r="L7283">
        <f t="shared" si="226"/>
        <v>7423.92</v>
      </c>
      <c r="M7283">
        <f>VLOOKUP(F7283,Products!A:D,4,FALSE)*I7283</f>
        <v>2132.8199999999997</v>
      </c>
      <c r="N7283">
        <f t="shared" si="227"/>
        <v>5291.1</v>
      </c>
    </row>
    <row r="7284" spans="1:14" x14ac:dyDescent="0.25">
      <c r="A7284" t="s">
        <v>9863</v>
      </c>
      <c r="B7284" t="s">
        <v>3580</v>
      </c>
      <c r="C7284" t="s">
        <v>496</v>
      </c>
      <c r="D7284" t="s">
        <v>497</v>
      </c>
      <c r="E7284" t="s">
        <v>423</v>
      </c>
      <c r="F7284" t="s">
        <v>152</v>
      </c>
      <c r="G7284" t="s">
        <v>153</v>
      </c>
      <c r="H7284" t="s">
        <v>24</v>
      </c>
      <c r="I7284">
        <v>1</v>
      </c>
      <c r="J7284">
        <v>754.33</v>
      </c>
      <c r="K7284">
        <v>0</v>
      </c>
      <c r="L7284">
        <f t="shared" si="226"/>
        <v>754.33</v>
      </c>
      <c r="M7284">
        <f>VLOOKUP(F7284,Products!A:D,4,FALSE)*I7284</f>
        <v>288.72000000000003</v>
      </c>
      <c r="N7284">
        <f t="shared" si="227"/>
        <v>465.61</v>
      </c>
    </row>
    <row r="7285" spans="1:14" x14ac:dyDescent="0.25">
      <c r="A7285" t="s">
        <v>9864</v>
      </c>
      <c r="B7285" t="s">
        <v>2570</v>
      </c>
      <c r="C7285" t="s">
        <v>435</v>
      </c>
      <c r="D7285" t="s">
        <v>436</v>
      </c>
      <c r="E7285" t="s">
        <v>437</v>
      </c>
      <c r="F7285" t="s">
        <v>246</v>
      </c>
      <c r="G7285" t="s">
        <v>247</v>
      </c>
      <c r="H7285" t="s">
        <v>7</v>
      </c>
      <c r="I7285">
        <v>1</v>
      </c>
      <c r="J7285">
        <v>459.32</v>
      </c>
      <c r="K7285">
        <v>0</v>
      </c>
      <c r="L7285">
        <f t="shared" si="226"/>
        <v>459.32</v>
      </c>
      <c r="M7285">
        <f>VLOOKUP(F7285,Products!A:D,4,FALSE)*I7285</f>
        <v>283.25</v>
      </c>
      <c r="N7285">
        <f t="shared" si="227"/>
        <v>176.07</v>
      </c>
    </row>
    <row r="7286" spans="1:14" x14ac:dyDescent="0.25">
      <c r="A7286" t="s">
        <v>9865</v>
      </c>
      <c r="B7286" t="s">
        <v>4034</v>
      </c>
      <c r="C7286" t="s">
        <v>505</v>
      </c>
      <c r="D7286" t="s">
        <v>506</v>
      </c>
      <c r="E7286" t="s">
        <v>433</v>
      </c>
      <c r="F7286" t="s">
        <v>86</v>
      </c>
      <c r="G7286" t="s">
        <v>87</v>
      </c>
      <c r="H7286" t="s">
        <v>19</v>
      </c>
      <c r="I7286">
        <v>7</v>
      </c>
      <c r="J7286">
        <v>131.97</v>
      </c>
      <c r="K7286">
        <v>0</v>
      </c>
      <c r="L7286">
        <f t="shared" si="226"/>
        <v>923.79</v>
      </c>
      <c r="M7286">
        <f>VLOOKUP(F7286,Products!A:D,4,FALSE)*I7286</f>
        <v>690.48</v>
      </c>
      <c r="N7286">
        <f t="shared" si="227"/>
        <v>233.30999999999995</v>
      </c>
    </row>
    <row r="7287" spans="1:14" x14ac:dyDescent="0.25">
      <c r="A7287" t="s">
        <v>9866</v>
      </c>
      <c r="B7287" t="s">
        <v>2527</v>
      </c>
      <c r="C7287" t="s">
        <v>538</v>
      </c>
      <c r="D7287" t="s">
        <v>539</v>
      </c>
      <c r="E7287" t="s">
        <v>423</v>
      </c>
      <c r="F7287" t="s">
        <v>218</v>
      </c>
      <c r="G7287" t="s">
        <v>219</v>
      </c>
      <c r="H7287" t="s">
        <v>16</v>
      </c>
      <c r="I7287">
        <v>8</v>
      </c>
      <c r="J7287">
        <v>437.17</v>
      </c>
      <c r="K7287">
        <v>0</v>
      </c>
      <c r="L7287">
        <f t="shared" si="226"/>
        <v>3497.36</v>
      </c>
      <c r="M7287">
        <f>VLOOKUP(F7287,Products!A:D,4,FALSE)*I7287</f>
        <v>770.16</v>
      </c>
      <c r="N7287">
        <f t="shared" si="227"/>
        <v>2727.2000000000003</v>
      </c>
    </row>
    <row r="7288" spans="1:14" x14ac:dyDescent="0.25">
      <c r="A7288" t="s">
        <v>9867</v>
      </c>
      <c r="B7288" t="s">
        <v>2342</v>
      </c>
      <c r="C7288" t="s">
        <v>421</v>
      </c>
      <c r="D7288" t="s">
        <v>422</v>
      </c>
      <c r="E7288" t="s">
        <v>423</v>
      </c>
      <c r="F7288" t="s">
        <v>304</v>
      </c>
      <c r="G7288" t="s">
        <v>305</v>
      </c>
      <c r="H7288" t="s">
        <v>10</v>
      </c>
      <c r="I7288">
        <v>4</v>
      </c>
      <c r="J7288">
        <v>585.74</v>
      </c>
      <c r="K7288">
        <v>0</v>
      </c>
      <c r="L7288">
        <f t="shared" si="226"/>
        <v>2342.96</v>
      </c>
      <c r="M7288">
        <f>VLOOKUP(F7288,Products!A:D,4,FALSE)*I7288</f>
        <v>697</v>
      </c>
      <c r="N7288">
        <f t="shared" si="227"/>
        <v>1645.96</v>
      </c>
    </row>
    <row r="7289" spans="1:14" x14ac:dyDescent="0.25">
      <c r="A7289" t="s">
        <v>9868</v>
      </c>
      <c r="B7289" t="s">
        <v>4157</v>
      </c>
      <c r="C7289" t="s">
        <v>552</v>
      </c>
      <c r="D7289" t="s">
        <v>553</v>
      </c>
      <c r="E7289" t="s">
        <v>423</v>
      </c>
      <c r="F7289" t="s">
        <v>69</v>
      </c>
      <c r="G7289" t="s">
        <v>70</v>
      </c>
      <c r="H7289" t="s">
        <v>19</v>
      </c>
      <c r="I7289">
        <v>6</v>
      </c>
      <c r="J7289">
        <v>117.94</v>
      </c>
      <c r="K7289">
        <v>0.05</v>
      </c>
      <c r="L7289">
        <f t="shared" si="226"/>
        <v>672.25799999999992</v>
      </c>
      <c r="M7289">
        <f>VLOOKUP(F7289,Products!A:D,4,FALSE)*I7289</f>
        <v>173.46</v>
      </c>
      <c r="N7289">
        <f t="shared" si="227"/>
        <v>498.79799999999989</v>
      </c>
    </row>
    <row r="7290" spans="1:14" x14ac:dyDescent="0.25">
      <c r="A7290" t="s">
        <v>9869</v>
      </c>
      <c r="B7290" t="s">
        <v>2138</v>
      </c>
      <c r="C7290" t="s">
        <v>466</v>
      </c>
      <c r="D7290" t="s">
        <v>467</v>
      </c>
      <c r="E7290" t="s">
        <v>433</v>
      </c>
      <c r="F7290" t="s">
        <v>208</v>
      </c>
      <c r="G7290" t="s">
        <v>209</v>
      </c>
      <c r="H7290" t="s">
        <v>24</v>
      </c>
      <c r="I7290">
        <v>6</v>
      </c>
      <c r="J7290">
        <v>335.4</v>
      </c>
      <c r="K7290">
        <v>0</v>
      </c>
      <c r="L7290">
        <f t="shared" si="226"/>
        <v>2012.3999999999999</v>
      </c>
      <c r="M7290">
        <f>VLOOKUP(F7290,Products!A:D,4,FALSE)*I7290</f>
        <v>1169.6399999999999</v>
      </c>
      <c r="N7290">
        <f t="shared" si="227"/>
        <v>842.76</v>
      </c>
    </row>
    <row r="7291" spans="1:14" x14ac:dyDescent="0.25">
      <c r="A7291" t="s">
        <v>9870</v>
      </c>
      <c r="B7291" t="s">
        <v>1689</v>
      </c>
      <c r="C7291" t="s">
        <v>514</v>
      </c>
      <c r="D7291" t="s">
        <v>515</v>
      </c>
      <c r="E7291" t="s">
        <v>419</v>
      </c>
      <c r="F7291" t="s">
        <v>196</v>
      </c>
      <c r="G7291" t="s">
        <v>197</v>
      </c>
      <c r="H7291" t="s">
        <v>16</v>
      </c>
      <c r="I7291">
        <v>4</v>
      </c>
      <c r="J7291">
        <v>746.24</v>
      </c>
      <c r="K7291">
        <v>0</v>
      </c>
      <c r="L7291">
        <f t="shared" si="226"/>
        <v>2984.96</v>
      </c>
      <c r="M7291">
        <f>VLOOKUP(F7291,Products!A:D,4,FALSE)*I7291</f>
        <v>628.20000000000005</v>
      </c>
      <c r="N7291">
        <f t="shared" si="227"/>
        <v>2356.7600000000002</v>
      </c>
    </row>
    <row r="7292" spans="1:14" x14ac:dyDescent="0.25">
      <c r="A7292" t="s">
        <v>9871</v>
      </c>
      <c r="B7292" t="s">
        <v>1752</v>
      </c>
      <c r="C7292" t="s">
        <v>475</v>
      </c>
      <c r="D7292" t="s">
        <v>476</v>
      </c>
      <c r="E7292" t="s">
        <v>433</v>
      </c>
      <c r="F7292" t="s">
        <v>33</v>
      </c>
      <c r="G7292" t="s">
        <v>34</v>
      </c>
      <c r="H7292" t="s">
        <v>24</v>
      </c>
      <c r="I7292">
        <v>7</v>
      </c>
      <c r="J7292">
        <v>169.34</v>
      </c>
      <c r="K7292">
        <v>0</v>
      </c>
      <c r="L7292">
        <f t="shared" si="226"/>
        <v>1185.3800000000001</v>
      </c>
      <c r="M7292">
        <f>VLOOKUP(F7292,Products!A:D,4,FALSE)*I7292</f>
        <v>796.81</v>
      </c>
      <c r="N7292">
        <f t="shared" si="227"/>
        <v>388.57000000000016</v>
      </c>
    </row>
    <row r="7293" spans="1:14" x14ac:dyDescent="0.25">
      <c r="A7293" t="s">
        <v>9872</v>
      </c>
      <c r="B7293" t="s">
        <v>1725</v>
      </c>
      <c r="C7293" t="s">
        <v>442</v>
      </c>
      <c r="D7293" t="s">
        <v>443</v>
      </c>
      <c r="E7293" t="s">
        <v>433</v>
      </c>
      <c r="F7293" t="s">
        <v>230</v>
      </c>
      <c r="G7293" t="s">
        <v>231</v>
      </c>
      <c r="H7293" t="s">
        <v>13</v>
      </c>
      <c r="I7293">
        <v>7</v>
      </c>
      <c r="J7293">
        <v>223.34</v>
      </c>
      <c r="K7293">
        <v>0.1</v>
      </c>
      <c r="L7293">
        <f t="shared" si="226"/>
        <v>1407.0420000000001</v>
      </c>
      <c r="M7293">
        <f>VLOOKUP(F7293,Products!A:D,4,FALSE)*I7293</f>
        <v>540.89</v>
      </c>
      <c r="N7293">
        <f t="shared" si="227"/>
        <v>866.15200000000016</v>
      </c>
    </row>
    <row r="7294" spans="1:14" x14ac:dyDescent="0.25">
      <c r="A7294" t="s">
        <v>9873</v>
      </c>
      <c r="B7294" t="s">
        <v>2308</v>
      </c>
      <c r="C7294" t="s">
        <v>431</v>
      </c>
      <c r="D7294" t="s">
        <v>432</v>
      </c>
      <c r="E7294" t="s">
        <v>433</v>
      </c>
      <c r="F7294" t="s">
        <v>136</v>
      </c>
      <c r="G7294" t="s">
        <v>137</v>
      </c>
      <c r="H7294" t="s">
        <v>7</v>
      </c>
      <c r="I7294">
        <v>9</v>
      </c>
      <c r="J7294">
        <v>191.76</v>
      </c>
      <c r="K7294">
        <v>0</v>
      </c>
      <c r="L7294">
        <f t="shared" si="226"/>
        <v>1725.84</v>
      </c>
      <c r="M7294">
        <f>VLOOKUP(F7294,Products!A:D,4,FALSE)*I7294</f>
        <v>2012.1299999999999</v>
      </c>
      <c r="N7294">
        <f t="shared" si="227"/>
        <v>-286.28999999999996</v>
      </c>
    </row>
    <row r="7295" spans="1:14" x14ac:dyDescent="0.25">
      <c r="A7295" t="s">
        <v>9874</v>
      </c>
      <c r="B7295" t="s">
        <v>2633</v>
      </c>
      <c r="C7295" t="s">
        <v>540</v>
      </c>
      <c r="D7295" t="s">
        <v>541</v>
      </c>
      <c r="E7295" t="s">
        <v>430</v>
      </c>
      <c r="F7295" t="s">
        <v>35</v>
      </c>
      <c r="G7295" t="s">
        <v>36</v>
      </c>
      <c r="H7295" t="s">
        <v>7</v>
      </c>
      <c r="I7295">
        <v>2</v>
      </c>
      <c r="J7295">
        <v>719.66</v>
      </c>
      <c r="K7295">
        <v>0.2</v>
      </c>
      <c r="L7295">
        <f t="shared" si="226"/>
        <v>1151.4559999999999</v>
      </c>
      <c r="M7295">
        <f>VLOOKUP(F7295,Products!A:D,4,FALSE)*I7295</f>
        <v>508.44</v>
      </c>
      <c r="N7295">
        <f t="shared" si="227"/>
        <v>643.01599999999985</v>
      </c>
    </row>
    <row r="7296" spans="1:14" x14ac:dyDescent="0.25">
      <c r="A7296" t="s">
        <v>9875</v>
      </c>
      <c r="B7296" t="s">
        <v>4154</v>
      </c>
      <c r="C7296" t="s">
        <v>460</v>
      </c>
      <c r="D7296" t="s">
        <v>461</v>
      </c>
      <c r="E7296" t="s">
        <v>437</v>
      </c>
      <c r="F7296" t="s">
        <v>37</v>
      </c>
      <c r="G7296" t="s">
        <v>38</v>
      </c>
      <c r="H7296" t="s">
        <v>16</v>
      </c>
      <c r="I7296">
        <v>5</v>
      </c>
      <c r="J7296">
        <v>255.54</v>
      </c>
      <c r="K7296">
        <v>0.1</v>
      </c>
      <c r="L7296">
        <f t="shared" si="226"/>
        <v>1149.93</v>
      </c>
      <c r="M7296">
        <f>VLOOKUP(F7296,Products!A:D,4,FALSE)*I7296</f>
        <v>972.6</v>
      </c>
      <c r="N7296">
        <f t="shared" si="227"/>
        <v>177.33000000000004</v>
      </c>
    </row>
    <row r="7297" spans="1:14" x14ac:dyDescent="0.25">
      <c r="A7297" t="s">
        <v>9876</v>
      </c>
      <c r="B7297" t="s">
        <v>4765</v>
      </c>
      <c r="C7297" t="s">
        <v>421</v>
      </c>
      <c r="D7297" t="s">
        <v>422</v>
      </c>
      <c r="E7297" t="s">
        <v>423</v>
      </c>
      <c r="F7297" t="s">
        <v>362</v>
      </c>
      <c r="G7297" t="s">
        <v>363</v>
      </c>
      <c r="H7297" t="s">
        <v>7</v>
      </c>
      <c r="I7297">
        <v>9</v>
      </c>
      <c r="J7297">
        <v>432.4</v>
      </c>
      <c r="K7297">
        <v>0</v>
      </c>
      <c r="L7297">
        <f t="shared" si="226"/>
        <v>3891.6</v>
      </c>
      <c r="M7297">
        <f>VLOOKUP(F7297,Products!A:D,4,FALSE)*I7297</f>
        <v>457.02</v>
      </c>
      <c r="N7297">
        <f t="shared" si="227"/>
        <v>3434.58</v>
      </c>
    </row>
    <row r="7298" spans="1:14" x14ac:dyDescent="0.25">
      <c r="A7298" t="s">
        <v>9877</v>
      </c>
      <c r="B7298" t="s">
        <v>5472</v>
      </c>
      <c r="C7298" t="s">
        <v>484</v>
      </c>
      <c r="D7298" t="s">
        <v>485</v>
      </c>
      <c r="E7298" t="s">
        <v>419</v>
      </c>
      <c r="F7298" t="s">
        <v>94</v>
      </c>
      <c r="G7298" t="s">
        <v>95</v>
      </c>
      <c r="H7298" t="s">
        <v>13</v>
      </c>
      <c r="I7298">
        <v>2</v>
      </c>
      <c r="J7298">
        <v>815.91</v>
      </c>
      <c r="K7298">
        <v>0.05</v>
      </c>
      <c r="L7298">
        <f t="shared" ref="L7298:L7361" si="228">I7298*J7298*(1-K7298)</f>
        <v>1550.2289999999998</v>
      </c>
      <c r="M7298">
        <f>VLOOKUP(F7298,Products!A:D,4,FALSE)*I7298</f>
        <v>142.63999999999999</v>
      </c>
      <c r="N7298">
        <f t="shared" ref="N7298:N7361" si="229">L7298-M7298</f>
        <v>1407.5889999999999</v>
      </c>
    </row>
    <row r="7299" spans="1:14" x14ac:dyDescent="0.25">
      <c r="A7299" t="s">
        <v>9878</v>
      </c>
      <c r="B7299" t="s">
        <v>2019</v>
      </c>
      <c r="C7299" t="s">
        <v>425</v>
      </c>
      <c r="D7299" t="s">
        <v>426</v>
      </c>
      <c r="E7299" t="s">
        <v>419</v>
      </c>
      <c r="F7299" t="s">
        <v>380</v>
      </c>
      <c r="G7299" t="s">
        <v>381</v>
      </c>
      <c r="H7299" t="s">
        <v>16</v>
      </c>
      <c r="I7299">
        <v>2</v>
      </c>
      <c r="J7299">
        <v>141.54</v>
      </c>
      <c r="K7299">
        <v>0</v>
      </c>
      <c r="L7299">
        <f t="shared" si="228"/>
        <v>283.08</v>
      </c>
      <c r="M7299">
        <f>VLOOKUP(F7299,Products!A:D,4,FALSE)*I7299</f>
        <v>41.16</v>
      </c>
      <c r="N7299">
        <f t="shared" si="229"/>
        <v>241.92</v>
      </c>
    </row>
    <row r="7300" spans="1:14" x14ac:dyDescent="0.25">
      <c r="A7300" t="s">
        <v>9879</v>
      </c>
      <c r="B7300" t="s">
        <v>1943</v>
      </c>
      <c r="C7300" t="s">
        <v>487</v>
      </c>
      <c r="D7300" t="s">
        <v>488</v>
      </c>
      <c r="E7300" t="s">
        <v>433</v>
      </c>
      <c r="F7300" t="s">
        <v>198</v>
      </c>
      <c r="G7300" t="s">
        <v>199</v>
      </c>
      <c r="H7300" t="s">
        <v>24</v>
      </c>
      <c r="I7300">
        <v>9</v>
      </c>
      <c r="J7300">
        <v>241.01</v>
      </c>
      <c r="K7300">
        <v>0.05</v>
      </c>
      <c r="L7300">
        <f t="shared" si="228"/>
        <v>2060.6354999999999</v>
      </c>
      <c r="M7300">
        <f>VLOOKUP(F7300,Products!A:D,4,FALSE)*I7300</f>
        <v>2352.15</v>
      </c>
      <c r="N7300">
        <f t="shared" si="229"/>
        <v>-291.51450000000023</v>
      </c>
    </row>
    <row r="7301" spans="1:14" x14ac:dyDescent="0.25">
      <c r="A7301" t="s">
        <v>9880</v>
      </c>
      <c r="B7301" t="s">
        <v>1811</v>
      </c>
      <c r="C7301" t="s">
        <v>523</v>
      </c>
      <c r="D7301" t="s">
        <v>524</v>
      </c>
      <c r="E7301" t="s">
        <v>423</v>
      </c>
      <c r="F7301" t="s">
        <v>47</v>
      </c>
      <c r="G7301" t="s">
        <v>48</v>
      </c>
      <c r="H7301" t="s">
        <v>16</v>
      </c>
      <c r="I7301">
        <v>7</v>
      </c>
      <c r="J7301">
        <v>55.51</v>
      </c>
      <c r="K7301">
        <v>0</v>
      </c>
      <c r="L7301">
        <f t="shared" si="228"/>
        <v>388.57</v>
      </c>
      <c r="M7301">
        <f>VLOOKUP(F7301,Products!A:D,4,FALSE)*I7301</f>
        <v>669.9</v>
      </c>
      <c r="N7301">
        <f t="shared" si="229"/>
        <v>-281.33</v>
      </c>
    </row>
    <row r="7302" spans="1:14" x14ac:dyDescent="0.25">
      <c r="A7302" t="s">
        <v>9881</v>
      </c>
      <c r="B7302" t="s">
        <v>2053</v>
      </c>
      <c r="C7302" t="s">
        <v>466</v>
      </c>
      <c r="D7302" t="s">
        <v>467</v>
      </c>
      <c r="E7302" t="s">
        <v>433</v>
      </c>
      <c r="F7302" t="s">
        <v>314</v>
      </c>
      <c r="G7302" t="s">
        <v>315</v>
      </c>
      <c r="H7302" t="s">
        <v>7</v>
      </c>
      <c r="I7302">
        <v>2</v>
      </c>
      <c r="J7302">
        <v>338.48</v>
      </c>
      <c r="K7302">
        <v>0</v>
      </c>
      <c r="L7302">
        <f t="shared" si="228"/>
        <v>676.96</v>
      </c>
      <c r="M7302">
        <f>VLOOKUP(F7302,Products!A:D,4,FALSE)*I7302</f>
        <v>241.92</v>
      </c>
      <c r="N7302">
        <f t="shared" si="229"/>
        <v>435.04000000000008</v>
      </c>
    </row>
    <row r="7303" spans="1:14" x14ac:dyDescent="0.25">
      <c r="A7303" t="s">
        <v>9882</v>
      </c>
      <c r="B7303" t="s">
        <v>2461</v>
      </c>
      <c r="C7303" t="s">
        <v>448</v>
      </c>
      <c r="D7303" t="s">
        <v>449</v>
      </c>
      <c r="E7303" t="s">
        <v>437</v>
      </c>
      <c r="F7303" t="s">
        <v>278</v>
      </c>
      <c r="G7303" t="s">
        <v>279</v>
      </c>
      <c r="H7303" t="s">
        <v>10</v>
      </c>
      <c r="I7303">
        <v>8</v>
      </c>
      <c r="J7303">
        <v>407.87</v>
      </c>
      <c r="K7303">
        <v>0</v>
      </c>
      <c r="L7303">
        <f t="shared" si="228"/>
        <v>3262.96</v>
      </c>
      <c r="M7303">
        <f>VLOOKUP(F7303,Products!A:D,4,FALSE)*I7303</f>
        <v>1920.16</v>
      </c>
      <c r="N7303">
        <f t="shared" si="229"/>
        <v>1342.8</v>
      </c>
    </row>
    <row r="7304" spans="1:14" x14ac:dyDescent="0.25">
      <c r="A7304" t="s">
        <v>9883</v>
      </c>
      <c r="B7304" t="s">
        <v>1833</v>
      </c>
      <c r="C7304" t="s">
        <v>565</v>
      </c>
      <c r="D7304" t="s">
        <v>566</v>
      </c>
      <c r="E7304" t="s">
        <v>419</v>
      </c>
      <c r="F7304" t="s">
        <v>406</v>
      </c>
      <c r="G7304" t="s">
        <v>407</v>
      </c>
      <c r="H7304" t="s">
        <v>7</v>
      </c>
      <c r="I7304">
        <v>1</v>
      </c>
      <c r="J7304">
        <v>943.74</v>
      </c>
      <c r="K7304">
        <v>0</v>
      </c>
      <c r="L7304">
        <f t="shared" si="228"/>
        <v>943.74</v>
      </c>
      <c r="M7304">
        <f>VLOOKUP(F7304,Products!A:D,4,FALSE)*I7304</f>
        <v>257.33</v>
      </c>
      <c r="N7304">
        <f t="shared" si="229"/>
        <v>686.41000000000008</v>
      </c>
    </row>
    <row r="7305" spans="1:14" x14ac:dyDescent="0.25">
      <c r="A7305" t="s">
        <v>9884</v>
      </c>
      <c r="B7305" t="s">
        <v>3162</v>
      </c>
      <c r="C7305" t="s">
        <v>475</v>
      </c>
      <c r="D7305" t="s">
        <v>476</v>
      </c>
      <c r="E7305" t="s">
        <v>433</v>
      </c>
      <c r="F7305" t="s">
        <v>246</v>
      </c>
      <c r="G7305" t="s">
        <v>247</v>
      </c>
      <c r="H7305" t="s">
        <v>7</v>
      </c>
      <c r="I7305">
        <v>2</v>
      </c>
      <c r="J7305">
        <v>572.35</v>
      </c>
      <c r="K7305">
        <v>0</v>
      </c>
      <c r="L7305">
        <f t="shared" si="228"/>
        <v>1144.7</v>
      </c>
      <c r="M7305">
        <f>VLOOKUP(F7305,Products!A:D,4,FALSE)*I7305</f>
        <v>566.5</v>
      </c>
      <c r="N7305">
        <f t="shared" si="229"/>
        <v>578.20000000000005</v>
      </c>
    </row>
    <row r="7306" spans="1:14" x14ac:dyDescent="0.25">
      <c r="A7306" t="s">
        <v>9885</v>
      </c>
      <c r="B7306" t="s">
        <v>4676</v>
      </c>
      <c r="C7306" t="s">
        <v>511</v>
      </c>
      <c r="D7306" t="s">
        <v>512</v>
      </c>
      <c r="E7306" t="s">
        <v>423</v>
      </c>
      <c r="F7306" t="s">
        <v>132</v>
      </c>
      <c r="G7306" t="s">
        <v>133</v>
      </c>
      <c r="H7306" t="s">
        <v>16</v>
      </c>
      <c r="I7306">
        <v>9</v>
      </c>
      <c r="J7306">
        <v>59.83</v>
      </c>
      <c r="K7306">
        <v>0.05</v>
      </c>
      <c r="L7306">
        <f t="shared" si="228"/>
        <v>511.54649999999998</v>
      </c>
      <c r="M7306">
        <f>VLOOKUP(F7306,Products!A:D,4,FALSE)*I7306</f>
        <v>704.25</v>
      </c>
      <c r="N7306">
        <f t="shared" si="229"/>
        <v>-192.70350000000002</v>
      </c>
    </row>
    <row r="7307" spans="1:14" x14ac:dyDescent="0.25">
      <c r="A7307" t="s">
        <v>9886</v>
      </c>
      <c r="B7307" t="s">
        <v>1941</v>
      </c>
      <c r="C7307" t="s">
        <v>502</v>
      </c>
      <c r="D7307" t="s">
        <v>503</v>
      </c>
      <c r="E7307" t="s">
        <v>430</v>
      </c>
      <c r="F7307" t="s">
        <v>63</v>
      </c>
      <c r="G7307" t="s">
        <v>64</v>
      </c>
      <c r="H7307" t="s">
        <v>7</v>
      </c>
      <c r="I7307">
        <v>4</v>
      </c>
      <c r="J7307">
        <v>261.14999999999998</v>
      </c>
      <c r="K7307">
        <v>0</v>
      </c>
      <c r="L7307">
        <f t="shared" si="228"/>
        <v>1044.5999999999999</v>
      </c>
      <c r="M7307">
        <f>VLOOKUP(F7307,Products!A:D,4,FALSE)*I7307</f>
        <v>1140.28</v>
      </c>
      <c r="N7307">
        <f t="shared" si="229"/>
        <v>-95.680000000000064</v>
      </c>
    </row>
    <row r="7308" spans="1:14" x14ac:dyDescent="0.25">
      <c r="A7308" t="s">
        <v>9887</v>
      </c>
      <c r="B7308" t="s">
        <v>3219</v>
      </c>
      <c r="C7308" t="s">
        <v>421</v>
      </c>
      <c r="D7308" t="s">
        <v>422</v>
      </c>
      <c r="E7308" t="s">
        <v>423</v>
      </c>
      <c r="F7308" t="s">
        <v>188</v>
      </c>
      <c r="G7308" t="s">
        <v>189</v>
      </c>
      <c r="H7308" t="s">
        <v>7</v>
      </c>
      <c r="I7308">
        <v>6</v>
      </c>
      <c r="J7308">
        <v>732.37</v>
      </c>
      <c r="K7308">
        <v>0</v>
      </c>
      <c r="L7308">
        <f t="shared" si="228"/>
        <v>4394.22</v>
      </c>
      <c r="M7308">
        <f>VLOOKUP(F7308,Products!A:D,4,FALSE)*I7308</f>
        <v>288.18</v>
      </c>
      <c r="N7308">
        <f t="shared" si="229"/>
        <v>4106.04</v>
      </c>
    </row>
    <row r="7309" spans="1:14" x14ac:dyDescent="0.25">
      <c r="A7309" t="s">
        <v>9888</v>
      </c>
      <c r="B7309" t="s">
        <v>1771</v>
      </c>
      <c r="C7309" t="s">
        <v>546</v>
      </c>
      <c r="D7309" t="s">
        <v>547</v>
      </c>
      <c r="E7309" t="s">
        <v>419</v>
      </c>
      <c r="F7309" t="s">
        <v>364</v>
      </c>
      <c r="G7309" t="s">
        <v>365</v>
      </c>
      <c r="H7309" t="s">
        <v>7</v>
      </c>
      <c r="I7309">
        <v>9</v>
      </c>
      <c r="J7309">
        <v>573.70000000000005</v>
      </c>
      <c r="K7309">
        <v>0</v>
      </c>
      <c r="L7309">
        <f t="shared" si="228"/>
        <v>5163.3</v>
      </c>
      <c r="M7309">
        <f>VLOOKUP(F7309,Products!A:D,4,FALSE)*I7309</f>
        <v>674.82</v>
      </c>
      <c r="N7309">
        <f t="shared" si="229"/>
        <v>4488.4800000000005</v>
      </c>
    </row>
    <row r="7310" spans="1:14" x14ac:dyDescent="0.25">
      <c r="A7310" t="s">
        <v>9889</v>
      </c>
      <c r="B7310" t="s">
        <v>1658</v>
      </c>
      <c r="C7310" t="s">
        <v>546</v>
      </c>
      <c r="D7310" t="s">
        <v>547</v>
      </c>
      <c r="E7310" t="s">
        <v>419</v>
      </c>
      <c r="F7310" t="s">
        <v>128</v>
      </c>
      <c r="G7310" t="s">
        <v>129</v>
      </c>
      <c r="H7310" t="s">
        <v>13</v>
      </c>
      <c r="I7310">
        <v>6</v>
      </c>
      <c r="J7310">
        <v>384.29</v>
      </c>
      <c r="K7310">
        <v>0.1</v>
      </c>
      <c r="L7310">
        <f t="shared" si="228"/>
        <v>2075.1660000000002</v>
      </c>
      <c r="M7310">
        <f>VLOOKUP(F7310,Products!A:D,4,FALSE)*I7310</f>
        <v>1014.42</v>
      </c>
      <c r="N7310">
        <f t="shared" si="229"/>
        <v>1060.7460000000001</v>
      </c>
    </row>
    <row r="7311" spans="1:14" x14ac:dyDescent="0.25">
      <c r="A7311" t="s">
        <v>9890</v>
      </c>
      <c r="B7311" t="s">
        <v>3137</v>
      </c>
      <c r="C7311" t="s">
        <v>511</v>
      </c>
      <c r="D7311" t="s">
        <v>512</v>
      </c>
      <c r="E7311" t="s">
        <v>423</v>
      </c>
      <c r="F7311" t="s">
        <v>202</v>
      </c>
      <c r="G7311" t="s">
        <v>203</v>
      </c>
      <c r="H7311" t="s">
        <v>73</v>
      </c>
      <c r="I7311">
        <v>9</v>
      </c>
      <c r="J7311">
        <v>780.01</v>
      </c>
      <c r="K7311">
        <v>0</v>
      </c>
      <c r="L7311">
        <f t="shared" si="228"/>
        <v>7020.09</v>
      </c>
      <c r="M7311">
        <f>VLOOKUP(F7311,Products!A:D,4,FALSE)*I7311</f>
        <v>2115.09</v>
      </c>
      <c r="N7311">
        <f t="shared" si="229"/>
        <v>4905</v>
      </c>
    </row>
    <row r="7312" spans="1:14" x14ac:dyDescent="0.25">
      <c r="A7312" t="s">
        <v>9891</v>
      </c>
      <c r="B7312" t="s">
        <v>3048</v>
      </c>
      <c r="C7312" t="s">
        <v>555</v>
      </c>
      <c r="D7312" t="s">
        <v>556</v>
      </c>
      <c r="E7312" t="s">
        <v>419</v>
      </c>
      <c r="F7312" t="s">
        <v>86</v>
      </c>
      <c r="G7312" t="s">
        <v>87</v>
      </c>
      <c r="H7312" t="s">
        <v>19</v>
      </c>
      <c r="I7312">
        <v>9</v>
      </c>
      <c r="J7312">
        <v>180.72</v>
      </c>
      <c r="K7312">
        <v>0</v>
      </c>
      <c r="L7312">
        <f t="shared" si="228"/>
        <v>1626.48</v>
      </c>
      <c r="M7312">
        <f>VLOOKUP(F7312,Products!A:D,4,FALSE)*I7312</f>
        <v>887.76</v>
      </c>
      <c r="N7312">
        <f t="shared" si="229"/>
        <v>738.72</v>
      </c>
    </row>
    <row r="7313" spans="1:14" x14ac:dyDescent="0.25">
      <c r="A7313" t="s">
        <v>9892</v>
      </c>
      <c r="B7313" t="s">
        <v>4152</v>
      </c>
      <c r="C7313" t="s">
        <v>555</v>
      </c>
      <c r="D7313" t="s">
        <v>556</v>
      </c>
      <c r="E7313" t="s">
        <v>419</v>
      </c>
      <c r="F7313" t="s">
        <v>252</v>
      </c>
      <c r="G7313" t="s">
        <v>253</v>
      </c>
      <c r="H7313" t="s">
        <v>13</v>
      </c>
      <c r="I7313">
        <v>4</v>
      </c>
      <c r="J7313">
        <v>75.92</v>
      </c>
      <c r="K7313">
        <v>0</v>
      </c>
      <c r="L7313">
        <f t="shared" si="228"/>
        <v>303.68</v>
      </c>
      <c r="M7313">
        <f>VLOOKUP(F7313,Products!A:D,4,FALSE)*I7313</f>
        <v>483.24</v>
      </c>
      <c r="N7313">
        <f t="shared" si="229"/>
        <v>-179.56</v>
      </c>
    </row>
    <row r="7314" spans="1:14" x14ac:dyDescent="0.25">
      <c r="A7314" t="s">
        <v>9893</v>
      </c>
      <c r="B7314" t="s">
        <v>2730</v>
      </c>
      <c r="C7314" t="s">
        <v>520</v>
      </c>
      <c r="D7314" t="s">
        <v>521</v>
      </c>
      <c r="E7314" t="s">
        <v>433</v>
      </c>
      <c r="F7314" t="s">
        <v>90</v>
      </c>
      <c r="G7314" t="s">
        <v>91</v>
      </c>
      <c r="H7314" t="s">
        <v>24</v>
      </c>
      <c r="I7314">
        <v>2</v>
      </c>
      <c r="J7314">
        <v>297.91000000000003</v>
      </c>
      <c r="K7314">
        <v>0</v>
      </c>
      <c r="L7314">
        <f t="shared" si="228"/>
        <v>595.82000000000005</v>
      </c>
      <c r="M7314">
        <f>VLOOKUP(F7314,Products!A:D,4,FALSE)*I7314</f>
        <v>463.64</v>
      </c>
      <c r="N7314">
        <f t="shared" si="229"/>
        <v>132.18000000000006</v>
      </c>
    </row>
    <row r="7315" spans="1:14" x14ac:dyDescent="0.25">
      <c r="A7315" t="s">
        <v>9894</v>
      </c>
      <c r="B7315" t="s">
        <v>5855</v>
      </c>
      <c r="C7315" t="s">
        <v>502</v>
      </c>
      <c r="D7315" t="s">
        <v>503</v>
      </c>
      <c r="E7315" t="s">
        <v>430</v>
      </c>
      <c r="F7315" t="s">
        <v>39</v>
      </c>
      <c r="G7315" t="s">
        <v>40</v>
      </c>
      <c r="H7315" t="s">
        <v>19</v>
      </c>
      <c r="I7315">
        <v>5</v>
      </c>
      <c r="J7315">
        <v>65.86</v>
      </c>
      <c r="K7315">
        <v>0</v>
      </c>
      <c r="L7315">
        <f t="shared" si="228"/>
        <v>329.3</v>
      </c>
      <c r="M7315">
        <f>VLOOKUP(F7315,Products!A:D,4,FALSE)*I7315</f>
        <v>864.2</v>
      </c>
      <c r="N7315">
        <f t="shared" si="229"/>
        <v>-534.90000000000009</v>
      </c>
    </row>
    <row r="7316" spans="1:14" x14ac:dyDescent="0.25">
      <c r="A7316" t="s">
        <v>9895</v>
      </c>
      <c r="B7316" t="s">
        <v>2572</v>
      </c>
      <c r="C7316" t="s">
        <v>517</v>
      </c>
      <c r="D7316" t="s">
        <v>518</v>
      </c>
      <c r="E7316" t="s">
        <v>423</v>
      </c>
      <c r="F7316" t="s">
        <v>226</v>
      </c>
      <c r="G7316" t="s">
        <v>227</v>
      </c>
      <c r="H7316" t="s">
        <v>10</v>
      </c>
      <c r="I7316">
        <v>8</v>
      </c>
      <c r="J7316">
        <v>357.11</v>
      </c>
      <c r="K7316">
        <v>0.05</v>
      </c>
      <c r="L7316">
        <f t="shared" si="228"/>
        <v>2714.0360000000001</v>
      </c>
      <c r="M7316">
        <f>VLOOKUP(F7316,Products!A:D,4,FALSE)*I7316</f>
        <v>1984.88</v>
      </c>
      <c r="N7316">
        <f t="shared" si="229"/>
        <v>729.15599999999995</v>
      </c>
    </row>
    <row r="7317" spans="1:14" x14ac:dyDescent="0.25">
      <c r="A7317" t="s">
        <v>9896</v>
      </c>
      <c r="B7317" t="s">
        <v>2488</v>
      </c>
      <c r="C7317" t="s">
        <v>469</v>
      </c>
      <c r="D7317" t="s">
        <v>470</v>
      </c>
      <c r="E7317" t="s">
        <v>430</v>
      </c>
      <c r="F7317" t="s">
        <v>306</v>
      </c>
      <c r="G7317" t="s">
        <v>307</v>
      </c>
      <c r="H7317" t="s">
        <v>16</v>
      </c>
      <c r="I7317">
        <v>4</v>
      </c>
      <c r="J7317">
        <v>342.37</v>
      </c>
      <c r="K7317">
        <v>0</v>
      </c>
      <c r="L7317">
        <f t="shared" si="228"/>
        <v>1369.48</v>
      </c>
      <c r="M7317">
        <f>VLOOKUP(F7317,Products!A:D,4,FALSE)*I7317</f>
        <v>233.4</v>
      </c>
      <c r="N7317">
        <f t="shared" si="229"/>
        <v>1136.08</v>
      </c>
    </row>
    <row r="7318" spans="1:14" x14ac:dyDescent="0.25">
      <c r="A7318" t="s">
        <v>9897</v>
      </c>
      <c r="B7318" t="s">
        <v>4803</v>
      </c>
      <c r="C7318" t="s">
        <v>475</v>
      </c>
      <c r="D7318" t="s">
        <v>476</v>
      </c>
      <c r="E7318" t="s">
        <v>433</v>
      </c>
      <c r="F7318" t="s">
        <v>390</v>
      </c>
      <c r="G7318" t="s">
        <v>391</v>
      </c>
      <c r="H7318" t="s">
        <v>16</v>
      </c>
      <c r="I7318">
        <v>4</v>
      </c>
      <c r="J7318">
        <v>515.87</v>
      </c>
      <c r="K7318">
        <v>0.05</v>
      </c>
      <c r="L7318">
        <f t="shared" si="228"/>
        <v>1960.3059999999998</v>
      </c>
      <c r="M7318">
        <f>VLOOKUP(F7318,Products!A:D,4,FALSE)*I7318</f>
        <v>517.6</v>
      </c>
      <c r="N7318">
        <f t="shared" si="229"/>
        <v>1442.7059999999997</v>
      </c>
    </row>
    <row r="7319" spans="1:14" x14ac:dyDescent="0.25">
      <c r="A7319" t="s">
        <v>9898</v>
      </c>
      <c r="B7319" t="s">
        <v>2662</v>
      </c>
      <c r="C7319" t="s">
        <v>552</v>
      </c>
      <c r="D7319" t="s">
        <v>553</v>
      </c>
      <c r="E7319" t="s">
        <v>423</v>
      </c>
      <c r="F7319" t="s">
        <v>138</v>
      </c>
      <c r="G7319" t="s">
        <v>139</v>
      </c>
      <c r="H7319" t="s">
        <v>7</v>
      </c>
      <c r="I7319">
        <v>8</v>
      </c>
      <c r="J7319">
        <v>252.29</v>
      </c>
      <c r="K7319">
        <v>0</v>
      </c>
      <c r="L7319">
        <f t="shared" si="228"/>
        <v>2018.32</v>
      </c>
      <c r="M7319">
        <f>VLOOKUP(F7319,Products!A:D,4,FALSE)*I7319</f>
        <v>1707.52</v>
      </c>
      <c r="N7319">
        <f t="shared" si="229"/>
        <v>310.79999999999995</v>
      </c>
    </row>
    <row r="7320" spans="1:14" x14ac:dyDescent="0.25">
      <c r="A7320" t="s">
        <v>9899</v>
      </c>
      <c r="B7320" t="s">
        <v>2316</v>
      </c>
      <c r="C7320" t="s">
        <v>520</v>
      </c>
      <c r="D7320" t="s">
        <v>521</v>
      </c>
      <c r="E7320" t="s">
        <v>433</v>
      </c>
      <c r="F7320" t="s">
        <v>362</v>
      </c>
      <c r="G7320" t="s">
        <v>363</v>
      </c>
      <c r="H7320" t="s">
        <v>7</v>
      </c>
      <c r="I7320">
        <v>5</v>
      </c>
      <c r="J7320">
        <v>393.55</v>
      </c>
      <c r="K7320">
        <v>0.1</v>
      </c>
      <c r="L7320">
        <f t="shared" si="228"/>
        <v>1770.9750000000001</v>
      </c>
      <c r="M7320">
        <f>VLOOKUP(F7320,Products!A:D,4,FALSE)*I7320</f>
        <v>253.9</v>
      </c>
      <c r="N7320">
        <f t="shared" si="229"/>
        <v>1517.075</v>
      </c>
    </row>
    <row r="7321" spans="1:14" x14ac:dyDescent="0.25">
      <c r="A7321" t="s">
        <v>9900</v>
      </c>
      <c r="B7321" t="s">
        <v>1989</v>
      </c>
      <c r="C7321" t="s">
        <v>460</v>
      </c>
      <c r="D7321" t="s">
        <v>461</v>
      </c>
      <c r="E7321" t="s">
        <v>437</v>
      </c>
      <c r="F7321" t="s">
        <v>202</v>
      </c>
      <c r="G7321" t="s">
        <v>203</v>
      </c>
      <c r="H7321" t="s">
        <v>73</v>
      </c>
      <c r="I7321">
        <v>6</v>
      </c>
      <c r="J7321">
        <v>838.48</v>
      </c>
      <c r="K7321">
        <v>0</v>
      </c>
      <c r="L7321">
        <f t="shared" si="228"/>
        <v>5030.88</v>
      </c>
      <c r="M7321">
        <f>VLOOKUP(F7321,Products!A:D,4,FALSE)*I7321</f>
        <v>1410.06</v>
      </c>
      <c r="N7321">
        <f t="shared" si="229"/>
        <v>3620.82</v>
      </c>
    </row>
    <row r="7322" spans="1:14" x14ac:dyDescent="0.25">
      <c r="A7322" t="s">
        <v>9901</v>
      </c>
      <c r="B7322" t="s">
        <v>2432</v>
      </c>
      <c r="C7322" t="s">
        <v>431</v>
      </c>
      <c r="D7322" t="s">
        <v>432</v>
      </c>
      <c r="E7322" t="s">
        <v>433</v>
      </c>
      <c r="F7322" t="s">
        <v>322</v>
      </c>
      <c r="G7322" t="s">
        <v>323</v>
      </c>
      <c r="H7322" t="s">
        <v>7</v>
      </c>
      <c r="I7322">
        <v>8</v>
      </c>
      <c r="J7322">
        <v>374.04</v>
      </c>
      <c r="K7322">
        <v>0</v>
      </c>
      <c r="L7322">
        <f t="shared" si="228"/>
        <v>2992.32</v>
      </c>
      <c r="M7322">
        <f>VLOOKUP(F7322,Products!A:D,4,FALSE)*I7322</f>
        <v>1719.6</v>
      </c>
      <c r="N7322">
        <f t="shared" si="229"/>
        <v>1272.7200000000003</v>
      </c>
    </row>
    <row r="7323" spans="1:14" x14ac:dyDescent="0.25">
      <c r="A7323" t="s">
        <v>9902</v>
      </c>
      <c r="B7323" t="s">
        <v>1946</v>
      </c>
      <c r="C7323" t="s">
        <v>460</v>
      </c>
      <c r="D7323" t="s">
        <v>461</v>
      </c>
      <c r="E7323" t="s">
        <v>437</v>
      </c>
      <c r="F7323" t="s">
        <v>202</v>
      </c>
      <c r="G7323" t="s">
        <v>203</v>
      </c>
      <c r="H7323" t="s">
        <v>73</v>
      </c>
      <c r="I7323">
        <v>8</v>
      </c>
      <c r="J7323">
        <v>745.49</v>
      </c>
      <c r="K7323">
        <v>0</v>
      </c>
      <c r="L7323">
        <f t="shared" si="228"/>
        <v>5963.92</v>
      </c>
      <c r="M7323">
        <f>VLOOKUP(F7323,Products!A:D,4,FALSE)*I7323</f>
        <v>1880.08</v>
      </c>
      <c r="N7323">
        <f t="shared" si="229"/>
        <v>4083.84</v>
      </c>
    </row>
    <row r="7324" spans="1:14" x14ac:dyDescent="0.25">
      <c r="A7324" t="s">
        <v>9903</v>
      </c>
      <c r="B7324" t="s">
        <v>2238</v>
      </c>
      <c r="C7324" t="s">
        <v>490</v>
      </c>
      <c r="D7324" t="s">
        <v>491</v>
      </c>
      <c r="E7324" t="s">
        <v>433</v>
      </c>
      <c r="F7324" t="s">
        <v>55</v>
      </c>
      <c r="G7324" t="s">
        <v>56</v>
      </c>
      <c r="H7324" t="s">
        <v>7</v>
      </c>
      <c r="I7324">
        <v>9</v>
      </c>
      <c r="J7324">
        <v>236.89</v>
      </c>
      <c r="K7324">
        <v>0</v>
      </c>
      <c r="L7324">
        <f t="shared" si="228"/>
        <v>2132.0099999999998</v>
      </c>
      <c r="M7324">
        <f>VLOOKUP(F7324,Products!A:D,4,FALSE)*I7324</f>
        <v>2033.1000000000001</v>
      </c>
      <c r="N7324">
        <f t="shared" si="229"/>
        <v>98.909999999999627</v>
      </c>
    </row>
    <row r="7325" spans="1:14" x14ac:dyDescent="0.25">
      <c r="A7325" t="s">
        <v>9904</v>
      </c>
      <c r="B7325" t="s">
        <v>2961</v>
      </c>
      <c r="C7325" t="s">
        <v>560</v>
      </c>
      <c r="D7325" t="s">
        <v>561</v>
      </c>
      <c r="E7325" t="s">
        <v>430</v>
      </c>
      <c r="F7325" t="s">
        <v>63</v>
      </c>
      <c r="G7325" t="s">
        <v>64</v>
      </c>
      <c r="H7325" t="s">
        <v>7</v>
      </c>
      <c r="I7325">
        <v>4</v>
      </c>
      <c r="J7325">
        <v>338.72</v>
      </c>
      <c r="K7325">
        <v>0</v>
      </c>
      <c r="L7325">
        <f t="shared" si="228"/>
        <v>1354.88</v>
      </c>
      <c r="M7325">
        <f>VLOOKUP(F7325,Products!A:D,4,FALSE)*I7325</f>
        <v>1140.28</v>
      </c>
      <c r="N7325">
        <f t="shared" si="229"/>
        <v>214.60000000000014</v>
      </c>
    </row>
    <row r="7326" spans="1:14" x14ac:dyDescent="0.25">
      <c r="A7326" t="s">
        <v>9905</v>
      </c>
      <c r="B7326" t="s">
        <v>1831</v>
      </c>
      <c r="C7326" t="s">
        <v>538</v>
      </c>
      <c r="D7326" t="s">
        <v>539</v>
      </c>
      <c r="E7326" t="s">
        <v>423</v>
      </c>
      <c r="F7326" t="s">
        <v>31</v>
      </c>
      <c r="G7326" t="s">
        <v>32</v>
      </c>
      <c r="H7326" t="s">
        <v>19</v>
      </c>
      <c r="I7326">
        <v>9</v>
      </c>
      <c r="J7326">
        <v>178.75</v>
      </c>
      <c r="K7326">
        <v>0.1</v>
      </c>
      <c r="L7326">
        <f t="shared" si="228"/>
        <v>1447.875</v>
      </c>
      <c r="M7326">
        <f>VLOOKUP(F7326,Products!A:D,4,FALSE)*I7326</f>
        <v>874.08</v>
      </c>
      <c r="N7326">
        <f t="shared" si="229"/>
        <v>573.79499999999996</v>
      </c>
    </row>
    <row r="7327" spans="1:14" x14ac:dyDescent="0.25">
      <c r="A7327" t="s">
        <v>9906</v>
      </c>
      <c r="B7327" t="s">
        <v>2805</v>
      </c>
      <c r="C7327" t="s">
        <v>428</v>
      </c>
      <c r="D7327" t="s">
        <v>429</v>
      </c>
      <c r="E7327" t="s">
        <v>430</v>
      </c>
      <c r="F7327" t="s">
        <v>394</v>
      </c>
      <c r="G7327" t="s">
        <v>395</v>
      </c>
      <c r="H7327" t="s">
        <v>10</v>
      </c>
      <c r="I7327">
        <v>4</v>
      </c>
      <c r="J7327">
        <v>410.79</v>
      </c>
      <c r="K7327">
        <v>0.05</v>
      </c>
      <c r="L7327">
        <f t="shared" si="228"/>
        <v>1561.002</v>
      </c>
      <c r="M7327">
        <f>VLOOKUP(F7327,Products!A:D,4,FALSE)*I7327</f>
        <v>1017.8</v>
      </c>
      <c r="N7327">
        <f t="shared" si="229"/>
        <v>543.202</v>
      </c>
    </row>
    <row r="7328" spans="1:14" x14ac:dyDescent="0.25">
      <c r="A7328" t="s">
        <v>9907</v>
      </c>
      <c r="B7328" t="s">
        <v>2003</v>
      </c>
      <c r="C7328" t="s">
        <v>523</v>
      </c>
      <c r="D7328" t="s">
        <v>524</v>
      </c>
      <c r="E7328" t="s">
        <v>423</v>
      </c>
      <c r="F7328" t="s">
        <v>134</v>
      </c>
      <c r="G7328" t="s">
        <v>135</v>
      </c>
      <c r="H7328" t="s">
        <v>16</v>
      </c>
      <c r="I7328">
        <v>1</v>
      </c>
      <c r="J7328">
        <v>312.33999999999997</v>
      </c>
      <c r="K7328">
        <v>0.15</v>
      </c>
      <c r="L7328">
        <f t="shared" si="228"/>
        <v>265.48899999999998</v>
      </c>
      <c r="M7328">
        <f>VLOOKUP(F7328,Products!A:D,4,FALSE)*I7328</f>
        <v>141</v>
      </c>
      <c r="N7328">
        <f t="shared" si="229"/>
        <v>124.48899999999998</v>
      </c>
    </row>
    <row r="7329" spans="1:14" x14ac:dyDescent="0.25">
      <c r="A7329" t="s">
        <v>9908</v>
      </c>
      <c r="B7329" t="s">
        <v>2613</v>
      </c>
      <c r="C7329" t="s">
        <v>499</v>
      </c>
      <c r="D7329" t="s">
        <v>500</v>
      </c>
      <c r="E7329" t="s">
        <v>430</v>
      </c>
      <c r="F7329" t="s">
        <v>342</v>
      </c>
      <c r="G7329" t="s">
        <v>343</v>
      </c>
      <c r="H7329" t="s">
        <v>7</v>
      </c>
      <c r="I7329">
        <v>1</v>
      </c>
      <c r="J7329">
        <v>1054.0999999999999</v>
      </c>
      <c r="K7329">
        <v>0</v>
      </c>
      <c r="L7329">
        <f t="shared" si="228"/>
        <v>1054.0999999999999</v>
      </c>
      <c r="M7329">
        <f>VLOOKUP(F7329,Products!A:D,4,FALSE)*I7329</f>
        <v>76.81</v>
      </c>
      <c r="N7329">
        <f t="shared" si="229"/>
        <v>977.29</v>
      </c>
    </row>
    <row r="7330" spans="1:14" x14ac:dyDescent="0.25">
      <c r="A7330" t="s">
        <v>9909</v>
      </c>
      <c r="B7330" t="s">
        <v>2157</v>
      </c>
      <c r="C7330" t="s">
        <v>526</v>
      </c>
      <c r="D7330" t="s">
        <v>527</v>
      </c>
      <c r="E7330" t="s">
        <v>430</v>
      </c>
      <c r="F7330" t="s">
        <v>172</v>
      </c>
      <c r="G7330" t="s">
        <v>173</v>
      </c>
      <c r="H7330" t="s">
        <v>10</v>
      </c>
      <c r="I7330">
        <v>5</v>
      </c>
      <c r="J7330">
        <v>884.25</v>
      </c>
      <c r="K7330">
        <v>0</v>
      </c>
      <c r="L7330">
        <f t="shared" si="228"/>
        <v>4421.25</v>
      </c>
      <c r="M7330">
        <f>VLOOKUP(F7330,Products!A:D,4,FALSE)*I7330</f>
        <v>1110.6500000000001</v>
      </c>
      <c r="N7330">
        <f t="shared" si="229"/>
        <v>3310.6</v>
      </c>
    </row>
    <row r="7331" spans="1:14" x14ac:dyDescent="0.25">
      <c r="A7331" t="s">
        <v>9910</v>
      </c>
      <c r="B7331" t="s">
        <v>1639</v>
      </c>
      <c r="C7331" t="s">
        <v>478</v>
      </c>
      <c r="D7331" t="s">
        <v>479</v>
      </c>
      <c r="E7331" t="s">
        <v>430</v>
      </c>
      <c r="F7331" t="s">
        <v>250</v>
      </c>
      <c r="G7331" t="s">
        <v>251</v>
      </c>
      <c r="H7331" t="s">
        <v>10</v>
      </c>
      <c r="I7331">
        <v>3</v>
      </c>
      <c r="J7331">
        <v>851.19</v>
      </c>
      <c r="K7331">
        <v>0</v>
      </c>
      <c r="L7331">
        <f t="shared" si="228"/>
        <v>2553.5700000000002</v>
      </c>
      <c r="M7331">
        <f>VLOOKUP(F7331,Products!A:D,4,FALSE)*I7331</f>
        <v>409.56000000000006</v>
      </c>
      <c r="N7331">
        <f t="shared" si="229"/>
        <v>2144.0100000000002</v>
      </c>
    </row>
    <row r="7332" spans="1:14" x14ac:dyDescent="0.25">
      <c r="A7332" t="s">
        <v>9911</v>
      </c>
      <c r="B7332" t="s">
        <v>1615</v>
      </c>
      <c r="C7332" t="s">
        <v>549</v>
      </c>
      <c r="D7332" t="s">
        <v>550</v>
      </c>
      <c r="E7332" t="s">
        <v>419</v>
      </c>
      <c r="F7332" t="s">
        <v>224</v>
      </c>
      <c r="G7332" t="s">
        <v>225</v>
      </c>
      <c r="H7332" t="s">
        <v>7</v>
      </c>
      <c r="I7332">
        <v>3</v>
      </c>
      <c r="J7332">
        <v>558.15</v>
      </c>
      <c r="K7332">
        <v>0.1</v>
      </c>
      <c r="L7332">
        <f t="shared" si="228"/>
        <v>1507.0049999999999</v>
      </c>
      <c r="M7332">
        <f>VLOOKUP(F7332,Products!A:D,4,FALSE)*I7332</f>
        <v>346.98</v>
      </c>
      <c r="N7332">
        <f t="shared" si="229"/>
        <v>1160.0249999999999</v>
      </c>
    </row>
    <row r="7333" spans="1:14" x14ac:dyDescent="0.25">
      <c r="A7333" t="s">
        <v>9912</v>
      </c>
      <c r="B7333" t="s">
        <v>5402</v>
      </c>
      <c r="C7333" t="s">
        <v>508</v>
      </c>
      <c r="D7333" t="s">
        <v>509</v>
      </c>
      <c r="E7333" t="s">
        <v>419</v>
      </c>
      <c r="F7333" t="s">
        <v>288</v>
      </c>
      <c r="G7333" t="s">
        <v>289</v>
      </c>
      <c r="H7333" t="s">
        <v>16</v>
      </c>
      <c r="I7333">
        <v>4</v>
      </c>
      <c r="J7333">
        <v>235.54</v>
      </c>
      <c r="K7333">
        <v>0</v>
      </c>
      <c r="L7333">
        <f t="shared" si="228"/>
        <v>942.16</v>
      </c>
      <c r="M7333">
        <f>VLOOKUP(F7333,Products!A:D,4,FALSE)*I7333</f>
        <v>496.88</v>
      </c>
      <c r="N7333">
        <f t="shared" si="229"/>
        <v>445.28</v>
      </c>
    </row>
    <row r="7334" spans="1:14" x14ac:dyDescent="0.25">
      <c r="A7334" t="s">
        <v>9913</v>
      </c>
      <c r="B7334" t="s">
        <v>3648</v>
      </c>
      <c r="C7334" t="s">
        <v>502</v>
      </c>
      <c r="D7334" t="s">
        <v>503</v>
      </c>
      <c r="E7334" t="s">
        <v>430</v>
      </c>
      <c r="F7334" t="s">
        <v>130</v>
      </c>
      <c r="G7334" t="s">
        <v>131</v>
      </c>
      <c r="H7334" t="s">
        <v>16</v>
      </c>
      <c r="I7334">
        <v>3</v>
      </c>
      <c r="J7334">
        <v>617.47</v>
      </c>
      <c r="K7334">
        <v>0.05</v>
      </c>
      <c r="L7334">
        <f t="shared" si="228"/>
        <v>1759.7895000000001</v>
      </c>
      <c r="M7334">
        <f>VLOOKUP(F7334,Products!A:D,4,FALSE)*I7334</f>
        <v>295.11</v>
      </c>
      <c r="N7334">
        <f t="shared" si="229"/>
        <v>1464.6795000000002</v>
      </c>
    </row>
    <row r="7335" spans="1:14" x14ac:dyDescent="0.25">
      <c r="A7335" t="s">
        <v>9914</v>
      </c>
      <c r="B7335" t="s">
        <v>1746</v>
      </c>
      <c r="C7335" t="s">
        <v>499</v>
      </c>
      <c r="D7335" t="s">
        <v>500</v>
      </c>
      <c r="E7335" t="s">
        <v>430</v>
      </c>
      <c r="F7335" t="s">
        <v>49</v>
      </c>
      <c r="G7335" t="s">
        <v>50</v>
      </c>
      <c r="H7335" t="s">
        <v>24</v>
      </c>
      <c r="I7335">
        <v>8</v>
      </c>
      <c r="J7335">
        <v>1075.76</v>
      </c>
      <c r="K7335">
        <v>0.15</v>
      </c>
      <c r="L7335">
        <f t="shared" si="228"/>
        <v>7315.1679999999997</v>
      </c>
      <c r="M7335">
        <f>VLOOKUP(F7335,Products!A:D,4,FALSE)*I7335</f>
        <v>1475.28</v>
      </c>
      <c r="N7335">
        <f t="shared" si="229"/>
        <v>5839.8879999999999</v>
      </c>
    </row>
    <row r="7336" spans="1:14" x14ac:dyDescent="0.25">
      <c r="A7336" t="s">
        <v>9915</v>
      </c>
      <c r="B7336" t="s">
        <v>5682</v>
      </c>
      <c r="C7336" t="s">
        <v>454</v>
      </c>
      <c r="D7336" t="s">
        <v>455</v>
      </c>
      <c r="E7336" t="s">
        <v>430</v>
      </c>
      <c r="F7336" t="s">
        <v>43</v>
      </c>
      <c r="G7336" t="s">
        <v>44</v>
      </c>
      <c r="H7336" t="s">
        <v>13</v>
      </c>
      <c r="I7336">
        <v>6</v>
      </c>
      <c r="J7336">
        <v>122.61</v>
      </c>
      <c r="K7336">
        <v>0.05</v>
      </c>
      <c r="L7336">
        <f t="shared" si="228"/>
        <v>698.87699999999995</v>
      </c>
      <c r="M7336">
        <f>VLOOKUP(F7336,Products!A:D,4,FALSE)*I7336</f>
        <v>1496.6999999999998</v>
      </c>
      <c r="N7336">
        <f t="shared" si="229"/>
        <v>-797.82299999999987</v>
      </c>
    </row>
    <row r="7337" spans="1:14" x14ac:dyDescent="0.25">
      <c r="A7337" t="s">
        <v>9916</v>
      </c>
      <c r="B7337" t="s">
        <v>3672</v>
      </c>
      <c r="C7337" t="s">
        <v>555</v>
      </c>
      <c r="D7337" t="s">
        <v>556</v>
      </c>
      <c r="E7337" t="s">
        <v>419</v>
      </c>
      <c r="F7337" t="s">
        <v>78</v>
      </c>
      <c r="G7337" t="s">
        <v>79</v>
      </c>
      <c r="H7337" t="s">
        <v>7</v>
      </c>
      <c r="I7337">
        <v>1</v>
      </c>
      <c r="J7337">
        <v>440.8</v>
      </c>
      <c r="K7337">
        <v>0.05</v>
      </c>
      <c r="L7337">
        <f t="shared" si="228"/>
        <v>418.76</v>
      </c>
      <c r="M7337">
        <f>VLOOKUP(F7337,Products!A:D,4,FALSE)*I7337</f>
        <v>170.97</v>
      </c>
      <c r="N7337">
        <f t="shared" si="229"/>
        <v>247.79</v>
      </c>
    </row>
    <row r="7338" spans="1:14" x14ac:dyDescent="0.25">
      <c r="A7338" t="s">
        <v>9917</v>
      </c>
      <c r="B7338" t="s">
        <v>1603</v>
      </c>
      <c r="C7338" t="s">
        <v>439</v>
      </c>
      <c r="D7338" t="s">
        <v>440</v>
      </c>
      <c r="E7338" t="s">
        <v>423</v>
      </c>
      <c r="F7338" t="s">
        <v>310</v>
      </c>
      <c r="G7338" t="s">
        <v>311</v>
      </c>
      <c r="H7338" t="s">
        <v>10</v>
      </c>
      <c r="I7338">
        <v>3</v>
      </c>
      <c r="J7338">
        <v>420.55</v>
      </c>
      <c r="K7338">
        <v>0</v>
      </c>
      <c r="L7338">
        <f t="shared" si="228"/>
        <v>1261.6500000000001</v>
      </c>
      <c r="M7338">
        <f>VLOOKUP(F7338,Products!A:D,4,FALSE)*I7338</f>
        <v>419.70000000000005</v>
      </c>
      <c r="N7338">
        <f t="shared" si="229"/>
        <v>841.95</v>
      </c>
    </row>
    <row r="7339" spans="1:14" x14ac:dyDescent="0.25">
      <c r="A7339" t="s">
        <v>9918</v>
      </c>
      <c r="B7339" t="s">
        <v>2477</v>
      </c>
      <c r="C7339" t="s">
        <v>560</v>
      </c>
      <c r="D7339" t="s">
        <v>561</v>
      </c>
      <c r="E7339" t="s">
        <v>430</v>
      </c>
      <c r="F7339" t="s">
        <v>220</v>
      </c>
      <c r="G7339" t="s">
        <v>221</v>
      </c>
      <c r="H7339" t="s">
        <v>16</v>
      </c>
      <c r="I7339">
        <v>5</v>
      </c>
      <c r="J7339">
        <v>79.48</v>
      </c>
      <c r="K7339">
        <v>0.15</v>
      </c>
      <c r="L7339">
        <f t="shared" si="228"/>
        <v>337.79</v>
      </c>
      <c r="M7339">
        <f>VLOOKUP(F7339,Products!A:D,4,FALSE)*I7339</f>
        <v>973.55000000000007</v>
      </c>
      <c r="N7339">
        <f t="shared" si="229"/>
        <v>-635.76</v>
      </c>
    </row>
    <row r="7340" spans="1:14" x14ac:dyDescent="0.25">
      <c r="A7340" t="s">
        <v>9919</v>
      </c>
      <c r="B7340" t="s">
        <v>4911</v>
      </c>
      <c r="C7340" t="s">
        <v>560</v>
      </c>
      <c r="D7340" t="s">
        <v>561</v>
      </c>
      <c r="E7340" t="s">
        <v>430</v>
      </c>
      <c r="F7340" t="s">
        <v>96</v>
      </c>
      <c r="G7340" t="s">
        <v>97</v>
      </c>
      <c r="H7340" t="s">
        <v>16</v>
      </c>
      <c r="I7340">
        <v>7</v>
      </c>
      <c r="J7340">
        <v>579.33000000000004</v>
      </c>
      <c r="K7340">
        <v>0</v>
      </c>
      <c r="L7340">
        <f t="shared" si="228"/>
        <v>4055.3100000000004</v>
      </c>
      <c r="M7340">
        <f>VLOOKUP(F7340,Products!A:D,4,FALSE)*I7340</f>
        <v>914.62</v>
      </c>
      <c r="N7340">
        <f t="shared" si="229"/>
        <v>3140.6900000000005</v>
      </c>
    </row>
    <row r="7341" spans="1:14" x14ac:dyDescent="0.25">
      <c r="A7341" t="s">
        <v>9920</v>
      </c>
      <c r="B7341" t="s">
        <v>2920</v>
      </c>
      <c r="C7341" t="s">
        <v>493</v>
      </c>
      <c r="D7341" t="s">
        <v>494</v>
      </c>
      <c r="E7341" t="s">
        <v>437</v>
      </c>
      <c r="F7341" t="s">
        <v>380</v>
      </c>
      <c r="G7341" t="s">
        <v>381</v>
      </c>
      <c r="H7341" t="s">
        <v>16</v>
      </c>
      <c r="I7341">
        <v>3</v>
      </c>
      <c r="J7341">
        <v>149.56</v>
      </c>
      <c r="K7341">
        <v>0.15</v>
      </c>
      <c r="L7341">
        <f t="shared" si="228"/>
        <v>381.37799999999999</v>
      </c>
      <c r="M7341">
        <f>VLOOKUP(F7341,Products!A:D,4,FALSE)*I7341</f>
        <v>61.739999999999995</v>
      </c>
      <c r="N7341">
        <f t="shared" si="229"/>
        <v>319.63799999999998</v>
      </c>
    </row>
    <row r="7342" spans="1:14" x14ac:dyDescent="0.25">
      <c r="A7342" t="s">
        <v>9921</v>
      </c>
      <c r="B7342" t="s">
        <v>2280</v>
      </c>
      <c r="C7342" t="s">
        <v>549</v>
      </c>
      <c r="D7342" t="s">
        <v>550</v>
      </c>
      <c r="E7342" t="s">
        <v>419</v>
      </c>
      <c r="F7342" t="s">
        <v>168</v>
      </c>
      <c r="G7342" t="s">
        <v>169</v>
      </c>
      <c r="H7342" t="s">
        <v>73</v>
      </c>
      <c r="I7342">
        <v>9</v>
      </c>
      <c r="J7342">
        <v>972.49</v>
      </c>
      <c r="K7342">
        <v>0.05</v>
      </c>
      <c r="L7342">
        <f t="shared" si="228"/>
        <v>8314.789499999999</v>
      </c>
      <c r="M7342">
        <f>VLOOKUP(F7342,Products!A:D,4,FALSE)*I7342</f>
        <v>689.93999999999994</v>
      </c>
      <c r="N7342">
        <f t="shared" si="229"/>
        <v>7624.8494999999994</v>
      </c>
    </row>
    <row r="7343" spans="1:14" x14ac:dyDescent="0.25">
      <c r="A7343" t="s">
        <v>9922</v>
      </c>
      <c r="B7343" t="s">
        <v>1737</v>
      </c>
      <c r="C7343" t="s">
        <v>526</v>
      </c>
      <c r="D7343" t="s">
        <v>527</v>
      </c>
      <c r="E7343" t="s">
        <v>430</v>
      </c>
      <c r="F7343" t="s">
        <v>402</v>
      </c>
      <c r="G7343" t="s">
        <v>403</v>
      </c>
      <c r="H7343" t="s">
        <v>24</v>
      </c>
      <c r="I7343">
        <v>3</v>
      </c>
      <c r="J7343">
        <v>90.59</v>
      </c>
      <c r="K7343">
        <v>0.15</v>
      </c>
      <c r="L7343">
        <f t="shared" si="228"/>
        <v>231.00449999999998</v>
      </c>
      <c r="M7343">
        <f>VLOOKUP(F7343,Products!A:D,4,FALSE)*I7343</f>
        <v>642.27</v>
      </c>
      <c r="N7343">
        <f t="shared" si="229"/>
        <v>-411.26549999999997</v>
      </c>
    </row>
    <row r="7344" spans="1:14" x14ac:dyDescent="0.25">
      <c r="A7344" t="s">
        <v>9923</v>
      </c>
      <c r="B7344" t="s">
        <v>2035</v>
      </c>
      <c r="C7344" t="s">
        <v>475</v>
      </c>
      <c r="D7344" t="s">
        <v>476</v>
      </c>
      <c r="E7344" t="s">
        <v>433</v>
      </c>
      <c r="F7344" t="s">
        <v>8</v>
      </c>
      <c r="G7344" t="s">
        <v>9</v>
      </c>
      <c r="H7344" t="s">
        <v>10</v>
      </c>
      <c r="I7344">
        <v>2</v>
      </c>
      <c r="J7344">
        <v>742.97</v>
      </c>
      <c r="K7344">
        <v>0.15</v>
      </c>
      <c r="L7344">
        <f t="shared" si="228"/>
        <v>1263.049</v>
      </c>
      <c r="M7344">
        <f>VLOOKUP(F7344,Products!A:D,4,FALSE)*I7344</f>
        <v>350.54</v>
      </c>
      <c r="N7344">
        <f t="shared" si="229"/>
        <v>912.50900000000001</v>
      </c>
    </row>
    <row r="7345" spans="1:14" x14ac:dyDescent="0.25">
      <c r="A7345" t="s">
        <v>9924</v>
      </c>
      <c r="B7345" t="s">
        <v>3140</v>
      </c>
      <c r="C7345" t="s">
        <v>484</v>
      </c>
      <c r="D7345" t="s">
        <v>485</v>
      </c>
      <c r="E7345" t="s">
        <v>419</v>
      </c>
      <c r="F7345" t="s">
        <v>280</v>
      </c>
      <c r="G7345" t="s">
        <v>281</v>
      </c>
      <c r="H7345" t="s">
        <v>10</v>
      </c>
      <c r="I7345">
        <v>2</v>
      </c>
      <c r="J7345">
        <v>675.68</v>
      </c>
      <c r="K7345">
        <v>0.2</v>
      </c>
      <c r="L7345">
        <f t="shared" si="228"/>
        <v>1081.088</v>
      </c>
      <c r="M7345">
        <f>VLOOKUP(F7345,Products!A:D,4,FALSE)*I7345</f>
        <v>56.22</v>
      </c>
      <c r="N7345">
        <f t="shared" si="229"/>
        <v>1024.8679999999999</v>
      </c>
    </row>
    <row r="7346" spans="1:14" x14ac:dyDescent="0.25">
      <c r="A7346" t="s">
        <v>9925</v>
      </c>
      <c r="B7346" t="s">
        <v>1983</v>
      </c>
      <c r="C7346" t="s">
        <v>540</v>
      </c>
      <c r="D7346" t="s">
        <v>541</v>
      </c>
      <c r="E7346" t="s">
        <v>430</v>
      </c>
      <c r="F7346" t="s">
        <v>354</v>
      </c>
      <c r="G7346" t="s">
        <v>355</v>
      </c>
      <c r="H7346" t="s">
        <v>16</v>
      </c>
      <c r="I7346">
        <v>3</v>
      </c>
      <c r="J7346">
        <v>952.66</v>
      </c>
      <c r="K7346">
        <v>0</v>
      </c>
      <c r="L7346">
        <f t="shared" si="228"/>
        <v>2857.98</v>
      </c>
      <c r="M7346">
        <f>VLOOKUP(F7346,Products!A:D,4,FALSE)*I7346</f>
        <v>361.08</v>
      </c>
      <c r="N7346">
        <f t="shared" si="229"/>
        <v>2496.9</v>
      </c>
    </row>
    <row r="7347" spans="1:14" x14ac:dyDescent="0.25">
      <c r="A7347" t="s">
        <v>9926</v>
      </c>
      <c r="B7347" t="s">
        <v>2839</v>
      </c>
      <c r="C7347" t="s">
        <v>439</v>
      </c>
      <c r="D7347" t="s">
        <v>440</v>
      </c>
      <c r="E7347" t="s">
        <v>423</v>
      </c>
      <c r="F7347" t="s">
        <v>17</v>
      </c>
      <c r="G7347" t="s">
        <v>18</v>
      </c>
      <c r="H7347" t="s">
        <v>19</v>
      </c>
      <c r="I7347">
        <v>4</v>
      </c>
      <c r="J7347">
        <v>344.68</v>
      </c>
      <c r="K7347">
        <v>0</v>
      </c>
      <c r="L7347">
        <f t="shared" si="228"/>
        <v>1378.72</v>
      </c>
      <c r="M7347">
        <f>VLOOKUP(F7347,Products!A:D,4,FALSE)*I7347</f>
        <v>680.84</v>
      </c>
      <c r="N7347">
        <f t="shared" si="229"/>
        <v>697.88</v>
      </c>
    </row>
    <row r="7348" spans="1:14" x14ac:dyDescent="0.25">
      <c r="A7348" t="s">
        <v>9927</v>
      </c>
      <c r="B7348" t="s">
        <v>4476</v>
      </c>
      <c r="C7348" t="s">
        <v>448</v>
      </c>
      <c r="D7348" t="s">
        <v>449</v>
      </c>
      <c r="E7348" t="s">
        <v>437</v>
      </c>
      <c r="F7348" t="s">
        <v>114</v>
      </c>
      <c r="G7348" t="s">
        <v>115</v>
      </c>
      <c r="H7348" t="s">
        <v>7</v>
      </c>
      <c r="I7348">
        <v>3</v>
      </c>
      <c r="J7348">
        <v>698.74</v>
      </c>
      <c r="K7348">
        <v>0</v>
      </c>
      <c r="L7348">
        <f t="shared" si="228"/>
        <v>2096.2200000000003</v>
      </c>
      <c r="M7348">
        <f>VLOOKUP(F7348,Products!A:D,4,FALSE)*I7348</f>
        <v>416.49</v>
      </c>
      <c r="N7348">
        <f t="shared" si="229"/>
        <v>1679.7300000000002</v>
      </c>
    </row>
    <row r="7349" spans="1:14" x14ac:dyDescent="0.25">
      <c r="A7349" t="s">
        <v>9928</v>
      </c>
      <c r="B7349" t="s">
        <v>2326</v>
      </c>
      <c r="C7349" t="s">
        <v>435</v>
      </c>
      <c r="D7349" t="s">
        <v>436</v>
      </c>
      <c r="E7349" t="s">
        <v>437</v>
      </c>
      <c r="F7349" t="s">
        <v>320</v>
      </c>
      <c r="G7349" t="s">
        <v>321</v>
      </c>
      <c r="H7349" t="s">
        <v>7</v>
      </c>
      <c r="I7349">
        <v>8</v>
      </c>
      <c r="J7349">
        <v>778.76</v>
      </c>
      <c r="K7349">
        <v>0</v>
      </c>
      <c r="L7349">
        <f t="shared" si="228"/>
        <v>6230.08</v>
      </c>
      <c r="M7349">
        <f>VLOOKUP(F7349,Products!A:D,4,FALSE)*I7349</f>
        <v>1257.04</v>
      </c>
      <c r="N7349">
        <f t="shared" si="229"/>
        <v>4973.04</v>
      </c>
    </row>
    <row r="7350" spans="1:14" x14ac:dyDescent="0.25">
      <c r="A7350" t="s">
        <v>9929</v>
      </c>
      <c r="B7350" t="s">
        <v>1936</v>
      </c>
      <c r="C7350" t="s">
        <v>442</v>
      </c>
      <c r="D7350" t="s">
        <v>443</v>
      </c>
      <c r="E7350" t="s">
        <v>433</v>
      </c>
      <c r="F7350" t="s">
        <v>126</v>
      </c>
      <c r="G7350" t="s">
        <v>127</v>
      </c>
      <c r="H7350" t="s">
        <v>73</v>
      </c>
      <c r="I7350">
        <v>3</v>
      </c>
      <c r="J7350">
        <v>409.66</v>
      </c>
      <c r="K7350">
        <v>0</v>
      </c>
      <c r="L7350">
        <f t="shared" si="228"/>
        <v>1228.98</v>
      </c>
      <c r="M7350">
        <f>VLOOKUP(F7350,Products!A:D,4,FALSE)*I7350</f>
        <v>455.37</v>
      </c>
      <c r="N7350">
        <f t="shared" si="229"/>
        <v>773.61</v>
      </c>
    </row>
    <row r="7351" spans="1:14" x14ac:dyDescent="0.25">
      <c r="A7351" t="s">
        <v>9930</v>
      </c>
      <c r="B7351" t="s">
        <v>1603</v>
      </c>
      <c r="C7351" t="s">
        <v>505</v>
      </c>
      <c r="D7351" t="s">
        <v>506</v>
      </c>
      <c r="E7351" t="s">
        <v>433</v>
      </c>
      <c r="F7351" t="s">
        <v>126</v>
      </c>
      <c r="G7351" t="s">
        <v>127</v>
      </c>
      <c r="H7351" t="s">
        <v>73</v>
      </c>
      <c r="I7351">
        <v>7</v>
      </c>
      <c r="J7351">
        <v>366.92</v>
      </c>
      <c r="K7351">
        <v>0.1</v>
      </c>
      <c r="L7351">
        <f t="shared" si="228"/>
        <v>2311.596</v>
      </c>
      <c r="M7351">
        <f>VLOOKUP(F7351,Products!A:D,4,FALSE)*I7351</f>
        <v>1062.53</v>
      </c>
      <c r="N7351">
        <f t="shared" si="229"/>
        <v>1249.066</v>
      </c>
    </row>
    <row r="7352" spans="1:14" x14ac:dyDescent="0.25">
      <c r="A7352" t="s">
        <v>9931</v>
      </c>
      <c r="B7352" t="s">
        <v>2364</v>
      </c>
      <c r="C7352" t="s">
        <v>454</v>
      </c>
      <c r="D7352" t="s">
        <v>455</v>
      </c>
      <c r="E7352" t="s">
        <v>430</v>
      </c>
      <c r="F7352" t="s">
        <v>236</v>
      </c>
      <c r="G7352" t="s">
        <v>237</v>
      </c>
      <c r="H7352" t="s">
        <v>7</v>
      </c>
      <c r="I7352">
        <v>2</v>
      </c>
      <c r="J7352">
        <v>136.61000000000001</v>
      </c>
      <c r="K7352">
        <v>0</v>
      </c>
      <c r="L7352">
        <f t="shared" si="228"/>
        <v>273.22000000000003</v>
      </c>
      <c r="M7352">
        <f>VLOOKUP(F7352,Products!A:D,4,FALSE)*I7352</f>
        <v>332.74</v>
      </c>
      <c r="N7352">
        <f t="shared" si="229"/>
        <v>-59.519999999999982</v>
      </c>
    </row>
    <row r="7353" spans="1:14" x14ac:dyDescent="0.25">
      <c r="A7353" t="s">
        <v>9932</v>
      </c>
      <c r="B7353" t="s">
        <v>3189</v>
      </c>
      <c r="C7353" t="s">
        <v>565</v>
      </c>
      <c r="D7353" t="s">
        <v>566</v>
      </c>
      <c r="E7353" t="s">
        <v>419</v>
      </c>
      <c r="F7353" t="s">
        <v>76</v>
      </c>
      <c r="G7353" t="s">
        <v>77</v>
      </c>
      <c r="H7353" t="s">
        <v>13</v>
      </c>
      <c r="I7353">
        <v>3</v>
      </c>
      <c r="J7353">
        <v>445.21</v>
      </c>
      <c r="K7353">
        <v>0.2</v>
      </c>
      <c r="L7353">
        <f t="shared" si="228"/>
        <v>1068.5039999999999</v>
      </c>
      <c r="M7353">
        <f>VLOOKUP(F7353,Products!A:D,4,FALSE)*I7353</f>
        <v>715.43999999999994</v>
      </c>
      <c r="N7353">
        <f t="shared" si="229"/>
        <v>353.06399999999996</v>
      </c>
    </row>
    <row r="7354" spans="1:14" x14ac:dyDescent="0.25">
      <c r="A7354" t="s">
        <v>9933</v>
      </c>
      <c r="B7354" t="s">
        <v>3672</v>
      </c>
      <c r="C7354" t="s">
        <v>520</v>
      </c>
      <c r="D7354" t="s">
        <v>521</v>
      </c>
      <c r="E7354" t="s">
        <v>433</v>
      </c>
      <c r="F7354" t="s">
        <v>300</v>
      </c>
      <c r="G7354" t="s">
        <v>301</v>
      </c>
      <c r="H7354" t="s">
        <v>16</v>
      </c>
      <c r="I7354">
        <v>5</v>
      </c>
      <c r="J7354">
        <v>881.12</v>
      </c>
      <c r="K7354">
        <v>0.1</v>
      </c>
      <c r="L7354">
        <f t="shared" si="228"/>
        <v>3965.0400000000004</v>
      </c>
      <c r="M7354">
        <f>VLOOKUP(F7354,Products!A:D,4,FALSE)*I7354</f>
        <v>199</v>
      </c>
      <c r="N7354">
        <f t="shared" si="229"/>
        <v>3766.0400000000004</v>
      </c>
    </row>
    <row r="7355" spans="1:14" x14ac:dyDescent="0.25">
      <c r="A7355" t="s">
        <v>9934</v>
      </c>
      <c r="B7355" t="s">
        <v>1693</v>
      </c>
      <c r="C7355" t="s">
        <v>469</v>
      </c>
      <c r="D7355" t="s">
        <v>470</v>
      </c>
      <c r="E7355" t="s">
        <v>430</v>
      </c>
      <c r="F7355" t="s">
        <v>148</v>
      </c>
      <c r="G7355" t="s">
        <v>149</v>
      </c>
      <c r="H7355" t="s">
        <v>24</v>
      </c>
      <c r="I7355">
        <v>7</v>
      </c>
      <c r="J7355">
        <v>775.35</v>
      </c>
      <c r="K7355">
        <v>0</v>
      </c>
      <c r="L7355">
        <f t="shared" si="228"/>
        <v>5427.45</v>
      </c>
      <c r="M7355">
        <f>VLOOKUP(F7355,Products!A:D,4,FALSE)*I7355</f>
        <v>198.38</v>
      </c>
      <c r="N7355">
        <f t="shared" si="229"/>
        <v>5229.07</v>
      </c>
    </row>
    <row r="7356" spans="1:14" x14ac:dyDescent="0.25">
      <c r="A7356" t="s">
        <v>9935</v>
      </c>
      <c r="B7356" t="s">
        <v>1705</v>
      </c>
      <c r="C7356" t="s">
        <v>532</v>
      </c>
      <c r="D7356" t="s">
        <v>533</v>
      </c>
      <c r="E7356" t="s">
        <v>419</v>
      </c>
      <c r="F7356" t="s">
        <v>232</v>
      </c>
      <c r="G7356" t="s">
        <v>233</v>
      </c>
      <c r="H7356" t="s">
        <v>7</v>
      </c>
      <c r="I7356">
        <v>7</v>
      </c>
      <c r="J7356">
        <v>944.3</v>
      </c>
      <c r="K7356">
        <v>0</v>
      </c>
      <c r="L7356">
        <f t="shared" si="228"/>
        <v>6610.0999999999995</v>
      </c>
      <c r="M7356">
        <f>VLOOKUP(F7356,Products!A:D,4,FALSE)*I7356</f>
        <v>2073.33</v>
      </c>
      <c r="N7356">
        <f t="shared" si="229"/>
        <v>4536.7699999999995</v>
      </c>
    </row>
    <row r="7357" spans="1:14" x14ac:dyDescent="0.25">
      <c r="A7357" t="s">
        <v>9936</v>
      </c>
      <c r="B7357" t="s">
        <v>2765</v>
      </c>
      <c r="C7357" t="s">
        <v>457</v>
      </c>
      <c r="D7357" t="s">
        <v>458</v>
      </c>
      <c r="E7357" t="s">
        <v>437</v>
      </c>
      <c r="F7357" t="s">
        <v>142</v>
      </c>
      <c r="G7357" t="s">
        <v>143</v>
      </c>
      <c r="H7357" t="s">
        <v>7</v>
      </c>
      <c r="I7357">
        <v>1</v>
      </c>
      <c r="J7357">
        <v>489</v>
      </c>
      <c r="K7357">
        <v>0</v>
      </c>
      <c r="L7357">
        <f t="shared" si="228"/>
        <v>489</v>
      </c>
      <c r="M7357">
        <f>VLOOKUP(F7357,Products!A:D,4,FALSE)*I7357</f>
        <v>210.24</v>
      </c>
      <c r="N7357">
        <f t="shared" si="229"/>
        <v>278.76</v>
      </c>
    </row>
    <row r="7358" spans="1:14" x14ac:dyDescent="0.25">
      <c r="A7358" t="s">
        <v>9937</v>
      </c>
      <c r="B7358" t="s">
        <v>3165</v>
      </c>
      <c r="C7358" t="s">
        <v>417</v>
      </c>
      <c r="D7358" t="s">
        <v>418</v>
      </c>
      <c r="E7358" t="s">
        <v>419</v>
      </c>
      <c r="F7358" t="s">
        <v>14</v>
      </c>
      <c r="G7358" t="s">
        <v>15</v>
      </c>
      <c r="H7358" t="s">
        <v>16</v>
      </c>
      <c r="I7358">
        <v>3</v>
      </c>
      <c r="J7358">
        <v>970.96</v>
      </c>
      <c r="K7358">
        <v>0</v>
      </c>
      <c r="L7358">
        <f t="shared" si="228"/>
        <v>2912.88</v>
      </c>
      <c r="M7358">
        <f>VLOOKUP(F7358,Products!A:D,4,FALSE)*I7358</f>
        <v>675.56999999999994</v>
      </c>
      <c r="N7358">
        <f t="shared" si="229"/>
        <v>2237.3100000000004</v>
      </c>
    </row>
    <row r="7359" spans="1:14" x14ac:dyDescent="0.25">
      <c r="A7359" t="s">
        <v>9938</v>
      </c>
      <c r="B7359" t="s">
        <v>2682</v>
      </c>
      <c r="C7359" t="s">
        <v>484</v>
      </c>
      <c r="D7359" t="s">
        <v>485</v>
      </c>
      <c r="E7359" t="s">
        <v>419</v>
      </c>
      <c r="F7359" t="s">
        <v>366</v>
      </c>
      <c r="G7359" t="s">
        <v>367</v>
      </c>
      <c r="H7359" t="s">
        <v>24</v>
      </c>
      <c r="I7359">
        <v>2</v>
      </c>
      <c r="J7359">
        <v>337.27</v>
      </c>
      <c r="K7359">
        <v>0.05</v>
      </c>
      <c r="L7359">
        <f t="shared" si="228"/>
        <v>640.81299999999999</v>
      </c>
      <c r="M7359">
        <f>VLOOKUP(F7359,Products!A:D,4,FALSE)*I7359</f>
        <v>136.30000000000001</v>
      </c>
      <c r="N7359">
        <f t="shared" si="229"/>
        <v>504.51299999999998</v>
      </c>
    </row>
    <row r="7360" spans="1:14" x14ac:dyDescent="0.25">
      <c r="A7360" t="s">
        <v>9939</v>
      </c>
      <c r="B7360" t="s">
        <v>2095</v>
      </c>
      <c r="C7360" t="s">
        <v>451</v>
      </c>
      <c r="D7360" t="s">
        <v>452</v>
      </c>
      <c r="E7360" t="s">
        <v>437</v>
      </c>
      <c r="F7360" t="s">
        <v>270</v>
      </c>
      <c r="G7360" t="s">
        <v>271</v>
      </c>
      <c r="H7360" t="s">
        <v>7</v>
      </c>
      <c r="I7360">
        <v>8</v>
      </c>
      <c r="J7360">
        <v>410.44</v>
      </c>
      <c r="K7360">
        <v>0.2</v>
      </c>
      <c r="L7360">
        <f t="shared" si="228"/>
        <v>2626.8160000000003</v>
      </c>
      <c r="M7360">
        <f>VLOOKUP(F7360,Products!A:D,4,FALSE)*I7360</f>
        <v>1573.04</v>
      </c>
      <c r="N7360">
        <f t="shared" si="229"/>
        <v>1053.7760000000003</v>
      </c>
    </row>
    <row r="7361" spans="1:14" x14ac:dyDescent="0.25">
      <c r="A7361" t="s">
        <v>9940</v>
      </c>
      <c r="B7361" t="s">
        <v>6804</v>
      </c>
      <c r="C7361" t="s">
        <v>463</v>
      </c>
      <c r="D7361" t="s">
        <v>464</v>
      </c>
      <c r="E7361" t="s">
        <v>430</v>
      </c>
      <c r="F7361" t="s">
        <v>102</v>
      </c>
      <c r="G7361" t="s">
        <v>103</v>
      </c>
      <c r="H7361" t="s">
        <v>24</v>
      </c>
      <c r="I7361">
        <v>5</v>
      </c>
      <c r="J7361">
        <v>238.63</v>
      </c>
      <c r="K7361">
        <v>0</v>
      </c>
      <c r="L7361">
        <f t="shared" si="228"/>
        <v>1193.1500000000001</v>
      </c>
      <c r="M7361">
        <f>VLOOKUP(F7361,Products!A:D,4,FALSE)*I7361</f>
        <v>1450.1499999999999</v>
      </c>
      <c r="N7361">
        <f t="shared" si="229"/>
        <v>-256.99999999999977</v>
      </c>
    </row>
    <row r="7362" spans="1:14" x14ac:dyDescent="0.25">
      <c r="A7362" t="s">
        <v>9941</v>
      </c>
      <c r="B7362" t="s">
        <v>3255</v>
      </c>
      <c r="C7362" t="s">
        <v>532</v>
      </c>
      <c r="D7362" t="s">
        <v>533</v>
      </c>
      <c r="E7362" t="s">
        <v>419</v>
      </c>
      <c r="F7362" t="s">
        <v>134</v>
      </c>
      <c r="G7362" t="s">
        <v>135</v>
      </c>
      <c r="H7362" t="s">
        <v>16</v>
      </c>
      <c r="I7362">
        <v>8</v>
      </c>
      <c r="J7362">
        <v>327.43</v>
      </c>
      <c r="K7362">
        <v>0.2</v>
      </c>
      <c r="L7362">
        <f t="shared" ref="L7362:L7425" si="230">I7362*J7362*(1-K7362)</f>
        <v>2095.5520000000001</v>
      </c>
      <c r="M7362">
        <f>VLOOKUP(F7362,Products!A:D,4,FALSE)*I7362</f>
        <v>1128</v>
      </c>
      <c r="N7362">
        <f t="shared" ref="N7362:N7425" si="231">L7362-M7362</f>
        <v>967.55200000000013</v>
      </c>
    </row>
    <row r="7363" spans="1:14" x14ac:dyDescent="0.25">
      <c r="A7363" t="s">
        <v>9942</v>
      </c>
      <c r="B7363" t="s">
        <v>1823</v>
      </c>
      <c r="C7363" t="s">
        <v>490</v>
      </c>
      <c r="D7363" t="s">
        <v>491</v>
      </c>
      <c r="E7363" t="s">
        <v>433</v>
      </c>
      <c r="F7363" t="s">
        <v>122</v>
      </c>
      <c r="G7363" t="s">
        <v>123</v>
      </c>
      <c r="H7363" t="s">
        <v>7</v>
      </c>
      <c r="I7363">
        <v>4</v>
      </c>
      <c r="J7363">
        <v>220.1</v>
      </c>
      <c r="K7363">
        <v>0</v>
      </c>
      <c r="L7363">
        <f t="shared" si="230"/>
        <v>880.4</v>
      </c>
      <c r="M7363">
        <f>VLOOKUP(F7363,Products!A:D,4,FALSE)*I7363</f>
        <v>895.44</v>
      </c>
      <c r="N7363">
        <f t="shared" si="231"/>
        <v>-15.040000000000077</v>
      </c>
    </row>
    <row r="7364" spans="1:14" x14ac:dyDescent="0.25">
      <c r="A7364" t="s">
        <v>9943</v>
      </c>
      <c r="B7364" t="s">
        <v>2545</v>
      </c>
      <c r="C7364" t="s">
        <v>435</v>
      </c>
      <c r="D7364" t="s">
        <v>436</v>
      </c>
      <c r="E7364" t="s">
        <v>437</v>
      </c>
      <c r="F7364" t="s">
        <v>158</v>
      </c>
      <c r="G7364" t="s">
        <v>159</v>
      </c>
      <c r="H7364" t="s">
        <v>19</v>
      </c>
      <c r="I7364">
        <v>1</v>
      </c>
      <c r="J7364">
        <v>436.08</v>
      </c>
      <c r="K7364">
        <v>0</v>
      </c>
      <c r="L7364">
        <f t="shared" si="230"/>
        <v>436.08</v>
      </c>
      <c r="M7364">
        <f>VLOOKUP(F7364,Products!A:D,4,FALSE)*I7364</f>
        <v>228.75</v>
      </c>
      <c r="N7364">
        <f t="shared" si="231"/>
        <v>207.32999999999998</v>
      </c>
    </row>
    <row r="7365" spans="1:14" x14ac:dyDescent="0.25">
      <c r="A7365" t="s">
        <v>9944</v>
      </c>
      <c r="B7365" t="s">
        <v>2395</v>
      </c>
      <c r="C7365" t="s">
        <v>511</v>
      </c>
      <c r="D7365" t="s">
        <v>512</v>
      </c>
      <c r="E7365" t="s">
        <v>423</v>
      </c>
      <c r="F7365" t="s">
        <v>226</v>
      </c>
      <c r="G7365" t="s">
        <v>227</v>
      </c>
      <c r="H7365" t="s">
        <v>10</v>
      </c>
      <c r="I7365">
        <v>8</v>
      </c>
      <c r="J7365">
        <v>326.97000000000003</v>
      </c>
      <c r="K7365">
        <v>0</v>
      </c>
      <c r="L7365">
        <f t="shared" si="230"/>
        <v>2615.7600000000002</v>
      </c>
      <c r="M7365">
        <f>VLOOKUP(F7365,Products!A:D,4,FALSE)*I7365</f>
        <v>1984.88</v>
      </c>
      <c r="N7365">
        <f t="shared" si="231"/>
        <v>630.88000000000011</v>
      </c>
    </row>
    <row r="7366" spans="1:14" x14ac:dyDescent="0.25">
      <c r="A7366" t="s">
        <v>9945</v>
      </c>
      <c r="B7366" t="s">
        <v>1898</v>
      </c>
      <c r="C7366" t="s">
        <v>557</v>
      </c>
      <c r="D7366" t="s">
        <v>558</v>
      </c>
      <c r="E7366" t="s">
        <v>433</v>
      </c>
      <c r="F7366" t="s">
        <v>272</v>
      </c>
      <c r="G7366" t="s">
        <v>273</v>
      </c>
      <c r="H7366" t="s">
        <v>24</v>
      </c>
      <c r="I7366">
        <v>3</v>
      </c>
      <c r="J7366">
        <v>793.4</v>
      </c>
      <c r="K7366">
        <v>0</v>
      </c>
      <c r="L7366">
        <f t="shared" si="230"/>
        <v>2380.1999999999998</v>
      </c>
      <c r="M7366">
        <f>VLOOKUP(F7366,Products!A:D,4,FALSE)*I7366</f>
        <v>483.39</v>
      </c>
      <c r="N7366">
        <f t="shared" si="231"/>
        <v>1896.81</v>
      </c>
    </row>
    <row r="7367" spans="1:14" x14ac:dyDescent="0.25">
      <c r="A7367" t="s">
        <v>9946</v>
      </c>
      <c r="B7367" t="s">
        <v>4651</v>
      </c>
      <c r="C7367" t="s">
        <v>463</v>
      </c>
      <c r="D7367" t="s">
        <v>464</v>
      </c>
      <c r="E7367" t="s">
        <v>430</v>
      </c>
      <c r="F7367" t="s">
        <v>110</v>
      </c>
      <c r="G7367" t="s">
        <v>111</v>
      </c>
      <c r="H7367" t="s">
        <v>10</v>
      </c>
      <c r="I7367">
        <v>9</v>
      </c>
      <c r="J7367">
        <v>310.58999999999997</v>
      </c>
      <c r="K7367">
        <v>0.05</v>
      </c>
      <c r="L7367">
        <f t="shared" si="230"/>
        <v>2655.5445</v>
      </c>
      <c r="M7367">
        <f>VLOOKUP(F7367,Products!A:D,4,FALSE)*I7367</f>
        <v>1165.23</v>
      </c>
      <c r="N7367">
        <f t="shared" si="231"/>
        <v>1490.3145</v>
      </c>
    </row>
    <row r="7368" spans="1:14" x14ac:dyDescent="0.25">
      <c r="A7368" t="s">
        <v>9947</v>
      </c>
      <c r="B7368" t="s">
        <v>2669</v>
      </c>
      <c r="C7368" t="s">
        <v>421</v>
      </c>
      <c r="D7368" t="s">
        <v>422</v>
      </c>
      <c r="E7368" t="s">
        <v>423</v>
      </c>
      <c r="F7368" t="s">
        <v>278</v>
      </c>
      <c r="G7368" t="s">
        <v>279</v>
      </c>
      <c r="H7368" t="s">
        <v>10</v>
      </c>
      <c r="I7368">
        <v>2</v>
      </c>
      <c r="J7368">
        <v>362.21</v>
      </c>
      <c r="K7368">
        <v>0.05</v>
      </c>
      <c r="L7368">
        <f t="shared" si="230"/>
        <v>688.19899999999996</v>
      </c>
      <c r="M7368">
        <f>VLOOKUP(F7368,Products!A:D,4,FALSE)*I7368</f>
        <v>480.04</v>
      </c>
      <c r="N7368">
        <f t="shared" si="231"/>
        <v>208.15899999999993</v>
      </c>
    </row>
    <row r="7369" spans="1:14" x14ac:dyDescent="0.25">
      <c r="A7369" t="s">
        <v>9948</v>
      </c>
      <c r="B7369" t="s">
        <v>7470</v>
      </c>
      <c r="C7369" t="s">
        <v>490</v>
      </c>
      <c r="D7369" t="s">
        <v>491</v>
      </c>
      <c r="E7369" t="s">
        <v>433</v>
      </c>
      <c r="F7369" t="s">
        <v>206</v>
      </c>
      <c r="G7369" t="s">
        <v>207</v>
      </c>
      <c r="H7369" t="s">
        <v>7</v>
      </c>
      <c r="I7369">
        <v>8</v>
      </c>
      <c r="J7369">
        <v>81.67</v>
      </c>
      <c r="K7369">
        <v>0</v>
      </c>
      <c r="L7369">
        <f t="shared" si="230"/>
        <v>653.36</v>
      </c>
      <c r="M7369">
        <f>VLOOKUP(F7369,Products!A:D,4,FALSE)*I7369</f>
        <v>2044</v>
      </c>
      <c r="N7369">
        <f t="shared" si="231"/>
        <v>-1390.6399999999999</v>
      </c>
    </row>
    <row r="7370" spans="1:14" x14ac:dyDescent="0.25">
      <c r="A7370" t="s">
        <v>9949</v>
      </c>
      <c r="B7370" t="s">
        <v>1652</v>
      </c>
      <c r="C7370" t="s">
        <v>460</v>
      </c>
      <c r="D7370" t="s">
        <v>461</v>
      </c>
      <c r="E7370" t="s">
        <v>437</v>
      </c>
      <c r="F7370" t="s">
        <v>168</v>
      </c>
      <c r="G7370" t="s">
        <v>169</v>
      </c>
      <c r="H7370" t="s">
        <v>73</v>
      </c>
      <c r="I7370">
        <v>8</v>
      </c>
      <c r="J7370">
        <v>885.66</v>
      </c>
      <c r="K7370">
        <v>0.2</v>
      </c>
      <c r="L7370">
        <f t="shared" si="230"/>
        <v>5668.2240000000002</v>
      </c>
      <c r="M7370">
        <f>VLOOKUP(F7370,Products!A:D,4,FALSE)*I7370</f>
        <v>613.28</v>
      </c>
      <c r="N7370">
        <f t="shared" si="231"/>
        <v>5054.9440000000004</v>
      </c>
    </row>
    <row r="7371" spans="1:14" x14ac:dyDescent="0.25">
      <c r="A7371" t="s">
        <v>9950</v>
      </c>
      <c r="B7371" t="s">
        <v>4050</v>
      </c>
      <c r="C7371" t="s">
        <v>475</v>
      </c>
      <c r="D7371" t="s">
        <v>476</v>
      </c>
      <c r="E7371" t="s">
        <v>433</v>
      </c>
      <c r="F7371" t="s">
        <v>258</v>
      </c>
      <c r="G7371" t="s">
        <v>259</v>
      </c>
      <c r="H7371" t="s">
        <v>7</v>
      </c>
      <c r="I7371">
        <v>1</v>
      </c>
      <c r="J7371">
        <v>302.14999999999998</v>
      </c>
      <c r="K7371">
        <v>0.1</v>
      </c>
      <c r="L7371">
        <f t="shared" si="230"/>
        <v>271.935</v>
      </c>
      <c r="M7371">
        <f>VLOOKUP(F7371,Products!A:D,4,FALSE)*I7371</f>
        <v>34.29</v>
      </c>
      <c r="N7371">
        <f t="shared" si="231"/>
        <v>237.64500000000001</v>
      </c>
    </row>
    <row r="7372" spans="1:14" x14ac:dyDescent="0.25">
      <c r="A7372" t="s">
        <v>9951</v>
      </c>
      <c r="B7372" t="s">
        <v>4347</v>
      </c>
      <c r="C7372" t="s">
        <v>502</v>
      </c>
      <c r="D7372" t="s">
        <v>503</v>
      </c>
      <c r="E7372" t="s">
        <v>430</v>
      </c>
      <c r="F7372" t="s">
        <v>400</v>
      </c>
      <c r="G7372" t="s">
        <v>401</v>
      </c>
      <c r="H7372" t="s">
        <v>24</v>
      </c>
      <c r="I7372">
        <v>2</v>
      </c>
      <c r="J7372">
        <v>204.51</v>
      </c>
      <c r="K7372">
        <v>0.05</v>
      </c>
      <c r="L7372">
        <f t="shared" si="230"/>
        <v>388.56899999999996</v>
      </c>
      <c r="M7372">
        <f>VLOOKUP(F7372,Products!A:D,4,FALSE)*I7372</f>
        <v>409.82</v>
      </c>
      <c r="N7372">
        <f t="shared" si="231"/>
        <v>-21.251000000000033</v>
      </c>
    </row>
    <row r="7373" spans="1:14" x14ac:dyDescent="0.25">
      <c r="A7373" t="s">
        <v>9952</v>
      </c>
      <c r="B7373" t="s">
        <v>3527</v>
      </c>
      <c r="C7373" t="s">
        <v>529</v>
      </c>
      <c r="D7373" t="s">
        <v>530</v>
      </c>
      <c r="E7373" t="s">
        <v>423</v>
      </c>
      <c r="F7373" t="s">
        <v>270</v>
      </c>
      <c r="G7373" t="s">
        <v>271</v>
      </c>
      <c r="H7373" t="s">
        <v>7</v>
      </c>
      <c r="I7373">
        <v>2</v>
      </c>
      <c r="J7373">
        <v>473.65</v>
      </c>
      <c r="K7373">
        <v>0.1</v>
      </c>
      <c r="L7373">
        <f t="shared" si="230"/>
        <v>852.56999999999994</v>
      </c>
      <c r="M7373">
        <f>VLOOKUP(F7373,Products!A:D,4,FALSE)*I7373</f>
        <v>393.26</v>
      </c>
      <c r="N7373">
        <f t="shared" si="231"/>
        <v>459.30999999999995</v>
      </c>
    </row>
    <row r="7374" spans="1:14" x14ac:dyDescent="0.25">
      <c r="A7374" t="s">
        <v>9953</v>
      </c>
      <c r="B7374" t="s">
        <v>3137</v>
      </c>
      <c r="C7374" t="s">
        <v>496</v>
      </c>
      <c r="D7374" t="s">
        <v>497</v>
      </c>
      <c r="E7374" t="s">
        <v>423</v>
      </c>
      <c r="F7374" t="s">
        <v>228</v>
      </c>
      <c r="G7374" t="s">
        <v>229</v>
      </c>
      <c r="H7374" t="s">
        <v>13</v>
      </c>
      <c r="I7374">
        <v>7</v>
      </c>
      <c r="J7374">
        <v>629.52</v>
      </c>
      <c r="K7374">
        <v>0</v>
      </c>
      <c r="L7374">
        <f t="shared" si="230"/>
        <v>4406.6399999999994</v>
      </c>
      <c r="M7374">
        <f>VLOOKUP(F7374,Products!A:D,4,FALSE)*I7374</f>
        <v>1044.75</v>
      </c>
      <c r="N7374">
        <f t="shared" si="231"/>
        <v>3361.8899999999994</v>
      </c>
    </row>
    <row r="7375" spans="1:14" x14ac:dyDescent="0.25">
      <c r="A7375" t="s">
        <v>9954</v>
      </c>
      <c r="B7375" t="s">
        <v>4349</v>
      </c>
      <c r="C7375" t="s">
        <v>463</v>
      </c>
      <c r="D7375" t="s">
        <v>464</v>
      </c>
      <c r="E7375" t="s">
        <v>430</v>
      </c>
      <c r="F7375" t="s">
        <v>350</v>
      </c>
      <c r="G7375" t="s">
        <v>351</v>
      </c>
      <c r="H7375" t="s">
        <v>73</v>
      </c>
      <c r="I7375">
        <v>3</v>
      </c>
      <c r="J7375">
        <v>657.88</v>
      </c>
      <c r="K7375">
        <v>0.2</v>
      </c>
      <c r="L7375">
        <f t="shared" si="230"/>
        <v>1578.912</v>
      </c>
      <c r="M7375">
        <f>VLOOKUP(F7375,Products!A:D,4,FALSE)*I7375</f>
        <v>327.24</v>
      </c>
      <c r="N7375">
        <f t="shared" si="231"/>
        <v>1251.672</v>
      </c>
    </row>
    <row r="7376" spans="1:14" x14ac:dyDescent="0.25">
      <c r="A7376" t="s">
        <v>9955</v>
      </c>
      <c r="B7376" t="s">
        <v>2758</v>
      </c>
      <c r="C7376" t="s">
        <v>529</v>
      </c>
      <c r="D7376" t="s">
        <v>530</v>
      </c>
      <c r="E7376" t="s">
        <v>423</v>
      </c>
      <c r="F7376" t="s">
        <v>134</v>
      </c>
      <c r="G7376" t="s">
        <v>135</v>
      </c>
      <c r="H7376" t="s">
        <v>16</v>
      </c>
      <c r="I7376">
        <v>8</v>
      </c>
      <c r="J7376">
        <v>277.99</v>
      </c>
      <c r="K7376">
        <v>0</v>
      </c>
      <c r="L7376">
        <f t="shared" si="230"/>
        <v>2223.92</v>
      </c>
      <c r="M7376">
        <f>VLOOKUP(F7376,Products!A:D,4,FALSE)*I7376</f>
        <v>1128</v>
      </c>
      <c r="N7376">
        <f t="shared" si="231"/>
        <v>1095.92</v>
      </c>
    </row>
    <row r="7377" spans="1:14" x14ac:dyDescent="0.25">
      <c r="A7377" t="s">
        <v>9956</v>
      </c>
      <c r="B7377" t="s">
        <v>2911</v>
      </c>
      <c r="C7377" t="s">
        <v>428</v>
      </c>
      <c r="D7377" t="s">
        <v>429</v>
      </c>
      <c r="E7377" t="s">
        <v>430</v>
      </c>
      <c r="F7377" t="s">
        <v>292</v>
      </c>
      <c r="G7377" t="s">
        <v>293</v>
      </c>
      <c r="H7377" t="s">
        <v>7</v>
      </c>
      <c r="I7377">
        <v>5</v>
      </c>
      <c r="J7377">
        <v>460.66</v>
      </c>
      <c r="K7377">
        <v>0</v>
      </c>
      <c r="L7377">
        <f t="shared" si="230"/>
        <v>2303.3000000000002</v>
      </c>
      <c r="M7377">
        <f>VLOOKUP(F7377,Products!A:D,4,FALSE)*I7377</f>
        <v>906.75</v>
      </c>
      <c r="N7377">
        <f t="shared" si="231"/>
        <v>1396.5500000000002</v>
      </c>
    </row>
    <row r="7378" spans="1:14" x14ac:dyDescent="0.25">
      <c r="A7378" t="s">
        <v>9957</v>
      </c>
      <c r="B7378" t="s">
        <v>2561</v>
      </c>
      <c r="C7378" t="s">
        <v>555</v>
      </c>
      <c r="D7378" t="s">
        <v>556</v>
      </c>
      <c r="E7378" t="s">
        <v>419</v>
      </c>
      <c r="F7378" t="s">
        <v>388</v>
      </c>
      <c r="G7378" t="s">
        <v>389</v>
      </c>
      <c r="H7378" t="s">
        <v>19</v>
      </c>
      <c r="I7378">
        <v>3</v>
      </c>
      <c r="J7378">
        <v>633</v>
      </c>
      <c r="K7378">
        <v>0</v>
      </c>
      <c r="L7378">
        <f t="shared" si="230"/>
        <v>1899</v>
      </c>
      <c r="M7378">
        <f>VLOOKUP(F7378,Products!A:D,4,FALSE)*I7378</f>
        <v>891.44999999999993</v>
      </c>
      <c r="N7378">
        <f t="shared" si="231"/>
        <v>1007.5500000000001</v>
      </c>
    </row>
    <row r="7379" spans="1:14" x14ac:dyDescent="0.25">
      <c r="A7379" t="s">
        <v>9958</v>
      </c>
      <c r="B7379" t="s">
        <v>5339</v>
      </c>
      <c r="C7379" t="s">
        <v>555</v>
      </c>
      <c r="D7379" t="s">
        <v>556</v>
      </c>
      <c r="E7379" t="s">
        <v>419</v>
      </c>
      <c r="F7379" t="s">
        <v>334</v>
      </c>
      <c r="G7379" t="s">
        <v>335</v>
      </c>
      <c r="H7379" t="s">
        <v>24</v>
      </c>
      <c r="I7379">
        <v>7</v>
      </c>
      <c r="J7379">
        <v>666.96</v>
      </c>
      <c r="K7379">
        <v>0.05</v>
      </c>
      <c r="L7379">
        <f t="shared" si="230"/>
        <v>4435.2839999999997</v>
      </c>
      <c r="M7379">
        <f>VLOOKUP(F7379,Products!A:D,4,FALSE)*I7379</f>
        <v>1141.49</v>
      </c>
      <c r="N7379">
        <f t="shared" si="231"/>
        <v>3293.7939999999999</v>
      </c>
    </row>
    <row r="7380" spans="1:14" x14ac:dyDescent="0.25">
      <c r="A7380" t="s">
        <v>9959</v>
      </c>
      <c r="B7380" t="s">
        <v>3424</v>
      </c>
      <c r="C7380" t="s">
        <v>469</v>
      </c>
      <c r="D7380" t="s">
        <v>470</v>
      </c>
      <c r="E7380" t="s">
        <v>430</v>
      </c>
      <c r="F7380" t="s">
        <v>128</v>
      </c>
      <c r="G7380" t="s">
        <v>129</v>
      </c>
      <c r="H7380" t="s">
        <v>13</v>
      </c>
      <c r="I7380">
        <v>1</v>
      </c>
      <c r="J7380">
        <v>470.8</v>
      </c>
      <c r="K7380">
        <v>0</v>
      </c>
      <c r="L7380">
        <f t="shared" si="230"/>
        <v>470.8</v>
      </c>
      <c r="M7380">
        <f>VLOOKUP(F7380,Products!A:D,4,FALSE)*I7380</f>
        <v>169.07</v>
      </c>
      <c r="N7380">
        <f t="shared" si="231"/>
        <v>301.73</v>
      </c>
    </row>
    <row r="7381" spans="1:14" x14ac:dyDescent="0.25">
      <c r="A7381" t="s">
        <v>9960</v>
      </c>
      <c r="B7381" t="s">
        <v>3622</v>
      </c>
      <c r="C7381" t="s">
        <v>445</v>
      </c>
      <c r="D7381" t="s">
        <v>446</v>
      </c>
      <c r="E7381" t="s">
        <v>433</v>
      </c>
      <c r="F7381" t="s">
        <v>232</v>
      </c>
      <c r="G7381" t="s">
        <v>233</v>
      </c>
      <c r="H7381" t="s">
        <v>7</v>
      </c>
      <c r="I7381">
        <v>8</v>
      </c>
      <c r="J7381">
        <v>663.21</v>
      </c>
      <c r="K7381">
        <v>0</v>
      </c>
      <c r="L7381">
        <f t="shared" si="230"/>
        <v>5305.68</v>
      </c>
      <c r="M7381">
        <f>VLOOKUP(F7381,Products!A:D,4,FALSE)*I7381</f>
        <v>2369.52</v>
      </c>
      <c r="N7381">
        <f t="shared" si="231"/>
        <v>2936.1600000000003</v>
      </c>
    </row>
    <row r="7382" spans="1:14" x14ac:dyDescent="0.25">
      <c r="A7382" t="s">
        <v>9961</v>
      </c>
      <c r="B7382" t="s">
        <v>2648</v>
      </c>
      <c r="C7382" t="s">
        <v>460</v>
      </c>
      <c r="D7382" t="s">
        <v>461</v>
      </c>
      <c r="E7382" t="s">
        <v>437</v>
      </c>
      <c r="F7382" t="s">
        <v>396</v>
      </c>
      <c r="G7382" t="s">
        <v>397</v>
      </c>
      <c r="H7382" t="s">
        <v>24</v>
      </c>
      <c r="I7382">
        <v>6</v>
      </c>
      <c r="J7382">
        <v>428.07</v>
      </c>
      <c r="K7382">
        <v>0</v>
      </c>
      <c r="L7382">
        <f t="shared" si="230"/>
        <v>2568.42</v>
      </c>
      <c r="M7382">
        <f>VLOOKUP(F7382,Products!A:D,4,FALSE)*I7382</f>
        <v>503.52</v>
      </c>
      <c r="N7382">
        <f t="shared" si="231"/>
        <v>2064.9</v>
      </c>
    </row>
    <row r="7383" spans="1:14" x14ac:dyDescent="0.25">
      <c r="A7383" t="s">
        <v>9962</v>
      </c>
      <c r="B7383" t="s">
        <v>2727</v>
      </c>
      <c r="C7383" t="s">
        <v>487</v>
      </c>
      <c r="D7383" t="s">
        <v>488</v>
      </c>
      <c r="E7383" t="s">
        <v>433</v>
      </c>
      <c r="F7383" t="s">
        <v>368</v>
      </c>
      <c r="G7383" t="s">
        <v>369</v>
      </c>
      <c r="H7383" t="s">
        <v>13</v>
      </c>
      <c r="I7383">
        <v>6</v>
      </c>
      <c r="J7383">
        <v>710.23</v>
      </c>
      <c r="K7383">
        <v>0.05</v>
      </c>
      <c r="L7383">
        <f t="shared" si="230"/>
        <v>4048.3109999999997</v>
      </c>
      <c r="M7383">
        <f>VLOOKUP(F7383,Products!A:D,4,FALSE)*I7383</f>
        <v>1720.44</v>
      </c>
      <c r="N7383">
        <f t="shared" si="231"/>
        <v>2327.8709999999996</v>
      </c>
    </row>
    <row r="7384" spans="1:14" x14ac:dyDescent="0.25">
      <c r="A7384" t="s">
        <v>9963</v>
      </c>
      <c r="B7384" t="s">
        <v>6231</v>
      </c>
      <c r="C7384" t="s">
        <v>484</v>
      </c>
      <c r="D7384" t="s">
        <v>485</v>
      </c>
      <c r="E7384" t="s">
        <v>419</v>
      </c>
      <c r="F7384" t="s">
        <v>280</v>
      </c>
      <c r="G7384" t="s">
        <v>281</v>
      </c>
      <c r="H7384" t="s">
        <v>10</v>
      </c>
      <c r="I7384">
        <v>9</v>
      </c>
      <c r="J7384">
        <v>555.89</v>
      </c>
      <c r="K7384">
        <v>0</v>
      </c>
      <c r="L7384">
        <f t="shared" si="230"/>
        <v>5003.01</v>
      </c>
      <c r="M7384">
        <f>VLOOKUP(F7384,Products!A:D,4,FALSE)*I7384</f>
        <v>252.99</v>
      </c>
      <c r="N7384">
        <f t="shared" si="231"/>
        <v>4750.0200000000004</v>
      </c>
    </row>
    <row r="7385" spans="1:14" x14ac:dyDescent="0.25">
      <c r="A7385" t="s">
        <v>9964</v>
      </c>
      <c r="B7385" t="s">
        <v>2440</v>
      </c>
      <c r="C7385" t="s">
        <v>526</v>
      </c>
      <c r="D7385" t="s">
        <v>527</v>
      </c>
      <c r="E7385" t="s">
        <v>430</v>
      </c>
      <c r="F7385" t="s">
        <v>254</v>
      </c>
      <c r="G7385" t="s">
        <v>255</v>
      </c>
      <c r="H7385" t="s">
        <v>73</v>
      </c>
      <c r="I7385">
        <v>2</v>
      </c>
      <c r="J7385">
        <v>115.02</v>
      </c>
      <c r="K7385">
        <v>0</v>
      </c>
      <c r="L7385">
        <f t="shared" si="230"/>
        <v>230.04</v>
      </c>
      <c r="M7385">
        <f>VLOOKUP(F7385,Products!A:D,4,FALSE)*I7385</f>
        <v>249.8</v>
      </c>
      <c r="N7385">
        <f t="shared" si="231"/>
        <v>-19.760000000000019</v>
      </c>
    </row>
    <row r="7386" spans="1:14" x14ac:dyDescent="0.25">
      <c r="A7386" t="s">
        <v>9965</v>
      </c>
      <c r="B7386" t="s">
        <v>3204</v>
      </c>
      <c r="C7386" t="s">
        <v>526</v>
      </c>
      <c r="D7386" t="s">
        <v>527</v>
      </c>
      <c r="E7386" t="s">
        <v>430</v>
      </c>
      <c r="F7386" t="s">
        <v>128</v>
      </c>
      <c r="G7386" t="s">
        <v>129</v>
      </c>
      <c r="H7386" t="s">
        <v>13</v>
      </c>
      <c r="I7386">
        <v>6</v>
      </c>
      <c r="J7386">
        <v>376.18</v>
      </c>
      <c r="K7386">
        <v>0</v>
      </c>
      <c r="L7386">
        <f t="shared" si="230"/>
        <v>2257.08</v>
      </c>
      <c r="M7386">
        <f>VLOOKUP(F7386,Products!A:D,4,FALSE)*I7386</f>
        <v>1014.42</v>
      </c>
      <c r="N7386">
        <f t="shared" si="231"/>
        <v>1242.6599999999999</v>
      </c>
    </row>
    <row r="7387" spans="1:14" x14ac:dyDescent="0.25">
      <c r="A7387" t="s">
        <v>9966</v>
      </c>
      <c r="B7387" t="s">
        <v>2669</v>
      </c>
      <c r="C7387" t="s">
        <v>520</v>
      </c>
      <c r="D7387" t="s">
        <v>521</v>
      </c>
      <c r="E7387" t="s">
        <v>433</v>
      </c>
      <c r="F7387" t="s">
        <v>230</v>
      </c>
      <c r="G7387" t="s">
        <v>231</v>
      </c>
      <c r="H7387" t="s">
        <v>13</v>
      </c>
      <c r="I7387">
        <v>4</v>
      </c>
      <c r="J7387">
        <v>173.96</v>
      </c>
      <c r="K7387">
        <v>0</v>
      </c>
      <c r="L7387">
        <f t="shared" si="230"/>
        <v>695.84</v>
      </c>
      <c r="M7387">
        <f>VLOOKUP(F7387,Products!A:D,4,FALSE)*I7387</f>
        <v>309.08</v>
      </c>
      <c r="N7387">
        <f t="shared" si="231"/>
        <v>386.76000000000005</v>
      </c>
    </row>
    <row r="7388" spans="1:14" x14ac:dyDescent="0.25">
      <c r="A7388" t="s">
        <v>9967</v>
      </c>
      <c r="B7388" t="s">
        <v>3727</v>
      </c>
      <c r="C7388" t="s">
        <v>543</v>
      </c>
      <c r="D7388" t="s">
        <v>544</v>
      </c>
      <c r="E7388" t="s">
        <v>433</v>
      </c>
      <c r="F7388" t="s">
        <v>61</v>
      </c>
      <c r="G7388" t="s">
        <v>62</v>
      </c>
      <c r="H7388" t="s">
        <v>10</v>
      </c>
      <c r="I7388">
        <v>2</v>
      </c>
      <c r="J7388">
        <v>694.07</v>
      </c>
      <c r="K7388">
        <v>0.2</v>
      </c>
      <c r="L7388">
        <f t="shared" si="230"/>
        <v>1110.5120000000002</v>
      </c>
      <c r="M7388">
        <f>VLOOKUP(F7388,Products!A:D,4,FALSE)*I7388</f>
        <v>419.2</v>
      </c>
      <c r="N7388">
        <f t="shared" si="231"/>
        <v>691.31200000000013</v>
      </c>
    </row>
    <row r="7389" spans="1:14" x14ac:dyDescent="0.25">
      <c r="A7389" t="s">
        <v>9968</v>
      </c>
      <c r="B7389" t="s">
        <v>1667</v>
      </c>
      <c r="C7389" t="s">
        <v>505</v>
      </c>
      <c r="D7389" t="s">
        <v>506</v>
      </c>
      <c r="E7389" t="s">
        <v>433</v>
      </c>
      <c r="F7389" t="s">
        <v>332</v>
      </c>
      <c r="G7389" t="s">
        <v>333</v>
      </c>
      <c r="H7389" t="s">
        <v>73</v>
      </c>
      <c r="I7389">
        <v>4</v>
      </c>
      <c r="J7389">
        <v>225.81</v>
      </c>
      <c r="K7389">
        <v>0.1</v>
      </c>
      <c r="L7389">
        <f t="shared" si="230"/>
        <v>812.91600000000005</v>
      </c>
      <c r="M7389">
        <f>VLOOKUP(F7389,Products!A:D,4,FALSE)*I7389</f>
        <v>831.24</v>
      </c>
      <c r="N7389">
        <f t="shared" si="231"/>
        <v>-18.323999999999955</v>
      </c>
    </row>
    <row r="7390" spans="1:14" x14ac:dyDescent="0.25">
      <c r="A7390" t="s">
        <v>9969</v>
      </c>
      <c r="B7390" t="s">
        <v>2440</v>
      </c>
      <c r="C7390" t="s">
        <v>532</v>
      </c>
      <c r="D7390" t="s">
        <v>533</v>
      </c>
      <c r="E7390" t="s">
        <v>419</v>
      </c>
      <c r="F7390" t="s">
        <v>238</v>
      </c>
      <c r="G7390" t="s">
        <v>239</v>
      </c>
      <c r="H7390" t="s">
        <v>19</v>
      </c>
      <c r="I7390">
        <v>3</v>
      </c>
      <c r="J7390">
        <v>365.31</v>
      </c>
      <c r="K7390">
        <v>0.05</v>
      </c>
      <c r="L7390">
        <f t="shared" si="230"/>
        <v>1041.1334999999999</v>
      </c>
      <c r="M7390">
        <f>VLOOKUP(F7390,Products!A:D,4,FALSE)*I7390</f>
        <v>210.93</v>
      </c>
      <c r="N7390">
        <f t="shared" si="231"/>
        <v>830.20349999999985</v>
      </c>
    </row>
    <row r="7391" spans="1:14" x14ac:dyDescent="0.25">
      <c r="A7391" t="s">
        <v>9970</v>
      </c>
      <c r="B7391" t="s">
        <v>3411</v>
      </c>
      <c r="C7391" t="s">
        <v>549</v>
      </c>
      <c r="D7391" t="s">
        <v>550</v>
      </c>
      <c r="E7391" t="s">
        <v>419</v>
      </c>
      <c r="F7391" t="s">
        <v>290</v>
      </c>
      <c r="G7391" t="s">
        <v>291</v>
      </c>
      <c r="H7391" t="s">
        <v>7</v>
      </c>
      <c r="I7391">
        <v>8</v>
      </c>
      <c r="J7391">
        <v>490.59</v>
      </c>
      <c r="K7391">
        <v>0</v>
      </c>
      <c r="L7391">
        <f t="shared" si="230"/>
        <v>3924.72</v>
      </c>
      <c r="M7391">
        <f>VLOOKUP(F7391,Products!A:D,4,FALSE)*I7391</f>
        <v>447.68</v>
      </c>
      <c r="N7391">
        <f t="shared" si="231"/>
        <v>3477.04</v>
      </c>
    </row>
    <row r="7392" spans="1:14" x14ac:dyDescent="0.25">
      <c r="A7392" t="s">
        <v>9971</v>
      </c>
      <c r="B7392" t="s">
        <v>3315</v>
      </c>
      <c r="C7392" t="s">
        <v>508</v>
      </c>
      <c r="D7392" t="s">
        <v>509</v>
      </c>
      <c r="E7392" t="s">
        <v>419</v>
      </c>
      <c r="F7392" t="s">
        <v>374</v>
      </c>
      <c r="G7392" t="s">
        <v>375</v>
      </c>
      <c r="H7392" t="s">
        <v>16</v>
      </c>
      <c r="I7392">
        <v>9</v>
      </c>
      <c r="J7392">
        <v>71.33</v>
      </c>
      <c r="K7392">
        <v>0</v>
      </c>
      <c r="L7392">
        <f t="shared" si="230"/>
        <v>641.97</v>
      </c>
      <c r="M7392">
        <f>VLOOKUP(F7392,Products!A:D,4,FALSE)*I7392</f>
        <v>757.98</v>
      </c>
      <c r="N7392">
        <f t="shared" si="231"/>
        <v>-116.00999999999999</v>
      </c>
    </row>
    <row r="7393" spans="1:14" x14ac:dyDescent="0.25">
      <c r="A7393" t="s">
        <v>9972</v>
      </c>
      <c r="B7393" t="s">
        <v>3960</v>
      </c>
      <c r="C7393" t="s">
        <v>481</v>
      </c>
      <c r="D7393" t="s">
        <v>482</v>
      </c>
      <c r="E7393" t="s">
        <v>433</v>
      </c>
      <c r="F7393" t="s">
        <v>266</v>
      </c>
      <c r="G7393" t="s">
        <v>267</v>
      </c>
      <c r="H7393" t="s">
        <v>24</v>
      </c>
      <c r="I7393">
        <v>8</v>
      </c>
      <c r="J7393">
        <v>838.1</v>
      </c>
      <c r="K7393">
        <v>0</v>
      </c>
      <c r="L7393">
        <f t="shared" si="230"/>
        <v>6704.8</v>
      </c>
      <c r="M7393">
        <f>VLOOKUP(F7393,Products!A:D,4,FALSE)*I7393</f>
        <v>721.76</v>
      </c>
      <c r="N7393">
        <f t="shared" si="231"/>
        <v>5983.04</v>
      </c>
    </row>
    <row r="7394" spans="1:14" x14ac:dyDescent="0.25">
      <c r="A7394" t="s">
        <v>9973</v>
      </c>
      <c r="B7394" t="s">
        <v>3645</v>
      </c>
      <c r="C7394" t="s">
        <v>532</v>
      </c>
      <c r="D7394" t="s">
        <v>533</v>
      </c>
      <c r="E7394" t="s">
        <v>419</v>
      </c>
      <c r="F7394" t="s">
        <v>198</v>
      </c>
      <c r="G7394" t="s">
        <v>199</v>
      </c>
      <c r="H7394" t="s">
        <v>24</v>
      </c>
      <c r="I7394">
        <v>7</v>
      </c>
      <c r="J7394">
        <v>236.48</v>
      </c>
      <c r="K7394">
        <v>0.1</v>
      </c>
      <c r="L7394">
        <f t="shared" si="230"/>
        <v>1489.8239999999998</v>
      </c>
      <c r="M7394">
        <f>VLOOKUP(F7394,Products!A:D,4,FALSE)*I7394</f>
        <v>1829.4500000000003</v>
      </c>
      <c r="N7394">
        <f t="shared" si="231"/>
        <v>-339.62600000000043</v>
      </c>
    </row>
    <row r="7395" spans="1:14" x14ac:dyDescent="0.25">
      <c r="A7395" t="s">
        <v>9974</v>
      </c>
      <c r="B7395" t="s">
        <v>1819</v>
      </c>
      <c r="C7395" t="s">
        <v>463</v>
      </c>
      <c r="D7395" t="s">
        <v>464</v>
      </c>
      <c r="E7395" t="s">
        <v>430</v>
      </c>
      <c r="F7395" t="s">
        <v>132</v>
      </c>
      <c r="G7395" t="s">
        <v>133</v>
      </c>
      <c r="H7395" t="s">
        <v>16</v>
      </c>
      <c r="I7395">
        <v>2</v>
      </c>
      <c r="J7395">
        <v>51</v>
      </c>
      <c r="K7395">
        <v>0</v>
      </c>
      <c r="L7395">
        <f t="shared" si="230"/>
        <v>102</v>
      </c>
      <c r="M7395">
        <f>VLOOKUP(F7395,Products!A:D,4,FALSE)*I7395</f>
        <v>156.5</v>
      </c>
      <c r="N7395">
        <f t="shared" si="231"/>
        <v>-54.5</v>
      </c>
    </row>
    <row r="7396" spans="1:14" x14ac:dyDescent="0.25">
      <c r="A7396" t="s">
        <v>9975</v>
      </c>
      <c r="B7396" t="s">
        <v>5781</v>
      </c>
      <c r="C7396" t="s">
        <v>538</v>
      </c>
      <c r="D7396" t="s">
        <v>539</v>
      </c>
      <c r="E7396" t="s">
        <v>423</v>
      </c>
      <c r="F7396" t="s">
        <v>396</v>
      </c>
      <c r="G7396" t="s">
        <v>397</v>
      </c>
      <c r="H7396" t="s">
        <v>24</v>
      </c>
      <c r="I7396">
        <v>9</v>
      </c>
      <c r="J7396">
        <v>442.63</v>
      </c>
      <c r="K7396">
        <v>0</v>
      </c>
      <c r="L7396">
        <f t="shared" si="230"/>
        <v>3983.67</v>
      </c>
      <c r="M7396">
        <f>VLOOKUP(F7396,Products!A:D,4,FALSE)*I7396</f>
        <v>755.28</v>
      </c>
      <c r="N7396">
        <f t="shared" si="231"/>
        <v>3228.3900000000003</v>
      </c>
    </row>
    <row r="7397" spans="1:14" x14ac:dyDescent="0.25">
      <c r="A7397" t="s">
        <v>9976</v>
      </c>
      <c r="B7397" t="s">
        <v>3401</v>
      </c>
      <c r="C7397" t="s">
        <v>457</v>
      </c>
      <c r="D7397" t="s">
        <v>458</v>
      </c>
      <c r="E7397" t="s">
        <v>437</v>
      </c>
      <c r="F7397" t="s">
        <v>192</v>
      </c>
      <c r="G7397" t="s">
        <v>193</v>
      </c>
      <c r="H7397" t="s">
        <v>7</v>
      </c>
      <c r="I7397">
        <v>5</v>
      </c>
      <c r="J7397">
        <v>671.39</v>
      </c>
      <c r="K7397">
        <v>0.2</v>
      </c>
      <c r="L7397">
        <f t="shared" si="230"/>
        <v>2685.56</v>
      </c>
      <c r="M7397">
        <f>VLOOKUP(F7397,Products!A:D,4,FALSE)*I7397</f>
        <v>382.65</v>
      </c>
      <c r="N7397">
        <f t="shared" si="231"/>
        <v>2302.91</v>
      </c>
    </row>
    <row r="7398" spans="1:14" x14ac:dyDescent="0.25">
      <c r="A7398" t="s">
        <v>9977</v>
      </c>
      <c r="B7398" t="s">
        <v>3098</v>
      </c>
      <c r="C7398" t="s">
        <v>487</v>
      </c>
      <c r="D7398" t="s">
        <v>488</v>
      </c>
      <c r="E7398" t="s">
        <v>433</v>
      </c>
      <c r="F7398" t="s">
        <v>5</v>
      </c>
      <c r="G7398" t="s">
        <v>6</v>
      </c>
      <c r="H7398" t="s">
        <v>7</v>
      </c>
      <c r="I7398">
        <v>5</v>
      </c>
      <c r="J7398">
        <v>691.53</v>
      </c>
      <c r="K7398">
        <v>0</v>
      </c>
      <c r="L7398">
        <f t="shared" si="230"/>
        <v>3457.6499999999996</v>
      </c>
      <c r="M7398">
        <f>VLOOKUP(F7398,Products!A:D,4,FALSE)*I7398</f>
        <v>402.15000000000003</v>
      </c>
      <c r="N7398">
        <f t="shared" si="231"/>
        <v>3055.4999999999995</v>
      </c>
    </row>
    <row r="7399" spans="1:14" x14ac:dyDescent="0.25">
      <c r="A7399" t="s">
        <v>9978</v>
      </c>
      <c r="B7399" t="s">
        <v>2393</v>
      </c>
      <c r="C7399" t="s">
        <v>469</v>
      </c>
      <c r="D7399" t="s">
        <v>470</v>
      </c>
      <c r="E7399" t="s">
        <v>430</v>
      </c>
      <c r="F7399" t="s">
        <v>69</v>
      </c>
      <c r="G7399" t="s">
        <v>70</v>
      </c>
      <c r="H7399" t="s">
        <v>19</v>
      </c>
      <c r="I7399">
        <v>7</v>
      </c>
      <c r="J7399">
        <v>84.41</v>
      </c>
      <c r="K7399">
        <v>0</v>
      </c>
      <c r="L7399">
        <f t="shared" si="230"/>
        <v>590.87</v>
      </c>
      <c r="M7399">
        <f>VLOOKUP(F7399,Products!A:D,4,FALSE)*I7399</f>
        <v>202.37</v>
      </c>
      <c r="N7399">
        <f t="shared" si="231"/>
        <v>388.5</v>
      </c>
    </row>
    <row r="7400" spans="1:14" x14ac:dyDescent="0.25">
      <c r="A7400" t="s">
        <v>9979</v>
      </c>
      <c r="B7400" t="s">
        <v>1675</v>
      </c>
      <c r="C7400" t="s">
        <v>529</v>
      </c>
      <c r="D7400" t="s">
        <v>530</v>
      </c>
      <c r="E7400" t="s">
        <v>423</v>
      </c>
      <c r="F7400" t="s">
        <v>65</v>
      </c>
      <c r="G7400" t="s">
        <v>66</v>
      </c>
      <c r="H7400" t="s">
        <v>10</v>
      </c>
      <c r="I7400">
        <v>7</v>
      </c>
      <c r="J7400">
        <v>192.94</v>
      </c>
      <c r="K7400">
        <v>0.15</v>
      </c>
      <c r="L7400">
        <f t="shared" si="230"/>
        <v>1147.9929999999999</v>
      </c>
      <c r="M7400">
        <f>VLOOKUP(F7400,Products!A:D,4,FALSE)*I7400</f>
        <v>1072.05</v>
      </c>
      <c r="N7400">
        <f t="shared" si="231"/>
        <v>75.942999999999984</v>
      </c>
    </row>
    <row r="7401" spans="1:14" x14ac:dyDescent="0.25">
      <c r="A7401" t="s">
        <v>9980</v>
      </c>
      <c r="B7401" t="s">
        <v>2284</v>
      </c>
      <c r="C7401" t="s">
        <v>472</v>
      </c>
      <c r="D7401" t="s">
        <v>473</v>
      </c>
      <c r="E7401" t="s">
        <v>430</v>
      </c>
      <c r="F7401" t="s">
        <v>220</v>
      </c>
      <c r="G7401" t="s">
        <v>221</v>
      </c>
      <c r="H7401" t="s">
        <v>16</v>
      </c>
      <c r="I7401">
        <v>5</v>
      </c>
      <c r="J7401">
        <v>107.44</v>
      </c>
      <c r="K7401">
        <v>0.05</v>
      </c>
      <c r="L7401">
        <f t="shared" si="230"/>
        <v>510.34000000000003</v>
      </c>
      <c r="M7401">
        <f>VLOOKUP(F7401,Products!A:D,4,FALSE)*I7401</f>
        <v>973.55000000000007</v>
      </c>
      <c r="N7401">
        <f t="shared" si="231"/>
        <v>-463.21000000000004</v>
      </c>
    </row>
    <row r="7402" spans="1:14" x14ac:dyDescent="0.25">
      <c r="A7402" t="s">
        <v>9981</v>
      </c>
      <c r="B7402" t="s">
        <v>2850</v>
      </c>
      <c r="C7402" t="s">
        <v>526</v>
      </c>
      <c r="D7402" t="s">
        <v>527</v>
      </c>
      <c r="E7402" t="s">
        <v>430</v>
      </c>
      <c r="F7402" t="s">
        <v>356</v>
      </c>
      <c r="G7402" t="s">
        <v>357</v>
      </c>
      <c r="H7402" t="s">
        <v>73</v>
      </c>
      <c r="I7402">
        <v>9</v>
      </c>
      <c r="J7402">
        <v>697.33</v>
      </c>
      <c r="K7402">
        <v>0.2</v>
      </c>
      <c r="L7402">
        <f t="shared" si="230"/>
        <v>5020.7760000000007</v>
      </c>
      <c r="M7402">
        <f>VLOOKUP(F7402,Products!A:D,4,FALSE)*I7402</f>
        <v>2504.5199999999995</v>
      </c>
      <c r="N7402">
        <f t="shared" si="231"/>
        <v>2516.2560000000012</v>
      </c>
    </row>
    <row r="7403" spans="1:14" x14ac:dyDescent="0.25">
      <c r="A7403" t="s">
        <v>9982</v>
      </c>
      <c r="B7403" t="s">
        <v>4320</v>
      </c>
      <c r="C7403" t="s">
        <v>552</v>
      </c>
      <c r="D7403" t="s">
        <v>553</v>
      </c>
      <c r="E7403" t="s">
        <v>423</v>
      </c>
      <c r="F7403" t="s">
        <v>160</v>
      </c>
      <c r="G7403" t="s">
        <v>161</v>
      </c>
      <c r="H7403" t="s">
        <v>10</v>
      </c>
      <c r="I7403">
        <v>4</v>
      </c>
      <c r="J7403">
        <v>409.97</v>
      </c>
      <c r="K7403">
        <v>0</v>
      </c>
      <c r="L7403">
        <f t="shared" si="230"/>
        <v>1639.88</v>
      </c>
      <c r="M7403">
        <f>VLOOKUP(F7403,Products!A:D,4,FALSE)*I7403</f>
        <v>647.6</v>
      </c>
      <c r="N7403">
        <f t="shared" si="231"/>
        <v>992.28000000000009</v>
      </c>
    </row>
    <row r="7404" spans="1:14" x14ac:dyDescent="0.25">
      <c r="A7404" t="s">
        <v>9983</v>
      </c>
      <c r="B7404" t="s">
        <v>4157</v>
      </c>
      <c r="C7404" t="s">
        <v>442</v>
      </c>
      <c r="D7404" t="s">
        <v>443</v>
      </c>
      <c r="E7404" t="s">
        <v>433</v>
      </c>
      <c r="F7404" t="s">
        <v>86</v>
      </c>
      <c r="G7404" t="s">
        <v>87</v>
      </c>
      <c r="H7404" t="s">
        <v>19</v>
      </c>
      <c r="I7404">
        <v>7</v>
      </c>
      <c r="J7404">
        <v>148.18</v>
      </c>
      <c r="K7404">
        <v>0</v>
      </c>
      <c r="L7404">
        <f t="shared" si="230"/>
        <v>1037.26</v>
      </c>
      <c r="M7404">
        <f>VLOOKUP(F7404,Products!A:D,4,FALSE)*I7404</f>
        <v>690.48</v>
      </c>
      <c r="N7404">
        <f t="shared" si="231"/>
        <v>346.78</v>
      </c>
    </row>
    <row r="7405" spans="1:14" x14ac:dyDescent="0.25">
      <c r="A7405" t="s">
        <v>9984</v>
      </c>
      <c r="B7405" t="s">
        <v>7274</v>
      </c>
      <c r="C7405" t="s">
        <v>565</v>
      </c>
      <c r="D7405" t="s">
        <v>566</v>
      </c>
      <c r="E7405" t="s">
        <v>419</v>
      </c>
      <c r="F7405" t="s">
        <v>316</v>
      </c>
      <c r="G7405" t="s">
        <v>317</v>
      </c>
      <c r="H7405" t="s">
        <v>10</v>
      </c>
      <c r="I7405">
        <v>6</v>
      </c>
      <c r="J7405">
        <v>645.45000000000005</v>
      </c>
      <c r="K7405">
        <v>0</v>
      </c>
      <c r="L7405">
        <f t="shared" si="230"/>
        <v>3872.7000000000003</v>
      </c>
      <c r="M7405">
        <f>VLOOKUP(F7405,Products!A:D,4,FALSE)*I7405</f>
        <v>165.24</v>
      </c>
      <c r="N7405">
        <f t="shared" si="231"/>
        <v>3707.46</v>
      </c>
    </row>
    <row r="7406" spans="1:14" x14ac:dyDescent="0.25">
      <c r="A7406" t="s">
        <v>9985</v>
      </c>
      <c r="B7406" t="s">
        <v>2314</v>
      </c>
      <c r="C7406" t="s">
        <v>460</v>
      </c>
      <c r="D7406" t="s">
        <v>461</v>
      </c>
      <c r="E7406" t="s">
        <v>437</v>
      </c>
      <c r="F7406" t="s">
        <v>27</v>
      </c>
      <c r="G7406" t="s">
        <v>28</v>
      </c>
      <c r="H7406" t="s">
        <v>24</v>
      </c>
      <c r="I7406">
        <v>6</v>
      </c>
      <c r="J7406">
        <v>833.54</v>
      </c>
      <c r="K7406">
        <v>0</v>
      </c>
      <c r="L7406">
        <f t="shared" si="230"/>
        <v>5001.24</v>
      </c>
      <c r="M7406">
        <f>VLOOKUP(F7406,Products!A:D,4,FALSE)*I7406</f>
        <v>1598.3999999999999</v>
      </c>
      <c r="N7406">
        <f t="shared" si="231"/>
        <v>3402.84</v>
      </c>
    </row>
    <row r="7407" spans="1:14" x14ac:dyDescent="0.25">
      <c r="A7407" t="s">
        <v>9986</v>
      </c>
      <c r="B7407" t="s">
        <v>4462</v>
      </c>
      <c r="C7407" t="s">
        <v>496</v>
      </c>
      <c r="D7407" t="s">
        <v>497</v>
      </c>
      <c r="E7407" t="s">
        <v>423</v>
      </c>
      <c r="F7407" t="s">
        <v>276</v>
      </c>
      <c r="G7407" t="s">
        <v>277</v>
      </c>
      <c r="H7407" t="s">
        <v>7</v>
      </c>
      <c r="I7407">
        <v>9</v>
      </c>
      <c r="J7407">
        <v>778.08</v>
      </c>
      <c r="K7407">
        <v>0</v>
      </c>
      <c r="L7407">
        <f t="shared" si="230"/>
        <v>7002.72</v>
      </c>
      <c r="M7407">
        <f>VLOOKUP(F7407,Products!A:D,4,FALSE)*I7407</f>
        <v>2506.14</v>
      </c>
      <c r="N7407">
        <f t="shared" si="231"/>
        <v>4496.58</v>
      </c>
    </row>
    <row r="7408" spans="1:14" x14ac:dyDescent="0.25">
      <c r="A7408" t="s">
        <v>9987</v>
      </c>
      <c r="B7408" t="s">
        <v>1775</v>
      </c>
      <c r="C7408" t="s">
        <v>478</v>
      </c>
      <c r="D7408" t="s">
        <v>479</v>
      </c>
      <c r="E7408" t="s">
        <v>430</v>
      </c>
      <c r="F7408" t="s">
        <v>220</v>
      </c>
      <c r="G7408" t="s">
        <v>221</v>
      </c>
      <c r="H7408" t="s">
        <v>16</v>
      </c>
      <c r="I7408">
        <v>7</v>
      </c>
      <c r="J7408">
        <v>74.87</v>
      </c>
      <c r="K7408">
        <v>0.2</v>
      </c>
      <c r="L7408">
        <f t="shared" si="230"/>
        <v>419.27200000000005</v>
      </c>
      <c r="M7408">
        <f>VLOOKUP(F7408,Products!A:D,4,FALSE)*I7408</f>
        <v>1362.97</v>
      </c>
      <c r="N7408">
        <f t="shared" si="231"/>
        <v>-943.69799999999998</v>
      </c>
    </row>
    <row r="7409" spans="1:14" x14ac:dyDescent="0.25">
      <c r="A7409" t="s">
        <v>9988</v>
      </c>
      <c r="B7409" t="s">
        <v>4192</v>
      </c>
      <c r="C7409" t="s">
        <v>505</v>
      </c>
      <c r="D7409" t="s">
        <v>506</v>
      </c>
      <c r="E7409" t="s">
        <v>433</v>
      </c>
      <c r="F7409" t="s">
        <v>258</v>
      </c>
      <c r="G7409" t="s">
        <v>259</v>
      </c>
      <c r="H7409" t="s">
        <v>7</v>
      </c>
      <c r="I7409">
        <v>1</v>
      </c>
      <c r="J7409">
        <v>321.39</v>
      </c>
      <c r="K7409">
        <v>0</v>
      </c>
      <c r="L7409">
        <f t="shared" si="230"/>
        <v>321.39</v>
      </c>
      <c r="M7409">
        <f>VLOOKUP(F7409,Products!A:D,4,FALSE)*I7409</f>
        <v>34.29</v>
      </c>
      <c r="N7409">
        <f t="shared" si="231"/>
        <v>287.09999999999997</v>
      </c>
    </row>
    <row r="7410" spans="1:14" x14ac:dyDescent="0.25">
      <c r="A7410" t="s">
        <v>9989</v>
      </c>
      <c r="B7410" t="s">
        <v>1991</v>
      </c>
      <c r="C7410" t="s">
        <v>526</v>
      </c>
      <c r="D7410" t="s">
        <v>527</v>
      </c>
      <c r="E7410" t="s">
        <v>430</v>
      </c>
      <c r="F7410" t="s">
        <v>238</v>
      </c>
      <c r="G7410" t="s">
        <v>239</v>
      </c>
      <c r="H7410" t="s">
        <v>19</v>
      </c>
      <c r="I7410">
        <v>6</v>
      </c>
      <c r="J7410">
        <v>309.98</v>
      </c>
      <c r="K7410">
        <v>0</v>
      </c>
      <c r="L7410">
        <f t="shared" si="230"/>
        <v>1859.88</v>
      </c>
      <c r="M7410">
        <f>VLOOKUP(F7410,Products!A:D,4,FALSE)*I7410</f>
        <v>421.86</v>
      </c>
      <c r="N7410">
        <f t="shared" si="231"/>
        <v>1438.02</v>
      </c>
    </row>
    <row r="7411" spans="1:14" x14ac:dyDescent="0.25">
      <c r="A7411" t="s">
        <v>9990</v>
      </c>
      <c r="B7411" t="s">
        <v>2157</v>
      </c>
      <c r="C7411" t="s">
        <v>557</v>
      </c>
      <c r="D7411" t="s">
        <v>558</v>
      </c>
      <c r="E7411" t="s">
        <v>433</v>
      </c>
      <c r="F7411" t="s">
        <v>238</v>
      </c>
      <c r="G7411" t="s">
        <v>239</v>
      </c>
      <c r="H7411" t="s">
        <v>19</v>
      </c>
      <c r="I7411">
        <v>3</v>
      </c>
      <c r="J7411">
        <v>468.87</v>
      </c>
      <c r="K7411">
        <v>0</v>
      </c>
      <c r="L7411">
        <f t="shared" si="230"/>
        <v>1406.6100000000001</v>
      </c>
      <c r="M7411">
        <f>VLOOKUP(F7411,Products!A:D,4,FALSE)*I7411</f>
        <v>210.93</v>
      </c>
      <c r="N7411">
        <f t="shared" si="231"/>
        <v>1195.68</v>
      </c>
    </row>
    <row r="7412" spans="1:14" x14ac:dyDescent="0.25">
      <c r="A7412" t="s">
        <v>9991</v>
      </c>
      <c r="B7412" t="s">
        <v>2664</v>
      </c>
      <c r="C7412" t="s">
        <v>448</v>
      </c>
      <c r="D7412" t="s">
        <v>449</v>
      </c>
      <c r="E7412" t="s">
        <v>437</v>
      </c>
      <c r="F7412" t="s">
        <v>198</v>
      </c>
      <c r="G7412" t="s">
        <v>199</v>
      </c>
      <c r="H7412" t="s">
        <v>24</v>
      </c>
      <c r="I7412">
        <v>3</v>
      </c>
      <c r="J7412">
        <v>286.33999999999997</v>
      </c>
      <c r="K7412">
        <v>0.2</v>
      </c>
      <c r="L7412">
        <f t="shared" si="230"/>
        <v>687.21600000000001</v>
      </c>
      <c r="M7412">
        <f>VLOOKUP(F7412,Products!A:D,4,FALSE)*I7412</f>
        <v>784.05000000000007</v>
      </c>
      <c r="N7412">
        <f t="shared" si="231"/>
        <v>-96.83400000000006</v>
      </c>
    </row>
    <row r="7413" spans="1:14" x14ac:dyDescent="0.25">
      <c r="A7413" t="s">
        <v>9992</v>
      </c>
      <c r="B7413" t="s">
        <v>1756</v>
      </c>
      <c r="C7413" t="s">
        <v>487</v>
      </c>
      <c r="D7413" t="s">
        <v>488</v>
      </c>
      <c r="E7413" t="s">
        <v>433</v>
      </c>
      <c r="F7413" t="s">
        <v>394</v>
      </c>
      <c r="G7413" t="s">
        <v>395</v>
      </c>
      <c r="H7413" t="s">
        <v>10</v>
      </c>
      <c r="I7413">
        <v>4</v>
      </c>
      <c r="J7413">
        <v>457.19</v>
      </c>
      <c r="K7413">
        <v>0.15</v>
      </c>
      <c r="L7413">
        <f t="shared" si="230"/>
        <v>1554.4459999999999</v>
      </c>
      <c r="M7413">
        <f>VLOOKUP(F7413,Products!A:D,4,FALSE)*I7413</f>
        <v>1017.8</v>
      </c>
      <c r="N7413">
        <f t="shared" si="231"/>
        <v>536.64599999999996</v>
      </c>
    </row>
    <row r="7414" spans="1:14" x14ac:dyDescent="0.25">
      <c r="A7414" t="s">
        <v>9993</v>
      </c>
      <c r="B7414" t="s">
        <v>1759</v>
      </c>
      <c r="C7414" t="s">
        <v>532</v>
      </c>
      <c r="D7414" t="s">
        <v>533</v>
      </c>
      <c r="E7414" t="s">
        <v>419</v>
      </c>
      <c r="F7414" t="s">
        <v>126</v>
      </c>
      <c r="G7414" t="s">
        <v>127</v>
      </c>
      <c r="H7414" t="s">
        <v>73</v>
      </c>
      <c r="I7414">
        <v>6</v>
      </c>
      <c r="J7414">
        <v>412.35</v>
      </c>
      <c r="K7414">
        <v>0.15</v>
      </c>
      <c r="L7414">
        <f t="shared" si="230"/>
        <v>2102.9850000000001</v>
      </c>
      <c r="M7414">
        <f>VLOOKUP(F7414,Products!A:D,4,FALSE)*I7414</f>
        <v>910.74</v>
      </c>
      <c r="N7414">
        <f t="shared" si="231"/>
        <v>1192.2450000000001</v>
      </c>
    </row>
    <row r="7415" spans="1:14" x14ac:dyDescent="0.25">
      <c r="A7415" t="s">
        <v>9994</v>
      </c>
      <c r="B7415" t="s">
        <v>3771</v>
      </c>
      <c r="C7415" t="s">
        <v>442</v>
      </c>
      <c r="D7415" t="s">
        <v>443</v>
      </c>
      <c r="E7415" t="s">
        <v>433</v>
      </c>
      <c r="F7415" t="s">
        <v>264</v>
      </c>
      <c r="G7415" t="s">
        <v>265</v>
      </c>
      <c r="H7415" t="s">
        <v>24</v>
      </c>
      <c r="I7415">
        <v>4</v>
      </c>
      <c r="J7415">
        <v>59.44</v>
      </c>
      <c r="K7415">
        <v>0</v>
      </c>
      <c r="L7415">
        <f t="shared" si="230"/>
        <v>237.76</v>
      </c>
      <c r="M7415">
        <f>VLOOKUP(F7415,Products!A:D,4,FALSE)*I7415</f>
        <v>229.52</v>
      </c>
      <c r="N7415">
        <f t="shared" si="231"/>
        <v>8.2399999999999807</v>
      </c>
    </row>
    <row r="7416" spans="1:14" x14ac:dyDescent="0.25">
      <c r="A7416" t="s">
        <v>9995</v>
      </c>
      <c r="B7416" t="s">
        <v>2809</v>
      </c>
      <c r="C7416" t="s">
        <v>448</v>
      </c>
      <c r="D7416" t="s">
        <v>449</v>
      </c>
      <c r="E7416" t="s">
        <v>437</v>
      </c>
      <c r="F7416" t="s">
        <v>59</v>
      </c>
      <c r="G7416" t="s">
        <v>60</v>
      </c>
      <c r="H7416" t="s">
        <v>16</v>
      </c>
      <c r="I7416">
        <v>7</v>
      </c>
      <c r="J7416">
        <v>247.01</v>
      </c>
      <c r="K7416">
        <v>0.2</v>
      </c>
      <c r="L7416">
        <f t="shared" si="230"/>
        <v>1383.2560000000001</v>
      </c>
      <c r="M7416">
        <f>VLOOKUP(F7416,Products!A:D,4,FALSE)*I7416</f>
        <v>1802.99</v>
      </c>
      <c r="N7416">
        <f t="shared" si="231"/>
        <v>-419.73399999999992</v>
      </c>
    </row>
    <row r="7417" spans="1:14" x14ac:dyDescent="0.25">
      <c r="A7417" t="s">
        <v>9996</v>
      </c>
      <c r="B7417" t="s">
        <v>3622</v>
      </c>
      <c r="C7417" t="s">
        <v>502</v>
      </c>
      <c r="D7417" t="s">
        <v>503</v>
      </c>
      <c r="E7417" t="s">
        <v>430</v>
      </c>
      <c r="F7417" t="s">
        <v>342</v>
      </c>
      <c r="G7417" t="s">
        <v>343</v>
      </c>
      <c r="H7417" t="s">
        <v>7</v>
      </c>
      <c r="I7417">
        <v>5</v>
      </c>
      <c r="J7417">
        <v>885.17</v>
      </c>
      <c r="K7417">
        <v>0</v>
      </c>
      <c r="L7417">
        <f t="shared" si="230"/>
        <v>4425.8499999999995</v>
      </c>
      <c r="M7417">
        <f>VLOOKUP(F7417,Products!A:D,4,FALSE)*I7417</f>
        <v>384.05</v>
      </c>
      <c r="N7417">
        <f t="shared" si="231"/>
        <v>4041.7999999999993</v>
      </c>
    </row>
    <row r="7418" spans="1:14" x14ac:dyDescent="0.25">
      <c r="A7418" t="s">
        <v>9997</v>
      </c>
      <c r="B7418" t="s">
        <v>3219</v>
      </c>
      <c r="C7418" t="s">
        <v>425</v>
      </c>
      <c r="D7418" t="s">
        <v>426</v>
      </c>
      <c r="E7418" t="s">
        <v>419</v>
      </c>
      <c r="F7418" t="s">
        <v>78</v>
      </c>
      <c r="G7418" t="s">
        <v>79</v>
      </c>
      <c r="H7418" t="s">
        <v>7</v>
      </c>
      <c r="I7418">
        <v>1</v>
      </c>
      <c r="J7418">
        <v>485.67</v>
      </c>
      <c r="K7418">
        <v>0.05</v>
      </c>
      <c r="L7418">
        <f t="shared" si="230"/>
        <v>461.38650000000001</v>
      </c>
      <c r="M7418">
        <f>VLOOKUP(F7418,Products!A:D,4,FALSE)*I7418</f>
        <v>170.97</v>
      </c>
      <c r="N7418">
        <f t="shared" si="231"/>
        <v>290.41650000000004</v>
      </c>
    </row>
    <row r="7419" spans="1:14" x14ac:dyDescent="0.25">
      <c r="A7419" t="s">
        <v>9998</v>
      </c>
      <c r="B7419" t="s">
        <v>1711</v>
      </c>
      <c r="C7419" t="s">
        <v>562</v>
      </c>
      <c r="D7419" t="s">
        <v>563</v>
      </c>
      <c r="E7419" t="s">
        <v>437</v>
      </c>
      <c r="F7419" t="s">
        <v>372</v>
      </c>
      <c r="G7419" t="s">
        <v>373</v>
      </c>
      <c r="H7419" t="s">
        <v>10</v>
      </c>
      <c r="I7419">
        <v>3</v>
      </c>
      <c r="J7419">
        <v>883.19</v>
      </c>
      <c r="K7419">
        <v>0.1</v>
      </c>
      <c r="L7419">
        <f t="shared" si="230"/>
        <v>2384.6130000000003</v>
      </c>
      <c r="M7419">
        <f>VLOOKUP(F7419,Products!A:D,4,FALSE)*I7419</f>
        <v>278.58</v>
      </c>
      <c r="N7419">
        <f t="shared" si="231"/>
        <v>2106.0330000000004</v>
      </c>
    </row>
    <row r="7420" spans="1:14" x14ac:dyDescent="0.25">
      <c r="A7420" t="s">
        <v>9999</v>
      </c>
      <c r="B7420" t="s">
        <v>5862</v>
      </c>
      <c r="C7420" t="s">
        <v>484</v>
      </c>
      <c r="D7420" t="s">
        <v>485</v>
      </c>
      <c r="E7420" t="s">
        <v>419</v>
      </c>
      <c r="F7420" t="s">
        <v>346</v>
      </c>
      <c r="G7420" t="s">
        <v>347</v>
      </c>
      <c r="H7420" t="s">
        <v>24</v>
      </c>
      <c r="I7420">
        <v>4</v>
      </c>
      <c r="J7420">
        <v>612.77</v>
      </c>
      <c r="K7420">
        <v>0.1</v>
      </c>
      <c r="L7420">
        <f t="shared" si="230"/>
        <v>2205.9720000000002</v>
      </c>
      <c r="M7420">
        <f>VLOOKUP(F7420,Products!A:D,4,FALSE)*I7420</f>
        <v>609.32000000000005</v>
      </c>
      <c r="N7420">
        <f t="shared" si="231"/>
        <v>1596.652</v>
      </c>
    </row>
    <row r="7421" spans="1:14" x14ac:dyDescent="0.25">
      <c r="A7421" t="s">
        <v>10000</v>
      </c>
      <c r="B7421" t="s">
        <v>2620</v>
      </c>
      <c r="C7421" t="s">
        <v>487</v>
      </c>
      <c r="D7421" t="s">
        <v>488</v>
      </c>
      <c r="E7421" t="s">
        <v>433</v>
      </c>
      <c r="F7421" t="s">
        <v>17</v>
      </c>
      <c r="G7421" t="s">
        <v>18</v>
      </c>
      <c r="H7421" t="s">
        <v>19</v>
      </c>
      <c r="I7421">
        <v>6</v>
      </c>
      <c r="J7421">
        <v>253.54</v>
      </c>
      <c r="K7421">
        <v>0</v>
      </c>
      <c r="L7421">
        <f t="shared" si="230"/>
        <v>1521.24</v>
      </c>
      <c r="M7421">
        <f>VLOOKUP(F7421,Products!A:D,4,FALSE)*I7421</f>
        <v>1021.26</v>
      </c>
      <c r="N7421">
        <f t="shared" si="231"/>
        <v>499.98</v>
      </c>
    </row>
    <row r="7422" spans="1:14" x14ac:dyDescent="0.25">
      <c r="A7422" t="s">
        <v>10001</v>
      </c>
      <c r="B7422" t="s">
        <v>1681</v>
      </c>
      <c r="C7422" t="s">
        <v>445</v>
      </c>
      <c r="D7422" t="s">
        <v>446</v>
      </c>
      <c r="E7422" t="s">
        <v>433</v>
      </c>
      <c r="F7422" t="s">
        <v>280</v>
      </c>
      <c r="G7422" t="s">
        <v>281</v>
      </c>
      <c r="H7422" t="s">
        <v>10</v>
      </c>
      <c r="I7422">
        <v>1</v>
      </c>
      <c r="J7422">
        <v>564.03</v>
      </c>
      <c r="K7422">
        <v>0</v>
      </c>
      <c r="L7422">
        <f t="shared" si="230"/>
        <v>564.03</v>
      </c>
      <c r="M7422">
        <f>VLOOKUP(F7422,Products!A:D,4,FALSE)*I7422</f>
        <v>28.11</v>
      </c>
      <c r="N7422">
        <f t="shared" si="231"/>
        <v>535.91999999999996</v>
      </c>
    </row>
    <row r="7423" spans="1:14" x14ac:dyDescent="0.25">
      <c r="A7423" t="s">
        <v>10002</v>
      </c>
      <c r="B7423" t="s">
        <v>1862</v>
      </c>
      <c r="C7423" t="s">
        <v>555</v>
      </c>
      <c r="D7423" t="s">
        <v>556</v>
      </c>
      <c r="E7423" t="s">
        <v>419</v>
      </c>
      <c r="F7423" t="s">
        <v>8</v>
      </c>
      <c r="G7423" t="s">
        <v>9</v>
      </c>
      <c r="H7423" t="s">
        <v>10</v>
      </c>
      <c r="I7423">
        <v>2</v>
      </c>
      <c r="J7423">
        <v>766.49</v>
      </c>
      <c r="K7423">
        <v>0</v>
      </c>
      <c r="L7423">
        <f t="shared" si="230"/>
        <v>1532.98</v>
      </c>
      <c r="M7423">
        <f>VLOOKUP(F7423,Products!A:D,4,FALSE)*I7423</f>
        <v>350.54</v>
      </c>
      <c r="N7423">
        <f t="shared" si="231"/>
        <v>1182.44</v>
      </c>
    </row>
    <row r="7424" spans="1:14" x14ac:dyDescent="0.25">
      <c r="A7424" t="s">
        <v>10003</v>
      </c>
      <c r="B7424" t="s">
        <v>2570</v>
      </c>
      <c r="C7424" t="s">
        <v>478</v>
      </c>
      <c r="D7424" t="s">
        <v>479</v>
      </c>
      <c r="E7424" t="s">
        <v>430</v>
      </c>
      <c r="F7424" t="s">
        <v>104</v>
      </c>
      <c r="G7424" t="s">
        <v>105</v>
      </c>
      <c r="H7424" t="s">
        <v>10</v>
      </c>
      <c r="I7424">
        <v>7</v>
      </c>
      <c r="J7424">
        <v>704.33</v>
      </c>
      <c r="K7424">
        <v>0.2</v>
      </c>
      <c r="L7424">
        <f t="shared" si="230"/>
        <v>3944.2480000000005</v>
      </c>
      <c r="M7424">
        <f>VLOOKUP(F7424,Products!A:D,4,FALSE)*I7424</f>
        <v>805.77</v>
      </c>
      <c r="N7424">
        <f t="shared" si="231"/>
        <v>3138.4780000000005</v>
      </c>
    </row>
    <row r="7425" spans="1:14" x14ac:dyDescent="0.25">
      <c r="A7425" t="s">
        <v>10004</v>
      </c>
      <c r="B7425" t="s">
        <v>4587</v>
      </c>
      <c r="C7425" t="s">
        <v>451</v>
      </c>
      <c r="D7425" t="s">
        <v>452</v>
      </c>
      <c r="E7425" t="s">
        <v>437</v>
      </c>
      <c r="F7425" t="s">
        <v>350</v>
      </c>
      <c r="G7425" t="s">
        <v>351</v>
      </c>
      <c r="H7425" t="s">
        <v>73</v>
      </c>
      <c r="I7425">
        <v>9</v>
      </c>
      <c r="J7425">
        <v>853.52</v>
      </c>
      <c r="K7425">
        <v>0</v>
      </c>
      <c r="L7425">
        <f t="shared" si="230"/>
        <v>7681.68</v>
      </c>
      <c r="M7425">
        <f>VLOOKUP(F7425,Products!A:D,4,FALSE)*I7425</f>
        <v>981.72</v>
      </c>
      <c r="N7425">
        <f t="shared" si="231"/>
        <v>6699.96</v>
      </c>
    </row>
    <row r="7426" spans="1:14" x14ac:dyDescent="0.25">
      <c r="A7426" t="s">
        <v>10005</v>
      </c>
      <c r="B7426" t="s">
        <v>3323</v>
      </c>
      <c r="C7426" t="s">
        <v>505</v>
      </c>
      <c r="D7426" t="s">
        <v>506</v>
      </c>
      <c r="E7426" t="s">
        <v>433</v>
      </c>
      <c r="F7426" t="s">
        <v>262</v>
      </c>
      <c r="G7426" t="s">
        <v>263</v>
      </c>
      <c r="H7426" t="s">
        <v>16</v>
      </c>
      <c r="I7426">
        <v>4</v>
      </c>
      <c r="J7426">
        <v>736.76</v>
      </c>
      <c r="K7426">
        <v>0.05</v>
      </c>
      <c r="L7426">
        <f t="shared" ref="L7426:L7489" si="232">I7426*J7426*(1-K7426)</f>
        <v>2799.6879999999996</v>
      </c>
      <c r="M7426">
        <f>VLOOKUP(F7426,Products!A:D,4,FALSE)*I7426</f>
        <v>408.36</v>
      </c>
      <c r="N7426">
        <f t="shared" ref="N7426:N7489" si="233">L7426-M7426</f>
        <v>2391.3279999999995</v>
      </c>
    </row>
    <row r="7427" spans="1:14" x14ac:dyDescent="0.25">
      <c r="A7427" t="s">
        <v>10006</v>
      </c>
      <c r="B7427" t="s">
        <v>1873</v>
      </c>
      <c r="C7427" t="s">
        <v>540</v>
      </c>
      <c r="D7427" t="s">
        <v>541</v>
      </c>
      <c r="E7427" t="s">
        <v>430</v>
      </c>
      <c r="F7427" t="s">
        <v>182</v>
      </c>
      <c r="G7427" t="s">
        <v>183</v>
      </c>
      <c r="H7427" t="s">
        <v>73</v>
      </c>
      <c r="I7427">
        <v>9</v>
      </c>
      <c r="J7427">
        <v>487.87</v>
      </c>
      <c r="K7427">
        <v>0</v>
      </c>
      <c r="L7427">
        <f t="shared" si="232"/>
        <v>4390.83</v>
      </c>
      <c r="M7427">
        <f>VLOOKUP(F7427,Products!A:D,4,FALSE)*I7427</f>
        <v>1387.53</v>
      </c>
      <c r="N7427">
        <f t="shared" si="233"/>
        <v>3003.3</v>
      </c>
    </row>
    <row r="7428" spans="1:14" x14ac:dyDescent="0.25">
      <c r="A7428" t="s">
        <v>10007</v>
      </c>
      <c r="B7428" t="s">
        <v>4169</v>
      </c>
      <c r="C7428" t="s">
        <v>428</v>
      </c>
      <c r="D7428" t="s">
        <v>429</v>
      </c>
      <c r="E7428" t="s">
        <v>430</v>
      </c>
      <c r="F7428" t="s">
        <v>8</v>
      </c>
      <c r="G7428" t="s">
        <v>9</v>
      </c>
      <c r="H7428" t="s">
        <v>10</v>
      </c>
      <c r="I7428">
        <v>1</v>
      </c>
      <c r="J7428">
        <v>648.22</v>
      </c>
      <c r="K7428">
        <v>0.1</v>
      </c>
      <c r="L7428">
        <f t="shared" si="232"/>
        <v>583.39800000000002</v>
      </c>
      <c r="M7428">
        <f>VLOOKUP(F7428,Products!A:D,4,FALSE)*I7428</f>
        <v>175.27</v>
      </c>
      <c r="N7428">
        <f t="shared" si="233"/>
        <v>408.12800000000004</v>
      </c>
    </row>
    <row r="7429" spans="1:14" x14ac:dyDescent="0.25">
      <c r="A7429" t="s">
        <v>10008</v>
      </c>
      <c r="B7429" t="s">
        <v>1841</v>
      </c>
      <c r="C7429" t="s">
        <v>439</v>
      </c>
      <c r="D7429" t="s">
        <v>440</v>
      </c>
      <c r="E7429" t="s">
        <v>423</v>
      </c>
      <c r="F7429" t="s">
        <v>140</v>
      </c>
      <c r="G7429" t="s">
        <v>141</v>
      </c>
      <c r="H7429" t="s">
        <v>16</v>
      </c>
      <c r="I7429">
        <v>3</v>
      </c>
      <c r="J7429">
        <v>967.71</v>
      </c>
      <c r="K7429">
        <v>0.15</v>
      </c>
      <c r="L7429">
        <f t="shared" si="232"/>
        <v>2467.6605</v>
      </c>
      <c r="M7429">
        <f>VLOOKUP(F7429,Products!A:D,4,FALSE)*I7429</f>
        <v>170.28</v>
      </c>
      <c r="N7429">
        <f t="shared" si="233"/>
        <v>2297.3804999999998</v>
      </c>
    </row>
    <row r="7430" spans="1:14" x14ac:dyDescent="0.25">
      <c r="A7430" t="s">
        <v>10009</v>
      </c>
      <c r="B7430" t="s">
        <v>3440</v>
      </c>
      <c r="C7430" t="s">
        <v>421</v>
      </c>
      <c r="D7430" t="s">
        <v>422</v>
      </c>
      <c r="E7430" t="s">
        <v>423</v>
      </c>
      <c r="F7430" t="s">
        <v>376</v>
      </c>
      <c r="G7430" t="s">
        <v>377</v>
      </c>
      <c r="H7430" t="s">
        <v>10</v>
      </c>
      <c r="I7430">
        <v>1</v>
      </c>
      <c r="J7430">
        <v>229.25</v>
      </c>
      <c r="K7430">
        <v>0</v>
      </c>
      <c r="L7430">
        <f t="shared" si="232"/>
        <v>229.25</v>
      </c>
      <c r="M7430">
        <f>VLOOKUP(F7430,Products!A:D,4,FALSE)*I7430</f>
        <v>230.94</v>
      </c>
      <c r="N7430">
        <f t="shared" si="233"/>
        <v>-1.6899999999999977</v>
      </c>
    </row>
    <row r="7431" spans="1:14" x14ac:dyDescent="0.25">
      <c r="A7431" t="s">
        <v>10010</v>
      </c>
      <c r="B7431" t="s">
        <v>5555</v>
      </c>
      <c r="C7431" t="s">
        <v>475</v>
      </c>
      <c r="D7431" t="s">
        <v>476</v>
      </c>
      <c r="E7431" t="s">
        <v>433</v>
      </c>
      <c r="F7431" t="s">
        <v>31</v>
      </c>
      <c r="G7431" t="s">
        <v>32</v>
      </c>
      <c r="H7431" t="s">
        <v>19</v>
      </c>
      <c r="I7431">
        <v>1</v>
      </c>
      <c r="J7431">
        <v>165.05</v>
      </c>
      <c r="K7431">
        <v>0.05</v>
      </c>
      <c r="L7431">
        <f t="shared" si="232"/>
        <v>156.79750000000001</v>
      </c>
      <c r="M7431">
        <f>VLOOKUP(F7431,Products!A:D,4,FALSE)*I7431</f>
        <v>97.12</v>
      </c>
      <c r="N7431">
        <f t="shared" si="233"/>
        <v>59.677500000000009</v>
      </c>
    </row>
    <row r="7432" spans="1:14" x14ac:dyDescent="0.25">
      <c r="A7432" t="s">
        <v>10011</v>
      </c>
      <c r="B7432" t="s">
        <v>2138</v>
      </c>
      <c r="C7432" t="s">
        <v>543</v>
      </c>
      <c r="D7432" t="s">
        <v>544</v>
      </c>
      <c r="E7432" t="s">
        <v>433</v>
      </c>
      <c r="F7432" t="s">
        <v>78</v>
      </c>
      <c r="G7432" t="s">
        <v>79</v>
      </c>
      <c r="H7432" t="s">
        <v>7</v>
      </c>
      <c r="I7432">
        <v>2</v>
      </c>
      <c r="J7432">
        <v>393.72</v>
      </c>
      <c r="K7432">
        <v>0</v>
      </c>
      <c r="L7432">
        <f t="shared" si="232"/>
        <v>787.44</v>
      </c>
      <c r="M7432">
        <f>VLOOKUP(F7432,Products!A:D,4,FALSE)*I7432</f>
        <v>341.94</v>
      </c>
      <c r="N7432">
        <f t="shared" si="233"/>
        <v>445.50000000000006</v>
      </c>
    </row>
    <row r="7433" spans="1:14" x14ac:dyDescent="0.25">
      <c r="A7433" t="s">
        <v>10012</v>
      </c>
      <c r="B7433" t="s">
        <v>2733</v>
      </c>
      <c r="C7433" t="s">
        <v>428</v>
      </c>
      <c r="D7433" t="s">
        <v>429</v>
      </c>
      <c r="E7433" t="s">
        <v>430</v>
      </c>
      <c r="F7433" t="s">
        <v>33</v>
      </c>
      <c r="G7433" t="s">
        <v>34</v>
      </c>
      <c r="H7433" t="s">
        <v>24</v>
      </c>
      <c r="I7433">
        <v>5</v>
      </c>
      <c r="J7433">
        <v>187.51</v>
      </c>
      <c r="K7433">
        <v>0</v>
      </c>
      <c r="L7433">
        <f t="shared" si="232"/>
        <v>937.55</v>
      </c>
      <c r="M7433">
        <f>VLOOKUP(F7433,Products!A:D,4,FALSE)*I7433</f>
        <v>569.15</v>
      </c>
      <c r="N7433">
        <f t="shared" si="233"/>
        <v>368.4</v>
      </c>
    </row>
    <row r="7434" spans="1:14" x14ac:dyDescent="0.25">
      <c r="A7434" t="s">
        <v>10013</v>
      </c>
      <c r="B7434" t="s">
        <v>2581</v>
      </c>
      <c r="C7434" t="s">
        <v>523</v>
      </c>
      <c r="D7434" t="s">
        <v>524</v>
      </c>
      <c r="E7434" t="s">
        <v>423</v>
      </c>
      <c r="F7434" t="s">
        <v>102</v>
      </c>
      <c r="G7434" t="s">
        <v>103</v>
      </c>
      <c r="H7434" t="s">
        <v>24</v>
      </c>
      <c r="I7434">
        <v>6</v>
      </c>
      <c r="J7434">
        <v>178.19</v>
      </c>
      <c r="K7434">
        <v>0</v>
      </c>
      <c r="L7434">
        <f t="shared" si="232"/>
        <v>1069.1399999999999</v>
      </c>
      <c r="M7434">
        <f>VLOOKUP(F7434,Products!A:D,4,FALSE)*I7434</f>
        <v>1740.1799999999998</v>
      </c>
      <c r="N7434">
        <f t="shared" si="233"/>
        <v>-671.04</v>
      </c>
    </row>
    <row r="7435" spans="1:14" x14ac:dyDescent="0.25">
      <c r="A7435" t="s">
        <v>10014</v>
      </c>
      <c r="B7435" t="s">
        <v>4117</v>
      </c>
      <c r="C7435" t="s">
        <v>472</v>
      </c>
      <c r="D7435" t="s">
        <v>473</v>
      </c>
      <c r="E7435" t="s">
        <v>430</v>
      </c>
      <c r="F7435" t="s">
        <v>328</v>
      </c>
      <c r="G7435" t="s">
        <v>329</v>
      </c>
      <c r="H7435" t="s">
        <v>10</v>
      </c>
      <c r="I7435">
        <v>7</v>
      </c>
      <c r="J7435">
        <v>386.46</v>
      </c>
      <c r="K7435">
        <v>0</v>
      </c>
      <c r="L7435">
        <f t="shared" si="232"/>
        <v>2705.22</v>
      </c>
      <c r="M7435">
        <f>VLOOKUP(F7435,Products!A:D,4,FALSE)*I7435</f>
        <v>1635.8999999999999</v>
      </c>
      <c r="N7435">
        <f t="shared" si="233"/>
        <v>1069.32</v>
      </c>
    </row>
    <row r="7436" spans="1:14" x14ac:dyDescent="0.25">
      <c r="A7436" t="s">
        <v>10015</v>
      </c>
      <c r="B7436" t="s">
        <v>5796</v>
      </c>
      <c r="C7436" t="s">
        <v>469</v>
      </c>
      <c r="D7436" t="s">
        <v>470</v>
      </c>
      <c r="E7436" t="s">
        <v>430</v>
      </c>
      <c r="F7436" t="s">
        <v>84</v>
      </c>
      <c r="G7436" t="s">
        <v>85</v>
      </c>
      <c r="H7436" t="s">
        <v>16</v>
      </c>
      <c r="I7436">
        <v>6</v>
      </c>
      <c r="J7436">
        <v>236.54</v>
      </c>
      <c r="K7436">
        <v>0</v>
      </c>
      <c r="L7436">
        <f t="shared" si="232"/>
        <v>1419.24</v>
      </c>
      <c r="M7436">
        <f>VLOOKUP(F7436,Products!A:D,4,FALSE)*I7436</f>
        <v>283.86</v>
      </c>
      <c r="N7436">
        <f t="shared" si="233"/>
        <v>1135.3800000000001</v>
      </c>
    </row>
    <row r="7437" spans="1:14" x14ac:dyDescent="0.25">
      <c r="A7437" t="s">
        <v>10016</v>
      </c>
      <c r="B7437" t="s">
        <v>2543</v>
      </c>
      <c r="C7437" t="s">
        <v>517</v>
      </c>
      <c r="D7437" t="s">
        <v>518</v>
      </c>
      <c r="E7437" t="s">
        <v>423</v>
      </c>
      <c r="F7437" t="s">
        <v>302</v>
      </c>
      <c r="G7437" t="s">
        <v>303</v>
      </c>
      <c r="H7437" t="s">
        <v>24</v>
      </c>
      <c r="I7437">
        <v>9</v>
      </c>
      <c r="J7437">
        <v>202.19</v>
      </c>
      <c r="K7437">
        <v>0</v>
      </c>
      <c r="L7437">
        <f t="shared" si="232"/>
        <v>1819.71</v>
      </c>
      <c r="M7437">
        <f>VLOOKUP(F7437,Products!A:D,4,FALSE)*I7437</f>
        <v>484.56000000000006</v>
      </c>
      <c r="N7437">
        <f t="shared" si="233"/>
        <v>1335.15</v>
      </c>
    </row>
    <row r="7438" spans="1:14" x14ac:dyDescent="0.25">
      <c r="A7438" t="s">
        <v>10017</v>
      </c>
      <c r="B7438" t="s">
        <v>2842</v>
      </c>
      <c r="C7438" t="s">
        <v>451</v>
      </c>
      <c r="D7438" t="s">
        <v>452</v>
      </c>
      <c r="E7438" t="s">
        <v>437</v>
      </c>
      <c r="F7438" t="s">
        <v>63</v>
      </c>
      <c r="G7438" t="s">
        <v>64</v>
      </c>
      <c r="H7438" t="s">
        <v>7</v>
      </c>
      <c r="I7438">
        <v>7</v>
      </c>
      <c r="J7438">
        <v>308.73</v>
      </c>
      <c r="K7438">
        <v>0</v>
      </c>
      <c r="L7438">
        <f t="shared" si="232"/>
        <v>2161.11</v>
      </c>
      <c r="M7438">
        <f>VLOOKUP(F7438,Products!A:D,4,FALSE)*I7438</f>
        <v>1995.49</v>
      </c>
      <c r="N7438">
        <f t="shared" si="233"/>
        <v>165.62000000000012</v>
      </c>
    </row>
    <row r="7439" spans="1:14" x14ac:dyDescent="0.25">
      <c r="A7439" t="s">
        <v>10018</v>
      </c>
      <c r="B7439" t="s">
        <v>4274</v>
      </c>
      <c r="C7439" t="s">
        <v>442</v>
      </c>
      <c r="D7439" t="s">
        <v>443</v>
      </c>
      <c r="E7439" t="s">
        <v>433</v>
      </c>
      <c r="F7439" t="s">
        <v>80</v>
      </c>
      <c r="G7439" t="s">
        <v>81</v>
      </c>
      <c r="H7439" t="s">
        <v>10</v>
      </c>
      <c r="I7439">
        <v>6</v>
      </c>
      <c r="J7439">
        <v>572.30999999999995</v>
      </c>
      <c r="K7439">
        <v>0</v>
      </c>
      <c r="L7439">
        <f t="shared" si="232"/>
        <v>3433.8599999999997</v>
      </c>
      <c r="M7439">
        <f>VLOOKUP(F7439,Products!A:D,4,FALSE)*I7439</f>
        <v>1241.0999999999999</v>
      </c>
      <c r="N7439">
        <f t="shared" si="233"/>
        <v>2192.7599999999998</v>
      </c>
    </row>
    <row r="7440" spans="1:14" x14ac:dyDescent="0.25">
      <c r="A7440" t="s">
        <v>10019</v>
      </c>
      <c r="B7440" t="s">
        <v>1601</v>
      </c>
      <c r="C7440" t="s">
        <v>523</v>
      </c>
      <c r="D7440" t="s">
        <v>524</v>
      </c>
      <c r="E7440" t="s">
        <v>423</v>
      </c>
      <c r="F7440" t="s">
        <v>250</v>
      </c>
      <c r="G7440" t="s">
        <v>251</v>
      </c>
      <c r="H7440" t="s">
        <v>10</v>
      </c>
      <c r="I7440">
        <v>6</v>
      </c>
      <c r="J7440">
        <v>694.27</v>
      </c>
      <c r="K7440">
        <v>0.05</v>
      </c>
      <c r="L7440">
        <f t="shared" si="232"/>
        <v>3957.3389999999995</v>
      </c>
      <c r="M7440">
        <f>VLOOKUP(F7440,Products!A:D,4,FALSE)*I7440</f>
        <v>819.12000000000012</v>
      </c>
      <c r="N7440">
        <f t="shared" si="233"/>
        <v>3138.2189999999991</v>
      </c>
    </row>
    <row r="7441" spans="1:14" x14ac:dyDescent="0.25">
      <c r="A7441" t="s">
        <v>10020</v>
      </c>
      <c r="B7441" t="s">
        <v>2928</v>
      </c>
      <c r="C7441" t="s">
        <v>481</v>
      </c>
      <c r="D7441" t="s">
        <v>482</v>
      </c>
      <c r="E7441" t="s">
        <v>433</v>
      </c>
      <c r="F7441" t="s">
        <v>182</v>
      </c>
      <c r="G7441" t="s">
        <v>183</v>
      </c>
      <c r="H7441" t="s">
        <v>73</v>
      </c>
      <c r="I7441">
        <v>6</v>
      </c>
      <c r="J7441">
        <v>627.57000000000005</v>
      </c>
      <c r="K7441">
        <v>0</v>
      </c>
      <c r="L7441">
        <f t="shared" si="232"/>
        <v>3765.42</v>
      </c>
      <c r="M7441">
        <f>VLOOKUP(F7441,Products!A:D,4,FALSE)*I7441</f>
        <v>925.02</v>
      </c>
      <c r="N7441">
        <f t="shared" si="233"/>
        <v>2840.4</v>
      </c>
    </row>
    <row r="7442" spans="1:14" x14ac:dyDescent="0.25">
      <c r="A7442" t="s">
        <v>10021</v>
      </c>
      <c r="B7442" t="s">
        <v>5043</v>
      </c>
      <c r="C7442" t="s">
        <v>511</v>
      </c>
      <c r="D7442" t="s">
        <v>512</v>
      </c>
      <c r="E7442" t="s">
        <v>423</v>
      </c>
      <c r="F7442" t="s">
        <v>98</v>
      </c>
      <c r="G7442" t="s">
        <v>99</v>
      </c>
      <c r="H7442" t="s">
        <v>7</v>
      </c>
      <c r="I7442">
        <v>8</v>
      </c>
      <c r="J7442">
        <v>168.42</v>
      </c>
      <c r="K7442">
        <v>0</v>
      </c>
      <c r="L7442">
        <f t="shared" si="232"/>
        <v>1347.36</v>
      </c>
      <c r="M7442">
        <f>VLOOKUP(F7442,Products!A:D,4,FALSE)*I7442</f>
        <v>550.72</v>
      </c>
      <c r="N7442">
        <f t="shared" si="233"/>
        <v>796.63999999999987</v>
      </c>
    </row>
    <row r="7443" spans="1:14" x14ac:dyDescent="0.25">
      <c r="A7443" t="s">
        <v>10022</v>
      </c>
      <c r="B7443" t="s">
        <v>2314</v>
      </c>
      <c r="C7443" t="s">
        <v>543</v>
      </c>
      <c r="D7443" t="s">
        <v>544</v>
      </c>
      <c r="E7443" t="s">
        <v>433</v>
      </c>
      <c r="F7443" t="s">
        <v>260</v>
      </c>
      <c r="G7443" t="s">
        <v>261</v>
      </c>
      <c r="H7443" t="s">
        <v>13</v>
      </c>
      <c r="I7443">
        <v>4</v>
      </c>
      <c r="J7443">
        <v>51.56</v>
      </c>
      <c r="K7443">
        <v>0</v>
      </c>
      <c r="L7443">
        <f t="shared" si="232"/>
        <v>206.24</v>
      </c>
      <c r="M7443">
        <f>VLOOKUP(F7443,Products!A:D,4,FALSE)*I7443</f>
        <v>106.8</v>
      </c>
      <c r="N7443">
        <f t="shared" si="233"/>
        <v>99.440000000000012</v>
      </c>
    </row>
    <row r="7444" spans="1:14" x14ac:dyDescent="0.25">
      <c r="A7444" t="s">
        <v>10023</v>
      </c>
      <c r="B7444" t="s">
        <v>3539</v>
      </c>
      <c r="C7444" t="s">
        <v>535</v>
      </c>
      <c r="D7444" t="s">
        <v>536</v>
      </c>
      <c r="E7444" t="s">
        <v>437</v>
      </c>
      <c r="F7444" t="s">
        <v>236</v>
      </c>
      <c r="G7444" t="s">
        <v>237</v>
      </c>
      <c r="H7444" t="s">
        <v>7</v>
      </c>
      <c r="I7444">
        <v>6</v>
      </c>
      <c r="J7444">
        <v>119.06</v>
      </c>
      <c r="K7444">
        <v>0.15</v>
      </c>
      <c r="L7444">
        <f t="shared" si="232"/>
        <v>607.20600000000002</v>
      </c>
      <c r="M7444">
        <f>VLOOKUP(F7444,Products!A:D,4,FALSE)*I7444</f>
        <v>998.22</v>
      </c>
      <c r="N7444">
        <f t="shared" si="233"/>
        <v>-391.01400000000001</v>
      </c>
    </row>
    <row r="7445" spans="1:14" x14ac:dyDescent="0.25">
      <c r="A7445" t="s">
        <v>10024</v>
      </c>
      <c r="B7445" t="s">
        <v>3204</v>
      </c>
      <c r="C7445" t="s">
        <v>457</v>
      </c>
      <c r="D7445" t="s">
        <v>458</v>
      </c>
      <c r="E7445" t="s">
        <v>437</v>
      </c>
      <c r="F7445" t="s">
        <v>398</v>
      </c>
      <c r="G7445" t="s">
        <v>399</v>
      </c>
      <c r="H7445" t="s">
        <v>19</v>
      </c>
      <c r="I7445">
        <v>8</v>
      </c>
      <c r="J7445">
        <v>571.66999999999996</v>
      </c>
      <c r="K7445">
        <v>0.1</v>
      </c>
      <c r="L7445">
        <f t="shared" si="232"/>
        <v>4116.0239999999994</v>
      </c>
      <c r="M7445">
        <f>VLOOKUP(F7445,Products!A:D,4,FALSE)*I7445</f>
        <v>1769.68</v>
      </c>
      <c r="N7445">
        <f t="shared" si="233"/>
        <v>2346.3439999999991</v>
      </c>
    </row>
    <row r="7446" spans="1:14" x14ac:dyDescent="0.25">
      <c r="A7446" t="s">
        <v>10025</v>
      </c>
      <c r="B7446" t="s">
        <v>3357</v>
      </c>
      <c r="C7446" t="s">
        <v>499</v>
      </c>
      <c r="D7446" t="s">
        <v>500</v>
      </c>
      <c r="E7446" t="s">
        <v>430</v>
      </c>
      <c r="F7446" t="s">
        <v>274</v>
      </c>
      <c r="G7446" t="s">
        <v>275</v>
      </c>
      <c r="H7446" t="s">
        <v>16</v>
      </c>
      <c r="I7446">
        <v>9</v>
      </c>
      <c r="J7446">
        <v>610.61</v>
      </c>
      <c r="K7446">
        <v>0.05</v>
      </c>
      <c r="L7446">
        <f t="shared" si="232"/>
        <v>5220.7154999999993</v>
      </c>
      <c r="M7446">
        <f>VLOOKUP(F7446,Products!A:D,4,FALSE)*I7446</f>
        <v>1018.6200000000001</v>
      </c>
      <c r="N7446">
        <f t="shared" si="233"/>
        <v>4202.0954999999994</v>
      </c>
    </row>
    <row r="7447" spans="1:14" x14ac:dyDescent="0.25">
      <c r="A7447" t="s">
        <v>10026</v>
      </c>
      <c r="B7447" t="s">
        <v>7941</v>
      </c>
      <c r="C7447" t="s">
        <v>475</v>
      </c>
      <c r="D7447" t="s">
        <v>476</v>
      </c>
      <c r="E7447" t="s">
        <v>433</v>
      </c>
      <c r="F7447" t="s">
        <v>22</v>
      </c>
      <c r="G7447" t="s">
        <v>23</v>
      </c>
      <c r="H7447" t="s">
        <v>24</v>
      </c>
      <c r="I7447">
        <v>1</v>
      </c>
      <c r="J7447">
        <v>243.09</v>
      </c>
      <c r="K7447">
        <v>0</v>
      </c>
      <c r="L7447">
        <f t="shared" si="232"/>
        <v>243.09</v>
      </c>
      <c r="M7447">
        <f>VLOOKUP(F7447,Products!A:D,4,FALSE)*I7447</f>
        <v>258.64</v>
      </c>
      <c r="N7447">
        <f t="shared" si="233"/>
        <v>-15.549999999999983</v>
      </c>
    </row>
    <row r="7448" spans="1:14" x14ac:dyDescent="0.25">
      <c r="A7448" t="s">
        <v>10027</v>
      </c>
      <c r="B7448" t="s">
        <v>2694</v>
      </c>
      <c r="C7448" t="s">
        <v>466</v>
      </c>
      <c r="D7448" t="s">
        <v>467</v>
      </c>
      <c r="E7448" t="s">
        <v>433</v>
      </c>
      <c r="F7448" t="s">
        <v>312</v>
      </c>
      <c r="G7448" t="s">
        <v>313</v>
      </c>
      <c r="H7448" t="s">
        <v>24</v>
      </c>
      <c r="I7448">
        <v>7</v>
      </c>
      <c r="J7448">
        <v>313.83999999999997</v>
      </c>
      <c r="K7448">
        <v>0.05</v>
      </c>
      <c r="L7448">
        <f t="shared" si="232"/>
        <v>2087.0359999999996</v>
      </c>
      <c r="M7448">
        <f>VLOOKUP(F7448,Products!A:D,4,FALSE)*I7448</f>
        <v>1930.8799999999999</v>
      </c>
      <c r="N7448">
        <f t="shared" si="233"/>
        <v>156.15599999999972</v>
      </c>
    </row>
    <row r="7449" spans="1:14" x14ac:dyDescent="0.25">
      <c r="A7449" t="s">
        <v>10028</v>
      </c>
      <c r="B7449" t="s">
        <v>4006</v>
      </c>
      <c r="C7449" t="s">
        <v>565</v>
      </c>
      <c r="D7449" t="s">
        <v>566</v>
      </c>
      <c r="E7449" t="s">
        <v>419</v>
      </c>
      <c r="F7449" t="s">
        <v>222</v>
      </c>
      <c r="G7449" t="s">
        <v>223</v>
      </c>
      <c r="H7449" t="s">
        <v>7</v>
      </c>
      <c r="I7449">
        <v>9</v>
      </c>
      <c r="J7449">
        <v>1026.49</v>
      </c>
      <c r="K7449">
        <v>0</v>
      </c>
      <c r="L7449">
        <f t="shared" si="232"/>
        <v>9238.41</v>
      </c>
      <c r="M7449">
        <f>VLOOKUP(F7449,Products!A:D,4,FALSE)*I7449</f>
        <v>688.14</v>
      </c>
      <c r="N7449">
        <f t="shared" si="233"/>
        <v>8550.27</v>
      </c>
    </row>
    <row r="7450" spans="1:14" x14ac:dyDescent="0.25">
      <c r="A7450" t="s">
        <v>10029</v>
      </c>
      <c r="B7450" t="s">
        <v>1967</v>
      </c>
      <c r="C7450" t="s">
        <v>520</v>
      </c>
      <c r="D7450" t="s">
        <v>521</v>
      </c>
      <c r="E7450" t="s">
        <v>433</v>
      </c>
      <c r="F7450" t="s">
        <v>352</v>
      </c>
      <c r="G7450" t="s">
        <v>353</v>
      </c>
      <c r="H7450" t="s">
        <v>10</v>
      </c>
      <c r="I7450">
        <v>5</v>
      </c>
      <c r="J7450">
        <v>1065.08</v>
      </c>
      <c r="K7450">
        <v>0</v>
      </c>
      <c r="L7450">
        <f t="shared" si="232"/>
        <v>5325.4</v>
      </c>
      <c r="M7450">
        <f>VLOOKUP(F7450,Products!A:D,4,FALSE)*I7450</f>
        <v>274.5</v>
      </c>
      <c r="N7450">
        <f t="shared" si="233"/>
        <v>5050.8999999999996</v>
      </c>
    </row>
    <row r="7451" spans="1:14" x14ac:dyDescent="0.25">
      <c r="A7451" t="s">
        <v>10030</v>
      </c>
      <c r="B7451" t="s">
        <v>2446</v>
      </c>
      <c r="C7451" t="s">
        <v>439</v>
      </c>
      <c r="D7451" t="s">
        <v>440</v>
      </c>
      <c r="E7451" t="s">
        <v>423</v>
      </c>
      <c r="F7451" t="s">
        <v>61</v>
      </c>
      <c r="G7451" t="s">
        <v>62</v>
      </c>
      <c r="H7451" t="s">
        <v>10</v>
      </c>
      <c r="I7451">
        <v>5</v>
      </c>
      <c r="J7451">
        <v>781.91</v>
      </c>
      <c r="K7451">
        <v>0</v>
      </c>
      <c r="L7451">
        <f t="shared" si="232"/>
        <v>3909.5499999999997</v>
      </c>
      <c r="M7451">
        <f>VLOOKUP(F7451,Products!A:D,4,FALSE)*I7451</f>
        <v>1048</v>
      </c>
      <c r="N7451">
        <f t="shared" si="233"/>
        <v>2861.5499999999997</v>
      </c>
    </row>
    <row r="7452" spans="1:14" x14ac:dyDescent="0.25">
      <c r="A7452" t="s">
        <v>10031</v>
      </c>
      <c r="B7452" t="s">
        <v>1950</v>
      </c>
      <c r="C7452" t="s">
        <v>560</v>
      </c>
      <c r="D7452" t="s">
        <v>561</v>
      </c>
      <c r="E7452" t="s">
        <v>430</v>
      </c>
      <c r="F7452" t="s">
        <v>390</v>
      </c>
      <c r="G7452" t="s">
        <v>391</v>
      </c>
      <c r="H7452" t="s">
        <v>16</v>
      </c>
      <c r="I7452">
        <v>2</v>
      </c>
      <c r="J7452">
        <v>525.99</v>
      </c>
      <c r="K7452">
        <v>0.1</v>
      </c>
      <c r="L7452">
        <f t="shared" si="232"/>
        <v>946.78200000000004</v>
      </c>
      <c r="M7452">
        <f>VLOOKUP(F7452,Products!A:D,4,FALSE)*I7452</f>
        <v>258.8</v>
      </c>
      <c r="N7452">
        <f t="shared" si="233"/>
        <v>687.98199999999997</v>
      </c>
    </row>
    <row r="7453" spans="1:14" x14ac:dyDescent="0.25">
      <c r="A7453" t="s">
        <v>10032</v>
      </c>
      <c r="B7453" t="s">
        <v>1895</v>
      </c>
      <c r="C7453" t="s">
        <v>520</v>
      </c>
      <c r="D7453" t="s">
        <v>521</v>
      </c>
      <c r="E7453" t="s">
        <v>433</v>
      </c>
      <c r="F7453" t="s">
        <v>102</v>
      </c>
      <c r="G7453" t="s">
        <v>103</v>
      </c>
      <c r="H7453" t="s">
        <v>24</v>
      </c>
      <c r="I7453">
        <v>3</v>
      </c>
      <c r="J7453">
        <v>177.07</v>
      </c>
      <c r="K7453">
        <v>0.15</v>
      </c>
      <c r="L7453">
        <f t="shared" si="232"/>
        <v>451.52850000000001</v>
      </c>
      <c r="M7453">
        <f>VLOOKUP(F7453,Products!A:D,4,FALSE)*I7453</f>
        <v>870.08999999999992</v>
      </c>
      <c r="N7453">
        <f t="shared" si="233"/>
        <v>-418.56149999999991</v>
      </c>
    </row>
    <row r="7454" spans="1:14" x14ac:dyDescent="0.25">
      <c r="A7454" t="s">
        <v>10033</v>
      </c>
      <c r="B7454" t="s">
        <v>3366</v>
      </c>
      <c r="C7454" t="s">
        <v>478</v>
      </c>
      <c r="D7454" t="s">
        <v>479</v>
      </c>
      <c r="E7454" t="s">
        <v>430</v>
      </c>
      <c r="F7454" t="s">
        <v>122</v>
      </c>
      <c r="G7454" t="s">
        <v>123</v>
      </c>
      <c r="H7454" t="s">
        <v>7</v>
      </c>
      <c r="I7454">
        <v>9</v>
      </c>
      <c r="J7454">
        <v>268.39</v>
      </c>
      <c r="K7454">
        <v>0</v>
      </c>
      <c r="L7454">
        <f t="shared" si="232"/>
        <v>2415.5099999999998</v>
      </c>
      <c r="M7454">
        <f>VLOOKUP(F7454,Products!A:D,4,FALSE)*I7454</f>
        <v>2014.7400000000002</v>
      </c>
      <c r="N7454">
        <f t="shared" si="233"/>
        <v>400.76999999999953</v>
      </c>
    </row>
    <row r="7455" spans="1:14" x14ac:dyDescent="0.25">
      <c r="A7455" t="s">
        <v>10034</v>
      </c>
      <c r="B7455" t="s">
        <v>1746</v>
      </c>
      <c r="C7455" t="s">
        <v>454</v>
      </c>
      <c r="D7455" t="s">
        <v>455</v>
      </c>
      <c r="E7455" t="s">
        <v>430</v>
      </c>
      <c r="F7455" t="s">
        <v>120</v>
      </c>
      <c r="G7455" t="s">
        <v>121</v>
      </c>
      <c r="H7455" t="s">
        <v>16</v>
      </c>
      <c r="I7455">
        <v>8</v>
      </c>
      <c r="J7455">
        <v>877.51</v>
      </c>
      <c r="K7455">
        <v>0.1</v>
      </c>
      <c r="L7455">
        <f t="shared" si="232"/>
        <v>6318.0720000000001</v>
      </c>
      <c r="M7455">
        <f>VLOOKUP(F7455,Products!A:D,4,FALSE)*I7455</f>
        <v>1321.52</v>
      </c>
      <c r="N7455">
        <f t="shared" si="233"/>
        <v>4996.5519999999997</v>
      </c>
    </row>
    <row r="7456" spans="1:14" x14ac:dyDescent="0.25">
      <c r="A7456" t="s">
        <v>10035</v>
      </c>
      <c r="B7456" t="s">
        <v>10036</v>
      </c>
      <c r="C7456" t="s">
        <v>484</v>
      </c>
      <c r="D7456" t="s">
        <v>485</v>
      </c>
      <c r="E7456" t="s">
        <v>419</v>
      </c>
      <c r="F7456" t="s">
        <v>252</v>
      </c>
      <c r="G7456" t="s">
        <v>253</v>
      </c>
      <c r="H7456" t="s">
        <v>13</v>
      </c>
      <c r="I7456">
        <v>4</v>
      </c>
      <c r="J7456">
        <v>84.33</v>
      </c>
      <c r="K7456">
        <v>0.2</v>
      </c>
      <c r="L7456">
        <f t="shared" si="232"/>
        <v>269.85599999999999</v>
      </c>
      <c r="M7456">
        <f>VLOOKUP(F7456,Products!A:D,4,FALSE)*I7456</f>
        <v>483.24</v>
      </c>
      <c r="N7456">
        <f t="shared" si="233"/>
        <v>-213.38400000000001</v>
      </c>
    </row>
    <row r="7457" spans="1:14" x14ac:dyDescent="0.25">
      <c r="A7457" t="s">
        <v>10037</v>
      </c>
      <c r="B7457" t="s">
        <v>2046</v>
      </c>
      <c r="C7457" t="s">
        <v>421</v>
      </c>
      <c r="D7457" t="s">
        <v>422</v>
      </c>
      <c r="E7457" t="s">
        <v>423</v>
      </c>
      <c r="F7457" t="s">
        <v>276</v>
      </c>
      <c r="G7457" t="s">
        <v>277</v>
      </c>
      <c r="H7457" t="s">
        <v>7</v>
      </c>
      <c r="I7457">
        <v>6</v>
      </c>
      <c r="J7457">
        <v>708.77</v>
      </c>
      <c r="K7457">
        <v>0</v>
      </c>
      <c r="L7457">
        <f t="shared" si="232"/>
        <v>4252.62</v>
      </c>
      <c r="M7457">
        <f>VLOOKUP(F7457,Products!A:D,4,FALSE)*I7457</f>
        <v>1670.7599999999998</v>
      </c>
      <c r="N7457">
        <f t="shared" si="233"/>
        <v>2581.86</v>
      </c>
    </row>
    <row r="7458" spans="1:14" x14ac:dyDescent="0.25">
      <c r="A7458" t="s">
        <v>10038</v>
      </c>
      <c r="B7458" t="s">
        <v>1792</v>
      </c>
      <c r="C7458" t="s">
        <v>546</v>
      </c>
      <c r="D7458" t="s">
        <v>547</v>
      </c>
      <c r="E7458" t="s">
        <v>419</v>
      </c>
      <c r="F7458" t="s">
        <v>244</v>
      </c>
      <c r="G7458" t="s">
        <v>245</v>
      </c>
      <c r="H7458" t="s">
        <v>24</v>
      </c>
      <c r="I7458">
        <v>1</v>
      </c>
      <c r="J7458">
        <v>728.99</v>
      </c>
      <c r="K7458">
        <v>0.05</v>
      </c>
      <c r="L7458">
        <f t="shared" si="232"/>
        <v>692.54049999999995</v>
      </c>
      <c r="M7458">
        <f>VLOOKUP(F7458,Products!A:D,4,FALSE)*I7458</f>
        <v>37.22</v>
      </c>
      <c r="N7458">
        <f t="shared" si="233"/>
        <v>655.32049999999992</v>
      </c>
    </row>
    <row r="7459" spans="1:14" x14ac:dyDescent="0.25">
      <c r="A7459" t="s">
        <v>10039</v>
      </c>
      <c r="B7459" t="s">
        <v>4249</v>
      </c>
      <c r="C7459" t="s">
        <v>454</v>
      </c>
      <c r="D7459" t="s">
        <v>455</v>
      </c>
      <c r="E7459" t="s">
        <v>430</v>
      </c>
      <c r="F7459" t="s">
        <v>65</v>
      </c>
      <c r="G7459" t="s">
        <v>66</v>
      </c>
      <c r="H7459" t="s">
        <v>10</v>
      </c>
      <c r="I7459">
        <v>1</v>
      </c>
      <c r="J7459">
        <v>170.06</v>
      </c>
      <c r="K7459">
        <v>0</v>
      </c>
      <c r="L7459">
        <f t="shared" si="232"/>
        <v>170.06</v>
      </c>
      <c r="M7459">
        <f>VLOOKUP(F7459,Products!A:D,4,FALSE)*I7459</f>
        <v>153.15</v>
      </c>
      <c r="N7459">
        <f t="shared" si="233"/>
        <v>16.909999999999997</v>
      </c>
    </row>
    <row r="7460" spans="1:14" x14ac:dyDescent="0.25">
      <c r="A7460" t="s">
        <v>10040</v>
      </c>
      <c r="B7460" t="s">
        <v>2662</v>
      </c>
      <c r="C7460" t="s">
        <v>540</v>
      </c>
      <c r="D7460" t="s">
        <v>541</v>
      </c>
      <c r="E7460" t="s">
        <v>430</v>
      </c>
      <c r="F7460" t="s">
        <v>310</v>
      </c>
      <c r="G7460" t="s">
        <v>311</v>
      </c>
      <c r="H7460" t="s">
        <v>10</v>
      </c>
      <c r="I7460">
        <v>7</v>
      </c>
      <c r="J7460">
        <v>478.25</v>
      </c>
      <c r="K7460">
        <v>0</v>
      </c>
      <c r="L7460">
        <f t="shared" si="232"/>
        <v>3347.75</v>
      </c>
      <c r="M7460">
        <f>VLOOKUP(F7460,Products!A:D,4,FALSE)*I7460</f>
        <v>979.30000000000007</v>
      </c>
      <c r="N7460">
        <f t="shared" si="233"/>
        <v>2368.4499999999998</v>
      </c>
    </row>
    <row r="7461" spans="1:14" x14ac:dyDescent="0.25">
      <c r="A7461" t="s">
        <v>10041</v>
      </c>
      <c r="B7461" t="s">
        <v>4152</v>
      </c>
      <c r="C7461" t="s">
        <v>535</v>
      </c>
      <c r="D7461" t="s">
        <v>536</v>
      </c>
      <c r="E7461" t="s">
        <v>437</v>
      </c>
      <c r="F7461" t="s">
        <v>63</v>
      </c>
      <c r="G7461" t="s">
        <v>64</v>
      </c>
      <c r="H7461" t="s">
        <v>7</v>
      </c>
      <c r="I7461">
        <v>8</v>
      </c>
      <c r="J7461">
        <v>308.56</v>
      </c>
      <c r="K7461">
        <v>0</v>
      </c>
      <c r="L7461">
        <f t="shared" si="232"/>
        <v>2468.48</v>
      </c>
      <c r="M7461">
        <f>VLOOKUP(F7461,Products!A:D,4,FALSE)*I7461</f>
        <v>2280.56</v>
      </c>
      <c r="N7461">
        <f t="shared" si="233"/>
        <v>187.92000000000007</v>
      </c>
    </row>
    <row r="7462" spans="1:14" x14ac:dyDescent="0.25">
      <c r="A7462" t="s">
        <v>10042</v>
      </c>
      <c r="B7462" t="s">
        <v>2744</v>
      </c>
      <c r="C7462" t="s">
        <v>484</v>
      </c>
      <c r="D7462" t="s">
        <v>485</v>
      </c>
      <c r="E7462" t="s">
        <v>419</v>
      </c>
      <c r="F7462" t="s">
        <v>384</v>
      </c>
      <c r="G7462" t="s">
        <v>385</v>
      </c>
      <c r="H7462" t="s">
        <v>13</v>
      </c>
      <c r="I7462">
        <v>1</v>
      </c>
      <c r="J7462">
        <v>629.51</v>
      </c>
      <c r="K7462">
        <v>0</v>
      </c>
      <c r="L7462">
        <f t="shared" si="232"/>
        <v>629.51</v>
      </c>
      <c r="M7462">
        <f>VLOOKUP(F7462,Products!A:D,4,FALSE)*I7462</f>
        <v>225.1</v>
      </c>
      <c r="N7462">
        <f t="shared" si="233"/>
        <v>404.40999999999997</v>
      </c>
    </row>
    <row r="7463" spans="1:14" x14ac:dyDescent="0.25">
      <c r="A7463" t="s">
        <v>10043</v>
      </c>
      <c r="B7463" t="s">
        <v>3976</v>
      </c>
      <c r="C7463" t="s">
        <v>560</v>
      </c>
      <c r="D7463" t="s">
        <v>561</v>
      </c>
      <c r="E7463" t="s">
        <v>430</v>
      </c>
      <c r="F7463" t="s">
        <v>206</v>
      </c>
      <c r="G7463" t="s">
        <v>207</v>
      </c>
      <c r="H7463" t="s">
        <v>7</v>
      </c>
      <c r="I7463">
        <v>8</v>
      </c>
      <c r="J7463">
        <v>61.5</v>
      </c>
      <c r="K7463">
        <v>0</v>
      </c>
      <c r="L7463">
        <f t="shared" si="232"/>
        <v>492</v>
      </c>
      <c r="M7463">
        <f>VLOOKUP(F7463,Products!A:D,4,FALSE)*I7463</f>
        <v>2044</v>
      </c>
      <c r="N7463">
        <f t="shared" si="233"/>
        <v>-1552</v>
      </c>
    </row>
    <row r="7464" spans="1:14" x14ac:dyDescent="0.25">
      <c r="A7464" t="s">
        <v>10044</v>
      </c>
      <c r="B7464" t="s">
        <v>4125</v>
      </c>
      <c r="C7464" t="s">
        <v>463</v>
      </c>
      <c r="D7464" t="s">
        <v>464</v>
      </c>
      <c r="E7464" t="s">
        <v>430</v>
      </c>
      <c r="F7464" t="s">
        <v>368</v>
      </c>
      <c r="G7464" t="s">
        <v>369</v>
      </c>
      <c r="H7464" t="s">
        <v>13</v>
      </c>
      <c r="I7464">
        <v>3</v>
      </c>
      <c r="J7464">
        <v>657.43</v>
      </c>
      <c r="K7464">
        <v>0.15</v>
      </c>
      <c r="L7464">
        <f t="shared" si="232"/>
        <v>1676.4465</v>
      </c>
      <c r="M7464">
        <f>VLOOKUP(F7464,Products!A:D,4,FALSE)*I7464</f>
        <v>860.22</v>
      </c>
      <c r="N7464">
        <f t="shared" si="233"/>
        <v>816.22649999999999</v>
      </c>
    </row>
    <row r="7465" spans="1:14" x14ac:dyDescent="0.25">
      <c r="A7465" t="s">
        <v>10045</v>
      </c>
      <c r="B7465" t="s">
        <v>2059</v>
      </c>
      <c r="C7465" t="s">
        <v>439</v>
      </c>
      <c r="D7465" t="s">
        <v>440</v>
      </c>
      <c r="E7465" t="s">
        <v>423</v>
      </c>
      <c r="F7465" t="s">
        <v>382</v>
      </c>
      <c r="G7465" t="s">
        <v>383</v>
      </c>
      <c r="H7465" t="s">
        <v>13</v>
      </c>
      <c r="I7465">
        <v>8</v>
      </c>
      <c r="J7465">
        <v>543.9</v>
      </c>
      <c r="K7465">
        <v>0</v>
      </c>
      <c r="L7465">
        <f t="shared" si="232"/>
        <v>4351.2</v>
      </c>
      <c r="M7465">
        <f>VLOOKUP(F7465,Products!A:D,4,FALSE)*I7465</f>
        <v>1095.5999999999999</v>
      </c>
      <c r="N7465">
        <f t="shared" si="233"/>
        <v>3255.6</v>
      </c>
    </row>
    <row r="7466" spans="1:14" x14ac:dyDescent="0.25">
      <c r="A7466" t="s">
        <v>10046</v>
      </c>
      <c r="B7466" t="s">
        <v>3637</v>
      </c>
      <c r="C7466" t="s">
        <v>514</v>
      </c>
      <c r="D7466" t="s">
        <v>515</v>
      </c>
      <c r="E7466" t="s">
        <v>419</v>
      </c>
      <c r="F7466" t="s">
        <v>374</v>
      </c>
      <c r="G7466" t="s">
        <v>375</v>
      </c>
      <c r="H7466" t="s">
        <v>16</v>
      </c>
      <c r="I7466">
        <v>8</v>
      </c>
      <c r="J7466">
        <v>55.99</v>
      </c>
      <c r="K7466">
        <v>0.05</v>
      </c>
      <c r="L7466">
        <f t="shared" si="232"/>
        <v>425.524</v>
      </c>
      <c r="M7466">
        <f>VLOOKUP(F7466,Products!A:D,4,FALSE)*I7466</f>
        <v>673.76</v>
      </c>
      <c r="N7466">
        <f t="shared" si="233"/>
        <v>-248.23599999999999</v>
      </c>
    </row>
    <row r="7467" spans="1:14" x14ac:dyDescent="0.25">
      <c r="A7467" t="s">
        <v>10047</v>
      </c>
      <c r="B7467" t="s">
        <v>5116</v>
      </c>
      <c r="C7467" t="s">
        <v>511</v>
      </c>
      <c r="D7467" t="s">
        <v>512</v>
      </c>
      <c r="E7467" t="s">
        <v>423</v>
      </c>
      <c r="F7467" t="s">
        <v>172</v>
      </c>
      <c r="G7467" t="s">
        <v>173</v>
      </c>
      <c r="H7467" t="s">
        <v>10</v>
      </c>
      <c r="I7467">
        <v>5</v>
      </c>
      <c r="J7467">
        <v>666.24</v>
      </c>
      <c r="K7467">
        <v>0.1</v>
      </c>
      <c r="L7467">
        <f t="shared" si="232"/>
        <v>2998.08</v>
      </c>
      <c r="M7467">
        <f>VLOOKUP(F7467,Products!A:D,4,FALSE)*I7467</f>
        <v>1110.6500000000001</v>
      </c>
      <c r="N7467">
        <f t="shared" si="233"/>
        <v>1887.4299999999998</v>
      </c>
    </row>
    <row r="7468" spans="1:14" x14ac:dyDescent="0.25">
      <c r="A7468" t="s">
        <v>10048</v>
      </c>
      <c r="B7468" t="s">
        <v>1658</v>
      </c>
      <c r="C7468" t="s">
        <v>549</v>
      </c>
      <c r="D7468" t="s">
        <v>550</v>
      </c>
      <c r="E7468" t="s">
        <v>419</v>
      </c>
      <c r="F7468" t="s">
        <v>154</v>
      </c>
      <c r="G7468" t="s">
        <v>155</v>
      </c>
      <c r="H7468" t="s">
        <v>7</v>
      </c>
      <c r="I7468">
        <v>9</v>
      </c>
      <c r="J7468">
        <v>494.75</v>
      </c>
      <c r="K7468">
        <v>0.2</v>
      </c>
      <c r="L7468">
        <f t="shared" si="232"/>
        <v>3562.2000000000003</v>
      </c>
      <c r="M7468">
        <f>VLOOKUP(F7468,Products!A:D,4,FALSE)*I7468</f>
        <v>1956.06</v>
      </c>
      <c r="N7468">
        <f t="shared" si="233"/>
        <v>1606.1400000000003</v>
      </c>
    </row>
    <row r="7469" spans="1:14" x14ac:dyDescent="0.25">
      <c r="A7469" t="s">
        <v>10049</v>
      </c>
      <c r="B7469" t="s">
        <v>1783</v>
      </c>
      <c r="C7469" t="s">
        <v>499</v>
      </c>
      <c r="D7469" t="s">
        <v>500</v>
      </c>
      <c r="E7469" t="s">
        <v>430</v>
      </c>
      <c r="F7469" t="s">
        <v>218</v>
      </c>
      <c r="G7469" t="s">
        <v>219</v>
      </c>
      <c r="H7469" t="s">
        <v>16</v>
      </c>
      <c r="I7469">
        <v>8</v>
      </c>
      <c r="J7469">
        <v>390.73</v>
      </c>
      <c r="K7469">
        <v>0</v>
      </c>
      <c r="L7469">
        <f t="shared" si="232"/>
        <v>3125.84</v>
      </c>
      <c r="M7469">
        <f>VLOOKUP(F7469,Products!A:D,4,FALSE)*I7469</f>
        <v>770.16</v>
      </c>
      <c r="N7469">
        <f t="shared" si="233"/>
        <v>2355.6800000000003</v>
      </c>
    </row>
    <row r="7470" spans="1:14" x14ac:dyDescent="0.25">
      <c r="A7470" t="s">
        <v>10050</v>
      </c>
      <c r="B7470" t="s">
        <v>2153</v>
      </c>
      <c r="C7470" t="s">
        <v>484</v>
      </c>
      <c r="D7470" t="s">
        <v>485</v>
      </c>
      <c r="E7470" t="s">
        <v>419</v>
      </c>
      <c r="F7470" t="s">
        <v>43</v>
      </c>
      <c r="G7470" t="s">
        <v>44</v>
      </c>
      <c r="H7470" t="s">
        <v>13</v>
      </c>
      <c r="I7470">
        <v>2</v>
      </c>
      <c r="J7470">
        <v>122.43</v>
      </c>
      <c r="K7470">
        <v>0</v>
      </c>
      <c r="L7470">
        <f t="shared" si="232"/>
        <v>244.86</v>
      </c>
      <c r="M7470">
        <f>VLOOKUP(F7470,Products!A:D,4,FALSE)*I7470</f>
        <v>498.9</v>
      </c>
      <c r="N7470">
        <f t="shared" si="233"/>
        <v>-254.03999999999996</v>
      </c>
    </row>
    <row r="7471" spans="1:14" x14ac:dyDescent="0.25">
      <c r="A7471" t="s">
        <v>10051</v>
      </c>
      <c r="B7471" t="s">
        <v>3603</v>
      </c>
      <c r="C7471" t="s">
        <v>505</v>
      </c>
      <c r="D7471" t="s">
        <v>506</v>
      </c>
      <c r="E7471" t="s">
        <v>433</v>
      </c>
      <c r="F7471" t="s">
        <v>274</v>
      </c>
      <c r="G7471" t="s">
        <v>275</v>
      </c>
      <c r="H7471" t="s">
        <v>16</v>
      </c>
      <c r="I7471">
        <v>1</v>
      </c>
      <c r="J7471">
        <v>597.26</v>
      </c>
      <c r="K7471">
        <v>0.05</v>
      </c>
      <c r="L7471">
        <f t="shared" si="232"/>
        <v>567.39699999999993</v>
      </c>
      <c r="M7471">
        <f>VLOOKUP(F7471,Products!A:D,4,FALSE)*I7471</f>
        <v>113.18</v>
      </c>
      <c r="N7471">
        <f t="shared" si="233"/>
        <v>454.21699999999993</v>
      </c>
    </row>
    <row r="7472" spans="1:14" x14ac:dyDescent="0.25">
      <c r="A7472" t="s">
        <v>10052</v>
      </c>
      <c r="B7472" t="s">
        <v>1928</v>
      </c>
      <c r="C7472" t="s">
        <v>511</v>
      </c>
      <c r="D7472" t="s">
        <v>512</v>
      </c>
      <c r="E7472" t="s">
        <v>423</v>
      </c>
      <c r="F7472" t="s">
        <v>53</v>
      </c>
      <c r="G7472" t="s">
        <v>54</v>
      </c>
      <c r="H7472" t="s">
        <v>24</v>
      </c>
      <c r="I7472">
        <v>5</v>
      </c>
      <c r="J7472">
        <v>594.01</v>
      </c>
      <c r="K7472">
        <v>0.1</v>
      </c>
      <c r="L7472">
        <f t="shared" si="232"/>
        <v>2673.0450000000001</v>
      </c>
      <c r="M7472">
        <f>VLOOKUP(F7472,Products!A:D,4,FALSE)*I7472</f>
        <v>1141.4000000000001</v>
      </c>
      <c r="N7472">
        <f t="shared" si="233"/>
        <v>1531.645</v>
      </c>
    </row>
    <row r="7473" spans="1:14" x14ac:dyDescent="0.25">
      <c r="A7473" t="s">
        <v>10053</v>
      </c>
      <c r="B7473" t="s">
        <v>3870</v>
      </c>
      <c r="C7473" t="s">
        <v>469</v>
      </c>
      <c r="D7473" t="s">
        <v>470</v>
      </c>
      <c r="E7473" t="s">
        <v>430</v>
      </c>
      <c r="F7473" t="s">
        <v>170</v>
      </c>
      <c r="G7473" t="s">
        <v>171</v>
      </c>
      <c r="H7473" t="s">
        <v>19</v>
      </c>
      <c r="I7473">
        <v>7</v>
      </c>
      <c r="J7473">
        <v>617.54</v>
      </c>
      <c r="K7473">
        <v>0</v>
      </c>
      <c r="L7473">
        <f t="shared" si="232"/>
        <v>4322.78</v>
      </c>
      <c r="M7473">
        <f>VLOOKUP(F7473,Products!A:D,4,FALSE)*I7473</f>
        <v>1764</v>
      </c>
      <c r="N7473">
        <f t="shared" si="233"/>
        <v>2558.7799999999997</v>
      </c>
    </row>
    <row r="7474" spans="1:14" x14ac:dyDescent="0.25">
      <c r="A7474" t="s">
        <v>10054</v>
      </c>
      <c r="B7474" t="s">
        <v>3017</v>
      </c>
      <c r="C7474" t="s">
        <v>448</v>
      </c>
      <c r="D7474" t="s">
        <v>449</v>
      </c>
      <c r="E7474" t="s">
        <v>437</v>
      </c>
      <c r="F7474" t="s">
        <v>130</v>
      </c>
      <c r="G7474" t="s">
        <v>131</v>
      </c>
      <c r="H7474" t="s">
        <v>16</v>
      </c>
      <c r="I7474">
        <v>1</v>
      </c>
      <c r="J7474">
        <v>664.81</v>
      </c>
      <c r="K7474">
        <v>0</v>
      </c>
      <c r="L7474">
        <f t="shared" si="232"/>
        <v>664.81</v>
      </c>
      <c r="M7474">
        <f>VLOOKUP(F7474,Products!A:D,4,FALSE)*I7474</f>
        <v>98.37</v>
      </c>
      <c r="N7474">
        <f t="shared" si="233"/>
        <v>566.43999999999994</v>
      </c>
    </row>
    <row r="7475" spans="1:14" x14ac:dyDescent="0.25">
      <c r="A7475" t="s">
        <v>10055</v>
      </c>
      <c r="B7475" t="s">
        <v>3486</v>
      </c>
      <c r="C7475" t="s">
        <v>560</v>
      </c>
      <c r="D7475" t="s">
        <v>561</v>
      </c>
      <c r="E7475" t="s">
        <v>430</v>
      </c>
      <c r="F7475" t="s">
        <v>378</v>
      </c>
      <c r="G7475" t="s">
        <v>379</v>
      </c>
      <c r="H7475" t="s">
        <v>24</v>
      </c>
      <c r="I7475">
        <v>1</v>
      </c>
      <c r="J7475">
        <v>100.33</v>
      </c>
      <c r="K7475">
        <v>0.1</v>
      </c>
      <c r="L7475">
        <f t="shared" si="232"/>
        <v>90.296999999999997</v>
      </c>
      <c r="M7475">
        <f>VLOOKUP(F7475,Products!A:D,4,FALSE)*I7475</f>
        <v>194.15</v>
      </c>
      <c r="N7475">
        <f t="shared" si="233"/>
        <v>-103.85300000000001</v>
      </c>
    </row>
    <row r="7476" spans="1:14" x14ac:dyDescent="0.25">
      <c r="A7476" t="s">
        <v>10056</v>
      </c>
      <c r="B7476" t="s">
        <v>3173</v>
      </c>
      <c r="C7476" t="s">
        <v>442</v>
      </c>
      <c r="D7476" t="s">
        <v>443</v>
      </c>
      <c r="E7476" t="s">
        <v>433</v>
      </c>
      <c r="F7476" t="s">
        <v>53</v>
      </c>
      <c r="G7476" t="s">
        <v>54</v>
      </c>
      <c r="H7476" t="s">
        <v>24</v>
      </c>
      <c r="I7476">
        <v>6</v>
      </c>
      <c r="J7476">
        <v>771.81</v>
      </c>
      <c r="K7476">
        <v>0.1</v>
      </c>
      <c r="L7476">
        <f t="shared" si="232"/>
        <v>4167.7739999999994</v>
      </c>
      <c r="M7476">
        <f>VLOOKUP(F7476,Products!A:D,4,FALSE)*I7476</f>
        <v>1369.68</v>
      </c>
      <c r="N7476">
        <f t="shared" si="233"/>
        <v>2798.0939999999991</v>
      </c>
    </row>
    <row r="7477" spans="1:14" x14ac:dyDescent="0.25">
      <c r="A7477" t="s">
        <v>10057</v>
      </c>
      <c r="B7477" t="s">
        <v>2633</v>
      </c>
      <c r="C7477" t="s">
        <v>562</v>
      </c>
      <c r="D7477" t="s">
        <v>563</v>
      </c>
      <c r="E7477" t="s">
        <v>437</v>
      </c>
      <c r="F7477" t="s">
        <v>360</v>
      </c>
      <c r="G7477" t="s">
        <v>361</v>
      </c>
      <c r="H7477" t="s">
        <v>7</v>
      </c>
      <c r="I7477">
        <v>8</v>
      </c>
      <c r="J7477">
        <v>398.86</v>
      </c>
      <c r="K7477">
        <v>0.2</v>
      </c>
      <c r="L7477">
        <f t="shared" si="232"/>
        <v>2552.7040000000002</v>
      </c>
      <c r="M7477">
        <f>VLOOKUP(F7477,Products!A:D,4,FALSE)*I7477</f>
        <v>245.92</v>
      </c>
      <c r="N7477">
        <f t="shared" si="233"/>
        <v>2306.7840000000001</v>
      </c>
    </row>
    <row r="7478" spans="1:14" x14ac:dyDescent="0.25">
      <c r="A7478" t="s">
        <v>10058</v>
      </c>
      <c r="B7478" t="s">
        <v>1621</v>
      </c>
      <c r="C7478" t="s">
        <v>454</v>
      </c>
      <c r="D7478" t="s">
        <v>455</v>
      </c>
      <c r="E7478" t="s">
        <v>430</v>
      </c>
      <c r="F7478" t="s">
        <v>410</v>
      </c>
      <c r="G7478" t="s">
        <v>411</v>
      </c>
      <c r="H7478" t="s">
        <v>73</v>
      </c>
      <c r="I7478">
        <v>1</v>
      </c>
      <c r="J7478">
        <v>592.88</v>
      </c>
      <c r="K7478">
        <v>0</v>
      </c>
      <c r="L7478">
        <f t="shared" si="232"/>
        <v>592.88</v>
      </c>
      <c r="M7478">
        <f>VLOOKUP(F7478,Products!A:D,4,FALSE)*I7478</f>
        <v>229.13</v>
      </c>
      <c r="N7478">
        <f t="shared" si="233"/>
        <v>363.75</v>
      </c>
    </row>
    <row r="7479" spans="1:14" x14ac:dyDescent="0.25">
      <c r="A7479" t="s">
        <v>10059</v>
      </c>
      <c r="B7479" t="s">
        <v>1677</v>
      </c>
      <c r="C7479" t="s">
        <v>549</v>
      </c>
      <c r="D7479" t="s">
        <v>550</v>
      </c>
      <c r="E7479" t="s">
        <v>419</v>
      </c>
      <c r="F7479" t="s">
        <v>202</v>
      </c>
      <c r="G7479" t="s">
        <v>203</v>
      </c>
      <c r="H7479" t="s">
        <v>73</v>
      </c>
      <c r="I7479">
        <v>5</v>
      </c>
      <c r="J7479">
        <v>600.24</v>
      </c>
      <c r="K7479">
        <v>0.05</v>
      </c>
      <c r="L7479">
        <f t="shared" si="232"/>
        <v>2851.14</v>
      </c>
      <c r="M7479">
        <f>VLOOKUP(F7479,Products!A:D,4,FALSE)*I7479</f>
        <v>1175.05</v>
      </c>
      <c r="N7479">
        <f t="shared" si="233"/>
        <v>1676.09</v>
      </c>
    </row>
    <row r="7480" spans="1:14" x14ac:dyDescent="0.25">
      <c r="A7480" t="s">
        <v>10060</v>
      </c>
      <c r="B7480" t="s">
        <v>3226</v>
      </c>
      <c r="C7480" t="s">
        <v>472</v>
      </c>
      <c r="D7480" t="s">
        <v>473</v>
      </c>
      <c r="E7480" t="s">
        <v>430</v>
      </c>
      <c r="F7480" t="s">
        <v>114</v>
      </c>
      <c r="G7480" t="s">
        <v>115</v>
      </c>
      <c r="H7480" t="s">
        <v>7</v>
      </c>
      <c r="I7480">
        <v>9</v>
      </c>
      <c r="J7480">
        <v>523.28</v>
      </c>
      <c r="K7480">
        <v>0</v>
      </c>
      <c r="L7480">
        <f t="shared" si="232"/>
        <v>4709.5199999999995</v>
      </c>
      <c r="M7480">
        <f>VLOOKUP(F7480,Products!A:D,4,FALSE)*I7480</f>
        <v>1249.47</v>
      </c>
      <c r="N7480">
        <f t="shared" si="233"/>
        <v>3460.0499999999993</v>
      </c>
    </row>
    <row r="7481" spans="1:14" x14ac:dyDescent="0.25">
      <c r="A7481" t="s">
        <v>10061</v>
      </c>
      <c r="B7481" t="s">
        <v>1928</v>
      </c>
      <c r="C7481" t="s">
        <v>508</v>
      </c>
      <c r="D7481" t="s">
        <v>509</v>
      </c>
      <c r="E7481" t="s">
        <v>419</v>
      </c>
      <c r="F7481" t="s">
        <v>274</v>
      </c>
      <c r="G7481" t="s">
        <v>275</v>
      </c>
      <c r="H7481" t="s">
        <v>16</v>
      </c>
      <c r="I7481">
        <v>8</v>
      </c>
      <c r="J7481">
        <v>790.74</v>
      </c>
      <c r="K7481">
        <v>0.15</v>
      </c>
      <c r="L7481">
        <f t="shared" si="232"/>
        <v>5377.0320000000002</v>
      </c>
      <c r="M7481">
        <f>VLOOKUP(F7481,Products!A:D,4,FALSE)*I7481</f>
        <v>905.44</v>
      </c>
      <c r="N7481">
        <f t="shared" si="233"/>
        <v>4471.5920000000006</v>
      </c>
    </row>
    <row r="7482" spans="1:14" x14ac:dyDescent="0.25">
      <c r="A7482" t="s">
        <v>10062</v>
      </c>
      <c r="B7482" t="s">
        <v>2003</v>
      </c>
      <c r="C7482" t="s">
        <v>523</v>
      </c>
      <c r="D7482" t="s">
        <v>524</v>
      </c>
      <c r="E7482" t="s">
        <v>423</v>
      </c>
      <c r="F7482" t="s">
        <v>328</v>
      </c>
      <c r="G7482" t="s">
        <v>329</v>
      </c>
      <c r="H7482" t="s">
        <v>10</v>
      </c>
      <c r="I7482">
        <v>2</v>
      </c>
      <c r="J7482">
        <v>410.05</v>
      </c>
      <c r="K7482">
        <v>0</v>
      </c>
      <c r="L7482">
        <f t="shared" si="232"/>
        <v>820.1</v>
      </c>
      <c r="M7482">
        <f>VLOOKUP(F7482,Products!A:D,4,FALSE)*I7482</f>
        <v>467.4</v>
      </c>
      <c r="N7482">
        <f t="shared" si="233"/>
        <v>352.70000000000005</v>
      </c>
    </row>
    <row r="7483" spans="1:14" x14ac:dyDescent="0.25">
      <c r="A7483" t="s">
        <v>10063</v>
      </c>
      <c r="B7483" t="s">
        <v>2222</v>
      </c>
      <c r="C7483" t="s">
        <v>508</v>
      </c>
      <c r="D7483" t="s">
        <v>509</v>
      </c>
      <c r="E7483" t="s">
        <v>419</v>
      </c>
      <c r="F7483" t="s">
        <v>332</v>
      </c>
      <c r="G7483" t="s">
        <v>333</v>
      </c>
      <c r="H7483" t="s">
        <v>73</v>
      </c>
      <c r="I7483">
        <v>5</v>
      </c>
      <c r="J7483">
        <v>302.22000000000003</v>
      </c>
      <c r="K7483">
        <v>0.05</v>
      </c>
      <c r="L7483">
        <f t="shared" si="232"/>
        <v>1435.5450000000001</v>
      </c>
      <c r="M7483">
        <f>VLOOKUP(F7483,Products!A:D,4,FALSE)*I7483</f>
        <v>1039.05</v>
      </c>
      <c r="N7483">
        <f t="shared" si="233"/>
        <v>396.49500000000012</v>
      </c>
    </row>
    <row r="7484" spans="1:14" x14ac:dyDescent="0.25">
      <c r="A7484" t="s">
        <v>10064</v>
      </c>
      <c r="B7484" t="s">
        <v>2196</v>
      </c>
      <c r="C7484" t="s">
        <v>445</v>
      </c>
      <c r="D7484" t="s">
        <v>446</v>
      </c>
      <c r="E7484" t="s">
        <v>433</v>
      </c>
      <c r="F7484" t="s">
        <v>118</v>
      </c>
      <c r="G7484" t="s">
        <v>119</v>
      </c>
      <c r="H7484" t="s">
        <v>7</v>
      </c>
      <c r="I7484">
        <v>5</v>
      </c>
      <c r="J7484">
        <v>111.73</v>
      </c>
      <c r="K7484">
        <v>0</v>
      </c>
      <c r="L7484">
        <f t="shared" si="232"/>
        <v>558.65</v>
      </c>
      <c r="M7484">
        <f>VLOOKUP(F7484,Products!A:D,4,FALSE)*I7484</f>
        <v>668.65</v>
      </c>
      <c r="N7484">
        <f t="shared" si="233"/>
        <v>-110</v>
      </c>
    </row>
    <row r="7485" spans="1:14" x14ac:dyDescent="0.25">
      <c r="A7485" t="s">
        <v>10065</v>
      </c>
      <c r="B7485" t="s">
        <v>2791</v>
      </c>
      <c r="C7485" t="s">
        <v>514</v>
      </c>
      <c r="D7485" t="s">
        <v>515</v>
      </c>
      <c r="E7485" t="s">
        <v>419</v>
      </c>
      <c r="F7485" t="s">
        <v>258</v>
      </c>
      <c r="G7485" t="s">
        <v>259</v>
      </c>
      <c r="H7485" t="s">
        <v>7</v>
      </c>
      <c r="I7485">
        <v>5</v>
      </c>
      <c r="J7485">
        <v>449.08</v>
      </c>
      <c r="K7485">
        <v>0</v>
      </c>
      <c r="L7485">
        <f t="shared" si="232"/>
        <v>2245.4</v>
      </c>
      <c r="M7485">
        <f>VLOOKUP(F7485,Products!A:D,4,FALSE)*I7485</f>
        <v>171.45</v>
      </c>
      <c r="N7485">
        <f t="shared" si="233"/>
        <v>2073.9500000000003</v>
      </c>
    </row>
    <row r="7486" spans="1:14" x14ac:dyDescent="0.25">
      <c r="A7486" t="s">
        <v>10066</v>
      </c>
      <c r="B7486" t="s">
        <v>2958</v>
      </c>
      <c r="C7486" t="s">
        <v>487</v>
      </c>
      <c r="D7486" t="s">
        <v>488</v>
      </c>
      <c r="E7486" t="s">
        <v>433</v>
      </c>
      <c r="F7486" t="s">
        <v>380</v>
      </c>
      <c r="G7486" t="s">
        <v>381</v>
      </c>
      <c r="H7486" t="s">
        <v>16</v>
      </c>
      <c r="I7486">
        <v>1</v>
      </c>
      <c r="J7486">
        <v>129.81</v>
      </c>
      <c r="K7486">
        <v>0</v>
      </c>
      <c r="L7486">
        <f t="shared" si="232"/>
        <v>129.81</v>
      </c>
      <c r="M7486">
        <f>VLOOKUP(F7486,Products!A:D,4,FALSE)*I7486</f>
        <v>20.58</v>
      </c>
      <c r="N7486">
        <f t="shared" si="233"/>
        <v>109.23</v>
      </c>
    </row>
    <row r="7487" spans="1:14" x14ac:dyDescent="0.25">
      <c r="A7487" t="s">
        <v>10067</v>
      </c>
      <c r="B7487" t="s">
        <v>1713</v>
      </c>
      <c r="C7487" t="s">
        <v>425</v>
      </c>
      <c r="D7487" t="s">
        <v>426</v>
      </c>
      <c r="E7487" t="s">
        <v>419</v>
      </c>
      <c r="F7487" t="s">
        <v>226</v>
      </c>
      <c r="G7487" t="s">
        <v>227</v>
      </c>
      <c r="H7487" t="s">
        <v>10</v>
      </c>
      <c r="I7487">
        <v>5</v>
      </c>
      <c r="J7487">
        <v>413.79</v>
      </c>
      <c r="K7487">
        <v>0</v>
      </c>
      <c r="L7487">
        <f t="shared" si="232"/>
        <v>2068.9500000000003</v>
      </c>
      <c r="M7487">
        <f>VLOOKUP(F7487,Products!A:D,4,FALSE)*I7487</f>
        <v>1240.5500000000002</v>
      </c>
      <c r="N7487">
        <f t="shared" si="233"/>
        <v>828.40000000000009</v>
      </c>
    </row>
    <row r="7488" spans="1:14" x14ac:dyDescent="0.25">
      <c r="A7488" t="s">
        <v>10068</v>
      </c>
      <c r="B7488" t="s">
        <v>2042</v>
      </c>
      <c r="C7488" t="s">
        <v>549</v>
      </c>
      <c r="D7488" t="s">
        <v>550</v>
      </c>
      <c r="E7488" t="s">
        <v>419</v>
      </c>
      <c r="F7488" t="s">
        <v>204</v>
      </c>
      <c r="G7488" t="s">
        <v>205</v>
      </c>
      <c r="H7488" t="s">
        <v>10</v>
      </c>
      <c r="I7488">
        <v>9</v>
      </c>
      <c r="J7488">
        <v>270.69</v>
      </c>
      <c r="K7488">
        <v>0</v>
      </c>
      <c r="L7488">
        <f t="shared" si="232"/>
        <v>2436.21</v>
      </c>
      <c r="M7488">
        <f>VLOOKUP(F7488,Products!A:D,4,FALSE)*I7488</f>
        <v>509.76</v>
      </c>
      <c r="N7488">
        <f t="shared" si="233"/>
        <v>1926.45</v>
      </c>
    </row>
    <row r="7489" spans="1:14" x14ac:dyDescent="0.25">
      <c r="A7489" t="s">
        <v>10069</v>
      </c>
      <c r="B7489" t="s">
        <v>1627</v>
      </c>
      <c r="C7489" t="s">
        <v>435</v>
      </c>
      <c r="D7489" t="s">
        <v>436</v>
      </c>
      <c r="E7489" t="s">
        <v>437</v>
      </c>
      <c r="F7489" t="s">
        <v>374</v>
      </c>
      <c r="G7489" t="s">
        <v>375</v>
      </c>
      <c r="H7489" t="s">
        <v>16</v>
      </c>
      <c r="I7489">
        <v>4</v>
      </c>
      <c r="J7489">
        <v>80.510000000000005</v>
      </c>
      <c r="K7489">
        <v>0.15</v>
      </c>
      <c r="L7489">
        <f t="shared" si="232"/>
        <v>273.73400000000004</v>
      </c>
      <c r="M7489">
        <f>VLOOKUP(F7489,Products!A:D,4,FALSE)*I7489</f>
        <v>336.88</v>
      </c>
      <c r="N7489">
        <f t="shared" si="233"/>
        <v>-63.145999999999958</v>
      </c>
    </row>
    <row r="7490" spans="1:14" x14ac:dyDescent="0.25">
      <c r="A7490" t="s">
        <v>10070</v>
      </c>
      <c r="B7490" t="s">
        <v>4653</v>
      </c>
      <c r="C7490" t="s">
        <v>520</v>
      </c>
      <c r="D7490" t="s">
        <v>521</v>
      </c>
      <c r="E7490" t="s">
        <v>433</v>
      </c>
      <c r="F7490" t="s">
        <v>116</v>
      </c>
      <c r="G7490" t="s">
        <v>117</v>
      </c>
      <c r="H7490" t="s">
        <v>19</v>
      </c>
      <c r="I7490">
        <v>4</v>
      </c>
      <c r="J7490">
        <v>423.57</v>
      </c>
      <c r="K7490">
        <v>0</v>
      </c>
      <c r="L7490">
        <f t="shared" ref="L7490:L7553" si="234">I7490*J7490*(1-K7490)</f>
        <v>1694.28</v>
      </c>
      <c r="M7490">
        <f>VLOOKUP(F7490,Products!A:D,4,FALSE)*I7490</f>
        <v>472.8</v>
      </c>
      <c r="N7490">
        <f t="shared" ref="N7490:N7553" si="235">L7490-M7490</f>
        <v>1221.48</v>
      </c>
    </row>
    <row r="7491" spans="1:14" x14ac:dyDescent="0.25">
      <c r="A7491" t="s">
        <v>10071</v>
      </c>
      <c r="B7491" t="s">
        <v>1763</v>
      </c>
      <c r="C7491" t="s">
        <v>484</v>
      </c>
      <c r="D7491" t="s">
        <v>485</v>
      </c>
      <c r="E7491" t="s">
        <v>419</v>
      </c>
      <c r="F7491" t="s">
        <v>184</v>
      </c>
      <c r="G7491" t="s">
        <v>185</v>
      </c>
      <c r="H7491" t="s">
        <v>24</v>
      </c>
      <c r="I7491">
        <v>5</v>
      </c>
      <c r="J7491">
        <v>76.87</v>
      </c>
      <c r="K7491">
        <v>0</v>
      </c>
      <c r="L7491">
        <f t="shared" si="234"/>
        <v>384.35</v>
      </c>
      <c r="M7491">
        <f>VLOOKUP(F7491,Products!A:D,4,FALSE)*I7491</f>
        <v>324.39999999999998</v>
      </c>
      <c r="N7491">
        <f t="shared" si="235"/>
        <v>59.950000000000045</v>
      </c>
    </row>
    <row r="7492" spans="1:14" x14ac:dyDescent="0.25">
      <c r="A7492" t="s">
        <v>10072</v>
      </c>
      <c r="B7492" t="s">
        <v>2938</v>
      </c>
      <c r="C7492" t="s">
        <v>535</v>
      </c>
      <c r="D7492" t="s">
        <v>536</v>
      </c>
      <c r="E7492" t="s">
        <v>437</v>
      </c>
      <c r="F7492" t="s">
        <v>346</v>
      </c>
      <c r="G7492" t="s">
        <v>347</v>
      </c>
      <c r="H7492" t="s">
        <v>24</v>
      </c>
      <c r="I7492">
        <v>9</v>
      </c>
      <c r="J7492">
        <v>666.8</v>
      </c>
      <c r="K7492">
        <v>0.15</v>
      </c>
      <c r="L7492">
        <f t="shared" si="234"/>
        <v>5101.0199999999995</v>
      </c>
      <c r="M7492">
        <f>VLOOKUP(F7492,Products!A:D,4,FALSE)*I7492</f>
        <v>1370.97</v>
      </c>
      <c r="N7492">
        <f t="shared" si="235"/>
        <v>3730.0499999999993</v>
      </c>
    </row>
    <row r="7493" spans="1:14" x14ac:dyDescent="0.25">
      <c r="A7493" t="s">
        <v>10073</v>
      </c>
      <c r="B7493" t="s">
        <v>2091</v>
      </c>
      <c r="C7493" t="s">
        <v>435</v>
      </c>
      <c r="D7493" t="s">
        <v>436</v>
      </c>
      <c r="E7493" t="s">
        <v>437</v>
      </c>
      <c r="F7493" t="s">
        <v>390</v>
      </c>
      <c r="G7493" t="s">
        <v>391</v>
      </c>
      <c r="H7493" t="s">
        <v>16</v>
      </c>
      <c r="I7493">
        <v>1</v>
      </c>
      <c r="J7493">
        <v>393.1</v>
      </c>
      <c r="K7493">
        <v>0</v>
      </c>
      <c r="L7493">
        <f t="shared" si="234"/>
        <v>393.1</v>
      </c>
      <c r="M7493">
        <f>VLOOKUP(F7493,Products!A:D,4,FALSE)*I7493</f>
        <v>129.4</v>
      </c>
      <c r="N7493">
        <f t="shared" si="235"/>
        <v>263.70000000000005</v>
      </c>
    </row>
    <row r="7494" spans="1:14" x14ac:dyDescent="0.25">
      <c r="A7494" t="s">
        <v>10074</v>
      </c>
      <c r="B7494" t="s">
        <v>1879</v>
      </c>
      <c r="C7494" t="s">
        <v>514</v>
      </c>
      <c r="D7494" t="s">
        <v>515</v>
      </c>
      <c r="E7494" t="s">
        <v>419</v>
      </c>
      <c r="F7494" t="s">
        <v>104</v>
      </c>
      <c r="G7494" t="s">
        <v>105</v>
      </c>
      <c r="H7494" t="s">
        <v>10</v>
      </c>
      <c r="I7494">
        <v>2</v>
      </c>
      <c r="J7494">
        <v>529.42999999999995</v>
      </c>
      <c r="K7494">
        <v>0.1</v>
      </c>
      <c r="L7494">
        <f t="shared" si="234"/>
        <v>952.97399999999993</v>
      </c>
      <c r="M7494">
        <f>VLOOKUP(F7494,Products!A:D,4,FALSE)*I7494</f>
        <v>230.22</v>
      </c>
      <c r="N7494">
        <f t="shared" si="235"/>
        <v>722.75399999999991</v>
      </c>
    </row>
    <row r="7495" spans="1:14" x14ac:dyDescent="0.25">
      <c r="A7495" t="s">
        <v>10075</v>
      </c>
      <c r="B7495" t="s">
        <v>2395</v>
      </c>
      <c r="C7495" t="s">
        <v>517</v>
      </c>
      <c r="D7495" t="s">
        <v>518</v>
      </c>
      <c r="E7495" t="s">
        <v>423</v>
      </c>
      <c r="F7495" t="s">
        <v>248</v>
      </c>
      <c r="G7495" t="s">
        <v>249</v>
      </c>
      <c r="H7495" t="s">
        <v>73</v>
      </c>
      <c r="I7495">
        <v>1</v>
      </c>
      <c r="J7495">
        <v>505.36</v>
      </c>
      <c r="K7495">
        <v>0.15</v>
      </c>
      <c r="L7495">
        <f t="shared" si="234"/>
        <v>429.55599999999998</v>
      </c>
      <c r="M7495">
        <f>VLOOKUP(F7495,Products!A:D,4,FALSE)*I7495</f>
        <v>203.57</v>
      </c>
      <c r="N7495">
        <f t="shared" si="235"/>
        <v>225.98599999999999</v>
      </c>
    </row>
    <row r="7496" spans="1:14" x14ac:dyDescent="0.25">
      <c r="A7496" t="s">
        <v>10076</v>
      </c>
      <c r="B7496" t="s">
        <v>3424</v>
      </c>
      <c r="C7496" t="s">
        <v>562</v>
      </c>
      <c r="D7496" t="s">
        <v>563</v>
      </c>
      <c r="E7496" t="s">
        <v>437</v>
      </c>
      <c r="F7496" t="s">
        <v>220</v>
      </c>
      <c r="G7496" t="s">
        <v>221</v>
      </c>
      <c r="H7496" t="s">
        <v>16</v>
      </c>
      <c r="I7496">
        <v>6</v>
      </c>
      <c r="J7496">
        <v>89.63</v>
      </c>
      <c r="K7496">
        <v>0</v>
      </c>
      <c r="L7496">
        <f t="shared" si="234"/>
        <v>537.78</v>
      </c>
      <c r="M7496">
        <f>VLOOKUP(F7496,Products!A:D,4,FALSE)*I7496</f>
        <v>1168.26</v>
      </c>
      <c r="N7496">
        <f t="shared" si="235"/>
        <v>-630.48</v>
      </c>
    </row>
    <row r="7497" spans="1:14" x14ac:dyDescent="0.25">
      <c r="A7497" t="s">
        <v>10077</v>
      </c>
      <c r="B7497" t="s">
        <v>7457</v>
      </c>
      <c r="C7497" t="s">
        <v>442</v>
      </c>
      <c r="D7497" t="s">
        <v>443</v>
      </c>
      <c r="E7497" t="s">
        <v>433</v>
      </c>
      <c r="F7497" t="s">
        <v>394</v>
      </c>
      <c r="G7497" t="s">
        <v>395</v>
      </c>
      <c r="H7497" t="s">
        <v>10</v>
      </c>
      <c r="I7497">
        <v>1</v>
      </c>
      <c r="J7497">
        <v>416.27</v>
      </c>
      <c r="K7497">
        <v>0.05</v>
      </c>
      <c r="L7497">
        <f t="shared" si="234"/>
        <v>395.45649999999995</v>
      </c>
      <c r="M7497">
        <f>VLOOKUP(F7497,Products!A:D,4,FALSE)*I7497</f>
        <v>254.45</v>
      </c>
      <c r="N7497">
        <f t="shared" si="235"/>
        <v>141.00649999999996</v>
      </c>
    </row>
    <row r="7498" spans="1:14" x14ac:dyDescent="0.25">
      <c r="A7498" t="s">
        <v>10078</v>
      </c>
      <c r="B7498" t="s">
        <v>5364</v>
      </c>
      <c r="C7498" t="s">
        <v>421</v>
      </c>
      <c r="D7498" t="s">
        <v>422</v>
      </c>
      <c r="E7498" t="s">
        <v>423</v>
      </c>
      <c r="F7498" t="s">
        <v>49</v>
      </c>
      <c r="G7498" t="s">
        <v>50</v>
      </c>
      <c r="H7498" t="s">
        <v>24</v>
      </c>
      <c r="I7498">
        <v>2</v>
      </c>
      <c r="J7498">
        <v>820.27</v>
      </c>
      <c r="K7498">
        <v>0.05</v>
      </c>
      <c r="L7498">
        <f t="shared" si="234"/>
        <v>1558.5129999999999</v>
      </c>
      <c r="M7498">
        <f>VLOOKUP(F7498,Products!A:D,4,FALSE)*I7498</f>
        <v>368.82</v>
      </c>
      <c r="N7498">
        <f t="shared" si="235"/>
        <v>1189.693</v>
      </c>
    </row>
    <row r="7499" spans="1:14" x14ac:dyDescent="0.25">
      <c r="A7499" t="s">
        <v>10079</v>
      </c>
      <c r="B7499" t="s">
        <v>3541</v>
      </c>
      <c r="C7499" t="s">
        <v>493</v>
      </c>
      <c r="D7499" t="s">
        <v>494</v>
      </c>
      <c r="E7499" t="s">
        <v>437</v>
      </c>
      <c r="F7499" t="s">
        <v>192</v>
      </c>
      <c r="G7499" t="s">
        <v>193</v>
      </c>
      <c r="H7499" t="s">
        <v>7</v>
      </c>
      <c r="I7499">
        <v>5</v>
      </c>
      <c r="J7499">
        <v>913.97</v>
      </c>
      <c r="K7499">
        <v>0</v>
      </c>
      <c r="L7499">
        <f t="shared" si="234"/>
        <v>4569.8500000000004</v>
      </c>
      <c r="M7499">
        <f>VLOOKUP(F7499,Products!A:D,4,FALSE)*I7499</f>
        <v>382.65</v>
      </c>
      <c r="N7499">
        <f t="shared" si="235"/>
        <v>4187.2000000000007</v>
      </c>
    </row>
    <row r="7500" spans="1:14" x14ac:dyDescent="0.25">
      <c r="A7500" t="s">
        <v>10080</v>
      </c>
      <c r="B7500" t="s">
        <v>3672</v>
      </c>
      <c r="C7500" t="s">
        <v>490</v>
      </c>
      <c r="D7500" t="s">
        <v>491</v>
      </c>
      <c r="E7500" t="s">
        <v>433</v>
      </c>
      <c r="F7500" t="s">
        <v>228</v>
      </c>
      <c r="G7500" t="s">
        <v>229</v>
      </c>
      <c r="H7500" t="s">
        <v>13</v>
      </c>
      <c r="I7500">
        <v>1</v>
      </c>
      <c r="J7500">
        <v>624.69000000000005</v>
      </c>
      <c r="K7500">
        <v>0.05</v>
      </c>
      <c r="L7500">
        <f t="shared" si="234"/>
        <v>593.45550000000003</v>
      </c>
      <c r="M7500">
        <f>VLOOKUP(F7500,Products!A:D,4,FALSE)*I7500</f>
        <v>149.25</v>
      </c>
      <c r="N7500">
        <f t="shared" si="235"/>
        <v>444.20550000000003</v>
      </c>
    </row>
    <row r="7501" spans="1:14" x14ac:dyDescent="0.25">
      <c r="A7501" t="s">
        <v>10081</v>
      </c>
      <c r="B7501" t="s">
        <v>7595</v>
      </c>
      <c r="C7501" t="s">
        <v>490</v>
      </c>
      <c r="D7501" t="s">
        <v>491</v>
      </c>
      <c r="E7501" t="s">
        <v>433</v>
      </c>
      <c r="F7501" t="s">
        <v>216</v>
      </c>
      <c r="G7501" t="s">
        <v>217</v>
      </c>
      <c r="H7501" t="s">
        <v>10</v>
      </c>
      <c r="I7501">
        <v>3</v>
      </c>
      <c r="J7501">
        <v>211.04</v>
      </c>
      <c r="K7501">
        <v>0.1</v>
      </c>
      <c r="L7501">
        <f t="shared" si="234"/>
        <v>569.80799999999999</v>
      </c>
      <c r="M7501">
        <f>VLOOKUP(F7501,Products!A:D,4,FALSE)*I7501</f>
        <v>511.34999999999997</v>
      </c>
      <c r="N7501">
        <f t="shared" si="235"/>
        <v>58.458000000000027</v>
      </c>
    </row>
    <row r="7502" spans="1:14" x14ac:dyDescent="0.25">
      <c r="A7502" t="s">
        <v>10082</v>
      </c>
      <c r="B7502" t="s">
        <v>1681</v>
      </c>
      <c r="C7502" t="s">
        <v>560</v>
      </c>
      <c r="D7502" t="s">
        <v>561</v>
      </c>
      <c r="E7502" t="s">
        <v>430</v>
      </c>
      <c r="F7502" t="s">
        <v>350</v>
      </c>
      <c r="G7502" t="s">
        <v>351</v>
      </c>
      <c r="H7502" t="s">
        <v>73</v>
      </c>
      <c r="I7502">
        <v>4</v>
      </c>
      <c r="J7502">
        <v>697.35</v>
      </c>
      <c r="K7502">
        <v>0</v>
      </c>
      <c r="L7502">
        <f t="shared" si="234"/>
        <v>2789.4</v>
      </c>
      <c r="M7502">
        <f>VLOOKUP(F7502,Products!A:D,4,FALSE)*I7502</f>
        <v>436.32</v>
      </c>
      <c r="N7502">
        <f t="shared" si="235"/>
        <v>2353.08</v>
      </c>
    </row>
    <row r="7503" spans="1:14" x14ac:dyDescent="0.25">
      <c r="A7503" t="s">
        <v>10083</v>
      </c>
      <c r="B7503" t="s">
        <v>2111</v>
      </c>
      <c r="C7503" t="s">
        <v>496</v>
      </c>
      <c r="D7503" t="s">
        <v>497</v>
      </c>
      <c r="E7503" t="s">
        <v>423</v>
      </c>
      <c r="F7503" t="s">
        <v>190</v>
      </c>
      <c r="G7503" t="s">
        <v>191</v>
      </c>
      <c r="H7503" t="s">
        <v>10</v>
      </c>
      <c r="I7503">
        <v>5</v>
      </c>
      <c r="J7503">
        <v>464.86</v>
      </c>
      <c r="K7503">
        <v>0.05</v>
      </c>
      <c r="L7503">
        <f t="shared" si="234"/>
        <v>2208.085</v>
      </c>
      <c r="M7503">
        <f>VLOOKUP(F7503,Products!A:D,4,FALSE)*I7503</f>
        <v>441.5</v>
      </c>
      <c r="N7503">
        <f t="shared" si="235"/>
        <v>1766.585</v>
      </c>
    </row>
    <row r="7504" spans="1:14" x14ac:dyDescent="0.25">
      <c r="A7504" t="s">
        <v>10084</v>
      </c>
      <c r="B7504" t="s">
        <v>6115</v>
      </c>
      <c r="C7504" t="s">
        <v>520</v>
      </c>
      <c r="D7504" t="s">
        <v>521</v>
      </c>
      <c r="E7504" t="s">
        <v>433</v>
      </c>
      <c r="F7504" t="s">
        <v>94</v>
      </c>
      <c r="G7504" t="s">
        <v>95</v>
      </c>
      <c r="H7504" t="s">
        <v>13</v>
      </c>
      <c r="I7504">
        <v>6</v>
      </c>
      <c r="J7504">
        <v>872.3</v>
      </c>
      <c r="K7504">
        <v>0.2</v>
      </c>
      <c r="L7504">
        <f t="shared" si="234"/>
        <v>4187.04</v>
      </c>
      <c r="M7504">
        <f>VLOOKUP(F7504,Products!A:D,4,FALSE)*I7504</f>
        <v>427.91999999999996</v>
      </c>
      <c r="N7504">
        <f t="shared" si="235"/>
        <v>3759.12</v>
      </c>
    </row>
    <row r="7505" spans="1:14" x14ac:dyDescent="0.25">
      <c r="A7505" t="s">
        <v>10085</v>
      </c>
      <c r="B7505" t="s">
        <v>3651</v>
      </c>
      <c r="C7505" t="s">
        <v>540</v>
      </c>
      <c r="D7505" t="s">
        <v>541</v>
      </c>
      <c r="E7505" t="s">
        <v>430</v>
      </c>
      <c r="F7505" t="s">
        <v>94</v>
      </c>
      <c r="G7505" t="s">
        <v>95</v>
      </c>
      <c r="H7505" t="s">
        <v>13</v>
      </c>
      <c r="I7505">
        <v>8</v>
      </c>
      <c r="J7505">
        <v>761.63</v>
      </c>
      <c r="K7505">
        <v>0</v>
      </c>
      <c r="L7505">
        <f t="shared" si="234"/>
        <v>6093.04</v>
      </c>
      <c r="M7505">
        <f>VLOOKUP(F7505,Products!A:D,4,FALSE)*I7505</f>
        <v>570.55999999999995</v>
      </c>
      <c r="N7505">
        <f t="shared" si="235"/>
        <v>5522.48</v>
      </c>
    </row>
    <row r="7506" spans="1:14" x14ac:dyDescent="0.25">
      <c r="A7506" t="s">
        <v>10086</v>
      </c>
      <c r="B7506" t="s">
        <v>2472</v>
      </c>
      <c r="C7506" t="s">
        <v>481</v>
      </c>
      <c r="D7506" t="s">
        <v>482</v>
      </c>
      <c r="E7506" t="s">
        <v>433</v>
      </c>
      <c r="F7506" t="s">
        <v>352</v>
      </c>
      <c r="G7506" t="s">
        <v>353</v>
      </c>
      <c r="H7506" t="s">
        <v>10</v>
      </c>
      <c r="I7506">
        <v>9</v>
      </c>
      <c r="J7506">
        <v>861.58</v>
      </c>
      <c r="K7506">
        <v>0</v>
      </c>
      <c r="L7506">
        <f t="shared" si="234"/>
        <v>7754.22</v>
      </c>
      <c r="M7506">
        <f>VLOOKUP(F7506,Products!A:D,4,FALSE)*I7506</f>
        <v>494.09999999999997</v>
      </c>
      <c r="N7506">
        <f t="shared" si="235"/>
        <v>7260.12</v>
      </c>
    </row>
    <row r="7507" spans="1:14" x14ac:dyDescent="0.25">
      <c r="A7507" t="s">
        <v>10087</v>
      </c>
      <c r="B7507" t="s">
        <v>2863</v>
      </c>
      <c r="C7507" t="s">
        <v>511</v>
      </c>
      <c r="D7507" t="s">
        <v>512</v>
      </c>
      <c r="E7507" t="s">
        <v>423</v>
      </c>
      <c r="F7507" t="s">
        <v>280</v>
      </c>
      <c r="G7507" t="s">
        <v>281</v>
      </c>
      <c r="H7507" t="s">
        <v>10</v>
      </c>
      <c r="I7507">
        <v>9</v>
      </c>
      <c r="J7507">
        <v>800.62</v>
      </c>
      <c r="K7507">
        <v>0</v>
      </c>
      <c r="L7507">
        <f t="shared" si="234"/>
        <v>7205.58</v>
      </c>
      <c r="M7507">
        <f>VLOOKUP(F7507,Products!A:D,4,FALSE)*I7507</f>
        <v>252.99</v>
      </c>
      <c r="N7507">
        <f t="shared" si="235"/>
        <v>6952.59</v>
      </c>
    </row>
    <row r="7508" spans="1:14" x14ac:dyDescent="0.25">
      <c r="A7508" t="s">
        <v>10088</v>
      </c>
      <c r="B7508" t="s">
        <v>2155</v>
      </c>
      <c r="C7508" t="s">
        <v>552</v>
      </c>
      <c r="D7508" t="s">
        <v>553</v>
      </c>
      <c r="E7508" t="s">
        <v>423</v>
      </c>
      <c r="F7508" t="s">
        <v>284</v>
      </c>
      <c r="G7508" t="s">
        <v>285</v>
      </c>
      <c r="H7508" t="s">
        <v>7</v>
      </c>
      <c r="I7508">
        <v>2</v>
      </c>
      <c r="J7508">
        <v>617.67999999999995</v>
      </c>
      <c r="K7508">
        <v>0</v>
      </c>
      <c r="L7508">
        <f t="shared" si="234"/>
        <v>1235.3599999999999</v>
      </c>
      <c r="M7508">
        <f>VLOOKUP(F7508,Products!A:D,4,FALSE)*I7508</f>
        <v>345.3</v>
      </c>
      <c r="N7508">
        <f t="shared" si="235"/>
        <v>890.06</v>
      </c>
    </row>
    <row r="7509" spans="1:14" x14ac:dyDescent="0.25">
      <c r="A7509" t="s">
        <v>10089</v>
      </c>
      <c r="B7509" t="s">
        <v>2691</v>
      </c>
      <c r="C7509" t="s">
        <v>514</v>
      </c>
      <c r="D7509" t="s">
        <v>515</v>
      </c>
      <c r="E7509" t="s">
        <v>419</v>
      </c>
      <c r="F7509" t="s">
        <v>176</v>
      </c>
      <c r="G7509" t="s">
        <v>177</v>
      </c>
      <c r="H7509" t="s">
        <v>10</v>
      </c>
      <c r="I7509">
        <v>1</v>
      </c>
      <c r="J7509">
        <v>55.35</v>
      </c>
      <c r="K7509">
        <v>0</v>
      </c>
      <c r="L7509">
        <f t="shared" si="234"/>
        <v>55.35</v>
      </c>
      <c r="M7509">
        <f>VLOOKUP(F7509,Products!A:D,4,FALSE)*I7509</f>
        <v>47.99</v>
      </c>
      <c r="N7509">
        <f t="shared" si="235"/>
        <v>7.3599999999999994</v>
      </c>
    </row>
    <row r="7510" spans="1:14" x14ac:dyDescent="0.25">
      <c r="A7510" t="s">
        <v>10090</v>
      </c>
      <c r="B7510" t="s">
        <v>3543</v>
      </c>
      <c r="C7510" t="s">
        <v>417</v>
      </c>
      <c r="D7510" t="s">
        <v>418</v>
      </c>
      <c r="E7510" t="s">
        <v>419</v>
      </c>
      <c r="F7510" t="s">
        <v>158</v>
      </c>
      <c r="G7510" t="s">
        <v>159</v>
      </c>
      <c r="H7510" t="s">
        <v>19</v>
      </c>
      <c r="I7510">
        <v>8</v>
      </c>
      <c r="J7510">
        <v>330.04</v>
      </c>
      <c r="K7510">
        <v>0.05</v>
      </c>
      <c r="L7510">
        <f t="shared" si="234"/>
        <v>2508.3040000000001</v>
      </c>
      <c r="M7510">
        <f>VLOOKUP(F7510,Products!A:D,4,FALSE)*I7510</f>
        <v>1830</v>
      </c>
      <c r="N7510">
        <f t="shared" si="235"/>
        <v>678.30400000000009</v>
      </c>
    </row>
    <row r="7511" spans="1:14" x14ac:dyDescent="0.25">
      <c r="A7511" t="s">
        <v>10091</v>
      </c>
      <c r="B7511" t="s">
        <v>4034</v>
      </c>
      <c r="C7511" t="s">
        <v>484</v>
      </c>
      <c r="D7511" t="s">
        <v>485</v>
      </c>
      <c r="E7511" t="s">
        <v>419</v>
      </c>
      <c r="F7511" t="s">
        <v>298</v>
      </c>
      <c r="G7511" t="s">
        <v>299</v>
      </c>
      <c r="H7511" t="s">
        <v>7</v>
      </c>
      <c r="I7511">
        <v>1</v>
      </c>
      <c r="J7511">
        <v>223.59</v>
      </c>
      <c r="K7511">
        <v>0.05</v>
      </c>
      <c r="L7511">
        <f t="shared" si="234"/>
        <v>212.41049999999998</v>
      </c>
      <c r="M7511">
        <f>VLOOKUP(F7511,Products!A:D,4,FALSE)*I7511</f>
        <v>24.31</v>
      </c>
      <c r="N7511">
        <f t="shared" si="235"/>
        <v>188.10049999999998</v>
      </c>
    </row>
    <row r="7512" spans="1:14" x14ac:dyDescent="0.25">
      <c r="A7512" t="s">
        <v>10092</v>
      </c>
      <c r="B7512" t="s">
        <v>2775</v>
      </c>
      <c r="C7512" t="s">
        <v>472</v>
      </c>
      <c r="D7512" t="s">
        <v>473</v>
      </c>
      <c r="E7512" t="s">
        <v>430</v>
      </c>
      <c r="F7512" t="s">
        <v>392</v>
      </c>
      <c r="G7512" t="s">
        <v>393</v>
      </c>
      <c r="H7512" t="s">
        <v>19</v>
      </c>
      <c r="I7512">
        <v>2</v>
      </c>
      <c r="J7512">
        <v>410.99</v>
      </c>
      <c r="K7512">
        <v>0.2</v>
      </c>
      <c r="L7512">
        <f t="shared" si="234"/>
        <v>657.58400000000006</v>
      </c>
      <c r="M7512">
        <f>VLOOKUP(F7512,Products!A:D,4,FALSE)*I7512</f>
        <v>73.52</v>
      </c>
      <c r="N7512">
        <f t="shared" si="235"/>
        <v>584.06400000000008</v>
      </c>
    </row>
    <row r="7513" spans="1:14" x14ac:dyDescent="0.25">
      <c r="A7513" t="s">
        <v>10093</v>
      </c>
      <c r="B7513" t="s">
        <v>1609</v>
      </c>
      <c r="C7513" t="s">
        <v>417</v>
      </c>
      <c r="D7513" t="s">
        <v>418</v>
      </c>
      <c r="E7513" t="s">
        <v>419</v>
      </c>
      <c r="F7513" t="s">
        <v>216</v>
      </c>
      <c r="G7513" t="s">
        <v>217</v>
      </c>
      <c r="H7513" t="s">
        <v>10</v>
      </c>
      <c r="I7513">
        <v>5</v>
      </c>
      <c r="J7513">
        <v>232.69</v>
      </c>
      <c r="K7513">
        <v>0</v>
      </c>
      <c r="L7513">
        <f t="shared" si="234"/>
        <v>1163.45</v>
      </c>
      <c r="M7513">
        <f>VLOOKUP(F7513,Products!A:D,4,FALSE)*I7513</f>
        <v>852.25</v>
      </c>
      <c r="N7513">
        <f t="shared" si="235"/>
        <v>311.20000000000005</v>
      </c>
    </row>
    <row r="7514" spans="1:14" x14ac:dyDescent="0.25">
      <c r="A7514" t="s">
        <v>10094</v>
      </c>
      <c r="B7514" t="s">
        <v>1685</v>
      </c>
      <c r="C7514" t="s">
        <v>460</v>
      </c>
      <c r="D7514" t="s">
        <v>461</v>
      </c>
      <c r="E7514" t="s">
        <v>437</v>
      </c>
      <c r="F7514" t="s">
        <v>35</v>
      </c>
      <c r="G7514" t="s">
        <v>36</v>
      </c>
      <c r="H7514" t="s">
        <v>7</v>
      </c>
      <c r="I7514">
        <v>1</v>
      </c>
      <c r="J7514">
        <v>614.34</v>
      </c>
      <c r="K7514">
        <v>0</v>
      </c>
      <c r="L7514">
        <f t="shared" si="234"/>
        <v>614.34</v>
      </c>
      <c r="M7514">
        <f>VLOOKUP(F7514,Products!A:D,4,FALSE)*I7514</f>
        <v>254.22</v>
      </c>
      <c r="N7514">
        <f t="shared" si="235"/>
        <v>360.12</v>
      </c>
    </row>
    <row r="7515" spans="1:14" x14ac:dyDescent="0.25">
      <c r="A7515" t="s">
        <v>10095</v>
      </c>
      <c r="B7515" t="s">
        <v>4765</v>
      </c>
      <c r="C7515" t="s">
        <v>499</v>
      </c>
      <c r="D7515" t="s">
        <v>500</v>
      </c>
      <c r="E7515" t="s">
        <v>430</v>
      </c>
      <c r="F7515" t="s">
        <v>118</v>
      </c>
      <c r="G7515" t="s">
        <v>119</v>
      </c>
      <c r="H7515" t="s">
        <v>7</v>
      </c>
      <c r="I7515">
        <v>4</v>
      </c>
      <c r="J7515">
        <v>113.43</v>
      </c>
      <c r="K7515">
        <v>0</v>
      </c>
      <c r="L7515">
        <f t="shared" si="234"/>
        <v>453.72</v>
      </c>
      <c r="M7515">
        <f>VLOOKUP(F7515,Products!A:D,4,FALSE)*I7515</f>
        <v>534.91999999999996</v>
      </c>
      <c r="N7515">
        <f t="shared" si="235"/>
        <v>-81.199999999999932</v>
      </c>
    </row>
    <row r="7516" spans="1:14" x14ac:dyDescent="0.25">
      <c r="A7516" t="s">
        <v>10096</v>
      </c>
      <c r="B7516" t="s">
        <v>2934</v>
      </c>
      <c r="C7516" t="s">
        <v>475</v>
      </c>
      <c r="D7516" t="s">
        <v>476</v>
      </c>
      <c r="E7516" t="s">
        <v>433</v>
      </c>
      <c r="F7516" t="s">
        <v>228</v>
      </c>
      <c r="G7516" t="s">
        <v>229</v>
      </c>
      <c r="H7516" t="s">
        <v>13</v>
      </c>
      <c r="I7516">
        <v>1</v>
      </c>
      <c r="J7516">
        <v>517.05999999999995</v>
      </c>
      <c r="K7516">
        <v>0.05</v>
      </c>
      <c r="L7516">
        <f t="shared" si="234"/>
        <v>491.20699999999994</v>
      </c>
      <c r="M7516">
        <f>VLOOKUP(F7516,Products!A:D,4,FALSE)*I7516</f>
        <v>149.25</v>
      </c>
      <c r="N7516">
        <f t="shared" si="235"/>
        <v>341.95699999999994</v>
      </c>
    </row>
    <row r="7517" spans="1:14" x14ac:dyDescent="0.25">
      <c r="A7517" t="s">
        <v>10097</v>
      </c>
      <c r="B7517" t="s">
        <v>2211</v>
      </c>
      <c r="C7517" t="s">
        <v>532</v>
      </c>
      <c r="D7517" t="s">
        <v>533</v>
      </c>
      <c r="E7517" t="s">
        <v>419</v>
      </c>
      <c r="F7517" t="s">
        <v>31</v>
      </c>
      <c r="G7517" t="s">
        <v>32</v>
      </c>
      <c r="H7517" t="s">
        <v>19</v>
      </c>
      <c r="I7517">
        <v>3</v>
      </c>
      <c r="J7517">
        <v>161.22</v>
      </c>
      <c r="K7517">
        <v>0</v>
      </c>
      <c r="L7517">
        <f t="shared" si="234"/>
        <v>483.65999999999997</v>
      </c>
      <c r="M7517">
        <f>VLOOKUP(F7517,Products!A:D,4,FALSE)*I7517</f>
        <v>291.36</v>
      </c>
      <c r="N7517">
        <f t="shared" si="235"/>
        <v>192.29999999999995</v>
      </c>
    </row>
    <row r="7518" spans="1:14" x14ac:dyDescent="0.25">
      <c r="A7518" t="s">
        <v>10098</v>
      </c>
      <c r="B7518" t="s">
        <v>2993</v>
      </c>
      <c r="C7518" t="s">
        <v>445</v>
      </c>
      <c r="D7518" t="s">
        <v>446</v>
      </c>
      <c r="E7518" t="s">
        <v>433</v>
      </c>
      <c r="F7518" t="s">
        <v>152</v>
      </c>
      <c r="G7518" t="s">
        <v>153</v>
      </c>
      <c r="H7518" t="s">
        <v>24</v>
      </c>
      <c r="I7518">
        <v>4</v>
      </c>
      <c r="J7518">
        <v>856.61</v>
      </c>
      <c r="K7518">
        <v>0</v>
      </c>
      <c r="L7518">
        <f t="shared" si="234"/>
        <v>3426.44</v>
      </c>
      <c r="M7518">
        <f>VLOOKUP(F7518,Products!A:D,4,FALSE)*I7518</f>
        <v>1154.8800000000001</v>
      </c>
      <c r="N7518">
        <f t="shared" si="235"/>
        <v>2271.56</v>
      </c>
    </row>
    <row r="7519" spans="1:14" x14ac:dyDescent="0.25">
      <c r="A7519" t="s">
        <v>10099</v>
      </c>
      <c r="B7519" t="s">
        <v>3036</v>
      </c>
      <c r="C7519" t="s">
        <v>466</v>
      </c>
      <c r="D7519" t="s">
        <v>467</v>
      </c>
      <c r="E7519" t="s">
        <v>433</v>
      </c>
      <c r="F7519" t="s">
        <v>132</v>
      </c>
      <c r="G7519" t="s">
        <v>133</v>
      </c>
      <c r="H7519" t="s">
        <v>16</v>
      </c>
      <c r="I7519">
        <v>7</v>
      </c>
      <c r="J7519">
        <v>68.53</v>
      </c>
      <c r="K7519">
        <v>0</v>
      </c>
      <c r="L7519">
        <f t="shared" si="234"/>
        <v>479.71000000000004</v>
      </c>
      <c r="M7519">
        <f>VLOOKUP(F7519,Products!A:D,4,FALSE)*I7519</f>
        <v>547.75</v>
      </c>
      <c r="N7519">
        <f t="shared" si="235"/>
        <v>-68.039999999999964</v>
      </c>
    </row>
    <row r="7520" spans="1:14" x14ac:dyDescent="0.25">
      <c r="A7520" t="s">
        <v>10100</v>
      </c>
      <c r="B7520" t="s">
        <v>3111</v>
      </c>
      <c r="C7520" t="s">
        <v>454</v>
      </c>
      <c r="D7520" t="s">
        <v>455</v>
      </c>
      <c r="E7520" t="s">
        <v>430</v>
      </c>
      <c r="F7520" t="s">
        <v>212</v>
      </c>
      <c r="G7520" t="s">
        <v>213</v>
      </c>
      <c r="H7520" t="s">
        <v>13</v>
      </c>
      <c r="I7520">
        <v>1</v>
      </c>
      <c r="J7520">
        <v>174.32</v>
      </c>
      <c r="K7520">
        <v>0</v>
      </c>
      <c r="L7520">
        <f t="shared" si="234"/>
        <v>174.32</v>
      </c>
      <c r="M7520">
        <f>VLOOKUP(F7520,Products!A:D,4,FALSE)*I7520</f>
        <v>78.02</v>
      </c>
      <c r="N7520">
        <f t="shared" si="235"/>
        <v>96.3</v>
      </c>
    </row>
    <row r="7521" spans="1:14" x14ac:dyDescent="0.25">
      <c r="A7521" t="s">
        <v>10101</v>
      </c>
      <c r="B7521" t="s">
        <v>2698</v>
      </c>
      <c r="C7521" t="s">
        <v>490</v>
      </c>
      <c r="D7521" t="s">
        <v>491</v>
      </c>
      <c r="E7521" t="s">
        <v>433</v>
      </c>
      <c r="F7521" t="s">
        <v>53</v>
      </c>
      <c r="G7521" t="s">
        <v>54</v>
      </c>
      <c r="H7521" t="s">
        <v>24</v>
      </c>
      <c r="I7521">
        <v>3</v>
      </c>
      <c r="J7521">
        <v>633.74</v>
      </c>
      <c r="K7521">
        <v>0</v>
      </c>
      <c r="L7521">
        <f t="shared" si="234"/>
        <v>1901.22</v>
      </c>
      <c r="M7521">
        <f>VLOOKUP(F7521,Products!A:D,4,FALSE)*I7521</f>
        <v>684.84</v>
      </c>
      <c r="N7521">
        <f t="shared" si="235"/>
        <v>1216.3800000000001</v>
      </c>
    </row>
    <row r="7522" spans="1:14" x14ac:dyDescent="0.25">
      <c r="A7522" t="s">
        <v>10102</v>
      </c>
      <c r="B7522" t="s">
        <v>2643</v>
      </c>
      <c r="C7522" t="s">
        <v>451</v>
      </c>
      <c r="D7522" t="s">
        <v>452</v>
      </c>
      <c r="E7522" t="s">
        <v>437</v>
      </c>
      <c r="F7522" t="s">
        <v>188</v>
      </c>
      <c r="G7522" t="s">
        <v>189</v>
      </c>
      <c r="H7522" t="s">
        <v>7</v>
      </c>
      <c r="I7522">
        <v>2</v>
      </c>
      <c r="J7522">
        <v>520.9</v>
      </c>
      <c r="K7522">
        <v>0</v>
      </c>
      <c r="L7522">
        <f t="shared" si="234"/>
        <v>1041.8</v>
      </c>
      <c r="M7522">
        <f>VLOOKUP(F7522,Products!A:D,4,FALSE)*I7522</f>
        <v>96.06</v>
      </c>
      <c r="N7522">
        <f t="shared" si="235"/>
        <v>945.74</v>
      </c>
    </row>
    <row r="7523" spans="1:14" x14ac:dyDescent="0.25">
      <c r="A7523" t="s">
        <v>10103</v>
      </c>
      <c r="B7523" t="s">
        <v>2496</v>
      </c>
      <c r="C7523" t="s">
        <v>466</v>
      </c>
      <c r="D7523" t="s">
        <v>467</v>
      </c>
      <c r="E7523" t="s">
        <v>433</v>
      </c>
      <c r="F7523" t="s">
        <v>380</v>
      </c>
      <c r="G7523" t="s">
        <v>381</v>
      </c>
      <c r="H7523" t="s">
        <v>16</v>
      </c>
      <c r="I7523">
        <v>2</v>
      </c>
      <c r="J7523">
        <v>114.69</v>
      </c>
      <c r="K7523">
        <v>0.05</v>
      </c>
      <c r="L7523">
        <f t="shared" si="234"/>
        <v>217.91099999999997</v>
      </c>
      <c r="M7523">
        <f>VLOOKUP(F7523,Products!A:D,4,FALSE)*I7523</f>
        <v>41.16</v>
      </c>
      <c r="N7523">
        <f t="shared" si="235"/>
        <v>176.75099999999998</v>
      </c>
    </row>
    <row r="7524" spans="1:14" x14ac:dyDescent="0.25">
      <c r="A7524" t="s">
        <v>10104</v>
      </c>
      <c r="B7524" t="s">
        <v>1633</v>
      </c>
      <c r="C7524" t="s">
        <v>514</v>
      </c>
      <c r="D7524" t="s">
        <v>515</v>
      </c>
      <c r="E7524" t="s">
        <v>419</v>
      </c>
      <c r="F7524" t="s">
        <v>160</v>
      </c>
      <c r="G7524" t="s">
        <v>161</v>
      </c>
      <c r="H7524" t="s">
        <v>10</v>
      </c>
      <c r="I7524">
        <v>4</v>
      </c>
      <c r="J7524">
        <v>371.96</v>
      </c>
      <c r="K7524">
        <v>0.15</v>
      </c>
      <c r="L7524">
        <f t="shared" si="234"/>
        <v>1264.664</v>
      </c>
      <c r="M7524">
        <f>VLOOKUP(F7524,Products!A:D,4,FALSE)*I7524</f>
        <v>647.6</v>
      </c>
      <c r="N7524">
        <f t="shared" si="235"/>
        <v>617.06399999999996</v>
      </c>
    </row>
    <row r="7525" spans="1:14" x14ac:dyDescent="0.25">
      <c r="A7525" t="s">
        <v>10105</v>
      </c>
      <c r="B7525" t="s">
        <v>2071</v>
      </c>
      <c r="C7525" t="s">
        <v>428</v>
      </c>
      <c r="D7525" t="s">
        <v>429</v>
      </c>
      <c r="E7525" t="s">
        <v>430</v>
      </c>
      <c r="F7525" t="s">
        <v>47</v>
      </c>
      <c r="G7525" t="s">
        <v>48</v>
      </c>
      <c r="H7525" t="s">
        <v>16</v>
      </c>
      <c r="I7525">
        <v>6</v>
      </c>
      <c r="J7525">
        <v>50.25</v>
      </c>
      <c r="K7525">
        <v>0</v>
      </c>
      <c r="L7525">
        <f t="shared" si="234"/>
        <v>301.5</v>
      </c>
      <c r="M7525">
        <f>VLOOKUP(F7525,Products!A:D,4,FALSE)*I7525</f>
        <v>574.20000000000005</v>
      </c>
      <c r="N7525">
        <f t="shared" si="235"/>
        <v>-272.70000000000005</v>
      </c>
    </row>
    <row r="7526" spans="1:14" x14ac:dyDescent="0.25">
      <c r="A7526" t="s">
        <v>10106</v>
      </c>
      <c r="B7526" t="s">
        <v>3382</v>
      </c>
      <c r="C7526" t="s">
        <v>532</v>
      </c>
      <c r="D7526" t="s">
        <v>533</v>
      </c>
      <c r="E7526" t="s">
        <v>419</v>
      </c>
      <c r="F7526" t="s">
        <v>398</v>
      </c>
      <c r="G7526" t="s">
        <v>399</v>
      </c>
      <c r="H7526" t="s">
        <v>19</v>
      </c>
      <c r="I7526">
        <v>6</v>
      </c>
      <c r="J7526">
        <v>756.22</v>
      </c>
      <c r="K7526">
        <v>0.05</v>
      </c>
      <c r="L7526">
        <f t="shared" si="234"/>
        <v>4310.4539999999997</v>
      </c>
      <c r="M7526">
        <f>VLOOKUP(F7526,Products!A:D,4,FALSE)*I7526</f>
        <v>1327.26</v>
      </c>
      <c r="N7526">
        <f t="shared" si="235"/>
        <v>2983.1939999999995</v>
      </c>
    </row>
    <row r="7527" spans="1:14" x14ac:dyDescent="0.25">
      <c r="A7527" t="s">
        <v>10107</v>
      </c>
      <c r="B7527" t="s">
        <v>2572</v>
      </c>
      <c r="C7527" t="s">
        <v>439</v>
      </c>
      <c r="D7527" t="s">
        <v>440</v>
      </c>
      <c r="E7527" t="s">
        <v>423</v>
      </c>
      <c r="F7527" t="s">
        <v>67</v>
      </c>
      <c r="G7527" t="s">
        <v>68</v>
      </c>
      <c r="H7527" t="s">
        <v>19</v>
      </c>
      <c r="I7527">
        <v>7</v>
      </c>
      <c r="J7527">
        <v>349.01</v>
      </c>
      <c r="K7527">
        <v>0</v>
      </c>
      <c r="L7527">
        <f t="shared" si="234"/>
        <v>2443.0699999999997</v>
      </c>
      <c r="M7527">
        <f>VLOOKUP(F7527,Products!A:D,4,FALSE)*I7527</f>
        <v>1197.8400000000001</v>
      </c>
      <c r="N7527">
        <f t="shared" si="235"/>
        <v>1245.2299999999996</v>
      </c>
    </row>
    <row r="7528" spans="1:14" x14ac:dyDescent="0.25">
      <c r="A7528" t="s">
        <v>10108</v>
      </c>
      <c r="B7528" t="s">
        <v>7453</v>
      </c>
      <c r="C7528" t="s">
        <v>517</v>
      </c>
      <c r="D7528" t="s">
        <v>518</v>
      </c>
      <c r="E7528" t="s">
        <v>423</v>
      </c>
      <c r="F7528" t="s">
        <v>176</v>
      </c>
      <c r="G7528" t="s">
        <v>177</v>
      </c>
      <c r="H7528" t="s">
        <v>10</v>
      </c>
      <c r="I7528">
        <v>7</v>
      </c>
      <c r="J7528">
        <v>46.67</v>
      </c>
      <c r="K7528">
        <v>0.1</v>
      </c>
      <c r="L7528">
        <f t="shared" si="234"/>
        <v>294.02100000000002</v>
      </c>
      <c r="M7528">
        <f>VLOOKUP(F7528,Products!A:D,4,FALSE)*I7528</f>
        <v>335.93</v>
      </c>
      <c r="N7528">
        <f t="shared" si="235"/>
        <v>-41.908999999999992</v>
      </c>
    </row>
    <row r="7529" spans="1:14" x14ac:dyDescent="0.25">
      <c r="A7529" t="s">
        <v>10109</v>
      </c>
      <c r="B7529" t="s">
        <v>4001</v>
      </c>
      <c r="C7529" t="s">
        <v>428</v>
      </c>
      <c r="D7529" t="s">
        <v>429</v>
      </c>
      <c r="E7529" t="s">
        <v>430</v>
      </c>
      <c r="F7529" t="s">
        <v>41</v>
      </c>
      <c r="G7529" t="s">
        <v>42</v>
      </c>
      <c r="H7529" t="s">
        <v>16</v>
      </c>
      <c r="I7529">
        <v>5</v>
      </c>
      <c r="J7529">
        <v>307.16000000000003</v>
      </c>
      <c r="K7529">
        <v>0</v>
      </c>
      <c r="L7529">
        <f t="shared" si="234"/>
        <v>1535.8000000000002</v>
      </c>
      <c r="M7529">
        <f>VLOOKUP(F7529,Products!A:D,4,FALSE)*I7529</f>
        <v>1409.05</v>
      </c>
      <c r="N7529">
        <f t="shared" si="235"/>
        <v>126.75000000000023</v>
      </c>
    </row>
    <row r="7530" spans="1:14" x14ac:dyDescent="0.25">
      <c r="A7530" t="s">
        <v>10110</v>
      </c>
      <c r="B7530" t="s">
        <v>1773</v>
      </c>
      <c r="C7530" t="s">
        <v>493</v>
      </c>
      <c r="D7530" t="s">
        <v>494</v>
      </c>
      <c r="E7530" t="s">
        <v>437</v>
      </c>
      <c r="F7530" t="s">
        <v>322</v>
      </c>
      <c r="G7530" t="s">
        <v>323</v>
      </c>
      <c r="H7530" t="s">
        <v>7</v>
      </c>
      <c r="I7530">
        <v>2</v>
      </c>
      <c r="J7530">
        <v>376.27</v>
      </c>
      <c r="K7530">
        <v>0</v>
      </c>
      <c r="L7530">
        <f t="shared" si="234"/>
        <v>752.54</v>
      </c>
      <c r="M7530">
        <f>VLOOKUP(F7530,Products!A:D,4,FALSE)*I7530</f>
        <v>429.9</v>
      </c>
      <c r="N7530">
        <f t="shared" si="235"/>
        <v>322.64</v>
      </c>
    </row>
    <row r="7531" spans="1:14" x14ac:dyDescent="0.25">
      <c r="A7531" t="s">
        <v>10111</v>
      </c>
      <c r="B7531" t="s">
        <v>5322</v>
      </c>
      <c r="C7531" t="s">
        <v>487</v>
      </c>
      <c r="D7531" t="s">
        <v>488</v>
      </c>
      <c r="E7531" t="s">
        <v>433</v>
      </c>
      <c r="F7531" t="s">
        <v>124</v>
      </c>
      <c r="G7531" t="s">
        <v>125</v>
      </c>
      <c r="H7531" t="s">
        <v>19</v>
      </c>
      <c r="I7531">
        <v>6</v>
      </c>
      <c r="J7531">
        <v>287.10000000000002</v>
      </c>
      <c r="K7531">
        <v>0</v>
      </c>
      <c r="L7531">
        <f t="shared" si="234"/>
        <v>1722.6000000000001</v>
      </c>
      <c r="M7531">
        <f>VLOOKUP(F7531,Products!A:D,4,FALSE)*I7531</f>
        <v>289.14</v>
      </c>
      <c r="N7531">
        <f t="shared" si="235"/>
        <v>1433.46</v>
      </c>
    </row>
    <row r="7532" spans="1:14" x14ac:dyDescent="0.25">
      <c r="A7532" t="s">
        <v>10112</v>
      </c>
      <c r="B7532" t="s">
        <v>1883</v>
      </c>
      <c r="C7532" t="s">
        <v>472</v>
      </c>
      <c r="D7532" t="s">
        <v>473</v>
      </c>
      <c r="E7532" t="s">
        <v>430</v>
      </c>
      <c r="F7532" t="s">
        <v>204</v>
      </c>
      <c r="G7532" t="s">
        <v>205</v>
      </c>
      <c r="H7532" t="s">
        <v>10</v>
      </c>
      <c r="I7532">
        <v>7</v>
      </c>
      <c r="J7532">
        <v>203.82</v>
      </c>
      <c r="K7532">
        <v>0.1</v>
      </c>
      <c r="L7532">
        <f t="shared" si="234"/>
        <v>1284.066</v>
      </c>
      <c r="M7532">
        <f>VLOOKUP(F7532,Products!A:D,4,FALSE)*I7532</f>
        <v>396.48</v>
      </c>
      <c r="N7532">
        <f t="shared" si="235"/>
        <v>887.58600000000001</v>
      </c>
    </row>
    <row r="7533" spans="1:14" x14ac:dyDescent="0.25">
      <c r="A7533" t="s">
        <v>10113</v>
      </c>
      <c r="B7533" t="s">
        <v>2733</v>
      </c>
      <c r="C7533" t="s">
        <v>469</v>
      </c>
      <c r="D7533" t="s">
        <v>470</v>
      </c>
      <c r="E7533" t="s">
        <v>430</v>
      </c>
      <c r="F7533" t="s">
        <v>104</v>
      </c>
      <c r="G7533" t="s">
        <v>105</v>
      </c>
      <c r="H7533" t="s">
        <v>10</v>
      </c>
      <c r="I7533">
        <v>3</v>
      </c>
      <c r="J7533">
        <v>674.03</v>
      </c>
      <c r="K7533">
        <v>0.05</v>
      </c>
      <c r="L7533">
        <f t="shared" si="234"/>
        <v>1920.9854999999998</v>
      </c>
      <c r="M7533">
        <f>VLOOKUP(F7533,Products!A:D,4,FALSE)*I7533</f>
        <v>345.33</v>
      </c>
      <c r="N7533">
        <f t="shared" si="235"/>
        <v>1575.6554999999998</v>
      </c>
    </row>
    <row r="7534" spans="1:14" x14ac:dyDescent="0.25">
      <c r="A7534" t="s">
        <v>10114</v>
      </c>
      <c r="B7534" t="s">
        <v>4488</v>
      </c>
      <c r="C7534" t="s">
        <v>484</v>
      </c>
      <c r="D7534" t="s">
        <v>485</v>
      </c>
      <c r="E7534" t="s">
        <v>419</v>
      </c>
      <c r="F7534" t="s">
        <v>45</v>
      </c>
      <c r="G7534" t="s">
        <v>46</v>
      </c>
      <c r="H7534" t="s">
        <v>7</v>
      </c>
      <c r="I7534">
        <v>9</v>
      </c>
      <c r="J7534">
        <v>471.41</v>
      </c>
      <c r="K7534">
        <v>0.15</v>
      </c>
      <c r="L7534">
        <f t="shared" si="234"/>
        <v>3606.2865000000002</v>
      </c>
      <c r="M7534">
        <f>VLOOKUP(F7534,Products!A:D,4,FALSE)*I7534</f>
        <v>227.88</v>
      </c>
      <c r="N7534">
        <f t="shared" si="235"/>
        <v>3378.4065000000001</v>
      </c>
    </row>
    <row r="7535" spans="1:14" x14ac:dyDescent="0.25">
      <c r="A7535" t="s">
        <v>10115</v>
      </c>
      <c r="B7535" t="s">
        <v>2920</v>
      </c>
      <c r="C7535" t="s">
        <v>445</v>
      </c>
      <c r="D7535" t="s">
        <v>446</v>
      </c>
      <c r="E7535" t="s">
        <v>433</v>
      </c>
      <c r="F7535" t="s">
        <v>166</v>
      </c>
      <c r="G7535" t="s">
        <v>167</v>
      </c>
      <c r="H7535" t="s">
        <v>7</v>
      </c>
      <c r="I7535">
        <v>2</v>
      </c>
      <c r="J7535">
        <v>281.63</v>
      </c>
      <c r="K7535">
        <v>0</v>
      </c>
      <c r="L7535">
        <f t="shared" si="234"/>
        <v>563.26</v>
      </c>
      <c r="M7535">
        <f>VLOOKUP(F7535,Products!A:D,4,FALSE)*I7535</f>
        <v>555.78</v>
      </c>
      <c r="N7535">
        <f t="shared" si="235"/>
        <v>7.4800000000000182</v>
      </c>
    </row>
    <row r="7536" spans="1:14" x14ac:dyDescent="0.25">
      <c r="A7536" t="s">
        <v>10116</v>
      </c>
      <c r="B7536" t="s">
        <v>2193</v>
      </c>
      <c r="C7536" t="s">
        <v>442</v>
      </c>
      <c r="D7536" t="s">
        <v>443</v>
      </c>
      <c r="E7536" t="s">
        <v>433</v>
      </c>
      <c r="F7536" t="s">
        <v>138</v>
      </c>
      <c r="G7536" t="s">
        <v>139</v>
      </c>
      <c r="H7536" t="s">
        <v>7</v>
      </c>
      <c r="I7536">
        <v>6</v>
      </c>
      <c r="J7536">
        <v>244.81</v>
      </c>
      <c r="K7536">
        <v>0</v>
      </c>
      <c r="L7536">
        <f t="shared" si="234"/>
        <v>1468.8600000000001</v>
      </c>
      <c r="M7536">
        <f>VLOOKUP(F7536,Products!A:D,4,FALSE)*I7536</f>
        <v>1280.6399999999999</v>
      </c>
      <c r="N7536">
        <f t="shared" si="235"/>
        <v>188.22000000000025</v>
      </c>
    </row>
    <row r="7537" spans="1:14" x14ac:dyDescent="0.25">
      <c r="A7537" t="s">
        <v>10117</v>
      </c>
      <c r="B7537" t="s">
        <v>3223</v>
      </c>
      <c r="C7537" t="s">
        <v>526</v>
      </c>
      <c r="D7537" t="s">
        <v>527</v>
      </c>
      <c r="E7537" t="s">
        <v>430</v>
      </c>
      <c r="F7537" t="s">
        <v>266</v>
      </c>
      <c r="G7537" t="s">
        <v>267</v>
      </c>
      <c r="H7537" t="s">
        <v>24</v>
      </c>
      <c r="I7537">
        <v>8</v>
      </c>
      <c r="J7537">
        <v>706.75</v>
      </c>
      <c r="K7537">
        <v>0</v>
      </c>
      <c r="L7537">
        <f t="shared" si="234"/>
        <v>5654</v>
      </c>
      <c r="M7537">
        <f>VLOOKUP(F7537,Products!A:D,4,FALSE)*I7537</f>
        <v>721.76</v>
      </c>
      <c r="N7537">
        <f t="shared" si="235"/>
        <v>4932.24</v>
      </c>
    </row>
    <row r="7538" spans="1:14" x14ac:dyDescent="0.25">
      <c r="A7538" t="s">
        <v>10118</v>
      </c>
      <c r="B7538" t="s">
        <v>4160</v>
      </c>
      <c r="C7538" t="s">
        <v>448</v>
      </c>
      <c r="D7538" t="s">
        <v>449</v>
      </c>
      <c r="E7538" t="s">
        <v>437</v>
      </c>
      <c r="F7538" t="s">
        <v>63</v>
      </c>
      <c r="G7538" t="s">
        <v>64</v>
      </c>
      <c r="H7538" t="s">
        <v>7</v>
      </c>
      <c r="I7538">
        <v>3</v>
      </c>
      <c r="J7538">
        <v>253.74</v>
      </c>
      <c r="K7538">
        <v>0</v>
      </c>
      <c r="L7538">
        <f t="shared" si="234"/>
        <v>761.22</v>
      </c>
      <c r="M7538">
        <f>VLOOKUP(F7538,Products!A:D,4,FALSE)*I7538</f>
        <v>855.21</v>
      </c>
      <c r="N7538">
        <f t="shared" si="235"/>
        <v>-93.990000000000009</v>
      </c>
    </row>
    <row r="7539" spans="1:14" x14ac:dyDescent="0.25">
      <c r="A7539" t="s">
        <v>10119</v>
      </c>
      <c r="B7539" t="s">
        <v>1639</v>
      </c>
      <c r="C7539" t="s">
        <v>565</v>
      </c>
      <c r="D7539" t="s">
        <v>566</v>
      </c>
      <c r="E7539" t="s">
        <v>419</v>
      </c>
      <c r="F7539" t="s">
        <v>136</v>
      </c>
      <c r="G7539" t="s">
        <v>137</v>
      </c>
      <c r="H7539" t="s">
        <v>7</v>
      </c>
      <c r="I7539">
        <v>1</v>
      </c>
      <c r="J7539">
        <v>204.83</v>
      </c>
      <c r="K7539">
        <v>0.1</v>
      </c>
      <c r="L7539">
        <f t="shared" si="234"/>
        <v>184.34700000000001</v>
      </c>
      <c r="M7539">
        <f>VLOOKUP(F7539,Products!A:D,4,FALSE)*I7539</f>
        <v>223.57</v>
      </c>
      <c r="N7539">
        <f t="shared" si="235"/>
        <v>-39.222999999999985</v>
      </c>
    </row>
    <row r="7540" spans="1:14" x14ac:dyDescent="0.25">
      <c r="A7540" t="s">
        <v>10120</v>
      </c>
      <c r="B7540" t="s">
        <v>5836</v>
      </c>
      <c r="C7540" t="s">
        <v>460</v>
      </c>
      <c r="D7540" t="s">
        <v>461</v>
      </c>
      <c r="E7540" t="s">
        <v>437</v>
      </c>
      <c r="F7540" t="s">
        <v>136</v>
      </c>
      <c r="G7540" t="s">
        <v>137</v>
      </c>
      <c r="H7540" t="s">
        <v>7</v>
      </c>
      <c r="I7540">
        <v>4</v>
      </c>
      <c r="J7540">
        <v>177.12</v>
      </c>
      <c r="K7540">
        <v>0</v>
      </c>
      <c r="L7540">
        <f t="shared" si="234"/>
        <v>708.48</v>
      </c>
      <c r="M7540">
        <f>VLOOKUP(F7540,Products!A:D,4,FALSE)*I7540</f>
        <v>894.28</v>
      </c>
      <c r="N7540">
        <f t="shared" si="235"/>
        <v>-185.79999999999995</v>
      </c>
    </row>
    <row r="7541" spans="1:14" x14ac:dyDescent="0.25">
      <c r="A7541" t="s">
        <v>10121</v>
      </c>
      <c r="B7541" t="s">
        <v>2637</v>
      </c>
      <c r="C7541" t="s">
        <v>520</v>
      </c>
      <c r="D7541" t="s">
        <v>521</v>
      </c>
      <c r="E7541" t="s">
        <v>433</v>
      </c>
      <c r="F7541" t="s">
        <v>390</v>
      </c>
      <c r="G7541" t="s">
        <v>391</v>
      </c>
      <c r="H7541" t="s">
        <v>16</v>
      </c>
      <c r="I7541">
        <v>8</v>
      </c>
      <c r="J7541">
        <v>545.13</v>
      </c>
      <c r="K7541">
        <v>0</v>
      </c>
      <c r="L7541">
        <f t="shared" si="234"/>
        <v>4361.04</v>
      </c>
      <c r="M7541">
        <f>VLOOKUP(F7541,Products!A:D,4,FALSE)*I7541</f>
        <v>1035.2</v>
      </c>
      <c r="N7541">
        <f t="shared" si="235"/>
        <v>3325.84</v>
      </c>
    </row>
    <row r="7542" spans="1:14" x14ac:dyDescent="0.25">
      <c r="A7542" t="s">
        <v>10122</v>
      </c>
      <c r="B7542" t="s">
        <v>2017</v>
      </c>
      <c r="C7542" t="s">
        <v>505</v>
      </c>
      <c r="D7542" t="s">
        <v>506</v>
      </c>
      <c r="E7542" t="s">
        <v>433</v>
      </c>
      <c r="F7542" t="s">
        <v>334</v>
      </c>
      <c r="G7542" t="s">
        <v>335</v>
      </c>
      <c r="H7542" t="s">
        <v>24</v>
      </c>
      <c r="I7542">
        <v>1</v>
      </c>
      <c r="J7542">
        <v>563.16</v>
      </c>
      <c r="K7542">
        <v>0</v>
      </c>
      <c r="L7542">
        <f t="shared" si="234"/>
        <v>563.16</v>
      </c>
      <c r="M7542">
        <f>VLOOKUP(F7542,Products!A:D,4,FALSE)*I7542</f>
        <v>163.07</v>
      </c>
      <c r="N7542">
        <f t="shared" si="235"/>
        <v>400.09</v>
      </c>
    </row>
    <row r="7543" spans="1:14" x14ac:dyDescent="0.25">
      <c r="A7543" t="s">
        <v>10123</v>
      </c>
      <c r="B7543" t="s">
        <v>3303</v>
      </c>
      <c r="C7543" t="s">
        <v>496</v>
      </c>
      <c r="D7543" t="s">
        <v>497</v>
      </c>
      <c r="E7543" t="s">
        <v>423</v>
      </c>
      <c r="F7543" t="s">
        <v>74</v>
      </c>
      <c r="G7543" t="s">
        <v>75</v>
      </c>
      <c r="H7543" t="s">
        <v>24</v>
      </c>
      <c r="I7543">
        <v>9</v>
      </c>
      <c r="J7543">
        <v>311.8</v>
      </c>
      <c r="K7543">
        <v>0</v>
      </c>
      <c r="L7543">
        <f t="shared" si="234"/>
        <v>2806.2000000000003</v>
      </c>
      <c r="M7543">
        <f>VLOOKUP(F7543,Products!A:D,4,FALSE)*I7543</f>
        <v>2343.33</v>
      </c>
      <c r="N7543">
        <f t="shared" si="235"/>
        <v>462.87000000000035</v>
      </c>
    </row>
    <row r="7544" spans="1:14" x14ac:dyDescent="0.25">
      <c r="A7544" t="s">
        <v>10124</v>
      </c>
      <c r="B7544" t="s">
        <v>2111</v>
      </c>
      <c r="C7544" t="s">
        <v>543</v>
      </c>
      <c r="D7544" t="s">
        <v>544</v>
      </c>
      <c r="E7544" t="s">
        <v>433</v>
      </c>
      <c r="F7544" t="s">
        <v>126</v>
      </c>
      <c r="G7544" t="s">
        <v>127</v>
      </c>
      <c r="H7544" t="s">
        <v>73</v>
      </c>
      <c r="I7544">
        <v>2</v>
      </c>
      <c r="J7544">
        <v>379.18</v>
      </c>
      <c r="K7544">
        <v>0.2</v>
      </c>
      <c r="L7544">
        <f t="shared" si="234"/>
        <v>606.68799999999999</v>
      </c>
      <c r="M7544">
        <f>VLOOKUP(F7544,Products!A:D,4,FALSE)*I7544</f>
        <v>303.58</v>
      </c>
      <c r="N7544">
        <f t="shared" si="235"/>
        <v>303.108</v>
      </c>
    </row>
    <row r="7545" spans="1:14" x14ac:dyDescent="0.25">
      <c r="A7545" t="s">
        <v>10125</v>
      </c>
      <c r="B7545" t="s">
        <v>1643</v>
      </c>
      <c r="C7545" t="s">
        <v>431</v>
      </c>
      <c r="D7545" t="s">
        <v>432</v>
      </c>
      <c r="E7545" t="s">
        <v>433</v>
      </c>
      <c r="F7545" t="s">
        <v>344</v>
      </c>
      <c r="G7545" t="s">
        <v>345</v>
      </c>
      <c r="H7545" t="s">
        <v>73</v>
      </c>
      <c r="I7545">
        <v>2</v>
      </c>
      <c r="J7545">
        <v>383.25</v>
      </c>
      <c r="K7545">
        <v>0</v>
      </c>
      <c r="L7545">
        <f t="shared" si="234"/>
        <v>766.5</v>
      </c>
      <c r="M7545">
        <f>VLOOKUP(F7545,Products!A:D,4,FALSE)*I7545</f>
        <v>221.22</v>
      </c>
      <c r="N7545">
        <f t="shared" si="235"/>
        <v>545.28</v>
      </c>
    </row>
    <row r="7546" spans="1:14" x14ac:dyDescent="0.25">
      <c r="A7546" t="s">
        <v>10126</v>
      </c>
      <c r="B7546" t="s">
        <v>2577</v>
      </c>
      <c r="C7546" t="s">
        <v>487</v>
      </c>
      <c r="D7546" t="s">
        <v>488</v>
      </c>
      <c r="E7546" t="s">
        <v>433</v>
      </c>
      <c r="F7546" t="s">
        <v>306</v>
      </c>
      <c r="G7546" t="s">
        <v>307</v>
      </c>
      <c r="H7546" t="s">
        <v>16</v>
      </c>
      <c r="I7546">
        <v>7</v>
      </c>
      <c r="J7546">
        <v>359.72</v>
      </c>
      <c r="K7546">
        <v>0</v>
      </c>
      <c r="L7546">
        <f t="shared" si="234"/>
        <v>2518.04</v>
      </c>
      <c r="M7546">
        <f>VLOOKUP(F7546,Products!A:D,4,FALSE)*I7546</f>
        <v>408.45</v>
      </c>
      <c r="N7546">
        <f t="shared" si="235"/>
        <v>2109.59</v>
      </c>
    </row>
    <row r="7547" spans="1:14" x14ac:dyDescent="0.25">
      <c r="A7547" t="s">
        <v>10127</v>
      </c>
      <c r="B7547" t="s">
        <v>2737</v>
      </c>
      <c r="C7547" t="s">
        <v>514</v>
      </c>
      <c r="D7547" t="s">
        <v>515</v>
      </c>
      <c r="E7547" t="s">
        <v>419</v>
      </c>
      <c r="F7547" t="s">
        <v>174</v>
      </c>
      <c r="G7547" t="s">
        <v>175</v>
      </c>
      <c r="H7547" t="s">
        <v>13</v>
      </c>
      <c r="I7547">
        <v>1</v>
      </c>
      <c r="J7547">
        <v>355.68</v>
      </c>
      <c r="K7547">
        <v>0.05</v>
      </c>
      <c r="L7547">
        <f t="shared" si="234"/>
        <v>337.89600000000002</v>
      </c>
      <c r="M7547">
        <f>VLOOKUP(F7547,Products!A:D,4,FALSE)*I7547</f>
        <v>158.29</v>
      </c>
      <c r="N7547">
        <f t="shared" si="235"/>
        <v>179.60600000000002</v>
      </c>
    </row>
    <row r="7548" spans="1:14" x14ac:dyDescent="0.25">
      <c r="A7548" t="s">
        <v>10128</v>
      </c>
      <c r="B7548" t="s">
        <v>1711</v>
      </c>
      <c r="C7548" t="s">
        <v>435</v>
      </c>
      <c r="D7548" t="s">
        <v>436</v>
      </c>
      <c r="E7548" t="s">
        <v>437</v>
      </c>
      <c r="F7548" t="s">
        <v>218</v>
      </c>
      <c r="G7548" t="s">
        <v>219</v>
      </c>
      <c r="H7548" t="s">
        <v>16</v>
      </c>
      <c r="I7548">
        <v>8</v>
      </c>
      <c r="J7548">
        <v>319.29000000000002</v>
      </c>
      <c r="K7548">
        <v>0</v>
      </c>
      <c r="L7548">
        <f t="shared" si="234"/>
        <v>2554.3200000000002</v>
      </c>
      <c r="M7548">
        <f>VLOOKUP(F7548,Products!A:D,4,FALSE)*I7548</f>
        <v>770.16</v>
      </c>
      <c r="N7548">
        <f t="shared" si="235"/>
        <v>1784.1600000000003</v>
      </c>
    </row>
    <row r="7549" spans="1:14" x14ac:dyDescent="0.25">
      <c r="A7549" t="s">
        <v>10129</v>
      </c>
      <c r="B7549" t="s">
        <v>2907</v>
      </c>
      <c r="C7549" t="s">
        <v>520</v>
      </c>
      <c r="D7549" t="s">
        <v>521</v>
      </c>
      <c r="E7549" t="s">
        <v>433</v>
      </c>
      <c r="F7549" t="s">
        <v>278</v>
      </c>
      <c r="G7549" t="s">
        <v>279</v>
      </c>
      <c r="H7549" t="s">
        <v>10</v>
      </c>
      <c r="I7549">
        <v>2</v>
      </c>
      <c r="J7549">
        <v>361.53</v>
      </c>
      <c r="K7549">
        <v>0</v>
      </c>
      <c r="L7549">
        <f t="shared" si="234"/>
        <v>723.06</v>
      </c>
      <c r="M7549">
        <f>VLOOKUP(F7549,Products!A:D,4,FALSE)*I7549</f>
        <v>480.04</v>
      </c>
      <c r="N7549">
        <f t="shared" si="235"/>
        <v>243.01999999999992</v>
      </c>
    </row>
    <row r="7550" spans="1:14" x14ac:dyDescent="0.25">
      <c r="A7550" t="s">
        <v>10130</v>
      </c>
      <c r="B7550" t="s">
        <v>3508</v>
      </c>
      <c r="C7550" t="s">
        <v>514</v>
      </c>
      <c r="D7550" t="s">
        <v>515</v>
      </c>
      <c r="E7550" t="s">
        <v>419</v>
      </c>
      <c r="F7550" t="s">
        <v>152</v>
      </c>
      <c r="G7550" t="s">
        <v>153</v>
      </c>
      <c r="H7550" t="s">
        <v>24</v>
      </c>
      <c r="I7550">
        <v>2</v>
      </c>
      <c r="J7550">
        <v>848.51</v>
      </c>
      <c r="K7550">
        <v>0</v>
      </c>
      <c r="L7550">
        <f t="shared" si="234"/>
        <v>1697.02</v>
      </c>
      <c r="M7550">
        <f>VLOOKUP(F7550,Products!A:D,4,FALSE)*I7550</f>
        <v>577.44000000000005</v>
      </c>
      <c r="N7550">
        <f t="shared" si="235"/>
        <v>1119.58</v>
      </c>
    </row>
    <row r="7551" spans="1:14" x14ac:dyDescent="0.25">
      <c r="A7551" t="s">
        <v>10131</v>
      </c>
      <c r="B7551" t="s">
        <v>1790</v>
      </c>
      <c r="C7551" t="s">
        <v>560</v>
      </c>
      <c r="D7551" t="s">
        <v>561</v>
      </c>
      <c r="E7551" t="s">
        <v>430</v>
      </c>
      <c r="F7551" t="s">
        <v>37</v>
      </c>
      <c r="G7551" t="s">
        <v>38</v>
      </c>
      <c r="H7551" t="s">
        <v>16</v>
      </c>
      <c r="I7551">
        <v>3</v>
      </c>
      <c r="J7551">
        <v>296.33</v>
      </c>
      <c r="K7551">
        <v>0.1</v>
      </c>
      <c r="L7551">
        <f t="shared" si="234"/>
        <v>800.09100000000001</v>
      </c>
      <c r="M7551">
        <f>VLOOKUP(F7551,Products!A:D,4,FALSE)*I7551</f>
        <v>583.56000000000006</v>
      </c>
      <c r="N7551">
        <f t="shared" si="235"/>
        <v>216.53099999999995</v>
      </c>
    </row>
    <row r="7552" spans="1:14" x14ac:dyDescent="0.25">
      <c r="A7552" t="s">
        <v>10132</v>
      </c>
      <c r="B7552" t="s">
        <v>1917</v>
      </c>
      <c r="C7552" t="s">
        <v>431</v>
      </c>
      <c r="D7552" t="s">
        <v>432</v>
      </c>
      <c r="E7552" t="s">
        <v>433</v>
      </c>
      <c r="F7552" t="s">
        <v>226</v>
      </c>
      <c r="G7552" t="s">
        <v>227</v>
      </c>
      <c r="H7552" t="s">
        <v>10</v>
      </c>
      <c r="I7552">
        <v>6</v>
      </c>
      <c r="J7552">
        <v>382.71</v>
      </c>
      <c r="K7552">
        <v>0.1</v>
      </c>
      <c r="L7552">
        <f t="shared" si="234"/>
        <v>2066.634</v>
      </c>
      <c r="M7552">
        <f>VLOOKUP(F7552,Products!A:D,4,FALSE)*I7552</f>
        <v>1488.66</v>
      </c>
      <c r="N7552">
        <f t="shared" si="235"/>
        <v>577.97399999999993</v>
      </c>
    </row>
    <row r="7553" spans="1:14" x14ac:dyDescent="0.25">
      <c r="A7553" t="s">
        <v>10133</v>
      </c>
      <c r="B7553" t="s">
        <v>3070</v>
      </c>
      <c r="C7553" t="s">
        <v>428</v>
      </c>
      <c r="D7553" t="s">
        <v>429</v>
      </c>
      <c r="E7553" t="s">
        <v>430</v>
      </c>
      <c r="F7553" t="s">
        <v>43</v>
      </c>
      <c r="G7553" t="s">
        <v>44</v>
      </c>
      <c r="H7553" t="s">
        <v>13</v>
      </c>
      <c r="I7553">
        <v>3</v>
      </c>
      <c r="J7553">
        <v>96.91</v>
      </c>
      <c r="K7553">
        <v>0.15</v>
      </c>
      <c r="L7553">
        <f t="shared" si="234"/>
        <v>247.12050000000002</v>
      </c>
      <c r="M7553">
        <f>VLOOKUP(F7553,Products!A:D,4,FALSE)*I7553</f>
        <v>748.34999999999991</v>
      </c>
      <c r="N7553">
        <f t="shared" si="235"/>
        <v>-501.22949999999992</v>
      </c>
    </row>
    <row r="7554" spans="1:14" x14ac:dyDescent="0.25">
      <c r="A7554" t="s">
        <v>10134</v>
      </c>
      <c r="B7554" t="s">
        <v>2941</v>
      </c>
      <c r="C7554" t="s">
        <v>520</v>
      </c>
      <c r="D7554" t="s">
        <v>521</v>
      </c>
      <c r="E7554" t="s">
        <v>433</v>
      </c>
      <c r="F7554" t="s">
        <v>282</v>
      </c>
      <c r="G7554" t="s">
        <v>283</v>
      </c>
      <c r="H7554" t="s">
        <v>7</v>
      </c>
      <c r="I7554">
        <v>8</v>
      </c>
      <c r="J7554">
        <v>440.11</v>
      </c>
      <c r="K7554">
        <v>0</v>
      </c>
      <c r="L7554">
        <f t="shared" ref="L7554:L7617" si="236">I7554*J7554*(1-K7554)</f>
        <v>3520.88</v>
      </c>
      <c r="M7554">
        <f>VLOOKUP(F7554,Products!A:D,4,FALSE)*I7554</f>
        <v>1125.52</v>
      </c>
      <c r="N7554">
        <f t="shared" ref="N7554:N7617" si="237">L7554-M7554</f>
        <v>2395.36</v>
      </c>
    </row>
    <row r="7555" spans="1:14" x14ac:dyDescent="0.25">
      <c r="A7555" t="s">
        <v>10135</v>
      </c>
      <c r="B7555" t="s">
        <v>2825</v>
      </c>
      <c r="C7555" t="s">
        <v>460</v>
      </c>
      <c r="D7555" t="s">
        <v>461</v>
      </c>
      <c r="E7555" t="s">
        <v>437</v>
      </c>
      <c r="F7555" t="s">
        <v>22</v>
      </c>
      <c r="G7555" t="s">
        <v>23</v>
      </c>
      <c r="H7555" t="s">
        <v>24</v>
      </c>
      <c r="I7555">
        <v>6</v>
      </c>
      <c r="J7555">
        <v>197.09</v>
      </c>
      <c r="K7555">
        <v>0</v>
      </c>
      <c r="L7555">
        <f t="shared" si="236"/>
        <v>1182.54</v>
      </c>
      <c r="M7555">
        <f>VLOOKUP(F7555,Products!A:D,4,FALSE)*I7555</f>
        <v>1551.84</v>
      </c>
      <c r="N7555">
        <f t="shared" si="237"/>
        <v>-369.29999999999995</v>
      </c>
    </row>
    <row r="7556" spans="1:14" x14ac:dyDescent="0.25">
      <c r="A7556" t="s">
        <v>10136</v>
      </c>
      <c r="B7556" t="s">
        <v>1677</v>
      </c>
      <c r="C7556" t="s">
        <v>552</v>
      </c>
      <c r="D7556" t="s">
        <v>553</v>
      </c>
      <c r="E7556" t="s">
        <v>423</v>
      </c>
      <c r="F7556" t="s">
        <v>188</v>
      </c>
      <c r="G7556" t="s">
        <v>189</v>
      </c>
      <c r="H7556" t="s">
        <v>7</v>
      </c>
      <c r="I7556">
        <v>1</v>
      </c>
      <c r="J7556">
        <v>696.97</v>
      </c>
      <c r="K7556">
        <v>0.05</v>
      </c>
      <c r="L7556">
        <f t="shared" si="236"/>
        <v>662.12149999999997</v>
      </c>
      <c r="M7556">
        <f>VLOOKUP(F7556,Products!A:D,4,FALSE)*I7556</f>
        <v>48.03</v>
      </c>
      <c r="N7556">
        <f t="shared" si="237"/>
        <v>614.0915</v>
      </c>
    </row>
    <row r="7557" spans="1:14" x14ac:dyDescent="0.25">
      <c r="A7557" t="s">
        <v>10137</v>
      </c>
      <c r="B7557" t="s">
        <v>3549</v>
      </c>
      <c r="C7557" t="s">
        <v>546</v>
      </c>
      <c r="D7557" t="s">
        <v>547</v>
      </c>
      <c r="E7557" t="s">
        <v>419</v>
      </c>
      <c r="F7557" t="s">
        <v>244</v>
      </c>
      <c r="G7557" t="s">
        <v>245</v>
      </c>
      <c r="H7557" t="s">
        <v>24</v>
      </c>
      <c r="I7557">
        <v>6</v>
      </c>
      <c r="J7557">
        <v>652.66999999999996</v>
      </c>
      <c r="K7557">
        <v>0.1</v>
      </c>
      <c r="L7557">
        <f t="shared" si="236"/>
        <v>3524.4179999999997</v>
      </c>
      <c r="M7557">
        <f>VLOOKUP(F7557,Products!A:D,4,FALSE)*I7557</f>
        <v>223.32</v>
      </c>
      <c r="N7557">
        <f t="shared" si="237"/>
        <v>3301.0979999999995</v>
      </c>
    </row>
    <row r="7558" spans="1:14" x14ac:dyDescent="0.25">
      <c r="A7558" t="s">
        <v>10138</v>
      </c>
      <c r="B7558" t="s">
        <v>1934</v>
      </c>
      <c r="C7558" t="s">
        <v>481</v>
      </c>
      <c r="D7558" t="s">
        <v>482</v>
      </c>
      <c r="E7558" t="s">
        <v>433</v>
      </c>
      <c r="F7558" t="s">
        <v>318</v>
      </c>
      <c r="G7558" t="s">
        <v>319</v>
      </c>
      <c r="H7558" t="s">
        <v>7</v>
      </c>
      <c r="I7558">
        <v>7</v>
      </c>
      <c r="J7558">
        <v>670.78</v>
      </c>
      <c r="K7558">
        <v>0</v>
      </c>
      <c r="L7558">
        <f t="shared" si="236"/>
        <v>4695.46</v>
      </c>
      <c r="M7558">
        <f>VLOOKUP(F7558,Products!A:D,4,FALSE)*I7558</f>
        <v>1833.93</v>
      </c>
      <c r="N7558">
        <f t="shared" si="237"/>
        <v>2861.5299999999997</v>
      </c>
    </row>
    <row r="7559" spans="1:14" x14ac:dyDescent="0.25">
      <c r="A7559" t="s">
        <v>10139</v>
      </c>
      <c r="B7559" t="s">
        <v>1853</v>
      </c>
      <c r="C7559" t="s">
        <v>466</v>
      </c>
      <c r="D7559" t="s">
        <v>467</v>
      </c>
      <c r="E7559" t="s">
        <v>433</v>
      </c>
      <c r="F7559" t="s">
        <v>206</v>
      </c>
      <c r="G7559" t="s">
        <v>207</v>
      </c>
      <c r="H7559" t="s">
        <v>7</v>
      </c>
      <c r="I7559">
        <v>3</v>
      </c>
      <c r="J7559">
        <v>64.239999999999995</v>
      </c>
      <c r="K7559">
        <v>0.05</v>
      </c>
      <c r="L7559">
        <f t="shared" si="236"/>
        <v>183.08399999999997</v>
      </c>
      <c r="M7559">
        <f>VLOOKUP(F7559,Products!A:D,4,FALSE)*I7559</f>
        <v>766.5</v>
      </c>
      <c r="N7559">
        <f t="shared" si="237"/>
        <v>-583.41600000000005</v>
      </c>
    </row>
    <row r="7560" spans="1:14" x14ac:dyDescent="0.25">
      <c r="A7560" t="s">
        <v>10140</v>
      </c>
      <c r="B7560" t="s">
        <v>3988</v>
      </c>
      <c r="C7560" t="s">
        <v>457</v>
      </c>
      <c r="D7560" t="s">
        <v>458</v>
      </c>
      <c r="E7560" t="s">
        <v>437</v>
      </c>
      <c r="F7560" t="s">
        <v>59</v>
      </c>
      <c r="G7560" t="s">
        <v>60</v>
      </c>
      <c r="H7560" t="s">
        <v>16</v>
      </c>
      <c r="I7560">
        <v>4</v>
      </c>
      <c r="J7560">
        <v>220.58</v>
      </c>
      <c r="K7560">
        <v>0.15</v>
      </c>
      <c r="L7560">
        <f t="shared" si="236"/>
        <v>749.97199999999998</v>
      </c>
      <c r="M7560">
        <f>VLOOKUP(F7560,Products!A:D,4,FALSE)*I7560</f>
        <v>1030.28</v>
      </c>
      <c r="N7560">
        <f t="shared" si="237"/>
        <v>-280.30799999999999</v>
      </c>
    </row>
    <row r="7561" spans="1:14" x14ac:dyDescent="0.25">
      <c r="A7561" t="s">
        <v>10141</v>
      </c>
      <c r="B7561" t="s">
        <v>3048</v>
      </c>
      <c r="C7561" t="s">
        <v>523</v>
      </c>
      <c r="D7561" t="s">
        <v>524</v>
      </c>
      <c r="E7561" t="s">
        <v>423</v>
      </c>
      <c r="F7561" t="s">
        <v>71</v>
      </c>
      <c r="G7561" t="s">
        <v>72</v>
      </c>
      <c r="H7561" t="s">
        <v>73</v>
      </c>
      <c r="I7561">
        <v>8</v>
      </c>
      <c r="J7561">
        <v>832.28</v>
      </c>
      <c r="K7561">
        <v>0.05</v>
      </c>
      <c r="L7561">
        <f t="shared" si="236"/>
        <v>6325.3279999999995</v>
      </c>
      <c r="M7561">
        <f>VLOOKUP(F7561,Products!A:D,4,FALSE)*I7561</f>
        <v>1582.24</v>
      </c>
      <c r="N7561">
        <f t="shared" si="237"/>
        <v>4743.0879999999997</v>
      </c>
    </row>
    <row r="7562" spans="1:14" x14ac:dyDescent="0.25">
      <c r="A7562" t="s">
        <v>10142</v>
      </c>
      <c r="B7562" t="s">
        <v>3449</v>
      </c>
      <c r="C7562" t="s">
        <v>540</v>
      </c>
      <c r="D7562" t="s">
        <v>541</v>
      </c>
      <c r="E7562" t="s">
        <v>430</v>
      </c>
      <c r="F7562" t="s">
        <v>27</v>
      </c>
      <c r="G7562" t="s">
        <v>28</v>
      </c>
      <c r="H7562" t="s">
        <v>24</v>
      </c>
      <c r="I7562">
        <v>8</v>
      </c>
      <c r="J7562">
        <v>677.41</v>
      </c>
      <c r="K7562">
        <v>0</v>
      </c>
      <c r="L7562">
        <f t="shared" si="236"/>
        <v>5419.28</v>
      </c>
      <c r="M7562">
        <f>VLOOKUP(F7562,Products!A:D,4,FALSE)*I7562</f>
        <v>2131.1999999999998</v>
      </c>
      <c r="N7562">
        <f t="shared" si="237"/>
        <v>3288.08</v>
      </c>
    </row>
    <row r="7563" spans="1:14" x14ac:dyDescent="0.25">
      <c r="A7563" t="s">
        <v>10143</v>
      </c>
      <c r="B7563" t="s">
        <v>3017</v>
      </c>
      <c r="C7563" t="s">
        <v>540</v>
      </c>
      <c r="D7563" t="s">
        <v>541</v>
      </c>
      <c r="E7563" t="s">
        <v>430</v>
      </c>
      <c r="F7563" t="s">
        <v>216</v>
      </c>
      <c r="G7563" t="s">
        <v>217</v>
      </c>
      <c r="H7563" t="s">
        <v>10</v>
      </c>
      <c r="I7563">
        <v>9</v>
      </c>
      <c r="J7563">
        <v>164.42</v>
      </c>
      <c r="K7563">
        <v>0</v>
      </c>
      <c r="L7563">
        <f t="shared" si="236"/>
        <v>1479.78</v>
      </c>
      <c r="M7563">
        <f>VLOOKUP(F7563,Products!A:D,4,FALSE)*I7563</f>
        <v>1534.05</v>
      </c>
      <c r="N7563">
        <f t="shared" si="237"/>
        <v>-54.269999999999982</v>
      </c>
    </row>
    <row r="7564" spans="1:14" x14ac:dyDescent="0.25">
      <c r="A7564" t="s">
        <v>10144</v>
      </c>
      <c r="B7564" t="s">
        <v>1691</v>
      </c>
      <c r="C7564" t="s">
        <v>431</v>
      </c>
      <c r="D7564" t="s">
        <v>432</v>
      </c>
      <c r="E7564" t="s">
        <v>433</v>
      </c>
      <c r="F7564" t="s">
        <v>324</v>
      </c>
      <c r="G7564" t="s">
        <v>325</v>
      </c>
      <c r="H7564" t="s">
        <v>7</v>
      </c>
      <c r="I7564">
        <v>2</v>
      </c>
      <c r="J7564">
        <v>418.37</v>
      </c>
      <c r="K7564">
        <v>0.05</v>
      </c>
      <c r="L7564">
        <f t="shared" si="236"/>
        <v>794.90300000000002</v>
      </c>
      <c r="M7564">
        <f>VLOOKUP(F7564,Products!A:D,4,FALSE)*I7564</f>
        <v>291.2</v>
      </c>
      <c r="N7564">
        <f t="shared" si="237"/>
        <v>503.70300000000003</v>
      </c>
    </row>
    <row r="7565" spans="1:14" x14ac:dyDescent="0.25">
      <c r="A7565" t="s">
        <v>10145</v>
      </c>
      <c r="B7565" t="s">
        <v>2148</v>
      </c>
      <c r="C7565" t="s">
        <v>484</v>
      </c>
      <c r="D7565" t="s">
        <v>485</v>
      </c>
      <c r="E7565" t="s">
        <v>419</v>
      </c>
      <c r="F7565" t="s">
        <v>65</v>
      </c>
      <c r="G7565" t="s">
        <v>66</v>
      </c>
      <c r="H7565" t="s">
        <v>10</v>
      </c>
      <c r="I7565">
        <v>8</v>
      </c>
      <c r="J7565">
        <v>176.36</v>
      </c>
      <c r="K7565">
        <v>0</v>
      </c>
      <c r="L7565">
        <f t="shared" si="236"/>
        <v>1410.88</v>
      </c>
      <c r="M7565">
        <f>VLOOKUP(F7565,Products!A:D,4,FALSE)*I7565</f>
        <v>1225.2</v>
      </c>
      <c r="N7565">
        <f t="shared" si="237"/>
        <v>185.68000000000006</v>
      </c>
    </row>
    <row r="7566" spans="1:14" x14ac:dyDescent="0.25">
      <c r="A7566" t="s">
        <v>10146</v>
      </c>
      <c r="B7566" t="s">
        <v>6959</v>
      </c>
      <c r="C7566" t="s">
        <v>442</v>
      </c>
      <c r="D7566" t="s">
        <v>443</v>
      </c>
      <c r="E7566" t="s">
        <v>433</v>
      </c>
      <c r="F7566" t="s">
        <v>352</v>
      </c>
      <c r="G7566" t="s">
        <v>353</v>
      </c>
      <c r="H7566" t="s">
        <v>10</v>
      </c>
      <c r="I7566">
        <v>7</v>
      </c>
      <c r="J7566">
        <v>1040.05</v>
      </c>
      <c r="K7566">
        <v>0.05</v>
      </c>
      <c r="L7566">
        <f t="shared" si="236"/>
        <v>6916.3324999999995</v>
      </c>
      <c r="M7566">
        <f>VLOOKUP(F7566,Products!A:D,4,FALSE)*I7566</f>
        <v>384.3</v>
      </c>
      <c r="N7566">
        <f t="shared" si="237"/>
        <v>6532.0324999999993</v>
      </c>
    </row>
    <row r="7567" spans="1:14" x14ac:dyDescent="0.25">
      <c r="A7567" t="s">
        <v>10147</v>
      </c>
      <c r="B7567" t="s">
        <v>4154</v>
      </c>
      <c r="C7567" t="s">
        <v>493</v>
      </c>
      <c r="D7567" t="s">
        <v>494</v>
      </c>
      <c r="E7567" t="s">
        <v>437</v>
      </c>
      <c r="F7567" t="s">
        <v>114</v>
      </c>
      <c r="G7567" t="s">
        <v>115</v>
      </c>
      <c r="H7567" t="s">
        <v>7</v>
      </c>
      <c r="I7567">
        <v>1</v>
      </c>
      <c r="J7567">
        <v>801.68</v>
      </c>
      <c r="K7567">
        <v>0.2</v>
      </c>
      <c r="L7567">
        <f t="shared" si="236"/>
        <v>641.34400000000005</v>
      </c>
      <c r="M7567">
        <f>VLOOKUP(F7567,Products!A:D,4,FALSE)*I7567</f>
        <v>138.83000000000001</v>
      </c>
      <c r="N7567">
        <f t="shared" si="237"/>
        <v>502.51400000000001</v>
      </c>
    </row>
    <row r="7568" spans="1:14" x14ac:dyDescent="0.25">
      <c r="A7568" t="s">
        <v>10148</v>
      </c>
      <c r="B7568" t="s">
        <v>3806</v>
      </c>
      <c r="C7568" t="s">
        <v>549</v>
      </c>
      <c r="D7568" t="s">
        <v>550</v>
      </c>
      <c r="E7568" t="s">
        <v>419</v>
      </c>
      <c r="F7568" t="s">
        <v>164</v>
      </c>
      <c r="G7568" t="s">
        <v>165</v>
      </c>
      <c r="H7568" t="s">
        <v>10</v>
      </c>
      <c r="I7568">
        <v>7</v>
      </c>
      <c r="J7568">
        <v>608.34</v>
      </c>
      <c r="K7568">
        <v>0.05</v>
      </c>
      <c r="L7568">
        <f t="shared" si="236"/>
        <v>4045.4609999999998</v>
      </c>
      <c r="M7568">
        <f>VLOOKUP(F7568,Products!A:D,4,FALSE)*I7568</f>
        <v>485.52</v>
      </c>
      <c r="N7568">
        <f t="shared" si="237"/>
        <v>3559.9409999999998</v>
      </c>
    </row>
    <row r="7569" spans="1:14" x14ac:dyDescent="0.25">
      <c r="A7569" t="s">
        <v>10149</v>
      </c>
      <c r="B7569" t="s">
        <v>1713</v>
      </c>
      <c r="C7569" t="s">
        <v>484</v>
      </c>
      <c r="D7569" t="s">
        <v>485</v>
      </c>
      <c r="E7569" t="s">
        <v>419</v>
      </c>
      <c r="F7569" t="s">
        <v>406</v>
      </c>
      <c r="G7569" t="s">
        <v>407</v>
      </c>
      <c r="H7569" t="s">
        <v>7</v>
      </c>
      <c r="I7569">
        <v>2</v>
      </c>
      <c r="J7569">
        <v>666.44</v>
      </c>
      <c r="K7569">
        <v>0.15</v>
      </c>
      <c r="L7569">
        <f t="shared" si="236"/>
        <v>1132.9480000000001</v>
      </c>
      <c r="M7569">
        <f>VLOOKUP(F7569,Products!A:D,4,FALSE)*I7569</f>
        <v>514.66</v>
      </c>
      <c r="N7569">
        <f t="shared" si="237"/>
        <v>618.28800000000012</v>
      </c>
    </row>
    <row r="7570" spans="1:14" x14ac:dyDescent="0.25">
      <c r="A7570" t="s">
        <v>10150</v>
      </c>
      <c r="B7570" t="s">
        <v>4456</v>
      </c>
      <c r="C7570" t="s">
        <v>557</v>
      </c>
      <c r="D7570" t="s">
        <v>558</v>
      </c>
      <c r="E7570" t="s">
        <v>433</v>
      </c>
      <c r="F7570" t="s">
        <v>406</v>
      </c>
      <c r="G7570" t="s">
        <v>407</v>
      </c>
      <c r="H7570" t="s">
        <v>7</v>
      </c>
      <c r="I7570">
        <v>7</v>
      </c>
      <c r="J7570">
        <v>940.83</v>
      </c>
      <c r="K7570">
        <v>0</v>
      </c>
      <c r="L7570">
        <f t="shared" si="236"/>
        <v>6585.81</v>
      </c>
      <c r="M7570">
        <f>VLOOKUP(F7570,Products!A:D,4,FALSE)*I7570</f>
        <v>1801.31</v>
      </c>
      <c r="N7570">
        <f t="shared" si="237"/>
        <v>4784.5</v>
      </c>
    </row>
    <row r="7571" spans="1:14" x14ac:dyDescent="0.25">
      <c r="A7571" t="s">
        <v>10151</v>
      </c>
      <c r="B7571" t="s">
        <v>2238</v>
      </c>
      <c r="C7571" t="s">
        <v>487</v>
      </c>
      <c r="D7571" t="s">
        <v>488</v>
      </c>
      <c r="E7571" t="s">
        <v>433</v>
      </c>
      <c r="F7571" t="s">
        <v>264</v>
      </c>
      <c r="G7571" t="s">
        <v>265</v>
      </c>
      <c r="H7571" t="s">
        <v>24</v>
      </c>
      <c r="I7571">
        <v>7</v>
      </c>
      <c r="J7571">
        <v>58.15</v>
      </c>
      <c r="K7571">
        <v>0</v>
      </c>
      <c r="L7571">
        <f t="shared" si="236"/>
        <v>407.05</v>
      </c>
      <c r="M7571">
        <f>VLOOKUP(F7571,Products!A:D,4,FALSE)*I7571</f>
        <v>401.66</v>
      </c>
      <c r="N7571">
        <f t="shared" si="237"/>
        <v>5.3899999999999864</v>
      </c>
    </row>
    <row r="7572" spans="1:14" x14ac:dyDescent="0.25">
      <c r="A7572" t="s">
        <v>10152</v>
      </c>
      <c r="B7572" t="s">
        <v>3681</v>
      </c>
      <c r="C7572" t="s">
        <v>511</v>
      </c>
      <c r="D7572" t="s">
        <v>512</v>
      </c>
      <c r="E7572" t="s">
        <v>423</v>
      </c>
      <c r="F7572" t="s">
        <v>362</v>
      </c>
      <c r="G7572" t="s">
        <v>363</v>
      </c>
      <c r="H7572" t="s">
        <v>7</v>
      </c>
      <c r="I7572">
        <v>2</v>
      </c>
      <c r="J7572">
        <v>359.3</v>
      </c>
      <c r="K7572">
        <v>0.1</v>
      </c>
      <c r="L7572">
        <f t="shared" si="236"/>
        <v>646.74</v>
      </c>
      <c r="M7572">
        <f>VLOOKUP(F7572,Products!A:D,4,FALSE)*I7572</f>
        <v>101.56</v>
      </c>
      <c r="N7572">
        <f t="shared" si="237"/>
        <v>545.18000000000006</v>
      </c>
    </row>
    <row r="7573" spans="1:14" x14ac:dyDescent="0.25">
      <c r="A7573" t="s">
        <v>10153</v>
      </c>
      <c r="B7573" t="s">
        <v>3543</v>
      </c>
      <c r="C7573" t="s">
        <v>484</v>
      </c>
      <c r="D7573" t="s">
        <v>485</v>
      </c>
      <c r="E7573" t="s">
        <v>419</v>
      </c>
      <c r="F7573" t="s">
        <v>312</v>
      </c>
      <c r="G7573" t="s">
        <v>313</v>
      </c>
      <c r="H7573" t="s">
        <v>24</v>
      </c>
      <c r="I7573">
        <v>9</v>
      </c>
      <c r="J7573">
        <v>270.94</v>
      </c>
      <c r="K7573">
        <v>0</v>
      </c>
      <c r="L7573">
        <f t="shared" si="236"/>
        <v>2438.46</v>
      </c>
      <c r="M7573">
        <f>VLOOKUP(F7573,Products!A:D,4,FALSE)*I7573</f>
        <v>2482.56</v>
      </c>
      <c r="N7573">
        <f t="shared" si="237"/>
        <v>-44.099999999999909</v>
      </c>
    </row>
    <row r="7574" spans="1:14" x14ac:dyDescent="0.25">
      <c r="A7574" t="s">
        <v>10154</v>
      </c>
      <c r="B7574" t="s">
        <v>4901</v>
      </c>
      <c r="C7574" t="s">
        <v>560</v>
      </c>
      <c r="D7574" t="s">
        <v>561</v>
      </c>
      <c r="E7574" t="s">
        <v>430</v>
      </c>
      <c r="F7574" t="s">
        <v>43</v>
      </c>
      <c r="G7574" t="s">
        <v>44</v>
      </c>
      <c r="H7574" t="s">
        <v>13</v>
      </c>
      <c r="I7574">
        <v>9</v>
      </c>
      <c r="J7574">
        <v>116.54</v>
      </c>
      <c r="K7574">
        <v>0</v>
      </c>
      <c r="L7574">
        <f t="shared" si="236"/>
        <v>1048.8600000000001</v>
      </c>
      <c r="M7574">
        <f>VLOOKUP(F7574,Products!A:D,4,FALSE)*I7574</f>
        <v>2245.0499999999997</v>
      </c>
      <c r="N7574">
        <f t="shared" si="237"/>
        <v>-1196.1899999999996</v>
      </c>
    </row>
    <row r="7575" spans="1:14" x14ac:dyDescent="0.25">
      <c r="A7575" t="s">
        <v>10155</v>
      </c>
      <c r="B7575" t="s">
        <v>2545</v>
      </c>
      <c r="C7575" t="s">
        <v>562</v>
      </c>
      <c r="D7575" t="s">
        <v>563</v>
      </c>
      <c r="E7575" t="s">
        <v>437</v>
      </c>
      <c r="F7575" t="s">
        <v>388</v>
      </c>
      <c r="G7575" t="s">
        <v>389</v>
      </c>
      <c r="H7575" t="s">
        <v>19</v>
      </c>
      <c r="I7575">
        <v>9</v>
      </c>
      <c r="J7575">
        <v>855.17</v>
      </c>
      <c r="K7575">
        <v>0</v>
      </c>
      <c r="L7575">
        <f t="shared" si="236"/>
        <v>7696.53</v>
      </c>
      <c r="M7575">
        <f>VLOOKUP(F7575,Products!A:D,4,FALSE)*I7575</f>
        <v>2674.35</v>
      </c>
      <c r="N7575">
        <f t="shared" si="237"/>
        <v>5022.18</v>
      </c>
    </row>
    <row r="7576" spans="1:14" x14ac:dyDescent="0.25">
      <c r="A7576" t="s">
        <v>10156</v>
      </c>
      <c r="B7576" t="s">
        <v>1769</v>
      </c>
      <c r="C7576" t="s">
        <v>417</v>
      </c>
      <c r="D7576" t="s">
        <v>418</v>
      </c>
      <c r="E7576" t="s">
        <v>419</v>
      </c>
      <c r="F7576" t="s">
        <v>330</v>
      </c>
      <c r="G7576" t="s">
        <v>331</v>
      </c>
      <c r="H7576" t="s">
        <v>24</v>
      </c>
      <c r="I7576">
        <v>3</v>
      </c>
      <c r="J7576">
        <v>196.86</v>
      </c>
      <c r="K7576">
        <v>0.1</v>
      </c>
      <c r="L7576">
        <f t="shared" si="236"/>
        <v>531.52200000000005</v>
      </c>
      <c r="M7576">
        <f>VLOOKUP(F7576,Products!A:D,4,FALSE)*I7576</f>
        <v>794.73</v>
      </c>
      <c r="N7576">
        <f t="shared" si="237"/>
        <v>-263.20799999999997</v>
      </c>
    </row>
    <row r="7577" spans="1:14" x14ac:dyDescent="0.25">
      <c r="A7577" t="s">
        <v>10157</v>
      </c>
      <c r="B7577" t="s">
        <v>2393</v>
      </c>
      <c r="C7577" t="s">
        <v>442</v>
      </c>
      <c r="D7577" t="s">
        <v>443</v>
      </c>
      <c r="E7577" t="s">
        <v>433</v>
      </c>
      <c r="F7577" t="s">
        <v>202</v>
      </c>
      <c r="G7577" t="s">
        <v>203</v>
      </c>
      <c r="H7577" t="s">
        <v>73</v>
      </c>
      <c r="I7577">
        <v>4</v>
      </c>
      <c r="J7577">
        <v>793.37</v>
      </c>
      <c r="K7577">
        <v>0.1</v>
      </c>
      <c r="L7577">
        <f t="shared" si="236"/>
        <v>2856.1320000000001</v>
      </c>
      <c r="M7577">
        <f>VLOOKUP(F7577,Products!A:D,4,FALSE)*I7577</f>
        <v>940.04</v>
      </c>
      <c r="N7577">
        <f t="shared" si="237"/>
        <v>1916.0920000000001</v>
      </c>
    </row>
    <row r="7578" spans="1:14" x14ac:dyDescent="0.25">
      <c r="A7578" t="s">
        <v>10158</v>
      </c>
      <c r="B7578" t="s">
        <v>2620</v>
      </c>
      <c r="C7578" t="s">
        <v>448</v>
      </c>
      <c r="D7578" t="s">
        <v>449</v>
      </c>
      <c r="E7578" t="s">
        <v>437</v>
      </c>
      <c r="F7578" t="s">
        <v>43</v>
      </c>
      <c r="G7578" t="s">
        <v>44</v>
      </c>
      <c r="H7578" t="s">
        <v>13</v>
      </c>
      <c r="I7578">
        <v>7</v>
      </c>
      <c r="J7578">
        <v>143.62</v>
      </c>
      <c r="K7578">
        <v>0</v>
      </c>
      <c r="L7578">
        <f t="shared" si="236"/>
        <v>1005.34</v>
      </c>
      <c r="M7578">
        <f>VLOOKUP(F7578,Products!A:D,4,FALSE)*I7578</f>
        <v>1746.1499999999999</v>
      </c>
      <c r="N7578">
        <f t="shared" si="237"/>
        <v>-740.80999999999983</v>
      </c>
    </row>
    <row r="7579" spans="1:14" x14ac:dyDescent="0.25">
      <c r="A7579" t="s">
        <v>10159</v>
      </c>
      <c r="B7579" t="s">
        <v>2300</v>
      </c>
      <c r="C7579" t="s">
        <v>532</v>
      </c>
      <c r="D7579" t="s">
        <v>533</v>
      </c>
      <c r="E7579" t="s">
        <v>419</v>
      </c>
      <c r="F7579" t="s">
        <v>368</v>
      </c>
      <c r="G7579" t="s">
        <v>369</v>
      </c>
      <c r="H7579" t="s">
        <v>13</v>
      </c>
      <c r="I7579">
        <v>1</v>
      </c>
      <c r="J7579">
        <v>504</v>
      </c>
      <c r="K7579">
        <v>0</v>
      </c>
      <c r="L7579">
        <f t="shared" si="236"/>
        <v>504</v>
      </c>
      <c r="M7579">
        <f>VLOOKUP(F7579,Products!A:D,4,FALSE)*I7579</f>
        <v>286.74</v>
      </c>
      <c r="N7579">
        <f t="shared" si="237"/>
        <v>217.26</v>
      </c>
    </row>
    <row r="7580" spans="1:14" x14ac:dyDescent="0.25">
      <c r="A7580" t="s">
        <v>10160</v>
      </c>
      <c r="B7580" t="s">
        <v>1611</v>
      </c>
      <c r="C7580" t="s">
        <v>454</v>
      </c>
      <c r="D7580" t="s">
        <v>455</v>
      </c>
      <c r="E7580" t="s">
        <v>430</v>
      </c>
      <c r="F7580" t="s">
        <v>61</v>
      </c>
      <c r="G7580" t="s">
        <v>62</v>
      </c>
      <c r="H7580" t="s">
        <v>10</v>
      </c>
      <c r="I7580">
        <v>4</v>
      </c>
      <c r="J7580">
        <v>769.51</v>
      </c>
      <c r="K7580">
        <v>0</v>
      </c>
      <c r="L7580">
        <f t="shared" si="236"/>
        <v>3078.04</v>
      </c>
      <c r="M7580">
        <f>VLOOKUP(F7580,Products!A:D,4,FALSE)*I7580</f>
        <v>838.4</v>
      </c>
      <c r="N7580">
        <f t="shared" si="237"/>
        <v>2239.64</v>
      </c>
    </row>
    <row r="7581" spans="1:14" x14ac:dyDescent="0.25">
      <c r="A7581" t="s">
        <v>10161</v>
      </c>
      <c r="B7581" t="s">
        <v>3255</v>
      </c>
      <c r="C7581" t="s">
        <v>490</v>
      </c>
      <c r="D7581" t="s">
        <v>491</v>
      </c>
      <c r="E7581" t="s">
        <v>433</v>
      </c>
      <c r="F7581" t="s">
        <v>240</v>
      </c>
      <c r="G7581" t="s">
        <v>241</v>
      </c>
      <c r="H7581" t="s">
        <v>7</v>
      </c>
      <c r="I7581">
        <v>8</v>
      </c>
      <c r="J7581">
        <v>132.88999999999999</v>
      </c>
      <c r="K7581">
        <v>0</v>
      </c>
      <c r="L7581">
        <f t="shared" si="236"/>
        <v>1063.1199999999999</v>
      </c>
      <c r="M7581">
        <f>VLOOKUP(F7581,Products!A:D,4,FALSE)*I7581</f>
        <v>590.55999999999995</v>
      </c>
      <c r="N7581">
        <f t="shared" si="237"/>
        <v>472.55999999999995</v>
      </c>
    </row>
    <row r="7582" spans="1:14" x14ac:dyDescent="0.25">
      <c r="A7582" t="s">
        <v>10162</v>
      </c>
      <c r="B7582" t="s">
        <v>2013</v>
      </c>
      <c r="C7582" t="s">
        <v>549</v>
      </c>
      <c r="D7582" t="s">
        <v>550</v>
      </c>
      <c r="E7582" t="s">
        <v>419</v>
      </c>
      <c r="F7582" t="s">
        <v>57</v>
      </c>
      <c r="G7582" t="s">
        <v>58</v>
      </c>
      <c r="H7582" t="s">
        <v>16</v>
      </c>
      <c r="I7582">
        <v>7</v>
      </c>
      <c r="J7582">
        <v>350.75</v>
      </c>
      <c r="K7582">
        <v>0.2</v>
      </c>
      <c r="L7582">
        <f t="shared" si="236"/>
        <v>1964.2</v>
      </c>
      <c r="M7582">
        <f>VLOOKUP(F7582,Products!A:D,4,FALSE)*I7582</f>
        <v>159.53</v>
      </c>
      <c r="N7582">
        <f t="shared" si="237"/>
        <v>1804.67</v>
      </c>
    </row>
    <row r="7583" spans="1:14" x14ac:dyDescent="0.25">
      <c r="A7583" t="s">
        <v>10163</v>
      </c>
      <c r="B7583" t="s">
        <v>4711</v>
      </c>
      <c r="C7583" t="s">
        <v>526</v>
      </c>
      <c r="D7583" t="s">
        <v>527</v>
      </c>
      <c r="E7583" t="s">
        <v>430</v>
      </c>
      <c r="F7583" t="s">
        <v>86</v>
      </c>
      <c r="G7583" t="s">
        <v>87</v>
      </c>
      <c r="H7583" t="s">
        <v>19</v>
      </c>
      <c r="I7583">
        <v>5</v>
      </c>
      <c r="J7583">
        <v>146.29</v>
      </c>
      <c r="K7583">
        <v>0</v>
      </c>
      <c r="L7583">
        <f t="shared" si="236"/>
        <v>731.44999999999993</v>
      </c>
      <c r="M7583">
        <f>VLOOKUP(F7583,Products!A:D,4,FALSE)*I7583</f>
        <v>493.2</v>
      </c>
      <c r="N7583">
        <f t="shared" si="237"/>
        <v>238.24999999999994</v>
      </c>
    </row>
    <row r="7584" spans="1:14" x14ac:dyDescent="0.25">
      <c r="A7584" t="s">
        <v>10164</v>
      </c>
      <c r="B7584" t="s">
        <v>4986</v>
      </c>
      <c r="C7584" t="s">
        <v>475</v>
      </c>
      <c r="D7584" t="s">
        <v>476</v>
      </c>
      <c r="E7584" t="s">
        <v>433</v>
      </c>
      <c r="F7584" t="s">
        <v>210</v>
      </c>
      <c r="G7584" t="s">
        <v>211</v>
      </c>
      <c r="H7584" t="s">
        <v>24</v>
      </c>
      <c r="I7584">
        <v>1</v>
      </c>
      <c r="J7584">
        <v>674.17</v>
      </c>
      <c r="K7584">
        <v>0</v>
      </c>
      <c r="L7584">
        <f t="shared" si="236"/>
        <v>674.17</v>
      </c>
      <c r="M7584">
        <f>VLOOKUP(F7584,Products!A:D,4,FALSE)*I7584</f>
        <v>175.1</v>
      </c>
      <c r="N7584">
        <f t="shared" si="237"/>
        <v>499.06999999999994</v>
      </c>
    </row>
    <row r="7585" spans="1:14" x14ac:dyDescent="0.25">
      <c r="A7585" t="s">
        <v>10165</v>
      </c>
      <c r="B7585" t="s">
        <v>4229</v>
      </c>
      <c r="C7585" t="s">
        <v>549</v>
      </c>
      <c r="D7585" t="s">
        <v>550</v>
      </c>
      <c r="E7585" t="s">
        <v>419</v>
      </c>
      <c r="F7585" t="s">
        <v>248</v>
      </c>
      <c r="G7585" t="s">
        <v>249</v>
      </c>
      <c r="H7585" t="s">
        <v>73</v>
      </c>
      <c r="I7585">
        <v>5</v>
      </c>
      <c r="J7585">
        <v>363.81</v>
      </c>
      <c r="K7585">
        <v>0</v>
      </c>
      <c r="L7585">
        <f t="shared" si="236"/>
        <v>1819.05</v>
      </c>
      <c r="M7585">
        <f>VLOOKUP(F7585,Products!A:D,4,FALSE)*I7585</f>
        <v>1017.8499999999999</v>
      </c>
      <c r="N7585">
        <f t="shared" si="237"/>
        <v>801.2</v>
      </c>
    </row>
    <row r="7586" spans="1:14" x14ac:dyDescent="0.25">
      <c r="A7586" t="s">
        <v>10166</v>
      </c>
      <c r="B7586" t="s">
        <v>3287</v>
      </c>
      <c r="C7586" t="s">
        <v>557</v>
      </c>
      <c r="D7586" t="s">
        <v>558</v>
      </c>
      <c r="E7586" t="s">
        <v>433</v>
      </c>
      <c r="F7586" t="s">
        <v>286</v>
      </c>
      <c r="G7586" t="s">
        <v>287</v>
      </c>
      <c r="H7586" t="s">
        <v>10</v>
      </c>
      <c r="I7586">
        <v>6</v>
      </c>
      <c r="J7586">
        <v>861.66</v>
      </c>
      <c r="K7586">
        <v>0.15</v>
      </c>
      <c r="L7586">
        <f t="shared" si="236"/>
        <v>4394.4660000000003</v>
      </c>
      <c r="M7586">
        <f>VLOOKUP(F7586,Products!A:D,4,FALSE)*I7586</f>
        <v>1732.3200000000002</v>
      </c>
      <c r="N7586">
        <f t="shared" si="237"/>
        <v>2662.1460000000002</v>
      </c>
    </row>
    <row r="7587" spans="1:14" x14ac:dyDescent="0.25">
      <c r="A7587" t="s">
        <v>10167</v>
      </c>
      <c r="B7587" t="s">
        <v>1601</v>
      </c>
      <c r="C7587" t="s">
        <v>505</v>
      </c>
      <c r="D7587" t="s">
        <v>506</v>
      </c>
      <c r="E7587" t="s">
        <v>433</v>
      </c>
      <c r="F7587" t="s">
        <v>266</v>
      </c>
      <c r="G7587" t="s">
        <v>267</v>
      </c>
      <c r="H7587" t="s">
        <v>24</v>
      </c>
      <c r="I7587">
        <v>5</v>
      </c>
      <c r="J7587">
        <v>591.12</v>
      </c>
      <c r="K7587">
        <v>0.05</v>
      </c>
      <c r="L7587">
        <f t="shared" si="236"/>
        <v>2807.8199999999997</v>
      </c>
      <c r="M7587">
        <f>VLOOKUP(F7587,Products!A:D,4,FALSE)*I7587</f>
        <v>451.1</v>
      </c>
      <c r="N7587">
        <f t="shared" si="237"/>
        <v>2356.7199999999998</v>
      </c>
    </row>
    <row r="7588" spans="1:14" x14ac:dyDescent="0.25">
      <c r="A7588" t="s">
        <v>10168</v>
      </c>
      <c r="B7588" t="s">
        <v>1799</v>
      </c>
      <c r="C7588" t="s">
        <v>499</v>
      </c>
      <c r="D7588" t="s">
        <v>500</v>
      </c>
      <c r="E7588" t="s">
        <v>430</v>
      </c>
      <c r="F7588" t="s">
        <v>80</v>
      </c>
      <c r="G7588" t="s">
        <v>81</v>
      </c>
      <c r="H7588" t="s">
        <v>10</v>
      </c>
      <c r="I7588">
        <v>7</v>
      </c>
      <c r="J7588">
        <v>687.55</v>
      </c>
      <c r="K7588">
        <v>0</v>
      </c>
      <c r="L7588">
        <f t="shared" si="236"/>
        <v>4812.8499999999995</v>
      </c>
      <c r="M7588">
        <f>VLOOKUP(F7588,Products!A:D,4,FALSE)*I7588</f>
        <v>1447.95</v>
      </c>
      <c r="N7588">
        <f t="shared" si="237"/>
        <v>3364.8999999999996</v>
      </c>
    </row>
    <row r="7589" spans="1:14" x14ac:dyDescent="0.25">
      <c r="A7589" t="s">
        <v>10169</v>
      </c>
      <c r="B7589" t="s">
        <v>5509</v>
      </c>
      <c r="C7589" t="s">
        <v>514</v>
      </c>
      <c r="D7589" t="s">
        <v>515</v>
      </c>
      <c r="E7589" t="s">
        <v>419</v>
      </c>
      <c r="F7589" t="s">
        <v>128</v>
      </c>
      <c r="G7589" t="s">
        <v>129</v>
      </c>
      <c r="H7589" t="s">
        <v>13</v>
      </c>
      <c r="I7589">
        <v>9</v>
      </c>
      <c r="J7589">
        <v>412.99</v>
      </c>
      <c r="K7589">
        <v>0</v>
      </c>
      <c r="L7589">
        <f t="shared" si="236"/>
        <v>3716.91</v>
      </c>
      <c r="M7589">
        <f>VLOOKUP(F7589,Products!A:D,4,FALSE)*I7589</f>
        <v>1521.6299999999999</v>
      </c>
      <c r="N7589">
        <f t="shared" si="237"/>
        <v>2195.2799999999997</v>
      </c>
    </row>
    <row r="7590" spans="1:14" x14ac:dyDescent="0.25">
      <c r="A7590" t="s">
        <v>10170</v>
      </c>
      <c r="B7590" t="s">
        <v>5760</v>
      </c>
      <c r="C7590" t="s">
        <v>523</v>
      </c>
      <c r="D7590" t="s">
        <v>524</v>
      </c>
      <c r="E7590" t="s">
        <v>423</v>
      </c>
      <c r="F7590" t="s">
        <v>356</v>
      </c>
      <c r="G7590" t="s">
        <v>357</v>
      </c>
      <c r="H7590" t="s">
        <v>73</v>
      </c>
      <c r="I7590">
        <v>5</v>
      </c>
      <c r="J7590">
        <v>747.59</v>
      </c>
      <c r="K7590">
        <v>0.2</v>
      </c>
      <c r="L7590">
        <f t="shared" si="236"/>
        <v>2990.3600000000006</v>
      </c>
      <c r="M7590">
        <f>VLOOKUP(F7590,Products!A:D,4,FALSE)*I7590</f>
        <v>1391.3999999999999</v>
      </c>
      <c r="N7590">
        <f t="shared" si="237"/>
        <v>1598.9600000000007</v>
      </c>
    </row>
    <row r="7591" spans="1:14" x14ac:dyDescent="0.25">
      <c r="A7591" t="s">
        <v>10171</v>
      </c>
      <c r="B7591" t="s">
        <v>1607</v>
      </c>
      <c r="C7591" t="s">
        <v>442</v>
      </c>
      <c r="D7591" t="s">
        <v>443</v>
      </c>
      <c r="E7591" t="s">
        <v>433</v>
      </c>
      <c r="F7591" t="s">
        <v>138</v>
      </c>
      <c r="G7591" t="s">
        <v>139</v>
      </c>
      <c r="H7591" t="s">
        <v>7</v>
      </c>
      <c r="I7591">
        <v>7</v>
      </c>
      <c r="J7591">
        <v>242.61</v>
      </c>
      <c r="K7591">
        <v>0</v>
      </c>
      <c r="L7591">
        <f t="shared" si="236"/>
        <v>1698.27</v>
      </c>
      <c r="M7591">
        <f>VLOOKUP(F7591,Products!A:D,4,FALSE)*I7591</f>
        <v>1494.08</v>
      </c>
      <c r="N7591">
        <f t="shared" si="237"/>
        <v>204.19000000000005</v>
      </c>
    </row>
    <row r="7592" spans="1:14" x14ac:dyDescent="0.25">
      <c r="A7592" t="s">
        <v>10172</v>
      </c>
      <c r="B7592" t="s">
        <v>2605</v>
      </c>
      <c r="C7592" t="s">
        <v>526</v>
      </c>
      <c r="D7592" t="s">
        <v>527</v>
      </c>
      <c r="E7592" t="s">
        <v>430</v>
      </c>
      <c r="F7592" t="s">
        <v>188</v>
      </c>
      <c r="G7592" t="s">
        <v>189</v>
      </c>
      <c r="H7592" t="s">
        <v>7</v>
      </c>
      <c r="I7592">
        <v>5</v>
      </c>
      <c r="J7592">
        <v>581.53</v>
      </c>
      <c r="K7592">
        <v>0</v>
      </c>
      <c r="L7592">
        <f t="shared" si="236"/>
        <v>2907.6499999999996</v>
      </c>
      <c r="M7592">
        <f>VLOOKUP(F7592,Products!A:D,4,FALSE)*I7592</f>
        <v>240.15</v>
      </c>
      <c r="N7592">
        <f t="shared" si="237"/>
        <v>2667.4999999999995</v>
      </c>
    </row>
    <row r="7593" spans="1:14" x14ac:dyDescent="0.25">
      <c r="A7593" t="s">
        <v>10173</v>
      </c>
      <c r="B7593" t="s">
        <v>2063</v>
      </c>
      <c r="C7593" t="s">
        <v>538</v>
      </c>
      <c r="D7593" t="s">
        <v>539</v>
      </c>
      <c r="E7593" t="s">
        <v>423</v>
      </c>
      <c r="F7593" t="s">
        <v>200</v>
      </c>
      <c r="G7593" t="s">
        <v>201</v>
      </c>
      <c r="H7593" t="s">
        <v>7</v>
      </c>
      <c r="I7593">
        <v>4</v>
      </c>
      <c r="J7593">
        <v>687.24</v>
      </c>
      <c r="K7593">
        <v>0</v>
      </c>
      <c r="L7593">
        <f t="shared" si="236"/>
        <v>2748.96</v>
      </c>
      <c r="M7593">
        <f>VLOOKUP(F7593,Products!A:D,4,FALSE)*I7593</f>
        <v>678.92</v>
      </c>
      <c r="N7593">
        <f t="shared" si="237"/>
        <v>2070.04</v>
      </c>
    </row>
    <row r="7594" spans="1:14" x14ac:dyDescent="0.25">
      <c r="A7594" t="s">
        <v>10174</v>
      </c>
      <c r="B7594" t="s">
        <v>1843</v>
      </c>
      <c r="C7594" t="s">
        <v>508</v>
      </c>
      <c r="D7594" t="s">
        <v>509</v>
      </c>
      <c r="E7594" t="s">
        <v>419</v>
      </c>
      <c r="F7594" t="s">
        <v>140</v>
      </c>
      <c r="G7594" t="s">
        <v>141</v>
      </c>
      <c r="H7594" t="s">
        <v>16</v>
      </c>
      <c r="I7594">
        <v>1</v>
      </c>
      <c r="J7594">
        <v>709.31</v>
      </c>
      <c r="K7594">
        <v>0.2</v>
      </c>
      <c r="L7594">
        <f t="shared" si="236"/>
        <v>567.44799999999998</v>
      </c>
      <c r="M7594">
        <f>VLOOKUP(F7594,Products!A:D,4,FALSE)*I7594</f>
        <v>56.76</v>
      </c>
      <c r="N7594">
        <f t="shared" si="237"/>
        <v>510.68799999999999</v>
      </c>
    </row>
    <row r="7595" spans="1:14" x14ac:dyDescent="0.25">
      <c r="A7595" t="s">
        <v>10175</v>
      </c>
      <c r="B7595" t="s">
        <v>5612</v>
      </c>
      <c r="C7595" t="s">
        <v>557</v>
      </c>
      <c r="D7595" t="s">
        <v>558</v>
      </c>
      <c r="E7595" t="s">
        <v>433</v>
      </c>
      <c r="F7595" t="s">
        <v>206</v>
      </c>
      <c r="G7595" t="s">
        <v>207</v>
      </c>
      <c r="H7595" t="s">
        <v>7</v>
      </c>
      <c r="I7595">
        <v>9</v>
      </c>
      <c r="J7595">
        <v>80.599999999999994</v>
      </c>
      <c r="K7595">
        <v>0</v>
      </c>
      <c r="L7595">
        <f t="shared" si="236"/>
        <v>725.4</v>
      </c>
      <c r="M7595">
        <f>VLOOKUP(F7595,Products!A:D,4,FALSE)*I7595</f>
        <v>2299.5</v>
      </c>
      <c r="N7595">
        <f t="shared" si="237"/>
        <v>-1574.1</v>
      </c>
    </row>
    <row r="7596" spans="1:14" x14ac:dyDescent="0.25">
      <c r="A7596" t="s">
        <v>10176</v>
      </c>
      <c r="B7596" t="s">
        <v>4252</v>
      </c>
      <c r="C7596" t="s">
        <v>454</v>
      </c>
      <c r="D7596" t="s">
        <v>455</v>
      </c>
      <c r="E7596" t="s">
        <v>430</v>
      </c>
      <c r="F7596" t="s">
        <v>266</v>
      </c>
      <c r="G7596" t="s">
        <v>267</v>
      </c>
      <c r="H7596" t="s">
        <v>24</v>
      </c>
      <c r="I7596">
        <v>6</v>
      </c>
      <c r="J7596">
        <v>837.8</v>
      </c>
      <c r="K7596">
        <v>0</v>
      </c>
      <c r="L7596">
        <f t="shared" si="236"/>
        <v>5026.7999999999993</v>
      </c>
      <c r="M7596">
        <f>VLOOKUP(F7596,Products!A:D,4,FALSE)*I7596</f>
        <v>541.31999999999994</v>
      </c>
      <c r="N7596">
        <f t="shared" si="237"/>
        <v>4485.4799999999996</v>
      </c>
    </row>
    <row r="7597" spans="1:14" x14ac:dyDescent="0.25">
      <c r="A7597" t="s">
        <v>10177</v>
      </c>
      <c r="B7597" t="s">
        <v>2557</v>
      </c>
      <c r="C7597" t="s">
        <v>463</v>
      </c>
      <c r="D7597" t="s">
        <v>464</v>
      </c>
      <c r="E7597" t="s">
        <v>430</v>
      </c>
      <c r="F7597" t="s">
        <v>126</v>
      </c>
      <c r="G7597" t="s">
        <v>127</v>
      </c>
      <c r="H7597" t="s">
        <v>73</v>
      </c>
      <c r="I7597">
        <v>4</v>
      </c>
      <c r="J7597">
        <v>342.24</v>
      </c>
      <c r="K7597">
        <v>0.2</v>
      </c>
      <c r="L7597">
        <f t="shared" si="236"/>
        <v>1095.1680000000001</v>
      </c>
      <c r="M7597">
        <f>VLOOKUP(F7597,Products!A:D,4,FALSE)*I7597</f>
        <v>607.16</v>
      </c>
      <c r="N7597">
        <f t="shared" si="237"/>
        <v>488.00800000000015</v>
      </c>
    </row>
    <row r="7598" spans="1:14" x14ac:dyDescent="0.25">
      <c r="A7598" t="s">
        <v>10178</v>
      </c>
      <c r="B7598" t="s">
        <v>3372</v>
      </c>
      <c r="C7598" t="s">
        <v>490</v>
      </c>
      <c r="D7598" t="s">
        <v>491</v>
      </c>
      <c r="E7598" t="s">
        <v>433</v>
      </c>
      <c r="F7598" t="s">
        <v>132</v>
      </c>
      <c r="G7598" t="s">
        <v>133</v>
      </c>
      <c r="H7598" t="s">
        <v>16</v>
      </c>
      <c r="I7598">
        <v>6</v>
      </c>
      <c r="J7598">
        <v>72.709999999999994</v>
      </c>
      <c r="K7598">
        <v>0</v>
      </c>
      <c r="L7598">
        <f t="shared" si="236"/>
        <v>436.26</v>
      </c>
      <c r="M7598">
        <f>VLOOKUP(F7598,Products!A:D,4,FALSE)*I7598</f>
        <v>469.5</v>
      </c>
      <c r="N7598">
        <f t="shared" si="237"/>
        <v>-33.240000000000009</v>
      </c>
    </row>
    <row r="7599" spans="1:14" x14ac:dyDescent="0.25">
      <c r="A7599" t="s">
        <v>10179</v>
      </c>
      <c r="B7599" t="s">
        <v>1875</v>
      </c>
      <c r="C7599" t="s">
        <v>529</v>
      </c>
      <c r="D7599" t="s">
        <v>530</v>
      </c>
      <c r="E7599" t="s">
        <v>423</v>
      </c>
      <c r="F7599" t="s">
        <v>116</v>
      </c>
      <c r="G7599" t="s">
        <v>117</v>
      </c>
      <c r="H7599" t="s">
        <v>19</v>
      </c>
      <c r="I7599">
        <v>3</v>
      </c>
      <c r="J7599">
        <v>367.86</v>
      </c>
      <c r="K7599">
        <v>0</v>
      </c>
      <c r="L7599">
        <f t="shared" si="236"/>
        <v>1103.58</v>
      </c>
      <c r="M7599">
        <f>VLOOKUP(F7599,Products!A:D,4,FALSE)*I7599</f>
        <v>354.6</v>
      </c>
      <c r="N7599">
        <f t="shared" si="237"/>
        <v>748.9799999999999</v>
      </c>
    </row>
    <row r="7600" spans="1:14" x14ac:dyDescent="0.25">
      <c r="A7600" t="s">
        <v>10180</v>
      </c>
      <c r="B7600" t="s">
        <v>2795</v>
      </c>
      <c r="C7600" t="s">
        <v>517</v>
      </c>
      <c r="D7600" t="s">
        <v>518</v>
      </c>
      <c r="E7600" t="s">
        <v>423</v>
      </c>
      <c r="F7600" t="s">
        <v>242</v>
      </c>
      <c r="G7600" t="s">
        <v>243</v>
      </c>
      <c r="H7600" t="s">
        <v>19</v>
      </c>
      <c r="I7600">
        <v>9</v>
      </c>
      <c r="J7600">
        <v>256.41000000000003</v>
      </c>
      <c r="K7600">
        <v>0.15</v>
      </c>
      <c r="L7600">
        <f t="shared" si="236"/>
        <v>1961.5364999999999</v>
      </c>
      <c r="M7600">
        <f>VLOOKUP(F7600,Products!A:D,4,FALSE)*I7600</f>
        <v>2221.02</v>
      </c>
      <c r="N7600">
        <f t="shared" si="237"/>
        <v>-259.48350000000005</v>
      </c>
    </row>
    <row r="7601" spans="1:14" x14ac:dyDescent="0.25">
      <c r="A7601" t="s">
        <v>10181</v>
      </c>
      <c r="B7601" t="s">
        <v>2716</v>
      </c>
      <c r="C7601" t="s">
        <v>487</v>
      </c>
      <c r="D7601" t="s">
        <v>488</v>
      </c>
      <c r="E7601" t="s">
        <v>433</v>
      </c>
      <c r="F7601" t="s">
        <v>340</v>
      </c>
      <c r="G7601" t="s">
        <v>341</v>
      </c>
      <c r="H7601" t="s">
        <v>24</v>
      </c>
      <c r="I7601">
        <v>8</v>
      </c>
      <c r="J7601">
        <v>623.83000000000004</v>
      </c>
      <c r="K7601">
        <v>0.2</v>
      </c>
      <c r="L7601">
        <f t="shared" si="236"/>
        <v>3992.5120000000006</v>
      </c>
      <c r="M7601">
        <f>VLOOKUP(F7601,Products!A:D,4,FALSE)*I7601</f>
        <v>2230.2399999999998</v>
      </c>
      <c r="N7601">
        <f t="shared" si="237"/>
        <v>1762.2720000000008</v>
      </c>
    </row>
    <row r="7602" spans="1:14" x14ac:dyDescent="0.25">
      <c r="A7602" t="s">
        <v>10182</v>
      </c>
      <c r="B7602" t="s">
        <v>7457</v>
      </c>
      <c r="C7602" t="s">
        <v>454</v>
      </c>
      <c r="D7602" t="s">
        <v>455</v>
      </c>
      <c r="E7602" t="s">
        <v>430</v>
      </c>
      <c r="F7602" t="s">
        <v>326</v>
      </c>
      <c r="G7602" t="s">
        <v>327</v>
      </c>
      <c r="H7602" t="s">
        <v>24</v>
      </c>
      <c r="I7602">
        <v>7</v>
      </c>
      <c r="J7602">
        <v>339.98</v>
      </c>
      <c r="K7602">
        <v>0</v>
      </c>
      <c r="L7602">
        <f t="shared" si="236"/>
        <v>2379.86</v>
      </c>
      <c r="M7602">
        <f>VLOOKUP(F7602,Products!A:D,4,FALSE)*I7602</f>
        <v>411.39000000000004</v>
      </c>
      <c r="N7602">
        <f t="shared" si="237"/>
        <v>1968.47</v>
      </c>
    </row>
    <row r="7603" spans="1:14" x14ac:dyDescent="0.25">
      <c r="A7603" t="s">
        <v>10183</v>
      </c>
      <c r="B7603" t="s">
        <v>3091</v>
      </c>
      <c r="C7603" t="s">
        <v>435</v>
      </c>
      <c r="D7603" t="s">
        <v>436</v>
      </c>
      <c r="E7603" t="s">
        <v>437</v>
      </c>
      <c r="F7603" t="s">
        <v>214</v>
      </c>
      <c r="G7603" t="s">
        <v>215</v>
      </c>
      <c r="H7603" t="s">
        <v>7</v>
      </c>
      <c r="I7603">
        <v>1</v>
      </c>
      <c r="J7603">
        <v>812.49</v>
      </c>
      <c r="K7603">
        <v>0</v>
      </c>
      <c r="L7603">
        <f t="shared" si="236"/>
        <v>812.49</v>
      </c>
      <c r="M7603">
        <f>VLOOKUP(F7603,Products!A:D,4,FALSE)*I7603</f>
        <v>155.68</v>
      </c>
      <c r="N7603">
        <f t="shared" si="237"/>
        <v>656.81</v>
      </c>
    </row>
    <row r="7604" spans="1:14" x14ac:dyDescent="0.25">
      <c r="A7604" t="s">
        <v>10184</v>
      </c>
      <c r="B7604" t="s">
        <v>2430</v>
      </c>
      <c r="C7604" t="s">
        <v>538</v>
      </c>
      <c r="D7604" t="s">
        <v>539</v>
      </c>
      <c r="E7604" t="s">
        <v>423</v>
      </c>
      <c r="F7604" t="s">
        <v>256</v>
      </c>
      <c r="G7604" t="s">
        <v>257</v>
      </c>
      <c r="H7604" t="s">
        <v>7</v>
      </c>
      <c r="I7604">
        <v>9</v>
      </c>
      <c r="J7604">
        <v>808.15</v>
      </c>
      <c r="K7604">
        <v>0</v>
      </c>
      <c r="L7604">
        <f t="shared" si="236"/>
        <v>7273.3499999999995</v>
      </c>
      <c r="M7604">
        <f>VLOOKUP(F7604,Products!A:D,4,FALSE)*I7604</f>
        <v>909.27</v>
      </c>
      <c r="N7604">
        <f t="shared" si="237"/>
        <v>6364.08</v>
      </c>
    </row>
    <row r="7605" spans="1:14" x14ac:dyDescent="0.25">
      <c r="A7605" t="s">
        <v>10185</v>
      </c>
      <c r="B7605" t="s">
        <v>5523</v>
      </c>
      <c r="C7605" t="s">
        <v>428</v>
      </c>
      <c r="D7605" t="s">
        <v>429</v>
      </c>
      <c r="E7605" t="s">
        <v>430</v>
      </c>
      <c r="F7605" t="s">
        <v>208</v>
      </c>
      <c r="G7605" t="s">
        <v>209</v>
      </c>
      <c r="H7605" t="s">
        <v>24</v>
      </c>
      <c r="I7605">
        <v>1</v>
      </c>
      <c r="J7605">
        <v>246.84</v>
      </c>
      <c r="K7605">
        <v>0.05</v>
      </c>
      <c r="L7605">
        <f t="shared" si="236"/>
        <v>234.49799999999999</v>
      </c>
      <c r="M7605">
        <f>VLOOKUP(F7605,Products!A:D,4,FALSE)*I7605</f>
        <v>194.94</v>
      </c>
      <c r="N7605">
        <f t="shared" si="237"/>
        <v>39.557999999999993</v>
      </c>
    </row>
    <row r="7606" spans="1:14" x14ac:dyDescent="0.25">
      <c r="A7606" t="s">
        <v>10186</v>
      </c>
      <c r="B7606" t="s">
        <v>1922</v>
      </c>
      <c r="C7606" t="s">
        <v>546</v>
      </c>
      <c r="D7606" t="s">
        <v>547</v>
      </c>
      <c r="E7606" t="s">
        <v>419</v>
      </c>
      <c r="F7606" t="s">
        <v>244</v>
      </c>
      <c r="G7606" t="s">
        <v>245</v>
      </c>
      <c r="H7606" t="s">
        <v>24</v>
      </c>
      <c r="I7606">
        <v>4</v>
      </c>
      <c r="J7606">
        <v>774.74</v>
      </c>
      <c r="K7606">
        <v>0</v>
      </c>
      <c r="L7606">
        <f t="shared" si="236"/>
        <v>3098.96</v>
      </c>
      <c r="M7606">
        <f>VLOOKUP(F7606,Products!A:D,4,FALSE)*I7606</f>
        <v>148.88</v>
      </c>
      <c r="N7606">
        <f t="shared" si="237"/>
        <v>2950.08</v>
      </c>
    </row>
    <row r="7607" spans="1:14" x14ac:dyDescent="0.25">
      <c r="A7607" t="s">
        <v>10187</v>
      </c>
      <c r="B7607" t="s">
        <v>2240</v>
      </c>
      <c r="C7607" t="s">
        <v>421</v>
      </c>
      <c r="D7607" t="s">
        <v>422</v>
      </c>
      <c r="E7607" t="s">
        <v>423</v>
      </c>
      <c r="F7607" t="s">
        <v>386</v>
      </c>
      <c r="G7607" t="s">
        <v>387</v>
      </c>
      <c r="H7607" t="s">
        <v>24</v>
      </c>
      <c r="I7607">
        <v>1</v>
      </c>
      <c r="J7607">
        <v>353.2</v>
      </c>
      <c r="K7607">
        <v>0</v>
      </c>
      <c r="L7607">
        <f t="shared" si="236"/>
        <v>353.2</v>
      </c>
      <c r="M7607">
        <f>VLOOKUP(F7607,Products!A:D,4,FALSE)*I7607</f>
        <v>268.48</v>
      </c>
      <c r="N7607">
        <f t="shared" si="237"/>
        <v>84.71999999999997</v>
      </c>
    </row>
    <row r="7608" spans="1:14" x14ac:dyDescent="0.25">
      <c r="A7608" t="s">
        <v>10188</v>
      </c>
      <c r="B7608" t="s">
        <v>2209</v>
      </c>
      <c r="C7608" t="s">
        <v>439</v>
      </c>
      <c r="D7608" t="s">
        <v>440</v>
      </c>
      <c r="E7608" t="s">
        <v>423</v>
      </c>
      <c r="F7608" t="s">
        <v>274</v>
      </c>
      <c r="G7608" t="s">
        <v>275</v>
      </c>
      <c r="H7608" t="s">
        <v>16</v>
      </c>
      <c r="I7608">
        <v>5</v>
      </c>
      <c r="J7608">
        <v>519.78</v>
      </c>
      <c r="K7608">
        <v>0.15</v>
      </c>
      <c r="L7608">
        <f t="shared" si="236"/>
        <v>2209.0649999999996</v>
      </c>
      <c r="M7608">
        <f>VLOOKUP(F7608,Products!A:D,4,FALSE)*I7608</f>
        <v>565.90000000000009</v>
      </c>
      <c r="N7608">
        <f t="shared" si="237"/>
        <v>1643.1649999999995</v>
      </c>
    </row>
    <row r="7609" spans="1:14" x14ac:dyDescent="0.25">
      <c r="A7609" t="s">
        <v>10189</v>
      </c>
      <c r="B7609" t="s">
        <v>2180</v>
      </c>
      <c r="C7609" t="s">
        <v>428</v>
      </c>
      <c r="D7609" t="s">
        <v>429</v>
      </c>
      <c r="E7609" t="s">
        <v>430</v>
      </c>
      <c r="F7609" t="s">
        <v>244</v>
      </c>
      <c r="G7609" t="s">
        <v>245</v>
      </c>
      <c r="H7609" t="s">
        <v>24</v>
      </c>
      <c r="I7609">
        <v>7</v>
      </c>
      <c r="J7609">
        <v>881.92</v>
      </c>
      <c r="K7609">
        <v>0.05</v>
      </c>
      <c r="L7609">
        <f t="shared" si="236"/>
        <v>5864.7679999999991</v>
      </c>
      <c r="M7609">
        <f>VLOOKUP(F7609,Products!A:D,4,FALSE)*I7609</f>
        <v>260.53999999999996</v>
      </c>
      <c r="N7609">
        <f t="shared" si="237"/>
        <v>5604.2279999999992</v>
      </c>
    </row>
    <row r="7610" spans="1:14" x14ac:dyDescent="0.25">
      <c r="A7610" t="s">
        <v>10190</v>
      </c>
      <c r="B7610" t="s">
        <v>4554</v>
      </c>
      <c r="C7610" t="s">
        <v>523</v>
      </c>
      <c r="D7610" t="s">
        <v>524</v>
      </c>
      <c r="E7610" t="s">
        <v>423</v>
      </c>
      <c r="F7610" t="s">
        <v>216</v>
      </c>
      <c r="G7610" t="s">
        <v>217</v>
      </c>
      <c r="H7610" t="s">
        <v>10</v>
      </c>
      <c r="I7610">
        <v>1</v>
      </c>
      <c r="J7610">
        <v>220.41</v>
      </c>
      <c r="K7610">
        <v>0.05</v>
      </c>
      <c r="L7610">
        <f t="shared" si="236"/>
        <v>209.3895</v>
      </c>
      <c r="M7610">
        <f>VLOOKUP(F7610,Products!A:D,4,FALSE)*I7610</f>
        <v>170.45</v>
      </c>
      <c r="N7610">
        <f t="shared" si="237"/>
        <v>38.93950000000001</v>
      </c>
    </row>
    <row r="7611" spans="1:14" x14ac:dyDescent="0.25">
      <c r="A7611" t="s">
        <v>10191</v>
      </c>
      <c r="B7611" t="s">
        <v>3535</v>
      </c>
      <c r="C7611" t="s">
        <v>549</v>
      </c>
      <c r="D7611" t="s">
        <v>550</v>
      </c>
      <c r="E7611" t="s">
        <v>419</v>
      </c>
      <c r="F7611" t="s">
        <v>272</v>
      </c>
      <c r="G7611" t="s">
        <v>273</v>
      </c>
      <c r="H7611" t="s">
        <v>24</v>
      </c>
      <c r="I7611">
        <v>3</v>
      </c>
      <c r="J7611">
        <v>675.15</v>
      </c>
      <c r="K7611">
        <v>0</v>
      </c>
      <c r="L7611">
        <f t="shared" si="236"/>
        <v>2025.4499999999998</v>
      </c>
      <c r="M7611">
        <f>VLOOKUP(F7611,Products!A:D,4,FALSE)*I7611</f>
        <v>483.39</v>
      </c>
      <c r="N7611">
        <f t="shared" si="237"/>
        <v>1542.06</v>
      </c>
    </row>
    <row r="7612" spans="1:14" x14ac:dyDescent="0.25">
      <c r="A7612" t="s">
        <v>10192</v>
      </c>
      <c r="B7612" t="s">
        <v>1773</v>
      </c>
      <c r="C7612" t="s">
        <v>469</v>
      </c>
      <c r="D7612" t="s">
        <v>470</v>
      </c>
      <c r="E7612" t="s">
        <v>430</v>
      </c>
      <c r="F7612" t="s">
        <v>104</v>
      </c>
      <c r="G7612" t="s">
        <v>105</v>
      </c>
      <c r="H7612" t="s">
        <v>10</v>
      </c>
      <c r="I7612">
        <v>9</v>
      </c>
      <c r="J7612">
        <v>734.88</v>
      </c>
      <c r="K7612">
        <v>0.15</v>
      </c>
      <c r="L7612">
        <f t="shared" si="236"/>
        <v>5621.8320000000003</v>
      </c>
      <c r="M7612">
        <f>VLOOKUP(F7612,Products!A:D,4,FALSE)*I7612</f>
        <v>1035.99</v>
      </c>
      <c r="N7612">
        <f t="shared" si="237"/>
        <v>4585.8420000000006</v>
      </c>
    </row>
    <row r="7613" spans="1:14" x14ac:dyDescent="0.25">
      <c r="A7613" t="s">
        <v>10193</v>
      </c>
      <c r="B7613" t="s">
        <v>3206</v>
      </c>
      <c r="C7613" t="s">
        <v>445</v>
      </c>
      <c r="D7613" t="s">
        <v>446</v>
      </c>
      <c r="E7613" t="s">
        <v>433</v>
      </c>
      <c r="F7613" t="s">
        <v>352</v>
      </c>
      <c r="G7613" t="s">
        <v>353</v>
      </c>
      <c r="H7613" t="s">
        <v>10</v>
      </c>
      <c r="I7613">
        <v>1</v>
      </c>
      <c r="J7613">
        <v>706.08</v>
      </c>
      <c r="K7613">
        <v>0</v>
      </c>
      <c r="L7613">
        <f t="shared" si="236"/>
        <v>706.08</v>
      </c>
      <c r="M7613">
        <f>VLOOKUP(F7613,Products!A:D,4,FALSE)*I7613</f>
        <v>54.9</v>
      </c>
      <c r="N7613">
        <f t="shared" si="237"/>
        <v>651.18000000000006</v>
      </c>
    </row>
    <row r="7614" spans="1:14" x14ac:dyDescent="0.25">
      <c r="A7614" t="s">
        <v>10194</v>
      </c>
      <c r="B7614" t="s">
        <v>2901</v>
      </c>
      <c r="C7614" t="s">
        <v>505</v>
      </c>
      <c r="D7614" t="s">
        <v>506</v>
      </c>
      <c r="E7614" t="s">
        <v>433</v>
      </c>
      <c r="F7614" t="s">
        <v>49</v>
      </c>
      <c r="G7614" t="s">
        <v>50</v>
      </c>
      <c r="H7614" t="s">
        <v>24</v>
      </c>
      <c r="I7614">
        <v>1</v>
      </c>
      <c r="J7614">
        <v>1012.42</v>
      </c>
      <c r="K7614">
        <v>0</v>
      </c>
      <c r="L7614">
        <f t="shared" si="236"/>
        <v>1012.42</v>
      </c>
      <c r="M7614">
        <f>VLOOKUP(F7614,Products!A:D,4,FALSE)*I7614</f>
        <v>184.41</v>
      </c>
      <c r="N7614">
        <f t="shared" si="237"/>
        <v>828.01</v>
      </c>
    </row>
    <row r="7615" spans="1:14" x14ac:dyDescent="0.25">
      <c r="A7615" t="s">
        <v>10195</v>
      </c>
      <c r="B7615" t="s">
        <v>1639</v>
      </c>
      <c r="C7615" t="s">
        <v>481</v>
      </c>
      <c r="D7615" t="s">
        <v>482</v>
      </c>
      <c r="E7615" t="s">
        <v>433</v>
      </c>
      <c r="F7615" t="s">
        <v>17</v>
      </c>
      <c r="G7615" t="s">
        <v>18</v>
      </c>
      <c r="H7615" t="s">
        <v>19</v>
      </c>
      <c r="I7615">
        <v>3</v>
      </c>
      <c r="J7615">
        <v>269.35000000000002</v>
      </c>
      <c r="K7615">
        <v>0.05</v>
      </c>
      <c r="L7615">
        <f t="shared" si="236"/>
        <v>767.64750000000004</v>
      </c>
      <c r="M7615">
        <f>VLOOKUP(F7615,Products!A:D,4,FALSE)*I7615</f>
        <v>510.63</v>
      </c>
      <c r="N7615">
        <f t="shared" si="237"/>
        <v>257.01750000000004</v>
      </c>
    </row>
    <row r="7616" spans="1:14" x14ac:dyDescent="0.25">
      <c r="A7616" t="s">
        <v>10196</v>
      </c>
      <c r="B7616" t="s">
        <v>1777</v>
      </c>
      <c r="C7616" t="s">
        <v>454</v>
      </c>
      <c r="D7616" t="s">
        <v>455</v>
      </c>
      <c r="E7616" t="s">
        <v>430</v>
      </c>
      <c r="F7616" t="s">
        <v>232</v>
      </c>
      <c r="G7616" t="s">
        <v>233</v>
      </c>
      <c r="H7616" t="s">
        <v>7</v>
      </c>
      <c r="I7616">
        <v>5</v>
      </c>
      <c r="J7616">
        <v>945.11</v>
      </c>
      <c r="K7616">
        <v>0</v>
      </c>
      <c r="L7616">
        <f t="shared" si="236"/>
        <v>4725.55</v>
      </c>
      <c r="M7616">
        <f>VLOOKUP(F7616,Products!A:D,4,FALSE)*I7616</f>
        <v>1480.95</v>
      </c>
      <c r="N7616">
        <f t="shared" si="237"/>
        <v>3244.6000000000004</v>
      </c>
    </row>
    <row r="7617" spans="1:14" x14ac:dyDescent="0.25">
      <c r="A7617" t="s">
        <v>10197</v>
      </c>
      <c r="B7617" t="s">
        <v>2995</v>
      </c>
      <c r="C7617" t="s">
        <v>484</v>
      </c>
      <c r="D7617" t="s">
        <v>485</v>
      </c>
      <c r="E7617" t="s">
        <v>419</v>
      </c>
      <c r="F7617" t="s">
        <v>214</v>
      </c>
      <c r="G7617" t="s">
        <v>215</v>
      </c>
      <c r="H7617" t="s">
        <v>7</v>
      </c>
      <c r="I7617">
        <v>4</v>
      </c>
      <c r="J7617">
        <v>955.1</v>
      </c>
      <c r="K7617">
        <v>0.1</v>
      </c>
      <c r="L7617">
        <f t="shared" si="236"/>
        <v>3438.36</v>
      </c>
      <c r="M7617">
        <f>VLOOKUP(F7617,Products!A:D,4,FALSE)*I7617</f>
        <v>622.72</v>
      </c>
      <c r="N7617">
        <f t="shared" si="237"/>
        <v>2815.6400000000003</v>
      </c>
    </row>
    <row r="7618" spans="1:14" x14ac:dyDescent="0.25">
      <c r="A7618" t="s">
        <v>10198</v>
      </c>
      <c r="B7618" t="s">
        <v>2217</v>
      </c>
      <c r="C7618" t="s">
        <v>517</v>
      </c>
      <c r="D7618" t="s">
        <v>518</v>
      </c>
      <c r="E7618" t="s">
        <v>423</v>
      </c>
      <c r="F7618" t="s">
        <v>43</v>
      </c>
      <c r="G7618" t="s">
        <v>44</v>
      </c>
      <c r="H7618" t="s">
        <v>13</v>
      </c>
      <c r="I7618">
        <v>1</v>
      </c>
      <c r="J7618">
        <v>119.46</v>
      </c>
      <c r="K7618">
        <v>0.2</v>
      </c>
      <c r="L7618">
        <f t="shared" ref="L7618:L7681" si="238">I7618*J7618*(1-K7618)</f>
        <v>95.567999999999998</v>
      </c>
      <c r="M7618">
        <f>VLOOKUP(F7618,Products!A:D,4,FALSE)*I7618</f>
        <v>249.45</v>
      </c>
      <c r="N7618">
        <f t="shared" ref="N7618:N7681" si="239">L7618-M7618</f>
        <v>-153.88200000000001</v>
      </c>
    </row>
    <row r="7619" spans="1:14" x14ac:dyDescent="0.25">
      <c r="A7619" t="s">
        <v>10199</v>
      </c>
      <c r="B7619" t="s">
        <v>6062</v>
      </c>
      <c r="C7619" t="s">
        <v>451</v>
      </c>
      <c r="D7619" t="s">
        <v>452</v>
      </c>
      <c r="E7619" t="s">
        <v>437</v>
      </c>
      <c r="F7619" t="s">
        <v>246</v>
      </c>
      <c r="G7619" t="s">
        <v>247</v>
      </c>
      <c r="H7619" t="s">
        <v>7</v>
      </c>
      <c r="I7619">
        <v>8</v>
      </c>
      <c r="J7619">
        <v>408.91</v>
      </c>
      <c r="K7619">
        <v>0.1</v>
      </c>
      <c r="L7619">
        <f t="shared" si="238"/>
        <v>2944.152</v>
      </c>
      <c r="M7619">
        <f>VLOOKUP(F7619,Products!A:D,4,FALSE)*I7619</f>
        <v>2266</v>
      </c>
      <c r="N7619">
        <f t="shared" si="239"/>
        <v>678.15200000000004</v>
      </c>
    </row>
    <row r="7620" spans="1:14" x14ac:dyDescent="0.25">
      <c r="A7620" t="s">
        <v>10200</v>
      </c>
      <c r="B7620" t="s">
        <v>3397</v>
      </c>
      <c r="C7620" t="s">
        <v>538</v>
      </c>
      <c r="D7620" t="s">
        <v>539</v>
      </c>
      <c r="E7620" t="s">
        <v>423</v>
      </c>
      <c r="F7620" t="s">
        <v>35</v>
      </c>
      <c r="G7620" t="s">
        <v>36</v>
      </c>
      <c r="H7620" t="s">
        <v>7</v>
      </c>
      <c r="I7620">
        <v>3</v>
      </c>
      <c r="J7620">
        <v>625.29999999999995</v>
      </c>
      <c r="K7620">
        <v>0.2</v>
      </c>
      <c r="L7620">
        <f t="shared" si="238"/>
        <v>1500.72</v>
      </c>
      <c r="M7620">
        <f>VLOOKUP(F7620,Products!A:D,4,FALSE)*I7620</f>
        <v>762.66</v>
      </c>
      <c r="N7620">
        <f t="shared" si="239"/>
        <v>738.06000000000006</v>
      </c>
    </row>
    <row r="7621" spans="1:14" x14ac:dyDescent="0.25">
      <c r="A7621" t="s">
        <v>10201</v>
      </c>
      <c r="B7621" t="s">
        <v>1873</v>
      </c>
      <c r="C7621" t="s">
        <v>481</v>
      </c>
      <c r="D7621" t="s">
        <v>482</v>
      </c>
      <c r="E7621" t="s">
        <v>433</v>
      </c>
      <c r="F7621" t="s">
        <v>248</v>
      </c>
      <c r="G7621" t="s">
        <v>249</v>
      </c>
      <c r="H7621" t="s">
        <v>73</v>
      </c>
      <c r="I7621">
        <v>8</v>
      </c>
      <c r="J7621">
        <v>437.97</v>
      </c>
      <c r="K7621">
        <v>0</v>
      </c>
      <c r="L7621">
        <f t="shared" si="238"/>
        <v>3503.76</v>
      </c>
      <c r="M7621">
        <f>VLOOKUP(F7621,Products!A:D,4,FALSE)*I7621</f>
        <v>1628.56</v>
      </c>
      <c r="N7621">
        <f t="shared" si="239"/>
        <v>1875.2000000000003</v>
      </c>
    </row>
    <row r="7622" spans="1:14" x14ac:dyDescent="0.25">
      <c r="A7622" t="s">
        <v>10202</v>
      </c>
      <c r="B7622" t="s">
        <v>1633</v>
      </c>
      <c r="C7622" t="s">
        <v>490</v>
      </c>
      <c r="D7622" t="s">
        <v>491</v>
      </c>
      <c r="E7622" t="s">
        <v>433</v>
      </c>
      <c r="F7622" t="s">
        <v>336</v>
      </c>
      <c r="G7622" t="s">
        <v>337</v>
      </c>
      <c r="H7622" t="s">
        <v>7</v>
      </c>
      <c r="I7622">
        <v>6</v>
      </c>
      <c r="J7622">
        <v>552.09</v>
      </c>
      <c r="K7622">
        <v>0.05</v>
      </c>
      <c r="L7622">
        <f t="shared" si="238"/>
        <v>3146.913</v>
      </c>
      <c r="M7622">
        <f>VLOOKUP(F7622,Products!A:D,4,FALSE)*I7622</f>
        <v>294.48</v>
      </c>
      <c r="N7622">
        <f t="shared" si="239"/>
        <v>2852.433</v>
      </c>
    </row>
    <row r="7623" spans="1:14" x14ac:dyDescent="0.25">
      <c r="A7623" t="s">
        <v>10203</v>
      </c>
      <c r="B7623" t="s">
        <v>2485</v>
      </c>
      <c r="C7623" t="s">
        <v>417</v>
      </c>
      <c r="D7623" t="s">
        <v>418</v>
      </c>
      <c r="E7623" t="s">
        <v>419</v>
      </c>
      <c r="F7623" t="s">
        <v>392</v>
      </c>
      <c r="G7623" t="s">
        <v>393</v>
      </c>
      <c r="H7623" t="s">
        <v>19</v>
      </c>
      <c r="I7623">
        <v>6</v>
      </c>
      <c r="J7623">
        <v>536.33000000000004</v>
      </c>
      <c r="K7623">
        <v>0</v>
      </c>
      <c r="L7623">
        <f t="shared" si="238"/>
        <v>3217.9800000000005</v>
      </c>
      <c r="M7623">
        <f>VLOOKUP(F7623,Products!A:D,4,FALSE)*I7623</f>
        <v>220.56</v>
      </c>
      <c r="N7623">
        <f t="shared" si="239"/>
        <v>2997.4200000000005</v>
      </c>
    </row>
    <row r="7624" spans="1:14" x14ac:dyDescent="0.25">
      <c r="A7624" t="s">
        <v>10204</v>
      </c>
      <c r="B7624" t="s">
        <v>1917</v>
      </c>
      <c r="C7624" t="s">
        <v>502</v>
      </c>
      <c r="D7624" t="s">
        <v>503</v>
      </c>
      <c r="E7624" t="s">
        <v>430</v>
      </c>
      <c r="F7624" t="s">
        <v>326</v>
      </c>
      <c r="G7624" t="s">
        <v>327</v>
      </c>
      <c r="H7624" t="s">
        <v>24</v>
      </c>
      <c r="I7624">
        <v>2</v>
      </c>
      <c r="J7624">
        <v>369.69</v>
      </c>
      <c r="K7624">
        <v>0</v>
      </c>
      <c r="L7624">
        <f t="shared" si="238"/>
        <v>739.38</v>
      </c>
      <c r="M7624">
        <f>VLOOKUP(F7624,Products!A:D,4,FALSE)*I7624</f>
        <v>117.54</v>
      </c>
      <c r="N7624">
        <f t="shared" si="239"/>
        <v>621.84</v>
      </c>
    </row>
    <row r="7625" spans="1:14" x14ac:dyDescent="0.25">
      <c r="A7625" t="s">
        <v>10205</v>
      </c>
      <c r="B7625" t="s">
        <v>2263</v>
      </c>
      <c r="C7625" t="s">
        <v>466</v>
      </c>
      <c r="D7625" t="s">
        <v>467</v>
      </c>
      <c r="E7625" t="s">
        <v>433</v>
      </c>
      <c r="F7625" t="s">
        <v>406</v>
      </c>
      <c r="G7625" t="s">
        <v>407</v>
      </c>
      <c r="H7625" t="s">
        <v>7</v>
      </c>
      <c r="I7625">
        <v>2</v>
      </c>
      <c r="J7625">
        <v>730.75</v>
      </c>
      <c r="K7625">
        <v>0</v>
      </c>
      <c r="L7625">
        <f t="shared" si="238"/>
        <v>1461.5</v>
      </c>
      <c r="M7625">
        <f>VLOOKUP(F7625,Products!A:D,4,FALSE)*I7625</f>
        <v>514.66</v>
      </c>
      <c r="N7625">
        <f t="shared" si="239"/>
        <v>946.84</v>
      </c>
    </row>
    <row r="7626" spans="1:14" x14ac:dyDescent="0.25">
      <c r="A7626" t="s">
        <v>10206</v>
      </c>
      <c r="B7626" t="s">
        <v>2145</v>
      </c>
      <c r="C7626" t="s">
        <v>526</v>
      </c>
      <c r="D7626" t="s">
        <v>527</v>
      </c>
      <c r="E7626" t="s">
        <v>430</v>
      </c>
      <c r="F7626" t="s">
        <v>344</v>
      </c>
      <c r="G7626" t="s">
        <v>345</v>
      </c>
      <c r="H7626" t="s">
        <v>73</v>
      </c>
      <c r="I7626">
        <v>9</v>
      </c>
      <c r="J7626">
        <v>290.43</v>
      </c>
      <c r="K7626">
        <v>0.15</v>
      </c>
      <c r="L7626">
        <f t="shared" si="238"/>
        <v>2221.7894999999999</v>
      </c>
      <c r="M7626">
        <f>VLOOKUP(F7626,Products!A:D,4,FALSE)*I7626</f>
        <v>995.49</v>
      </c>
      <c r="N7626">
        <f t="shared" si="239"/>
        <v>1226.2994999999999</v>
      </c>
    </row>
    <row r="7627" spans="1:14" x14ac:dyDescent="0.25">
      <c r="A7627" t="s">
        <v>10207</v>
      </c>
      <c r="B7627" t="s">
        <v>4001</v>
      </c>
      <c r="C7627" t="s">
        <v>496</v>
      </c>
      <c r="D7627" t="s">
        <v>497</v>
      </c>
      <c r="E7627" t="s">
        <v>423</v>
      </c>
      <c r="F7627" t="s">
        <v>114</v>
      </c>
      <c r="G7627" t="s">
        <v>115</v>
      </c>
      <c r="H7627" t="s">
        <v>7</v>
      </c>
      <c r="I7627">
        <v>5</v>
      </c>
      <c r="J7627">
        <v>710.98</v>
      </c>
      <c r="K7627">
        <v>0</v>
      </c>
      <c r="L7627">
        <f t="shared" si="238"/>
        <v>3554.9</v>
      </c>
      <c r="M7627">
        <f>VLOOKUP(F7627,Products!A:D,4,FALSE)*I7627</f>
        <v>694.15000000000009</v>
      </c>
      <c r="N7627">
        <f t="shared" si="239"/>
        <v>2860.75</v>
      </c>
    </row>
    <row r="7628" spans="1:14" x14ac:dyDescent="0.25">
      <c r="A7628" t="s">
        <v>10208</v>
      </c>
      <c r="B7628" t="s">
        <v>2613</v>
      </c>
      <c r="C7628" t="s">
        <v>496</v>
      </c>
      <c r="D7628" t="s">
        <v>497</v>
      </c>
      <c r="E7628" t="s">
        <v>423</v>
      </c>
      <c r="F7628" t="s">
        <v>154</v>
      </c>
      <c r="G7628" t="s">
        <v>155</v>
      </c>
      <c r="H7628" t="s">
        <v>7</v>
      </c>
      <c r="I7628">
        <v>8</v>
      </c>
      <c r="J7628">
        <v>374.68</v>
      </c>
      <c r="K7628">
        <v>0</v>
      </c>
      <c r="L7628">
        <f t="shared" si="238"/>
        <v>2997.44</v>
      </c>
      <c r="M7628">
        <f>VLOOKUP(F7628,Products!A:D,4,FALSE)*I7628</f>
        <v>1738.72</v>
      </c>
      <c r="N7628">
        <f t="shared" si="239"/>
        <v>1258.72</v>
      </c>
    </row>
    <row r="7629" spans="1:14" x14ac:dyDescent="0.25">
      <c r="A7629" t="s">
        <v>10209</v>
      </c>
      <c r="B7629" t="s">
        <v>2300</v>
      </c>
      <c r="C7629" t="s">
        <v>496</v>
      </c>
      <c r="D7629" t="s">
        <v>497</v>
      </c>
      <c r="E7629" t="s">
        <v>423</v>
      </c>
      <c r="F7629" t="s">
        <v>61</v>
      </c>
      <c r="G7629" t="s">
        <v>62</v>
      </c>
      <c r="H7629" t="s">
        <v>10</v>
      </c>
      <c r="I7629">
        <v>9</v>
      </c>
      <c r="J7629">
        <v>715.06</v>
      </c>
      <c r="K7629">
        <v>0</v>
      </c>
      <c r="L7629">
        <f t="shared" si="238"/>
        <v>6435.5399999999991</v>
      </c>
      <c r="M7629">
        <f>VLOOKUP(F7629,Products!A:D,4,FALSE)*I7629</f>
        <v>1886.3999999999999</v>
      </c>
      <c r="N7629">
        <f t="shared" si="239"/>
        <v>4549.1399999999994</v>
      </c>
    </row>
    <row r="7630" spans="1:14" x14ac:dyDescent="0.25">
      <c r="A7630" t="s">
        <v>10210</v>
      </c>
      <c r="B7630" t="s">
        <v>2118</v>
      </c>
      <c r="C7630" t="s">
        <v>549</v>
      </c>
      <c r="D7630" t="s">
        <v>550</v>
      </c>
      <c r="E7630" t="s">
        <v>419</v>
      </c>
      <c r="F7630" t="s">
        <v>204</v>
      </c>
      <c r="G7630" t="s">
        <v>205</v>
      </c>
      <c r="H7630" t="s">
        <v>10</v>
      </c>
      <c r="I7630">
        <v>5</v>
      </c>
      <c r="J7630">
        <v>199.82</v>
      </c>
      <c r="K7630">
        <v>0.05</v>
      </c>
      <c r="L7630">
        <f t="shared" si="238"/>
        <v>949.14499999999987</v>
      </c>
      <c r="M7630">
        <f>VLOOKUP(F7630,Products!A:D,4,FALSE)*I7630</f>
        <v>283.2</v>
      </c>
      <c r="N7630">
        <f t="shared" si="239"/>
        <v>665.94499999999994</v>
      </c>
    </row>
    <row r="7631" spans="1:14" x14ac:dyDescent="0.25">
      <c r="A7631" t="s">
        <v>10211</v>
      </c>
      <c r="B7631" t="s">
        <v>3486</v>
      </c>
      <c r="C7631" t="s">
        <v>445</v>
      </c>
      <c r="D7631" t="s">
        <v>446</v>
      </c>
      <c r="E7631" t="s">
        <v>433</v>
      </c>
      <c r="F7631" t="s">
        <v>234</v>
      </c>
      <c r="G7631" t="s">
        <v>235</v>
      </c>
      <c r="H7631" t="s">
        <v>73</v>
      </c>
      <c r="I7631">
        <v>3</v>
      </c>
      <c r="J7631">
        <v>212.92</v>
      </c>
      <c r="K7631">
        <v>0.1</v>
      </c>
      <c r="L7631">
        <f t="shared" si="238"/>
        <v>574.88400000000001</v>
      </c>
      <c r="M7631">
        <f>VLOOKUP(F7631,Products!A:D,4,FALSE)*I7631</f>
        <v>846.42</v>
      </c>
      <c r="N7631">
        <f t="shared" si="239"/>
        <v>-271.53599999999994</v>
      </c>
    </row>
    <row r="7632" spans="1:14" x14ac:dyDescent="0.25">
      <c r="A7632" t="s">
        <v>10212</v>
      </c>
      <c r="B7632" t="s">
        <v>3444</v>
      </c>
      <c r="C7632" t="s">
        <v>538</v>
      </c>
      <c r="D7632" t="s">
        <v>539</v>
      </c>
      <c r="E7632" t="s">
        <v>423</v>
      </c>
      <c r="F7632" t="s">
        <v>178</v>
      </c>
      <c r="G7632" t="s">
        <v>179</v>
      </c>
      <c r="H7632" t="s">
        <v>16</v>
      </c>
      <c r="I7632">
        <v>2</v>
      </c>
      <c r="J7632">
        <v>465.08</v>
      </c>
      <c r="K7632">
        <v>0</v>
      </c>
      <c r="L7632">
        <f t="shared" si="238"/>
        <v>930.16</v>
      </c>
      <c r="M7632">
        <f>VLOOKUP(F7632,Products!A:D,4,FALSE)*I7632</f>
        <v>406.7</v>
      </c>
      <c r="N7632">
        <f t="shared" si="239"/>
        <v>523.46</v>
      </c>
    </row>
    <row r="7633" spans="1:14" x14ac:dyDescent="0.25">
      <c r="A7633" t="s">
        <v>10213</v>
      </c>
      <c r="B7633" t="s">
        <v>4999</v>
      </c>
      <c r="C7633" t="s">
        <v>514</v>
      </c>
      <c r="D7633" t="s">
        <v>515</v>
      </c>
      <c r="E7633" t="s">
        <v>419</v>
      </c>
      <c r="F7633" t="s">
        <v>114</v>
      </c>
      <c r="G7633" t="s">
        <v>115</v>
      </c>
      <c r="H7633" t="s">
        <v>7</v>
      </c>
      <c r="I7633">
        <v>2</v>
      </c>
      <c r="J7633">
        <v>759.8</v>
      </c>
      <c r="K7633">
        <v>0</v>
      </c>
      <c r="L7633">
        <f t="shared" si="238"/>
        <v>1519.6</v>
      </c>
      <c r="M7633">
        <f>VLOOKUP(F7633,Products!A:D,4,FALSE)*I7633</f>
        <v>277.66000000000003</v>
      </c>
      <c r="N7633">
        <f t="shared" si="239"/>
        <v>1241.9399999999998</v>
      </c>
    </row>
    <row r="7634" spans="1:14" x14ac:dyDescent="0.25">
      <c r="A7634" t="s">
        <v>10214</v>
      </c>
      <c r="B7634" t="s">
        <v>2000</v>
      </c>
      <c r="C7634" t="s">
        <v>555</v>
      </c>
      <c r="D7634" t="s">
        <v>556</v>
      </c>
      <c r="E7634" t="s">
        <v>419</v>
      </c>
      <c r="F7634" t="s">
        <v>134</v>
      </c>
      <c r="G7634" t="s">
        <v>135</v>
      </c>
      <c r="H7634" t="s">
        <v>16</v>
      </c>
      <c r="I7634">
        <v>4</v>
      </c>
      <c r="J7634">
        <v>339.96</v>
      </c>
      <c r="K7634">
        <v>0</v>
      </c>
      <c r="L7634">
        <f t="shared" si="238"/>
        <v>1359.84</v>
      </c>
      <c r="M7634">
        <f>VLOOKUP(F7634,Products!A:D,4,FALSE)*I7634</f>
        <v>564</v>
      </c>
      <c r="N7634">
        <f t="shared" si="239"/>
        <v>795.83999999999992</v>
      </c>
    </row>
    <row r="7635" spans="1:14" x14ac:dyDescent="0.25">
      <c r="A7635" t="s">
        <v>10215</v>
      </c>
      <c r="B7635" t="s">
        <v>1877</v>
      </c>
      <c r="C7635" t="s">
        <v>565</v>
      </c>
      <c r="D7635" t="s">
        <v>566</v>
      </c>
      <c r="E7635" t="s">
        <v>419</v>
      </c>
      <c r="F7635" t="s">
        <v>128</v>
      </c>
      <c r="G7635" t="s">
        <v>129</v>
      </c>
      <c r="H7635" t="s">
        <v>13</v>
      </c>
      <c r="I7635">
        <v>3</v>
      </c>
      <c r="J7635">
        <v>388.62</v>
      </c>
      <c r="K7635">
        <v>0</v>
      </c>
      <c r="L7635">
        <f t="shared" si="238"/>
        <v>1165.8600000000001</v>
      </c>
      <c r="M7635">
        <f>VLOOKUP(F7635,Products!A:D,4,FALSE)*I7635</f>
        <v>507.21</v>
      </c>
      <c r="N7635">
        <f t="shared" si="239"/>
        <v>658.65000000000009</v>
      </c>
    </row>
    <row r="7636" spans="1:14" x14ac:dyDescent="0.25">
      <c r="A7636" t="s">
        <v>10216</v>
      </c>
      <c r="B7636" t="s">
        <v>2485</v>
      </c>
      <c r="C7636" t="s">
        <v>557</v>
      </c>
      <c r="D7636" t="s">
        <v>558</v>
      </c>
      <c r="E7636" t="s">
        <v>433</v>
      </c>
      <c r="F7636" t="s">
        <v>33</v>
      </c>
      <c r="G7636" t="s">
        <v>34</v>
      </c>
      <c r="H7636" t="s">
        <v>24</v>
      </c>
      <c r="I7636">
        <v>2</v>
      </c>
      <c r="J7636">
        <v>145.43</v>
      </c>
      <c r="K7636">
        <v>0</v>
      </c>
      <c r="L7636">
        <f t="shared" si="238"/>
        <v>290.86</v>
      </c>
      <c r="M7636">
        <f>VLOOKUP(F7636,Products!A:D,4,FALSE)*I7636</f>
        <v>227.66</v>
      </c>
      <c r="N7636">
        <f t="shared" si="239"/>
        <v>63.200000000000017</v>
      </c>
    </row>
    <row r="7637" spans="1:14" x14ac:dyDescent="0.25">
      <c r="A7637" t="s">
        <v>10217</v>
      </c>
      <c r="B7637" t="s">
        <v>3017</v>
      </c>
      <c r="C7637" t="s">
        <v>546</v>
      </c>
      <c r="D7637" t="s">
        <v>547</v>
      </c>
      <c r="E7637" t="s">
        <v>419</v>
      </c>
      <c r="F7637" t="s">
        <v>22</v>
      </c>
      <c r="G7637" t="s">
        <v>23</v>
      </c>
      <c r="H7637" t="s">
        <v>24</v>
      </c>
      <c r="I7637">
        <v>9</v>
      </c>
      <c r="J7637">
        <v>185.83</v>
      </c>
      <c r="K7637">
        <v>0</v>
      </c>
      <c r="L7637">
        <f t="shared" si="238"/>
        <v>1672.47</v>
      </c>
      <c r="M7637">
        <f>VLOOKUP(F7637,Products!A:D,4,FALSE)*I7637</f>
        <v>2327.7599999999998</v>
      </c>
      <c r="N7637">
        <f t="shared" si="239"/>
        <v>-655.28999999999974</v>
      </c>
    </row>
    <row r="7638" spans="1:14" x14ac:dyDescent="0.25">
      <c r="A7638" t="s">
        <v>10218</v>
      </c>
      <c r="B7638" t="s">
        <v>1950</v>
      </c>
      <c r="C7638" t="s">
        <v>431</v>
      </c>
      <c r="D7638" t="s">
        <v>432</v>
      </c>
      <c r="E7638" t="s">
        <v>433</v>
      </c>
      <c r="F7638" t="s">
        <v>378</v>
      </c>
      <c r="G7638" t="s">
        <v>379</v>
      </c>
      <c r="H7638" t="s">
        <v>24</v>
      </c>
      <c r="I7638">
        <v>1</v>
      </c>
      <c r="J7638">
        <v>101.23</v>
      </c>
      <c r="K7638">
        <v>0</v>
      </c>
      <c r="L7638">
        <f t="shared" si="238"/>
        <v>101.23</v>
      </c>
      <c r="M7638">
        <f>VLOOKUP(F7638,Products!A:D,4,FALSE)*I7638</f>
        <v>194.15</v>
      </c>
      <c r="N7638">
        <f t="shared" si="239"/>
        <v>-92.92</v>
      </c>
    </row>
    <row r="7639" spans="1:14" x14ac:dyDescent="0.25">
      <c r="A7639" t="s">
        <v>10219</v>
      </c>
      <c r="B7639" t="s">
        <v>1829</v>
      </c>
      <c r="C7639" t="s">
        <v>439</v>
      </c>
      <c r="D7639" t="s">
        <v>440</v>
      </c>
      <c r="E7639" t="s">
        <v>423</v>
      </c>
      <c r="F7639" t="s">
        <v>398</v>
      </c>
      <c r="G7639" t="s">
        <v>399</v>
      </c>
      <c r="H7639" t="s">
        <v>19</v>
      </c>
      <c r="I7639">
        <v>9</v>
      </c>
      <c r="J7639">
        <v>792.39</v>
      </c>
      <c r="K7639">
        <v>0.2</v>
      </c>
      <c r="L7639">
        <f t="shared" si="238"/>
        <v>5705.2080000000005</v>
      </c>
      <c r="M7639">
        <f>VLOOKUP(F7639,Products!A:D,4,FALSE)*I7639</f>
        <v>1990.89</v>
      </c>
      <c r="N7639">
        <f t="shared" si="239"/>
        <v>3714.3180000000002</v>
      </c>
    </row>
    <row r="7640" spans="1:14" x14ac:dyDescent="0.25">
      <c r="A7640" t="s">
        <v>10220</v>
      </c>
      <c r="B7640" t="s">
        <v>4252</v>
      </c>
      <c r="C7640" t="s">
        <v>529</v>
      </c>
      <c r="D7640" t="s">
        <v>530</v>
      </c>
      <c r="E7640" t="s">
        <v>423</v>
      </c>
      <c r="F7640" t="s">
        <v>67</v>
      </c>
      <c r="G7640" t="s">
        <v>68</v>
      </c>
      <c r="H7640" t="s">
        <v>19</v>
      </c>
      <c r="I7640">
        <v>5</v>
      </c>
      <c r="J7640">
        <v>385.69</v>
      </c>
      <c r="K7640">
        <v>0.05</v>
      </c>
      <c r="L7640">
        <f t="shared" si="238"/>
        <v>1832.0274999999999</v>
      </c>
      <c r="M7640">
        <f>VLOOKUP(F7640,Products!A:D,4,FALSE)*I7640</f>
        <v>855.6</v>
      </c>
      <c r="N7640">
        <f t="shared" si="239"/>
        <v>976.4274999999999</v>
      </c>
    </row>
    <row r="7641" spans="1:14" x14ac:dyDescent="0.25">
      <c r="A7641" t="s">
        <v>10221</v>
      </c>
      <c r="B7641" t="s">
        <v>2952</v>
      </c>
      <c r="C7641" t="s">
        <v>499</v>
      </c>
      <c r="D7641" t="s">
        <v>500</v>
      </c>
      <c r="E7641" t="s">
        <v>430</v>
      </c>
      <c r="F7641" t="s">
        <v>106</v>
      </c>
      <c r="G7641" t="s">
        <v>107</v>
      </c>
      <c r="H7641" t="s">
        <v>73</v>
      </c>
      <c r="I7641">
        <v>9</v>
      </c>
      <c r="J7641">
        <v>729.85</v>
      </c>
      <c r="K7641">
        <v>0</v>
      </c>
      <c r="L7641">
        <f t="shared" si="238"/>
        <v>6568.6500000000005</v>
      </c>
      <c r="M7641">
        <f>VLOOKUP(F7641,Products!A:D,4,FALSE)*I7641</f>
        <v>742.23</v>
      </c>
      <c r="N7641">
        <f t="shared" si="239"/>
        <v>5826.42</v>
      </c>
    </row>
    <row r="7642" spans="1:14" x14ac:dyDescent="0.25">
      <c r="A7642" t="s">
        <v>10222</v>
      </c>
      <c r="B7642" t="s">
        <v>3384</v>
      </c>
      <c r="C7642" t="s">
        <v>549</v>
      </c>
      <c r="D7642" t="s">
        <v>550</v>
      </c>
      <c r="E7642" t="s">
        <v>419</v>
      </c>
      <c r="F7642" t="s">
        <v>192</v>
      </c>
      <c r="G7642" t="s">
        <v>193</v>
      </c>
      <c r="H7642" t="s">
        <v>7</v>
      </c>
      <c r="I7642">
        <v>7</v>
      </c>
      <c r="J7642">
        <v>971.49</v>
      </c>
      <c r="K7642">
        <v>0.05</v>
      </c>
      <c r="L7642">
        <f t="shared" si="238"/>
        <v>6460.4084999999995</v>
      </c>
      <c r="M7642">
        <f>VLOOKUP(F7642,Products!A:D,4,FALSE)*I7642</f>
        <v>535.71</v>
      </c>
      <c r="N7642">
        <f t="shared" si="239"/>
        <v>5924.6984999999995</v>
      </c>
    </row>
    <row r="7643" spans="1:14" x14ac:dyDescent="0.25">
      <c r="A7643" t="s">
        <v>10223</v>
      </c>
      <c r="B7643" t="s">
        <v>3297</v>
      </c>
      <c r="C7643" t="s">
        <v>505</v>
      </c>
      <c r="D7643" t="s">
        <v>506</v>
      </c>
      <c r="E7643" t="s">
        <v>433</v>
      </c>
      <c r="F7643" t="s">
        <v>53</v>
      </c>
      <c r="G7643" t="s">
        <v>54</v>
      </c>
      <c r="H7643" t="s">
        <v>24</v>
      </c>
      <c r="I7643">
        <v>3</v>
      </c>
      <c r="J7643">
        <v>675.51</v>
      </c>
      <c r="K7643">
        <v>0</v>
      </c>
      <c r="L7643">
        <f t="shared" si="238"/>
        <v>2026.53</v>
      </c>
      <c r="M7643">
        <f>VLOOKUP(F7643,Products!A:D,4,FALSE)*I7643</f>
        <v>684.84</v>
      </c>
      <c r="N7643">
        <f t="shared" si="239"/>
        <v>1341.69</v>
      </c>
    </row>
    <row r="7644" spans="1:14" x14ac:dyDescent="0.25">
      <c r="A7644" t="s">
        <v>10224</v>
      </c>
      <c r="B7644" t="s">
        <v>1735</v>
      </c>
      <c r="C7644" t="s">
        <v>520</v>
      </c>
      <c r="D7644" t="s">
        <v>521</v>
      </c>
      <c r="E7644" t="s">
        <v>433</v>
      </c>
      <c r="F7644" t="s">
        <v>61</v>
      </c>
      <c r="G7644" t="s">
        <v>62</v>
      </c>
      <c r="H7644" t="s">
        <v>10</v>
      </c>
      <c r="I7644">
        <v>6</v>
      </c>
      <c r="J7644">
        <v>795.24</v>
      </c>
      <c r="K7644">
        <v>0</v>
      </c>
      <c r="L7644">
        <f t="shared" si="238"/>
        <v>4771.4400000000005</v>
      </c>
      <c r="M7644">
        <f>VLOOKUP(F7644,Products!A:D,4,FALSE)*I7644</f>
        <v>1257.5999999999999</v>
      </c>
      <c r="N7644">
        <f t="shared" si="239"/>
        <v>3513.8400000000006</v>
      </c>
    </row>
    <row r="7645" spans="1:14" x14ac:dyDescent="0.25">
      <c r="A7645" t="s">
        <v>10225</v>
      </c>
      <c r="B7645" t="s">
        <v>4628</v>
      </c>
      <c r="C7645" t="s">
        <v>529</v>
      </c>
      <c r="D7645" t="s">
        <v>530</v>
      </c>
      <c r="E7645" t="s">
        <v>423</v>
      </c>
      <c r="F7645" t="s">
        <v>156</v>
      </c>
      <c r="G7645" t="s">
        <v>157</v>
      </c>
      <c r="H7645" t="s">
        <v>16</v>
      </c>
      <c r="I7645">
        <v>6</v>
      </c>
      <c r="J7645">
        <v>384.28</v>
      </c>
      <c r="K7645">
        <v>0.1</v>
      </c>
      <c r="L7645">
        <f t="shared" si="238"/>
        <v>2075.1120000000001</v>
      </c>
      <c r="M7645">
        <f>VLOOKUP(F7645,Products!A:D,4,FALSE)*I7645</f>
        <v>981</v>
      </c>
      <c r="N7645">
        <f t="shared" si="239"/>
        <v>1094.1120000000001</v>
      </c>
    </row>
    <row r="7646" spans="1:14" x14ac:dyDescent="0.25">
      <c r="A7646" t="s">
        <v>10226</v>
      </c>
      <c r="B7646" t="s">
        <v>5895</v>
      </c>
      <c r="C7646" t="s">
        <v>526</v>
      </c>
      <c r="D7646" t="s">
        <v>527</v>
      </c>
      <c r="E7646" t="s">
        <v>430</v>
      </c>
      <c r="F7646" t="s">
        <v>210</v>
      </c>
      <c r="G7646" t="s">
        <v>211</v>
      </c>
      <c r="H7646" t="s">
        <v>24</v>
      </c>
      <c r="I7646">
        <v>7</v>
      </c>
      <c r="J7646">
        <v>818</v>
      </c>
      <c r="K7646">
        <v>0</v>
      </c>
      <c r="L7646">
        <f t="shared" si="238"/>
        <v>5726</v>
      </c>
      <c r="M7646">
        <f>VLOOKUP(F7646,Products!A:D,4,FALSE)*I7646</f>
        <v>1225.7</v>
      </c>
      <c r="N7646">
        <f t="shared" si="239"/>
        <v>4500.3</v>
      </c>
    </row>
    <row r="7647" spans="1:14" x14ac:dyDescent="0.25">
      <c r="A7647" t="s">
        <v>10227</v>
      </c>
      <c r="B7647" t="s">
        <v>2783</v>
      </c>
      <c r="C7647" t="s">
        <v>439</v>
      </c>
      <c r="D7647" t="s">
        <v>440</v>
      </c>
      <c r="E7647" t="s">
        <v>423</v>
      </c>
      <c r="F7647" t="s">
        <v>166</v>
      </c>
      <c r="G7647" t="s">
        <v>167</v>
      </c>
      <c r="H7647" t="s">
        <v>7</v>
      </c>
      <c r="I7647">
        <v>2</v>
      </c>
      <c r="J7647">
        <v>335.69</v>
      </c>
      <c r="K7647">
        <v>0</v>
      </c>
      <c r="L7647">
        <f t="shared" si="238"/>
        <v>671.38</v>
      </c>
      <c r="M7647">
        <f>VLOOKUP(F7647,Products!A:D,4,FALSE)*I7647</f>
        <v>555.78</v>
      </c>
      <c r="N7647">
        <f t="shared" si="239"/>
        <v>115.60000000000002</v>
      </c>
    </row>
    <row r="7648" spans="1:14" x14ac:dyDescent="0.25">
      <c r="A7648" t="s">
        <v>10228</v>
      </c>
      <c r="B7648" t="s">
        <v>1974</v>
      </c>
      <c r="C7648" t="s">
        <v>526</v>
      </c>
      <c r="D7648" t="s">
        <v>527</v>
      </c>
      <c r="E7648" t="s">
        <v>430</v>
      </c>
      <c r="F7648" t="s">
        <v>132</v>
      </c>
      <c r="G7648" t="s">
        <v>133</v>
      </c>
      <c r="H7648" t="s">
        <v>16</v>
      </c>
      <c r="I7648">
        <v>6</v>
      </c>
      <c r="J7648">
        <v>76.77</v>
      </c>
      <c r="K7648">
        <v>0.1</v>
      </c>
      <c r="L7648">
        <f t="shared" si="238"/>
        <v>414.55799999999999</v>
      </c>
      <c r="M7648">
        <f>VLOOKUP(F7648,Products!A:D,4,FALSE)*I7648</f>
        <v>469.5</v>
      </c>
      <c r="N7648">
        <f t="shared" si="239"/>
        <v>-54.942000000000007</v>
      </c>
    </row>
    <row r="7649" spans="1:14" x14ac:dyDescent="0.25">
      <c r="A7649" t="s">
        <v>10229</v>
      </c>
      <c r="B7649" t="s">
        <v>3243</v>
      </c>
      <c r="C7649" t="s">
        <v>460</v>
      </c>
      <c r="D7649" t="s">
        <v>461</v>
      </c>
      <c r="E7649" t="s">
        <v>437</v>
      </c>
      <c r="F7649" t="s">
        <v>394</v>
      </c>
      <c r="G7649" t="s">
        <v>395</v>
      </c>
      <c r="H7649" t="s">
        <v>10</v>
      </c>
      <c r="I7649">
        <v>4</v>
      </c>
      <c r="J7649">
        <v>353.96</v>
      </c>
      <c r="K7649">
        <v>0.05</v>
      </c>
      <c r="L7649">
        <f t="shared" si="238"/>
        <v>1345.0479999999998</v>
      </c>
      <c r="M7649">
        <f>VLOOKUP(F7649,Products!A:D,4,FALSE)*I7649</f>
        <v>1017.8</v>
      </c>
      <c r="N7649">
        <f t="shared" si="239"/>
        <v>327.24799999999982</v>
      </c>
    </row>
    <row r="7650" spans="1:14" x14ac:dyDescent="0.25">
      <c r="A7650" t="s">
        <v>10230</v>
      </c>
      <c r="B7650" t="s">
        <v>2550</v>
      </c>
      <c r="C7650" t="s">
        <v>502</v>
      </c>
      <c r="D7650" t="s">
        <v>503</v>
      </c>
      <c r="E7650" t="s">
        <v>430</v>
      </c>
      <c r="F7650" t="s">
        <v>406</v>
      </c>
      <c r="G7650" t="s">
        <v>407</v>
      </c>
      <c r="H7650" t="s">
        <v>7</v>
      </c>
      <c r="I7650">
        <v>4</v>
      </c>
      <c r="J7650">
        <v>962.87</v>
      </c>
      <c r="K7650">
        <v>0</v>
      </c>
      <c r="L7650">
        <f t="shared" si="238"/>
        <v>3851.48</v>
      </c>
      <c r="M7650">
        <f>VLOOKUP(F7650,Products!A:D,4,FALSE)*I7650</f>
        <v>1029.32</v>
      </c>
      <c r="N7650">
        <f t="shared" si="239"/>
        <v>2822.16</v>
      </c>
    </row>
    <row r="7651" spans="1:14" x14ac:dyDescent="0.25">
      <c r="A7651" t="s">
        <v>10231</v>
      </c>
      <c r="B7651" t="s">
        <v>4020</v>
      </c>
      <c r="C7651" t="s">
        <v>555</v>
      </c>
      <c r="D7651" t="s">
        <v>556</v>
      </c>
      <c r="E7651" t="s">
        <v>419</v>
      </c>
      <c r="F7651" t="s">
        <v>90</v>
      </c>
      <c r="G7651" t="s">
        <v>91</v>
      </c>
      <c r="H7651" t="s">
        <v>24</v>
      </c>
      <c r="I7651">
        <v>7</v>
      </c>
      <c r="J7651">
        <v>285.60000000000002</v>
      </c>
      <c r="K7651">
        <v>0</v>
      </c>
      <c r="L7651">
        <f t="shared" si="238"/>
        <v>1999.2000000000003</v>
      </c>
      <c r="M7651">
        <f>VLOOKUP(F7651,Products!A:D,4,FALSE)*I7651</f>
        <v>1622.74</v>
      </c>
      <c r="N7651">
        <f t="shared" si="239"/>
        <v>376.46000000000026</v>
      </c>
    </row>
    <row r="7652" spans="1:14" x14ac:dyDescent="0.25">
      <c r="A7652" t="s">
        <v>10232</v>
      </c>
      <c r="B7652" t="s">
        <v>6231</v>
      </c>
      <c r="C7652" t="s">
        <v>505</v>
      </c>
      <c r="D7652" t="s">
        <v>506</v>
      </c>
      <c r="E7652" t="s">
        <v>433</v>
      </c>
      <c r="F7652" t="s">
        <v>350</v>
      </c>
      <c r="G7652" t="s">
        <v>351</v>
      </c>
      <c r="H7652" t="s">
        <v>73</v>
      </c>
      <c r="I7652">
        <v>5</v>
      </c>
      <c r="J7652">
        <v>874.45</v>
      </c>
      <c r="K7652">
        <v>0</v>
      </c>
      <c r="L7652">
        <f t="shared" si="238"/>
        <v>4372.25</v>
      </c>
      <c r="M7652">
        <f>VLOOKUP(F7652,Products!A:D,4,FALSE)*I7652</f>
        <v>545.4</v>
      </c>
      <c r="N7652">
        <f t="shared" si="239"/>
        <v>3826.85</v>
      </c>
    </row>
    <row r="7653" spans="1:14" x14ac:dyDescent="0.25">
      <c r="A7653" t="s">
        <v>10233</v>
      </c>
      <c r="B7653" t="s">
        <v>3426</v>
      </c>
      <c r="C7653" t="s">
        <v>451</v>
      </c>
      <c r="D7653" t="s">
        <v>452</v>
      </c>
      <c r="E7653" t="s">
        <v>437</v>
      </c>
      <c r="F7653" t="s">
        <v>328</v>
      </c>
      <c r="G7653" t="s">
        <v>329</v>
      </c>
      <c r="H7653" t="s">
        <v>10</v>
      </c>
      <c r="I7653">
        <v>1</v>
      </c>
      <c r="J7653">
        <v>463.4</v>
      </c>
      <c r="K7653">
        <v>0</v>
      </c>
      <c r="L7653">
        <f t="shared" si="238"/>
        <v>463.4</v>
      </c>
      <c r="M7653">
        <f>VLOOKUP(F7653,Products!A:D,4,FALSE)*I7653</f>
        <v>233.7</v>
      </c>
      <c r="N7653">
        <f t="shared" si="239"/>
        <v>229.7</v>
      </c>
    </row>
    <row r="7654" spans="1:14" x14ac:dyDescent="0.25">
      <c r="A7654" t="s">
        <v>10234</v>
      </c>
      <c r="B7654" t="s">
        <v>2198</v>
      </c>
      <c r="C7654" t="s">
        <v>499</v>
      </c>
      <c r="D7654" t="s">
        <v>500</v>
      </c>
      <c r="E7654" t="s">
        <v>430</v>
      </c>
      <c r="F7654" t="s">
        <v>334</v>
      </c>
      <c r="G7654" t="s">
        <v>335</v>
      </c>
      <c r="H7654" t="s">
        <v>24</v>
      </c>
      <c r="I7654">
        <v>1</v>
      </c>
      <c r="J7654">
        <v>451.28</v>
      </c>
      <c r="K7654">
        <v>0.05</v>
      </c>
      <c r="L7654">
        <f t="shared" si="238"/>
        <v>428.71599999999995</v>
      </c>
      <c r="M7654">
        <f>VLOOKUP(F7654,Products!A:D,4,FALSE)*I7654</f>
        <v>163.07</v>
      </c>
      <c r="N7654">
        <f t="shared" si="239"/>
        <v>265.64599999999996</v>
      </c>
    </row>
    <row r="7655" spans="1:14" x14ac:dyDescent="0.25">
      <c r="A7655" t="s">
        <v>10235</v>
      </c>
      <c r="B7655" t="s">
        <v>6062</v>
      </c>
      <c r="C7655" t="s">
        <v>448</v>
      </c>
      <c r="D7655" t="s">
        <v>449</v>
      </c>
      <c r="E7655" t="s">
        <v>437</v>
      </c>
      <c r="F7655" t="s">
        <v>158</v>
      </c>
      <c r="G7655" t="s">
        <v>159</v>
      </c>
      <c r="H7655" t="s">
        <v>19</v>
      </c>
      <c r="I7655">
        <v>2</v>
      </c>
      <c r="J7655">
        <v>414.75</v>
      </c>
      <c r="K7655">
        <v>0.15</v>
      </c>
      <c r="L7655">
        <f t="shared" si="238"/>
        <v>705.07499999999993</v>
      </c>
      <c r="M7655">
        <f>VLOOKUP(F7655,Products!A:D,4,FALSE)*I7655</f>
        <v>457.5</v>
      </c>
      <c r="N7655">
        <f t="shared" si="239"/>
        <v>247.57499999999993</v>
      </c>
    </row>
    <row r="7656" spans="1:14" x14ac:dyDescent="0.25">
      <c r="A7656" t="s">
        <v>10236</v>
      </c>
      <c r="B7656" t="s">
        <v>3689</v>
      </c>
      <c r="C7656" t="s">
        <v>508</v>
      </c>
      <c r="D7656" t="s">
        <v>509</v>
      </c>
      <c r="E7656" t="s">
        <v>419</v>
      </c>
      <c r="F7656" t="s">
        <v>20</v>
      </c>
      <c r="G7656" t="s">
        <v>21</v>
      </c>
      <c r="H7656" t="s">
        <v>7</v>
      </c>
      <c r="I7656">
        <v>2</v>
      </c>
      <c r="J7656">
        <v>818.05</v>
      </c>
      <c r="K7656">
        <v>0.1</v>
      </c>
      <c r="L7656">
        <f t="shared" si="238"/>
        <v>1472.49</v>
      </c>
      <c r="M7656">
        <f>VLOOKUP(F7656,Products!A:D,4,FALSE)*I7656</f>
        <v>195.36</v>
      </c>
      <c r="N7656">
        <f t="shared" si="239"/>
        <v>1277.1300000000001</v>
      </c>
    </row>
    <row r="7657" spans="1:14" x14ac:dyDescent="0.25">
      <c r="A7657" t="s">
        <v>10237</v>
      </c>
      <c r="B7657" t="s">
        <v>2029</v>
      </c>
      <c r="C7657" t="s">
        <v>505</v>
      </c>
      <c r="D7657" t="s">
        <v>506</v>
      </c>
      <c r="E7657" t="s">
        <v>433</v>
      </c>
      <c r="F7657" t="s">
        <v>204</v>
      </c>
      <c r="G7657" t="s">
        <v>205</v>
      </c>
      <c r="H7657" t="s">
        <v>10</v>
      </c>
      <c r="I7657">
        <v>6</v>
      </c>
      <c r="J7657">
        <v>259.75</v>
      </c>
      <c r="K7657">
        <v>0.15</v>
      </c>
      <c r="L7657">
        <f t="shared" si="238"/>
        <v>1324.7249999999999</v>
      </c>
      <c r="M7657">
        <f>VLOOKUP(F7657,Products!A:D,4,FALSE)*I7657</f>
        <v>339.84000000000003</v>
      </c>
      <c r="N7657">
        <f t="shared" si="239"/>
        <v>984.88499999999988</v>
      </c>
    </row>
    <row r="7658" spans="1:14" x14ac:dyDescent="0.25">
      <c r="A7658" t="s">
        <v>10238</v>
      </c>
      <c r="B7658" t="s">
        <v>5754</v>
      </c>
      <c r="C7658" t="s">
        <v>487</v>
      </c>
      <c r="D7658" t="s">
        <v>488</v>
      </c>
      <c r="E7658" t="s">
        <v>433</v>
      </c>
      <c r="F7658" t="s">
        <v>61</v>
      </c>
      <c r="G7658" t="s">
        <v>62</v>
      </c>
      <c r="H7658" t="s">
        <v>10</v>
      </c>
      <c r="I7658">
        <v>5</v>
      </c>
      <c r="J7658">
        <v>852.34</v>
      </c>
      <c r="K7658">
        <v>0.05</v>
      </c>
      <c r="L7658">
        <f t="shared" si="238"/>
        <v>4048.6149999999998</v>
      </c>
      <c r="M7658">
        <f>VLOOKUP(F7658,Products!A:D,4,FALSE)*I7658</f>
        <v>1048</v>
      </c>
      <c r="N7658">
        <f t="shared" si="239"/>
        <v>3000.6149999999998</v>
      </c>
    </row>
    <row r="7659" spans="1:14" x14ac:dyDescent="0.25">
      <c r="A7659" t="s">
        <v>10239</v>
      </c>
      <c r="B7659" t="s">
        <v>2928</v>
      </c>
      <c r="C7659" t="s">
        <v>520</v>
      </c>
      <c r="D7659" t="s">
        <v>521</v>
      </c>
      <c r="E7659" t="s">
        <v>433</v>
      </c>
      <c r="F7659" t="s">
        <v>43</v>
      </c>
      <c r="G7659" t="s">
        <v>44</v>
      </c>
      <c r="H7659" t="s">
        <v>13</v>
      </c>
      <c r="I7659">
        <v>9</v>
      </c>
      <c r="J7659">
        <v>113.34</v>
      </c>
      <c r="K7659">
        <v>0</v>
      </c>
      <c r="L7659">
        <f t="shared" si="238"/>
        <v>1020.0600000000001</v>
      </c>
      <c r="M7659">
        <f>VLOOKUP(F7659,Products!A:D,4,FALSE)*I7659</f>
        <v>2245.0499999999997</v>
      </c>
      <c r="N7659">
        <f t="shared" si="239"/>
        <v>-1224.9899999999998</v>
      </c>
    </row>
    <row r="7660" spans="1:14" x14ac:dyDescent="0.25">
      <c r="A7660" t="s">
        <v>10240</v>
      </c>
      <c r="B7660" t="s">
        <v>2964</v>
      </c>
      <c r="C7660" t="s">
        <v>425</v>
      </c>
      <c r="D7660" t="s">
        <v>426</v>
      </c>
      <c r="E7660" t="s">
        <v>419</v>
      </c>
      <c r="F7660" t="s">
        <v>108</v>
      </c>
      <c r="G7660" t="s">
        <v>109</v>
      </c>
      <c r="H7660" t="s">
        <v>24</v>
      </c>
      <c r="I7660">
        <v>8</v>
      </c>
      <c r="J7660">
        <v>280.64</v>
      </c>
      <c r="K7660">
        <v>0</v>
      </c>
      <c r="L7660">
        <f t="shared" si="238"/>
        <v>2245.12</v>
      </c>
      <c r="M7660">
        <f>VLOOKUP(F7660,Products!A:D,4,FALSE)*I7660</f>
        <v>553.44000000000005</v>
      </c>
      <c r="N7660">
        <f t="shared" si="239"/>
        <v>1691.6799999999998</v>
      </c>
    </row>
    <row r="7661" spans="1:14" x14ac:dyDescent="0.25">
      <c r="A7661" t="s">
        <v>10241</v>
      </c>
      <c r="B7661" t="s">
        <v>3293</v>
      </c>
      <c r="C7661" t="s">
        <v>493</v>
      </c>
      <c r="D7661" t="s">
        <v>494</v>
      </c>
      <c r="E7661" t="s">
        <v>437</v>
      </c>
      <c r="F7661" t="s">
        <v>230</v>
      </c>
      <c r="G7661" t="s">
        <v>231</v>
      </c>
      <c r="H7661" t="s">
        <v>13</v>
      </c>
      <c r="I7661">
        <v>6</v>
      </c>
      <c r="J7661">
        <v>148.55000000000001</v>
      </c>
      <c r="K7661">
        <v>0.05</v>
      </c>
      <c r="L7661">
        <f t="shared" si="238"/>
        <v>846.73500000000001</v>
      </c>
      <c r="M7661">
        <f>VLOOKUP(F7661,Products!A:D,4,FALSE)*I7661</f>
        <v>463.62</v>
      </c>
      <c r="N7661">
        <f t="shared" si="239"/>
        <v>383.11500000000001</v>
      </c>
    </row>
    <row r="7662" spans="1:14" x14ac:dyDescent="0.25">
      <c r="A7662" t="s">
        <v>10242</v>
      </c>
      <c r="B7662" t="s">
        <v>2941</v>
      </c>
      <c r="C7662" t="s">
        <v>481</v>
      </c>
      <c r="D7662" t="s">
        <v>482</v>
      </c>
      <c r="E7662" t="s">
        <v>433</v>
      </c>
      <c r="F7662" t="s">
        <v>302</v>
      </c>
      <c r="G7662" t="s">
        <v>303</v>
      </c>
      <c r="H7662" t="s">
        <v>24</v>
      </c>
      <c r="I7662">
        <v>8</v>
      </c>
      <c r="J7662">
        <v>208.56</v>
      </c>
      <c r="K7662">
        <v>0.05</v>
      </c>
      <c r="L7662">
        <f t="shared" si="238"/>
        <v>1585.056</v>
      </c>
      <c r="M7662">
        <f>VLOOKUP(F7662,Products!A:D,4,FALSE)*I7662</f>
        <v>430.72</v>
      </c>
      <c r="N7662">
        <f t="shared" si="239"/>
        <v>1154.336</v>
      </c>
    </row>
    <row r="7663" spans="1:14" x14ac:dyDescent="0.25">
      <c r="A7663" t="s">
        <v>10243</v>
      </c>
      <c r="B7663" t="s">
        <v>2250</v>
      </c>
      <c r="C7663" t="s">
        <v>538</v>
      </c>
      <c r="D7663" t="s">
        <v>539</v>
      </c>
      <c r="E7663" t="s">
        <v>423</v>
      </c>
      <c r="F7663" t="s">
        <v>280</v>
      </c>
      <c r="G7663" t="s">
        <v>281</v>
      </c>
      <c r="H7663" t="s">
        <v>10</v>
      </c>
      <c r="I7663">
        <v>9</v>
      </c>
      <c r="J7663">
        <v>850.43</v>
      </c>
      <c r="K7663">
        <v>0</v>
      </c>
      <c r="L7663">
        <f t="shared" si="238"/>
        <v>7653.87</v>
      </c>
      <c r="M7663">
        <f>VLOOKUP(F7663,Products!A:D,4,FALSE)*I7663</f>
        <v>252.99</v>
      </c>
      <c r="N7663">
        <f t="shared" si="239"/>
        <v>7400.88</v>
      </c>
    </row>
    <row r="7664" spans="1:14" x14ac:dyDescent="0.25">
      <c r="A7664" t="s">
        <v>10244</v>
      </c>
      <c r="B7664" t="s">
        <v>2302</v>
      </c>
      <c r="C7664" t="s">
        <v>552</v>
      </c>
      <c r="D7664" t="s">
        <v>553</v>
      </c>
      <c r="E7664" t="s">
        <v>423</v>
      </c>
      <c r="F7664" t="s">
        <v>102</v>
      </c>
      <c r="G7664" t="s">
        <v>103</v>
      </c>
      <c r="H7664" t="s">
        <v>24</v>
      </c>
      <c r="I7664">
        <v>4</v>
      </c>
      <c r="J7664">
        <v>194.45</v>
      </c>
      <c r="K7664">
        <v>0.1</v>
      </c>
      <c r="L7664">
        <f t="shared" si="238"/>
        <v>700.02</v>
      </c>
      <c r="M7664">
        <f>VLOOKUP(F7664,Products!A:D,4,FALSE)*I7664</f>
        <v>1160.1199999999999</v>
      </c>
      <c r="N7664">
        <f t="shared" si="239"/>
        <v>-460.09999999999991</v>
      </c>
    </row>
    <row r="7665" spans="1:14" x14ac:dyDescent="0.25">
      <c r="A7665" t="s">
        <v>10245</v>
      </c>
      <c r="B7665" t="s">
        <v>3231</v>
      </c>
      <c r="C7665" t="s">
        <v>442</v>
      </c>
      <c r="D7665" t="s">
        <v>443</v>
      </c>
      <c r="E7665" t="s">
        <v>433</v>
      </c>
      <c r="F7665" t="s">
        <v>43</v>
      </c>
      <c r="G7665" t="s">
        <v>44</v>
      </c>
      <c r="H7665" t="s">
        <v>13</v>
      </c>
      <c r="I7665">
        <v>9</v>
      </c>
      <c r="J7665">
        <v>148.65</v>
      </c>
      <c r="K7665">
        <v>0.1</v>
      </c>
      <c r="L7665">
        <f t="shared" si="238"/>
        <v>1204.0650000000001</v>
      </c>
      <c r="M7665">
        <f>VLOOKUP(F7665,Products!A:D,4,FALSE)*I7665</f>
        <v>2245.0499999999997</v>
      </c>
      <c r="N7665">
        <f t="shared" si="239"/>
        <v>-1040.9849999999997</v>
      </c>
    </row>
    <row r="7666" spans="1:14" x14ac:dyDescent="0.25">
      <c r="A7666" t="s">
        <v>10246</v>
      </c>
      <c r="B7666" t="s">
        <v>1871</v>
      </c>
      <c r="C7666" t="s">
        <v>454</v>
      </c>
      <c r="D7666" t="s">
        <v>455</v>
      </c>
      <c r="E7666" t="s">
        <v>430</v>
      </c>
      <c r="F7666" t="s">
        <v>364</v>
      </c>
      <c r="G7666" t="s">
        <v>365</v>
      </c>
      <c r="H7666" t="s">
        <v>7</v>
      </c>
      <c r="I7666">
        <v>3</v>
      </c>
      <c r="J7666">
        <v>773.11</v>
      </c>
      <c r="K7666">
        <v>0.05</v>
      </c>
      <c r="L7666">
        <f t="shared" si="238"/>
        <v>2203.3634999999999</v>
      </c>
      <c r="M7666">
        <f>VLOOKUP(F7666,Products!A:D,4,FALSE)*I7666</f>
        <v>224.94</v>
      </c>
      <c r="N7666">
        <f t="shared" si="239"/>
        <v>1978.4234999999999</v>
      </c>
    </row>
    <row r="7667" spans="1:14" x14ac:dyDescent="0.25">
      <c r="A7667" t="s">
        <v>10247</v>
      </c>
      <c r="B7667" t="s">
        <v>2065</v>
      </c>
      <c r="C7667" t="s">
        <v>540</v>
      </c>
      <c r="D7667" t="s">
        <v>541</v>
      </c>
      <c r="E7667" t="s">
        <v>430</v>
      </c>
      <c r="F7667" t="s">
        <v>352</v>
      </c>
      <c r="G7667" t="s">
        <v>353</v>
      </c>
      <c r="H7667" t="s">
        <v>10</v>
      </c>
      <c r="I7667">
        <v>5</v>
      </c>
      <c r="J7667">
        <v>731.73</v>
      </c>
      <c r="K7667">
        <v>0</v>
      </c>
      <c r="L7667">
        <f t="shared" si="238"/>
        <v>3658.65</v>
      </c>
      <c r="M7667">
        <f>VLOOKUP(F7667,Products!A:D,4,FALSE)*I7667</f>
        <v>274.5</v>
      </c>
      <c r="N7667">
        <f t="shared" si="239"/>
        <v>3384.15</v>
      </c>
    </row>
    <row r="7668" spans="1:14" x14ac:dyDescent="0.25">
      <c r="A7668" t="s">
        <v>10248</v>
      </c>
      <c r="B7668" t="s">
        <v>3966</v>
      </c>
      <c r="C7668" t="s">
        <v>463</v>
      </c>
      <c r="D7668" t="s">
        <v>464</v>
      </c>
      <c r="E7668" t="s">
        <v>430</v>
      </c>
      <c r="F7668" t="s">
        <v>228</v>
      </c>
      <c r="G7668" t="s">
        <v>229</v>
      </c>
      <c r="H7668" t="s">
        <v>13</v>
      </c>
      <c r="I7668">
        <v>8</v>
      </c>
      <c r="J7668">
        <v>457.57</v>
      </c>
      <c r="K7668">
        <v>0</v>
      </c>
      <c r="L7668">
        <f t="shared" si="238"/>
        <v>3660.56</v>
      </c>
      <c r="M7668">
        <f>VLOOKUP(F7668,Products!A:D,4,FALSE)*I7668</f>
        <v>1194</v>
      </c>
      <c r="N7668">
        <f t="shared" si="239"/>
        <v>2466.56</v>
      </c>
    </row>
    <row r="7669" spans="1:14" x14ac:dyDescent="0.25">
      <c r="A7669" t="s">
        <v>10249</v>
      </c>
      <c r="B7669" t="s">
        <v>3208</v>
      </c>
      <c r="C7669" t="s">
        <v>460</v>
      </c>
      <c r="D7669" t="s">
        <v>461</v>
      </c>
      <c r="E7669" t="s">
        <v>437</v>
      </c>
      <c r="F7669" t="s">
        <v>302</v>
      </c>
      <c r="G7669" t="s">
        <v>303</v>
      </c>
      <c r="H7669" t="s">
        <v>24</v>
      </c>
      <c r="I7669">
        <v>2</v>
      </c>
      <c r="J7669">
        <v>248.57</v>
      </c>
      <c r="K7669">
        <v>0</v>
      </c>
      <c r="L7669">
        <f t="shared" si="238"/>
        <v>497.14</v>
      </c>
      <c r="M7669">
        <f>VLOOKUP(F7669,Products!A:D,4,FALSE)*I7669</f>
        <v>107.68</v>
      </c>
      <c r="N7669">
        <f t="shared" si="239"/>
        <v>389.46</v>
      </c>
    </row>
    <row r="7670" spans="1:14" x14ac:dyDescent="0.25">
      <c r="A7670" t="s">
        <v>10250</v>
      </c>
      <c r="B7670" t="s">
        <v>2288</v>
      </c>
      <c r="C7670" t="s">
        <v>529</v>
      </c>
      <c r="D7670" t="s">
        <v>530</v>
      </c>
      <c r="E7670" t="s">
        <v>423</v>
      </c>
      <c r="F7670" t="s">
        <v>198</v>
      </c>
      <c r="G7670" t="s">
        <v>199</v>
      </c>
      <c r="H7670" t="s">
        <v>24</v>
      </c>
      <c r="I7670">
        <v>3</v>
      </c>
      <c r="J7670">
        <v>245.83</v>
      </c>
      <c r="K7670">
        <v>0.1</v>
      </c>
      <c r="L7670">
        <f t="shared" si="238"/>
        <v>663.74099999999999</v>
      </c>
      <c r="M7670">
        <f>VLOOKUP(F7670,Products!A:D,4,FALSE)*I7670</f>
        <v>784.05000000000007</v>
      </c>
      <c r="N7670">
        <f t="shared" si="239"/>
        <v>-120.30900000000008</v>
      </c>
    </row>
    <row r="7671" spans="1:14" x14ac:dyDescent="0.25">
      <c r="A7671" t="s">
        <v>10251</v>
      </c>
      <c r="B7671" t="s">
        <v>2893</v>
      </c>
      <c r="C7671" t="s">
        <v>421</v>
      </c>
      <c r="D7671" t="s">
        <v>422</v>
      </c>
      <c r="E7671" t="s">
        <v>423</v>
      </c>
      <c r="F7671" t="s">
        <v>184</v>
      </c>
      <c r="G7671" t="s">
        <v>185</v>
      </c>
      <c r="H7671" t="s">
        <v>24</v>
      </c>
      <c r="I7671">
        <v>8</v>
      </c>
      <c r="J7671">
        <v>63.29</v>
      </c>
      <c r="K7671">
        <v>0.2</v>
      </c>
      <c r="L7671">
        <f t="shared" si="238"/>
        <v>405.05600000000004</v>
      </c>
      <c r="M7671">
        <f>VLOOKUP(F7671,Products!A:D,4,FALSE)*I7671</f>
        <v>519.04</v>
      </c>
      <c r="N7671">
        <f t="shared" si="239"/>
        <v>-113.98399999999992</v>
      </c>
    </row>
    <row r="7672" spans="1:14" x14ac:dyDescent="0.25">
      <c r="A7672" t="s">
        <v>10252</v>
      </c>
      <c r="B7672" t="s">
        <v>3783</v>
      </c>
      <c r="C7672" t="s">
        <v>499</v>
      </c>
      <c r="D7672" t="s">
        <v>500</v>
      </c>
      <c r="E7672" t="s">
        <v>430</v>
      </c>
      <c r="F7672" t="s">
        <v>14</v>
      </c>
      <c r="G7672" t="s">
        <v>15</v>
      </c>
      <c r="H7672" t="s">
        <v>16</v>
      </c>
      <c r="I7672">
        <v>7</v>
      </c>
      <c r="J7672">
        <v>715.55</v>
      </c>
      <c r="K7672">
        <v>0</v>
      </c>
      <c r="L7672">
        <f t="shared" si="238"/>
        <v>5008.8499999999995</v>
      </c>
      <c r="M7672">
        <f>VLOOKUP(F7672,Products!A:D,4,FALSE)*I7672</f>
        <v>1576.33</v>
      </c>
      <c r="N7672">
        <f t="shared" si="239"/>
        <v>3432.5199999999995</v>
      </c>
    </row>
    <row r="7673" spans="1:14" x14ac:dyDescent="0.25">
      <c r="A7673" t="s">
        <v>10253</v>
      </c>
      <c r="B7673" t="s">
        <v>3012</v>
      </c>
      <c r="C7673" t="s">
        <v>454</v>
      </c>
      <c r="D7673" t="s">
        <v>455</v>
      </c>
      <c r="E7673" t="s">
        <v>430</v>
      </c>
      <c r="F7673" t="s">
        <v>216</v>
      </c>
      <c r="G7673" t="s">
        <v>217</v>
      </c>
      <c r="H7673" t="s">
        <v>10</v>
      </c>
      <c r="I7673">
        <v>5</v>
      </c>
      <c r="J7673">
        <v>200.06</v>
      </c>
      <c r="K7673">
        <v>0.1</v>
      </c>
      <c r="L7673">
        <f t="shared" si="238"/>
        <v>900.27</v>
      </c>
      <c r="M7673">
        <f>VLOOKUP(F7673,Products!A:D,4,FALSE)*I7673</f>
        <v>852.25</v>
      </c>
      <c r="N7673">
        <f t="shared" si="239"/>
        <v>48.019999999999982</v>
      </c>
    </row>
    <row r="7674" spans="1:14" x14ac:dyDescent="0.25">
      <c r="A7674" t="s">
        <v>10254</v>
      </c>
      <c r="B7674" t="s">
        <v>3348</v>
      </c>
      <c r="C7674" t="s">
        <v>526</v>
      </c>
      <c r="D7674" t="s">
        <v>527</v>
      </c>
      <c r="E7674" t="s">
        <v>430</v>
      </c>
      <c r="F7674" t="s">
        <v>254</v>
      </c>
      <c r="G7674" t="s">
        <v>255</v>
      </c>
      <c r="H7674" t="s">
        <v>73</v>
      </c>
      <c r="I7674">
        <v>9</v>
      </c>
      <c r="J7674">
        <v>111</v>
      </c>
      <c r="K7674">
        <v>0</v>
      </c>
      <c r="L7674">
        <f t="shared" si="238"/>
        <v>999</v>
      </c>
      <c r="M7674">
        <f>VLOOKUP(F7674,Products!A:D,4,FALSE)*I7674</f>
        <v>1124.1000000000001</v>
      </c>
      <c r="N7674">
        <f t="shared" si="239"/>
        <v>-125.10000000000014</v>
      </c>
    </row>
    <row r="7675" spans="1:14" x14ac:dyDescent="0.25">
      <c r="A7675" t="s">
        <v>10255</v>
      </c>
      <c r="B7675" t="s">
        <v>1804</v>
      </c>
      <c r="C7675" t="s">
        <v>560</v>
      </c>
      <c r="D7675" t="s">
        <v>561</v>
      </c>
      <c r="E7675" t="s">
        <v>430</v>
      </c>
      <c r="F7675" t="s">
        <v>328</v>
      </c>
      <c r="G7675" t="s">
        <v>329</v>
      </c>
      <c r="H7675" t="s">
        <v>10</v>
      </c>
      <c r="I7675">
        <v>5</v>
      </c>
      <c r="J7675">
        <v>485.44</v>
      </c>
      <c r="K7675">
        <v>0.05</v>
      </c>
      <c r="L7675">
        <f t="shared" si="238"/>
        <v>2305.8399999999997</v>
      </c>
      <c r="M7675">
        <f>VLOOKUP(F7675,Products!A:D,4,FALSE)*I7675</f>
        <v>1168.5</v>
      </c>
      <c r="N7675">
        <f t="shared" si="239"/>
        <v>1137.3399999999997</v>
      </c>
    </row>
    <row r="7676" spans="1:14" x14ac:dyDescent="0.25">
      <c r="A7676" t="s">
        <v>10256</v>
      </c>
      <c r="B7676" t="s">
        <v>5463</v>
      </c>
      <c r="C7676" t="s">
        <v>508</v>
      </c>
      <c r="D7676" t="s">
        <v>509</v>
      </c>
      <c r="E7676" t="s">
        <v>419</v>
      </c>
      <c r="F7676" t="s">
        <v>47</v>
      </c>
      <c r="G7676" t="s">
        <v>48</v>
      </c>
      <c r="H7676" t="s">
        <v>16</v>
      </c>
      <c r="I7676">
        <v>4</v>
      </c>
      <c r="J7676">
        <v>53.24</v>
      </c>
      <c r="K7676">
        <v>0</v>
      </c>
      <c r="L7676">
        <f t="shared" si="238"/>
        <v>212.96</v>
      </c>
      <c r="M7676">
        <f>VLOOKUP(F7676,Products!A:D,4,FALSE)*I7676</f>
        <v>382.8</v>
      </c>
      <c r="N7676">
        <f t="shared" si="239"/>
        <v>-169.84</v>
      </c>
    </row>
    <row r="7677" spans="1:14" x14ac:dyDescent="0.25">
      <c r="A7677" t="s">
        <v>10257</v>
      </c>
      <c r="B7677" t="s">
        <v>1739</v>
      </c>
      <c r="C7677" t="s">
        <v>535</v>
      </c>
      <c r="D7677" t="s">
        <v>536</v>
      </c>
      <c r="E7677" t="s">
        <v>437</v>
      </c>
      <c r="F7677" t="s">
        <v>348</v>
      </c>
      <c r="G7677" t="s">
        <v>349</v>
      </c>
      <c r="H7677" t="s">
        <v>7</v>
      </c>
      <c r="I7677">
        <v>7</v>
      </c>
      <c r="J7677">
        <v>757.35</v>
      </c>
      <c r="K7677">
        <v>0.15</v>
      </c>
      <c r="L7677">
        <f t="shared" si="238"/>
        <v>4506.2325000000001</v>
      </c>
      <c r="M7677">
        <f>VLOOKUP(F7677,Products!A:D,4,FALSE)*I7677</f>
        <v>1725.36</v>
      </c>
      <c r="N7677">
        <f t="shared" si="239"/>
        <v>2780.8725000000004</v>
      </c>
    </row>
    <row r="7678" spans="1:14" x14ac:dyDescent="0.25">
      <c r="A7678" t="s">
        <v>10258</v>
      </c>
      <c r="B7678" t="s">
        <v>1711</v>
      </c>
      <c r="C7678" t="s">
        <v>457</v>
      </c>
      <c r="D7678" t="s">
        <v>458</v>
      </c>
      <c r="E7678" t="s">
        <v>437</v>
      </c>
      <c r="F7678" t="s">
        <v>108</v>
      </c>
      <c r="G7678" t="s">
        <v>109</v>
      </c>
      <c r="H7678" t="s">
        <v>24</v>
      </c>
      <c r="I7678">
        <v>5</v>
      </c>
      <c r="J7678">
        <v>292.43</v>
      </c>
      <c r="K7678">
        <v>0.1</v>
      </c>
      <c r="L7678">
        <f t="shared" si="238"/>
        <v>1315.9350000000002</v>
      </c>
      <c r="M7678">
        <f>VLOOKUP(F7678,Products!A:D,4,FALSE)*I7678</f>
        <v>345.90000000000003</v>
      </c>
      <c r="N7678">
        <f t="shared" si="239"/>
        <v>970.03500000000008</v>
      </c>
    </row>
    <row r="7679" spans="1:14" x14ac:dyDescent="0.25">
      <c r="A7679" t="s">
        <v>10259</v>
      </c>
      <c r="B7679" t="s">
        <v>2958</v>
      </c>
      <c r="C7679" t="s">
        <v>505</v>
      </c>
      <c r="D7679" t="s">
        <v>506</v>
      </c>
      <c r="E7679" t="s">
        <v>433</v>
      </c>
      <c r="F7679" t="s">
        <v>124</v>
      </c>
      <c r="G7679" t="s">
        <v>125</v>
      </c>
      <c r="H7679" t="s">
        <v>19</v>
      </c>
      <c r="I7679">
        <v>4</v>
      </c>
      <c r="J7679">
        <v>294.77</v>
      </c>
      <c r="K7679">
        <v>0</v>
      </c>
      <c r="L7679">
        <f t="shared" si="238"/>
        <v>1179.08</v>
      </c>
      <c r="M7679">
        <f>VLOOKUP(F7679,Products!A:D,4,FALSE)*I7679</f>
        <v>192.76</v>
      </c>
      <c r="N7679">
        <f t="shared" si="239"/>
        <v>986.31999999999994</v>
      </c>
    </row>
    <row r="7680" spans="1:14" x14ac:dyDescent="0.25">
      <c r="A7680" t="s">
        <v>10260</v>
      </c>
      <c r="B7680" t="s">
        <v>1802</v>
      </c>
      <c r="C7680" t="s">
        <v>505</v>
      </c>
      <c r="D7680" t="s">
        <v>506</v>
      </c>
      <c r="E7680" t="s">
        <v>433</v>
      </c>
      <c r="F7680" t="s">
        <v>360</v>
      </c>
      <c r="G7680" t="s">
        <v>361</v>
      </c>
      <c r="H7680" t="s">
        <v>7</v>
      </c>
      <c r="I7680">
        <v>8</v>
      </c>
      <c r="J7680">
        <v>430.35</v>
      </c>
      <c r="K7680">
        <v>0.1</v>
      </c>
      <c r="L7680">
        <f t="shared" si="238"/>
        <v>3098.5200000000004</v>
      </c>
      <c r="M7680">
        <f>VLOOKUP(F7680,Products!A:D,4,FALSE)*I7680</f>
        <v>245.92</v>
      </c>
      <c r="N7680">
        <f t="shared" si="239"/>
        <v>2852.6000000000004</v>
      </c>
    </row>
    <row r="7681" spans="1:14" x14ac:dyDescent="0.25">
      <c r="A7681" t="s">
        <v>10261</v>
      </c>
      <c r="B7681" t="s">
        <v>1911</v>
      </c>
      <c r="C7681" t="s">
        <v>517</v>
      </c>
      <c r="D7681" t="s">
        <v>518</v>
      </c>
      <c r="E7681" t="s">
        <v>423</v>
      </c>
      <c r="F7681" t="s">
        <v>172</v>
      </c>
      <c r="G7681" t="s">
        <v>173</v>
      </c>
      <c r="H7681" t="s">
        <v>10</v>
      </c>
      <c r="I7681">
        <v>3</v>
      </c>
      <c r="J7681">
        <v>710.79</v>
      </c>
      <c r="K7681">
        <v>0</v>
      </c>
      <c r="L7681">
        <f t="shared" si="238"/>
        <v>2132.37</v>
      </c>
      <c r="M7681">
        <f>VLOOKUP(F7681,Products!A:D,4,FALSE)*I7681</f>
        <v>666.39</v>
      </c>
      <c r="N7681">
        <f t="shared" si="239"/>
        <v>1465.98</v>
      </c>
    </row>
    <row r="7682" spans="1:14" x14ac:dyDescent="0.25">
      <c r="A7682" t="s">
        <v>10262</v>
      </c>
      <c r="B7682" t="s">
        <v>2570</v>
      </c>
      <c r="C7682" t="s">
        <v>514</v>
      </c>
      <c r="D7682" t="s">
        <v>515</v>
      </c>
      <c r="E7682" t="s">
        <v>419</v>
      </c>
      <c r="F7682" t="s">
        <v>400</v>
      </c>
      <c r="G7682" t="s">
        <v>401</v>
      </c>
      <c r="H7682" t="s">
        <v>24</v>
      </c>
      <c r="I7682">
        <v>2</v>
      </c>
      <c r="J7682">
        <v>146.75</v>
      </c>
      <c r="K7682">
        <v>0</v>
      </c>
      <c r="L7682">
        <f t="shared" ref="L7682:L7745" si="240">I7682*J7682*(1-K7682)</f>
        <v>293.5</v>
      </c>
      <c r="M7682">
        <f>VLOOKUP(F7682,Products!A:D,4,FALSE)*I7682</f>
        <v>409.82</v>
      </c>
      <c r="N7682">
        <f t="shared" ref="N7682:N7745" si="241">L7682-M7682</f>
        <v>-116.32</v>
      </c>
    </row>
    <row r="7683" spans="1:14" x14ac:dyDescent="0.25">
      <c r="A7683" t="s">
        <v>10263</v>
      </c>
      <c r="B7683" t="s">
        <v>2021</v>
      </c>
      <c r="C7683" t="s">
        <v>484</v>
      </c>
      <c r="D7683" t="s">
        <v>485</v>
      </c>
      <c r="E7683" t="s">
        <v>419</v>
      </c>
      <c r="F7683" t="s">
        <v>11</v>
      </c>
      <c r="G7683" t="s">
        <v>12</v>
      </c>
      <c r="H7683" t="s">
        <v>13</v>
      </c>
      <c r="I7683">
        <v>3</v>
      </c>
      <c r="J7683">
        <v>973.15</v>
      </c>
      <c r="K7683">
        <v>0</v>
      </c>
      <c r="L7683">
        <f t="shared" si="240"/>
        <v>2919.45</v>
      </c>
      <c r="M7683">
        <f>VLOOKUP(F7683,Products!A:D,4,FALSE)*I7683</f>
        <v>881.22</v>
      </c>
      <c r="N7683">
        <f t="shared" si="241"/>
        <v>2038.2299999999998</v>
      </c>
    </row>
    <row r="7684" spans="1:14" x14ac:dyDescent="0.25">
      <c r="A7684" t="s">
        <v>10264</v>
      </c>
      <c r="B7684" t="s">
        <v>4979</v>
      </c>
      <c r="C7684" t="s">
        <v>505</v>
      </c>
      <c r="D7684" t="s">
        <v>506</v>
      </c>
      <c r="E7684" t="s">
        <v>433</v>
      </c>
      <c r="F7684" t="s">
        <v>350</v>
      </c>
      <c r="G7684" t="s">
        <v>351</v>
      </c>
      <c r="H7684" t="s">
        <v>73</v>
      </c>
      <c r="I7684">
        <v>3</v>
      </c>
      <c r="J7684">
        <v>701.41</v>
      </c>
      <c r="K7684">
        <v>0.1</v>
      </c>
      <c r="L7684">
        <f t="shared" si="240"/>
        <v>1893.807</v>
      </c>
      <c r="M7684">
        <f>VLOOKUP(F7684,Products!A:D,4,FALSE)*I7684</f>
        <v>327.24</v>
      </c>
      <c r="N7684">
        <f t="shared" si="241"/>
        <v>1566.567</v>
      </c>
    </row>
    <row r="7685" spans="1:14" x14ac:dyDescent="0.25">
      <c r="A7685" t="s">
        <v>10265</v>
      </c>
      <c r="B7685" t="s">
        <v>3223</v>
      </c>
      <c r="C7685" t="s">
        <v>508</v>
      </c>
      <c r="D7685" t="s">
        <v>509</v>
      </c>
      <c r="E7685" t="s">
        <v>419</v>
      </c>
      <c r="F7685" t="s">
        <v>94</v>
      </c>
      <c r="G7685" t="s">
        <v>95</v>
      </c>
      <c r="H7685" t="s">
        <v>13</v>
      </c>
      <c r="I7685">
        <v>4</v>
      </c>
      <c r="J7685">
        <v>972.49</v>
      </c>
      <c r="K7685">
        <v>0</v>
      </c>
      <c r="L7685">
        <f t="shared" si="240"/>
        <v>3889.96</v>
      </c>
      <c r="M7685">
        <f>VLOOKUP(F7685,Products!A:D,4,FALSE)*I7685</f>
        <v>285.27999999999997</v>
      </c>
      <c r="N7685">
        <f t="shared" si="241"/>
        <v>3604.6800000000003</v>
      </c>
    </row>
    <row r="7686" spans="1:14" x14ac:dyDescent="0.25">
      <c r="A7686" t="s">
        <v>10266</v>
      </c>
      <c r="B7686" t="s">
        <v>2639</v>
      </c>
      <c r="C7686" t="s">
        <v>546</v>
      </c>
      <c r="D7686" t="s">
        <v>547</v>
      </c>
      <c r="E7686" t="s">
        <v>419</v>
      </c>
      <c r="F7686" t="s">
        <v>65</v>
      </c>
      <c r="G7686" t="s">
        <v>66</v>
      </c>
      <c r="H7686" t="s">
        <v>10</v>
      </c>
      <c r="I7686">
        <v>4</v>
      </c>
      <c r="J7686">
        <v>159.22999999999999</v>
      </c>
      <c r="K7686">
        <v>0</v>
      </c>
      <c r="L7686">
        <f t="shared" si="240"/>
        <v>636.91999999999996</v>
      </c>
      <c r="M7686">
        <f>VLOOKUP(F7686,Products!A:D,4,FALSE)*I7686</f>
        <v>612.6</v>
      </c>
      <c r="N7686">
        <f t="shared" si="241"/>
        <v>24.319999999999936</v>
      </c>
    </row>
    <row r="7687" spans="1:14" x14ac:dyDescent="0.25">
      <c r="A7687" t="s">
        <v>10267</v>
      </c>
      <c r="B7687" t="s">
        <v>6115</v>
      </c>
      <c r="C7687" t="s">
        <v>517</v>
      </c>
      <c r="D7687" t="s">
        <v>518</v>
      </c>
      <c r="E7687" t="s">
        <v>423</v>
      </c>
      <c r="F7687" t="s">
        <v>314</v>
      </c>
      <c r="G7687" t="s">
        <v>315</v>
      </c>
      <c r="H7687" t="s">
        <v>7</v>
      </c>
      <c r="I7687">
        <v>6</v>
      </c>
      <c r="J7687">
        <v>226.48</v>
      </c>
      <c r="K7687">
        <v>0</v>
      </c>
      <c r="L7687">
        <f t="shared" si="240"/>
        <v>1358.8799999999999</v>
      </c>
      <c r="M7687">
        <f>VLOOKUP(F7687,Products!A:D,4,FALSE)*I7687</f>
        <v>725.76</v>
      </c>
      <c r="N7687">
        <f t="shared" si="241"/>
        <v>633.11999999999989</v>
      </c>
    </row>
    <row r="7688" spans="1:14" x14ac:dyDescent="0.25">
      <c r="A7688" t="s">
        <v>10268</v>
      </c>
      <c r="B7688" t="s">
        <v>5011</v>
      </c>
      <c r="C7688" t="s">
        <v>565</v>
      </c>
      <c r="D7688" t="s">
        <v>566</v>
      </c>
      <c r="E7688" t="s">
        <v>419</v>
      </c>
      <c r="F7688" t="s">
        <v>382</v>
      </c>
      <c r="G7688" t="s">
        <v>383</v>
      </c>
      <c r="H7688" t="s">
        <v>13</v>
      </c>
      <c r="I7688">
        <v>2</v>
      </c>
      <c r="J7688">
        <v>583.03</v>
      </c>
      <c r="K7688">
        <v>0</v>
      </c>
      <c r="L7688">
        <f t="shared" si="240"/>
        <v>1166.06</v>
      </c>
      <c r="M7688">
        <f>VLOOKUP(F7688,Products!A:D,4,FALSE)*I7688</f>
        <v>273.89999999999998</v>
      </c>
      <c r="N7688">
        <f t="shared" si="241"/>
        <v>892.16</v>
      </c>
    </row>
    <row r="7689" spans="1:14" x14ac:dyDescent="0.25">
      <c r="A7689" t="s">
        <v>10269</v>
      </c>
      <c r="B7689" t="s">
        <v>1970</v>
      </c>
      <c r="C7689" t="s">
        <v>520</v>
      </c>
      <c r="D7689" t="s">
        <v>521</v>
      </c>
      <c r="E7689" t="s">
        <v>433</v>
      </c>
      <c r="F7689" t="s">
        <v>182</v>
      </c>
      <c r="G7689" t="s">
        <v>183</v>
      </c>
      <c r="H7689" t="s">
        <v>73</v>
      </c>
      <c r="I7689">
        <v>4</v>
      </c>
      <c r="J7689">
        <v>626.95000000000005</v>
      </c>
      <c r="K7689">
        <v>0</v>
      </c>
      <c r="L7689">
        <f t="shared" si="240"/>
        <v>2507.8000000000002</v>
      </c>
      <c r="M7689">
        <f>VLOOKUP(F7689,Products!A:D,4,FALSE)*I7689</f>
        <v>616.67999999999995</v>
      </c>
      <c r="N7689">
        <f t="shared" si="241"/>
        <v>1891.1200000000003</v>
      </c>
    </row>
    <row r="7690" spans="1:14" x14ac:dyDescent="0.25">
      <c r="A7690" t="s">
        <v>10270</v>
      </c>
      <c r="B7690" t="s">
        <v>2374</v>
      </c>
      <c r="C7690" t="s">
        <v>511</v>
      </c>
      <c r="D7690" t="s">
        <v>512</v>
      </c>
      <c r="E7690" t="s">
        <v>423</v>
      </c>
      <c r="F7690" t="s">
        <v>372</v>
      </c>
      <c r="G7690" t="s">
        <v>373</v>
      </c>
      <c r="H7690" t="s">
        <v>10</v>
      </c>
      <c r="I7690">
        <v>9</v>
      </c>
      <c r="J7690">
        <v>592.17999999999995</v>
      </c>
      <c r="K7690">
        <v>0.05</v>
      </c>
      <c r="L7690">
        <f t="shared" si="240"/>
        <v>5063.1389999999992</v>
      </c>
      <c r="M7690">
        <f>VLOOKUP(F7690,Products!A:D,4,FALSE)*I7690</f>
        <v>835.74</v>
      </c>
      <c r="N7690">
        <f t="shared" si="241"/>
        <v>4227.3989999999994</v>
      </c>
    </row>
    <row r="7691" spans="1:14" x14ac:dyDescent="0.25">
      <c r="A7691" t="s">
        <v>10271</v>
      </c>
      <c r="B7691" t="s">
        <v>2284</v>
      </c>
      <c r="C7691" t="s">
        <v>463</v>
      </c>
      <c r="D7691" t="s">
        <v>464</v>
      </c>
      <c r="E7691" t="s">
        <v>430</v>
      </c>
      <c r="F7691" t="s">
        <v>102</v>
      </c>
      <c r="G7691" t="s">
        <v>103</v>
      </c>
      <c r="H7691" t="s">
        <v>24</v>
      </c>
      <c r="I7691">
        <v>5</v>
      </c>
      <c r="J7691">
        <v>173.81</v>
      </c>
      <c r="K7691">
        <v>0.2</v>
      </c>
      <c r="L7691">
        <f t="shared" si="240"/>
        <v>695.24</v>
      </c>
      <c r="M7691">
        <f>VLOOKUP(F7691,Products!A:D,4,FALSE)*I7691</f>
        <v>1450.1499999999999</v>
      </c>
      <c r="N7691">
        <f t="shared" si="241"/>
        <v>-754.90999999999985</v>
      </c>
    </row>
    <row r="7692" spans="1:14" x14ac:dyDescent="0.25">
      <c r="A7692" t="s">
        <v>10272</v>
      </c>
      <c r="B7692" t="s">
        <v>2637</v>
      </c>
      <c r="C7692" t="s">
        <v>451</v>
      </c>
      <c r="D7692" t="s">
        <v>452</v>
      </c>
      <c r="E7692" t="s">
        <v>437</v>
      </c>
      <c r="F7692" t="s">
        <v>134</v>
      </c>
      <c r="G7692" t="s">
        <v>135</v>
      </c>
      <c r="H7692" t="s">
        <v>16</v>
      </c>
      <c r="I7692">
        <v>9</v>
      </c>
      <c r="J7692">
        <v>295.68</v>
      </c>
      <c r="K7692">
        <v>0</v>
      </c>
      <c r="L7692">
        <f t="shared" si="240"/>
        <v>2661.12</v>
      </c>
      <c r="M7692">
        <f>VLOOKUP(F7692,Products!A:D,4,FALSE)*I7692</f>
        <v>1269</v>
      </c>
      <c r="N7692">
        <f t="shared" si="241"/>
        <v>1392.12</v>
      </c>
    </row>
    <row r="7693" spans="1:14" x14ac:dyDescent="0.25">
      <c r="A7693" t="s">
        <v>10273</v>
      </c>
      <c r="B7693" t="s">
        <v>5938</v>
      </c>
      <c r="C7693" t="s">
        <v>472</v>
      </c>
      <c r="D7693" t="s">
        <v>473</v>
      </c>
      <c r="E7693" t="s">
        <v>430</v>
      </c>
      <c r="F7693" t="s">
        <v>242</v>
      </c>
      <c r="G7693" t="s">
        <v>243</v>
      </c>
      <c r="H7693" t="s">
        <v>19</v>
      </c>
      <c r="I7693">
        <v>3</v>
      </c>
      <c r="J7693">
        <v>201.41</v>
      </c>
      <c r="K7693">
        <v>0</v>
      </c>
      <c r="L7693">
        <f t="shared" si="240"/>
        <v>604.23</v>
      </c>
      <c r="M7693">
        <f>VLOOKUP(F7693,Products!A:D,4,FALSE)*I7693</f>
        <v>740.34</v>
      </c>
      <c r="N7693">
        <f t="shared" si="241"/>
        <v>-136.11000000000001</v>
      </c>
    </row>
    <row r="7694" spans="1:14" x14ac:dyDescent="0.25">
      <c r="A7694" t="s">
        <v>10274</v>
      </c>
      <c r="B7694" t="s">
        <v>2061</v>
      </c>
      <c r="C7694" t="s">
        <v>557</v>
      </c>
      <c r="D7694" t="s">
        <v>558</v>
      </c>
      <c r="E7694" t="s">
        <v>433</v>
      </c>
      <c r="F7694" t="s">
        <v>216</v>
      </c>
      <c r="G7694" t="s">
        <v>217</v>
      </c>
      <c r="H7694" t="s">
        <v>10</v>
      </c>
      <c r="I7694">
        <v>2</v>
      </c>
      <c r="J7694">
        <v>217.04</v>
      </c>
      <c r="K7694">
        <v>0.05</v>
      </c>
      <c r="L7694">
        <f t="shared" si="240"/>
        <v>412.37599999999998</v>
      </c>
      <c r="M7694">
        <f>VLOOKUP(F7694,Products!A:D,4,FALSE)*I7694</f>
        <v>340.9</v>
      </c>
      <c r="N7694">
        <f t="shared" si="241"/>
        <v>71.475999999999999</v>
      </c>
    </row>
    <row r="7695" spans="1:14" x14ac:dyDescent="0.25">
      <c r="A7695" t="s">
        <v>10275</v>
      </c>
      <c r="B7695" t="s">
        <v>4986</v>
      </c>
      <c r="C7695" t="s">
        <v>511</v>
      </c>
      <c r="D7695" t="s">
        <v>512</v>
      </c>
      <c r="E7695" t="s">
        <v>423</v>
      </c>
      <c r="F7695" t="s">
        <v>184</v>
      </c>
      <c r="G7695" t="s">
        <v>185</v>
      </c>
      <c r="H7695" t="s">
        <v>24</v>
      </c>
      <c r="I7695">
        <v>1</v>
      </c>
      <c r="J7695">
        <v>81.58</v>
      </c>
      <c r="K7695">
        <v>0</v>
      </c>
      <c r="L7695">
        <f t="shared" si="240"/>
        <v>81.58</v>
      </c>
      <c r="M7695">
        <f>VLOOKUP(F7695,Products!A:D,4,FALSE)*I7695</f>
        <v>64.88</v>
      </c>
      <c r="N7695">
        <f t="shared" si="241"/>
        <v>16.700000000000003</v>
      </c>
    </row>
    <row r="7696" spans="1:14" x14ac:dyDescent="0.25">
      <c r="A7696" t="s">
        <v>10276</v>
      </c>
      <c r="B7696" t="s">
        <v>3031</v>
      </c>
      <c r="C7696" t="s">
        <v>552</v>
      </c>
      <c r="D7696" t="s">
        <v>553</v>
      </c>
      <c r="E7696" t="s">
        <v>423</v>
      </c>
      <c r="F7696" t="s">
        <v>234</v>
      </c>
      <c r="G7696" t="s">
        <v>235</v>
      </c>
      <c r="H7696" t="s">
        <v>73</v>
      </c>
      <c r="I7696">
        <v>4</v>
      </c>
      <c r="J7696">
        <v>161.09</v>
      </c>
      <c r="K7696">
        <v>0.15</v>
      </c>
      <c r="L7696">
        <f t="shared" si="240"/>
        <v>547.70600000000002</v>
      </c>
      <c r="M7696">
        <f>VLOOKUP(F7696,Products!A:D,4,FALSE)*I7696</f>
        <v>1128.56</v>
      </c>
      <c r="N7696">
        <f t="shared" si="241"/>
        <v>-580.85399999999993</v>
      </c>
    </row>
    <row r="7697" spans="1:14" x14ac:dyDescent="0.25">
      <c r="A7697" t="s">
        <v>10277</v>
      </c>
      <c r="B7697" t="s">
        <v>2206</v>
      </c>
      <c r="C7697" t="s">
        <v>508</v>
      </c>
      <c r="D7697" t="s">
        <v>509</v>
      </c>
      <c r="E7697" t="s">
        <v>419</v>
      </c>
      <c r="F7697" t="s">
        <v>384</v>
      </c>
      <c r="G7697" t="s">
        <v>385</v>
      </c>
      <c r="H7697" t="s">
        <v>13</v>
      </c>
      <c r="I7697">
        <v>3</v>
      </c>
      <c r="J7697">
        <v>613.05999999999995</v>
      </c>
      <c r="K7697">
        <v>0</v>
      </c>
      <c r="L7697">
        <f t="shared" si="240"/>
        <v>1839.1799999999998</v>
      </c>
      <c r="M7697">
        <f>VLOOKUP(F7697,Products!A:D,4,FALSE)*I7697</f>
        <v>675.3</v>
      </c>
      <c r="N7697">
        <f t="shared" si="241"/>
        <v>1163.8799999999999</v>
      </c>
    </row>
    <row r="7698" spans="1:14" x14ac:dyDescent="0.25">
      <c r="A7698" t="s">
        <v>10278</v>
      </c>
      <c r="B7698" t="s">
        <v>5304</v>
      </c>
      <c r="C7698" t="s">
        <v>417</v>
      </c>
      <c r="D7698" t="s">
        <v>418</v>
      </c>
      <c r="E7698" t="s">
        <v>419</v>
      </c>
      <c r="F7698" t="s">
        <v>164</v>
      </c>
      <c r="G7698" t="s">
        <v>165</v>
      </c>
      <c r="H7698" t="s">
        <v>10</v>
      </c>
      <c r="I7698">
        <v>9</v>
      </c>
      <c r="J7698">
        <v>622.39</v>
      </c>
      <c r="K7698">
        <v>0</v>
      </c>
      <c r="L7698">
        <f t="shared" si="240"/>
        <v>5601.51</v>
      </c>
      <c r="M7698">
        <f>VLOOKUP(F7698,Products!A:D,4,FALSE)*I7698</f>
        <v>624.24</v>
      </c>
      <c r="N7698">
        <f t="shared" si="241"/>
        <v>4977.2700000000004</v>
      </c>
    </row>
    <row r="7699" spans="1:14" x14ac:dyDescent="0.25">
      <c r="A7699" t="s">
        <v>10279</v>
      </c>
      <c r="B7699" t="s">
        <v>2204</v>
      </c>
      <c r="C7699" t="s">
        <v>493</v>
      </c>
      <c r="D7699" t="s">
        <v>494</v>
      </c>
      <c r="E7699" t="s">
        <v>437</v>
      </c>
      <c r="F7699" t="s">
        <v>318</v>
      </c>
      <c r="G7699" t="s">
        <v>319</v>
      </c>
      <c r="H7699" t="s">
        <v>7</v>
      </c>
      <c r="I7699">
        <v>5</v>
      </c>
      <c r="J7699">
        <v>713.39</v>
      </c>
      <c r="K7699">
        <v>0</v>
      </c>
      <c r="L7699">
        <f t="shared" si="240"/>
        <v>3566.95</v>
      </c>
      <c r="M7699">
        <f>VLOOKUP(F7699,Products!A:D,4,FALSE)*I7699</f>
        <v>1309.95</v>
      </c>
      <c r="N7699">
        <f t="shared" si="241"/>
        <v>2257</v>
      </c>
    </row>
    <row r="7700" spans="1:14" x14ac:dyDescent="0.25">
      <c r="A7700" t="s">
        <v>10280</v>
      </c>
      <c r="B7700" t="s">
        <v>2680</v>
      </c>
      <c r="C7700" t="s">
        <v>475</v>
      </c>
      <c r="D7700" t="s">
        <v>476</v>
      </c>
      <c r="E7700" t="s">
        <v>433</v>
      </c>
      <c r="F7700" t="s">
        <v>100</v>
      </c>
      <c r="G7700" t="s">
        <v>101</v>
      </c>
      <c r="H7700" t="s">
        <v>16</v>
      </c>
      <c r="I7700">
        <v>7</v>
      </c>
      <c r="J7700">
        <v>76.2</v>
      </c>
      <c r="K7700">
        <v>0</v>
      </c>
      <c r="L7700">
        <f t="shared" si="240"/>
        <v>533.4</v>
      </c>
      <c r="M7700">
        <f>VLOOKUP(F7700,Products!A:D,4,FALSE)*I7700</f>
        <v>143.01</v>
      </c>
      <c r="N7700">
        <f t="shared" si="241"/>
        <v>390.39</v>
      </c>
    </row>
    <row r="7701" spans="1:14" x14ac:dyDescent="0.25">
      <c r="A7701" t="s">
        <v>10281</v>
      </c>
      <c r="B7701" t="s">
        <v>1941</v>
      </c>
      <c r="C7701" t="s">
        <v>431</v>
      </c>
      <c r="D7701" t="s">
        <v>432</v>
      </c>
      <c r="E7701" t="s">
        <v>433</v>
      </c>
      <c r="F7701" t="s">
        <v>280</v>
      </c>
      <c r="G7701" t="s">
        <v>281</v>
      </c>
      <c r="H7701" t="s">
        <v>10</v>
      </c>
      <c r="I7701">
        <v>5</v>
      </c>
      <c r="J7701">
        <v>690.94</v>
      </c>
      <c r="K7701">
        <v>0</v>
      </c>
      <c r="L7701">
        <f t="shared" si="240"/>
        <v>3454.7000000000003</v>
      </c>
      <c r="M7701">
        <f>VLOOKUP(F7701,Products!A:D,4,FALSE)*I7701</f>
        <v>140.55000000000001</v>
      </c>
      <c r="N7701">
        <f t="shared" si="241"/>
        <v>3314.15</v>
      </c>
    </row>
    <row r="7702" spans="1:14" x14ac:dyDescent="0.25">
      <c r="A7702" t="s">
        <v>10282</v>
      </c>
      <c r="B7702" t="s">
        <v>3664</v>
      </c>
      <c r="C7702" t="s">
        <v>502</v>
      </c>
      <c r="D7702" t="s">
        <v>503</v>
      </c>
      <c r="E7702" t="s">
        <v>430</v>
      </c>
      <c r="F7702" t="s">
        <v>248</v>
      </c>
      <c r="G7702" t="s">
        <v>249</v>
      </c>
      <c r="H7702" t="s">
        <v>73</v>
      </c>
      <c r="I7702">
        <v>4</v>
      </c>
      <c r="J7702">
        <v>344.05</v>
      </c>
      <c r="K7702">
        <v>0.1</v>
      </c>
      <c r="L7702">
        <f t="shared" si="240"/>
        <v>1238.5800000000002</v>
      </c>
      <c r="M7702">
        <f>VLOOKUP(F7702,Products!A:D,4,FALSE)*I7702</f>
        <v>814.28</v>
      </c>
      <c r="N7702">
        <f t="shared" si="241"/>
        <v>424.30000000000018</v>
      </c>
    </row>
    <row r="7703" spans="1:14" x14ac:dyDescent="0.25">
      <c r="A7703" t="s">
        <v>10283</v>
      </c>
      <c r="B7703" t="s">
        <v>2278</v>
      </c>
      <c r="C7703" t="s">
        <v>481</v>
      </c>
      <c r="D7703" t="s">
        <v>482</v>
      </c>
      <c r="E7703" t="s">
        <v>433</v>
      </c>
      <c r="F7703" t="s">
        <v>166</v>
      </c>
      <c r="G7703" t="s">
        <v>167</v>
      </c>
      <c r="H7703" t="s">
        <v>7</v>
      </c>
      <c r="I7703">
        <v>4</v>
      </c>
      <c r="J7703">
        <v>325.79000000000002</v>
      </c>
      <c r="K7703">
        <v>0.15</v>
      </c>
      <c r="L7703">
        <f t="shared" si="240"/>
        <v>1107.6860000000001</v>
      </c>
      <c r="M7703">
        <f>VLOOKUP(F7703,Products!A:D,4,FALSE)*I7703</f>
        <v>1111.56</v>
      </c>
      <c r="N7703">
        <f t="shared" si="241"/>
        <v>-3.8739999999997963</v>
      </c>
    </row>
    <row r="7704" spans="1:14" x14ac:dyDescent="0.25">
      <c r="A7704" t="s">
        <v>10284</v>
      </c>
      <c r="B7704" t="s">
        <v>4238</v>
      </c>
      <c r="C7704" t="s">
        <v>549</v>
      </c>
      <c r="D7704" t="s">
        <v>550</v>
      </c>
      <c r="E7704" t="s">
        <v>419</v>
      </c>
      <c r="F7704" t="s">
        <v>230</v>
      </c>
      <c r="G7704" t="s">
        <v>231</v>
      </c>
      <c r="H7704" t="s">
        <v>13</v>
      </c>
      <c r="I7704">
        <v>8</v>
      </c>
      <c r="J7704">
        <v>225.32</v>
      </c>
      <c r="K7704">
        <v>0</v>
      </c>
      <c r="L7704">
        <f t="shared" si="240"/>
        <v>1802.56</v>
      </c>
      <c r="M7704">
        <f>VLOOKUP(F7704,Products!A:D,4,FALSE)*I7704</f>
        <v>618.16</v>
      </c>
      <c r="N7704">
        <f t="shared" si="241"/>
        <v>1184.4000000000001</v>
      </c>
    </row>
    <row r="7705" spans="1:14" x14ac:dyDescent="0.25">
      <c r="A7705" t="s">
        <v>10285</v>
      </c>
      <c r="B7705" t="s">
        <v>3648</v>
      </c>
      <c r="C7705" t="s">
        <v>472</v>
      </c>
      <c r="D7705" t="s">
        <v>473</v>
      </c>
      <c r="E7705" t="s">
        <v>430</v>
      </c>
      <c r="F7705" t="s">
        <v>172</v>
      </c>
      <c r="G7705" t="s">
        <v>173</v>
      </c>
      <c r="H7705" t="s">
        <v>10</v>
      </c>
      <c r="I7705">
        <v>3</v>
      </c>
      <c r="J7705">
        <v>679.44</v>
      </c>
      <c r="K7705">
        <v>0.05</v>
      </c>
      <c r="L7705">
        <f t="shared" si="240"/>
        <v>1936.404</v>
      </c>
      <c r="M7705">
        <f>VLOOKUP(F7705,Products!A:D,4,FALSE)*I7705</f>
        <v>666.39</v>
      </c>
      <c r="N7705">
        <f t="shared" si="241"/>
        <v>1270.0140000000001</v>
      </c>
    </row>
    <row r="7706" spans="1:14" x14ac:dyDescent="0.25">
      <c r="A7706" t="s">
        <v>10286</v>
      </c>
      <c r="B7706" t="s">
        <v>2069</v>
      </c>
      <c r="C7706" t="s">
        <v>562</v>
      </c>
      <c r="D7706" t="s">
        <v>563</v>
      </c>
      <c r="E7706" t="s">
        <v>437</v>
      </c>
      <c r="F7706" t="s">
        <v>29</v>
      </c>
      <c r="G7706" t="s">
        <v>30</v>
      </c>
      <c r="H7706" t="s">
        <v>24</v>
      </c>
      <c r="I7706">
        <v>4</v>
      </c>
      <c r="J7706">
        <v>77.61</v>
      </c>
      <c r="K7706">
        <v>0.05</v>
      </c>
      <c r="L7706">
        <f t="shared" si="240"/>
        <v>294.91800000000001</v>
      </c>
      <c r="M7706">
        <f>VLOOKUP(F7706,Products!A:D,4,FALSE)*I7706</f>
        <v>386.68</v>
      </c>
      <c r="N7706">
        <f t="shared" si="241"/>
        <v>-91.762</v>
      </c>
    </row>
    <row r="7707" spans="1:14" x14ac:dyDescent="0.25">
      <c r="A7707" t="s">
        <v>10287</v>
      </c>
      <c r="B7707" t="s">
        <v>2224</v>
      </c>
      <c r="C7707" t="s">
        <v>505</v>
      </c>
      <c r="D7707" t="s">
        <v>506</v>
      </c>
      <c r="E7707" t="s">
        <v>433</v>
      </c>
      <c r="F7707" t="s">
        <v>320</v>
      </c>
      <c r="G7707" t="s">
        <v>321</v>
      </c>
      <c r="H7707" t="s">
        <v>7</v>
      </c>
      <c r="I7707">
        <v>4</v>
      </c>
      <c r="J7707">
        <v>841.16</v>
      </c>
      <c r="K7707">
        <v>0</v>
      </c>
      <c r="L7707">
        <f t="shared" si="240"/>
        <v>3364.64</v>
      </c>
      <c r="M7707">
        <f>VLOOKUP(F7707,Products!A:D,4,FALSE)*I7707</f>
        <v>628.52</v>
      </c>
      <c r="N7707">
        <f t="shared" si="241"/>
        <v>2736.12</v>
      </c>
    </row>
    <row r="7708" spans="1:14" x14ac:dyDescent="0.25">
      <c r="A7708" t="s">
        <v>10288</v>
      </c>
      <c r="B7708" t="s">
        <v>2021</v>
      </c>
      <c r="C7708" t="s">
        <v>526</v>
      </c>
      <c r="D7708" t="s">
        <v>527</v>
      </c>
      <c r="E7708" t="s">
        <v>430</v>
      </c>
      <c r="F7708" t="s">
        <v>148</v>
      </c>
      <c r="G7708" t="s">
        <v>149</v>
      </c>
      <c r="H7708" t="s">
        <v>24</v>
      </c>
      <c r="I7708">
        <v>1</v>
      </c>
      <c r="J7708">
        <v>711.27</v>
      </c>
      <c r="K7708">
        <v>0.1</v>
      </c>
      <c r="L7708">
        <f t="shared" si="240"/>
        <v>640.14300000000003</v>
      </c>
      <c r="M7708">
        <f>VLOOKUP(F7708,Products!A:D,4,FALSE)*I7708</f>
        <v>28.34</v>
      </c>
      <c r="N7708">
        <f t="shared" si="241"/>
        <v>611.803</v>
      </c>
    </row>
    <row r="7709" spans="1:14" x14ac:dyDescent="0.25">
      <c r="A7709" t="s">
        <v>10289</v>
      </c>
      <c r="B7709" t="s">
        <v>2059</v>
      </c>
      <c r="C7709" t="s">
        <v>535</v>
      </c>
      <c r="D7709" t="s">
        <v>536</v>
      </c>
      <c r="E7709" t="s">
        <v>437</v>
      </c>
      <c r="F7709" t="s">
        <v>242</v>
      </c>
      <c r="G7709" t="s">
        <v>243</v>
      </c>
      <c r="H7709" t="s">
        <v>19</v>
      </c>
      <c r="I7709">
        <v>7</v>
      </c>
      <c r="J7709">
        <v>249.11</v>
      </c>
      <c r="K7709">
        <v>0.15</v>
      </c>
      <c r="L7709">
        <f t="shared" si="240"/>
        <v>1482.2045000000001</v>
      </c>
      <c r="M7709">
        <f>VLOOKUP(F7709,Products!A:D,4,FALSE)*I7709</f>
        <v>1727.46</v>
      </c>
      <c r="N7709">
        <f t="shared" si="241"/>
        <v>-245.25549999999998</v>
      </c>
    </row>
    <row r="7710" spans="1:14" x14ac:dyDescent="0.25">
      <c r="A7710" t="s">
        <v>10290</v>
      </c>
      <c r="B7710" t="s">
        <v>2305</v>
      </c>
      <c r="C7710" t="s">
        <v>532</v>
      </c>
      <c r="D7710" t="s">
        <v>533</v>
      </c>
      <c r="E7710" t="s">
        <v>419</v>
      </c>
      <c r="F7710" t="s">
        <v>246</v>
      </c>
      <c r="G7710" t="s">
        <v>247</v>
      </c>
      <c r="H7710" t="s">
        <v>7</v>
      </c>
      <c r="I7710">
        <v>7</v>
      </c>
      <c r="J7710">
        <v>415.16</v>
      </c>
      <c r="K7710">
        <v>0</v>
      </c>
      <c r="L7710">
        <f t="shared" si="240"/>
        <v>2906.1200000000003</v>
      </c>
      <c r="M7710">
        <f>VLOOKUP(F7710,Products!A:D,4,FALSE)*I7710</f>
        <v>1982.75</v>
      </c>
      <c r="N7710">
        <f t="shared" si="241"/>
        <v>923.37000000000035</v>
      </c>
    </row>
    <row r="7711" spans="1:14" x14ac:dyDescent="0.25">
      <c r="A7711" t="s">
        <v>10291</v>
      </c>
      <c r="B7711" t="s">
        <v>2986</v>
      </c>
      <c r="C7711" t="s">
        <v>523</v>
      </c>
      <c r="D7711" t="s">
        <v>524</v>
      </c>
      <c r="E7711" t="s">
        <v>423</v>
      </c>
      <c r="F7711" t="s">
        <v>156</v>
      </c>
      <c r="G7711" t="s">
        <v>157</v>
      </c>
      <c r="H7711" t="s">
        <v>16</v>
      </c>
      <c r="I7711">
        <v>9</v>
      </c>
      <c r="J7711">
        <v>283.08999999999997</v>
      </c>
      <c r="K7711">
        <v>0</v>
      </c>
      <c r="L7711">
        <f t="shared" si="240"/>
        <v>2547.81</v>
      </c>
      <c r="M7711">
        <f>VLOOKUP(F7711,Products!A:D,4,FALSE)*I7711</f>
        <v>1471.5</v>
      </c>
      <c r="N7711">
        <f t="shared" si="241"/>
        <v>1076.31</v>
      </c>
    </row>
    <row r="7712" spans="1:14" x14ac:dyDescent="0.25">
      <c r="A7712" t="s">
        <v>10292</v>
      </c>
      <c r="B7712" t="s">
        <v>2854</v>
      </c>
      <c r="C7712" t="s">
        <v>493</v>
      </c>
      <c r="D7712" t="s">
        <v>494</v>
      </c>
      <c r="E7712" t="s">
        <v>437</v>
      </c>
      <c r="F7712" t="s">
        <v>350</v>
      </c>
      <c r="G7712" t="s">
        <v>351</v>
      </c>
      <c r="H7712" t="s">
        <v>73</v>
      </c>
      <c r="I7712">
        <v>4</v>
      </c>
      <c r="J7712">
        <v>695.07</v>
      </c>
      <c r="K7712">
        <v>0</v>
      </c>
      <c r="L7712">
        <f t="shared" si="240"/>
        <v>2780.28</v>
      </c>
      <c r="M7712">
        <f>VLOOKUP(F7712,Products!A:D,4,FALSE)*I7712</f>
        <v>436.32</v>
      </c>
      <c r="N7712">
        <f t="shared" si="241"/>
        <v>2343.96</v>
      </c>
    </row>
    <row r="7713" spans="1:14" x14ac:dyDescent="0.25">
      <c r="A7713" t="s">
        <v>10293</v>
      </c>
      <c r="B7713" t="s">
        <v>2031</v>
      </c>
      <c r="C7713" t="s">
        <v>560</v>
      </c>
      <c r="D7713" t="s">
        <v>561</v>
      </c>
      <c r="E7713" t="s">
        <v>430</v>
      </c>
      <c r="F7713" t="s">
        <v>266</v>
      </c>
      <c r="G7713" t="s">
        <v>267</v>
      </c>
      <c r="H7713" t="s">
        <v>24</v>
      </c>
      <c r="I7713">
        <v>3</v>
      </c>
      <c r="J7713">
        <v>901.01</v>
      </c>
      <c r="K7713">
        <v>0</v>
      </c>
      <c r="L7713">
        <f t="shared" si="240"/>
        <v>2703.0299999999997</v>
      </c>
      <c r="M7713">
        <f>VLOOKUP(F7713,Products!A:D,4,FALSE)*I7713</f>
        <v>270.65999999999997</v>
      </c>
      <c r="N7713">
        <f t="shared" si="241"/>
        <v>2432.37</v>
      </c>
    </row>
    <row r="7714" spans="1:14" x14ac:dyDescent="0.25">
      <c r="A7714" t="s">
        <v>10294</v>
      </c>
      <c r="B7714" t="s">
        <v>7470</v>
      </c>
      <c r="C7714" t="s">
        <v>469</v>
      </c>
      <c r="D7714" t="s">
        <v>470</v>
      </c>
      <c r="E7714" t="s">
        <v>430</v>
      </c>
      <c r="F7714" t="s">
        <v>102</v>
      </c>
      <c r="G7714" t="s">
        <v>103</v>
      </c>
      <c r="H7714" t="s">
        <v>24</v>
      </c>
      <c r="I7714">
        <v>3</v>
      </c>
      <c r="J7714">
        <v>185.79</v>
      </c>
      <c r="K7714">
        <v>0</v>
      </c>
      <c r="L7714">
        <f t="shared" si="240"/>
        <v>557.37</v>
      </c>
      <c r="M7714">
        <f>VLOOKUP(F7714,Products!A:D,4,FALSE)*I7714</f>
        <v>870.08999999999992</v>
      </c>
      <c r="N7714">
        <f t="shared" si="241"/>
        <v>-312.71999999999991</v>
      </c>
    </row>
    <row r="7715" spans="1:14" x14ac:dyDescent="0.25">
      <c r="A7715" t="s">
        <v>10295</v>
      </c>
      <c r="B7715" t="s">
        <v>3870</v>
      </c>
      <c r="C7715" t="s">
        <v>529</v>
      </c>
      <c r="D7715" t="s">
        <v>530</v>
      </c>
      <c r="E7715" t="s">
        <v>423</v>
      </c>
      <c r="F7715" t="s">
        <v>238</v>
      </c>
      <c r="G7715" t="s">
        <v>239</v>
      </c>
      <c r="H7715" t="s">
        <v>19</v>
      </c>
      <c r="I7715">
        <v>2</v>
      </c>
      <c r="J7715">
        <v>308.24</v>
      </c>
      <c r="K7715">
        <v>0.1</v>
      </c>
      <c r="L7715">
        <f t="shared" si="240"/>
        <v>554.83199999999999</v>
      </c>
      <c r="M7715">
        <f>VLOOKUP(F7715,Products!A:D,4,FALSE)*I7715</f>
        <v>140.62</v>
      </c>
      <c r="N7715">
        <f t="shared" si="241"/>
        <v>414.21199999999999</v>
      </c>
    </row>
    <row r="7716" spans="1:14" x14ac:dyDescent="0.25">
      <c r="A7716" t="s">
        <v>10296</v>
      </c>
      <c r="B7716" t="s">
        <v>3917</v>
      </c>
      <c r="C7716" t="s">
        <v>451</v>
      </c>
      <c r="D7716" t="s">
        <v>452</v>
      </c>
      <c r="E7716" t="s">
        <v>437</v>
      </c>
      <c r="F7716" t="s">
        <v>402</v>
      </c>
      <c r="G7716" t="s">
        <v>403</v>
      </c>
      <c r="H7716" t="s">
        <v>24</v>
      </c>
      <c r="I7716">
        <v>3</v>
      </c>
      <c r="J7716">
        <v>129.08000000000001</v>
      </c>
      <c r="K7716">
        <v>0</v>
      </c>
      <c r="L7716">
        <f t="shared" si="240"/>
        <v>387.24</v>
      </c>
      <c r="M7716">
        <f>VLOOKUP(F7716,Products!A:D,4,FALSE)*I7716</f>
        <v>642.27</v>
      </c>
      <c r="N7716">
        <f t="shared" si="241"/>
        <v>-255.02999999999997</v>
      </c>
    </row>
    <row r="7717" spans="1:14" x14ac:dyDescent="0.25">
      <c r="A7717" t="s">
        <v>10297</v>
      </c>
      <c r="B7717" t="s">
        <v>2459</v>
      </c>
      <c r="C7717" t="s">
        <v>560</v>
      </c>
      <c r="D7717" t="s">
        <v>561</v>
      </c>
      <c r="E7717" t="s">
        <v>430</v>
      </c>
      <c r="F7717" t="s">
        <v>398</v>
      </c>
      <c r="G7717" t="s">
        <v>399</v>
      </c>
      <c r="H7717" t="s">
        <v>19</v>
      </c>
      <c r="I7717">
        <v>5</v>
      </c>
      <c r="J7717">
        <v>741.65</v>
      </c>
      <c r="K7717">
        <v>0</v>
      </c>
      <c r="L7717">
        <f t="shared" si="240"/>
        <v>3708.25</v>
      </c>
      <c r="M7717">
        <f>VLOOKUP(F7717,Products!A:D,4,FALSE)*I7717</f>
        <v>1106.05</v>
      </c>
      <c r="N7717">
        <f t="shared" si="241"/>
        <v>2602.1999999999998</v>
      </c>
    </row>
    <row r="7718" spans="1:14" x14ac:dyDescent="0.25">
      <c r="A7718" t="s">
        <v>10298</v>
      </c>
      <c r="B7718" t="s">
        <v>2744</v>
      </c>
      <c r="C7718" t="s">
        <v>448</v>
      </c>
      <c r="D7718" t="s">
        <v>449</v>
      </c>
      <c r="E7718" t="s">
        <v>437</v>
      </c>
      <c r="F7718" t="s">
        <v>306</v>
      </c>
      <c r="G7718" t="s">
        <v>307</v>
      </c>
      <c r="H7718" t="s">
        <v>16</v>
      </c>
      <c r="I7718">
        <v>5</v>
      </c>
      <c r="J7718">
        <v>309.2</v>
      </c>
      <c r="K7718">
        <v>0</v>
      </c>
      <c r="L7718">
        <f t="shared" si="240"/>
        <v>1546</v>
      </c>
      <c r="M7718">
        <f>VLOOKUP(F7718,Products!A:D,4,FALSE)*I7718</f>
        <v>291.75</v>
      </c>
      <c r="N7718">
        <f t="shared" si="241"/>
        <v>1254.25</v>
      </c>
    </row>
    <row r="7719" spans="1:14" x14ac:dyDescent="0.25">
      <c r="A7719" t="s">
        <v>10299</v>
      </c>
      <c r="B7719" t="s">
        <v>5410</v>
      </c>
      <c r="C7719" t="s">
        <v>499</v>
      </c>
      <c r="D7719" t="s">
        <v>500</v>
      </c>
      <c r="E7719" t="s">
        <v>430</v>
      </c>
      <c r="F7719" t="s">
        <v>218</v>
      </c>
      <c r="G7719" t="s">
        <v>219</v>
      </c>
      <c r="H7719" t="s">
        <v>16</v>
      </c>
      <c r="I7719">
        <v>3</v>
      </c>
      <c r="J7719">
        <v>425.1</v>
      </c>
      <c r="K7719">
        <v>0.15</v>
      </c>
      <c r="L7719">
        <f t="shared" si="240"/>
        <v>1084.0050000000001</v>
      </c>
      <c r="M7719">
        <f>VLOOKUP(F7719,Products!A:D,4,FALSE)*I7719</f>
        <v>288.81</v>
      </c>
      <c r="N7719">
        <f t="shared" si="241"/>
        <v>795.19500000000016</v>
      </c>
    </row>
    <row r="7720" spans="1:14" x14ac:dyDescent="0.25">
      <c r="A7720" t="s">
        <v>10300</v>
      </c>
      <c r="B7720" t="s">
        <v>2865</v>
      </c>
      <c r="C7720" t="s">
        <v>514</v>
      </c>
      <c r="D7720" t="s">
        <v>515</v>
      </c>
      <c r="E7720" t="s">
        <v>419</v>
      </c>
      <c r="F7720" t="s">
        <v>270</v>
      </c>
      <c r="G7720" t="s">
        <v>271</v>
      </c>
      <c r="H7720" t="s">
        <v>7</v>
      </c>
      <c r="I7720">
        <v>6</v>
      </c>
      <c r="J7720">
        <v>498.13</v>
      </c>
      <c r="K7720">
        <v>0</v>
      </c>
      <c r="L7720">
        <f t="shared" si="240"/>
        <v>2988.7799999999997</v>
      </c>
      <c r="M7720">
        <f>VLOOKUP(F7720,Products!A:D,4,FALSE)*I7720</f>
        <v>1179.78</v>
      </c>
      <c r="N7720">
        <f t="shared" si="241"/>
        <v>1808.9999999999998</v>
      </c>
    </row>
    <row r="7721" spans="1:14" x14ac:dyDescent="0.25">
      <c r="A7721" t="s">
        <v>10301</v>
      </c>
      <c r="B7721" t="s">
        <v>1597</v>
      </c>
      <c r="C7721" t="s">
        <v>538</v>
      </c>
      <c r="D7721" t="s">
        <v>539</v>
      </c>
      <c r="E7721" t="s">
        <v>423</v>
      </c>
      <c r="F7721" t="s">
        <v>150</v>
      </c>
      <c r="G7721" t="s">
        <v>151</v>
      </c>
      <c r="H7721" t="s">
        <v>7</v>
      </c>
      <c r="I7721">
        <v>4</v>
      </c>
      <c r="J7721">
        <v>315.56</v>
      </c>
      <c r="K7721">
        <v>0.05</v>
      </c>
      <c r="L7721">
        <f t="shared" si="240"/>
        <v>1199.1279999999999</v>
      </c>
      <c r="M7721">
        <f>VLOOKUP(F7721,Products!A:D,4,FALSE)*I7721</f>
        <v>1094.6400000000001</v>
      </c>
      <c r="N7721">
        <f t="shared" si="241"/>
        <v>104.48799999999983</v>
      </c>
    </row>
    <row r="7722" spans="1:14" x14ac:dyDescent="0.25">
      <c r="A7722" t="s">
        <v>10302</v>
      </c>
      <c r="B7722" t="s">
        <v>2765</v>
      </c>
      <c r="C7722" t="s">
        <v>549</v>
      </c>
      <c r="D7722" t="s">
        <v>550</v>
      </c>
      <c r="E7722" t="s">
        <v>419</v>
      </c>
      <c r="F7722" t="s">
        <v>358</v>
      </c>
      <c r="G7722" t="s">
        <v>359</v>
      </c>
      <c r="H7722" t="s">
        <v>24</v>
      </c>
      <c r="I7722">
        <v>2</v>
      </c>
      <c r="J7722">
        <v>448.24</v>
      </c>
      <c r="K7722">
        <v>0</v>
      </c>
      <c r="L7722">
        <f t="shared" si="240"/>
        <v>896.48</v>
      </c>
      <c r="M7722">
        <f>VLOOKUP(F7722,Products!A:D,4,FALSE)*I7722</f>
        <v>320.68</v>
      </c>
      <c r="N7722">
        <f t="shared" si="241"/>
        <v>575.79999999999995</v>
      </c>
    </row>
    <row r="7723" spans="1:14" x14ac:dyDescent="0.25">
      <c r="A7723" t="s">
        <v>10303</v>
      </c>
      <c r="B7723" t="s">
        <v>2215</v>
      </c>
      <c r="C7723" t="s">
        <v>540</v>
      </c>
      <c r="D7723" t="s">
        <v>541</v>
      </c>
      <c r="E7723" t="s">
        <v>430</v>
      </c>
      <c r="F7723" t="s">
        <v>392</v>
      </c>
      <c r="G7723" t="s">
        <v>393</v>
      </c>
      <c r="H7723" t="s">
        <v>19</v>
      </c>
      <c r="I7723">
        <v>4</v>
      </c>
      <c r="J7723">
        <v>401.28</v>
      </c>
      <c r="K7723">
        <v>0</v>
      </c>
      <c r="L7723">
        <f t="shared" si="240"/>
        <v>1605.12</v>
      </c>
      <c r="M7723">
        <f>VLOOKUP(F7723,Products!A:D,4,FALSE)*I7723</f>
        <v>147.04</v>
      </c>
      <c r="N7723">
        <f t="shared" si="241"/>
        <v>1458.08</v>
      </c>
    </row>
    <row r="7724" spans="1:14" x14ac:dyDescent="0.25">
      <c r="A7724" t="s">
        <v>10304</v>
      </c>
      <c r="B7724" t="s">
        <v>2215</v>
      </c>
      <c r="C7724" t="s">
        <v>562</v>
      </c>
      <c r="D7724" t="s">
        <v>563</v>
      </c>
      <c r="E7724" t="s">
        <v>437</v>
      </c>
      <c r="F7724" t="s">
        <v>406</v>
      </c>
      <c r="G7724" t="s">
        <v>407</v>
      </c>
      <c r="H7724" t="s">
        <v>7</v>
      </c>
      <c r="I7724">
        <v>8</v>
      </c>
      <c r="J7724">
        <v>896.89</v>
      </c>
      <c r="K7724">
        <v>0</v>
      </c>
      <c r="L7724">
        <f t="shared" si="240"/>
        <v>7175.12</v>
      </c>
      <c r="M7724">
        <f>VLOOKUP(F7724,Products!A:D,4,FALSE)*I7724</f>
        <v>2058.64</v>
      </c>
      <c r="N7724">
        <f t="shared" si="241"/>
        <v>5116.4799999999996</v>
      </c>
    </row>
    <row r="7725" spans="1:14" x14ac:dyDescent="0.25">
      <c r="A7725" t="s">
        <v>10305</v>
      </c>
      <c r="B7725" t="s">
        <v>3189</v>
      </c>
      <c r="C7725" t="s">
        <v>540</v>
      </c>
      <c r="D7725" t="s">
        <v>541</v>
      </c>
      <c r="E7725" t="s">
        <v>430</v>
      </c>
      <c r="F7725" t="s">
        <v>80</v>
      </c>
      <c r="G7725" t="s">
        <v>81</v>
      </c>
      <c r="H7725" t="s">
        <v>10</v>
      </c>
      <c r="I7725">
        <v>6</v>
      </c>
      <c r="J7725">
        <v>589.61</v>
      </c>
      <c r="K7725">
        <v>0.05</v>
      </c>
      <c r="L7725">
        <f t="shared" si="240"/>
        <v>3360.7769999999996</v>
      </c>
      <c r="M7725">
        <f>VLOOKUP(F7725,Products!A:D,4,FALSE)*I7725</f>
        <v>1241.0999999999999</v>
      </c>
      <c r="N7725">
        <f t="shared" si="241"/>
        <v>2119.6769999999997</v>
      </c>
    </row>
    <row r="7726" spans="1:14" x14ac:dyDescent="0.25">
      <c r="A7726" t="s">
        <v>10306</v>
      </c>
      <c r="B7726" t="s">
        <v>1707</v>
      </c>
      <c r="C7726" t="s">
        <v>442</v>
      </c>
      <c r="D7726" t="s">
        <v>443</v>
      </c>
      <c r="E7726" t="s">
        <v>433</v>
      </c>
      <c r="F7726" t="s">
        <v>216</v>
      </c>
      <c r="G7726" t="s">
        <v>217</v>
      </c>
      <c r="H7726" t="s">
        <v>10</v>
      </c>
      <c r="I7726">
        <v>1</v>
      </c>
      <c r="J7726">
        <v>187.04</v>
      </c>
      <c r="K7726">
        <v>0.1</v>
      </c>
      <c r="L7726">
        <f t="shared" si="240"/>
        <v>168.33599999999998</v>
      </c>
      <c r="M7726">
        <f>VLOOKUP(F7726,Products!A:D,4,FALSE)*I7726</f>
        <v>170.45</v>
      </c>
      <c r="N7726">
        <f t="shared" si="241"/>
        <v>-2.1140000000000043</v>
      </c>
    </row>
    <row r="7727" spans="1:14" x14ac:dyDescent="0.25">
      <c r="A7727" t="s">
        <v>10307</v>
      </c>
      <c r="B7727" t="s">
        <v>2091</v>
      </c>
      <c r="C7727" t="s">
        <v>435</v>
      </c>
      <c r="D7727" t="s">
        <v>436</v>
      </c>
      <c r="E7727" t="s">
        <v>437</v>
      </c>
      <c r="F7727" t="s">
        <v>80</v>
      </c>
      <c r="G7727" t="s">
        <v>81</v>
      </c>
      <c r="H7727" t="s">
        <v>10</v>
      </c>
      <c r="I7727">
        <v>8</v>
      </c>
      <c r="J7727">
        <v>513.35</v>
      </c>
      <c r="K7727">
        <v>0</v>
      </c>
      <c r="L7727">
        <f t="shared" si="240"/>
        <v>4106.8</v>
      </c>
      <c r="M7727">
        <f>VLOOKUP(F7727,Products!A:D,4,FALSE)*I7727</f>
        <v>1654.8</v>
      </c>
      <c r="N7727">
        <f t="shared" si="241"/>
        <v>2452</v>
      </c>
    </row>
    <row r="7728" spans="1:14" x14ac:dyDescent="0.25">
      <c r="A7728" t="s">
        <v>10308</v>
      </c>
      <c r="B7728" t="s">
        <v>2155</v>
      </c>
      <c r="C7728" t="s">
        <v>445</v>
      </c>
      <c r="D7728" t="s">
        <v>446</v>
      </c>
      <c r="E7728" t="s">
        <v>433</v>
      </c>
      <c r="F7728" t="s">
        <v>164</v>
      </c>
      <c r="G7728" t="s">
        <v>165</v>
      </c>
      <c r="H7728" t="s">
        <v>10</v>
      </c>
      <c r="I7728">
        <v>9</v>
      </c>
      <c r="J7728">
        <v>553.51</v>
      </c>
      <c r="K7728">
        <v>0</v>
      </c>
      <c r="L7728">
        <f t="shared" si="240"/>
        <v>4981.59</v>
      </c>
      <c r="M7728">
        <f>VLOOKUP(F7728,Products!A:D,4,FALSE)*I7728</f>
        <v>624.24</v>
      </c>
      <c r="N7728">
        <f t="shared" si="241"/>
        <v>4357.3500000000004</v>
      </c>
    </row>
    <row r="7729" spans="1:14" x14ac:dyDescent="0.25">
      <c r="A7729" t="s">
        <v>10309</v>
      </c>
      <c r="B7729" t="s">
        <v>5915</v>
      </c>
      <c r="C7729" t="s">
        <v>493</v>
      </c>
      <c r="D7729" t="s">
        <v>494</v>
      </c>
      <c r="E7729" t="s">
        <v>437</v>
      </c>
      <c r="F7729" t="s">
        <v>158</v>
      </c>
      <c r="G7729" t="s">
        <v>159</v>
      </c>
      <c r="H7729" t="s">
        <v>19</v>
      </c>
      <c r="I7729">
        <v>9</v>
      </c>
      <c r="J7729">
        <v>337.91</v>
      </c>
      <c r="K7729">
        <v>0.1</v>
      </c>
      <c r="L7729">
        <f t="shared" si="240"/>
        <v>2737.0709999999999</v>
      </c>
      <c r="M7729">
        <f>VLOOKUP(F7729,Products!A:D,4,FALSE)*I7729</f>
        <v>2058.75</v>
      </c>
      <c r="N7729">
        <f t="shared" si="241"/>
        <v>678.32099999999991</v>
      </c>
    </row>
    <row r="7730" spans="1:14" x14ac:dyDescent="0.25">
      <c r="A7730" t="s">
        <v>10310</v>
      </c>
      <c r="B7730" t="s">
        <v>3319</v>
      </c>
      <c r="C7730" t="s">
        <v>532</v>
      </c>
      <c r="D7730" t="s">
        <v>533</v>
      </c>
      <c r="E7730" t="s">
        <v>419</v>
      </c>
      <c r="F7730" t="s">
        <v>408</v>
      </c>
      <c r="G7730" t="s">
        <v>409</v>
      </c>
      <c r="H7730" t="s">
        <v>16</v>
      </c>
      <c r="I7730">
        <v>4</v>
      </c>
      <c r="J7730">
        <v>701.7</v>
      </c>
      <c r="K7730">
        <v>0</v>
      </c>
      <c r="L7730">
        <f t="shared" si="240"/>
        <v>2806.8</v>
      </c>
      <c r="M7730">
        <f>VLOOKUP(F7730,Products!A:D,4,FALSE)*I7730</f>
        <v>539.20000000000005</v>
      </c>
      <c r="N7730">
        <f t="shared" si="241"/>
        <v>2267.6000000000004</v>
      </c>
    </row>
    <row r="7731" spans="1:14" x14ac:dyDescent="0.25">
      <c r="A7731" t="s">
        <v>10311</v>
      </c>
      <c r="B7731" t="s">
        <v>4130</v>
      </c>
      <c r="C7731" t="s">
        <v>472</v>
      </c>
      <c r="D7731" t="s">
        <v>473</v>
      </c>
      <c r="E7731" t="s">
        <v>430</v>
      </c>
      <c r="F7731" t="s">
        <v>134</v>
      </c>
      <c r="G7731" t="s">
        <v>135</v>
      </c>
      <c r="H7731" t="s">
        <v>16</v>
      </c>
      <c r="I7731">
        <v>2</v>
      </c>
      <c r="J7731">
        <v>280.74</v>
      </c>
      <c r="K7731">
        <v>0.05</v>
      </c>
      <c r="L7731">
        <f t="shared" si="240"/>
        <v>533.40599999999995</v>
      </c>
      <c r="M7731">
        <f>VLOOKUP(F7731,Products!A:D,4,FALSE)*I7731</f>
        <v>282</v>
      </c>
      <c r="N7731">
        <f t="shared" si="241"/>
        <v>251.40599999999995</v>
      </c>
    </row>
    <row r="7732" spans="1:14" x14ac:dyDescent="0.25">
      <c r="A7732" t="s">
        <v>10312</v>
      </c>
      <c r="B7732" t="s">
        <v>1591</v>
      </c>
      <c r="C7732" t="s">
        <v>505</v>
      </c>
      <c r="D7732" t="s">
        <v>506</v>
      </c>
      <c r="E7732" t="s">
        <v>433</v>
      </c>
      <c r="F7732" t="s">
        <v>116</v>
      </c>
      <c r="G7732" t="s">
        <v>117</v>
      </c>
      <c r="H7732" t="s">
        <v>19</v>
      </c>
      <c r="I7732">
        <v>8</v>
      </c>
      <c r="J7732">
        <v>331.58</v>
      </c>
      <c r="K7732">
        <v>0</v>
      </c>
      <c r="L7732">
        <f t="shared" si="240"/>
        <v>2652.64</v>
      </c>
      <c r="M7732">
        <f>VLOOKUP(F7732,Products!A:D,4,FALSE)*I7732</f>
        <v>945.6</v>
      </c>
      <c r="N7732">
        <f t="shared" si="241"/>
        <v>1707.04</v>
      </c>
    </row>
    <row r="7733" spans="1:14" x14ac:dyDescent="0.25">
      <c r="A7733" t="s">
        <v>10313</v>
      </c>
      <c r="B7733" t="s">
        <v>2836</v>
      </c>
      <c r="C7733" t="s">
        <v>469</v>
      </c>
      <c r="D7733" t="s">
        <v>470</v>
      </c>
      <c r="E7733" t="s">
        <v>430</v>
      </c>
      <c r="F7733" t="s">
        <v>166</v>
      </c>
      <c r="G7733" t="s">
        <v>167</v>
      </c>
      <c r="H7733" t="s">
        <v>7</v>
      </c>
      <c r="I7733">
        <v>8</v>
      </c>
      <c r="J7733">
        <v>288.82</v>
      </c>
      <c r="K7733">
        <v>0.05</v>
      </c>
      <c r="L7733">
        <f t="shared" si="240"/>
        <v>2195.0319999999997</v>
      </c>
      <c r="M7733">
        <f>VLOOKUP(F7733,Products!A:D,4,FALSE)*I7733</f>
        <v>2223.12</v>
      </c>
      <c r="N7733">
        <f t="shared" si="241"/>
        <v>-28.088000000000193</v>
      </c>
    </row>
    <row r="7734" spans="1:14" x14ac:dyDescent="0.25">
      <c r="A7734" t="s">
        <v>10314</v>
      </c>
      <c r="B7734" t="s">
        <v>2122</v>
      </c>
      <c r="C7734" t="s">
        <v>526</v>
      </c>
      <c r="D7734" t="s">
        <v>527</v>
      </c>
      <c r="E7734" t="s">
        <v>430</v>
      </c>
      <c r="F7734" t="s">
        <v>35</v>
      </c>
      <c r="G7734" t="s">
        <v>36</v>
      </c>
      <c r="H7734" t="s">
        <v>7</v>
      </c>
      <c r="I7734">
        <v>2</v>
      </c>
      <c r="J7734">
        <v>603.37</v>
      </c>
      <c r="K7734">
        <v>0.05</v>
      </c>
      <c r="L7734">
        <f t="shared" si="240"/>
        <v>1146.403</v>
      </c>
      <c r="M7734">
        <f>VLOOKUP(F7734,Products!A:D,4,FALSE)*I7734</f>
        <v>508.44</v>
      </c>
      <c r="N7734">
        <f t="shared" si="241"/>
        <v>637.96299999999997</v>
      </c>
    </row>
    <row r="7735" spans="1:14" x14ac:dyDescent="0.25">
      <c r="A7735" t="s">
        <v>10315</v>
      </c>
      <c r="B7735" t="s">
        <v>3588</v>
      </c>
      <c r="C7735" t="s">
        <v>484</v>
      </c>
      <c r="D7735" t="s">
        <v>485</v>
      </c>
      <c r="E7735" t="s">
        <v>419</v>
      </c>
      <c r="F7735" t="s">
        <v>280</v>
      </c>
      <c r="G7735" t="s">
        <v>281</v>
      </c>
      <c r="H7735" t="s">
        <v>10</v>
      </c>
      <c r="I7735">
        <v>5</v>
      </c>
      <c r="J7735">
        <v>755.46</v>
      </c>
      <c r="K7735">
        <v>0</v>
      </c>
      <c r="L7735">
        <f t="shared" si="240"/>
        <v>3777.3</v>
      </c>
      <c r="M7735">
        <f>VLOOKUP(F7735,Products!A:D,4,FALSE)*I7735</f>
        <v>140.55000000000001</v>
      </c>
      <c r="N7735">
        <f t="shared" si="241"/>
        <v>3636.75</v>
      </c>
    </row>
    <row r="7736" spans="1:14" x14ac:dyDescent="0.25">
      <c r="A7736" t="s">
        <v>10316</v>
      </c>
      <c r="B7736" t="s">
        <v>4651</v>
      </c>
      <c r="C7736" t="s">
        <v>451</v>
      </c>
      <c r="D7736" t="s">
        <v>452</v>
      </c>
      <c r="E7736" t="s">
        <v>437</v>
      </c>
      <c r="F7736" t="s">
        <v>98</v>
      </c>
      <c r="G7736" t="s">
        <v>99</v>
      </c>
      <c r="H7736" t="s">
        <v>7</v>
      </c>
      <c r="I7736">
        <v>6</v>
      </c>
      <c r="J7736">
        <v>203.44</v>
      </c>
      <c r="K7736">
        <v>0</v>
      </c>
      <c r="L7736">
        <f t="shared" si="240"/>
        <v>1220.6399999999999</v>
      </c>
      <c r="M7736">
        <f>VLOOKUP(F7736,Products!A:D,4,FALSE)*I7736</f>
        <v>413.04</v>
      </c>
      <c r="N7736">
        <f t="shared" si="241"/>
        <v>807.59999999999991</v>
      </c>
    </row>
    <row r="7737" spans="1:14" x14ac:dyDescent="0.25">
      <c r="A7737" t="s">
        <v>10317</v>
      </c>
      <c r="B7737" t="s">
        <v>4220</v>
      </c>
      <c r="C7737" t="s">
        <v>472</v>
      </c>
      <c r="D7737" t="s">
        <v>473</v>
      </c>
      <c r="E7737" t="s">
        <v>430</v>
      </c>
      <c r="F7737" t="s">
        <v>280</v>
      </c>
      <c r="G7737" t="s">
        <v>281</v>
      </c>
      <c r="H7737" t="s">
        <v>10</v>
      </c>
      <c r="I7737">
        <v>1</v>
      </c>
      <c r="J7737">
        <v>811.44</v>
      </c>
      <c r="K7737">
        <v>0.2</v>
      </c>
      <c r="L7737">
        <f t="shared" si="240"/>
        <v>649.15200000000004</v>
      </c>
      <c r="M7737">
        <f>VLOOKUP(F7737,Products!A:D,4,FALSE)*I7737</f>
        <v>28.11</v>
      </c>
      <c r="N7737">
        <f t="shared" si="241"/>
        <v>621.04200000000003</v>
      </c>
    </row>
    <row r="7738" spans="1:14" x14ac:dyDescent="0.25">
      <c r="A7738" t="s">
        <v>10318</v>
      </c>
      <c r="B7738" t="s">
        <v>3008</v>
      </c>
      <c r="C7738" t="s">
        <v>560</v>
      </c>
      <c r="D7738" t="s">
        <v>561</v>
      </c>
      <c r="E7738" t="s">
        <v>430</v>
      </c>
      <c r="F7738" t="s">
        <v>150</v>
      </c>
      <c r="G7738" t="s">
        <v>151</v>
      </c>
      <c r="H7738" t="s">
        <v>7</v>
      </c>
      <c r="I7738">
        <v>6</v>
      </c>
      <c r="J7738">
        <v>359.09</v>
      </c>
      <c r="K7738">
        <v>0</v>
      </c>
      <c r="L7738">
        <f t="shared" si="240"/>
        <v>2154.54</v>
      </c>
      <c r="M7738">
        <f>VLOOKUP(F7738,Products!A:D,4,FALSE)*I7738</f>
        <v>1641.96</v>
      </c>
      <c r="N7738">
        <f t="shared" si="241"/>
        <v>512.57999999999993</v>
      </c>
    </row>
    <row r="7739" spans="1:14" x14ac:dyDescent="0.25">
      <c r="A7739" t="s">
        <v>10319</v>
      </c>
      <c r="B7739" t="s">
        <v>5754</v>
      </c>
      <c r="C7739" t="s">
        <v>520</v>
      </c>
      <c r="D7739" t="s">
        <v>521</v>
      </c>
      <c r="E7739" t="s">
        <v>433</v>
      </c>
      <c r="F7739" t="s">
        <v>128</v>
      </c>
      <c r="G7739" t="s">
        <v>129</v>
      </c>
      <c r="H7739" t="s">
        <v>13</v>
      </c>
      <c r="I7739">
        <v>7</v>
      </c>
      <c r="J7739">
        <v>365.35</v>
      </c>
      <c r="K7739">
        <v>0</v>
      </c>
      <c r="L7739">
        <f t="shared" si="240"/>
        <v>2557.4500000000003</v>
      </c>
      <c r="M7739">
        <f>VLOOKUP(F7739,Products!A:D,4,FALSE)*I7739</f>
        <v>1183.49</v>
      </c>
      <c r="N7739">
        <f t="shared" si="241"/>
        <v>1373.9600000000003</v>
      </c>
    </row>
    <row r="7740" spans="1:14" x14ac:dyDescent="0.25">
      <c r="A7740" t="s">
        <v>10320</v>
      </c>
      <c r="B7740" t="s">
        <v>1746</v>
      </c>
      <c r="C7740" t="s">
        <v>481</v>
      </c>
      <c r="D7740" t="s">
        <v>482</v>
      </c>
      <c r="E7740" t="s">
        <v>433</v>
      </c>
      <c r="F7740" t="s">
        <v>160</v>
      </c>
      <c r="G7740" t="s">
        <v>161</v>
      </c>
      <c r="H7740" t="s">
        <v>10</v>
      </c>
      <c r="I7740">
        <v>8</v>
      </c>
      <c r="J7740">
        <v>318.29000000000002</v>
      </c>
      <c r="K7740">
        <v>0.2</v>
      </c>
      <c r="L7740">
        <f t="shared" si="240"/>
        <v>2037.0560000000003</v>
      </c>
      <c r="M7740">
        <f>VLOOKUP(F7740,Products!A:D,4,FALSE)*I7740</f>
        <v>1295.2</v>
      </c>
      <c r="N7740">
        <f t="shared" si="241"/>
        <v>741.85600000000022</v>
      </c>
    </row>
    <row r="7741" spans="1:14" x14ac:dyDescent="0.25">
      <c r="A7741" t="s">
        <v>10321</v>
      </c>
      <c r="B7741" t="s">
        <v>2029</v>
      </c>
      <c r="C7741" t="s">
        <v>520</v>
      </c>
      <c r="D7741" t="s">
        <v>521</v>
      </c>
      <c r="E7741" t="s">
        <v>433</v>
      </c>
      <c r="F7741" t="s">
        <v>362</v>
      </c>
      <c r="G7741" t="s">
        <v>363</v>
      </c>
      <c r="H7741" t="s">
        <v>7</v>
      </c>
      <c r="I7741">
        <v>8</v>
      </c>
      <c r="J7741">
        <v>377.51</v>
      </c>
      <c r="K7741">
        <v>0</v>
      </c>
      <c r="L7741">
        <f t="shared" si="240"/>
        <v>3020.08</v>
      </c>
      <c r="M7741">
        <f>VLOOKUP(F7741,Products!A:D,4,FALSE)*I7741</f>
        <v>406.24</v>
      </c>
      <c r="N7741">
        <f t="shared" si="241"/>
        <v>2613.84</v>
      </c>
    </row>
    <row r="7742" spans="1:14" x14ac:dyDescent="0.25">
      <c r="A7742" t="s">
        <v>10322</v>
      </c>
      <c r="B7742" t="s">
        <v>1952</v>
      </c>
      <c r="C7742" t="s">
        <v>457</v>
      </c>
      <c r="D7742" t="s">
        <v>458</v>
      </c>
      <c r="E7742" t="s">
        <v>437</v>
      </c>
      <c r="F7742" t="s">
        <v>194</v>
      </c>
      <c r="G7742" t="s">
        <v>195</v>
      </c>
      <c r="H7742" t="s">
        <v>73</v>
      </c>
      <c r="I7742">
        <v>6</v>
      </c>
      <c r="J7742">
        <v>866.02</v>
      </c>
      <c r="K7742">
        <v>0</v>
      </c>
      <c r="L7742">
        <f t="shared" si="240"/>
        <v>5196.12</v>
      </c>
      <c r="M7742">
        <f>VLOOKUP(F7742,Products!A:D,4,FALSE)*I7742</f>
        <v>786.66000000000008</v>
      </c>
      <c r="N7742">
        <f t="shared" si="241"/>
        <v>4409.46</v>
      </c>
    </row>
    <row r="7743" spans="1:14" x14ac:dyDescent="0.25">
      <c r="A7743" t="s">
        <v>10323</v>
      </c>
      <c r="B7743" t="s">
        <v>1970</v>
      </c>
      <c r="C7743" t="s">
        <v>555</v>
      </c>
      <c r="D7743" t="s">
        <v>556</v>
      </c>
      <c r="E7743" t="s">
        <v>419</v>
      </c>
      <c r="F7743" t="s">
        <v>256</v>
      </c>
      <c r="G7743" t="s">
        <v>257</v>
      </c>
      <c r="H7743" t="s">
        <v>7</v>
      </c>
      <c r="I7743">
        <v>6</v>
      </c>
      <c r="J7743">
        <v>599.65</v>
      </c>
      <c r="K7743">
        <v>0.05</v>
      </c>
      <c r="L7743">
        <f t="shared" si="240"/>
        <v>3418.0049999999997</v>
      </c>
      <c r="M7743">
        <f>VLOOKUP(F7743,Products!A:D,4,FALSE)*I7743</f>
        <v>606.18000000000006</v>
      </c>
      <c r="N7743">
        <f t="shared" si="241"/>
        <v>2811.8249999999998</v>
      </c>
    </row>
    <row r="7744" spans="1:14" x14ac:dyDescent="0.25">
      <c r="A7744" t="s">
        <v>10324</v>
      </c>
      <c r="B7744" t="s">
        <v>5298</v>
      </c>
      <c r="C7744" t="s">
        <v>546</v>
      </c>
      <c r="D7744" t="s">
        <v>547</v>
      </c>
      <c r="E7744" t="s">
        <v>419</v>
      </c>
      <c r="F7744" t="s">
        <v>5</v>
      </c>
      <c r="G7744" t="s">
        <v>6</v>
      </c>
      <c r="H7744" t="s">
        <v>7</v>
      </c>
      <c r="I7744">
        <v>5</v>
      </c>
      <c r="J7744">
        <v>855.21</v>
      </c>
      <c r="K7744">
        <v>0</v>
      </c>
      <c r="L7744">
        <f t="shared" si="240"/>
        <v>4276.05</v>
      </c>
      <c r="M7744">
        <f>VLOOKUP(F7744,Products!A:D,4,FALSE)*I7744</f>
        <v>402.15000000000003</v>
      </c>
      <c r="N7744">
        <f t="shared" si="241"/>
        <v>3873.9</v>
      </c>
    </row>
    <row r="7745" spans="1:14" x14ac:dyDescent="0.25">
      <c r="A7745" t="s">
        <v>10325</v>
      </c>
      <c r="B7745" t="s">
        <v>2410</v>
      </c>
      <c r="C7745" t="s">
        <v>543</v>
      </c>
      <c r="D7745" t="s">
        <v>544</v>
      </c>
      <c r="E7745" t="s">
        <v>433</v>
      </c>
      <c r="F7745" t="s">
        <v>198</v>
      </c>
      <c r="G7745" t="s">
        <v>199</v>
      </c>
      <c r="H7745" t="s">
        <v>24</v>
      </c>
      <c r="I7745">
        <v>8</v>
      </c>
      <c r="J7745">
        <v>196.76</v>
      </c>
      <c r="K7745">
        <v>0.2</v>
      </c>
      <c r="L7745">
        <f t="shared" si="240"/>
        <v>1259.2640000000001</v>
      </c>
      <c r="M7745">
        <f>VLOOKUP(F7745,Products!A:D,4,FALSE)*I7745</f>
        <v>2090.8000000000002</v>
      </c>
      <c r="N7745">
        <f t="shared" si="241"/>
        <v>-831.53600000000006</v>
      </c>
    </row>
    <row r="7746" spans="1:14" x14ac:dyDescent="0.25">
      <c r="A7746" t="s">
        <v>10326</v>
      </c>
      <c r="B7746" t="s">
        <v>3323</v>
      </c>
      <c r="C7746" t="s">
        <v>508</v>
      </c>
      <c r="D7746" t="s">
        <v>509</v>
      </c>
      <c r="E7746" t="s">
        <v>419</v>
      </c>
      <c r="F7746" t="s">
        <v>178</v>
      </c>
      <c r="G7746" t="s">
        <v>179</v>
      </c>
      <c r="H7746" t="s">
        <v>16</v>
      </c>
      <c r="I7746">
        <v>2</v>
      </c>
      <c r="J7746">
        <v>548.19000000000005</v>
      </c>
      <c r="K7746">
        <v>0</v>
      </c>
      <c r="L7746">
        <f t="shared" ref="L7746:L7809" si="242">I7746*J7746*(1-K7746)</f>
        <v>1096.3800000000001</v>
      </c>
      <c r="M7746">
        <f>VLOOKUP(F7746,Products!A:D,4,FALSE)*I7746</f>
        <v>406.7</v>
      </c>
      <c r="N7746">
        <f t="shared" ref="N7746:N7809" si="243">L7746-M7746</f>
        <v>689.68000000000006</v>
      </c>
    </row>
    <row r="7747" spans="1:14" x14ac:dyDescent="0.25">
      <c r="A7747" t="s">
        <v>10327</v>
      </c>
      <c r="B7747" t="s">
        <v>3221</v>
      </c>
      <c r="C7747" t="s">
        <v>454</v>
      </c>
      <c r="D7747" t="s">
        <v>455</v>
      </c>
      <c r="E7747" t="s">
        <v>430</v>
      </c>
      <c r="F7747" t="s">
        <v>220</v>
      </c>
      <c r="G7747" t="s">
        <v>221</v>
      </c>
      <c r="H7747" t="s">
        <v>16</v>
      </c>
      <c r="I7747">
        <v>7</v>
      </c>
      <c r="J7747">
        <v>93.68</v>
      </c>
      <c r="K7747">
        <v>0.15</v>
      </c>
      <c r="L7747">
        <f t="shared" si="242"/>
        <v>557.39599999999996</v>
      </c>
      <c r="M7747">
        <f>VLOOKUP(F7747,Products!A:D,4,FALSE)*I7747</f>
        <v>1362.97</v>
      </c>
      <c r="N7747">
        <f t="shared" si="243"/>
        <v>-805.57400000000007</v>
      </c>
    </row>
    <row r="7748" spans="1:14" x14ac:dyDescent="0.25">
      <c r="A7748" t="s">
        <v>10328</v>
      </c>
      <c r="B7748" t="s">
        <v>3668</v>
      </c>
      <c r="C7748" t="s">
        <v>421</v>
      </c>
      <c r="D7748" t="s">
        <v>422</v>
      </c>
      <c r="E7748" t="s">
        <v>423</v>
      </c>
      <c r="F7748" t="s">
        <v>55</v>
      </c>
      <c r="G7748" t="s">
        <v>56</v>
      </c>
      <c r="H7748" t="s">
        <v>7</v>
      </c>
      <c r="I7748">
        <v>5</v>
      </c>
      <c r="J7748">
        <v>242.32</v>
      </c>
      <c r="K7748">
        <v>0</v>
      </c>
      <c r="L7748">
        <f t="shared" si="242"/>
        <v>1211.5999999999999</v>
      </c>
      <c r="M7748">
        <f>VLOOKUP(F7748,Products!A:D,4,FALSE)*I7748</f>
        <v>1129.5</v>
      </c>
      <c r="N7748">
        <f t="shared" si="243"/>
        <v>82.099999999999909</v>
      </c>
    </row>
    <row r="7749" spans="1:14" x14ac:dyDescent="0.25">
      <c r="A7749" t="s">
        <v>10329</v>
      </c>
      <c r="B7749" t="s">
        <v>2353</v>
      </c>
      <c r="C7749" t="s">
        <v>442</v>
      </c>
      <c r="D7749" t="s">
        <v>443</v>
      </c>
      <c r="E7749" t="s">
        <v>433</v>
      </c>
      <c r="F7749" t="s">
        <v>166</v>
      </c>
      <c r="G7749" t="s">
        <v>167</v>
      </c>
      <c r="H7749" t="s">
        <v>7</v>
      </c>
      <c r="I7749">
        <v>1</v>
      </c>
      <c r="J7749">
        <v>400.48</v>
      </c>
      <c r="K7749">
        <v>0.05</v>
      </c>
      <c r="L7749">
        <f t="shared" si="242"/>
        <v>380.45600000000002</v>
      </c>
      <c r="M7749">
        <f>VLOOKUP(F7749,Products!A:D,4,FALSE)*I7749</f>
        <v>277.89</v>
      </c>
      <c r="N7749">
        <f t="shared" si="243"/>
        <v>102.56600000000003</v>
      </c>
    </row>
    <row r="7750" spans="1:14" x14ac:dyDescent="0.25">
      <c r="A7750" t="s">
        <v>10330</v>
      </c>
      <c r="B7750" t="s">
        <v>2723</v>
      </c>
      <c r="C7750" t="s">
        <v>555</v>
      </c>
      <c r="D7750" t="s">
        <v>556</v>
      </c>
      <c r="E7750" t="s">
        <v>419</v>
      </c>
      <c r="F7750" t="s">
        <v>69</v>
      </c>
      <c r="G7750" t="s">
        <v>70</v>
      </c>
      <c r="H7750" t="s">
        <v>19</v>
      </c>
      <c r="I7750">
        <v>2</v>
      </c>
      <c r="J7750">
        <v>119.01</v>
      </c>
      <c r="K7750">
        <v>0</v>
      </c>
      <c r="L7750">
        <f t="shared" si="242"/>
        <v>238.02</v>
      </c>
      <c r="M7750">
        <f>VLOOKUP(F7750,Products!A:D,4,FALSE)*I7750</f>
        <v>57.82</v>
      </c>
      <c r="N7750">
        <f t="shared" si="243"/>
        <v>180.20000000000002</v>
      </c>
    </row>
    <row r="7751" spans="1:14" x14ac:dyDescent="0.25">
      <c r="A7751" t="s">
        <v>10331</v>
      </c>
      <c r="B7751" t="s">
        <v>2256</v>
      </c>
      <c r="C7751" t="s">
        <v>425</v>
      </c>
      <c r="D7751" t="s">
        <v>426</v>
      </c>
      <c r="E7751" t="s">
        <v>419</v>
      </c>
      <c r="F7751" t="s">
        <v>398</v>
      </c>
      <c r="G7751" t="s">
        <v>399</v>
      </c>
      <c r="H7751" t="s">
        <v>19</v>
      </c>
      <c r="I7751">
        <v>5</v>
      </c>
      <c r="J7751">
        <v>686.65</v>
      </c>
      <c r="K7751">
        <v>0</v>
      </c>
      <c r="L7751">
        <f t="shared" si="242"/>
        <v>3433.25</v>
      </c>
      <c r="M7751">
        <f>VLOOKUP(F7751,Products!A:D,4,FALSE)*I7751</f>
        <v>1106.05</v>
      </c>
      <c r="N7751">
        <f t="shared" si="243"/>
        <v>2327.1999999999998</v>
      </c>
    </row>
    <row r="7752" spans="1:14" x14ac:dyDescent="0.25">
      <c r="A7752" t="s">
        <v>10332</v>
      </c>
      <c r="B7752" t="s">
        <v>1898</v>
      </c>
      <c r="C7752" t="s">
        <v>493</v>
      </c>
      <c r="D7752" t="s">
        <v>494</v>
      </c>
      <c r="E7752" t="s">
        <v>437</v>
      </c>
      <c r="F7752" t="s">
        <v>322</v>
      </c>
      <c r="G7752" t="s">
        <v>323</v>
      </c>
      <c r="H7752" t="s">
        <v>7</v>
      </c>
      <c r="I7752">
        <v>7</v>
      </c>
      <c r="J7752">
        <v>415.35</v>
      </c>
      <c r="K7752">
        <v>0.05</v>
      </c>
      <c r="L7752">
        <f t="shared" si="242"/>
        <v>2762.0775000000003</v>
      </c>
      <c r="M7752">
        <f>VLOOKUP(F7752,Products!A:D,4,FALSE)*I7752</f>
        <v>1504.6499999999999</v>
      </c>
      <c r="N7752">
        <f t="shared" si="243"/>
        <v>1257.4275000000005</v>
      </c>
    </row>
    <row r="7753" spans="1:14" x14ac:dyDescent="0.25">
      <c r="A7753" t="s">
        <v>10333</v>
      </c>
      <c r="B7753" t="s">
        <v>1847</v>
      </c>
      <c r="C7753" t="s">
        <v>451</v>
      </c>
      <c r="D7753" t="s">
        <v>452</v>
      </c>
      <c r="E7753" t="s">
        <v>437</v>
      </c>
      <c r="F7753" t="s">
        <v>218</v>
      </c>
      <c r="G7753" t="s">
        <v>219</v>
      </c>
      <c r="H7753" t="s">
        <v>16</v>
      </c>
      <c r="I7753">
        <v>8</v>
      </c>
      <c r="J7753">
        <v>330.78</v>
      </c>
      <c r="K7753">
        <v>0.15</v>
      </c>
      <c r="L7753">
        <f t="shared" si="242"/>
        <v>2249.3039999999996</v>
      </c>
      <c r="M7753">
        <f>VLOOKUP(F7753,Products!A:D,4,FALSE)*I7753</f>
        <v>770.16</v>
      </c>
      <c r="N7753">
        <f t="shared" si="243"/>
        <v>1479.1439999999998</v>
      </c>
    </row>
    <row r="7754" spans="1:14" x14ac:dyDescent="0.25">
      <c r="A7754" t="s">
        <v>10334</v>
      </c>
      <c r="B7754" t="s">
        <v>2650</v>
      </c>
      <c r="C7754" t="s">
        <v>454</v>
      </c>
      <c r="D7754" t="s">
        <v>455</v>
      </c>
      <c r="E7754" t="s">
        <v>430</v>
      </c>
      <c r="F7754" t="s">
        <v>148</v>
      </c>
      <c r="G7754" t="s">
        <v>149</v>
      </c>
      <c r="H7754" t="s">
        <v>24</v>
      </c>
      <c r="I7754">
        <v>2</v>
      </c>
      <c r="J7754">
        <v>630.27</v>
      </c>
      <c r="K7754">
        <v>0</v>
      </c>
      <c r="L7754">
        <f t="shared" si="242"/>
        <v>1260.54</v>
      </c>
      <c r="M7754">
        <f>VLOOKUP(F7754,Products!A:D,4,FALSE)*I7754</f>
        <v>56.68</v>
      </c>
      <c r="N7754">
        <f t="shared" si="243"/>
        <v>1203.8599999999999</v>
      </c>
    </row>
    <row r="7755" spans="1:14" x14ac:dyDescent="0.25">
      <c r="A7755" t="s">
        <v>10335</v>
      </c>
      <c r="B7755" t="s">
        <v>2359</v>
      </c>
      <c r="C7755" t="s">
        <v>555</v>
      </c>
      <c r="D7755" t="s">
        <v>556</v>
      </c>
      <c r="E7755" t="s">
        <v>419</v>
      </c>
      <c r="F7755" t="s">
        <v>124</v>
      </c>
      <c r="G7755" t="s">
        <v>125</v>
      </c>
      <c r="H7755" t="s">
        <v>19</v>
      </c>
      <c r="I7755">
        <v>9</v>
      </c>
      <c r="J7755">
        <v>287.45</v>
      </c>
      <c r="K7755">
        <v>0</v>
      </c>
      <c r="L7755">
        <f t="shared" si="242"/>
        <v>2587.0499999999997</v>
      </c>
      <c r="M7755">
        <f>VLOOKUP(F7755,Products!A:D,4,FALSE)*I7755</f>
        <v>433.71</v>
      </c>
      <c r="N7755">
        <f t="shared" si="243"/>
        <v>2153.3399999999997</v>
      </c>
    </row>
    <row r="7756" spans="1:14" x14ac:dyDescent="0.25">
      <c r="A7756" t="s">
        <v>10336</v>
      </c>
      <c r="B7756" t="s">
        <v>4154</v>
      </c>
      <c r="C7756" t="s">
        <v>439</v>
      </c>
      <c r="D7756" t="s">
        <v>440</v>
      </c>
      <c r="E7756" t="s">
        <v>423</v>
      </c>
      <c r="F7756" t="s">
        <v>35</v>
      </c>
      <c r="G7756" t="s">
        <v>36</v>
      </c>
      <c r="H7756" t="s">
        <v>7</v>
      </c>
      <c r="I7756">
        <v>3</v>
      </c>
      <c r="J7756">
        <v>605.85</v>
      </c>
      <c r="K7756">
        <v>0.2</v>
      </c>
      <c r="L7756">
        <f t="shared" si="242"/>
        <v>1454.0400000000002</v>
      </c>
      <c r="M7756">
        <f>VLOOKUP(F7756,Products!A:D,4,FALSE)*I7756</f>
        <v>762.66</v>
      </c>
      <c r="N7756">
        <f t="shared" si="243"/>
        <v>691.38000000000022</v>
      </c>
    </row>
    <row r="7757" spans="1:14" x14ac:dyDescent="0.25">
      <c r="A7757" t="s">
        <v>10337</v>
      </c>
      <c r="B7757" t="s">
        <v>3257</v>
      </c>
      <c r="C7757" t="s">
        <v>560</v>
      </c>
      <c r="D7757" t="s">
        <v>561</v>
      </c>
      <c r="E7757" t="s">
        <v>430</v>
      </c>
      <c r="F7757" t="s">
        <v>222</v>
      </c>
      <c r="G7757" t="s">
        <v>223</v>
      </c>
      <c r="H7757" t="s">
        <v>7</v>
      </c>
      <c r="I7757">
        <v>1</v>
      </c>
      <c r="J7757">
        <v>738.76</v>
      </c>
      <c r="K7757">
        <v>0.05</v>
      </c>
      <c r="L7757">
        <f t="shared" si="242"/>
        <v>701.822</v>
      </c>
      <c r="M7757">
        <f>VLOOKUP(F7757,Products!A:D,4,FALSE)*I7757</f>
        <v>76.459999999999994</v>
      </c>
      <c r="N7757">
        <f t="shared" si="243"/>
        <v>625.36199999999997</v>
      </c>
    </row>
    <row r="7758" spans="1:14" x14ac:dyDescent="0.25">
      <c r="A7758" t="s">
        <v>10338</v>
      </c>
      <c r="B7758" t="s">
        <v>2874</v>
      </c>
      <c r="C7758" t="s">
        <v>529</v>
      </c>
      <c r="D7758" t="s">
        <v>530</v>
      </c>
      <c r="E7758" t="s">
        <v>423</v>
      </c>
      <c r="F7758" t="s">
        <v>106</v>
      </c>
      <c r="G7758" t="s">
        <v>107</v>
      </c>
      <c r="H7758" t="s">
        <v>73</v>
      </c>
      <c r="I7758">
        <v>1</v>
      </c>
      <c r="J7758">
        <v>647.15</v>
      </c>
      <c r="K7758">
        <v>0</v>
      </c>
      <c r="L7758">
        <f t="shared" si="242"/>
        <v>647.15</v>
      </c>
      <c r="M7758">
        <f>VLOOKUP(F7758,Products!A:D,4,FALSE)*I7758</f>
        <v>82.47</v>
      </c>
      <c r="N7758">
        <f t="shared" si="243"/>
        <v>564.67999999999995</v>
      </c>
    </row>
    <row r="7759" spans="1:14" x14ac:dyDescent="0.25">
      <c r="A7759" t="s">
        <v>10339</v>
      </c>
      <c r="B7759" t="s">
        <v>4769</v>
      </c>
      <c r="C7759" t="s">
        <v>555</v>
      </c>
      <c r="D7759" t="s">
        <v>556</v>
      </c>
      <c r="E7759" t="s">
        <v>419</v>
      </c>
      <c r="F7759" t="s">
        <v>150</v>
      </c>
      <c r="G7759" t="s">
        <v>151</v>
      </c>
      <c r="H7759" t="s">
        <v>7</v>
      </c>
      <c r="I7759">
        <v>2</v>
      </c>
      <c r="J7759">
        <v>281.82</v>
      </c>
      <c r="K7759">
        <v>0</v>
      </c>
      <c r="L7759">
        <f t="shared" si="242"/>
        <v>563.64</v>
      </c>
      <c r="M7759">
        <f>VLOOKUP(F7759,Products!A:D,4,FALSE)*I7759</f>
        <v>547.32000000000005</v>
      </c>
      <c r="N7759">
        <f t="shared" si="243"/>
        <v>16.319999999999936</v>
      </c>
    </row>
    <row r="7760" spans="1:14" x14ac:dyDescent="0.25">
      <c r="A7760" t="s">
        <v>10340</v>
      </c>
      <c r="B7760" t="s">
        <v>4594</v>
      </c>
      <c r="C7760" t="s">
        <v>546</v>
      </c>
      <c r="D7760" t="s">
        <v>547</v>
      </c>
      <c r="E7760" t="s">
        <v>419</v>
      </c>
      <c r="F7760" t="s">
        <v>306</v>
      </c>
      <c r="G7760" t="s">
        <v>307</v>
      </c>
      <c r="H7760" t="s">
        <v>16</v>
      </c>
      <c r="I7760">
        <v>4</v>
      </c>
      <c r="J7760">
        <v>366.5</v>
      </c>
      <c r="K7760">
        <v>0</v>
      </c>
      <c r="L7760">
        <f t="shared" si="242"/>
        <v>1466</v>
      </c>
      <c r="M7760">
        <f>VLOOKUP(F7760,Products!A:D,4,FALSE)*I7760</f>
        <v>233.4</v>
      </c>
      <c r="N7760">
        <f t="shared" si="243"/>
        <v>1232.5999999999999</v>
      </c>
    </row>
    <row r="7761" spans="1:14" x14ac:dyDescent="0.25">
      <c r="A7761" t="s">
        <v>10341</v>
      </c>
      <c r="B7761" t="s">
        <v>2250</v>
      </c>
      <c r="C7761" t="s">
        <v>481</v>
      </c>
      <c r="D7761" t="s">
        <v>482</v>
      </c>
      <c r="E7761" t="s">
        <v>433</v>
      </c>
      <c r="F7761" t="s">
        <v>80</v>
      </c>
      <c r="G7761" t="s">
        <v>81</v>
      </c>
      <c r="H7761" t="s">
        <v>10</v>
      </c>
      <c r="I7761">
        <v>6</v>
      </c>
      <c r="J7761">
        <v>569.53</v>
      </c>
      <c r="K7761">
        <v>0</v>
      </c>
      <c r="L7761">
        <f t="shared" si="242"/>
        <v>3417.18</v>
      </c>
      <c r="M7761">
        <f>VLOOKUP(F7761,Products!A:D,4,FALSE)*I7761</f>
        <v>1241.0999999999999</v>
      </c>
      <c r="N7761">
        <f t="shared" si="243"/>
        <v>2176.08</v>
      </c>
    </row>
    <row r="7762" spans="1:14" x14ac:dyDescent="0.25">
      <c r="A7762" t="s">
        <v>10342</v>
      </c>
      <c r="B7762" t="s">
        <v>2183</v>
      </c>
      <c r="C7762" t="s">
        <v>448</v>
      </c>
      <c r="D7762" t="s">
        <v>449</v>
      </c>
      <c r="E7762" t="s">
        <v>437</v>
      </c>
      <c r="F7762" t="s">
        <v>398</v>
      </c>
      <c r="G7762" t="s">
        <v>399</v>
      </c>
      <c r="H7762" t="s">
        <v>19</v>
      </c>
      <c r="I7762">
        <v>4</v>
      </c>
      <c r="J7762">
        <v>755.45</v>
      </c>
      <c r="K7762">
        <v>0.05</v>
      </c>
      <c r="L7762">
        <f t="shared" si="242"/>
        <v>2870.71</v>
      </c>
      <c r="M7762">
        <f>VLOOKUP(F7762,Products!A:D,4,FALSE)*I7762</f>
        <v>884.84</v>
      </c>
      <c r="N7762">
        <f t="shared" si="243"/>
        <v>1985.87</v>
      </c>
    </row>
    <row r="7763" spans="1:14" x14ac:dyDescent="0.25">
      <c r="A7763" t="s">
        <v>10343</v>
      </c>
      <c r="B7763" t="s">
        <v>1864</v>
      </c>
      <c r="C7763" t="s">
        <v>538</v>
      </c>
      <c r="D7763" t="s">
        <v>539</v>
      </c>
      <c r="E7763" t="s">
        <v>423</v>
      </c>
      <c r="F7763" t="s">
        <v>144</v>
      </c>
      <c r="G7763" t="s">
        <v>145</v>
      </c>
      <c r="H7763" t="s">
        <v>73</v>
      </c>
      <c r="I7763">
        <v>9</v>
      </c>
      <c r="J7763">
        <v>178.92</v>
      </c>
      <c r="K7763">
        <v>0.1</v>
      </c>
      <c r="L7763">
        <f t="shared" si="242"/>
        <v>1449.252</v>
      </c>
      <c r="M7763">
        <f>VLOOKUP(F7763,Products!A:D,4,FALSE)*I7763</f>
        <v>1229.1299999999999</v>
      </c>
      <c r="N7763">
        <f t="shared" si="243"/>
        <v>220.12200000000007</v>
      </c>
    </row>
    <row r="7764" spans="1:14" x14ac:dyDescent="0.25">
      <c r="A7764" t="s">
        <v>10344</v>
      </c>
      <c r="B7764" t="s">
        <v>3323</v>
      </c>
      <c r="C7764" t="s">
        <v>565</v>
      </c>
      <c r="D7764" t="s">
        <v>566</v>
      </c>
      <c r="E7764" t="s">
        <v>419</v>
      </c>
      <c r="F7764" t="s">
        <v>212</v>
      </c>
      <c r="G7764" t="s">
        <v>213</v>
      </c>
      <c r="H7764" t="s">
        <v>13</v>
      </c>
      <c r="I7764">
        <v>6</v>
      </c>
      <c r="J7764">
        <v>130.22999999999999</v>
      </c>
      <c r="K7764">
        <v>0</v>
      </c>
      <c r="L7764">
        <f t="shared" si="242"/>
        <v>781.37999999999988</v>
      </c>
      <c r="M7764">
        <f>VLOOKUP(F7764,Products!A:D,4,FALSE)*I7764</f>
        <v>468.12</v>
      </c>
      <c r="N7764">
        <f t="shared" si="243"/>
        <v>313.25999999999988</v>
      </c>
    </row>
    <row r="7765" spans="1:14" x14ac:dyDescent="0.25">
      <c r="A7765" t="s">
        <v>10345</v>
      </c>
      <c r="B7765" t="s">
        <v>3562</v>
      </c>
      <c r="C7765" t="s">
        <v>457</v>
      </c>
      <c r="D7765" t="s">
        <v>458</v>
      </c>
      <c r="E7765" t="s">
        <v>437</v>
      </c>
      <c r="F7765" t="s">
        <v>108</v>
      </c>
      <c r="G7765" t="s">
        <v>109</v>
      </c>
      <c r="H7765" t="s">
        <v>24</v>
      </c>
      <c r="I7765">
        <v>8</v>
      </c>
      <c r="J7765">
        <v>254.74</v>
      </c>
      <c r="K7765">
        <v>0.05</v>
      </c>
      <c r="L7765">
        <f t="shared" si="242"/>
        <v>1936.0239999999999</v>
      </c>
      <c r="M7765">
        <f>VLOOKUP(F7765,Products!A:D,4,FALSE)*I7765</f>
        <v>553.44000000000005</v>
      </c>
      <c r="N7765">
        <f t="shared" si="243"/>
        <v>1382.5839999999998</v>
      </c>
    </row>
    <row r="7766" spans="1:14" x14ac:dyDescent="0.25">
      <c r="A7766" t="s">
        <v>10346</v>
      </c>
      <c r="B7766" t="s">
        <v>3527</v>
      </c>
      <c r="C7766" t="s">
        <v>454</v>
      </c>
      <c r="D7766" t="s">
        <v>455</v>
      </c>
      <c r="E7766" t="s">
        <v>430</v>
      </c>
      <c r="F7766" t="s">
        <v>236</v>
      </c>
      <c r="G7766" t="s">
        <v>237</v>
      </c>
      <c r="H7766" t="s">
        <v>7</v>
      </c>
      <c r="I7766">
        <v>7</v>
      </c>
      <c r="J7766">
        <v>137.63999999999999</v>
      </c>
      <c r="K7766">
        <v>0.15</v>
      </c>
      <c r="L7766">
        <f t="shared" si="242"/>
        <v>818.95799999999986</v>
      </c>
      <c r="M7766">
        <f>VLOOKUP(F7766,Products!A:D,4,FALSE)*I7766</f>
        <v>1164.5900000000001</v>
      </c>
      <c r="N7766">
        <f t="shared" si="243"/>
        <v>-345.63200000000029</v>
      </c>
    </row>
    <row r="7767" spans="1:14" x14ac:dyDescent="0.25">
      <c r="A7767" t="s">
        <v>10347</v>
      </c>
      <c r="B7767" t="s">
        <v>3219</v>
      </c>
      <c r="C7767" t="s">
        <v>431</v>
      </c>
      <c r="D7767" t="s">
        <v>432</v>
      </c>
      <c r="E7767" t="s">
        <v>433</v>
      </c>
      <c r="F7767" t="s">
        <v>43</v>
      </c>
      <c r="G7767" t="s">
        <v>44</v>
      </c>
      <c r="H7767" t="s">
        <v>13</v>
      </c>
      <c r="I7767">
        <v>7</v>
      </c>
      <c r="J7767">
        <v>98.93</v>
      </c>
      <c r="K7767">
        <v>0.05</v>
      </c>
      <c r="L7767">
        <f t="shared" si="242"/>
        <v>657.8845</v>
      </c>
      <c r="M7767">
        <f>VLOOKUP(F7767,Products!A:D,4,FALSE)*I7767</f>
        <v>1746.1499999999999</v>
      </c>
      <c r="N7767">
        <f t="shared" si="243"/>
        <v>-1088.2655</v>
      </c>
    </row>
    <row r="7768" spans="1:14" x14ac:dyDescent="0.25">
      <c r="A7768" t="s">
        <v>10348</v>
      </c>
      <c r="B7768" t="s">
        <v>4803</v>
      </c>
      <c r="C7768" t="s">
        <v>475</v>
      </c>
      <c r="D7768" t="s">
        <v>476</v>
      </c>
      <c r="E7768" t="s">
        <v>433</v>
      </c>
      <c r="F7768" t="s">
        <v>94</v>
      </c>
      <c r="G7768" t="s">
        <v>95</v>
      </c>
      <c r="H7768" t="s">
        <v>13</v>
      </c>
      <c r="I7768">
        <v>6</v>
      </c>
      <c r="J7768">
        <v>924.82</v>
      </c>
      <c r="K7768">
        <v>0</v>
      </c>
      <c r="L7768">
        <f t="shared" si="242"/>
        <v>5548.92</v>
      </c>
      <c r="M7768">
        <f>VLOOKUP(F7768,Products!A:D,4,FALSE)*I7768</f>
        <v>427.91999999999996</v>
      </c>
      <c r="N7768">
        <f t="shared" si="243"/>
        <v>5121</v>
      </c>
    </row>
    <row r="7769" spans="1:14" x14ac:dyDescent="0.25">
      <c r="A7769" t="s">
        <v>10349</v>
      </c>
      <c r="B7769" t="s">
        <v>2449</v>
      </c>
      <c r="C7769" t="s">
        <v>435</v>
      </c>
      <c r="D7769" t="s">
        <v>436</v>
      </c>
      <c r="E7769" t="s">
        <v>437</v>
      </c>
      <c r="F7769" t="s">
        <v>360</v>
      </c>
      <c r="G7769" t="s">
        <v>361</v>
      </c>
      <c r="H7769" t="s">
        <v>7</v>
      </c>
      <c r="I7769">
        <v>1</v>
      </c>
      <c r="J7769">
        <v>450.85</v>
      </c>
      <c r="K7769">
        <v>0</v>
      </c>
      <c r="L7769">
        <f t="shared" si="242"/>
        <v>450.85</v>
      </c>
      <c r="M7769">
        <f>VLOOKUP(F7769,Products!A:D,4,FALSE)*I7769</f>
        <v>30.74</v>
      </c>
      <c r="N7769">
        <f t="shared" si="243"/>
        <v>420.11</v>
      </c>
    </row>
    <row r="7770" spans="1:14" x14ac:dyDescent="0.25">
      <c r="A7770" t="s">
        <v>10350</v>
      </c>
      <c r="B7770" t="s">
        <v>2378</v>
      </c>
      <c r="C7770" t="s">
        <v>481</v>
      </c>
      <c r="D7770" t="s">
        <v>482</v>
      </c>
      <c r="E7770" t="s">
        <v>433</v>
      </c>
      <c r="F7770" t="s">
        <v>138</v>
      </c>
      <c r="G7770" t="s">
        <v>139</v>
      </c>
      <c r="H7770" t="s">
        <v>7</v>
      </c>
      <c r="I7770">
        <v>8</v>
      </c>
      <c r="J7770">
        <v>289.08999999999997</v>
      </c>
      <c r="K7770">
        <v>0</v>
      </c>
      <c r="L7770">
        <f t="shared" si="242"/>
        <v>2312.7199999999998</v>
      </c>
      <c r="M7770">
        <f>VLOOKUP(F7770,Products!A:D,4,FALSE)*I7770</f>
        <v>1707.52</v>
      </c>
      <c r="N7770">
        <f t="shared" si="243"/>
        <v>605.19999999999982</v>
      </c>
    </row>
    <row r="7771" spans="1:14" x14ac:dyDescent="0.25">
      <c r="A7771" t="s">
        <v>10351</v>
      </c>
      <c r="B7771" t="s">
        <v>2718</v>
      </c>
      <c r="C7771" t="s">
        <v>475</v>
      </c>
      <c r="D7771" t="s">
        <v>476</v>
      </c>
      <c r="E7771" t="s">
        <v>433</v>
      </c>
      <c r="F7771" t="s">
        <v>11</v>
      </c>
      <c r="G7771" t="s">
        <v>12</v>
      </c>
      <c r="H7771" t="s">
        <v>13</v>
      </c>
      <c r="I7771">
        <v>5</v>
      </c>
      <c r="J7771">
        <v>785.19</v>
      </c>
      <c r="K7771">
        <v>0</v>
      </c>
      <c r="L7771">
        <f t="shared" si="242"/>
        <v>3925.9500000000003</v>
      </c>
      <c r="M7771">
        <f>VLOOKUP(F7771,Products!A:D,4,FALSE)*I7771</f>
        <v>1468.7</v>
      </c>
      <c r="N7771">
        <f t="shared" si="243"/>
        <v>2457.25</v>
      </c>
    </row>
    <row r="7772" spans="1:14" x14ac:dyDescent="0.25">
      <c r="A7772" t="s">
        <v>10352</v>
      </c>
      <c r="B7772" t="s">
        <v>3173</v>
      </c>
      <c r="C7772" t="s">
        <v>505</v>
      </c>
      <c r="D7772" t="s">
        <v>506</v>
      </c>
      <c r="E7772" t="s">
        <v>433</v>
      </c>
      <c r="F7772" t="s">
        <v>364</v>
      </c>
      <c r="G7772" t="s">
        <v>365</v>
      </c>
      <c r="H7772" t="s">
        <v>7</v>
      </c>
      <c r="I7772">
        <v>1</v>
      </c>
      <c r="J7772">
        <v>797.05</v>
      </c>
      <c r="K7772">
        <v>0.1</v>
      </c>
      <c r="L7772">
        <f t="shared" si="242"/>
        <v>717.34500000000003</v>
      </c>
      <c r="M7772">
        <f>VLOOKUP(F7772,Products!A:D,4,FALSE)*I7772</f>
        <v>74.98</v>
      </c>
      <c r="N7772">
        <f t="shared" si="243"/>
        <v>642.36500000000001</v>
      </c>
    </row>
    <row r="7773" spans="1:14" x14ac:dyDescent="0.25">
      <c r="A7773" t="s">
        <v>10353</v>
      </c>
      <c r="B7773" t="s">
        <v>2979</v>
      </c>
      <c r="C7773" t="s">
        <v>475</v>
      </c>
      <c r="D7773" t="s">
        <v>476</v>
      </c>
      <c r="E7773" t="s">
        <v>433</v>
      </c>
      <c r="F7773" t="s">
        <v>55</v>
      </c>
      <c r="G7773" t="s">
        <v>56</v>
      </c>
      <c r="H7773" t="s">
        <v>7</v>
      </c>
      <c r="I7773">
        <v>9</v>
      </c>
      <c r="J7773">
        <v>212.25</v>
      </c>
      <c r="K7773">
        <v>0</v>
      </c>
      <c r="L7773">
        <f t="shared" si="242"/>
        <v>1910.25</v>
      </c>
      <c r="M7773">
        <f>VLOOKUP(F7773,Products!A:D,4,FALSE)*I7773</f>
        <v>2033.1000000000001</v>
      </c>
      <c r="N7773">
        <f t="shared" si="243"/>
        <v>-122.85000000000014</v>
      </c>
    </row>
    <row r="7774" spans="1:14" x14ac:dyDescent="0.25">
      <c r="A7774" t="s">
        <v>10354</v>
      </c>
      <c r="B7774" t="s">
        <v>2271</v>
      </c>
      <c r="C7774" t="s">
        <v>466</v>
      </c>
      <c r="D7774" t="s">
        <v>467</v>
      </c>
      <c r="E7774" t="s">
        <v>433</v>
      </c>
      <c r="F7774" t="s">
        <v>292</v>
      </c>
      <c r="G7774" t="s">
        <v>293</v>
      </c>
      <c r="H7774" t="s">
        <v>7</v>
      </c>
      <c r="I7774">
        <v>8</v>
      </c>
      <c r="J7774">
        <v>598.05999999999995</v>
      </c>
      <c r="K7774">
        <v>0.2</v>
      </c>
      <c r="L7774">
        <f t="shared" si="242"/>
        <v>3827.5839999999998</v>
      </c>
      <c r="M7774">
        <f>VLOOKUP(F7774,Products!A:D,4,FALSE)*I7774</f>
        <v>1450.8</v>
      </c>
      <c r="N7774">
        <f t="shared" si="243"/>
        <v>2376.7839999999997</v>
      </c>
    </row>
    <row r="7775" spans="1:14" x14ac:dyDescent="0.25">
      <c r="A7775" t="s">
        <v>10355</v>
      </c>
      <c r="B7775" t="s">
        <v>5938</v>
      </c>
      <c r="C7775" t="s">
        <v>496</v>
      </c>
      <c r="D7775" t="s">
        <v>497</v>
      </c>
      <c r="E7775" t="s">
        <v>423</v>
      </c>
      <c r="F7775" t="s">
        <v>156</v>
      </c>
      <c r="G7775" t="s">
        <v>157</v>
      </c>
      <c r="H7775" t="s">
        <v>16</v>
      </c>
      <c r="I7775">
        <v>5</v>
      </c>
      <c r="J7775">
        <v>355.92</v>
      </c>
      <c r="K7775">
        <v>0.15</v>
      </c>
      <c r="L7775">
        <f t="shared" si="242"/>
        <v>1512.66</v>
      </c>
      <c r="M7775">
        <f>VLOOKUP(F7775,Products!A:D,4,FALSE)*I7775</f>
        <v>817.5</v>
      </c>
      <c r="N7775">
        <f t="shared" si="243"/>
        <v>695.16000000000008</v>
      </c>
    </row>
    <row r="7776" spans="1:14" x14ac:dyDescent="0.25">
      <c r="A7776" t="s">
        <v>10356</v>
      </c>
      <c r="B7776" t="s">
        <v>2319</v>
      </c>
      <c r="C7776" t="s">
        <v>493</v>
      </c>
      <c r="D7776" t="s">
        <v>494</v>
      </c>
      <c r="E7776" t="s">
        <v>437</v>
      </c>
      <c r="F7776" t="s">
        <v>368</v>
      </c>
      <c r="G7776" t="s">
        <v>369</v>
      </c>
      <c r="H7776" t="s">
        <v>13</v>
      </c>
      <c r="I7776">
        <v>7</v>
      </c>
      <c r="J7776">
        <v>612.12</v>
      </c>
      <c r="K7776">
        <v>0</v>
      </c>
      <c r="L7776">
        <f t="shared" si="242"/>
        <v>4284.84</v>
      </c>
      <c r="M7776">
        <f>VLOOKUP(F7776,Products!A:D,4,FALSE)*I7776</f>
        <v>2007.18</v>
      </c>
      <c r="N7776">
        <f t="shared" si="243"/>
        <v>2277.66</v>
      </c>
    </row>
    <row r="7777" spans="1:14" x14ac:dyDescent="0.25">
      <c r="A7777" t="s">
        <v>10357</v>
      </c>
      <c r="B7777" t="s">
        <v>2550</v>
      </c>
      <c r="C7777" t="s">
        <v>442</v>
      </c>
      <c r="D7777" t="s">
        <v>443</v>
      </c>
      <c r="E7777" t="s">
        <v>433</v>
      </c>
      <c r="F7777" t="s">
        <v>8</v>
      </c>
      <c r="G7777" t="s">
        <v>9</v>
      </c>
      <c r="H7777" t="s">
        <v>10</v>
      </c>
      <c r="I7777">
        <v>4</v>
      </c>
      <c r="J7777">
        <v>937.75</v>
      </c>
      <c r="K7777">
        <v>0.15</v>
      </c>
      <c r="L7777">
        <f t="shared" si="242"/>
        <v>3188.35</v>
      </c>
      <c r="M7777">
        <f>VLOOKUP(F7777,Products!A:D,4,FALSE)*I7777</f>
        <v>701.08</v>
      </c>
      <c r="N7777">
        <f t="shared" si="243"/>
        <v>2487.27</v>
      </c>
    </row>
    <row r="7778" spans="1:14" x14ac:dyDescent="0.25">
      <c r="A7778" t="s">
        <v>10358</v>
      </c>
      <c r="B7778" t="s">
        <v>5105</v>
      </c>
      <c r="C7778" t="s">
        <v>560</v>
      </c>
      <c r="D7778" t="s">
        <v>561</v>
      </c>
      <c r="E7778" t="s">
        <v>430</v>
      </c>
      <c r="F7778" t="s">
        <v>76</v>
      </c>
      <c r="G7778" t="s">
        <v>77</v>
      </c>
      <c r="H7778" t="s">
        <v>13</v>
      </c>
      <c r="I7778">
        <v>1</v>
      </c>
      <c r="J7778">
        <v>437.63</v>
      </c>
      <c r="K7778">
        <v>0</v>
      </c>
      <c r="L7778">
        <f t="shared" si="242"/>
        <v>437.63</v>
      </c>
      <c r="M7778">
        <f>VLOOKUP(F7778,Products!A:D,4,FALSE)*I7778</f>
        <v>238.48</v>
      </c>
      <c r="N7778">
        <f t="shared" si="243"/>
        <v>199.15</v>
      </c>
    </row>
    <row r="7779" spans="1:14" x14ac:dyDescent="0.25">
      <c r="A7779" t="s">
        <v>10359</v>
      </c>
      <c r="B7779" t="s">
        <v>2948</v>
      </c>
      <c r="C7779" t="s">
        <v>454</v>
      </c>
      <c r="D7779" t="s">
        <v>455</v>
      </c>
      <c r="E7779" t="s">
        <v>430</v>
      </c>
      <c r="F7779" t="s">
        <v>248</v>
      </c>
      <c r="G7779" t="s">
        <v>249</v>
      </c>
      <c r="H7779" t="s">
        <v>73</v>
      </c>
      <c r="I7779">
        <v>7</v>
      </c>
      <c r="J7779">
        <v>511.22</v>
      </c>
      <c r="K7779">
        <v>0.2</v>
      </c>
      <c r="L7779">
        <f t="shared" si="242"/>
        <v>2862.8320000000003</v>
      </c>
      <c r="M7779">
        <f>VLOOKUP(F7779,Products!A:D,4,FALSE)*I7779</f>
        <v>1424.99</v>
      </c>
      <c r="N7779">
        <f t="shared" si="243"/>
        <v>1437.8420000000003</v>
      </c>
    </row>
    <row r="7780" spans="1:14" x14ac:dyDescent="0.25">
      <c r="A7780" t="s">
        <v>10360</v>
      </c>
      <c r="B7780" t="s">
        <v>1960</v>
      </c>
      <c r="C7780" t="s">
        <v>508</v>
      </c>
      <c r="D7780" t="s">
        <v>509</v>
      </c>
      <c r="E7780" t="s">
        <v>419</v>
      </c>
      <c r="F7780" t="s">
        <v>356</v>
      </c>
      <c r="G7780" t="s">
        <v>357</v>
      </c>
      <c r="H7780" t="s">
        <v>73</v>
      </c>
      <c r="I7780">
        <v>8</v>
      </c>
      <c r="J7780">
        <v>596.29</v>
      </c>
      <c r="K7780">
        <v>0</v>
      </c>
      <c r="L7780">
        <f t="shared" si="242"/>
        <v>4770.32</v>
      </c>
      <c r="M7780">
        <f>VLOOKUP(F7780,Products!A:D,4,FALSE)*I7780</f>
        <v>2226.2399999999998</v>
      </c>
      <c r="N7780">
        <f t="shared" si="243"/>
        <v>2544.08</v>
      </c>
    </row>
    <row r="7781" spans="1:14" x14ac:dyDescent="0.25">
      <c r="A7781" t="s">
        <v>10361</v>
      </c>
      <c r="B7781" t="s">
        <v>4117</v>
      </c>
      <c r="C7781" t="s">
        <v>565</v>
      </c>
      <c r="D7781" t="s">
        <v>566</v>
      </c>
      <c r="E7781" t="s">
        <v>419</v>
      </c>
      <c r="F7781" t="s">
        <v>45</v>
      </c>
      <c r="G7781" t="s">
        <v>46</v>
      </c>
      <c r="H7781" t="s">
        <v>7</v>
      </c>
      <c r="I7781">
        <v>1</v>
      </c>
      <c r="J7781">
        <v>479.13</v>
      </c>
      <c r="K7781">
        <v>0.2</v>
      </c>
      <c r="L7781">
        <f t="shared" si="242"/>
        <v>383.30400000000003</v>
      </c>
      <c r="M7781">
        <f>VLOOKUP(F7781,Products!A:D,4,FALSE)*I7781</f>
        <v>25.32</v>
      </c>
      <c r="N7781">
        <f t="shared" si="243"/>
        <v>357.98400000000004</v>
      </c>
    </row>
    <row r="7782" spans="1:14" x14ac:dyDescent="0.25">
      <c r="A7782" t="s">
        <v>10362</v>
      </c>
      <c r="B7782" t="s">
        <v>2097</v>
      </c>
      <c r="C7782" t="s">
        <v>532</v>
      </c>
      <c r="D7782" t="s">
        <v>533</v>
      </c>
      <c r="E7782" t="s">
        <v>419</v>
      </c>
      <c r="F7782" t="s">
        <v>20</v>
      </c>
      <c r="G7782" t="s">
        <v>21</v>
      </c>
      <c r="H7782" t="s">
        <v>7</v>
      </c>
      <c r="I7782">
        <v>8</v>
      </c>
      <c r="J7782">
        <v>696.28</v>
      </c>
      <c r="K7782">
        <v>0.15</v>
      </c>
      <c r="L7782">
        <f t="shared" si="242"/>
        <v>4734.7039999999997</v>
      </c>
      <c r="M7782">
        <f>VLOOKUP(F7782,Products!A:D,4,FALSE)*I7782</f>
        <v>781.44</v>
      </c>
      <c r="N7782">
        <f t="shared" si="243"/>
        <v>3953.2639999999997</v>
      </c>
    </row>
    <row r="7783" spans="1:14" x14ac:dyDescent="0.25">
      <c r="A7783" t="s">
        <v>10363</v>
      </c>
      <c r="B7783" t="s">
        <v>3823</v>
      </c>
      <c r="C7783" t="s">
        <v>517</v>
      </c>
      <c r="D7783" t="s">
        <v>518</v>
      </c>
      <c r="E7783" t="s">
        <v>423</v>
      </c>
      <c r="F7783" t="s">
        <v>224</v>
      </c>
      <c r="G7783" t="s">
        <v>225</v>
      </c>
      <c r="H7783" t="s">
        <v>7</v>
      </c>
      <c r="I7783">
        <v>2</v>
      </c>
      <c r="J7783">
        <v>618.12</v>
      </c>
      <c r="K7783">
        <v>0</v>
      </c>
      <c r="L7783">
        <f t="shared" si="242"/>
        <v>1236.24</v>
      </c>
      <c r="M7783">
        <f>VLOOKUP(F7783,Products!A:D,4,FALSE)*I7783</f>
        <v>231.32</v>
      </c>
      <c r="N7783">
        <f t="shared" si="243"/>
        <v>1004.9200000000001</v>
      </c>
    </row>
    <row r="7784" spans="1:14" x14ac:dyDescent="0.25">
      <c r="A7784" t="s">
        <v>10364</v>
      </c>
      <c r="B7784" t="s">
        <v>2440</v>
      </c>
      <c r="C7784" t="s">
        <v>508</v>
      </c>
      <c r="D7784" t="s">
        <v>509</v>
      </c>
      <c r="E7784" t="s">
        <v>419</v>
      </c>
      <c r="F7784" t="s">
        <v>370</v>
      </c>
      <c r="G7784" t="s">
        <v>371</v>
      </c>
      <c r="H7784" t="s">
        <v>7</v>
      </c>
      <c r="I7784">
        <v>6</v>
      </c>
      <c r="J7784">
        <v>582</v>
      </c>
      <c r="K7784">
        <v>0</v>
      </c>
      <c r="L7784">
        <f t="shared" si="242"/>
        <v>3492</v>
      </c>
      <c r="M7784">
        <f>VLOOKUP(F7784,Products!A:D,4,FALSE)*I7784</f>
        <v>1282.1399999999999</v>
      </c>
      <c r="N7784">
        <f t="shared" si="243"/>
        <v>2209.86</v>
      </c>
    </row>
    <row r="7785" spans="1:14" x14ac:dyDescent="0.25">
      <c r="A7785" t="s">
        <v>10365</v>
      </c>
      <c r="B7785" t="s">
        <v>3403</v>
      </c>
      <c r="C7785" t="s">
        <v>560</v>
      </c>
      <c r="D7785" t="s">
        <v>561</v>
      </c>
      <c r="E7785" t="s">
        <v>430</v>
      </c>
      <c r="F7785" t="s">
        <v>47</v>
      </c>
      <c r="G7785" t="s">
        <v>48</v>
      </c>
      <c r="H7785" t="s">
        <v>16</v>
      </c>
      <c r="I7785">
        <v>8</v>
      </c>
      <c r="J7785">
        <v>39.86</v>
      </c>
      <c r="K7785">
        <v>0</v>
      </c>
      <c r="L7785">
        <f t="shared" si="242"/>
        <v>318.88</v>
      </c>
      <c r="M7785">
        <f>VLOOKUP(F7785,Products!A:D,4,FALSE)*I7785</f>
        <v>765.6</v>
      </c>
      <c r="N7785">
        <f t="shared" si="243"/>
        <v>-446.72</v>
      </c>
    </row>
    <row r="7786" spans="1:14" x14ac:dyDescent="0.25">
      <c r="A7786" t="s">
        <v>10366</v>
      </c>
      <c r="B7786" t="s">
        <v>3842</v>
      </c>
      <c r="C7786" t="s">
        <v>478</v>
      </c>
      <c r="D7786" t="s">
        <v>479</v>
      </c>
      <c r="E7786" t="s">
        <v>430</v>
      </c>
      <c r="F7786" t="s">
        <v>166</v>
      </c>
      <c r="G7786" t="s">
        <v>167</v>
      </c>
      <c r="H7786" t="s">
        <v>7</v>
      </c>
      <c r="I7786">
        <v>1</v>
      </c>
      <c r="J7786">
        <v>340.9</v>
      </c>
      <c r="K7786">
        <v>0.05</v>
      </c>
      <c r="L7786">
        <f t="shared" si="242"/>
        <v>323.85499999999996</v>
      </c>
      <c r="M7786">
        <f>VLOOKUP(F7786,Products!A:D,4,FALSE)*I7786</f>
        <v>277.89</v>
      </c>
      <c r="N7786">
        <f t="shared" si="243"/>
        <v>45.964999999999975</v>
      </c>
    </row>
    <row r="7787" spans="1:14" x14ac:dyDescent="0.25">
      <c r="A7787" t="s">
        <v>10367</v>
      </c>
      <c r="B7787" t="s">
        <v>4644</v>
      </c>
      <c r="C7787" t="s">
        <v>540</v>
      </c>
      <c r="D7787" t="s">
        <v>541</v>
      </c>
      <c r="E7787" t="s">
        <v>430</v>
      </c>
      <c r="F7787" t="s">
        <v>202</v>
      </c>
      <c r="G7787" t="s">
        <v>203</v>
      </c>
      <c r="H7787" t="s">
        <v>73</v>
      </c>
      <c r="I7787">
        <v>9</v>
      </c>
      <c r="J7787">
        <v>596.69000000000005</v>
      </c>
      <c r="K7787">
        <v>0.1</v>
      </c>
      <c r="L7787">
        <f t="shared" si="242"/>
        <v>4833.1890000000012</v>
      </c>
      <c r="M7787">
        <f>VLOOKUP(F7787,Products!A:D,4,FALSE)*I7787</f>
        <v>2115.09</v>
      </c>
      <c r="N7787">
        <f t="shared" si="243"/>
        <v>2718.0990000000011</v>
      </c>
    </row>
    <row r="7788" spans="1:14" x14ac:dyDescent="0.25">
      <c r="A7788" t="s">
        <v>10368</v>
      </c>
      <c r="B7788" t="s">
        <v>2093</v>
      </c>
      <c r="C7788" t="s">
        <v>428</v>
      </c>
      <c r="D7788" t="s">
        <v>429</v>
      </c>
      <c r="E7788" t="s">
        <v>430</v>
      </c>
      <c r="F7788" t="s">
        <v>20</v>
      </c>
      <c r="G7788" t="s">
        <v>21</v>
      </c>
      <c r="H7788" t="s">
        <v>7</v>
      </c>
      <c r="I7788">
        <v>9</v>
      </c>
      <c r="J7788">
        <v>779.52</v>
      </c>
      <c r="K7788">
        <v>0</v>
      </c>
      <c r="L7788">
        <f t="shared" si="242"/>
        <v>7015.68</v>
      </c>
      <c r="M7788">
        <f>VLOOKUP(F7788,Products!A:D,4,FALSE)*I7788</f>
        <v>879.12000000000012</v>
      </c>
      <c r="N7788">
        <f t="shared" si="243"/>
        <v>6136.56</v>
      </c>
    </row>
    <row r="7789" spans="1:14" x14ac:dyDescent="0.25">
      <c r="A7789" t="s">
        <v>10369</v>
      </c>
      <c r="B7789" t="s">
        <v>4579</v>
      </c>
      <c r="C7789" t="s">
        <v>546</v>
      </c>
      <c r="D7789" t="s">
        <v>547</v>
      </c>
      <c r="E7789" t="s">
        <v>419</v>
      </c>
      <c r="F7789" t="s">
        <v>264</v>
      </c>
      <c r="G7789" t="s">
        <v>265</v>
      </c>
      <c r="H7789" t="s">
        <v>24</v>
      </c>
      <c r="I7789">
        <v>1</v>
      </c>
      <c r="J7789">
        <v>80.47</v>
      </c>
      <c r="K7789">
        <v>0</v>
      </c>
      <c r="L7789">
        <f t="shared" si="242"/>
        <v>80.47</v>
      </c>
      <c r="M7789">
        <f>VLOOKUP(F7789,Products!A:D,4,FALSE)*I7789</f>
        <v>57.38</v>
      </c>
      <c r="N7789">
        <f t="shared" si="243"/>
        <v>23.089999999999996</v>
      </c>
    </row>
    <row r="7790" spans="1:14" x14ac:dyDescent="0.25">
      <c r="A7790" t="s">
        <v>10370</v>
      </c>
      <c r="B7790" t="s">
        <v>3677</v>
      </c>
      <c r="C7790" t="s">
        <v>493</v>
      </c>
      <c r="D7790" t="s">
        <v>494</v>
      </c>
      <c r="E7790" t="s">
        <v>437</v>
      </c>
      <c r="F7790" t="s">
        <v>228</v>
      </c>
      <c r="G7790" t="s">
        <v>229</v>
      </c>
      <c r="H7790" t="s">
        <v>13</v>
      </c>
      <c r="I7790">
        <v>6</v>
      </c>
      <c r="J7790">
        <v>493.2</v>
      </c>
      <c r="K7790">
        <v>0.1</v>
      </c>
      <c r="L7790">
        <f t="shared" si="242"/>
        <v>2663.2799999999997</v>
      </c>
      <c r="M7790">
        <f>VLOOKUP(F7790,Products!A:D,4,FALSE)*I7790</f>
        <v>895.5</v>
      </c>
      <c r="N7790">
        <f t="shared" si="243"/>
        <v>1767.7799999999997</v>
      </c>
    </row>
    <row r="7791" spans="1:14" x14ac:dyDescent="0.25">
      <c r="A7791" t="s">
        <v>10371</v>
      </c>
      <c r="B7791" t="s">
        <v>3633</v>
      </c>
      <c r="C7791" t="s">
        <v>529</v>
      </c>
      <c r="D7791" t="s">
        <v>530</v>
      </c>
      <c r="E7791" t="s">
        <v>423</v>
      </c>
      <c r="F7791" t="s">
        <v>196</v>
      </c>
      <c r="G7791" t="s">
        <v>197</v>
      </c>
      <c r="H7791" t="s">
        <v>16</v>
      </c>
      <c r="I7791">
        <v>8</v>
      </c>
      <c r="J7791">
        <v>723.92</v>
      </c>
      <c r="K7791">
        <v>0</v>
      </c>
      <c r="L7791">
        <f t="shared" si="242"/>
        <v>5791.36</v>
      </c>
      <c r="M7791">
        <f>VLOOKUP(F7791,Products!A:D,4,FALSE)*I7791</f>
        <v>1256.4000000000001</v>
      </c>
      <c r="N7791">
        <f t="shared" si="243"/>
        <v>4534.9599999999991</v>
      </c>
    </row>
    <row r="7792" spans="1:14" x14ac:dyDescent="0.25">
      <c r="A7792" t="s">
        <v>10372</v>
      </c>
      <c r="B7792" t="s">
        <v>3633</v>
      </c>
      <c r="C7792" t="s">
        <v>472</v>
      </c>
      <c r="D7792" t="s">
        <v>473</v>
      </c>
      <c r="E7792" t="s">
        <v>430</v>
      </c>
      <c r="F7792" t="s">
        <v>362</v>
      </c>
      <c r="G7792" t="s">
        <v>363</v>
      </c>
      <c r="H7792" t="s">
        <v>7</v>
      </c>
      <c r="I7792">
        <v>2</v>
      </c>
      <c r="J7792">
        <v>535.69000000000005</v>
      </c>
      <c r="K7792">
        <v>0</v>
      </c>
      <c r="L7792">
        <f t="shared" si="242"/>
        <v>1071.3800000000001</v>
      </c>
      <c r="M7792">
        <f>VLOOKUP(F7792,Products!A:D,4,FALSE)*I7792</f>
        <v>101.56</v>
      </c>
      <c r="N7792">
        <f t="shared" si="243"/>
        <v>969.82000000000016</v>
      </c>
    </row>
    <row r="7793" spans="1:14" x14ac:dyDescent="0.25">
      <c r="A7793" t="s">
        <v>10373</v>
      </c>
      <c r="B7793" t="s">
        <v>2521</v>
      </c>
      <c r="C7793" t="s">
        <v>523</v>
      </c>
      <c r="D7793" t="s">
        <v>524</v>
      </c>
      <c r="E7793" t="s">
        <v>423</v>
      </c>
      <c r="F7793" t="s">
        <v>404</v>
      </c>
      <c r="G7793" t="s">
        <v>405</v>
      </c>
      <c r="H7793" t="s">
        <v>24</v>
      </c>
      <c r="I7793">
        <v>6</v>
      </c>
      <c r="J7793">
        <v>261.92</v>
      </c>
      <c r="K7793">
        <v>0.15</v>
      </c>
      <c r="L7793">
        <f t="shared" si="242"/>
        <v>1335.7919999999999</v>
      </c>
      <c r="M7793">
        <f>VLOOKUP(F7793,Products!A:D,4,FALSE)*I7793</f>
        <v>186.3</v>
      </c>
      <c r="N7793">
        <f t="shared" si="243"/>
        <v>1149.492</v>
      </c>
    </row>
    <row r="7794" spans="1:14" x14ac:dyDescent="0.25">
      <c r="A7794" t="s">
        <v>10374</v>
      </c>
      <c r="B7794" t="s">
        <v>2274</v>
      </c>
      <c r="C7794" t="s">
        <v>484</v>
      </c>
      <c r="D7794" t="s">
        <v>485</v>
      </c>
      <c r="E7794" t="s">
        <v>419</v>
      </c>
      <c r="F7794" t="s">
        <v>53</v>
      </c>
      <c r="G7794" t="s">
        <v>54</v>
      </c>
      <c r="H7794" t="s">
        <v>24</v>
      </c>
      <c r="I7794">
        <v>5</v>
      </c>
      <c r="J7794">
        <v>699.07</v>
      </c>
      <c r="K7794">
        <v>0.1</v>
      </c>
      <c r="L7794">
        <f t="shared" si="242"/>
        <v>3145.8150000000005</v>
      </c>
      <c r="M7794">
        <f>VLOOKUP(F7794,Products!A:D,4,FALSE)*I7794</f>
        <v>1141.4000000000001</v>
      </c>
      <c r="N7794">
        <f t="shared" si="243"/>
        <v>2004.4150000000004</v>
      </c>
    </row>
    <row r="7795" spans="1:14" x14ac:dyDescent="0.25">
      <c r="A7795" t="s">
        <v>10375</v>
      </c>
      <c r="B7795" t="s">
        <v>1587</v>
      </c>
      <c r="C7795" t="s">
        <v>557</v>
      </c>
      <c r="D7795" t="s">
        <v>558</v>
      </c>
      <c r="E7795" t="s">
        <v>433</v>
      </c>
      <c r="F7795" t="s">
        <v>282</v>
      </c>
      <c r="G7795" t="s">
        <v>283</v>
      </c>
      <c r="H7795" t="s">
        <v>7</v>
      </c>
      <c r="I7795">
        <v>3</v>
      </c>
      <c r="J7795">
        <v>566.95000000000005</v>
      </c>
      <c r="K7795">
        <v>0.05</v>
      </c>
      <c r="L7795">
        <f t="shared" si="242"/>
        <v>1615.8075000000001</v>
      </c>
      <c r="M7795">
        <f>VLOOKUP(F7795,Products!A:D,4,FALSE)*I7795</f>
        <v>422.07</v>
      </c>
      <c r="N7795">
        <f t="shared" si="243"/>
        <v>1193.7375000000002</v>
      </c>
    </row>
    <row r="7796" spans="1:14" x14ac:dyDescent="0.25">
      <c r="A7796" t="s">
        <v>10376</v>
      </c>
      <c r="B7796" t="s">
        <v>3956</v>
      </c>
      <c r="C7796" t="s">
        <v>535</v>
      </c>
      <c r="D7796" t="s">
        <v>536</v>
      </c>
      <c r="E7796" t="s">
        <v>437</v>
      </c>
      <c r="F7796" t="s">
        <v>168</v>
      </c>
      <c r="G7796" t="s">
        <v>169</v>
      </c>
      <c r="H7796" t="s">
        <v>73</v>
      </c>
      <c r="I7796">
        <v>1</v>
      </c>
      <c r="J7796">
        <v>802.99</v>
      </c>
      <c r="K7796">
        <v>0</v>
      </c>
      <c r="L7796">
        <f t="shared" si="242"/>
        <v>802.99</v>
      </c>
      <c r="M7796">
        <f>VLOOKUP(F7796,Products!A:D,4,FALSE)*I7796</f>
        <v>76.66</v>
      </c>
      <c r="N7796">
        <f t="shared" si="243"/>
        <v>726.33</v>
      </c>
    </row>
    <row r="7797" spans="1:14" x14ac:dyDescent="0.25">
      <c r="A7797" t="s">
        <v>10377</v>
      </c>
      <c r="B7797" t="s">
        <v>4169</v>
      </c>
      <c r="C7797" t="s">
        <v>445</v>
      </c>
      <c r="D7797" t="s">
        <v>446</v>
      </c>
      <c r="E7797" t="s">
        <v>433</v>
      </c>
      <c r="F7797" t="s">
        <v>294</v>
      </c>
      <c r="G7797" t="s">
        <v>295</v>
      </c>
      <c r="H7797" t="s">
        <v>7</v>
      </c>
      <c r="I7797">
        <v>3</v>
      </c>
      <c r="J7797">
        <v>836.32</v>
      </c>
      <c r="K7797">
        <v>0</v>
      </c>
      <c r="L7797">
        <f t="shared" si="242"/>
        <v>2508.96</v>
      </c>
      <c r="M7797">
        <f>VLOOKUP(F7797,Products!A:D,4,FALSE)*I7797</f>
        <v>754.5</v>
      </c>
      <c r="N7797">
        <f t="shared" si="243"/>
        <v>1754.46</v>
      </c>
    </row>
    <row r="7798" spans="1:14" x14ac:dyDescent="0.25">
      <c r="A7798" t="s">
        <v>10378</v>
      </c>
      <c r="B7798" t="s">
        <v>1595</v>
      </c>
      <c r="C7798" t="s">
        <v>517</v>
      </c>
      <c r="D7798" t="s">
        <v>518</v>
      </c>
      <c r="E7798" t="s">
        <v>423</v>
      </c>
      <c r="F7798" t="s">
        <v>262</v>
      </c>
      <c r="G7798" t="s">
        <v>263</v>
      </c>
      <c r="H7798" t="s">
        <v>16</v>
      </c>
      <c r="I7798">
        <v>9</v>
      </c>
      <c r="J7798">
        <v>512.26</v>
      </c>
      <c r="K7798">
        <v>0.15</v>
      </c>
      <c r="L7798">
        <f t="shared" si="242"/>
        <v>3918.7890000000002</v>
      </c>
      <c r="M7798">
        <f>VLOOKUP(F7798,Products!A:D,4,FALSE)*I7798</f>
        <v>918.81000000000006</v>
      </c>
      <c r="N7798">
        <f t="shared" si="243"/>
        <v>2999.9790000000003</v>
      </c>
    </row>
    <row r="7799" spans="1:14" x14ac:dyDescent="0.25">
      <c r="A7799" t="s">
        <v>10379</v>
      </c>
      <c r="B7799" t="s">
        <v>2116</v>
      </c>
      <c r="C7799" t="s">
        <v>552</v>
      </c>
      <c r="D7799" t="s">
        <v>553</v>
      </c>
      <c r="E7799" t="s">
        <v>423</v>
      </c>
      <c r="F7799" t="s">
        <v>198</v>
      </c>
      <c r="G7799" t="s">
        <v>199</v>
      </c>
      <c r="H7799" t="s">
        <v>24</v>
      </c>
      <c r="I7799">
        <v>5</v>
      </c>
      <c r="J7799">
        <v>237.34</v>
      </c>
      <c r="K7799">
        <v>0.2</v>
      </c>
      <c r="L7799">
        <f t="shared" si="242"/>
        <v>949.36000000000013</v>
      </c>
      <c r="M7799">
        <f>VLOOKUP(F7799,Products!A:D,4,FALSE)*I7799</f>
        <v>1306.75</v>
      </c>
      <c r="N7799">
        <f t="shared" si="243"/>
        <v>-357.38999999999987</v>
      </c>
    </row>
    <row r="7800" spans="1:14" x14ac:dyDescent="0.25">
      <c r="A7800" t="s">
        <v>10380</v>
      </c>
      <c r="B7800" t="s">
        <v>3010</v>
      </c>
      <c r="C7800" t="s">
        <v>448</v>
      </c>
      <c r="D7800" t="s">
        <v>449</v>
      </c>
      <c r="E7800" t="s">
        <v>437</v>
      </c>
      <c r="F7800" t="s">
        <v>104</v>
      </c>
      <c r="G7800" t="s">
        <v>105</v>
      </c>
      <c r="H7800" t="s">
        <v>10</v>
      </c>
      <c r="I7800">
        <v>4</v>
      </c>
      <c r="J7800">
        <v>609.22</v>
      </c>
      <c r="K7800">
        <v>0</v>
      </c>
      <c r="L7800">
        <f t="shared" si="242"/>
        <v>2436.88</v>
      </c>
      <c r="M7800">
        <f>VLOOKUP(F7800,Products!A:D,4,FALSE)*I7800</f>
        <v>460.44</v>
      </c>
      <c r="N7800">
        <f t="shared" si="243"/>
        <v>1976.44</v>
      </c>
    </row>
    <row r="7801" spans="1:14" x14ac:dyDescent="0.25">
      <c r="A7801" t="s">
        <v>10381</v>
      </c>
      <c r="B7801" t="s">
        <v>2436</v>
      </c>
      <c r="C7801" t="s">
        <v>517</v>
      </c>
      <c r="D7801" t="s">
        <v>518</v>
      </c>
      <c r="E7801" t="s">
        <v>423</v>
      </c>
      <c r="F7801" t="s">
        <v>300</v>
      </c>
      <c r="G7801" t="s">
        <v>301</v>
      </c>
      <c r="H7801" t="s">
        <v>16</v>
      </c>
      <c r="I7801">
        <v>8</v>
      </c>
      <c r="J7801">
        <v>670.47</v>
      </c>
      <c r="K7801">
        <v>0</v>
      </c>
      <c r="L7801">
        <f t="shared" si="242"/>
        <v>5363.76</v>
      </c>
      <c r="M7801">
        <f>VLOOKUP(F7801,Products!A:D,4,FALSE)*I7801</f>
        <v>318.39999999999998</v>
      </c>
      <c r="N7801">
        <f t="shared" si="243"/>
        <v>5045.3600000000006</v>
      </c>
    </row>
    <row r="7802" spans="1:14" x14ac:dyDescent="0.25">
      <c r="A7802" t="s">
        <v>10382</v>
      </c>
      <c r="B7802" t="s">
        <v>3674</v>
      </c>
      <c r="C7802" t="s">
        <v>549</v>
      </c>
      <c r="D7802" t="s">
        <v>550</v>
      </c>
      <c r="E7802" t="s">
        <v>419</v>
      </c>
      <c r="F7802" t="s">
        <v>43</v>
      </c>
      <c r="G7802" t="s">
        <v>44</v>
      </c>
      <c r="H7802" t="s">
        <v>13</v>
      </c>
      <c r="I7802">
        <v>9</v>
      </c>
      <c r="J7802">
        <v>106.08</v>
      </c>
      <c r="K7802">
        <v>0</v>
      </c>
      <c r="L7802">
        <f t="shared" si="242"/>
        <v>954.72</v>
      </c>
      <c r="M7802">
        <f>VLOOKUP(F7802,Products!A:D,4,FALSE)*I7802</f>
        <v>2245.0499999999997</v>
      </c>
      <c r="N7802">
        <f t="shared" si="243"/>
        <v>-1290.3299999999997</v>
      </c>
    </row>
    <row r="7803" spans="1:14" x14ac:dyDescent="0.25">
      <c r="A7803" t="s">
        <v>10383</v>
      </c>
      <c r="B7803" t="s">
        <v>1756</v>
      </c>
      <c r="C7803" t="s">
        <v>502</v>
      </c>
      <c r="D7803" t="s">
        <v>503</v>
      </c>
      <c r="E7803" t="s">
        <v>430</v>
      </c>
      <c r="F7803" t="s">
        <v>106</v>
      </c>
      <c r="G7803" t="s">
        <v>107</v>
      </c>
      <c r="H7803" t="s">
        <v>73</v>
      </c>
      <c r="I7803">
        <v>7</v>
      </c>
      <c r="J7803">
        <v>752.56</v>
      </c>
      <c r="K7803">
        <v>0</v>
      </c>
      <c r="L7803">
        <f t="shared" si="242"/>
        <v>5267.92</v>
      </c>
      <c r="M7803">
        <f>VLOOKUP(F7803,Products!A:D,4,FALSE)*I7803</f>
        <v>577.29</v>
      </c>
      <c r="N7803">
        <f t="shared" si="243"/>
        <v>4690.63</v>
      </c>
    </row>
    <row r="7804" spans="1:14" x14ac:dyDescent="0.25">
      <c r="A7804" t="s">
        <v>10384</v>
      </c>
      <c r="B7804" t="s">
        <v>3394</v>
      </c>
      <c r="C7804" t="s">
        <v>435</v>
      </c>
      <c r="D7804" t="s">
        <v>436</v>
      </c>
      <c r="E7804" t="s">
        <v>437</v>
      </c>
      <c r="F7804" t="s">
        <v>394</v>
      </c>
      <c r="G7804" t="s">
        <v>395</v>
      </c>
      <c r="H7804" t="s">
        <v>10</v>
      </c>
      <c r="I7804">
        <v>6</v>
      </c>
      <c r="J7804">
        <v>348.63</v>
      </c>
      <c r="K7804">
        <v>0</v>
      </c>
      <c r="L7804">
        <f t="shared" si="242"/>
        <v>2091.7799999999997</v>
      </c>
      <c r="M7804">
        <f>VLOOKUP(F7804,Products!A:D,4,FALSE)*I7804</f>
        <v>1526.6999999999998</v>
      </c>
      <c r="N7804">
        <f t="shared" si="243"/>
        <v>565.07999999999993</v>
      </c>
    </row>
    <row r="7805" spans="1:14" x14ac:dyDescent="0.25">
      <c r="A7805" t="s">
        <v>10385</v>
      </c>
      <c r="B7805" t="s">
        <v>3346</v>
      </c>
      <c r="C7805" t="s">
        <v>549</v>
      </c>
      <c r="D7805" t="s">
        <v>550</v>
      </c>
      <c r="E7805" t="s">
        <v>419</v>
      </c>
      <c r="F7805" t="s">
        <v>128</v>
      </c>
      <c r="G7805" t="s">
        <v>129</v>
      </c>
      <c r="H7805" t="s">
        <v>13</v>
      </c>
      <c r="I7805">
        <v>8</v>
      </c>
      <c r="J7805">
        <v>439.78</v>
      </c>
      <c r="K7805">
        <v>0.1</v>
      </c>
      <c r="L7805">
        <f t="shared" si="242"/>
        <v>3166.4159999999997</v>
      </c>
      <c r="M7805">
        <f>VLOOKUP(F7805,Products!A:D,4,FALSE)*I7805</f>
        <v>1352.56</v>
      </c>
      <c r="N7805">
        <f t="shared" si="243"/>
        <v>1813.8559999999998</v>
      </c>
    </row>
    <row r="7806" spans="1:14" x14ac:dyDescent="0.25">
      <c r="A7806" t="s">
        <v>10386</v>
      </c>
      <c r="B7806" t="s">
        <v>1797</v>
      </c>
      <c r="C7806" t="s">
        <v>490</v>
      </c>
      <c r="D7806" t="s">
        <v>491</v>
      </c>
      <c r="E7806" t="s">
        <v>433</v>
      </c>
      <c r="F7806" t="s">
        <v>290</v>
      </c>
      <c r="G7806" t="s">
        <v>291</v>
      </c>
      <c r="H7806" t="s">
        <v>7</v>
      </c>
      <c r="I7806">
        <v>6</v>
      </c>
      <c r="J7806">
        <v>516.12</v>
      </c>
      <c r="K7806">
        <v>0.15</v>
      </c>
      <c r="L7806">
        <f t="shared" si="242"/>
        <v>2632.212</v>
      </c>
      <c r="M7806">
        <f>VLOOKUP(F7806,Products!A:D,4,FALSE)*I7806</f>
        <v>335.76</v>
      </c>
      <c r="N7806">
        <f t="shared" si="243"/>
        <v>2296.4520000000002</v>
      </c>
    </row>
    <row r="7807" spans="1:14" x14ac:dyDescent="0.25">
      <c r="A7807" t="s">
        <v>10387</v>
      </c>
      <c r="B7807" t="s">
        <v>1815</v>
      </c>
      <c r="C7807" t="s">
        <v>435</v>
      </c>
      <c r="D7807" t="s">
        <v>436</v>
      </c>
      <c r="E7807" t="s">
        <v>437</v>
      </c>
      <c r="F7807" t="s">
        <v>130</v>
      </c>
      <c r="G7807" t="s">
        <v>131</v>
      </c>
      <c r="H7807" t="s">
        <v>16</v>
      </c>
      <c r="I7807">
        <v>8</v>
      </c>
      <c r="J7807">
        <v>626.63</v>
      </c>
      <c r="K7807">
        <v>0</v>
      </c>
      <c r="L7807">
        <f t="shared" si="242"/>
        <v>5013.04</v>
      </c>
      <c r="M7807">
        <f>VLOOKUP(F7807,Products!A:D,4,FALSE)*I7807</f>
        <v>786.96</v>
      </c>
      <c r="N7807">
        <f t="shared" si="243"/>
        <v>4226.08</v>
      </c>
    </row>
    <row r="7808" spans="1:14" x14ac:dyDescent="0.25">
      <c r="A7808" t="s">
        <v>10388</v>
      </c>
      <c r="B7808" t="s">
        <v>7453</v>
      </c>
      <c r="C7808" t="s">
        <v>535</v>
      </c>
      <c r="D7808" t="s">
        <v>536</v>
      </c>
      <c r="E7808" t="s">
        <v>437</v>
      </c>
      <c r="F7808" t="s">
        <v>404</v>
      </c>
      <c r="G7808" t="s">
        <v>405</v>
      </c>
      <c r="H7808" t="s">
        <v>24</v>
      </c>
      <c r="I7808">
        <v>3</v>
      </c>
      <c r="J7808">
        <v>241.23</v>
      </c>
      <c r="K7808">
        <v>0</v>
      </c>
      <c r="L7808">
        <f t="shared" si="242"/>
        <v>723.68999999999994</v>
      </c>
      <c r="M7808">
        <f>VLOOKUP(F7808,Products!A:D,4,FALSE)*I7808</f>
        <v>93.15</v>
      </c>
      <c r="N7808">
        <f t="shared" si="243"/>
        <v>630.54</v>
      </c>
    </row>
    <row r="7809" spans="1:14" x14ac:dyDescent="0.25">
      <c r="A7809" t="s">
        <v>10389</v>
      </c>
      <c r="B7809" t="s">
        <v>4725</v>
      </c>
      <c r="C7809" t="s">
        <v>478</v>
      </c>
      <c r="D7809" t="s">
        <v>479</v>
      </c>
      <c r="E7809" t="s">
        <v>430</v>
      </c>
      <c r="F7809" t="s">
        <v>182</v>
      </c>
      <c r="G7809" t="s">
        <v>183</v>
      </c>
      <c r="H7809" t="s">
        <v>73</v>
      </c>
      <c r="I7809">
        <v>7</v>
      </c>
      <c r="J7809">
        <v>496.7</v>
      </c>
      <c r="K7809">
        <v>0</v>
      </c>
      <c r="L7809">
        <f t="shared" si="242"/>
        <v>3476.9</v>
      </c>
      <c r="M7809">
        <f>VLOOKUP(F7809,Products!A:D,4,FALSE)*I7809</f>
        <v>1079.1899999999998</v>
      </c>
      <c r="N7809">
        <f t="shared" si="243"/>
        <v>2397.71</v>
      </c>
    </row>
    <row r="7810" spans="1:14" x14ac:dyDescent="0.25">
      <c r="A7810" t="s">
        <v>10390</v>
      </c>
      <c r="B7810" t="s">
        <v>2372</v>
      </c>
      <c r="C7810" t="s">
        <v>469</v>
      </c>
      <c r="D7810" t="s">
        <v>470</v>
      </c>
      <c r="E7810" t="s">
        <v>430</v>
      </c>
      <c r="F7810" t="s">
        <v>370</v>
      </c>
      <c r="G7810" t="s">
        <v>371</v>
      </c>
      <c r="H7810" t="s">
        <v>7</v>
      </c>
      <c r="I7810">
        <v>3</v>
      </c>
      <c r="J7810">
        <v>565.61</v>
      </c>
      <c r="K7810">
        <v>0</v>
      </c>
      <c r="L7810">
        <f t="shared" ref="L7810:L7873" si="244">I7810*J7810*(1-K7810)</f>
        <v>1696.83</v>
      </c>
      <c r="M7810">
        <f>VLOOKUP(F7810,Products!A:D,4,FALSE)*I7810</f>
        <v>641.06999999999994</v>
      </c>
      <c r="N7810">
        <f t="shared" ref="N7810:N7873" si="245">L7810-M7810</f>
        <v>1055.76</v>
      </c>
    </row>
    <row r="7811" spans="1:14" x14ac:dyDescent="0.25">
      <c r="A7811" t="s">
        <v>10391</v>
      </c>
      <c r="B7811" t="s">
        <v>2295</v>
      </c>
      <c r="C7811" t="s">
        <v>538</v>
      </c>
      <c r="D7811" t="s">
        <v>539</v>
      </c>
      <c r="E7811" t="s">
        <v>423</v>
      </c>
      <c r="F7811" t="s">
        <v>164</v>
      </c>
      <c r="G7811" t="s">
        <v>165</v>
      </c>
      <c r="H7811" t="s">
        <v>10</v>
      </c>
      <c r="I7811">
        <v>6</v>
      </c>
      <c r="J7811">
        <v>475.16</v>
      </c>
      <c r="K7811">
        <v>0.05</v>
      </c>
      <c r="L7811">
        <f t="shared" si="244"/>
        <v>2708.4119999999998</v>
      </c>
      <c r="M7811">
        <f>VLOOKUP(F7811,Products!A:D,4,FALSE)*I7811</f>
        <v>416.15999999999997</v>
      </c>
      <c r="N7811">
        <f t="shared" si="245"/>
        <v>2292.252</v>
      </c>
    </row>
    <row r="7812" spans="1:14" x14ac:dyDescent="0.25">
      <c r="A7812" t="s">
        <v>10392</v>
      </c>
      <c r="B7812" t="s">
        <v>3635</v>
      </c>
      <c r="C7812" t="s">
        <v>469</v>
      </c>
      <c r="D7812" t="s">
        <v>470</v>
      </c>
      <c r="E7812" t="s">
        <v>430</v>
      </c>
      <c r="F7812" t="s">
        <v>348</v>
      </c>
      <c r="G7812" t="s">
        <v>349</v>
      </c>
      <c r="H7812" t="s">
        <v>7</v>
      </c>
      <c r="I7812">
        <v>2</v>
      </c>
      <c r="J7812">
        <v>867.7</v>
      </c>
      <c r="K7812">
        <v>0</v>
      </c>
      <c r="L7812">
        <f t="shared" si="244"/>
        <v>1735.4</v>
      </c>
      <c r="M7812">
        <f>VLOOKUP(F7812,Products!A:D,4,FALSE)*I7812</f>
        <v>492.96</v>
      </c>
      <c r="N7812">
        <f t="shared" si="245"/>
        <v>1242.44</v>
      </c>
    </row>
    <row r="7813" spans="1:14" x14ac:dyDescent="0.25">
      <c r="A7813" t="s">
        <v>10393</v>
      </c>
      <c r="B7813" t="s">
        <v>3408</v>
      </c>
      <c r="C7813" t="s">
        <v>505</v>
      </c>
      <c r="D7813" t="s">
        <v>506</v>
      </c>
      <c r="E7813" t="s">
        <v>433</v>
      </c>
      <c r="F7813" t="s">
        <v>76</v>
      </c>
      <c r="G7813" t="s">
        <v>77</v>
      </c>
      <c r="H7813" t="s">
        <v>13</v>
      </c>
      <c r="I7813">
        <v>7</v>
      </c>
      <c r="J7813">
        <v>444.44</v>
      </c>
      <c r="K7813">
        <v>0</v>
      </c>
      <c r="L7813">
        <f t="shared" si="244"/>
        <v>3111.08</v>
      </c>
      <c r="M7813">
        <f>VLOOKUP(F7813,Products!A:D,4,FALSE)*I7813</f>
        <v>1669.36</v>
      </c>
      <c r="N7813">
        <f t="shared" si="245"/>
        <v>1441.72</v>
      </c>
    </row>
    <row r="7814" spans="1:14" x14ac:dyDescent="0.25">
      <c r="A7814" t="s">
        <v>10394</v>
      </c>
      <c r="B7814" t="s">
        <v>2079</v>
      </c>
      <c r="C7814" t="s">
        <v>532</v>
      </c>
      <c r="D7814" t="s">
        <v>533</v>
      </c>
      <c r="E7814" t="s">
        <v>419</v>
      </c>
      <c r="F7814" t="s">
        <v>264</v>
      </c>
      <c r="G7814" t="s">
        <v>265</v>
      </c>
      <c r="H7814" t="s">
        <v>24</v>
      </c>
      <c r="I7814">
        <v>8</v>
      </c>
      <c r="J7814">
        <v>61.41</v>
      </c>
      <c r="K7814">
        <v>0.1</v>
      </c>
      <c r="L7814">
        <f t="shared" si="244"/>
        <v>442.15199999999999</v>
      </c>
      <c r="M7814">
        <f>VLOOKUP(F7814,Products!A:D,4,FALSE)*I7814</f>
        <v>459.04</v>
      </c>
      <c r="N7814">
        <f t="shared" si="245"/>
        <v>-16.888000000000034</v>
      </c>
    </row>
    <row r="7815" spans="1:14" x14ac:dyDescent="0.25">
      <c r="A7815" t="s">
        <v>10395</v>
      </c>
      <c r="B7815" t="s">
        <v>2215</v>
      </c>
      <c r="C7815" t="s">
        <v>562</v>
      </c>
      <c r="D7815" t="s">
        <v>563</v>
      </c>
      <c r="E7815" t="s">
        <v>437</v>
      </c>
      <c r="F7815" t="s">
        <v>258</v>
      </c>
      <c r="G7815" t="s">
        <v>259</v>
      </c>
      <c r="H7815" t="s">
        <v>7</v>
      </c>
      <c r="I7815">
        <v>5</v>
      </c>
      <c r="J7815">
        <v>433.54</v>
      </c>
      <c r="K7815">
        <v>0.05</v>
      </c>
      <c r="L7815">
        <f t="shared" si="244"/>
        <v>2059.3150000000001</v>
      </c>
      <c r="M7815">
        <f>VLOOKUP(F7815,Products!A:D,4,FALSE)*I7815</f>
        <v>171.45</v>
      </c>
      <c r="N7815">
        <f t="shared" si="245"/>
        <v>1887.865</v>
      </c>
    </row>
    <row r="7816" spans="1:14" x14ac:dyDescent="0.25">
      <c r="A7816" t="s">
        <v>10396</v>
      </c>
      <c r="B7816" t="s">
        <v>3289</v>
      </c>
      <c r="C7816" t="s">
        <v>517</v>
      </c>
      <c r="D7816" t="s">
        <v>518</v>
      </c>
      <c r="E7816" t="s">
        <v>423</v>
      </c>
      <c r="F7816" t="s">
        <v>314</v>
      </c>
      <c r="G7816" t="s">
        <v>315</v>
      </c>
      <c r="H7816" t="s">
        <v>7</v>
      </c>
      <c r="I7816">
        <v>9</v>
      </c>
      <c r="J7816">
        <v>307.55</v>
      </c>
      <c r="K7816">
        <v>0</v>
      </c>
      <c r="L7816">
        <f t="shared" si="244"/>
        <v>2767.9500000000003</v>
      </c>
      <c r="M7816">
        <f>VLOOKUP(F7816,Products!A:D,4,FALSE)*I7816</f>
        <v>1088.6399999999999</v>
      </c>
      <c r="N7816">
        <f t="shared" si="245"/>
        <v>1679.3100000000004</v>
      </c>
    </row>
    <row r="7817" spans="1:14" x14ac:dyDescent="0.25">
      <c r="A7817" t="s">
        <v>10397</v>
      </c>
      <c r="B7817" t="s">
        <v>3114</v>
      </c>
      <c r="C7817" t="s">
        <v>454</v>
      </c>
      <c r="D7817" t="s">
        <v>455</v>
      </c>
      <c r="E7817" t="s">
        <v>430</v>
      </c>
      <c r="F7817" t="s">
        <v>53</v>
      </c>
      <c r="G7817" t="s">
        <v>54</v>
      </c>
      <c r="H7817" t="s">
        <v>24</v>
      </c>
      <c r="I7817">
        <v>9</v>
      </c>
      <c r="J7817">
        <v>602.41999999999996</v>
      </c>
      <c r="K7817">
        <v>0</v>
      </c>
      <c r="L7817">
        <f t="shared" si="244"/>
        <v>5421.78</v>
      </c>
      <c r="M7817">
        <f>VLOOKUP(F7817,Products!A:D,4,FALSE)*I7817</f>
        <v>2054.52</v>
      </c>
      <c r="N7817">
        <f t="shared" si="245"/>
        <v>3367.2599999999998</v>
      </c>
    </row>
    <row r="7818" spans="1:14" x14ac:dyDescent="0.25">
      <c r="A7818" t="s">
        <v>10398</v>
      </c>
      <c r="B7818" t="s">
        <v>4157</v>
      </c>
      <c r="C7818" t="s">
        <v>417</v>
      </c>
      <c r="D7818" t="s">
        <v>418</v>
      </c>
      <c r="E7818" t="s">
        <v>419</v>
      </c>
      <c r="F7818" t="s">
        <v>20</v>
      </c>
      <c r="G7818" t="s">
        <v>21</v>
      </c>
      <c r="H7818" t="s">
        <v>7</v>
      </c>
      <c r="I7818">
        <v>5</v>
      </c>
      <c r="J7818">
        <v>785.5</v>
      </c>
      <c r="K7818">
        <v>0</v>
      </c>
      <c r="L7818">
        <f t="shared" si="244"/>
        <v>3927.5</v>
      </c>
      <c r="M7818">
        <f>VLOOKUP(F7818,Products!A:D,4,FALSE)*I7818</f>
        <v>488.40000000000003</v>
      </c>
      <c r="N7818">
        <f t="shared" si="245"/>
        <v>3439.1</v>
      </c>
    </row>
    <row r="7819" spans="1:14" x14ac:dyDescent="0.25">
      <c r="A7819" t="s">
        <v>10399</v>
      </c>
      <c r="B7819" t="s">
        <v>1797</v>
      </c>
      <c r="C7819" t="s">
        <v>532</v>
      </c>
      <c r="D7819" t="s">
        <v>533</v>
      </c>
      <c r="E7819" t="s">
        <v>419</v>
      </c>
      <c r="F7819" t="s">
        <v>61</v>
      </c>
      <c r="G7819" t="s">
        <v>62</v>
      </c>
      <c r="H7819" t="s">
        <v>10</v>
      </c>
      <c r="I7819">
        <v>3</v>
      </c>
      <c r="J7819">
        <v>973.34</v>
      </c>
      <c r="K7819">
        <v>0</v>
      </c>
      <c r="L7819">
        <f t="shared" si="244"/>
        <v>2920.02</v>
      </c>
      <c r="M7819">
        <f>VLOOKUP(F7819,Products!A:D,4,FALSE)*I7819</f>
        <v>628.79999999999995</v>
      </c>
      <c r="N7819">
        <f t="shared" si="245"/>
        <v>2291.2200000000003</v>
      </c>
    </row>
    <row r="7820" spans="1:14" x14ac:dyDescent="0.25">
      <c r="A7820" t="s">
        <v>10400</v>
      </c>
      <c r="B7820" t="s">
        <v>2708</v>
      </c>
      <c r="C7820" t="s">
        <v>478</v>
      </c>
      <c r="D7820" t="s">
        <v>479</v>
      </c>
      <c r="E7820" t="s">
        <v>430</v>
      </c>
      <c r="F7820" t="s">
        <v>306</v>
      </c>
      <c r="G7820" t="s">
        <v>307</v>
      </c>
      <c r="H7820" t="s">
        <v>16</v>
      </c>
      <c r="I7820">
        <v>9</v>
      </c>
      <c r="J7820">
        <v>311.35000000000002</v>
      </c>
      <c r="K7820">
        <v>0</v>
      </c>
      <c r="L7820">
        <f t="shared" si="244"/>
        <v>2802.15</v>
      </c>
      <c r="M7820">
        <f>VLOOKUP(F7820,Products!A:D,4,FALSE)*I7820</f>
        <v>525.15</v>
      </c>
      <c r="N7820">
        <f t="shared" si="245"/>
        <v>2277</v>
      </c>
    </row>
    <row r="7821" spans="1:14" x14ac:dyDescent="0.25">
      <c r="A7821" t="s">
        <v>10401</v>
      </c>
      <c r="B7821" t="s">
        <v>3162</v>
      </c>
      <c r="C7821" t="s">
        <v>472</v>
      </c>
      <c r="D7821" t="s">
        <v>473</v>
      </c>
      <c r="E7821" t="s">
        <v>430</v>
      </c>
      <c r="F7821" t="s">
        <v>362</v>
      </c>
      <c r="G7821" t="s">
        <v>363</v>
      </c>
      <c r="H7821" t="s">
        <v>7</v>
      </c>
      <c r="I7821">
        <v>5</v>
      </c>
      <c r="J7821">
        <v>539.25</v>
      </c>
      <c r="K7821">
        <v>0</v>
      </c>
      <c r="L7821">
        <f t="shared" si="244"/>
        <v>2696.25</v>
      </c>
      <c r="M7821">
        <f>VLOOKUP(F7821,Products!A:D,4,FALSE)*I7821</f>
        <v>253.9</v>
      </c>
      <c r="N7821">
        <f t="shared" si="245"/>
        <v>2442.35</v>
      </c>
    </row>
    <row r="7822" spans="1:14" x14ac:dyDescent="0.25">
      <c r="A7822" t="s">
        <v>10402</v>
      </c>
      <c r="B7822" t="s">
        <v>3895</v>
      </c>
      <c r="C7822" t="s">
        <v>454</v>
      </c>
      <c r="D7822" t="s">
        <v>455</v>
      </c>
      <c r="E7822" t="s">
        <v>430</v>
      </c>
      <c r="F7822" t="s">
        <v>67</v>
      </c>
      <c r="G7822" t="s">
        <v>68</v>
      </c>
      <c r="H7822" t="s">
        <v>19</v>
      </c>
      <c r="I7822">
        <v>3</v>
      </c>
      <c r="J7822">
        <v>285.04000000000002</v>
      </c>
      <c r="K7822">
        <v>0</v>
      </c>
      <c r="L7822">
        <f t="shared" si="244"/>
        <v>855.12000000000012</v>
      </c>
      <c r="M7822">
        <f>VLOOKUP(F7822,Products!A:D,4,FALSE)*I7822</f>
        <v>513.36</v>
      </c>
      <c r="N7822">
        <f t="shared" si="245"/>
        <v>341.7600000000001</v>
      </c>
    </row>
    <row r="7823" spans="1:14" x14ac:dyDescent="0.25">
      <c r="A7823" t="s">
        <v>10403</v>
      </c>
      <c r="B7823" t="s">
        <v>4711</v>
      </c>
      <c r="C7823" t="s">
        <v>505</v>
      </c>
      <c r="D7823" t="s">
        <v>506</v>
      </c>
      <c r="E7823" t="s">
        <v>433</v>
      </c>
      <c r="F7823" t="s">
        <v>314</v>
      </c>
      <c r="G7823" t="s">
        <v>315</v>
      </c>
      <c r="H7823" t="s">
        <v>7</v>
      </c>
      <c r="I7823">
        <v>5</v>
      </c>
      <c r="J7823">
        <v>346.06</v>
      </c>
      <c r="K7823">
        <v>0.15</v>
      </c>
      <c r="L7823">
        <f t="shared" si="244"/>
        <v>1470.7549999999999</v>
      </c>
      <c r="M7823">
        <f>VLOOKUP(F7823,Products!A:D,4,FALSE)*I7823</f>
        <v>604.79999999999995</v>
      </c>
      <c r="N7823">
        <f t="shared" si="245"/>
        <v>865.95499999999993</v>
      </c>
    </row>
    <row r="7824" spans="1:14" x14ac:dyDescent="0.25">
      <c r="A7824" t="s">
        <v>10404</v>
      </c>
      <c r="B7824" t="s">
        <v>1615</v>
      </c>
      <c r="C7824" t="s">
        <v>454</v>
      </c>
      <c r="D7824" t="s">
        <v>455</v>
      </c>
      <c r="E7824" t="s">
        <v>430</v>
      </c>
      <c r="F7824" t="s">
        <v>396</v>
      </c>
      <c r="G7824" t="s">
        <v>397</v>
      </c>
      <c r="H7824" t="s">
        <v>24</v>
      </c>
      <c r="I7824">
        <v>9</v>
      </c>
      <c r="J7824">
        <v>492.71</v>
      </c>
      <c r="K7824">
        <v>0</v>
      </c>
      <c r="L7824">
        <f t="shared" si="244"/>
        <v>4434.3899999999994</v>
      </c>
      <c r="M7824">
        <f>VLOOKUP(F7824,Products!A:D,4,FALSE)*I7824</f>
        <v>755.28</v>
      </c>
      <c r="N7824">
        <f t="shared" si="245"/>
        <v>3679.1099999999997</v>
      </c>
    </row>
    <row r="7825" spans="1:14" x14ac:dyDescent="0.25">
      <c r="A7825" t="s">
        <v>10405</v>
      </c>
      <c r="B7825" t="s">
        <v>4184</v>
      </c>
      <c r="C7825" t="s">
        <v>523</v>
      </c>
      <c r="D7825" t="s">
        <v>524</v>
      </c>
      <c r="E7825" t="s">
        <v>423</v>
      </c>
      <c r="F7825" t="s">
        <v>164</v>
      </c>
      <c r="G7825" t="s">
        <v>165</v>
      </c>
      <c r="H7825" t="s">
        <v>10</v>
      </c>
      <c r="I7825">
        <v>5</v>
      </c>
      <c r="J7825">
        <v>660.99</v>
      </c>
      <c r="K7825">
        <v>0</v>
      </c>
      <c r="L7825">
        <f t="shared" si="244"/>
        <v>3304.95</v>
      </c>
      <c r="M7825">
        <f>VLOOKUP(F7825,Products!A:D,4,FALSE)*I7825</f>
        <v>346.8</v>
      </c>
      <c r="N7825">
        <f t="shared" si="245"/>
        <v>2958.1499999999996</v>
      </c>
    </row>
    <row r="7826" spans="1:14" x14ac:dyDescent="0.25">
      <c r="A7826" t="s">
        <v>10406</v>
      </c>
      <c r="B7826" t="s">
        <v>2401</v>
      </c>
      <c r="C7826" t="s">
        <v>532</v>
      </c>
      <c r="D7826" t="s">
        <v>533</v>
      </c>
      <c r="E7826" t="s">
        <v>419</v>
      </c>
      <c r="F7826" t="s">
        <v>116</v>
      </c>
      <c r="G7826" t="s">
        <v>117</v>
      </c>
      <c r="H7826" t="s">
        <v>19</v>
      </c>
      <c r="I7826">
        <v>4</v>
      </c>
      <c r="J7826">
        <v>323.87</v>
      </c>
      <c r="K7826">
        <v>0</v>
      </c>
      <c r="L7826">
        <f t="shared" si="244"/>
        <v>1295.48</v>
      </c>
      <c r="M7826">
        <f>VLOOKUP(F7826,Products!A:D,4,FALSE)*I7826</f>
        <v>472.8</v>
      </c>
      <c r="N7826">
        <f t="shared" si="245"/>
        <v>822.68000000000006</v>
      </c>
    </row>
    <row r="7827" spans="1:14" x14ac:dyDescent="0.25">
      <c r="A7827" t="s">
        <v>10407</v>
      </c>
      <c r="B7827" t="s">
        <v>2777</v>
      </c>
      <c r="C7827" t="s">
        <v>505</v>
      </c>
      <c r="D7827" t="s">
        <v>506</v>
      </c>
      <c r="E7827" t="s">
        <v>433</v>
      </c>
      <c r="F7827" t="s">
        <v>256</v>
      </c>
      <c r="G7827" t="s">
        <v>257</v>
      </c>
      <c r="H7827" t="s">
        <v>7</v>
      </c>
      <c r="I7827">
        <v>8</v>
      </c>
      <c r="J7827">
        <v>671.05</v>
      </c>
      <c r="K7827">
        <v>0.05</v>
      </c>
      <c r="L7827">
        <f t="shared" si="244"/>
        <v>5099.9799999999996</v>
      </c>
      <c r="M7827">
        <f>VLOOKUP(F7827,Products!A:D,4,FALSE)*I7827</f>
        <v>808.24</v>
      </c>
      <c r="N7827">
        <f t="shared" si="245"/>
        <v>4291.74</v>
      </c>
    </row>
    <row r="7828" spans="1:14" x14ac:dyDescent="0.25">
      <c r="A7828" t="s">
        <v>10408</v>
      </c>
      <c r="B7828" t="s">
        <v>3104</v>
      </c>
      <c r="C7828" t="s">
        <v>457</v>
      </c>
      <c r="D7828" t="s">
        <v>458</v>
      </c>
      <c r="E7828" t="s">
        <v>437</v>
      </c>
      <c r="F7828" t="s">
        <v>74</v>
      </c>
      <c r="G7828" t="s">
        <v>75</v>
      </c>
      <c r="H7828" t="s">
        <v>24</v>
      </c>
      <c r="I7828">
        <v>5</v>
      </c>
      <c r="J7828">
        <v>360.72</v>
      </c>
      <c r="K7828">
        <v>0.05</v>
      </c>
      <c r="L7828">
        <f t="shared" si="244"/>
        <v>1713.42</v>
      </c>
      <c r="M7828">
        <f>VLOOKUP(F7828,Products!A:D,4,FALSE)*I7828</f>
        <v>1301.8499999999999</v>
      </c>
      <c r="N7828">
        <f t="shared" si="245"/>
        <v>411.57000000000016</v>
      </c>
    </row>
    <row r="7829" spans="1:14" x14ac:dyDescent="0.25">
      <c r="A7829" t="s">
        <v>10409</v>
      </c>
      <c r="B7829" t="s">
        <v>1815</v>
      </c>
      <c r="C7829" t="s">
        <v>466</v>
      </c>
      <c r="D7829" t="s">
        <v>467</v>
      </c>
      <c r="E7829" t="s">
        <v>433</v>
      </c>
      <c r="F7829" t="s">
        <v>116</v>
      </c>
      <c r="G7829" t="s">
        <v>117</v>
      </c>
      <c r="H7829" t="s">
        <v>19</v>
      </c>
      <c r="I7829">
        <v>6</v>
      </c>
      <c r="J7829">
        <v>415</v>
      </c>
      <c r="K7829">
        <v>0</v>
      </c>
      <c r="L7829">
        <f t="shared" si="244"/>
        <v>2490</v>
      </c>
      <c r="M7829">
        <f>VLOOKUP(F7829,Products!A:D,4,FALSE)*I7829</f>
        <v>709.2</v>
      </c>
      <c r="N7829">
        <f t="shared" si="245"/>
        <v>1780.8</v>
      </c>
    </row>
    <row r="7830" spans="1:14" x14ac:dyDescent="0.25">
      <c r="A7830" t="s">
        <v>10410</v>
      </c>
      <c r="B7830" t="s">
        <v>9571</v>
      </c>
      <c r="C7830" t="s">
        <v>520</v>
      </c>
      <c r="D7830" t="s">
        <v>521</v>
      </c>
      <c r="E7830" t="s">
        <v>433</v>
      </c>
      <c r="F7830" t="s">
        <v>170</v>
      </c>
      <c r="G7830" t="s">
        <v>171</v>
      </c>
      <c r="H7830" t="s">
        <v>19</v>
      </c>
      <c r="I7830">
        <v>8</v>
      </c>
      <c r="J7830">
        <v>621.87</v>
      </c>
      <c r="K7830">
        <v>0</v>
      </c>
      <c r="L7830">
        <f t="shared" si="244"/>
        <v>4974.96</v>
      </c>
      <c r="M7830">
        <f>VLOOKUP(F7830,Products!A:D,4,FALSE)*I7830</f>
        <v>2016</v>
      </c>
      <c r="N7830">
        <f t="shared" si="245"/>
        <v>2958.96</v>
      </c>
    </row>
    <row r="7831" spans="1:14" x14ac:dyDescent="0.25">
      <c r="A7831" t="s">
        <v>10411</v>
      </c>
      <c r="B7831" t="s">
        <v>2986</v>
      </c>
      <c r="C7831" t="s">
        <v>523</v>
      </c>
      <c r="D7831" t="s">
        <v>524</v>
      </c>
      <c r="E7831" t="s">
        <v>423</v>
      </c>
      <c r="F7831" t="s">
        <v>186</v>
      </c>
      <c r="G7831" t="s">
        <v>187</v>
      </c>
      <c r="H7831" t="s">
        <v>13</v>
      </c>
      <c r="I7831">
        <v>8</v>
      </c>
      <c r="J7831">
        <v>672.36</v>
      </c>
      <c r="K7831">
        <v>0.1</v>
      </c>
      <c r="L7831">
        <f t="shared" si="244"/>
        <v>4840.9920000000002</v>
      </c>
      <c r="M7831">
        <f>VLOOKUP(F7831,Products!A:D,4,FALSE)*I7831</f>
        <v>1895.84</v>
      </c>
      <c r="N7831">
        <f t="shared" si="245"/>
        <v>2945.152</v>
      </c>
    </row>
    <row r="7832" spans="1:14" x14ac:dyDescent="0.25">
      <c r="A7832" t="s">
        <v>10412</v>
      </c>
      <c r="B7832" t="s">
        <v>3005</v>
      </c>
      <c r="C7832" t="s">
        <v>517</v>
      </c>
      <c r="D7832" t="s">
        <v>518</v>
      </c>
      <c r="E7832" t="s">
        <v>423</v>
      </c>
      <c r="F7832" t="s">
        <v>212</v>
      </c>
      <c r="G7832" t="s">
        <v>213</v>
      </c>
      <c r="H7832" t="s">
        <v>13</v>
      </c>
      <c r="I7832">
        <v>1</v>
      </c>
      <c r="J7832">
        <v>171.69</v>
      </c>
      <c r="K7832">
        <v>0</v>
      </c>
      <c r="L7832">
        <f t="shared" si="244"/>
        <v>171.69</v>
      </c>
      <c r="M7832">
        <f>VLOOKUP(F7832,Products!A:D,4,FALSE)*I7832</f>
        <v>78.02</v>
      </c>
      <c r="N7832">
        <f t="shared" si="245"/>
        <v>93.67</v>
      </c>
    </row>
    <row r="7833" spans="1:14" x14ac:dyDescent="0.25">
      <c r="A7833" t="s">
        <v>10413</v>
      </c>
      <c r="B7833" t="s">
        <v>3603</v>
      </c>
      <c r="C7833" t="s">
        <v>417</v>
      </c>
      <c r="D7833" t="s">
        <v>418</v>
      </c>
      <c r="E7833" t="s">
        <v>419</v>
      </c>
      <c r="F7833" t="s">
        <v>174</v>
      </c>
      <c r="G7833" t="s">
        <v>175</v>
      </c>
      <c r="H7833" t="s">
        <v>13</v>
      </c>
      <c r="I7833">
        <v>3</v>
      </c>
      <c r="J7833">
        <v>321.7</v>
      </c>
      <c r="K7833">
        <v>0</v>
      </c>
      <c r="L7833">
        <f t="shared" si="244"/>
        <v>965.09999999999991</v>
      </c>
      <c r="M7833">
        <f>VLOOKUP(F7833,Products!A:D,4,FALSE)*I7833</f>
        <v>474.87</v>
      </c>
      <c r="N7833">
        <f t="shared" si="245"/>
        <v>490.2299999999999</v>
      </c>
    </row>
    <row r="7834" spans="1:14" x14ac:dyDescent="0.25">
      <c r="A7834" t="s">
        <v>10414</v>
      </c>
      <c r="B7834" t="s">
        <v>2633</v>
      </c>
      <c r="C7834" t="s">
        <v>442</v>
      </c>
      <c r="D7834" t="s">
        <v>443</v>
      </c>
      <c r="E7834" t="s">
        <v>433</v>
      </c>
      <c r="F7834" t="s">
        <v>222</v>
      </c>
      <c r="G7834" t="s">
        <v>223</v>
      </c>
      <c r="H7834" t="s">
        <v>7</v>
      </c>
      <c r="I7834">
        <v>6</v>
      </c>
      <c r="J7834">
        <v>861.86</v>
      </c>
      <c r="K7834">
        <v>0</v>
      </c>
      <c r="L7834">
        <f t="shared" si="244"/>
        <v>5171.16</v>
      </c>
      <c r="M7834">
        <f>VLOOKUP(F7834,Products!A:D,4,FALSE)*I7834</f>
        <v>458.76</v>
      </c>
      <c r="N7834">
        <f t="shared" si="245"/>
        <v>4712.3999999999996</v>
      </c>
    </row>
    <row r="7835" spans="1:14" x14ac:dyDescent="0.25">
      <c r="A7835" t="s">
        <v>10415</v>
      </c>
      <c r="B7835" t="s">
        <v>1915</v>
      </c>
      <c r="C7835" t="s">
        <v>499</v>
      </c>
      <c r="D7835" t="s">
        <v>500</v>
      </c>
      <c r="E7835" t="s">
        <v>430</v>
      </c>
      <c r="F7835" t="s">
        <v>41</v>
      </c>
      <c r="G7835" t="s">
        <v>42</v>
      </c>
      <c r="H7835" t="s">
        <v>16</v>
      </c>
      <c r="I7835">
        <v>3</v>
      </c>
      <c r="J7835">
        <v>329.95</v>
      </c>
      <c r="K7835">
        <v>0.1</v>
      </c>
      <c r="L7835">
        <f t="shared" si="244"/>
        <v>890.8649999999999</v>
      </c>
      <c r="M7835">
        <f>VLOOKUP(F7835,Products!A:D,4,FALSE)*I7835</f>
        <v>845.43000000000006</v>
      </c>
      <c r="N7835">
        <f t="shared" si="245"/>
        <v>45.434999999999832</v>
      </c>
    </row>
    <row r="7836" spans="1:14" x14ac:dyDescent="0.25">
      <c r="A7836" t="s">
        <v>10416</v>
      </c>
      <c r="B7836" t="s">
        <v>2269</v>
      </c>
      <c r="C7836" t="s">
        <v>529</v>
      </c>
      <c r="D7836" t="s">
        <v>530</v>
      </c>
      <c r="E7836" t="s">
        <v>423</v>
      </c>
      <c r="F7836" t="s">
        <v>400</v>
      </c>
      <c r="G7836" t="s">
        <v>401</v>
      </c>
      <c r="H7836" t="s">
        <v>24</v>
      </c>
      <c r="I7836">
        <v>7</v>
      </c>
      <c r="J7836">
        <v>193.02</v>
      </c>
      <c r="K7836">
        <v>0.15</v>
      </c>
      <c r="L7836">
        <f t="shared" si="244"/>
        <v>1148.4690000000001</v>
      </c>
      <c r="M7836">
        <f>VLOOKUP(F7836,Products!A:D,4,FALSE)*I7836</f>
        <v>1434.37</v>
      </c>
      <c r="N7836">
        <f t="shared" si="245"/>
        <v>-285.90099999999984</v>
      </c>
    </row>
    <row r="7837" spans="1:14" x14ac:dyDescent="0.25">
      <c r="A7837" t="s">
        <v>10417</v>
      </c>
      <c r="B7837" t="s">
        <v>2952</v>
      </c>
      <c r="C7837" t="s">
        <v>529</v>
      </c>
      <c r="D7837" t="s">
        <v>530</v>
      </c>
      <c r="E7837" t="s">
        <v>423</v>
      </c>
      <c r="F7837" t="s">
        <v>164</v>
      </c>
      <c r="G7837" t="s">
        <v>165</v>
      </c>
      <c r="H7837" t="s">
        <v>10</v>
      </c>
      <c r="I7837">
        <v>1</v>
      </c>
      <c r="J7837">
        <v>618.76</v>
      </c>
      <c r="K7837">
        <v>0.15</v>
      </c>
      <c r="L7837">
        <f t="shared" si="244"/>
        <v>525.94600000000003</v>
      </c>
      <c r="M7837">
        <f>VLOOKUP(F7837,Products!A:D,4,FALSE)*I7837</f>
        <v>69.36</v>
      </c>
      <c r="N7837">
        <f t="shared" si="245"/>
        <v>456.58600000000001</v>
      </c>
    </row>
    <row r="7838" spans="1:14" x14ac:dyDescent="0.25">
      <c r="A7838" t="s">
        <v>10418</v>
      </c>
      <c r="B7838" t="s">
        <v>3055</v>
      </c>
      <c r="C7838" t="s">
        <v>460</v>
      </c>
      <c r="D7838" t="s">
        <v>461</v>
      </c>
      <c r="E7838" t="s">
        <v>437</v>
      </c>
      <c r="F7838" t="s">
        <v>182</v>
      </c>
      <c r="G7838" t="s">
        <v>183</v>
      </c>
      <c r="H7838" t="s">
        <v>73</v>
      </c>
      <c r="I7838">
        <v>6</v>
      </c>
      <c r="J7838">
        <v>672.12</v>
      </c>
      <c r="K7838">
        <v>0</v>
      </c>
      <c r="L7838">
        <f t="shared" si="244"/>
        <v>4032.7200000000003</v>
      </c>
      <c r="M7838">
        <f>VLOOKUP(F7838,Products!A:D,4,FALSE)*I7838</f>
        <v>925.02</v>
      </c>
      <c r="N7838">
        <f t="shared" si="245"/>
        <v>3107.7000000000003</v>
      </c>
    </row>
    <row r="7839" spans="1:14" x14ac:dyDescent="0.25">
      <c r="A7839" t="s">
        <v>10419</v>
      </c>
      <c r="B7839" t="s">
        <v>4612</v>
      </c>
      <c r="C7839" t="s">
        <v>560</v>
      </c>
      <c r="D7839" t="s">
        <v>561</v>
      </c>
      <c r="E7839" t="s">
        <v>430</v>
      </c>
      <c r="F7839" t="s">
        <v>390</v>
      </c>
      <c r="G7839" t="s">
        <v>391</v>
      </c>
      <c r="H7839" t="s">
        <v>16</v>
      </c>
      <c r="I7839">
        <v>4</v>
      </c>
      <c r="J7839">
        <v>403.32</v>
      </c>
      <c r="K7839">
        <v>0</v>
      </c>
      <c r="L7839">
        <f t="shared" si="244"/>
        <v>1613.28</v>
      </c>
      <c r="M7839">
        <f>VLOOKUP(F7839,Products!A:D,4,FALSE)*I7839</f>
        <v>517.6</v>
      </c>
      <c r="N7839">
        <f t="shared" si="245"/>
        <v>1095.6799999999998</v>
      </c>
    </row>
    <row r="7840" spans="1:14" x14ac:dyDescent="0.25">
      <c r="A7840" t="s">
        <v>10420</v>
      </c>
      <c r="B7840" t="s">
        <v>5463</v>
      </c>
      <c r="C7840" t="s">
        <v>466</v>
      </c>
      <c r="D7840" t="s">
        <v>467</v>
      </c>
      <c r="E7840" t="s">
        <v>433</v>
      </c>
      <c r="F7840" t="s">
        <v>82</v>
      </c>
      <c r="G7840" t="s">
        <v>83</v>
      </c>
      <c r="H7840" t="s">
        <v>7</v>
      </c>
      <c r="I7840">
        <v>8</v>
      </c>
      <c r="J7840">
        <v>424.03</v>
      </c>
      <c r="K7840">
        <v>0.15</v>
      </c>
      <c r="L7840">
        <f t="shared" si="244"/>
        <v>2883.4039999999995</v>
      </c>
      <c r="M7840">
        <f>VLOOKUP(F7840,Products!A:D,4,FALSE)*I7840</f>
        <v>1449.76</v>
      </c>
      <c r="N7840">
        <f t="shared" si="245"/>
        <v>1433.6439999999996</v>
      </c>
    </row>
    <row r="7841" spans="1:14" x14ac:dyDescent="0.25">
      <c r="A7841" t="s">
        <v>10421</v>
      </c>
      <c r="B7841" t="s">
        <v>3783</v>
      </c>
      <c r="C7841" t="s">
        <v>421</v>
      </c>
      <c r="D7841" t="s">
        <v>422</v>
      </c>
      <c r="E7841" t="s">
        <v>423</v>
      </c>
      <c r="F7841" t="s">
        <v>86</v>
      </c>
      <c r="G7841" t="s">
        <v>87</v>
      </c>
      <c r="H7841" t="s">
        <v>19</v>
      </c>
      <c r="I7841">
        <v>7</v>
      </c>
      <c r="J7841">
        <v>123.3</v>
      </c>
      <c r="K7841">
        <v>0</v>
      </c>
      <c r="L7841">
        <f t="shared" si="244"/>
        <v>863.1</v>
      </c>
      <c r="M7841">
        <f>VLOOKUP(F7841,Products!A:D,4,FALSE)*I7841</f>
        <v>690.48</v>
      </c>
      <c r="N7841">
        <f t="shared" si="245"/>
        <v>172.62</v>
      </c>
    </row>
    <row r="7842" spans="1:14" x14ac:dyDescent="0.25">
      <c r="A7842" t="s">
        <v>10422</v>
      </c>
      <c r="B7842" t="s">
        <v>5667</v>
      </c>
      <c r="C7842" t="s">
        <v>457</v>
      </c>
      <c r="D7842" t="s">
        <v>458</v>
      </c>
      <c r="E7842" t="s">
        <v>437</v>
      </c>
      <c r="F7842" t="s">
        <v>264</v>
      </c>
      <c r="G7842" t="s">
        <v>265</v>
      </c>
      <c r="H7842" t="s">
        <v>24</v>
      </c>
      <c r="I7842">
        <v>3</v>
      </c>
      <c r="J7842">
        <v>64.25</v>
      </c>
      <c r="K7842">
        <v>0</v>
      </c>
      <c r="L7842">
        <f t="shared" si="244"/>
        <v>192.75</v>
      </c>
      <c r="M7842">
        <f>VLOOKUP(F7842,Products!A:D,4,FALSE)*I7842</f>
        <v>172.14000000000001</v>
      </c>
      <c r="N7842">
        <f t="shared" si="245"/>
        <v>20.609999999999985</v>
      </c>
    </row>
    <row r="7843" spans="1:14" x14ac:dyDescent="0.25">
      <c r="A7843" t="s">
        <v>10423</v>
      </c>
      <c r="B7843" t="s">
        <v>1783</v>
      </c>
      <c r="C7843" t="s">
        <v>493</v>
      </c>
      <c r="D7843" t="s">
        <v>494</v>
      </c>
      <c r="E7843" t="s">
        <v>437</v>
      </c>
      <c r="F7843" t="s">
        <v>61</v>
      </c>
      <c r="G7843" t="s">
        <v>62</v>
      </c>
      <c r="H7843" t="s">
        <v>10</v>
      </c>
      <c r="I7843">
        <v>6</v>
      </c>
      <c r="J7843">
        <v>833.75</v>
      </c>
      <c r="K7843">
        <v>0.1</v>
      </c>
      <c r="L7843">
        <f t="shared" si="244"/>
        <v>4502.25</v>
      </c>
      <c r="M7843">
        <f>VLOOKUP(F7843,Products!A:D,4,FALSE)*I7843</f>
        <v>1257.5999999999999</v>
      </c>
      <c r="N7843">
        <f t="shared" si="245"/>
        <v>3244.65</v>
      </c>
    </row>
    <row r="7844" spans="1:14" x14ac:dyDescent="0.25">
      <c r="A7844" t="s">
        <v>10424</v>
      </c>
      <c r="B7844" t="s">
        <v>2440</v>
      </c>
      <c r="C7844" t="s">
        <v>543</v>
      </c>
      <c r="D7844" t="s">
        <v>544</v>
      </c>
      <c r="E7844" t="s">
        <v>433</v>
      </c>
      <c r="F7844" t="s">
        <v>59</v>
      </c>
      <c r="G7844" t="s">
        <v>60</v>
      </c>
      <c r="H7844" t="s">
        <v>16</v>
      </c>
      <c r="I7844">
        <v>3</v>
      </c>
      <c r="J7844">
        <v>303.64999999999998</v>
      </c>
      <c r="K7844">
        <v>0.05</v>
      </c>
      <c r="L7844">
        <f t="shared" si="244"/>
        <v>865.40249999999992</v>
      </c>
      <c r="M7844">
        <f>VLOOKUP(F7844,Products!A:D,4,FALSE)*I7844</f>
        <v>772.71</v>
      </c>
      <c r="N7844">
        <f t="shared" si="245"/>
        <v>92.692499999999882</v>
      </c>
    </row>
    <row r="7845" spans="1:14" x14ac:dyDescent="0.25">
      <c r="A7845" t="s">
        <v>10425</v>
      </c>
      <c r="B7845" t="s">
        <v>1689</v>
      </c>
      <c r="C7845" t="s">
        <v>481</v>
      </c>
      <c r="D7845" t="s">
        <v>482</v>
      </c>
      <c r="E7845" t="s">
        <v>433</v>
      </c>
      <c r="F7845" t="s">
        <v>302</v>
      </c>
      <c r="G7845" t="s">
        <v>303</v>
      </c>
      <c r="H7845" t="s">
        <v>24</v>
      </c>
      <c r="I7845">
        <v>1</v>
      </c>
      <c r="J7845">
        <v>261.77999999999997</v>
      </c>
      <c r="K7845">
        <v>0</v>
      </c>
      <c r="L7845">
        <f t="shared" si="244"/>
        <v>261.77999999999997</v>
      </c>
      <c r="M7845">
        <f>VLOOKUP(F7845,Products!A:D,4,FALSE)*I7845</f>
        <v>53.84</v>
      </c>
      <c r="N7845">
        <f t="shared" si="245"/>
        <v>207.93999999999997</v>
      </c>
    </row>
    <row r="7846" spans="1:14" x14ac:dyDescent="0.25">
      <c r="A7846" t="s">
        <v>10426</v>
      </c>
      <c r="B7846" t="s">
        <v>2344</v>
      </c>
      <c r="C7846" t="s">
        <v>557</v>
      </c>
      <c r="D7846" t="s">
        <v>558</v>
      </c>
      <c r="E7846" t="s">
        <v>433</v>
      </c>
      <c r="F7846" t="s">
        <v>232</v>
      </c>
      <c r="G7846" t="s">
        <v>233</v>
      </c>
      <c r="H7846" t="s">
        <v>7</v>
      </c>
      <c r="I7846">
        <v>7</v>
      </c>
      <c r="J7846">
        <v>815.02</v>
      </c>
      <c r="K7846">
        <v>0.05</v>
      </c>
      <c r="L7846">
        <f t="shared" si="244"/>
        <v>5419.8829999999989</v>
      </c>
      <c r="M7846">
        <f>VLOOKUP(F7846,Products!A:D,4,FALSE)*I7846</f>
        <v>2073.33</v>
      </c>
      <c r="N7846">
        <f t="shared" si="245"/>
        <v>3346.552999999999</v>
      </c>
    </row>
    <row r="7847" spans="1:14" x14ac:dyDescent="0.25">
      <c r="A7847" t="s">
        <v>10427</v>
      </c>
      <c r="B7847" t="s">
        <v>3403</v>
      </c>
      <c r="C7847" t="s">
        <v>463</v>
      </c>
      <c r="D7847" t="s">
        <v>464</v>
      </c>
      <c r="E7847" t="s">
        <v>430</v>
      </c>
      <c r="F7847" t="s">
        <v>284</v>
      </c>
      <c r="G7847" t="s">
        <v>285</v>
      </c>
      <c r="H7847" t="s">
        <v>7</v>
      </c>
      <c r="I7847">
        <v>6</v>
      </c>
      <c r="J7847">
        <v>715.29</v>
      </c>
      <c r="K7847">
        <v>0</v>
      </c>
      <c r="L7847">
        <f t="shared" si="244"/>
        <v>4291.74</v>
      </c>
      <c r="M7847">
        <f>VLOOKUP(F7847,Products!A:D,4,FALSE)*I7847</f>
        <v>1035.9000000000001</v>
      </c>
      <c r="N7847">
        <f t="shared" si="245"/>
        <v>3255.8399999999997</v>
      </c>
    </row>
    <row r="7848" spans="1:14" x14ac:dyDescent="0.25">
      <c r="A7848" t="s">
        <v>10428</v>
      </c>
      <c r="B7848" t="s">
        <v>2952</v>
      </c>
      <c r="C7848" t="s">
        <v>552</v>
      </c>
      <c r="D7848" t="s">
        <v>553</v>
      </c>
      <c r="E7848" t="s">
        <v>423</v>
      </c>
      <c r="F7848" t="s">
        <v>310</v>
      </c>
      <c r="G7848" t="s">
        <v>311</v>
      </c>
      <c r="H7848" t="s">
        <v>10</v>
      </c>
      <c r="I7848">
        <v>7</v>
      </c>
      <c r="J7848">
        <v>439.82</v>
      </c>
      <c r="K7848">
        <v>0.15</v>
      </c>
      <c r="L7848">
        <f t="shared" si="244"/>
        <v>2616.9289999999996</v>
      </c>
      <c r="M7848">
        <f>VLOOKUP(F7848,Products!A:D,4,FALSE)*I7848</f>
        <v>979.30000000000007</v>
      </c>
      <c r="N7848">
        <f t="shared" si="245"/>
        <v>1637.6289999999995</v>
      </c>
    </row>
    <row r="7849" spans="1:14" x14ac:dyDescent="0.25">
      <c r="A7849" t="s">
        <v>10429</v>
      </c>
      <c r="B7849" t="s">
        <v>2087</v>
      </c>
      <c r="C7849" t="s">
        <v>442</v>
      </c>
      <c r="D7849" t="s">
        <v>443</v>
      </c>
      <c r="E7849" t="s">
        <v>433</v>
      </c>
      <c r="F7849" t="s">
        <v>152</v>
      </c>
      <c r="G7849" t="s">
        <v>153</v>
      </c>
      <c r="H7849" t="s">
        <v>24</v>
      </c>
      <c r="I7849">
        <v>1</v>
      </c>
      <c r="J7849">
        <v>642.65</v>
      </c>
      <c r="K7849">
        <v>0</v>
      </c>
      <c r="L7849">
        <f t="shared" si="244"/>
        <v>642.65</v>
      </c>
      <c r="M7849">
        <f>VLOOKUP(F7849,Products!A:D,4,FALSE)*I7849</f>
        <v>288.72000000000003</v>
      </c>
      <c r="N7849">
        <f t="shared" si="245"/>
        <v>353.92999999999995</v>
      </c>
    </row>
    <row r="7850" spans="1:14" x14ac:dyDescent="0.25">
      <c r="A7850" t="s">
        <v>10430</v>
      </c>
      <c r="B7850" t="s">
        <v>2746</v>
      </c>
      <c r="C7850" t="s">
        <v>460</v>
      </c>
      <c r="D7850" t="s">
        <v>461</v>
      </c>
      <c r="E7850" t="s">
        <v>437</v>
      </c>
      <c r="F7850" t="s">
        <v>390</v>
      </c>
      <c r="G7850" t="s">
        <v>391</v>
      </c>
      <c r="H7850" t="s">
        <v>16</v>
      </c>
      <c r="I7850">
        <v>7</v>
      </c>
      <c r="J7850">
        <v>504.94</v>
      </c>
      <c r="K7850">
        <v>0.1</v>
      </c>
      <c r="L7850">
        <f t="shared" si="244"/>
        <v>3181.1219999999998</v>
      </c>
      <c r="M7850">
        <f>VLOOKUP(F7850,Products!A:D,4,FALSE)*I7850</f>
        <v>905.80000000000007</v>
      </c>
      <c r="N7850">
        <f t="shared" si="245"/>
        <v>2275.3219999999997</v>
      </c>
    </row>
    <row r="7851" spans="1:14" x14ac:dyDescent="0.25">
      <c r="A7851" t="s">
        <v>10431</v>
      </c>
      <c r="B7851" t="s">
        <v>3689</v>
      </c>
      <c r="C7851" t="s">
        <v>555</v>
      </c>
      <c r="D7851" t="s">
        <v>556</v>
      </c>
      <c r="E7851" t="s">
        <v>419</v>
      </c>
      <c r="F7851" t="s">
        <v>380</v>
      </c>
      <c r="G7851" t="s">
        <v>381</v>
      </c>
      <c r="H7851" t="s">
        <v>16</v>
      </c>
      <c r="I7851">
        <v>5</v>
      </c>
      <c r="J7851">
        <v>166.55</v>
      </c>
      <c r="K7851">
        <v>0.1</v>
      </c>
      <c r="L7851">
        <f t="shared" si="244"/>
        <v>749.47500000000002</v>
      </c>
      <c r="M7851">
        <f>VLOOKUP(F7851,Products!A:D,4,FALSE)*I7851</f>
        <v>102.89999999999999</v>
      </c>
      <c r="N7851">
        <f t="shared" si="245"/>
        <v>646.57500000000005</v>
      </c>
    </row>
    <row r="7852" spans="1:14" x14ac:dyDescent="0.25">
      <c r="A7852" t="s">
        <v>10432</v>
      </c>
      <c r="B7852" t="s">
        <v>3778</v>
      </c>
      <c r="C7852" t="s">
        <v>451</v>
      </c>
      <c r="D7852" t="s">
        <v>452</v>
      </c>
      <c r="E7852" t="s">
        <v>437</v>
      </c>
      <c r="F7852" t="s">
        <v>260</v>
      </c>
      <c r="G7852" t="s">
        <v>261</v>
      </c>
      <c r="H7852" t="s">
        <v>13</v>
      </c>
      <c r="I7852">
        <v>8</v>
      </c>
      <c r="J7852">
        <v>46.65</v>
      </c>
      <c r="K7852">
        <v>0</v>
      </c>
      <c r="L7852">
        <f t="shared" si="244"/>
        <v>373.2</v>
      </c>
      <c r="M7852">
        <f>VLOOKUP(F7852,Products!A:D,4,FALSE)*I7852</f>
        <v>213.6</v>
      </c>
      <c r="N7852">
        <f t="shared" si="245"/>
        <v>159.6</v>
      </c>
    </row>
    <row r="7853" spans="1:14" x14ac:dyDescent="0.25">
      <c r="A7853" t="s">
        <v>10433</v>
      </c>
      <c r="B7853" t="s">
        <v>1603</v>
      </c>
      <c r="C7853" t="s">
        <v>448</v>
      </c>
      <c r="D7853" t="s">
        <v>449</v>
      </c>
      <c r="E7853" t="s">
        <v>437</v>
      </c>
      <c r="F7853" t="s">
        <v>11</v>
      </c>
      <c r="G7853" t="s">
        <v>12</v>
      </c>
      <c r="H7853" t="s">
        <v>13</v>
      </c>
      <c r="I7853">
        <v>8</v>
      </c>
      <c r="J7853">
        <v>699.8</v>
      </c>
      <c r="K7853">
        <v>0</v>
      </c>
      <c r="L7853">
        <f t="shared" si="244"/>
        <v>5598.4</v>
      </c>
      <c r="M7853">
        <f>VLOOKUP(F7853,Products!A:D,4,FALSE)*I7853</f>
        <v>2349.92</v>
      </c>
      <c r="N7853">
        <f t="shared" si="245"/>
        <v>3248.4799999999996</v>
      </c>
    </row>
    <row r="7854" spans="1:14" x14ac:dyDescent="0.25">
      <c r="A7854" t="s">
        <v>10434</v>
      </c>
      <c r="B7854" t="s">
        <v>3273</v>
      </c>
      <c r="C7854" t="s">
        <v>463</v>
      </c>
      <c r="D7854" t="s">
        <v>464</v>
      </c>
      <c r="E7854" t="s">
        <v>430</v>
      </c>
      <c r="F7854" t="s">
        <v>82</v>
      </c>
      <c r="G7854" t="s">
        <v>83</v>
      </c>
      <c r="H7854" t="s">
        <v>7</v>
      </c>
      <c r="I7854">
        <v>4</v>
      </c>
      <c r="J7854">
        <v>469.35</v>
      </c>
      <c r="K7854">
        <v>0</v>
      </c>
      <c r="L7854">
        <f t="shared" si="244"/>
        <v>1877.4</v>
      </c>
      <c r="M7854">
        <f>VLOOKUP(F7854,Products!A:D,4,FALSE)*I7854</f>
        <v>724.88</v>
      </c>
      <c r="N7854">
        <f t="shared" si="245"/>
        <v>1152.52</v>
      </c>
    </row>
    <row r="7855" spans="1:14" x14ac:dyDescent="0.25">
      <c r="A7855" t="s">
        <v>10435</v>
      </c>
      <c r="B7855" t="s">
        <v>1994</v>
      </c>
      <c r="C7855" t="s">
        <v>439</v>
      </c>
      <c r="D7855" t="s">
        <v>440</v>
      </c>
      <c r="E7855" t="s">
        <v>423</v>
      </c>
      <c r="F7855" t="s">
        <v>392</v>
      </c>
      <c r="G7855" t="s">
        <v>393</v>
      </c>
      <c r="H7855" t="s">
        <v>19</v>
      </c>
      <c r="I7855">
        <v>6</v>
      </c>
      <c r="J7855">
        <v>429.76</v>
      </c>
      <c r="K7855">
        <v>0.1</v>
      </c>
      <c r="L7855">
        <f t="shared" si="244"/>
        <v>2320.7040000000002</v>
      </c>
      <c r="M7855">
        <f>VLOOKUP(F7855,Products!A:D,4,FALSE)*I7855</f>
        <v>220.56</v>
      </c>
      <c r="N7855">
        <f t="shared" si="245"/>
        <v>2100.1440000000002</v>
      </c>
    </row>
    <row r="7856" spans="1:14" x14ac:dyDescent="0.25">
      <c r="A7856" t="s">
        <v>10436</v>
      </c>
      <c r="B7856" t="s">
        <v>3379</v>
      </c>
      <c r="C7856" t="s">
        <v>421</v>
      </c>
      <c r="D7856" t="s">
        <v>422</v>
      </c>
      <c r="E7856" t="s">
        <v>423</v>
      </c>
      <c r="F7856" t="s">
        <v>196</v>
      </c>
      <c r="G7856" t="s">
        <v>197</v>
      </c>
      <c r="H7856" t="s">
        <v>16</v>
      </c>
      <c r="I7856">
        <v>6</v>
      </c>
      <c r="J7856">
        <v>532.1</v>
      </c>
      <c r="K7856">
        <v>0</v>
      </c>
      <c r="L7856">
        <f t="shared" si="244"/>
        <v>3192.6000000000004</v>
      </c>
      <c r="M7856">
        <f>VLOOKUP(F7856,Products!A:D,4,FALSE)*I7856</f>
        <v>942.30000000000007</v>
      </c>
      <c r="N7856">
        <f t="shared" si="245"/>
        <v>2250.3000000000002</v>
      </c>
    </row>
    <row r="7857" spans="1:14" x14ac:dyDescent="0.25">
      <c r="A7857" t="s">
        <v>10437</v>
      </c>
      <c r="B7857" t="s">
        <v>1943</v>
      </c>
      <c r="C7857" t="s">
        <v>481</v>
      </c>
      <c r="D7857" t="s">
        <v>482</v>
      </c>
      <c r="E7857" t="s">
        <v>433</v>
      </c>
      <c r="F7857" t="s">
        <v>152</v>
      </c>
      <c r="G7857" t="s">
        <v>153</v>
      </c>
      <c r="H7857" t="s">
        <v>24</v>
      </c>
      <c r="I7857">
        <v>2</v>
      </c>
      <c r="J7857">
        <v>696.3</v>
      </c>
      <c r="K7857">
        <v>0</v>
      </c>
      <c r="L7857">
        <f t="shared" si="244"/>
        <v>1392.6</v>
      </c>
      <c r="M7857">
        <f>VLOOKUP(F7857,Products!A:D,4,FALSE)*I7857</f>
        <v>577.44000000000005</v>
      </c>
      <c r="N7857">
        <f t="shared" si="245"/>
        <v>815.15999999999985</v>
      </c>
    </row>
    <row r="7858" spans="1:14" x14ac:dyDescent="0.25">
      <c r="A7858" t="s">
        <v>10438</v>
      </c>
      <c r="B7858" t="s">
        <v>3711</v>
      </c>
      <c r="C7858" t="s">
        <v>565</v>
      </c>
      <c r="D7858" t="s">
        <v>566</v>
      </c>
      <c r="E7858" t="s">
        <v>419</v>
      </c>
      <c r="F7858" t="s">
        <v>348</v>
      </c>
      <c r="G7858" t="s">
        <v>349</v>
      </c>
      <c r="H7858" t="s">
        <v>7</v>
      </c>
      <c r="I7858">
        <v>7</v>
      </c>
      <c r="J7858">
        <v>763.37</v>
      </c>
      <c r="K7858">
        <v>0</v>
      </c>
      <c r="L7858">
        <f t="shared" si="244"/>
        <v>5343.59</v>
      </c>
      <c r="M7858">
        <f>VLOOKUP(F7858,Products!A:D,4,FALSE)*I7858</f>
        <v>1725.36</v>
      </c>
      <c r="N7858">
        <f t="shared" si="245"/>
        <v>3618.2300000000005</v>
      </c>
    </row>
    <row r="7859" spans="1:14" x14ac:dyDescent="0.25">
      <c r="A7859" t="s">
        <v>10439</v>
      </c>
      <c r="B7859" t="s">
        <v>2013</v>
      </c>
      <c r="C7859" t="s">
        <v>466</v>
      </c>
      <c r="D7859" t="s">
        <v>467</v>
      </c>
      <c r="E7859" t="s">
        <v>433</v>
      </c>
      <c r="F7859" t="s">
        <v>142</v>
      </c>
      <c r="G7859" t="s">
        <v>143</v>
      </c>
      <c r="H7859" t="s">
        <v>7</v>
      </c>
      <c r="I7859">
        <v>2</v>
      </c>
      <c r="J7859">
        <v>389.84</v>
      </c>
      <c r="K7859">
        <v>0.15</v>
      </c>
      <c r="L7859">
        <f t="shared" si="244"/>
        <v>662.72799999999995</v>
      </c>
      <c r="M7859">
        <f>VLOOKUP(F7859,Products!A:D,4,FALSE)*I7859</f>
        <v>420.48</v>
      </c>
      <c r="N7859">
        <f t="shared" si="245"/>
        <v>242.24799999999993</v>
      </c>
    </row>
    <row r="7860" spans="1:14" x14ac:dyDescent="0.25">
      <c r="A7860" t="s">
        <v>10440</v>
      </c>
      <c r="B7860" t="s">
        <v>2410</v>
      </c>
      <c r="C7860" t="s">
        <v>425</v>
      </c>
      <c r="D7860" t="s">
        <v>426</v>
      </c>
      <c r="E7860" t="s">
        <v>419</v>
      </c>
      <c r="F7860" t="s">
        <v>258</v>
      </c>
      <c r="G7860" t="s">
        <v>259</v>
      </c>
      <c r="H7860" t="s">
        <v>7</v>
      </c>
      <c r="I7860">
        <v>1</v>
      </c>
      <c r="J7860">
        <v>371.47</v>
      </c>
      <c r="K7860">
        <v>0</v>
      </c>
      <c r="L7860">
        <f t="shared" si="244"/>
        <v>371.47</v>
      </c>
      <c r="M7860">
        <f>VLOOKUP(F7860,Products!A:D,4,FALSE)*I7860</f>
        <v>34.29</v>
      </c>
      <c r="N7860">
        <f t="shared" si="245"/>
        <v>337.18</v>
      </c>
    </row>
    <row r="7861" spans="1:14" x14ac:dyDescent="0.25">
      <c r="A7861" t="s">
        <v>10441</v>
      </c>
      <c r="B7861" t="s">
        <v>4229</v>
      </c>
      <c r="C7861" t="s">
        <v>499</v>
      </c>
      <c r="D7861" t="s">
        <v>500</v>
      </c>
      <c r="E7861" t="s">
        <v>430</v>
      </c>
      <c r="F7861" t="s">
        <v>272</v>
      </c>
      <c r="G7861" t="s">
        <v>273</v>
      </c>
      <c r="H7861" t="s">
        <v>24</v>
      </c>
      <c r="I7861">
        <v>3</v>
      </c>
      <c r="J7861">
        <v>574.59</v>
      </c>
      <c r="K7861">
        <v>0.05</v>
      </c>
      <c r="L7861">
        <f t="shared" si="244"/>
        <v>1637.5815</v>
      </c>
      <c r="M7861">
        <f>VLOOKUP(F7861,Products!A:D,4,FALSE)*I7861</f>
        <v>483.39</v>
      </c>
      <c r="N7861">
        <f t="shared" si="245"/>
        <v>1154.1914999999999</v>
      </c>
    </row>
    <row r="7862" spans="1:14" x14ac:dyDescent="0.25">
      <c r="A7862" t="s">
        <v>10442</v>
      </c>
      <c r="B7862" t="s">
        <v>4043</v>
      </c>
      <c r="C7862" t="s">
        <v>543</v>
      </c>
      <c r="D7862" t="s">
        <v>544</v>
      </c>
      <c r="E7862" t="s">
        <v>433</v>
      </c>
      <c r="F7862" t="s">
        <v>180</v>
      </c>
      <c r="G7862" t="s">
        <v>181</v>
      </c>
      <c r="H7862" t="s">
        <v>24</v>
      </c>
      <c r="I7862">
        <v>5</v>
      </c>
      <c r="J7862">
        <v>278.49</v>
      </c>
      <c r="K7862">
        <v>0</v>
      </c>
      <c r="L7862">
        <f t="shared" si="244"/>
        <v>1392.45</v>
      </c>
      <c r="M7862">
        <f>VLOOKUP(F7862,Products!A:D,4,FALSE)*I7862</f>
        <v>1363.15</v>
      </c>
      <c r="N7862">
        <f t="shared" si="245"/>
        <v>29.299999999999955</v>
      </c>
    </row>
    <row r="7863" spans="1:14" x14ac:dyDescent="0.25">
      <c r="A7863" t="s">
        <v>10443</v>
      </c>
      <c r="B7863" t="s">
        <v>3562</v>
      </c>
      <c r="C7863" t="s">
        <v>431</v>
      </c>
      <c r="D7863" t="s">
        <v>432</v>
      </c>
      <c r="E7863" t="s">
        <v>433</v>
      </c>
      <c r="F7863" t="s">
        <v>188</v>
      </c>
      <c r="G7863" t="s">
        <v>189</v>
      </c>
      <c r="H7863" t="s">
        <v>7</v>
      </c>
      <c r="I7863">
        <v>1</v>
      </c>
      <c r="J7863">
        <v>802.3</v>
      </c>
      <c r="K7863">
        <v>0</v>
      </c>
      <c r="L7863">
        <f t="shared" si="244"/>
        <v>802.3</v>
      </c>
      <c r="M7863">
        <f>VLOOKUP(F7863,Products!A:D,4,FALSE)*I7863</f>
        <v>48.03</v>
      </c>
      <c r="N7863">
        <f t="shared" si="245"/>
        <v>754.27</v>
      </c>
    </row>
    <row r="7864" spans="1:14" x14ac:dyDescent="0.25">
      <c r="A7864" t="s">
        <v>10444</v>
      </c>
      <c r="B7864" t="s">
        <v>1857</v>
      </c>
      <c r="C7864" t="s">
        <v>463</v>
      </c>
      <c r="D7864" t="s">
        <v>464</v>
      </c>
      <c r="E7864" t="s">
        <v>430</v>
      </c>
      <c r="F7864" t="s">
        <v>350</v>
      </c>
      <c r="G7864" t="s">
        <v>351</v>
      </c>
      <c r="H7864" t="s">
        <v>73</v>
      </c>
      <c r="I7864">
        <v>5</v>
      </c>
      <c r="J7864">
        <v>791.76</v>
      </c>
      <c r="K7864">
        <v>0</v>
      </c>
      <c r="L7864">
        <f t="shared" si="244"/>
        <v>3958.8</v>
      </c>
      <c r="M7864">
        <f>VLOOKUP(F7864,Products!A:D,4,FALSE)*I7864</f>
        <v>545.4</v>
      </c>
      <c r="N7864">
        <f t="shared" si="245"/>
        <v>3413.4</v>
      </c>
    </row>
    <row r="7865" spans="1:14" x14ac:dyDescent="0.25">
      <c r="A7865" t="s">
        <v>10445</v>
      </c>
      <c r="B7865" t="s">
        <v>4125</v>
      </c>
      <c r="C7865" t="s">
        <v>457</v>
      </c>
      <c r="D7865" t="s">
        <v>458</v>
      </c>
      <c r="E7865" t="s">
        <v>437</v>
      </c>
      <c r="F7865" t="s">
        <v>94</v>
      </c>
      <c r="G7865" t="s">
        <v>95</v>
      </c>
      <c r="H7865" t="s">
        <v>13</v>
      </c>
      <c r="I7865">
        <v>5</v>
      </c>
      <c r="J7865">
        <v>918.09</v>
      </c>
      <c r="K7865">
        <v>0</v>
      </c>
      <c r="L7865">
        <f t="shared" si="244"/>
        <v>4590.45</v>
      </c>
      <c r="M7865">
        <f>VLOOKUP(F7865,Products!A:D,4,FALSE)*I7865</f>
        <v>356.59999999999997</v>
      </c>
      <c r="N7865">
        <f t="shared" si="245"/>
        <v>4233.8499999999995</v>
      </c>
    </row>
    <row r="7866" spans="1:14" x14ac:dyDescent="0.25">
      <c r="A7866" t="s">
        <v>10446</v>
      </c>
      <c r="B7866" t="s">
        <v>1903</v>
      </c>
      <c r="C7866" t="s">
        <v>535</v>
      </c>
      <c r="D7866" t="s">
        <v>536</v>
      </c>
      <c r="E7866" t="s">
        <v>437</v>
      </c>
      <c r="F7866" t="s">
        <v>240</v>
      </c>
      <c r="G7866" t="s">
        <v>241</v>
      </c>
      <c r="H7866" t="s">
        <v>7</v>
      </c>
      <c r="I7866">
        <v>8</v>
      </c>
      <c r="J7866">
        <v>167.89</v>
      </c>
      <c r="K7866">
        <v>0</v>
      </c>
      <c r="L7866">
        <f t="shared" si="244"/>
        <v>1343.12</v>
      </c>
      <c r="M7866">
        <f>VLOOKUP(F7866,Products!A:D,4,FALSE)*I7866</f>
        <v>590.55999999999995</v>
      </c>
      <c r="N7866">
        <f t="shared" si="245"/>
        <v>752.56</v>
      </c>
    </row>
    <row r="7867" spans="1:14" x14ac:dyDescent="0.25">
      <c r="A7867" t="s">
        <v>10447</v>
      </c>
      <c r="B7867" t="s">
        <v>3005</v>
      </c>
      <c r="C7867" t="s">
        <v>517</v>
      </c>
      <c r="D7867" t="s">
        <v>518</v>
      </c>
      <c r="E7867" t="s">
        <v>423</v>
      </c>
      <c r="F7867" t="s">
        <v>106</v>
      </c>
      <c r="G7867" t="s">
        <v>107</v>
      </c>
      <c r="H7867" t="s">
        <v>73</v>
      </c>
      <c r="I7867">
        <v>9</v>
      </c>
      <c r="J7867">
        <v>791.67</v>
      </c>
      <c r="K7867">
        <v>0</v>
      </c>
      <c r="L7867">
        <f t="shared" si="244"/>
        <v>7125.03</v>
      </c>
      <c r="M7867">
        <f>VLOOKUP(F7867,Products!A:D,4,FALSE)*I7867</f>
        <v>742.23</v>
      </c>
      <c r="N7867">
        <f t="shared" si="245"/>
        <v>6382.7999999999993</v>
      </c>
    </row>
    <row r="7868" spans="1:14" x14ac:dyDescent="0.25">
      <c r="A7868" t="s">
        <v>10448</v>
      </c>
      <c r="B7868" t="s">
        <v>2572</v>
      </c>
      <c r="C7868" t="s">
        <v>514</v>
      </c>
      <c r="D7868" t="s">
        <v>515</v>
      </c>
      <c r="E7868" t="s">
        <v>419</v>
      </c>
      <c r="F7868" t="s">
        <v>366</v>
      </c>
      <c r="G7868" t="s">
        <v>367</v>
      </c>
      <c r="H7868" t="s">
        <v>24</v>
      </c>
      <c r="I7868">
        <v>4</v>
      </c>
      <c r="J7868">
        <v>300.22000000000003</v>
      </c>
      <c r="K7868">
        <v>0</v>
      </c>
      <c r="L7868">
        <f t="shared" si="244"/>
        <v>1200.8800000000001</v>
      </c>
      <c r="M7868">
        <f>VLOOKUP(F7868,Products!A:D,4,FALSE)*I7868</f>
        <v>272.60000000000002</v>
      </c>
      <c r="N7868">
        <f t="shared" si="245"/>
        <v>928.28000000000009</v>
      </c>
    </row>
    <row r="7869" spans="1:14" x14ac:dyDescent="0.25">
      <c r="A7869" t="s">
        <v>10449</v>
      </c>
      <c r="B7869" t="s">
        <v>2432</v>
      </c>
      <c r="C7869" t="s">
        <v>484</v>
      </c>
      <c r="D7869" t="s">
        <v>485</v>
      </c>
      <c r="E7869" t="s">
        <v>419</v>
      </c>
      <c r="F7869" t="s">
        <v>158</v>
      </c>
      <c r="G7869" t="s">
        <v>159</v>
      </c>
      <c r="H7869" t="s">
        <v>19</v>
      </c>
      <c r="I7869">
        <v>6</v>
      </c>
      <c r="J7869">
        <v>384.24</v>
      </c>
      <c r="K7869">
        <v>0.05</v>
      </c>
      <c r="L7869">
        <f t="shared" si="244"/>
        <v>2190.1680000000001</v>
      </c>
      <c r="M7869">
        <f>VLOOKUP(F7869,Products!A:D,4,FALSE)*I7869</f>
        <v>1372.5</v>
      </c>
      <c r="N7869">
        <f t="shared" si="245"/>
        <v>817.66800000000012</v>
      </c>
    </row>
    <row r="7870" spans="1:14" x14ac:dyDescent="0.25">
      <c r="A7870" t="s">
        <v>10450</v>
      </c>
      <c r="B7870" t="s">
        <v>1956</v>
      </c>
      <c r="C7870" t="s">
        <v>555</v>
      </c>
      <c r="D7870" t="s">
        <v>556</v>
      </c>
      <c r="E7870" t="s">
        <v>419</v>
      </c>
      <c r="F7870" t="s">
        <v>126</v>
      </c>
      <c r="G7870" t="s">
        <v>127</v>
      </c>
      <c r="H7870" t="s">
        <v>73</v>
      </c>
      <c r="I7870">
        <v>8</v>
      </c>
      <c r="J7870">
        <v>407.71</v>
      </c>
      <c r="K7870">
        <v>0</v>
      </c>
      <c r="L7870">
        <f t="shared" si="244"/>
        <v>3261.68</v>
      </c>
      <c r="M7870">
        <f>VLOOKUP(F7870,Products!A:D,4,FALSE)*I7870</f>
        <v>1214.32</v>
      </c>
      <c r="N7870">
        <f t="shared" si="245"/>
        <v>2047.36</v>
      </c>
    </row>
    <row r="7871" spans="1:14" x14ac:dyDescent="0.25">
      <c r="A7871" t="s">
        <v>10451</v>
      </c>
      <c r="B7871" t="s">
        <v>2055</v>
      </c>
      <c r="C7871" t="s">
        <v>508</v>
      </c>
      <c r="D7871" t="s">
        <v>509</v>
      </c>
      <c r="E7871" t="s">
        <v>419</v>
      </c>
      <c r="F7871" t="s">
        <v>324</v>
      </c>
      <c r="G7871" t="s">
        <v>325</v>
      </c>
      <c r="H7871" t="s">
        <v>7</v>
      </c>
      <c r="I7871">
        <v>8</v>
      </c>
      <c r="J7871">
        <v>500.25</v>
      </c>
      <c r="K7871">
        <v>0.1</v>
      </c>
      <c r="L7871">
        <f t="shared" si="244"/>
        <v>3601.8</v>
      </c>
      <c r="M7871">
        <f>VLOOKUP(F7871,Products!A:D,4,FALSE)*I7871</f>
        <v>1164.8</v>
      </c>
      <c r="N7871">
        <f t="shared" si="245"/>
        <v>2437</v>
      </c>
    </row>
    <row r="7872" spans="1:14" x14ac:dyDescent="0.25">
      <c r="A7872" t="s">
        <v>10452</v>
      </c>
      <c r="B7872" t="s">
        <v>2842</v>
      </c>
      <c r="C7872" t="s">
        <v>540</v>
      </c>
      <c r="D7872" t="s">
        <v>541</v>
      </c>
      <c r="E7872" t="s">
        <v>430</v>
      </c>
      <c r="F7872" t="s">
        <v>290</v>
      </c>
      <c r="G7872" t="s">
        <v>291</v>
      </c>
      <c r="H7872" t="s">
        <v>7</v>
      </c>
      <c r="I7872">
        <v>7</v>
      </c>
      <c r="J7872">
        <v>592.33000000000004</v>
      </c>
      <c r="K7872">
        <v>0.15</v>
      </c>
      <c r="L7872">
        <f t="shared" si="244"/>
        <v>3524.3635000000004</v>
      </c>
      <c r="M7872">
        <f>VLOOKUP(F7872,Products!A:D,4,FALSE)*I7872</f>
        <v>391.72</v>
      </c>
      <c r="N7872">
        <f t="shared" si="245"/>
        <v>3132.6435000000001</v>
      </c>
    </row>
    <row r="7873" spans="1:14" x14ac:dyDescent="0.25">
      <c r="A7873" t="s">
        <v>10453</v>
      </c>
      <c r="B7873" t="s">
        <v>2465</v>
      </c>
      <c r="C7873" t="s">
        <v>532</v>
      </c>
      <c r="D7873" t="s">
        <v>533</v>
      </c>
      <c r="E7873" t="s">
        <v>419</v>
      </c>
      <c r="F7873" t="s">
        <v>362</v>
      </c>
      <c r="G7873" t="s">
        <v>363</v>
      </c>
      <c r="H7873" t="s">
        <v>7</v>
      </c>
      <c r="I7873">
        <v>2</v>
      </c>
      <c r="J7873">
        <v>383.52</v>
      </c>
      <c r="K7873">
        <v>0</v>
      </c>
      <c r="L7873">
        <f t="shared" si="244"/>
        <v>767.04</v>
      </c>
      <c r="M7873">
        <f>VLOOKUP(F7873,Products!A:D,4,FALSE)*I7873</f>
        <v>101.56</v>
      </c>
      <c r="N7873">
        <f t="shared" si="245"/>
        <v>665.48</v>
      </c>
    </row>
    <row r="7874" spans="1:14" x14ac:dyDescent="0.25">
      <c r="A7874" t="s">
        <v>10454</v>
      </c>
      <c r="B7874" t="s">
        <v>3072</v>
      </c>
      <c r="C7874" t="s">
        <v>535</v>
      </c>
      <c r="D7874" t="s">
        <v>536</v>
      </c>
      <c r="E7874" t="s">
        <v>437</v>
      </c>
      <c r="F7874" t="s">
        <v>222</v>
      </c>
      <c r="G7874" t="s">
        <v>223</v>
      </c>
      <c r="H7874" t="s">
        <v>7</v>
      </c>
      <c r="I7874">
        <v>6</v>
      </c>
      <c r="J7874">
        <v>1009.18</v>
      </c>
      <c r="K7874">
        <v>0.15</v>
      </c>
      <c r="L7874">
        <f t="shared" ref="L7874:L7937" si="246">I7874*J7874*(1-K7874)</f>
        <v>5146.8180000000002</v>
      </c>
      <c r="M7874">
        <f>VLOOKUP(F7874,Products!A:D,4,FALSE)*I7874</f>
        <v>458.76</v>
      </c>
      <c r="N7874">
        <f t="shared" ref="N7874:N7937" si="247">L7874-M7874</f>
        <v>4688.058</v>
      </c>
    </row>
    <row r="7875" spans="1:14" x14ac:dyDescent="0.25">
      <c r="A7875" t="s">
        <v>10455</v>
      </c>
      <c r="B7875" t="s">
        <v>2274</v>
      </c>
      <c r="C7875" t="s">
        <v>460</v>
      </c>
      <c r="D7875" t="s">
        <v>461</v>
      </c>
      <c r="E7875" t="s">
        <v>437</v>
      </c>
      <c r="F7875" t="s">
        <v>366</v>
      </c>
      <c r="G7875" t="s">
        <v>367</v>
      </c>
      <c r="H7875" t="s">
        <v>24</v>
      </c>
      <c r="I7875">
        <v>5</v>
      </c>
      <c r="J7875">
        <v>335.8</v>
      </c>
      <c r="K7875">
        <v>0</v>
      </c>
      <c r="L7875">
        <f t="shared" si="246"/>
        <v>1679</v>
      </c>
      <c r="M7875">
        <f>VLOOKUP(F7875,Products!A:D,4,FALSE)*I7875</f>
        <v>340.75</v>
      </c>
      <c r="N7875">
        <f t="shared" si="247"/>
        <v>1338.25</v>
      </c>
    </row>
    <row r="7876" spans="1:14" x14ac:dyDescent="0.25">
      <c r="A7876" t="s">
        <v>10456</v>
      </c>
      <c r="B7876" t="s">
        <v>1679</v>
      </c>
      <c r="C7876" t="s">
        <v>425</v>
      </c>
      <c r="D7876" t="s">
        <v>426</v>
      </c>
      <c r="E7876" t="s">
        <v>419</v>
      </c>
      <c r="F7876" t="s">
        <v>376</v>
      </c>
      <c r="G7876" t="s">
        <v>377</v>
      </c>
      <c r="H7876" t="s">
        <v>10</v>
      </c>
      <c r="I7876">
        <v>3</v>
      </c>
      <c r="J7876">
        <v>279.02</v>
      </c>
      <c r="K7876">
        <v>0</v>
      </c>
      <c r="L7876">
        <f t="shared" si="246"/>
        <v>837.06</v>
      </c>
      <c r="M7876">
        <f>VLOOKUP(F7876,Products!A:D,4,FALSE)*I7876</f>
        <v>692.81999999999994</v>
      </c>
      <c r="N7876">
        <f t="shared" si="247"/>
        <v>144.24</v>
      </c>
    </row>
    <row r="7877" spans="1:14" x14ac:dyDescent="0.25">
      <c r="A7877" t="s">
        <v>10457</v>
      </c>
      <c r="B7877" t="s">
        <v>1697</v>
      </c>
      <c r="C7877" t="s">
        <v>454</v>
      </c>
      <c r="D7877" t="s">
        <v>455</v>
      </c>
      <c r="E7877" t="s">
        <v>430</v>
      </c>
      <c r="F7877" t="s">
        <v>390</v>
      </c>
      <c r="G7877" t="s">
        <v>391</v>
      </c>
      <c r="H7877" t="s">
        <v>16</v>
      </c>
      <c r="I7877">
        <v>3</v>
      </c>
      <c r="J7877">
        <v>575.78</v>
      </c>
      <c r="K7877">
        <v>0.05</v>
      </c>
      <c r="L7877">
        <f t="shared" si="246"/>
        <v>1640.973</v>
      </c>
      <c r="M7877">
        <f>VLOOKUP(F7877,Products!A:D,4,FALSE)*I7877</f>
        <v>388.20000000000005</v>
      </c>
      <c r="N7877">
        <f t="shared" si="247"/>
        <v>1252.7729999999999</v>
      </c>
    </row>
    <row r="7878" spans="1:14" x14ac:dyDescent="0.25">
      <c r="A7878" t="s">
        <v>10458</v>
      </c>
      <c r="B7878" t="s">
        <v>2633</v>
      </c>
      <c r="C7878" t="s">
        <v>562</v>
      </c>
      <c r="D7878" t="s">
        <v>563</v>
      </c>
      <c r="E7878" t="s">
        <v>437</v>
      </c>
      <c r="F7878" t="s">
        <v>238</v>
      </c>
      <c r="G7878" t="s">
        <v>239</v>
      </c>
      <c r="H7878" t="s">
        <v>19</v>
      </c>
      <c r="I7878">
        <v>7</v>
      </c>
      <c r="J7878">
        <v>317.16000000000003</v>
      </c>
      <c r="K7878">
        <v>0</v>
      </c>
      <c r="L7878">
        <f t="shared" si="246"/>
        <v>2220.1200000000003</v>
      </c>
      <c r="M7878">
        <f>VLOOKUP(F7878,Products!A:D,4,FALSE)*I7878</f>
        <v>492.17</v>
      </c>
      <c r="N7878">
        <f t="shared" si="247"/>
        <v>1727.9500000000003</v>
      </c>
    </row>
    <row r="7879" spans="1:14" x14ac:dyDescent="0.25">
      <c r="A7879" t="s">
        <v>10459</v>
      </c>
      <c r="B7879" t="s">
        <v>4114</v>
      </c>
      <c r="C7879" t="s">
        <v>417</v>
      </c>
      <c r="D7879" t="s">
        <v>418</v>
      </c>
      <c r="E7879" t="s">
        <v>419</v>
      </c>
      <c r="F7879" t="s">
        <v>71</v>
      </c>
      <c r="G7879" t="s">
        <v>72</v>
      </c>
      <c r="H7879" t="s">
        <v>73</v>
      </c>
      <c r="I7879">
        <v>9</v>
      </c>
      <c r="J7879">
        <v>559.97</v>
      </c>
      <c r="K7879">
        <v>0.1</v>
      </c>
      <c r="L7879">
        <f t="shared" si="246"/>
        <v>4535.7570000000005</v>
      </c>
      <c r="M7879">
        <f>VLOOKUP(F7879,Products!A:D,4,FALSE)*I7879</f>
        <v>1780.02</v>
      </c>
      <c r="N7879">
        <f t="shared" si="247"/>
        <v>2755.7370000000005</v>
      </c>
    </row>
    <row r="7880" spans="1:14" x14ac:dyDescent="0.25">
      <c r="A7880" t="s">
        <v>10460</v>
      </c>
      <c r="B7880" t="s">
        <v>2608</v>
      </c>
      <c r="C7880" t="s">
        <v>493</v>
      </c>
      <c r="D7880" t="s">
        <v>494</v>
      </c>
      <c r="E7880" t="s">
        <v>437</v>
      </c>
      <c r="F7880" t="s">
        <v>316</v>
      </c>
      <c r="G7880" t="s">
        <v>317</v>
      </c>
      <c r="H7880" t="s">
        <v>10</v>
      </c>
      <c r="I7880">
        <v>2</v>
      </c>
      <c r="J7880">
        <v>631.30999999999995</v>
      </c>
      <c r="K7880">
        <v>0.1</v>
      </c>
      <c r="L7880">
        <f t="shared" si="246"/>
        <v>1136.3579999999999</v>
      </c>
      <c r="M7880">
        <f>VLOOKUP(F7880,Products!A:D,4,FALSE)*I7880</f>
        <v>55.08</v>
      </c>
      <c r="N7880">
        <f t="shared" si="247"/>
        <v>1081.278</v>
      </c>
    </row>
    <row r="7881" spans="1:14" x14ac:dyDescent="0.25">
      <c r="A7881" t="s">
        <v>10461</v>
      </c>
      <c r="B7881" t="s">
        <v>4786</v>
      </c>
      <c r="C7881" t="s">
        <v>490</v>
      </c>
      <c r="D7881" t="s">
        <v>491</v>
      </c>
      <c r="E7881" t="s">
        <v>433</v>
      </c>
      <c r="F7881" t="s">
        <v>280</v>
      </c>
      <c r="G7881" t="s">
        <v>281</v>
      </c>
      <c r="H7881" t="s">
        <v>10</v>
      </c>
      <c r="I7881">
        <v>8</v>
      </c>
      <c r="J7881">
        <v>756.33</v>
      </c>
      <c r="K7881">
        <v>0.15</v>
      </c>
      <c r="L7881">
        <f t="shared" si="246"/>
        <v>5143.0439999999999</v>
      </c>
      <c r="M7881">
        <f>VLOOKUP(F7881,Products!A:D,4,FALSE)*I7881</f>
        <v>224.88</v>
      </c>
      <c r="N7881">
        <f t="shared" si="247"/>
        <v>4918.1639999999998</v>
      </c>
    </row>
    <row r="7882" spans="1:14" x14ac:dyDescent="0.25">
      <c r="A7882" t="s">
        <v>10462</v>
      </c>
      <c r="B7882" t="s">
        <v>5287</v>
      </c>
      <c r="C7882" t="s">
        <v>555</v>
      </c>
      <c r="D7882" t="s">
        <v>556</v>
      </c>
      <c r="E7882" t="s">
        <v>419</v>
      </c>
      <c r="F7882" t="s">
        <v>43</v>
      </c>
      <c r="G7882" t="s">
        <v>44</v>
      </c>
      <c r="H7882" t="s">
        <v>13</v>
      </c>
      <c r="I7882">
        <v>6</v>
      </c>
      <c r="J7882">
        <v>132.47999999999999</v>
      </c>
      <c r="K7882">
        <v>0</v>
      </c>
      <c r="L7882">
        <f t="shared" si="246"/>
        <v>794.87999999999988</v>
      </c>
      <c r="M7882">
        <f>VLOOKUP(F7882,Products!A:D,4,FALSE)*I7882</f>
        <v>1496.6999999999998</v>
      </c>
      <c r="N7882">
        <f t="shared" si="247"/>
        <v>-701.81999999999994</v>
      </c>
    </row>
    <row r="7883" spans="1:14" x14ac:dyDescent="0.25">
      <c r="A7883" t="s">
        <v>10463</v>
      </c>
      <c r="B7883" t="s">
        <v>2269</v>
      </c>
      <c r="C7883" t="s">
        <v>543</v>
      </c>
      <c r="D7883" t="s">
        <v>544</v>
      </c>
      <c r="E7883" t="s">
        <v>433</v>
      </c>
      <c r="F7883" t="s">
        <v>234</v>
      </c>
      <c r="G7883" t="s">
        <v>235</v>
      </c>
      <c r="H7883" t="s">
        <v>73</v>
      </c>
      <c r="I7883">
        <v>4</v>
      </c>
      <c r="J7883">
        <v>156.57</v>
      </c>
      <c r="K7883">
        <v>0.15</v>
      </c>
      <c r="L7883">
        <f t="shared" si="246"/>
        <v>532.33799999999997</v>
      </c>
      <c r="M7883">
        <f>VLOOKUP(F7883,Products!A:D,4,FALSE)*I7883</f>
        <v>1128.56</v>
      </c>
      <c r="N7883">
        <f t="shared" si="247"/>
        <v>-596.22199999999998</v>
      </c>
    </row>
    <row r="7884" spans="1:14" x14ac:dyDescent="0.25">
      <c r="A7884" t="s">
        <v>10464</v>
      </c>
      <c r="B7884" t="s">
        <v>1932</v>
      </c>
      <c r="C7884" t="s">
        <v>428</v>
      </c>
      <c r="D7884" t="s">
        <v>429</v>
      </c>
      <c r="E7884" t="s">
        <v>430</v>
      </c>
      <c r="F7884" t="s">
        <v>45</v>
      </c>
      <c r="G7884" t="s">
        <v>46</v>
      </c>
      <c r="H7884" t="s">
        <v>7</v>
      </c>
      <c r="I7884">
        <v>2</v>
      </c>
      <c r="J7884">
        <v>371.92</v>
      </c>
      <c r="K7884">
        <v>0.15</v>
      </c>
      <c r="L7884">
        <f t="shared" si="246"/>
        <v>632.26400000000001</v>
      </c>
      <c r="M7884">
        <f>VLOOKUP(F7884,Products!A:D,4,FALSE)*I7884</f>
        <v>50.64</v>
      </c>
      <c r="N7884">
        <f t="shared" si="247"/>
        <v>581.62400000000002</v>
      </c>
    </row>
    <row r="7885" spans="1:14" x14ac:dyDescent="0.25">
      <c r="A7885" t="s">
        <v>10465</v>
      </c>
      <c r="B7885" t="s">
        <v>1660</v>
      </c>
      <c r="C7885" t="s">
        <v>538</v>
      </c>
      <c r="D7885" t="s">
        <v>539</v>
      </c>
      <c r="E7885" t="s">
        <v>423</v>
      </c>
      <c r="F7885" t="s">
        <v>17</v>
      </c>
      <c r="G7885" t="s">
        <v>18</v>
      </c>
      <c r="H7885" t="s">
        <v>19</v>
      </c>
      <c r="I7885">
        <v>7</v>
      </c>
      <c r="J7885">
        <v>283.85000000000002</v>
      </c>
      <c r="K7885">
        <v>0</v>
      </c>
      <c r="L7885">
        <f t="shared" si="246"/>
        <v>1986.9500000000003</v>
      </c>
      <c r="M7885">
        <f>VLOOKUP(F7885,Products!A:D,4,FALSE)*I7885</f>
        <v>1191.47</v>
      </c>
      <c r="N7885">
        <f t="shared" si="247"/>
        <v>795.48000000000025</v>
      </c>
    </row>
    <row r="7886" spans="1:14" x14ac:dyDescent="0.25">
      <c r="A7886" t="s">
        <v>10466</v>
      </c>
      <c r="B7886" t="s">
        <v>1823</v>
      </c>
      <c r="C7886" t="s">
        <v>543</v>
      </c>
      <c r="D7886" t="s">
        <v>544</v>
      </c>
      <c r="E7886" t="s">
        <v>433</v>
      </c>
      <c r="F7886" t="s">
        <v>102</v>
      </c>
      <c r="G7886" t="s">
        <v>103</v>
      </c>
      <c r="H7886" t="s">
        <v>24</v>
      </c>
      <c r="I7886">
        <v>4</v>
      </c>
      <c r="J7886">
        <v>245.59</v>
      </c>
      <c r="K7886">
        <v>0</v>
      </c>
      <c r="L7886">
        <f t="shared" si="246"/>
        <v>982.36</v>
      </c>
      <c r="M7886">
        <f>VLOOKUP(F7886,Products!A:D,4,FALSE)*I7886</f>
        <v>1160.1199999999999</v>
      </c>
      <c r="N7886">
        <f t="shared" si="247"/>
        <v>-177.75999999999988</v>
      </c>
    </row>
    <row r="7887" spans="1:14" x14ac:dyDescent="0.25">
      <c r="A7887" t="s">
        <v>10467</v>
      </c>
      <c r="B7887" t="s">
        <v>4791</v>
      </c>
      <c r="C7887" t="s">
        <v>425</v>
      </c>
      <c r="D7887" t="s">
        <v>426</v>
      </c>
      <c r="E7887" t="s">
        <v>419</v>
      </c>
      <c r="F7887" t="s">
        <v>262</v>
      </c>
      <c r="G7887" t="s">
        <v>263</v>
      </c>
      <c r="H7887" t="s">
        <v>16</v>
      </c>
      <c r="I7887">
        <v>8</v>
      </c>
      <c r="J7887">
        <v>645.71</v>
      </c>
      <c r="K7887">
        <v>0</v>
      </c>
      <c r="L7887">
        <f t="shared" si="246"/>
        <v>5165.68</v>
      </c>
      <c r="M7887">
        <f>VLOOKUP(F7887,Products!A:D,4,FALSE)*I7887</f>
        <v>816.72</v>
      </c>
      <c r="N7887">
        <f t="shared" si="247"/>
        <v>4348.96</v>
      </c>
    </row>
    <row r="7888" spans="1:14" x14ac:dyDescent="0.25">
      <c r="A7888" t="s">
        <v>10468</v>
      </c>
      <c r="B7888" t="s">
        <v>1889</v>
      </c>
      <c r="C7888" t="s">
        <v>511</v>
      </c>
      <c r="D7888" t="s">
        <v>512</v>
      </c>
      <c r="E7888" t="s">
        <v>423</v>
      </c>
      <c r="F7888" t="s">
        <v>232</v>
      </c>
      <c r="G7888" t="s">
        <v>233</v>
      </c>
      <c r="H7888" t="s">
        <v>7</v>
      </c>
      <c r="I7888">
        <v>2</v>
      </c>
      <c r="J7888">
        <v>905.87</v>
      </c>
      <c r="K7888">
        <v>0.1</v>
      </c>
      <c r="L7888">
        <f t="shared" si="246"/>
        <v>1630.566</v>
      </c>
      <c r="M7888">
        <f>VLOOKUP(F7888,Products!A:D,4,FALSE)*I7888</f>
        <v>592.38</v>
      </c>
      <c r="N7888">
        <f t="shared" si="247"/>
        <v>1038.1860000000001</v>
      </c>
    </row>
    <row r="7889" spans="1:14" x14ac:dyDescent="0.25">
      <c r="A7889" t="s">
        <v>10469</v>
      </c>
      <c r="B7889" t="s">
        <v>2844</v>
      </c>
      <c r="C7889" t="s">
        <v>540</v>
      </c>
      <c r="D7889" t="s">
        <v>541</v>
      </c>
      <c r="E7889" t="s">
        <v>430</v>
      </c>
      <c r="F7889" t="s">
        <v>318</v>
      </c>
      <c r="G7889" t="s">
        <v>319</v>
      </c>
      <c r="H7889" t="s">
        <v>7</v>
      </c>
      <c r="I7889">
        <v>4</v>
      </c>
      <c r="J7889">
        <v>612.96</v>
      </c>
      <c r="K7889">
        <v>0</v>
      </c>
      <c r="L7889">
        <f t="shared" si="246"/>
        <v>2451.84</v>
      </c>
      <c r="M7889">
        <f>VLOOKUP(F7889,Products!A:D,4,FALSE)*I7889</f>
        <v>1047.96</v>
      </c>
      <c r="N7889">
        <f t="shared" si="247"/>
        <v>1403.88</v>
      </c>
    </row>
    <row r="7890" spans="1:14" x14ac:dyDescent="0.25">
      <c r="A7890" t="s">
        <v>10470</v>
      </c>
      <c r="B7890" t="s">
        <v>2011</v>
      </c>
      <c r="C7890" t="s">
        <v>511</v>
      </c>
      <c r="D7890" t="s">
        <v>512</v>
      </c>
      <c r="E7890" t="s">
        <v>423</v>
      </c>
      <c r="F7890" t="s">
        <v>374</v>
      </c>
      <c r="G7890" t="s">
        <v>375</v>
      </c>
      <c r="H7890" t="s">
        <v>16</v>
      </c>
      <c r="I7890">
        <v>1</v>
      </c>
      <c r="J7890">
        <v>73.12</v>
      </c>
      <c r="K7890">
        <v>0</v>
      </c>
      <c r="L7890">
        <f t="shared" si="246"/>
        <v>73.12</v>
      </c>
      <c r="M7890">
        <f>VLOOKUP(F7890,Products!A:D,4,FALSE)*I7890</f>
        <v>84.22</v>
      </c>
      <c r="N7890">
        <f t="shared" si="247"/>
        <v>-11.099999999999994</v>
      </c>
    </row>
    <row r="7891" spans="1:14" x14ac:dyDescent="0.25">
      <c r="A7891" t="s">
        <v>10471</v>
      </c>
      <c r="B7891" t="s">
        <v>4015</v>
      </c>
      <c r="C7891" t="s">
        <v>428</v>
      </c>
      <c r="D7891" t="s">
        <v>429</v>
      </c>
      <c r="E7891" t="s">
        <v>430</v>
      </c>
      <c r="F7891" t="s">
        <v>104</v>
      </c>
      <c r="G7891" t="s">
        <v>105</v>
      </c>
      <c r="H7891" t="s">
        <v>10</v>
      </c>
      <c r="I7891">
        <v>6</v>
      </c>
      <c r="J7891">
        <v>719.31</v>
      </c>
      <c r="K7891">
        <v>0</v>
      </c>
      <c r="L7891">
        <f t="shared" si="246"/>
        <v>4315.8599999999997</v>
      </c>
      <c r="M7891">
        <f>VLOOKUP(F7891,Products!A:D,4,FALSE)*I7891</f>
        <v>690.66</v>
      </c>
      <c r="N7891">
        <f t="shared" si="247"/>
        <v>3625.2</v>
      </c>
    </row>
    <row r="7892" spans="1:14" x14ac:dyDescent="0.25">
      <c r="A7892" t="s">
        <v>10472</v>
      </c>
      <c r="B7892" t="s">
        <v>2615</v>
      </c>
      <c r="C7892" t="s">
        <v>538</v>
      </c>
      <c r="D7892" t="s">
        <v>539</v>
      </c>
      <c r="E7892" t="s">
        <v>423</v>
      </c>
      <c r="F7892" t="s">
        <v>396</v>
      </c>
      <c r="G7892" t="s">
        <v>397</v>
      </c>
      <c r="H7892" t="s">
        <v>24</v>
      </c>
      <c r="I7892">
        <v>6</v>
      </c>
      <c r="J7892">
        <v>370.69</v>
      </c>
      <c r="K7892">
        <v>0</v>
      </c>
      <c r="L7892">
        <f t="shared" si="246"/>
        <v>2224.14</v>
      </c>
      <c r="M7892">
        <f>VLOOKUP(F7892,Products!A:D,4,FALSE)*I7892</f>
        <v>503.52</v>
      </c>
      <c r="N7892">
        <f t="shared" si="247"/>
        <v>1720.62</v>
      </c>
    </row>
    <row r="7893" spans="1:14" x14ac:dyDescent="0.25">
      <c r="A7893" t="s">
        <v>10473</v>
      </c>
      <c r="B7893" t="s">
        <v>4114</v>
      </c>
      <c r="C7893" t="s">
        <v>466</v>
      </c>
      <c r="D7893" t="s">
        <v>467</v>
      </c>
      <c r="E7893" t="s">
        <v>433</v>
      </c>
      <c r="F7893" t="s">
        <v>224</v>
      </c>
      <c r="G7893" t="s">
        <v>225</v>
      </c>
      <c r="H7893" t="s">
        <v>7</v>
      </c>
      <c r="I7893">
        <v>1</v>
      </c>
      <c r="J7893">
        <v>686.46</v>
      </c>
      <c r="K7893">
        <v>0</v>
      </c>
      <c r="L7893">
        <f t="shared" si="246"/>
        <v>686.46</v>
      </c>
      <c r="M7893">
        <f>VLOOKUP(F7893,Products!A:D,4,FALSE)*I7893</f>
        <v>115.66</v>
      </c>
      <c r="N7893">
        <f t="shared" si="247"/>
        <v>570.80000000000007</v>
      </c>
    </row>
    <row r="7894" spans="1:14" x14ac:dyDescent="0.25">
      <c r="A7894" t="s">
        <v>10474</v>
      </c>
      <c r="B7894" t="s">
        <v>2314</v>
      </c>
      <c r="C7894" t="s">
        <v>439</v>
      </c>
      <c r="D7894" t="s">
        <v>440</v>
      </c>
      <c r="E7894" t="s">
        <v>423</v>
      </c>
      <c r="F7894" t="s">
        <v>270</v>
      </c>
      <c r="G7894" t="s">
        <v>271</v>
      </c>
      <c r="H7894" t="s">
        <v>7</v>
      </c>
      <c r="I7894">
        <v>1</v>
      </c>
      <c r="J7894">
        <v>415.46</v>
      </c>
      <c r="K7894">
        <v>0</v>
      </c>
      <c r="L7894">
        <f t="shared" si="246"/>
        <v>415.46</v>
      </c>
      <c r="M7894">
        <f>VLOOKUP(F7894,Products!A:D,4,FALSE)*I7894</f>
        <v>196.63</v>
      </c>
      <c r="N7894">
        <f t="shared" si="247"/>
        <v>218.82999999999998</v>
      </c>
    </row>
    <row r="7895" spans="1:14" x14ac:dyDescent="0.25">
      <c r="A7895" t="s">
        <v>10475</v>
      </c>
      <c r="B7895" t="s">
        <v>1601</v>
      </c>
      <c r="C7895" t="s">
        <v>529</v>
      </c>
      <c r="D7895" t="s">
        <v>530</v>
      </c>
      <c r="E7895" t="s">
        <v>423</v>
      </c>
      <c r="F7895" t="s">
        <v>310</v>
      </c>
      <c r="G7895" t="s">
        <v>311</v>
      </c>
      <c r="H7895" t="s">
        <v>10</v>
      </c>
      <c r="I7895">
        <v>4</v>
      </c>
      <c r="J7895">
        <v>518.23</v>
      </c>
      <c r="K7895">
        <v>0</v>
      </c>
      <c r="L7895">
        <f t="shared" si="246"/>
        <v>2072.92</v>
      </c>
      <c r="M7895">
        <f>VLOOKUP(F7895,Products!A:D,4,FALSE)*I7895</f>
        <v>559.6</v>
      </c>
      <c r="N7895">
        <f t="shared" si="247"/>
        <v>1513.3200000000002</v>
      </c>
    </row>
    <row r="7896" spans="1:14" x14ac:dyDescent="0.25">
      <c r="A7896" t="s">
        <v>10476</v>
      </c>
      <c r="B7896" t="s">
        <v>1887</v>
      </c>
      <c r="C7896" t="s">
        <v>552</v>
      </c>
      <c r="D7896" t="s">
        <v>553</v>
      </c>
      <c r="E7896" t="s">
        <v>423</v>
      </c>
      <c r="F7896" t="s">
        <v>14</v>
      </c>
      <c r="G7896" t="s">
        <v>15</v>
      </c>
      <c r="H7896" t="s">
        <v>16</v>
      </c>
      <c r="I7896">
        <v>8</v>
      </c>
      <c r="J7896">
        <v>986.16</v>
      </c>
      <c r="K7896">
        <v>0</v>
      </c>
      <c r="L7896">
        <f t="shared" si="246"/>
        <v>7889.28</v>
      </c>
      <c r="M7896">
        <f>VLOOKUP(F7896,Products!A:D,4,FALSE)*I7896</f>
        <v>1801.52</v>
      </c>
      <c r="N7896">
        <f t="shared" si="247"/>
        <v>6087.76</v>
      </c>
    </row>
    <row r="7897" spans="1:14" x14ac:dyDescent="0.25">
      <c r="A7897" t="s">
        <v>10477</v>
      </c>
      <c r="B7897" t="s">
        <v>1827</v>
      </c>
      <c r="C7897" t="s">
        <v>496</v>
      </c>
      <c r="D7897" t="s">
        <v>497</v>
      </c>
      <c r="E7897" t="s">
        <v>423</v>
      </c>
      <c r="F7897" t="s">
        <v>124</v>
      </c>
      <c r="G7897" t="s">
        <v>125</v>
      </c>
      <c r="H7897" t="s">
        <v>19</v>
      </c>
      <c r="I7897">
        <v>6</v>
      </c>
      <c r="J7897">
        <v>361.75</v>
      </c>
      <c r="K7897">
        <v>0.05</v>
      </c>
      <c r="L7897">
        <f t="shared" si="246"/>
        <v>2061.9749999999999</v>
      </c>
      <c r="M7897">
        <f>VLOOKUP(F7897,Products!A:D,4,FALSE)*I7897</f>
        <v>289.14</v>
      </c>
      <c r="N7897">
        <f t="shared" si="247"/>
        <v>1772.835</v>
      </c>
    </row>
    <row r="7898" spans="1:14" x14ac:dyDescent="0.25">
      <c r="A7898" t="s">
        <v>10478</v>
      </c>
      <c r="B7898" t="s">
        <v>1623</v>
      </c>
      <c r="C7898" t="s">
        <v>517</v>
      </c>
      <c r="D7898" t="s">
        <v>518</v>
      </c>
      <c r="E7898" t="s">
        <v>423</v>
      </c>
      <c r="F7898" t="s">
        <v>182</v>
      </c>
      <c r="G7898" t="s">
        <v>183</v>
      </c>
      <c r="H7898" t="s">
        <v>73</v>
      </c>
      <c r="I7898">
        <v>1</v>
      </c>
      <c r="J7898">
        <v>523.91999999999996</v>
      </c>
      <c r="K7898">
        <v>0</v>
      </c>
      <c r="L7898">
        <f t="shared" si="246"/>
        <v>523.91999999999996</v>
      </c>
      <c r="M7898">
        <f>VLOOKUP(F7898,Products!A:D,4,FALSE)*I7898</f>
        <v>154.16999999999999</v>
      </c>
      <c r="N7898">
        <f t="shared" si="247"/>
        <v>369.75</v>
      </c>
    </row>
    <row r="7899" spans="1:14" x14ac:dyDescent="0.25">
      <c r="A7899" t="s">
        <v>10479</v>
      </c>
      <c r="B7899" t="s">
        <v>2836</v>
      </c>
      <c r="C7899" t="s">
        <v>454</v>
      </c>
      <c r="D7899" t="s">
        <v>455</v>
      </c>
      <c r="E7899" t="s">
        <v>430</v>
      </c>
      <c r="F7899" t="s">
        <v>276</v>
      </c>
      <c r="G7899" t="s">
        <v>277</v>
      </c>
      <c r="H7899" t="s">
        <v>7</v>
      </c>
      <c r="I7899">
        <v>4</v>
      </c>
      <c r="J7899">
        <v>727.77</v>
      </c>
      <c r="K7899">
        <v>0</v>
      </c>
      <c r="L7899">
        <f t="shared" si="246"/>
        <v>2911.08</v>
      </c>
      <c r="M7899">
        <f>VLOOKUP(F7899,Products!A:D,4,FALSE)*I7899</f>
        <v>1113.8399999999999</v>
      </c>
      <c r="N7899">
        <f t="shared" si="247"/>
        <v>1797.24</v>
      </c>
    </row>
    <row r="7900" spans="1:14" x14ac:dyDescent="0.25">
      <c r="A7900" t="s">
        <v>10480</v>
      </c>
      <c r="B7900" t="s">
        <v>3719</v>
      </c>
      <c r="C7900" t="s">
        <v>454</v>
      </c>
      <c r="D7900" t="s">
        <v>455</v>
      </c>
      <c r="E7900" t="s">
        <v>430</v>
      </c>
      <c r="F7900" t="s">
        <v>188</v>
      </c>
      <c r="G7900" t="s">
        <v>189</v>
      </c>
      <c r="H7900" t="s">
        <v>7</v>
      </c>
      <c r="I7900">
        <v>3</v>
      </c>
      <c r="J7900">
        <v>766.66</v>
      </c>
      <c r="K7900">
        <v>0</v>
      </c>
      <c r="L7900">
        <f t="shared" si="246"/>
        <v>2299.98</v>
      </c>
      <c r="M7900">
        <f>VLOOKUP(F7900,Products!A:D,4,FALSE)*I7900</f>
        <v>144.09</v>
      </c>
      <c r="N7900">
        <f t="shared" si="247"/>
        <v>2155.89</v>
      </c>
    </row>
    <row r="7901" spans="1:14" x14ac:dyDescent="0.25">
      <c r="A7901" t="s">
        <v>10481</v>
      </c>
      <c r="B7901" t="s">
        <v>3239</v>
      </c>
      <c r="C7901" t="s">
        <v>508</v>
      </c>
      <c r="D7901" t="s">
        <v>509</v>
      </c>
      <c r="E7901" t="s">
        <v>419</v>
      </c>
      <c r="F7901" t="s">
        <v>148</v>
      </c>
      <c r="G7901" t="s">
        <v>149</v>
      </c>
      <c r="H7901" t="s">
        <v>24</v>
      </c>
      <c r="I7901">
        <v>3</v>
      </c>
      <c r="J7901">
        <v>791.68</v>
      </c>
      <c r="K7901">
        <v>0.1</v>
      </c>
      <c r="L7901">
        <f t="shared" si="246"/>
        <v>2137.5360000000001</v>
      </c>
      <c r="M7901">
        <f>VLOOKUP(F7901,Products!A:D,4,FALSE)*I7901</f>
        <v>85.02</v>
      </c>
      <c r="N7901">
        <f t="shared" si="247"/>
        <v>2052.5160000000001</v>
      </c>
    </row>
    <row r="7902" spans="1:14" x14ac:dyDescent="0.25">
      <c r="A7902" t="s">
        <v>10482</v>
      </c>
      <c r="B7902" t="s">
        <v>1765</v>
      </c>
      <c r="C7902" t="s">
        <v>562</v>
      </c>
      <c r="D7902" t="s">
        <v>563</v>
      </c>
      <c r="E7902" t="s">
        <v>437</v>
      </c>
      <c r="F7902" t="s">
        <v>370</v>
      </c>
      <c r="G7902" t="s">
        <v>371</v>
      </c>
      <c r="H7902" t="s">
        <v>7</v>
      </c>
      <c r="I7902">
        <v>8</v>
      </c>
      <c r="J7902">
        <v>510.14</v>
      </c>
      <c r="K7902">
        <v>0</v>
      </c>
      <c r="L7902">
        <f t="shared" si="246"/>
        <v>4081.12</v>
      </c>
      <c r="M7902">
        <f>VLOOKUP(F7902,Products!A:D,4,FALSE)*I7902</f>
        <v>1709.52</v>
      </c>
      <c r="N7902">
        <f t="shared" si="247"/>
        <v>2371.6</v>
      </c>
    </row>
    <row r="7903" spans="1:14" x14ac:dyDescent="0.25">
      <c r="A7903" t="s">
        <v>10483</v>
      </c>
      <c r="B7903" t="s">
        <v>2033</v>
      </c>
      <c r="C7903" t="s">
        <v>517</v>
      </c>
      <c r="D7903" t="s">
        <v>518</v>
      </c>
      <c r="E7903" t="s">
        <v>423</v>
      </c>
      <c r="F7903" t="s">
        <v>88</v>
      </c>
      <c r="G7903" t="s">
        <v>89</v>
      </c>
      <c r="H7903" t="s">
        <v>16</v>
      </c>
      <c r="I7903">
        <v>2</v>
      </c>
      <c r="J7903">
        <v>756.57</v>
      </c>
      <c r="K7903">
        <v>0</v>
      </c>
      <c r="L7903">
        <f t="shared" si="246"/>
        <v>1513.14</v>
      </c>
      <c r="M7903">
        <f>VLOOKUP(F7903,Products!A:D,4,FALSE)*I7903</f>
        <v>222.48</v>
      </c>
      <c r="N7903">
        <f t="shared" si="247"/>
        <v>1290.6600000000001</v>
      </c>
    </row>
    <row r="7904" spans="1:14" x14ac:dyDescent="0.25">
      <c r="A7904" t="s">
        <v>10484</v>
      </c>
      <c r="B7904" t="s">
        <v>4594</v>
      </c>
      <c r="C7904" t="s">
        <v>511</v>
      </c>
      <c r="D7904" t="s">
        <v>512</v>
      </c>
      <c r="E7904" t="s">
        <v>423</v>
      </c>
      <c r="F7904" t="s">
        <v>314</v>
      </c>
      <c r="G7904" t="s">
        <v>315</v>
      </c>
      <c r="H7904" t="s">
        <v>7</v>
      </c>
      <c r="I7904">
        <v>3</v>
      </c>
      <c r="J7904">
        <v>273.98</v>
      </c>
      <c r="K7904">
        <v>0</v>
      </c>
      <c r="L7904">
        <f t="shared" si="246"/>
        <v>821.94</v>
      </c>
      <c r="M7904">
        <f>VLOOKUP(F7904,Products!A:D,4,FALSE)*I7904</f>
        <v>362.88</v>
      </c>
      <c r="N7904">
        <f t="shared" si="247"/>
        <v>459.06000000000006</v>
      </c>
    </row>
    <row r="7905" spans="1:14" x14ac:dyDescent="0.25">
      <c r="A7905" t="s">
        <v>10485</v>
      </c>
      <c r="B7905" t="s">
        <v>2200</v>
      </c>
      <c r="C7905" t="s">
        <v>439</v>
      </c>
      <c r="D7905" t="s">
        <v>440</v>
      </c>
      <c r="E7905" t="s">
        <v>423</v>
      </c>
      <c r="F7905" t="s">
        <v>202</v>
      </c>
      <c r="G7905" t="s">
        <v>203</v>
      </c>
      <c r="H7905" t="s">
        <v>73</v>
      </c>
      <c r="I7905">
        <v>1</v>
      </c>
      <c r="J7905">
        <v>804.6</v>
      </c>
      <c r="K7905">
        <v>0</v>
      </c>
      <c r="L7905">
        <f t="shared" si="246"/>
        <v>804.6</v>
      </c>
      <c r="M7905">
        <f>VLOOKUP(F7905,Products!A:D,4,FALSE)*I7905</f>
        <v>235.01</v>
      </c>
      <c r="N7905">
        <f t="shared" si="247"/>
        <v>569.59</v>
      </c>
    </row>
    <row r="7906" spans="1:14" x14ac:dyDescent="0.25">
      <c r="A7906" t="s">
        <v>10486</v>
      </c>
      <c r="B7906" t="s">
        <v>3226</v>
      </c>
      <c r="C7906" t="s">
        <v>555</v>
      </c>
      <c r="D7906" t="s">
        <v>556</v>
      </c>
      <c r="E7906" t="s">
        <v>419</v>
      </c>
      <c r="F7906" t="s">
        <v>82</v>
      </c>
      <c r="G7906" t="s">
        <v>83</v>
      </c>
      <c r="H7906" t="s">
        <v>7</v>
      </c>
      <c r="I7906">
        <v>9</v>
      </c>
      <c r="J7906">
        <v>424.25</v>
      </c>
      <c r="K7906">
        <v>0</v>
      </c>
      <c r="L7906">
        <f t="shared" si="246"/>
        <v>3818.25</v>
      </c>
      <c r="M7906">
        <f>VLOOKUP(F7906,Products!A:D,4,FALSE)*I7906</f>
        <v>1630.98</v>
      </c>
      <c r="N7906">
        <f t="shared" si="247"/>
        <v>2187.27</v>
      </c>
    </row>
    <row r="7907" spans="1:14" x14ac:dyDescent="0.25">
      <c r="A7907" t="s">
        <v>10487</v>
      </c>
      <c r="B7907" t="s">
        <v>4632</v>
      </c>
      <c r="C7907" t="s">
        <v>469</v>
      </c>
      <c r="D7907" t="s">
        <v>470</v>
      </c>
      <c r="E7907" t="s">
        <v>430</v>
      </c>
      <c r="F7907" t="s">
        <v>114</v>
      </c>
      <c r="G7907" t="s">
        <v>115</v>
      </c>
      <c r="H7907" t="s">
        <v>7</v>
      </c>
      <c r="I7907">
        <v>3</v>
      </c>
      <c r="J7907">
        <v>659.25</v>
      </c>
      <c r="K7907">
        <v>0.1</v>
      </c>
      <c r="L7907">
        <f t="shared" si="246"/>
        <v>1779.9750000000001</v>
      </c>
      <c r="M7907">
        <f>VLOOKUP(F7907,Products!A:D,4,FALSE)*I7907</f>
        <v>416.49</v>
      </c>
      <c r="N7907">
        <f t="shared" si="247"/>
        <v>1363.4850000000001</v>
      </c>
    </row>
    <row r="7908" spans="1:14" x14ac:dyDescent="0.25">
      <c r="A7908" t="s">
        <v>10488</v>
      </c>
      <c r="B7908" t="s">
        <v>4043</v>
      </c>
      <c r="C7908" t="s">
        <v>535</v>
      </c>
      <c r="D7908" t="s">
        <v>536</v>
      </c>
      <c r="E7908" t="s">
        <v>437</v>
      </c>
      <c r="F7908" t="s">
        <v>100</v>
      </c>
      <c r="G7908" t="s">
        <v>101</v>
      </c>
      <c r="H7908" t="s">
        <v>16</v>
      </c>
      <c r="I7908">
        <v>2</v>
      </c>
      <c r="J7908">
        <v>88.49</v>
      </c>
      <c r="K7908">
        <v>0</v>
      </c>
      <c r="L7908">
        <f t="shared" si="246"/>
        <v>176.98</v>
      </c>
      <c r="M7908">
        <f>VLOOKUP(F7908,Products!A:D,4,FALSE)*I7908</f>
        <v>40.86</v>
      </c>
      <c r="N7908">
        <f t="shared" si="247"/>
        <v>136.12</v>
      </c>
    </row>
    <row r="7909" spans="1:14" x14ac:dyDescent="0.25">
      <c r="A7909" t="s">
        <v>10489</v>
      </c>
      <c r="B7909" t="s">
        <v>4418</v>
      </c>
      <c r="C7909" t="s">
        <v>543</v>
      </c>
      <c r="D7909" t="s">
        <v>544</v>
      </c>
      <c r="E7909" t="s">
        <v>433</v>
      </c>
      <c r="F7909" t="s">
        <v>78</v>
      </c>
      <c r="G7909" t="s">
        <v>79</v>
      </c>
      <c r="H7909" t="s">
        <v>7</v>
      </c>
      <c r="I7909">
        <v>2</v>
      </c>
      <c r="J7909">
        <v>464.86</v>
      </c>
      <c r="K7909">
        <v>0</v>
      </c>
      <c r="L7909">
        <f t="shared" si="246"/>
        <v>929.72</v>
      </c>
      <c r="M7909">
        <f>VLOOKUP(F7909,Products!A:D,4,FALSE)*I7909</f>
        <v>341.94</v>
      </c>
      <c r="N7909">
        <f t="shared" si="247"/>
        <v>587.78</v>
      </c>
    </row>
    <row r="7910" spans="1:14" x14ac:dyDescent="0.25">
      <c r="A7910" t="s">
        <v>10490</v>
      </c>
      <c r="B7910" t="s">
        <v>1967</v>
      </c>
      <c r="C7910" t="s">
        <v>454</v>
      </c>
      <c r="D7910" t="s">
        <v>455</v>
      </c>
      <c r="E7910" t="s">
        <v>430</v>
      </c>
      <c r="F7910" t="s">
        <v>222</v>
      </c>
      <c r="G7910" t="s">
        <v>223</v>
      </c>
      <c r="H7910" t="s">
        <v>7</v>
      </c>
      <c r="I7910">
        <v>3</v>
      </c>
      <c r="J7910">
        <v>833.71</v>
      </c>
      <c r="K7910">
        <v>0</v>
      </c>
      <c r="L7910">
        <f t="shared" si="246"/>
        <v>2501.13</v>
      </c>
      <c r="M7910">
        <f>VLOOKUP(F7910,Products!A:D,4,FALSE)*I7910</f>
        <v>229.38</v>
      </c>
      <c r="N7910">
        <f t="shared" si="247"/>
        <v>2271.75</v>
      </c>
    </row>
    <row r="7911" spans="1:14" x14ac:dyDescent="0.25">
      <c r="A7911" t="s">
        <v>10491</v>
      </c>
      <c r="B7911" t="s">
        <v>8391</v>
      </c>
      <c r="C7911" t="s">
        <v>478</v>
      </c>
      <c r="D7911" t="s">
        <v>479</v>
      </c>
      <c r="E7911" t="s">
        <v>430</v>
      </c>
      <c r="F7911" t="s">
        <v>210</v>
      </c>
      <c r="G7911" t="s">
        <v>211</v>
      </c>
      <c r="H7911" t="s">
        <v>24</v>
      </c>
      <c r="I7911">
        <v>5</v>
      </c>
      <c r="J7911">
        <v>569.58000000000004</v>
      </c>
      <c r="K7911">
        <v>0</v>
      </c>
      <c r="L7911">
        <f t="shared" si="246"/>
        <v>2847.9</v>
      </c>
      <c r="M7911">
        <f>VLOOKUP(F7911,Products!A:D,4,FALSE)*I7911</f>
        <v>875.5</v>
      </c>
      <c r="N7911">
        <f t="shared" si="247"/>
        <v>1972.4</v>
      </c>
    </row>
    <row r="7912" spans="1:14" x14ac:dyDescent="0.25">
      <c r="A7912" t="s">
        <v>10492</v>
      </c>
      <c r="B7912" t="s">
        <v>3517</v>
      </c>
      <c r="C7912" t="s">
        <v>540</v>
      </c>
      <c r="D7912" t="s">
        <v>541</v>
      </c>
      <c r="E7912" t="s">
        <v>430</v>
      </c>
      <c r="F7912" t="s">
        <v>240</v>
      </c>
      <c r="G7912" t="s">
        <v>241</v>
      </c>
      <c r="H7912" t="s">
        <v>7</v>
      </c>
      <c r="I7912">
        <v>2</v>
      </c>
      <c r="J7912">
        <v>132.9</v>
      </c>
      <c r="K7912">
        <v>0.15</v>
      </c>
      <c r="L7912">
        <f t="shared" si="246"/>
        <v>225.93</v>
      </c>
      <c r="M7912">
        <f>VLOOKUP(F7912,Products!A:D,4,FALSE)*I7912</f>
        <v>147.63999999999999</v>
      </c>
      <c r="N7912">
        <f t="shared" si="247"/>
        <v>78.29000000000002</v>
      </c>
    </row>
    <row r="7913" spans="1:14" x14ac:dyDescent="0.25">
      <c r="A7913" t="s">
        <v>10493</v>
      </c>
      <c r="B7913" t="s">
        <v>3130</v>
      </c>
      <c r="C7913" t="s">
        <v>417</v>
      </c>
      <c r="D7913" t="s">
        <v>418</v>
      </c>
      <c r="E7913" t="s">
        <v>419</v>
      </c>
      <c r="F7913" t="s">
        <v>258</v>
      </c>
      <c r="G7913" t="s">
        <v>259</v>
      </c>
      <c r="H7913" t="s">
        <v>7</v>
      </c>
      <c r="I7913">
        <v>5</v>
      </c>
      <c r="J7913">
        <v>317.33999999999997</v>
      </c>
      <c r="K7913">
        <v>0</v>
      </c>
      <c r="L7913">
        <f t="shared" si="246"/>
        <v>1586.6999999999998</v>
      </c>
      <c r="M7913">
        <f>VLOOKUP(F7913,Products!A:D,4,FALSE)*I7913</f>
        <v>171.45</v>
      </c>
      <c r="N7913">
        <f t="shared" si="247"/>
        <v>1415.2499999999998</v>
      </c>
    </row>
    <row r="7914" spans="1:14" x14ac:dyDescent="0.25">
      <c r="A7914" t="s">
        <v>10494</v>
      </c>
      <c r="B7914" t="s">
        <v>2836</v>
      </c>
      <c r="C7914" t="s">
        <v>454</v>
      </c>
      <c r="D7914" t="s">
        <v>455</v>
      </c>
      <c r="E7914" t="s">
        <v>430</v>
      </c>
      <c r="F7914" t="s">
        <v>264</v>
      </c>
      <c r="G7914" t="s">
        <v>265</v>
      </c>
      <c r="H7914" t="s">
        <v>24</v>
      </c>
      <c r="I7914">
        <v>6</v>
      </c>
      <c r="J7914">
        <v>63.59</v>
      </c>
      <c r="K7914">
        <v>0</v>
      </c>
      <c r="L7914">
        <f t="shared" si="246"/>
        <v>381.54</v>
      </c>
      <c r="M7914">
        <f>VLOOKUP(F7914,Products!A:D,4,FALSE)*I7914</f>
        <v>344.28000000000003</v>
      </c>
      <c r="N7914">
        <f t="shared" si="247"/>
        <v>37.259999999999991</v>
      </c>
    </row>
    <row r="7915" spans="1:14" x14ac:dyDescent="0.25">
      <c r="A7915" t="s">
        <v>10495</v>
      </c>
      <c r="B7915" t="s">
        <v>3214</v>
      </c>
      <c r="C7915" t="s">
        <v>517</v>
      </c>
      <c r="D7915" t="s">
        <v>518</v>
      </c>
      <c r="E7915" t="s">
        <v>423</v>
      </c>
      <c r="F7915" t="s">
        <v>216</v>
      </c>
      <c r="G7915" t="s">
        <v>217</v>
      </c>
      <c r="H7915" t="s">
        <v>10</v>
      </c>
      <c r="I7915">
        <v>3</v>
      </c>
      <c r="J7915">
        <v>181.69</v>
      </c>
      <c r="K7915">
        <v>0.1</v>
      </c>
      <c r="L7915">
        <f t="shared" si="246"/>
        <v>490.56299999999993</v>
      </c>
      <c r="M7915">
        <f>VLOOKUP(F7915,Products!A:D,4,FALSE)*I7915</f>
        <v>511.34999999999997</v>
      </c>
      <c r="N7915">
        <f t="shared" si="247"/>
        <v>-20.787000000000035</v>
      </c>
    </row>
    <row r="7916" spans="1:14" x14ac:dyDescent="0.25">
      <c r="A7916" t="s">
        <v>10496</v>
      </c>
      <c r="B7916" t="s">
        <v>2943</v>
      </c>
      <c r="C7916" t="s">
        <v>505</v>
      </c>
      <c r="D7916" t="s">
        <v>506</v>
      </c>
      <c r="E7916" t="s">
        <v>433</v>
      </c>
      <c r="F7916" t="s">
        <v>378</v>
      </c>
      <c r="G7916" t="s">
        <v>379</v>
      </c>
      <c r="H7916" t="s">
        <v>24</v>
      </c>
      <c r="I7916">
        <v>3</v>
      </c>
      <c r="J7916">
        <v>84.98</v>
      </c>
      <c r="K7916">
        <v>0</v>
      </c>
      <c r="L7916">
        <f t="shared" si="246"/>
        <v>254.94</v>
      </c>
      <c r="M7916">
        <f>VLOOKUP(F7916,Products!A:D,4,FALSE)*I7916</f>
        <v>582.45000000000005</v>
      </c>
      <c r="N7916">
        <f t="shared" si="247"/>
        <v>-327.51000000000005</v>
      </c>
    </row>
    <row r="7917" spans="1:14" x14ac:dyDescent="0.25">
      <c r="A7917" t="s">
        <v>10497</v>
      </c>
      <c r="B7917" t="s">
        <v>2839</v>
      </c>
      <c r="C7917" t="s">
        <v>478</v>
      </c>
      <c r="D7917" t="s">
        <v>479</v>
      </c>
      <c r="E7917" t="s">
        <v>430</v>
      </c>
      <c r="F7917" t="s">
        <v>202</v>
      </c>
      <c r="G7917" t="s">
        <v>203</v>
      </c>
      <c r="H7917" t="s">
        <v>73</v>
      </c>
      <c r="I7917">
        <v>2</v>
      </c>
      <c r="J7917">
        <v>728.44</v>
      </c>
      <c r="K7917">
        <v>0</v>
      </c>
      <c r="L7917">
        <f t="shared" si="246"/>
        <v>1456.88</v>
      </c>
      <c r="M7917">
        <f>VLOOKUP(F7917,Products!A:D,4,FALSE)*I7917</f>
        <v>470.02</v>
      </c>
      <c r="N7917">
        <f t="shared" si="247"/>
        <v>986.86000000000013</v>
      </c>
    </row>
    <row r="7918" spans="1:14" x14ac:dyDescent="0.25">
      <c r="A7918" t="s">
        <v>10498</v>
      </c>
      <c r="B7918" t="s">
        <v>5419</v>
      </c>
      <c r="C7918" t="s">
        <v>454</v>
      </c>
      <c r="D7918" t="s">
        <v>455</v>
      </c>
      <c r="E7918" t="s">
        <v>430</v>
      </c>
      <c r="F7918" t="s">
        <v>92</v>
      </c>
      <c r="G7918" t="s">
        <v>93</v>
      </c>
      <c r="H7918" t="s">
        <v>19</v>
      </c>
      <c r="I7918">
        <v>6</v>
      </c>
      <c r="J7918">
        <v>793.46</v>
      </c>
      <c r="K7918">
        <v>0</v>
      </c>
      <c r="L7918">
        <f t="shared" si="246"/>
        <v>4760.76</v>
      </c>
      <c r="M7918">
        <f>VLOOKUP(F7918,Products!A:D,4,FALSE)*I7918</f>
        <v>1756.3200000000002</v>
      </c>
      <c r="N7918">
        <f t="shared" si="247"/>
        <v>3004.44</v>
      </c>
    </row>
    <row r="7919" spans="1:14" x14ac:dyDescent="0.25">
      <c r="A7919" t="s">
        <v>10499</v>
      </c>
      <c r="B7919" t="s">
        <v>4020</v>
      </c>
      <c r="C7919" t="s">
        <v>487</v>
      </c>
      <c r="D7919" t="s">
        <v>488</v>
      </c>
      <c r="E7919" t="s">
        <v>433</v>
      </c>
      <c r="F7919" t="s">
        <v>306</v>
      </c>
      <c r="G7919" t="s">
        <v>307</v>
      </c>
      <c r="H7919" t="s">
        <v>16</v>
      </c>
      <c r="I7919">
        <v>9</v>
      </c>
      <c r="J7919">
        <v>247.88</v>
      </c>
      <c r="K7919">
        <v>0</v>
      </c>
      <c r="L7919">
        <f t="shared" si="246"/>
        <v>2230.92</v>
      </c>
      <c r="M7919">
        <f>VLOOKUP(F7919,Products!A:D,4,FALSE)*I7919</f>
        <v>525.15</v>
      </c>
      <c r="N7919">
        <f t="shared" si="247"/>
        <v>1705.77</v>
      </c>
    </row>
    <row r="7920" spans="1:14" x14ac:dyDescent="0.25">
      <c r="A7920" t="s">
        <v>10500</v>
      </c>
      <c r="B7920" t="s">
        <v>2063</v>
      </c>
      <c r="C7920" t="s">
        <v>514</v>
      </c>
      <c r="D7920" t="s">
        <v>515</v>
      </c>
      <c r="E7920" t="s">
        <v>419</v>
      </c>
      <c r="F7920" t="s">
        <v>258</v>
      </c>
      <c r="G7920" t="s">
        <v>259</v>
      </c>
      <c r="H7920" t="s">
        <v>7</v>
      </c>
      <c r="I7920">
        <v>9</v>
      </c>
      <c r="J7920">
        <v>423.76</v>
      </c>
      <c r="K7920">
        <v>0</v>
      </c>
      <c r="L7920">
        <f t="shared" si="246"/>
        <v>3813.84</v>
      </c>
      <c r="M7920">
        <f>VLOOKUP(F7920,Products!A:D,4,FALSE)*I7920</f>
        <v>308.61</v>
      </c>
      <c r="N7920">
        <f t="shared" si="247"/>
        <v>3505.23</v>
      </c>
    </row>
    <row r="7921" spans="1:14" x14ac:dyDescent="0.25">
      <c r="A7921" t="s">
        <v>10501</v>
      </c>
      <c r="B7921" t="s">
        <v>1998</v>
      </c>
      <c r="C7921" t="s">
        <v>469</v>
      </c>
      <c r="D7921" t="s">
        <v>470</v>
      </c>
      <c r="E7921" t="s">
        <v>430</v>
      </c>
      <c r="F7921" t="s">
        <v>164</v>
      </c>
      <c r="G7921" t="s">
        <v>165</v>
      </c>
      <c r="H7921" t="s">
        <v>10</v>
      </c>
      <c r="I7921">
        <v>5</v>
      </c>
      <c r="J7921">
        <v>607.01</v>
      </c>
      <c r="K7921">
        <v>0</v>
      </c>
      <c r="L7921">
        <f t="shared" si="246"/>
        <v>3035.05</v>
      </c>
      <c r="M7921">
        <f>VLOOKUP(F7921,Products!A:D,4,FALSE)*I7921</f>
        <v>346.8</v>
      </c>
      <c r="N7921">
        <f t="shared" si="247"/>
        <v>2688.25</v>
      </c>
    </row>
    <row r="7922" spans="1:14" x14ac:dyDescent="0.25">
      <c r="A7922" t="s">
        <v>10502</v>
      </c>
      <c r="B7922" t="s">
        <v>2087</v>
      </c>
      <c r="C7922" t="s">
        <v>466</v>
      </c>
      <c r="D7922" t="s">
        <v>467</v>
      </c>
      <c r="E7922" t="s">
        <v>433</v>
      </c>
      <c r="F7922" t="s">
        <v>190</v>
      </c>
      <c r="G7922" t="s">
        <v>191</v>
      </c>
      <c r="H7922" t="s">
        <v>10</v>
      </c>
      <c r="I7922">
        <v>6</v>
      </c>
      <c r="J7922">
        <v>475.68</v>
      </c>
      <c r="K7922">
        <v>0.05</v>
      </c>
      <c r="L7922">
        <f t="shared" si="246"/>
        <v>2711.3759999999997</v>
      </c>
      <c r="M7922">
        <f>VLOOKUP(F7922,Products!A:D,4,FALSE)*I7922</f>
        <v>529.79999999999995</v>
      </c>
      <c r="N7922">
        <f t="shared" si="247"/>
        <v>2181.576</v>
      </c>
    </row>
    <row r="7923" spans="1:14" x14ac:dyDescent="0.25">
      <c r="A7923" t="s">
        <v>10503</v>
      </c>
      <c r="B7923" t="s">
        <v>4765</v>
      </c>
      <c r="C7923" t="s">
        <v>431</v>
      </c>
      <c r="D7923" t="s">
        <v>432</v>
      </c>
      <c r="E7923" t="s">
        <v>433</v>
      </c>
      <c r="F7923" t="s">
        <v>59</v>
      </c>
      <c r="G7923" t="s">
        <v>60</v>
      </c>
      <c r="H7923" t="s">
        <v>16</v>
      </c>
      <c r="I7923">
        <v>5</v>
      </c>
      <c r="J7923">
        <v>200.18</v>
      </c>
      <c r="K7923">
        <v>0.1</v>
      </c>
      <c r="L7923">
        <f t="shared" si="246"/>
        <v>900.81000000000006</v>
      </c>
      <c r="M7923">
        <f>VLOOKUP(F7923,Products!A:D,4,FALSE)*I7923</f>
        <v>1287.8499999999999</v>
      </c>
      <c r="N7923">
        <f t="shared" si="247"/>
        <v>-387.03999999999985</v>
      </c>
    </row>
    <row r="7924" spans="1:14" x14ac:dyDescent="0.25">
      <c r="A7924" t="s">
        <v>10504</v>
      </c>
      <c r="B7924" t="s">
        <v>1946</v>
      </c>
      <c r="C7924" t="s">
        <v>499</v>
      </c>
      <c r="D7924" t="s">
        <v>500</v>
      </c>
      <c r="E7924" t="s">
        <v>430</v>
      </c>
      <c r="F7924" t="s">
        <v>284</v>
      </c>
      <c r="G7924" t="s">
        <v>285</v>
      </c>
      <c r="H7924" t="s">
        <v>7</v>
      </c>
      <c r="I7924">
        <v>9</v>
      </c>
      <c r="J7924">
        <v>659.99</v>
      </c>
      <c r="K7924">
        <v>0</v>
      </c>
      <c r="L7924">
        <f t="shared" si="246"/>
        <v>5939.91</v>
      </c>
      <c r="M7924">
        <f>VLOOKUP(F7924,Products!A:D,4,FALSE)*I7924</f>
        <v>1553.8500000000001</v>
      </c>
      <c r="N7924">
        <f t="shared" si="247"/>
        <v>4386.0599999999995</v>
      </c>
    </row>
    <row r="7925" spans="1:14" x14ac:dyDescent="0.25">
      <c r="A7925" t="s">
        <v>10505</v>
      </c>
      <c r="B7925" t="s">
        <v>2173</v>
      </c>
      <c r="C7925" t="s">
        <v>445</v>
      </c>
      <c r="D7925" t="s">
        <v>446</v>
      </c>
      <c r="E7925" t="s">
        <v>433</v>
      </c>
      <c r="F7925" t="s">
        <v>150</v>
      </c>
      <c r="G7925" t="s">
        <v>151</v>
      </c>
      <c r="H7925" t="s">
        <v>7</v>
      </c>
      <c r="I7925">
        <v>6</v>
      </c>
      <c r="J7925">
        <v>322.19</v>
      </c>
      <c r="K7925">
        <v>0.1</v>
      </c>
      <c r="L7925">
        <f t="shared" si="246"/>
        <v>1739.826</v>
      </c>
      <c r="M7925">
        <f>VLOOKUP(F7925,Products!A:D,4,FALSE)*I7925</f>
        <v>1641.96</v>
      </c>
      <c r="N7925">
        <f t="shared" si="247"/>
        <v>97.865999999999985</v>
      </c>
    </row>
    <row r="7926" spans="1:14" x14ac:dyDescent="0.25">
      <c r="A7926" t="s">
        <v>10506</v>
      </c>
      <c r="B7926" t="s">
        <v>1673</v>
      </c>
      <c r="C7926" t="s">
        <v>493</v>
      </c>
      <c r="D7926" t="s">
        <v>494</v>
      </c>
      <c r="E7926" t="s">
        <v>437</v>
      </c>
      <c r="F7926" t="s">
        <v>69</v>
      </c>
      <c r="G7926" t="s">
        <v>70</v>
      </c>
      <c r="H7926" t="s">
        <v>19</v>
      </c>
      <c r="I7926">
        <v>3</v>
      </c>
      <c r="J7926">
        <v>107.2</v>
      </c>
      <c r="K7926">
        <v>0</v>
      </c>
      <c r="L7926">
        <f t="shared" si="246"/>
        <v>321.60000000000002</v>
      </c>
      <c r="M7926">
        <f>VLOOKUP(F7926,Products!A:D,4,FALSE)*I7926</f>
        <v>86.73</v>
      </c>
      <c r="N7926">
        <f t="shared" si="247"/>
        <v>234.87</v>
      </c>
    </row>
    <row r="7927" spans="1:14" x14ac:dyDescent="0.25">
      <c r="A7927" t="s">
        <v>10507</v>
      </c>
      <c r="B7927" t="s">
        <v>5915</v>
      </c>
      <c r="C7927" t="s">
        <v>526</v>
      </c>
      <c r="D7927" t="s">
        <v>527</v>
      </c>
      <c r="E7927" t="s">
        <v>430</v>
      </c>
      <c r="F7927" t="s">
        <v>404</v>
      </c>
      <c r="G7927" t="s">
        <v>405</v>
      </c>
      <c r="H7927" t="s">
        <v>24</v>
      </c>
      <c r="I7927">
        <v>3</v>
      </c>
      <c r="J7927">
        <v>213.62</v>
      </c>
      <c r="K7927">
        <v>0</v>
      </c>
      <c r="L7927">
        <f t="shared" si="246"/>
        <v>640.86</v>
      </c>
      <c r="M7927">
        <f>VLOOKUP(F7927,Products!A:D,4,FALSE)*I7927</f>
        <v>93.15</v>
      </c>
      <c r="N7927">
        <f t="shared" si="247"/>
        <v>547.71</v>
      </c>
    </row>
    <row r="7928" spans="1:14" x14ac:dyDescent="0.25">
      <c r="A7928" t="s">
        <v>10508</v>
      </c>
      <c r="B7928" t="s">
        <v>3466</v>
      </c>
      <c r="C7928" t="s">
        <v>435</v>
      </c>
      <c r="D7928" t="s">
        <v>436</v>
      </c>
      <c r="E7928" t="s">
        <v>437</v>
      </c>
      <c r="F7928" t="s">
        <v>27</v>
      </c>
      <c r="G7928" t="s">
        <v>28</v>
      </c>
      <c r="H7928" t="s">
        <v>24</v>
      </c>
      <c r="I7928">
        <v>5</v>
      </c>
      <c r="J7928">
        <v>675.6</v>
      </c>
      <c r="K7928">
        <v>0</v>
      </c>
      <c r="L7928">
        <f t="shared" si="246"/>
        <v>3378</v>
      </c>
      <c r="M7928">
        <f>VLOOKUP(F7928,Products!A:D,4,FALSE)*I7928</f>
        <v>1332</v>
      </c>
      <c r="N7928">
        <f t="shared" si="247"/>
        <v>2046</v>
      </c>
    </row>
    <row r="7929" spans="1:14" x14ac:dyDescent="0.25">
      <c r="A7929" t="s">
        <v>10509</v>
      </c>
      <c r="B7929" t="s">
        <v>1847</v>
      </c>
      <c r="C7929" t="s">
        <v>428</v>
      </c>
      <c r="D7929" t="s">
        <v>429</v>
      </c>
      <c r="E7929" t="s">
        <v>430</v>
      </c>
      <c r="F7929" t="s">
        <v>196</v>
      </c>
      <c r="G7929" t="s">
        <v>197</v>
      </c>
      <c r="H7929" t="s">
        <v>16</v>
      </c>
      <c r="I7929">
        <v>4</v>
      </c>
      <c r="J7929">
        <v>755.7</v>
      </c>
      <c r="K7929">
        <v>0</v>
      </c>
      <c r="L7929">
        <f t="shared" si="246"/>
        <v>3022.8</v>
      </c>
      <c r="M7929">
        <f>VLOOKUP(F7929,Products!A:D,4,FALSE)*I7929</f>
        <v>628.20000000000005</v>
      </c>
      <c r="N7929">
        <f t="shared" si="247"/>
        <v>2394.6000000000004</v>
      </c>
    </row>
    <row r="7930" spans="1:14" x14ac:dyDescent="0.25">
      <c r="A7930" t="s">
        <v>10510</v>
      </c>
      <c r="B7930" t="s">
        <v>1956</v>
      </c>
      <c r="C7930" t="s">
        <v>508</v>
      </c>
      <c r="D7930" t="s">
        <v>509</v>
      </c>
      <c r="E7930" t="s">
        <v>419</v>
      </c>
      <c r="F7930" t="s">
        <v>336</v>
      </c>
      <c r="G7930" t="s">
        <v>337</v>
      </c>
      <c r="H7930" t="s">
        <v>7</v>
      </c>
      <c r="I7930">
        <v>7</v>
      </c>
      <c r="J7930">
        <v>613.38</v>
      </c>
      <c r="K7930">
        <v>0</v>
      </c>
      <c r="L7930">
        <f t="shared" si="246"/>
        <v>4293.66</v>
      </c>
      <c r="M7930">
        <f>VLOOKUP(F7930,Products!A:D,4,FALSE)*I7930</f>
        <v>343.56</v>
      </c>
      <c r="N7930">
        <f t="shared" si="247"/>
        <v>3950.1</v>
      </c>
    </row>
    <row r="7931" spans="1:14" x14ac:dyDescent="0.25">
      <c r="A7931" t="s">
        <v>10511</v>
      </c>
      <c r="B7931" t="s">
        <v>2850</v>
      </c>
      <c r="C7931" t="s">
        <v>535</v>
      </c>
      <c r="D7931" t="s">
        <v>536</v>
      </c>
      <c r="E7931" t="s">
        <v>437</v>
      </c>
      <c r="F7931" t="s">
        <v>136</v>
      </c>
      <c r="G7931" t="s">
        <v>137</v>
      </c>
      <c r="H7931" t="s">
        <v>7</v>
      </c>
      <c r="I7931">
        <v>8</v>
      </c>
      <c r="J7931">
        <v>234.5</v>
      </c>
      <c r="K7931">
        <v>0</v>
      </c>
      <c r="L7931">
        <f t="shared" si="246"/>
        <v>1876</v>
      </c>
      <c r="M7931">
        <f>VLOOKUP(F7931,Products!A:D,4,FALSE)*I7931</f>
        <v>1788.56</v>
      </c>
      <c r="N7931">
        <f t="shared" si="247"/>
        <v>87.440000000000055</v>
      </c>
    </row>
    <row r="7932" spans="1:14" x14ac:dyDescent="0.25">
      <c r="A7932" t="s">
        <v>10512</v>
      </c>
      <c r="B7932" t="s">
        <v>2314</v>
      </c>
      <c r="C7932" t="s">
        <v>538</v>
      </c>
      <c r="D7932" t="s">
        <v>539</v>
      </c>
      <c r="E7932" t="s">
        <v>423</v>
      </c>
      <c r="F7932" t="s">
        <v>180</v>
      </c>
      <c r="G7932" t="s">
        <v>181</v>
      </c>
      <c r="H7932" t="s">
        <v>24</v>
      </c>
      <c r="I7932">
        <v>5</v>
      </c>
      <c r="J7932">
        <v>291.02</v>
      </c>
      <c r="K7932">
        <v>0</v>
      </c>
      <c r="L7932">
        <f t="shared" si="246"/>
        <v>1455.1</v>
      </c>
      <c r="M7932">
        <f>VLOOKUP(F7932,Products!A:D,4,FALSE)*I7932</f>
        <v>1363.15</v>
      </c>
      <c r="N7932">
        <f t="shared" si="247"/>
        <v>91.949999999999818</v>
      </c>
    </row>
    <row r="7933" spans="1:14" x14ac:dyDescent="0.25">
      <c r="A7933" t="s">
        <v>10513</v>
      </c>
      <c r="B7933" t="s">
        <v>2322</v>
      </c>
      <c r="C7933" t="s">
        <v>532</v>
      </c>
      <c r="D7933" t="s">
        <v>533</v>
      </c>
      <c r="E7933" t="s">
        <v>419</v>
      </c>
      <c r="F7933" t="s">
        <v>210</v>
      </c>
      <c r="G7933" t="s">
        <v>211</v>
      </c>
      <c r="H7933" t="s">
        <v>24</v>
      </c>
      <c r="I7933">
        <v>6</v>
      </c>
      <c r="J7933">
        <v>728.52</v>
      </c>
      <c r="K7933">
        <v>0.1</v>
      </c>
      <c r="L7933">
        <f t="shared" si="246"/>
        <v>3934.0079999999998</v>
      </c>
      <c r="M7933">
        <f>VLOOKUP(F7933,Products!A:D,4,FALSE)*I7933</f>
        <v>1050.5999999999999</v>
      </c>
      <c r="N7933">
        <f t="shared" si="247"/>
        <v>2883.4079999999999</v>
      </c>
    </row>
    <row r="7934" spans="1:14" x14ac:dyDescent="0.25">
      <c r="A7934" t="s">
        <v>10514</v>
      </c>
      <c r="B7934" t="s">
        <v>2269</v>
      </c>
      <c r="C7934" t="s">
        <v>451</v>
      </c>
      <c r="D7934" t="s">
        <v>452</v>
      </c>
      <c r="E7934" t="s">
        <v>437</v>
      </c>
      <c r="F7934" t="s">
        <v>25</v>
      </c>
      <c r="G7934" t="s">
        <v>26</v>
      </c>
      <c r="H7934" t="s">
        <v>16</v>
      </c>
      <c r="I7934">
        <v>9</v>
      </c>
      <c r="J7934">
        <v>202.2</v>
      </c>
      <c r="K7934">
        <v>0</v>
      </c>
      <c r="L7934">
        <f t="shared" si="246"/>
        <v>1819.8</v>
      </c>
      <c r="M7934">
        <f>VLOOKUP(F7934,Products!A:D,4,FALSE)*I7934</f>
        <v>414.09</v>
      </c>
      <c r="N7934">
        <f t="shared" si="247"/>
        <v>1405.71</v>
      </c>
    </row>
    <row r="7935" spans="1:14" x14ac:dyDescent="0.25">
      <c r="A7935" t="s">
        <v>10515</v>
      </c>
      <c r="B7935" t="s">
        <v>3592</v>
      </c>
      <c r="C7935" t="s">
        <v>487</v>
      </c>
      <c r="D7935" t="s">
        <v>488</v>
      </c>
      <c r="E7935" t="s">
        <v>433</v>
      </c>
      <c r="F7935" t="s">
        <v>374</v>
      </c>
      <c r="G7935" t="s">
        <v>375</v>
      </c>
      <c r="H7935" t="s">
        <v>16</v>
      </c>
      <c r="I7935">
        <v>2</v>
      </c>
      <c r="J7935">
        <v>75.900000000000006</v>
      </c>
      <c r="K7935">
        <v>0</v>
      </c>
      <c r="L7935">
        <f t="shared" si="246"/>
        <v>151.80000000000001</v>
      </c>
      <c r="M7935">
        <f>VLOOKUP(F7935,Products!A:D,4,FALSE)*I7935</f>
        <v>168.44</v>
      </c>
      <c r="N7935">
        <f t="shared" si="247"/>
        <v>-16.639999999999986</v>
      </c>
    </row>
    <row r="7936" spans="1:14" x14ac:dyDescent="0.25">
      <c r="A7936" t="s">
        <v>10516</v>
      </c>
      <c r="B7936" t="s">
        <v>3496</v>
      </c>
      <c r="C7936" t="s">
        <v>517</v>
      </c>
      <c r="D7936" t="s">
        <v>518</v>
      </c>
      <c r="E7936" t="s">
        <v>423</v>
      </c>
      <c r="F7936" t="s">
        <v>172</v>
      </c>
      <c r="G7936" t="s">
        <v>173</v>
      </c>
      <c r="H7936" t="s">
        <v>10</v>
      </c>
      <c r="I7936">
        <v>3</v>
      </c>
      <c r="J7936">
        <v>746.05</v>
      </c>
      <c r="K7936">
        <v>0</v>
      </c>
      <c r="L7936">
        <f t="shared" si="246"/>
        <v>2238.1499999999996</v>
      </c>
      <c r="M7936">
        <f>VLOOKUP(F7936,Products!A:D,4,FALSE)*I7936</f>
        <v>666.39</v>
      </c>
      <c r="N7936">
        <f t="shared" si="247"/>
        <v>1571.7599999999998</v>
      </c>
    </row>
    <row r="7937" spans="1:14" x14ac:dyDescent="0.25">
      <c r="A7937" t="s">
        <v>10517</v>
      </c>
      <c r="B7937" t="s">
        <v>3571</v>
      </c>
      <c r="C7937" t="s">
        <v>487</v>
      </c>
      <c r="D7937" t="s">
        <v>488</v>
      </c>
      <c r="E7937" t="s">
        <v>433</v>
      </c>
      <c r="F7937" t="s">
        <v>116</v>
      </c>
      <c r="G7937" t="s">
        <v>117</v>
      </c>
      <c r="H7937" t="s">
        <v>19</v>
      </c>
      <c r="I7937">
        <v>4</v>
      </c>
      <c r="J7937">
        <v>378.6</v>
      </c>
      <c r="K7937">
        <v>0</v>
      </c>
      <c r="L7937">
        <f t="shared" si="246"/>
        <v>1514.4</v>
      </c>
      <c r="M7937">
        <f>VLOOKUP(F7937,Products!A:D,4,FALSE)*I7937</f>
        <v>472.8</v>
      </c>
      <c r="N7937">
        <f t="shared" si="247"/>
        <v>1041.6000000000001</v>
      </c>
    </row>
    <row r="7938" spans="1:14" x14ac:dyDescent="0.25">
      <c r="A7938" t="s">
        <v>10518</v>
      </c>
      <c r="B7938" t="s">
        <v>2380</v>
      </c>
      <c r="C7938" t="s">
        <v>493</v>
      </c>
      <c r="D7938" t="s">
        <v>494</v>
      </c>
      <c r="E7938" t="s">
        <v>437</v>
      </c>
      <c r="F7938" t="s">
        <v>178</v>
      </c>
      <c r="G7938" t="s">
        <v>179</v>
      </c>
      <c r="H7938" t="s">
        <v>16</v>
      </c>
      <c r="I7938">
        <v>4</v>
      </c>
      <c r="J7938">
        <v>567.05999999999995</v>
      </c>
      <c r="K7938">
        <v>0</v>
      </c>
      <c r="L7938">
        <f t="shared" ref="L7938:L8001" si="248">I7938*J7938*(1-K7938)</f>
        <v>2268.2399999999998</v>
      </c>
      <c r="M7938">
        <f>VLOOKUP(F7938,Products!A:D,4,FALSE)*I7938</f>
        <v>813.4</v>
      </c>
      <c r="N7938">
        <f t="shared" ref="N7938:N8001" si="249">L7938-M7938</f>
        <v>1454.8399999999997</v>
      </c>
    </row>
    <row r="7939" spans="1:14" x14ac:dyDescent="0.25">
      <c r="A7939" t="s">
        <v>10519</v>
      </c>
      <c r="B7939" t="s">
        <v>2050</v>
      </c>
      <c r="C7939" t="s">
        <v>442</v>
      </c>
      <c r="D7939" t="s">
        <v>443</v>
      </c>
      <c r="E7939" t="s">
        <v>433</v>
      </c>
      <c r="F7939" t="s">
        <v>67</v>
      </c>
      <c r="G7939" t="s">
        <v>68</v>
      </c>
      <c r="H7939" t="s">
        <v>19</v>
      </c>
      <c r="I7939">
        <v>6</v>
      </c>
      <c r="J7939">
        <v>403.64</v>
      </c>
      <c r="K7939">
        <v>0</v>
      </c>
      <c r="L7939">
        <f t="shared" si="248"/>
        <v>2421.84</v>
      </c>
      <c r="M7939">
        <f>VLOOKUP(F7939,Products!A:D,4,FALSE)*I7939</f>
        <v>1026.72</v>
      </c>
      <c r="N7939">
        <f t="shared" si="249"/>
        <v>1395.1200000000001</v>
      </c>
    </row>
    <row r="7940" spans="1:14" x14ac:dyDescent="0.25">
      <c r="A7940" t="s">
        <v>10520</v>
      </c>
      <c r="B7940" t="s">
        <v>5862</v>
      </c>
      <c r="C7940" t="s">
        <v>514</v>
      </c>
      <c r="D7940" t="s">
        <v>515</v>
      </c>
      <c r="E7940" t="s">
        <v>419</v>
      </c>
      <c r="F7940" t="s">
        <v>292</v>
      </c>
      <c r="G7940" t="s">
        <v>293</v>
      </c>
      <c r="H7940" t="s">
        <v>7</v>
      </c>
      <c r="I7940">
        <v>5</v>
      </c>
      <c r="J7940">
        <v>426.71</v>
      </c>
      <c r="K7940">
        <v>0</v>
      </c>
      <c r="L7940">
        <f t="shared" si="248"/>
        <v>2133.5499999999997</v>
      </c>
      <c r="M7940">
        <f>VLOOKUP(F7940,Products!A:D,4,FALSE)*I7940</f>
        <v>906.75</v>
      </c>
      <c r="N7940">
        <f t="shared" si="249"/>
        <v>1226.7999999999997</v>
      </c>
    </row>
    <row r="7941" spans="1:14" x14ac:dyDescent="0.25">
      <c r="A7941" t="s">
        <v>10521</v>
      </c>
      <c r="B7941" t="s">
        <v>3837</v>
      </c>
      <c r="C7941" t="s">
        <v>421</v>
      </c>
      <c r="D7941" t="s">
        <v>422</v>
      </c>
      <c r="E7941" t="s">
        <v>423</v>
      </c>
      <c r="F7941" t="s">
        <v>384</v>
      </c>
      <c r="G7941" t="s">
        <v>385</v>
      </c>
      <c r="H7941" t="s">
        <v>13</v>
      </c>
      <c r="I7941">
        <v>5</v>
      </c>
      <c r="J7941">
        <v>591.04</v>
      </c>
      <c r="K7941">
        <v>0</v>
      </c>
      <c r="L7941">
        <f t="shared" si="248"/>
        <v>2955.2</v>
      </c>
      <c r="M7941">
        <f>VLOOKUP(F7941,Products!A:D,4,FALSE)*I7941</f>
        <v>1125.5</v>
      </c>
      <c r="N7941">
        <f t="shared" si="249"/>
        <v>1829.6999999999998</v>
      </c>
    </row>
    <row r="7942" spans="1:14" x14ac:dyDescent="0.25">
      <c r="A7942" t="s">
        <v>10522</v>
      </c>
      <c r="B7942" t="s">
        <v>3905</v>
      </c>
      <c r="C7942" t="s">
        <v>496</v>
      </c>
      <c r="D7942" t="s">
        <v>497</v>
      </c>
      <c r="E7942" t="s">
        <v>423</v>
      </c>
      <c r="F7942" t="s">
        <v>14</v>
      </c>
      <c r="G7942" t="s">
        <v>15</v>
      </c>
      <c r="H7942" t="s">
        <v>16</v>
      </c>
      <c r="I7942">
        <v>7</v>
      </c>
      <c r="J7942">
        <v>731.83</v>
      </c>
      <c r="K7942">
        <v>0</v>
      </c>
      <c r="L7942">
        <f t="shared" si="248"/>
        <v>5122.8100000000004</v>
      </c>
      <c r="M7942">
        <f>VLOOKUP(F7942,Products!A:D,4,FALSE)*I7942</f>
        <v>1576.33</v>
      </c>
      <c r="N7942">
        <f t="shared" si="249"/>
        <v>3546.4800000000005</v>
      </c>
    </row>
    <row r="7943" spans="1:14" x14ac:dyDescent="0.25">
      <c r="A7943" t="s">
        <v>10523</v>
      </c>
      <c r="B7943" t="s">
        <v>2920</v>
      </c>
      <c r="C7943" t="s">
        <v>445</v>
      </c>
      <c r="D7943" t="s">
        <v>446</v>
      </c>
      <c r="E7943" t="s">
        <v>433</v>
      </c>
      <c r="F7943" t="s">
        <v>78</v>
      </c>
      <c r="G7943" t="s">
        <v>79</v>
      </c>
      <c r="H7943" t="s">
        <v>7</v>
      </c>
      <c r="I7943">
        <v>1</v>
      </c>
      <c r="J7943">
        <v>471.77</v>
      </c>
      <c r="K7943">
        <v>0</v>
      </c>
      <c r="L7943">
        <f t="shared" si="248"/>
        <v>471.77</v>
      </c>
      <c r="M7943">
        <f>VLOOKUP(F7943,Products!A:D,4,FALSE)*I7943</f>
        <v>170.97</v>
      </c>
      <c r="N7943">
        <f t="shared" si="249"/>
        <v>300.79999999999995</v>
      </c>
    </row>
    <row r="7944" spans="1:14" x14ac:dyDescent="0.25">
      <c r="A7944" t="s">
        <v>10524</v>
      </c>
      <c r="B7944" t="s">
        <v>4062</v>
      </c>
      <c r="C7944" t="s">
        <v>472</v>
      </c>
      <c r="D7944" t="s">
        <v>473</v>
      </c>
      <c r="E7944" t="s">
        <v>430</v>
      </c>
      <c r="F7944" t="s">
        <v>128</v>
      </c>
      <c r="G7944" t="s">
        <v>129</v>
      </c>
      <c r="H7944" t="s">
        <v>13</v>
      </c>
      <c r="I7944">
        <v>9</v>
      </c>
      <c r="J7944">
        <v>463.62</v>
      </c>
      <c r="K7944">
        <v>0</v>
      </c>
      <c r="L7944">
        <f t="shared" si="248"/>
        <v>4172.58</v>
      </c>
      <c r="M7944">
        <f>VLOOKUP(F7944,Products!A:D,4,FALSE)*I7944</f>
        <v>1521.6299999999999</v>
      </c>
      <c r="N7944">
        <f t="shared" si="249"/>
        <v>2650.95</v>
      </c>
    </row>
    <row r="7945" spans="1:14" x14ac:dyDescent="0.25">
      <c r="A7945" t="s">
        <v>10525</v>
      </c>
      <c r="B7945" t="s">
        <v>1679</v>
      </c>
      <c r="C7945" t="s">
        <v>523</v>
      </c>
      <c r="D7945" t="s">
        <v>524</v>
      </c>
      <c r="E7945" t="s">
        <v>423</v>
      </c>
      <c r="F7945" t="s">
        <v>240</v>
      </c>
      <c r="G7945" t="s">
        <v>241</v>
      </c>
      <c r="H7945" t="s">
        <v>7</v>
      </c>
      <c r="I7945">
        <v>6</v>
      </c>
      <c r="J7945">
        <v>125.3</v>
      </c>
      <c r="K7945">
        <v>0.05</v>
      </c>
      <c r="L7945">
        <f t="shared" si="248"/>
        <v>714.20999999999992</v>
      </c>
      <c r="M7945">
        <f>VLOOKUP(F7945,Products!A:D,4,FALSE)*I7945</f>
        <v>442.91999999999996</v>
      </c>
      <c r="N7945">
        <f t="shared" si="249"/>
        <v>271.28999999999996</v>
      </c>
    </row>
    <row r="7946" spans="1:14" x14ac:dyDescent="0.25">
      <c r="A7946" t="s">
        <v>10526</v>
      </c>
      <c r="B7946" t="s">
        <v>2111</v>
      </c>
      <c r="C7946" t="s">
        <v>487</v>
      </c>
      <c r="D7946" t="s">
        <v>488</v>
      </c>
      <c r="E7946" t="s">
        <v>433</v>
      </c>
      <c r="F7946" t="s">
        <v>138</v>
      </c>
      <c r="G7946" t="s">
        <v>139</v>
      </c>
      <c r="H7946" t="s">
        <v>7</v>
      </c>
      <c r="I7946">
        <v>8</v>
      </c>
      <c r="J7946">
        <v>261.29000000000002</v>
      </c>
      <c r="K7946">
        <v>0</v>
      </c>
      <c r="L7946">
        <f t="shared" si="248"/>
        <v>2090.3200000000002</v>
      </c>
      <c r="M7946">
        <f>VLOOKUP(F7946,Products!A:D,4,FALSE)*I7946</f>
        <v>1707.52</v>
      </c>
      <c r="N7946">
        <f t="shared" si="249"/>
        <v>382.80000000000018</v>
      </c>
    </row>
    <row r="7947" spans="1:14" x14ac:dyDescent="0.25">
      <c r="A7947" t="s">
        <v>10527</v>
      </c>
      <c r="B7947" t="s">
        <v>1675</v>
      </c>
      <c r="C7947" t="s">
        <v>549</v>
      </c>
      <c r="D7947" t="s">
        <v>550</v>
      </c>
      <c r="E7947" t="s">
        <v>419</v>
      </c>
      <c r="F7947" t="s">
        <v>118</v>
      </c>
      <c r="G7947" t="s">
        <v>119</v>
      </c>
      <c r="H7947" t="s">
        <v>7</v>
      </c>
      <c r="I7947">
        <v>6</v>
      </c>
      <c r="J7947">
        <v>110.37</v>
      </c>
      <c r="K7947">
        <v>0</v>
      </c>
      <c r="L7947">
        <f t="shared" si="248"/>
        <v>662.22</v>
      </c>
      <c r="M7947">
        <f>VLOOKUP(F7947,Products!A:D,4,FALSE)*I7947</f>
        <v>802.37999999999988</v>
      </c>
      <c r="N7947">
        <f t="shared" si="249"/>
        <v>-140.15999999999985</v>
      </c>
    </row>
    <row r="7948" spans="1:14" x14ac:dyDescent="0.25">
      <c r="A7948" t="s">
        <v>10528</v>
      </c>
      <c r="B7948" t="s">
        <v>2496</v>
      </c>
      <c r="C7948" t="s">
        <v>469</v>
      </c>
      <c r="D7948" t="s">
        <v>470</v>
      </c>
      <c r="E7948" t="s">
        <v>430</v>
      </c>
      <c r="F7948" t="s">
        <v>67</v>
      </c>
      <c r="G7948" t="s">
        <v>68</v>
      </c>
      <c r="H7948" t="s">
        <v>19</v>
      </c>
      <c r="I7948">
        <v>9</v>
      </c>
      <c r="J7948">
        <v>329.88</v>
      </c>
      <c r="K7948">
        <v>0.05</v>
      </c>
      <c r="L7948">
        <f t="shared" si="248"/>
        <v>2820.4740000000002</v>
      </c>
      <c r="M7948">
        <f>VLOOKUP(F7948,Products!A:D,4,FALSE)*I7948</f>
        <v>1540.08</v>
      </c>
      <c r="N7948">
        <f t="shared" si="249"/>
        <v>1280.3940000000002</v>
      </c>
    </row>
    <row r="7949" spans="1:14" x14ac:dyDescent="0.25">
      <c r="A7949" t="s">
        <v>10529</v>
      </c>
      <c r="B7949" t="s">
        <v>5304</v>
      </c>
      <c r="C7949" t="s">
        <v>417</v>
      </c>
      <c r="D7949" t="s">
        <v>418</v>
      </c>
      <c r="E7949" t="s">
        <v>419</v>
      </c>
      <c r="F7949" t="s">
        <v>94</v>
      </c>
      <c r="G7949" t="s">
        <v>95</v>
      </c>
      <c r="H7949" t="s">
        <v>13</v>
      </c>
      <c r="I7949">
        <v>9</v>
      </c>
      <c r="J7949">
        <v>873.98</v>
      </c>
      <c r="K7949">
        <v>0</v>
      </c>
      <c r="L7949">
        <f t="shared" si="248"/>
        <v>7865.82</v>
      </c>
      <c r="M7949">
        <f>VLOOKUP(F7949,Products!A:D,4,FALSE)*I7949</f>
        <v>641.87999999999988</v>
      </c>
      <c r="N7949">
        <f t="shared" si="249"/>
        <v>7223.94</v>
      </c>
    </row>
    <row r="7950" spans="1:14" x14ac:dyDescent="0.25">
      <c r="A7950" t="s">
        <v>10530</v>
      </c>
      <c r="B7950" t="s">
        <v>1763</v>
      </c>
      <c r="C7950" t="s">
        <v>562</v>
      </c>
      <c r="D7950" t="s">
        <v>563</v>
      </c>
      <c r="E7950" t="s">
        <v>437</v>
      </c>
      <c r="F7950" t="s">
        <v>270</v>
      </c>
      <c r="G7950" t="s">
        <v>271</v>
      </c>
      <c r="H7950" t="s">
        <v>7</v>
      </c>
      <c r="I7950">
        <v>9</v>
      </c>
      <c r="J7950">
        <v>445.16</v>
      </c>
      <c r="K7950">
        <v>0</v>
      </c>
      <c r="L7950">
        <f t="shared" si="248"/>
        <v>4006.44</v>
      </c>
      <c r="M7950">
        <f>VLOOKUP(F7950,Products!A:D,4,FALSE)*I7950</f>
        <v>1769.67</v>
      </c>
      <c r="N7950">
        <f t="shared" si="249"/>
        <v>2236.77</v>
      </c>
    </row>
    <row r="7951" spans="1:14" x14ac:dyDescent="0.25">
      <c r="A7951" t="s">
        <v>10531</v>
      </c>
      <c r="B7951" t="s">
        <v>1857</v>
      </c>
      <c r="C7951" t="s">
        <v>546</v>
      </c>
      <c r="D7951" t="s">
        <v>547</v>
      </c>
      <c r="E7951" t="s">
        <v>419</v>
      </c>
      <c r="F7951" t="s">
        <v>130</v>
      </c>
      <c r="G7951" t="s">
        <v>131</v>
      </c>
      <c r="H7951" t="s">
        <v>16</v>
      </c>
      <c r="I7951">
        <v>8</v>
      </c>
      <c r="J7951">
        <v>561.63</v>
      </c>
      <c r="K7951">
        <v>0.05</v>
      </c>
      <c r="L7951">
        <f t="shared" si="248"/>
        <v>4268.3879999999999</v>
      </c>
      <c r="M7951">
        <f>VLOOKUP(F7951,Products!A:D,4,FALSE)*I7951</f>
        <v>786.96</v>
      </c>
      <c r="N7951">
        <f t="shared" si="249"/>
        <v>3481.4279999999999</v>
      </c>
    </row>
    <row r="7952" spans="1:14" x14ac:dyDescent="0.25">
      <c r="A7952" t="s">
        <v>10532</v>
      </c>
      <c r="B7952" t="s">
        <v>2430</v>
      </c>
      <c r="C7952" t="s">
        <v>454</v>
      </c>
      <c r="D7952" t="s">
        <v>455</v>
      </c>
      <c r="E7952" t="s">
        <v>430</v>
      </c>
      <c r="F7952" t="s">
        <v>264</v>
      </c>
      <c r="G7952" t="s">
        <v>265</v>
      </c>
      <c r="H7952" t="s">
        <v>24</v>
      </c>
      <c r="I7952">
        <v>4</v>
      </c>
      <c r="J7952">
        <v>80.44</v>
      </c>
      <c r="K7952">
        <v>0.2</v>
      </c>
      <c r="L7952">
        <f t="shared" si="248"/>
        <v>257.40800000000002</v>
      </c>
      <c r="M7952">
        <f>VLOOKUP(F7952,Products!A:D,4,FALSE)*I7952</f>
        <v>229.52</v>
      </c>
      <c r="N7952">
        <f t="shared" si="249"/>
        <v>27.888000000000005</v>
      </c>
    </row>
    <row r="7953" spans="1:14" x14ac:dyDescent="0.25">
      <c r="A7953" t="s">
        <v>10533</v>
      </c>
      <c r="B7953" t="s">
        <v>2878</v>
      </c>
      <c r="C7953" t="s">
        <v>493</v>
      </c>
      <c r="D7953" t="s">
        <v>494</v>
      </c>
      <c r="E7953" t="s">
        <v>437</v>
      </c>
      <c r="F7953" t="s">
        <v>298</v>
      </c>
      <c r="G7953" t="s">
        <v>299</v>
      </c>
      <c r="H7953" t="s">
        <v>7</v>
      </c>
      <c r="I7953">
        <v>4</v>
      </c>
      <c r="J7953">
        <v>208.24</v>
      </c>
      <c r="K7953">
        <v>0</v>
      </c>
      <c r="L7953">
        <f t="shared" si="248"/>
        <v>832.96</v>
      </c>
      <c r="M7953">
        <f>VLOOKUP(F7953,Products!A:D,4,FALSE)*I7953</f>
        <v>97.24</v>
      </c>
      <c r="N7953">
        <f t="shared" si="249"/>
        <v>735.72</v>
      </c>
    </row>
    <row r="7954" spans="1:14" x14ac:dyDescent="0.25">
      <c r="A7954" t="s">
        <v>10534</v>
      </c>
      <c r="B7954" t="s">
        <v>1941</v>
      </c>
      <c r="C7954" t="s">
        <v>457</v>
      </c>
      <c r="D7954" t="s">
        <v>458</v>
      </c>
      <c r="E7954" t="s">
        <v>437</v>
      </c>
      <c r="F7954" t="s">
        <v>158</v>
      </c>
      <c r="G7954" t="s">
        <v>159</v>
      </c>
      <c r="H7954" t="s">
        <v>19</v>
      </c>
      <c r="I7954">
        <v>1</v>
      </c>
      <c r="J7954">
        <v>294.16000000000003</v>
      </c>
      <c r="K7954">
        <v>0</v>
      </c>
      <c r="L7954">
        <f t="shared" si="248"/>
        <v>294.16000000000003</v>
      </c>
      <c r="M7954">
        <f>VLOOKUP(F7954,Products!A:D,4,FALSE)*I7954</f>
        <v>228.75</v>
      </c>
      <c r="N7954">
        <f t="shared" si="249"/>
        <v>65.410000000000025</v>
      </c>
    </row>
    <row r="7955" spans="1:14" x14ac:dyDescent="0.25">
      <c r="A7955" t="s">
        <v>10535</v>
      </c>
      <c r="B7955" t="s">
        <v>5720</v>
      </c>
      <c r="C7955" t="s">
        <v>490</v>
      </c>
      <c r="D7955" t="s">
        <v>491</v>
      </c>
      <c r="E7955" t="s">
        <v>433</v>
      </c>
      <c r="F7955" t="s">
        <v>88</v>
      </c>
      <c r="G7955" t="s">
        <v>89</v>
      </c>
      <c r="H7955" t="s">
        <v>16</v>
      </c>
      <c r="I7955">
        <v>9</v>
      </c>
      <c r="J7955">
        <v>583.67999999999995</v>
      </c>
      <c r="K7955">
        <v>0</v>
      </c>
      <c r="L7955">
        <f t="shared" si="248"/>
        <v>5253.12</v>
      </c>
      <c r="M7955">
        <f>VLOOKUP(F7955,Products!A:D,4,FALSE)*I7955</f>
        <v>1001.16</v>
      </c>
      <c r="N7955">
        <f t="shared" si="249"/>
        <v>4251.96</v>
      </c>
    </row>
    <row r="7956" spans="1:14" x14ac:dyDescent="0.25">
      <c r="A7956" t="s">
        <v>10536</v>
      </c>
      <c r="B7956" t="s">
        <v>2280</v>
      </c>
      <c r="C7956" t="s">
        <v>538</v>
      </c>
      <c r="D7956" t="s">
        <v>539</v>
      </c>
      <c r="E7956" t="s">
        <v>423</v>
      </c>
      <c r="F7956" t="s">
        <v>304</v>
      </c>
      <c r="G7956" t="s">
        <v>305</v>
      </c>
      <c r="H7956" t="s">
        <v>10</v>
      </c>
      <c r="I7956">
        <v>3</v>
      </c>
      <c r="J7956">
        <v>412.53</v>
      </c>
      <c r="K7956">
        <v>0.05</v>
      </c>
      <c r="L7956">
        <f t="shared" si="248"/>
        <v>1175.7104999999999</v>
      </c>
      <c r="M7956">
        <f>VLOOKUP(F7956,Products!A:D,4,FALSE)*I7956</f>
        <v>522.75</v>
      </c>
      <c r="N7956">
        <f t="shared" si="249"/>
        <v>652.96049999999991</v>
      </c>
    </row>
    <row r="7957" spans="1:14" x14ac:dyDescent="0.25">
      <c r="A7957" t="s">
        <v>10537</v>
      </c>
      <c r="B7957" t="s">
        <v>3912</v>
      </c>
      <c r="C7957" t="s">
        <v>439</v>
      </c>
      <c r="D7957" t="s">
        <v>440</v>
      </c>
      <c r="E7957" t="s">
        <v>423</v>
      </c>
      <c r="F7957" t="s">
        <v>286</v>
      </c>
      <c r="G7957" t="s">
        <v>287</v>
      </c>
      <c r="H7957" t="s">
        <v>10</v>
      </c>
      <c r="I7957">
        <v>4</v>
      </c>
      <c r="J7957">
        <v>858.95</v>
      </c>
      <c r="K7957">
        <v>0</v>
      </c>
      <c r="L7957">
        <f t="shared" si="248"/>
        <v>3435.8</v>
      </c>
      <c r="M7957">
        <f>VLOOKUP(F7957,Products!A:D,4,FALSE)*I7957</f>
        <v>1154.8800000000001</v>
      </c>
      <c r="N7957">
        <f t="shared" si="249"/>
        <v>2280.92</v>
      </c>
    </row>
    <row r="7958" spans="1:14" x14ac:dyDescent="0.25">
      <c r="A7958" t="s">
        <v>10538</v>
      </c>
      <c r="B7958" t="s">
        <v>2465</v>
      </c>
      <c r="C7958" t="s">
        <v>417</v>
      </c>
      <c r="D7958" t="s">
        <v>418</v>
      </c>
      <c r="E7958" t="s">
        <v>419</v>
      </c>
      <c r="F7958" t="s">
        <v>136</v>
      </c>
      <c r="G7958" t="s">
        <v>137</v>
      </c>
      <c r="H7958" t="s">
        <v>7</v>
      </c>
      <c r="I7958">
        <v>8</v>
      </c>
      <c r="J7958">
        <v>230.74</v>
      </c>
      <c r="K7958">
        <v>0</v>
      </c>
      <c r="L7958">
        <f t="shared" si="248"/>
        <v>1845.92</v>
      </c>
      <c r="M7958">
        <f>VLOOKUP(F7958,Products!A:D,4,FALSE)*I7958</f>
        <v>1788.56</v>
      </c>
      <c r="N7958">
        <f t="shared" si="249"/>
        <v>57.360000000000127</v>
      </c>
    </row>
    <row r="7959" spans="1:14" x14ac:dyDescent="0.25">
      <c r="A7959" t="s">
        <v>10539</v>
      </c>
      <c r="B7959" t="s">
        <v>3008</v>
      </c>
      <c r="C7959" t="s">
        <v>505</v>
      </c>
      <c r="D7959" t="s">
        <v>506</v>
      </c>
      <c r="E7959" t="s">
        <v>433</v>
      </c>
      <c r="F7959" t="s">
        <v>394</v>
      </c>
      <c r="G7959" t="s">
        <v>395</v>
      </c>
      <c r="H7959" t="s">
        <v>10</v>
      </c>
      <c r="I7959">
        <v>8</v>
      </c>
      <c r="J7959">
        <v>458.81</v>
      </c>
      <c r="K7959">
        <v>0</v>
      </c>
      <c r="L7959">
        <f t="shared" si="248"/>
        <v>3670.48</v>
      </c>
      <c r="M7959">
        <f>VLOOKUP(F7959,Products!A:D,4,FALSE)*I7959</f>
        <v>2035.6</v>
      </c>
      <c r="N7959">
        <f t="shared" si="249"/>
        <v>1634.88</v>
      </c>
    </row>
    <row r="7960" spans="1:14" x14ac:dyDescent="0.25">
      <c r="A7960" t="s">
        <v>10540</v>
      </c>
      <c r="B7960" t="s">
        <v>3670</v>
      </c>
      <c r="C7960" t="s">
        <v>478</v>
      </c>
      <c r="D7960" t="s">
        <v>479</v>
      </c>
      <c r="E7960" t="s">
        <v>430</v>
      </c>
      <c r="F7960" t="s">
        <v>306</v>
      </c>
      <c r="G7960" t="s">
        <v>307</v>
      </c>
      <c r="H7960" t="s">
        <v>16</v>
      </c>
      <c r="I7960">
        <v>7</v>
      </c>
      <c r="J7960">
        <v>249.89</v>
      </c>
      <c r="K7960">
        <v>0</v>
      </c>
      <c r="L7960">
        <f t="shared" si="248"/>
        <v>1749.23</v>
      </c>
      <c r="M7960">
        <f>VLOOKUP(F7960,Products!A:D,4,FALSE)*I7960</f>
        <v>408.45</v>
      </c>
      <c r="N7960">
        <f t="shared" si="249"/>
        <v>1340.78</v>
      </c>
    </row>
    <row r="7961" spans="1:14" x14ac:dyDescent="0.25">
      <c r="A7961" t="s">
        <v>10541</v>
      </c>
      <c r="B7961" t="s">
        <v>2116</v>
      </c>
      <c r="C7961" t="s">
        <v>442</v>
      </c>
      <c r="D7961" t="s">
        <v>443</v>
      </c>
      <c r="E7961" t="s">
        <v>433</v>
      </c>
      <c r="F7961" t="s">
        <v>168</v>
      </c>
      <c r="G7961" t="s">
        <v>169</v>
      </c>
      <c r="H7961" t="s">
        <v>73</v>
      </c>
      <c r="I7961">
        <v>5</v>
      </c>
      <c r="J7961">
        <v>841.05</v>
      </c>
      <c r="K7961">
        <v>0</v>
      </c>
      <c r="L7961">
        <f t="shared" si="248"/>
        <v>4205.25</v>
      </c>
      <c r="M7961">
        <f>VLOOKUP(F7961,Products!A:D,4,FALSE)*I7961</f>
        <v>383.29999999999995</v>
      </c>
      <c r="N7961">
        <f t="shared" si="249"/>
        <v>3821.95</v>
      </c>
    </row>
    <row r="7962" spans="1:14" x14ac:dyDescent="0.25">
      <c r="A7962" t="s">
        <v>10542</v>
      </c>
      <c r="B7962" t="s">
        <v>2338</v>
      </c>
      <c r="C7962" t="s">
        <v>552</v>
      </c>
      <c r="D7962" t="s">
        <v>553</v>
      </c>
      <c r="E7962" t="s">
        <v>423</v>
      </c>
      <c r="F7962" t="s">
        <v>248</v>
      </c>
      <c r="G7962" t="s">
        <v>249</v>
      </c>
      <c r="H7962" t="s">
        <v>73</v>
      </c>
      <c r="I7962">
        <v>8</v>
      </c>
      <c r="J7962">
        <v>385.46</v>
      </c>
      <c r="K7962">
        <v>0</v>
      </c>
      <c r="L7962">
        <f t="shared" si="248"/>
        <v>3083.68</v>
      </c>
      <c r="M7962">
        <f>VLOOKUP(F7962,Products!A:D,4,FALSE)*I7962</f>
        <v>1628.56</v>
      </c>
      <c r="N7962">
        <f t="shared" si="249"/>
        <v>1455.12</v>
      </c>
    </row>
    <row r="7963" spans="1:14" x14ac:dyDescent="0.25">
      <c r="A7963" t="s">
        <v>10543</v>
      </c>
      <c r="B7963" t="s">
        <v>4150</v>
      </c>
      <c r="C7963" t="s">
        <v>425</v>
      </c>
      <c r="D7963" t="s">
        <v>426</v>
      </c>
      <c r="E7963" t="s">
        <v>419</v>
      </c>
      <c r="F7963" t="s">
        <v>248</v>
      </c>
      <c r="G7963" t="s">
        <v>249</v>
      </c>
      <c r="H7963" t="s">
        <v>73</v>
      </c>
      <c r="I7963">
        <v>6</v>
      </c>
      <c r="J7963">
        <v>492.68</v>
      </c>
      <c r="K7963">
        <v>0</v>
      </c>
      <c r="L7963">
        <f t="shared" si="248"/>
        <v>2956.08</v>
      </c>
      <c r="M7963">
        <f>VLOOKUP(F7963,Products!A:D,4,FALSE)*I7963</f>
        <v>1221.42</v>
      </c>
      <c r="N7963">
        <f t="shared" si="249"/>
        <v>1734.6599999999999</v>
      </c>
    </row>
    <row r="7964" spans="1:14" x14ac:dyDescent="0.25">
      <c r="A7964" t="s">
        <v>10544</v>
      </c>
      <c r="B7964" t="s">
        <v>2124</v>
      </c>
      <c r="C7964" t="s">
        <v>448</v>
      </c>
      <c r="D7964" t="s">
        <v>449</v>
      </c>
      <c r="E7964" t="s">
        <v>437</v>
      </c>
      <c r="F7964" t="s">
        <v>174</v>
      </c>
      <c r="G7964" t="s">
        <v>175</v>
      </c>
      <c r="H7964" t="s">
        <v>13</v>
      </c>
      <c r="I7964">
        <v>1</v>
      </c>
      <c r="J7964">
        <v>330.97</v>
      </c>
      <c r="K7964">
        <v>0.05</v>
      </c>
      <c r="L7964">
        <f t="shared" si="248"/>
        <v>314.42150000000004</v>
      </c>
      <c r="M7964">
        <f>VLOOKUP(F7964,Products!A:D,4,FALSE)*I7964</f>
        <v>158.29</v>
      </c>
      <c r="N7964">
        <f t="shared" si="249"/>
        <v>156.13150000000005</v>
      </c>
    </row>
    <row r="7965" spans="1:14" x14ac:dyDescent="0.25">
      <c r="A7965" t="s">
        <v>10545</v>
      </c>
      <c r="B7965" t="s">
        <v>3315</v>
      </c>
      <c r="C7965" t="s">
        <v>472</v>
      </c>
      <c r="D7965" t="s">
        <v>473</v>
      </c>
      <c r="E7965" t="s">
        <v>430</v>
      </c>
      <c r="F7965" t="s">
        <v>11</v>
      </c>
      <c r="G7965" t="s">
        <v>12</v>
      </c>
      <c r="H7965" t="s">
        <v>13</v>
      </c>
      <c r="I7965">
        <v>3</v>
      </c>
      <c r="J7965">
        <v>937.8</v>
      </c>
      <c r="K7965">
        <v>0</v>
      </c>
      <c r="L7965">
        <f t="shared" si="248"/>
        <v>2813.3999999999996</v>
      </c>
      <c r="M7965">
        <f>VLOOKUP(F7965,Products!A:D,4,FALSE)*I7965</f>
        <v>881.22</v>
      </c>
      <c r="N7965">
        <f t="shared" si="249"/>
        <v>1932.1799999999996</v>
      </c>
    </row>
    <row r="7966" spans="1:14" x14ac:dyDescent="0.25">
      <c r="A7966" t="s">
        <v>10546</v>
      </c>
      <c r="B7966" t="s">
        <v>2909</v>
      </c>
      <c r="C7966" t="s">
        <v>475</v>
      </c>
      <c r="D7966" t="s">
        <v>476</v>
      </c>
      <c r="E7966" t="s">
        <v>433</v>
      </c>
      <c r="F7966" t="s">
        <v>322</v>
      </c>
      <c r="G7966" t="s">
        <v>323</v>
      </c>
      <c r="H7966" t="s">
        <v>7</v>
      </c>
      <c r="I7966">
        <v>9</v>
      </c>
      <c r="J7966">
        <v>474.12</v>
      </c>
      <c r="K7966">
        <v>0.2</v>
      </c>
      <c r="L7966">
        <f t="shared" si="248"/>
        <v>3413.6640000000002</v>
      </c>
      <c r="M7966">
        <f>VLOOKUP(F7966,Products!A:D,4,FALSE)*I7966</f>
        <v>1934.55</v>
      </c>
      <c r="N7966">
        <f t="shared" si="249"/>
        <v>1479.1140000000003</v>
      </c>
    </row>
    <row r="7967" spans="1:14" x14ac:dyDescent="0.25">
      <c r="A7967" t="s">
        <v>10547</v>
      </c>
      <c r="B7967" t="s">
        <v>2440</v>
      </c>
      <c r="C7967" t="s">
        <v>435</v>
      </c>
      <c r="D7967" t="s">
        <v>436</v>
      </c>
      <c r="E7967" t="s">
        <v>437</v>
      </c>
      <c r="F7967" t="s">
        <v>300</v>
      </c>
      <c r="G7967" t="s">
        <v>301</v>
      </c>
      <c r="H7967" t="s">
        <v>16</v>
      </c>
      <c r="I7967">
        <v>8</v>
      </c>
      <c r="J7967">
        <v>721.34</v>
      </c>
      <c r="K7967">
        <v>0</v>
      </c>
      <c r="L7967">
        <f t="shared" si="248"/>
        <v>5770.72</v>
      </c>
      <c r="M7967">
        <f>VLOOKUP(F7967,Products!A:D,4,FALSE)*I7967</f>
        <v>318.39999999999998</v>
      </c>
      <c r="N7967">
        <f t="shared" si="249"/>
        <v>5452.3200000000006</v>
      </c>
    </row>
    <row r="7968" spans="1:14" x14ac:dyDescent="0.25">
      <c r="A7968" t="s">
        <v>10548</v>
      </c>
      <c r="B7968" t="s">
        <v>4114</v>
      </c>
      <c r="C7968" t="s">
        <v>502</v>
      </c>
      <c r="D7968" t="s">
        <v>503</v>
      </c>
      <c r="E7968" t="s">
        <v>430</v>
      </c>
      <c r="F7968" t="s">
        <v>320</v>
      </c>
      <c r="G7968" t="s">
        <v>321</v>
      </c>
      <c r="H7968" t="s">
        <v>7</v>
      </c>
      <c r="I7968">
        <v>3</v>
      </c>
      <c r="J7968">
        <v>647.13</v>
      </c>
      <c r="K7968">
        <v>0.15</v>
      </c>
      <c r="L7968">
        <f t="shared" si="248"/>
        <v>1650.1814999999999</v>
      </c>
      <c r="M7968">
        <f>VLOOKUP(F7968,Products!A:D,4,FALSE)*I7968</f>
        <v>471.39</v>
      </c>
      <c r="N7968">
        <f t="shared" si="249"/>
        <v>1178.7914999999998</v>
      </c>
    </row>
    <row r="7969" spans="1:14" x14ac:dyDescent="0.25">
      <c r="A7969" t="s">
        <v>10549</v>
      </c>
      <c r="B7969" t="s">
        <v>1615</v>
      </c>
      <c r="C7969" t="s">
        <v>514</v>
      </c>
      <c r="D7969" t="s">
        <v>515</v>
      </c>
      <c r="E7969" t="s">
        <v>419</v>
      </c>
      <c r="F7969" t="s">
        <v>390</v>
      </c>
      <c r="G7969" t="s">
        <v>391</v>
      </c>
      <c r="H7969" t="s">
        <v>16</v>
      </c>
      <c r="I7969">
        <v>6</v>
      </c>
      <c r="J7969">
        <v>415.09</v>
      </c>
      <c r="K7969">
        <v>0</v>
      </c>
      <c r="L7969">
        <f t="shared" si="248"/>
        <v>2490.54</v>
      </c>
      <c r="M7969">
        <f>VLOOKUP(F7969,Products!A:D,4,FALSE)*I7969</f>
        <v>776.40000000000009</v>
      </c>
      <c r="N7969">
        <f t="shared" si="249"/>
        <v>1714.1399999999999</v>
      </c>
    </row>
    <row r="7970" spans="1:14" x14ac:dyDescent="0.25">
      <c r="A7970" t="s">
        <v>10550</v>
      </c>
      <c r="B7970" t="s">
        <v>2988</v>
      </c>
      <c r="C7970" t="s">
        <v>448</v>
      </c>
      <c r="D7970" t="s">
        <v>449</v>
      </c>
      <c r="E7970" t="s">
        <v>437</v>
      </c>
      <c r="F7970" t="s">
        <v>55</v>
      </c>
      <c r="G7970" t="s">
        <v>56</v>
      </c>
      <c r="H7970" t="s">
        <v>7</v>
      </c>
      <c r="I7970">
        <v>9</v>
      </c>
      <c r="J7970">
        <v>200.43</v>
      </c>
      <c r="K7970">
        <v>0</v>
      </c>
      <c r="L7970">
        <f t="shared" si="248"/>
        <v>1803.8700000000001</v>
      </c>
      <c r="M7970">
        <f>VLOOKUP(F7970,Products!A:D,4,FALSE)*I7970</f>
        <v>2033.1000000000001</v>
      </c>
      <c r="N7970">
        <f t="shared" si="249"/>
        <v>-229.23000000000002</v>
      </c>
    </row>
    <row r="7971" spans="1:14" x14ac:dyDescent="0.25">
      <c r="A7971" t="s">
        <v>10551</v>
      </c>
      <c r="B7971" t="s">
        <v>2076</v>
      </c>
      <c r="C7971" t="s">
        <v>508</v>
      </c>
      <c r="D7971" t="s">
        <v>509</v>
      </c>
      <c r="E7971" t="s">
        <v>419</v>
      </c>
      <c r="F7971" t="s">
        <v>61</v>
      </c>
      <c r="G7971" t="s">
        <v>62</v>
      </c>
      <c r="H7971" t="s">
        <v>10</v>
      </c>
      <c r="I7971">
        <v>5</v>
      </c>
      <c r="J7971">
        <v>832.92</v>
      </c>
      <c r="K7971">
        <v>0</v>
      </c>
      <c r="L7971">
        <f t="shared" si="248"/>
        <v>4164.5999999999995</v>
      </c>
      <c r="M7971">
        <f>VLOOKUP(F7971,Products!A:D,4,FALSE)*I7971</f>
        <v>1048</v>
      </c>
      <c r="N7971">
        <f t="shared" si="249"/>
        <v>3116.5999999999995</v>
      </c>
    </row>
    <row r="7972" spans="1:14" x14ac:dyDescent="0.25">
      <c r="A7972" t="s">
        <v>10552</v>
      </c>
      <c r="B7972" t="s">
        <v>2615</v>
      </c>
      <c r="C7972" t="s">
        <v>442</v>
      </c>
      <c r="D7972" t="s">
        <v>443</v>
      </c>
      <c r="E7972" t="s">
        <v>433</v>
      </c>
      <c r="F7972" t="s">
        <v>372</v>
      </c>
      <c r="G7972" t="s">
        <v>373</v>
      </c>
      <c r="H7972" t="s">
        <v>10</v>
      </c>
      <c r="I7972">
        <v>6</v>
      </c>
      <c r="J7972">
        <v>855.32</v>
      </c>
      <c r="K7972">
        <v>0.1</v>
      </c>
      <c r="L7972">
        <f t="shared" si="248"/>
        <v>4618.7280000000001</v>
      </c>
      <c r="M7972">
        <f>VLOOKUP(F7972,Products!A:D,4,FALSE)*I7972</f>
        <v>557.16</v>
      </c>
      <c r="N7972">
        <f t="shared" si="249"/>
        <v>4061.5680000000002</v>
      </c>
    </row>
    <row r="7973" spans="1:14" x14ac:dyDescent="0.25">
      <c r="A7973" t="s">
        <v>10553</v>
      </c>
      <c r="B7973" t="s">
        <v>5116</v>
      </c>
      <c r="C7973" t="s">
        <v>469</v>
      </c>
      <c r="D7973" t="s">
        <v>470</v>
      </c>
      <c r="E7973" t="s">
        <v>430</v>
      </c>
      <c r="F7973" t="s">
        <v>260</v>
      </c>
      <c r="G7973" t="s">
        <v>261</v>
      </c>
      <c r="H7973" t="s">
        <v>13</v>
      </c>
      <c r="I7973">
        <v>1</v>
      </c>
      <c r="J7973">
        <v>67.150000000000006</v>
      </c>
      <c r="K7973">
        <v>0</v>
      </c>
      <c r="L7973">
        <f t="shared" si="248"/>
        <v>67.150000000000006</v>
      </c>
      <c r="M7973">
        <f>VLOOKUP(F7973,Products!A:D,4,FALSE)*I7973</f>
        <v>26.7</v>
      </c>
      <c r="N7973">
        <f t="shared" si="249"/>
        <v>40.450000000000003</v>
      </c>
    </row>
    <row r="7974" spans="1:14" x14ac:dyDescent="0.25">
      <c r="A7974" t="s">
        <v>10554</v>
      </c>
      <c r="B7974" t="s">
        <v>3397</v>
      </c>
      <c r="C7974" t="s">
        <v>442</v>
      </c>
      <c r="D7974" t="s">
        <v>443</v>
      </c>
      <c r="E7974" t="s">
        <v>433</v>
      </c>
      <c r="F7974" t="s">
        <v>168</v>
      </c>
      <c r="G7974" t="s">
        <v>169</v>
      </c>
      <c r="H7974" t="s">
        <v>73</v>
      </c>
      <c r="I7974">
        <v>1</v>
      </c>
      <c r="J7974">
        <v>732.93</v>
      </c>
      <c r="K7974">
        <v>0.05</v>
      </c>
      <c r="L7974">
        <f t="shared" si="248"/>
        <v>696.28349999999989</v>
      </c>
      <c r="M7974">
        <f>VLOOKUP(F7974,Products!A:D,4,FALSE)*I7974</f>
        <v>76.66</v>
      </c>
      <c r="N7974">
        <f t="shared" si="249"/>
        <v>619.62349999999992</v>
      </c>
    </row>
    <row r="7975" spans="1:14" x14ac:dyDescent="0.25">
      <c r="A7975" t="s">
        <v>10555</v>
      </c>
      <c r="B7975" t="s">
        <v>10036</v>
      </c>
      <c r="C7975" t="s">
        <v>478</v>
      </c>
      <c r="D7975" t="s">
        <v>479</v>
      </c>
      <c r="E7975" t="s">
        <v>430</v>
      </c>
      <c r="F7975" t="s">
        <v>63</v>
      </c>
      <c r="G7975" t="s">
        <v>64</v>
      </c>
      <c r="H7975" t="s">
        <v>7</v>
      </c>
      <c r="I7975">
        <v>1</v>
      </c>
      <c r="J7975">
        <v>234.75</v>
      </c>
      <c r="K7975">
        <v>0.1</v>
      </c>
      <c r="L7975">
        <f t="shared" si="248"/>
        <v>211.27500000000001</v>
      </c>
      <c r="M7975">
        <f>VLOOKUP(F7975,Products!A:D,4,FALSE)*I7975</f>
        <v>285.07</v>
      </c>
      <c r="N7975">
        <f t="shared" si="249"/>
        <v>-73.794999999999987</v>
      </c>
    </row>
    <row r="7976" spans="1:14" x14ac:dyDescent="0.25">
      <c r="A7976" t="s">
        <v>10556</v>
      </c>
      <c r="B7976" t="s">
        <v>2748</v>
      </c>
      <c r="C7976" t="s">
        <v>538</v>
      </c>
      <c r="D7976" t="s">
        <v>539</v>
      </c>
      <c r="E7976" t="s">
        <v>423</v>
      </c>
      <c r="F7976" t="s">
        <v>71</v>
      </c>
      <c r="G7976" t="s">
        <v>72</v>
      </c>
      <c r="H7976" t="s">
        <v>73</v>
      </c>
      <c r="I7976">
        <v>6</v>
      </c>
      <c r="J7976">
        <v>768.34</v>
      </c>
      <c r="K7976">
        <v>0.1</v>
      </c>
      <c r="L7976">
        <f t="shared" si="248"/>
        <v>4149.0360000000001</v>
      </c>
      <c r="M7976">
        <f>VLOOKUP(F7976,Products!A:D,4,FALSE)*I7976</f>
        <v>1186.68</v>
      </c>
      <c r="N7976">
        <f t="shared" si="249"/>
        <v>2962.3559999999998</v>
      </c>
    </row>
    <row r="7977" spans="1:14" x14ac:dyDescent="0.25">
      <c r="A7977" t="s">
        <v>10557</v>
      </c>
      <c r="B7977" t="s">
        <v>2048</v>
      </c>
      <c r="C7977" t="s">
        <v>520</v>
      </c>
      <c r="D7977" t="s">
        <v>521</v>
      </c>
      <c r="E7977" t="s">
        <v>433</v>
      </c>
      <c r="F7977" t="s">
        <v>92</v>
      </c>
      <c r="G7977" t="s">
        <v>93</v>
      </c>
      <c r="H7977" t="s">
        <v>19</v>
      </c>
      <c r="I7977">
        <v>5</v>
      </c>
      <c r="J7977">
        <v>823.57</v>
      </c>
      <c r="K7977">
        <v>0.15</v>
      </c>
      <c r="L7977">
        <f t="shared" si="248"/>
        <v>3500.1725000000001</v>
      </c>
      <c r="M7977">
        <f>VLOOKUP(F7977,Products!A:D,4,FALSE)*I7977</f>
        <v>1463.6000000000001</v>
      </c>
      <c r="N7977">
        <f t="shared" si="249"/>
        <v>2036.5725</v>
      </c>
    </row>
    <row r="7978" spans="1:14" x14ac:dyDescent="0.25">
      <c r="A7978" t="s">
        <v>10558</v>
      </c>
      <c r="B7978" t="s">
        <v>2664</v>
      </c>
      <c r="C7978" t="s">
        <v>431</v>
      </c>
      <c r="D7978" t="s">
        <v>432</v>
      </c>
      <c r="E7978" t="s">
        <v>433</v>
      </c>
      <c r="F7978" t="s">
        <v>168</v>
      </c>
      <c r="G7978" t="s">
        <v>169</v>
      </c>
      <c r="H7978" t="s">
        <v>73</v>
      </c>
      <c r="I7978">
        <v>4</v>
      </c>
      <c r="J7978">
        <v>892.81</v>
      </c>
      <c r="K7978">
        <v>0</v>
      </c>
      <c r="L7978">
        <f t="shared" si="248"/>
        <v>3571.24</v>
      </c>
      <c r="M7978">
        <f>VLOOKUP(F7978,Products!A:D,4,FALSE)*I7978</f>
        <v>306.64</v>
      </c>
      <c r="N7978">
        <f t="shared" si="249"/>
        <v>3264.6</v>
      </c>
    </row>
    <row r="7979" spans="1:14" x14ac:dyDescent="0.25">
      <c r="A7979" t="s">
        <v>10559</v>
      </c>
      <c r="B7979" t="s">
        <v>3392</v>
      </c>
      <c r="C7979" t="s">
        <v>526</v>
      </c>
      <c r="D7979" t="s">
        <v>527</v>
      </c>
      <c r="E7979" t="s">
        <v>430</v>
      </c>
      <c r="F7979" t="s">
        <v>236</v>
      </c>
      <c r="G7979" t="s">
        <v>237</v>
      </c>
      <c r="H7979" t="s">
        <v>7</v>
      </c>
      <c r="I7979">
        <v>5</v>
      </c>
      <c r="J7979">
        <v>158.12</v>
      </c>
      <c r="K7979">
        <v>0</v>
      </c>
      <c r="L7979">
        <f t="shared" si="248"/>
        <v>790.6</v>
      </c>
      <c r="M7979">
        <f>VLOOKUP(F7979,Products!A:D,4,FALSE)*I7979</f>
        <v>831.85</v>
      </c>
      <c r="N7979">
        <f t="shared" si="249"/>
        <v>-41.25</v>
      </c>
    </row>
    <row r="7980" spans="1:14" x14ac:dyDescent="0.25">
      <c r="A7980" t="s">
        <v>10560</v>
      </c>
      <c r="B7980" t="s">
        <v>2746</v>
      </c>
      <c r="C7980" t="s">
        <v>520</v>
      </c>
      <c r="D7980" t="s">
        <v>521</v>
      </c>
      <c r="E7980" t="s">
        <v>433</v>
      </c>
      <c r="F7980" t="s">
        <v>140</v>
      </c>
      <c r="G7980" t="s">
        <v>141</v>
      </c>
      <c r="H7980" t="s">
        <v>16</v>
      </c>
      <c r="I7980">
        <v>2</v>
      </c>
      <c r="J7980">
        <v>697.78</v>
      </c>
      <c r="K7980">
        <v>0</v>
      </c>
      <c r="L7980">
        <f t="shared" si="248"/>
        <v>1395.56</v>
      </c>
      <c r="M7980">
        <f>VLOOKUP(F7980,Products!A:D,4,FALSE)*I7980</f>
        <v>113.52</v>
      </c>
      <c r="N7980">
        <f t="shared" si="249"/>
        <v>1282.04</v>
      </c>
    </row>
    <row r="7981" spans="1:14" x14ac:dyDescent="0.25">
      <c r="A7981" t="s">
        <v>10561</v>
      </c>
      <c r="B7981" t="s">
        <v>2369</v>
      </c>
      <c r="C7981" t="s">
        <v>549</v>
      </c>
      <c r="D7981" t="s">
        <v>550</v>
      </c>
      <c r="E7981" t="s">
        <v>419</v>
      </c>
      <c r="F7981" t="s">
        <v>362</v>
      </c>
      <c r="G7981" t="s">
        <v>363</v>
      </c>
      <c r="H7981" t="s">
        <v>7</v>
      </c>
      <c r="I7981">
        <v>1</v>
      </c>
      <c r="J7981">
        <v>535.99</v>
      </c>
      <c r="K7981">
        <v>0</v>
      </c>
      <c r="L7981">
        <f t="shared" si="248"/>
        <v>535.99</v>
      </c>
      <c r="M7981">
        <f>VLOOKUP(F7981,Products!A:D,4,FALSE)*I7981</f>
        <v>50.78</v>
      </c>
      <c r="N7981">
        <f t="shared" si="249"/>
        <v>485.21000000000004</v>
      </c>
    </row>
    <row r="7982" spans="1:14" x14ac:dyDescent="0.25">
      <c r="A7982" t="s">
        <v>10562</v>
      </c>
      <c r="B7982" t="s">
        <v>9571</v>
      </c>
      <c r="C7982" t="s">
        <v>520</v>
      </c>
      <c r="D7982" t="s">
        <v>521</v>
      </c>
      <c r="E7982" t="s">
        <v>433</v>
      </c>
      <c r="F7982" t="s">
        <v>184</v>
      </c>
      <c r="G7982" t="s">
        <v>185</v>
      </c>
      <c r="H7982" t="s">
        <v>24</v>
      </c>
      <c r="I7982">
        <v>6</v>
      </c>
      <c r="J7982">
        <v>87.18</v>
      </c>
      <c r="K7982">
        <v>0</v>
      </c>
      <c r="L7982">
        <f t="shared" si="248"/>
        <v>523.08000000000004</v>
      </c>
      <c r="M7982">
        <f>VLOOKUP(F7982,Products!A:D,4,FALSE)*I7982</f>
        <v>389.28</v>
      </c>
      <c r="N7982">
        <f t="shared" si="249"/>
        <v>133.80000000000007</v>
      </c>
    </row>
    <row r="7983" spans="1:14" x14ac:dyDescent="0.25">
      <c r="A7983" t="s">
        <v>10563</v>
      </c>
      <c r="B7983" t="s">
        <v>3303</v>
      </c>
      <c r="C7983" t="s">
        <v>463</v>
      </c>
      <c r="D7983" t="s">
        <v>464</v>
      </c>
      <c r="E7983" t="s">
        <v>430</v>
      </c>
      <c r="F7983" t="s">
        <v>268</v>
      </c>
      <c r="G7983" t="s">
        <v>269</v>
      </c>
      <c r="H7983" t="s">
        <v>7</v>
      </c>
      <c r="I7983">
        <v>9</v>
      </c>
      <c r="J7983">
        <v>79.930000000000007</v>
      </c>
      <c r="K7983">
        <v>0</v>
      </c>
      <c r="L7983">
        <f t="shared" si="248"/>
        <v>719.37000000000012</v>
      </c>
      <c r="M7983">
        <f>VLOOKUP(F7983,Products!A:D,4,FALSE)*I7983</f>
        <v>2606.4</v>
      </c>
      <c r="N7983">
        <f t="shared" si="249"/>
        <v>-1887.03</v>
      </c>
    </row>
    <row r="7984" spans="1:14" x14ac:dyDescent="0.25">
      <c r="A7984" t="s">
        <v>10564</v>
      </c>
      <c r="B7984" t="s">
        <v>3212</v>
      </c>
      <c r="C7984" t="s">
        <v>457</v>
      </c>
      <c r="D7984" t="s">
        <v>458</v>
      </c>
      <c r="E7984" t="s">
        <v>437</v>
      </c>
      <c r="F7984" t="s">
        <v>372</v>
      </c>
      <c r="G7984" t="s">
        <v>373</v>
      </c>
      <c r="H7984" t="s">
        <v>10</v>
      </c>
      <c r="I7984">
        <v>6</v>
      </c>
      <c r="J7984">
        <v>812.84</v>
      </c>
      <c r="K7984">
        <v>0</v>
      </c>
      <c r="L7984">
        <f t="shared" si="248"/>
        <v>4877.04</v>
      </c>
      <c r="M7984">
        <f>VLOOKUP(F7984,Products!A:D,4,FALSE)*I7984</f>
        <v>557.16</v>
      </c>
      <c r="N7984">
        <f t="shared" si="249"/>
        <v>4319.88</v>
      </c>
    </row>
    <row r="7985" spans="1:14" x14ac:dyDescent="0.25">
      <c r="A7985" t="s">
        <v>10565</v>
      </c>
      <c r="B7985" t="s">
        <v>2485</v>
      </c>
      <c r="C7985" t="s">
        <v>529</v>
      </c>
      <c r="D7985" t="s">
        <v>530</v>
      </c>
      <c r="E7985" t="s">
        <v>423</v>
      </c>
      <c r="F7985" t="s">
        <v>182</v>
      </c>
      <c r="G7985" t="s">
        <v>183</v>
      </c>
      <c r="H7985" t="s">
        <v>73</v>
      </c>
      <c r="I7985">
        <v>2</v>
      </c>
      <c r="J7985">
        <v>602.92999999999995</v>
      </c>
      <c r="K7985">
        <v>0</v>
      </c>
      <c r="L7985">
        <f t="shared" si="248"/>
        <v>1205.8599999999999</v>
      </c>
      <c r="M7985">
        <f>VLOOKUP(F7985,Products!A:D,4,FALSE)*I7985</f>
        <v>308.33999999999997</v>
      </c>
      <c r="N7985">
        <f t="shared" si="249"/>
        <v>897.52</v>
      </c>
    </row>
    <row r="7986" spans="1:14" x14ac:dyDescent="0.25">
      <c r="A7986" t="s">
        <v>10566</v>
      </c>
      <c r="B7986" t="s">
        <v>3255</v>
      </c>
      <c r="C7986" t="s">
        <v>499</v>
      </c>
      <c r="D7986" t="s">
        <v>500</v>
      </c>
      <c r="E7986" t="s">
        <v>430</v>
      </c>
      <c r="F7986" t="s">
        <v>262</v>
      </c>
      <c r="G7986" t="s">
        <v>263</v>
      </c>
      <c r="H7986" t="s">
        <v>16</v>
      </c>
      <c r="I7986">
        <v>2</v>
      </c>
      <c r="J7986">
        <v>736.51</v>
      </c>
      <c r="K7986">
        <v>0</v>
      </c>
      <c r="L7986">
        <f t="shared" si="248"/>
        <v>1473.02</v>
      </c>
      <c r="M7986">
        <f>VLOOKUP(F7986,Products!A:D,4,FALSE)*I7986</f>
        <v>204.18</v>
      </c>
      <c r="N7986">
        <f t="shared" si="249"/>
        <v>1268.8399999999999</v>
      </c>
    </row>
    <row r="7987" spans="1:14" x14ac:dyDescent="0.25">
      <c r="A7987" t="s">
        <v>10567</v>
      </c>
      <c r="B7987" t="s">
        <v>7394</v>
      </c>
      <c r="C7987" t="s">
        <v>478</v>
      </c>
      <c r="D7987" t="s">
        <v>479</v>
      </c>
      <c r="E7987" t="s">
        <v>430</v>
      </c>
      <c r="F7987" t="s">
        <v>262</v>
      </c>
      <c r="G7987" t="s">
        <v>263</v>
      </c>
      <c r="H7987" t="s">
        <v>16</v>
      </c>
      <c r="I7987">
        <v>5</v>
      </c>
      <c r="J7987">
        <v>803.04</v>
      </c>
      <c r="K7987">
        <v>0</v>
      </c>
      <c r="L7987">
        <f t="shared" si="248"/>
        <v>4015.2</v>
      </c>
      <c r="M7987">
        <f>VLOOKUP(F7987,Products!A:D,4,FALSE)*I7987</f>
        <v>510.45000000000005</v>
      </c>
      <c r="N7987">
        <f t="shared" si="249"/>
        <v>3504.75</v>
      </c>
    </row>
    <row r="7988" spans="1:14" x14ac:dyDescent="0.25">
      <c r="A7988" t="s">
        <v>10568</v>
      </c>
      <c r="B7988" t="s">
        <v>2254</v>
      </c>
      <c r="C7988" t="s">
        <v>565</v>
      </c>
      <c r="D7988" t="s">
        <v>566</v>
      </c>
      <c r="E7988" t="s">
        <v>419</v>
      </c>
      <c r="F7988" t="s">
        <v>114</v>
      </c>
      <c r="G7988" t="s">
        <v>115</v>
      </c>
      <c r="H7988" t="s">
        <v>7</v>
      </c>
      <c r="I7988">
        <v>8</v>
      </c>
      <c r="J7988">
        <v>608.33000000000004</v>
      </c>
      <c r="K7988">
        <v>0</v>
      </c>
      <c r="L7988">
        <f t="shared" si="248"/>
        <v>4866.6400000000003</v>
      </c>
      <c r="M7988">
        <f>VLOOKUP(F7988,Products!A:D,4,FALSE)*I7988</f>
        <v>1110.6400000000001</v>
      </c>
      <c r="N7988">
        <f t="shared" si="249"/>
        <v>3756</v>
      </c>
    </row>
    <row r="7989" spans="1:14" x14ac:dyDescent="0.25">
      <c r="A7989" t="s">
        <v>10569</v>
      </c>
      <c r="B7989" t="s">
        <v>5472</v>
      </c>
      <c r="C7989" t="s">
        <v>445</v>
      </c>
      <c r="D7989" t="s">
        <v>446</v>
      </c>
      <c r="E7989" t="s">
        <v>433</v>
      </c>
      <c r="F7989" t="s">
        <v>328</v>
      </c>
      <c r="G7989" t="s">
        <v>329</v>
      </c>
      <c r="H7989" t="s">
        <v>10</v>
      </c>
      <c r="I7989">
        <v>4</v>
      </c>
      <c r="J7989">
        <v>497.89</v>
      </c>
      <c r="K7989">
        <v>0.05</v>
      </c>
      <c r="L7989">
        <f t="shared" si="248"/>
        <v>1891.982</v>
      </c>
      <c r="M7989">
        <f>VLOOKUP(F7989,Products!A:D,4,FALSE)*I7989</f>
        <v>934.8</v>
      </c>
      <c r="N7989">
        <f t="shared" si="249"/>
        <v>957.18200000000002</v>
      </c>
    </row>
    <row r="7990" spans="1:14" x14ac:dyDescent="0.25">
      <c r="A7990" t="s">
        <v>10570</v>
      </c>
      <c r="B7990" t="s">
        <v>4462</v>
      </c>
      <c r="C7990" t="s">
        <v>493</v>
      </c>
      <c r="D7990" t="s">
        <v>494</v>
      </c>
      <c r="E7990" t="s">
        <v>437</v>
      </c>
      <c r="F7990" t="s">
        <v>220</v>
      </c>
      <c r="G7990" t="s">
        <v>221</v>
      </c>
      <c r="H7990" t="s">
        <v>16</v>
      </c>
      <c r="I7990">
        <v>2</v>
      </c>
      <c r="J7990">
        <v>78.63</v>
      </c>
      <c r="K7990">
        <v>0</v>
      </c>
      <c r="L7990">
        <f t="shared" si="248"/>
        <v>157.26</v>
      </c>
      <c r="M7990">
        <f>VLOOKUP(F7990,Products!A:D,4,FALSE)*I7990</f>
        <v>389.42</v>
      </c>
      <c r="N7990">
        <f t="shared" si="249"/>
        <v>-232.16000000000003</v>
      </c>
    </row>
    <row r="7991" spans="1:14" x14ac:dyDescent="0.25">
      <c r="A7991" t="s">
        <v>10571</v>
      </c>
      <c r="B7991" t="s">
        <v>2150</v>
      </c>
      <c r="C7991" t="s">
        <v>481</v>
      </c>
      <c r="D7991" t="s">
        <v>482</v>
      </c>
      <c r="E7991" t="s">
        <v>433</v>
      </c>
      <c r="F7991" t="s">
        <v>22</v>
      </c>
      <c r="G7991" t="s">
        <v>23</v>
      </c>
      <c r="H7991" t="s">
        <v>24</v>
      </c>
      <c r="I7991">
        <v>9</v>
      </c>
      <c r="J7991">
        <v>261.44</v>
      </c>
      <c r="K7991">
        <v>0</v>
      </c>
      <c r="L7991">
        <f t="shared" si="248"/>
        <v>2352.96</v>
      </c>
      <c r="M7991">
        <f>VLOOKUP(F7991,Products!A:D,4,FALSE)*I7991</f>
        <v>2327.7599999999998</v>
      </c>
      <c r="N7991">
        <f t="shared" si="249"/>
        <v>25.200000000000273</v>
      </c>
    </row>
    <row r="7992" spans="1:14" x14ac:dyDescent="0.25">
      <c r="A7992" t="s">
        <v>10572</v>
      </c>
      <c r="B7992" t="s">
        <v>2326</v>
      </c>
      <c r="C7992" t="s">
        <v>562</v>
      </c>
      <c r="D7992" t="s">
        <v>563</v>
      </c>
      <c r="E7992" t="s">
        <v>437</v>
      </c>
      <c r="F7992" t="s">
        <v>100</v>
      </c>
      <c r="G7992" t="s">
        <v>101</v>
      </c>
      <c r="H7992" t="s">
        <v>16</v>
      </c>
      <c r="I7992">
        <v>2</v>
      </c>
      <c r="J7992">
        <v>95.14</v>
      </c>
      <c r="K7992">
        <v>0.05</v>
      </c>
      <c r="L7992">
        <f t="shared" si="248"/>
        <v>180.76599999999999</v>
      </c>
      <c r="M7992">
        <f>VLOOKUP(F7992,Products!A:D,4,FALSE)*I7992</f>
        <v>40.86</v>
      </c>
      <c r="N7992">
        <f t="shared" si="249"/>
        <v>139.90600000000001</v>
      </c>
    </row>
    <row r="7993" spans="1:14" x14ac:dyDescent="0.25">
      <c r="A7993" t="s">
        <v>10573</v>
      </c>
      <c r="B7993" t="s">
        <v>5885</v>
      </c>
      <c r="C7993" t="s">
        <v>481</v>
      </c>
      <c r="D7993" t="s">
        <v>482</v>
      </c>
      <c r="E7993" t="s">
        <v>433</v>
      </c>
      <c r="F7993" t="s">
        <v>350</v>
      </c>
      <c r="G7993" t="s">
        <v>351</v>
      </c>
      <c r="H7993" t="s">
        <v>73</v>
      </c>
      <c r="I7993">
        <v>2</v>
      </c>
      <c r="J7993">
        <v>755.96</v>
      </c>
      <c r="K7993">
        <v>0</v>
      </c>
      <c r="L7993">
        <f t="shared" si="248"/>
        <v>1511.92</v>
      </c>
      <c r="M7993">
        <f>VLOOKUP(F7993,Products!A:D,4,FALSE)*I7993</f>
        <v>218.16</v>
      </c>
      <c r="N7993">
        <f t="shared" si="249"/>
        <v>1293.76</v>
      </c>
    </row>
    <row r="7994" spans="1:14" x14ac:dyDescent="0.25">
      <c r="A7994" t="s">
        <v>10574</v>
      </c>
      <c r="B7994" t="s">
        <v>3424</v>
      </c>
      <c r="C7994" t="s">
        <v>435</v>
      </c>
      <c r="D7994" t="s">
        <v>436</v>
      </c>
      <c r="E7994" t="s">
        <v>437</v>
      </c>
      <c r="F7994" t="s">
        <v>262</v>
      </c>
      <c r="G7994" t="s">
        <v>263</v>
      </c>
      <c r="H7994" t="s">
        <v>16</v>
      </c>
      <c r="I7994">
        <v>2</v>
      </c>
      <c r="J7994">
        <v>549.38</v>
      </c>
      <c r="K7994">
        <v>0.05</v>
      </c>
      <c r="L7994">
        <f t="shared" si="248"/>
        <v>1043.8219999999999</v>
      </c>
      <c r="M7994">
        <f>VLOOKUP(F7994,Products!A:D,4,FALSE)*I7994</f>
        <v>204.18</v>
      </c>
      <c r="N7994">
        <f t="shared" si="249"/>
        <v>839.64199999999983</v>
      </c>
    </row>
    <row r="7995" spans="1:14" x14ac:dyDescent="0.25">
      <c r="A7995" t="s">
        <v>10575</v>
      </c>
      <c r="B7995" t="s">
        <v>4986</v>
      </c>
      <c r="C7995" t="s">
        <v>481</v>
      </c>
      <c r="D7995" t="s">
        <v>482</v>
      </c>
      <c r="E7995" t="s">
        <v>433</v>
      </c>
      <c r="F7995" t="s">
        <v>280</v>
      </c>
      <c r="G7995" t="s">
        <v>281</v>
      </c>
      <c r="H7995" t="s">
        <v>10</v>
      </c>
      <c r="I7995">
        <v>3</v>
      </c>
      <c r="J7995">
        <v>809.9</v>
      </c>
      <c r="K7995">
        <v>0.05</v>
      </c>
      <c r="L7995">
        <f t="shared" si="248"/>
        <v>2308.2149999999997</v>
      </c>
      <c r="M7995">
        <f>VLOOKUP(F7995,Products!A:D,4,FALSE)*I7995</f>
        <v>84.33</v>
      </c>
      <c r="N7995">
        <f t="shared" si="249"/>
        <v>2223.8849999999998</v>
      </c>
    </row>
    <row r="7996" spans="1:14" x14ac:dyDescent="0.25">
      <c r="A7996" t="s">
        <v>10576</v>
      </c>
      <c r="B7996" t="s">
        <v>4366</v>
      </c>
      <c r="C7996" t="s">
        <v>439</v>
      </c>
      <c r="D7996" t="s">
        <v>440</v>
      </c>
      <c r="E7996" t="s">
        <v>423</v>
      </c>
      <c r="F7996" t="s">
        <v>330</v>
      </c>
      <c r="G7996" t="s">
        <v>331</v>
      </c>
      <c r="H7996" t="s">
        <v>24</v>
      </c>
      <c r="I7996">
        <v>8</v>
      </c>
      <c r="J7996">
        <v>246.36</v>
      </c>
      <c r="K7996">
        <v>0.05</v>
      </c>
      <c r="L7996">
        <f t="shared" si="248"/>
        <v>1872.336</v>
      </c>
      <c r="M7996">
        <f>VLOOKUP(F7996,Products!A:D,4,FALSE)*I7996</f>
        <v>2119.2800000000002</v>
      </c>
      <c r="N7996">
        <f t="shared" si="249"/>
        <v>-246.94400000000019</v>
      </c>
    </row>
    <row r="7997" spans="1:14" x14ac:dyDescent="0.25">
      <c r="A7997" t="s">
        <v>10577</v>
      </c>
      <c r="B7997" t="s">
        <v>1699</v>
      </c>
      <c r="C7997" t="s">
        <v>511</v>
      </c>
      <c r="D7997" t="s">
        <v>512</v>
      </c>
      <c r="E7997" t="s">
        <v>423</v>
      </c>
      <c r="F7997" t="s">
        <v>47</v>
      </c>
      <c r="G7997" t="s">
        <v>48</v>
      </c>
      <c r="H7997" t="s">
        <v>16</v>
      </c>
      <c r="I7997">
        <v>1</v>
      </c>
      <c r="J7997">
        <v>50.57</v>
      </c>
      <c r="K7997">
        <v>0.05</v>
      </c>
      <c r="L7997">
        <f t="shared" si="248"/>
        <v>48.041499999999999</v>
      </c>
      <c r="M7997">
        <f>VLOOKUP(F7997,Products!A:D,4,FALSE)*I7997</f>
        <v>95.7</v>
      </c>
      <c r="N7997">
        <f t="shared" si="249"/>
        <v>-47.658500000000004</v>
      </c>
    </row>
    <row r="7998" spans="1:14" x14ac:dyDescent="0.25">
      <c r="A7998" t="s">
        <v>10578</v>
      </c>
      <c r="B7998" t="s">
        <v>1802</v>
      </c>
      <c r="C7998" t="s">
        <v>469</v>
      </c>
      <c r="D7998" t="s">
        <v>470</v>
      </c>
      <c r="E7998" t="s">
        <v>430</v>
      </c>
      <c r="F7998" t="s">
        <v>168</v>
      </c>
      <c r="G7998" t="s">
        <v>169</v>
      </c>
      <c r="H7998" t="s">
        <v>73</v>
      </c>
      <c r="I7998">
        <v>5</v>
      </c>
      <c r="J7998">
        <v>810.31</v>
      </c>
      <c r="K7998">
        <v>0</v>
      </c>
      <c r="L7998">
        <f t="shared" si="248"/>
        <v>4051.5499999999997</v>
      </c>
      <c r="M7998">
        <f>VLOOKUP(F7998,Products!A:D,4,FALSE)*I7998</f>
        <v>383.29999999999995</v>
      </c>
      <c r="N7998">
        <f t="shared" si="249"/>
        <v>3668.25</v>
      </c>
    </row>
    <row r="7999" spans="1:14" x14ac:dyDescent="0.25">
      <c r="A7999" t="s">
        <v>10579</v>
      </c>
      <c r="B7999" t="s">
        <v>2029</v>
      </c>
      <c r="C7999" t="s">
        <v>565</v>
      </c>
      <c r="D7999" t="s">
        <v>566</v>
      </c>
      <c r="E7999" t="s">
        <v>419</v>
      </c>
      <c r="F7999" t="s">
        <v>158</v>
      </c>
      <c r="G7999" t="s">
        <v>159</v>
      </c>
      <c r="H7999" t="s">
        <v>19</v>
      </c>
      <c r="I7999">
        <v>5</v>
      </c>
      <c r="J7999">
        <v>378.71</v>
      </c>
      <c r="K7999">
        <v>0</v>
      </c>
      <c r="L7999">
        <f t="shared" si="248"/>
        <v>1893.55</v>
      </c>
      <c r="M7999">
        <f>VLOOKUP(F7999,Products!A:D,4,FALSE)*I7999</f>
        <v>1143.75</v>
      </c>
      <c r="N7999">
        <f t="shared" si="249"/>
        <v>749.8</v>
      </c>
    </row>
    <row r="8000" spans="1:14" x14ac:dyDescent="0.25">
      <c r="A8000" t="s">
        <v>10580</v>
      </c>
      <c r="B8000" t="s">
        <v>1804</v>
      </c>
      <c r="C8000" t="s">
        <v>557</v>
      </c>
      <c r="D8000" t="s">
        <v>558</v>
      </c>
      <c r="E8000" t="s">
        <v>433</v>
      </c>
      <c r="F8000" t="s">
        <v>67</v>
      </c>
      <c r="G8000" t="s">
        <v>68</v>
      </c>
      <c r="H8000" t="s">
        <v>19</v>
      </c>
      <c r="I8000">
        <v>7</v>
      </c>
      <c r="J8000">
        <v>381.39</v>
      </c>
      <c r="K8000">
        <v>0</v>
      </c>
      <c r="L8000">
        <f t="shared" si="248"/>
        <v>2669.73</v>
      </c>
      <c r="M8000">
        <f>VLOOKUP(F8000,Products!A:D,4,FALSE)*I8000</f>
        <v>1197.8400000000001</v>
      </c>
      <c r="N8000">
        <f t="shared" si="249"/>
        <v>1471.8899999999999</v>
      </c>
    </row>
    <row r="8001" spans="1:14" x14ac:dyDescent="0.25">
      <c r="A8001" t="s">
        <v>10581</v>
      </c>
      <c r="B8001" t="s">
        <v>2883</v>
      </c>
      <c r="C8001" t="s">
        <v>508</v>
      </c>
      <c r="D8001" t="s">
        <v>509</v>
      </c>
      <c r="E8001" t="s">
        <v>419</v>
      </c>
      <c r="F8001" t="s">
        <v>362</v>
      </c>
      <c r="G8001" t="s">
        <v>363</v>
      </c>
      <c r="H8001" t="s">
        <v>7</v>
      </c>
      <c r="I8001">
        <v>5</v>
      </c>
      <c r="J8001">
        <v>476.62</v>
      </c>
      <c r="K8001">
        <v>0.05</v>
      </c>
      <c r="L8001">
        <f t="shared" si="248"/>
        <v>2263.9449999999997</v>
      </c>
      <c r="M8001">
        <f>VLOOKUP(F8001,Products!A:D,4,FALSE)*I8001</f>
        <v>253.9</v>
      </c>
      <c r="N8001">
        <f t="shared" si="249"/>
        <v>2010.0449999999996</v>
      </c>
    </row>
    <row r="8002" spans="1:14" x14ac:dyDescent="0.25">
      <c r="A8002" t="s">
        <v>10582</v>
      </c>
      <c r="B8002" t="s">
        <v>2177</v>
      </c>
      <c r="C8002" t="s">
        <v>505</v>
      </c>
      <c r="D8002" t="s">
        <v>506</v>
      </c>
      <c r="E8002" t="s">
        <v>433</v>
      </c>
      <c r="F8002" t="s">
        <v>216</v>
      </c>
      <c r="G8002" t="s">
        <v>217</v>
      </c>
      <c r="H8002" t="s">
        <v>10</v>
      </c>
      <c r="I8002">
        <v>8</v>
      </c>
      <c r="J8002">
        <v>238.56</v>
      </c>
      <c r="K8002">
        <v>0.15</v>
      </c>
      <c r="L8002">
        <f t="shared" ref="L8002:L8065" si="250">I8002*J8002*(1-K8002)</f>
        <v>1622.2080000000001</v>
      </c>
      <c r="M8002">
        <f>VLOOKUP(F8002,Products!A:D,4,FALSE)*I8002</f>
        <v>1363.6</v>
      </c>
      <c r="N8002">
        <f t="shared" ref="N8002:N8065" si="251">L8002-M8002</f>
        <v>258.60800000000017</v>
      </c>
    </row>
    <row r="8003" spans="1:14" x14ac:dyDescent="0.25">
      <c r="A8003" t="s">
        <v>10583</v>
      </c>
      <c r="B8003" t="s">
        <v>2696</v>
      </c>
      <c r="C8003" t="s">
        <v>454</v>
      </c>
      <c r="D8003" t="s">
        <v>455</v>
      </c>
      <c r="E8003" t="s">
        <v>430</v>
      </c>
      <c r="F8003" t="s">
        <v>210</v>
      </c>
      <c r="G8003" t="s">
        <v>211</v>
      </c>
      <c r="H8003" t="s">
        <v>24</v>
      </c>
      <c r="I8003">
        <v>8</v>
      </c>
      <c r="J8003">
        <v>673.88</v>
      </c>
      <c r="K8003">
        <v>0</v>
      </c>
      <c r="L8003">
        <f t="shared" si="250"/>
        <v>5391.04</v>
      </c>
      <c r="M8003">
        <f>VLOOKUP(F8003,Products!A:D,4,FALSE)*I8003</f>
        <v>1400.8</v>
      </c>
      <c r="N8003">
        <f t="shared" si="251"/>
        <v>3990.24</v>
      </c>
    </row>
    <row r="8004" spans="1:14" x14ac:dyDescent="0.25">
      <c r="A8004" t="s">
        <v>10584</v>
      </c>
      <c r="B8004" t="s">
        <v>3277</v>
      </c>
      <c r="C8004" t="s">
        <v>445</v>
      </c>
      <c r="D8004" t="s">
        <v>446</v>
      </c>
      <c r="E8004" t="s">
        <v>433</v>
      </c>
      <c r="F8004" t="s">
        <v>286</v>
      </c>
      <c r="G8004" t="s">
        <v>287</v>
      </c>
      <c r="H8004" t="s">
        <v>10</v>
      </c>
      <c r="I8004">
        <v>8</v>
      </c>
      <c r="J8004">
        <v>893.47</v>
      </c>
      <c r="K8004">
        <v>0.1</v>
      </c>
      <c r="L8004">
        <f t="shared" si="250"/>
        <v>6432.9840000000004</v>
      </c>
      <c r="M8004">
        <f>VLOOKUP(F8004,Products!A:D,4,FALSE)*I8004</f>
        <v>2309.7600000000002</v>
      </c>
      <c r="N8004">
        <f t="shared" si="251"/>
        <v>4123.2240000000002</v>
      </c>
    </row>
    <row r="8005" spans="1:14" x14ac:dyDescent="0.25">
      <c r="A8005" t="s">
        <v>10585</v>
      </c>
      <c r="B8005" t="s">
        <v>3287</v>
      </c>
      <c r="C8005" t="s">
        <v>565</v>
      </c>
      <c r="D8005" t="s">
        <v>566</v>
      </c>
      <c r="E8005" t="s">
        <v>419</v>
      </c>
      <c r="F8005" t="s">
        <v>358</v>
      </c>
      <c r="G8005" t="s">
        <v>359</v>
      </c>
      <c r="H8005" t="s">
        <v>24</v>
      </c>
      <c r="I8005">
        <v>2</v>
      </c>
      <c r="J8005">
        <v>460.56</v>
      </c>
      <c r="K8005">
        <v>0</v>
      </c>
      <c r="L8005">
        <f t="shared" si="250"/>
        <v>921.12</v>
      </c>
      <c r="M8005">
        <f>VLOOKUP(F8005,Products!A:D,4,FALSE)*I8005</f>
        <v>320.68</v>
      </c>
      <c r="N8005">
        <f t="shared" si="251"/>
        <v>600.44000000000005</v>
      </c>
    </row>
    <row r="8006" spans="1:14" x14ac:dyDescent="0.25">
      <c r="A8006" t="s">
        <v>10586</v>
      </c>
      <c r="B8006" t="s">
        <v>2682</v>
      </c>
      <c r="C8006" t="s">
        <v>562</v>
      </c>
      <c r="D8006" t="s">
        <v>563</v>
      </c>
      <c r="E8006" t="s">
        <v>437</v>
      </c>
      <c r="F8006" t="s">
        <v>288</v>
      </c>
      <c r="G8006" t="s">
        <v>289</v>
      </c>
      <c r="H8006" t="s">
        <v>16</v>
      </c>
      <c r="I8006">
        <v>9</v>
      </c>
      <c r="J8006">
        <v>291.10000000000002</v>
      </c>
      <c r="K8006">
        <v>0</v>
      </c>
      <c r="L8006">
        <f t="shared" si="250"/>
        <v>2619.9</v>
      </c>
      <c r="M8006">
        <f>VLOOKUP(F8006,Products!A:D,4,FALSE)*I8006</f>
        <v>1117.98</v>
      </c>
      <c r="N8006">
        <f t="shared" si="251"/>
        <v>1501.92</v>
      </c>
    </row>
    <row r="8007" spans="1:14" x14ac:dyDescent="0.25">
      <c r="A8007" t="s">
        <v>10587</v>
      </c>
      <c r="B8007" t="s">
        <v>2446</v>
      </c>
      <c r="C8007" t="s">
        <v>445</v>
      </c>
      <c r="D8007" t="s">
        <v>446</v>
      </c>
      <c r="E8007" t="s">
        <v>433</v>
      </c>
      <c r="F8007" t="s">
        <v>35</v>
      </c>
      <c r="G8007" t="s">
        <v>36</v>
      </c>
      <c r="H8007" t="s">
        <v>7</v>
      </c>
      <c r="I8007">
        <v>2</v>
      </c>
      <c r="J8007">
        <v>594.19000000000005</v>
      </c>
      <c r="K8007">
        <v>0.05</v>
      </c>
      <c r="L8007">
        <f t="shared" si="250"/>
        <v>1128.961</v>
      </c>
      <c r="M8007">
        <f>VLOOKUP(F8007,Products!A:D,4,FALSE)*I8007</f>
        <v>508.44</v>
      </c>
      <c r="N8007">
        <f t="shared" si="251"/>
        <v>620.52099999999996</v>
      </c>
    </row>
    <row r="8008" spans="1:14" x14ac:dyDescent="0.25">
      <c r="A8008" t="s">
        <v>10588</v>
      </c>
      <c r="B8008" t="s">
        <v>6497</v>
      </c>
      <c r="C8008" t="s">
        <v>484</v>
      </c>
      <c r="D8008" t="s">
        <v>485</v>
      </c>
      <c r="E8008" t="s">
        <v>419</v>
      </c>
      <c r="F8008" t="s">
        <v>340</v>
      </c>
      <c r="G8008" t="s">
        <v>341</v>
      </c>
      <c r="H8008" t="s">
        <v>24</v>
      </c>
      <c r="I8008">
        <v>9</v>
      </c>
      <c r="J8008">
        <v>544.36</v>
      </c>
      <c r="K8008">
        <v>0</v>
      </c>
      <c r="L8008">
        <f t="shared" si="250"/>
        <v>4899.24</v>
      </c>
      <c r="M8008">
        <f>VLOOKUP(F8008,Products!A:D,4,FALSE)*I8008</f>
        <v>2509.0199999999995</v>
      </c>
      <c r="N8008">
        <f t="shared" si="251"/>
        <v>2390.2200000000003</v>
      </c>
    </row>
    <row r="8009" spans="1:14" x14ac:dyDescent="0.25">
      <c r="A8009" t="s">
        <v>10589</v>
      </c>
      <c r="B8009" t="s">
        <v>2961</v>
      </c>
      <c r="C8009" t="s">
        <v>529</v>
      </c>
      <c r="D8009" t="s">
        <v>530</v>
      </c>
      <c r="E8009" t="s">
        <v>423</v>
      </c>
      <c r="F8009" t="s">
        <v>204</v>
      </c>
      <c r="G8009" t="s">
        <v>205</v>
      </c>
      <c r="H8009" t="s">
        <v>10</v>
      </c>
      <c r="I8009">
        <v>1</v>
      </c>
      <c r="J8009">
        <v>265.94</v>
      </c>
      <c r="K8009">
        <v>0</v>
      </c>
      <c r="L8009">
        <f t="shared" si="250"/>
        <v>265.94</v>
      </c>
      <c r="M8009">
        <f>VLOOKUP(F8009,Products!A:D,4,FALSE)*I8009</f>
        <v>56.64</v>
      </c>
      <c r="N8009">
        <f t="shared" si="251"/>
        <v>209.3</v>
      </c>
    </row>
    <row r="8010" spans="1:14" x14ac:dyDescent="0.25">
      <c r="A8010" t="s">
        <v>10590</v>
      </c>
      <c r="B8010" t="s">
        <v>2267</v>
      </c>
      <c r="C8010" t="s">
        <v>472</v>
      </c>
      <c r="D8010" t="s">
        <v>473</v>
      </c>
      <c r="E8010" t="s">
        <v>430</v>
      </c>
      <c r="F8010" t="s">
        <v>274</v>
      </c>
      <c r="G8010" t="s">
        <v>275</v>
      </c>
      <c r="H8010" t="s">
        <v>16</v>
      </c>
      <c r="I8010">
        <v>3</v>
      </c>
      <c r="J8010">
        <v>778.91</v>
      </c>
      <c r="K8010">
        <v>0</v>
      </c>
      <c r="L8010">
        <f t="shared" si="250"/>
        <v>2336.73</v>
      </c>
      <c r="M8010">
        <f>VLOOKUP(F8010,Products!A:D,4,FALSE)*I8010</f>
        <v>339.54</v>
      </c>
      <c r="N8010">
        <f t="shared" si="251"/>
        <v>1997.19</v>
      </c>
    </row>
    <row r="8011" spans="1:14" x14ac:dyDescent="0.25">
      <c r="A8011" t="s">
        <v>10591</v>
      </c>
      <c r="B8011" t="s">
        <v>3426</v>
      </c>
      <c r="C8011" t="s">
        <v>532</v>
      </c>
      <c r="D8011" t="s">
        <v>533</v>
      </c>
      <c r="E8011" t="s">
        <v>419</v>
      </c>
      <c r="F8011" t="s">
        <v>362</v>
      </c>
      <c r="G8011" t="s">
        <v>363</v>
      </c>
      <c r="H8011" t="s">
        <v>7</v>
      </c>
      <c r="I8011">
        <v>9</v>
      </c>
      <c r="J8011">
        <v>490.48</v>
      </c>
      <c r="K8011">
        <v>0.05</v>
      </c>
      <c r="L8011">
        <f t="shared" si="250"/>
        <v>4193.6039999999994</v>
      </c>
      <c r="M8011">
        <f>VLOOKUP(F8011,Products!A:D,4,FALSE)*I8011</f>
        <v>457.02</v>
      </c>
      <c r="N8011">
        <f t="shared" si="251"/>
        <v>3736.5839999999994</v>
      </c>
    </row>
    <row r="8012" spans="1:14" x14ac:dyDescent="0.25">
      <c r="A8012" t="s">
        <v>10592</v>
      </c>
      <c r="B8012" t="s">
        <v>2372</v>
      </c>
      <c r="C8012" t="s">
        <v>514</v>
      </c>
      <c r="D8012" t="s">
        <v>515</v>
      </c>
      <c r="E8012" t="s">
        <v>419</v>
      </c>
      <c r="F8012" t="s">
        <v>232</v>
      </c>
      <c r="G8012" t="s">
        <v>233</v>
      </c>
      <c r="H8012" t="s">
        <v>7</v>
      </c>
      <c r="I8012">
        <v>5</v>
      </c>
      <c r="J8012">
        <v>740.91</v>
      </c>
      <c r="K8012">
        <v>0</v>
      </c>
      <c r="L8012">
        <f t="shared" si="250"/>
        <v>3704.5499999999997</v>
      </c>
      <c r="M8012">
        <f>VLOOKUP(F8012,Products!A:D,4,FALSE)*I8012</f>
        <v>1480.95</v>
      </c>
      <c r="N8012">
        <f t="shared" si="251"/>
        <v>2223.5999999999995</v>
      </c>
    </row>
    <row r="8013" spans="1:14" x14ac:dyDescent="0.25">
      <c r="A8013" t="s">
        <v>10593</v>
      </c>
      <c r="B8013" t="s">
        <v>4034</v>
      </c>
      <c r="C8013" t="s">
        <v>555</v>
      </c>
      <c r="D8013" t="s">
        <v>556</v>
      </c>
      <c r="E8013" t="s">
        <v>419</v>
      </c>
      <c r="F8013" t="s">
        <v>362</v>
      </c>
      <c r="G8013" t="s">
        <v>363</v>
      </c>
      <c r="H8013" t="s">
        <v>7</v>
      </c>
      <c r="I8013">
        <v>8</v>
      </c>
      <c r="J8013">
        <v>368.05</v>
      </c>
      <c r="K8013">
        <v>0</v>
      </c>
      <c r="L8013">
        <f t="shared" si="250"/>
        <v>2944.4</v>
      </c>
      <c r="M8013">
        <f>VLOOKUP(F8013,Products!A:D,4,FALSE)*I8013</f>
        <v>406.24</v>
      </c>
      <c r="N8013">
        <f t="shared" si="251"/>
        <v>2538.16</v>
      </c>
    </row>
    <row r="8014" spans="1:14" x14ac:dyDescent="0.25">
      <c r="A8014" t="s">
        <v>10594</v>
      </c>
      <c r="B8014" t="s">
        <v>2258</v>
      </c>
      <c r="C8014" t="s">
        <v>431</v>
      </c>
      <c r="D8014" t="s">
        <v>432</v>
      </c>
      <c r="E8014" t="s">
        <v>433</v>
      </c>
      <c r="F8014" t="s">
        <v>300</v>
      </c>
      <c r="G8014" t="s">
        <v>301</v>
      </c>
      <c r="H8014" t="s">
        <v>16</v>
      </c>
      <c r="I8014">
        <v>7</v>
      </c>
      <c r="J8014">
        <v>704.97</v>
      </c>
      <c r="K8014">
        <v>0.15</v>
      </c>
      <c r="L8014">
        <f t="shared" si="250"/>
        <v>4194.5715</v>
      </c>
      <c r="M8014">
        <f>VLOOKUP(F8014,Products!A:D,4,FALSE)*I8014</f>
        <v>278.59999999999997</v>
      </c>
      <c r="N8014">
        <f t="shared" si="251"/>
        <v>3915.9715000000001</v>
      </c>
    </row>
    <row r="8015" spans="1:14" x14ac:dyDescent="0.25">
      <c r="A8015" t="s">
        <v>10595</v>
      </c>
      <c r="B8015" t="s">
        <v>6382</v>
      </c>
      <c r="C8015" t="s">
        <v>478</v>
      </c>
      <c r="D8015" t="s">
        <v>479</v>
      </c>
      <c r="E8015" t="s">
        <v>430</v>
      </c>
      <c r="F8015" t="s">
        <v>100</v>
      </c>
      <c r="G8015" t="s">
        <v>101</v>
      </c>
      <c r="H8015" t="s">
        <v>16</v>
      </c>
      <c r="I8015">
        <v>1</v>
      </c>
      <c r="J8015">
        <v>74.8</v>
      </c>
      <c r="K8015">
        <v>0.15</v>
      </c>
      <c r="L8015">
        <f t="shared" si="250"/>
        <v>63.58</v>
      </c>
      <c r="M8015">
        <f>VLOOKUP(F8015,Products!A:D,4,FALSE)*I8015</f>
        <v>20.43</v>
      </c>
      <c r="N8015">
        <f t="shared" si="251"/>
        <v>43.15</v>
      </c>
    </row>
    <row r="8016" spans="1:14" x14ac:dyDescent="0.25">
      <c r="A8016" t="s">
        <v>10596</v>
      </c>
      <c r="B8016" t="s">
        <v>2961</v>
      </c>
      <c r="C8016" t="s">
        <v>435</v>
      </c>
      <c r="D8016" t="s">
        <v>436</v>
      </c>
      <c r="E8016" t="s">
        <v>437</v>
      </c>
      <c r="F8016" t="s">
        <v>336</v>
      </c>
      <c r="G8016" t="s">
        <v>337</v>
      </c>
      <c r="H8016" t="s">
        <v>7</v>
      </c>
      <c r="I8016">
        <v>3</v>
      </c>
      <c r="J8016">
        <v>618.54999999999995</v>
      </c>
      <c r="K8016">
        <v>0.05</v>
      </c>
      <c r="L8016">
        <f t="shared" si="250"/>
        <v>1762.8674999999998</v>
      </c>
      <c r="M8016">
        <f>VLOOKUP(F8016,Products!A:D,4,FALSE)*I8016</f>
        <v>147.24</v>
      </c>
      <c r="N8016">
        <f t="shared" si="251"/>
        <v>1615.6274999999998</v>
      </c>
    </row>
    <row r="8017" spans="1:14" x14ac:dyDescent="0.25">
      <c r="A8017" t="s">
        <v>10597</v>
      </c>
      <c r="B8017" t="s">
        <v>7394</v>
      </c>
      <c r="C8017" t="s">
        <v>505</v>
      </c>
      <c r="D8017" t="s">
        <v>506</v>
      </c>
      <c r="E8017" t="s">
        <v>433</v>
      </c>
      <c r="F8017" t="s">
        <v>316</v>
      </c>
      <c r="G8017" t="s">
        <v>317</v>
      </c>
      <c r="H8017" t="s">
        <v>10</v>
      </c>
      <c r="I8017">
        <v>3</v>
      </c>
      <c r="J8017">
        <v>417.53</v>
      </c>
      <c r="K8017">
        <v>0.1</v>
      </c>
      <c r="L8017">
        <f t="shared" si="250"/>
        <v>1127.3309999999999</v>
      </c>
      <c r="M8017">
        <f>VLOOKUP(F8017,Products!A:D,4,FALSE)*I8017</f>
        <v>82.62</v>
      </c>
      <c r="N8017">
        <f t="shared" si="251"/>
        <v>1044.7109999999998</v>
      </c>
    </row>
    <row r="8018" spans="1:14" x14ac:dyDescent="0.25">
      <c r="A8018" t="s">
        <v>10598</v>
      </c>
      <c r="B8018" t="s">
        <v>3444</v>
      </c>
      <c r="C8018" t="s">
        <v>505</v>
      </c>
      <c r="D8018" t="s">
        <v>506</v>
      </c>
      <c r="E8018" t="s">
        <v>433</v>
      </c>
      <c r="F8018" t="s">
        <v>196</v>
      </c>
      <c r="G8018" t="s">
        <v>197</v>
      </c>
      <c r="H8018" t="s">
        <v>16</v>
      </c>
      <c r="I8018">
        <v>4</v>
      </c>
      <c r="J8018">
        <v>760.83</v>
      </c>
      <c r="K8018">
        <v>0</v>
      </c>
      <c r="L8018">
        <f t="shared" si="250"/>
        <v>3043.32</v>
      </c>
      <c r="M8018">
        <f>VLOOKUP(F8018,Products!A:D,4,FALSE)*I8018</f>
        <v>628.20000000000005</v>
      </c>
      <c r="N8018">
        <f t="shared" si="251"/>
        <v>2415.12</v>
      </c>
    </row>
    <row r="8019" spans="1:14" x14ac:dyDescent="0.25">
      <c r="A8019" t="s">
        <v>10599</v>
      </c>
      <c r="B8019" t="s">
        <v>1909</v>
      </c>
      <c r="C8019" t="s">
        <v>442</v>
      </c>
      <c r="D8019" t="s">
        <v>443</v>
      </c>
      <c r="E8019" t="s">
        <v>433</v>
      </c>
      <c r="F8019" t="s">
        <v>31</v>
      </c>
      <c r="G8019" t="s">
        <v>32</v>
      </c>
      <c r="H8019" t="s">
        <v>19</v>
      </c>
      <c r="I8019">
        <v>3</v>
      </c>
      <c r="J8019">
        <v>158.97</v>
      </c>
      <c r="K8019">
        <v>0</v>
      </c>
      <c r="L8019">
        <f t="shared" si="250"/>
        <v>476.90999999999997</v>
      </c>
      <c r="M8019">
        <f>VLOOKUP(F8019,Products!A:D,4,FALSE)*I8019</f>
        <v>291.36</v>
      </c>
      <c r="N8019">
        <f t="shared" si="251"/>
        <v>185.54999999999995</v>
      </c>
    </row>
    <row r="8020" spans="1:14" x14ac:dyDescent="0.25">
      <c r="A8020" t="s">
        <v>10600</v>
      </c>
      <c r="B8020" t="s">
        <v>5885</v>
      </c>
      <c r="C8020" t="s">
        <v>454</v>
      </c>
      <c r="D8020" t="s">
        <v>455</v>
      </c>
      <c r="E8020" t="s">
        <v>430</v>
      </c>
      <c r="F8020" t="s">
        <v>290</v>
      </c>
      <c r="G8020" t="s">
        <v>291</v>
      </c>
      <c r="H8020" t="s">
        <v>7</v>
      </c>
      <c r="I8020">
        <v>4</v>
      </c>
      <c r="J8020">
        <v>453.46</v>
      </c>
      <c r="K8020">
        <v>0.2</v>
      </c>
      <c r="L8020">
        <f t="shared" si="250"/>
        <v>1451.0720000000001</v>
      </c>
      <c r="M8020">
        <f>VLOOKUP(F8020,Products!A:D,4,FALSE)*I8020</f>
        <v>223.84</v>
      </c>
      <c r="N8020">
        <f t="shared" si="251"/>
        <v>1227.2320000000002</v>
      </c>
    </row>
    <row r="8021" spans="1:14" x14ac:dyDescent="0.25">
      <c r="A8021" t="s">
        <v>10601</v>
      </c>
      <c r="B8021" t="s">
        <v>2524</v>
      </c>
      <c r="C8021" t="s">
        <v>538</v>
      </c>
      <c r="D8021" t="s">
        <v>539</v>
      </c>
      <c r="E8021" t="s">
        <v>423</v>
      </c>
      <c r="F8021" t="s">
        <v>262</v>
      </c>
      <c r="G8021" t="s">
        <v>263</v>
      </c>
      <c r="H8021" t="s">
        <v>16</v>
      </c>
      <c r="I8021">
        <v>4</v>
      </c>
      <c r="J8021">
        <v>611.58000000000004</v>
      </c>
      <c r="K8021">
        <v>0</v>
      </c>
      <c r="L8021">
        <f t="shared" si="250"/>
        <v>2446.3200000000002</v>
      </c>
      <c r="M8021">
        <f>VLOOKUP(F8021,Products!A:D,4,FALSE)*I8021</f>
        <v>408.36</v>
      </c>
      <c r="N8021">
        <f t="shared" si="251"/>
        <v>2037.96</v>
      </c>
    </row>
    <row r="8022" spans="1:14" x14ac:dyDescent="0.25">
      <c r="A8022" t="s">
        <v>10602</v>
      </c>
      <c r="B8022" t="s">
        <v>2876</v>
      </c>
      <c r="C8022" t="s">
        <v>421</v>
      </c>
      <c r="D8022" t="s">
        <v>422</v>
      </c>
      <c r="E8022" t="s">
        <v>423</v>
      </c>
      <c r="F8022" t="s">
        <v>61</v>
      </c>
      <c r="G8022" t="s">
        <v>62</v>
      </c>
      <c r="H8022" t="s">
        <v>10</v>
      </c>
      <c r="I8022">
        <v>1</v>
      </c>
      <c r="J8022">
        <v>726.78</v>
      </c>
      <c r="K8022">
        <v>0.1</v>
      </c>
      <c r="L8022">
        <f t="shared" si="250"/>
        <v>654.10199999999998</v>
      </c>
      <c r="M8022">
        <f>VLOOKUP(F8022,Products!A:D,4,FALSE)*I8022</f>
        <v>209.6</v>
      </c>
      <c r="N8022">
        <f t="shared" si="251"/>
        <v>444.50199999999995</v>
      </c>
    </row>
    <row r="8023" spans="1:14" x14ac:dyDescent="0.25">
      <c r="A8023" t="s">
        <v>10603</v>
      </c>
      <c r="B8023" t="s">
        <v>5555</v>
      </c>
      <c r="C8023" t="s">
        <v>555</v>
      </c>
      <c r="D8023" t="s">
        <v>556</v>
      </c>
      <c r="E8023" t="s">
        <v>419</v>
      </c>
      <c r="F8023" t="s">
        <v>248</v>
      </c>
      <c r="G8023" t="s">
        <v>249</v>
      </c>
      <c r="H8023" t="s">
        <v>73</v>
      </c>
      <c r="I8023">
        <v>1</v>
      </c>
      <c r="J8023">
        <v>513.61</v>
      </c>
      <c r="K8023">
        <v>0.15</v>
      </c>
      <c r="L8023">
        <f t="shared" si="250"/>
        <v>436.56849999999997</v>
      </c>
      <c r="M8023">
        <f>VLOOKUP(F8023,Products!A:D,4,FALSE)*I8023</f>
        <v>203.57</v>
      </c>
      <c r="N8023">
        <f t="shared" si="251"/>
        <v>232.99849999999998</v>
      </c>
    </row>
    <row r="8024" spans="1:14" x14ac:dyDescent="0.25">
      <c r="A8024" t="s">
        <v>10604</v>
      </c>
      <c r="B8024" t="s">
        <v>1853</v>
      </c>
      <c r="C8024" t="s">
        <v>421</v>
      </c>
      <c r="D8024" t="s">
        <v>422</v>
      </c>
      <c r="E8024" t="s">
        <v>423</v>
      </c>
      <c r="F8024" t="s">
        <v>356</v>
      </c>
      <c r="G8024" t="s">
        <v>357</v>
      </c>
      <c r="H8024" t="s">
        <v>73</v>
      </c>
      <c r="I8024">
        <v>6</v>
      </c>
      <c r="J8024">
        <v>880.82</v>
      </c>
      <c r="K8024">
        <v>0.2</v>
      </c>
      <c r="L8024">
        <f t="shared" si="250"/>
        <v>4227.9360000000006</v>
      </c>
      <c r="M8024">
        <f>VLOOKUP(F8024,Products!A:D,4,FALSE)*I8024</f>
        <v>1669.6799999999998</v>
      </c>
      <c r="N8024">
        <f t="shared" si="251"/>
        <v>2558.2560000000008</v>
      </c>
    </row>
    <row r="8025" spans="1:14" x14ac:dyDescent="0.25">
      <c r="A8025" t="s">
        <v>10605</v>
      </c>
      <c r="B8025" t="s">
        <v>4587</v>
      </c>
      <c r="C8025" t="s">
        <v>543</v>
      </c>
      <c r="D8025" t="s">
        <v>544</v>
      </c>
      <c r="E8025" t="s">
        <v>433</v>
      </c>
      <c r="F8025" t="s">
        <v>200</v>
      </c>
      <c r="G8025" t="s">
        <v>201</v>
      </c>
      <c r="H8025" t="s">
        <v>7</v>
      </c>
      <c r="I8025">
        <v>2</v>
      </c>
      <c r="J8025">
        <v>766.53</v>
      </c>
      <c r="K8025">
        <v>0</v>
      </c>
      <c r="L8025">
        <f t="shared" si="250"/>
        <v>1533.06</v>
      </c>
      <c r="M8025">
        <f>VLOOKUP(F8025,Products!A:D,4,FALSE)*I8025</f>
        <v>339.46</v>
      </c>
      <c r="N8025">
        <f t="shared" si="251"/>
        <v>1193.5999999999999</v>
      </c>
    </row>
    <row r="8026" spans="1:14" x14ac:dyDescent="0.25">
      <c r="A8026" t="s">
        <v>10606</v>
      </c>
      <c r="B8026" t="s">
        <v>3637</v>
      </c>
      <c r="C8026" t="s">
        <v>532</v>
      </c>
      <c r="D8026" t="s">
        <v>533</v>
      </c>
      <c r="E8026" t="s">
        <v>419</v>
      </c>
      <c r="F8026" t="s">
        <v>37</v>
      </c>
      <c r="G8026" t="s">
        <v>38</v>
      </c>
      <c r="H8026" t="s">
        <v>16</v>
      </c>
      <c r="I8026">
        <v>2</v>
      </c>
      <c r="J8026">
        <v>328.37</v>
      </c>
      <c r="K8026">
        <v>0.05</v>
      </c>
      <c r="L8026">
        <f t="shared" si="250"/>
        <v>623.90300000000002</v>
      </c>
      <c r="M8026">
        <f>VLOOKUP(F8026,Products!A:D,4,FALSE)*I8026</f>
        <v>389.04</v>
      </c>
      <c r="N8026">
        <f t="shared" si="251"/>
        <v>234.863</v>
      </c>
    </row>
    <row r="8027" spans="1:14" x14ac:dyDescent="0.25">
      <c r="A8027" t="s">
        <v>10607</v>
      </c>
      <c r="B8027" t="s">
        <v>1965</v>
      </c>
      <c r="C8027" t="s">
        <v>532</v>
      </c>
      <c r="D8027" t="s">
        <v>533</v>
      </c>
      <c r="E8027" t="s">
        <v>419</v>
      </c>
      <c r="F8027" t="s">
        <v>280</v>
      </c>
      <c r="G8027" t="s">
        <v>281</v>
      </c>
      <c r="H8027" t="s">
        <v>10</v>
      </c>
      <c r="I8027">
        <v>4</v>
      </c>
      <c r="J8027">
        <v>824.72</v>
      </c>
      <c r="K8027">
        <v>0</v>
      </c>
      <c r="L8027">
        <f t="shared" si="250"/>
        <v>3298.88</v>
      </c>
      <c r="M8027">
        <f>VLOOKUP(F8027,Products!A:D,4,FALSE)*I8027</f>
        <v>112.44</v>
      </c>
      <c r="N8027">
        <f t="shared" si="251"/>
        <v>3186.44</v>
      </c>
    </row>
    <row r="8028" spans="1:14" x14ac:dyDescent="0.25">
      <c r="A8028" t="s">
        <v>10608</v>
      </c>
      <c r="B8028" t="s">
        <v>5391</v>
      </c>
      <c r="C8028" t="s">
        <v>505</v>
      </c>
      <c r="D8028" t="s">
        <v>506</v>
      </c>
      <c r="E8028" t="s">
        <v>433</v>
      </c>
      <c r="F8028" t="s">
        <v>186</v>
      </c>
      <c r="G8028" t="s">
        <v>187</v>
      </c>
      <c r="H8028" t="s">
        <v>13</v>
      </c>
      <c r="I8028">
        <v>9</v>
      </c>
      <c r="J8028">
        <v>946.94</v>
      </c>
      <c r="K8028">
        <v>0.1</v>
      </c>
      <c r="L8028">
        <f t="shared" si="250"/>
        <v>7670.2140000000009</v>
      </c>
      <c r="M8028">
        <f>VLOOKUP(F8028,Products!A:D,4,FALSE)*I8028</f>
        <v>2132.8199999999997</v>
      </c>
      <c r="N8028">
        <f t="shared" si="251"/>
        <v>5537.3940000000011</v>
      </c>
    </row>
    <row r="8029" spans="1:14" x14ac:dyDescent="0.25">
      <c r="A8029" t="s">
        <v>10609</v>
      </c>
      <c r="B8029" t="s">
        <v>1862</v>
      </c>
      <c r="C8029" t="s">
        <v>535</v>
      </c>
      <c r="D8029" t="s">
        <v>536</v>
      </c>
      <c r="E8029" t="s">
        <v>437</v>
      </c>
      <c r="F8029" t="s">
        <v>394</v>
      </c>
      <c r="G8029" t="s">
        <v>395</v>
      </c>
      <c r="H8029" t="s">
        <v>10</v>
      </c>
      <c r="I8029">
        <v>2</v>
      </c>
      <c r="J8029">
        <v>391.57</v>
      </c>
      <c r="K8029">
        <v>0.05</v>
      </c>
      <c r="L8029">
        <f t="shared" si="250"/>
        <v>743.98299999999995</v>
      </c>
      <c r="M8029">
        <f>VLOOKUP(F8029,Products!A:D,4,FALSE)*I8029</f>
        <v>508.9</v>
      </c>
      <c r="N8029">
        <f t="shared" si="251"/>
        <v>235.08299999999997</v>
      </c>
    </row>
    <row r="8030" spans="1:14" x14ac:dyDescent="0.25">
      <c r="A8030" t="s">
        <v>10610</v>
      </c>
      <c r="B8030" t="s">
        <v>6028</v>
      </c>
      <c r="C8030" t="s">
        <v>431</v>
      </c>
      <c r="D8030" t="s">
        <v>432</v>
      </c>
      <c r="E8030" t="s">
        <v>433</v>
      </c>
      <c r="F8030" t="s">
        <v>410</v>
      </c>
      <c r="G8030" t="s">
        <v>411</v>
      </c>
      <c r="H8030" t="s">
        <v>73</v>
      </c>
      <c r="I8030">
        <v>7</v>
      </c>
      <c r="J8030">
        <v>625.89</v>
      </c>
      <c r="K8030">
        <v>0</v>
      </c>
      <c r="L8030">
        <f t="shared" si="250"/>
        <v>4381.2299999999996</v>
      </c>
      <c r="M8030">
        <f>VLOOKUP(F8030,Products!A:D,4,FALSE)*I8030</f>
        <v>1603.9099999999999</v>
      </c>
      <c r="N8030">
        <f t="shared" si="251"/>
        <v>2777.3199999999997</v>
      </c>
    </row>
    <row r="8031" spans="1:14" x14ac:dyDescent="0.25">
      <c r="A8031" t="s">
        <v>10611</v>
      </c>
      <c r="B8031" t="s">
        <v>1629</v>
      </c>
      <c r="C8031" t="s">
        <v>505</v>
      </c>
      <c r="D8031" t="s">
        <v>506</v>
      </c>
      <c r="E8031" t="s">
        <v>433</v>
      </c>
      <c r="F8031" t="s">
        <v>252</v>
      </c>
      <c r="G8031" t="s">
        <v>253</v>
      </c>
      <c r="H8031" t="s">
        <v>13</v>
      </c>
      <c r="I8031">
        <v>7</v>
      </c>
      <c r="J8031">
        <v>91.52</v>
      </c>
      <c r="K8031">
        <v>0</v>
      </c>
      <c r="L8031">
        <f t="shared" si="250"/>
        <v>640.64</v>
      </c>
      <c r="M8031">
        <f>VLOOKUP(F8031,Products!A:D,4,FALSE)*I8031</f>
        <v>845.67000000000007</v>
      </c>
      <c r="N8031">
        <f t="shared" si="251"/>
        <v>-205.03000000000009</v>
      </c>
    </row>
    <row r="8032" spans="1:14" x14ac:dyDescent="0.25">
      <c r="A8032" t="s">
        <v>10612</v>
      </c>
      <c r="B8032" t="s">
        <v>2615</v>
      </c>
      <c r="C8032" t="s">
        <v>490</v>
      </c>
      <c r="D8032" t="s">
        <v>491</v>
      </c>
      <c r="E8032" t="s">
        <v>433</v>
      </c>
      <c r="F8032" t="s">
        <v>59</v>
      </c>
      <c r="G8032" t="s">
        <v>60</v>
      </c>
      <c r="H8032" t="s">
        <v>16</v>
      </c>
      <c r="I8032">
        <v>1</v>
      </c>
      <c r="J8032">
        <v>261.14999999999998</v>
      </c>
      <c r="K8032">
        <v>0</v>
      </c>
      <c r="L8032">
        <f t="shared" si="250"/>
        <v>261.14999999999998</v>
      </c>
      <c r="M8032">
        <f>VLOOKUP(F8032,Products!A:D,4,FALSE)*I8032</f>
        <v>257.57</v>
      </c>
      <c r="N8032">
        <f t="shared" si="251"/>
        <v>3.5799999999999841</v>
      </c>
    </row>
    <row r="8033" spans="1:14" x14ac:dyDescent="0.25">
      <c r="A8033" t="s">
        <v>10613</v>
      </c>
      <c r="B8033" t="s">
        <v>4442</v>
      </c>
      <c r="C8033" t="s">
        <v>520</v>
      </c>
      <c r="D8033" t="s">
        <v>521</v>
      </c>
      <c r="E8033" t="s">
        <v>433</v>
      </c>
      <c r="F8033" t="s">
        <v>47</v>
      </c>
      <c r="G8033" t="s">
        <v>48</v>
      </c>
      <c r="H8033" t="s">
        <v>16</v>
      </c>
      <c r="I8033">
        <v>3</v>
      </c>
      <c r="J8033">
        <v>46.39</v>
      </c>
      <c r="K8033">
        <v>0</v>
      </c>
      <c r="L8033">
        <f t="shared" si="250"/>
        <v>139.17000000000002</v>
      </c>
      <c r="M8033">
        <f>VLOOKUP(F8033,Products!A:D,4,FALSE)*I8033</f>
        <v>287.10000000000002</v>
      </c>
      <c r="N8033">
        <f t="shared" si="251"/>
        <v>-147.93</v>
      </c>
    </row>
    <row r="8034" spans="1:14" x14ac:dyDescent="0.25">
      <c r="A8034" t="s">
        <v>10614</v>
      </c>
      <c r="B8034" t="s">
        <v>1841</v>
      </c>
      <c r="C8034" t="s">
        <v>532</v>
      </c>
      <c r="D8034" t="s">
        <v>533</v>
      </c>
      <c r="E8034" t="s">
        <v>419</v>
      </c>
      <c r="F8034" t="s">
        <v>318</v>
      </c>
      <c r="G8034" t="s">
        <v>319</v>
      </c>
      <c r="H8034" t="s">
        <v>7</v>
      </c>
      <c r="I8034">
        <v>5</v>
      </c>
      <c r="J8034">
        <v>703.75</v>
      </c>
      <c r="K8034">
        <v>0.05</v>
      </c>
      <c r="L8034">
        <f t="shared" si="250"/>
        <v>3342.8125</v>
      </c>
      <c r="M8034">
        <f>VLOOKUP(F8034,Products!A:D,4,FALSE)*I8034</f>
        <v>1309.95</v>
      </c>
      <c r="N8034">
        <f t="shared" si="251"/>
        <v>2032.8625</v>
      </c>
    </row>
    <row r="8035" spans="1:14" x14ac:dyDescent="0.25">
      <c r="A8035" t="s">
        <v>10615</v>
      </c>
      <c r="B8035" t="s">
        <v>4192</v>
      </c>
      <c r="C8035" t="s">
        <v>565</v>
      </c>
      <c r="D8035" t="s">
        <v>566</v>
      </c>
      <c r="E8035" t="s">
        <v>419</v>
      </c>
      <c r="F8035" t="s">
        <v>69</v>
      </c>
      <c r="G8035" t="s">
        <v>70</v>
      </c>
      <c r="H8035" t="s">
        <v>19</v>
      </c>
      <c r="I8035">
        <v>4</v>
      </c>
      <c r="J8035">
        <v>114.88</v>
      </c>
      <c r="K8035">
        <v>0.05</v>
      </c>
      <c r="L8035">
        <f t="shared" si="250"/>
        <v>436.54399999999998</v>
      </c>
      <c r="M8035">
        <f>VLOOKUP(F8035,Products!A:D,4,FALSE)*I8035</f>
        <v>115.64</v>
      </c>
      <c r="N8035">
        <f t="shared" si="251"/>
        <v>320.904</v>
      </c>
    </row>
    <row r="8036" spans="1:14" x14ac:dyDescent="0.25">
      <c r="A8036" t="s">
        <v>10616</v>
      </c>
      <c r="B8036" t="s">
        <v>6269</v>
      </c>
      <c r="C8036" t="s">
        <v>428</v>
      </c>
      <c r="D8036" t="s">
        <v>429</v>
      </c>
      <c r="E8036" t="s">
        <v>430</v>
      </c>
      <c r="F8036" t="s">
        <v>27</v>
      </c>
      <c r="G8036" t="s">
        <v>28</v>
      </c>
      <c r="H8036" t="s">
        <v>24</v>
      </c>
      <c r="I8036">
        <v>8</v>
      </c>
      <c r="J8036">
        <v>818.75</v>
      </c>
      <c r="K8036">
        <v>0.1</v>
      </c>
      <c r="L8036">
        <f t="shared" si="250"/>
        <v>5895</v>
      </c>
      <c r="M8036">
        <f>VLOOKUP(F8036,Products!A:D,4,FALSE)*I8036</f>
        <v>2131.1999999999998</v>
      </c>
      <c r="N8036">
        <f t="shared" si="251"/>
        <v>3763.8</v>
      </c>
    </row>
    <row r="8037" spans="1:14" x14ac:dyDescent="0.25">
      <c r="A8037" t="s">
        <v>10617</v>
      </c>
      <c r="B8037" t="s">
        <v>1773</v>
      </c>
      <c r="C8037" t="s">
        <v>490</v>
      </c>
      <c r="D8037" t="s">
        <v>491</v>
      </c>
      <c r="E8037" t="s">
        <v>433</v>
      </c>
      <c r="F8037" t="s">
        <v>178</v>
      </c>
      <c r="G8037" t="s">
        <v>179</v>
      </c>
      <c r="H8037" t="s">
        <v>16</v>
      </c>
      <c r="I8037">
        <v>3</v>
      </c>
      <c r="J8037">
        <v>602.99</v>
      </c>
      <c r="K8037">
        <v>0</v>
      </c>
      <c r="L8037">
        <f t="shared" si="250"/>
        <v>1808.97</v>
      </c>
      <c r="M8037">
        <f>VLOOKUP(F8037,Products!A:D,4,FALSE)*I8037</f>
        <v>610.04999999999995</v>
      </c>
      <c r="N8037">
        <f t="shared" si="251"/>
        <v>1198.92</v>
      </c>
    </row>
    <row r="8038" spans="1:14" x14ac:dyDescent="0.25">
      <c r="A8038" t="s">
        <v>10618</v>
      </c>
      <c r="B8038" t="s">
        <v>2498</v>
      </c>
      <c r="C8038" t="s">
        <v>428</v>
      </c>
      <c r="D8038" t="s">
        <v>429</v>
      </c>
      <c r="E8038" t="s">
        <v>430</v>
      </c>
      <c r="F8038" t="s">
        <v>312</v>
      </c>
      <c r="G8038" t="s">
        <v>313</v>
      </c>
      <c r="H8038" t="s">
        <v>24</v>
      </c>
      <c r="I8038">
        <v>5</v>
      </c>
      <c r="J8038">
        <v>315.02</v>
      </c>
      <c r="K8038">
        <v>0.15</v>
      </c>
      <c r="L8038">
        <f t="shared" si="250"/>
        <v>1338.8349999999998</v>
      </c>
      <c r="M8038">
        <f>VLOOKUP(F8038,Products!A:D,4,FALSE)*I8038</f>
        <v>1379.1999999999998</v>
      </c>
      <c r="N8038">
        <f t="shared" si="251"/>
        <v>-40.365000000000009</v>
      </c>
    </row>
    <row r="8039" spans="1:14" x14ac:dyDescent="0.25">
      <c r="A8039" t="s">
        <v>10619</v>
      </c>
      <c r="B8039" t="s">
        <v>2025</v>
      </c>
      <c r="C8039" t="s">
        <v>454</v>
      </c>
      <c r="D8039" t="s">
        <v>455</v>
      </c>
      <c r="E8039" t="s">
        <v>430</v>
      </c>
      <c r="F8039" t="s">
        <v>394</v>
      </c>
      <c r="G8039" t="s">
        <v>395</v>
      </c>
      <c r="H8039" t="s">
        <v>10</v>
      </c>
      <c r="I8039">
        <v>2</v>
      </c>
      <c r="J8039">
        <v>321.18</v>
      </c>
      <c r="K8039">
        <v>0</v>
      </c>
      <c r="L8039">
        <f t="shared" si="250"/>
        <v>642.36</v>
      </c>
      <c r="M8039">
        <f>VLOOKUP(F8039,Products!A:D,4,FALSE)*I8039</f>
        <v>508.9</v>
      </c>
      <c r="N8039">
        <f t="shared" si="251"/>
        <v>133.46000000000004</v>
      </c>
    </row>
    <row r="8040" spans="1:14" x14ac:dyDescent="0.25">
      <c r="A8040" t="s">
        <v>10620</v>
      </c>
      <c r="B8040" t="s">
        <v>2730</v>
      </c>
      <c r="C8040" t="s">
        <v>526</v>
      </c>
      <c r="D8040" t="s">
        <v>527</v>
      </c>
      <c r="E8040" t="s">
        <v>430</v>
      </c>
      <c r="F8040" t="s">
        <v>14</v>
      </c>
      <c r="G8040" t="s">
        <v>15</v>
      </c>
      <c r="H8040" t="s">
        <v>16</v>
      </c>
      <c r="I8040">
        <v>1</v>
      </c>
      <c r="J8040">
        <v>729.66</v>
      </c>
      <c r="K8040">
        <v>0</v>
      </c>
      <c r="L8040">
        <f t="shared" si="250"/>
        <v>729.66</v>
      </c>
      <c r="M8040">
        <f>VLOOKUP(F8040,Products!A:D,4,FALSE)*I8040</f>
        <v>225.19</v>
      </c>
      <c r="N8040">
        <f t="shared" si="251"/>
        <v>504.46999999999997</v>
      </c>
    </row>
    <row r="8041" spans="1:14" x14ac:dyDescent="0.25">
      <c r="A8041" t="s">
        <v>10621</v>
      </c>
      <c r="B8041" t="s">
        <v>4252</v>
      </c>
      <c r="C8041" t="s">
        <v>466</v>
      </c>
      <c r="D8041" t="s">
        <v>467</v>
      </c>
      <c r="E8041" t="s">
        <v>433</v>
      </c>
      <c r="F8041" t="s">
        <v>120</v>
      </c>
      <c r="G8041" t="s">
        <v>121</v>
      </c>
      <c r="H8041" t="s">
        <v>16</v>
      </c>
      <c r="I8041">
        <v>7</v>
      </c>
      <c r="J8041">
        <v>894.48</v>
      </c>
      <c r="K8041">
        <v>0.2</v>
      </c>
      <c r="L8041">
        <f t="shared" si="250"/>
        <v>5009.0880000000006</v>
      </c>
      <c r="M8041">
        <f>VLOOKUP(F8041,Products!A:D,4,FALSE)*I8041</f>
        <v>1156.33</v>
      </c>
      <c r="N8041">
        <f t="shared" si="251"/>
        <v>3852.7580000000007</v>
      </c>
    </row>
    <row r="8042" spans="1:14" x14ac:dyDescent="0.25">
      <c r="A8042" t="s">
        <v>10622</v>
      </c>
      <c r="B8042" t="s">
        <v>3637</v>
      </c>
      <c r="C8042" t="s">
        <v>466</v>
      </c>
      <c r="D8042" t="s">
        <v>467</v>
      </c>
      <c r="E8042" t="s">
        <v>433</v>
      </c>
      <c r="F8042" t="s">
        <v>272</v>
      </c>
      <c r="G8042" t="s">
        <v>273</v>
      </c>
      <c r="H8042" t="s">
        <v>24</v>
      </c>
      <c r="I8042">
        <v>8</v>
      </c>
      <c r="J8042">
        <v>887.16</v>
      </c>
      <c r="K8042">
        <v>0.05</v>
      </c>
      <c r="L8042">
        <f t="shared" si="250"/>
        <v>6742.4159999999993</v>
      </c>
      <c r="M8042">
        <f>VLOOKUP(F8042,Products!A:D,4,FALSE)*I8042</f>
        <v>1289.04</v>
      </c>
      <c r="N8042">
        <f t="shared" si="251"/>
        <v>5453.3759999999993</v>
      </c>
    </row>
    <row r="8043" spans="1:14" x14ac:dyDescent="0.25">
      <c r="A8043" t="s">
        <v>10623</v>
      </c>
      <c r="B8043" t="s">
        <v>1875</v>
      </c>
      <c r="C8043" t="s">
        <v>502</v>
      </c>
      <c r="D8043" t="s">
        <v>503</v>
      </c>
      <c r="E8043" t="s">
        <v>430</v>
      </c>
      <c r="F8043" t="s">
        <v>350</v>
      </c>
      <c r="G8043" t="s">
        <v>351</v>
      </c>
      <c r="H8043" t="s">
        <v>73</v>
      </c>
      <c r="I8043">
        <v>6</v>
      </c>
      <c r="J8043">
        <v>821.12</v>
      </c>
      <c r="K8043">
        <v>0</v>
      </c>
      <c r="L8043">
        <f t="shared" si="250"/>
        <v>4926.72</v>
      </c>
      <c r="M8043">
        <f>VLOOKUP(F8043,Products!A:D,4,FALSE)*I8043</f>
        <v>654.48</v>
      </c>
      <c r="N8043">
        <f t="shared" si="251"/>
        <v>4272.24</v>
      </c>
    </row>
    <row r="8044" spans="1:14" x14ac:dyDescent="0.25">
      <c r="A8044" t="s">
        <v>10624</v>
      </c>
      <c r="B8044" t="s">
        <v>4123</v>
      </c>
      <c r="C8044" t="s">
        <v>538</v>
      </c>
      <c r="D8044" t="s">
        <v>539</v>
      </c>
      <c r="E8044" t="s">
        <v>423</v>
      </c>
      <c r="F8044" t="s">
        <v>102</v>
      </c>
      <c r="G8044" t="s">
        <v>103</v>
      </c>
      <c r="H8044" t="s">
        <v>24</v>
      </c>
      <c r="I8044">
        <v>3</v>
      </c>
      <c r="J8044">
        <v>227.83</v>
      </c>
      <c r="K8044">
        <v>0</v>
      </c>
      <c r="L8044">
        <f t="shared" si="250"/>
        <v>683.49</v>
      </c>
      <c r="M8044">
        <f>VLOOKUP(F8044,Products!A:D,4,FALSE)*I8044</f>
        <v>870.08999999999992</v>
      </c>
      <c r="N8044">
        <f t="shared" si="251"/>
        <v>-186.59999999999991</v>
      </c>
    </row>
    <row r="8045" spans="1:14" x14ac:dyDescent="0.25">
      <c r="A8045" t="s">
        <v>10625</v>
      </c>
      <c r="B8045" t="s">
        <v>2662</v>
      </c>
      <c r="C8045" t="s">
        <v>481</v>
      </c>
      <c r="D8045" t="s">
        <v>482</v>
      </c>
      <c r="E8045" t="s">
        <v>433</v>
      </c>
      <c r="F8045" t="s">
        <v>130</v>
      </c>
      <c r="G8045" t="s">
        <v>131</v>
      </c>
      <c r="H8045" t="s">
        <v>16</v>
      </c>
      <c r="I8045">
        <v>5</v>
      </c>
      <c r="J8045">
        <v>714.69</v>
      </c>
      <c r="K8045">
        <v>0</v>
      </c>
      <c r="L8045">
        <f t="shared" si="250"/>
        <v>3573.4500000000003</v>
      </c>
      <c r="M8045">
        <f>VLOOKUP(F8045,Products!A:D,4,FALSE)*I8045</f>
        <v>491.85</v>
      </c>
      <c r="N8045">
        <f t="shared" si="251"/>
        <v>3081.6000000000004</v>
      </c>
    </row>
    <row r="8046" spans="1:14" x14ac:dyDescent="0.25">
      <c r="A8046" t="s">
        <v>10626</v>
      </c>
      <c r="B8046" t="s">
        <v>2324</v>
      </c>
      <c r="C8046" t="s">
        <v>546</v>
      </c>
      <c r="D8046" t="s">
        <v>547</v>
      </c>
      <c r="E8046" t="s">
        <v>419</v>
      </c>
      <c r="F8046" t="s">
        <v>150</v>
      </c>
      <c r="G8046" t="s">
        <v>151</v>
      </c>
      <c r="H8046" t="s">
        <v>7</v>
      </c>
      <c r="I8046">
        <v>2</v>
      </c>
      <c r="J8046">
        <v>246.39</v>
      </c>
      <c r="K8046">
        <v>0</v>
      </c>
      <c r="L8046">
        <f t="shared" si="250"/>
        <v>492.78</v>
      </c>
      <c r="M8046">
        <f>VLOOKUP(F8046,Products!A:D,4,FALSE)*I8046</f>
        <v>547.32000000000005</v>
      </c>
      <c r="N8046">
        <f t="shared" si="251"/>
        <v>-54.540000000000077</v>
      </c>
    </row>
    <row r="8047" spans="1:14" x14ac:dyDescent="0.25">
      <c r="A8047" t="s">
        <v>10627</v>
      </c>
      <c r="B8047" t="s">
        <v>3382</v>
      </c>
      <c r="C8047" t="s">
        <v>552</v>
      </c>
      <c r="D8047" t="s">
        <v>553</v>
      </c>
      <c r="E8047" t="s">
        <v>423</v>
      </c>
      <c r="F8047" t="s">
        <v>88</v>
      </c>
      <c r="G8047" t="s">
        <v>89</v>
      </c>
      <c r="H8047" t="s">
        <v>16</v>
      </c>
      <c r="I8047">
        <v>4</v>
      </c>
      <c r="J8047">
        <v>564.54999999999995</v>
      </c>
      <c r="K8047">
        <v>0.05</v>
      </c>
      <c r="L8047">
        <f t="shared" si="250"/>
        <v>2145.2899999999995</v>
      </c>
      <c r="M8047">
        <f>VLOOKUP(F8047,Products!A:D,4,FALSE)*I8047</f>
        <v>444.96</v>
      </c>
      <c r="N8047">
        <f t="shared" si="251"/>
        <v>1700.3299999999995</v>
      </c>
    </row>
    <row r="8048" spans="1:14" x14ac:dyDescent="0.25">
      <c r="A8048" t="s">
        <v>10628</v>
      </c>
      <c r="B8048" t="s">
        <v>2359</v>
      </c>
      <c r="C8048" t="s">
        <v>540</v>
      </c>
      <c r="D8048" t="s">
        <v>541</v>
      </c>
      <c r="E8048" t="s">
        <v>430</v>
      </c>
      <c r="F8048" t="s">
        <v>188</v>
      </c>
      <c r="G8048" t="s">
        <v>189</v>
      </c>
      <c r="H8048" t="s">
        <v>7</v>
      </c>
      <c r="I8048">
        <v>8</v>
      </c>
      <c r="J8048">
        <v>618.1</v>
      </c>
      <c r="K8048">
        <v>0.2</v>
      </c>
      <c r="L8048">
        <f t="shared" si="250"/>
        <v>3955.84</v>
      </c>
      <c r="M8048">
        <f>VLOOKUP(F8048,Products!A:D,4,FALSE)*I8048</f>
        <v>384.24</v>
      </c>
      <c r="N8048">
        <f t="shared" si="251"/>
        <v>3571.6000000000004</v>
      </c>
    </row>
    <row r="8049" spans="1:14" x14ac:dyDescent="0.25">
      <c r="A8049" t="s">
        <v>10629</v>
      </c>
      <c r="B8049" t="s">
        <v>4347</v>
      </c>
      <c r="C8049" t="s">
        <v>535</v>
      </c>
      <c r="D8049" t="s">
        <v>536</v>
      </c>
      <c r="E8049" t="s">
        <v>437</v>
      </c>
      <c r="F8049" t="s">
        <v>61</v>
      </c>
      <c r="G8049" t="s">
        <v>62</v>
      </c>
      <c r="H8049" t="s">
        <v>10</v>
      </c>
      <c r="I8049">
        <v>6</v>
      </c>
      <c r="J8049">
        <v>696.82</v>
      </c>
      <c r="K8049">
        <v>0.15</v>
      </c>
      <c r="L8049">
        <f t="shared" si="250"/>
        <v>3553.7820000000002</v>
      </c>
      <c r="M8049">
        <f>VLOOKUP(F8049,Products!A:D,4,FALSE)*I8049</f>
        <v>1257.5999999999999</v>
      </c>
      <c r="N8049">
        <f t="shared" si="251"/>
        <v>2296.1820000000002</v>
      </c>
    </row>
    <row r="8050" spans="1:14" x14ac:dyDescent="0.25">
      <c r="A8050" t="s">
        <v>10630</v>
      </c>
      <c r="B8050" t="s">
        <v>5612</v>
      </c>
      <c r="C8050" t="s">
        <v>499</v>
      </c>
      <c r="D8050" t="s">
        <v>500</v>
      </c>
      <c r="E8050" t="s">
        <v>430</v>
      </c>
      <c r="F8050" t="s">
        <v>140</v>
      </c>
      <c r="G8050" t="s">
        <v>141</v>
      </c>
      <c r="H8050" t="s">
        <v>16</v>
      </c>
      <c r="I8050">
        <v>6</v>
      </c>
      <c r="J8050">
        <v>1012.92</v>
      </c>
      <c r="K8050">
        <v>0</v>
      </c>
      <c r="L8050">
        <f t="shared" si="250"/>
        <v>6077.5199999999995</v>
      </c>
      <c r="M8050">
        <f>VLOOKUP(F8050,Products!A:D,4,FALSE)*I8050</f>
        <v>340.56</v>
      </c>
      <c r="N8050">
        <f t="shared" si="251"/>
        <v>5736.9599999999991</v>
      </c>
    </row>
    <row r="8051" spans="1:14" x14ac:dyDescent="0.25">
      <c r="A8051" t="s">
        <v>10631</v>
      </c>
      <c r="B8051" t="s">
        <v>7941</v>
      </c>
      <c r="C8051" t="s">
        <v>484</v>
      </c>
      <c r="D8051" t="s">
        <v>485</v>
      </c>
      <c r="E8051" t="s">
        <v>419</v>
      </c>
      <c r="F8051" t="s">
        <v>53</v>
      </c>
      <c r="G8051" t="s">
        <v>54</v>
      </c>
      <c r="H8051" t="s">
        <v>24</v>
      </c>
      <c r="I8051">
        <v>1</v>
      </c>
      <c r="J8051">
        <v>754.4</v>
      </c>
      <c r="K8051">
        <v>0.15</v>
      </c>
      <c r="L8051">
        <f t="shared" si="250"/>
        <v>641.24</v>
      </c>
      <c r="M8051">
        <f>VLOOKUP(F8051,Products!A:D,4,FALSE)*I8051</f>
        <v>228.28</v>
      </c>
      <c r="N8051">
        <f t="shared" si="251"/>
        <v>412.96000000000004</v>
      </c>
    </row>
    <row r="8052" spans="1:14" x14ac:dyDescent="0.25">
      <c r="A8052" t="s">
        <v>10632</v>
      </c>
      <c r="B8052" t="s">
        <v>2298</v>
      </c>
      <c r="C8052" t="s">
        <v>540</v>
      </c>
      <c r="D8052" t="s">
        <v>541</v>
      </c>
      <c r="E8052" t="s">
        <v>430</v>
      </c>
      <c r="F8052" t="s">
        <v>256</v>
      </c>
      <c r="G8052" t="s">
        <v>257</v>
      </c>
      <c r="H8052" t="s">
        <v>7</v>
      </c>
      <c r="I8052">
        <v>8</v>
      </c>
      <c r="J8052">
        <v>872.34</v>
      </c>
      <c r="K8052">
        <v>0.05</v>
      </c>
      <c r="L8052">
        <f t="shared" si="250"/>
        <v>6629.7839999999997</v>
      </c>
      <c r="M8052">
        <f>VLOOKUP(F8052,Products!A:D,4,FALSE)*I8052</f>
        <v>808.24</v>
      </c>
      <c r="N8052">
        <f t="shared" si="251"/>
        <v>5821.5439999999999</v>
      </c>
    </row>
    <row r="8053" spans="1:14" x14ac:dyDescent="0.25">
      <c r="A8053" t="s">
        <v>10633</v>
      </c>
      <c r="B8053" t="s">
        <v>2019</v>
      </c>
      <c r="C8053" t="s">
        <v>526</v>
      </c>
      <c r="D8053" t="s">
        <v>527</v>
      </c>
      <c r="E8053" t="s">
        <v>430</v>
      </c>
      <c r="F8053" t="s">
        <v>332</v>
      </c>
      <c r="G8053" t="s">
        <v>333</v>
      </c>
      <c r="H8053" t="s">
        <v>73</v>
      </c>
      <c r="I8053">
        <v>6</v>
      </c>
      <c r="J8053">
        <v>284.61</v>
      </c>
      <c r="K8053">
        <v>0.1</v>
      </c>
      <c r="L8053">
        <f t="shared" si="250"/>
        <v>1536.894</v>
      </c>
      <c r="M8053">
        <f>VLOOKUP(F8053,Products!A:D,4,FALSE)*I8053</f>
        <v>1246.8600000000001</v>
      </c>
      <c r="N8053">
        <f t="shared" si="251"/>
        <v>290.03399999999988</v>
      </c>
    </row>
    <row r="8054" spans="1:14" x14ac:dyDescent="0.25">
      <c r="A8054" t="s">
        <v>10634</v>
      </c>
      <c r="B8054" t="s">
        <v>3162</v>
      </c>
      <c r="C8054" t="s">
        <v>552</v>
      </c>
      <c r="D8054" t="s">
        <v>553</v>
      </c>
      <c r="E8054" t="s">
        <v>423</v>
      </c>
      <c r="F8054" t="s">
        <v>390</v>
      </c>
      <c r="G8054" t="s">
        <v>391</v>
      </c>
      <c r="H8054" t="s">
        <v>16</v>
      </c>
      <c r="I8054">
        <v>7</v>
      </c>
      <c r="J8054">
        <v>530.44000000000005</v>
      </c>
      <c r="K8054">
        <v>0</v>
      </c>
      <c r="L8054">
        <f t="shared" si="250"/>
        <v>3713.0800000000004</v>
      </c>
      <c r="M8054">
        <f>VLOOKUP(F8054,Products!A:D,4,FALSE)*I8054</f>
        <v>905.80000000000007</v>
      </c>
      <c r="N8054">
        <f t="shared" si="251"/>
        <v>2807.28</v>
      </c>
    </row>
    <row r="8055" spans="1:14" x14ac:dyDescent="0.25">
      <c r="A8055" t="s">
        <v>10635</v>
      </c>
      <c r="B8055" t="s">
        <v>2432</v>
      </c>
      <c r="C8055" t="s">
        <v>487</v>
      </c>
      <c r="D8055" t="s">
        <v>488</v>
      </c>
      <c r="E8055" t="s">
        <v>433</v>
      </c>
      <c r="F8055" t="s">
        <v>202</v>
      </c>
      <c r="G8055" t="s">
        <v>203</v>
      </c>
      <c r="H8055" t="s">
        <v>73</v>
      </c>
      <c r="I8055">
        <v>4</v>
      </c>
      <c r="J8055">
        <v>863.35</v>
      </c>
      <c r="K8055">
        <v>0.1</v>
      </c>
      <c r="L8055">
        <f t="shared" si="250"/>
        <v>3108.06</v>
      </c>
      <c r="M8055">
        <f>VLOOKUP(F8055,Products!A:D,4,FALSE)*I8055</f>
        <v>940.04</v>
      </c>
      <c r="N8055">
        <f t="shared" si="251"/>
        <v>2168.02</v>
      </c>
    </row>
    <row r="8056" spans="1:14" x14ac:dyDescent="0.25">
      <c r="A8056" t="s">
        <v>10636</v>
      </c>
      <c r="B8056" t="s">
        <v>3637</v>
      </c>
      <c r="C8056" t="s">
        <v>505</v>
      </c>
      <c r="D8056" t="s">
        <v>506</v>
      </c>
      <c r="E8056" t="s">
        <v>433</v>
      </c>
      <c r="F8056" t="s">
        <v>228</v>
      </c>
      <c r="G8056" t="s">
        <v>229</v>
      </c>
      <c r="H8056" t="s">
        <v>13</v>
      </c>
      <c r="I8056">
        <v>8</v>
      </c>
      <c r="J8056">
        <v>448.95</v>
      </c>
      <c r="K8056">
        <v>0</v>
      </c>
      <c r="L8056">
        <f t="shared" si="250"/>
        <v>3591.6</v>
      </c>
      <c r="M8056">
        <f>VLOOKUP(F8056,Products!A:D,4,FALSE)*I8056</f>
        <v>1194</v>
      </c>
      <c r="N8056">
        <f t="shared" si="251"/>
        <v>2397.6</v>
      </c>
    </row>
    <row r="8057" spans="1:14" x14ac:dyDescent="0.25">
      <c r="A8057" t="s">
        <v>10637</v>
      </c>
      <c r="B8057" t="s">
        <v>4711</v>
      </c>
      <c r="C8057" t="s">
        <v>514</v>
      </c>
      <c r="D8057" t="s">
        <v>515</v>
      </c>
      <c r="E8057" t="s">
        <v>419</v>
      </c>
      <c r="F8057" t="s">
        <v>22</v>
      </c>
      <c r="G8057" t="s">
        <v>23</v>
      </c>
      <c r="H8057" t="s">
        <v>24</v>
      </c>
      <c r="I8057">
        <v>8</v>
      </c>
      <c r="J8057">
        <v>179.87</v>
      </c>
      <c r="K8057">
        <v>0</v>
      </c>
      <c r="L8057">
        <f t="shared" si="250"/>
        <v>1438.96</v>
      </c>
      <c r="M8057">
        <f>VLOOKUP(F8057,Products!A:D,4,FALSE)*I8057</f>
        <v>2069.12</v>
      </c>
      <c r="N8057">
        <f t="shared" si="251"/>
        <v>-630.15999999999985</v>
      </c>
    </row>
    <row r="8058" spans="1:14" x14ac:dyDescent="0.25">
      <c r="A8058" t="s">
        <v>10638</v>
      </c>
      <c r="B8058" t="s">
        <v>5391</v>
      </c>
      <c r="C8058" t="s">
        <v>439</v>
      </c>
      <c r="D8058" t="s">
        <v>440</v>
      </c>
      <c r="E8058" t="s">
        <v>423</v>
      </c>
      <c r="F8058" t="s">
        <v>92</v>
      </c>
      <c r="G8058" t="s">
        <v>93</v>
      </c>
      <c r="H8058" t="s">
        <v>19</v>
      </c>
      <c r="I8058">
        <v>6</v>
      </c>
      <c r="J8058">
        <v>771.68</v>
      </c>
      <c r="K8058">
        <v>0</v>
      </c>
      <c r="L8058">
        <f t="shared" si="250"/>
        <v>4630.08</v>
      </c>
      <c r="M8058">
        <f>VLOOKUP(F8058,Products!A:D,4,FALSE)*I8058</f>
        <v>1756.3200000000002</v>
      </c>
      <c r="N8058">
        <f t="shared" si="251"/>
        <v>2873.7599999999998</v>
      </c>
    </row>
    <row r="8059" spans="1:14" x14ac:dyDescent="0.25">
      <c r="A8059" t="s">
        <v>10639</v>
      </c>
      <c r="B8059" t="s">
        <v>4653</v>
      </c>
      <c r="C8059" t="s">
        <v>526</v>
      </c>
      <c r="D8059" t="s">
        <v>527</v>
      </c>
      <c r="E8059" t="s">
        <v>430</v>
      </c>
      <c r="F8059" t="s">
        <v>152</v>
      </c>
      <c r="G8059" t="s">
        <v>153</v>
      </c>
      <c r="H8059" t="s">
        <v>24</v>
      </c>
      <c r="I8059">
        <v>4</v>
      </c>
      <c r="J8059">
        <v>750.14</v>
      </c>
      <c r="K8059">
        <v>0.05</v>
      </c>
      <c r="L8059">
        <f t="shared" si="250"/>
        <v>2850.5319999999997</v>
      </c>
      <c r="M8059">
        <f>VLOOKUP(F8059,Products!A:D,4,FALSE)*I8059</f>
        <v>1154.8800000000001</v>
      </c>
      <c r="N8059">
        <f t="shared" si="251"/>
        <v>1695.6519999999996</v>
      </c>
    </row>
    <row r="8060" spans="1:14" x14ac:dyDescent="0.25">
      <c r="A8060" t="s">
        <v>10640</v>
      </c>
      <c r="B8060" t="s">
        <v>3486</v>
      </c>
      <c r="C8060" t="s">
        <v>557</v>
      </c>
      <c r="D8060" t="s">
        <v>558</v>
      </c>
      <c r="E8060" t="s">
        <v>433</v>
      </c>
      <c r="F8060" t="s">
        <v>348</v>
      </c>
      <c r="G8060" t="s">
        <v>349</v>
      </c>
      <c r="H8060" t="s">
        <v>7</v>
      </c>
      <c r="I8060">
        <v>8</v>
      </c>
      <c r="J8060">
        <v>700.17</v>
      </c>
      <c r="K8060">
        <v>0</v>
      </c>
      <c r="L8060">
        <f t="shared" si="250"/>
        <v>5601.36</v>
      </c>
      <c r="M8060">
        <f>VLOOKUP(F8060,Products!A:D,4,FALSE)*I8060</f>
        <v>1971.84</v>
      </c>
      <c r="N8060">
        <f t="shared" si="251"/>
        <v>3629.5199999999995</v>
      </c>
    </row>
    <row r="8061" spans="1:14" x14ac:dyDescent="0.25">
      <c r="A8061" t="s">
        <v>10641</v>
      </c>
      <c r="B8061" t="s">
        <v>2130</v>
      </c>
      <c r="C8061" t="s">
        <v>442</v>
      </c>
      <c r="D8061" t="s">
        <v>443</v>
      </c>
      <c r="E8061" t="s">
        <v>433</v>
      </c>
      <c r="F8061" t="s">
        <v>360</v>
      </c>
      <c r="G8061" t="s">
        <v>361</v>
      </c>
      <c r="H8061" t="s">
        <v>7</v>
      </c>
      <c r="I8061">
        <v>6</v>
      </c>
      <c r="J8061">
        <v>336.66</v>
      </c>
      <c r="K8061">
        <v>0</v>
      </c>
      <c r="L8061">
        <f t="shared" si="250"/>
        <v>2019.96</v>
      </c>
      <c r="M8061">
        <f>VLOOKUP(F8061,Products!A:D,4,FALSE)*I8061</f>
        <v>184.44</v>
      </c>
      <c r="N8061">
        <f t="shared" si="251"/>
        <v>1835.52</v>
      </c>
    </row>
    <row r="8062" spans="1:14" x14ac:dyDescent="0.25">
      <c r="A8062" t="s">
        <v>10642</v>
      </c>
      <c r="B8062" t="s">
        <v>5022</v>
      </c>
      <c r="C8062" t="s">
        <v>552</v>
      </c>
      <c r="D8062" t="s">
        <v>553</v>
      </c>
      <c r="E8062" t="s">
        <v>423</v>
      </c>
      <c r="F8062" t="s">
        <v>8</v>
      </c>
      <c r="G8062" t="s">
        <v>9</v>
      </c>
      <c r="H8062" t="s">
        <v>10</v>
      </c>
      <c r="I8062">
        <v>6</v>
      </c>
      <c r="J8062">
        <v>834.67</v>
      </c>
      <c r="K8062">
        <v>0</v>
      </c>
      <c r="L8062">
        <f t="shared" si="250"/>
        <v>5008.0199999999995</v>
      </c>
      <c r="M8062">
        <f>VLOOKUP(F8062,Products!A:D,4,FALSE)*I8062</f>
        <v>1051.6200000000001</v>
      </c>
      <c r="N8062">
        <f t="shared" si="251"/>
        <v>3956.3999999999996</v>
      </c>
    </row>
    <row r="8063" spans="1:14" x14ac:dyDescent="0.25">
      <c r="A8063" t="s">
        <v>10643</v>
      </c>
      <c r="B8063" t="s">
        <v>2033</v>
      </c>
      <c r="C8063" t="s">
        <v>549</v>
      </c>
      <c r="D8063" t="s">
        <v>550</v>
      </c>
      <c r="E8063" t="s">
        <v>419</v>
      </c>
      <c r="F8063" t="s">
        <v>376</v>
      </c>
      <c r="G8063" t="s">
        <v>377</v>
      </c>
      <c r="H8063" t="s">
        <v>10</v>
      </c>
      <c r="I8063">
        <v>3</v>
      </c>
      <c r="J8063">
        <v>273.20999999999998</v>
      </c>
      <c r="K8063">
        <v>0.1</v>
      </c>
      <c r="L8063">
        <f t="shared" si="250"/>
        <v>737.66699999999992</v>
      </c>
      <c r="M8063">
        <f>VLOOKUP(F8063,Products!A:D,4,FALSE)*I8063</f>
        <v>692.81999999999994</v>
      </c>
      <c r="N8063">
        <f t="shared" si="251"/>
        <v>44.84699999999998</v>
      </c>
    </row>
    <row r="8064" spans="1:14" x14ac:dyDescent="0.25">
      <c r="A8064" t="s">
        <v>10644</v>
      </c>
      <c r="B8064" t="s">
        <v>2145</v>
      </c>
      <c r="C8064" t="s">
        <v>487</v>
      </c>
      <c r="D8064" t="s">
        <v>488</v>
      </c>
      <c r="E8064" t="s">
        <v>433</v>
      </c>
      <c r="F8064" t="s">
        <v>196</v>
      </c>
      <c r="G8064" t="s">
        <v>197</v>
      </c>
      <c r="H8064" t="s">
        <v>16</v>
      </c>
      <c r="I8064">
        <v>2</v>
      </c>
      <c r="J8064">
        <v>655.9</v>
      </c>
      <c r="K8064">
        <v>0</v>
      </c>
      <c r="L8064">
        <f t="shared" si="250"/>
        <v>1311.8</v>
      </c>
      <c r="M8064">
        <f>VLOOKUP(F8064,Products!A:D,4,FALSE)*I8064</f>
        <v>314.10000000000002</v>
      </c>
      <c r="N8064">
        <f t="shared" si="251"/>
        <v>997.69999999999993</v>
      </c>
    </row>
    <row r="8065" spans="1:14" x14ac:dyDescent="0.25">
      <c r="A8065" t="s">
        <v>10645</v>
      </c>
      <c r="B8065" t="s">
        <v>2130</v>
      </c>
      <c r="C8065" t="s">
        <v>562</v>
      </c>
      <c r="D8065" t="s">
        <v>563</v>
      </c>
      <c r="E8065" t="s">
        <v>437</v>
      </c>
      <c r="F8065" t="s">
        <v>110</v>
      </c>
      <c r="G8065" t="s">
        <v>111</v>
      </c>
      <c r="H8065" t="s">
        <v>10</v>
      </c>
      <c r="I8065">
        <v>6</v>
      </c>
      <c r="J8065">
        <v>340.32</v>
      </c>
      <c r="K8065">
        <v>0.05</v>
      </c>
      <c r="L8065">
        <f t="shared" si="250"/>
        <v>1939.8240000000001</v>
      </c>
      <c r="M8065">
        <f>VLOOKUP(F8065,Products!A:D,4,FALSE)*I8065</f>
        <v>776.81999999999994</v>
      </c>
      <c r="N8065">
        <f t="shared" si="251"/>
        <v>1163.0040000000001</v>
      </c>
    </row>
    <row r="8066" spans="1:14" x14ac:dyDescent="0.25">
      <c r="A8066" t="s">
        <v>10646</v>
      </c>
      <c r="B8066" t="s">
        <v>2031</v>
      </c>
      <c r="C8066" t="s">
        <v>502</v>
      </c>
      <c r="D8066" t="s">
        <v>503</v>
      </c>
      <c r="E8066" t="s">
        <v>430</v>
      </c>
      <c r="F8066" t="s">
        <v>71</v>
      </c>
      <c r="G8066" t="s">
        <v>72</v>
      </c>
      <c r="H8066" t="s">
        <v>73</v>
      </c>
      <c r="I8066">
        <v>8</v>
      </c>
      <c r="J8066">
        <v>570.97</v>
      </c>
      <c r="K8066">
        <v>0.1</v>
      </c>
      <c r="L8066">
        <f t="shared" ref="L8066:L8129" si="252">I8066*J8066*(1-K8066)</f>
        <v>4110.9840000000004</v>
      </c>
      <c r="M8066">
        <f>VLOOKUP(F8066,Products!A:D,4,FALSE)*I8066</f>
        <v>1582.24</v>
      </c>
      <c r="N8066">
        <f t="shared" ref="N8066:N8129" si="253">L8066-M8066</f>
        <v>2528.7440000000006</v>
      </c>
    </row>
    <row r="8067" spans="1:14" x14ac:dyDescent="0.25">
      <c r="A8067" t="s">
        <v>10647</v>
      </c>
      <c r="B8067" t="s">
        <v>2870</v>
      </c>
      <c r="C8067" t="s">
        <v>475</v>
      </c>
      <c r="D8067" t="s">
        <v>476</v>
      </c>
      <c r="E8067" t="s">
        <v>433</v>
      </c>
      <c r="F8067" t="s">
        <v>106</v>
      </c>
      <c r="G8067" t="s">
        <v>107</v>
      </c>
      <c r="H8067" t="s">
        <v>73</v>
      </c>
      <c r="I8067">
        <v>5</v>
      </c>
      <c r="J8067">
        <v>588.97</v>
      </c>
      <c r="K8067">
        <v>0</v>
      </c>
      <c r="L8067">
        <f t="shared" si="252"/>
        <v>2944.8500000000004</v>
      </c>
      <c r="M8067">
        <f>VLOOKUP(F8067,Products!A:D,4,FALSE)*I8067</f>
        <v>412.35</v>
      </c>
      <c r="N8067">
        <f t="shared" si="253"/>
        <v>2532.5000000000005</v>
      </c>
    </row>
    <row r="8068" spans="1:14" x14ac:dyDescent="0.25">
      <c r="A8068" t="s">
        <v>10648</v>
      </c>
      <c r="B8068" t="s">
        <v>4089</v>
      </c>
      <c r="C8068" t="s">
        <v>514</v>
      </c>
      <c r="D8068" t="s">
        <v>515</v>
      </c>
      <c r="E8068" t="s">
        <v>419</v>
      </c>
      <c r="F8068" t="s">
        <v>67</v>
      </c>
      <c r="G8068" t="s">
        <v>68</v>
      </c>
      <c r="H8068" t="s">
        <v>19</v>
      </c>
      <c r="I8068">
        <v>5</v>
      </c>
      <c r="J8068">
        <v>396.07</v>
      </c>
      <c r="K8068">
        <v>0</v>
      </c>
      <c r="L8068">
        <f t="shared" si="252"/>
        <v>1980.35</v>
      </c>
      <c r="M8068">
        <f>VLOOKUP(F8068,Products!A:D,4,FALSE)*I8068</f>
        <v>855.6</v>
      </c>
      <c r="N8068">
        <f t="shared" si="253"/>
        <v>1124.75</v>
      </c>
    </row>
    <row r="8069" spans="1:14" x14ac:dyDescent="0.25">
      <c r="A8069" t="s">
        <v>10649</v>
      </c>
      <c r="B8069" t="s">
        <v>1936</v>
      </c>
      <c r="C8069" t="s">
        <v>555</v>
      </c>
      <c r="D8069" t="s">
        <v>556</v>
      </c>
      <c r="E8069" t="s">
        <v>419</v>
      </c>
      <c r="F8069" t="s">
        <v>252</v>
      </c>
      <c r="G8069" t="s">
        <v>253</v>
      </c>
      <c r="H8069" t="s">
        <v>13</v>
      </c>
      <c r="I8069">
        <v>8</v>
      </c>
      <c r="J8069">
        <v>79.63</v>
      </c>
      <c r="K8069">
        <v>0</v>
      </c>
      <c r="L8069">
        <f t="shared" si="252"/>
        <v>637.04</v>
      </c>
      <c r="M8069">
        <f>VLOOKUP(F8069,Products!A:D,4,FALSE)*I8069</f>
        <v>966.48</v>
      </c>
      <c r="N8069">
        <f t="shared" si="253"/>
        <v>-329.44000000000005</v>
      </c>
    </row>
    <row r="8070" spans="1:14" x14ac:dyDescent="0.25">
      <c r="A8070" t="s">
        <v>10650</v>
      </c>
      <c r="B8070" t="s">
        <v>4245</v>
      </c>
      <c r="C8070" t="s">
        <v>451</v>
      </c>
      <c r="D8070" t="s">
        <v>452</v>
      </c>
      <c r="E8070" t="s">
        <v>437</v>
      </c>
      <c r="F8070" t="s">
        <v>404</v>
      </c>
      <c r="G8070" t="s">
        <v>405</v>
      </c>
      <c r="H8070" t="s">
        <v>24</v>
      </c>
      <c r="I8070">
        <v>1</v>
      </c>
      <c r="J8070">
        <v>276.70999999999998</v>
      </c>
      <c r="K8070">
        <v>0.05</v>
      </c>
      <c r="L8070">
        <f t="shared" si="252"/>
        <v>262.87449999999995</v>
      </c>
      <c r="M8070">
        <f>VLOOKUP(F8070,Products!A:D,4,FALSE)*I8070</f>
        <v>31.05</v>
      </c>
      <c r="N8070">
        <f t="shared" si="253"/>
        <v>231.82449999999994</v>
      </c>
    </row>
    <row r="8071" spans="1:14" x14ac:dyDescent="0.25">
      <c r="A8071" t="s">
        <v>10651</v>
      </c>
      <c r="B8071" t="s">
        <v>7457</v>
      </c>
      <c r="C8071" t="s">
        <v>493</v>
      </c>
      <c r="D8071" t="s">
        <v>494</v>
      </c>
      <c r="E8071" t="s">
        <v>437</v>
      </c>
      <c r="F8071" t="s">
        <v>82</v>
      </c>
      <c r="G8071" t="s">
        <v>83</v>
      </c>
      <c r="H8071" t="s">
        <v>7</v>
      </c>
      <c r="I8071">
        <v>8</v>
      </c>
      <c r="J8071">
        <v>371.27</v>
      </c>
      <c r="K8071">
        <v>0.05</v>
      </c>
      <c r="L8071">
        <f t="shared" si="252"/>
        <v>2821.6519999999996</v>
      </c>
      <c r="M8071">
        <f>VLOOKUP(F8071,Products!A:D,4,FALSE)*I8071</f>
        <v>1449.76</v>
      </c>
      <c r="N8071">
        <f t="shared" si="253"/>
        <v>1371.8919999999996</v>
      </c>
    </row>
    <row r="8072" spans="1:14" x14ac:dyDescent="0.25">
      <c r="A8072" t="s">
        <v>10652</v>
      </c>
      <c r="B8072" t="s">
        <v>4043</v>
      </c>
      <c r="C8072" t="s">
        <v>460</v>
      </c>
      <c r="D8072" t="s">
        <v>461</v>
      </c>
      <c r="E8072" t="s">
        <v>437</v>
      </c>
      <c r="F8072" t="s">
        <v>394</v>
      </c>
      <c r="G8072" t="s">
        <v>395</v>
      </c>
      <c r="H8072" t="s">
        <v>10</v>
      </c>
      <c r="I8072">
        <v>4</v>
      </c>
      <c r="J8072">
        <v>367.74</v>
      </c>
      <c r="K8072">
        <v>0</v>
      </c>
      <c r="L8072">
        <f t="shared" si="252"/>
        <v>1470.96</v>
      </c>
      <c r="M8072">
        <f>VLOOKUP(F8072,Products!A:D,4,FALSE)*I8072</f>
        <v>1017.8</v>
      </c>
      <c r="N8072">
        <f t="shared" si="253"/>
        <v>453.16000000000008</v>
      </c>
    </row>
    <row r="8073" spans="1:14" x14ac:dyDescent="0.25">
      <c r="A8073" t="s">
        <v>10653</v>
      </c>
      <c r="B8073" t="s">
        <v>3223</v>
      </c>
      <c r="C8073" t="s">
        <v>505</v>
      </c>
      <c r="D8073" t="s">
        <v>506</v>
      </c>
      <c r="E8073" t="s">
        <v>433</v>
      </c>
      <c r="F8073" t="s">
        <v>248</v>
      </c>
      <c r="G8073" t="s">
        <v>249</v>
      </c>
      <c r="H8073" t="s">
        <v>73</v>
      </c>
      <c r="I8073">
        <v>5</v>
      </c>
      <c r="J8073">
        <v>361.01</v>
      </c>
      <c r="K8073">
        <v>0.05</v>
      </c>
      <c r="L8073">
        <f t="shared" si="252"/>
        <v>1714.7974999999999</v>
      </c>
      <c r="M8073">
        <f>VLOOKUP(F8073,Products!A:D,4,FALSE)*I8073</f>
        <v>1017.8499999999999</v>
      </c>
      <c r="N8073">
        <f t="shared" si="253"/>
        <v>696.94749999999999</v>
      </c>
    </row>
    <row r="8074" spans="1:14" x14ac:dyDescent="0.25">
      <c r="A8074" t="s">
        <v>10654</v>
      </c>
      <c r="B8074" t="s">
        <v>1974</v>
      </c>
      <c r="C8074" t="s">
        <v>520</v>
      </c>
      <c r="D8074" t="s">
        <v>521</v>
      </c>
      <c r="E8074" t="s">
        <v>433</v>
      </c>
      <c r="F8074" t="s">
        <v>280</v>
      </c>
      <c r="G8074" t="s">
        <v>281</v>
      </c>
      <c r="H8074" t="s">
        <v>10</v>
      </c>
      <c r="I8074">
        <v>4</v>
      </c>
      <c r="J8074">
        <v>744.06</v>
      </c>
      <c r="K8074">
        <v>0.1</v>
      </c>
      <c r="L8074">
        <f t="shared" si="252"/>
        <v>2678.616</v>
      </c>
      <c r="M8074">
        <f>VLOOKUP(F8074,Products!A:D,4,FALSE)*I8074</f>
        <v>112.44</v>
      </c>
      <c r="N8074">
        <f t="shared" si="253"/>
        <v>2566.1759999999999</v>
      </c>
    </row>
    <row r="8075" spans="1:14" x14ac:dyDescent="0.25">
      <c r="A8075" t="s">
        <v>10655</v>
      </c>
      <c r="B8075" t="s">
        <v>1673</v>
      </c>
      <c r="C8075" t="s">
        <v>481</v>
      </c>
      <c r="D8075" t="s">
        <v>482</v>
      </c>
      <c r="E8075" t="s">
        <v>433</v>
      </c>
      <c r="F8075" t="s">
        <v>178</v>
      </c>
      <c r="G8075" t="s">
        <v>179</v>
      </c>
      <c r="H8075" t="s">
        <v>16</v>
      </c>
      <c r="I8075">
        <v>2</v>
      </c>
      <c r="J8075">
        <v>618.11</v>
      </c>
      <c r="K8075">
        <v>0</v>
      </c>
      <c r="L8075">
        <f t="shared" si="252"/>
        <v>1236.22</v>
      </c>
      <c r="M8075">
        <f>VLOOKUP(F8075,Products!A:D,4,FALSE)*I8075</f>
        <v>406.7</v>
      </c>
      <c r="N8075">
        <f t="shared" si="253"/>
        <v>829.52</v>
      </c>
    </row>
    <row r="8076" spans="1:14" x14ac:dyDescent="0.25">
      <c r="A8076" t="s">
        <v>10656</v>
      </c>
      <c r="B8076" t="s">
        <v>2351</v>
      </c>
      <c r="C8076" t="s">
        <v>511</v>
      </c>
      <c r="D8076" t="s">
        <v>512</v>
      </c>
      <c r="E8076" t="s">
        <v>423</v>
      </c>
      <c r="F8076" t="s">
        <v>322</v>
      </c>
      <c r="G8076" t="s">
        <v>323</v>
      </c>
      <c r="H8076" t="s">
        <v>7</v>
      </c>
      <c r="I8076">
        <v>9</v>
      </c>
      <c r="J8076">
        <v>441.08</v>
      </c>
      <c r="K8076">
        <v>0</v>
      </c>
      <c r="L8076">
        <f t="shared" si="252"/>
        <v>3969.72</v>
      </c>
      <c r="M8076">
        <f>VLOOKUP(F8076,Products!A:D,4,FALSE)*I8076</f>
        <v>1934.55</v>
      </c>
      <c r="N8076">
        <f t="shared" si="253"/>
        <v>2035.1699999999998</v>
      </c>
    </row>
    <row r="8077" spans="1:14" x14ac:dyDescent="0.25">
      <c r="A8077" t="s">
        <v>10657</v>
      </c>
      <c r="B8077" t="s">
        <v>2412</v>
      </c>
      <c r="C8077" t="s">
        <v>484</v>
      </c>
      <c r="D8077" t="s">
        <v>485</v>
      </c>
      <c r="E8077" t="s">
        <v>419</v>
      </c>
      <c r="F8077" t="s">
        <v>45</v>
      </c>
      <c r="G8077" t="s">
        <v>46</v>
      </c>
      <c r="H8077" t="s">
        <v>7</v>
      </c>
      <c r="I8077">
        <v>9</v>
      </c>
      <c r="J8077">
        <v>499.58</v>
      </c>
      <c r="K8077">
        <v>0</v>
      </c>
      <c r="L8077">
        <f t="shared" si="252"/>
        <v>4496.22</v>
      </c>
      <c r="M8077">
        <f>VLOOKUP(F8077,Products!A:D,4,FALSE)*I8077</f>
        <v>227.88</v>
      </c>
      <c r="N8077">
        <f t="shared" si="253"/>
        <v>4268.34</v>
      </c>
    </row>
    <row r="8078" spans="1:14" x14ac:dyDescent="0.25">
      <c r="A8078" t="s">
        <v>10658</v>
      </c>
      <c r="B8078" t="s">
        <v>1752</v>
      </c>
      <c r="C8078" t="s">
        <v>454</v>
      </c>
      <c r="D8078" t="s">
        <v>455</v>
      </c>
      <c r="E8078" t="s">
        <v>430</v>
      </c>
      <c r="F8078" t="s">
        <v>340</v>
      </c>
      <c r="G8078" t="s">
        <v>341</v>
      </c>
      <c r="H8078" t="s">
        <v>24</v>
      </c>
      <c r="I8078">
        <v>1</v>
      </c>
      <c r="J8078">
        <v>439.99</v>
      </c>
      <c r="K8078">
        <v>0.1</v>
      </c>
      <c r="L8078">
        <f t="shared" si="252"/>
        <v>395.99100000000004</v>
      </c>
      <c r="M8078">
        <f>VLOOKUP(F8078,Products!A:D,4,FALSE)*I8078</f>
        <v>278.77999999999997</v>
      </c>
      <c r="N8078">
        <f t="shared" si="253"/>
        <v>117.21100000000007</v>
      </c>
    </row>
    <row r="8079" spans="1:14" x14ac:dyDescent="0.25">
      <c r="A8079" t="s">
        <v>10659</v>
      </c>
      <c r="B8079" t="s">
        <v>5562</v>
      </c>
      <c r="C8079" t="s">
        <v>560</v>
      </c>
      <c r="D8079" t="s">
        <v>561</v>
      </c>
      <c r="E8079" t="s">
        <v>430</v>
      </c>
      <c r="F8079" t="s">
        <v>69</v>
      </c>
      <c r="G8079" t="s">
        <v>70</v>
      </c>
      <c r="H8079" t="s">
        <v>19</v>
      </c>
      <c r="I8079">
        <v>9</v>
      </c>
      <c r="J8079">
        <v>86.3</v>
      </c>
      <c r="K8079">
        <v>0</v>
      </c>
      <c r="L8079">
        <f t="shared" si="252"/>
        <v>776.69999999999993</v>
      </c>
      <c r="M8079">
        <f>VLOOKUP(F8079,Products!A:D,4,FALSE)*I8079</f>
        <v>260.19</v>
      </c>
      <c r="N8079">
        <f t="shared" si="253"/>
        <v>516.51</v>
      </c>
    </row>
    <row r="8080" spans="1:14" x14ac:dyDescent="0.25">
      <c r="A8080" t="s">
        <v>10660</v>
      </c>
      <c r="B8080" t="s">
        <v>2382</v>
      </c>
      <c r="C8080" t="s">
        <v>520</v>
      </c>
      <c r="D8080" t="s">
        <v>521</v>
      </c>
      <c r="E8080" t="s">
        <v>433</v>
      </c>
      <c r="F8080" t="s">
        <v>218</v>
      </c>
      <c r="G8080" t="s">
        <v>219</v>
      </c>
      <c r="H8080" t="s">
        <v>16</v>
      </c>
      <c r="I8080">
        <v>8</v>
      </c>
      <c r="J8080">
        <v>364.97</v>
      </c>
      <c r="K8080">
        <v>0</v>
      </c>
      <c r="L8080">
        <f t="shared" si="252"/>
        <v>2919.76</v>
      </c>
      <c r="M8080">
        <f>VLOOKUP(F8080,Products!A:D,4,FALSE)*I8080</f>
        <v>770.16</v>
      </c>
      <c r="N8080">
        <f t="shared" si="253"/>
        <v>2149.6000000000004</v>
      </c>
    </row>
    <row r="8081" spans="1:14" x14ac:dyDescent="0.25">
      <c r="A8081" t="s">
        <v>10661</v>
      </c>
      <c r="B8081" t="s">
        <v>5472</v>
      </c>
      <c r="C8081" t="s">
        <v>421</v>
      </c>
      <c r="D8081" t="s">
        <v>422</v>
      </c>
      <c r="E8081" t="s">
        <v>423</v>
      </c>
      <c r="F8081" t="s">
        <v>158</v>
      </c>
      <c r="G8081" t="s">
        <v>159</v>
      </c>
      <c r="H8081" t="s">
        <v>19</v>
      </c>
      <c r="I8081">
        <v>8</v>
      </c>
      <c r="J8081">
        <v>374.41</v>
      </c>
      <c r="K8081">
        <v>0.1</v>
      </c>
      <c r="L8081">
        <f t="shared" si="252"/>
        <v>2695.7520000000004</v>
      </c>
      <c r="M8081">
        <f>VLOOKUP(F8081,Products!A:D,4,FALSE)*I8081</f>
        <v>1830</v>
      </c>
      <c r="N8081">
        <f t="shared" si="253"/>
        <v>865.75200000000041</v>
      </c>
    </row>
    <row r="8082" spans="1:14" x14ac:dyDescent="0.25">
      <c r="A8082" t="s">
        <v>10662</v>
      </c>
      <c r="B8082" t="s">
        <v>8059</v>
      </c>
      <c r="C8082" t="s">
        <v>445</v>
      </c>
      <c r="D8082" t="s">
        <v>446</v>
      </c>
      <c r="E8082" t="s">
        <v>433</v>
      </c>
      <c r="F8082" t="s">
        <v>390</v>
      </c>
      <c r="G8082" t="s">
        <v>391</v>
      </c>
      <c r="H8082" t="s">
        <v>16</v>
      </c>
      <c r="I8082">
        <v>2</v>
      </c>
      <c r="J8082">
        <v>383.61</v>
      </c>
      <c r="K8082">
        <v>0</v>
      </c>
      <c r="L8082">
        <f t="shared" si="252"/>
        <v>767.22</v>
      </c>
      <c r="M8082">
        <f>VLOOKUP(F8082,Products!A:D,4,FALSE)*I8082</f>
        <v>258.8</v>
      </c>
      <c r="N8082">
        <f t="shared" si="253"/>
        <v>508.42</v>
      </c>
    </row>
    <row r="8083" spans="1:14" x14ac:dyDescent="0.25">
      <c r="A8083" t="s">
        <v>10663</v>
      </c>
      <c r="B8083" t="s">
        <v>1996</v>
      </c>
      <c r="C8083" t="s">
        <v>417</v>
      </c>
      <c r="D8083" t="s">
        <v>418</v>
      </c>
      <c r="E8083" t="s">
        <v>419</v>
      </c>
      <c r="F8083" t="s">
        <v>314</v>
      </c>
      <c r="G8083" t="s">
        <v>315</v>
      </c>
      <c r="H8083" t="s">
        <v>7</v>
      </c>
      <c r="I8083">
        <v>5</v>
      </c>
      <c r="J8083">
        <v>315.32</v>
      </c>
      <c r="K8083">
        <v>0</v>
      </c>
      <c r="L8083">
        <f t="shared" si="252"/>
        <v>1576.6</v>
      </c>
      <c r="M8083">
        <f>VLOOKUP(F8083,Products!A:D,4,FALSE)*I8083</f>
        <v>604.79999999999995</v>
      </c>
      <c r="N8083">
        <f t="shared" si="253"/>
        <v>971.8</v>
      </c>
    </row>
    <row r="8084" spans="1:14" x14ac:dyDescent="0.25">
      <c r="A8084" t="s">
        <v>10664</v>
      </c>
      <c r="B8084" t="s">
        <v>1652</v>
      </c>
      <c r="C8084" t="s">
        <v>463</v>
      </c>
      <c r="D8084" t="s">
        <v>464</v>
      </c>
      <c r="E8084" t="s">
        <v>430</v>
      </c>
      <c r="F8084" t="s">
        <v>150</v>
      </c>
      <c r="G8084" t="s">
        <v>151</v>
      </c>
      <c r="H8084" t="s">
        <v>7</v>
      </c>
      <c r="I8084">
        <v>2</v>
      </c>
      <c r="J8084">
        <v>249.15</v>
      </c>
      <c r="K8084">
        <v>0.15</v>
      </c>
      <c r="L8084">
        <f t="shared" si="252"/>
        <v>423.55500000000001</v>
      </c>
      <c r="M8084">
        <f>VLOOKUP(F8084,Products!A:D,4,FALSE)*I8084</f>
        <v>547.32000000000005</v>
      </c>
      <c r="N8084">
        <f t="shared" si="253"/>
        <v>-123.76500000000004</v>
      </c>
    </row>
    <row r="8085" spans="1:14" x14ac:dyDescent="0.25">
      <c r="A8085" t="s">
        <v>10665</v>
      </c>
      <c r="B8085" t="s">
        <v>2585</v>
      </c>
      <c r="C8085" t="s">
        <v>469</v>
      </c>
      <c r="D8085" t="s">
        <v>470</v>
      </c>
      <c r="E8085" t="s">
        <v>430</v>
      </c>
      <c r="F8085" t="s">
        <v>364</v>
      </c>
      <c r="G8085" t="s">
        <v>365</v>
      </c>
      <c r="H8085" t="s">
        <v>7</v>
      </c>
      <c r="I8085">
        <v>5</v>
      </c>
      <c r="J8085">
        <v>536.16999999999996</v>
      </c>
      <c r="K8085">
        <v>0.15</v>
      </c>
      <c r="L8085">
        <f t="shared" si="252"/>
        <v>2278.7224999999999</v>
      </c>
      <c r="M8085">
        <f>VLOOKUP(F8085,Products!A:D,4,FALSE)*I8085</f>
        <v>374.90000000000003</v>
      </c>
      <c r="N8085">
        <f t="shared" si="253"/>
        <v>1903.8224999999998</v>
      </c>
    </row>
    <row r="8086" spans="1:14" x14ac:dyDescent="0.25">
      <c r="A8086" t="s">
        <v>10666</v>
      </c>
      <c r="B8086" t="s">
        <v>2477</v>
      </c>
      <c r="C8086" t="s">
        <v>560</v>
      </c>
      <c r="D8086" t="s">
        <v>561</v>
      </c>
      <c r="E8086" t="s">
        <v>430</v>
      </c>
      <c r="F8086" t="s">
        <v>350</v>
      </c>
      <c r="G8086" t="s">
        <v>351</v>
      </c>
      <c r="H8086" t="s">
        <v>73</v>
      </c>
      <c r="I8086">
        <v>9</v>
      </c>
      <c r="J8086">
        <v>823.39</v>
      </c>
      <c r="K8086">
        <v>0.2</v>
      </c>
      <c r="L8086">
        <f t="shared" si="252"/>
        <v>5928.4080000000004</v>
      </c>
      <c r="M8086">
        <f>VLOOKUP(F8086,Products!A:D,4,FALSE)*I8086</f>
        <v>981.72</v>
      </c>
      <c r="N8086">
        <f t="shared" si="253"/>
        <v>4946.6880000000001</v>
      </c>
    </row>
    <row r="8087" spans="1:14" x14ac:dyDescent="0.25">
      <c r="A8087" t="s">
        <v>10667</v>
      </c>
      <c r="B8087" t="s">
        <v>2762</v>
      </c>
      <c r="C8087" t="s">
        <v>417</v>
      </c>
      <c r="D8087" t="s">
        <v>418</v>
      </c>
      <c r="E8087" t="s">
        <v>419</v>
      </c>
      <c r="F8087" t="s">
        <v>166</v>
      </c>
      <c r="G8087" t="s">
        <v>167</v>
      </c>
      <c r="H8087" t="s">
        <v>7</v>
      </c>
      <c r="I8087">
        <v>4</v>
      </c>
      <c r="J8087">
        <v>356.94</v>
      </c>
      <c r="K8087">
        <v>0.1</v>
      </c>
      <c r="L8087">
        <f t="shared" si="252"/>
        <v>1284.9839999999999</v>
      </c>
      <c r="M8087">
        <f>VLOOKUP(F8087,Products!A:D,4,FALSE)*I8087</f>
        <v>1111.56</v>
      </c>
      <c r="N8087">
        <f t="shared" si="253"/>
        <v>173.42399999999998</v>
      </c>
    </row>
    <row r="8088" spans="1:14" x14ac:dyDescent="0.25">
      <c r="A8088" t="s">
        <v>10668</v>
      </c>
      <c r="B8088" t="s">
        <v>1792</v>
      </c>
      <c r="C8088" t="s">
        <v>421</v>
      </c>
      <c r="D8088" t="s">
        <v>422</v>
      </c>
      <c r="E8088" t="s">
        <v>423</v>
      </c>
      <c r="F8088" t="s">
        <v>146</v>
      </c>
      <c r="G8088" t="s">
        <v>147</v>
      </c>
      <c r="H8088" t="s">
        <v>7</v>
      </c>
      <c r="I8088">
        <v>5</v>
      </c>
      <c r="J8088">
        <v>805.53</v>
      </c>
      <c r="K8088">
        <v>0</v>
      </c>
      <c r="L8088">
        <f t="shared" si="252"/>
        <v>4027.6499999999996</v>
      </c>
      <c r="M8088">
        <f>VLOOKUP(F8088,Products!A:D,4,FALSE)*I8088</f>
        <v>302.2</v>
      </c>
      <c r="N8088">
        <f t="shared" si="253"/>
        <v>3725.45</v>
      </c>
    </row>
    <row r="8089" spans="1:14" x14ac:dyDescent="0.25">
      <c r="A8089" t="s">
        <v>10669</v>
      </c>
      <c r="B8089" t="s">
        <v>2589</v>
      </c>
      <c r="C8089" t="s">
        <v>517</v>
      </c>
      <c r="D8089" t="s">
        <v>518</v>
      </c>
      <c r="E8089" t="s">
        <v>423</v>
      </c>
      <c r="F8089" t="s">
        <v>254</v>
      </c>
      <c r="G8089" t="s">
        <v>255</v>
      </c>
      <c r="H8089" t="s">
        <v>73</v>
      </c>
      <c r="I8089">
        <v>7</v>
      </c>
      <c r="J8089">
        <v>111.55</v>
      </c>
      <c r="K8089">
        <v>0</v>
      </c>
      <c r="L8089">
        <f t="shared" si="252"/>
        <v>780.85</v>
      </c>
      <c r="M8089">
        <f>VLOOKUP(F8089,Products!A:D,4,FALSE)*I8089</f>
        <v>874.30000000000007</v>
      </c>
      <c r="N8089">
        <f t="shared" si="253"/>
        <v>-93.450000000000045</v>
      </c>
    </row>
    <row r="8090" spans="1:14" x14ac:dyDescent="0.25">
      <c r="A8090" t="s">
        <v>10670</v>
      </c>
      <c r="B8090" t="s">
        <v>5982</v>
      </c>
      <c r="C8090" t="s">
        <v>505</v>
      </c>
      <c r="D8090" t="s">
        <v>506</v>
      </c>
      <c r="E8090" t="s">
        <v>433</v>
      </c>
      <c r="F8090" t="s">
        <v>266</v>
      </c>
      <c r="G8090" t="s">
        <v>267</v>
      </c>
      <c r="H8090" t="s">
        <v>24</v>
      </c>
      <c r="I8090">
        <v>1</v>
      </c>
      <c r="J8090">
        <v>784.07</v>
      </c>
      <c r="K8090">
        <v>0.2</v>
      </c>
      <c r="L8090">
        <f t="shared" si="252"/>
        <v>627.25600000000009</v>
      </c>
      <c r="M8090">
        <f>VLOOKUP(F8090,Products!A:D,4,FALSE)*I8090</f>
        <v>90.22</v>
      </c>
      <c r="N8090">
        <f t="shared" si="253"/>
        <v>537.03600000000006</v>
      </c>
    </row>
    <row r="8091" spans="1:14" x14ac:dyDescent="0.25">
      <c r="A8091" t="s">
        <v>10671</v>
      </c>
      <c r="B8091" t="s">
        <v>3289</v>
      </c>
      <c r="C8091" t="s">
        <v>526</v>
      </c>
      <c r="D8091" t="s">
        <v>527</v>
      </c>
      <c r="E8091" t="s">
        <v>430</v>
      </c>
      <c r="F8091" t="s">
        <v>230</v>
      </c>
      <c r="G8091" t="s">
        <v>231</v>
      </c>
      <c r="H8091" t="s">
        <v>13</v>
      </c>
      <c r="I8091">
        <v>2</v>
      </c>
      <c r="J8091">
        <v>184.72</v>
      </c>
      <c r="K8091">
        <v>0.2</v>
      </c>
      <c r="L8091">
        <f t="shared" si="252"/>
        <v>295.55200000000002</v>
      </c>
      <c r="M8091">
        <f>VLOOKUP(F8091,Products!A:D,4,FALSE)*I8091</f>
        <v>154.54</v>
      </c>
      <c r="N8091">
        <f t="shared" si="253"/>
        <v>141.01200000000003</v>
      </c>
    </row>
    <row r="8092" spans="1:14" x14ac:dyDescent="0.25">
      <c r="A8092" t="s">
        <v>10672</v>
      </c>
      <c r="B8092" t="s">
        <v>3022</v>
      </c>
      <c r="C8092" t="s">
        <v>425</v>
      </c>
      <c r="D8092" t="s">
        <v>426</v>
      </c>
      <c r="E8092" t="s">
        <v>419</v>
      </c>
      <c r="F8092" t="s">
        <v>138</v>
      </c>
      <c r="G8092" t="s">
        <v>139</v>
      </c>
      <c r="H8092" t="s">
        <v>7</v>
      </c>
      <c r="I8092">
        <v>4</v>
      </c>
      <c r="J8092">
        <v>258.83999999999997</v>
      </c>
      <c r="K8092">
        <v>0.1</v>
      </c>
      <c r="L8092">
        <f t="shared" si="252"/>
        <v>931.82399999999996</v>
      </c>
      <c r="M8092">
        <f>VLOOKUP(F8092,Products!A:D,4,FALSE)*I8092</f>
        <v>853.76</v>
      </c>
      <c r="N8092">
        <f t="shared" si="253"/>
        <v>78.063999999999965</v>
      </c>
    </row>
    <row r="8093" spans="1:14" x14ac:dyDescent="0.25">
      <c r="A8093" t="s">
        <v>10673</v>
      </c>
      <c r="B8093" t="s">
        <v>3108</v>
      </c>
      <c r="C8093" t="s">
        <v>466</v>
      </c>
      <c r="D8093" t="s">
        <v>467</v>
      </c>
      <c r="E8093" t="s">
        <v>433</v>
      </c>
      <c r="F8093" t="s">
        <v>262</v>
      </c>
      <c r="G8093" t="s">
        <v>263</v>
      </c>
      <c r="H8093" t="s">
        <v>16</v>
      </c>
      <c r="I8093">
        <v>4</v>
      </c>
      <c r="J8093">
        <v>779.2</v>
      </c>
      <c r="K8093">
        <v>0.1</v>
      </c>
      <c r="L8093">
        <f t="shared" si="252"/>
        <v>2805.1200000000003</v>
      </c>
      <c r="M8093">
        <f>VLOOKUP(F8093,Products!A:D,4,FALSE)*I8093</f>
        <v>408.36</v>
      </c>
      <c r="N8093">
        <f t="shared" si="253"/>
        <v>2396.7600000000002</v>
      </c>
    </row>
    <row r="8094" spans="1:14" x14ac:dyDescent="0.25">
      <c r="A8094" t="s">
        <v>10674</v>
      </c>
      <c r="B8094" t="s">
        <v>2148</v>
      </c>
      <c r="C8094" t="s">
        <v>451</v>
      </c>
      <c r="D8094" t="s">
        <v>452</v>
      </c>
      <c r="E8094" t="s">
        <v>437</v>
      </c>
      <c r="F8094" t="s">
        <v>55</v>
      </c>
      <c r="G8094" t="s">
        <v>56</v>
      </c>
      <c r="H8094" t="s">
        <v>7</v>
      </c>
      <c r="I8094">
        <v>3</v>
      </c>
      <c r="J8094">
        <v>245.39</v>
      </c>
      <c r="K8094">
        <v>0</v>
      </c>
      <c r="L8094">
        <f t="shared" si="252"/>
        <v>736.17</v>
      </c>
      <c r="M8094">
        <f>VLOOKUP(F8094,Products!A:D,4,FALSE)*I8094</f>
        <v>677.7</v>
      </c>
      <c r="N8094">
        <f t="shared" si="253"/>
        <v>58.469999999999914</v>
      </c>
    </row>
    <row r="8095" spans="1:14" x14ac:dyDescent="0.25">
      <c r="A8095" t="s">
        <v>10675</v>
      </c>
      <c r="B8095" t="s">
        <v>1635</v>
      </c>
      <c r="C8095" t="s">
        <v>431</v>
      </c>
      <c r="D8095" t="s">
        <v>432</v>
      </c>
      <c r="E8095" t="s">
        <v>433</v>
      </c>
      <c r="F8095" t="s">
        <v>372</v>
      </c>
      <c r="G8095" t="s">
        <v>373</v>
      </c>
      <c r="H8095" t="s">
        <v>10</v>
      </c>
      <c r="I8095">
        <v>6</v>
      </c>
      <c r="J8095">
        <v>830.29</v>
      </c>
      <c r="K8095">
        <v>0</v>
      </c>
      <c r="L8095">
        <f t="shared" si="252"/>
        <v>4981.74</v>
      </c>
      <c r="M8095">
        <f>VLOOKUP(F8095,Products!A:D,4,FALSE)*I8095</f>
        <v>557.16</v>
      </c>
      <c r="N8095">
        <f t="shared" si="253"/>
        <v>4424.58</v>
      </c>
    </row>
    <row r="8096" spans="1:14" x14ac:dyDescent="0.25">
      <c r="A8096" t="s">
        <v>10676</v>
      </c>
      <c r="B8096" t="s">
        <v>4451</v>
      </c>
      <c r="C8096" t="s">
        <v>546</v>
      </c>
      <c r="D8096" t="s">
        <v>547</v>
      </c>
      <c r="E8096" t="s">
        <v>419</v>
      </c>
      <c r="F8096" t="s">
        <v>324</v>
      </c>
      <c r="G8096" t="s">
        <v>325</v>
      </c>
      <c r="H8096" t="s">
        <v>7</v>
      </c>
      <c r="I8096">
        <v>4</v>
      </c>
      <c r="J8096">
        <v>611.84</v>
      </c>
      <c r="K8096">
        <v>0</v>
      </c>
      <c r="L8096">
        <f t="shared" si="252"/>
        <v>2447.36</v>
      </c>
      <c r="M8096">
        <f>VLOOKUP(F8096,Products!A:D,4,FALSE)*I8096</f>
        <v>582.4</v>
      </c>
      <c r="N8096">
        <f t="shared" si="253"/>
        <v>1864.96</v>
      </c>
    </row>
    <row r="8097" spans="1:14" x14ac:dyDescent="0.25">
      <c r="A8097" t="s">
        <v>10677</v>
      </c>
      <c r="B8097" t="s">
        <v>1709</v>
      </c>
      <c r="C8097" t="s">
        <v>543</v>
      </c>
      <c r="D8097" t="s">
        <v>544</v>
      </c>
      <c r="E8097" t="s">
        <v>433</v>
      </c>
      <c r="F8097" t="s">
        <v>154</v>
      </c>
      <c r="G8097" t="s">
        <v>155</v>
      </c>
      <c r="H8097" t="s">
        <v>7</v>
      </c>
      <c r="I8097">
        <v>3</v>
      </c>
      <c r="J8097">
        <v>360.6</v>
      </c>
      <c r="K8097">
        <v>0</v>
      </c>
      <c r="L8097">
        <f t="shared" si="252"/>
        <v>1081.8000000000002</v>
      </c>
      <c r="M8097">
        <f>VLOOKUP(F8097,Products!A:D,4,FALSE)*I8097</f>
        <v>652.02</v>
      </c>
      <c r="N8097">
        <f t="shared" si="253"/>
        <v>429.7800000000002</v>
      </c>
    </row>
    <row r="8098" spans="1:14" x14ac:dyDescent="0.25">
      <c r="A8098" t="s">
        <v>10678</v>
      </c>
      <c r="B8098" t="s">
        <v>3289</v>
      </c>
      <c r="C8098" t="s">
        <v>481</v>
      </c>
      <c r="D8098" t="s">
        <v>482</v>
      </c>
      <c r="E8098" t="s">
        <v>433</v>
      </c>
      <c r="F8098" t="s">
        <v>96</v>
      </c>
      <c r="G8098" t="s">
        <v>97</v>
      </c>
      <c r="H8098" t="s">
        <v>16</v>
      </c>
      <c r="I8098">
        <v>9</v>
      </c>
      <c r="J8098">
        <v>635.73</v>
      </c>
      <c r="K8098">
        <v>0.15</v>
      </c>
      <c r="L8098">
        <f t="shared" si="252"/>
        <v>4863.3344999999999</v>
      </c>
      <c r="M8098">
        <f>VLOOKUP(F8098,Products!A:D,4,FALSE)*I8098</f>
        <v>1175.94</v>
      </c>
      <c r="N8098">
        <f t="shared" si="253"/>
        <v>3687.3944999999999</v>
      </c>
    </row>
    <row r="8099" spans="1:14" x14ac:dyDescent="0.25">
      <c r="A8099" t="s">
        <v>10679</v>
      </c>
      <c r="B8099" t="s">
        <v>1981</v>
      </c>
      <c r="C8099" t="s">
        <v>560</v>
      </c>
      <c r="D8099" t="s">
        <v>561</v>
      </c>
      <c r="E8099" t="s">
        <v>430</v>
      </c>
      <c r="F8099" t="s">
        <v>98</v>
      </c>
      <c r="G8099" t="s">
        <v>99</v>
      </c>
      <c r="H8099" t="s">
        <v>7</v>
      </c>
      <c r="I8099">
        <v>6</v>
      </c>
      <c r="J8099">
        <v>143.69</v>
      </c>
      <c r="K8099">
        <v>0</v>
      </c>
      <c r="L8099">
        <f t="shared" si="252"/>
        <v>862.14</v>
      </c>
      <c r="M8099">
        <f>VLOOKUP(F8099,Products!A:D,4,FALSE)*I8099</f>
        <v>413.04</v>
      </c>
      <c r="N8099">
        <f t="shared" si="253"/>
        <v>449.09999999999997</v>
      </c>
    </row>
    <row r="8100" spans="1:14" x14ac:dyDescent="0.25">
      <c r="A8100" t="s">
        <v>10680</v>
      </c>
      <c r="B8100" t="s">
        <v>2737</v>
      </c>
      <c r="C8100" t="s">
        <v>460</v>
      </c>
      <c r="D8100" t="s">
        <v>461</v>
      </c>
      <c r="E8100" t="s">
        <v>437</v>
      </c>
      <c r="F8100" t="s">
        <v>188</v>
      </c>
      <c r="G8100" t="s">
        <v>189</v>
      </c>
      <c r="H8100" t="s">
        <v>7</v>
      </c>
      <c r="I8100">
        <v>8</v>
      </c>
      <c r="J8100">
        <v>688.82</v>
      </c>
      <c r="K8100">
        <v>0.05</v>
      </c>
      <c r="L8100">
        <f t="shared" si="252"/>
        <v>5235.0320000000002</v>
      </c>
      <c r="M8100">
        <f>VLOOKUP(F8100,Products!A:D,4,FALSE)*I8100</f>
        <v>384.24</v>
      </c>
      <c r="N8100">
        <f t="shared" si="253"/>
        <v>4850.7920000000004</v>
      </c>
    </row>
    <row r="8101" spans="1:14" x14ac:dyDescent="0.25">
      <c r="A8101" t="s">
        <v>10681</v>
      </c>
      <c r="B8101" t="s">
        <v>3236</v>
      </c>
      <c r="C8101" t="s">
        <v>496</v>
      </c>
      <c r="D8101" t="s">
        <v>497</v>
      </c>
      <c r="E8101" t="s">
        <v>423</v>
      </c>
      <c r="F8101" t="s">
        <v>100</v>
      </c>
      <c r="G8101" t="s">
        <v>101</v>
      </c>
      <c r="H8101" t="s">
        <v>16</v>
      </c>
      <c r="I8101">
        <v>6</v>
      </c>
      <c r="J8101">
        <v>73.84</v>
      </c>
      <c r="K8101">
        <v>0</v>
      </c>
      <c r="L8101">
        <f t="shared" si="252"/>
        <v>443.04</v>
      </c>
      <c r="M8101">
        <f>VLOOKUP(F8101,Products!A:D,4,FALSE)*I8101</f>
        <v>122.58</v>
      </c>
      <c r="N8101">
        <f t="shared" si="253"/>
        <v>320.46000000000004</v>
      </c>
    </row>
    <row r="8102" spans="1:14" x14ac:dyDescent="0.25">
      <c r="A8102" t="s">
        <v>10682</v>
      </c>
      <c r="B8102" t="s">
        <v>2718</v>
      </c>
      <c r="C8102" t="s">
        <v>560</v>
      </c>
      <c r="D8102" t="s">
        <v>561</v>
      </c>
      <c r="E8102" t="s">
        <v>430</v>
      </c>
      <c r="F8102" t="s">
        <v>140</v>
      </c>
      <c r="G8102" t="s">
        <v>141</v>
      </c>
      <c r="H8102" t="s">
        <v>16</v>
      </c>
      <c r="I8102">
        <v>3</v>
      </c>
      <c r="J8102">
        <v>820.3</v>
      </c>
      <c r="K8102">
        <v>0</v>
      </c>
      <c r="L8102">
        <f t="shared" si="252"/>
        <v>2460.8999999999996</v>
      </c>
      <c r="M8102">
        <f>VLOOKUP(F8102,Products!A:D,4,FALSE)*I8102</f>
        <v>170.28</v>
      </c>
      <c r="N8102">
        <f t="shared" si="253"/>
        <v>2290.6199999999994</v>
      </c>
    </row>
    <row r="8103" spans="1:14" x14ac:dyDescent="0.25">
      <c r="A8103" t="s">
        <v>10683</v>
      </c>
      <c r="B8103" t="s">
        <v>2669</v>
      </c>
      <c r="C8103" t="s">
        <v>435</v>
      </c>
      <c r="D8103" t="s">
        <v>436</v>
      </c>
      <c r="E8103" t="s">
        <v>437</v>
      </c>
      <c r="F8103" t="s">
        <v>198</v>
      </c>
      <c r="G8103" t="s">
        <v>199</v>
      </c>
      <c r="H8103" t="s">
        <v>24</v>
      </c>
      <c r="I8103">
        <v>3</v>
      </c>
      <c r="J8103">
        <v>257.89999999999998</v>
      </c>
      <c r="K8103">
        <v>0.15</v>
      </c>
      <c r="L8103">
        <f t="shared" si="252"/>
        <v>657.64499999999987</v>
      </c>
      <c r="M8103">
        <f>VLOOKUP(F8103,Products!A:D,4,FALSE)*I8103</f>
        <v>784.05000000000007</v>
      </c>
      <c r="N8103">
        <f t="shared" si="253"/>
        <v>-126.4050000000002</v>
      </c>
    </row>
    <row r="8104" spans="1:14" x14ac:dyDescent="0.25">
      <c r="A8104" t="s">
        <v>10684</v>
      </c>
      <c r="B8104" t="s">
        <v>2950</v>
      </c>
      <c r="C8104" t="s">
        <v>535</v>
      </c>
      <c r="D8104" t="s">
        <v>536</v>
      </c>
      <c r="E8104" t="s">
        <v>437</v>
      </c>
      <c r="F8104" t="s">
        <v>120</v>
      </c>
      <c r="G8104" t="s">
        <v>121</v>
      </c>
      <c r="H8104" t="s">
        <v>16</v>
      </c>
      <c r="I8104">
        <v>8</v>
      </c>
      <c r="J8104">
        <v>691.51</v>
      </c>
      <c r="K8104">
        <v>0</v>
      </c>
      <c r="L8104">
        <f t="shared" si="252"/>
        <v>5532.08</v>
      </c>
      <c r="M8104">
        <f>VLOOKUP(F8104,Products!A:D,4,FALSE)*I8104</f>
        <v>1321.52</v>
      </c>
      <c r="N8104">
        <f t="shared" si="253"/>
        <v>4210.5599999999995</v>
      </c>
    </row>
    <row r="8105" spans="1:14" x14ac:dyDescent="0.25">
      <c r="A8105" t="s">
        <v>10685</v>
      </c>
      <c r="B8105" t="s">
        <v>2005</v>
      </c>
      <c r="C8105" t="s">
        <v>538</v>
      </c>
      <c r="D8105" t="s">
        <v>539</v>
      </c>
      <c r="E8105" t="s">
        <v>423</v>
      </c>
      <c r="F8105" t="s">
        <v>386</v>
      </c>
      <c r="G8105" t="s">
        <v>387</v>
      </c>
      <c r="H8105" t="s">
        <v>24</v>
      </c>
      <c r="I8105">
        <v>3</v>
      </c>
      <c r="J8105">
        <v>436.6</v>
      </c>
      <c r="K8105">
        <v>0.2</v>
      </c>
      <c r="L8105">
        <f t="shared" si="252"/>
        <v>1047.8400000000001</v>
      </c>
      <c r="M8105">
        <f>VLOOKUP(F8105,Products!A:D,4,FALSE)*I8105</f>
        <v>805.44</v>
      </c>
      <c r="N8105">
        <f t="shared" si="253"/>
        <v>242.40000000000009</v>
      </c>
    </row>
    <row r="8106" spans="1:14" x14ac:dyDescent="0.25">
      <c r="A8106" t="s">
        <v>10686</v>
      </c>
      <c r="B8106" t="s">
        <v>3592</v>
      </c>
      <c r="C8106" t="s">
        <v>487</v>
      </c>
      <c r="D8106" t="s">
        <v>488</v>
      </c>
      <c r="E8106" t="s">
        <v>433</v>
      </c>
      <c r="F8106" t="s">
        <v>160</v>
      </c>
      <c r="G8106" t="s">
        <v>161</v>
      </c>
      <c r="H8106" t="s">
        <v>10</v>
      </c>
      <c r="I8106">
        <v>5</v>
      </c>
      <c r="J8106">
        <v>316.27</v>
      </c>
      <c r="K8106">
        <v>0</v>
      </c>
      <c r="L8106">
        <f t="shared" si="252"/>
        <v>1581.35</v>
      </c>
      <c r="M8106">
        <f>VLOOKUP(F8106,Products!A:D,4,FALSE)*I8106</f>
        <v>809.5</v>
      </c>
      <c r="N8106">
        <f t="shared" si="253"/>
        <v>771.84999999999991</v>
      </c>
    </row>
    <row r="8107" spans="1:14" x14ac:dyDescent="0.25">
      <c r="A8107" t="s">
        <v>10687</v>
      </c>
      <c r="B8107" t="s">
        <v>1750</v>
      </c>
      <c r="C8107" t="s">
        <v>565</v>
      </c>
      <c r="D8107" t="s">
        <v>566</v>
      </c>
      <c r="E8107" t="s">
        <v>419</v>
      </c>
      <c r="F8107" t="s">
        <v>78</v>
      </c>
      <c r="G8107" t="s">
        <v>79</v>
      </c>
      <c r="H8107" t="s">
        <v>7</v>
      </c>
      <c r="I8107">
        <v>4</v>
      </c>
      <c r="J8107">
        <v>413.16</v>
      </c>
      <c r="K8107">
        <v>0.15</v>
      </c>
      <c r="L8107">
        <f t="shared" si="252"/>
        <v>1404.7440000000001</v>
      </c>
      <c r="M8107">
        <f>VLOOKUP(F8107,Products!A:D,4,FALSE)*I8107</f>
        <v>683.88</v>
      </c>
      <c r="N8107">
        <f t="shared" si="253"/>
        <v>720.86400000000015</v>
      </c>
    </row>
    <row r="8108" spans="1:14" x14ac:dyDescent="0.25">
      <c r="A8108" t="s">
        <v>10688</v>
      </c>
      <c r="B8108" t="s">
        <v>2950</v>
      </c>
      <c r="C8108" t="s">
        <v>517</v>
      </c>
      <c r="D8108" t="s">
        <v>518</v>
      </c>
      <c r="E8108" t="s">
        <v>423</v>
      </c>
      <c r="F8108" t="s">
        <v>220</v>
      </c>
      <c r="G8108" t="s">
        <v>221</v>
      </c>
      <c r="H8108" t="s">
        <v>16</v>
      </c>
      <c r="I8108">
        <v>9</v>
      </c>
      <c r="J8108">
        <v>102.56</v>
      </c>
      <c r="K8108">
        <v>0</v>
      </c>
      <c r="L8108">
        <f t="shared" si="252"/>
        <v>923.04</v>
      </c>
      <c r="M8108">
        <f>VLOOKUP(F8108,Products!A:D,4,FALSE)*I8108</f>
        <v>1752.39</v>
      </c>
      <c r="N8108">
        <f t="shared" si="253"/>
        <v>-829.35000000000014</v>
      </c>
    </row>
    <row r="8109" spans="1:14" x14ac:dyDescent="0.25">
      <c r="A8109" t="s">
        <v>10689</v>
      </c>
      <c r="B8109" t="s">
        <v>2388</v>
      </c>
      <c r="C8109" t="s">
        <v>532</v>
      </c>
      <c r="D8109" t="s">
        <v>533</v>
      </c>
      <c r="E8109" t="s">
        <v>419</v>
      </c>
      <c r="F8109" t="s">
        <v>358</v>
      </c>
      <c r="G8109" t="s">
        <v>359</v>
      </c>
      <c r="H8109" t="s">
        <v>24</v>
      </c>
      <c r="I8109">
        <v>5</v>
      </c>
      <c r="J8109">
        <v>418.67</v>
      </c>
      <c r="K8109">
        <v>0</v>
      </c>
      <c r="L8109">
        <f t="shared" si="252"/>
        <v>2093.35</v>
      </c>
      <c r="M8109">
        <f>VLOOKUP(F8109,Products!A:D,4,FALSE)*I8109</f>
        <v>801.7</v>
      </c>
      <c r="N8109">
        <f t="shared" si="253"/>
        <v>1291.6499999999999</v>
      </c>
    </row>
    <row r="8110" spans="1:14" x14ac:dyDescent="0.25">
      <c r="A8110" t="s">
        <v>10690</v>
      </c>
      <c r="B8110" t="s">
        <v>2436</v>
      </c>
      <c r="C8110" t="s">
        <v>532</v>
      </c>
      <c r="D8110" t="s">
        <v>533</v>
      </c>
      <c r="E8110" t="s">
        <v>419</v>
      </c>
      <c r="F8110" t="s">
        <v>348</v>
      </c>
      <c r="G8110" t="s">
        <v>349</v>
      </c>
      <c r="H8110" t="s">
        <v>7</v>
      </c>
      <c r="I8110">
        <v>7</v>
      </c>
      <c r="J8110">
        <v>713.98</v>
      </c>
      <c r="K8110">
        <v>0.15</v>
      </c>
      <c r="L8110">
        <f t="shared" si="252"/>
        <v>4248.1810000000005</v>
      </c>
      <c r="M8110">
        <f>VLOOKUP(F8110,Products!A:D,4,FALSE)*I8110</f>
        <v>1725.36</v>
      </c>
      <c r="N8110">
        <f t="shared" si="253"/>
        <v>2522.8210000000008</v>
      </c>
    </row>
    <row r="8111" spans="1:14" x14ac:dyDescent="0.25">
      <c r="A8111" t="s">
        <v>10691</v>
      </c>
      <c r="B8111" t="s">
        <v>1965</v>
      </c>
      <c r="C8111" t="s">
        <v>540</v>
      </c>
      <c r="D8111" t="s">
        <v>541</v>
      </c>
      <c r="E8111" t="s">
        <v>430</v>
      </c>
      <c r="F8111" t="s">
        <v>220</v>
      </c>
      <c r="G8111" t="s">
        <v>221</v>
      </c>
      <c r="H8111" t="s">
        <v>16</v>
      </c>
      <c r="I8111">
        <v>3</v>
      </c>
      <c r="J8111">
        <v>85.38</v>
      </c>
      <c r="K8111">
        <v>0</v>
      </c>
      <c r="L8111">
        <f t="shared" si="252"/>
        <v>256.14</v>
      </c>
      <c r="M8111">
        <f>VLOOKUP(F8111,Products!A:D,4,FALSE)*I8111</f>
        <v>584.13</v>
      </c>
      <c r="N8111">
        <f t="shared" si="253"/>
        <v>-327.99</v>
      </c>
    </row>
    <row r="8112" spans="1:14" x14ac:dyDescent="0.25">
      <c r="A8112" t="s">
        <v>10692</v>
      </c>
      <c r="B8112" t="s">
        <v>1900</v>
      </c>
      <c r="C8112" t="s">
        <v>466</v>
      </c>
      <c r="D8112" t="s">
        <v>467</v>
      </c>
      <c r="E8112" t="s">
        <v>433</v>
      </c>
      <c r="F8112" t="s">
        <v>264</v>
      </c>
      <c r="G8112" t="s">
        <v>265</v>
      </c>
      <c r="H8112" t="s">
        <v>24</v>
      </c>
      <c r="I8112">
        <v>4</v>
      </c>
      <c r="J8112">
        <v>62.63</v>
      </c>
      <c r="K8112">
        <v>0</v>
      </c>
      <c r="L8112">
        <f t="shared" si="252"/>
        <v>250.52</v>
      </c>
      <c r="M8112">
        <f>VLOOKUP(F8112,Products!A:D,4,FALSE)*I8112</f>
        <v>229.52</v>
      </c>
      <c r="N8112">
        <f t="shared" si="253"/>
        <v>21</v>
      </c>
    </row>
    <row r="8113" spans="1:14" x14ac:dyDescent="0.25">
      <c r="A8113" t="s">
        <v>10693</v>
      </c>
      <c r="B8113" t="s">
        <v>7272</v>
      </c>
      <c r="C8113" t="s">
        <v>557</v>
      </c>
      <c r="D8113" t="s">
        <v>558</v>
      </c>
      <c r="E8113" t="s">
        <v>433</v>
      </c>
      <c r="F8113" t="s">
        <v>61</v>
      </c>
      <c r="G8113" t="s">
        <v>62</v>
      </c>
      <c r="H8113" t="s">
        <v>10</v>
      </c>
      <c r="I8113">
        <v>6</v>
      </c>
      <c r="J8113">
        <v>694.19</v>
      </c>
      <c r="K8113">
        <v>0.15</v>
      </c>
      <c r="L8113">
        <f t="shared" si="252"/>
        <v>3540.3690000000001</v>
      </c>
      <c r="M8113">
        <f>VLOOKUP(F8113,Products!A:D,4,FALSE)*I8113</f>
        <v>1257.5999999999999</v>
      </c>
      <c r="N8113">
        <f t="shared" si="253"/>
        <v>2282.7690000000002</v>
      </c>
    </row>
    <row r="8114" spans="1:14" x14ac:dyDescent="0.25">
      <c r="A8114" t="s">
        <v>10694</v>
      </c>
      <c r="B8114" t="s">
        <v>2055</v>
      </c>
      <c r="C8114" t="s">
        <v>439</v>
      </c>
      <c r="D8114" t="s">
        <v>440</v>
      </c>
      <c r="E8114" t="s">
        <v>423</v>
      </c>
      <c r="F8114" t="s">
        <v>82</v>
      </c>
      <c r="G8114" t="s">
        <v>83</v>
      </c>
      <c r="H8114" t="s">
        <v>7</v>
      </c>
      <c r="I8114">
        <v>2</v>
      </c>
      <c r="J8114">
        <v>334.2</v>
      </c>
      <c r="K8114">
        <v>0</v>
      </c>
      <c r="L8114">
        <f t="shared" si="252"/>
        <v>668.4</v>
      </c>
      <c r="M8114">
        <f>VLOOKUP(F8114,Products!A:D,4,FALSE)*I8114</f>
        <v>362.44</v>
      </c>
      <c r="N8114">
        <f t="shared" si="253"/>
        <v>305.95999999999998</v>
      </c>
    </row>
    <row r="8115" spans="1:14" x14ac:dyDescent="0.25">
      <c r="A8115" t="s">
        <v>10695</v>
      </c>
      <c r="B8115" t="s">
        <v>2425</v>
      </c>
      <c r="C8115" t="s">
        <v>546</v>
      </c>
      <c r="D8115" t="s">
        <v>547</v>
      </c>
      <c r="E8115" t="s">
        <v>419</v>
      </c>
      <c r="F8115" t="s">
        <v>314</v>
      </c>
      <c r="G8115" t="s">
        <v>315</v>
      </c>
      <c r="H8115" t="s">
        <v>7</v>
      </c>
      <c r="I8115">
        <v>2</v>
      </c>
      <c r="J8115">
        <v>248.85</v>
      </c>
      <c r="K8115">
        <v>0.05</v>
      </c>
      <c r="L8115">
        <f t="shared" si="252"/>
        <v>472.81499999999994</v>
      </c>
      <c r="M8115">
        <f>VLOOKUP(F8115,Products!A:D,4,FALSE)*I8115</f>
        <v>241.92</v>
      </c>
      <c r="N8115">
        <f t="shared" si="253"/>
        <v>230.89499999999995</v>
      </c>
    </row>
    <row r="8116" spans="1:14" x14ac:dyDescent="0.25">
      <c r="A8116" t="s">
        <v>10696</v>
      </c>
      <c r="B8116" t="s">
        <v>5304</v>
      </c>
      <c r="C8116" t="s">
        <v>431</v>
      </c>
      <c r="D8116" t="s">
        <v>432</v>
      </c>
      <c r="E8116" t="s">
        <v>433</v>
      </c>
      <c r="F8116" t="s">
        <v>27</v>
      </c>
      <c r="G8116" t="s">
        <v>28</v>
      </c>
      <c r="H8116" t="s">
        <v>24</v>
      </c>
      <c r="I8116">
        <v>8</v>
      </c>
      <c r="J8116">
        <v>561.84</v>
      </c>
      <c r="K8116">
        <v>0.05</v>
      </c>
      <c r="L8116">
        <f t="shared" si="252"/>
        <v>4269.9840000000004</v>
      </c>
      <c r="M8116">
        <f>VLOOKUP(F8116,Products!A:D,4,FALSE)*I8116</f>
        <v>2131.1999999999998</v>
      </c>
      <c r="N8116">
        <f t="shared" si="253"/>
        <v>2138.7840000000006</v>
      </c>
    </row>
    <row r="8117" spans="1:14" x14ac:dyDescent="0.25">
      <c r="A8117" t="s">
        <v>10697</v>
      </c>
      <c r="B8117" t="s">
        <v>2446</v>
      </c>
      <c r="C8117" t="s">
        <v>466</v>
      </c>
      <c r="D8117" t="s">
        <v>467</v>
      </c>
      <c r="E8117" t="s">
        <v>433</v>
      </c>
      <c r="F8117" t="s">
        <v>208</v>
      </c>
      <c r="G8117" t="s">
        <v>209</v>
      </c>
      <c r="H8117" t="s">
        <v>24</v>
      </c>
      <c r="I8117">
        <v>9</v>
      </c>
      <c r="J8117">
        <v>331.89</v>
      </c>
      <c r="K8117">
        <v>0</v>
      </c>
      <c r="L8117">
        <f t="shared" si="252"/>
        <v>2987.0099999999998</v>
      </c>
      <c r="M8117">
        <f>VLOOKUP(F8117,Products!A:D,4,FALSE)*I8117</f>
        <v>1754.46</v>
      </c>
      <c r="N8117">
        <f t="shared" si="253"/>
        <v>1232.5499999999997</v>
      </c>
    </row>
    <row r="8118" spans="1:14" x14ac:dyDescent="0.25">
      <c r="A8118" t="s">
        <v>10698</v>
      </c>
      <c r="B8118" t="s">
        <v>4349</v>
      </c>
      <c r="C8118" t="s">
        <v>460</v>
      </c>
      <c r="D8118" t="s">
        <v>461</v>
      </c>
      <c r="E8118" t="s">
        <v>437</v>
      </c>
      <c r="F8118" t="s">
        <v>322</v>
      </c>
      <c r="G8118" t="s">
        <v>323</v>
      </c>
      <c r="H8118" t="s">
        <v>7</v>
      </c>
      <c r="I8118">
        <v>3</v>
      </c>
      <c r="J8118">
        <v>319.67</v>
      </c>
      <c r="K8118">
        <v>0</v>
      </c>
      <c r="L8118">
        <f t="shared" si="252"/>
        <v>959.01</v>
      </c>
      <c r="M8118">
        <f>VLOOKUP(F8118,Products!A:D,4,FALSE)*I8118</f>
        <v>644.84999999999991</v>
      </c>
      <c r="N8118">
        <f t="shared" si="253"/>
        <v>314.16000000000008</v>
      </c>
    </row>
    <row r="8119" spans="1:14" x14ac:dyDescent="0.25">
      <c r="A8119" t="s">
        <v>10699</v>
      </c>
      <c r="B8119" t="s">
        <v>4651</v>
      </c>
      <c r="C8119" t="s">
        <v>562</v>
      </c>
      <c r="D8119" t="s">
        <v>563</v>
      </c>
      <c r="E8119" t="s">
        <v>437</v>
      </c>
      <c r="F8119" t="s">
        <v>288</v>
      </c>
      <c r="G8119" t="s">
        <v>289</v>
      </c>
      <c r="H8119" t="s">
        <v>16</v>
      </c>
      <c r="I8119">
        <v>7</v>
      </c>
      <c r="J8119">
        <v>313.17</v>
      </c>
      <c r="K8119">
        <v>0</v>
      </c>
      <c r="L8119">
        <f t="shared" si="252"/>
        <v>2192.19</v>
      </c>
      <c r="M8119">
        <f>VLOOKUP(F8119,Products!A:D,4,FALSE)*I8119</f>
        <v>869.54</v>
      </c>
      <c r="N8119">
        <f t="shared" si="253"/>
        <v>1322.65</v>
      </c>
    </row>
    <row r="8120" spans="1:14" x14ac:dyDescent="0.25">
      <c r="A8120" t="s">
        <v>10700</v>
      </c>
      <c r="B8120" t="s">
        <v>3257</v>
      </c>
      <c r="C8120" t="s">
        <v>562</v>
      </c>
      <c r="D8120" t="s">
        <v>563</v>
      </c>
      <c r="E8120" t="s">
        <v>437</v>
      </c>
      <c r="F8120" t="s">
        <v>210</v>
      </c>
      <c r="G8120" t="s">
        <v>211</v>
      </c>
      <c r="H8120" t="s">
        <v>24</v>
      </c>
      <c r="I8120">
        <v>8</v>
      </c>
      <c r="J8120">
        <v>810.82</v>
      </c>
      <c r="K8120">
        <v>0</v>
      </c>
      <c r="L8120">
        <f t="shared" si="252"/>
        <v>6486.56</v>
      </c>
      <c r="M8120">
        <f>VLOOKUP(F8120,Products!A:D,4,FALSE)*I8120</f>
        <v>1400.8</v>
      </c>
      <c r="N8120">
        <f t="shared" si="253"/>
        <v>5085.76</v>
      </c>
    </row>
    <row r="8121" spans="1:14" x14ac:dyDescent="0.25">
      <c r="A8121" t="s">
        <v>10701</v>
      </c>
      <c r="B8121" t="s">
        <v>2427</v>
      </c>
      <c r="C8121" t="s">
        <v>499</v>
      </c>
      <c r="D8121" t="s">
        <v>500</v>
      </c>
      <c r="E8121" t="s">
        <v>430</v>
      </c>
      <c r="F8121" t="s">
        <v>5</v>
      </c>
      <c r="G8121" t="s">
        <v>6</v>
      </c>
      <c r="H8121" t="s">
        <v>7</v>
      </c>
      <c r="I8121">
        <v>5</v>
      </c>
      <c r="J8121">
        <v>875.24</v>
      </c>
      <c r="K8121">
        <v>0</v>
      </c>
      <c r="L8121">
        <f t="shared" si="252"/>
        <v>4376.2</v>
      </c>
      <c r="M8121">
        <f>VLOOKUP(F8121,Products!A:D,4,FALSE)*I8121</f>
        <v>402.15000000000003</v>
      </c>
      <c r="N8121">
        <f t="shared" si="253"/>
        <v>3974.0499999999997</v>
      </c>
    </row>
    <row r="8122" spans="1:14" x14ac:dyDescent="0.25">
      <c r="A8122" t="s">
        <v>10702</v>
      </c>
      <c r="B8122" t="s">
        <v>2477</v>
      </c>
      <c r="C8122" t="s">
        <v>520</v>
      </c>
      <c r="D8122" t="s">
        <v>521</v>
      </c>
      <c r="E8122" t="s">
        <v>433</v>
      </c>
      <c r="F8122" t="s">
        <v>222</v>
      </c>
      <c r="G8122" t="s">
        <v>223</v>
      </c>
      <c r="H8122" t="s">
        <v>7</v>
      </c>
      <c r="I8122">
        <v>8</v>
      </c>
      <c r="J8122">
        <v>923.45</v>
      </c>
      <c r="K8122">
        <v>0</v>
      </c>
      <c r="L8122">
        <f t="shared" si="252"/>
        <v>7387.6</v>
      </c>
      <c r="M8122">
        <f>VLOOKUP(F8122,Products!A:D,4,FALSE)*I8122</f>
        <v>611.67999999999995</v>
      </c>
      <c r="N8122">
        <f t="shared" si="253"/>
        <v>6775.92</v>
      </c>
    </row>
    <row r="8123" spans="1:14" x14ac:dyDescent="0.25">
      <c r="A8123" t="s">
        <v>10703</v>
      </c>
      <c r="B8123" t="s">
        <v>1847</v>
      </c>
      <c r="C8123" t="s">
        <v>555</v>
      </c>
      <c r="D8123" t="s">
        <v>556</v>
      </c>
      <c r="E8123" t="s">
        <v>419</v>
      </c>
      <c r="F8123" t="s">
        <v>252</v>
      </c>
      <c r="G8123" t="s">
        <v>253</v>
      </c>
      <c r="H8123" t="s">
        <v>13</v>
      </c>
      <c r="I8123">
        <v>5</v>
      </c>
      <c r="J8123">
        <v>62.99</v>
      </c>
      <c r="K8123">
        <v>0.05</v>
      </c>
      <c r="L8123">
        <f t="shared" si="252"/>
        <v>299.20249999999999</v>
      </c>
      <c r="M8123">
        <f>VLOOKUP(F8123,Products!A:D,4,FALSE)*I8123</f>
        <v>604.04999999999995</v>
      </c>
      <c r="N8123">
        <f t="shared" si="253"/>
        <v>-304.84749999999997</v>
      </c>
    </row>
    <row r="8124" spans="1:14" x14ac:dyDescent="0.25">
      <c r="A8124" t="s">
        <v>10704</v>
      </c>
      <c r="B8124" t="s">
        <v>1924</v>
      </c>
      <c r="C8124" t="s">
        <v>463</v>
      </c>
      <c r="D8124" t="s">
        <v>464</v>
      </c>
      <c r="E8124" t="s">
        <v>430</v>
      </c>
      <c r="F8124" t="s">
        <v>198</v>
      </c>
      <c r="G8124" t="s">
        <v>199</v>
      </c>
      <c r="H8124" t="s">
        <v>24</v>
      </c>
      <c r="I8124">
        <v>7</v>
      </c>
      <c r="J8124">
        <v>264.52999999999997</v>
      </c>
      <c r="K8124">
        <v>0</v>
      </c>
      <c r="L8124">
        <f t="shared" si="252"/>
        <v>1851.7099999999998</v>
      </c>
      <c r="M8124">
        <f>VLOOKUP(F8124,Products!A:D,4,FALSE)*I8124</f>
        <v>1829.4500000000003</v>
      </c>
      <c r="N8124">
        <f t="shared" si="253"/>
        <v>22.259999999999536</v>
      </c>
    </row>
    <row r="8125" spans="1:14" x14ac:dyDescent="0.25">
      <c r="A8125" t="s">
        <v>10705</v>
      </c>
      <c r="B8125" t="s">
        <v>4160</v>
      </c>
      <c r="C8125" t="s">
        <v>538</v>
      </c>
      <c r="D8125" t="s">
        <v>539</v>
      </c>
      <c r="E8125" t="s">
        <v>423</v>
      </c>
      <c r="F8125" t="s">
        <v>102</v>
      </c>
      <c r="G8125" t="s">
        <v>103</v>
      </c>
      <c r="H8125" t="s">
        <v>24</v>
      </c>
      <c r="I8125">
        <v>6</v>
      </c>
      <c r="J8125">
        <v>159.16</v>
      </c>
      <c r="K8125">
        <v>0.05</v>
      </c>
      <c r="L8125">
        <f t="shared" si="252"/>
        <v>907.21199999999999</v>
      </c>
      <c r="M8125">
        <f>VLOOKUP(F8125,Products!A:D,4,FALSE)*I8125</f>
        <v>1740.1799999999998</v>
      </c>
      <c r="N8125">
        <f t="shared" si="253"/>
        <v>-832.96799999999985</v>
      </c>
    </row>
    <row r="8126" spans="1:14" x14ac:dyDescent="0.25">
      <c r="A8126" t="s">
        <v>10706</v>
      </c>
      <c r="B8126" t="s">
        <v>3031</v>
      </c>
      <c r="C8126" t="s">
        <v>543</v>
      </c>
      <c r="D8126" t="s">
        <v>544</v>
      </c>
      <c r="E8126" t="s">
        <v>433</v>
      </c>
      <c r="F8126" t="s">
        <v>326</v>
      </c>
      <c r="G8126" t="s">
        <v>327</v>
      </c>
      <c r="H8126" t="s">
        <v>24</v>
      </c>
      <c r="I8126">
        <v>7</v>
      </c>
      <c r="J8126">
        <v>278.49</v>
      </c>
      <c r="K8126">
        <v>0</v>
      </c>
      <c r="L8126">
        <f t="shared" si="252"/>
        <v>1949.43</v>
      </c>
      <c r="M8126">
        <f>VLOOKUP(F8126,Products!A:D,4,FALSE)*I8126</f>
        <v>411.39000000000004</v>
      </c>
      <c r="N8126">
        <f t="shared" si="253"/>
        <v>1538.04</v>
      </c>
    </row>
    <row r="8127" spans="1:14" x14ac:dyDescent="0.25">
      <c r="A8127" t="s">
        <v>10707</v>
      </c>
      <c r="B8127" t="s">
        <v>3842</v>
      </c>
      <c r="C8127" t="s">
        <v>502</v>
      </c>
      <c r="D8127" t="s">
        <v>503</v>
      </c>
      <c r="E8127" t="s">
        <v>430</v>
      </c>
      <c r="F8127" t="s">
        <v>71</v>
      </c>
      <c r="G8127" t="s">
        <v>72</v>
      </c>
      <c r="H8127" t="s">
        <v>73</v>
      </c>
      <c r="I8127">
        <v>5</v>
      </c>
      <c r="J8127">
        <v>550.46</v>
      </c>
      <c r="K8127">
        <v>0</v>
      </c>
      <c r="L8127">
        <f t="shared" si="252"/>
        <v>2752.3</v>
      </c>
      <c r="M8127">
        <f>VLOOKUP(F8127,Products!A:D,4,FALSE)*I8127</f>
        <v>988.9</v>
      </c>
      <c r="N8127">
        <f t="shared" si="253"/>
        <v>1763.4</v>
      </c>
    </row>
    <row r="8128" spans="1:14" x14ac:dyDescent="0.25">
      <c r="A8128" t="s">
        <v>10708</v>
      </c>
      <c r="B8128" t="s">
        <v>1739</v>
      </c>
      <c r="C8128" t="s">
        <v>481</v>
      </c>
      <c r="D8128" t="s">
        <v>482</v>
      </c>
      <c r="E8128" t="s">
        <v>433</v>
      </c>
      <c r="F8128" t="s">
        <v>160</v>
      </c>
      <c r="G8128" t="s">
        <v>161</v>
      </c>
      <c r="H8128" t="s">
        <v>10</v>
      </c>
      <c r="I8128">
        <v>2</v>
      </c>
      <c r="J8128">
        <v>402.86</v>
      </c>
      <c r="K8128">
        <v>0</v>
      </c>
      <c r="L8128">
        <f t="shared" si="252"/>
        <v>805.72</v>
      </c>
      <c r="M8128">
        <f>VLOOKUP(F8128,Products!A:D,4,FALSE)*I8128</f>
        <v>323.8</v>
      </c>
      <c r="N8128">
        <f t="shared" si="253"/>
        <v>481.92</v>
      </c>
    </row>
    <row r="8129" spans="1:14" x14ac:dyDescent="0.25">
      <c r="A8129" t="s">
        <v>10709</v>
      </c>
      <c r="B8129" t="s">
        <v>3960</v>
      </c>
      <c r="C8129" t="s">
        <v>466</v>
      </c>
      <c r="D8129" t="s">
        <v>467</v>
      </c>
      <c r="E8129" t="s">
        <v>433</v>
      </c>
      <c r="F8129" t="s">
        <v>156</v>
      </c>
      <c r="G8129" t="s">
        <v>157</v>
      </c>
      <c r="H8129" t="s">
        <v>16</v>
      </c>
      <c r="I8129">
        <v>2</v>
      </c>
      <c r="J8129">
        <v>382.79</v>
      </c>
      <c r="K8129">
        <v>0.05</v>
      </c>
      <c r="L8129">
        <f t="shared" si="252"/>
        <v>727.30100000000004</v>
      </c>
      <c r="M8129">
        <f>VLOOKUP(F8129,Products!A:D,4,FALSE)*I8129</f>
        <v>327</v>
      </c>
      <c r="N8129">
        <f t="shared" si="253"/>
        <v>400.30100000000004</v>
      </c>
    </row>
    <row r="8130" spans="1:14" x14ac:dyDescent="0.25">
      <c r="A8130" t="s">
        <v>10710</v>
      </c>
      <c r="B8130" t="s">
        <v>3466</v>
      </c>
      <c r="C8130" t="s">
        <v>417</v>
      </c>
      <c r="D8130" t="s">
        <v>418</v>
      </c>
      <c r="E8130" t="s">
        <v>419</v>
      </c>
      <c r="F8130" t="s">
        <v>180</v>
      </c>
      <c r="G8130" t="s">
        <v>181</v>
      </c>
      <c r="H8130" t="s">
        <v>24</v>
      </c>
      <c r="I8130">
        <v>3</v>
      </c>
      <c r="J8130">
        <v>311.81</v>
      </c>
      <c r="K8130">
        <v>0</v>
      </c>
      <c r="L8130">
        <f t="shared" ref="L8130:L8193" si="254">I8130*J8130*(1-K8130)</f>
        <v>935.43000000000006</v>
      </c>
      <c r="M8130">
        <f>VLOOKUP(F8130,Products!A:D,4,FALSE)*I8130</f>
        <v>817.89</v>
      </c>
      <c r="N8130">
        <f t="shared" ref="N8130:N8193" si="255">L8130-M8130</f>
        <v>117.54000000000008</v>
      </c>
    </row>
    <row r="8131" spans="1:14" x14ac:dyDescent="0.25">
      <c r="A8131" t="s">
        <v>10711</v>
      </c>
      <c r="B8131" t="s">
        <v>3700</v>
      </c>
      <c r="C8131" t="s">
        <v>523</v>
      </c>
      <c r="D8131" t="s">
        <v>524</v>
      </c>
      <c r="E8131" t="s">
        <v>423</v>
      </c>
      <c r="F8131" t="s">
        <v>176</v>
      </c>
      <c r="G8131" t="s">
        <v>177</v>
      </c>
      <c r="H8131" t="s">
        <v>10</v>
      </c>
      <c r="I8131">
        <v>1</v>
      </c>
      <c r="J8131">
        <v>51.13</v>
      </c>
      <c r="K8131">
        <v>0</v>
      </c>
      <c r="L8131">
        <f t="shared" si="254"/>
        <v>51.13</v>
      </c>
      <c r="M8131">
        <f>VLOOKUP(F8131,Products!A:D,4,FALSE)*I8131</f>
        <v>47.99</v>
      </c>
      <c r="N8131">
        <f t="shared" si="255"/>
        <v>3.1400000000000006</v>
      </c>
    </row>
    <row r="8132" spans="1:14" x14ac:dyDescent="0.25">
      <c r="A8132" t="s">
        <v>10712</v>
      </c>
      <c r="B8132" t="s">
        <v>1996</v>
      </c>
      <c r="C8132" t="s">
        <v>439</v>
      </c>
      <c r="D8132" t="s">
        <v>440</v>
      </c>
      <c r="E8132" t="s">
        <v>423</v>
      </c>
      <c r="F8132" t="s">
        <v>69</v>
      </c>
      <c r="G8132" t="s">
        <v>70</v>
      </c>
      <c r="H8132" t="s">
        <v>19</v>
      </c>
      <c r="I8132">
        <v>3</v>
      </c>
      <c r="J8132">
        <v>124.97</v>
      </c>
      <c r="K8132">
        <v>0.05</v>
      </c>
      <c r="L8132">
        <f t="shared" si="254"/>
        <v>356.16449999999998</v>
      </c>
      <c r="M8132">
        <f>VLOOKUP(F8132,Products!A:D,4,FALSE)*I8132</f>
        <v>86.73</v>
      </c>
      <c r="N8132">
        <f t="shared" si="255"/>
        <v>269.43449999999996</v>
      </c>
    </row>
    <row r="8133" spans="1:14" x14ac:dyDescent="0.25">
      <c r="A8133" t="s">
        <v>10713</v>
      </c>
      <c r="B8133" t="s">
        <v>2577</v>
      </c>
      <c r="C8133" t="s">
        <v>496</v>
      </c>
      <c r="D8133" t="s">
        <v>497</v>
      </c>
      <c r="E8133" t="s">
        <v>423</v>
      </c>
      <c r="F8133" t="s">
        <v>230</v>
      </c>
      <c r="G8133" t="s">
        <v>231</v>
      </c>
      <c r="H8133" t="s">
        <v>13</v>
      </c>
      <c r="I8133">
        <v>7</v>
      </c>
      <c r="J8133">
        <v>193.93</v>
      </c>
      <c r="K8133">
        <v>0.05</v>
      </c>
      <c r="L8133">
        <f t="shared" si="254"/>
        <v>1289.6344999999999</v>
      </c>
      <c r="M8133">
        <f>VLOOKUP(F8133,Products!A:D,4,FALSE)*I8133</f>
        <v>540.89</v>
      </c>
      <c r="N8133">
        <f t="shared" si="255"/>
        <v>748.7444999999999</v>
      </c>
    </row>
    <row r="8134" spans="1:14" x14ac:dyDescent="0.25">
      <c r="A8134" t="s">
        <v>10714</v>
      </c>
      <c r="B8134" t="s">
        <v>5364</v>
      </c>
      <c r="C8134" t="s">
        <v>451</v>
      </c>
      <c r="D8134" t="s">
        <v>452</v>
      </c>
      <c r="E8134" t="s">
        <v>437</v>
      </c>
      <c r="F8134" t="s">
        <v>166</v>
      </c>
      <c r="G8134" t="s">
        <v>167</v>
      </c>
      <c r="H8134" t="s">
        <v>7</v>
      </c>
      <c r="I8134">
        <v>3</v>
      </c>
      <c r="J8134">
        <v>269.97000000000003</v>
      </c>
      <c r="K8134">
        <v>0.1</v>
      </c>
      <c r="L8134">
        <f t="shared" si="254"/>
        <v>728.9190000000001</v>
      </c>
      <c r="M8134">
        <f>VLOOKUP(F8134,Products!A:D,4,FALSE)*I8134</f>
        <v>833.67</v>
      </c>
      <c r="N8134">
        <f t="shared" si="255"/>
        <v>-104.75099999999986</v>
      </c>
    </row>
    <row r="8135" spans="1:14" x14ac:dyDescent="0.25">
      <c r="A8135" t="s">
        <v>10715</v>
      </c>
      <c r="B8135" t="s">
        <v>2488</v>
      </c>
      <c r="C8135" t="s">
        <v>565</v>
      </c>
      <c r="D8135" t="s">
        <v>566</v>
      </c>
      <c r="E8135" t="s">
        <v>419</v>
      </c>
      <c r="F8135" t="s">
        <v>382</v>
      </c>
      <c r="G8135" t="s">
        <v>383</v>
      </c>
      <c r="H8135" t="s">
        <v>13</v>
      </c>
      <c r="I8135">
        <v>1</v>
      </c>
      <c r="J8135">
        <v>528.41999999999996</v>
      </c>
      <c r="K8135">
        <v>0</v>
      </c>
      <c r="L8135">
        <f t="shared" si="254"/>
        <v>528.41999999999996</v>
      </c>
      <c r="M8135">
        <f>VLOOKUP(F8135,Products!A:D,4,FALSE)*I8135</f>
        <v>136.94999999999999</v>
      </c>
      <c r="N8135">
        <f t="shared" si="255"/>
        <v>391.46999999999997</v>
      </c>
    </row>
    <row r="8136" spans="1:14" x14ac:dyDescent="0.25">
      <c r="A8136" t="s">
        <v>10716</v>
      </c>
      <c r="B8136" t="s">
        <v>1974</v>
      </c>
      <c r="C8136" t="s">
        <v>549</v>
      </c>
      <c r="D8136" t="s">
        <v>550</v>
      </c>
      <c r="E8136" t="s">
        <v>419</v>
      </c>
      <c r="F8136" t="s">
        <v>250</v>
      </c>
      <c r="G8136" t="s">
        <v>251</v>
      </c>
      <c r="H8136" t="s">
        <v>10</v>
      </c>
      <c r="I8136">
        <v>9</v>
      </c>
      <c r="J8136">
        <v>763.37</v>
      </c>
      <c r="K8136">
        <v>0</v>
      </c>
      <c r="L8136">
        <f t="shared" si="254"/>
        <v>6870.33</v>
      </c>
      <c r="M8136">
        <f>VLOOKUP(F8136,Products!A:D,4,FALSE)*I8136</f>
        <v>1228.68</v>
      </c>
      <c r="N8136">
        <f t="shared" si="255"/>
        <v>5641.65</v>
      </c>
    </row>
    <row r="8137" spans="1:14" x14ac:dyDescent="0.25">
      <c r="A8137" t="s">
        <v>10717</v>
      </c>
      <c r="B8137" t="s">
        <v>3771</v>
      </c>
      <c r="C8137" t="s">
        <v>448</v>
      </c>
      <c r="D8137" t="s">
        <v>449</v>
      </c>
      <c r="E8137" t="s">
        <v>437</v>
      </c>
      <c r="F8137" t="s">
        <v>164</v>
      </c>
      <c r="G8137" t="s">
        <v>165</v>
      </c>
      <c r="H8137" t="s">
        <v>10</v>
      </c>
      <c r="I8137">
        <v>3</v>
      </c>
      <c r="J8137">
        <v>667.89</v>
      </c>
      <c r="K8137">
        <v>0</v>
      </c>
      <c r="L8137">
        <f t="shared" si="254"/>
        <v>2003.67</v>
      </c>
      <c r="M8137">
        <f>VLOOKUP(F8137,Products!A:D,4,FALSE)*I8137</f>
        <v>208.07999999999998</v>
      </c>
      <c r="N8137">
        <f t="shared" si="255"/>
        <v>1795.5900000000001</v>
      </c>
    </row>
    <row r="8138" spans="1:14" x14ac:dyDescent="0.25">
      <c r="A8138" t="s">
        <v>10718</v>
      </c>
      <c r="B8138" t="s">
        <v>2521</v>
      </c>
      <c r="C8138" t="s">
        <v>421</v>
      </c>
      <c r="D8138" t="s">
        <v>422</v>
      </c>
      <c r="E8138" t="s">
        <v>423</v>
      </c>
      <c r="F8138" t="s">
        <v>310</v>
      </c>
      <c r="G8138" t="s">
        <v>311</v>
      </c>
      <c r="H8138" t="s">
        <v>10</v>
      </c>
      <c r="I8138">
        <v>3</v>
      </c>
      <c r="J8138">
        <v>475.6</v>
      </c>
      <c r="K8138">
        <v>0</v>
      </c>
      <c r="L8138">
        <f t="shared" si="254"/>
        <v>1426.8000000000002</v>
      </c>
      <c r="M8138">
        <f>VLOOKUP(F8138,Products!A:D,4,FALSE)*I8138</f>
        <v>419.70000000000005</v>
      </c>
      <c r="N8138">
        <f t="shared" si="255"/>
        <v>1007.1000000000001</v>
      </c>
    </row>
    <row r="8139" spans="1:14" x14ac:dyDescent="0.25">
      <c r="A8139" t="s">
        <v>10719</v>
      </c>
      <c r="B8139" t="s">
        <v>5007</v>
      </c>
      <c r="C8139" t="s">
        <v>543</v>
      </c>
      <c r="D8139" t="s">
        <v>544</v>
      </c>
      <c r="E8139" t="s">
        <v>433</v>
      </c>
      <c r="F8139" t="s">
        <v>208</v>
      </c>
      <c r="G8139" t="s">
        <v>209</v>
      </c>
      <c r="H8139" t="s">
        <v>24</v>
      </c>
      <c r="I8139">
        <v>2</v>
      </c>
      <c r="J8139">
        <v>233</v>
      </c>
      <c r="K8139">
        <v>0</v>
      </c>
      <c r="L8139">
        <f t="shared" si="254"/>
        <v>466</v>
      </c>
      <c r="M8139">
        <f>VLOOKUP(F8139,Products!A:D,4,FALSE)*I8139</f>
        <v>389.88</v>
      </c>
      <c r="N8139">
        <f t="shared" si="255"/>
        <v>76.12</v>
      </c>
    </row>
    <row r="8140" spans="1:14" x14ac:dyDescent="0.25">
      <c r="A8140" t="s">
        <v>10720</v>
      </c>
      <c r="B8140" t="s">
        <v>2231</v>
      </c>
      <c r="C8140" t="s">
        <v>469</v>
      </c>
      <c r="D8140" t="s">
        <v>470</v>
      </c>
      <c r="E8140" t="s">
        <v>430</v>
      </c>
      <c r="F8140" t="s">
        <v>266</v>
      </c>
      <c r="G8140" t="s">
        <v>267</v>
      </c>
      <c r="H8140" t="s">
        <v>24</v>
      </c>
      <c r="I8140">
        <v>1</v>
      </c>
      <c r="J8140">
        <v>699.54</v>
      </c>
      <c r="K8140">
        <v>0.05</v>
      </c>
      <c r="L8140">
        <f t="shared" si="254"/>
        <v>664.56299999999999</v>
      </c>
      <c r="M8140">
        <f>VLOOKUP(F8140,Products!A:D,4,FALSE)*I8140</f>
        <v>90.22</v>
      </c>
      <c r="N8140">
        <f t="shared" si="255"/>
        <v>574.34299999999996</v>
      </c>
    </row>
    <row r="8141" spans="1:14" x14ac:dyDescent="0.25">
      <c r="A8141" t="s">
        <v>10721</v>
      </c>
      <c r="B8141" t="s">
        <v>1887</v>
      </c>
      <c r="C8141" t="s">
        <v>469</v>
      </c>
      <c r="D8141" t="s">
        <v>470</v>
      </c>
      <c r="E8141" t="s">
        <v>430</v>
      </c>
      <c r="F8141" t="s">
        <v>212</v>
      </c>
      <c r="G8141" t="s">
        <v>213</v>
      </c>
      <c r="H8141" t="s">
        <v>13</v>
      </c>
      <c r="I8141">
        <v>4</v>
      </c>
      <c r="J8141">
        <v>181.9</v>
      </c>
      <c r="K8141">
        <v>0.15</v>
      </c>
      <c r="L8141">
        <f t="shared" si="254"/>
        <v>618.46</v>
      </c>
      <c r="M8141">
        <f>VLOOKUP(F8141,Products!A:D,4,FALSE)*I8141</f>
        <v>312.08</v>
      </c>
      <c r="N8141">
        <f t="shared" si="255"/>
        <v>306.38000000000005</v>
      </c>
    </row>
    <row r="8142" spans="1:14" x14ac:dyDescent="0.25">
      <c r="A8142" t="s">
        <v>10722</v>
      </c>
      <c r="B8142" t="s">
        <v>3653</v>
      </c>
      <c r="C8142" t="s">
        <v>431</v>
      </c>
      <c r="D8142" t="s">
        <v>432</v>
      </c>
      <c r="E8142" t="s">
        <v>433</v>
      </c>
      <c r="F8142" t="s">
        <v>288</v>
      </c>
      <c r="G8142" t="s">
        <v>289</v>
      </c>
      <c r="H8142" t="s">
        <v>16</v>
      </c>
      <c r="I8142">
        <v>4</v>
      </c>
      <c r="J8142">
        <v>324.68</v>
      </c>
      <c r="K8142">
        <v>0</v>
      </c>
      <c r="L8142">
        <f t="shared" si="254"/>
        <v>1298.72</v>
      </c>
      <c r="M8142">
        <f>VLOOKUP(F8142,Products!A:D,4,FALSE)*I8142</f>
        <v>496.88</v>
      </c>
      <c r="N8142">
        <f t="shared" si="255"/>
        <v>801.84</v>
      </c>
    </row>
    <row r="8143" spans="1:14" x14ac:dyDescent="0.25">
      <c r="A8143" t="s">
        <v>10723</v>
      </c>
      <c r="B8143" t="s">
        <v>3130</v>
      </c>
      <c r="C8143" t="s">
        <v>439</v>
      </c>
      <c r="D8143" t="s">
        <v>440</v>
      </c>
      <c r="E8143" t="s">
        <v>423</v>
      </c>
      <c r="F8143" t="s">
        <v>348</v>
      </c>
      <c r="G8143" t="s">
        <v>349</v>
      </c>
      <c r="H8143" t="s">
        <v>7</v>
      </c>
      <c r="I8143">
        <v>3</v>
      </c>
      <c r="J8143">
        <v>632.96</v>
      </c>
      <c r="K8143">
        <v>0</v>
      </c>
      <c r="L8143">
        <f t="shared" si="254"/>
        <v>1898.88</v>
      </c>
      <c r="M8143">
        <f>VLOOKUP(F8143,Products!A:D,4,FALSE)*I8143</f>
        <v>739.43999999999994</v>
      </c>
      <c r="N8143">
        <f t="shared" si="255"/>
        <v>1159.44</v>
      </c>
    </row>
    <row r="8144" spans="1:14" x14ac:dyDescent="0.25">
      <c r="A8144" t="s">
        <v>10724</v>
      </c>
      <c r="B8144" t="s">
        <v>1621</v>
      </c>
      <c r="C8144" t="s">
        <v>502</v>
      </c>
      <c r="D8144" t="s">
        <v>503</v>
      </c>
      <c r="E8144" t="s">
        <v>430</v>
      </c>
      <c r="F8144" t="s">
        <v>342</v>
      </c>
      <c r="G8144" t="s">
        <v>343</v>
      </c>
      <c r="H8144" t="s">
        <v>7</v>
      </c>
      <c r="I8144">
        <v>2</v>
      </c>
      <c r="J8144">
        <v>701.37</v>
      </c>
      <c r="K8144">
        <v>0.1</v>
      </c>
      <c r="L8144">
        <f t="shared" si="254"/>
        <v>1262.4660000000001</v>
      </c>
      <c r="M8144">
        <f>VLOOKUP(F8144,Products!A:D,4,FALSE)*I8144</f>
        <v>153.62</v>
      </c>
      <c r="N8144">
        <f t="shared" si="255"/>
        <v>1108.846</v>
      </c>
    </row>
    <row r="8145" spans="1:14" x14ac:dyDescent="0.25">
      <c r="A8145" t="s">
        <v>10725</v>
      </c>
      <c r="B8145" t="s">
        <v>4187</v>
      </c>
      <c r="C8145" t="s">
        <v>469</v>
      </c>
      <c r="D8145" t="s">
        <v>470</v>
      </c>
      <c r="E8145" t="s">
        <v>430</v>
      </c>
      <c r="F8145" t="s">
        <v>178</v>
      </c>
      <c r="G8145" t="s">
        <v>179</v>
      </c>
      <c r="H8145" t="s">
        <v>16</v>
      </c>
      <c r="I8145">
        <v>1</v>
      </c>
      <c r="J8145">
        <v>615.02</v>
      </c>
      <c r="K8145">
        <v>0</v>
      </c>
      <c r="L8145">
        <f t="shared" si="254"/>
        <v>615.02</v>
      </c>
      <c r="M8145">
        <f>VLOOKUP(F8145,Products!A:D,4,FALSE)*I8145</f>
        <v>203.35</v>
      </c>
      <c r="N8145">
        <f t="shared" si="255"/>
        <v>411.66999999999996</v>
      </c>
    </row>
    <row r="8146" spans="1:14" x14ac:dyDescent="0.25">
      <c r="A8146" t="s">
        <v>10726</v>
      </c>
      <c r="B8146" t="s">
        <v>1759</v>
      </c>
      <c r="C8146" t="s">
        <v>535</v>
      </c>
      <c r="D8146" t="s">
        <v>536</v>
      </c>
      <c r="E8146" t="s">
        <v>437</v>
      </c>
      <c r="F8146" t="s">
        <v>166</v>
      </c>
      <c r="G8146" t="s">
        <v>167</v>
      </c>
      <c r="H8146" t="s">
        <v>7</v>
      </c>
      <c r="I8146">
        <v>3</v>
      </c>
      <c r="J8146">
        <v>307.33</v>
      </c>
      <c r="K8146">
        <v>0</v>
      </c>
      <c r="L8146">
        <f t="shared" si="254"/>
        <v>921.99</v>
      </c>
      <c r="M8146">
        <f>VLOOKUP(F8146,Products!A:D,4,FALSE)*I8146</f>
        <v>833.67</v>
      </c>
      <c r="N8146">
        <f t="shared" si="255"/>
        <v>88.32000000000005</v>
      </c>
    </row>
    <row r="8147" spans="1:14" x14ac:dyDescent="0.25">
      <c r="A8147" t="s">
        <v>10727</v>
      </c>
      <c r="B8147" t="s">
        <v>4013</v>
      </c>
      <c r="C8147" t="s">
        <v>484</v>
      </c>
      <c r="D8147" t="s">
        <v>485</v>
      </c>
      <c r="E8147" t="s">
        <v>419</v>
      </c>
      <c r="F8147" t="s">
        <v>254</v>
      </c>
      <c r="G8147" t="s">
        <v>255</v>
      </c>
      <c r="H8147" t="s">
        <v>73</v>
      </c>
      <c r="I8147">
        <v>5</v>
      </c>
      <c r="J8147">
        <v>112.63</v>
      </c>
      <c r="K8147">
        <v>0</v>
      </c>
      <c r="L8147">
        <f t="shared" si="254"/>
        <v>563.15</v>
      </c>
      <c r="M8147">
        <f>VLOOKUP(F8147,Products!A:D,4,FALSE)*I8147</f>
        <v>624.5</v>
      </c>
      <c r="N8147">
        <f t="shared" si="255"/>
        <v>-61.350000000000023</v>
      </c>
    </row>
    <row r="8148" spans="1:14" x14ac:dyDescent="0.25">
      <c r="A8148" t="s">
        <v>10728</v>
      </c>
      <c r="B8148" t="s">
        <v>3382</v>
      </c>
      <c r="C8148" t="s">
        <v>417</v>
      </c>
      <c r="D8148" t="s">
        <v>418</v>
      </c>
      <c r="E8148" t="s">
        <v>419</v>
      </c>
      <c r="F8148" t="s">
        <v>112</v>
      </c>
      <c r="G8148" t="s">
        <v>113</v>
      </c>
      <c r="H8148" t="s">
        <v>10</v>
      </c>
      <c r="I8148">
        <v>4</v>
      </c>
      <c r="J8148">
        <v>301.92</v>
      </c>
      <c r="K8148">
        <v>0</v>
      </c>
      <c r="L8148">
        <f t="shared" si="254"/>
        <v>1207.68</v>
      </c>
      <c r="M8148">
        <f>VLOOKUP(F8148,Products!A:D,4,FALSE)*I8148</f>
        <v>1170.3599999999999</v>
      </c>
      <c r="N8148">
        <f t="shared" si="255"/>
        <v>37.320000000000164</v>
      </c>
    </row>
    <row r="8149" spans="1:14" x14ac:dyDescent="0.25">
      <c r="A8149" t="s">
        <v>10729</v>
      </c>
      <c r="B8149" t="s">
        <v>1987</v>
      </c>
      <c r="C8149" t="s">
        <v>463</v>
      </c>
      <c r="D8149" t="s">
        <v>464</v>
      </c>
      <c r="E8149" t="s">
        <v>430</v>
      </c>
      <c r="F8149" t="s">
        <v>51</v>
      </c>
      <c r="G8149" t="s">
        <v>52</v>
      </c>
      <c r="H8149" t="s">
        <v>24</v>
      </c>
      <c r="I8149">
        <v>3</v>
      </c>
      <c r="J8149">
        <v>966.7</v>
      </c>
      <c r="K8149">
        <v>0.05</v>
      </c>
      <c r="L8149">
        <f t="shared" si="254"/>
        <v>2755.0950000000003</v>
      </c>
      <c r="M8149">
        <f>VLOOKUP(F8149,Products!A:D,4,FALSE)*I8149</f>
        <v>364.44</v>
      </c>
      <c r="N8149">
        <f t="shared" si="255"/>
        <v>2390.6550000000002</v>
      </c>
    </row>
    <row r="8150" spans="1:14" x14ac:dyDescent="0.25">
      <c r="A8150" t="s">
        <v>10730</v>
      </c>
      <c r="B8150" t="s">
        <v>2920</v>
      </c>
      <c r="C8150" t="s">
        <v>481</v>
      </c>
      <c r="D8150" t="s">
        <v>482</v>
      </c>
      <c r="E8150" t="s">
        <v>433</v>
      </c>
      <c r="F8150" t="s">
        <v>180</v>
      </c>
      <c r="G8150" t="s">
        <v>181</v>
      </c>
      <c r="H8150" t="s">
        <v>24</v>
      </c>
      <c r="I8150">
        <v>1</v>
      </c>
      <c r="J8150">
        <v>249.92</v>
      </c>
      <c r="K8150">
        <v>0</v>
      </c>
      <c r="L8150">
        <f t="shared" si="254"/>
        <v>249.92</v>
      </c>
      <c r="M8150">
        <f>VLOOKUP(F8150,Products!A:D,4,FALSE)*I8150</f>
        <v>272.63</v>
      </c>
      <c r="N8150">
        <f t="shared" si="255"/>
        <v>-22.710000000000008</v>
      </c>
    </row>
    <row r="8151" spans="1:14" x14ac:dyDescent="0.25">
      <c r="A8151" t="s">
        <v>10731</v>
      </c>
      <c r="B8151" t="s">
        <v>2775</v>
      </c>
      <c r="C8151" t="s">
        <v>417</v>
      </c>
      <c r="D8151" t="s">
        <v>418</v>
      </c>
      <c r="E8151" t="s">
        <v>419</v>
      </c>
      <c r="F8151" t="s">
        <v>110</v>
      </c>
      <c r="G8151" t="s">
        <v>111</v>
      </c>
      <c r="H8151" t="s">
        <v>10</v>
      </c>
      <c r="I8151">
        <v>6</v>
      </c>
      <c r="J8151">
        <v>403.57</v>
      </c>
      <c r="K8151">
        <v>0.2</v>
      </c>
      <c r="L8151">
        <f t="shared" si="254"/>
        <v>1937.1360000000002</v>
      </c>
      <c r="M8151">
        <f>VLOOKUP(F8151,Products!A:D,4,FALSE)*I8151</f>
        <v>776.81999999999994</v>
      </c>
      <c r="N8151">
        <f t="shared" si="255"/>
        <v>1160.3160000000003</v>
      </c>
    </row>
    <row r="8152" spans="1:14" x14ac:dyDescent="0.25">
      <c r="A8152" t="s">
        <v>10732</v>
      </c>
      <c r="B8152" t="s">
        <v>2067</v>
      </c>
      <c r="C8152" t="s">
        <v>555</v>
      </c>
      <c r="D8152" t="s">
        <v>556</v>
      </c>
      <c r="E8152" t="s">
        <v>419</v>
      </c>
      <c r="F8152" t="s">
        <v>372</v>
      </c>
      <c r="G8152" t="s">
        <v>373</v>
      </c>
      <c r="H8152" t="s">
        <v>10</v>
      </c>
      <c r="I8152">
        <v>5</v>
      </c>
      <c r="J8152">
        <v>639.30999999999995</v>
      </c>
      <c r="K8152">
        <v>0</v>
      </c>
      <c r="L8152">
        <f t="shared" si="254"/>
        <v>3196.5499999999997</v>
      </c>
      <c r="M8152">
        <f>VLOOKUP(F8152,Products!A:D,4,FALSE)*I8152</f>
        <v>464.3</v>
      </c>
      <c r="N8152">
        <f t="shared" si="255"/>
        <v>2732.2499999999995</v>
      </c>
    </row>
    <row r="8153" spans="1:14" x14ac:dyDescent="0.25">
      <c r="A8153" t="s">
        <v>10733</v>
      </c>
      <c r="B8153" t="s">
        <v>1891</v>
      </c>
      <c r="C8153" t="s">
        <v>496</v>
      </c>
      <c r="D8153" t="s">
        <v>497</v>
      </c>
      <c r="E8153" t="s">
        <v>423</v>
      </c>
      <c r="F8153" t="s">
        <v>162</v>
      </c>
      <c r="G8153" t="s">
        <v>163</v>
      </c>
      <c r="H8153" t="s">
        <v>7</v>
      </c>
      <c r="I8153">
        <v>5</v>
      </c>
      <c r="J8153">
        <v>747.79</v>
      </c>
      <c r="K8153">
        <v>0</v>
      </c>
      <c r="L8153">
        <f t="shared" si="254"/>
        <v>3738.95</v>
      </c>
      <c r="M8153">
        <f>VLOOKUP(F8153,Products!A:D,4,FALSE)*I8153</f>
        <v>1235.1000000000001</v>
      </c>
      <c r="N8153">
        <f t="shared" si="255"/>
        <v>2503.8499999999995</v>
      </c>
    </row>
    <row r="8154" spans="1:14" x14ac:dyDescent="0.25">
      <c r="A8154" t="s">
        <v>10734</v>
      </c>
      <c r="B8154" t="s">
        <v>2380</v>
      </c>
      <c r="C8154" t="s">
        <v>546</v>
      </c>
      <c r="D8154" t="s">
        <v>547</v>
      </c>
      <c r="E8154" t="s">
        <v>419</v>
      </c>
      <c r="F8154" t="s">
        <v>214</v>
      </c>
      <c r="G8154" t="s">
        <v>215</v>
      </c>
      <c r="H8154" t="s">
        <v>7</v>
      </c>
      <c r="I8154">
        <v>4</v>
      </c>
      <c r="J8154">
        <v>953.42</v>
      </c>
      <c r="K8154">
        <v>0</v>
      </c>
      <c r="L8154">
        <f t="shared" si="254"/>
        <v>3813.68</v>
      </c>
      <c r="M8154">
        <f>VLOOKUP(F8154,Products!A:D,4,FALSE)*I8154</f>
        <v>622.72</v>
      </c>
      <c r="N8154">
        <f t="shared" si="255"/>
        <v>3190.96</v>
      </c>
    </row>
    <row r="8155" spans="1:14" x14ac:dyDescent="0.25">
      <c r="A8155" t="s">
        <v>10735</v>
      </c>
      <c r="B8155" t="s">
        <v>2751</v>
      </c>
      <c r="C8155" t="s">
        <v>428</v>
      </c>
      <c r="D8155" t="s">
        <v>429</v>
      </c>
      <c r="E8155" t="s">
        <v>430</v>
      </c>
      <c r="F8155" t="s">
        <v>176</v>
      </c>
      <c r="G8155" t="s">
        <v>177</v>
      </c>
      <c r="H8155" t="s">
        <v>10</v>
      </c>
      <c r="I8155">
        <v>1</v>
      </c>
      <c r="J8155">
        <v>37.869999999999997</v>
      </c>
      <c r="K8155">
        <v>0</v>
      </c>
      <c r="L8155">
        <f t="shared" si="254"/>
        <v>37.869999999999997</v>
      </c>
      <c r="M8155">
        <f>VLOOKUP(F8155,Products!A:D,4,FALSE)*I8155</f>
        <v>47.99</v>
      </c>
      <c r="N8155">
        <f t="shared" si="255"/>
        <v>-10.120000000000005</v>
      </c>
    </row>
    <row r="8156" spans="1:14" x14ac:dyDescent="0.25">
      <c r="A8156" t="s">
        <v>10736</v>
      </c>
      <c r="B8156" t="s">
        <v>4478</v>
      </c>
      <c r="C8156" t="s">
        <v>549</v>
      </c>
      <c r="D8156" t="s">
        <v>550</v>
      </c>
      <c r="E8156" t="s">
        <v>419</v>
      </c>
      <c r="F8156" t="s">
        <v>160</v>
      </c>
      <c r="G8156" t="s">
        <v>161</v>
      </c>
      <c r="H8156" t="s">
        <v>10</v>
      </c>
      <c r="I8156">
        <v>6</v>
      </c>
      <c r="J8156">
        <v>371.93</v>
      </c>
      <c r="K8156">
        <v>0.05</v>
      </c>
      <c r="L8156">
        <f t="shared" si="254"/>
        <v>2120.0009999999997</v>
      </c>
      <c r="M8156">
        <f>VLOOKUP(F8156,Products!A:D,4,FALSE)*I8156</f>
        <v>971.40000000000009</v>
      </c>
      <c r="N8156">
        <f t="shared" si="255"/>
        <v>1148.6009999999997</v>
      </c>
    </row>
    <row r="8157" spans="1:14" x14ac:dyDescent="0.25">
      <c r="A8157" t="s">
        <v>10737</v>
      </c>
      <c r="B8157" t="s">
        <v>1788</v>
      </c>
      <c r="C8157" t="s">
        <v>472</v>
      </c>
      <c r="D8157" t="s">
        <v>473</v>
      </c>
      <c r="E8157" t="s">
        <v>430</v>
      </c>
      <c r="F8157" t="s">
        <v>256</v>
      </c>
      <c r="G8157" t="s">
        <v>257</v>
      </c>
      <c r="H8157" t="s">
        <v>7</v>
      </c>
      <c r="I8157">
        <v>3</v>
      </c>
      <c r="J8157">
        <v>739.72</v>
      </c>
      <c r="K8157">
        <v>0.05</v>
      </c>
      <c r="L8157">
        <f t="shared" si="254"/>
        <v>2108.2019999999998</v>
      </c>
      <c r="M8157">
        <f>VLOOKUP(F8157,Products!A:D,4,FALSE)*I8157</f>
        <v>303.09000000000003</v>
      </c>
      <c r="N8157">
        <f t="shared" si="255"/>
        <v>1805.1119999999996</v>
      </c>
    </row>
    <row r="8158" spans="1:14" x14ac:dyDescent="0.25">
      <c r="A8158" t="s">
        <v>10738</v>
      </c>
      <c r="B8158" t="s">
        <v>2305</v>
      </c>
      <c r="C8158" t="s">
        <v>439</v>
      </c>
      <c r="D8158" t="s">
        <v>440</v>
      </c>
      <c r="E8158" t="s">
        <v>423</v>
      </c>
      <c r="F8158" t="s">
        <v>304</v>
      </c>
      <c r="G8158" t="s">
        <v>305</v>
      </c>
      <c r="H8158" t="s">
        <v>10</v>
      </c>
      <c r="I8158">
        <v>1</v>
      </c>
      <c r="J8158">
        <v>551.01</v>
      </c>
      <c r="K8158">
        <v>0</v>
      </c>
      <c r="L8158">
        <f t="shared" si="254"/>
        <v>551.01</v>
      </c>
      <c r="M8158">
        <f>VLOOKUP(F8158,Products!A:D,4,FALSE)*I8158</f>
        <v>174.25</v>
      </c>
      <c r="N8158">
        <f t="shared" si="255"/>
        <v>376.76</v>
      </c>
    </row>
    <row r="8159" spans="1:14" x14ac:dyDescent="0.25">
      <c r="A8159" t="s">
        <v>10739</v>
      </c>
      <c r="B8159" t="s">
        <v>2907</v>
      </c>
      <c r="C8159" t="s">
        <v>439</v>
      </c>
      <c r="D8159" t="s">
        <v>440</v>
      </c>
      <c r="E8159" t="s">
        <v>423</v>
      </c>
      <c r="F8159" t="s">
        <v>224</v>
      </c>
      <c r="G8159" t="s">
        <v>225</v>
      </c>
      <c r="H8159" t="s">
        <v>7</v>
      </c>
      <c r="I8159">
        <v>8</v>
      </c>
      <c r="J8159">
        <v>648.11</v>
      </c>
      <c r="K8159">
        <v>0</v>
      </c>
      <c r="L8159">
        <f t="shared" si="254"/>
        <v>5184.88</v>
      </c>
      <c r="M8159">
        <f>VLOOKUP(F8159,Products!A:D,4,FALSE)*I8159</f>
        <v>925.28</v>
      </c>
      <c r="N8159">
        <f t="shared" si="255"/>
        <v>4259.6000000000004</v>
      </c>
    </row>
    <row r="8160" spans="1:14" x14ac:dyDescent="0.25">
      <c r="A8160" t="s">
        <v>10740</v>
      </c>
      <c r="B8160" t="s">
        <v>1891</v>
      </c>
      <c r="C8160" t="s">
        <v>435</v>
      </c>
      <c r="D8160" t="s">
        <v>436</v>
      </c>
      <c r="E8160" t="s">
        <v>437</v>
      </c>
      <c r="F8160" t="s">
        <v>14</v>
      </c>
      <c r="G8160" t="s">
        <v>15</v>
      </c>
      <c r="H8160" t="s">
        <v>16</v>
      </c>
      <c r="I8160">
        <v>7</v>
      </c>
      <c r="J8160">
        <v>947.73</v>
      </c>
      <c r="K8160">
        <v>0.15</v>
      </c>
      <c r="L8160">
        <f t="shared" si="254"/>
        <v>5638.9935000000005</v>
      </c>
      <c r="M8160">
        <f>VLOOKUP(F8160,Products!A:D,4,FALSE)*I8160</f>
        <v>1576.33</v>
      </c>
      <c r="N8160">
        <f t="shared" si="255"/>
        <v>4062.6635000000006</v>
      </c>
    </row>
    <row r="8161" spans="1:14" x14ac:dyDescent="0.25">
      <c r="A8161" t="s">
        <v>10741</v>
      </c>
      <c r="B8161" t="s">
        <v>2986</v>
      </c>
      <c r="C8161" t="s">
        <v>546</v>
      </c>
      <c r="D8161" t="s">
        <v>547</v>
      </c>
      <c r="E8161" t="s">
        <v>419</v>
      </c>
      <c r="F8161" t="s">
        <v>212</v>
      </c>
      <c r="G8161" t="s">
        <v>213</v>
      </c>
      <c r="H8161" t="s">
        <v>13</v>
      </c>
      <c r="I8161">
        <v>4</v>
      </c>
      <c r="J8161">
        <v>180.57</v>
      </c>
      <c r="K8161">
        <v>0.1</v>
      </c>
      <c r="L8161">
        <f t="shared" si="254"/>
        <v>650.05200000000002</v>
      </c>
      <c r="M8161">
        <f>VLOOKUP(F8161,Products!A:D,4,FALSE)*I8161</f>
        <v>312.08</v>
      </c>
      <c r="N8161">
        <f t="shared" si="255"/>
        <v>337.97200000000004</v>
      </c>
    </row>
    <row r="8162" spans="1:14" x14ac:dyDescent="0.25">
      <c r="A8162" t="s">
        <v>10742</v>
      </c>
      <c r="B8162" t="s">
        <v>2680</v>
      </c>
      <c r="C8162" t="s">
        <v>514</v>
      </c>
      <c r="D8162" t="s">
        <v>515</v>
      </c>
      <c r="E8162" t="s">
        <v>419</v>
      </c>
      <c r="F8162" t="s">
        <v>362</v>
      </c>
      <c r="G8162" t="s">
        <v>363</v>
      </c>
      <c r="H8162" t="s">
        <v>7</v>
      </c>
      <c r="I8162">
        <v>6</v>
      </c>
      <c r="J8162">
        <v>431.51</v>
      </c>
      <c r="K8162">
        <v>0.05</v>
      </c>
      <c r="L8162">
        <f t="shared" si="254"/>
        <v>2459.607</v>
      </c>
      <c r="M8162">
        <f>VLOOKUP(F8162,Products!A:D,4,FALSE)*I8162</f>
        <v>304.68</v>
      </c>
      <c r="N8162">
        <f t="shared" si="255"/>
        <v>2154.9270000000001</v>
      </c>
    </row>
    <row r="8163" spans="1:14" x14ac:dyDescent="0.25">
      <c r="A8163" t="s">
        <v>10743</v>
      </c>
      <c r="B8163" t="s">
        <v>3223</v>
      </c>
      <c r="C8163" t="s">
        <v>417</v>
      </c>
      <c r="D8163" t="s">
        <v>418</v>
      </c>
      <c r="E8163" t="s">
        <v>419</v>
      </c>
      <c r="F8163" t="s">
        <v>33</v>
      </c>
      <c r="G8163" t="s">
        <v>34</v>
      </c>
      <c r="H8163" t="s">
        <v>24</v>
      </c>
      <c r="I8163">
        <v>9</v>
      </c>
      <c r="J8163">
        <v>197.18</v>
      </c>
      <c r="K8163">
        <v>0</v>
      </c>
      <c r="L8163">
        <f t="shared" si="254"/>
        <v>1774.6200000000001</v>
      </c>
      <c r="M8163">
        <f>VLOOKUP(F8163,Products!A:D,4,FALSE)*I8163</f>
        <v>1024.47</v>
      </c>
      <c r="N8163">
        <f t="shared" si="255"/>
        <v>750.15000000000009</v>
      </c>
    </row>
    <row r="8164" spans="1:14" x14ac:dyDescent="0.25">
      <c r="A8164" t="s">
        <v>10744</v>
      </c>
      <c r="B8164" t="s">
        <v>3554</v>
      </c>
      <c r="C8164" t="s">
        <v>517</v>
      </c>
      <c r="D8164" t="s">
        <v>518</v>
      </c>
      <c r="E8164" t="s">
        <v>423</v>
      </c>
      <c r="F8164" t="s">
        <v>360</v>
      </c>
      <c r="G8164" t="s">
        <v>361</v>
      </c>
      <c r="H8164" t="s">
        <v>7</v>
      </c>
      <c r="I8164">
        <v>7</v>
      </c>
      <c r="J8164">
        <v>314.11</v>
      </c>
      <c r="K8164">
        <v>0</v>
      </c>
      <c r="L8164">
        <f t="shared" si="254"/>
        <v>2198.77</v>
      </c>
      <c r="M8164">
        <f>VLOOKUP(F8164,Products!A:D,4,FALSE)*I8164</f>
        <v>215.17999999999998</v>
      </c>
      <c r="N8164">
        <f t="shared" si="255"/>
        <v>1983.59</v>
      </c>
    </row>
    <row r="8165" spans="1:14" x14ac:dyDescent="0.25">
      <c r="A8165" t="s">
        <v>10745</v>
      </c>
      <c r="B8165" t="s">
        <v>3960</v>
      </c>
      <c r="C8165" t="s">
        <v>535</v>
      </c>
      <c r="D8165" t="s">
        <v>536</v>
      </c>
      <c r="E8165" t="s">
        <v>437</v>
      </c>
      <c r="F8165" t="s">
        <v>384</v>
      </c>
      <c r="G8165" t="s">
        <v>385</v>
      </c>
      <c r="H8165" t="s">
        <v>13</v>
      </c>
      <c r="I8165">
        <v>7</v>
      </c>
      <c r="J8165">
        <v>661.42</v>
      </c>
      <c r="K8165">
        <v>0</v>
      </c>
      <c r="L8165">
        <f t="shared" si="254"/>
        <v>4629.9399999999996</v>
      </c>
      <c r="M8165">
        <f>VLOOKUP(F8165,Products!A:D,4,FALSE)*I8165</f>
        <v>1575.7</v>
      </c>
      <c r="N8165">
        <f t="shared" si="255"/>
        <v>3054.24</v>
      </c>
    </row>
    <row r="8166" spans="1:14" x14ac:dyDescent="0.25">
      <c r="A8166" t="s">
        <v>10746</v>
      </c>
      <c r="B8166" t="s">
        <v>2039</v>
      </c>
      <c r="C8166" t="s">
        <v>421</v>
      </c>
      <c r="D8166" t="s">
        <v>422</v>
      </c>
      <c r="E8166" t="s">
        <v>423</v>
      </c>
      <c r="F8166" t="s">
        <v>188</v>
      </c>
      <c r="G8166" t="s">
        <v>189</v>
      </c>
      <c r="H8166" t="s">
        <v>7</v>
      </c>
      <c r="I8166">
        <v>6</v>
      </c>
      <c r="J8166">
        <v>577.41</v>
      </c>
      <c r="K8166">
        <v>0</v>
      </c>
      <c r="L8166">
        <f t="shared" si="254"/>
        <v>3464.46</v>
      </c>
      <c r="M8166">
        <f>VLOOKUP(F8166,Products!A:D,4,FALSE)*I8166</f>
        <v>288.18</v>
      </c>
      <c r="N8166">
        <f t="shared" si="255"/>
        <v>3176.28</v>
      </c>
    </row>
    <row r="8167" spans="1:14" x14ac:dyDescent="0.25">
      <c r="A8167" t="s">
        <v>10747</v>
      </c>
      <c r="B8167" t="s">
        <v>2656</v>
      </c>
      <c r="C8167" t="s">
        <v>417</v>
      </c>
      <c r="D8167" t="s">
        <v>418</v>
      </c>
      <c r="E8167" t="s">
        <v>419</v>
      </c>
      <c r="F8167" t="s">
        <v>186</v>
      </c>
      <c r="G8167" t="s">
        <v>187</v>
      </c>
      <c r="H8167" t="s">
        <v>13</v>
      </c>
      <c r="I8167">
        <v>8</v>
      </c>
      <c r="J8167">
        <v>949.18</v>
      </c>
      <c r="K8167">
        <v>0</v>
      </c>
      <c r="L8167">
        <f t="shared" si="254"/>
        <v>7593.44</v>
      </c>
      <c r="M8167">
        <f>VLOOKUP(F8167,Products!A:D,4,FALSE)*I8167</f>
        <v>1895.84</v>
      </c>
      <c r="N8167">
        <f t="shared" si="255"/>
        <v>5697.5999999999995</v>
      </c>
    </row>
    <row r="8168" spans="1:14" x14ac:dyDescent="0.25">
      <c r="A8168" t="s">
        <v>10748</v>
      </c>
      <c r="B8168" t="s">
        <v>2059</v>
      </c>
      <c r="C8168" t="s">
        <v>457</v>
      </c>
      <c r="D8168" t="s">
        <v>458</v>
      </c>
      <c r="E8168" t="s">
        <v>437</v>
      </c>
      <c r="F8168" t="s">
        <v>142</v>
      </c>
      <c r="G8168" t="s">
        <v>143</v>
      </c>
      <c r="H8168" t="s">
        <v>7</v>
      </c>
      <c r="I8168">
        <v>2</v>
      </c>
      <c r="J8168">
        <v>545.19000000000005</v>
      </c>
      <c r="K8168">
        <v>0</v>
      </c>
      <c r="L8168">
        <f t="shared" si="254"/>
        <v>1090.3800000000001</v>
      </c>
      <c r="M8168">
        <f>VLOOKUP(F8168,Products!A:D,4,FALSE)*I8168</f>
        <v>420.48</v>
      </c>
      <c r="N8168">
        <f t="shared" si="255"/>
        <v>669.90000000000009</v>
      </c>
    </row>
    <row r="8169" spans="1:14" x14ac:dyDescent="0.25">
      <c r="A8169" t="s">
        <v>10749</v>
      </c>
      <c r="B8169" t="s">
        <v>3524</v>
      </c>
      <c r="C8169" t="s">
        <v>496</v>
      </c>
      <c r="D8169" t="s">
        <v>497</v>
      </c>
      <c r="E8169" t="s">
        <v>423</v>
      </c>
      <c r="F8169" t="s">
        <v>224</v>
      </c>
      <c r="G8169" t="s">
        <v>225</v>
      </c>
      <c r="H8169" t="s">
        <v>7</v>
      </c>
      <c r="I8169">
        <v>1</v>
      </c>
      <c r="J8169">
        <v>509.65</v>
      </c>
      <c r="K8169">
        <v>0</v>
      </c>
      <c r="L8169">
        <f t="shared" si="254"/>
        <v>509.65</v>
      </c>
      <c r="M8169">
        <f>VLOOKUP(F8169,Products!A:D,4,FALSE)*I8169</f>
        <v>115.66</v>
      </c>
      <c r="N8169">
        <f t="shared" si="255"/>
        <v>393.99</v>
      </c>
    </row>
    <row r="8170" spans="1:14" x14ac:dyDescent="0.25">
      <c r="A8170" t="s">
        <v>10750</v>
      </c>
      <c r="B8170" t="s">
        <v>3303</v>
      </c>
      <c r="C8170" t="s">
        <v>451</v>
      </c>
      <c r="D8170" t="s">
        <v>452</v>
      </c>
      <c r="E8170" t="s">
        <v>437</v>
      </c>
      <c r="F8170" t="s">
        <v>92</v>
      </c>
      <c r="G8170" t="s">
        <v>93</v>
      </c>
      <c r="H8170" t="s">
        <v>19</v>
      </c>
      <c r="I8170">
        <v>2</v>
      </c>
      <c r="J8170">
        <v>732.87</v>
      </c>
      <c r="K8170">
        <v>0.15</v>
      </c>
      <c r="L8170">
        <f t="shared" si="254"/>
        <v>1245.8789999999999</v>
      </c>
      <c r="M8170">
        <f>VLOOKUP(F8170,Products!A:D,4,FALSE)*I8170</f>
        <v>585.44000000000005</v>
      </c>
      <c r="N8170">
        <f t="shared" si="255"/>
        <v>660.43899999999985</v>
      </c>
    </row>
    <row r="8171" spans="1:14" x14ac:dyDescent="0.25">
      <c r="A8171" t="s">
        <v>10751</v>
      </c>
      <c r="B8171" t="s">
        <v>2446</v>
      </c>
      <c r="C8171" t="s">
        <v>540</v>
      </c>
      <c r="D8171" t="s">
        <v>541</v>
      </c>
      <c r="E8171" t="s">
        <v>430</v>
      </c>
      <c r="F8171" t="s">
        <v>270</v>
      </c>
      <c r="G8171" t="s">
        <v>271</v>
      </c>
      <c r="H8171" t="s">
        <v>7</v>
      </c>
      <c r="I8171">
        <v>1</v>
      </c>
      <c r="J8171">
        <v>466.85</v>
      </c>
      <c r="K8171">
        <v>0</v>
      </c>
      <c r="L8171">
        <f t="shared" si="254"/>
        <v>466.85</v>
      </c>
      <c r="M8171">
        <f>VLOOKUP(F8171,Products!A:D,4,FALSE)*I8171</f>
        <v>196.63</v>
      </c>
      <c r="N8171">
        <f t="shared" si="255"/>
        <v>270.22000000000003</v>
      </c>
    </row>
    <row r="8172" spans="1:14" x14ac:dyDescent="0.25">
      <c r="A8172" t="s">
        <v>10752</v>
      </c>
      <c r="B8172" t="s">
        <v>2122</v>
      </c>
      <c r="C8172" t="s">
        <v>417</v>
      </c>
      <c r="D8172" t="s">
        <v>418</v>
      </c>
      <c r="E8172" t="s">
        <v>419</v>
      </c>
      <c r="F8172" t="s">
        <v>140</v>
      </c>
      <c r="G8172" t="s">
        <v>141</v>
      </c>
      <c r="H8172" t="s">
        <v>16</v>
      </c>
      <c r="I8172">
        <v>1</v>
      </c>
      <c r="J8172">
        <v>1022.98</v>
      </c>
      <c r="K8172">
        <v>0</v>
      </c>
      <c r="L8172">
        <f t="shared" si="254"/>
        <v>1022.98</v>
      </c>
      <c r="M8172">
        <f>VLOOKUP(F8172,Products!A:D,4,FALSE)*I8172</f>
        <v>56.76</v>
      </c>
      <c r="N8172">
        <f t="shared" si="255"/>
        <v>966.22</v>
      </c>
    </row>
    <row r="8173" spans="1:14" x14ac:dyDescent="0.25">
      <c r="A8173" t="s">
        <v>10753</v>
      </c>
      <c r="B8173" t="s">
        <v>2490</v>
      </c>
      <c r="C8173" t="s">
        <v>560</v>
      </c>
      <c r="D8173" t="s">
        <v>561</v>
      </c>
      <c r="E8173" t="s">
        <v>430</v>
      </c>
      <c r="F8173" t="s">
        <v>380</v>
      </c>
      <c r="G8173" t="s">
        <v>381</v>
      </c>
      <c r="H8173" t="s">
        <v>16</v>
      </c>
      <c r="I8173">
        <v>9</v>
      </c>
      <c r="J8173">
        <v>174.55</v>
      </c>
      <c r="K8173">
        <v>0</v>
      </c>
      <c r="L8173">
        <f t="shared" si="254"/>
        <v>1570.95</v>
      </c>
      <c r="M8173">
        <f>VLOOKUP(F8173,Products!A:D,4,FALSE)*I8173</f>
        <v>185.21999999999997</v>
      </c>
      <c r="N8173">
        <f t="shared" si="255"/>
        <v>1385.73</v>
      </c>
    </row>
    <row r="8174" spans="1:14" x14ac:dyDescent="0.25">
      <c r="A8174" t="s">
        <v>10754</v>
      </c>
      <c r="B8174" t="s">
        <v>2153</v>
      </c>
      <c r="C8174" t="s">
        <v>493</v>
      </c>
      <c r="D8174" t="s">
        <v>494</v>
      </c>
      <c r="E8174" t="s">
        <v>437</v>
      </c>
      <c r="F8174" t="s">
        <v>374</v>
      </c>
      <c r="G8174" t="s">
        <v>375</v>
      </c>
      <c r="H8174" t="s">
        <v>16</v>
      </c>
      <c r="I8174">
        <v>1</v>
      </c>
      <c r="J8174">
        <v>60.23</v>
      </c>
      <c r="K8174">
        <v>0.1</v>
      </c>
      <c r="L8174">
        <f t="shared" si="254"/>
        <v>54.207000000000001</v>
      </c>
      <c r="M8174">
        <f>VLOOKUP(F8174,Products!A:D,4,FALSE)*I8174</f>
        <v>84.22</v>
      </c>
      <c r="N8174">
        <f t="shared" si="255"/>
        <v>-30.012999999999998</v>
      </c>
    </row>
    <row r="8175" spans="1:14" x14ac:dyDescent="0.25">
      <c r="A8175" t="s">
        <v>10755</v>
      </c>
      <c r="B8175" t="s">
        <v>1879</v>
      </c>
      <c r="C8175" t="s">
        <v>549</v>
      </c>
      <c r="D8175" t="s">
        <v>550</v>
      </c>
      <c r="E8175" t="s">
        <v>419</v>
      </c>
      <c r="F8175" t="s">
        <v>282</v>
      </c>
      <c r="G8175" t="s">
        <v>283</v>
      </c>
      <c r="H8175" t="s">
        <v>7</v>
      </c>
      <c r="I8175">
        <v>5</v>
      </c>
      <c r="J8175">
        <v>565.67999999999995</v>
      </c>
      <c r="K8175">
        <v>0</v>
      </c>
      <c r="L8175">
        <f t="shared" si="254"/>
        <v>2828.3999999999996</v>
      </c>
      <c r="M8175">
        <f>VLOOKUP(F8175,Products!A:D,4,FALSE)*I8175</f>
        <v>703.45</v>
      </c>
      <c r="N8175">
        <f t="shared" si="255"/>
        <v>2124.9499999999998</v>
      </c>
    </row>
    <row r="8176" spans="1:14" x14ac:dyDescent="0.25">
      <c r="A8176" t="s">
        <v>10756</v>
      </c>
      <c r="B8176" t="s">
        <v>5862</v>
      </c>
      <c r="C8176" t="s">
        <v>526</v>
      </c>
      <c r="D8176" t="s">
        <v>527</v>
      </c>
      <c r="E8176" t="s">
        <v>430</v>
      </c>
      <c r="F8176" t="s">
        <v>53</v>
      </c>
      <c r="G8176" t="s">
        <v>54</v>
      </c>
      <c r="H8176" t="s">
        <v>24</v>
      </c>
      <c r="I8176">
        <v>1</v>
      </c>
      <c r="J8176">
        <v>737.86</v>
      </c>
      <c r="K8176">
        <v>0</v>
      </c>
      <c r="L8176">
        <f t="shared" si="254"/>
        <v>737.86</v>
      </c>
      <c r="M8176">
        <f>VLOOKUP(F8176,Products!A:D,4,FALSE)*I8176</f>
        <v>228.28</v>
      </c>
      <c r="N8176">
        <f t="shared" si="255"/>
        <v>509.58000000000004</v>
      </c>
    </row>
    <row r="8177" spans="1:14" x14ac:dyDescent="0.25">
      <c r="A8177" t="s">
        <v>10757</v>
      </c>
      <c r="B8177" t="s">
        <v>2557</v>
      </c>
      <c r="C8177" t="s">
        <v>557</v>
      </c>
      <c r="D8177" t="s">
        <v>558</v>
      </c>
      <c r="E8177" t="s">
        <v>433</v>
      </c>
      <c r="F8177" t="s">
        <v>390</v>
      </c>
      <c r="G8177" t="s">
        <v>391</v>
      </c>
      <c r="H8177" t="s">
        <v>16</v>
      </c>
      <c r="I8177">
        <v>9</v>
      </c>
      <c r="J8177">
        <v>384.23</v>
      </c>
      <c r="K8177">
        <v>0.15</v>
      </c>
      <c r="L8177">
        <f t="shared" si="254"/>
        <v>2939.3595</v>
      </c>
      <c r="M8177">
        <f>VLOOKUP(F8177,Products!A:D,4,FALSE)*I8177</f>
        <v>1164.6000000000001</v>
      </c>
      <c r="N8177">
        <f t="shared" si="255"/>
        <v>1774.7594999999999</v>
      </c>
    </row>
    <row r="8178" spans="1:14" x14ac:dyDescent="0.25">
      <c r="A8178" t="s">
        <v>10758</v>
      </c>
      <c r="B8178" t="s">
        <v>2122</v>
      </c>
      <c r="C8178" t="s">
        <v>457</v>
      </c>
      <c r="D8178" t="s">
        <v>458</v>
      </c>
      <c r="E8178" t="s">
        <v>437</v>
      </c>
      <c r="F8178" t="s">
        <v>41</v>
      </c>
      <c r="G8178" t="s">
        <v>42</v>
      </c>
      <c r="H8178" t="s">
        <v>16</v>
      </c>
      <c r="I8178">
        <v>1</v>
      </c>
      <c r="J8178">
        <v>320.55</v>
      </c>
      <c r="K8178">
        <v>0.05</v>
      </c>
      <c r="L8178">
        <f t="shared" si="254"/>
        <v>304.52249999999998</v>
      </c>
      <c r="M8178">
        <f>VLOOKUP(F8178,Products!A:D,4,FALSE)*I8178</f>
        <v>281.81</v>
      </c>
      <c r="N8178">
        <f t="shared" si="255"/>
        <v>22.712499999999977</v>
      </c>
    </row>
    <row r="8179" spans="1:14" x14ac:dyDescent="0.25">
      <c r="A8179" t="s">
        <v>10759</v>
      </c>
      <c r="B8179" t="s">
        <v>4418</v>
      </c>
      <c r="C8179" t="s">
        <v>448</v>
      </c>
      <c r="D8179" t="s">
        <v>449</v>
      </c>
      <c r="E8179" t="s">
        <v>437</v>
      </c>
      <c r="F8179" t="s">
        <v>370</v>
      </c>
      <c r="G8179" t="s">
        <v>371</v>
      </c>
      <c r="H8179" t="s">
        <v>7</v>
      </c>
      <c r="I8179">
        <v>5</v>
      </c>
      <c r="J8179">
        <v>703.35</v>
      </c>
      <c r="K8179">
        <v>0.05</v>
      </c>
      <c r="L8179">
        <f t="shared" si="254"/>
        <v>3340.9124999999999</v>
      </c>
      <c r="M8179">
        <f>VLOOKUP(F8179,Products!A:D,4,FALSE)*I8179</f>
        <v>1068.45</v>
      </c>
      <c r="N8179">
        <f t="shared" si="255"/>
        <v>2272.4624999999996</v>
      </c>
    </row>
    <row r="8180" spans="1:14" x14ac:dyDescent="0.25">
      <c r="A8180" t="s">
        <v>10760</v>
      </c>
      <c r="B8180" t="s">
        <v>1898</v>
      </c>
      <c r="C8180" t="s">
        <v>472</v>
      </c>
      <c r="D8180" t="s">
        <v>473</v>
      </c>
      <c r="E8180" t="s">
        <v>430</v>
      </c>
      <c r="F8180" t="s">
        <v>94</v>
      </c>
      <c r="G8180" t="s">
        <v>95</v>
      </c>
      <c r="H8180" t="s">
        <v>13</v>
      </c>
      <c r="I8180">
        <v>1</v>
      </c>
      <c r="J8180">
        <v>857.46</v>
      </c>
      <c r="K8180">
        <v>0</v>
      </c>
      <c r="L8180">
        <f t="shared" si="254"/>
        <v>857.46</v>
      </c>
      <c r="M8180">
        <f>VLOOKUP(F8180,Products!A:D,4,FALSE)*I8180</f>
        <v>71.319999999999993</v>
      </c>
      <c r="N8180">
        <f t="shared" si="255"/>
        <v>786.1400000000001</v>
      </c>
    </row>
    <row r="8181" spans="1:14" x14ac:dyDescent="0.25">
      <c r="A8181" t="s">
        <v>10761</v>
      </c>
      <c r="B8181" t="s">
        <v>1887</v>
      </c>
      <c r="C8181" t="s">
        <v>487</v>
      </c>
      <c r="D8181" t="s">
        <v>488</v>
      </c>
      <c r="E8181" t="s">
        <v>433</v>
      </c>
      <c r="F8181" t="s">
        <v>108</v>
      </c>
      <c r="G8181" t="s">
        <v>109</v>
      </c>
      <c r="H8181" t="s">
        <v>24</v>
      </c>
      <c r="I8181">
        <v>8</v>
      </c>
      <c r="J8181">
        <v>297.67</v>
      </c>
      <c r="K8181">
        <v>0.2</v>
      </c>
      <c r="L8181">
        <f t="shared" si="254"/>
        <v>1905.0880000000002</v>
      </c>
      <c r="M8181">
        <f>VLOOKUP(F8181,Products!A:D,4,FALSE)*I8181</f>
        <v>553.44000000000005</v>
      </c>
      <c r="N8181">
        <f t="shared" si="255"/>
        <v>1351.6480000000001</v>
      </c>
    </row>
    <row r="8182" spans="1:14" x14ac:dyDescent="0.25">
      <c r="A8182" t="s">
        <v>10762</v>
      </c>
      <c r="B8182" t="s">
        <v>2946</v>
      </c>
      <c r="C8182" t="s">
        <v>481</v>
      </c>
      <c r="D8182" t="s">
        <v>482</v>
      </c>
      <c r="E8182" t="s">
        <v>433</v>
      </c>
      <c r="F8182" t="s">
        <v>204</v>
      </c>
      <c r="G8182" t="s">
        <v>205</v>
      </c>
      <c r="H8182" t="s">
        <v>10</v>
      </c>
      <c r="I8182">
        <v>9</v>
      </c>
      <c r="J8182">
        <v>252.51</v>
      </c>
      <c r="K8182">
        <v>0</v>
      </c>
      <c r="L8182">
        <f t="shared" si="254"/>
        <v>2272.59</v>
      </c>
      <c r="M8182">
        <f>VLOOKUP(F8182,Products!A:D,4,FALSE)*I8182</f>
        <v>509.76</v>
      </c>
      <c r="N8182">
        <f t="shared" si="255"/>
        <v>1762.8300000000002</v>
      </c>
    </row>
    <row r="8183" spans="1:14" x14ac:dyDescent="0.25">
      <c r="A8183" t="s">
        <v>10763</v>
      </c>
      <c r="B8183" t="s">
        <v>3348</v>
      </c>
      <c r="C8183" t="s">
        <v>454</v>
      </c>
      <c r="D8183" t="s">
        <v>455</v>
      </c>
      <c r="E8183" t="s">
        <v>430</v>
      </c>
      <c r="F8183" t="s">
        <v>294</v>
      </c>
      <c r="G8183" t="s">
        <v>295</v>
      </c>
      <c r="H8183" t="s">
        <v>7</v>
      </c>
      <c r="I8183">
        <v>9</v>
      </c>
      <c r="J8183">
        <v>761.51</v>
      </c>
      <c r="K8183">
        <v>0</v>
      </c>
      <c r="L8183">
        <f t="shared" si="254"/>
        <v>6853.59</v>
      </c>
      <c r="M8183">
        <f>VLOOKUP(F8183,Products!A:D,4,FALSE)*I8183</f>
        <v>2263.5</v>
      </c>
      <c r="N8183">
        <f t="shared" si="255"/>
        <v>4590.09</v>
      </c>
    </row>
    <row r="8184" spans="1:14" x14ac:dyDescent="0.25">
      <c r="A8184" t="s">
        <v>10764</v>
      </c>
      <c r="B8184" t="s">
        <v>4492</v>
      </c>
      <c r="C8184" t="s">
        <v>520</v>
      </c>
      <c r="D8184" t="s">
        <v>521</v>
      </c>
      <c r="E8184" t="s">
        <v>433</v>
      </c>
      <c r="F8184" t="s">
        <v>278</v>
      </c>
      <c r="G8184" t="s">
        <v>279</v>
      </c>
      <c r="H8184" t="s">
        <v>10</v>
      </c>
      <c r="I8184">
        <v>6</v>
      </c>
      <c r="J8184">
        <v>367.68</v>
      </c>
      <c r="K8184">
        <v>0</v>
      </c>
      <c r="L8184">
        <f t="shared" si="254"/>
        <v>2206.08</v>
      </c>
      <c r="M8184">
        <f>VLOOKUP(F8184,Products!A:D,4,FALSE)*I8184</f>
        <v>1440.1200000000001</v>
      </c>
      <c r="N8184">
        <f t="shared" si="255"/>
        <v>765.95999999999981</v>
      </c>
    </row>
    <row r="8185" spans="1:14" x14ac:dyDescent="0.25">
      <c r="A8185" t="s">
        <v>10765</v>
      </c>
      <c r="B8185" t="s">
        <v>1903</v>
      </c>
      <c r="C8185" t="s">
        <v>451</v>
      </c>
      <c r="D8185" t="s">
        <v>452</v>
      </c>
      <c r="E8185" t="s">
        <v>437</v>
      </c>
      <c r="F8185" t="s">
        <v>236</v>
      </c>
      <c r="G8185" t="s">
        <v>237</v>
      </c>
      <c r="H8185" t="s">
        <v>7</v>
      </c>
      <c r="I8185">
        <v>3</v>
      </c>
      <c r="J8185">
        <v>154.62</v>
      </c>
      <c r="K8185">
        <v>0</v>
      </c>
      <c r="L8185">
        <f t="shared" si="254"/>
        <v>463.86</v>
      </c>
      <c r="M8185">
        <f>VLOOKUP(F8185,Products!A:D,4,FALSE)*I8185</f>
        <v>499.11</v>
      </c>
      <c r="N8185">
        <f t="shared" si="255"/>
        <v>-35.25</v>
      </c>
    </row>
    <row r="8186" spans="1:14" x14ac:dyDescent="0.25">
      <c r="A8186" t="s">
        <v>10766</v>
      </c>
      <c r="B8186" t="s">
        <v>1806</v>
      </c>
      <c r="C8186" t="s">
        <v>442</v>
      </c>
      <c r="D8186" t="s">
        <v>443</v>
      </c>
      <c r="E8186" t="s">
        <v>433</v>
      </c>
      <c r="F8186" t="s">
        <v>386</v>
      </c>
      <c r="G8186" t="s">
        <v>387</v>
      </c>
      <c r="H8186" t="s">
        <v>24</v>
      </c>
      <c r="I8186">
        <v>6</v>
      </c>
      <c r="J8186">
        <v>399.5</v>
      </c>
      <c r="K8186">
        <v>0.1</v>
      </c>
      <c r="L8186">
        <f t="shared" si="254"/>
        <v>2157.3000000000002</v>
      </c>
      <c r="M8186">
        <f>VLOOKUP(F8186,Products!A:D,4,FALSE)*I8186</f>
        <v>1610.88</v>
      </c>
      <c r="N8186">
        <f t="shared" si="255"/>
        <v>546.42000000000007</v>
      </c>
    </row>
    <row r="8187" spans="1:14" x14ac:dyDescent="0.25">
      <c r="A8187" t="s">
        <v>10767</v>
      </c>
      <c r="B8187" t="s">
        <v>1970</v>
      </c>
      <c r="C8187" t="s">
        <v>445</v>
      </c>
      <c r="D8187" t="s">
        <v>446</v>
      </c>
      <c r="E8187" t="s">
        <v>433</v>
      </c>
      <c r="F8187" t="s">
        <v>278</v>
      </c>
      <c r="G8187" t="s">
        <v>279</v>
      </c>
      <c r="H8187" t="s">
        <v>10</v>
      </c>
      <c r="I8187">
        <v>3</v>
      </c>
      <c r="J8187">
        <v>327.19</v>
      </c>
      <c r="K8187">
        <v>0.15</v>
      </c>
      <c r="L8187">
        <f t="shared" si="254"/>
        <v>834.33449999999993</v>
      </c>
      <c r="M8187">
        <f>VLOOKUP(F8187,Products!A:D,4,FALSE)*I8187</f>
        <v>720.06000000000006</v>
      </c>
      <c r="N8187">
        <f t="shared" si="255"/>
        <v>114.27449999999988</v>
      </c>
    </row>
    <row r="8188" spans="1:14" x14ac:dyDescent="0.25">
      <c r="A8188" t="s">
        <v>10768</v>
      </c>
      <c r="B8188" t="s">
        <v>3010</v>
      </c>
      <c r="C8188" t="s">
        <v>517</v>
      </c>
      <c r="D8188" t="s">
        <v>518</v>
      </c>
      <c r="E8188" t="s">
        <v>423</v>
      </c>
      <c r="F8188" t="s">
        <v>356</v>
      </c>
      <c r="G8188" t="s">
        <v>357</v>
      </c>
      <c r="H8188" t="s">
        <v>73</v>
      </c>
      <c r="I8188">
        <v>1</v>
      </c>
      <c r="J8188">
        <v>888.3</v>
      </c>
      <c r="K8188">
        <v>0</v>
      </c>
      <c r="L8188">
        <f t="shared" si="254"/>
        <v>888.3</v>
      </c>
      <c r="M8188">
        <f>VLOOKUP(F8188,Products!A:D,4,FALSE)*I8188</f>
        <v>278.27999999999997</v>
      </c>
      <c r="N8188">
        <f t="shared" si="255"/>
        <v>610.02</v>
      </c>
    </row>
    <row r="8189" spans="1:14" x14ac:dyDescent="0.25">
      <c r="A8189" t="s">
        <v>10769</v>
      </c>
      <c r="B8189" t="s">
        <v>3340</v>
      </c>
      <c r="C8189" t="s">
        <v>523</v>
      </c>
      <c r="D8189" t="s">
        <v>524</v>
      </c>
      <c r="E8189" t="s">
        <v>423</v>
      </c>
      <c r="F8189" t="s">
        <v>33</v>
      </c>
      <c r="G8189" t="s">
        <v>34</v>
      </c>
      <c r="H8189" t="s">
        <v>24</v>
      </c>
      <c r="I8189">
        <v>8</v>
      </c>
      <c r="J8189">
        <v>174.57</v>
      </c>
      <c r="K8189">
        <v>0.1</v>
      </c>
      <c r="L8189">
        <f t="shared" si="254"/>
        <v>1256.904</v>
      </c>
      <c r="M8189">
        <f>VLOOKUP(F8189,Products!A:D,4,FALSE)*I8189</f>
        <v>910.64</v>
      </c>
      <c r="N8189">
        <f t="shared" si="255"/>
        <v>346.26400000000001</v>
      </c>
    </row>
    <row r="8190" spans="1:14" x14ac:dyDescent="0.25">
      <c r="A8190" t="s">
        <v>10770</v>
      </c>
      <c r="B8190" t="s">
        <v>2822</v>
      </c>
      <c r="C8190" t="s">
        <v>478</v>
      </c>
      <c r="D8190" t="s">
        <v>479</v>
      </c>
      <c r="E8190" t="s">
        <v>430</v>
      </c>
      <c r="F8190" t="s">
        <v>49</v>
      </c>
      <c r="G8190" t="s">
        <v>50</v>
      </c>
      <c r="H8190" t="s">
        <v>24</v>
      </c>
      <c r="I8190">
        <v>3</v>
      </c>
      <c r="J8190">
        <v>918.86</v>
      </c>
      <c r="K8190">
        <v>0.15</v>
      </c>
      <c r="L8190">
        <f t="shared" si="254"/>
        <v>2343.0929999999998</v>
      </c>
      <c r="M8190">
        <f>VLOOKUP(F8190,Products!A:D,4,FALSE)*I8190</f>
        <v>553.23</v>
      </c>
      <c r="N8190">
        <f t="shared" si="255"/>
        <v>1789.8629999999998</v>
      </c>
    </row>
    <row r="8191" spans="1:14" x14ac:dyDescent="0.25">
      <c r="A8191" t="s">
        <v>10771</v>
      </c>
      <c r="B8191" t="s">
        <v>2938</v>
      </c>
      <c r="C8191" t="s">
        <v>565</v>
      </c>
      <c r="D8191" t="s">
        <v>566</v>
      </c>
      <c r="E8191" t="s">
        <v>419</v>
      </c>
      <c r="F8191" t="s">
        <v>184</v>
      </c>
      <c r="G8191" t="s">
        <v>185</v>
      </c>
      <c r="H8191" t="s">
        <v>24</v>
      </c>
      <c r="I8191">
        <v>3</v>
      </c>
      <c r="J8191">
        <v>66.52</v>
      </c>
      <c r="K8191">
        <v>0</v>
      </c>
      <c r="L8191">
        <f t="shared" si="254"/>
        <v>199.56</v>
      </c>
      <c r="M8191">
        <f>VLOOKUP(F8191,Products!A:D,4,FALSE)*I8191</f>
        <v>194.64</v>
      </c>
      <c r="N8191">
        <f t="shared" si="255"/>
        <v>4.9200000000000159</v>
      </c>
    </row>
    <row r="8192" spans="1:14" x14ac:dyDescent="0.25">
      <c r="A8192" t="s">
        <v>10772</v>
      </c>
      <c r="B8192" t="s">
        <v>3121</v>
      </c>
      <c r="C8192" t="s">
        <v>523</v>
      </c>
      <c r="D8192" t="s">
        <v>524</v>
      </c>
      <c r="E8192" t="s">
        <v>423</v>
      </c>
      <c r="F8192" t="s">
        <v>368</v>
      </c>
      <c r="G8192" t="s">
        <v>369</v>
      </c>
      <c r="H8192" t="s">
        <v>13</v>
      </c>
      <c r="I8192">
        <v>8</v>
      </c>
      <c r="J8192">
        <v>521.58000000000004</v>
      </c>
      <c r="K8192">
        <v>0.05</v>
      </c>
      <c r="L8192">
        <f t="shared" si="254"/>
        <v>3964.0080000000003</v>
      </c>
      <c r="M8192">
        <f>VLOOKUP(F8192,Products!A:D,4,FALSE)*I8192</f>
        <v>2293.92</v>
      </c>
      <c r="N8192">
        <f t="shared" si="255"/>
        <v>1670.0880000000002</v>
      </c>
    </row>
    <row r="8193" spans="1:14" x14ac:dyDescent="0.25">
      <c r="A8193" t="s">
        <v>10773</v>
      </c>
      <c r="B8193" t="s">
        <v>3573</v>
      </c>
      <c r="C8193" t="s">
        <v>517</v>
      </c>
      <c r="D8193" t="s">
        <v>518</v>
      </c>
      <c r="E8193" t="s">
        <v>423</v>
      </c>
      <c r="F8193" t="s">
        <v>264</v>
      </c>
      <c r="G8193" t="s">
        <v>265</v>
      </c>
      <c r="H8193" t="s">
        <v>24</v>
      </c>
      <c r="I8193">
        <v>2</v>
      </c>
      <c r="J8193">
        <v>65.02</v>
      </c>
      <c r="K8193">
        <v>0.1</v>
      </c>
      <c r="L8193">
        <f t="shared" si="254"/>
        <v>117.036</v>
      </c>
      <c r="M8193">
        <f>VLOOKUP(F8193,Products!A:D,4,FALSE)*I8193</f>
        <v>114.76</v>
      </c>
      <c r="N8193">
        <f t="shared" si="255"/>
        <v>2.2759999999999962</v>
      </c>
    </row>
    <row r="8194" spans="1:14" x14ac:dyDescent="0.25">
      <c r="A8194" t="s">
        <v>10774</v>
      </c>
      <c r="B8194" t="s">
        <v>2733</v>
      </c>
      <c r="C8194" t="s">
        <v>557</v>
      </c>
      <c r="D8194" t="s">
        <v>558</v>
      </c>
      <c r="E8194" t="s">
        <v>433</v>
      </c>
      <c r="F8194" t="s">
        <v>284</v>
      </c>
      <c r="G8194" t="s">
        <v>285</v>
      </c>
      <c r="H8194" t="s">
        <v>7</v>
      </c>
      <c r="I8194">
        <v>3</v>
      </c>
      <c r="J8194">
        <v>760.74</v>
      </c>
      <c r="K8194">
        <v>0</v>
      </c>
      <c r="L8194">
        <f t="shared" ref="L8194:L8257" si="256">I8194*J8194*(1-K8194)</f>
        <v>2282.2200000000003</v>
      </c>
      <c r="M8194">
        <f>VLOOKUP(F8194,Products!A:D,4,FALSE)*I8194</f>
        <v>517.95000000000005</v>
      </c>
      <c r="N8194">
        <f t="shared" ref="N8194:N8257" si="257">L8194-M8194</f>
        <v>1764.2700000000002</v>
      </c>
    </row>
    <row r="8195" spans="1:14" x14ac:dyDescent="0.25">
      <c r="A8195" t="s">
        <v>10775</v>
      </c>
      <c r="B8195" t="s">
        <v>2798</v>
      </c>
      <c r="C8195" t="s">
        <v>538</v>
      </c>
      <c r="D8195" t="s">
        <v>539</v>
      </c>
      <c r="E8195" t="s">
        <v>423</v>
      </c>
      <c r="F8195" t="s">
        <v>288</v>
      </c>
      <c r="G8195" t="s">
        <v>289</v>
      </c>
      <c r="H8195" t="s">
        <v>16</v>
      </c>
      <c r="I8195">
        <v>7</v>
      </c>
      <c r="J8195">
        <v>250.76</v>
      </c>
      <c r="K8195">
        <v>0</v>
      </c>
      <c r="L8195">
        <f t="shared" si="256"/>
        <v>1755.32</v>
      </c>
      <c r="M8195">
        <f>VLOOKUP(F8195,Products!A:D,4,FALSE)*I8195</f>
        <v>869.54</v>
      </c>
      <c r="N8195">
        <f t="shared" si="257"/>
        <v>885.78</v>
      </c>
    </row>
    <row r="8196" spans="1:14" x14ac:dyDescent="0.25">
      <c r="A8196" t="s">
        <v>10776</v>
      </c>
      <c r="B8196" t="s">
        <v>5322</v>
      </c>
      <c r="C8196" t="s">
        <v>514</v>
      </c>
      <c r="D8196" t="s">
        <v>515</v>
      </c>
      <c r="E8196" t="s">
        <v>419</v>
      </c>
      <c r="F8196" t="s">
        <v>100</v>
      </c>
      <c r="G8196" t="s">
        <v>101</v>
      </c>
      <c r="H8196" t="s">
        <v>16</v>
      </c>
      <c r="I8196">
        <v>5</v>
      </c>
      <c r="J8196">
        <v>79.25</v>
      </c>
      <c r="K8196">
        <v>0</v>
      </c>
      <c r="L8196">
        <f t="shared" si="256"/>
        <v>396.25</v>
      </c>
      <c r="M8196">
        <f>VLOOKUP(F8196,Products!A:D,4,FALSE)*I8196</f>
        <v>102.15</v>
      </c>
      <c r="N8196">
        <f t="shared" si="257"/>
        <v>294.10000000000002</v>
      </c>
    </row>
    <row r="8197" spans="1:14" x14ac:dyDescent="0.25">
      <c r="A8197" t="s">
        <v>10777</v>
      </c>
      <c r="B8197" t="s">
        <v>1932</v>
      </c>
      <c r="C8197" t="s">
        <v>493</v>
      </c>
      <c r="D8197" t="s">
        <v>494</v>
      </c>
      <c r="E8197" t="s">
        <v>437</v>
      </c>
      <c r="F8197" t="s">
        <v>61</v>
      </c>
      <c r="G8197" t="s">
        <v>62</v>
      </c>
      <c r="H8197" t="s">
        <v>10</v>
      </c>
      <c r="I8197">
        <v>6</v>
      </c>
      <c r="J8197">
        <v>724.72</v>
      </c>
      <c r="K8197">
        <v>0.15</v>
      </c>
      <c r="L8197">
        <f t="shared" si="256"/>
        <v>3696.0719999999997</v>
      </c>
      <c r="M8197">
        <f>VLOOKUP(F8197,Products!A:D,4,FALSE)*I8197</f>
        <v>1257.5999999999999</v>
      </c>
      <c r="N8197">
        <f t="shared" si="257"/>
        <v>2438.4719999999998</v>
      </c>
    </row>
    <row r="8198" spans="1:14" x14ac:dyDescent="0.25">
      <c r="A8198" t="s">
        <v>10778</v>
      </c>
      <c r="B8198" t="s">
        <v>2682</v>
      </c>
      <c r="C8198" t="s">
        <v>475</v>
      </c>
      <c r="D8198" t="s">
        <v>476</v>
      </c>
      <c r="E8198" t="s">
        <v>433</v>
      </c>
      <c r="F8198" t="s">
        <v>172</v>
      </c>
      <c r="G8198" t="s">
        <v>173</v>
      </c>
      <c r="H8198" t="s">
        <v>10</v>
      </c>
      <c r="I8198">
        <v>6</v>
      </c>
      <c r="J8198">
        <v>945.61</v>
      </c>
      <c r="K8198">
        <v>0</v>
      </c>
      <c r="L8198">
        <f t="shared" si="256"/>
        <v>5673.66</v>
      </c>
      <c r="M8198">
        <f>VLOOKUP(F8198,Products!A:D,4,FALSE)*I8198</f>
        <v>1332.78</v>
      </c>
      <c r="N8198">
        <f t="shared" si="257"/>
        <v>4340.88</v>
      </c>
    </row>
    <row r="8199" spans="1:14" x14ac:dyDescent="0.25">
      <c r="A8199" t="s">
        <v>10779</v>
      </c>
      <c r="B8199" t="s">
        <v>2765</v>
      </c>
      <c r="C8199" t="s">
        <v>511</v>
      </c>
      <c r="D8199" t="s">
        <v>512</v>
      </c>
      <c r="E8199" t="s">
        <v>423</v>
      </c>
      <c r="F8199" t="s">
        <v>116</v>
      </c>
      <c r="G8199" t="s">
        <v>117</v>
      </c>
      <c r="H8199" t="s">
        <v>19</v>
      </c>
      <c r="I8199">
        <v>1</v>
      </c>
      <c r="J8199">
        <v>404.42</v>
      </c>
      <c r="K8199">
        <v>0</v>
      </c>
      <c r="L8199">
        <f t="shared" si="256"/>
        <v>404.42</v>
      </c>
      <c r="M8199">
        <f>VLOOKUP(F8199,Products!A:D,4,FALSE)*I8199</f>
        <v>118.2</v>
      </c>
      <c r="N8199">
        <f t="shared" si="257"/>
        <v>286.22000000000003</v>
      </c>
    </row>
    <row r="8200" spans="1:14" x14ac:dyDescent="0.25">
      <c r="A8200" t="s">
        <v>10780</v>
      </c>
      <c r="B8200" t="s">
        <v>1707</v>
      </c>
      <c r="C8200" t="s">
        <v>546</v>
      </c>
      <c r="D8200" t="s">
        <v>547</v>
      </c>
      <c r="E8200" t="s">
        <v>419</v>
      </c>
      <c r="F8200" t="s">
        <v>106</v>
      </c>
      <c r="G8200" t="s">
        <v>107</v>
      </c>
      <c r="H8200" t="s">
        <v>73</v>
      </c>
      <c r="I8200">
        <v>8</v>
      </c>
      <c r="J8200">
        <v>551.85</v>
      </c>
      <c r="K8200">
        <v>0.1</v>
      </c>
      <c r="L8200">
        <f t="shared" si="256"/>
        <v>3973.32</v>
      </c>
      <c r="M8200">
        <f>VLOOKUP(F8200,Products!A:D,4,FALSE)*I8200</f>
        <v>659.76</v>
      </c>
      <c r="N8200">
        <f t="shared" si="257"/>
        <v>3313.5600000000004</v>
      </c>
    </row>
    <row r="8201" spans="1:14" x14ac:dyDescent="0.25">
      <c r="A8201" t="s">
        <v>10781</v>
      </c>
      <c r="B8201" t="s">
        <v>1831</v>
      </c>
      <c r="C8201" t="s">
        <v>555</v>
      </c>
      <c r="D8201" t="s">
        <v>556</v>
      </c>
      <c r="E8201" t="s">
        <v>419</v>
      </c>
      <c r="F8201" t="s">
        <v>350</v>
      </c>
      <c r="G8201" t="s">
        <v>351</v>
      </c>
      <c r="H8201" t="s">
        <v>73</v>
      </c>
      <c r="I8201">
        <v>1</v>
      </c>
      <c r="J8201">
        <v>909.52</v>
      </c>
      <c r="K8201">
        <v>0</v>
      </c>
      <c r="L8201">
        <f t="shared" si="256"/>
        <v>909.52</v>
      </c>
      <c r="M8201">
        <f>VLOOKUP(F8201,Products!A:D,4,FALSE)*I8201</f>
        <v>109.08</v>
      </c>
      <c r="N8201">
        <f t="shared" si="257"/>
        <v>800.43999999999994</v>
      </c>
    </row>
    <row r="8202" spans="1:14" x14ac:dyDescent="0.25">
      <c r="A8202" t="s">
        <v>10782</v>
      </c>
      <c r="B8202" t="s">
        <v>3905</v>
      </c>
      <c r="C8202" t="s">
        <v>442</v>
      </c>
      <c r="D8202" t="s">
        <v>443</v>
      </c>
      <c r="E8202" t="s">
        <v>433</v>
      </c>
      <c r="F8202" t="s">
        <v>180</v>
      </c>
      <c r="G8202" t="s">
        <v>181</v>
      </c>
      <c r="H8202" t="s">
        <v>24</v>
      </c>
      <c r="I8202">
        <v>7</v>
      </c>
      <c r="J8202">
        <v>253.11</v>
      </c>
      <c r="K8202">
        <v>0</v>
      </c>
      <c r="L8202">
        <f t="shared" si="256"/>
        <v>1771.77</v>
      </c>
      <c r="M8202">
        <f>VLOOKUP(F8202,Products!A:D,4,FALSE)*I8202</f>
        <v>1908.4099999999999</v>
      </c>
      <c r="N8202">
        <f t="shared" si="257"/>
        <v>-136.63999999999987</v>
      </c>
    </row>
    <row r="8203" spans="1:14" x14ac:dyDescent="0.25">
      <c r="A8203" t="s">
        <v>10783</v>
      </c>
      <c r="B8203" t="s">
        <v>3827</v>
      </c>
      <c r="C8203" t="s">
        <v>469</v>
      </c>
      <c r="D8203" t="s">
        <v>470</v>
      </c>
      <c r="E8203" t="s">
        <v>430</v>
      </c>
      <c r="F8203" t="s">
        <v>146</v>
      </c>
      <c r="G8203" t="s">
        <v>147</v>
      </c>
      <c r="H8203" t="s">
        <v>7</v>
      </c>
      <c r="I8203">
        <v>8</v>
      </c>
      <c r="J8203">
        <v>783.49</v>
      </c>
      <c r="K8203">
        <v>0.05</v>
      </c>
      <c r="L8203">
        <f t="shared" si="256"/>
        <v>5954.5239999999994</v>
      </c>
      <c r="M8203">
        <f>VLOOKUP(F8203,Products!A:D,4,FALSE)*I8203</f>
        <v>483.52</v>
      </c>
      <c r="N8203">
        <f t="shared" si="257"/>
        <v>5471.003999999999</v>
      </c>
    </row>
    <row r="8204" spans="1:14" x14ac:dyDescent="0.25">
      <c r="A8204" t="s">
        <v>10784</v>
      </c>
      <c r="B8204" t="s">
        <v>2308</v>
      </c>
      <c r="C8204" t="s">
        <v>517</v>
      </c>
      <c r="D8204" t="s">
        <v>518</v>
      </c>
      <c r="E8204" t="s">
        <v>423</v>
      </c>
      <c r="F8204" t="s">
        <v>396</v>
      </c>
      <c r="G8204" t="s">
        <v>397</v>
      </c>
      <c r="H8204" t="s">
        <v>24</v>
      </c>
      <c r="I8204">
        <v>9</v>
      </c>
      <c r="J8204">
        <v>410.7</v>
      </c>
      <c r="K8204">
        <v>0</v>
      </c>
      <c r="L8204">
        <f t="shared" si="256"/>
        <v>3696.2999999999997</v>
      </c>
      <c r="M8204">
        <f>VLOOKUP(F8204,Products!A:D,4,FALSE)*I8204</f>
        <v>755.28</v>
      </c>
      <c r="N8204">
        <f t="shared" si="257"/>
        <v>2941.0199999999995</v>
      </c>
    </row>
    <row r="8205" spans="1:14" x14ac:dyDescent="0.25">
      <c r="A8205" t="s">
        <v>10785</v>
      </c>
      <c r="B8205" t="s">
        <v>2863</v>
      </c>
      <c r="C8205" t="s">
        <v>535</v>
      </c>
      <c r="D8205" t="s">
        <v>536</v>
      </c>
      <c r="E8205" t="s">
        <v>437</v>
      </c>
      <c r="F8205" t="s">
        <v>294</v>
      </c>
      <c r="G8205" t="s">
        <v>295</v>
      </c>
      <c r="H8205" t="s">
        <v>7</v>
      </c>
      <c r="I8205">
        <v>2</v>
      </c>
      <c r="J8205">
        <v>570.04999999999995</v>
      </c>
      <c r="K8205">
        <v>0</v>
      </c>
      <c r="L8205">
        <f t="shared" si="256"/>
        <v>1140.0999999999999</v>
      </c>
      <c r="M8205">
        <f>VLOOKUP(F8205,Products!A:D,4,FALSE)*I8205</f>
        <v>503</v>
      </c>
      <c r="N8205">
        <f t="shared" si="257"/>
        <v>637.09999999999991</v>
      </c>
    </row>
    <row r="8206" spans="1:14" x14ac:dyDescent="0.25">
      <c r="A8206" t="s">
        <v>10786</v>
      </c>
      <c r="B8206" t="s">
        <v>2633</v>
      </c>
      <c r="C8206" t="s">
        <v>555</v>
      </c>
      <c r="D8206" t="s">
        <v>556</v>
      </c>
      <c r="E8206" t="s">
        <v>419</v>
      </c>
      <c r="F8206" t="s">
        <v>174</v>
      </c>
      <c r="G8206" t="s">
        <v>175</v>
      </c>
      <c r="H8206" t="s">
        <v>13</v>
      </c>
      <c r="I8206">
        <v>4</v>
      </c>
      <c r="J8206">
        <v>300.62</v>
      </c>
      <c r="K8206">
        <v>0</v>
      </c>
      <c r="L8206">
        <f t="shared" si="256"/>
        <v>1202.48</v>
      </c>
      <c r="M8206">
        <f>VLOOKUP(F8206,Products!A:D,4,FALSE)*I8206</f>
        <v>633.16</v>
      </c>
      <c r="N8206">
        <f t="shared" si="257"/>
        <v>569.32000000000005</v>
      </c>
    </row>
    <row r="8207" spans="1:14" x14ac:dyDescent="0.25">
      <c r="A8207" t="s">
        <v>10787</v>
      </c>
      <c r="B8207" t="s">
        <v>2322</v>
      </c>
      <c r="C8207" t="s">
        <v>460</v>
      </c>
      <c r="D8207" t="s">
        <v>461</v>
      </c>
      <c r="E8207" t="s">
        <v>437</v>
      </c>
      <c r="F8207" t="s">
        <v>262</v>
      </c>
      <c r="G8207" t="s">
        <v>263</v>
      </c>
      <c r="H8207" t="s">
        <v>16</v>
      </c>
      <c r="I8207">
        <v>9</v>
      </c>
      <c r="J8207">
        <v>741.75</v>
      </c>
      <c r="K8207">
        <v>0</v>
      </c>
      <c r="L8207">
        <f t="shared" si="256"/>
        <v>6675.75</v>
      </c>
      <c r="M8207">
        <f>VLOOKUP(F8207,Products!A:D,4,FALSE)*I8207</f>
        <v>918.81000000000006</v>
      </c>
      <c r="N8207">
        <f t="shared" si="257"/>
        <v>5756.94</v>
      </c>
    </row>
    <row r="8208" spans="1:14" x14ac:dyDescent="0.25">
      <c r="A8208" t="s">
        <v>10788</v>
      </c>
      <c r="B8208" t="s">
        <v>1679</v>
      </c>
      <c r="C8208" t="s">
        <v>425</v>
      </c>
      <c r="D8208" t="s">
        <v>426</v>
      </c>
      <c r="E8208" t="s">
        <v>419</v>
      </c>
      <c r="F8208" t="s">
        <v>61</v>
      </c>
      <c r="G8208" t="s">
        <v>62</v>
      </c>
      <c r="H8208" t="s">
        <v>10</v>
      </c>
      <c r="I8208">
        <v>4</v>
      </c>
      <c r="J8208">
        <v>811.97</v>
      </c>
      <c r="K8208">
        <v>0</v>
      </c>
      <c r="L8208">
        <f t="shared" si="256"/>
        <v>3247.88</v>
      </c>
      <c r="M8208">
        <f>VLOOKUP(F8208,Products!A:D,4,FALSE)*I8208</f>
        <v>838.4</v>
      </c>
      <c r="N8208">
        <f t="shared" si="257"/>
        <v>2409.48</v>
      </c>
    </row>
    <row r="8209" spans="1:14" x14ac:dyDescent="0.25">
      <c r="A8209" t="s">
        <v>10789</v>
      </c>
      <c r="B8209" t="s">
        <v>3193</v>
      </c>
      <c r="C8209" t="s">
        <v>562</v>
      </c>
      <c r="D8209" t="s">
        <v>563</v>
      </c>
      <c r="E8209" t="s">
        <v>437</v>
      </c>
      <c r="F8209" t="s">
        <v>218</v>
      </c>
      <c r="G8209" t="s">
        <v>219</v>
      </c>
      <c r="H8209" t="s">
        <v>16</v>
      </c>
      <c r="I8209">
        <v>7</v>
      </c>
      <c r="J8209">
        <v>455.29</v>
      </c>
      <c r="K8209">
        <v>0.1</v>
      </c>
      <c r="L8209">
        <f t="shared" si="256"/>
        <v>2868.3270000000002</v>
      </c>
      <c r="M8209">
        <f>VLOOKUP(F8209,Products!A:D,4,FALSE)*I8209</f>
        <v>673.89</v>
      </c>
      <c r="N8209">
        <f t="shared" si="257"/>
        <v>2194.4370000000004</v>
      </c>
    </row>
    <row r="8210" spans="1:14" x14ac:dyDescent="0.25">
      <c r="A8210" t="s">
        <v>10790</v>
      </c>
      <c r="B8210" t="s">
        <v>5437</v>
      </c>
      <c r="C8210" t="s">
        <v>493</v>
      </c>
      <c r="D8210" t="s">
        <v>494</v>
      </c>
      <c r="E8210" t="s">
        <v>437</v>
      </c>
      <c r="F8210" t="s">
        <v>278</v>
      </c>
      <c r="G8210" t="s">
        <v>279</v>
      </c>
      <c r="H8210" t="s">
        <v>10</v>
      </c>
      <c r="I8210">
        <v>2</v>
      </c>
      <c r="J8210">
        <v>345.1</v>
      </c>
      <c r="K8210">
        <v>0.05</v>
      </c>
      <c r="L8210">
        <f t="shared" si="256"/>
        <v>655.69</v>
      </c>
      <c r="M8210">
        <f>VLOOKUP(F8210,Products!A:D,4,FALSE)*I8210</f>
        <v>480.04</v>
      </c>
      <c r="N8210">
        <f t="shared" si="257"/>
        <v>175.65000000000003</v>
      </c>
    </row>
    <row r="8211" spans="1:14" x14ac:dyDescent="0.25">
      <c r="A8211" t="s">
        <v>10791</v>
      </c>
      <c r="B8211" t="s">
        <v>4056</v>
      </c>
      <c r="C8211" t="s">
        <v>451</v>
      </c>
      <c r="D8211" t="s">
        <v>452</v>
      </c>
      <c r="E8211" t="s">
        <v>437</v>
      </c>
      <c r="F8211" t="s">
        <v>220</v>
      </c>
      <c r="G8211" t="s">
        <v>221</v>
      </c>
      <c r="H8211" t="s">
        <v>16</v>
      </c>
      <c r="I8211">
        <v>7</v>
      </c>
      <c r="J8211">
        <v>93.72</v>
      </c>
      <c r="K8211">
        <v>0</v>
      </c>
      <c r="L8211">
        <f t="shared" si="256"/>
        <v>656.04</v>
      </c>
      <c r="M8211">
        <f>VLOOKUP(F8211,Products!A:D,4,FALSE)*I8211</f>
        <v>1362.97</v>
      </c>
      <c r="N8211">
        <f t="shared" si="257"/>
        <v>-706.93000000000006</v>
      </c>
    </row>
    <row r="8212" spans="1:14" x14ac:dyDescent="0.25">
      <c r="A8212" t="s">
        <v>10792</v>
      </c>
      <c r="B8212" t="s">
        <v>1849</v>
      </c>
      <c r="C8212" t="s">
        <v>487</v>
      </c>
      <c r="D8212" t="s">
        <v>488</v>
      </c>
      <c r="E8212" t="s">
        <v>433</v>
      </c>
      <c r="F8212" t="s">
        <v>238</v>
      </c>
      <c r="G8212" t="s">
        <v>239</v>
      </c>
      <c r="H8212" t="s">
        <v>19</v>
      </c>
      <c r="I8212">
        <v>1</v>
      </c>
      <c r="J8212">
        <v>301.47000000000003</v>
      </c>
      <c r="K8212">
        <v>0</v>
      </c>
      <c r="L8212">
        <f t="shared" si="256"/>
        <v>301.47000000000003</v>
      </c>
      <c r="M8212">
        <f>VLOOKUP(F8212,Products!A:D,4,FALSE)*I8212</f>
        <v>70.31</v>
      </c>
      <c r="N8212">
        <f t="shared" si="257"/>
        <v>231.16000000000003</v>
      </c>
    </row>
    <row r="8213" spans="1:14" x14ac:dyDescent="0.25">
      <c r="A8213" t="s">
        <v>10793</v>
      </c>
      <c r="B8213" t="s">
        <v>5134</v>
      </c>
      <c r="C8213" t="s">
        <v>445</v>
      </c>
      <c r="D8213" t="s">
        <v>446</v>
      </c>
      <c r="E8213" t="s">
        <v>433</v>
      </c>
      <c r="F8213" t="s">
        <v>11</v>
      </c>
      <c r="G8213" t="s">
        <v>12</v>
      </c>
      <c r="H8213" t="s">
        <v>13</v>
      </c>
      <c r="I8213">
        <v>9</v>
      </c>
      <c r="J8213">
        <v>750.59</v>
      </c>
      <c r="K8213">
        <v>0.05</v>
      </c>
      <c r="L8213">
        <f t="shared" si="256"/>
        <v>6417.5445</v>
      </c>
      <c r="M8213">
        <f>VLOOKUP(F8213,Products!A:D,4,FALSE)*I8213</f>
        <v>2643.66</v>
      </c>
      <c r="N8213">
        <f t="shared" si="257"/>
        <v>3773.8845000000001</v>
      </c>
    </row>
    <row r="8214" spans="1:14" x14ac:dyDescent="0.25">
      <c r="A8214" t="s">
        <v>10794</v>
      </c>
      <c r="B8214" t="s">
        <v>1790</v>
      </c>
      <c r="C8214" t="s">
        <v>555</v>
      </c>
      <c r="D8214" t="s">
        <v>556</v>
      </c>
      <c r="E8214" t="s">
        <v>419</v>
      </c>
      <c r="F8214" t="s">
        <v>5</v>
      </c>
      <c r="G8214" t="s">
        <v>6</v>
      </c>
      <c r="H8214" t="s">
        <v>7</v>
      </c>
      <c r="I8214">
        <v>7</v>
      </c>
      <c r="J8214">
        <v>768.01</v>
      </c>
      <c r="K8214">
        <v>0</v>
      </c>
      <c r="L8214">
        <f t="shared" si="256"/>
        <v>5376.07</v>
      </c>
      <c r="M8214">
        <f>VLOOKUP(F8214,Products!A:D,4,FALSE)*I8214</f>
        <v>563.01</v>
      </c>
      <c r="N8214">
        <f t="shared" si="257"/>
        <v>4813.0599999999995</v>
      </c>
    </row>
    <row r="8215" spans="1:14" x14ac:dyDescent="0.25">
      <c r="A8215" t="s">
        <v>10795</v>
      </c>
      <c r="B8215" t="s">
        <v>1887</v>
      </c>
      <c r="C8215" t="s">
        <v>557</v>
      </c>
      <c r="D8215" t="s">
        <v>558</v>
      </c>
      <c r="E8215" t="s">
        <v>433</v>
      </c>
      <c r="F8215" t="s">
        <v>164</v>
      </c>
      <c r="G8215" t="s">
        <v>165</v>
      </c>
      <c r="H8215" t="s">
        <v>10</v>
      </c>
      <c r="I8215">
        <v>8</v>
      </c>
      <c r="J8215">
        <v>493.86</v>
      </c>
      <c r="K8215">
        <v>0.05</v>
      </c>
      <c r="L8215">
        <f t="shared" si="256"/>
        <v>3753.3359999999998</v>
      </c>
      <c r="M8215">
        <f>VLOOKUP(F8215,Products!A:D,4,FALSE)*I8215</f>
        <v>554.88</v>
      </c>
      <c r="N8215">
        <f t="shared" si="257"/>
        <v>3198.4559999999997</v>
      </c>
    </row>
    <row r="8216" spans="1:14" x14ac:dyDescent="0.25">
      <c r="A8216" t="s">
        <v>10796</v>
      </c>
      <c r="B8216" t="s">
        <v>4651</v>
      </c>
      <c r="C8216" t="s">
        <v>463</v>
      </c>
      <c r="D8216" t="s">
        <v>464</v>
      </c>
      <c r="E8216" t="s">
        <v>430</v>
      </c>
      <c r="F8216" t="s">
        <v>122</v>
      </c>
      <c r="G8216" t="s">
        <v>123</v>
      </c>
      <c r="H8216" t="s">
        <v>7</v>
      </c>
      <c r="I8216">
        <v>8</v>
      </c>
      <c r="J8216">
        <v>228.4</v>
      </c>
      <c r="K8216">
        <v>0</v>
      </c>
      <c r="L8216">
        <f t="shared" si="256"/>
        <v>1827.2</v>
      </c>
      <c r="M8216">
        <f>VLOOKUP(F8216,Products!A:D,4,FALSE)*I8216</f>
        <v>1790.88</v>
      </c>
      <c r="N8216">
        <f t="shared" si="257"/>
        <v>36.319999999999936</v>
      </c>
    </row>
    <row r="8217" spans="1:14" x14ac:dyDescent="0.25">
      <c r="A8217" t="s">
        <v>10797</v>
      </c>
      <c r="B8217" t="s">
        <v>2376</v>
      </c>
      <c r="C8217" t="s">
        <v>428</v>
      </c>
      <c r="D8217" t="s">
        <v>429</v>
      </c>
      <c r="E8217" t="s">
        <v>430</v>
      </c>
      <c r="F8217" t="s">
        <v>278</v>
      </c>
      <c r="G8217" t="s">
        <v>279</v>
      </c>
      <c r="H8217" t="s">
        <v>10</v>
      </c>
      <c r="I8217">
        <v>9</v>
      </c>
      <c r="J8217">
        <v>358.44</v>
      </c>
      <c r="K8217">
        <v>0.15</v>
      </c>
      <c r="L8217">
        <f t="shared" si="256"/>
        <v>2742.0659999999998</v>
      </c>
      <c r="M8217">
        <f>VLOOKUP(F8217,Products!A:D,4,FALSE)*I8217</f>
        <v>2160.1800000000003</v>
      </c>
      <c r="N8217">
        <f t="shared" si="257"/>
        <v>581.88599999999951</v>
      </c>
    </row>
    <row r="8218" spans="1:14" x14ac:dyDescent="0.25">
      <c r="A8218" t="s">
        <v>10798</v>
      </c>
      <c r="B8218" t="s">
        <v>2648</v>
      </c>
      <c r="C8218" t="s">
        <v>445</v>
      </c>
      <c r="D8218" t="s">
        <v>446</v>
      </c>
      <c r="E8218" t="s">
        <v>433</v>
      </c>
      <c r="F8218" t="s">
        <v>59</v>
      </c>
      <c r="G8218" t="s">
        <v>60</v>
      </c>
      <c r="H8218" t="s">
        <v>16</v>
      </c>
      <c r="I8218">
        <v>9</v>
      </c>
      <c r="J8218">
        <v>231.79</v>
      </c>
      <c r="K8218">
        <v>0</v>
      </c>
      <c r="L8218">
        <f t="shared" si="256"/>
        <v>2086.11</v>
      </c>
      <c r="M8218">
        <f>VLOOKUP(F8218,Products!A:D,4,FALSE)*I8218</f>
        <v>2318.13</v>
      </c>
      <c r="N8218">
        <f t="shared" si="257"/>
        <v>-232.01999999999998</v>
      </c>
    </row>
    <row r="8219" spans="1:14" x14ac:dyDescent="0.25">
      <c r="A8219" t="s">
        <v>10799</v>
      </c>
      <c r="B8219" t="s">
        <v>3019</v>
      </c>
      <c r="C8219" t="s">
        <v>546</v>
      </c>
      <c r="D8219" t="s">
        <v>547</v>
      </c>
      <c r="E8219" t="s">
        <v>419</v>
      </c>
      <c r="F8219" t="s">
        <v>262</v>
      </c>
      <c r="G8219" t="s">
        <v>263</v>
      </c>
      <c r="H8219" t="s">
        <v>16</v>
      </c>
      <c r="I8219">
        <v>1</v>
      </c>
      <c r="J8219">
        <v>598.33000000000004</v>
      </c>
      <c r="K8219">
        <v>0.2</v>
      </c>
      <c r="L8219">
        <f t="shared" si="256"/>
        <v>478.66400000000004</v>
      </c>
      <c r="M8219">
        <f>VLOOKUP(F8219,Products!A:D,4,FALSE)*I8219</f>
        <v>102.09</v>
      </c>
      <c r="N8219">
        <f t="shared" si="257"/>
        <v>376.57400000000007</v>
      </c>
    </row>
    <row r="8220" spans="1:14" x14ac:dyDescent="0.25">
      <c r="A8220" t="s">
        <v>10800</v>
      </c>
      <c r="B8220" t="s">
        <v>3883</v>
      </c>
      <c r="C8220" t="s">
        <v>454</v>
      </c>
      <c r="D8220" t="s">
        <v>455</v>
      </c>
      <c r="E8220" t="s">
        <v>430</v>
      </c>
      <c r="F8220" t="s">
        <v>122</v>
      </c>
      <c r="G8220" t="s">
        <v>123</v>
      </c>
      <c r="H8220" t="s">
        <v>7</v>
      </c>
      <c r="I8220">
        <v>2</v>
      </c>
      <c r="J8220">
        <v>222.58</v>
      </c>
      <c r="K8220">
        <v>0</v>
      </c>
      <c r="L8220">
        <f t="shared" si="256"/>
        <v>445.16</v>
      </c>
      <c r="M8220">
        <f>VLOOKUP(F8220,Products!A:D,4,FALSE)*I8220</f>
        <v>447.72</v>
      </c>
      <c r="N8220">
        <f t="shared" si="257"/>
        <v>-2.5600000000000023</v>
      </c>
    </row>
    <row r="8221" spans="1:14" x14ac:dyDescent="0.25">
      <c r="A8221" t="s">
        <v>10801</v>
      </c>
      <c r="B8221" t="s">
        <v>3348</v>
      </c>
      <c r="C8221" t="s">
        <v>523</v>
      </c>
      <c r="D8221" t="s">
        <v>524</v>
      </c>
      <c r="E8221" t="s">
        <v>423</v>
      </c>
      <c r="F8221" t="s">
        <v>142</v>
      </c>
      <c r="G8221" t="s">
        <v>143</v>
      </c>
      <c r="H8221" t="s">
        <v>7</v>
      </c>
      <c r="I8221">
        <v>7</v>
      </c>
      <c r="J8221">
        <v>418.48</v>
      </c>
      <c r="K8221">
        <v>0</v>
      </c>
      <c r="L8221">
        <f t="shared" si="256"/>
        <v>2929.36</v>
      </c>
      <c r="M8221">
        <f>VLOOKUP(F8221,Products!A:D,4,FALSE)*I8221</f>
        <v>1471.68</v>
      </c>
      <c r="N8221">
        <f t="shared" si="257"/>
        <v>1457.68</v>
      </c>
    </row>
    <row r="8222" spans="1:14" x14ac:dyDescent="0.25">
      <c r="A8222" t="s">
        <v>10802</v>
      </c>
      <c r="B8222" t="s">
        <v>4765</v>
      </c>
      <c r="C8222" t="s">
        <v>502</v>
      </c>
      <c r="D8222" t="s">
        <v>503</v>
      </c>
      <c r="E8222" t="s">
        <v>430</v>
      </c>
      <c r="F8222" t="s">
        <v>118</v>
      </c>
      <c r="G8222" t="s">
        <v>119</v>
      </c>
      <c r="H8222" t="s">
        <v>7</v>
      </c>
      <c r="I8222">
        <v>7</v>
      </c>
      <c r="J8222">
        <v>102.87</v>
      </c>
      <c r="K8222">
        <v>0</v>
      </c>
      <c r="L8222">
        <f t="shared" si="256"/>
        <v>720.09</v>
      </c>
      <c r="M8222">
        <f>VLOOKUP(F8222,Products!A:D,4,FALSE)*I8222</f>
        <v>936.1099999999999</v>
      </c>
      <c r="N8222">
        <f t="shared" si="257"/>
        <v>-216.01999999999987</v>
      </c>
    </row>
    <row r="8223" spans="1:14" x14ac:dyDescent="0.25">
      <c r="A8223" t="s">
        <v>10803</v>
      </c>
      <c r="B8223" t="s">
        <v>3397</v>
      </c>
      <c r="C8223" t="s">
        <v>505</v>
      </c>
      <c r="D8223" t="s">
        <v>506</v>
      </c>
      <c r="E8223" t="s">
        <v>433</v>
      </c>
      <c r="F8223" t="s">
        <v>69</v>
      </c>
      <c r="G8223" t="s">
        <v>70</v>
      </c>
      <c r="H8223" t="s">
        <v>19</v>
      </c>
      <c r="I8223">
        <v>6</v>
      </c>
      <c r="J8223">
        <v>125.18</v>
      </c>
      <c r="K8223">
        <v>0</v>
      </c>
      <c r="L8223">
        <f t="shared" si="256"/>
        <v>751.08</v>
      </c>
      <c r="M8223">
        <f>VLOOKUP(F8223,Products!A:D,4,FALSE)*I8223</f>
        <v>173.46</v>
      </c>
      <c r="N8223">
        <f t="shared" si="257"/>
        <v>577.62</v>
      </c>
    </row>
    <row r="8224" spans="1:14" x14ac:dyDescent="0.25">
      <c r="A8224" t="s">
        <v>10804</v>
      </c>
      <c r="B8224" t="s">
        <v>3419</v>
      </c>
      <c r="C8224" t="s">
        <v>565</v>
      </c>
      <c r="D8224" t="s">
        <v>566</v>
      </c>
      <c r="E8224" t="s">
        <v>419</v>
      </c>
      <c r="F8224" t="s">
        <v>398</v>
      </c>
      <c r="G8224" t="s">
        <v>399</v>
      </c>
      <c r="H8224" t="s">
        <v>19</v>
      </c>
      <c r="I8224">
        <v>9</v>
      </c>
      <c r="J8224">
        <v>729.85</v>
      </c>
      <c r="K8224">
        <v>0</v>
      </c>
      <c r="L8224">
        <f t="shared" si="256"/>
        <v>6568.6500000000005</v>
      </c>
      <c r="M8224">
        <f>VLOOKUP(F8224,Products!A:D,4,FALSE)*I8224</f>
        <v>1990.89</v>
      </c>
      <c r="N8224">
        <f t="shared" si="257"/>
        <v>4577.76</v>
      </c>
    </row>
    <row r="8225" spans="1:14" x14ac:dyDescent="0.25">
      <c r="A8225" t="s">
        <v>10805</v>
      </c>
      <c r="B8225" t="s">
        <v>2198</v>
      </c>
      <c r="C8225" t="s">
        <v>546</v>
      </c>
      <c r="D8225" t="s">
        <v>547</v>
      </c>
      <c r="E8225" t="s">
        <v>419</v>
      </c>
      <c r="F8225" t="s">
        <v>132</v>
      </c>
      <c r="G8225" t="s">
        <v>133</v>
      </c>
      <c r="H8225" t="s">
        <v>16</v>
      </c>
      <c r="I8225">
        <v>2</v>
      </c>
      <c r="J8225">
        <v>56.4</v>
      </c>
      <c r="K8225">
        <v>0.05</v>
      </c>
      <c r="L8225">
        <f t="shared" si="256"/>
        <v>107.16</v>
      </c>
      <c r="M8225">
        <f>VLOOKUP(F8225,Products!A:D,4,FALSE)*I8225</f>
        <v>156.5</v>
      </c>
      <c r="N8225">
        <f t="shared" si="257"/>
        <v>-49.34</v>
      </c>
    </row>
    <row r="8226" spans="1:14" x14ac:dyDescent="0.25">
      <c r="A8226" t="s">
        <v>10806</v>
      </c>
      <c r="B8226" t="s">
        <v>2069</v>
      </c>
      <c r="C8226" t="s">
        <v>439</v>
      </c>
      <c r="D8226" t="s">
        <v>440</v>
      </c>
      <c r="E8226" t="s">
        <v>423</v>
      </c>
      <c r="F8226" t="s">
        <v>312</v>
      </c>
      <c r="G8226" t="s">
        <v>313</v>
      </c>
      <c r="H8226" t="s">
        <v>24</v>
      </c>
      <c r="I8226">
        <v>6</v>
      </c>
      <c r="J8226">
        <v>248.51</v>
      </c>
      <c r="K8226">
        <v>0.1</v>
      </c>
      <c r="L8226">
        <f t="shared" si="256"/>
        <v>1341.954</v>
      </c>
      <c r="M8226">
        <f>VLOOKUP(F8226,Products!A:D,4,FALSE)*I8226</f>
        <v>1655.04</v>
      </c>
      <c r="N8226">
        <f t="shared" si="257"/>
        <v>-313.08600000000001</v>
      </c>
    </row>
    <row r="8227" spans="1:14" x14ac:dyDescent="0.25">
      <c r="A8227" t="s">
        <v>10807</v>
      </c>
      <c r="B8227" t="s">
        <v>3449</v>
      </c>
      <c r="C8227" t="s">
        <v>431</v>
      </c>
      <c r="D8227" t="s">
        <v>432</v>
      </c>
      <c r="E8227" t="s">
        <v>433</v>
      </c>
      <c r="F8227" t="s">
        <v>22</v>
      </c>
      <c r="G8227" t="s">
        <v>23</v>
      </c>
      <c r="H8227" t="s">
        <v>24</v>
      </c>
      <c r="I8227">
        <v>4</v>
      </c>
      <c r="J8227">
        <v>207.64</v>
      </c>
      <c r="K8227">
        <v>0.1</v>
      </c>
      <c r="L8227">
        <f t="shared" si="256"/>
        <v>747.50400000000002</v>
      </c>
      <c r="M8227">
        <f>VLOOKUP(F8227,Products!A:D,4,FALSE)*I8227</f>
        <v>1034.56</v>
      </c>
      <c r="N8227">
        <f t="shared" si="257"/>
        <v>-287.05599999999993</v>
      </c>
    </row>
    <row r="8228" spans="1:14" x14ac:dyDescent="0.25">
      <c r="A8228" t="s">
        <v>10808</v>
      </c>
      <c r="B8228" t="s">
        <v>1843</v>
      </c>
      <c r="C8228" t="s">
        <v>472</v>
      </c>
      <c r="D8228" t="s">
        <v>473</v>
      </c>
      <c r="E8228" t="s">
        <v>430</v>
      </c>
      <c r="F8228" t="s">
        <v>260</v>
      </c>
      <c r="G8228" t="s">
        <v>261</v>
      </c>
      <c r="H8228" t="s">
        <v>13</v>
      </c>
      <c r="I8228">
        <v>6</v>
      </c>
      <c r="J8228">
        <v>60.81</v>
      </c>
      <c r="K8228">
        <v>0.15</v>
      </c>
      <c r="L8228">
        <f t="shared" si="256"/>
        <v>310.13100000000003</v>
      </c>
      <c r="M8228">
        <f>VLOOKUP(F8228,Products!A:D,4,FALSE)*I8228</f>
        <v>160.19999999999999</v>
      </c>
      <c r="N8228">
        <f t="shared" si="257"/>
        <v>149.93100000000004</v>
      </c>
    </row>
    <row r="8229" spans="1:14" x14ac:dyDescent="0.25">
      <c r="A8229" t="s">
        <v>10809</v>
      </c>
      <c r="B8229" t="s">
        <v>2185</v>
      </c>
      <c r="C8229" t="s">
        <v>431</v>
      </c>
      <c r="D8229" t="s">
        <v>432</v>
      </c>
      <c r="E8229" t="s">
        <v>433</v>
      </c>
      <c r="F8229" t="s">
        <v>45</v>
      </c>
      <c r="G8229" t="s">
        <v>46</v>
      </c>
      <c r="H8229" t="s">
        <v>7</v>
      </c>
      <c r="I8229">
        <v>7</v>
      </c>
      <c r="J8229">
        <v>390.32</v>
      </c>
      <c r="K8229">
        <v>0</v>
      </c>
      <c r="L8229">
        <f t="shared" si="256"/>
        <v>2732.24</v>
      </c>
      <c r="M8229">
        <f>VLOOKUP(F8229,Products!A:D,4,FALSE)*I8229</f>
        <v>177.24</v>
      </c>
      <c r="N8229">
        <f t="shared" si="257"/>
        <v>2555</v>
      </c>
    </row>
    <row r="8230" spans="1:14" x14ac:dyDescent="0.25">
      <c r="A8230" t="s">
        <v>10810</v>
      </c>
      <c r="B8230" t="s">
        <v>3645</v>
      </c>
      <c r="C8230" t="s">
        <v>555</v>
      </c>
      <c r="D8230" t="s">
        <v>556</v>
      </c>
      <c r="E8230" t="s">
        <v>419</v>
      </c>
      <c r="F8230" t="s">
        <v>398</v>
      </c>
      <c r="G8230" t="s">
        <v>399</v>
      </c>
      <c r="H8230" t="s">
        <v>19</v>
      </c>
      <c r="I8230">
        <v>5</v>
      </c>
      <c r="J8230">
        <v>726.55</v>
      </c>
      <c r="K8230">
        <v>0</v>
      </c>
      <c r="L8230">
        <f t="shared" si="256"/>
        <v>3632.75</v>
      </c>
      <c r="M8230">
        <f>VLOOKUP(F8230,Products!A:D,4,FALSE)*I8230</f>
        <v>1106.05</v>
      </c>
      <c r="N8230">
        <f t="shared" si="257"/>
        <v>2526.6999999999998</v>
      </c>
    </row>
    <row r="8231" spans="1:14" x14ac:dyDescent="0.25">
      <c r="A8231" t="s">
        <v>10811</v>
      </c>
      <c r="B8231" t="s">
        <v>1794</v>
      </c>
      <c r="C8231" t="s">
        <v>481</v>
      </c>
      <c r="D8231" t="s">
        <v>482</v>
      </c>
      <c r="E8231" t="s">
        <v>433</v>
      </c>
      <c r="F8231" t="s">
        <v>392</v>
      </c>
      <c r="G8231" t="s">
        <v>393</v>
      </c>
      <c r="H8231" t="s">
        <v>19</v>
      </c>
      <c r="I8231">
        <v>2</v>
      </c>
      <c r="J8231">
        <v>549.34</v>
      </c>
      <c r="K8231">
        <v>0</v>
      </c>
      <c r="L8231">
        <f t="shared" si="256"/>
        <v>1098.68</v>
      </c>
      <c r="M8231">
        <f>VLOOKUP(F8231,Products!A:D,4,FALSE)*I8231</f>
        <v>73.52</v>
      </c>
      <c r="N8231">
        <f t="shared" si="257"/>
        <v>1025.1600000000001</v>
      </c>
    </row>
    <row r="8232" spans="1:14" x14ac:dyDescent="0.25">
      <c r="A8232" t="s">
        <v>10812</v>
      </c>
      <c r="B8232" t="s">
        <v>2685</v>
      </c>
      <c r="C8232" t="s">
        <v>502</v>
      </c>
      <c r="D8232" t="s">
        <v>503</v>
      </c>
      <c r="E8232" t="s">
        <v>430</v>
      </c>
      <c r="F8232" t="s">
        <v>78</v>
      </c>
      <c r="G8232" t="s">
        <v>79</v>
      </c>
      <c r="H8232" t="s">
        <v>7</v>
      </c>
      <c r="I8232">
        <v>2</v>
      </c>
      <c r="J8232">
        <v>347.57</v>
      </c>
      <c r="K8232">
        <v>0</v>
      </c>
      <c r="L8232">
        <f t="shared" si="256"/>
        <v>695.14</v>
      </c>
      <c r="M8232">
        <f>VLOOKUP(F8232,Products!A:D,4,FALSE)*I8232</f>
        <v>341.94</v>
      </c>
      <c r="N8232">
        <f t="shared" si="257"/>
        <v>353.2</v>
      </c>
    </row>
    <row r="8233" spans="1:14" x14ac:dyDescent="0.25">
      <c r="A8233" t="s">
        <v>10813</v>
      </c>
      <c r="B8233" t="s">
        <v>1994</v>
      </c>
      <c r="C8233" t="s">
        <v>499</v>
      </c>
      <c r="D8233" t="s">
        <v>500</v>
      </c>
      <c r="E8233" t="s">
        <v>430</v>
      </c>
      <c r="F8233" t="s">
        <v>304</v>
      </c>
      <c r="G8233" t="s">
        <v>305</v>
      </c>
      <c r="H8233" t="s">
        <v>10</v>
      </c>
      <c r="I8233">
        <v>3</v>
      </c>
      <c r="J8233">
        <v>578.63</v>
      </c>
      <c r="K8233">
        <v>0</v>
      </c>
      <c r="L8233">
        <f t="shared" si="256"/>
        <v>1735.8899999999999</v>
      </c>
      <c r="M8233">
        <f>VLOOKUP(F8233,Products!A:D,4,FALSE)*I8233</f>
        <v>522.75</v>
      </c>
      <c r="N8233">
        <f t="shared" si="257"/>
        <v>1213.1399999999999</v>
      </c>
    </row>
    <row r="8234" spans="1:14" x14ac:dyDescent="0.25">
      <c r="A8234" t="s">
        <v>10814</v>
      </c>
      <c r="B8234" t="s">
        <v>2982</v>
      </c>
      <c r="C8234" t="s">
        <v>520</v>
      </c>
      <c r="D8234" t="s">
        <v>521</v>
      </c>
      <c r="E8234" t="s">
        <v>433</v>
      </c>
      <c r="F8234" t="s">
        <v>342</v>
      </c>
      <c r="G8234" t="s">
        <v>343</v>
      </c>
      <c r="H8234" t="s">
        <v>7</v>
      </c>
      <c r="I8234">
        <v>9</v>
      </c>
      <c r="J8234">
        <v>1012.4</v>
      </c>
      <c r="K8234">
        <v>0</v>
      </c>
      <c r="L8234">
        <f t="shared" si="256"/>
        <v>9111.6</v>
      </c>
      <c r="M8234">
        <f>VLOOKUP(F8234,Products!A:D,4,FALSE)*I8234</f>
        <v>691.29</v>
      </c>
      <c r="N8234">
        <f t="shared" si="257"/>
        <v>8420.3100000000013</v>
      </c>
    </row>
    <row r="8235" spans="1:14" x14ac:dyDescent="0.25">
      <c r="A8235" t="s">
        <v>10815</v>
      </c>
      <c r="B8235" t="s">
        <v>4366</v>
      </c>
      <c r="C8235" t="s">
        <v>552</v>
      </c>
      <c r="D8235" t="s">
        <v>553</v>
      </c>
      <c r="E8235" t="s">
        <v>423</v>
      </c>
      <c r="F8235" t="s">
        <v>346</v>
      </c>
      <c r="G8235" t="s">
        <v>347</v>
      </c>
      <c r="H8235" t="s">
        <v>24</v>
      </c>
      <c r="I8235">
        <v>3</v>
      </c>
      <c r="J8235">
        <v>818.79</v>
      </c>
      <c r="K8235">
        <v>0</v>
      </c>
      <c r="L8235">
        <f t="shared" si="256"/>
        <v>2456.37</v>
      </c>
      <c r="M8235">
        <f>VLOOKUP(F8235,Products!A:D,4,FALSE)*I8235</f>
        <v>456.99</v>
      </c>
      <c r="N8235">
        <f t="shared" si="257"/>
        <v>1999.3799999999999</v>
      </c>
    </row>
    <row r="8236" spans="1:14" x14ac:dyDescent="0.25">
      <c r="A8236" t="s">
        <v>10816</v>
      </c>
      <c r="B8236" t="s">
        <v>2795</v>
      </c>
      <c r="C8236" t="s">
        <v>463</v>
      </c>
      <c r="D8236" t="s">
        <v>464</v>
      </c>
      <c r="E8236" t="s">
        <v>430</v>
      </c>
      <c r="F8236" t="s">
        <v>400</v>
      </c>
      <c r="G8236" t="s">
        <v>401</v>
      </c>
      <c r="H8236" t="s">
        <v>24</v>
      </c>
      <c r="I8236">
        <v>7</v>
      </c>
      <c r="J8236">
        <v>142.38</v>
      </c>
      <c r="K8236">
        <v>0</v>
      </c>
      <c r="L8236">
        <f t="shared" si="256"/>
        <v>996.66</v>
      </c>
      <c r="M8236">
        <f>VLOOKUP(F8236,Products!A:D,4,FALSE)*I8236</f>
        <v>1434.37</v>
      </c>
      <c r="N8236">
        <f t="shared" si="257"/>
        <v>-437.70999999999992</v>
      </c>
    </row>
    <row r="8237" spans="1:14" x14ac:dyDescent="0.25">
      <c r="A8237" t="s">
        <v>10817</v>
      </c>
      <c r="B8237" t="s">
        <v>4393</v>
      </c>
      <c r="C8237" t="s">
        <v>448</v>
      </c>
      <c r="D8237" t="s">
        <v>449</v>
      </c>
      <c r="E8237" t="s">
        <v>437</v>
      </c>
      <c r="F8237" t="s">
        <v>370</v>
      </c>
      <c r="G8237" t="s">
        <v>371</v>
      </c>
      <c r="H8237" t="s">
        <v>7</v>
      </c>
      <c r="I8237">
        <v>6</v>
      </c>
      <c r="J8237">
        <v>683.37</v>
      </c>
      <c r="K8237">
        <v>0</v>
      </c>
      <c r="L8237">
        <f t="shared" si="256"/>
        <v>4100.22</v>
      </c>
      <c r="M8237">
        <f>VLOOKUP(F8237,Products!A:D,4,FALSE)*I8237</f>
        <v>1282.1399999999999</v>
      </c>
      <c r="N8237">
        <f t="shared" si="257"/>
        <v>2818.0800000000004</v>
      </c>
    </row>
    <row r="8238" spans="1:14" x14ac:dyDescent="0.25">
      <c r="A8238" t="s">
        <v>10818</v>
      </c>
      <c r="B8238" t="s">
        <v>3210</v>
      </c>
      <c r="C8238" t="s">
        <v>484</v>
      </c>
      <c r="D8238" t="s">
        <v>485</v>
      </c>
      <c r="E8238" t="s">
        <v>419</v>
      </c>
      <c r="F8238" t="s">
        <v>308</v>
      </c>
      <c r="G8238" t="s">
        <v>309</v>
      </c>
      <c r="H8238" t="s">
        <v>7</v>
      </c>
      <c r="I8238">
        <v>9</v>
      </c>
      <c r="J8238">
        <v>1021.5</v>
      </c>
      <c r="K8238">
        <v>0.15</v>
      </c>
      <c r="L8238">
        <f t="shared" si="256"/>
        <v>7814.4749999999995</v>
      </c>
      <c r="M8238">
        <f>VLOOKUP(F8238,Products!A:D,4,FALSE)*I8238</f>
        <v>773.28</v>
      </c>
      <c r="N8238">
        <f t="shared" si="257"/>
        <v>7041.1949999999997</v>
      </c>
    </row>
    <row r="8239" spans="1:14" x14ac:dyDescent="0.25">
      <c r="A8239" t="s">
        <v>10819</v>
      </c>
      <c r="B8239" t="s">
        <v>3376</v>
      </c>
      <c r="C8239" t="s">
        <v>457</v>
      </c>
      <c r="D8239" t="s">
        <v>458</v>
      </c>
      <c r="E8239" t="s">
        <v>437</v>
      </c>
      <c r="F8239" t="s">
        <v>104</v>
      </c>
      <c r="G8239" t="s">
        <v>105</v>
      </c>
      <c r="H8239" t="s">
        <v>10</v>
      </c>
      <c r="I8239">
        <v>3</v>
      </c>
      <c r="J8239">
        <v>470.54</v>
      </c>
      <c r="K8239">
        <v>0</v>
      </c>
      <c r="L8239">
        <f t="shared" si="256"/>
        <v>1411.6200000000001</v>
      </c>
      <c r="M8239">
        <f>VLOOKUP(F8239,Products!A:D,4,FALSE)*I8239</f>
        <v>345.33</v>
      </c>
      <c r="N8239">
        <f t="shared" si="257"/>
        <v>1066.2900000000002</v>
      </c>
    </row>
    <row r="8240" spans="1:14" x14ac:dyDescent="0.25">
      <c r="A8240" t="s">
        <v>10820</v>
      </c>
      <c r="B8240" t="s">
        <v>2427</v>
      </c>
      <c r="C8240" t="s">
        <v>472</v>
      </c>
      <c r="D8240" t="s">
        <v>473</v>
      </c>
      <c r="E8240" t="s">
        <v>430</v>
      </c>
      <c r="F8240" t="s">
        <v>280</v>
      </c>
      <c r="G8240" t="s">
        <v>281</v>
      </c>
      <c r="H8240" t="s">
        <v>10</v>
      </c>
      <c r="I8240">
        <v>7</v>
      </c>
      <c r="J8240">
        <v>618.47</v>
      </c>
      <c r="K8240">
        <v>0</v>
      </c>
      <c r="L8240">
        <f t="shared" si="256"/>
        <v>4329.29</v>
      </c>
      <c r="M8240">
        <f>VLOOKUP(F8240,Products!A:D,4,FALSE)*I8240</f>
        <v>196.76999999999998</v>
      </c>
      <c r="N8240">
        <f t="shared" si="257"/>
        <v>4132.5200000000004</v>
      </c>
    </row>
    <row r="8241" spans="1:14" x14ac:dyDescent="0.25">
      <c r="A8241" t="s">
        <v>10821</v>
      </c>
      <c r="B8241" t="s">
        <v>1715</v>
      </c>
      <c r="C8241" t="s">
        <v>540</v>
      </c>
      <c r="D8241" t="s">
        <v>541</v>
      </c>
      <c r="E8241" t="s">
        <v>430</v>
      </c>
      <c r="F8241" t="s">
        <v>292</v>
      </c>
      <c r="G8241" t="s">
        <v>293</v>
      </c>
      <c r="H8241" t="s">
        <v>7</v>
      </c>
      <c r="I8241">
        <v>9</v>
      </c>
      <c r="J8241">
        <v>624.76</v>
      </c>
      <c r="K8241">
        <v>0.15</v>
      </c>
      <c r="L8241">
        <f t="shared" si="256"/>
        <v>4779.4139999999998</v>
      </c>
      <c r="M8241">
        <f>VLOOKUP(F8241,Products!A:D,4,FALSE)*I8241</f>
        <v>1632.1499999999999</v>
      </c>
      <c r="N8241">
        <f t="shared" si="257"/>
        <v>3147.2640000000001</v>
      </c>
    </row>
    <row r="8242" spans="1:14" x14ac:dyDescent="0.25">
      <c r="A8242" t="s">
        <v>10822</v>
      </c>
      <c r="B8242" t="s">
        <v>2897</v>
      </c>
      <c r="C8242" t="s">
        <v>505</v>
      </c>
      <c r="D8242" t="s">
        <v>506</v>
      </c>
      <c r="E8242" t="s">
        <v>433</v>
      </c>
      <c r="F8242" t="s">
        <v>196</v>
      </c>
      <c r="G8242" t="s">
        <v>197</v>
      </c>
      <c r="H8242" t="s">
        <v>16</v>
      </c>
      <c r="I8242">
        <v>3</v>
      </c>
      <c r="J8242">
        <v>739.97</v>
      </c>
      <c r="K8242">
        <v>0</v>
      </c>
      <c r="L8242">
        <f t="shared" si="256"/>
        <v>2219.91</v>
      </c>
      <c r="M8242">
        <f>VLOOKUP(F8242,Products!A:D,4,FALSE)*I8242</f>
        <v>471.15000000000003</v>
      </c>
      <c r="N8242">
        <f t="shared" si="257"/>
        <v>1748.7599999999998</v>
      </c>
    </row>
    <row r="8243" spans="1:14" x14ac:dyDescent="0.25">
      <c r="A8243" t="s">
        <v>10823</v>
      </c>
      <c r="B8243" t="s">
        <v>3130</v>
      </c>
      <c r="C8243" t="s">
        <v>532</v>
      </c>
      <c r="D8243" t="s">
        <v>533</v>
      </c>
      <c r="E8243" t="s">
        <v>419</v>
      </c>
      <c r="F8243" t="s">
        <v>394</v>
      </c>
      <c r="G8243" t="s">
        <v>395</v>
      </c>
      <c r="H8243" t="s">
        <v>10</v>
      </c>
      <c r="I8243">
        <v>6</v>
      </c>
      <c r="J8243">
        <v>418.14</v>
      </c>
      <c r="K8243">
        <v>0</v>
      </c>
      <c r="L8243">
        <f t="shared" si="256"/>
        <v>2508.84</v>
      </c>
      <c r="M8243">
        <f>VLOOKUP(F8243,Products!A:D,4,FALSE)*I8243</f>
        <v>1526.6999999999998</v>
      </c>
      <c r="N8243">
        <f t="shared" si="257"/>
        <v>982.14000000000033</v>
      </c>
    </row>
    <row r="8244" spans="1:14" x14ac:dyDescent="0.25">
      <c r="A8244" t="s">
        <v>10824</v>
      </c>
      <c r="B8244" t="s">
        <v>3681</v>
      </c>
      <c r="C8244" t="s">
        <v>535</v>
      </c>
      <c r="D8244" t="s">
        <v>536</v>
      </c>
      <c r="E8244" t="s">
        <v>437</v>
      </c>
      <c r="F8244" t="s">
        <v>134</v>
      </c>
      <c r="G8244" t="s">
        <v>135</v>
      </c>
      <c r="H8244" t="s">
        <v>16</v>
      </c>
      <c r="I8244">
        <v>4</v>
      </c>
      <c r="J8244">
        <v>326.02</v>
      </c>
      <c r="K8244">
        <v>0</v>
      </c>
      <c r="L8244">
        <f t="shared" si="256"/>
        <v>1304.08</v>
      </c>
      <c r="M8244">
        <f>VLOOKUP(F8244,Products!A:D,4,FALSE)*I8244</f>
        <v>564</v>
      </c>
      <c r="N8244">
        <f t="shared" si="257"/>
        <v>740.07999999999993</v>
      </c>
    </row>
    <row r="8245" spans="1:14" x14ac:dyDescent="0.25">
      <c r="A8245" t="s">
        <v>10825</v>
      </c>
      <c r="B8245" t="s">
        <v>3842</v>
      </c>
      <c r="C8245" t="s">
        <v>496</v>
      </c>
      <c r="D8245" t="s">
        <v>497</v>
      </c>
      <c r="E8245" t="s">
        <v>423</v>
      </c>
      <c r="F8245" t="s">
        <v>356</v>
      </c>
      <c r="G8245" t="s">
        <v>357</v>
      </c>
      <c r="H8245" t="s">
        <v>73</v>
      </c>
      <c r="I8245">
        <v>2</v>
      </c>
      <c r="J8245">
        <v>893.87</v>
      </c>
      <c r="K8245">
        <v>0</v>
      </c>
      <c r="L8245">
        <f t="shared" si="256"/>
        <v>1787.74</v>
      </c>
      <c r="M8245">
        <f>VLOOKUP(F8245,Products!A:D,4,FALSE)*I8245</f>
        <v>556.55999999999995</v>
      </c>
      <c r="N8245">
        <f t="shared" si="257"/>
        <v>1231.18</v>
      </c>
    </row>
    <row r="8246" spans="1:14" x14ac:dyDescent="0.25">
      <c r="A8246" t="s">
        <v>10826</v>
      </c>
      <c r="B8246" t="s">
        <v>3413</v>
      </c>
      <c r="C8246" t="s">
        <v>532</v>
      </c>
      <c r="D8246" t="s">
        <v>533</v>
      </c>
      <c r="E8246" t="s">
        <v>419</v>
      </c>
      <c r="F8246" t="s">
        <v>102</v>
      </c>
      <c r="G8246" t="s">
        <v>103</v>
      </c>
      <c r="H8246" t="s">
        <v>24</v>
      </c>
      <c r="I8246">
        <v>7</v>
      </c>
      <c r="J8246">
        <v>245.5</v>
      </c>
      <c r="K8246">
        <v>0</v>
      </c>
      <c r="L8246">
        <f t="shared" si="256"/>
        <v>1718.5</v>
      </c>
      <c r="M8246">
        <f>VLOOKUP(F8246,Products!A:D,4,FALSE)*I8246</f>
        <v>2030.2099999999998</v>
      </c>
      <c r="N8246">
        <f t="shared" si="257"/>
        <v>-311.70999999999981</v>
      </c>
    </row>
    <row r="8247" spans="1:14" x14ac:dyDescent="0.25">
      <c r="A8247" t="s">
        <v>10827</v>
      </c>
      <c r="B8247" t="s">
        <v>3140</v>
      </c>
      <c r="C8247" t="s">
        <v>439</v>
      </c>
      <c r="D8247" t="s">
        <v>440</v>
      </c>
      <c r="E8247" t="s">
        <v>423</v>
      </c>
      <c r="F8247" t="s">
        <v>374</v>
      </c>
      <c r="G8247" t="s">
        <v>375</v>
      </c>
      <c r="H8247" t="s">
        <v>16</v>
      </c>
      <c r="I8247">
        <v>1</v>
      </c>
      <c r="J8247">
        <v>57.61</v>
      </c>
      <c r="K8247">
        <v>0</v>
      </c>
      <c r="L8247">
        <f t="shared" si="256"/>
        <v>57.61</v>
      </c>
      <c r="M8247">
        <f>VLOOKUP(F8247,Products!A:D,4,FALSE)*I8247</f>
        <v>84.22</v>
      </c>
      <c r="N8247">
        <f t="shared" si="257"/>
        <v>-26.61</v>
      </c>
    </row>
    <row r="8248" spans="1:14" x14ac:dyDescent="0.25">
      <c r="A8248" t="s">
        <v>10828</v>
      </c>
      <c r="B8248" t="s">
        <v>3436</v>
      </c>
      <c r="C8248" t="s">
        <v>562</v>
      </c>
      <c r="D8248" t="s">
        <v>563</v>
      </c>
      <c r="E8248" t="s">
        <v>437</v>
      </c>
      <c r="F8248" t="s">
        <v>312</v>
      </c>
      <c r="G8248" t="s">
        <v>313</v>
      </c>
      <c r="H8248" t="s">
        <v>24</v>
      </c>
      <c r="I8248">
        <v>2</v>
      </c>
      <c r="J8248">
        <v>244.99</v>
      </c>
      <c r="K8248">
        <v>0</v>
      </c>
      <c r="L8248">
        <f t="shared" si="256"/>
        <v>489.98</v>
      </c>
      <c r="M8248">
        <f>VLOOKUP(F8248,Products!A:D,4,FALSE)*I8248</f>
        <v>551.67999999999995</v>
      </c>
      <c r="N8248">
        <f t="shared" si="257"/>
        <v>-61.699999999999932</v>
      </c>
    </row>
    <row r="8249" spans="1:14" x14ac:dyDescent="0.25">
      <c r="A8249" t="s">
        <v>10829</v>
      </c>
      <c r="B8249" t="s">
        <v>1823</v>
      </c>
      <c r="C8249" t="s">
        <v>514</v>
      </c>
      <c r="D8249" t="s">
        <v>515</v>
      </c>
      <c r="E8249" t="s">
        <v>419</v>
      </c>
      <c r="F8249" t="s">
        <v>292</v>
      </c>
      <c r="G8249" t="s">
        <v>293</v>
      </c>
      <c r="H8249" t="s">
        <v>7</v>
      </c>
      <c r="I8249">
        <v>3</v>
      </c>
      <c r="J8249">
        <v>454</v>
      </c>
      <c r="K8249">
        <v>0.05</v>
      </c>
      <c r="L8249">
        <f t="shared" si="256"/>
        <v>1293.8999999999999</v>
      </c>
      <c r="M8249">
        <f>VLOOKUP(F8249,Products!A:D,4,FALSE)*I8249</f>
        <v>544.04999999999995</v>
      </c>
      <c r="N8249">
        <f t="shared" si="257"/>
        <v>749.84999999999991</v>
      </c>
    </row>
    <row r="8250" spans="1:14" x14ac:dyDescent="0.25">
      <c r="A8250" t="s">
        <v>10830</v>
      </c>
      <c r="B8250" t="s">
        <v>4089</v>
      </c>
      <c r="C8250" t="s">
        <v>562</v>
      </c>
      <c r="D8250" t="s">
        <v>563</v>
      </c>
      <c r="E8250" t="s">
        <v>437</v>
      </c>
      <c r="F8250" t="s">
        <v>268</v>
      </c>
      <c r="G8250" t="s">
        <v>269</v>
      </c>
      <c r="H8250" t="s">
        <v>7</v>
      </c>
      <c r="I8250">
        <v>6</v>
      </c>
      <c r="J8250">
        <v>65.650000000000006</v>
      </c>
      <c r="K8250">
        <v>0.05</v>
      </c>
      <c r="L8250">
        <f t="shared" si="256"/>
        <v>374.20500000000004</v>
      </c>
      <c r="M8250">
        <f>VLOOKUP(F8250,Products!A:D,4,FALSE)*I8250</f>
        <v>1737.6000000000001</v>
      </c>
      <c r="N8250">
        <f t="shared" si="257"/>
        <v>-1363.395</v>
      </c>
    </row>
    <row r="8251" spans="1:14" x14ac:dyDescent="0.25">
      <c r="A8251" t="s">
        <v>10831</v>
      </c>
      <c r="B8251" t="s">
        <v>2351</v>
      </c>
      <c r="C8251" t="s">
        <v>472</v>
      </c>
      <c r="D8251" t="s">
        <v>473</v>
      </c>
      <c r="E8251" t="s">
        <v>430</v>
      </c>
      <c r="F8251" t="s">
        <v>108</v>
      </c>
      <c r="G8251" t="s">
        <v>109</v>
      </c>
      <c r="H8251" t="s">
        <v>24</v>
      </c>
      <c r="I8251">
        <v>8</v>
      </c>
      <c r="J8251">
        <v>314.39</v>
      </c>
      <c r="K8251">
        <v>0.1</v>
      </c>
      <c r="L8251">
        <f t="shared" si="256"/>
        <v>2263.6080000000002</v>
      </c>
      <c r="M8251">
        <f>VLOOKUP(F8251,Products!A:D,4,FALSE)*I8251</f>
        <v>553.44000000000005</v>
      </c>
      <c r="N8251">
        <f t="shared" si="257"/>
        <v>1710.1680000000001</v>
      </c>
    </row>
    <row r="8252" spans="1:14" x14ac:dyDescent="0.25">
      <c r="A8252" t="s">
        <v>10832</v>
      </c>
      <c r="B8252" t="s">
        <v>2510</v>
      </c>
      <c r="C8252" t="s">
        <v>490</v>
      </c>
      <c r="D8252" t="s">
        <v>491</v>
      </c>
      <c r="E8252" t="s">
        <v>433</v>
      </c>
      <c r="F8252" t="s">
        <v>330</v>
      </c>
      <c r="G8252" t="s">
        <v>331</v>
      </c>
      <c r="H8252" t="s">
        <v>24</v>
      </c>
      <c r="I8252">
        <v>6</v>
      </c>
      <c r="J8252">
        <v>212.65</v>
      </c>
      <c r="K8252">
        <v>0.05</v>
      </c>
      <c r="L8252">
        <f t="shared" si="256"/>
        <v>1212.105</v>
      </c>
      <c r="M8252">
        <f>VLOOKUP(F8252,Products!A:D,4,FALSE)*I8252</f>
        <v>1589.46</v>
      </c>
      <c r="N8252">
        <f t="shared" si="257"/>
        <v>-377.35500000000002</v>
      </c>
    </row>
    <row r="8253" spans="1:14" x14ac:dyDescent="0.25">
      <c r="A8253" t="s">
        <v>10833</v>
      </c>
      <c r="B8253" t="s">
        <v>5862</v>
      </c>
      <c r="C8253" t="s">
        <v>560</v>
      </c>
      <c r="D8253" t="s">
        <v>561</v>
      </c>
      <c r="E8253" t="s">
        <v>430</v>
      </c>
      <c r="F8253" t="s">
        <v>148</v>
      </c>
      <c r="G8253" t="s">
        <v>149</v>
      </c>
      <c r="H8253" t="s">
        <v>24</v>
      </c>
      <c r="I8253">
        <v>4</v>
      </c>
      <c r="J8253">
        <v>724.09</v>
      </c>
      <c r="K8253">
        <v>0.05</v>
      </c>
      <c r="L8253">
        <f t="shared" si="256"/>
        <v>2751.5419999999999</v>
      </c>
      <c r="M8253">
        <f>VLOOKUP(F8253,Products!A:D,4,FALSE)*I8253</f>
        <v>113.36</v>
      </c>
      <c r="N8253">
        <f t="shared" si="257"/>
        <v>2638.1819999999998</v>
      </c>
    </row>
    <row r="8254" spans="1:14" x14ac:dyDescent="0.25">
      <c r="A8254" t="s">
        <v>10834</v>
      </c>
      <c r="B8254" t="s">
        <v>2015</v>
      </c>
      <c r="C8254" t="s">
        <v>505</v>
      </c>
      <c r="D8254" t="s">
        <v>506</v>
      </c>
      <c r="E8254" t="s">
        <v>433</v>
      </c>
      <c r="F8254" t="s">
        <v>228</v>
      </c>
      <c r="G8254" t="s">
        <v>229</v>
      </c>
      <c r="H8254" t="s">
        <v>13</v>
      </c>
      <c r="I8254">
        <v>5</v>
      </c>
      <c r="J8254">
        <v>519.54</v>
      </c>
      <c r="K8254">
        <v>0</v>
      </c>
      <c r="L8254">
        <f t="shared" si="256"/>
        <v>2597.6999999999998</v>
      </c>
      <c r="M8254">
        <f>VLOOKUP(F8254,Products!A:D,4,FALSE)*I8254</f>
        <v>746.25</v>
      </c>
      <c r="N8254">
        <f t="shared" si="257"/>
        <v>1851.4499999999998</v>
      </c>
    </row>
    <row r="8255" spans="1:14" x14ac:dyDescent="0.25">
      <c r="A8255" t="s">
        <v>10835</v>
      </c>
      <c r="B8255" t="s">
        <v>4791</v>
      </c>
      <c r="C8255" t="s">
        <v>502</v>
      </c>
      <c r="D8255" t="s">
        <v>503</v>
      </c>
      <c r="E8255" t="s">
        <v>430</v>
      </c>
      <c r="F8255" t="s">
        <v>238</v>
      </c>
      <c r="G8255" t="s">
        <v>239</v>
      </c>
      <c r="H8255" t="s">
        <v>19</v>
      </c>
      <c r="I8255">
        <v>2</v>
      </c>
      <c r="J8255">
        <v>303.74</v>
      </c>
      <c r="K8255">
        <v>0</v>
      </c>
      <c r="L8255">
        <f t="shared" si="256"/>
        <v>607.48</v>
      </c>
      <c r="M8255">
        <f>VLOOKUP(F8255,Products!A:D,4,FALSE)*I8255</f>
        <v>140.62</v>
      </c>
      <c r="N8255">
        <f t="shared" si="257"/>
        <v>466.86</v>
      </c>
    </row>
    <row r="8256" spans="1:14" x14ac:dyDescent="0.25">
      <c r="A8256" t="s">
        <v>10836</v>
      </c>
      <c r="B8256" t="s">
        <v>2825</v>
      </c>
      <c r="C8256" t="s">
        <v>481</v>
      </c>
      <c r="D8256" t="s">
        <v>482</v>
      </c>
      <c r="E8256" t="s">
        <v>433</v>
      </c>
      <c r="F8256" t="s">
        <v>212</v>
      </c>
      <c r="G8256" t="s">
        <v>213</v>
      </c>
      <c r="H8256" t="s">
        <v>13</v>
      </c>
      <c r="I8256">
        <v>1</v>
      </c>
      <c r="J8256">
        <v>128.19999999999999</v>
      </c>
      <c r="K8256">
        <v>0</v>
      </c>
      <c r="L8256">
        <f t="shared" si="256"/>
        <v>128.19999999999999</v>
      </c>
      <c r="M8256">
        <f>VLOOKUP(F8256,Products!A:D,4,FALSE)*I8256</f>
        <v>78.02</v>
      </c>
      <c r="N8256">
        <f t="shared" si="257"/>
        <v>50.179999999999993</v>
      </c>
    </row>
    <row r="8257" spans="1:14" x14ac:dyDescent="0.25">
      <c r="A8257" t="s">
        <v>10837</v>
      </c>
      <c r="B8257" t="s">
        <v>2410</v>
      </c>
      <c r="C8257" t="s">
        <v>478</v>
      </c>
      <c r="D8257" t="s">
        <v>479</v>
      </c>
      <c r="E8257" t="s">
        <v>430</v>
      </c>
      <c r="F8257" t="s">
        <v>260</v>
      </c>
      <c r="G8257" t="s">
        <v>261</v>
      </c>
      <c r="H8257" t="s">
        <v>13</v>
      </c>
      <c r="I8257">
        <v>9</v>
      </c>
      <c r="J8257">
        <v>53.17</v>
      </c>
      <c r="K8257">
        <v>0</v>
      </c>
      <c r="L8257">
        <f t="shared" si="256"/>
        <v>478.53000000000003</v>
      </c>
      <c r="M8257">
        <f>VLOOKUP(F8257,Products!A:D,4,FALSE)*I8257</f>
        <v>240.29999999999998</v>
      </c>
      <c r="N8257">
        <f t="shared" si="257"/>
        <v>238.23000000000005</v>
      </c>
    </row>
    <row r="8258" spans="1:14" x14ac:dyDescent="0.25">
      <c r="A8258" t="s">
        <v>10838</v>
      </c>
      <c r="B8258" t="s">
        <v>2883</v>
      </c>
      <c r="C8258" t="s">
        <v>481</v>
      </c>
      <c r="D8258" t="s">
        <v>482</v>
      </c>
      <c r="E8258" t="s">
        <v>433</v>
      </c>
      <c r="F8258" t="s">
        <v>82</v>
      </c>
      <c r="G8258" t="s">
        <v>83</v>
      </c>
      <c r="H8258" t="s">
        <v>7</v>
      </c>
      <c r="I8258">
        <v>9</v>
      </c>
      <c r="J8258">
        <v>357.33</v>
      </c>
      <c r="K8258">
        <v>0</v>
      </c>
      <c r="L8258">
        <f t="shared" ref="L8258:L8321" si="258">I8258*J8258*(1-K8258)</f>
        <v>3215.97</v>
      </c>
      <c r="M8258">
        <f>VLOOKUP(F8258,Products!A:D,4,FALSE)*I8258</f>
        <v>1630.98</v>
      </c>
      <c r="N8258">
        <f t="shared" ref="N8258:N8321" si="259">L8258-M8258</f>
        <v>1584.9899999999998</v>
      </c>
    </row>
    <row r="8259" spans="1:14" x14ac:dyDescent="0.25">
      <c r="A8259" t="s">
        <v>10839</v>
      </c>
      <c r="B8259" t="s">
        <v>3670</v>
      </c>
      <c r="C8259" t="s">
        <v>451</v>
      </c>
      <c r="D8259" t="s">
        <v>452</v>
      </c>
      <c r="E8259" t="s">
        <v>437</v>
      </c>
      <c r="F8259" t="s">
        <v>168</v>
      </c>
      <c r="G8259" t="s">
        <v>169</v>
      </c>
      <c r="H8259" t="s">
        <v>73</v>
      </c>
      <c r="I8259">
        <v>9</v>
      </c>
      <c r="J8259">
        <v>954.12</v>
      </c>
      <c r="K8259">
        <v>0</v>
      </c>
      <c r="L8259">
        <f t="shared" si="258"/>
        <v>8587.08</v>
      </c>
      <c r="M8259">
        <f>VLOOKUP(F8259,Products!A:D,4,FALSE)*I8259</f>
        <v>689.93999999999994</v>
      </c>
      <c r="N8259">
        <f t="shared" si="259"/>
        <v>7897.14</v>
      </c>
    </row>
    <row r="8260" spans="1:14" x14ac:dyDescent="0.25">
      <c r="A8260" t="s">
        <v>10840</v>
      </c>
      <c r="B8260" t="s">
        <v>1587</v>
      </c>
      <c r="C8260" t="s">
        <v>540</v>
      </c>
      <c r="D8260" t="s">
        <v>541</v>
      </c>
      <c r="E8260" t="s">
        <v>430</v>
      </c>
      <c r="F8260" t="s">
        <v>408</v>
      </c>
      <c r="G8260" t="s">
        <v>409</v>
      </c>
      <c r="H8260" t="s">
        <v>16</v>
      </c>
      <c r="I8260">
        <v>8</v>
      </c>
      <c r="J8260">
        <v>763.23</v>
      </c>
      <c r="K8260">
        <v>0.05</v>
      </c>
      <c r="L8260">
        <f t="shared" si="258"/>
        <v>5800.5479999999998</v>
      </c>
      <c r="M8260">
        <f>VLOOKUP(F8260,Products!A:D,4,FALSE)*I8260</f>
        <v>1078.4000000000001</v>
      </c>
      <c r="N8260">
        <f t="shared" si="259"/>
        <v>4722.1479999999992</v>
      </c>
    </row>
    <row r="8261" spans="1:14" x14ac:dyDescent="0.25">
      <c r="A8261" t="s">
        <v>10841</v>
      </c>
      <c r="B8261" t="s">
        <v>4313</v>
      </c>
      <c r="C8261" t="s">
        <v>552</v>
      </c>
      <c r="D8261" t="s">
        <v>553</v>
      </c>
      <c r="E8261" t="s">
        <v>423</v>
      </c>
      <c r="F8261" t="s">
        <v>174</v>
      </c>
      <c r="G8261" t="s">
        <v>175</v>
      </c>
      <c r="H8261" t="s">
        <v>13</v>
      </c>
      <c r="I8261">
        <v>7</v>
      </c>
      <c r="J8261">
        <v>287.86</v>
      </c>
      <c r="K8261">
        <v>0.05</v>
      </c>
      <c r="L8261">
        <f t="shared" si="258"/>
        <v>1914.269</v>
      </c>
      <c r="M8261">
        <f>VLOOKUP(F8261,Products!A:D,4,FALSE)*I8261</f>
        <v>1108.03</v>
      </c>
      <c r="N8261">
        <f t="shared" si="259"/>
        <v>806.23900000000003</v>
      </c>
    </row>
    <row r="8262" spans="1:14" x14ac:dyDescent="0.25">
      <c r="A8262" t="s">
        <v>10842</v>
      </c>
      <c r="B8262" t="s">
        <v>2187</v>
      </c>
      <c r="C8262" t="s">
        <v>523</v>
      </c>
      <c r="D8262" t="s">
        <v>524</v>
      </c>
      <c r="E8262" t="s">
        <v>423</v>
      </c>
      <c r="F8262" t="s">
        <v>266</v>
      </c>
      <c r="G8262" t="s">
        <v>267</v>
      </c>
      <c r="H8262" t="s">
        <v>24</v>
      </c>
      <c r="I8262">
        <v>1</v>
      </c>
      <c r="J8262">
        <v>809.53</v>
      </c>
      <c r="K8262">
        <v>0</v>
      </c>
      <c r="L8262">
        <f t="shared" si="258"/>
        <v>809.53</v>
      </c>
      <c r="M8262">
        <f>VLOOKUP(F8262,Products!A:D,4,FALSE)*I8262</f>
        <v>90.22</v>
      </c>
      <c r="N8262">
        <f t="shared" si="259"/>
        <v>719.31</v>
      </c>
    </row>
    <row r="8263" spans="1:14" x14ac:dyDescent="0.25">
      <c r="A8263" t="s">
        <v>10843</v>
      </c>
      <c r="B8263" t="s">
        <v>3648</v>
      </c>
      <c r="C8263" t="s">
        <v>493</v>
      </c>
      <c r="D8263" t="s">
        <v>494</v>
      </c>
      <c r="E8263" t="s">
        <v>437</v>
      </c>
      <c r="F8263" t="s">
        <v>222</v>
      </c>
      <c r="G8263" t="s">
        <v>223</v>
      </c>
      <c r="H8263" t="s">
        <v>7</v>
      </c>
      <c r="I8263">
        <v>4</v>
      </c>
      <c r="J8263">
        <v>775.81</v>
      </c>
      <c r="K8263">
        <v>0</v>
      </c>
      <c r="L8263">
        <f t="shared" si="258"/>
        <v>3103.24</v>
      </c>
      <c r="M8263">
        <f>VLOOKUP(F8263,Products!A:D,4,FALSE)*I8263</f>
        <v>305.83999999999997</v>
      </c>
      <c r="N8263">
        <f t="shared" si="259"/>
        <v>2797.3999999999996</v>
      </c>
    </row>
    <row r="8264" spans="1:14" x14ac:dyDescent="0.25">
      <c r="A8264" t="s">
        <v>10844</v>
      </c>
      <c r="B8264" t="s">
        <v>3142</v>
      </c>
      <c r="C8264" t="s">
        <v>469</v>
      </c>
      <c r="D8264" t="s">
        <v>470</v>
      </c>
      <c r="E8264" t="s">
        <v>430</v>
      </c>
      <c r="F8264" t="s">
        <v>240</v>
      </c>
      <c r="G8264" t="s">
        <v>241</v>
      </c>
      <c r="H8264" t="s">
        <v>7</v>
      </c>
      <c r="I8264">
        <v>1</v>
      </c>
      <c r="J8264">
        <v>155.26</v>
      </c>
      <c r="K8264">
        <v>0.15</v>
      </c>
      <c r="L8264">
        <f t="shared" si="258"/>
        <v>131.97099999999998</v>
      </c>
      <c r="M8264">
        <f>VLOOKUP(F8264,Products!A:D,4,FALSE)*I8264</f>
        <v>73.819999999999993</v>
      </c>
      <c r="N8264">
        <f t="shared" si="259"/>
        <v>58.150999999999982</v>
      </c>
    </row>
    <row r="8265" spans="1:14" x14ac:dyDescent="0.25">
      <c r="A8265" t="s">
        <v>10845</v>
      </c>
      <c r="B8265" t="s">
        <v>2589</v>
      </c>
      <c r="C8265" t="s">
        <v>526</v>
      </c>
      <c r="D8265" t="s">
        <v>527</v>
      </c>
      <c r="E8265" t="s">
        <v>430</v>
      </c>
      <c r="F8265" t="s">
        <v>112</v>
      </c>
      <c r="G8265" t="s">
        <v>113</v>
      </c>
      <c r="H8265" t="s">
        <v>10</v>
      </c>
      <c r="I8265">
        <v>5</v>
      </c>
      <c r="J8265">
        <v>288</v>
      </c>
      <c r="K8265">
        <v>0</v>
      </c>
      <c r="L8265">
        <f t="shared" si="258"/>
        <v>1440</v>
      </c>
      <c r="M8265">
        <f>VLOOKUP(F8265,Products!A:D,4,FALSE)*I8265</f>
        <v>1462.9499999999998</v>
      </c>
      <c r="N8265">
        <f t="shared" si="259"/>
        <v>-22.949999999999818</v>
      </c>
    </row>
    <row r="8266" spans="1:14" x14ac:dyDescent="0.25">
      <c r="A8266" t="s">
        <v>10846</v>
      </c>
      <c r="B8266" t="s">
        <v>2998</v>
      </c>
      <c r="C8266" t="s">
        <v>517</v>
      </c>
      <c r="D8266" t="s">
        <v>518</v>
      </c>
      <c r="E8266" t="s">
        <v>423</v>
      </c>
      <c r="F8266" t="s">
        <v>138</v>
      </c>
      <c r="G8266" t="s">
        <v>139</v>
      </c>
      <c r="H8266" t="s">
        <v>7</v>
      </c>
      <c r="I8266">
        <v>4</v>
      </c>
      <c r="J8266">
        <v>297.58</v>
      </c>
      <c r="K8266">
        <v>0.2</v>
      </c>
      <c r="L8266">
        <f t="shared" si="258"/>
        <v>952.25599999999997</v>
      </c>
      <c r="M8266">
        <f>VLOOKUP(F8266,Products!A:D,4,FALSE)*I8266</f>
        <v>853.76</v>
      </c>
      <c r="N8266">
        <f t="shared" si="259"/>
        <v>98.495999999999981</v>
      </c>
    </row>
    <row r="8267" spans="1:14" x14ac:dyDescent="0.25">
      <c r="A8267" t="s">
        <v>10847</v>
      </c>
      <c r="B8267" t="s">
        <v>4928</v>
      </c>
      <c r="C8267" t="s">
        <v>538</v>
      </c>
      <c r="D8267" t="s">
        <v>539</v>
      </c>
      <c r="E8267" t="s">
        <v>423</v>
      </c>
      <c r="F8267" t="s">
        <v>142</v>
      </c>
      <c r="G8267" t="s">
        <v>143</v>
      </c>
      <c r="H8267" t="s">
        <v>7</v>
      </c>
      <c r="I8267">
        <v>9</v>
      </c>
      <c r="J8267">
        <v>405.77</v>
      </c>
      <c r="K8267">
        <v>0.2</v>
      </c>
      <c r="L8267">
        <f t="shared" si="258"/>
        <v>2921.5439999999999</v>
      </c>
      <c r="M8267">
        <f>VLOOKUP(F8267,Products!A:D,4,FALSE)*I8267</f>
        <v>1892.16</v>
      </c>
      <c r="N8267">
        <f t="shared" si="259"/>
        <v>1029.3839999999998</v>
      </c>
    </row>
    <row r="8268" spans="1:14" x14ac:dyDescent="0.25">
      <c r="A8268" t="s">
        <v>10848</v>
      </c>
      <c r="B8268" t="s">
        <v>3019</v>
      </c>
      <c r="C8268" t="s">
        <v>502</v>
      </c>
      <c r="D8268" t="s">
        <v>503</v>
      </c>
      <c r="E8268" t="s">
        <v>430</v>
      </c>
      <c r="F8268" t="s">
        <v>33</v>
      </c>
      <c r="G8268" t="s">
        <v>34</v>
      </c>
      <c r="H8268" t="s">
        <v>24</v>
      </c>
      <c r="I8268">
        <v>6</v>
      </c>
      <c r="J8268">
        <v>172.38</v>
      </c>
      <c r="K8268">
        <v>0</v>
      </c>
      <c r="L8268">
        <f t="shared" si="258"/>
        <v>1034.28</v>
      </c>
      <c r="M8268">
        <f>VLOOKUP(F8268,Products!A:D,4,FALSE)*I8268</f>
        <v>682.98</v>
      </c>
      <c r="N8268">
        <f t="shared" si="259"/>
        <v>351.29999999999995</v>
      </c>
    </row>
    <row r="8269" spans="1:14" x14ac:dyDescent="0.25">
      <c r="A8269" t="s">
        <v>10849</v>
      </c>
      <c r="B8269" t="s">
        <v>5116</v>
      </c>
      <c r="C8269" t="s">
        <v>562</v>
      </c>
      <c r="D8269" t="s">
        <v>563</v>
      </c>
      <c r="E8269" t="s">
        <v>437</v>
      </c>
      <c r="F8269" t="s">
        <v>326</v>
      </c>
      <c r="G8269" t="s">
        <v>327</v>
      </c>
      <c r="H8269" t="s">
        <v>24</v>
      </c>
      <c r="I8269">
        <v>8</v>
      </c>
      <c r="J8269">
        <v>300.37</v>
      </c>
      <c r="K8269">
        <v>0.15</v>
      </c>
      <c r="L8269">
        <f t="shared" si="258"/>
        <v>2042.5160000000001</v>
      </c>
      <c r="M8269">
        <f>VLOOKUP(F8269,Products!A:D,4,FALSE)*I8269</f>
        <v>470.16</v>
      </c>
      <c r="N8269">
        <f t="shared" si="259"/>
        <v>1572.356</v>
      </c>
    </row>
    <row r="8270" spans="1:14" x14ac:dyDescent="0.25">
      <c r="A8270" t="s">
        <v>10850</v>
      </c>
      <c r="B8270" t="s">
        <v>3070</v>
      </c>
      <c r="C8270" t="s">
        <v>538</v>
      </c>
      <c r="D8270" t="s">
        <v>539</v>
      </c>
      <c r="E8270" t="s">
        <v>423</v>
      </c>
      <c r="F8270" t="s">
        <v>296</v>
      </c>
      <c r="G8270" t="s">
        <v>297</v>
      </c>
      <c r="H8270" t="s">
        <v>7</v>
      </c>
      <c r="I8270">
        <v>2</v>
      </c>
      <c r="J8270">
        <v>330.25</v>
      </c>
      <c r="K8270">
        <v>0</v>
      </c>
      <c r="L8270">
        <f t="shared" si="258"/>
        <v>660.5</v>
      </c>
      <c r="M8270">
        <f>VLOOKUP(F8270,Products!A:D,4,FALSE)*I8270</f>
        <v>79.48</v>
      </c>
      <c r="N8270">
        <f t="shared" si="259"/>
        <v>581.02</v>
      </c>
    </row>
    <row r="8271" spans="1:14" x14ac:dyDescent="0.25">
      <c r="A8271" t="s">
        <v>10851</v>
      </c>
      <c r="B8271" t="s">
        <v>2140</v>
      </c>
      <c r="C8271" t="s">
        <v>442</v>
      </c>
      <c r="D8271" t="s">
        <v>443</v>
      </c>
      <c r="E8271" t="s">
        <v>433</v>
      </c>
      <c r="F8271" t="s">
        <v>390</v>
      </c>
      <c r="G8271" t="s">
        <v>391</v>
      </c>
      <c r="H8271" t="s">
        <v>16</v>
      </c>
      <c r="I8271">
        <v>5</v>
      </c>
      <c r="J8271">
        <v>561.41999999999996</v>
      </c>
      <c r="K8271">
        <v>0</v>
      </c>
      <c r="L8271">
        <f t="shared" si="258"/>
        <v>2807.1</v>
      </c>
      <c r="M8271">
        <f>VLOOKUP(F8271,Products!A:D,4,FALSE)*I8271</f>
        <v>647</v>
      </c>
      <c r="N8271">
        <f t="shared" si="259"/>
        <v>2160.1</v>
      </c>
    </row>
    <row r="8272" spans="1:14" x14ac:dyDescent="0.25">
      <c r="A8272" t="s">
        <v>10852</v>
      </c>
      <c r="B8272" t="s">
        <v>2130</v>
      </c>
      <c r="C8272" t="s">
        <v>549</v>
      </c>
      <c r="D8272" t="s">
        <v>550</v>
      </c>
      <c r="E8272" t="s">
        <v>419</v>
      </c>
      <c r="F8272" t="s">
        <v>256</v>
      </c>
      <c r="G8272" t="s">
        <v>257</v>
      </c>
      <c r="H8272" t="s">
        <v>7</v>
      </c>
      <c r="I8272">
        <v>9</v>
      </c>
      <c r="J8272">
        <v>697.47</v>
      </c>
      <c r="K8272">
        <v>0</v>
      </c>
      <c r="L8272">
        <f t="shared" si="258"/>
        <v>6277.2300000000005</v>
      </c>
      <c r="M8272">
        <f>VLOOKUP(F8272,Products!A:D,4,FALSE)*I8272</f>
        <v>909.27</v>
      </c>
      <c r="N8272">
        <f t="shared" si="259"/>
        <v>5367.9600000000009</v>
      </c>
    </row>
    <row r="8273" spans="1:14" x14ac:dyDescent="0.25">
      <c r="A8273" t="s">
        <v>10853</v>
      </c>
      <c r="B8273" t="s">
        <v>4638</v>
      </c>
      <c r="C8273" t="s">
        <v>425</v>
      </c>
      <c r="D8273" t="s">
        <v>426</v>
      </c>
      <c r="E8273" t="s">
        <v>419</v>
      </c>
      <c r="F8273" t="s">
        <v>170</v>
      </c>
      <c r="G8273" t="s">
        <v>171</v>
      </c>
      <c r="H8273" t="s">
        <v>19</v>
      </c>
      <c r="I8273">
        <v>9</v>
      </c>
      <c r="J8273">
        <v>578.04</v>
      </c>
      <c r="K8273">
        <v>0</v>
      </c>
      <c r="L8273">
        <f t="shared" si="258"/>
        <v>5202.3599999999997</v>
      </c>
      <c r="M8273">
        <f>VLOOKUP(F8273,Products!A:D,4,FALSE)*I8273</f>
        <v>2268</v>
      </c>
      <c r="N8273">
        <f t="shared" si="259"/>
        <v>2934.3599999999997</v>
      </c>
    </row>
    <row r="8274" spans="1:14" x14ac:dyDescent="0.25">
      <c r="A8274" t="s">
        <v>10854</v>
      </c>
      <c r="B8274" t="s">
        <v>2725</v>
      </c>
      <c r="C8274" t="s">
        <v>478</v>
      </c>
      <c r="D8274" t="s">
        <v>479</v>
      </c>
      <c r="E8274" t="s">
        <v>430</v>
      </c>
      <c r="F8274" t="s">
        <v>352</v>
      </c>
      <c r="G8274" t="s">
        <v>353</v>
      </c>
      <c r="H8274" t="s">
        <v>10</v>
      </c>
      <c r="I8274">
        <v>4</v>
      </c>
      <c r="J8274">
        <v>732.69</v>
      </c>
      <c r="K8274">
        <v>0</v>
      </c>
      <c r="L8274">
        <f t="shared" si="258"/>
        <v>2930.76</v>
      </c>
      <c r="M8274">
        <f>VLOOKUP(F8274,Products!A:D,4,FALSE)*I8274</f>
        <v>219.6</v>
      </c>
      <c r="N8274">
        <f t="shared" si="259"/>
        <v>2711.1600000000003</v>
      </c>
    </row>
    <row r="8275" spans="1:14" x14ac:dyDescent="0.25">
      <c r="A8275" t="s">
        <v>10855</v>
      </c>
      <c r="B8275" t="s">
        <v>5851</v>
      </c>
      <c r="C8275" t="s">
        <v>535</v>
      </c>
      <c r="D8275" t="s">
        <v>536</v>
      </c>
      <c r="E8275" t="s">
        <v>437</v>
      </c>
      <c r="F8275" t="s">
        <v>186</v>
      </c>
      <c r="G8275" t="s">
        <v>187</v>
      </c>
      <c r="H8275" t="s">
        <v>13</v>
      </c>
      <c r="I8275">
        <v>9</v>
      </c>
      <c r="J8275">
        <v>978.29</v>
      </c>
      <c r="K8275">
        <v>0</v>
      </c>
      <c r="L8275">
        <f t="shared" si="258"/>
        <v>8804.61</v>
      </c>
      <c r="M8275">
        <f>VLOOKUP(F8275,Products!A:D,4,FALSE)*I8275</f>
        <v>2132.8199999999997</v>
      </c>
      <c r="N8275">
        <f t="shared" si="259"/>
        <v>6671.7900000000009</v>
      </c>
    </row>
    <row r="8276" spans="1:14" x14ac:dyDescent="0.25">
      <c r="A8276" t="s">
        <v>10856</v>
      </c>
      <c r="B8276" t="s">
        <v>3603</v>
      </c>
      <c r="C8276" t="s">
        <v>565</v>
      </c>
      <c r="D8276" t="s">
        <v>566</v>
      </c>
      <c r="E8276" t="s">
        <v>419</v>
      </c>
      <c r="F8276" t="s">
        <v>106</v>
      </c>
      <c r="G8276" t="s">
        <v>107</v>
      </c>
      <c r="H8276" t="s">
        <v>73</v>
      </c>
      <c r="I8276">
        <v>9</v>
      </c>
      <c r="J8276">
        <v>617.95000000000005</v>
      </c>
      <c r="K8276">
        <v>0.05</v>
      </c>
      <c r="L8276">
        <f t="shared" si="258"/>
        <v>5283.4724999999999</v>
      </c>
      <c r="M8276">
        <f>VLOOKUP(F8276,Products!A:D,4,FALSE)*I8276</f>
        <v>742.23</v>
      </c>
      <c r="N8276">
        <f t="shared" si="259"/>
        <v>4541.2425000000003</v>
      </c>
    </row>
    <row r="8277" spans="1:14" x14ac:dyDescent="0.25">
      <c r="A8277" t="s">
        <v>10857</v>
      </c>
      <c r="B8277" t="s">
        <v>1943</v>
      </c>
      <c r="C8277" t="s">
        <v>454</v>
      </c>
      <c r="D8277" t="s">
        <v>455</v>
      </c>
      <c r="E8277" t="s">
        <v>430</v>
      </c>
      <c r="F8277" t="s">
        <v>362</v>
      </c>
      <c r="G8277" t="s">
        <v>363</v>
      </c>
      <c r="H8277" t="s">
        <v>7</v>
      </c>
      <c r="I8277">
        <v>6</v>
      </c>
      <c r="J8277">
        <v>452.23</v>
      </c>
      <c r="K8277">
        <v>0</v>
      </c>
      <c r="L8277">
        <f t="shared" si="258"/>
        <v>2713.38</v>
      </c>
      <c r="M8277">
        <f>VLOOKUP(F8277,Products!A:D,4,FALSE)*I8277</f>
        <v>304.68</v>
      </c>
      <c r="N8277">
        <f t="shared" si="259"/>
        <v>2408.7000000000003</v>
      </c>
    </row>
    <row r="8278" spans="1:14" x14ac:dyDescent="0.25">
      <c r="A8278" t="s">
        <v>10858</v>
      </c>
      <c r="B8278" t="s">
        <v>3142</v>
      </c>
      <c r="C8278" t="s">
        <v>526</v>
      </c>
      <c r="D8278" t="s">
        <v>527</v>
      </c>
      <c r="E8278" t="s">
        <v>430</v>
      </c>
      <c r="F8278" t="s">
        <v>102</v>
      </c>
      <c r="G8278" t="s">
        <v>103</v>
      </c>
      <c r="H8278" t="s">
        <v>24</v>
      </c>
      <c r="I8278">
        <v>5</v>
      </c>
      <c r="J8278">
        <v>228.86</v>
      </c>
      <c r="K8278">
        <v>0</v>
      </c>
      <c r="L8278">
        <f t="shared" si="258"/>
        <v>1144.3000000000002</v>
      </c>
      <c r="M8278">
        <f>VLOOKUP(F8278,Products!A:D,4,FALSE)*I8278</f>
        <v>1450.1499999999999</v>
      </c>
      <c r="N8278">
        <f t="shared" si="259"/>
        <v>-305.84999999999968</v>
      </c>
    </row>
    <row r="8279" spans="1:14" x14ac:dyDescent="0.25">
      <c r="A8279" t="s">
        <v>10859</v>
      </c>
      <c r="B8279" t="s">
        <v>1868</v>
      </c>
      <c r="C8279" t="s">
        <v>457</v>
      </c>
      <c r="D8279" t="s">
        <v>458</v>
      </c>
      <c r="E8279" t="s">
        <v>437</v>
      </c>
      <c r="F8279" t="s">
        <v>114</v>
      </c>
      <c r="G8279" t="s">
        <v>115</v>
      </c>
      <c r="H8279" t="s">
        <v>7</v>
      </c>
      <c r="I8279">
        <v>9</v>
      </c>
      <c r="J8279">
        <v>723.95</v>
      </c>
      <c r="K8279">
        <v>0</v>
      </c>
      <c r="L8279">
        <f t="shared" si="258"/>
        <v>6515.55</v>
      </c>
      <c r="M8279">
        <f>VLOOKUP(F8279,Products!A:D,4,FALSE)*I8279</f>
        <v>1249.47</v>
      </c>
      <c r="N8279">
        <f t="shared" si="259"/>
        <v>5266.08</v>
      </c>
    </row>
    <row r="8280" spans="1:14" x14ac:dyDescent="0.25">
      <c r="A8280" t="s">
        <v>10860</v>
      </c>
      <c r="B8280" t="s">
        <v>1697</v>
      </c>
      <c r="C8280" t="s">
        <v>562</v>
      </c>
      <c r="D8280" t="s">
        <v>563</v>
      </c>
      <c r="E8280" t="s">
        <v>437</v>
      </c>
      <c r="F8280" t="s">
        <v>196</v>
      </c>
      <c r="G8280" t="s">
        <v>197</v>
      </c>
      <c r="H8280" t="s">
        <v>16</v>
      </c>
      <c r="I8280">
        <v>4</v>
      </c>
      <c r="J8280">
        <v>658.8</v>
      </c>
      <c r="K8280">
        <v>0</v>
      </c>
      <c r="L8280">
        <f t="shared" si="258"/>
        <v>2635.2</v>
      </c>
      <c r="M8280">
        <f>VLOOKUP(F8280,Products!A:D,4,FALSE)*I8280</f>
        <v>628.20000000000005</v>
      </c>
      <c r="N8280">
        <f t="shared" si="259"/>
        <v>2006.9999999999998</v>
      </c>
    </row>
    <row r="8281" spans="1:14" x14ac:dyDescent="0.25">
      <c r="A8281" t="s">
        <v>10861</v>
      </c>
      <c r="B8281" t="s">
        <v>1591</v>
      </c>
      <c r="C8281" t="s">
        <v>565</v>
      </c>
      <c r="D8281" t="s">
        <v>566</v>
      </c>
      <c r="E8281" t="s">
        <v>419</v>
      </c>
      <c r="F8281" t="s">
        <v>384</v>
      </c>
      <c r="G8281" t="s">
        <v>385</v>
      </c>
      <c r="H8281" t="s">
        <v>13</v>
      </c>
      <c r="I8281">
        <v>9</v>
      </c>
      <c r="J8281">
        <v>602.46</v>
      </c>
      <c r="K8281">
        <v>0</v>
      </c>
      <c r="L8281">
        <f t="shared" si="258"/>
        <v>5422.14</v>
      </c>
      <c r="M8281">
        <f>VLOOKUP(F8281,Products!A:D,4,FALSE)*I8281</f>
        <v>2025.8999999999999</v>
      </c>
      <c r="N8281">
        <f t="shared" si="259"/>
        <v>3396.2400000000007</v>
      </c>
    </row>
    <row r="8282" spans="1:14" x14ac:dyDescent="0.25">
      <c r="A8282" t="s">
        <v>10862</v>
      </c>
      <c r="B8282" t="s">
        <v>2622</v>
      </c>
      <c r="C8282" t="s">
        <v>543</v>
      </c>
      <c r="D8282" t="s">
        <v>544</v>
      </c>
      <c r="E8282" t="s">
        <v>433</v>
      </c>
      <c r="F8282" t="s">
        <v>290</v>
      </c>
      <c r="G8282" t="s">
        <v>291</v>
      </c>
      <c r="H8282" t="s">
        <v>7</v>
      </c>
      <c r="I8282">
        <v>1</v>
      </c>
      <c r="J8282">
        <v>592.04</v>
      </c>
      <c r="K8282">
        <v>0</v>
      </c>
      <c r="L8282">
        <f t="shared" si="258"/>
        <v>592.04</v>
      </c>
      <c r="M8282">
        <f>VLOOKUP(F8282,Products!A:D,4,FALSE)*I8282</f>
        <v>55.96</v>
      </c>
      <c r="N8282">
        <f t="shared" si="259"/>
        <v>536.07999999999993</v>
      </c>
    </row>
    <row r="8283" spans="1:14" x14ac:dyDescent="0.25">
      <c r="A8283" t="s">
        <v>10863</v>
      </c>
      <c r="B8283" t="s">
        <v>3151</v>
      </c>
      <c r="C8283" t="s">
        <v>523</v>
      </c>
      <c r="D8283" t="s">
        <v>524</v>
      </c>
      <c r="E8283" t="s">
        <v>423</v>
      </c>
      <c r="F8283" t="s">
        <v>88</v>
      </c>
      <c r="G8283" t="s">
        <v>89</v>
      </c>
      <c r="H8283" t="s">
        <v>16</v>
      </c>
      <c r="I8283">
        <v>5</v>
      </c>
      <c r="J8283">
        <v>693.97</v>
      </c>
      <c r="K8283">
        <v>0</v>
      </c>
      <c r="L8283">
        <f t="shared" si="258"/>
        <v>3469.8500000000004</v>
      </c>
      <c r="M8283">
        <f>VLOOKUP(F8283,Products!A:D,4,FALSE)*I8283</f>
        <v>556.19999999999993</v>
      </c>
      <c r="N8283">
        <f t="shared" si="259"/>
        <v>2913.6500000000005</v>
      </c>
    </row>
    <row r="8284" spans="1:14" x14ac:dyDescent="0.25">
      <c r="A8284" t="s">
        <v>10864</v>
      </c>
      <c r="B8284" t="s">
        <v>2570</v>
      </c>
      <c r="C8284" t="s">
        <v>454</v>
      </c>
      <c r="D8284" t="s">
        <v>455</v>
      </c>
      <c r="E8284" t="s">
        <v>430</v>
      </c>
      <c r="F8284" t="s">
        <v>82</v>
      </c>
      <c r="G8284" t="s">
        <v>83</v>
      </c>
      <c r="H8284" t="s">
        <v>7</v>
      </c>
      <c r="I8284">
        <v>5</v>
      </c>
      <c r="J8284">
        <v>341.97</v>
      </c>
      <c r="K8284">
        <v>0.1</v>
      </c>
      <c r="L8284">
        <f t="shared" si="258"/>
        <v>1538.8650000000002</v>
      </c>
      <c r="M8284">
        <f>VLOOKUP(F8284,Products!A:D,4,FALSE)*I8284</f>
        <v>906.1</v>
      </c>
      <c r="N8284">
        <f t="shared" si="259"/>
        <v>632.76500000000021</v>
      </c>
    </row>
    <row r="8285" spans="1:14" x14ac:dyDescent="0.25">
      <c r="A8285" t="s">
        <v>10865</v>
      </c>
      <c r="B8285" t="s">
        <v>4488</v>
      </c>
      <c r="C8285" t="s">
        <v>529</v>
      </c>
      <c r="D8285" t="s">
        <v>530</v>
      </c>
      <c r="E8285" t="s">
        <v>423</v>
      </c>
      <c r="F8285" t="s">
        <v>86</v>
      </c>
      <c r="G8285" t="s">
        <v>87</v>
      </c>
      <c r="H8285" t="s">
        <v>19</v>
      </c>
      <c r="I8285">
        <v>7</v>
      </c>
      <c r="J8285">
        <v>119.03</v>
      </c>
      <c r="K8285">
        <v>0.05</v>
      </c>
      <c r="L8285">
        <f t="shared" si="258"/>
        <v>791.54949999999997</v>
      </c>
      <c r="M8285">
        <f>VLOOKUP(F8285,Products!A:D,4,FALSE)*I8285</f>
        <v>690.48</v>
      </c>
      <c r="N8285">
        <f t="shared" si="259"/>
        <v>101.06949999999995</v>
      </c>
    </row>
    <row r="8286" spans="1:14" x14ac:dyDescent="0.25">
      <c r="A8286" t="s">
        <v>10866</v>
      </c>
      <c r="B8286" t="s">
        <v>2504</v>
      </c>
      <c r="C8286" t="s">
        <v>552</v>
      </c>
      <c r="D8286" t="s">
        <v>553</v>
      </c>
      <c r="E8286" t="s">
        <v>423</v>
      </c>
      <c r="F8286" t="s">
        <v>296</v>
      </c>
      <c r="G8286" t="s">
        <v>297</v>
      </c>
      <c r="H8286" t="s">
        <v>7</v>
      </c>
      <c r="I8286">
        <v>9</v>
      </c>
      <c r="J8286">
        <v>229.01</v>
      </c>
      <c r="K8286">
        <v>0</v>
      </c>
      <c r="L8286">
        <f t="shared" si="258"/>
        <v>2061.09</v>
      </c>
      <c r="M8286">
        <f>VLOOKUP(F8286,Products!A:D,4,FALSE)*I8286</f>
        <v>357.66</v>
      </c>
      <c r="N8286">
        <f t="shared" si="259"/>
        <v>1703.43</v>
      </c>
    </row>
    <row r="8287" spans="1:14" x14ac:dyDescent="0.25">
      <c r="A8287" t="s">
        <v>10867</v>
      </c>
      <c r="B8287" t="s">
        <v>2310</v>
      </c>
      <c r="C8287" t="s">
        <v>562</v>
      </c>
      <c r="D8287" t="s">
        <v>563</v>
      </c>
      <c r="E8287" t="s">
        <v>437</v>
      </c>
      <c r="F8287" t="s">
        <v>302</v>
      </c>
      <c r="G8287" t="s">
        <v>303</v>
      </c>
      <c r="H8287" t="s">
        <v>24</v>
      </c>
      <c r="I8287">
        <v>2</v>
      </c>
      <c r="J8287">
        <v>204.08</v>
      </c>
      <c r="K8287">
        <v>0.1</v>
      </c>
      <c r="L8287">
        <f t="shared" si="258"/>
        <v>367.34400000000005</v>
      </c>
      <c r="M8287">
        <f>VLOOKUP(F8287,Products!A:D,4,FALSE)*I8287</f>
        <v>107.68</v>
      </c>
      <c r="N8287">
        <f t="shared" si="259"/>
        <v>259.66400000000004</v>
      </c>
    </row>
    <row r="8288" spans="1:14" x14ac:dyDescent="0.25">
      <c r="A8288" t="s">
        <v>10868</v>
      </c>
      <c r="B8288" t="s">
        <v>3268</v>
      </c>
      <c r="C8288" t="s">
        <v>481</v>
      </c>
      <c r="D8288" t="s">
        <v>482</v>
      </c>
      <c r="E8288" t="s">
        <v>433</v>
      </c>
      <c r="F8288" t="s">
        <v>65</v>
      </c>
      <c r="G8288" t="s">
        <v>66</v>
      </c>
      <c r="H8288" t="s">
        <v>10</v>
      </c>
      <c r="I8288">
        <v>8</v>
      </c>
      <c r="J8288">
        <v>214.7</v>
      </c>
      <c r="K8288">
        <v>0</v>
      </c>
      <c r="L8288">
        <f t="shared" si="258"/>
        <v>1717.6</v>
      </c>
      <c r="M8288">
        <f>VLOOKUP(F8288,Products!A:D,4,FALSE)*I8288</f>
        <v>1225.2</v>
      </c>
      <c r="N8288">
        <f t="shared" si="259"/>
        <v>492.39999999999986</v>
      </c>
    </row>
    <row r="8289" spans="1:14" x14ac:dyDescent="0.25">
      <c r="A8289" t="s">
        <v>10869</v>
      </c>
      <c r="B8289" t="s">
        <v>7453</v>
      </c>
      <c r="C8289" t="s">
        <v>442</v>
      </c>
      <c r="D8289" t="s">
        <v>443</v>
      </c>
      <c r="E8289" t="s">
        <v>433</v>
      </c>
      <c r="F8289" t="s">
        <v>286</v>
      </c>
      <c r="G8289" t="s">
        <v>287</v>
      </c>
      <c r="H8289" t="s">
        <v>10</v>
      </c>
      <c r="I8289">
        <v>8</v>
      </c>
      <c r="J8289">
        <v>819.48</v>
      </c>
      <c r="K8289">
        <v>0.2</v>
      </c>
      <c r="L8289">
        <f t="shared" si="258"/>
        <v>5244.6720000000005</v>
      </c>
      <c r="M8289">
        <f>VLOOKUP(F8289,Products!A:D,4,FALSE)*I8289</f>
        <v>2309.7600000000002</v>
      </c>
      <c r="N8289">
        <f t="shared" si="259"/>
        <v>2934.9120000000003</v>
      </c>
    </row>
    <row r="8290" spans="1:14" x14ac:dyDescent="0.25">
      <c r="A8290" t="s">
        <v>10870</v>
      </c>
      <c r="B8290" t="s">
        <v>5007</v>
      </c>
      <c r="C8290" t="s">
        <v>457</v>
      </c>
      <c r="D8290" t="s">
        <v>458</v>
      </c>
      <c r="E8290" t="s">
        <v>437</v>
      </c>
      <c r="F8290" t="s">
        <v>182</v>
      </c>
      <c r="G8290" t="s">
        <v>183</v>
      </c>
      <c r="H8290" t="s">
        <v>73</v>
      </c>
      <c r="I8290">
        <v>2</v>
      </c>
      <c r="J8290">
        <v>546.76</v>
      </c>
      <c r="K8290">
        <v>0.05</v>
      </c>
      <c r="L8290">
        <f t="shared" si="258"/>
        <v>1038.8439999999998</v>
      </c>
      <c r="M8290">
        <f>VLOOKUP(F8290,Products!A:D,4,FALSE)*I8290</f>
        <v>308.33999999999997</v>
      </c>
      <c r="N8290">
        <f t="shared" si="259"/>
        <v>730.50399999999991</v>
      </c>
    </row>
    <row r="8291" spans="1:14" x14ac:dyDescent="0.25">
      <c r="A8291" t="s">
        <v>10871</v>
      </c>
      <c r="B8291" t="s">
        <v>1825</v>
      </c>
      <c r="C8291" t="s">
        <v>549</v>
      </c>
      <c r="D8291" t="s">
        <v>550</v>
      </c>
      <c r="E8291" t="s">
        <v>419</v>
      </c>
      <c r="F8291" t="s">
        <v>69</v>
      </c>
      <c r="G8291" t="s">
        <v>70</v>
      </c>
      <c r="H8291" t="s">
        <v>19</v>
      </c>
      <c r="I8291">
        <v>3</v>
      </c>
      <c r="J8291">
        <v>115.02</v>
      </c>
      <c r="K8291">
        <v>0.2</v>
      </c>
      <c r="L8291">
        <f t="shared" si="258"/>
        <v>276.048</v>
      </c>
      <c r="M8291">
        <f>VLOOKUP(F8291,Products!A:D,4,FALSE)*I8291</f>
        <v>86.73</v>
      </c>
      <c r="N8291">
        <f t="shared" si="259"/>
        <v>189.31799999999998</v>
      </c>
    </row>
    <row r="8292" spans="1:14" x14ac:dyDescent="0.25">
      <c r="A8292" t="s">
        <v>10872</v>
      </c>
      <c r="B8292" t="s">
        <v>3128</v>
      </c>
      <c r="C8292" t="s">
        <v>487</v>
      </c>
      <c r="D8292" t="s">
        <v>488</v>
      </c>
      <c r="E8292" t="s">
        <v>433</v>
      </c>
      <c r="F8292" t="s">
        <v>392</v>
      </c>
      <c r="G8292" t="s">
        <v>393</v>
      </c>
      <c r="H8292" t="s">
        <v>19</v>
      </c>
      <c r="I8292">
        <v>7</v>
      </c>
      <c r="J8292">
        <v>462.58</v>
      </c>
      <c r="K8292">
        <v>0.1</v>
      </c>
      <c r="L8292">
        <f t="shared" si="258"/>
        <v>2914.2539999999999</v>
      </c>
      <c r="M8292">
        <f>VLOOKUP(F8292,Products!A:D,4,FALSE)*I8292</f>
        <v>257.32</v>
      </c>
      <c r="N8292">
        <f t="shared" si="259"/>
        <v>2656.9339999999997</v>
      </c>
    </row>
    <row r="8293" spans="1:14" x14ac:dyDescent="0.25">
      <c r="A8293" t="s">
        <v>10873</v>
      </c>
      <c r="B8293" t="s">
        <v>4833</v>
      </c>
      <c r="C8293" t="s">
        <v>535</v>
      </c>
      <c r="D8293" t="s">
        <v>536</v>
      </c>
      <c r="E8293" t="s">
        <v>437</v>
      </c>
      <c r="F8293" t="s">
        <v>260</v>
      </c>
      <c r="G8293" t="s">
        <v>261</v>
      </c>
      <c r="H8293" t="s">
        <v>13</v>
      </c>
      <c r="I8293">
        <v>8</v>
      </c>
      <c r="J8293">
        <v>57.09</v>
      </c>
      <c r="K8293">
        <v>0</v>
      </c>
      <c r="L8293">
        <f t="shared" si="258"/>
        <v>456.72</v>
      </c>
      <c r="M8293">
        <f>VLOOKUP(F8293,Products!A:D,4,FALSE)*I8293</f>
        <v>213.6</v>
      </c>
      <c r="N8293">
        <f t="shared" si="259"/>
        <v>243.12000000000003</v>
      </c>
    </row>
    <row r="8294" spans="1:14" x14ac:dyDescent="0.25">
      <c r="A8294" t="s">
        <v>10874</v>
      </c>
      <c r="B8294" t="s">
        <v>1697</v>
      </c>
      <c r="C8294" t="s">
        <v>529</v>
      </c>
      <c r="D8294" t="s">
        <v>530</v>
      </c>
      <c r="E8294" t="s">
        <v>423</v>
      </c>
      <c r="F8294" t="s">
        <v>120</v>
      </c>
      <c r="G8294" t="s">
        <v>121</v>
      </c>
      <c r="H8294" t="s">
        <v>16</v>
      </c>
      <c r="I8294">
        <v>3</v>
      </c>
      <c r="J8294">
        <v>733.07</v>
      </c>
      <c r="K8294">
        <v>0</v>
      </c>
      <c r="L8294">
        <f t="shared" si="258"/>
        <v>2199.21</v>
      </c>
      <c r="M8294">
        <f>VLOOKUP(F8294,Products!A:D,4,FALSE)*I8294</f>
        <v>495.57</v>
      </c>
      <c r="N8294">
        <f t="shared" si="259"/>
        <v>1703.64</v>
      </c>
    </row>
    <row r="8295" spans="1:14" x14ac:dyDescent="0.25">
      <c r="A8295" t="s">
        <v>10875</v>
      </c>
      <c r="B8295" t="s">
        <v>3374</v>
      </c>
      <c r="C8295" t="s">
        <v>505</v>
      </c>
      <c r="D8295" t="s">
        <v>506</v>
      </c>
      <c r="E8295" t="s">
        <v>433</v>
      </c>
      <c r="F8295" t="s">
        <v>296</v>
      </c>
      <c r="G8295" t="s">
        <v>297</v>
      </c>
      <c r="H8295" t="s">
        <v>7</v>
      </c>
      <c r="I8295">
        <v>4</v>
      </c>
      <c r="J8295">
        <v>226.94</v>
      </c>
      <c r="K8295">
        <v>0.05</v>
      </c>
      <c r="L8295">
        <f t="shared" si="258"/>
        <v>862.37199999999996</v>
      </c>
      <c r="M8295">
        <f>VLOOKUP(F8295,Products!A:D,4,FALSE)*I8295</f>
        <v>158.96</v>
      </c>
      <c r="N8295">
        <f t="shared" si="259"/>
        <v>703.41199999999992</v>
      </c>
    </row>
    <row r="8296" spans="1:14" x14ac:dyDescent="0.25">
      <c r="A8296" t="s">
        <v>10876</v>
      </c>
      <c r="B8296" t="s">
        <v>2150</v>
      </c>
      <c r="C8296" t="s">
        <v>469</v>
      </c>
      <c r="D8296" t="s">
        <v>470</v>
      </c>
      <c r="E8296" t="s">
        <v>430</v>
      </c>
      <c r="F8296" t="s">
        <v>120</v>
      </c>
      <c r="G8296" t="s">
        <v>121</v>
      </c>
      <c r="H8296" t="s">
        <v>16</v>
      </c>
      <c r="I8296">
        <v>7</v>
      </c>
      <c r="J8296">
        <v>738.65</v>
      </c>
      <c r="K8296">
        <v>0.15</v>
      </c>
      <c r="L8296">
        <f t="shared" si="258"/>
        <v>4394.9674999999997</v>
      </c>
      <c r="M8296">
        <f>VLOOKUP(F8296,Products!A:D,4,FALSE)*I8296</f>
        <v>1156.33</v>
      </c>
      <c r="N8296">
        <f t="shared" si="259"/>
        <v>3238.6374999999998</v>
      </c>
    </row>
    <row r="8297" spans="1:14" x14ac:dyDescent="0.25">
      <c r="A8297" t="s">
        <v>10877</v>
      </c>
      <c r="B8297" t="s">
        <v>1609</v>
      </c>
      <c r="C8297" t="s">
        <v>454</v>
      </c>
      <c r="D8297" t="s">
        <v>455</v>
      </c>
      <c r="E8297" t="s">
        <v>430</v>
      </c>
      <c r="F8297" t="s">
        <v>65</v>
      </c>
      <c r="G8297" t="s">
        <v>66</v>
      </c>
      <c r="H8297" t="s">
        <v>10</v>
      </c>
      <c r="I8297">
        <v>8</v>
      </c>
      <c r="J8297">
        <v>162.9</v>
      </c>
      <c r="K8297">
        <v>0</v>
      </c>
      <c r="L8297">
        <f t="shared" si="258"/>
        <v>1303.2</v>
      </c>
      <c r="M8297">
        <f>VLOOKUP(F8297,Products!A:D,4,FALSE)*I8297</f>
        <v>1225.2</v>
      </c>
      <c r="N8297">
        <f t="shared" si="259"/>
        <v>78</v>
      </c>
    </row>
    <row r="8298" spans="1:14" x14ac:dyDescent="0.25">
      <c r="A8298" t="s">
        <v>10878</v>
      </c>
      <c r="B8298" t="s">
        <v>1652</v>
      </c>
      <c r="C8298" t="s">
        <v>484</v>
      </c>
      <c r="D8298" t="s">
        <v>485</v>
      </c>
      <c r="E8298" t="s">
        <v>419</v>
      </c>
      <c r="F8298" t="s">
        <v>192</v>
      </c>
      <c r="G8298" t="s">
        <v>193</v>
      </c>
      <c r="H8298" t="s">
        <v>7</v>
      </c>
      <c r="I8298">
        <v>1</v>
      </c>
      <c r="J8298">
        <v>939.01</v>
      </c>
      <c r="K8298">
        <v>0</v>
      </c>
      <c r="L8298">
        <f t="shared" si="258"/>
        <v>939.01</v>
      </c>
      <c r="M8298">
        <f>VLOOKUP(F8298,Products!A:D,4,FALSE)*I8298</f>
        <v>76.53</v>
      </c>
      <c r="N8298">
        <f t="shared" si="259"/>
        <v>862.48</v>
      </c>
    </row>
    <row r="8299" spans="1:14" x14ac:dyDescent="0.25">
      <c r="A8299" t="s">
        <v>10879</v>
      </c>
      <c r="B8299" t="s">
        <v>2097</v>
      </c>
      <c r="C8299" t="s">
        <v>472</v>
      </c>
      <c r="D8299" t="s">
        <v>473</v>
      </c>
      <c r="E8299" t="s">
        <v>430</v>
      </c>
      <c r="F8299" t="s">
        <v>182</v>
      </c>
      <c r="G8299" t="s">
        <v>183</v>
      </c>
      <c r="H8299" t="s">
        <v>73</v>
      </c>
      <c r="I8299">
        <v>6</v>
      </c>
      <c r="J8299">
        <v>724.83</v>
      </c>
      <c r="K8299">
        <v>0</v>
      </c>
      <c r="L8299">
        <f t="shared" si="258"/>
        <v>4348.9800000000005</v>
      </c>
      <c r="M8299">
        <f>VLOOKUP(F8299,Products!A:D,4,FALSE)*I8299</f>
        <v>925.02</v>
      </c>
      <c r="N8299">
        <f t="shared" si="259"/>
        <v>3423.9600000000005</v>
      </c>
    </row>
    <row r="8300" spans="1:14" x14ac:dyDescent="0.25">
      <c r="A8300" t="s">
        <v>10880</v>
      </c>
      <c r="B8300" t="s">
        <v>3348</v>
      </c>
      <c r="C8300" t="s">
        <v>472</v>
      </c>
      <c r="D8300" t="s">
        <v>473</v>
      </c>
      <c r="E8300" t="s">
        <v>430</v>
      </c>
      <c r="F8300" t="s">
        <v>112</v>
      </c>
      <c r="G8300" t="s">
        <v>113</v>
      </c>
      <c r="H8300" t="s">
        <v>10</v>
      </c>
      <c r="I8300">
        <v>2</v>
      </c>
      <c r="J8300">
        <v>257.32</v>
      </c>
      <c r="K8300">
        <v>0</v>
      </c>
      <c r="L8300">
        <f t="shared" si="258"/>
        <v>514.64</v>
      </c>
      <c r="M8300">
        <f>VLOOKUP(F8300,Products!A:D,4,FALSE)*I8300</f>
        <v>585.17999999999995</v>
      </c>
      <c r="N8300">
        <f t="shared" si="259"/>
        <v>-70.539999999999964</v>
      </c>
    </row>
    <row r="8301" spans="1:14" x14ac:dyDescent="0.25">
      <c r="A8301" t="s">
        <v>10881</v>
      </c>
      <c r="B8301" t="s">
        <v>2748</v>
      </c>
      <c r="C8301" t="s">
        <v>562</v>
      </c>
      <c r="D8301" t="s">
        <v>563</v>
      </c>
      <c r="E8301" t="s">
        <v>437</v>
      </c>
      <c r="F8301" t="s">
        <v>364</v>
      </c>
      <c r="G8301" t="s">
        <v>365</v>
      </c>
      <c r="H8301" t="s">
        <v>7</v>
      </c>
      <c r="I8301">
        <v>2</v>
      </c>
      <c r="J8301">
        <v>599.62</v>
      </c>
      <c r="K8301">
        <v>0</v>
      </c>
      <c r="L8301">
        <f t="shared" si="258"/>
        <v>1199.24</v>
      </c>
      <c r="M8301">
        <f>VLOOKUP(F8301,Products!A:D,4,FALSE)*I8301</f>
        <v>149.96</v>
      </c>
      <c r="N8301">
        <f t="shared" si="259"/>
        <v>1049.28</v>
      </c>
    </row>
    <row r="8302" spans="1:14" x14ac:dyDescent="0.25">
      <c r="A8302" t="s">
        <v>10882</v>
      </c>
      <c r="B8302" t="s">
        <v>2042</v>
      </c>
      <c r="C8302" t="s">
        <v>555</v>
      </c>
      <c r="D8302" t="s">
        <v>556</v>
      </c>
      <c r="E8302" t="s">
        <v>419</v>
      </c>
      <c r="F8302" t="s">
        <v>202</v>
      </c>
      <c r="G8302" t="s">
        <v>203</v>
      </c>
      <c r="H8302" t="s">
        <v>73</v>
      </c>
      <c r="I8302">
        <v>2</v>
      </c>
      <c r="J8302">
        <v>647.49</v>
      </c>
      <c r="K8302">
        <v>0</v>
      </c>
      <c r="L8302">
        <f t="shared" si="258"/>
        <v>1294.98</v>
      </c>
      <c r="M8302">
        <f>VLOOKUP(F8302,Products!A:D,4,FALSE)*I8302</f>
        <v>470.02</v>
      </c>
      <c r="N8302">
        <f t="shared" si="259"/>
        <v>824.96</v>
      </c>
    </row>
    <row r="8303" spans="1:14" x14ac:dyDescent="0.25">
      <c r="A8303" t="s">
        <v>10883</v>
      </c>
      <c r="B8303" t="s">
        <v>3858</v>
      </c>
      <c r="C8303" t="s">
        <v>457</v>
      </c>
      <c r="D8303" t="s">
        <v>458</v>
      </c>
      <c r="E8303" t="s">
        <v>437</v>
      </c>
      <c r="F8303" t="s">
        <v>65</v>
      </c>
      <c r="G8303" t="s">
        <v>66</v>
      </c>
      <c r="H8303" t="s">
        <v>10</v>
      </c>
      <c r="I8303">
        <v>5</v>
      </c>
      <c r="J8303">
        <v>168.47</v>
      </c>
      <c r="K8303">
        <v>0</v>
      </c>
      <c r="L8303">
        <f t="shared" si="258"/>
        <v>842.35</v>
      </c>
      <c r="M8303">
        <f>VLOOKUP(F8303,Products!A:D,4,FALSE)*I8303</f>
        <v>765.75</v>
      </c>
      <c r="N8303">
        <f t="shared" si="259"/>
        <v>76.600000000000023</v>
      </c>
    </row>
    <row r="8304" spans="1:14" x14ac:dyDescent="0.25">
      <c r="A8304" t="s">
        <v>10884</v>
      </c>
      <c r="B8304" t="s">
        <v>3326</v>
      </c>
      <c r="C8304" t="s">
        <v>560</v>
      </c>
      <c r="D8304" t="s">
        <v>561</v>
      </c>
      <c r="E8304" t="s">
        <v>430</v>
      </c>
      <c r="F8304" t="s">
        <v>59</v>
      </c>
      <c r="G8304" t="s">
        <v>60</v>
      </c>
      <c r="H8304" t="s">
        <v>16</v>
      </c>
      <c r="I8304">
        <v>9</v>
      </c>
      <c r="J8304">
        <v>202.48</v>
      </c>
      <c r="K8304">
        <v>0</v>
      </c>
      <c r="L8304">
        <f t="shared" si="258"/>
        <v>1822.32</v>
      </c>
      <c r="M8304">
        <f>VLOOKUP(F8304,Products!A:D,4,FALSE)*I8304</f>
        <v>2318.13</v>
      </c>
      <c r="N8304">
        <f t="shared" si="259"/>
        <v>-495.81000000000017</v>
      </c>
    </row>
    <row r="8305" spans="1:14" x14ac:dyDescent="0.25">
      <c r="A8305" t="s">
        <v>10885</v>
      </c>
      <c r="B8305" t="s">
        <v>2643</v>
      </c>
      <c r="C8305" t="s">
        <v>487</v>
      </c>
      <c r="D8305" t="s">
        <v>488</v>
      </c>
      <c r="E8305" t="s">
        <v>433</v>
      </c>
      <c r="F8305" t="s">
        <v>362</v>
      </c>
      <c r="G8305" t="s">
        <v>363</v>
      </c>
      <c r="H8305" t="s">
        <v>7</v>
      </c>
      <c r="I8305">
        <v>7</v>
      </c>
      <c r="J8305">
        <v>517.54999999999995</v>
      </c>
      <c r="K8305">
        <v>0</v>
      </c>
      <c r="L8305">
        <f t="shared" si="258"/>
        <v>3622.8499999999995</v>
      </c>
      <c r="M8305">
        <f>VLOOKUP(F8305,Products!A:D,4,FALSE)*I8305</f>
        <v>355.46000000000004</v>
      </c>
      <c r="N8305">
        <f t="shared" si="259"/>
        <v>3267.3899999999994</v>
      </c>
    </row>
    <row r="8306" spans="1:14" x14ac:dyDescent="0.25">
      <c r="A8306" t="s">
        <v>10886</v>
      </c>
      <c r="B8306" t="s">
        <v>4644</v>
      </c>
      <c r="C8306" t="s">
        <v>493</v>
      </c>
      <c r="D8306" t="s">
        <v>494</v>
      </c>
      <c r="E8306" t="s">
        <v>437</v>
      </c>
      <c r="F8306" t="s">
        <v>378</v>
      </c>
      <c r="G8306" t="s">
        <v>379</v>
      </c>
      <c r="H8306" t="s">
        <v>24</v>
      </c>
      <c r="I8306">
        <v>7</v>
      </c>
      <c r="J8306">
        <v>82.9</v>
      </c>
      <c r="K8306">
        <v>0.05</v>
      </c>
      <c r="L8306">
        <f t="shared" si="258"/>
        <v>551.28500000000008</v>
      </c>
      <c r="M8306">
        <f>VLOOKUP(F8306,Products!A:D,4,FALSE)*I8306</f>
        <v>1359.05</v>
      </c>
      <c r="N8306">
        <f t="shared" si="259"/>
        <v>-807.76499999999987</v>
      </c>
    </row>
    <row r="8307" spans="1:14" x14ac:dyDescent="0.25">
      <c r="A8307" t="s">
        <v>10887</v>
      </c>
      <c r="B8307" t="s">
        <v>2143</v>
      </c>
      <c r="C8307" t="s">
        <v>445</v>
      </c>
      <c r="D8307" t="s">
        <v>446</v>
      </c>
      <c r="E8307" t="s">
        <v>433</v>
      </c>
      <c r="F8307" t="s">
        <v>220</v>
      </c>
      <c r="G8307" t="s">
        <v>221</v>
      </c>
      <c r="H8307" t="s">
        <v>16</v>
      </c>
      <c r="I8307">
        <v>9</v>
      </c>
      <c r="J8307">
        <v>92.28</v>
      </c>
      <c r="K8307">
        <v>0.2</v>
      </c>
      <c r="L8307">
        <f t="shared" si="258"/>
        <v>664.41600000000005</v>
      </c>
      <c r="M8307">
        <f>VLOOKUP(F8307,Products!A:D,4,FALSE)*I8307</f>
        <v>1752.39</v>
      </c>
      <c r="N8307">
        <f t="shared" si="259"/>
        <v>-1087.9740000000002</v>
      </c>
    </row>
    <row r="8308" spans="1:14" x14ac:dyDescent="0.25">
      <c r="A8308" t="s">
        <v>10888</v>
      </c>
      <c r="B8308" t="s">
        <v>2885</v>
      </c>
      <c r="C8308" t="s">
        <v>469</v>
      </c>
      <c r="D8308" t="s">
        <v>470</v>
      </c>
      <c r="E8308" t="s">
        <v>430</v>
      </c>
      <c r="F8308" t="s">
        <v>8</v>
      </c>
      <c r="G8308" t="s">
        <v>9</v>
      </c>
      <c r="H8308" t="s">
        <v>10</v>
      </c>
      <c r="I8308">
        <v>4</v>
      </c>
      <c r="J8308">
        <v>785.25</v>
      </c>
      <c r="K8308">
        <v>0</v>
      </c>
      <c r="L8308">
        <f t="shared" si="258"/>
        <v>3141</v>
      </c>
      <c r="M8308">
        <f>VLOOKUP(F8308,Products!A:D,4,FALSE)*I8308</f>
        <v>701.08</v>
      </c>
      <c r="N8308">
        <f t="shared" si="259"/>
        <v>2439.92</v>
      </c>
    </row>
    <row r="8309" spans="1:14" x14ac:dyDescent="0.25">
      <c r="A8309" t="s">
        <v>10889</v>
      </c>
      <c r="B8309" t="s">
        <v>2111</v>
      </c>
      <c r="C8309" t="s">
        <v>523</v>
      </c>
      <c r="D8309" t="s">
        <v>524</v>
      </c>
      <c r="E8309" t="s">
        <v>423</v>
      </c>
      <c r="F8309" t="s">
        <v>264</v>
      </c>
      <c r="G8309" t="s">
        <v>265</v>
      </c>
      <c r="H8309" t="s">
        <v>24</v>
      </c>
      <c r="I8309">
        <v>7</v>
      </c>
      <c r="J8309">
        <v>58.33</v>
      </c>
      <c r="K8309">
        <v>0</v>
      </c>
      <c r="L8309">
        <f t="shared" si="258"/>
        <v>408.31</v>
      </c>
      <c r="M8309">
        <f>VLOOKUP(F8309,Products!A:D,4,FALSE)*I8309</f>
        <v>401.66</v>
      </c>
      <c r="N8309">
        <f t="shared" si="259"/>
        <v>6.6499999999999773</v>
      </c>
    </row>
    <row r="8310" spans="1:14" x14ac:dyDescent="0.25">
      <c r="A8310" t="s">
        <v>10890</v>
      </c>
      <c r="B8310" t="s">
        <v>4212</v>
      </c>
      <c r="C8310" t="s">
        <v>520</v>
      </c>
      <c r="D8310" t="s">
        <v>521</v>
      </c>
      <c r="E8310" t="s">
        <v>433</v>
      </c>
      <c r="F8310" t="s">
        <v>126</v>
      </c>
      <c r="G8310" t="s">
        <v>127</v>
      </c>
      <c r="H8310" t="s">
        <v>73</v>
      </c>
      <c r="I8310">
        <v>4</v>
      </c>
      <c r="J8310">
        <v>289.82</v>
      </c>
      <c r="K8310">
        <v>0</v>
      </c>
      <c r="L8310">
        <f t="shared" si="258"/>
        <v>1159.28</v>
      </c>
      <c r="M8310">
        <f>VLOOKUP(F8310,Products!A:D,4,FALSE)*I8310</f>
        <v>607.16</v>
      </c>
      <c r="N8310">
        <f t="shared" si="259"/>
        <v>552.12</v>
      </c>
    </row>
    <row r="8311" spans="1:14" x14ac:dyDescent="0.25">
      <c r="A8311" t="s">
        <v>10891</v>
      </c>
      <c r="B8311" t="s">
        <v>1797</v>
      </c>
      <c r="C8311" t="s">
        <v>463</v>
      </c>
      <c r="D8311" t="s">
        <v>464</v>
      </c>
      <c r="E8311" t="s">
        <v>430</v>
      </c>
      <c r="F8311" t="s">
        <v>222</v>
      </c>
      <c r="G8311" t="s">
        <v>223</v>
      </c>
      <c r="H8311" t="s">
        <v>7</v>
      </c>
      <c r="I8311">
        <v>2</v>
      </c>
      <c r="J8311">
        <v>761.35</v>
      </c>
      <c r="K8311">
        <v>0</v>
      </c>
      <c r="L8311">
        <f t="shared" si="258"/>
        <v>1522.7</v>
      </c>
      <c r="M8311">
        <f>VLOOKUP(F8311,Products!A:D,4,FALSE)*I8311</f>
        <v>152.91999999999999</v>
      </c>
      <c r="N8311">
        <f t="shared" si="259"/>
        <v>1369.78</v>
      </c>
    </row>
    <row r="8312" spans="1:14" x14ac:dyDescent="0.25">
      <c r="A8312" t="s">
        <v>10892</v>
      </c>
      <c r="B8312" t="s">
        <v>2456</v>
      </c>
      <c r="C8312" t="s">
        <v>457</v>
      </c>
      <c r="D8312" t="s">
        <v>458</v>
      </c>
      <c r="E8312" t="s">
        <v>437</v>
      </c>
      <c r="F8312" t="s">
        <v>316</v>
      </c>
      <c r="G8312" t="s">
        <v>317</v>
      </c>
      <c r="H8312" t="s">
        <v>10</v>
      </c>
      <c r="I8312">
        <v>3</v>
      </c>
      <c r="J8312">
        <v>482.06</v>
      </c>
      <c r="K8312">
        <v>0.15</v>
      </c>
      <c r="L8312">
        <f t="shared" si="258"/>
        <v>1229.2529999999999</v>
      </c>
      <c r="M8312">
        <f>VLOOKUP(F8312,Products!A:D,4,FALSE)*I8312</f>
        <v>82.62</v>
      </c>
      <c r="N8312">
        <f t="shared" si="259"/>
        <v>1146.6329999999998</v>
      </c>
    </row>
    <row r="8313" spans="1:14" x14ac:dyDescent="0.25">
      <c r="A8313" t="s">
        <v>10893</v>
      </c>
      <c r="B8313" t="s">
        <v>2095</v>
      </c>
      <c r="C8313" t="s">
        <v>562</v>
      </c>
      <c r="D8313" t="s">
        <v>563</v>
      </c>
      <c r="E8313" t="s">
        <v>437</v>
      </c>
      <c r="F8313" t="s">
        <v>22</v>
      </c>
      <c r="G8313" t="s">
        <v>23</v>
      </c>
      <c r="H8313" t="s">
        <v>24</v>
      </c>
      <c r="I8313">
        <v>8</v>
      </c>
      <c r="J8313">
        <v>227.48</v>
      </c>
      <c r="K8313">
        <v>0.05</v>
      </c>
      <c r="L8313">
        <f t="shared" si="258"/>
        <v>1728.8479999999997</v>
      </c>
      <c r="M8313">
        <f>VLOOKUP(F8313,Products!A:D,4,FALSE)*I8313</f>
        <v>2069.12</v>
      </c>
      <c r="N8313">
        <f t="shared" si="259"/>
        <v>-340.27200000000016</v>
      </c>
    </row>
    <row r="8314" spans="1:14" x14ac:dyDescent="0.25">
      <c r="A8314" t="s">
        <v>10894</v>
      </c>
      <c r="B8314" t="s">
        <v>4628</v>
      </c>
      <c r="C8314" t="s">
        <v>454</v>
      </c>
      <c r="D8314" t="s">
        <v>455</v>
      </c>
      <c r="E8314" t="s">
        <v>430</v>
      </c>
      <c r="F8314" t="s">
        <v>142</v>
      </c>
      <c r="G8314" t="s">
        <v>143</v>
      </c>
      <c r="H8314" t="s">
        <v>7</v>
      </c>
      <c r="I8314">
        <v>4</v>
      </c>
      <c r="J8314">
        <v>546.17999999999995</v>
      </c>
      <c r="K8314">
        <v>0.05</v>
      </c>
      <c r="L8314">
        <f t="shared" si="258"/>
        <v>2075.4839999999999</v>
      </c>
      <c r="M8314">
        <f>VLOOKUP(F8314,Products!A:D,4,FALSE)*I8314</f>
        <v>840.96</v>
      </c>
      <c r="N8314">
        <f t="shared" si="259"/>
        <v>1234.5239999999999</v>
      </c>
    </row>
    <row r="8315" spans="1:14" x14ac:dyDescent="0.25">
      <c r="A8315" t="s">
        <v>10895</v>
      </c>
      <c r="B8315" t="s">
        <v>4381</v>
      </c>
      <c r="C8315" t="s">
        <v>529</v>
      </c>
      <c r="D8315" t="s">
        <v>530</v>
      </c>
      <c r="E8315" t="s">
        <v>423</v>
      </c>
      <c r="F8315" t="s">
        <v>8</v>
      </c>
      <c r="G8315" t="s">
        <v>9</v>
      </c>
      <c r="H8315" t="s">
        <v>10</v>
      </c>
      <c r="I8315">
        <v>8</v>
      </c>
      <c r="J8315">
        <v>701.37</v>
      </c>
      <c r="K8315">
        <v>0</v>
      </c>
      <c r="L8315">
        <f t="shared" si="258"/>
        <v>5610.96</v>
      </c>
      <c r="M8315">
        <f>VLOOKUP(F8315,Products!A:D,4,FALSE)*I8315</f>
        <v>1402.16</v>
      </c>
      <c r="N8315">
        <f t="shared" si="259"/>
        <v>4208.8</v>
      </c>
    </row>
    <row r="8316" spans="1:14" x14ac:dyDescent="0.25">
      <c r="A8316" t="s">
        <v>10896</v>
      </c>
      <c r="B8316" t="s">
        <v>2685</v>
      </c>
      <c r="C8316" t="s">
        <v>454</v>
      </c>
      <c r="D8316" t="s">
        <v>455</v>
      </c>
      <c r="E8316" t="s">
        <v>430</v>
      </c>
      <c r="F8316" t="s">
        <v>200</v>
      </c>
      <c r="G8316" t="s">
        <v>201</v>
      </c>
      <c r="H8316" t="s">
        <v>7</v>
      </c>
      <c r="I8316">
        <v>5</v>
      </c>
      <c r="J8316">
        <v>747.43</v>
      </c>
      <c r="K8316">
        <v>0</v>
      </c>
      <c r="L8316">
        <f t="shared" si="258"/>
        <v>3737.1499999999996</v>
      </c>
      <c r="M8316">
        <f>VLOOKUP(F8316,Products!A:D,4,FALSE)*I8316</f>
        <v>848.65</v>
      </c>
      <c r="N8316">
        <f t="shared" si="259"/>
        <v>2888.4999999999995</v>
      </c>
    </row>
    <row r="8317" spans="1:14" x14ac:dyDescent="0.25">
      <c r="A8317" t="s">
        <v>10897</v>
      </c>
      <c r="B8317" t="s">
        <v>4252</v>
      </c>
      <c r="C8317" t="s">
        <v>505</v>
      </c>
      <c r="D8317" t="s">
        <v>506</v>
      </c>
      <c r="E8317" t="s">
        <v>433</v>
      </c>
      <c r="F8317" t="s">
        <v>356</v>
      </c>
      <c r="G8317" t="s">
        <v>357</v>
      </c>
      <c r="H8317" t="s">
        <v>73</v>
      </c>
      <c r="I8317">
        <v>6</v>
      </c>
      <c r="J8317">
        <v>699.01</v>
      </c>
      <c r="K8317">
        <v>0.15</v>
      </c>
      <c r="L8317">
        <f t="shared" si="258"/>
        <v>3564.9509999999996</v>
      </c>
      <c r="M8317">
        <f>VLOOKUP(F8317,Products!A:D,4,FALSE)*I8317</f>
        <v>1669.6799999999998</v>
      </c>
      <c r="N8317">
        <f t="shared" si="259"/>
        <v>1895.2709999999997</v>
      </c>
    </row>
    <row r="8318" spans="1:14" x14ac:dyDescent="0.25">
      <c r="A8318" t="s">
        <v>10898</v>
      </c>
      <c r="B8318" t="s">
        <v>1771</v>
      </c>
      <c r="C8318" t="s">
        <v>425</v>
      </c>
      <c r="D8318" t="s">
        <v>426</v>
      </c>
      <c r="E8318" t="s">
        <v>419</v>
      </c>
      <c r="F8318" t="s">
        <v>278</v>
      </c>
      <c r="G8318" t="s">
        <v>279</v>
      </c>
      <c r="H8318" t="s">
        <v>10</v>
      </c>
      <c r="I8318">
        <v>1</v>
      </c>
      <c r="J8318">
        <v>455.25</v>
      </c>
      <c r="K8318">
        <v>0.05</v>
      </c>
      <c r="L8318">
        <f t="shared" si="258"/>
        <v>432.48749999999995</v>
      </c>
      <c r="M8318">
        <f>VLOOKUP(F8318,Products!A:D,4,FALSE)*I8318</f>
        <v>240.02</v>
      </c>
      <c r="N8318">
        <f t="shared" si="259"/>
        <v>192.46749999999994</v>
      </c>
    </row>
    <row r="8319" spans="1:14" x14ac:dyDescent="0.25">
      <c r="A8319" t="s">
        <v>10899</v>
      </c>
      <c r="B8319" t="s">
        <v>3867</v>
      </c>
      <c r="C8319" t="s">
        <v>481</v>
      </c>
      <c r="D8319" t="s">
        <v>482</v>
      </c>
      <c r="E8319" t="s">
        <v>433</v>
      </c>
      <c r="F8319" t="s">
        <v>306</v>
      </c>
      <c r="G8319" t="s">
        <v>307</v>
      </c>
      <c r="H8319" t="s">
        <v>16</v>
      </c>
      <c r="I8319">
        <v>1</v>
      </c>
      <c r="J8319">
        <v>347.43</v>
      </c>
      <c r="K8319">
        <v>0</v>
      </c>
      <c r="L8319">
        <f t="shared" si="258"/>
        <v>347.43</v>
      </c>
      <c r="M8319">
        <f>VLOOKUP(F8319,Products!A:D,4,FALSE)*I8319</f>
        <v>58.35</v>
      </c>
      <c r="N8319">
        <f t="shared" si="259"/>
        <v>289.08</v>
      </c>
    </row>
    <row r="8320" spans="1:14" x14ac:dyDescent="0.25">
      <c r="A8320" t="s">
        <v>10900</v>
      </c>
      <c r="B8320" t="s">
        <v>4765</v>
      </c>
      <c r="C8320" t="s">
        <v>565</v>
      </c>
      <c r="D8320" t="s">
        <v>566</v>
      </c>
      <c r="E8320" t="s">
        <v>419</v>
      </c>
      <c r="F8320" t="s">
        <v>184</v>
      </c>
      <c r="G8320" t="s">
        <v>185</v>
      </c>
      <c r="H8320" t="s">
        <v>24</v>
      </c>
      <c r="I8320">
        <v>5</v>
      </c>
      <c r="J8320">
        <v>83.68</v>
      </c>
      <c r="K8320">
        <v>0.05</v>
      </c>
      <c r="L8320">
        <f t="shared" si="258"/>
        <v>397.48</v>
      </c>
      <c r="M8320">
        <f>VLOOKUP(F8320,Products!A:D,4,FALSE)*I8320</f>
        <v>324.39999999999998</v>
      </c>
      <c r="N8320">
        <f t="shared" si="259"/>
        <v>73.080000000000041</v>
      </c>
    </row>
    <row r="8321" spans="1:14" x14ac:dyDescent="0.25">
      <c r="A8321" t="s">
        <v>10901</v>
      </c>
      <c r="B8321" t="s">
        <v>2753</v>
      </c>
      <c r="C8321" t="s">
        <v>538</v>
      </c>
      <c r="D8321" t="s">
        <v>539</v>
      </c>
      <c r="E8321" t="s">
        <v>423</v>
      </c>
      <c r="F8321" t="s">
        <v>37</v>
      </c>
      <c r="G8321" t="s">
        <v>38</v>
      </c>
      <c r="H8321" t="s">
        <v>16</v>
      </c>
      <c r="I8321">
        <v>3</v>
      </c>
      <c r="J8321">
        <v>268.64999999999998</v>
      </c>
      <c r="K8321">
        <v>0</v>
      </c>
      <c r="L8321">
        <f t="shared" si="258"/>
        <v>805.94999999999993</v>
      </c>
      <c r="M8321">
        <f>VLOOKUP(F8321,Products!A:D,4,FALSE)*I8321</f>
        <v>583.56000000000006</v>
      </c>
      <c r="N8321">
        <f t="shared" si="259"/>
        <v>222.38999999999987</v>
      </c>
    </row>
    <row r="8322" spans="1:14" x14ac:dyDescent="0.25">
      <c r="A8322" t="s">
        <v>10902</v>
      </c>
      <c r="B8322" t="s">
        <v>2200</v>
      </c>
      <c r="C8322" t="s">
        <v>520</v>
      </c>
      <c r="D8322" t="s">
        <v>521</v>
      </c>
      <c r="E8322" t="s">
        <v>433</v>
      </c>
      <c r="F8322" t="s">
        <v>202</v>
      </c>
      <c r="G8322" t="s">
        <v>203</v>
      </c>
      <c r="H8322" t="s">
        <v>73</v>
      </c>
      <c r="I8322">
        <v>1</v>
      </c>
      <c r="J8322">
        <v>719.53</v>
      </c>
      <c r="K8322">
        <v>0.1</v>
      </c>
      <c r="L8322">
        <f t="shared" ref="L8322:L8385" si="260">I8322*J8322*(1-K8322)</f>
        <v>647.577</v>
      </c>
      <c r="M8322">
        <f>VLOOKUP(F8322,Products!A:D,4,FALSE)*I8322</f>
        <v>235.01</v>
      </c>
      <c r="N8322">
        <f t="shared" ref="N8322:N8385" si="261">L8322-M8322</f>
        <v>412.56700000000001</v>
      </c>
    </row>
    <row r="8323" spans="1:14" x14ac:dyDescent="0.25">
      <c r="A8323" t="s">
        <v>10903</v>
      </c>
      <c r="B8323" t="s">
        <v>2215</v>
      </c>
      <c r="C8323" t="s">
        <v>475</v>
      </c>
      <c r="D8323" t="s">
        <v>476</v>
      </c>
      <c r="E8323" t="s">
        <v>433</v>
      </c>
      <c r="F8323" t="s">
        <v>274</v>
      </c>
      <c r="G8323" t="s">
        <v>275</v>
      </c>
      <c r="H8323" t="s">
        <v>16</v>
      </c>
      <c r="I8323">
        <v>2</v>
      </c>
      <c r="J8323">
        <v>667.65</v>
      </c>
      <c r="K8323">
        <v>0</v>
      </c>
      <c r="L8323">
        <f t="shared" si="260"/>
        <v>1335.3</v>
      </c>
      <c r="M8323">
        <f>VLOOKUP(F8323,Products!A:D,4,FALSE)*I8323</f>
        <v>226.36</v>
      </c>
      <c r="N8323">
        <f t="shared" si="261"/>
        <v>1108.94</v>
      </c>
    </row>
    <row r="8324" spans="1:14" x14ac:dyDescent="0.25">
      <c r="A8324" t="s">
        <v>10904</v>
      </c>
      <c r="B8324" t="s">
        <v>2442</v>
      </c>
      <c r="C8324" t="s">
        <v>457</v>
      </c>
      <c r="D8324" t="s">
        <v>458</v>
      </c>
      <c r="E8324" t="s">
        <v>437</v>
      </c>
      <c r="F8324" t="s">
        <v>88</v>
      </c>
      <c r="G8324" t="s">
        <v>89</v>
      </c>
      <c r="H8324" t="s">
        <v>16</v>
      </c>
      <c r="I8324">
        <v>7</v>
      </c>
      <c r="J8324">
        <v>768.2</v>
      </c>
      <c r="K8324">
        <v>0.05</v>
      </c>
      <c r="L8324">
        <f t="shared" si="260"/>
        <v>5108.5300000000007</v>
      </c>
      <c r="M8324">
        <f>VLOOKUP(F8324,Products!A:D,4,FALSE)*I8324</f>
        <v>778.68</v>
      </c>
      <c r="N8324">
        <f t="shared" si="261"/>
        <v>4329.8500000000004</v>
      </c>
    </row>
    <row r="8325" spans="1:14" x14ac:dyDescent="0.25">
      <c r="A8325" t="s">
        <v>10905</v>
      </c>
      <c r="B8325" t="s">
        <v>2819</v>
      </c>
      <c r="C8325" t="s">
        <v>552</v>
      </c>
      <c r="D8325" t="s">
        <v>553</v>
      </c>
      <c r="E8325" t="s">
        <v>423</v>
      </c>
      <c r="F8325" t="s">
        <v>284</v>
      </c>
      <c r="G8325" t="s">
        <v>285</v>
      </c>
      <c r="H8325" t="s">
        <v>7</v>
      </c>
      <c r="I8325">
        <v>6</v>
      </c>
      <c r="J8325">
        <v>638.6</v>
      </c>
      <c r="K8325">
        <v>0.15</v>
      </c>
      <c r="L8325">
        <f t="shared" si="260"/>
        <v>3256.86</v>
      </c>
      <c r="M8325">
        <f>VLOOKUP(F8325,Products!A:D,4,FALSE)*I8325</f>
        <v>1035.9000000000001</v>
      </c>
      <c r="N8325">
        <f t="shared" si="261"/>
        <v>2220.96</v>
      </c>
    </row>
    <row r="8326" spans="1:14" x14ac:dyDescent="0.25">
      <c r="A8326" t="s">
        <v>10906</v>
      </c>
      <c r="B8326" t="s">
        <v>3297</v>
      </c>
      <c r="C8326" t="s">
        <v>457</v>
      </c>
      <c r="D8326" t="s">
        <v>458</v>
      </c>
      <c r="E8326" t="s">
        <v>437</v>
      </c>
      <c r="F8326" t="s">
        <v>368</v>
      </c>
      <c r="G8326" t="s">
        <v>369</v>
      </c>
      <c r="H8326" t="s">
        <v>13</v>
      </c>
      <c r="I8326">
        <v>1</v>
      </c>
      <c r="J8326">
        <v>716.16</v>
      </c>
      <c r="K8326">
        <v>0</v>
      </c>
      <c r="L8326">
        <f t="shared" si="260"/>
        <v>716.16</v>
      </c>
      <c r="M8326">
        <f>VLOOKUP(F8326,Products!A:D,4,FALSE)*I8326</f>
        <v>286.74</v>
      </c>
      <c r="N8326">
        <f t="shared" si="261"/>
        <v>429.41999999999996</v>
      </c>
    </row>
    <row r="8327" spans="1:14" x14ac:dyDescent="0.25">
      <c r="A8327" t="s">
        <v>10907</v>
      </c>
      <c r="B8327" t="s">
        <v>3867</v>
      </c>
      <c r="C8327" t="s">
        <v>523</v>
      </c>
      <c r="D8327" t="s">
        <v>524</v>
      </c>
      <c r="E8327" t="s">
        <v>423</v>
      </c>
      <c r="F8327" t="s">
        <v>364</v>
      </c>
      <c r="G8327" t="s">
        <v>365</v>
      </c>
      <c r="H8327" t="s">
        <v>7</v>
      </c>
      <c r="I8327">
        <v>4</v>
      </c>
      <c r="J8327">
        <v>785.4</v>
      </c>
      <c r="K8327">
        <v>0.05</v>
      </c>
      <c r="L8327">
        <f t="shared" si="260"/>
        <v>2984.52</v>
      </c>
      <c r="M8327">
        <f>VLOOKUP(F8327,Products!A:D,4,FALSE)*I8327</f>
        <v>299.92</v>
      </c>
      <c r="N8327">
        <f t="shared" si="261"/>
        <v>2684.6</v>
      </c>
    </row>
    <row r="8328" spans="1:14" x14ac:dyDescent="0.25">
      <c r="A8328" t="s">
        <v>10908</v>
      </c>
      <c r="B8328" t="s">
        <v>2490</v>
      </c>
      <c r="C8328" t="s">
        <v>546</v>
      </c>
      <c r="D8328" t="s">
        <v>547</v>
      </c>
      <c r="E8328" t="s">
        <v>419</v>
      </c>
      <c r="F8328" t="s">
        <v>298</v>
      </c>
      <c r="G8328" t="s">
        <v>299</v>
      </c>
      <c r="H8328" t="s">
        <v>7</v>
      </c>
      <c r="I8328">
        <v>9</v>
      </c>
      <c r="J8328">
        <v>278.10000000000002</v>
      </c>
      <c r="K8328">
        <v>0</v>
      </c>
      <c r="L8328">
        <f t="shared" si="260"/>
        <v>2502.9</v>
      </c>
      <c r="M8328">
        <f>VLOOKUP(F8328,Products!A:D,4,FALSE)*I8328</f>
        <v>218.79</v>
      </c>
      <c r="N8328">
        <f t="shared" si="261"/>
        <v>2284.11</v>
      </c>
    </row>
    <row r="8329" spans="1:14" x14ac:dyDescent="0.25">
      <c r="A8329" t="s">
        <v>10909</v>
      </c>
      <c r="B8329" t="s">
        <v>3212</v>
      </c>
      <c r="C8329" t="s">
        <v>466</v>
      </c>
      <c r="D8329" t="s">
        <v>467</v>
      </c>
      <c r="E8329" t="s">
        <v>433</v>
      </c>
      <c r="F8329" t="s">
        <v>82</v>
      </c>
      <c r="G8329" t="s">
        <v>83</v>
      </c>
      <c r="H8329" t="s">
        <v>7</v>
      </c>
      <c r="I8329">
        <v>7</v>
      </c>
      <c r="J8329">
        <v>408.34</v>
      </c>
      <c r="K8329">
        <v>0</v>
      </c>
      <c r="L8329">
        <f t="shared" si="260"/>
        <v>2858.3799999999997</v>
      </c>
      <c r="M8329">
        <f>VLOOKUP(F8329,Products!A:D,4,FALSE)*I8329</f>
        <v>1268.54</v>
      </c>
      <c r="N8329">
        <f t="shared" si="261"/>
        <v>1589.8399999999997</v>
      </c>
    </row>
    <row r="8330" spans="1:14" x14ac:dyDescent="0.25">
      <c r="A8330" t="s">
        <v>10910</v>
      </c>
      <c r="B8330" t="s">
        <v>2895</v>
      </c>
      <c r="C8330" t="s">
        <v>505</v>
      </c>
      <c r="D8330" t="s">
        <v>506</v>
      </c>
      <c r="E8330" t="s">
        <v>433</v>
      </c>
      <c r="F8330" t="s">
        <v>164</v>
      </c>
      <c r="G8330" t="s">
        <v>165</v>
      </c>
      <c r="H8330" t="s">
        <v>10</v>
      </c>
      <c r="I8330">
        <v>2</v>
      </c>
      <c r="J8330">
        <v>450.57</v>
      </c>
      <c r="K8330">
        <v>0.05</v>
      </c>
      <c r="L8330">
        <f t="shared" si="260"/>
        <v>856.08299999999997</v>
      </c>
      <c r="M8330">
        <f>VLOOKUP(F8330,Products!A:D,4,FALSE)*I8330</f>
        <v>138.72</v>
      </c>
      <c r="N8330">
        <f t="shared" si="261"/>
        <v>717.36299999999994</v>
      </c>
    </row>
    <row r="8331" spans="1:14" x14ac:dyDescent="0.25">
      <c r="A8331" t="s">
        <v>10911</v>
      </c>
      <c r="B8331" t="s">
        <v>3806</v>
      </c>
      <c r="C8331" t="s">
        <v>517</v>
      </c>
      <c r="D8331" t="s">
        <v>518</v>
      </c>
      <c r="E8331" t="s">
        <v>423</v>
      </c>
      <c r="F8331" t="s">
        <v>63</v>
      </c>
      <c r="G8331" t="s">
        <v>64</v>
      </c>
      <c r="H8331" t="s">
        <v>7</v>
      </c>
      <c r="I8331">
        <v>3</v>
      </c>
      <c r="J8331">
        <v>349.5</v>
      </c>
      <c r="K8331">
        <v>0.2</v>
      </c>
      <c r="L8331">
        <f t="shared" si="260"/>
        <v>838.80000000000007</v>
      </c>
      <c r="M8331">
        <f>VLOOKUP(F8331,Products!A:D,4,FALSE)*I8331</f>
        <v>855.21</v>
      </c>
      <c r="N8331">
        <f t="shared" si="261"/>
        <v>-16.409999999999968</v>
      </c>
    </row>
    <row r="8332" spans="1:14" x14ac:dyDescent="0.25">
      <c r="A8332" t="s">
        <v>10912</v>
      </c>
      <c r="B8332" t="s">
        <v>3357</v>
      </c>
      <c r="C8332" t="s">
        <v>466</v>
      </c>
      <c r="D8332" t="s">
        <v>467</v>
      </c>
      <c r="E8332" t="s">
        <v>433</v>
      </c>
      <c r="F8332" t="s">
        <v>220</v>
      </c>
      <c r="G8332" t="s">
        <v>221</v>
      </c>
      <c r="H8332" t="s">
        <v>16</v>
      </c>
      <c r="I8332">
        <v>7</v>
      </c>
      <c r="J8332">
        <v>100.87</v>
      </c>
      <c r="K8332">
        <v>0</v>
      </c>
      <c r="L8332">
        <f t="shared" si="260"/>
        <v>706.09</v>
      </c>
      <c r="M8332">
        <f>VLOOKUP(F8332,Products!A:D,4,FALSE)*I8332</f>
        <v>1362.97</v>
      </c>
      <c r="N8332">
        <f t="shared" si="261"/>
        <v>-656.88</v>
      </c>
    </row>
    <row r="8333" spans="1:14" x14ac:dyDescent="0.25">
      <c r="A8333" t="s">
        <v>10913</v>
      </c>
      <c r="B8333" t="s">
        <v>1938</v>
      </c>
      <c r="C8333" t="s">
        <v>454</v>
      </c>
      <c r="D8333" t="s">
        <v>455</v>
      </c>
      <c r="E8333" t="s">
        <v>430</v>
      </c>
      <c r="F8333" t="s">
        <v>228</v>
      </c>
      <c r="G8333" t="s">
        <v>229</v>
      </c>
      <c r="H8333" t="s">
        <v>13</v>
      </c>
      <c r="I8333">
        <v>7</v>
      </c>
      <c r="J8333">
        <v>583.77</v>
      </c>
      <c r="K8333">
        <v>0</v>
      </c>
      <c r="L8333">
        <f t="shared" si="260"/>
        <v>4086.39</v>
      </c>
      <c r="M8333">
        <f>VLOOKUP(F8333,Products!A:D,4,FALSE)*I8333</f>
        <v>1044.75</v>
      </c>
      <c r="N8333">
        <f t="shared" si="261"/>
        <v>3041.64</v>
      </c>
    </row>
    <row r="8334" spans="1:14" x14ac:dyDescent="0.25">
      <c r="A8334" t="s">
        <v>10914</v>
      </c>
      <c r="B8334" t="s">
        <v>3104</v>
      </c>
      <c r="C8334" t="s">
        <v>538</v>
      </c>
      <c r="D8334" t="s">
        <v>539</v>
      </c>
      <c r="E8334" t="s">
        <v>423</v>
      </c>
      <c r="F8334" t="s">
        <v>292</v>
      </c>
      <c r="G8334" t="s">
        <v>293</v>
      </c>
      <c r="H8334" t="s">
        <v>7</v>
      </c>
      <c r="I8334">
        <v>3</v>
      </c>
      <c r="J8334">
        <v>612.38</v>
      </c>
      <c r="K8334">
        <v>0</v>
      </c>
      <c r="L8334">
        <f t="shared" si="260"/>
        <v>1837.1399999999999</v>
      </c>
      <c r="M8334">
        <f>VLOOKUP(F8334,Products!A:D,4,FALSE)*I8334</f>
        <v>544.04999999999995</v>
      </c>
      <c r="N8334">
        <f t="shared" si="261"/>
        <v>1293.0899999999999</v>
      </c>
    </row>
    <row r="8335" spans="1:14" x14ac:dyDescent="0.25">
      <c r="A8335" t="s">
        <v>10915</v>
      </c>
      <c r="B8335" t="s">
        <v>3606</v>
      </c>
      <c r="C8335" t="s">
        <v>526</v>
      </c>
      <c r="D8335" t="s">
        <v>527</v>
      </c>
      <c r="E8335" t="s">
        <v>430</v>
      </c>
      <c r="F8335" t="s">
        <v>158</v>
      </c>
      <c r="G8335" t="s">
        <v>159</v>
      </c>
      <c r="H8335" t="s">
        <v>19</v>
      </c>
      <c r="I8335">
        <v>2</v>
      </c>
      <c r="J8335">
        <v>286.58</v>
      </c>
      <c r="K8335">
        <v>0</v>
      </c>
      <c r="L8335">
        <f t="shared" si="260"/>
        <v>573.16</v>
      </c>
      <c r="M8335">
        <f>VLOOKUP(F8335,Products!A:D,4,FALSE)*I8335</f>
        <v>457.5</v>
      </c>
      <c r="N8335">
        <f t="shared" si="261"/>
        <v>115.65999999999997</v>
      </c>
    </row>
    <row r="8336" spans="1:14" x14ac:dyDescent="0.25">
      <c r="A8336" t="s">
        <v>10916</v>
      </c>
      <c r="B8336" t="s">
        <v>1835</v>
      </c>
      <c r="C8336" t="s">
        <v>451</v>
      </c>
      <c r="D8336" t="s">
        <v>452</v>
      </c>
      <c r="E8336" t="s">
        <v>437</v>
      </c>
      <c r="F8336" t="s">
        <v>336</v>
      </c>
      <c r="G8336" t="s">
        <v>337</v>
      </c>
      <c r="H8336" t="s">
        <v>7</v>
      </c>
      <c r="I8336">
        <v>8</v>
      </c>
      <c r="J8336">
        <v>661.98</v>
      </c>
      <c r="K8336">
        <v>0</v>
      </c>
      <c r="L8336">
        <f t="shared" si="260"/>
        <v>5295.84</v>
      </c>
      <c r="M8336">
        <f>VLOOKUP(F8336,Products!A:D,4,FALSE)*I8336</f>
        <v>392.64</v>
      </c>
      <c r="N8336">
        <f t="shared" si="261"/>
        <v>4903.2</v>
      </c>
    </row>
    <row r="8337" spans="1:14" x14ac:dyDescent="0.25">
      <c r="A8337" t="s">
        <v>10917</v>
      </c>
      <c r="B8337" t="s">
        <v>5419</v>
      </c>
      <c r="C8337" t="s">
        <v>448</v>
      </c>
      <c r="D8337" t="s">
        <v>449</v>
      </c>
      <c r="E8337" t="s">
        <v>437</v>
      </c>
      <c r="F8337" t="s">
        <v>35</v>
      </c>
      <c r="G8337" t="s">
        <v>36</v>
      </c>
      <c r="H8337" t="s">
        <v>7</v>
      </c>
      <c r="I8337">
        <v>5</v>
      </c>
      <c r="J8337">
        <v>605.73</v>
      </c>
      <c r="K8337">
        <v>0</v>
      </c>
      <c r="L8337">
        <f t="shared" si="260"/>
        <v>3028.65</v>
      </c>
      <c r="M8337">
        <f>VLOOKUP(F8337,Products!A:D,4,FALSE)*I8337</f>
        <v>1271.0999999999999</v>
      </c>
      <c r="N8337">
        <f t="shared" si="261"/>
        <v>1757.5500000000002</v>
      </c>
    </row>
    <row r="8338" spans="1:14" x14ac:dyDescent="0.25">
      <c r="A8338" t="s">
        <v>10918</v>
      </c>
      <c r="B8338" t="s">
        <v>2637</v>
      </c>
      <c r="C8338" t="s">
        <v>546</v>
      </c>
      <c r="D8338" t="s">
        <v>547</v>
      </c>
      <c r="E8338" t="s">
        <v>419</v>
      </c>
      <c r="F8338" t="s">
        <v>35</v>
      </c>
      <c r="G8338" t="s">
        <v>36</v>
      </c>
      <c r="H8338" t="s">
        <v>7</v>
      </c>
      <c r="I8338">
        <v>3</v>
      </c>
      <c r="J8338">
        <v>708.34</v>
      </c>
      <c r="K8338">
        <v>0</v>
      </c>
      <c r="L8338">
        <f t="shared" si="260"/>
        <v>2125.02</v>
      </c>
      <c r="M8338">
        <f>VLOOKUP(F8338,Products!A:D,4,FALSE)*I8338</f>
        <v>762.66</v>
      </c>
      <c r="N8338">
        <f t="shared" si="261"/>
        <v>1362.3600000000001</v>
      </c>
    </row>
    <row r="8339" spans="1:14" x14ac:dyDescent="0.25">
      <c r="A8339" t="s">
        <v>10919</v>
      </c>
      <c r="B8339" t="s">
        <v>3554</v>
      </c>
      <c r="C8339" t="s">
        <v>435</v>
      </c>
      <c r="D8339" t="s">
        <v>436</v>
      </c>
      <c r="E8339" t="s">
        <v>437</v>
      </c>
      <c r="F8339" t="s">
        <v>320</v>
      </c>
      <c r="G8339" t="s">
        <v>321</v>
      </c>
      <c r="H8339" t="s">
        <v>7</v>
      </c>
      <c r="I8339">
        <v>6</v>
      </c>
      <c r="J8339">
        <v>686.04</v>
      </c>
      <c r="K8339">
        <v>0.1</v>
      </c>
      <c r="L8339">
        <f t="shared" si="260"/>
        <v>3704.616</v>
      </c>
      <c r="M8339">
        <f>VLOOKUP(F8339,Products!A:D,4,FALSE)*I8339</f>
        <v>942.78</v>
      </c>
      <c r="N8339">
        <f t="shared" si="261"/>
        <v>2761.8360000000002</v>
      </c>
    </row>
    <row r="8340" spans="1:14" x14ac:dyDescent="0.25">
      <c r="A8340" t="s">
        <v>10920</v>
      </c>
      <c r="B8340" t="s">
        <v>1960</v>
      </c>
      <c r="C8340" t="s">
        <v>496</v>
      </c>
      <c r="D8340" t="s">
        <v>497</v>
      </c>
      <c r="E8340" t="s">
        <v>423</v>
      </c>
      <c r="F8340" t="s">
        <v>360</v>
      </c>
      <c r="G8340" t="s">
        <v>361</v>
      </c>
      <c r="H8340" t="s">
        <v>7</v>
      </c>
      <c r="I8340">
        <v>4</v>
      </c>
      <c r="J8340">
        <v>391.9</v>
      </c>
      <c r="K8340">
        <v>0.05</v>
      </c>
      <c r="L8340">
        <f t="shared" si="260"/>
        <v>1489.2199999999998</v>
      </c>
      <c r="M8340">
        <f>VLOOKUP(F8340,Products!A:D,4,FALSE)*I8340</f>
        <v>122.96</v>
      </c>
      <c r="N8340">
        <f t="shared" si="261"/>
        <v>1366.2599999999998</v>
      </c>
    </row>
    <row r="8341" spans="1:14" x14ac:dyDescent="0.25">
      <c r="A8341" t="s">
        <v>10921</v>
      </c>
      <c r="B8341" t="s">
        <v>2007</v>
      </c>
      <c r="C8341" t="s">
        <v>431</v>
      </c>
      <c r="D8341" t="s">
        <v>432</v>
      </c>
      <c r="E8341" t="s">
        <v>433</v>
      </c>
      <c r="F8341" t="s">
        <v>296</v>
      </c>
      <c r="G8341" t="s">
        <v>297</v>
      </c>
      <c r="H8341" t="s">
        <v>7</v>
      </c>
      <c r="I8341">
        <v>8</v>
      </c>
      <c r="J8341">
        <v>270.08</v>
      </c>
      <c r="K8341">
        <v>0</v>
      </c>
      <c r="L8341">
        <f t="shared" si="260"/>
        <v>2160.64</v>
      </c>
      <c r="M8341">
        <f>VLOOKUP(F8341,Products!A:D,4,FALSE)*I8341</f>
        <v>317.92</v>
      </c>
      <c r="N8341">
        <f t="shared" si="261"/>
        <v>1842.7199999999998</v>
      </c>
    </row>
    <row r="8342" spans="1:14" x14ac:dyDescent="0.25">
      <c r="A8342" t="s">
        <v>10922</v>
      </c>
      <c r="B8342" t="s">
        <v>4437</v>
      </c>
      <c r="C8342" t="s">
        <v>484</v>
      </c>
      <c r="D8342" t="s">
        <v>485</v>
      </c>
      <c r="E8342" t="s">
        <v>419</v>
      </c>
      <c r="F8342" t="s">
        <v>270</v>
      </c>
      <c r="G8342" t="s">
        <v>271</v>
      </c>
      <c r="H8342" t="s">
        <v>7</v>
      </c>
      <c r="I8342">
        <v>7</v>
      </c>
      <c r="J8342">
        <v>342.45</v>
      </c>
      <c r="K8342">
        <v>0</v>
      </c>
      <c r="L8342">
        <f t="shared" si="260"/>
        <v>2397.15</v>
      </c>
      <c r="M8342">
        <f>VLOOKUP(F8342,Products!A:D,4,FALSE)*I8342</f>
        <v>1376.4099999999999</v>
      </c>
      <c r="N8342">
        <f t="shared" si="261"/>
        <v>1020.7400000000002</v>
      </c>
    </row>
    <row r="8343" spans="1:14" x14ac:dyDescent="0.25">
      <c r="A8343" t="s">
        <v>10923</v>
      </c>
      <c r="B8343" t="s">
        <v>2248</v>
      </c>
      <c r="C8343" t="s">
        <v>475</v>
      </c>
      <c r="D8343" t="s">
        <v>476</v>
      </c>
      <c r="E8343" t="s">
        <v>433</v>
      </c>
      <c r="F8343" t="s">
        <v>71</v>
      </c>
      <c r="G8343" t="s">
        <v>72</v>
      </c>
      <c r="H8343" t="s">
        <v>73</v>
      </c>
      <c r="I8343">
        <v>7</v>
      </c>
      <c r="J8343">
        <v>621.11</v>
      </c>
      <c r="K8343">
        <v>0.05</v>
      </c>
      <c r="L8343">
        <f t="shared" si="260"/>
        <v>4130.3815000000004</v>
      </c>
      <c r="M8343">
        <f>VLOOKUP(F8343,Products!A:D,4,FALSE)*I8343</f>
        <v>1384.46</v>
      </c>
      <c r="N8343">
        <f t="shared" si="261"/>
        <v>2745.9215000000004</v>
      </c>
    </row>
    <row r="8344" spans="1:14" x14ac:dyDescent="0.25">
      <c r="A8344" t="s">
        <v>10924</v>
      </c>
      <c r="B8344" t="s">
        <v>2961</v>
      </c>
      <c r="C8344" t="s">
        <v>529</v>
      </c>
      <c r="D8344" t="s">
        <v>530</v>
      </c>
      <c r="E8344" t="s">
        <v>423</v>
      </c>
      <c r="F8344" t="s">
        <v>296</v>
      </c>
      <c r="G8344" t="s">
        <v>297</v>
      </c>
      <c r="H8344" t="s">
        <v>7</v>
      </c>
      <c r="I8344">
        <v>5</v>
      </c>
      <c r="J8344">
        <v>317.45999999999998</v>
      </c>
      <c r="K8344">
        <v>0</v>
      </c>
      <c r="L8344">
        <f t="shared" si="260"/>
        <v>1587.3</v>
      </c>
      <c r="M8344">
        <f>VLOOKUP(F8344,Products!A:D,4,FALSE)*I8344</f>
        <v>198.70000000000002</v>
      </c>
      <c r="N8344">
        <f t="shared" si="261"/>
        <v>1388.6</v>
      </c>
    </row>
    <row r="8345" spans="1:14" x14ac:dyDescent="0.25">
      <c r="A8345" t="s">
        <v>10925</v>
      </c>
      <c r="B8345" t="s">
        <v>3231</v>
      </c>
      <c r="C8345" t="s">
        <v>481</v>
      </c>
      <c r="D8345" t="s">
        <v>482</v>
      </c>
      <c r="E8345" t="s">
        <v>433</v>
      </c>
      <c r="F8345" t="s">
        <v>144</v>
      </c>
      <c r="G8345" t="s">
        <v>145</v>
      </c>
      <c r="H8345" t="s">
        <v>73</v>
      </c>
      <c r="I8345">
        <v>1</v>
      </c>
      <c r="J8345">
        <v>125.7</v>
      </c>
      <c r="K8345">
        <v>0.1</v>
      </c>
      <c r="L8345">
        <f t="shared" si="260"/>
        <v>113.13000000000001</v>
      </c>
      <c r="M8345">
        <f>VLOOKUP(F8345,Products!A:D,4,FALSE)*I8345</f>
        <v>136.57</v>
      </c>
      <c r="N8345">
        <f t="shared" si="261"/>
        <v>-23.439999999999984</v>
      </c>
    </row>
    <row r="8346" spans="1:14" x14ac:dyDescent="0.25">
      <c r="A8346" t="s">
        <v>10926</v>
      </c>
      <c r="B8346" t="s">
        <v>4476</v>
      </c>
      <c r="C8346" t="s">
        <v>490</v>
      </c>
      <c r="D8346" t="s">
        <v>491</v>
      </c>
      <c r="E8346" t="s">
        <v>433</v>
      </c>
      <c r="F8346" t="s">
        <v>386</v>
      </c>
      <c r="G8346" t="s">
        <v>387</v>
      </c>
      <c r="H8346" t="s">
        <v>24</v>
      </c>
      <c r="I8346">
        <v>9</v>
      </c>
      <c r="J8346">
        <v>347.67</v>
      </c>
      <c r="K8346">
        <v>0.15</v>
      </c>
      <c r="L8346">
        <f t="shared" si="260"/>
        <v>2659.6755000000003</v>
      </c>
      <c r="M8346">
        <f>VLOOKUP(F8346,Products!A:D,4,FALSE)*I8346</f>
        <v>2416.3200000000002</v>
      </c>
      <c r="N8346">
        <f t="shared" si="261"/>
        <v>243.35550000000012</v>
      </c>
    </row>
    <row r="8347" spans="1:14" x14ac:dyDescent="0.25">
      <c r="A8347" t="s">
        <v>10927</v>
      </c>
      <c r="B8347" t="s">
        <v>7453</v>
      </c>
      <c r="C8347" t="s">
        <v>454</v>
      </c>
      <c r="D8347" t="s">
        <v>455</v>
      </c>
      <c r="E8347" t="s">
        <v>430</v>
      </c>
      <c r="F8347" t="s">
        <v>264</v>
      </c>
      <c r="G8347" t="s">
        <v>265</v>
      </c>
      <c r="H8347" t="s">
        <v>24</v>
      </c>
      <c r="I8347">
        <v>8</v>
      </c>
      <c r="J8347">
        <v>59.5</v>
      </c>
      <c r="K8347">
        <v>0.15</v>
      </c>
      <c r="L8347">
        <f t="shared" si="260"/>
        <v>404.59999999999997</v>
      </c>
      <c r="M8347">
        <f>VLOOKUP(F8347,Products!A:D,4,FALSE)*I8347</f>
        <v>459.04</v>
      </c>
      <c r="N8347">
        <f t="shared" si="261"/>
        <v>-54.440000000000055</v>
      </c>
    </row>
    <row r="8348" spans="1:14" x14ac:dyDescent="0.25">
      <c r="A8348" t="s">
        <v>10928</v>
      </c>
      <c r="B8348" t="s">
        <v>2878</v>
      </c>
      <c r="C8348" t="s">
        <v>529</v>
      </c>
      <c r="D8348" t="s">
        <v>530</v>
      </c>
      <c r="E8348" t="s">
        <v>423</v>
      </c>
      <c r="F8348" t="s">
        <v>362</v>
      </c>
      <c r="G8348" t="s">
        <v>363</v>
      </c>
      <c r="H8348" t="s">
        <v>7</v>
      </c>
      <c r="I8348">
        <v>6</v>
      </c>
      <c r="J8348">
        <v>432.29</v>
      </c>
      <c r="K8348">
        <v>0.1</v>
      </c>
      <c r="L8348">
        <f t="shared" si="260"/>
        <v>2334.3660000000004</v>
      </c>
      <c r="M8348">
        <f>VLOOKUP(F8348,Products!A:D,4,FALSE)*I8348</f>
        <v>304.68</v>
      </c>
      <c r="N8348">
        <f t="shared" si="261"/>
        <v>2029.6860000000004</v>
      </c>
    </row>
    <row r="8349" spans="1:14" x14ac:dyDescent="0.25">
      <c r="A8349" t="s">
        <v>10929</v>
      </c>
      <c r="B8349" t="s">
        <v>3087</v>
      </c>
      <c r="C8349" t="s">
        <v>445</v>
      </c>
      <c r="D8349" t="s">
        <v>446</v>
      </c>
      <c r="E8349" t="s">
        <v>433</v>
      </c>
      <c r="F8349" t="s">
        <v>176</v>
      </c>
      <c r="G8349" t="s">
        <v>177</v>
      </c>
      <c r="H8349" t="s">
        <v>10</v>
      </c>
      <c r="I8349">
        <v>9</v>
      </c>
      <c r="J8349">
        <v>38.29</v>
      </c>
      <c r="K8349">
        <v>0.15</v>
      </c>
      <c r="L8349">
        <f t="shared" si="260"/>
        <v>292.91849999999999</v>
      </c>
      <c r="M8349">
        <f>VLOOKUP(F8349,Products!A:D,4,FALSE)*I8349</f>
        <v>431.91</v>
      </c>
      <c r="N8349">
        <f t="shared" si="261"/>
        <v>-138.99150000000003</v>
      </c>
    </row>
    <row r="8350" spans="1:14" x14ac:dyDescent="0.25">
      <c r="A8350" t="s">
        <v>10930</v>
      </c>
      <c r="B8350" t="s">
        <v>3746</v>
      </c>
      <c r="C8350" t="s">
        <v>421</v>
      </c>
      <c r="D8350" t="s">
        <v>422</v>
      </c>
      <c r="E8350" t="s">
        <v>423</v>
      </c>
      <c r="F8350" t="s">
        <v>162</v>
      </c>
      <c r="G8350" t="s">
        <v>163</v>
      </c>
      <c r="H8350" t="s">
        <v>7</v>
      </c>
      <c r="I8350">
        <v>7</v>
      </c>
      <c r="J8350">
        <v>854.67</v>
      </c>
      <c r="K8350">
        <v>0.2</v>
      </c>
      <c r="L8350">
        <f t="shared" si="260"/>
        <v>4786.152</v>
      </c>
      <c r="M8350">
        <f>VLOOKUP(F8350,Products!A:D,4,FALSE)*I8350</f>
        <v>1729.14</v>
      </c>
      <c r="N8350">
        <f t="shared" si="261"/>
        <v>3057.0119999999997</v>
      </c>
    </row>
    <row r="8351" spans="1:14" x14ac:dyDescent="0.25">
      <c r="A8351" t="s">
        <v>10931</v>
      </c>
      <c r="B8351" t="s">
        <v>4043</v>
      </c>
      <c r="C8351" t="s">
        <v>428</v>
      </c>
      <c r="D8351" t="s">
        <v>429</v>
      </c>
      <c r="E8351" t="s">
        <v>430</v>
      </c>
      <c r="F8351" t="s">
        <v>356</v>
      </c>
      <c r="G8351" t="s">
        <v>357</v>
      </c>
      <c r="H8351" t="s">
        <v>73</v>
      </c>
      <c r="I8351">
        <v>2</v>
      </c>
      <c r="J8351">
        <v>903.84</v>
      </c>
      <c r="K8351">
        <v>0.1</v>
      </c>
      <c r="L8351">
        <f t="shared" si="260"/>
        <v>1626.912</v>
      </c>
      <c r="M8351">
        <f>VLOOKUP(F8351,Products!A:D,4,FALSE)*I8351</f>
        <v>556.55999999999995</v>
      </c>
      <c r="N8351">
        <f t="shared" si="261"/>
        <v>1070.3520000000001</v>
      </c>
    </row>
    <row r="8352" spans="1:14" x14ac:dyDescent="0.25">
      <c r="A8352" t="s">
        <v>10932</v>
      </c>
      <c r="B8352" t="s">
        <v>2514</v>
      </c>
      <c r="C8352" t="s">
        <v>457</v>
      </c>
      <c r="D8352" t="s">
        <v>458</v>
      </c>
      <c r="E8352" t="s">
        <v>437</v>
      </c>
      <c r="F8352" t="s">
        <v>378</v>
      </c>
      <c r="G8352" t="s">
        <v>379</v>
      </c>
      <c r="H8352" t="s">
        <v>24</v>
      </c>
      <c r="I8352">
        <v>4</v>
      </c>
      <c r="J8352">
        <v>77.34</v>
      </c>
      <c r="K8352">
        <v>0.05</v>
      </c>
      <c r="L8352">
        <f t="shared" si="260"/>
        <v>293.892</v>
      </c>
      <c r="M8352">
        <f>VLOOKUP(F8352,Products!A:D,4,FALSE)*I8352</f>
        <v>776.6</v>
      </c>
      <c r="N8352">
        <f t="shared" si="261"/>
        <v>-482.70800000000003</v>
      </c>
    </row>
    <row r="8353" spans="1:14" x14ac:dyDescent="0.25">
      <c r="A8353" t="s">
        <v>10933</v>
      </c>
      <c r="B8353" t="s">
        <v>3287</v>
      </c>
      <c r="C8353" t="s">
        <v>460</v>
      </c>
      <c r="D8353" t="s">
        <v>461</v>
      </c>
      <c r="E8353" t="s">
        <v>437</v>
      </c>
      <c r="F8353" t="s">
        <v>404</v>
      </c>
      <c r="G8353" t="s">
        <v>405</v>
      </c>
      <c r="H8353" t="s">
        <v>24</v>
      </c>
      <c r="I8353">
        <v>4</v>
      </c>
      <c r="J8353">
        <v>261.5</v>
      </c>
      <c r="K8353">
        <v>0</v>
      </c>
      <c r="L8353">
        <f t="shared" si="260"/>
        <v>1046</v>
      </c>
      <c r="M8353">
        <f>VLOOKUP(F8353,Products!A:D,4,FALSE)*I8353</f>
        <v>124.2</v>
      </c>
      <c r="N8353">
        <f t="shared" si="261"/>
        <v>921.8</v>
      </c>
    </row>
    <row r="8354" spans="1:14" x14ac:dyDescent="0.25">
      <c r="A8354" t="s">
        <v>10934</v>
      </c>
      <c r="B8354" t="s">
        <v>2000</v>
      </c>
      <c r="C8354" t="s">
        <v>540</v>
      </c>
      <c r="D8354" t="s">
        <v>541</v>
      </c>
      <c r="E8354" t="s">
        <v>430</v>
      </c>
      <c r="F8354" t="s">
        <v>406</v>
      </c>
      <c r="G8354" t="s">
        <v>407</v>
      </c>
      <c r="H8354" t="s">
        <v>7</v>
      </c>
      <c r="I8354">
        <v>8</v>
      </c>
      <c r="J8354">
        <v>933.15</v>
      </c>
      <c r="K8354">
        <v>0</v>
      </c>
      <c r="L8354">
        <f t="shared" si="260"/>
        <v>7465.2</v>
      </c>
      <c r="M8354">
        <f>VLOOKUP(F8354,Products!A:D,4,FALSE)*I8354</f>
        <v>2058.64</v>
      </c>
      <c r="N8354">
        <f t="shared" si="261"/>
        <v>5406.5599999999995</v>
      </c>
    </row>
    <row r="8355" spans="1:14" x14ac:dyDescent="0.25">
      <c r="A8355" t="s">
        <v>10935</v>
      </c>
      <c r="B8355" t="s">
        <v>1597</v>
      </c>
      <c r="C8355" t="s">
        <v>505</v>
      </c>
      <c r="D8355" t="s">
        <v>506</v>
      </c>
      <c r="E8355" t="s">
        <v>433</v>
      </c>
      <c r="F8355" t="s">
        <v>47</v>
      </c>
      <c r="G8355" t="s">
        <v>48</v>
      </c>
      <c r="H8355" t="s">
        <v>16</v>
      </c>
      <c r="I8355">
        <v>5</v>
      </c>
      <c r="J8355">
        <v>40.520000000000003</v>
      </c>
      <c r="K8355">
        <v>0</v>
      </c>
      <c r="L8355">
        <f t="shared" si="260"/>
        <v>202.60000000000002</v>
      </c>
      <c r="M8355">
        <f>VLOOKUP(F8355,Products!A:D,4,FALSE)*I8355</f>
        <v>478.5</v>
      </c>
      <c r="N8355">
        <f t="shared" si="261"/>
        <v>-275.89999999999998</v>
      </c>
    </row>
    <row r="8356" spans="1:14" x14ac:dyDescent="0.25">
      <c r="A8356" t="s">
        <v>10936</v>
      </c>
      <c r="B8356" t="s">
        <v>2961</v>
      </c>
      <c r="C8356" t="s">
        <v>475</v>
      </c>
      <c r="D8356" t="s">
        <v>476</v>
      </c>
      <c r="E8356" t="s">
        <v>433</v>
      </c>
      <c r="F8356" t="s">
        <v>276</v>
      </c>
      <c r="G8356" t="s">
        <v>277</v>
      </c>
      <c r="H8356" t="s">
        <v>7</v>
      </c>
      <c r="I8356">
        <v>7</v>
      </c>
      <c r="J8356">
        <v>738.07</v>
      </c>
      <c r="K8356">
        <v>0</v>
      </c>
      <c r="L8356">
        <f t="shared" si="260"/>
        <v>5166.4900000000007</v>
      </c>
      <c r="M8356">
        <f>VLOOKUP(F8356,Products!A:D,4,FALSE)*I8356</f>
        <v>1949.2199999999998</v>
      </c>
      <c r="N8356">
        <f t="shared" si="261"/>
        <v>3217.2700000000009</v>
      </c>
    </row>
    <row r="8357" spans="1:14" x14ac:dyDescent="0.25">
      <c r="A8357" t="s">
        <v>10937</v>
      </c>
      <c r="B8357" t="s">
        <v>3178</v>
      </c>
      <c r="C8357" t="s">
        <v>523</v>
      </c>
      <c r="D8357" t="s">
        <v>524</v>
      </c>
      <c r="E8357" t="s">
        <v>423</v>
      </c>
      <c r="F8357" t="s">
        <v>116</v>
      </c>
      <c r="G8357" t="s">
        <v>117</v>
      </c>
      <c r="H8357" t="s">
        <v>19</v>
      </c>
      <c r="I8357">
        <v>2</v>
      </c>
      <c r="J8357">
        <v>294.88</v>
      </c>
      <c r="K8357">
        <v>0.1</v>
      </c>
      <c r="L8357">
        <f t="shared" si="260"/>
        <v>530.78399999999999</v>
      </c>
      <c r="M8357">
        <f>VLOOKUP(F8357,Products!A:D,4,FALSE)*I8357</f>
        <v>236.4</v>
      </c>
      <c r="N8357">
        <f t="shared" si="261"/>
        <v>294.38400000000001</v>
      </c>
    </row>
    <row r="8358" spans="1:14" x14ac:dyDescent="0.25">
      <c r="A8358" t="s">
        <v>10938</v>
      </c>
      <c r="B8358" t="s">
        <v>3291</v>
      </c>
      <c r="C8358" t="s">
        <v>538</v>
      </c>
      <c r="D8358" t="s">
        <v>539</v>
      </c>
      <c r="E8358" t="s">
        <v>423</v>
      </c>
      <c r="F8358" t="s">
        <v>5</v>
      </c>
      <c r="G8358" t="s">
        <v>6</v>
      </c>
      <c r="H8358" t="s">
        <v>7</v>
      </c>
      <c r="I8358">
        <v>5</v>
      </c>
      <c r="J8358">
        <v>615.22</v>
      </c>
      <c r="K8358">
        <v>0.1</v>
      </c>
      <c r="L8358">
        <f t="shared" si="260"/>
        <v>2768.4900000000002</v>
      </c>
      <c r="M8358">
        <f>VLOOKUP(F8358,Products!A:D,4,FALSE)*I8358</f>
        <v>402.15000000000003</v>
      </c>
      <c r="N8358">
        <f t="shared" si="261"/>
        <v>2366.34</v>
      </c>
    </row>
    <row r="8359" spans="1:14" x14ac:dyDescent="0.25">
      <c r="A8359" t="s">
        <v>10939</v>
      </c>
      <c r="B8359" t="s">
        <v>3111</v>
      </c>
      <c r="C8359" t="s">
        <v>478</v>
      </c>
      <c r="D8359" t="s">
        <v>479</v>
      </c>
      <c r="E8359" t="s">
        <v>430</v>
      </c>
      <c r="F8359" t="s">
        <v>5</v>
      </c>
      <c r="G8359" t="s">
        <v>6</v>
      </c>
      <c r="H8359" t="s">
        <v>7</v>
      </c>
      <c r="I8359">
        <v>1</v>
      </c>
      <c r="J8359">
        <v>688.16</v>
      </c>
      <c r="K8359">
        <v>0</v>
      </c>
      <c r="L8359">
        <f t="shared" si="260"/>
        <v>688.16</v>
      </c>
      <c r="M8359">
        <f>VLOOKUP(F8359,Products!A:D,4,FALSE)*I8359</f>
        <v>80.430000000000007</v>
      </c>
      <c r="N8359">
        <f t="shared" si="261"/>
        <v>607.73</v>
      </c>
    </row>
    <row r="8360" spans="1:14" x14ac:dyDescent="0.25">
      <c r="A8360" t="s">
        <v>10940</v>
      </c>
      <c r="B8360" t="s">
        <v>2844</v>
      </c>
      <c r="C8360" t="s">
        <v>463</v>
      </c>
      <c r="D8360" t="s">
        <v>464</v>
      </c>
      <c r="E8360" t="s">
        <v>430</v>
      </c>
      <c r="F8360" t="s">
        <v>180</v>
      </c>
      <c r="G8360" t="s">
        <v>181</v>
      </c>
      <c r="H8360" t="s">
        <v>24</v>
      </c>
      <c r="I8360">
        <v>9</v>
      </c>
      <c r="J8360">
        <v>306.04000000000002</v>
      </c>
      <c r="K8360">
        <v>0</v>
      </c>
      <c r="L8360">
        <f t="shared" si="260"/>
        <v>2754.36</v>
      </c>
      <c r="M8360">
        <f>VLOOKUP(F8360,Products!A:D,4,FALSE)*I8360</f>
        <v>2453.67</v>
      </c>
      <c r="N8360">
        <f t="shared" si="261"/>
        <v>300.69000000000005</v>
      </c>
    </row>
    <row r="8361" spans="1:14" x14ac:dyDescent="0.25">
      <c r="A8361" t="s">
        <v>10941</v>
      </c>
      <c r="B8361" t="s">
        <v>4833</v>
      </c>
      <c r="C8361" t="s">
        <v>520</v>
      </c>
      <c r="D8361" t="s">
        <v>521</v>
      </c>
      <c r="E8361" t="s">
        <v>433</v>
      </c>
      <c r="F8361" t="s">
        <v>202</v>
      </c>
      <c r="G8361" t="s">
        <v>203</v>
      </c>
      <c r="H8361" t="s">
        <v>73</v>
      </c>
      <c r="I8361">
        <v>5</v>
      </c>
      <c r="J8361">
        <v>866.9</v>
      </c>
      <c r="K8361">
        <v>0.05</v>
      </c>
      <c r="L8361">
        <f t="shared" si="260"/>
        <v>4117.7749999999996</v>
      </c>
      <c r="M8361">
        <f>VLOOKUP(F8361,Products!A:D,4,FALSE)*I8361</f>
        <v>1175.05</v>
      </c>
      <c r="N8361">
        <f t="shared" si="261"/>
        <v>2942.7249999999995</v>
      </c>
    </row>
    <row r="8362" spans="1:14" x14ac:dyDescent="0.25">
      <c r="A8362" t="s">
        <v>10942</v>
      </c>
      <c r="B8362" t="s">
        <v>1687</v>
      </c>
      <c r="C8362" t="s">
        <v>445</v>
      </c>
      <c r="D8362" t="s">
        <v>446</v>
      </c>
      <c r="E8362" t="s">
        <v>433</v>
      </c>
      <c r="F8362" t="s">
        <v>330</v>
      </c>
      <c r="G8362" t="s">
        <v>331</v>
      </c>
      <c r="H8362" t="s">
        <v>24</v>
      </c>
      <c r="I8362">
        <v>2</v>
      </c>
      <c r="J8362">
        <v>238.61</v>
      </c>
      <c r="K8362">
        <v>0</v>
      </c>
      <c r="L8362">
        <f t="shared" si="260"/>
        <v>477.22</v>
      </c>
      <c r="M8362">
        <f>VLOOKUP(F8362,Products!A:D,4,FALSE)*I8362</f>
        <v>529.82000000000005</v>
      </c>
      <c r="N8362">
        <f t="shared" si="261"/>
        <v>-52.600000000000023</v>
      </c>
    </row>
    <row r="8363" spans="1:14" x14ac:dyDescent="0.25">
      <c r="A8363" t="s">
        <v>10943</v>
      </c>
      <c r="B8363" t="s">
        <v>1788</v>
      </c>
      <c r="C8363" t="s">
        <v>499</v>
      </c>
      <c r="D8363" t="s">
        <v>500</v>
      </c>
      <c r="E8363" t="s">
        <v>430</v>
      </c>
      <c r="F8363" t="s">
        <v>61</v>
      </c>
      <c r="G8363" t="s">
        <v>62</v>
      </c>
      <c r="H8363" t="s">
        <v>10</v>
      </c>
      <c r="I8363">
        <v>4</v>
      </c>
      <c r="J8363">
        <v>886.38</v>
      </c>
      <c r="K8363">
        <v>0</v>
      </c>
      <c r="L8363">
        <f t="shared" si="260"/>
        <v>3545.52</v>
      </c>
      <c r="M8363">
        <f>VLOOKUP(F8363,Products!A:D,4,FALSE)*I8363</f>
        <v>838.4</v>
      </c>
      <c r="N8363">
        <f t="shared" si="261"/>
        <v>2707.12</v>
      </c>
    </row>
    <row r="8364" spans="1:14" x14ac:dyDescent="0.25">
      <c r="A8364" t="s">
        <v>10944</v>
      </c>
      <c r="B8364" t="s">
        <v>1924</v>
      </c>
      <c r="C8364" t="s">
        <v>490</v>
      </c>
      <c r="D8364" t="s">
        <v>491</v>
      </c>
      <c r="E8364" t="s">
        <v>433</v>
      </c>
      <c r="F8364" t="s">
        <v>192</v>
      </c>
      <c r="G8364" t="s">
        <v>193</v>
      </c>
      <c r="H8364" t="s">
        <v>7</v>
      </c>
      <c r="I8364">
        <v>9</v>
      </c>
      <c r="J8364">
        <v>687.68</v>
      </c>
      <c r="K8364">
        <v>0</v>
      </c>
      <c r="L8364">
        <f t="shared" si="260"/>
        <v>6189.12</v>
      </c>
      <c r="M8364">
        <f>VLOOKUP(F8364,Products!A:D,4,FALSE)*I8364</f>
        <v>688.77</v>
      </c>
      <c r="N8364">
        <f t="shared" si="261"/>
        <v>5500.35</v>
      </c>
    </row>
    <row r="8365" spans="1:14" x14ac:dyDescent="0.25">
      <c r="A8365" t="s">
        <v>10945</v>
      </c>
      <c r="B8365" t="s">
        <v>4214</v>
      </c>
      <c r="C8365" t="s">
        <v>523</v>
      </c>
      <c r="D8365" t="s">
        <v>524</v>
      </c>
      <c r="E8365" t="s">
        <v>423</v>
      </c>
      <c r="F8365" t="s">
        <v>198</v>
      </c>
      <c r="G8365" t="s">
        <v>199</v>
      </c>
      <c r="H8365" t="s">
        <v>24</v>
      </c>
      <c r="I8365">
        <v>4</v>
      </c>
      <c r="J8365">
        <v>233.58</v>
      </c>
      <c r="K8365">
        <v>0</v>
      </c>
      <c r="L8365">
        <f t="shared" si="260"/>
        <v>934.32</v>
      </c>
      <c r="M8365">
        <f>VLOOKUP(F8365,Products!A:D,4,FALSE)*I8365</f>
        <v>1045.4000000000001</v>
      </c>
      <c r="N8365">
        <f t="shared" si="261"/>
        <v>-111.08000000000004</v>
      </c>
    </row>
    <row r="8366" spans="1:14" x14ac:dyDescent="0.25">
      <c r="A8366" t="s">
        <v>10946</v>
      </c>
      <c r="B8366" t="s">
        <v>2536</v>
      </c>
      <c r="C8366" t="s">
        <v>490</v>
      </c>
      <c r="D8366" t="s">
        <v>491</v>
      </c>
      <c r="E8366" t="s">
        <v>433</v>
      </c>
      <c r="F8366" t="s">
        <v>360</v>
      </c>
      <c r="G8366" t="s">
        <v>361</v>
      </c>
      <c r="H8366" t="s">
        <v>7</v>
      </c>
      <c r="I8366">
        <v>4</v>
      </c>
      <c r="J8366">
        <v>362.43</v>
      </c>
      <c r="K8366">
        <v>0.05</v>
      </c>
      <c r="L8366">
        <f t="shared" si="260"/>
        <v>1377.2339999999999</v>
      </c>
      <c r="M8366">
        <f>VLOOKUP(F8366,Products!A:D,4,FALSE)*I8366</f>
        <v>122.96</v>
      </c>
      <c r="N8366">
        <f t="shared" si="261"/>
        <v>1254.2739999999999</v>
      </c>
    </row>
    <row r="8367" spans="1:14" x14ac:dyDescent="0.25">
      <c r="A8367" t="s">
        <v>10947</v>
      </c>
      <c r="B8367" t="s">
        <v>4604</v>
      </c>
      <c r="C8367" t="s">
        <v>431</v>
      </c>
      <c r="D8367" t="s">
        <v>432</v>
      </c>
      <c r="E8367" t="s">
        <v>433</v>
      </c>
      <c r="F8367" t="s">
        <v>104</v>
      </c>
      <c r="G8367" t="s">
        <v>105</v>
      </c>
      <c r="H8367" t="s">
        <v>10</v>
      </c>
      <c r="I8367">
        <v>4</v>
      </c>
      <c r="J8367">
        <v>504.07</v>
      </c>
      <c r="K8367">
        <v>0</v>
      </c>
      <c r="L8367">
        <f t="shared" si="260"/>
        <v>2016.28</v>
      </c>
      <c r="M8367">
        <f>VLOOKUP(F8367,Products!A:D,4,FALSE)*I8367</f>
        <v>460.44</v>
      </c>
      <c r="N8367">
        <f t="shared" si="261"/>
        <v>1555.84</v>
      </c>
    </row>
    <row r="8368" spans="1:14" x14ac:dyDescent="0.25">
      <c r="A8368" t="s">
        <v>10948</v>
      </c>
      <c r="B8368" t="s">
        <v>2093</v>
      </c>
      <c r="C8368" t="s">
        <v>549</v>
      </c>
      <c r="D8368" t="s">
        <v>550</v>
      </c>
      <c r="E8368" t="s">
        <v>419</v>
      </c>
      <c r="F8368" t="s">
        <v>406</v>
      </c>
      <c r="G8368" t="s">
        <v>407</v>
      </c>
      <c r="H8368" t="s">
        <v>7</v>
      </c>
      <c r="I8368">
        <v>9</v>
      </c>
      <c r="J8368">
        <v>639.82000000000005</v>
      </c>
      <c r="K8368">
        <v>0</v>
      </c>
      <c r="L8368">
        <f t="shared" si="260"/>
        <v>5758.38</v>
      </c>
      <c r="M8368">
        <f>VLOOKUP(F8368,Products!A:D,4,FALSE)*I8368</f>
        <v>2315.9699999999998</v>
      </c>
      <c r="N8368">
        <f t="shared" si="261"/>
        <v>3442.4100000000003</v>
      </c>
    </row>
    <row r="8369" spans="1:14" x14ac:dyDescent="0.25">
      <c r="A8369" t="s">
        <v>10949</v>
      </c>
      <c r="B8369" t="s">
        <v>1713</v>
      </c>
      <c r="C8369" t="s">
        <v>523</v>
      </c>
      <c r="D8369" t="s">
        <v>524</v>
      </c>
      <c r="E8369" t="s">
        <v>423</v>
      </c>
      <c r="F8369" t="s">
        <v>372</v>
      </c>
      <c r="G8369" t="s">
        <v>373</v>
      </c>
      <c r="H8369" t="s">
        <v>10</v>
      </c>
      <c r="I8369">
        <v>8</v>
      </c>
      <c r="J8369">
        <v>609.87</v>
      </c>
      <c r="K8369">
        <v>0</v>
      </c>
      <c r="L8369">
        <f t="shared" si="260"/>
        <v>4878.96</v>
      </c>
      <c r="M8369">
        <f>VLOOKUP(F8369,Products!A:D,4,FALSE)*I8369</f>
        <v>742.88</v>
      </c>
      <c r="N8369">
        <f t="shared" si="261"/>
        <v>4136.08</v>
      </c>
    </row>
    <row r="8370" spans="1:14" x14ac:dyDescent="0.25">
      <c r="A8370" t="s">
        <v>10950</v>
      </c>
      <c r="B8370" t="s">
        <v>3768</v>
      </c>
      <c r="C8370" t="s">
        <v>484</v>
      </c>
      <c r="D8370" t="s">
        <v>485</v>
      </c>
      <c r="E8370" t="s">
        <v>419</v>
      </c>
      <c r="F8370" t="s">
        <v>158</v>
      </c>
      <c r="G8370" t="s">
        <v>159</v>
      </c>
      <c r="H8370" t="s">
        <v>19</v>
      </c>
      <c r="I8370">
        <v>1</v>
      </c>
      <c r="J8370">
        <v>296.06</v>
      </c>
      <c r="K8370">
        <v>0</v>
      </c>
      <c r="L8370">
        <f t="shared" si="260"/>
        <v>296.06</v>
      </c>
      <c r="M8370">
        <f>VLOOKUP(F8370,Products!A:D,4,FALSE)*I8370</f>
        <v>228.75</v>
      </c>
      <c r="N8370">
        <f t="shared" si="261"/>
        <v>67.31</v>
      </c>
    </row>
    <row r="8371" spans="1:14" x14ac:dyDescent="0.25">
      <c r="A8371" t="s">
        <v>10951</v>
      </c>
      <c r="B8371" t="s">
        <v>2217</v>
      </c>
      <c r="C8371" t="s">
        <v>417</v>
      </c>
      <c r="D8371" t="s">
        <v>418</v>
      </c>
      <c r="E8371" t="s">
        <v>419</v>
      </c>
      <c r="F8371" t="s">
        <v>136</v>
      </c>
      <c r="G8371" t="s">
        <v>137</v>
      </c>
      <c r="H8371" t="s">
        <v>7</v>
      </c>
      <c r="I8371">
        <v>1</v>
      </c>
      <c r="J8371">
        <v>173.49</v>
      </c>
      <c r="K8371">
        <v>0</v>
      </c>
      <c r="L8371">
        <f t="shared" si="260"/>
        <v>173.49</v>
      </c>
      <c r="M8371">
        <f>VLOOKUP(F8371,Products!A:D,4,FALSE)*I8371</f>
        <v>223.57</v>
      </c>
      <c r="N8371">
        <f t="shared" si="261"/>
        <v>-50.079999999999984</v>
      </c>
    </row>
    <row r="8372" spans="1:14" x14ac:dyDescent="0.25">
      <c r="A8372" t="s">
        <v>10952</v>
      </c>
      <c r="B8372" t="s">
        <v>2496</v>
      </c>
      <c r="C8372" t="s">
        <v>490</v>
      </c>
      <c r="D8372" t="s">
        <v>491</v>
      </c>
      <c r="E8372" t="s">
        <v>433</v>
      </c>
      <c r="F8372" t="s">
        <v>86</v>
      </c>
      <c r="G8372" t="s">
        <v>87</v>
      </c>
      <c r="H8372" t="s">
        <v>19</v>
      </c>
      <c r="I8372">
        <v>6</v>
      </c>
      <c r="J8372">
        <v>173.76</v>
      </c>
      <c r="K8372">
        <v>0.05</v>
      </c>
      <c r="L8372">
        <f t="shared" si="260"/>
        <v>990.4319999999999</v>
      </c>
      <c r="M8372">
        <f>VLOOKUP(F8372,Products!A:D,4,FALSE)*I8372</f>
        <v>591.84</v>
      </c>
      <c r="N8372">
        <f t="shared" si="261"/>
        <v>398.59199999999987</v>
      </c>
    </row>
    <row r="8373" spans="1:14" x14ac:dyDescent="0.25">
      <c r="A8373" t="s">
        <v>10953</v>
      </c>
      <c r="B8373" t="s">
        <v>1889</v>
      </c>
      <c r="C8373" t="s">
        <v>514</v>
      </c>
      <c r="D8373" t="s">
        <v>515</v>
      </c>
      <c r="E8373" t="s">
        <v>419</v>
      </c>
      <c r="F8373" t="s">
        <v>380</v>
      </c>
      <c r="G8373" t="s">
        <v>381</v>
      </c>
      <c r="H8373" t="s">
        <v>16</v>
      </c>
      <c r="I8373">
        <v>5</v>
      </c>
      <c r="J8373">
        <v>120.13</v>
      </c>
      <c r="K8373">
        <v>0</v>
      </c>
      <c r="L8373">
        <f t="shared" si="260"/>
        <v>600.65</v>
      </c>
      <c r="M8373">
        <f>VLOOKUP(F8373,Products!A:D,4,FALSE)*I8373</f>
        <v>102.89999999999999</v>
      </c>
      <c r="N8373">
        <f t="shared" si="261"/>
        <v>497.75</v>
      </c>
    </row>
    <row r="8374" spans="1:14" x14ac:dyDescent="0.25">
      <c r="A8374" t="s">
        <v>10954</v>
      </c>
      <c r="B8374" t="s">
        <v>1633</v>
      </c>
      <c r="C8374" t="s">
        <v>445</v>
      </c>
      <c r="D8374" t="s">
        <v>446</v>
      </c>
      <c r="E8374" t="s">
        <v>433</v>
      </c>
      <c r="F8374" t="s">
        <v>20</v>
      </c>
      <c r="G8374" t="s">
        <v>21</v>
      </c>
      <c r="H8374" t="s">
        <v>7</v>
      </c>
      <c r="I8374">
        <v>2</v>
      </c>
      <c r="J8374">
        <v>971.2</v>
      </c>
      <c r="K8374">
        <v>0</v>
      </c>
      <c r="L8374">
        <f t="shared" si="260"/>
        <v>1942.4</v>
      </c>
      <c r="M8374">
        <f>VLOOKUP(F8374,Products!A:D,4,FALSE)*I8374</f>
        <v>195.36</v>
      </c>
      <c r="N8374">
        <f t="shared" si="261"/>
        <v>1747.04</v>
      </c>
    </row>
    <row r="8375" spans="1:14" x14ac:dyDescent="0.25">
      <c r="A8375" t="s">
        <v>10955</v>
      </c>
      <c r="B8375" t="s">
        <v>4227</v>
      </c>
      <c r="C8375" t="s">
        <v>481</v>
      </c>
      <c r="D8375" t="s">
        <v>482</v>
      </c>
      <c r="E8375" t="s">
        <v>433</v>
      </c>
      <c r="F8375" t="s">
        <v>174</v>
      </c>
      <c r="G8375" t="s">
        <v>175</v>
      </c>
      <c r="H8375" t="s">
        <v>13</v>
      </c>
      <c r="I8375">
        <v>5</v>
      </c>
      <c r="J8375">
        <v>362.2</v>
      </c>
      <c r="K8375">
        <v>0.15</v>
      </c>
      <c r="L8375">
        <f t="shared" si="260"/>
        <v>1539.35</v>
      </c>
      <c r="M8375">
        <f>VLOOKUP(F8375,Products!A:D,4,FALSE)*I8375</f>
        <v>791.44999999999993</v>
      </c>
      <c r="N8375">
        <f t="shared" si="261"/>
        <v>747.9</v>
      </c>
    </row>
    <row r="8376" spans="1:14" x14ac:dyDescent="0.25">
      <c r="A8376" t="s">
        <v>10956</v>
      </c>
      <c r="B8376" t="s">
        <v>2042</v>
      </c>
      <c r="C8376" t="s">
        <v>517</v>
      </c>
      <c r="D8376" t="s">
        <v>518</v>
      </c>
      <c r="E8376" t="s">
        <v>423</v>
      </c>
      <c r="F8376" t="s">
        <v>76</v>
      </c>
      <c r="G8376" t="s">
        <v>77</v>
      </c>
      <c r="H8376" t="s">
        <v>13</v>
      </c>
      <c r="I8376">
        <v>5</v>
      </c>
      <c r="J8376">
        <v>475.83</v>
      </c>
      <c r="K8376">
        <v>0</v>
      </c>
      <c r="L8376">
        <f t="shared" si="260"/>
        <v>2379.15</v>
      </c>
      <c r="M8376">
        <f>VLOOKUP(F8376,Products!A:D,4,FALSE)*I8376</f>
        <v>1192.3999999999999</v>
      </c>
      <c r="N8376">
        <f t="shared" si="261"/>
        <v>1186.7500000000002</v>
      </c>
    </row>
    <row r="8377" spans="1:14" x14ac:dyDescent="0.25">
      <c r="A8377" t="s">
        <v>10957</v>
      </c>
      <c r="B8377" t="s">
        <v>2324</v>
      </c>
      <c r="C8377" t="s">
        <v>496</v>
      </c>
      <c r="D8377" t="s">
        <v>497</v>
      </c>
      <c r="E8377" t="s">
        <v>423</v>
      </c>
      <c r="F8377" t="s">
        <v>57</v>
      </c>
      <c r="G8377" t="s">
        <v>58</v>
      </c>
      <c r="H8377" t="s">
        <v>16</v>
      </c>
      <c r="I8377">
        <v>5</v>
      </c>
      <c r="J8377">
        <v>327.95</v>
      </c>
      <c r="K8377">
        <v>0</v>
      </c>
      <c r="L8377">
        <f t="shared" si="260"/>
        <v>1639.75</v>
      </c>
      <c r="M8377">
        <f>VLOOKUP(F8377,Products!A:D,4,FALSE)*I8377</f>
        <v>113.94999999999999</v>
      </c>
      <c r="N8377">
        <f t="shared" si="261"/>
        <v>1525.8</v>
      </c>
    </row>
    <row r="8378" spans="1:14" x14ac:dyDescent="0.25">
      <c r="A8378" t="s">
        <v>10958</v>
      </c>
      <c r="B8378" t="s">
        <v>5079</v>
      </c>
      <c r="C8378" t="s">
        <v>565</v>
      </c>
      <c r="D8378" t="s">
        <v>566</v>
      </c>
      <c r="E8378" t="s">
        <v>419</v>
      </c>
      <c r="F8378" t="s">
        <v>246</v>
      </c>
      <c r="G8378" t="s">
        <v>247</v>
      </c>
      <c r="H8378" t="s">
        <v>7</v>
      </c>
      <c r="I8378">
        <v>6</v>
      </c>
      <c r="J8378">
        <v>582.91999999999996</v>
      </c>
      <c r="K8378">
        <v>0</v>
      </c>
      <c r="L8378">
        <f t="shared" si="260"/>
        <v>3497.5199999999995</v>
      </c>
      <c r="M8378">
        <f>VLOOKUP(F8378,Products!A:D,4,FALSE)*I8378</f>
        <v>1699.5</v>
      </c>
      <c r="N8378">
        <f t="shared" si="261"/>
        <v>1798.0199999999995</v>
      </c>
    </row>
    <row r="8379" spans="1:14" x14ac:dyDescent="0.25">
      <c r="A8379" t="s">
        <v>10959</v>
      </c>
      <c r="B8379" t="s">
        <v>7214</v>
      </c>
      <c r="C8379" t="s">
        <v>472</v>
      </c>
      <c r="D8379" t="s">
        <v>473</v>
      </c>
      <c r="E8379" t="s">
        <v>430</v>
      </c>
      <c r="F8379" t="s">
        <v>190</v>
      </c>
      <c r="G8379" t="s">
        <v>191</v>
      </c>
      <c r="H8379" t="s">
        <v>10</v>
      </c>
      <c r="I8379">
        <v>3</v>
      </c>
      <c r="J8379">
        <v>513.73</v>
      </c>
      <c r="K8379">
        <v>0</v>
      </c>
      <c r="L8379">
        <f t="shared" si="260"/>
        <v>1541.19</v>
      </c>
      <c r="M8379">
        <f>VLOOKUP(F8379,Products!A:D,4,FALSE)*I8379</f>
        <v>264.89999999999998</v>
      </c>
      <c r="N8379">
        <f t="shared" si="261"/>
        <v>1276.29</v>
      </c>
    </row>
    <row r="8380" spans="1:14" x14ac:dyDescent="0.25">
      <c r="A8380" t="s">
        <v>10960</v>
      </c>
      <c r="B8380" t="s">
        <v>2305</v>
      </c>
      <c r="C8380" t="s">
        <v>445</v>
      </c>
      <c r="D8380" t="s">
        <v>446</v>
      </c>
      <c r="E8380" t="s">
        <v>433</v>
      </c>
      <c r="F8380" t="s">
        <v>362</v>
      </c>
      <c r="G8380" t="s">
        <v>363</v>
      </c>
      <c r="H8380" t="s">
        <v>7</v>
      </c>
      <c r="I8380">
        <v>7</v>
      </c>
      <c r="J8380">
        <v>397.2</v>
      </c>
      <c r="K8380">
        <v>0</v>
      </c>
      <c r="L8380">
        <f t="shared" si="260"/>
        <v>2780.4</v>
      </c>
      <c r="M8380">
        <f>VLOOKUP(F8380,Products!A:D,4,FALSE)*I8380</f>
        <v>355.46000000000004</v>
      </c>
      <c r="N8380">
        <f t="shared" si="261"/>
        <v>2424.94</v>
      </c>
    </row>
    <row r="8381" spans="1:14" x14ac:dyDescent="0.25">
      <c r="A8381" t="s">
        <v>10961</v>
      </c>
      <c r="B8381" t="s">
        <v>5926</v>
      </c>
      <c r="C8381" t="s">
        <v>454</v>
      </c>
      <c r="D8381" t="s">
        <v>455</v>
      </c>
      <c r="E8381" t="s">
        <v>430</v>
      </c>
      <c r="F8381" t="s">
        <v>390</v>
      </c>
      <c r="G8381" t="s">
        <v>391</v>
      </c>
      <c r="H8381" t="s">
        <v>16</v>
      </c>
      <c r="I8381">
        <v>4</v>
      </c>
      <c r="J8381">
        <v>412.12</v>
      </c>
      <c r="K8381">
        <v>0.05</v>
      </c>
      <c r="L8381">
        <f t="shared" si="260"/>
        <v>1566.056</v>
      </c>
      <c r="M8381">
        <f>VLOOKUP(F8381,Products!A:D,4,FALSE)*I8381</f>
        <v>517.6</v>
      </c>
      <c r="N8381">
        <f t="shared" si="261"/>
        <v>1048.4560000000001</v>
      </c>
    </row>
    <row r="8382" spans="1:14" x14ac:dyDescent="0.25">
      <c r="A8382" t="s">
        <v>10962</v>
      </c>
      <c r="B8382" t="s">
        <v>2762</v>
      </c>
      <c r="C8382" t="s">
        <v>552</v>
      </c>
      <c r="D8382" t="s">
        <v>553</v>
      </c>
      <c r="E8382" t="s">
        <v>423</v>
      </c>
      <c r="F8382" t="s">
        <v>328</v>
      </c>
      <c r="G8382" t="s">
        <v>329</v>
      </c>
      <c r="H8382" t="s">
        <v>10</v>
      </c>
      <c r="I8382">
        <v>3</v>
      </c>
      <c r="J8382">
        <v>478.72</v>
      </c>
      <c r="K8382">
        <v>0.1</v>
      </c>
      <c r="L8382">
        <f t="shared" si="260"/>
        <v>1292.5440000000001</v>
      </c>
      <c r="M8382">
        <f>VLOOKUP(F8382,Products!A:D,4,FALSE)*I8382</f>
        <v>701.09999999999991</v>
      </c>
      <c r="N8382">
        <f t="shared" si="261"/>
        <v>591.44400000000019</v>
      </c>
    </row>
    <row r="8383" spans="1:14" x14ac:dyDescent="0.25">
      <c r="A8383" t="s">
        <v>10963</v>
      </c>
      <c r="B8383" t="s">
        <v>4089</v>
      </c>
      <c r="C8383" t="s">
        <v>496</v>
      </c>
      <c r="D8383" t="s">
        <v>497</v>
      </c>
      <c r="E8383" t="s">
        <v>423</v>
      </c>
      <c r="F8383" t="s">
        <v>222</v>
      </c>
      <c r="G8383" t="s">
        <v>223</v>
      </c>
      <c r="H8383" t="s">
        <v>7</v>
      </c>
      <c r="I8383">
        <v>1</v>
      </c>
      <c r="J8383">
        <v>982.2</v>
      </c>
      <c r="K8383">
        <v>0</v>
      </c>
      <c r="L8383">
        <f t="shared" si="260"/>
        <v>982.2</v>
      </c>
      <c r="M8383">
        <f>VLOOKUP(F8383,Products!A:D,4,FALSE)*I8383</f>
        <v>76.459999999999994</v>
      </c>
      <c r="N8383">
        <f t="shared" si="261"/>
        <v>905.74</v>
      </c>
    </row>
    <row r="8384" spans="1:14" x14ac:dyDescent="0.25">
      <c r="A8384" t="s">
        <v>10964</v>
      </c>
      <c r="B8384" t="s">
        <v>2737</v>
      </c>
      <c r="C8384" t="s">
        <v>435</v>
      </c>
      <c r="D8384" t="s">
        <v>436</v>
      </c>
      <c r="E8384" t="s">
        <v>437</v>
      </c>
      <c r="F8384" t="s">
        <v>302</v>
      </c>
      <c r="G8384" t="s">
        <v>303</v>
      </c>
      <c r="H8384" t="s">
        <v>24</v>
      </c>
      <c r="I8384">
        <v>9</v>
      </c>
      <c r="J8384">
        <v>187.53</v>
      </c>
      <c r="K8384">
        <v>0</v>
      </c>
      <c r="L8384">
        <f t="shared" si="260"/>
        <v>1687.77</v>
      </c>
      <c r="M8384">
        <f>VLOOKUP(F8384,Products!A:D,4,FALSE)*I8384</f>
        <v>484.56000000000006</v>
      </c>
      <c r="N8384">
        <f t="shared" si="261"/>
        <v>1203.21</v>
      </c>
    </row>
    <row r="8385" spans="1:14" x14ac:dyDescent="0.25">
      <c r="A8385" t="s">
        <v>10965</v>
      </c>
      <c r="B8385" t="s">
        <v>3379</v>
      </c>
      <c r="C8385" t="s">
        <v>505</v>
      </c>
      <c r="D8385" t="s">
        <v>506</v>
      </c>
      <c r="E8385" t="s">
        <v>433</v>
      </c>
      <c r="F8385" t="s">
        <v>162</v>
      </c>
      <c r="G8385" t="s">
        <v>163</v>
      </c>
      <c r="H8385" t="s">
        <v>7</v>
      </c>
      <c r="I8385">
        <v>7</v>
      </c>
      <c r="J8385">
        <v>707.39</v>
      </c>
      <c r="K8385">
        <v>0.2</v>
      </c>
      <c r="L8385">
        <f t="shared" si="260"/>
        <v>3961.384</v>
      </c>
      <c r="M8385">
        <f>VLOOKUP(F8385,Products!A:D,4,FALSE)*I8385</f>
        <v>1729.14</v>
      </c>
      <c r="N8385">
        <f t="shared" si="261"/>
        <v>2232.2439999999997</v>
      </c>
    </row>
    <row r="8386" spans="1:14" x14ac:dyDescent="0.25">
      <c r="A8386" t="s">
        <v>10966</v>
      </c>
      <c r="B8386" t="s">
        <v>2751</v>
      </c>
      <c r="C8386" t="s">
        <v>562</v>
      </c>
      <c r="D8386" t="s">
        <v>563</v>
      </c>
      <c r="E8386" t="s">
        <v>437</v>
      </c>
      <c r="F8386" t="s">
        <v>346</v>
      </c>
      <c r="G8386" t="s">
        <v>347</v>
      </c>
      <c r="H8386" t="s">
        <v>24</v>
      </c>
      <c r="I8386">
        <v>8</v>
      </c>
      <c r="J8386">
        <v>661.49</v>
      </c>
      <c r="K8386">
        <v>0</v>
      </c>
      <c r="L8386">
        <f t="shared" ref="L8386:L8449" si="262">I8386*J8386*(1-K8386)</f>
        <v>5291.92</v>
      </c>
      <c r="M8386">
        <f>VLOOKUP(F8386,Products!A:D,4,FALSE)*I8386</f>
        <v>1218.6400000000001</v>
      </c>
      <c r="N8386">
        <f t="shared" ref="N8386:N8449" si="263">L8386-M8386</f>
        <v>4073.2799999999997</v>
      </c>
    </row>
    <row r="8387" spans="1:14" x14ac:dyDescent="0.25">
      <c r="A8387" t="s">
        <v>10967</v>
      </c>
      <c r="B8387" t="s">
        <v>2685</v>
      </c>
      <c r="C8387" t="s">
        <v>535</v>
      </c>
      <c r="D8387" t="s">
        <v>536</v>
      </c>
      <c r="E8387" t="s">
        <v>437</v>
      </c>
      <c r="F8387" t="s">
        <v>386</v>
      </c>
      <c r="G8387" t="s">
        <v>387</v>
      </c>
      <c r="H8387" t="s">
        <v>24</v>
      </c>
      <c r="I8387">
        <v>8</v>
      </c>
      <c r="J8387">
        <v>355.44</v>
      </c>
      <c r="K8387">
        <v>0.05</v>
      </c>
      <c r="L8387">
        <f t="shared" si="262"/>
        <v>2701.3440000000001</v>
      </c>
      <c r="M8387">
        <f>VLOOKUP(F8387,Products!A:D,4,FALSE)*I8387</f>
        <v>2147.84</v>
      </c>
      <c r="N8387">
        <f t="shared" si="263"/>
        <v>553.50399999999991</v>
      </c>
    </row>
    <row r="8388" spans="1:14" x14ac:dyDescent="0.25">
      <c r="A8388" t="s">
        <v>10968</v>
      </c>
      <c r="B8388" t="s">
        <v>3539</v>
      </c>
      <c r="C8388" t="s">
        <v>442</v>
      </c>
      <c r="D8388" t="s">
        <v>443</v>
      </c>
      <c r="E8388" t="s">
        <v>433</v>
      </c>
      <c r="F8388" t="s">
        <v>258</v>
      </c>
      <c r="G8388" t="s">
        <v>259</v>
      </c>
      <c r="H8388" t="s">
        <v>7</v>
      </c>
      <c r="I8388">
        <v>3</v>
      </c>
      <c r="J8388">
        <v>322.44</v>
      </c>
      <c r="K8388">
        <v>0.1</v>
      </c>
      <c r="L8388">
        <f t="shared" si="262"/>
        <v>870.58799999999997</v>
      </c>
      <c r="M8388">
        <f>VLOOKUP(F8388,Products!A:D,4,FALSE)*I8388</f>
        <v>102.87</v>
      </c>
      <c r="N8388">
        <f t="shared" si="263"/>
        <v>767.71799999999996</v>
      </c>
    </row>
    <row r="8389" spans="1:14" x14ac:dyDescent="0.25">
      <c r="A8389" t="s">
        <v>10969</v>
      </c>
      <c r="B8389" t="s">
        <v>4644</v>
      </c>
      <c r="C8389" t="s">
        <v>448</v>
      </c>
      <c r="D8389" t="s">
        <v>449</v>
      </c>
      <c r="E8389" t="s">
        <v>437</v>
      </c>
      <c r="F8389" t="s">
        <v>400</v>
      </c>
      <c r="G8389" t="s">
        <v>401</v>
      </c>
      <c r="H8389" t="s">
        <v>24</v>
      </c>
      <c r="I8389">
        <v>2</v>
      </c>
      <c r="J8389">
        <v>138.66999999999999</v>
      </c>
      <c r="K8389">
        <v>0</v>
      </c>
      <c r="L8389">
        <f t="shared" si="262"/>
        <v>277.33999999999997</v>
      </c>
      <c r="M8389">
        <f>VLOOKUP(F8389,Products!A:D,4,FALSE)*I8389</f>
        <v>409.82</v>
      </c>
      <c r="N8389">
        <f t="shared" si="263"/>
        <v>-132.48000000000002</v>
      </c>
    </row>
    <row r="8390" spans="1:14" x14ac:dyDescent="0.25">
      <c r="A8390" t="s">
        <v>10970</v>
      </c>
      <c r="B8390" t="s">
        <v>3715</v>
      </c>
      <c r="C8390" t="s">
        <v>442</v>
      </c>
      <c r="D8390" t="s">
        <v>443</v>
      </c>
      <c r="E8390" t="s">
        <v>433</v>
      </c>
      <c r="F8390" t="s">
        <v>174</v>
      </c>
      <c r="G8390" t="s">
        <v>175</v>
      </c>
      <c r="H8390" t="s">
        <v>13</v>
      </c>
      <c r="I8390">
        <v>2</v>
      </c>
      <c r="J8390">
        <v>332.77</v>
      </c>
      <c r="K8390">
        <v>0</v>
      </c>
      <c r="L8390">
        <f t="shared" si="262"/>
        <v>665.54</v>
      </c>
      <c r="M8390">
        <f>VLOOKUP(F8390,Products!A:D,4,FALSE)*I8390</f>
        <v>316.58</v>
      </c>
      <c r="N8390">
        <f t="shared" si="263"/>
        <v>348.96</v>
      </c>
    </row>
    <row r="8391" spans="1:14" x14ac:dyDescent="0.25">
      <c r="A8391" t="s">
        <v>10971</v>
      </c>
      <c r="B8391" t="s">
        <v>2302</v>
      </c>
      <c r="C8391" t="s">
        <v>428</v>
      </c>
      <c r="D8391" t="s">
        <v>429</v>
      </c>
      <c r="E8391" t="s">
        <v>430</v>
      </c>
      <c r="F8391" t="s">
        <v>370</v>
      </c>
      <c r="G8391" t="s">
        <v>371</v>
      </c>
      <c r="H8391" t="s">
        <v>7</v>
      </c>
      <c r="I8391">
        <v>4</v>
      </c>
      <c r="J8391">
        <v>649.42999999999995</v>
      </c>
      <c r="K8391">
        <v>0</v>
      </c>
      <c r="L8391">
        <f t="shared" si="262"/>
        <v>2597.7199999999998</v>
      </c>
      <c r="M8391">
        <f>VLOOKUP(F8391,Products!A:D,4,FALSE)*I8391</f>
        <v>854.76</v>
      </c>
      <c r="N8391">
        <f t="shared" si="263"/>
        <v>1742.9599999999998</v>
      </c>
    </row>
    <row r="8392" spans="1:14" x14ac:dyDescent="0.25">
      <c r="A8392" t="s">
        <v>10972</v>
      </c>
      <c r="B8392" t="s">
        <v>2364</v>
      </c>
      <c r="C8392" t="s">
        <v>425</v>
      </c>
      <c r="D8392" t="s">
        <v>426</v>
      </c>
      <c r="E8392" t="s">
        <v>419</v>
      </c>
      <c r="F8392" t="s">
        <v>354</v>
      </c>
      <c r="G8392" t="s">
        <v>355</v>
      </c>
      <c r="H8392" t="s">
        <v>16</v>
      </c>
      <c r="I8392">
        <v>8</v>
      </c>
      <c r="J8392">
        <v>964.73</v>
      </c>
      <c r="K8392">
        <v>0.15</v>
      </c>
      <c r="L8392">
        <f t="shared" si="262"/>
        <v>6560.1639999999998</v>
      </c>
      <c r="M8392">
        <f>VLOOKUP(F8392,Products!A:D,4,FALSE)*I8392</f>
        <v>962.88</v>
      </c>
      <c r="N8392">
        <f t="shared" si="263"/>
        <v>5597.2839999999997</v>
      </c>
    </row>
    <row r="8393" spans="1:14" x14ac:dyDescent="0.25">
      <c r="A8393" t="s">
        <v>10973</v>
      </c>
      <c r="B8393" t="s">
        <v>3858</v>
      </c>
      <c r="C8393" t="s">
        <v>425</v>
      </c>
      <c r="D8393" t="s">
        <v>426</v>
      </c>
      <c r="E8393" t="s">
        <v>419</v>
      </c>
      <c r="F8393" t="s">
        <v>130</v>
      </c>
      <c r="G8393" t="s">
        <v>131</v>
      </c>
      <c r="H8393" t="s">
        <v>16</v>
      </c>
      <c r="I8393">
        <v>1</v>
      </c>
      <c r="J8393">
        <v>566.73</v>
      </c>
      <c r="K8393">
        <v>0</v>
      </c>
      <c r="L8393">
        <f t="shared" si="262"/>
        <v>566.73</v>
      </c>
      <c r="M8393">
        <f>VLOOKUP(F8393,Products!A:D,4,FALSE)*I8393</f>
        <v>98.37</v>
      </c>
      <c r="N8393">
        <f t="shared" si="263"/>
        <v>468.36</v>
      </c>
    </row>
    <row r="8394" spans="1:14" x14ac:dyDescent="0.25">
      <c r="A8394" t="s">
        <v>10974</v>
      </c>
      <c r="B8394" t="s">
        <v>1681</v>
      </c>
      <c r="C8394" t="s">
        <v>425</v>
      </c>
      <c r="D8394" t="s">
        <v>426</v>
      </c>
      <c r="E8394" t="s">
        <v>419</v>
      </c>
      <c r="F8394" t="s">
        <v>272</v>
      </c>
      <c r="G8394" t="s">
        <v>273</v>
      </c>
      <c r="H8394" t="s">
        <v>24</v>
      </c>
      <c r="I8394">
        <v>2</v>
      </c>
      <c r="J8394">
        <v>867.19</v>
      </c>
      <c r="K8394">
        <v>0</v>
      </c>
      <c r="L8394">
        <f t="shared" si="262"/>
        <v>1734.38</v>
      </c>
      <c r="M8394">
        <f>VLOOKUP(F8394,Products!A:D,4,FALSE)*I8394</f>
        <v>322.26</v>
      </c>
      <c r="N8394">
        <f t="shared" si="263"/>
        <v>1412.1200000000001</v>
      </c>
    </row>
    <row r="8395" spans="1:14" x14ac:dyDescent="0.25">
      <c r="A8395" t="s">
        <v>10975</v>
      </c>
      <c r="B8395" t="s">
        <v>3619</v>
      </c>
      <c r="C8395" t="s">
        <v>499</v>
      </c>
      <c r="D8395" t="s">
        <v>500</v>
      </c>
      <c r="E8395" t="s">
        <v>430</v>
      </c>
      <c r="F8395" t="s">
        <v>286</v>
      </c>
      <c r="G8395" t="s">
        <v>287</v>
      </c>
      <c r="H8395" t="s">
        <v>10</v>
      </c>
      <c r="I8395">
        <v>9</v>
      </c>
      <c r="J8395">
        <v>848.24</v>
      </c>
      <c r="K8395">
        <v>0</v>
      </c>
      <c r="L8395">
        <f t="shared" si="262"/>
        <v>7634.16</v>
      </c>
      <c r="M8395">
        <f>VLOOKUP(F8395,Products!A:D,4,FALSE)*I8395</f>
        <v>2598.4800000000005</v>
      </c>
      <c r="N8395">
        <f t="shared" si="263"/>
        <v>5035.6799999999994</v>
      </c>
    </row>
    <row r="8396" spans="1:14" x14ac:dyDescent="0.25">
      <c r="A8396" t="s">
        <v>10976</v>
      </c>
      <c r="B8396" t="s">
        <v>2485</v>
      </c>
      <c r="C8396" t="s">
        <v>421</v>
      </c>
      <c r="D8396" t="s">
        <v>422</v>
      </c>
      <c r="E8396" t="s">
        <v>423</v>
      </c>
      <c r="F8396" t="s">
        <v>128</v>
      </c>
      <c r="G8396" t="s">
        <v>129</v>
      </c>
      <c r="H8396" t="s">
        <v>13</v>
      </c>
      <c r="I8396">
        <v>1</v>
      </c>
      <c r="J8396">
        <v>367.39</v>
      </c>
      <c r="K8396">
        <v>0.05</v>
      </c>
      <c r="L8396">
        <f t="shared" si="262"/>
        <v>349.02049999999997</v>
      </c>
      <c r="M8396">
        <f>VLOOKUP(F8396,Products!A:D,4,FALSE)*I8396</f>
        <v>169.07</v>
      </c>
      <c r="N8396">
        <f t="shared" si="263"/>
        <v>179.95049999999998</v>
      </c>
    </row>
    <row r="8397" spans="1:14" x14ac:dyDescent="0.25">
      <c r="A8397" t="s">
        <v>10977</v>
      </c>
      <c r="B8397" t="s">
        <v>2725</v>
      </c>
      <c r="C8397" t="s">
        <v>543</v>
      </c>
      <c r="D8397" t="s">
        <v>544</v>
      </c>
      <c r="E8397" t="s">
        <v>433</v>
      </c>
      <c r="F8397" t="s">
        <v>98</v>
      </c>
      <c r="G8397" t="s">
        <v>99</v>
      </c>
      <c r="H8397" t="s">
        <v>7</v>
      </c>
      <c r="I8397">
        <v>1</v>
      </c>
      <c r="J8397">
        <v>205.43</v>
      </c>
      <c r="K8397">
        <v>0.05</v>
      </c>
      <c r="L8397">
        <f t="shared" si="262"/>
        <v>195.1585</v>
      </c>
      <c r="M8397">
        <f>VLOOKUP(F8397,Products!A:D,4,FALSE)*I8397</f>
        <v>68.84</v>
      </c>
      <c r="N8397">
        <f t="shared" si="263"/>
        <v>126.3185</v>
      </c>
    </row>
    <row r="8398" spans="1:14" x14ac:dyDescent="0.25">
      <c r="A8398" t="s">
        <v>10978</v>
      </c>
      <c r="B8398" t="s">
        <v>2608</v>
      </c>
      <c r="C8398" t="s">
        <v>490</v>
      </c>
      <c r="D8398" t="s">
        <v>491</v>
      </c>
      <c r="E8398" t="s">
        <v>433</v>
      </c>
      <c r="F8398" t="s">
        <v>51</v>
      </c>
      <c r="G8398" t="s">
        <v>52</v>
      </c>
      <c r="H8398" t="s">
        <v>24</v>
      </c>
      <c r="I8398">
        <v>6</v>
      </c>
      <c r="J8398">
        <v>617.25</v>
      </c>
      <c r="K8398">
        <v>0</v>
      </c>
      <c r="L8398">
        <f t="shared" si="262"/>
        <v>3703.5</v>
      </c>
      <c r="M8398">
        <f>VLOOKUP(F8398,Products!A:D,4,FALSE)*I8398</f>
        <v>728.88</v>
      </c>
      <c r="N8398">
        <f t="shared" si="263"/>
        <v>2974.62</v>
      </c>
    </row>
    <row r="8399" spans="1:14" x14ac:dyDescent="0.25">
      <c r="A8399" t="s">
        <v>10979</v>
      </c>
      <c r="B8399" t="s">
        <v>4160</v>
      </c>
      <c r="C8399" t="s">
        <v>496</v>
      </c>
      <c r="D8399" t="s">
        <v>497</v>
      </c>
      <c r="E8399" t="s">
        <v>423</v>
      </c>
      <c r="F8399" t="s">
        <v>39</v>
      </c>
      <c r="G8399" t="s">
        <v>40</v>
      </c>
      <c r="H8399" t="s">
        <v>19</v>
      </c>
      <c r="I8399">
        <v>5</v>
      </c>
      <c r="J8399">
        <v>70.77</v>
      </c>
      <c r="K8399">
        <v>0</v>
      </c>
      <c r="L8399">
        <f t="shared" si="262"/>
        <v>353.84999999999997</v>
      </c>
      <c r="M8399">
        <f>VLOOKUP(F8399,Products!A:D,4,FALSE)*I8399</f>
        <v>864.2</v>
      </c>
      <c r="N8399">
        <f t="shared" si="263"/>
        <v>-510.35000000000008</v>
      </c>
    </row>
    <row r="8400" spans="1:14" x14ac:dyDescent="0.25">
      <c r="A8400" t="s">
        <v>10980</v>
      </c>
      <c r="B8400" t="s">
        <v>3386</v>
      </c>
      <c r="C8400" t="s">
        <v>505</v>
      </c>
      <c r="D8400" t="s">
        <v>506</v>
      </c>
      <c r="E8400" t="s">
        <v>433</v>
      </c>
      <c r="F8400" t="s">
        <v>114</v>
      </c>
      <c r="G8400" t="s">
        <v>115</v>
      </c>
      <c r="H8400" t="s">
        <v>7</v>
      </c>
      <c r="I8400">
        <v>2</v>
      </c>
      <c r="J8400">
        <v>556.79999999999995</v>
      </c>
      <c r="K8400">
        <v>0</v>
      </c>
      <c r="L8400">
        <f t="shared" si="262"/>
        <v>1113.5999999999999</v>
      </c>
      <c r="M8400">
        <f>VLOOKUP(F8400,Products!A:D,4,FALSE)*I8400</f>
        <v>277.66000000000003</v>
      </c>
      <c r="N8400">
        <f t="shared" si="263"/>
        <v>835.93999999999983</v>
      </c>
    </row>
    <row r="8401" spans="1:14" x14ac:dyDescent="0.25">
      <c r="A8401" t="s">
        <v>10981</v>
      </c>
      <c r="B8401" t="s">
        <v>3426</v>
      </c>
      <c r="C8401" t="s">
        <v>451</v>
      </c>
      <c r="D8401" t="s">
        <v>452</v>
      </c>
      <c r="E8401" t="s">
        <v>437</v>
      </c>
      <c r="F8401" t="s">
        <v>186</v>
      </c>
      <c r="G8401" t="s">
        <v>187</v>
      </c>
      <c r="H8401" t="s">
        <v>13</v>
      </c>
      <c r="I8401">
        <v>2</v>
      </c>
      <c r="J8401">
        <v>730.87</v>
      </c>
      <c r="K8401">
        <v>0</v>
      </c>
      <c r="L8401">
        <f t="shared" si="262"/>
        <v>1461.74</v>
      </c>
      <c r="M8401">
        <f>VLOOKUP(F8401,Products!A:D,4,FALSE)*I8401</f>
        <v>473.96</v>
      </c>
      <c r="N8401">
        <f t="shared" si="263"/>
        <v>987.78</v>
      </c>
    </row>
    <row r="8402" spans="1:14" x14ac:dyDescent="0.25">
      <c r="A8402" t="s">
        <v>10982</v>
      </c>
      <c r="B8402" t="s">
        <v>4546</v>
      </c>
      <c r="C8402" t="s">
        <v>457</v>
      </c>
      <c r="D8402" t="s">
        <v>458</v>
      </c>
      <c r="E8402" t="s">
        <v>437</v>
      </c>
      <c r="F8402" t="s">
        <v>88</v>
      </c>
      <c r="G8402" t="s">
        <v>89</v>
      </c>
      <c r="H8402" t="s">
        <v>16</v>
      </c>
      <c r="I8402">
        <v>2</v>
      </c>
      <c r="J8402">
        <v>564.41</v>
      </c>
      <c r="K8402">
        <v>0.15</v>
      </c>
      <c r="L8402">
        <f t="shared" si="262"/>
        <v>959.49699999999996</v>
      </c>
      <c r="M8402">
        <f>VLOOKUP(F8402,Products!A:D,4,FALSE)*I8402</f>
        <v>222.48</v>
      </c>
      <c r="N8402">
        <f t="shared" si="263"/>
        <v>737.01699999999994</v>
      </c>
    </row>
    <row r="8403" spans="1:14" x14ac:dyDescent="0.25">
      <c r="A8403" t="s">
        <v>10983</v>
      </c>
      <c r="B8403" t="s">
        <v>1689</v>
      </c>
      <c r="C8403" t="s">
        <v>451</v>
      </c>
      <c r="D8403" t="s">
        <v>452</v>
      </c>
      <c r="E8403" t="s">
        <v>437</v>
      </c>
      <c r="F8403" t="s">
        <v>252</v>
      </c>
      <c r="G8403" t="s">
        <v>253</v>
      </c>
      <c r="H8403" t="s">
        <v>13</v>
      </c>
      <c r="I8403">
        <v>9</v>
      </c>
      <c r="J8403">
        <v>77.95</v>
      </c>
      <c r="K8403">
        <v>0</v>
      </c>
      <c r="L8403">
        <f t="shared" si="262"/>
        <v>701.55000000000007</v>
      </c>
      <c r="M8403">
        <f>VLOOKUP(F8403,Products!A:D,4,FALSE)*I8403</f>
        <v>1087.29</v>
      </c>
      <c r="N8403">
        <f t="shared" si="263"/>
        <v>-385.7399999999999</v>
      </c>
    </row>
    <row r="8404" spans="1:14" x14ac:dyDescent="0.25">
      <c r="A8404" t="s">
        <v>10984</v>
      </c>
      <c r="B8404" t="s">
        <v>3140</v>
      </c>
      <c r="C8404" t="s">
        <v>484</v>
      </c>
      <c r="D8404" t="s">
        <v>485</v>
      </c>
      <c r="E8404" t="s">
        <v>419</v>
      </c>
      <c r="F8404" t="s">
        <v>398</v>
      </c>
      <c r="G8404" t="s">
        <v>399</v>
      </c>
      <c r="H8404" t="s">
        <v>19</v>
      </c>
      <c r="I8404">
        <v>6</v>
      </c>
      <c r="J8404">
        <v>799.65</v>
      </c>
      <c r="K8404">
        <v>0.2</v>
      </c>
      <c r="L8404">
        <f t="shared" si="262"/>
        <v>3838.3199999999997</v>
      </c>
      <c r="M8404">
        <f>VLOOKUP(F8404,Products!A:D,4,FALSE)*I8404</f>
        <v>1327.26</v>
      </c>
      <c r="N8404">
        <f t="shared" si="263"/>
        <v>2511.0599999999995</v>
      </c>
    </row>
    <row r="8405" spans="1:14" x14ac:dyDescent="0.25">
      <c r="A8405" t="s">
        <v>10985</v>
      </c>
      <c r="B8405" t="s">
        <v>2968</v>
      </c>
      <c r="C8405" t="s">
        <v>460</v>
      </c>
      <c r="D8405" t="s">
        <v>461</v>
      </c>
      <c r="E8405" t="s">
        <v>437</v>
      </c>
      <c r="F8405" t="s">
        <v>138</v>
      </c>
      <c r="G8405" t="s">
        <v>139</v>
      </c>
      <c r="H8405" t="s">
        <v>7</v>
      </c>
      <c r="I8405">
        <v>2</v>
      </c>
      <c r="J8405">
        <v>275.63</v>
      </c>
      <c r="K8405">
        <v>0</v>
      </c>
      <c r="L8405">
        <f t="shared" si="262"/>
        <v>551.26</v>
      </c>
      <c r="M8405">
        <f>VLOOKUP(F8405,Products!A:D,4,FALSE)*I8405</f>
        <v>426.88</v>
      </c>
      <c r="N8405">
        <f t="shared" si="263"/>
        <v>124.38</v>
      </c>
    </row>
    <row r="8406" spans="1:14" x14ac:dyDescent="0.25">
      <c r="A8406" t="s">
        <v>10986</v>
      </c>
      <c r="B8406" t="s">
        <v>2708</v>
      </c>
      <c r="C8406" t="s">
        <v>540</v>
      </c>
      <c r="D8406" t="s">
        <v>541</v>
      </c>
      <c r="E8406" t="s">
        <v>430</v>
      </c>
      <c r="F8406" t="s">
        <v>124</v>
      </c>
      <c r="G8406" t="s">
        <v>125</v>
      </c>
      <c r="H8406" t="s">
        <v>19</v>
      </c>
      <c r="I8406">
        <v>3</v>
      </c>
      <c r="J8406">
        <v>283.14</v>
      </c>
      <c r="K8406">
        <v>0</v>
      </c>
      <c r="L8406">
        <f t="shared" si="262"/>
        <v>849.42</v>
      </c>
      <c r="M8406">
        <f>VLOOKUP(F8406,Products!A:D,4,FALSE)*I8406</f>
        <v>144.57</v>
      </c>
      <c r="N8406">
        <f t="shared" si="263"/>
        <v>704.84999999999991</v>
      </c>
    </row>
    <row r="8407" spans="1:14" x14ac:dyDescent="0.25">
      <c r="A8407" t="s">
        <v>10987</v>
      </c>
      <c r="B8407" t="s">
        <v>5862</v>
      </c>
      <c r="C8407" t="s">
        <v>454</v>
      </c>
      <c r="D8407" t="s">
        <v>455</v>
      </c>
      <c r="E8407" t="s">
        <v>430</v>
      </c>
      <c r="F8407" t="s">
        <v>96</v>
      </c>
      <c r="G8407" t="s">
        <v>97</v>
      </c>
      <c r="H8407" t="s">
        <v>16</v>
      </c>
      <c r="I8407">
        <v>1</v>
      </c>
      <c r="J8407">
        <v>617.04</v>
      </c>
      <c r="K8407">
        <v>0.2</v>
      </c>
      <c r="L8407">
        <f t="shared" si="262"/>
        <v>493.63200000000001</v>
      </c>
      <c r="M8407">
        <f>VLOOKUP(F8407,Products!A:D,4,FALSE)*I8407</f>
        <v>130.66</v>
      </c>
      <c r="N8407">
        <f t="shared" si="263"/>
        <v>362.97199999999998</v>
      </c>
    </row>
    <row r="8408" spans="1:14" x14ac:dyDescent="0.25">
      <c r="A8408" t="s">
        <v>10988</v>
      </c>
      <c r="B8408" t="s">
        <v>2653</v>
      </c>
      <c r="C8408" t="s">
        <v>502</v>
      </c>
      <c r="D8408" t="s">
        <v>503</v>
      </c>
      <c r="E8408" t="s">
        <v>430</v>
      </c>
      <c r="F8408" t="s">
        <v>59</v>
      </c>
      <c r="G8408" t="s">
        <v>60</v>
      </c>
      <c r="H8408" t="s">
        <v>16</v>
      </c>
      <c r="I8408">
        <v>5</v>
      </c>
      <c r="J8408">
        <v>258.83999999999997</v>
      </c>
      <c r="K8408">
        <v>0.05</v>
      </c>
      <c r="L8408">
        <f t="shared" si="262"/>
        <v>1229.4899999999998</v>
      </c>
      <c r="M8408">
        <f>VLOOKUP(F8408,Products!A:D,4,FALSE)*I8408</f>
        <v>1287.8499999999999</v>
      </c>
      <c r="N8408">
        <f t="shared" si="263"/>
        <v>-58.360000000000127</v>
      </c>
    </row>
    <row r="8409" spans="1:14" x14ac:dyDescent="0.25">
      <c r="A8409" t="s">
        <v>10989</v>
      </c>
      <c r="B8409" t="s">
        <v>2716</v>
      </c>
      <c r="C8409" t="s">
        <v>466</v>
      </c>
      <c r="D8409" t="s">
        <v>467</v>
      </c>
      <c r="E8409" t="s">
        <v>433</v>
      </c>
      <c r="F8409" t="s">
        <v>152</v>
      </c>
      <c r="G8409" t="s">
        <v>153</v>
      </c>
      <c r="H8409" t="s">
        <v>24</v>
      </c>
      <c r="I8409">
        <v>2</v>
      </c>
      <c r="J8409">
        <v>707.79</v>
      </c>
      <c r="K8409">
        <v>0.1</v>
      </c>
      <c r="L8409">
        <f t="shared" si="262"/>
        <v>1274.0219999999999</v>
      </c>
      <c r="M8409">
        <f>VLOOKUP(F8409,Products!A:D,4,FALSE)*I8409</f>
        <v>577.44000000000005</v>
      </c>
      <c r="N8409">
        <f t="shared" si="263"/>
        <v>696.58199999999988</v>
      </c>
    </row>
    <row r="8410" spans="1:14" x14ac:dyDescent="0.25">
      <c r="A8410" t="s">
        <v>10990</v>
      </c>
      <c r="B8410" t="s">
        <v>2136</v>
      </c>
      <c r="C8410" t="s">
        <v>517</v>
      </c>
      <c r="D8410" t="s">
        <v>518</v>
      </c>
      <c r="E8410" t="s">
        <v>423</v>
      </c>
      <c r="F8410" t="s">
        <v>130</v>
      </c>
      <c r="G8410" t="s">
        <v>131</v>
      </c>
      <c r="H8410" t="s">
        <v>16</v>
      </c>
      <c r="I8410">
        <v>9</v>
      </c>
      <c r="J8410">
        <v>560.9</v>
      </c>
      <c r="K8410">
        <v>0</v>
      </c>
      <c r="L8410">
        <f t="shared" si="262"/>
        <v>5048.0999999999995</v>
      </c>
      <c r="M8410">
        <f>VLOOKUP(F8410,Products!A:D,4,FALSE)*I8410</f>
        <v>885.33</v>
      </c>
      <c r="N8410">
        <f t="shared" si="263"/>
        <v>4162.7699999999995</v>
      </c>
    </row>
    <row r="8411" spans="1:14" x14ac:dyDescent="0.25">
      <c r="A8411" t="s">
        <v>10991</v>
      </c>
      <c r="B8411" t="s">
        <v>3151</v>
      </c>
      <c r="C8411" t="s">
        <v>457</v>
      </c>
      <c r="D8411" t="s">
        <v>458</v>
      </c>
      <c r="E8411" t="s">
        <v>437</v>
      </c>
      <c r="F8411" t="s">
        <v>334</v>
      </c>
      <c r="G8411" t="s">
        <v>335</v>
      </c>
      <c r="H8411" t="s">
        <v>24</v>
      </c>
      <c r="I8411">
        <v>7</v>
      </c>
      <c r="J8411">
        <v>616.79999999999995</v>
      </c>
      <c r="K8411">
        <v>0</v>
      </c>
      <c r="L8411">
        <f t="shared" si="262"/>
        <v>4317.5999999999995</v>
      </c>
      <c r="M8411">
        <f>VLOOKUP(F8411,Products!A:D,4,FALSE)*I8411</f>
        <v>1141.49</v>
      </c>
      <c r="N8411">
        <f t="shared" si="263"/>
        <v>3176.1099999999997</v>
      </c>
    </row>
    <row r="8412" spans="1:14" x14ac:dyDescent="0.25">
      <c r="A8412" t="s">
        <v>10992</v>
      </c>
      <c r="B8412" t="s">
        <v>5885</v>
      </c>
      <c r="C8412" t="s">
        <v>505</v>
      </c>
      <c r="D8412" t="s">
        <v>506</v>
      </c>
      <c r="E8412" t="s">
        <v>433</v>
      </c>
      <c r="F8412" t="s">
        <v>100</v>
      </c>
      <c r="G8412" t="s">
        <v>101</v>
      </c>
      <c r="H8412" t="s">
        <v>16</v>
      </c>
      <c r="I8412">
        <v>7</v>
      </c>
      <c r="J8412">
        <v>84.34</v>
      </c>
      <c r="K8412">
        <v>0</v>
      </c>
      <c r="L8412">
        <f t="shared" si="262"/>
        <v>590.38</v>
      </c>
      <c r="M8412">
        <f>VLOOKUP(F8412,Products!A:D,4,FALSE)*I8412</f>
        <v>143.01</v>
      </c>
      <c r="N8412">
        <f t="shared" si="263"/>
        <v>447.37</v>
      </c>
    </row>
    <row r="8413" spans="1:14" x14ac:dyDescent="0.25">
      <c r="A8413" t="s">
        <v>10993</v>
      </c>
      <c r="B8413" t="s">
        <v>2585</v>
      </c>
      <c r="C8413" t="s">
        <v>517</v>
      </c>
      <c r="D8413" t="s">
        <v>518</v>
      </c>
      <c r="E8413" t="s">
        <v>423</v>
      </c>
      <c r="F8413" t="s">
        <v>354</v>
      </c>
      <c r="G8413" t="s">
        <v>355</v>
      </c>
      <c r="H8413" t="s">
        <v>16</v>
      </c>
      <c r="I8413">
        <v>2</v>
      </c>
      <c r="J8413">
        <v>914.14</v>
      </c>
      <c r="K8413">
        <v>0</v>
      </c>
      <c r="L8413">
        <f t="shared" si="262"/>
        <v>1828.28</v>
      </c>
      <c r="M8413">
        <f>VLOOKUP(F8413,Products!A:D,4,FALSE)*I8413</f>
        <v>240.72</v>
      </c>
      <c r="N8413">
        <f t="shared" si="263"/>
        <v>1587.56</v>
      </c>
    </row>
    <row r="8414" spans="1:14" x14ac:dyDescent="0.25">
      <c r="A8414" t="s">
        <v>10994</v>
      </c>
      <c r="B8414" t="s">
        <v>5760</v>
      </c>
      <c r="C8414" t="s">
        <v>540</v>
      </c>
      <c r="D8414" t="s">
        <v>541</v>
      </c>
      <c r="E8414" t="s">
        <v>430</v>
      </c>
      <c r="F8414" t="s">
        <v>334</v>
      </c>
      <c r="G8414" t="s">
        <v>335</v>
      </c>
      <c r="H8414" t="s">
        <v>24</v>
      </c>
      <c r="I8414">
        <v>1</v>
      </c>
      <c r="J8414">
        <v>494.04</v>
      </c>
      <c r="K8414">
        <v>0.2</v>
      </c>
      <c r="L8414">
        <f t="shared" si="262"/>
        <v>395.23200000000003</v>
      </c>
      <c r="M8414">
        <f>VLOOKUP(F8414,Products!A:D,4,FALSE)*I8414</f>
        <v>163.07</v>
      </c>
      <c r="N8414">
        <f t="shared" si="263"/>
        <v>232.16200000000003</v>
      </c>
    </row>
    <row r="8415" spans="1:14" x14ac:dyDescent="0.25">
      <c r="A8415" t="s">
        <v>10995</v>
      </c>
      <c r="B8415" t="s">
        <v>1905</v>
      </c>
      <c r="C8415" t="s">
        <v>490</v>
      </c>
      <c r="D8415" t="s">
        <v>491</v>
      </c>
      <c r="E8415" t="s">
        <v>433</v>
      </c>
      <c r="F8415" t="s">
        <v>256</v>
      </c>
      <c r="G8415" t="s">
        <v>257</v>
      </c>
      <c r="H8415" t="s">
        <v>7</v>
      </c>
      <c r="I8415">
        <v>3</v>
      </c>
      <c r="J8415">
        <v>871.98</v>
      </c>
      <c r="K8415">
        <v>0.15</v>
      </c>
      <c r="L8415">
        <f t="shared" si="262"/>
        <v>2223.549</v>
      </c>
      <c r="M8415">
        <f>VLOOKUP(F8415,Products!A:D,4,FALSE)*I8415</f>
        <v>303.09000000000003</v>
      </c>
      <c r="N8415">
        <f t="shared" si="263"/>
        <v>1920.4589999999998</v>
      </c>
    </row>
    <row r="8416" spans="1:14" x14ac:dyDescent="0.25">
      <c r="A8416" t="s">
        <v>10996</v>
      </c>
      <c r="B8416" t="s">
        <v>2196</v>
      </c>
      <c r="C8416" t="s">
        <v>499</v>
      </c>
      <c r="D8416" t="s">
        <v>500</v>
      </c>
      <c r="E8416" t="s">
        <v>430</v>
      </c>
      <c r="F8416" t="s">
        <v>134</v>
      </c>
      <c r="G8416" t="s">
        <v>135</v>
      </c>
      <c r="H8416" t="s">
        <v>16</v>
      </c>
      <c r="I8416">
        <v>9</v>
      </c>
      <c r="J8416">
        <v>285.70999999999998</v>
      </c>
      <c r="K8416">
        <v>0.05</v>
      </c>
      <c r="L8416">
        <f t="shared" si="262"/>
        <v>2442.8204999999998</v>
      </c>
      <c r="M8416">
        <f>VLOOKUP(F8416,Products!A:D,4,FALSE)*I8416</f>
        <v>1269</v>
      </c>
      <c r="N8416">
        <f t="shared" si="263"/>
        <v>1173.8204999999998</v>
      </c>
    </row>
    <row r="8417" spans="1:14" x14ac:dyDescent="0.25">
      <c r="A8417" t="s">
        <v>10997</v>
      </c>
      <c r="B8417" t="s">
        <v>2470</v>
      </c>
      <c r="C8417" t="s">
        <v>532</v>
      </c>
      <c r="D8417" t="s">
        <v>533</v>
      </c>
      <c r="E8417" t="s">
        <v>419</v>
      </c>
      <c r="F8417" t="s">
        <v>402</v>
      </c>
      <c r="G8417" t="s">
        <v>403</v>
      </c>
      <c r="H8417" t="s">
        <v>24</v>
      </c>
      <c r="I8417">
        <v>6</v>
      </c>
      <c r="J8417">
        <v>111.51</v>
      </c>
      <c r="K8417">
        <v>0.1</v>
      </c>
      <c r="L8417">
        <f t="shared" si="262"/>
        <v>602.15400000000011</v>
      </c>
      <c r="M8417">
        <f>VLOOKUP(F8417,Products!A:D,4,FALSE)*I8417</f>
        <v>1284.54</v>
      </c>
      <c r="N8417">
        <f t="shared" si="263"/>
        <v>-682.38599999999985</v>
      </c>
    </row>
    <row r="8418" spans="1:14" x14ac:dyDescent="0.25">
      <c r="A8418" t="s">
        <v>10998</v>
      </c>
      <c r="B8418" t="s">
        <v>1919</v>
      </c>
      <c r="C8418" t="s">
        <v>505</v>
      </c>
      <c r="D8418" t="s">
        <v>506</v>
      </c>
      <c r="E8418" t="s">
        <v>433</v>
      </c>
      <c r="F8418" t="s">
        <v>196</v>
      </c>
      <c r="G8418" t="s">
        <v>197</v>
      </c>
      <c r="H8418" t="s">
        <v>16</v>
      </c>
      <c r="I8418">
        <v>2</v>
      </c>
      <c r="J8418">
        <v>673.9</v>
      </c>
      <c r="K8418">
        <v>0</v>
      </c>
      <c r="L8418">
        <f t="shared" si="262"/>
        <v>1347.8</v>
      </c>
      <c r="M8418">
        <f>VLOOKUP(F8418,Products!A:D,4,FALSE)*I8418</f>
        <v>314.10000000000002</v>
      </c>
      <c r="N8418">
        <f t="shared" si="263"/>
        <v>1033.6999999999998</v>
      </c>
    </row>
    <row r="8419" spans="1:14" x14ac:dyDescent="0.25">
      <c r="A8419" t="s">
        <v>10999</v>
      </c>
      <c r="B8419" t="s">
        <v>2897</v>
      </c>
      <c r="C8419" t="s">
        <v>511</v>
      </c>
      <c r="D8419" t="s">
        <v>512</v>
      </c>
      <c r="E8419" t="s">
        <v>423</v>
      </c>
      <c r="F8419" t="s">
        <v>154</v>
      </c>
      <c r="G8419" t="s">
        <v>155</v>
      </c>
      <c r="H8419" t="s">
        <v>7</v>
      </c>
      <c r="I8419">
        <v>4</v>
      </c>
      <c r="J8419">
        <v>421.37</v>
      </c>
      <c r="K8419">
        <v>0.05</v>
      </c>
      <c r="L8419">
        <f t="shared" si="262"/>
        <v>1601.2059999999999</v>
      </c>
      <c r="M8419">
        <f>VLOOKUP(F8419,Products!A:D,4,FALSE)*I8419</f>
        <v>869.36</v>
      </c>
      <c r="N8419">
        <f t="shared" si="263"/>
        <v>731.84599999999989</v>
      </c>
    </row>
    <row r="8420" spans="1:14" x14ac:dyDescent="0.25">
      <c r="A8420" t="s">
        <v>11000</v>
      </c>
      <c r="B8420" t="s">
        <v>2140</v>
      </c>
      <c r="C8420" t="s">
        <v>532</v>
      </c>
      <c r="D8420" t="s">
        <v>533</v>
      </c>
      <c r="E8420" t="s">
        <v>419</v>
      </c>
      <c r="F8420" t="s">
        <v>156</v>
      </c>
      <c r="G8420" t="s">
        <v>157</v>
      </c>
      <c r="H8420" t="s">
        <v>16</v>
      </c>
      <c r="I8420">
        <v>7</v>
      </c>
      <c r="J8420">
        <v>387.99</v>
      </c>
      <c r="K8420">
        <v>0</v>
      </c>
      <c r="L8420">
        <f t="shared" si="262"/>
        <v>2715.9300000000003</v>
      </c>
      <c r="M8420">
        <f>VLOOKUP(F8420,Products!A:D,4,FALSE)*I8420</f>
        <v>1144.5</v>
      </c>
      <c r="N8420">
        <f t="shared" si="263"/>
        <v>1571.4300000000003</v>
      </c>
    </row>
    <row r="8421" spans="1:14" x14ac:dyDescent="0.25">
      <c r="A8421" t="s">
        <v>11001</v>
      </c>
      <c r="B8421" t="s">
        <v>6790</v>
      </c>
      <c r="C8421" t="s">
        <v>505</v>
      </c>
      <c r="D8421" t="s">
        <v>506</v>
      </c>
      <c r="E8421" t="s">
        <v>433</v>
      </c>
      <c r="F8421" t="s">
        <v>248</v>
      </c>
      <c r="G8421" t="s">
        <v>249</v>
      </c>
      <c r="H8421" t="s">
        <v>73</v>
      </c>
      <c r="I8421">
        <v>5</v>
      </c>
      <c r="J8421">
        <v>364</v>
      </c>
      <c r="K8421">
        <v>0.2</v>
      </c>
      <c r="L8421">
        <f t="shared" si="262"/>
        <v>1456</v>
      </c>
      <c r="M8421">
        <f>VLOOKUP(F8421,Products!A:D,4,FALSE)*I8421</f>
        <v>1017.8499999999999</v>
      </c>
      <c r="N8421">
        <f t="shared" si="263"/>
        <v>438.15000000000009</v>
      </c>
    </row>
    <row r="8422" spans="1:14" x14ac:dyDescent="0.25">
      <c r="A8422" t="s">
        <v>11002</v>
      </c>
      <c r="B8422" t="s">
        <v>1701</v>
      </c>
      <c r="C8422" t="s">
        <v>428</v>
      </c>
      <c r="D8422" t="s">
        <v>429</v>
      </c>
      <c r="E8422" t="s">
        <v>430</v>
      </c>
      <c r="F8422" t="s">
        <v>116</v>
      </c>
      <c r="G8422" t="s">
        <v>117</v>
      </c>
      <c r="H8422" t="s">
        <v>19</v>
      </c>
      <c r="I8422">
        <v>7</v>
      </c>
      <c r="J8422">
        <v>340.82</v>
      </c>
      <c r="K8422">
        <v>0.1</v>
      </c>
      <c r="L8422">
        <f t="shared" si="262"/>
        <v>2147.1659999999997</v>
      </c>
      <c r="M8422">
        <f>VLOOKUP(F8422,Products!A:D,4,FALSE)*I8422</f>
        <v>827.4</v>
      </c>
      <c r="N8422">
        <f t="shared" si="263"/>
        <v>1319.7659999999996</v>
      </c>
    </row>
    <row r="8423" spans="1:14" x14ac:dyDescent="0.25">
      <c r="A8423" t="s">
        <v>11003</v>
      </c>
      <c r="B8423" t="s">
        <v>3226</v>
      </c>
      <c r="C8423" t="s">
        <v>560</v>
      </c>
      <c r="D8423" t="s">
        <v>561</v>
      </c>
      <c r="E8423" t="s">
        <v>430</v>
      </c>
      <c r="F8423" t="s">
        <v>316</v>
      </c>
      <c r="G8423" t="s">
        <v>317</v>
      </c>
      <c r="H8423" t="s">
        <v>10</v>
      </c>
      <c r="I8423">
        <v>5</v>
      </c>
      <c r="J8423">
        <v>492.17</v>
      </c>
      <c r="K8423">
        <v>0</v>
      </c>
      <c r="L8423">
        <f t="shared" si="262"/>
        <v>2460.85</v>
      </c>
      <c r="M8423">
        <f>VLOOKUP(F8423,Products!A:D,4,FALSE)*I8423</f>
        <v>137.69999999999999</v>
      </c>
      <c r="N8423">
        <f t="shared" si="263"/>
        <v>2323.15</v>
      </c>
    </row>
    <row r="8424" spans="1:14" x14ac:dyDescent="0.25">
      <c r="A8424" t="s">
        <v>11004</v>
      </c>
      <c r="B8424" t="s">
        <v>2367</v>
      </c>
      <c r="C8424" t="s">
        <v>535</v>
      </c>
      <c r="D8424" t="s">
        <v>536</v>
      </c>
      <c r="E8424" t="s">
        <v>437</v>
      </c>
      <c r="F8424" t="s">
        <v>364</v>
      </c>
      <c r="G8424" t="s">
        <v>365</v>
      </c>
      <c r="H8424" t="s">
        <v>7</v>
      </c>
      <c r="I8424">
        <v>8</v>
      </c>
      <c r="J8424">
        <v>724.16</v>
      </c>
      <c r="K8424">
        <v>0</v>
      </c>
      <c r="L8424">
        <f t="shared" si="262"/>
        <v>5793.28</v>
      </c>
      <c r="M8424">
        <f>VLOOKUP(F8424,Products!A:D,4,FALSE)*I8424</f>
        <v>599.84</v>
      </c>
      <c r="N8424">
        <f t="shared" si="263"/>
        <v>5193.4399999999996</v>
      </c>
    </row>
    <row r="8425" spans="1:14" x14ac:dyDescent="0.25">
      <c r="A8425" t="s">
        <v>11005</v>
      </c>
      <c r="B8425" t="s">
        <v>2928</v>
      </c>
      <c r="C8425" t="s">
        <v>505</v>
      </c>
      <c r="D8425" t="s">
        <v>506</v>
      </c>
      <c r="E8425" t="s">
        <v>433</v>
      </c>
      <c r="F8425" t="s">
        <v>270</v>
      </c>
      <c r="G8425" t="s">
        <v>271</v>
      </c>
      <c r="H8425" t="s">
        <v>7</v>
      </c>
      <c r="I8425">
        <v>9</v>
      </c>
      <c r="J8425">
        <v>364.27</v>
      </c>
      <c r="K8425">
        <v>0</v>
      </c>
      <c r="L8425">
        <f t="shared" si="262"/>
        <v>3278.43</v>
      </c>
      <c r="M8425">
        <f>VLOOKUP(F8425,Products!A:D,4,FALSE)*I8425</f>
        <v>1769.67</v>
      </c>
      <c r="N8425">
        <f t="shared" si="263"/>
        <v>1508.7599999999998</v>
      </c>
    </row>
    <row r="8426" spans="1:14" x14ac:dyDescent="0.25">
      <c r="A8426" t="s">
        <v>11006</v>
      </c>
      <c r="B8426" t="s">
        <v>1639</v>
      </c>
      <c r="C8426" t="s">
        <v>557</v>
      </c>
      <c r="D8426" t="s">
        <v>558</v>
      </c>
      <c r="E8426" t="s">
        <v>433</v>
      </c>
      <c r="F8426" t="s">
        <v>220</v>
      </c>
      <c r="G8426" t="s">
        <v>221</v>
      </c>
      <c r="H8426" t="s">
        <v>16</v>
      </c>
      <c r="I8426">
        <v>1</v>
      </c>
      <c r="J8426">
        <v>107.13</v>
      </c>
      <c r="K8426">
        <v>0</v>
      </c>
      <c r="L8426">
        <f t="shared" si="262"/>
        <v>107.13</v>
      </c>
      <c r="M8426">
        <f>VLOOKUP(F8426,Products!A:D,4,FALSE)*I8426</f>
        <v>194.71</v>
      </c>
      <c r="N8426">
        <f t="shared" si="263"/>
        <v>-87.580000000000013</v>
      </c>
    </row>
    <row r="8427" spans="1:14" x14ac:dyDescent="0.25">
      <c r="A8427" t="s">
        <v>11007</v>
      </c>
      <c r="B8427" t="s">
        <v>2278</v>
      </c>
      <c r="C8427" t="s">
        <v>565</v>
      </c>
      <c r="D8427" t="s">
        <v>566</v>
      </c>
      <c r="E8427" t="s">
        <v>419</v>
      </c>
      <c r="F8427" t="s">
        <v>110</v>
      </c>
      <c r="G8427" t="s">
        <v>111</v>
      </c>
      <c r="H8427" t="s">
        <v>10</v>
      </c>
      <c r="I8427">
        <v>3</v>
      </c>
      <c r="J8427">
        <v>342.19</v>
      </c>
      <c r="K8427">
        <v>0</v>
      </c>
      <c r="L8427">
        <f t="shared" si="262"/>
        <v>1026.57</v>
      </c>
      <c r="M8427">
        <f>VLOOKUP(F8427,Products!A:D,4,FALSE)*I8427</f>
        <v>388.40999999999997</v>
      </c>
      <c r="N8427">
        <f t="shared" si="263"/>
        <v>638.16</v>
      </c>
    </row>
    <row r="8428" spans="1:14" x14ac:dyDescent="0.25">
      <c r="A8428" t="s">
        <v>11008</v>
      </c>
      <c r="B8428" t="s">
        <v>3326</v>
      </c>
      <c r="C8428" t="s">
        <v>540</v>
      </c>
      <c r="D8428" t="s">
        <v>541</v>
      </c>
      <c r="E8428" t="s">
        <v>430</v>
      </c>
      <c r="F8428" t="s">
        <v>314</v>
      </c>
      <c r="G8428" t="s">
        <v>315</v>
      </c>
      <c r="H8428" t="s">
        <v>7</v>
      </c>
      <c r="I8428">
        <v>9</v>
      </c>
      <c r="J8428">
        <v>320.49</v>
      </c>
      <c r="K8428">
        <v>0.1</v>
      </c>
      <c r="L8428">
        <f t="shared" si="262"/>
        <v>2595.9690000000001</v>
      </c>
      <c r="M8428">
        <f>VLOOKUP(F8428,Products!A:D,4,FALSE)*I8428</f>
        <v>1088.6399999999999</v>
      </c>
      <c r="N8428">
        <f t="shared" si="263"/>
        <v>1507.3290000000002</v>
      </c>
    </row>
    <row r="8429" spans="1:14" x14ac:dyDescent="0.25">
      <c r="A8429" t="s">
        <v>11009</v>
      </c>
      <c r="B8429" t="s">
        <v>2850</v>
      </c>
      <c r="C8429" t="s">
        <v>552</v>
      </c>
      <c r="D8429" t="s">
        <v>553</v>
      </c>
      <c r="E8429" t="s">
        <v>423</v>
      </c>
      <c r="F8429" t="s">
        <v>202</v>
      </c>
      <c r="G8429" t="s">
        <v>203</v>
      </c>
      <c r="H8429" t="s">
        <v>73</v>
      </c>
      <c r="I8429">
        <v>4</v>
      </c>
      <c r="J8429">
        <v>836.71</v>
      </c>
      <c r="K8429">
        <v>0</v>
      </c>
      <c r="L8429">
        <f t="shared" si="262"/>
        <v>3346.84</v>
      </c>
      <c r="M8429">
        <f>VLOOKUP(F8429,Products!A:D,4,FALSE)*I8429</f>
        <v>940.04</v>
      </c>
      <c r="N8429">
        <f t="shared" si="263"/>
        <v>2406.8000000000002</v>
      </c>
    </row>
    <row r="8430" spans="1:14" x14ac:dyDescent="0.25">
      <c r="A8430" t="s">
        <v>11010</v>
      </c>
      <c r="B8430" t="s">
        <v>4214</v>
      </c>
      <c r="C8430" t="s">
        <v>511</v>
      </c>
      <c r="D8430" t="s">
        <v>512</v>
      </c>
      <c r="E8430" t="s">
        <v>423</v>
      </c>
      <c r="F8430" t="s">
        <v>80</v>
      </c>
      <c r="G8430" t="s">
        <v>81</v>
      </c>
      <c r="H8430" t="s">
        <v>10</v>
      </c>
      <c r="I8430">
        <v>3</v>
      </c>
      <c r="J8430">
        <v>681.72</v>
      </c>
      <c r="K8430">
        <v>0</v>
      </c>
      <c r="L8430">
        <f t="shared" si="262"/>
        <v>2045.16</v>
      </c>
      <c r="M8430">
        <f>VLOOKUP(F8430,Products!A:D,4,FALSE)*I8430</f>
        <v>620.54999999999995</v>
      </c>
      <c r="N8430">
        <f t="shared" si="263"/>
        <v>1424.6100000000001</v>
      </c>
    </row>
    <row r="8431" spans="1:14" x14ac:dyDescent="0.25">
      <c r="A8431" t="s">
        <v>11011</v>
      </c>
      <c r="B8431" t="s">
        <v>1597</v>
      </c>
      <c r="C8431" t="s">
        <v>565</v>
      </c>
      <c r="D8431" t="s">
        <v>566</v>
      </c>
      <c r="E8431" t="s">
        <v>419</v>
      </c>
      <c r="F8431" t="s">
        <v>80</v>
      </c>
      <c r="G8431" t="s">
        <v>81</v>
      </c>
      <c r="H8431" t="s">
        <v>10</v>
      </c>
      <c r="I8431">
        <v>5</v>
      </c>
      <c r="J8431">
        <v>674.93</v>
      </c>
      <c r="K8431">
        <v>0.1</v>
      </c>
      <c r="L8431">
        <f t="shared" si="262"/>
        <v>3037.1849999999999</v>
      </c>
      <c r="M8431">
        <f>VLOOKUP(F8431,Products!A:D,4,FALSE)*I8431</f>
        <v>1034.25</v>
      </c>
      <c r="N8431">
        <f t="shared" si="263"/>
        <v>2002.9349999999999</v>
      </c>
    </row>
    <row r="8432" spans="1:14" x14ac:dyDescent="0.25">
      <c r="A8432" t="s">
        <v>11012</v>
      </c>
      <c r="B8432" t="s">
        <v>2412</v>
      </c>
      <c r="C8432" t="s">
        <v>484</v>
      </c>
      <c r="D8432" t="s">
        <v>485</v>
      </c>
      <c r="E8432" t="s">
        <v>419</v>
      </c>
      <c r="F8432" t="s">
        <v>158</v>
      </c>
      <c r="G8432" t="s">
        <v>159</v>
      </c>
      <c r="H8432" t="s">
        <v>19</v>
      </c>
      <c r="I8432">
        <v>1</v>
      </c>
      <c r="J8432">
        <v>419.88</v>
      </c>
      <c r="K8432">
        <v>0</v>
      </c>
      <c r="L8432">
        <f t="shared" si="262"/>
        <v>419.88</v>
      </c>
      <c r="M8432">
        <f>VLOOKUP(F8432,Products!A:D,4,FALSE)*I8432</f>
        <v>228.75</v>
      </c>
      <c r="N8432">
        <f t="shared" si="263"/>
        <v>191.13</v>
      </c>
    </row>
    <row r="8433" spans="1:14" x14ac:dyDescent="0.25">
      <c r="A8433" t="s">
        <v>11013</v>
      </c>
      <c r="B8433" t="s">
        <v>1629</v>
      </c>
      <c r="C8433" t="s">
        <v>505</v>
      </c>
      <c r="D8433" t="s">
        <v>506</v>
      </c>
      <c r="E8433" t="s">
        <v>433</v>
      </c>
      <c r="F8433" t="s">
        <v>380</v>
      </c>
      <c r="G8433" t="s">
        <v>381</v>
      </c>
      <c r="H8433" t="s">
        <v>16</v>
      </c>
      <c r="I8433">
        <v>3</v>
      </c>
      <c r="J8433">
        <v>153.33000000000001</v>
      </c>
      <c r="K8433">
        <v>0</v>
      </c>
      <c r="L8433">
        <f t="shared" si="262"/>
        <v>459.99</v>
      </c>
      <c r="M8433">
        <f>VLOOKUP(F8433,Products!A:D,4,FALSE)*I8433</f>
        <v>61.739999999999995</v>
      </c>
      <c r="N8433">
        <f t="shared" si="263"/>
        <v>398.25</v>
      </c>
    </row>
    <row r="8434" spans="1:14" x14ac:dyDescent="0.25">
      <c r="A8434" t="s">
        <v>11014</v>
      </c>
      <c r="B8434" t="s">
        <v>1943</v>
      </c>
      <c r="C8434" t="s">
        <v>555</v>
      </c>
      <c r="D8434" t="s">
        <v>556</v>
      </c>
      <c r="E8434" t="s">
        <v>419</v>
      </c>
      <c r="F8434" t="s">
        <v>332</v>
      </c>
      <c r="G8434" t="s">
        <v>333</v>
      </c>
      <c r="H8434" t="s">
        <v>73</v>
      </c>
      <c r="I8434">
        <v>5</v>
      </c>
      <c r="J8434">
        <v>317.83999999999997</v>
      </c>
      <c r="K8434">
        <v>0</v>
      </c>
      <c r="L8434">
        <f t="shared" si="262"/>
        <v>1589.1999999999998</v>
      </c>
      <c r="M8434">
        <f>VLOOKUP(F8434,Products!A:D,4,FALSE)*I8434</f>
        <v>1039.05</v>
      </c>
      <c r="N8434">
        <f t="shared" si="263"/>
        <v>550.14999999999986</v>
      </c>
    </row>
    <row r="8435" spans="1:14" x14ac:dyDescent="0.25">
      <c r="A8435" t="s">
        <v>11015</v>
      </c>
      <c r="B8435" t="s">
        <v>3664</v>
      </c>
      <c r="C8435" t="s">
        <v>472</v>
      </c>
      <c r="D8435" t="s">
        <v>473</v>
      </c>
      <c r="E8435" t="s">
        <v>430</v>
      </c>
      <c r="F8435" t="s">
        <v>63</v>
      </c>
      <c r="G8435" t="s">
        <v>64</v>
      </c>
      <c r="H8435" t="s">
        <v>7</v>
      </c>
      <c r="I8435">
        <v>1</v>
      </c>
      <c r="J8435">
        <v>260.79000000000002</v>
      </c>
      <c r="K8435">
        <v>0.2</v>
      </c>
      <c r="L8435">
        <f t="shared" si="262"/>
        <v>208.63200000000003</v>
      </c>
      <c r="M8435">
        <f>VLOOKUP(F8435,Products!A:D,4,FALSE)*I8435</f>
        <v>285.07</v>
      </c>
      <c r="N8435">
        <f t="shared" si="263"/>
        <v>-76.43799999999996</v>
      </c>
    </row>
    <row r="8436" spans="1:14" x14ac:dyDescent="0.25">
      <c r="A8436" t="s">
        <v>11016</v>
      </c>
      <c r="B8436" t="s">
        <v>3142</v>
      </c>
      <c r="C8436" t="s">
        <v>508</v>
      </c>
      <c r="D8436" t="s">
        <v>509</v>
      </c>
      <c r="E8436" t="s">
        <v>419</v>
      </c>
      <c r="F8436" t="s">
        <v>182</v>
      </c>
      <c r="G8436" t="s">
        <v>183</v>
      </c>
      <c r="H8436" t="s">
        <v>73</v>
      </c>
      <c r="I8436">
        <v>2</v>
      </c>
      <c r="J8436">
        <v>705.24</v>
      </c>
      <c r="K8436">
        <v>0.05</v>
      </c>
      <c r="L8436">
        <f t="shared" si="262"/>
        <v>1339.9559999999999</v>
      </c>
      <c r="M8436">
        <f>VLOOKUP(F8436,Products!A:D,4,FALSE)*I8436</f>
        <v>308.33999999999997</v>
      </c>
      <c r="N8436">
        <f t="shared" si="263"/>
        <v>1031.616</v>
      </c>
    </row>
    <row r="8437" spans="1:14" x14ac:dyDescent="0.25">
      <c r="A8437" t="s">
        <v>11017</v>
      </c>
      <c r="B8437" t="s">
        <v>1777</v>
      </c>
      <c r="C8437" t="s">
        <v>546</v>
      </c>
      <c r="D8437" t="s">
        <v>547</v>
      </c>
      <c r="E8437" t="s">
        <v>419</v>
      </c>
      <c r="F8437" t="s">
        <v>146</v>
      </c>
      <c r="G8437" t="s">
        <v>147</v>
      </c>
      <c r="H8437" t="s">
        <v>7</v>
      </c>
      <c r="I8437">
        <v>5</v>
      </c>
      <c r="J8437">
        <v>902.27</v>
      </c>
      <c r="K8437">
        <v>0</v>
      </c>
      <c r="L8437">
        <f t="shared" si="262"/>
        <v>4511.3500000000004</v>
      </c>
      <c r="M8437">
        <f>VLOOKUP(F8437,Products!A:D,4,FALSE)*I8437</f>
        <v>302.2</v>
      </c>
      <c r="N8437">
        <f t="shared" si="263"/>
        <v>4209.1500000000005</v>
      </c>
    </row>
    <row r="8438" spans="1:14" x14ac:dyDescent="0.25">
      <c r="A8438" t="s">
        <v>11018</v>
      </c>
      <c r="B8438" t="s">
        <v>3422</v>
      </c>
      <c r="C8438" t="s">
        <v>511</v>
      </c>
      <c r="D8438" t="s">
        <v>512</v>
      </c>
      <c r="E8438" t="s">
        <v>423</v>
      </c>
      <c r="F8438" t="s">
        <v>406</v>
      </c>
      <c r="G8438" t="s">
        <v>407</v>
      </c>
      <c r="H8438" t="s">
        <v>7</v>
      </c>
      <c r="I8438">
        <v>7</v>
      </c>
      <c r="J8438">
        <v>908.59</v>
      </c>
      <c r="K8438">
        <v>0</v>
      </c>
      <c r="L8438">
        <f t="shared" si="262"/>
        <v>6360.13</v>
      </c>
      <c r="M8438">
        <f>VLOOKUP(F8438,Products!A:D,4,FALSE)*I8438</f>
        <v>1801.31</v>
      </c>
      <c r="N8438">
        <f t="shared" si="263"/>
        <v>4558.82</v>
      </c>
    </row>
    <row r="8439" spans="1:14" x14ac:dyDescent="0.25">
      <c r="A8439" t="s">
        <v>11019</v>
      </c>
      <c r="B8439" t="s">
        <v>3664</v>
      </c>
      <c r="C8439" t="s">
        <v>552</v>
      </c>
      <c r="D8439" t="s">
        <v>553</v>
      </c>
      <c r="E8439" t="s">
        <v>423</v>
      </c>
      <c r="F8439" t="s">
        <v>230</v>
      </c>
      <c r="G8439" t="s">
        <v>231</v>
      </c>
      <c r="H8439" t="s">
        <v>13</v>
      </c>
      <c r="I8439">
        <v>5</v>
      </c>
      <c r="J8439">
        <v>146.97999999999999</v>
      </c>
      <c r="K8439">
        <v>0</v>
      </c>
      <c r="L8439">
        <f t="shared" si="262"/>
        <v>734.9</v>
      </c>
      <c r="M8439">
        <f>VLOOKUP(F8439,Products!A:D,4,FALSE)*I8439</f>
        <v>386.34999999999997</v>
      </c>
      <c r="N8439">
        <f t="shared" si="263"/>
        <v>348.55</v>
      </c>
    </row>
    <row r="8440" spans="1:14" x14ac:dyDescent="0.25">
      <c r="A8440" t="s">
        <v>11020</v>
      </c>
      <c r="B8440" t="s">
        <v>2097</v>
      </c>
      <c r="C8440" t="s">
        <v>538</v>
      </c>
      <c r="D8440" t="s">
        <v>539</v>
      </c>
      <c r="E8440" t="s">
        <v>423</v>
      </c>
      <c r="F8440" t="s">
        <v>164</v>
      </c>
      <c r="G8440" t="s">
        <v>165</v>
      </c>
      <c r="H8440" t="s">
        <v>10</v>
      </c>
      <c r="I8440">
        <v>2</v>
      </c>
      <c r="J8440">
        <v>581.76</v>
      </c>
      <c r="K8440">
        <v>0</v>
      </c>
      <c r="L8440">
        <f t="shared" si="262"/>
        <v>1163.52</v>
      </c>
      <c r="M8440">
        <f>VLOOKUP(F8440,Products!A:D,4,FALSE)*I8440</f>
        <v>138.72</v>
      </c>
      <c r="N8440">
        <f t="shared" si="263"/>
        <v>1024.8</v>
      </c>
    </row>
    <row r="8441" spans="1:14" x14ac:dyDescent="0.25">
      <c r="A8441" t="s">
        <v>11021</v>
      </c>
      <c r="B8441" t="s">
        <v>2698</v>
      </c>
      <c r="C8441" t="s">
        <v>445</v>
      </c>
      <c r="D8441" t="s">
        <v>446</v>
      </c>
      <c r="E8441" t="s">
        <v>433</v>
      </c>
      <c r="F8441" t="s">
        <v>304</v>
      </c>
      <c r="G8441" t="s">
        <v>305</v>
      </c>
      <c r="H8441" t="s">
        <v>10</v>
      </c>
      <c r="I8441">
        <v>6</v>
      </c>
      <c r="J8441">
        <v>512.28</v>
      </c>
      <c r="K8441">
        <v>0</v>
      </c>
      <c r="L8441">
        <f t="shared" si="262"/>
        <v>3073.68</v>
      </c>
      <c r="M8441">
        <f>VLOOKUP(F8441,Products!A:D,4,FALSE)*I8441</f>
        <v>1045.5</v>
      </c>
      <c r="N8441">
        <f t="shared" si="263"/>
        <v>2028.1799999999998</v>
      </c>
    </row>
    <row r="8442" spans="1:14" x14ac:dyDescent="0.25">
      <c r="A8442" t="s">
        <v>11022</v>
      </c>
      <c r="B8442" t="s">
        <v>2136</v>
      </c>
      <c r="C8442" t="s">
        <v>454</v>
      </c>
      <c r="D8442" t="s">
        <v>455</v>
      </c>
      <c r="E8442" t="s">
        <v>430</v>
      </c>
      <c r="F8442" t="s">
        <v>182</v>
      </c>
      <c r="G8442" t="s">
        <v>183</v>
      </c>
      <c r="H8442" t="s">
        <v>73</v>
      </c>
      <c r="I8442">
        <v>4</v>
      </c>
      <c r="J8442">
        <v>588.04</v>
      </c>
      <c r="K8442">
        <v>0</v>
      </c>
      <c r="L8442">
        <f t="shared" si="262"/>
        <v>2352.16</v>
      </c>
      <c r="M8442">
        <f>VLOOKUP(F8442,Products!A:D,4,FALSE)*I8442</f>
        <v>616.67999999999995</v>
      </c>
      <c r="N8442">
        <f t="shared" si="263"/>
        <v>1735.48</v>
      </c>
    </row>
    <row r="8443" spans="1:14" x14ac:dyDescent="0.25">
      <c r="A8443" t="s">
        <v>11023</v>
      </c>
      <c r="B8443" t="s">
        <v>1974</v>
      </c>
      <c r="C8443" t="s">
        <v>457</v>
      </c>
      <c r="D8443" t="s">
        <v>458</v>
      </c>
      <c r="E8443" t="s">
        <v>437</v>
      </c>
      <c r="F8443" t="s">
        <v>384</v>
      </c>
      <c r="G8443" t="s">
        <v>385</v>
      </c>
      <c r="H8443" t="s">
        <v>13</v>
      </c>
      <c r="I8443">
        <v>2</v>
      </c>
      <c r="J8443">
        <v>621.24</v>
      </c>
      <c r="K8443">
        <v>0</v>
      </c>
      <c r="L8443">
        <f t="shared" si="262"/>
        <v>1242.48</v>
      </c>
      <c r="M8443">
        <f>VLOOKUP(F8443,Products!A:D,4,FALSE)*I8443</f>
        <v>450.2</v>
      </c>
      <c r="N8443">
        <f t="shared" si="263"/>
        <v>792.28</v>
      </c>
    </row>
    <row r="8444" spans="1:14" x14ac:dyDescent="0.25">
      <c r="A8444" t="s">
        <v>11024</v>
      </c>
      <c r="B8444" t="s">
        <v>1958</v>
      </c>
      <c r="C8444" t="s">
        <v>463</v>
      </c>
      <c r="D8444" t="s">
        <v>464</v>
      </c>
      <c r="E8444" t="s">
        <v>430</v>
      </c>
      <c r="F8444" t="s">
        <v>314</v>
      </c>
      <c r="G8444" t="s">
        <v>315</v>
      </c>
      <c r="H8444" t="s">
        <v>7</v>
      </c>
      <c r="I8444">
        <v>8</v>
      </c>
      <c r="J8444">
        <v>270.60000000000002</v>
      </c>
      <c r="K8444">
        <v>0.15</v>
      </c>
      <c r="L8444">
        <f t="shared" si="262"/>
        <v>1840.0800000000002</v>
      </c>
      <c r="M8444">
        <f>VLOOKUP(F8444,Products!A:D,4,FALSE)*I8444</f>
        <v>967.68</v>
      </c>
      <c r="N8444">
        <f t="shared" si="263"/>
        <v>872.4000000000002</v>
      </c>
    </row>
    <row r="8445" spans="1:14" x14ac:dyDescent="0.25">
      <c r="A8445" t="s">
        <v>11025</v>
      </c>
      <c r="B8445" t="s">
        <v>5836</v>
      </c>
      <c r="C8445" t="s">
        <v>431</v>
      </c>
      <c r="D8445" t="s">
        <v>432</v>
      </c>
      <c r="E8445" t="s">
        <v>433</v>
      </c>
      <c r="F8445" t="s">
        <v>45</v>
      </c>
      <c r="G8445" t="s">
        <v>46</v>
      </c>
      <c r="H8445" t="s">
        <v>7</v>
      </c>
      <c r="I8445">
        <v>1</v>
      </c>
      <c r="J8445">
        <v>464.97</v>
      </c>
      <c r="K8445">
        <v>0.05</v>
      </c>
      <c r="L8445">
        <f t="shared" si="262"/>
        <v>441.72149999999999</v>
      </c>
      <c r="M8445">
        <f>VLOOKUP(F8445,Products!A:D,4,FALSE)*I8445</f>
        <v>25.32</v>
      </c>
      <c r="N8445">
        <f t="shared" si="263"/>
        <v>416.4015</v>
      </c>
    </row>
    <row r="8446" spans="1:14" x14ac:dyDescent="0.25">
      <c r="A8446" t="s">
        <v>11026</v>
      </c>
      <c r="B8446" t="s">
        <v>2540</v>
      </c>
      <c r="C8446" t="s">
        <v>472</v>
      </c>
      <c r="D8446" t="s">
        <v>473</v>
      </c>
      <c r="E8446" t="s">
        <v>430</v>
      </c>
      <c r="F8446" t="s">
        <v>128</v>
      </c>
      <c r="G8446" t="s">
        <v>129</v>
      </c>
      <c r="H8446" t="s">
        <v>13</v>
      </c>
      <c r="I8446">
        <v>5</v>
      </c>
      <c r="J8446">
        <v>380.84</v>
      </c>
      <c r="K8446">
        <v>0.05</v>
      </c>
      <c r="L8446">
        <f t="shared" si="262"/>
        <v>1808.9899999999998</v>
      </c>
      <c r="M8446">
        <f>VLOOKUP(F8446,Products!A:D,4,FALSE)*I8446</f>
        <v>845.34999999999991</v>
      </c>
      <c r="N8446">
        <f t="shared" si="263"/>
        <v>963.63999999999987</v>
      </c>
    </row>
    <row r="8447" spans="1:14" x14ac:dyDescent="0.25">
      <c r="A8447" t="s">
        <v>11027</v>
      </c>
      <c r="B8447" t="s">
        <v>4644</v>
      </c>
      <c r="C8447" t="s">
        <v>478</v>
      </c>
      <c r="D8447" t="s">
        <v>479</v>
      </c>
      <c r="E8447" t="s">
        <v>430</v>
      </c>
      <c r="F8447" t="s">
        <v>168</v>
      </c>
      <c r="G8447" t="s">
        <v>169</v>
      </c>
      <c r="H8447" t="s">
        <v>73</v>
      </c>
      <c r="I8447">
        <v>4</v>
      </c>
      <c r="J8447">
        <v>696.17</v>
      </c>
      <c r="K8447">
        <v>0</v>
      </c>
      <c r="L8447">
        <f t="shared" si="262"/>
        <v>2784.68</v>
      </c>
      <c r="M8447">
        <f>VLOOKUP(F8447,Products!A:D,4,FALSE)*I8447</f>
        <v>306.64</v>
      </c>
      <c r="N8447">
        <f t="shared" si="263"/>
        <v>2478.04</v>
      </c>
    </row>
    <row r="8448" spans="1:14" x14ac:dyDescent="0.25">
      <c r="A8448" t="s">
        <v>11028</v>
      </c>
      <c r="B8448" t="s">
        <v>2153</v>
      </c>
      <c r="C8448" t="s">
        <v>560</v>
      </c>
      <c r="D8448" t="s">
        <v>561</v>
      </c>
      <c r="E8448" t="s">
        <v>430</v>
      </c>
      <c r="F8448" t="s">
        <v>180</v>
      </c>
      <c r="G8448" t="s">
        <v>181</v>
      </c>
      <c r="H8448" t="s">
        <v>24</v>
      </c>
      <c r="I8448">
        <v>9</v>
      </c>
      <c r="J8448">
        <v>270.55</v>
      </c>
      <c r="K8448">
        <v>0</v>
      </c>
      <c r="L8448">
        <f t="shared" si="262"/>
        <v>2434.9500000000003</v>
      </c>
      <c r="M8448">
        <f>VLOOKUP(F8448,Products!A:D,4,FALSE)*I8448</f>
        <v>2453.67</v>
      </c>
      <c r="N8448">
        <f t="shared" si="263"/>
        <v>-18.7199999999998</v>
      </c>
    </row>
    <row r="8449" spans="1:14" x14ac:dyDescent="0.25">
      <c r="A8449" t="s">
        <v>11029</v>
      </c>
      <c r="B8449" t="s">
        <v>3668</v>
      </c>
      <c r="C8449" t="s">
        <v>560</v>
      </c>
      <c r="D8449" t="s">
        <v>561</v>
      </c>
      <c r="E8449" t="s">
        <v>430</v>
      </c>
      <c r="F8449" t="s">
        <v>126</v>
      </c>
      <c r="G8449" t="s">
        <v>127</v>
      </c>
      <c r="H8449" t="s">
        <v>73</v>
      </c>
      <c r="I8449">
        <v>2</v>
      </c>
      <c r="J8449">
        <v>419.65</v>
      </c>
      <c r="K8449">
        <v>0.1</v>
      </c>
      <c r="L8449">
        <f t="shared" si="262"/>
        <v>755.37</v>
      </c>
      <c r="M8449">
        <f>VLOOKUP(F8449,Products!A:D,4,FALSE)*I8449</f>
        <v>303.58</v>
      </c>
      <c r="N8449">
        <f t="shared" si="263"/>
        <v>451.79</v>
      </c>
    </row>
    <row r="8450" spans="1:14" x14ac:dyDescent="0.25">
      <c r="A8450" t="s">
        <v>11030</v>
      </c>
      <c r="B8450" t="s">
        <v>1667</v>
      </c>
      <c r="C8450" t="s">
        <v>428</v>
      </c>
      <c r="D8450" t="s">
        <v>429</v>
      </c>
      <c r="E8450" t="s">
        <v>430</v>
      </c>
      <c r="F8450" t="s">
        <v>310</v>
      </c>
      <c r="G8450" t="s">
        <v>311</v>
      </c>
      <c r="H8450" t="s">
        <v>10</v>
      </c>
      <c r="I8450">
        <v>5</v>
      </c>
      <c r="J8450">
        <v>461.13</v>
      </c>
      <c r="K8450">
        <v>0.05</v>
      </c>
      <c r="L8450">
        <f t="shared" ref="L8450:L8513" si="264">I8450*J8450*(1-K8450)</f>
        <v>2190.3674999999998</v>
      </c>
      <c r="M8450">
        <f>VLOOKUP(F8450,Products!A:D,4,FALSE)*I8450</f>
        <v>699.5</v>
      </c>
      <c r="N8450">
        <f t="shared" ref="N8450:N8513" si="265">L8450-M8450</f>
        <v>1490.8674999999998</v>
      </c>
    </row>
    <row r="8451" spans="1:14" x14ac:dyDescent="0.25">
      <c r="A8451" t="s">
        <v>11031</v>
      </c>
      <c r="B8451" t="s">
        <v>4442</v>
      </c>
      <c r="C8451" t="s">
        <v>523</v>
      </c>
      <c r="D8451" t="s">
        <v>524</v>
      </c>
      <c r="E8451" t="s">
        <v>423</v>
      </c>
      <c r="F8451" t="s">
        <v>210</v>
      </c>
      <c r="G8451" t="s">
        <v>211</v>
      </c>
      <c r="H8451" t="s">
        <v>24</v>
      </c>
      <c r="I8451">
        <v>2</v>
      </c>
      <c r="J8451">
        <v>580.58000000000004</v>
      </c>
      <c r="K8451">
        <v>0</v>
      </c>
      <c r="L8451">
        <f t="shared" si="264"/>
        <v>1161.1600000000001</v>
      </c>
      <c r="M8451">
        <f>VLOOKUP(F8451,Products!A:D,4,FALSE)*I8451</f>
        <v>350.2</v>
      </c>
      <c r="N8451">
        <f t="shared" si="265"/>
        <v>810.96</v>
      </c>
    </row>
    <row r="8452" spans="1:14" x14ac:dyDescent="0.25">
      <c r="A8452" t="s">
        <v>11032</v>
      </c>
      <c r="B8452" t="s">
        <v>3384</v>
      </c>
      <c r="C8452" t="s">
        <v>478</v>
      </c>
      <c r="D8452" t="s">
        <v>479</v>
      </c>
      <c r="E8452" t="s">
        <v>430</v>
      </c>
      <c r="F8452" t="s">
        <v>402</v>
      </c>
      <c r="G8452" t="s">
        <v>403</v>
      </c>
      <c r="H8452" t="s">
        <v>24</v>
      </c>
      <c r="I8452">
        <v>2</v>
      </c>
      <c r="J8452">
        <v>100.14</v>
      </c>
      <c r="K8452">
        <v>0</v>
      </c>
      <c r="L8452">
        <f t="shared" si="264"/>
        <v>200.28</v>
      </c>
      <c r="M8452">
        <f>VLOOKUP(F8452,Products!A:D,4,FALSE)*I8452</f>
        <v>428.18</v>
      </c>
      <c r="N8452">
        <f t="shared" si="265"/>
        <v>-227.9</v>
      </c>
    </row>
    <row r="8453" spans="1:14" x14ac:dyDescent="0.25">
      <c r="A8453" t="s">
        <v>11033</v>
      </c>
      <c r="B8453" t="s">
        <v>2805</v>
      </c>
      <c r="C8453" t="s">
        <v>520</v>
      </c>
      <c r="D8453" t="s">
        <v>521</v>
      </c>
      <c r="E8453" t="s">
        <v>433</v>
      </c>
      <c r="F8453" t="s">
        <v>186</v>
      </c>
      <c r="G8453" t="s">
        <v>187</v>
      </c>
      <c r="H8453" t="s">
        <v>13</v>
      </c>
      <c r="I8453">
        <v>5</v>
      </c>
      <c r="J8453">
        <v>783.08</v>
      </c>
      <c r="K8453">
        <v>0</v>
      </c>
      <c r="L8453">
        <f t="shared" si="264"/>
        <v>3915.4</v>
      </c>
      <c r="M8453">
        <f>VLOOKUP(F8453,Products!A:D,4,FALSE)*I8453</f>
        <v>1184.8999999999999</v>
      </c>
      <c r="N8453">
        <f t="shared" si="265"/>
        <v>2730.5</v>
      </c>
    </row>
    <row r="8454" spans="1:14" x14ac:dyDescent="0.25">
      <c r="A8454" t="s">
        <v>11034</v>
      </c>
      <c r="B8454" t="s">
        <v>4653</v>
      </c>
      <c r="C8454" t="s">
        <v>466</v>
      </c>
      <c r="D8454" t="s">
        <v>467</v>
      </c>
      <c r="E8454" t="s">
        <v>433</v>
      </c>
      <c r="F8454" t="s">
        <v>76</v>
      </c>
      <c r="G8454" t="s">
        <v>77</v>
      </c>
      <c r="H8454" t="s">
        <v>13</v>
      </c>
      <c r="I8454">
        <v>7</v>
      </c>
      <c r="J8454">
        <v>414.49</v>
      </c>
      <c r="K8454">
        <v>0.05</v>
      </c>
      <c r="L8454">
        <f t="shared" si="264"/>
        <v>2756.3585000000003</v>
      </c>
      <c r="M8454">
        <f>VLOOKUP(F8454,Products!A:D,4,FALSE)*I8454</f>
        <v>1669.36</v>
      </c>
      <c r="N8454">
        <f t="shared" si="265"/>
        <v>1086.9985000000004</v>
      </c>
    </row>
    <row r="8455" spans="1:14" x14ac:dyDescent="0.25">
      <c r="A8455" t="s">
        <v>11035</v>
      </c>
      <c r="B8455" t="s">
        <v>2023</v>
      </c>
      <c r="C8455" t="s">
        <v>493</v>
      </c>
      <c r="D8455" t="s">
        <v>494</v>
      </c>
      <c r="E8455" t="s">
        <v>437</v>
      </c>
      <c r="F8455" t="s">
        <v>328</v>
      </c>
      <c r="G8455" t="s">
        <v>329</v>
      </c>
      <c r="H8455" t="s">
        <v>10</v>
      </c>
      <c r="I8455">
        <v>8</v>
      </c>
      <c r="J8455">
        <v>498.21</v>
      </c>
      <c r="K8455">
        <v>0.1</v>
      </c>
      <c r="L8455">
        <f t="shared" si="264"/>
        <v>3587.1120000000001</v>
      </c>
      <c r="M8455">
        <f>VLOOKUP(F8455,Products!A:D,4,FALSE)*I8455</f>
        <v>1869.6</v>
      </c>
      <c r="N8455">
        <f t="shared" si="265"/>
        <v>1717.5120000000002</v>
      </c>
    </row>
    <row r="8456" spans="1:14" x14ac:dyDescent="0.25">
      <c r="A8456" t="s">
        <v>11036</v>
      </c>
      <c r="B8456" t="s">
        <v>2825</v>
      </c>
      <c r="C8456" t="s">
        <v>428</v>
      </c>
      <c r="D8456" t="s">
        <v>429</v>
      </c>
      <c r="E8456" t="s">
        <v>430</v>
      </c>
      <c r="F8456" t="s">
        <v>258</v>
      </c>
      <c r="G8456" t="s">
        <v>259</v>
      </c>
      <c r="H8456" t="s">
        <v>7</v>
      </c>
      <c r="I8456">
        <v>4</v>
      </c>
      <c r="J8456">
        <v>405.37</v>
      </c>
      <c r="K8456">
        <v>0.1</v>
      </c>
      <c r="L8456">
        <f t="shared" si="264"/>
        <v>1459.3320000000001</v>
      </c>
      <c r="M8456">
        <f>VLOOKUP(F8456,Products!A:D,4,FALSE)*I8456</f>
        <v>137.16</v>
      </c>
      <c r="N8456">
        <f t="shared" si="265"/>
        <v>1322.172</v>
      </c>
    </row>
    <row r="8457" spans="1:14" x14ac:dyDescent="0.25">
      <c r="A8457" t="s">
        <v>11037</v>
      </c>
      <c r="B8457" t="s">
        <v>1972</v>
      </c>
      <c r="C8457" t="s">
        <v>520</v>
      </c>
      <c r="D8457" t="s">
        <v>521</v>
      </c>
      <c r="E8457" t="s">
        <v>433</v>
      </c>
      <c r="F8457" t="s">
        <v>86</v>
      </c>
      <c r="G8457" t="s">
        <v>87</v>
      </c>
      <c r="H8457" t="s">
        <v>19</v>
      </c>
      <c r="I8457">
        <v>7</v>
      </c>
      <c r="J8457">
        <v>145.57</v>
      </c>
      <c r="K8457">
        <v>0.2</v>
      </c>
      <c r="L8457">
        <f t="shared" si="264"/>
        <v>815.19200000000001</v>
      </c>
      <c r="M8457">
        <f>VLOOKUP(F8457,Products!A:D,4,FALSE)*I8457</f>
        <v>690.48</v>
      </c>
      <c r="N8457">
        <f t="shared" si="265"/>
        <v>124.71199999999999</v>
      </c>
    </row>
    <row r="8458" spans="1:14" x14ac:dyDescent="0.25">
      <c r="A8458" t="s">
        <v>11038</v>
      </c>
      <c r="B8458" t="s">
        <v>3668</v>
      </c>
      <c r="C8458" t="s">
        <v>560</v>
      </c>
      <c r="D8458" t="s">
        <v>561</v>
      </c>
      <c r="E8458" t="s">
        <v>430</v>
      </c>
      <c r="F8458" t="s">
        <v>47</v>
      </c>
      <c r="G8458" t="s">
        <v>48</v>
      </c>
      <c r="H8458" t="s">
        <v>16</v>
      </c>
      <c r="I8458">
        <v>8</v>
      </c>
      <c r="J8458">
        <v>57.51</v>
      </c>
      <c r="K8458">
        <v>0</v>
      </c>
      <c r="L8458">
        <f t="shared" si="264"/>
        <v>460.08</v>
      </c>
      <c r="M8458">
        <f>VLOOKUP(F8458,Products!A:D,4,FALSE)*I8458</f>
        <v>765.6</v>
      </c>
      <c r="N8458">
        <f t="shared" si="265"/>
        <v>-305.52000000000004</v>
      </c>
    </row>
    <row r="8459" spans="1:14" x14ac:dyDescent="0.25">
      <c r="A8459" t="s">
        <v>11039</v>
      </c>
      <c r="B8459" t="s">
        <v>3329</v>
      </c>
      <c r="C8459" t="s">
        <v>496</v>
      </c>
      <c r="D8459" t="s">
        <v>497</v>
      </c>
      <c r="E8459" t="s">
        <v>423</v>
      </c>
      <c r="F8459" t="s">
        <v>304</v>
      </c>
      <c r="G8459" t="s">
        <v>305</v>
      </c>
      <c r="H8459" t="s">
        <v>10</v>
      </c>
      <c r="I8459">
        <v>2</v>
      </c>
      <c r="J8459">
        <v>536.28</v>
      </c>
      <c r="K8459">
        <v>0</v>
      </c>
      <c r="L8459">
        <f t="shared" si="264"/>
        <v>1072.56</v>
      </c>
      <c r="M8459">
        <f>VLOOKUP(F8459,Products!A:D,4,FALSE)*I8459</f>
        <v>348.5</v>
      </c>
      <c r="N8459">
        <f t="shared" si="265"/>
        <v>724.06</v>
      </c>
    </row>
    <row r="8460" spans="1:14" x14ac:dyDescent="0.25">
      <c r="A8460" t="s">
        <v>11040</v>
      </c>
      <c r="B8460" t="s">
        <v>3001</v>
      </c>
      <c r="C8460" t="s">
        <v>457</v>
      </c>
      <c r="D8460" t="s">
        <v>458</v>
      </c>
      <c r="E8460" t="s">
        <v>437</v>
      </c>
      <c r="F8460" t="s">
        <v>308</v>
      </c>
      <c r="G8460" t="s">
        <v>309</v>
      </c>
      <c r="H8460" t="s">
        <v>7</v>
      </c>
      <c r="I8460">
        <v>3</v>
      </c>
      <c r="J8460">
        <v>778.16</v>
      </c>
      <c r="K8460">
        <v>0</v>
      </c>
      <c r="L8460">
        <f t="shared" si="264"/>
        <v>2334.48</v>
      </c>
      <c r="M8460">
        <f>VLOOKUP(F8460,Products!A:D,4,FALSE)*I8460</f>
        <v>257.76</v>
      </c>
      <c r="N8460">
        <f t="shared" si="265"/>
        <v>2076.7200000000003</v>
      </c>
    </row>
    <row r="8461" spans="1:14" x14ac:dyDescent="0.25">
      <c r="A8461" t="s">
        <v>11041</v>
      </c>
      <c r="B8461" t="s">
        <v>1631</v>
      </c>
      <c r="C8461" t="s">
        <v>425</v>
      </c>
      <c r="D8461" t="s">
        <v>426</v>
      </c>
      <c r="E8461" t="s">
        <v>419</v>
      </c>
      <c r="F8461" t="s">
        <v>116</v>
      </c>
      <c r="G8461" t="s">
        <v>117</v>
      </c>
      <c r="H8461" t="s">
        <v>19</v>
      </c>
      <c r="I8461">
        <v>2</v>
      </c>
      <c r="J8461">
        <v>277.45</v>
      </c>
      <c r="K8461">
        <v>0</v>
      </c>
      <c r="L8461">
        <f t="shared" si="264"/>
        <v>554.9</v>
      </c>
      <c r="M8461">
        <f>VLOOKUP(F8461,Products!A:D,4,FALSE)*I8461</f>
        <v>236.4</v>
      </c>
      <c r="N8461">
        <f t="shared" si="265"/>
        <v>318.5</v>
      </c>
    </row>
    <row r="8462" spans="1:14" x14ac:dyDescent="0.25">
      <c r="A8462" t="s">
        <v>11042</v>
      </c>
      <c r="B8462" t="s">
        <v>5836</v>
      </c>
      <c r="C8462" t="s">
        <v>472</v>
      </c>
      <c r="D8462" t="s">
        <v>473</v>
      </c>
      <c r="E8462" t="s">
        <v>430</v>
      </c>
      <c r="F8462" t="s">
        <v>150</v>
      </c>
      <c r="G8462" t="s">
        <v>151</v>
      </c>
      <c r="H8462" t="s">
        <v>7</v>
      </c>
      <c r="I8462">
        <v>5</v>
      </c>
      <c r="J8462">
        <v>263.18</v>
      </c>
      <c r="K8462">
        <v>0</v>
      </c>
      <c r="L8462">
        <f t="shared" si="264"/>
        <v>1315.9</v>
      </c>
      <c r="M8462">
        <f>VLOOKUP(F8462,Products!A:D,4,FALSE)*I8462</f>
        <v>1368.3000000000002</v>
      </c>
      <c r="N8462">
        <f t="shared" si="265"/>
        <v>-52.400000000000091</v>
      </c>
    </row>
    <row r="8463" spans="1:14" x14ac:dyDescent="0.25">
      <c r="A8463" t="s">
        <v>11043</v>
      </c>
      <c r="B8463" t="s">
        <v>3426</v>
      </c>
      <c r="C8463" t="s">
        <v>549</v>
      </c>
      <c r="D8463" t="s">
        <v>550</v>
      </c>
      <c r="E8463" t="s">
        <v>419</v>
      </c>
      <c r="F8463" t="s">
        <v>344</v>
      </c>
      <c r="G8463" t="s">
        <v>345</v>
      </c>
      <c r="H8463" t="s">
        <v>73</v>
      </c>
      <c r="I8463">
        <v>3</v>
      </c>
      <c r="J8463">
        <v>299.31</v>
      </c>
      <c r="K8463">
        <v>0</v>
      </c>
      <c r="L8463">
        <f t="shared" si="264"/>
        <v>897.93000000000006</v>
      </c>
      <c r="M8463">
        <f>VLOOKUP(F8463,Products!A:D,4,FALSE)*I8463</f>
        <v>331.83</v>
      </c>
      <c r="N8463">
        <f t="shared" si="265"/>
        <v>566.10000000000014</v>
      </c>
    </row>
    <row r="8464" spans="1:14" x14ac:dyDescent="0.25">
      <c r="A8464" t="s">
        <v>11044</v>
      </c>
      <c r="B8464" t="s">
        <v>2783</v>
      </c>
      <c r="C8464" t="s">
        <v>490</v>
      </c>
      <c r="D8464" t="s">
        <v>491</v>
      </c>
      <c r="E8464" t="s">
        <v>433</v>
      </c>
      <c r="F8464" t="s">
        <v>160</v>
      </c>
      <c r="G8464" t="s">
        <v>161</v>
      </c>
      <c r="H8464" t="s">
        <v>10</v>
      </c>
      <c r="I8464">
        <v>2</v>
      </c>
      <c r="J8464">
        <v>411.16</v>
      </c>
      <c r="K8464">
        <v>0</v>
      </c>
      <c r="L8464">
        <f t="shared" si="264"/>
        <v>822.32</v>
      </c>
      <c r="M8464">
        <f>VLOOKUP(F8464,Products!A:D,4,FALSE)*I8464</f>
        <v>323.8</v>
      </c>
      <c r="N8464">
        <f t="shared" si="265"/>
        <v>498.52000000000004</v>
      </c>
    </row>
    <row r="8465" spans="1:14" x14ac:dyDescent="0.25">
      <c r="A8465" t="s">
        <v>11045</v>
      </c>
      <c r="B8465" t="s">
        <v>3160</v>
      </c>
      <c r="C8465" t="s">
        <v>469</v>
      </c>
      <c r="D8465" t="s">
        <v>470</v>
      </c>
      <c r="E8465" t="s">
        <v>430</v>
      </c>
      <c r="F8465" t="s">
        <v>290</v>
      </c>
      <c r="G8465" t="s">
        <v>291</v>
      </c>
      <c r="H8465" t="s">
        <v>7</v>
      </c>
      <c r="I8465">
        <v>7</v>
      </c>
      <c r="J8465">
        <v>668.76</v>
      </c>
      <c r="K8465">
        <v>0.1</v>
      </c>
      <c r="L8465">
        <f t="shared" si="264"/>
        <v>4213.1880000000001</v>
      </c>
      <c r="M8465">
        <f>VLOOKUP(F8465,Products!A:D,4,FALSE)*I8465</f>
        <v>391.72</v>
      </c>
      <c r="N8465">
        <f t="shared" si="265"/>
        <v>3821.4679999999998</v>
      </c>
    </row>
    <row r="8466" spans="1:14" x14ac:dyDescent="0.25">
      <c r="A8466" t="s">
        <v>11046</v>
      </c>
      <c r="B8466" t="s">
        <v>1621</v>
      </c>
      <c r="C8466" t="s">
        <v>520</v>
      </c>
      <c r="D8466" t="s">
        <v>521</v>
      </c>
      <c r="E8466" t="s">
        <v>433</v>
      </c>
      <c r="F8466" t="s">
        <v>130</v>
      </c>
      <c r="G8466" t="s">
        <v>131</v>
      </c>
      <c r="H8466" t="s">
        <v>16</v>
      </c>
      <c r="I8466">
        <v>5</v>
      </c>
      <c r="J8466">
        <v>737.75</v>
      </c>
      <c r="K8466">
        <v>0</v>
      </c>
      <c r="L8466">
        <f t="shared" si="264"/>
        <v>3688.75</v>
      </c>
      <c r="M8466">
        <f>VLOOKUP(F8466,Products!A:D,4,FALSE)*I8466</f>
        <v>491.85</v>
      </c>
      <c r="N8466">
        <f t="shared" si="265"/>
        <v>3196.9</v>
      </c>
    </row>
    <row r="8467" spans="1:14" x14ac:dyDescent="0.25">
      <c r="A8467" t="s">
        <v>11047</v>
      </c>
      <c r="B8467" t="s">
        <v>2815</v>
      </c>
      <c r="C8467" t="s">
        <v>431</v>
      </c>
      <c r="D8467" t="s">
        <v>432</v>
      </c>
      <c r="E8467" t="s">
        <v>433</v>
      </c>
      <c r="F8467" t="s">
        <v>314</v>
      </c>
      <c r="G8467" t="s">
        <v>315</v>
      </c>
      <c r="H8467" t="s">
        <v>7</v>
      </c>
      <c r="I8467">
        <v>4</v>
      </c>
      <c r="J8467">
        <v>305.62</v>
      </c>
      <c r="K8467">
        <v>0</v>
      </c>
      <c r="L8467">
        <f t="shared" si="264"/>
        <v>1222.48</v>
      </c>
      <c r="M8467">
        <f>VLOOKUP(F8467,Products!A:D,4,FALSE)*I8467</f>
        <v>483.84</v>
      </c>
      <c r="N8467">
        <f t="shared" si="265"/>
        <v>738.6400000000001</v>
      </c>
    </row>
    <row r="8468" spans="1:14" x14ac:dyDescent="0.25">
      <c r="A8468" t="s">
        <v>11048</v>
      </c>
      <c r="B8468" t="s">
        <v>4634</v>
      </c>
      <c r="C8468" t="s">
        <v>428</v>
      </c>
      <c r="D8468" t="s">
        <v>429</v>
      </c>
      <c r="E8468" t="s">
        <v>430</v>
      </c>
      <c r="F8468" t="s">
        <v>326</v>
      </c>
      <c r="G8468" t="s">
        <v>327</v>
      </c>
      <c r="H8468" t="s">
        <v>24</v>
      </c>
      <c r="I8468">
        <v>7</v>
      </c>
      <c r="J8468">
        <v>282.52</v>
      </c>
      <c r="K8468">
        <v>0.05</v>
      </c>
      <c r="L8468">
        <f t="shared" si="264"/>
        <v>1878.7579999999998</v>
      </c>
      <c r="M8468">
        <f>VLOOKUP(F8468,Products!A:D,4,FALSE)*I8468</f>
        <v>411.39000000000004</v>
      </c>
      <c r="N8468">
        <f t="shared" si="265"/>
        <v>1467.3679999999997</v>
      </c>
    </row>
    <row r="8469" spans="1:14" x14ac:dyDescent="0.25">
      <c r="A8469" t="s">
        <v>11049</v>
      </c>
      <c r="B8469" t="s">
        <v>3082</v>
      </c>
      <c r="C8469" t="s">
        <v>475</v>
      </c>
      <c r="D8469" t="s">
        <v>476</v>
      </c>
      <c r="E8469" t="s">
        <v>433</v>
      </c>
      <c r="F8469" t="s">
        <v>352</v>
      </c>
      <c r="G8469" t="s">
        <v>353</v>
      </c>
      <c r="H8469" t="s">
        <v>10</v>
      </c>
      <c r="I8469">
        <v>1</v>
      </c>
      <c r="J8469">
        <v>710.19</v>
      </c>
      <c r="K8469">
        <v>0</v>
      </c>
      <c r="L8469">
        <f t="shared" si="264"/>
        <v>710.19</v>
      </c>
      <c r="M8469">
        <f>VLOOKUP(F8469,Products!A:D,4,FALSE)*I8469</f>
        <v>54.9</v>
      </c>
      <c r="N8469">
        <f t="shared" si="265"/>
        <v>655.29000000000008</v>
      </c>
    </row>
    <row r="8470" spans="1:14" x14ac:dyDescent="0.25">
      <c r="A8470" t="s">
        <v>11050</v>
      </c>
      <c r="B8470" t="s">
        <v>5915</v>
      </c>
      <c r="C8470" t="s">
        <v>463</v>
      </c>
      <c r="D8470" t="s">
        <v>464</v>
      </c>
      <c r="E8470" t="s">
        <v>430</v>
      </c>
      <c r="F8470" t="s">
        <v>108</v>
      </c>
      <c r="G8470" t="s">
        <v>109</v>
      </c>
      <c r="H8470" t="s">
        <v>24</v>
      </c>
      <c r="I8470">
        <v>4</v>
      </c>
      <c r="J8470">
        <v>265.42</v>
      </c>
      <c r="K8470">
        <v>0</v>
      </c>
      <c r="L8470">
        <f t="shared" si="264"/>
        <v>1061.68</v>
      </c>
      <c r="M8470">
        <f>VLOOKUP(F8470,Products!A:D,4,FALSE)*I8470</f>
        <v>276.72000000000003</v>
      </c>
      <c r="N8470">
        <f t="shared" si="265"/>
        <v>784.96</v>
      </c>
    </row>
    <row r="8471" spans="1:14" x14ac:dyDescent="0.25">
      <c r="A8471" t="s">
        <v>11051</v>
      </c>
      <c r="B8471" t="s">
        <v>2063</v>
      </c>
      <c r="C8471" t="s">
        <v>511</v>
      </c>
      <c r="D8471" t="s">
        <v>512</v>
      </c>
      <c r="E8471" t="s">
        <v>423</v>
      </c>
      <c r="F8471" t="s">
        <v>168</v>
      </c>
      <c r="G8471" t="s">
        <v>169</v>
      </c>
      <c r="H8471" t="s">
        <v>73</v>
      </c>
      <c r="I8471">
        <v>4</v>
      </c>
      <c r="J8471">
        <v>815.55</v>
      </c>
      <c r="K8471">
        <v>0</v>
      </c>
      <c r="L8471">
        <f t="shared" si="264"/>
        <v>3262.2</v>
      </c>
      <c r="M8471">
        <f>VLOOKUP(F8471,Products!A:D,4,FALSE)*I8471</f>
        <v>306.64</v>
      </c>
      <c r="N8471">
        <f t="shared" si="265"/>
        <v>2955.56</v>
      </c>
    </row>
    <row r="8472" spans="1:14" x14ac:dyDescent="0.25">
      <c r="A8472" t="s">
        <v>11052</v>
      </c>
      <c r="B8472" t="s">
        <v>4252</v>
      </c>
      <c r="C8472" t="s">
        <v>526</v>
      </c>
      <c r="D8472" t="s">
        <v>527</v>
      </c>
      <c r="E8472" t="s">
        <v>430</v>
      </c>
      <c r="F8472" t="s">
        <v>408</v>
      </c>
      <c r="G8472" t="s">
        <v>409</v>
      </c>
      <c r="H8472" t="s">
        <v>16</v>
      </c>
      <c r="I8472">
        <v>7</v>
      </c>
      <c r="J8472">
        <v>697.36</v>
      </c>
      <c r="K8472">
        <v>0.05</v>
      </c>
      <c r="L8472">
        <f t="shared" si="264"/>
        <v>4637.4440000000004</v>
      </c>
      <c r="M8472">
        <f>VLOOKUP(F8472,Products!A:D,4,FALSE)*I8472</f>
        <v>943.60000000000014</v>
      </c>
      <c r="N8472">
        <f t="shared" si="265"/>
        <v>3693.8440000000001</v>
      </c>
    </row>
    <row r="8473" spans="1:14" x14ac:dyDescent="0.25">
      <c r="A8473" t="s">
        <v>11053</v>
      </c>
      <c r="B8473" t="s">
        <v>4554</v>
      </c>
      <c r="C8473" t="s">
        <v>490</v>
      </c>
      <c r="D8473" t="s">
        <v>491</v>
      </c>
      <c r="E8473" t="s">
        <v>433</v>
      </c>
      <c r="F8473" t="s">
        <v>328</v>
      </c>
      <c r="G8473" t="s">
        <v>329</v>
      </c>
      <c r="H8473" t="s">
        <v>10</v>
      </c>
      <c r="I8473">
        <v>7</v>
      </c>
      <c r="J8473">
        <v>477.75</v>
      </c>
      <c r="K8473">
        <v>0</v>
      </c>
      <c r="L8473">
        <f t="shared" si="264"/>
        <v>3344.25</v>
      </c>
      <c r="M8473">
        <f>VLOOKUP(F8473,Products!A:D,4,FALSE)*I8473</f>
        <v>1635.8999999999999</v>
      </c>
      <c r="N8473">
        <f t="shared" si="265"/>
        <v>1708.3500000000001</v>
      </c>
    </row>
    <row r="8474" spans="1:14" x14ac:dyDescent="0.25">
      <c r="A8474" t="s">
        <v>11054</v>
      </c>
      <c r="B8474" t="s">
        <v>5915</v>
      </c>
      <c r="C8474" t="s">
        <v>505</v>
      </c>
      <c r="D8474" t="s">
        <v>506</v>
      </c>
      <c r="E8474" t="s">
        <v>433</v>
      </c>
      <c r="F8474" t="s">
        <v>88</v>
      </c>
      <c r="G8474" t="s">
        <v>89</v>
      </c>
      <c r="H8474" t="s">
        <v>16</v>
      </c>
      <c r="I8474">
        <v>4</v>
      </c>
      <c r="J8474">
        <v>615.62</v>
      </c>
      <c r="K8474">
        <v>0.1</v>
      </c>
      <c r="L8474">
        <f t="shared" si="264"/>
        <v>2216.232</v>
      </c>
      <c r="M8474">
        <f>VLOOKUP(F8474,Products!A:D,4,FALSE)*I8474</f>
        <v>444.96</v>
      </c>
      <c r="N8474">
        <f t="shared" si="265"/>
        <v>1771.2719999999999</v>
      </c>
    </row>
    <row r="8475" spans="1:14" x14ac:dyDescent="0.25">
      <c r="A8475" t="s">
        <v>11055</v>
      </c>
      <c r="B8475" t="s">
        <v>2213</v>
      </c>
      <c r="C8475" t="s">
        <v>549</v>
      </c>
      <c r="D8475" t="s">
        <v>550</v>
      </c>
      <c r="E8475" t="s">
        <v>419</v>
      </c>
      <c r="F8475" t="s">
        <v>234</v>
      </c>
      <c r="G8475" t="s">
        <v>235</v>
      </c>
      <c r="H8475" t="s">
        <v>73</v>
      </c>
      <c r="I8475">
        <v>3</v>
      </c>
      <c r="J8475">
        <v>149.32</v>
      </c>
      <c r="K8475">
        <v>0.05</v>
      </c>
      <c r="L8475">
        <f t="shared" si="264"/>
        <v>425.56199999999995</v>
      </c>
      <c r="M8475">
        <f>VLOOKUP(F8475,Products!A:D,4,FALSE)*I8475</f>
        <v>846.42</v>
      </c>
      <c r="N8475">
        <f t="shared" si="265"/>
        <v>-420.858</v>
      </c>
    </row>
    <row r="8476" spans="1:14" x14ac:dyDescent="0.25">
      <c r="A8476" t="s">
        <v>11056</v>
      </c>
      <c r="B8476" t="s">
        <v>3165</v>
      </c>
      <c r="C8476" t="s">
        <v>526</v>
      </c>
      <c r="D8476" t="s">
        <v>527</v>
      </c>
      <c r="E8476" t="s">
        <v>430</v>
      </c>
      <c r="F8476" t="s">
        <v>218</v>
      </c>
      <c r="G8476" t="s">
        <v>219</v>
      </c>
      <c r="H8476" t="s">
        <v>16</v>
      </c>
      <c r="I8476">
        <v>8</v>
      </c>
      <c r="J8476">
        <v>412.64</v>
      </c>
      <c r="K8476">
        <v>0.1</v>
      </c>
      <c r="L8476">
        <f t="shared" si="264"/>
        <v>2971.0079999999998</v>
      </c>
      <c r="M8476">
        <f>VLOOKUP(F8476,Products!A:D,4,FALSE)*I8476</f>
        <v>770.16</v>
      </c>
      <c r="N8476">
        <f t="shared" si="265"/>
        <v>2200.848</v>
      </c>
    </row>
    <row r="8477" spans="1:14" x14ac:dyDescent="0.25">
      <c r="A8477" t="s">
        <v>11057</v>
      </c>
      <c r="B8477" t="s">
        <v>3340</v>
      </c>
      <c r="C8477" t="s">
        <v>538</v>
      </c>
      <c r="D8477" t="s">
        <v>539</v>
      </c>
      <c r="E8477" t="s">
        <v>423</v>
      </c>
      <c r="F8477" t="s">
        <v>124</v>
      </c>
      <c r="G8477" t="s">
        <v>125</v>
      </c>
      <c r="H8477" t="s">
        <v>19</v>
      </c>
      <c r="I8477">
        <v>1</v>
      </c>
      <c r="J8477">
        <v>370.38</v>
      </c>
      <c r="K8477">
        <v>0</v>
      </c>
      <c r="L8477">
        <f t="shared" si="264"/>
        <v>370.38</v>
      </c>
      <c r="M8477">
        <f>VLOOKUP(F8477,Products!A:D,4,FALSE)*I8477</f>
        <v>48.19</v>
      </c>
      <c r="N8477">
        <f t="shared" si="265"/>
        <v>322.19</v>
      </c>
    </row>
    <row r="8478" spans="1:14" x14ac:dyDescent="0.25">
      <c r="A8478" t="s">
        <v>11058</v>
      </c>
      <c r="B8478" t="s">
        <v>2863</v>
      </c>
      <c r="C8478" t="s">
        <v>517</v>
      </c>
      <c r="D8478" t="s">
        <v>518</v>
      </c>
      <c r="E8478" t="s">
        <v>423</v>
      </c>
      <c r="F8478" t="s">
        <v>216</v>
      </c>
      <c r="G8478" t="s">
        <v>217</v>
      </c>
      <c r="H8478" t="s">
        <v>10</v>
      </c>
      <c r="I8478">
        <v>2</v>
      </c>
      <c r="J8478">
        <v>196.3</v>
      </c>
      <c r="K8478">
        <v>0</v>
      </c>
      <c r="L8478">
        <f t="shared" si="264"/>
        <v>392.6</v>
      </c>
      <c r="M8478">
        <f>VLOOKUP(F8478,Products!A:D,4,FALSE)*I8478</f>
        <v>340.9</v>
      </c>
      <c r="N8478">
        <f t="shared" si="265"/>
        <v>51.700000000000045</v>
      </c>
    </row>
    <row r="8479" spans="1:14" x14ac:dyDescent="0.25">
      <c r="A8479" t="s">
        <v>11059</v>
      </c>
      <c r="B8479" t="s">
        <v>3442</v>
      </c>
      <c r="C8479" t="s">
        <v>562</v>
      </c>
      <c r="D8479" t="s">
        <v>563</v>
      </c>
      <c r="E8479" t="s">
        <v>437</v>
      </c>
      <c r="F8479" t="s">
        <v>118</v>
      </c>
      <c r="G8479" t="s">
        <v>119</v>
      </c>
      <c r="H8479" t="s">
        <v>7</v>
      </c>
      <c r="I8479">
        <v>1</v>
      </c>
      <c r="J8479">
        <v>112.61</v>
      </c>
      <c r="K8479">
        <v>0.1</v>
      </c>
      <c r="L8479">
        <f t="shared" si="264"/>
        <v>101.349</v>
      </c>
      <c r="M8479">
        <f>VLOOKUP(F8479,Products!A:D,4,FALSE)*I8479</f>
        <v>133.72999999999999</v>
      </c>
      <c r="N8479">
        <f t="shared" si="265"/>
        <v>-32.380999999999986</v>
      </c>
    </row>
    <row r="8480" spans="1:14" x14ac:dyDescent="0.25">
      <c r="A8480" t="s">
        <v>11060</v>
      </c>
      <c r="B8480" t="s">
        <v>2508</v>
      </c>
      <c r="C8480" t="s">
        <v>457</v>
      </c>
      <c r="D8480" t="s">
        <v>458</v>
      </c>
      <c r="E8480" t="s">
        <v>437</v>
      </c>
      <c r="F8480" t="s">
        <v>308</v>
      </c>
      <c r="G8480" t="s">
        <v>309</v>
      </c>
      <c r="H8480" t="s">
        <v>7</v>
      </c>
      <c r="I8480">
        <v>7</v>
      </c>
      <c r="J8480">
        <v>753.4</v>
      </c>
      <c r="K8480">
        <v>0.15</v>
      </c>
      <c r="L8480">
        <f t="shared" si="264"/>
        <v>4482.7300000000005</v>
      </c>
      <c r="M8480">
        <f>VLOOKUP(F8480,Products!A:D,4,FALSE)*I8480</f>
        <v>601.44000000000005</v>
      </c>
      <c r="N8480">
        <f t="shared" si="265"/>
        <v>3881.2900000000004</v>
      </c>
    </row>
    <row r="8481" spans="1:14" x14ac:dyDescent="0.25">
      <c r="A8481" t="s">
        <v>11061</v>
      </c>
      <c r="B8481" t="s">
        <v>4584</v>
      </c>
      <c r="C8481" t="s">
        <v>508</v>
      </c>
      <c r="D8481" t="s">
        <v>509</v>
      </c>
      <c r="E8481" t="s">
        <v>419</v>
      </c>
      <c r="F8481" t="s">
        <v>71</v>
      </c>
      <c r="G8481" t="s">
        <v>72</v>
      </c>
      <c r="H8481" t="s">
        <v>73</v>
      </c>
      <c r="I8481">
        <v>3</v>
      </c>
      <c r="J8481">
        <v>746.44</v>
      </c>
      <c r="K8481">
        <v>0</v>
      </c>
      <c r="L8481">
        <f t="shared" si="264"/>
        <v>2239.3200000000002</v>
      </c>
      <c r="M8481">
        <f>VLOOKUP(F8481,Products!A:D,4,FALSE)*I8481</f>
        <v>593.34</v>
      </c>
      <c r="N8481">
        <f t="shared" si="265"/>
        <v>1645.98</v>
      </c>
    </row>
    <row r="8482" spans="1:14" x14ac:dyDescent="0.25">
      <c r="A8482" t="s">
        <v>11062</v>
      </c>
      <c r="B8482" t="s">
        <v>3674</v>
      </c>
      <c r="C8482" t="s">
        <v>565</v>
      </c>
      <c r="D8482" t="s">
        <v>566</v>
      </c>
      <c r="E8482" t="s">
        <v>419</v>
      </c>
      <c r="F8482" t="s">
        <v>232</v>
      </c>
      <c r="G8482" t="s">
        <v>233</v>
      </c>
      <c r="H8482" t="s">
        <v>7</v>
      </c>
      <c r="I8482">
        <v>2</v>
      </c>
      <c r="J8482">
        <v>716.95</v>
      </c>
      <c r="K8482">
        <v>0</v>
      </c>
      <c r="L8482">
        <f t="shared" si="264"/>
        <v>1433.9</v>
      </c>
      <c r="M8482">
        <f>VLOOKUP(F8482,Products!A:D,4,FALSE)*I8482</f>
        <v>592.38</v>
      </c>
      <c r="N8482">
        <f t="shared" si="265"/>
        <v>841.5200000000001</v>
      </c>
    </row>
    <row r="8483" spans="1:14" x14ac:dyDescent="0.25">
      <c r="A8483" t="s">
        <v>11063</v>
      </c>
      <c r="B8483" t="s">
        <v>2775</v>
      </c>
      <c r="C8483" t="s">
        <v>508</v>
      </c>
      <c r="D8483" t="s">
        <v>509</v>
      </c>
      <c r="E8483" t="s">
        <v>419</v>
      </c>
      <c r="F8483" t="s">
        <v>184</v>
      </c>
      <c r="G8483" t="s">
        <v>185</v>
      </c>
      <c r="H8483" t="s">
        <v>24</v>
      </c>
      <c r="I8483">
        <v>5</v>
      </c>
      <c r="J8483">
        <v>84.87</v>
      </c>
      <c r="K8483">
        <v>0</v>
      </c>
      <c r="L8483">
        <f t="shared" si="264"/>
        <v>424.35</v>
      </c>
      <c r="M8483">
        <f>VLOOKUP(F8483,Products!A:D,4,FALSE)*I8483</f>
        <v>324.39999999999998</v>
      </c>
      <c r="N8483">
        <f t="shared" si="265"/>
        <v>99.950000000000045</v>
      </c>
    </row>
    <row r="8484" spans="1:14" x14ac:dyDescent="0.25">
      <c r="A8484" t="s">
        <v>11064</v>
      </c>
      <c r="B8484" t="s">
        <v>2514</v>
      </c>
      <c r="C8484" t="s">
        <v>469</v>
      </c>
      <c r="D8484" t="s">
        <v>470</v>
      </c>
      <c r="E8484" t="s">
        <v>430</v>
      </c>
      <c r="F8484" t="s">
        <v>328</v>
      </c>
      <c r="G8484" t="s">
        <v>329</v>
      </c>
      <c r="H8484" t="s">
        <v>10</v>
      </c>
      <c r="I8484">
        <v>3</v>
      </c>
      <c r="J8484">
        <v>346.67</v>
      </c>
      <c r="K8484">
        <v>0</v>
      </c>
      <c r="L8484">
        <f t="shared" si="264"/>
        <v>1040.01</v>
      </c>
      <c r="M8484">
        <f>VLOOKUP(F8484,Products!A:D,4,FALSE)*I8484</f>
        <v>701.09999999999991</v>
      </c>
      <c r="N8484">
        <f t="shared" si="265"/>
        <v>338.91000000000008</v>
      </c>
    </row>
    <row r="8485" spans="1:14" x14ac:dyDescent="0.25">
      <c r="A8485" t="s">
        <v>11065</v>
      </c>
      <c r="B8485" t="s">
        <v>5509</v>
      </c>
      <c r="C8485" t="s">
        <v>417</v>
      </c>
      <c r="D8485" t="s">
        <v>418</v>
      </c>
      <c r="E8485" t="s">
        <v>419</v>
      </c>
      <c r="F8485" t="s">
        <v>270</v>
      </c>
      <c r="G8485" t="s">
        <v>271</v>
      </c>
      <c r="H8485" t="s">
        <v>7</v>
      </c>
      <c r="I8485">
        <v>8</v>
      </c>
      <c r="J8485">
        <v>489.25</v>
      </c>
      <c r="K8485">
        <v>0</v>
      </c>
      <c r="L8485">
        <f t="shared" si="264"/>
        <v>3914</v>
      </c>
      <c r="M8485">
        <f>VLOOKUP(F8485,Products!A:D,4,FALSE)*I8485</f>
        <v>1573.04</v>
      </c>
      <c r="N8485">
        <f t="shared" si="265"/>
        <v>2340.96</v>
      </c>
    </row>
    <row r="8486" spans="1:14" x14ac:dyDescent="0.25">
      <c r="A8486" t="s">
        <v>11066</v>
      </c>
      <c r="B8486" t="s">
        <v>2624</v>
      </c>
      <c r="C8486" t="s">
        <v>431</v>
      </c>
      <c r="D8486" t="s">
        <v>432</v>
      </c>
      <c r="E8486" t="s">
        <v>433</v>
      </c>
      <c r="F8486" t="s">
        <v>202</v>
      </c>
      <c r="G8486" t="s">
        <v>203</v>
      </c>
      <c r="H8486" t="s">
        <v>73</v>
      </c>
      <c r="I8486">
        <v>7</v>
      </c>
      <c r="J8486">
        <v>850.17</v>
      </c>
      <c r="K8486">
        <v>0.1</v>
      </c>
      <c r="L8486">
        <f t="shared" si="264"/>
        <v>5356.0709999999999</v>
      </c>
      <c r="M8486">
        <f>VLOOKUP(F8486,Products!A:D,4,FALSE)*I8486</f>
        <v>1645.07</v>
      </c>
      <c r="N8486">
        <f t="shared" si="265"/>
        <v>3711.0010000000002</v>
      </c>
    </row>
    <row r="8487" spans="1:14" x14ac:dyDescent="0.25">
      <c r="A8487" t="s">
        <v>11067</v>
      </c>
      <c r="B8487" t="s">
        <v>3151</v>
      </c>
      <c r="C8487" t="s">
        <v>517</v>
      </c>
      <c r="D8487" t="s">
        <v>518</v>
      </c>
      <c r="E8487" t="s">
        <v>423</v>
      </c>
      <c r="F8487" t="s">
        <v>158</v>
      </c>
      <c r="G8487" t="s">
        <v>159</v>
      </c>
      <c r="H8487" t="s">
        <v>19</v>
      </c>
      <c r="I8487">
        <v>1</v>
      </c>
      <c r="J8487">
        <v>401</v>
      </c>
      <c r="K8487">
        <v>0</v>
      </c>
      <c r="L8487">
        <f t="shared" si="264"/>
        <v>401</v>
      </c>
      <c r="M8487">
        <f>VLOOKUP(F8487,Products!A:D,4,FALSE)*I8487</f>
        <v>228.75</v>
      </c>
      <c r="N8487">
        <f t="shared" si="265"/>
        <v>172.25</v>
      </c>
    </row>
    <row r="8488" spans="1:14" x14ac:dyDescent="0.25">
      <c r="A8488" t="s">
        <v>11068</v>
      </c>
      <c r="B8488" t="s">
        <v>4954</v>
      </c>
      <c r="C8488" t="s">
        <v>451</v>
      </c>
      <c r="D8488" t="s">
        <v>452</v>
      </c>
      <c r="E8488" t="s">
        <v>437</v>
      </c>
      <c r="F8488" t="s">
        <v>170</v>
      </c>
      <c r="G8488" t="s">
        <v>171</v>
      </c>
      <c r="H8488" t="s">
        <v>19</v>
      </c>
      <c r="I8488">
        <v>1</v>
      </c>
      <c r="J8488">
        <v>595.55999999999995</v>
      </c>
      <c r="K8488">
        <v>0</v>
      </c>
      <c r="L8488">
        <f t="shared" si="264"/>
        <v>595.55999999999995</v>
      </c>
      <c r="M8488">
        <f>VLOOKUP(F8488,Products!A:D,4,FALSE)*I8488</f>
        <v>252</v>
      </c>
      <c r="N8488">
        <f t="shared" si="265"/>
        <v>343.55999999999995</v>
      </c>
    </row>
    <row r="8489" spans="1:14" x14ac:dyDescent="0.25">
      <c r="A8489" t="s">
        <v>11069</v>
      </c>
      <c r="B8489" t="s">
        <v>2775</v>
      </c>
      <c r="C8489" t="s">
        <v>508</v>
      </c>
      <c r="D8489" t="s">
        <v>509</v>
      </c>
      <c r="E8489" t="s">
        <v>419</v>
      </c>
      <c r="F8489" t="s">
        <v>278</v>
      </c>
      <c r="G8489" t="s">
        <v>279</v>
      </c>
      <c r="H8489" t="s">
        <v>10</v>
      </c>
      <c r="I8489">
        <v>5</v>
      </c>
      <c r="J8489">
        <v>344.45</v>
      </c>
      <c r="K8489">
        <v>0.05</v>
      </c>
      <c r="L8489">
        <f t="shared" si="264"/>
        <v>1636.1374999999998</v>
      </c>
      <c r="M8489">
        <f>VLOOKUP(F8489,Products!A:D,4,FALSE)*I8489</f>
        <v>1200.1000000000001</v>
      </c>
      <c r="N8489">
        <f t="shared" si="265"/>
        <v>436.03749999999968</v>
      </c>
    </row>
    <row r="8490" spans="1:14" x14ac:dyDescent="0.25">
      <c r="A8490" t="s">
        <v>11070</v>
      </c>
      <c r="B8490" t="s">
        <v>3236</v>
      </c>
      <c r="C8490" t="s">
        <v>532</v>
      </c>
      <c r="D8490" t="s">
        <v>533</v>
      </c>
      <c r="E8490" t="s">
        <v>419</v>
      </c>
      <c r="F8490" t="s">
        <v>246</v>
      </c>
      <c r="G8490" t="s">
        <v>247</v>
      </c>
      <c r="H8490" t="s">
        <v>7</v>
      </c>
      <c r="I8490">
        <v>9</v>
      </c>
      <c r="J8490">
        <v>568.27</v>
      </c>
      <c r="K8490">
        <v>0.05</v>
      </c>
      <c r="L8490">
        <f t="shared" si="264"/>
        <v>4858.7084999999997</v>
      </c>
      <c r="M8490">
        <f>VLOOKUP(F8490,Products!A:D,4,FALSE)*I8490</f>
        <v>2549.25</v>
      </c>
      <c r="N8490">
        <f t="shared" si="265"/>
        <v>2309.4584999999997</v>
      </c>
    </row>
    <row r="8491" spans="1:14" x14ac:dyDescent="0.25">
      <c r="A8491" t="s">
        <v>11071</v>
      </c>
      <c r="B8491" t="s">
        <v>2930</v>
      </c>
      <c r="C8491" t="s">
        <v>557</v>
      </c>
      <c r="D8491" t="s">
        <v>558</v>
      </c>
      <c r="E8491" t="s">
        <v>433</v>
      </c>
      <c r="F8491" t="s">
        <v>130</v>
      </c>
      <c r="G8491" t="s">
        <v>131</v>
      </c>
      <c r="H8491" t="s">
        <v>16</v>
      </c>
      <c r="I8491">
        <v>5</v>
      </c>
      <c r="J8491">
        <v>607.1</v>
      </c>
      <c r="K8491">
        <v>0</v>
      </c>
      <c r="L8491">
        <f t="shared" si="264"/>
        <v>3035.5</v>
      </c>
      <c r="M8491">
        <f>VLOOKUP(F8491,Products!A:D,4,FALSE)*I8491</f>
        <v>491.85</v>
      </c>
      <c r="N8491">
        <f t="shared" si="265"/>
        <v>2543.65</v>
      </c>
    </row>
    <row r="8492" spans="1:14" x14ac:dyDescent="0.25">
      <c r="A8492" t="s">
        <v>11072</v>
      </c>
      <c r="B8492" t="s">
        <v>1996</v>
      </c>
      <c r="C8492" t="s">
        <v>435</v>
      </c>
      <c r="D8492" t="s">
        <v>436</v>
      </c>
      <c r="E8492" t="s">
        <v>437</v>
      </c>
      <c r="F8492" t="s">
        <v>120</v>
      </c>
      <c r="G8492" t="s">
        <v>121</v>
      </c>
      <c r="H8492" t="s">
        <v>16</v>
      </c>
      <c r="I8492">
        <v>8</v>
      </c>
      <c r="J8492">
        <v>670.96</v>
      </c>
      <c r="K8492">
        <v>0</v>
      </c>
      <c r="L8492">
        <f t="shared" si="264"/>
        <v>5367.68</v>
      </c>
      <c r="M8492">
        <f>VLOOKUP(F8492,Products!A:D,4,FALSE)*I8492</f>
        <v>1321.52</v>
      </c>
      <c r="N8492">
        <f t="shared" si="265"/>
        <v>4046.1600000000003</v>
      </c>
    </row>
    <row r="8493" spans="1:14" x14ac:dyDescent="0.25">
      <c r="A8493" t="s">
        <v>11073</v>
      </c>
      <c r="B8493" t="s">
        <v>2667</v>
      </c>
      <c r="C8493" t="s">
        <v>499</v>
      </c>
      <c r="D8493" t="s">
        <v>500</v>
      </c>
      <c r="E8493" t="s">
        <v>430</v>
      </c>
      <c r="F8493" t="s">
        <v>198</v>
      </c>
      <c r="G8493" t="s">
        <v>199</v>
      </c>
      <c r="H8493" t="s">
        <v>24</v>
      </c>
      <c r="I8493">
        <v>1</v>
      </c>
      <c r="J8493">
        <v>282.5</v>
      </c>
      <c r="K8493">
        <v>0</v>
      </c>
      <c r="L8493">
        <f t="shared" si="264"/>
        <v>282.5</v>
      </c>
      <c r="M8493">
        <f>VLOOKUP(F8493,Products!A:D,4,FALSE)*I8493</f>
        <v>261.35000000000002</v>
      </c>
      <c r="N8493">
        <f t="shared" si="265"/>
        <v>21.149999999999977</v>
      </c>
    </row>
    <row r="8494" spans="1:14" x14ac:dyDescent="0.25">
      <c r="A8494" t="s">
        <v>11074</v>
      </c>
      <c r="B8494" t="s">
        <v>7941</v>
      </c>
      <c r="C8494" t="s">
        <v>499</v>
      </c>
      <c r="D8494" t="s">
        <v>500</v>
      </c>
      <c r="E8494" t="s">
        <v>430</v>
      </c>
      <c r="F8494" t="s">
        <v>35</v>
      </c>
      <c r="G8494" t="s">
        <v>36</v>
      </c>
      <c r="H8494" t="s">
        <v>7</v>
      </c>
      <c r="I8494">
        <v>2</v>
      </c>
      <c r="J8494">
        <v>749.15</v>
      </c>
      <c r="K8494">
        <v>0.1</v>
      </c>
      <c r="L8494">
        <f t="shared" si="264"/>
        <v>1348.47</v>
      </c>
      <c r="M8494">
        <f>VLOOKUP(F8494,Products!A:D,4,FALSE)*I8494</f>
        <v>508.44</v>
      </c>
      <c r="N8494">
        <f t="shared" si="265"/>
        <v>840.03</v>
      </c>
    </row>
    <row r="8495" spans="1:14" x14ac:dyDescent="0.25">
      <c r="A8495" t="s">
        <v>11075</v>
      </c>
      <c r="B8495" t="s">
        <v>2284</v>
      </c>
      <c r="C8495" t="s">
        <v>421</v>
      </c>
      <c r="D8495" t="s">
        <v>422</v>
      </c>
      <c r="E8495" t="s">
        <v>423</v>
      </c>
      <c r="F8495" t="s">
        <v>39</v>
      </c>
      <c r="G8495" t="s">
        <v>40</v>
      </c>
      <c r="H8495" t="s">
        <v>19</v>
      </c>
      <c r="I8495">
        <v>6</v>
      </c>
      <c r="J8495">
        <v>48.38</v>
      </c>
      <c r="K8495">
        <v>0</v>
      </c>
      <c r="L8495">
        <f t="shared" si="264"/>
        <v>290.28000000000003</v>
      </c>
      <c r="M8495">
        <f>VLOOKUP(F8495,Products!A:D,4,FALSE)*I8495</f>
        <v>1037.04</v>
      </c>
      <c r="N8495">
        <f t="shared" si="265"/>
        <v>-746.76</v>
      </c>
    </row>
    <row r="8496" spans="1:14" x14ac:dyDescent="0.25">
      <c r="A8496" t="s">
        <v>11076</v>
      </c>
      <c r="B8496" t="s">
        <v>6382</v>
      </c>
      <c r="C8496" t="s">
        <v>517</v>
      </c>
      <c r="D8496" t="s">
        <v>518</v>
      </c>
      <c r="E8496" t="s">
        <v>423</v>
      </c>
      <c r="F8496" t="s">
        <v>134</v>
      </c>
      <c r="G8496" t="s">
        <v>135</v>
      </c>
      <c r="H8496" t="s">
        <v>16</v>
      </c>
      <c r="I8496">
        <v>5</v>
      </c>
      <c r="J8496">
        <v>267.06</v>
      </c>
      <c r="K8496">
        <v>0.05</v>
      </c>
      <c r="L8496">
        <f t="shared" si="264"/>
        <v>1268.5349999999999</v>
      </c>
      <c r="M8496">
        <f>VLOOKUP(F8496,Products!A:D,4,FALSE)*I8496</f>
        <v>705</v>
      </c>
      <c r="N8496">
        <f t="shared" si="265"/>
        <v>563.53499999999985</v>
      </c>
    </row>
    <row r="8497" spans="1:14" x14ac:dyDescent="0.25">
      <c r="A8497" t="s">
        <v>11077</v>
      </c>
      <c r="B8497" t="s">
        <v>6231</v>
      </c>
      <c r="C8497" t="s">
        <v>428</v>
      </c>
      <c r="D8497" t="s">
        <v>429</v>
      </c>
      <c r="E8497" t="s">
        <v>430</v>
      </c>
      <c r="F8497" t="s">
        <v>92</v>
      </c>
      <c r="G8497" t="s">
        <v>93</v>
      </c>
      <c r="H8497" t="s">
        <v>19</v>
      </c>
      <c r="I8497">
        <v>6</v>
      </c>
      <c r="J8497">
        <v>814.97</v>
      </c>
      <c r="K8497">
        <v>0</v>
      </c>
      <c r="L8497">
        <f t="shared" si="264"/>
        <v>4889.82</v>
      </c>
      <c r="M8497">
        <f>VLOOKUP(F8497,Products!A:D,4,FALSE)*I8497</f>
        <v>1756.3200000000002</v>
      </c>
      <c r="N8497">
        <f t="shared" si="265"/>
        <v>3133.4999999999995</v>
      </c>
    </row>
    <row r="8498" spans="1:14" x14ac:dyDescent="0.25">
      <c r="A8498" t="s">
        <v>11078</v>
      </c>
      <c r="B8498" t="s">
        <v>3162</v>
      </c>
      <c r="C8498" t="s">
        <v>478</v>
      </c>
      <c r="D8498" t="s">
        <v>479</v>
      </c>
      <c r="E8498" t="s">
        <v>430</v>
      </c>
      <c r="F8498" t="s">
        <v>86</v>
      </c>
      <c r="G8498" t="s">
        <v>87</v>
      </c>
      <c r="H8498" t="s">
        <v>19</v>
      </c>
      <c r="I8498">
        <v>4</v>
      </c>
      <c r="J8498">
        <v>148.9</v>
      </c>
      <c r="K8498">
        <v>0</v>
      </c>
      <c r="L8498">
        <f t="shared" si="264"/>
        <v>595.6</v>
      </c>
      <c r="M8498">
        <f>VLOOKUP(F8498,Products!A:D,4,FALSE)*I8498</f>
        <v>394.56</v>
      </c>
      <c r="N8498">
        <f t="shared" si="265"/>
        <v>201.04000000000002</v>
      </c>
    </row>
    <row r="8499" spans="1:14" x14ac:dyDescent="0.25">
      <c r="A8499" t="s">
        <v>11079</v>
      </c>
      <c r="B8499" t="s">
        <v>4195</v>
      </c>
      <c r="C8499" t="s">
        <v>526</v>
      </c>
      <c r="D8499" t="s">
        <v>527</v>
      </c>
      <c r="E8499" t="s">
        <v>430</v>
      </c>
      <c r="F8499" t="s">
        <v>384</v>
      </c>
      <c r="G8499" t="s">
        <v>385</v>
      </c>
      <c r="H8499" t="s">
        <v>13</v>
      </c>
      <c r="I8499">
        <v>8</v>
      </c>
      <c r="J8499">
        <v>606.35</v>
      </c>
      <c r="K8499">
        <v>0.05</v>
      </c>
      <c r="L8499">
        <f t="shared" si="264"/>
        <v>4608.26</v>
      </c>
      <c r="M8499">
        <f>VLOOKUP(F8499,Products!A:D,4,FALSE)*I8499</f>
        <v>1800.8</v>
      </c>
      <c r="N8499">
        <f t="shared" si="265"/>
        <v>2807.46</v>
      </c>
    </row>
    <row r="8500" spans="1:14" x14ac:dyDescent="0.25">
      <c r="A8500" t="s">
        <v>11080</v>
      </c>
      <c r="B8500" t="s">
        <v>1625</v>
      </c>
      <c r="C8500" t="s">
        <v>543</v>
      </c>
      <c r="D8500" t="s">
        <v>544</v>
      </c>
      <c r="E8500" t="s">
        <v>433</v>
      </c>
      <c r="F8500" t="s">
        <v>350</v>
      </c>
      <c r="G8500" t="s">
        <v>351</v>
      </c>
      <c r="H8500" t="s">
        <v>73</v>
      </c>
      <c r="I8500">
        <v>4</v>
      </c>
      <c r="J8500">
        <v>812.85</v>
      </c>
      <c r="K8500">
        <v>0.1</v>
      </c>
      <c r="L8500">
        <f t="shared" si="264"/>
        <v>2926.26</v>
      </c>
      <c r="M8500">
        <f>VLOOKUP(F8500,Products!A:D,4,FALSE)*I8500</f>
        <v>436.32</v>
      </c>
      <c r="N8500">
        <f t="shared" si="265"/>
        <v>2489.94</v>
      </c>
    </row>
    <row r="8501" spans="1:14" x14ac:dyDescent="0.25">
      <c r="A8501" t="s">
        <v>11081</v>
      </c>
      <c r="B8501" t="s">
        <v>2529</v>
      </c>
      <c r="C8501" t="s">
        <v>435</v>
      </c>
      <c r="D8501" t="s">
        <v>436</v>
      </c>
      <c r="E8501" t="s">
        <v>437</v>
      </c>
      <c r="F8501" t="s">
        <v>214</v>
      </c>
      <c r="G8501" t="s">
        <v>215</v>
      </c>
      <c r="H8501" t="s">
        <v>7</v>
      </c>
      <c r="I8501">
        <v>5</v>
      </c>
      <c r="J8501">
        <v>1081.33</v>
      </c>
      <c r="K8501">
        <v>0</v>
      </c>
      <c r="L8501">
        <f t="shared" si="264"/>
        <v>5406.65</v>
      </c>
      <c r="M8501">
        <f>VLOOKUP(F8501,Products!A:D,4,FALSE)*I8501</f>
        <v>778.40000000000009</v>
      </c>
      <c r="N8501">
        <f t="shared" si="265"/>
        <v>4628.25</v>
      </c>
    </row>
    <row r="8502" spans="1:14" x14ac:dyDescent="0.25">
      <c r="A8502" t="s">
        <v>11082</v>
      </c>
      <c r="B8502" t="s">
        <v>5523</v>
      </c>
      <c r="C8502" t="s">
        <v>428</v>
      </c>
      <c r="D8502" t="s">
        <v>429</v>
      </c>
      <c r="E8502" t="s">
        <v>430</v>
      </c>
      <c r="F8502" t="s">
        <v>340</v>
      </c>
      <c r="G8502" t="s">
        <v>341</v>
      </c>
      <c r="H8502" t="s">
        <v>24</v>
      </c>
      <c r="I8502">
        <v>4</v>
      </c>
      <c r="J8502">
        <v>450.41</v>
      </c>
      <c r="K8502">
        <v>0</v>
      </c>
      <c r="L8502">
        <f t="shared" si="264"/>
        <v>1801.64</v>
      </c>
      <c r="M8502">
        <f>VLOOKUP(F8502,Products!A:D,4,FALSE)*I8502</f>
        <v>1115.1199999999999</v>
      </c>
      <c r="N8502">
        <f t="shared" si="265"/>
        <v>686.52000000000021</v>
      </c>
    </row>
    <row r="8503" spans="1:14" x14ac:dyDescent="0.25">
      <c r="A8503" t="s">
        <v>11083</v>
      </c>
      <c r="B8503" t="s">
        <v>2946</v>
      </c>
      <c r="C8503" t="s">
        <v>517</v>
      </c>
      <c r="D8503" t="s">
        <v>518</v>
      </c>
      <c r="E8503" t="s">
        <v>423</v>
      </c>
      <c r="F8503" t="s">
        <v>88</v>
      </c>
      <c r="G8503" t="s">
        <v>89</v>
      </c>
      <c r="H8503" t="s">
        <v>16</v>
      </c>
      <c r="I8503">
        <v>6</v>
      </c>
      <c r="J8503">
        <v>799.2</v>
      </c>
      <c r="K8503">
        <v>0.05</v>
      </c>
      <c r="L8503">
        <f t="shared" si="264"/>
        <v>4555.4400000000005</v>
      </c>
      <c r="M8503">
        <f>VLOOKUP(F8503,Products!A:D,4,FALSE)*I8503</f>
        <v>667.43999999999994</v>
      </c>
      <c r="N8503">
        <f t="shared" si="265"/>
        <v>3888.0000000000005</v>
      </c>
    </row>
    <row r="8504" spans="1:14" x14ac:dyDescent="0.25">
      <c r="A8504" t="s">
        <v>11084</v>
      </c>
      <c r="B8504" t="s">
        <v>1635</v>
      </c>
      <c r="C8504" t="s">
        <v>442</v>
      </c>
      <c r="D8504" t="s">
        <v>443</v>
      </c>
      <c r="E8504" t="s">
        <v>433</v>
      </c>
      <c r="F8504" t="s">
        <v>400</v>
      </c>
      <c r="G8504" t="s">
        <v>401</v>
      </c>
      <c r="H8504" t="s">
        <v>24</v>
      </c>
      <c r="I8504">
        <v>7</v>
      </c>
      <c r="J8504">
        <v>178.82</v>
      </c>
      <c r="K8504">
        <v>0.2</v>
      </c>
      <c r="L8504">
        <f t="shared" si="264"/>
        <v>1001.3920000000001</v>
      </c>
      <c r="M8504">
        <f>VLOOKUP(F8504,Products!A:D,4,FALSE)*I8504</f>
        <v>1434.37</v>
      </c>
      <c r="N8504">
        <f t="shared" si="265"/>
        <v>-432.97799999999984</v>
      </c>
    </row>
    <row r="8505" spans="1:14" x14ac:dyDescent="0.25">
      <c r="A8505" t="s">
        <v>11085</v>
      </c>
      <c r="B8505" t="s">
        <v>3087</v>
      </c>
      <c r="C8505" t="s">
        <v>560</v>
      </c>
      <c r="D8505" t="s">
        <v>561</v>
      </c>
      <c r="E8505" t="s">
        <v>430</v>
      </c>
      <c r="F8505" t="s">
        <v>232</v>
      </c>
      <c r="G8505" t="s">
        <v>233</v>
      </c>
      <c r="H8505" t="s">
        <v>7</v>
      </c>
      <c r="I8505">
        <v>3</v>
      </c>
      <c r="J8505">
        <v>722.5</v>
      </c>
      <c r="K8505">
        <v>0.1</v>
      </c>
      <c r="L8505">
        <f t="shared" si="264"/>
        <v>1950.75</v>
      </c>
      <c r="M8505">
        <f>VLOOKUP(F8505,Products!A:D,4,FALSE)*I8505</f>
        <v>888.56999999999994</v>
      </c>
      <c r="N8505">
        <f t="shared" si="265"/>
        <v>1062.18</v>
      </c>
    </row>
    <row r="8506" spans="1:14" x14ac:dyDescent="0.25">
      <c r="A8506" t="s">
        <v>11086</v>
      </c>
      <c r="B8506" t="s">
        <v>3905</v>
      </c>
      <c r="C8506" t="s">
        <v>428</v>
      </c>
      <c r="D8506" t="s">
        <v>429</v>
      </c>
      <c r="E8506" t="s">
        <v>430</v>
      </c>
      <c r="F8506" t="s">
        <v>78</v>
      </c>
      <c r="G8506" t="s">
        <v>79</v>
      </c>
      <c r="H8506" t="s">
        <v>7</v>
      </c>
      <c r="I8506">
        <v>7</v>
      </c>
      <c r="J8506">
        <v>385.98</v>
      </c>
      <c r="K8506">
        <v>0.1</v>
      </c>
      <c r="L8506">
        <f t="shared" si="264"/>
        <v>2431.674</v>
      </c>
      <c r="M8506">
        <f>VLOOKUP(F8506,Products!A:D,4,FALSE)*I8506</f>
        <v>1196.79</v>
      </c>
      <c r="N8506">
        <f t="shared" si="265"/>
        <v>1234.884</v>
      </c>
    </row>
    <row r="8507" spans="1:14" x14ac:dyDescent="0.25">
      <c r="A8507" t="s">
        <v>11087</v>
      </c>
      <c r="B8507" t="s">
        <v>2572</v>
      </c>
      <c r="C8507" t="s">
        <v>493</v>
      </c>
      <c r="D8507" t="s">
        <v>494</v>
      </c>
      <c r="E8507" t="s">
        <v>437</v>
      </c>
      <c r="F8507" t="s">
        <v>110</v>
      </c>
      <c r="G8507" t="s">
        <v>111</v>
      </c>
      <c r="H8507" t="s">
        <v>10</v>
      </c>
      <c r="I8507">
        <v>7</v>
      </c>
      <c r="J8507">
        <v>372.4</v>
      </c>
      <c r="K8507">
        <v>0</v>
      </c>
      <c r="L8507">
        <f t="shared" si="264"/>
        <v>2606.7999999999997</v>
      </c>
      <c r="M8507">
        <f>VLOOKUP(F8507,Products!A:D,4,FALSE)*I8507</f>
        <v>906.29</v>
      </c>
      <c r="N8507">
        <f t="shared" si="265"/>
        <v>1700.5099999999998</v>
      </c>
    </row>
    <row r="8508" spans="1:14" x14ac:dyDescent="0.25">
      <c r="A8508" t="s">
        <v>11088</v>
      </c>
      <c r="B8508" t="s">
        <v>2150</v>
      </c>
      <c r="C8508" t="s">
        <v>435</v>
      </c>
      <c r="D8508" t="s">
        <v>436</v>
      </c>
      <c r="E8508" t="s">
        <v>437</v>
      </c>
      <c r="F8508" t="s">
        <v>136</v>
      </c>
      <c r="G8508" t="s">
        <v>137</v>
      </c>
      <c r="H8508" t="s">
        <v>7</v>
      </c>
      <c r="I8508">
        <v>1</v>
      </c>
      <c r="J8508">
        <v>188.44</v>
      </c>
      <c r="K8508">
        <v>0.15</v>
      </c>
      <c r="L8508">
        <f t="shared" si="264"/>
        <v>160.17400000000001</v>
      </c>
      <c r="M8508">
        <f>VLOOKUP(F8508,Products!A:D,4,FALSE)*I8508</f>
        <v>223.57</v>
      </c>
      <c r="N8508">
        <f t="shared" si="265"/>
        <v>-63.395999999999987</v>
      </c>
    </row>
    <row r="8509" spans="1:14" x14ac:dyDescent="0.25">
      <c r="A8509" t="s">
        <v>11089</v>
      </c>
      <c r="B8509" t="s">
        <v>2893</v>
      </c>
      <c r="C8509" t="s">
        <v>555</v>
      </c>
      <c r="D8509" t="s">
        <v>556</v>
      </c>
      <c r="E8509" t="s">
        <v>419</v>
      </c>
      <c r="F8509" t="s">
        <v>61</v>
      </c>
      <c r="G8509" t="s">
        <v>62</v>
      </c>
      <c r="H8509" t="s">
        <v>10</v>
      </c>
      <c r="I8509">
        <v>1</v>
      </c>
      <c r="J8509">
        <v>896.87</v>
      </c>
      <c r="K8509">
        <v>0.2</v>
      </c>
      <c r="L8509">
        <f t="shared" si="264"/>
        <v>717.49600000000009</v>
      </c>
      <c r="M8509">
        <f>VLOOKUP(F8509,Products!A:D,4,FALSE)*I8509</f>
        <v>209.6</v>
      </c>
      <c r="N8509">
        <f t="shared" si="265"/>
        <v>507.89600000000007</v>
      </c>
    </row>
    <row r="8510" spans="1:14" x14ac:dyDescent="0.25">
      <c r="A8510" t="s">
        <v>11090</v>
      </c>
      <c r="B8510" t="s">
        <v>3670</v>
      </c>
      <c r="C8510" t="s">
        <v>457</v>
      </c>
      <c r="D8510" t="s">
        <v>458</v>
      </c>
      <c r="E8510" t="s">
        <v>437</v>
      </c>
      <c r="F8510" t="s">
        <v>342</v>
      </c>
      <c r="G8510" t="s">
        <v>343</v>
      </c>
      <c r="H8510" t="s">
        <v>7</v>
      </c>
      <c r="I8510">
        <v>6</v>
      </c>
      <c r="J8510">
        <v>725.27</v>
      </c>
      <c r="K8510">
        <v>0</v>
      </c>
      <c r="L8510">
        <f t="shared" si="264"/>
        <v>4351.62</v>
      </c>
      <c r="M8510">
        <f>VLOOKUP(F8510,Products!A:D,4,FALSE)*I8510</f>
        <v>460.86</v>
      </c>
      <c r="N8510">
        <f t="shared" si="265"/>
        <v>3890.7599999999998</v>
      </c>
    </row>
    <row r="8511" spans="1:14" x14ac:dyDescent="0.25">
      <c r="A8511" t="s">
        <v>11091</v>
      </c>
      <c r="B8511" t="s">
        <v>4238</v>
      </c>
      <c r="C8511" t="s">
        <v>435</v>
      </c>
      <c r="D8511" t="s">
        <v>436</v>
      </c>
      <c r="E8511" t="s">
        <v>437</v>
      </c>
      <c r="F8511" t="s">
        <v>318</v>
      </c>
      <c r="G8511" t="s">
        <v>319</v>
      </c>
      <c r="H8511" t="s">
        <v>7</v>
      </c>
      <c r="I8511">
        <v>5</v>
      </c>
      <c r="J8511">
        <v>706.31</v>
      </c>
      <c r="K8511">
        <v>0.1</v>
      </c>
      <c r="L8511">
        <f t="shared" si="264"/>
        <v>3178.395</v>
      </c>
      <c r="M8511">
        <f>VLOOKUP(F8511,Products!A:D,4,FALSE)*I8511</f>
        <v>1309.95</v>
      </c>
      <c r="N8511">
        <f t="shared" si="265"/>
        <v>1868.4449999999999</v>
      </c>
    </row>
    <row r="8512" spans="1:14" x14ac:dyDescent="0.25">
      <c r="A8512" t="s">
        <v>11092</v>
      </c>
      <c r="B8512" t="s">
        <v>1930</v>
      </c>
      <c r="C8512" t="s">
        <v>454</v>
      </c>
      <c r="D8512" t="s">
        <v>455</v>
      </c>
      <c r="E8512" t="s">
        <v>430</v>
      </c>
      <c r="F8512" t="s">
        <v>110</v>
      </c>
      <c r="G8512" t="s">
        <v>111</v>
      </c>
      <c r="H8512" t="s">
        <v>10</v>
      </c>
      <c r="I8512">
        <v>5</v>
      </c>
      <c r="J8512">
        <v>449.81</v>
      </c>
      <c r="K8512">
        <v>0.15</v>
      </c>
      <c r="L8512">
        <f t="shared" si="264"/>
        <v>1911.6925000000001</v>
      </c>
      <c r="M8512">
        <f>VLOOKUP(F8512,Products!A:D,4,FALSE)*I8512</f>
        <v>647.35</v>
      </c>
      <c r="N8512">
        <f t="shared" si="265"/>
        <v>1264.3425000000002</v>
      </c>
    </row>
    <row r="8513" spans="1:14" x14ac:dyDescent="0.25">
      <c r="A8513" t="s">
        <v>11093</v>
      </c>
      <c r="B8513" t="s">
        <v>3479</v>
      </c>
      <c r="C8513" t="s">
        <v>448</v>
      </c>
      <c r="D8513" t="s">
        <v>449</v>
      </c>
      <c r="E8513" t="s">
        <v>437</v>
      </c>
      <c r="F8513" t="s">
        <v>110</v>
      </c>
      <c r="G8513" t="s">
        <v>111</v>
      </c>
      <c r="H8513" t="s">
        <v>10</v>
      </c>
      <c r="I8513">
        <v>1</v>
      </c>
      <c r="J8513">
        <v>450.62</v>
      </c>
      <c r="K8513">
        <v>0.2</v>
      </c>
      <c r="L8513">
        <f t="shared" si="264"/>
        <v>360.49600000000004</v>
      </c>
      <c r="M8513">
        <f>VLOOKUP(F8513,Products!A:D,4,FALSE)*I8513</f>
        <v>129.47</v>
      </c>
      <c r="N8513">
        <f t="shared" si="265"/>
        <v>231.02600000000004</v>
      </c>
    </row>
    <row r="8514" spans="1:14" x14ac:dyDescent="0.25">
      <c r="A8514" t="s">
        <v>11094</v>
      </c>
      <c r="B8514" t="s">
        <v>3672</v>
      </c>
      <c r="C8514" t="s">
        <v>463</v>
      </c>
      <c r="D8514" t="s">
        <v>464</v>
      </c>
      <c r="E8514" t="s">
        <v>430</v>
      </c>
      <c r="F8514" t="s">
        <v>192</v>
      </c>
      <c r="G8514" t="s">
        <v>193</v>
      </c>
      <c r="H8514" t="s">
        <v>7</v>
      </c>
      <c r="I8514">
        <v>7</v>
      </c>
      <c r="J8514">
        <v>920.28</v>
      </c>
      <c r="K8514">
        <v>0</v>
      </c>
      <c r="L8514">
        <f t="shared" ref="L8514:L8577" si="266">I8514*J8514*(1-K8514)</f>
        <v>6441.96</v>
      </c>
      <c r="M8514">
        <f>VLOOKUP(F8514,Products!A:D,4,FALSE)*I8514</f>
        <v>535.71</v>
      </c>
      <c r="N8514">
        <f t="shared" ref="N8514:N8577" si="267">L8514-M8514</f>
        <v>5906.25</v>
      </c>
    </row>
    <row r="8515" spans="1:14" x14ac:dyDescent="0.25">
      <c r="A8515" t="s">
        <v>11095</v>
      </c>
      <c r="B8515" t="s">
        <v>1903</v>
      </c>
      <c r="C8515" t="s">
        <v>529</v>
      </c>
      <c r="D8515" t="s">
        <v>530</v>
      </c>
      <c r="E8515" t="s">
        <v>423</v>
      </c>
      <c r="F8515" t="s">
        <v>37</v>
      </c>
      <c r="G8515" t="s">
        <v>38</v>
      </c>
      <c r="H8515" t="s">
        <v>16</v>
      </c>
      <c r="I8515">
        <v>9</v>
      </c>
      <c r="J8515">
        <v>326.52</v>
      </c>
      <c r="K8515">
        <v>0.1</v>
      </c>
      <c r="L8515">
        <f t="shared" si="266"/>
        <v>2644.8119999999999</v>
      </c>
      <c r="M8515">
        <f>VLOOKUP(F8515,Products!A:D,4,FALSE)*I8515</f>
        <v>1750.68</v>
      </c>
      <c r="N8515">
        <f t="shared" si="267"/>
        <v>894.13199999999983</v>
      </c>
    </row>
    <row r="8516" spans="1:14" x14ac:dyDescent="0.25">
      <c r="A8516" t="s">
        <v>11096</v>
      </c>
      <c r="B8516" t="s">
        <v>3842</v>
      </c>
      <c r="C8516" t="s">
        <v>421</v>
      </c>
      <c r="D8516" t="s">
        <v>422</v>
      </c>
      <c r="E8516" t="s">
        <v>423</v>
      </c>
      <c r="F8516" t="s">
        <v>150</v>
      </c>
      <c r="G8516" t="s">
        <v>151</v>
      </c>
      <c r="H8516" t="s">
        <v>7</v>
      </c>
      <c r="I8516">
        <v>5</v>
      </c>
      <c r="J8516">
        <v>374.19</v>
      </c>
      <c r="K8516">
        <v>0.05</v>
      </c>
      <c r="L8516">
        <f t="shared" si="266"/>
        <v>1777.4024999999999</v>
      </c>
      <c r="M8516">
        <f>VLOOKUP(F8516,Products!A:D,4,FALSE)*I8516</f>
        <v>1368.3000000000002</v>
      </c>
      <c r="N8516">
        <f t="shared" si="267"/>
        <v>409.10249999999974</v>
      </c>
    </row>
    <row r="8517" spans="1:14" x14ac:dyDescent="0.25">
      <c r="A8517" t="s">
        <v>11097</v>
      </c>
      <c r="B8517" t="s">
        <v>3017</v>
      </c>
      <c r="C8517" t="s">
        <v>538</v>
      </c>
      <c r="D8517" t="s">
        <v>539</v>
      </c>
      <c r="E8517" t="s">
        <v>423</v>
      </c>
      <c r="F8517" t="s">
        <v>144</v>
      </c>
      <c r="G8517" t="s">
        <v>145</v>
      </c>
      <c r="H8517" t="s">
        <v>73</v>
      </c>
      <c r="I8517">
        <v>4</v>
      </c>
      <c r="J8517">
        <v>147.74</v>
      </c>
      <c r="K8517">
        <v>0</v>
      </c>
      <c r="L8517">
        <f t="shared" si="266"/>
        <v>590.96</v>
      </c>
      <c r="M8517">
        <f>VLOOKUP(F8517,Products!A:D,4,FALSE)*I8517</f>
        <v>546.28</v>
      </c>
      <c r="N8517">
        <f t="shared" si="267"/>
        <v>44.680000000000064</v>
      </c>
    </row>
    <row r="8518" spans="1:14" x14ac:dyDescent="0.25">
      <c r="A8518" t="s">
        <v>11098</v>
      </c>
      <c r="B8518" t="s">
        <v>2847</v>
      </c>
      <c r="C8518" t="s">
        <v>457</v>
      </c>
      <c r="D8518" t="s">
        <v>458</v>
      </c>
      <c r="E8518" t="s">
        <v>437</v>
      </c>
      <c r="F8518" t="s">
        <v>206</v>
      </c>
      <c r="G8518" t="s">
        <v>207</v>
      </c>
      <c r="H8518" t="s">
        <v>7</v>
      </c>
      <c r="I8518">
        <v>5</v>
      </c>
      <c r="J8518">
        <v>81.3</v>
      </c>
      <c r="K8518">
        <v>0</v>
      </c>
      <c r="L8518">
        <f t="shared" si="266"/>
        <v>406.5</v>
      </c>
      <c r="M8518">
        <f>VLOOKUP(F8518,Products!A:D,4,FALSE)*I8518</f>
        <v>1277.5</v>
      </c>
      <c r="N8518">
        <f t="shared" si="267"/>
        <v>-871</v>
      </c>
    </row>
    <row r="8519" spans="1:14" x14ac:dyDescent="0.25">
      <c r="A8519" t="s">
        <v>11099</v>
      </c>
      <c r="B8519" t="s">
        <v>2650</v>
      </c>
      <c r="C8519" t="s">
        <v>469</v>
      </c>
      <c r="D8519" t="s">
        <v>470</v>
      </c>
      <c r="E8519" t="s">
        <v>430</v>
      </c>
      <c r="F8519" t="s">
        <v>35</v>
      </c>
      <c r="G8519" t="s">
        <v>36</v>
      </c>
      <c r="H8519" t="s">
        <v>7</v>
      </c>
      <c r="I8519">
        <v>2</v>
      </c>
      <c r="J8519">
        <v>537.80999999999995</v>
      </c>
      <c r="K8519">
        <v>0</v>
      </c>
      <c r="L8519">
        <f t="shared" si="266"/>
        <v>1075.6199999999999</v>
      </c>
      <c r="M8519">
        <f>VLOOKUP(F8519,Products!A:D,4,FALSE)*I8519</f>
        <v>508.44</v>
      </c>
      <c r="N8519">
        <f t="shared" si="267"/>
        <v>567.17999999999984</v>
      </c>
    </row>
    <row r="8520" spans="1:14" x14ac:dyDescent="0.25">
      <c r="A8520" t="s">
        <v>11100</v>
      </c>
      <c r="B8520" t="s">
        <v>1804</v>
      </c>
      <c r="C8520" t="s">
        <v>535</v>
      </c>
      <c r="D8520" t="s">
        <v>536</v>
      </c>
      <c r="E8520" t="s">
        <v>437</v>
      </c>
      <c r="F8520" t="s">
        <v>360</v>
      </c>
      <c r="G8520" t="s">
        <v>361</v>
      </c>
      <c r="H8520" t="s">
        <v>7</v>
      </c>
      <c r="I8520">
        <v>2</v>
      </c>
      <c r="J8520">
        <v>407.1</v>
      </c>
      <c r="K8520">
        <v>0.15</v>
      </c>
      <c r="L8520">
        <f t="shared" si="266"/>
        <v>692.07</v>
      </c>
      <c r="M8520">
        <f>VLOOKUP(F8520,Products!A:D,4,FALSE)*I8520</f>
        <v>61.48</v>
      </c>
      <c r="N8520">
        <f t="shared" si="267"/>
        <v>630.59</v>
      </c>
    </row>
    <row r="8521" spans="1:14" x14ac:dyDescent="0.25">
      <c r="A8521" t="s">
        <v>11101</v>
      </c>
      <c r="B8521" t="s">
        <v>3635</v>
      </c>
      <c r="C8521" t="s">
        <v>435</v>
      </c>
      <c r="D8521" t="s">
        <v>436</v>
      </c>
      <c r="E8521" t="s">
        <v>437</v>
      </c>
      <c r="F8521" t="s">
        <v>258</v>
      </c>
      <c r="G8521" t="s">
        <v>259</v>
      </c>
      <c r="H8521" t="s">
        <v>7</v>
      </c>
      <c r="I8521">
        <v>3</v>
      </c>
      <c r="J8521">
        <v>362.64</v>
      </c>
      <c r="K8521">
        <v>0.2</v>
      </c>
      <c r="L8521">
        <f t="shared" si="266"/>
        <v>870.33600000000013</v>
      </c>
      <c r="M8521">
        <f>VLOOKUP(F8521,Products!A:D,4,FALSE)*I8521</f>
        <v>102.87</v>
      </c>
      <c r="N8521">
        <f t="shared" si="267"/>
        <v>767.46600000000012</v>
      </c>
    </row>
    <row r="8522" spans="1:14" x14ac:dyDescent="0.25">
      <c r="A8522" t="s">
        <v>11102</v>
      </c>
      <c r="B8522" t="s">
        <v>4001</v>
      </c>
      <c r="C8522" t="s">
        <v>466</v>
      </c>
      <c r="D8522" t="s">
        <v>467</v>
      </c>
      <c r="E8522" t="s">
        <v>433</v>
      </c>
      <c r="F8522" t="s">
        <v>35</v>
      </c>
      <c r="G8522" t="s">
        <v>36</v>
      </c>
      <c r="H8522" t="s">
        <v>7</v>
      </c>
      <c r="I8522">
        <v>5</v>
      </c>
      <c r="J8522">
        <v>545.16</v>
      </c>
      <c r="K8522">
        <v>0</v>
      </c>
      <c r="L8522">
        <f t="shared" si="266"/>
        <v>2725.7999999999997</v>
      </c>
      <c r="M8522">
        <f>VLOOKUP(F8522,Products!A:D,4,FALSE)*I8522</f>
        <v>1271.0999999999999</v>
      </c>
      <c r="N8522">
        <f t="shared" si="267"/>
        <v>1454.6999999999998</v>
      </c>
    </row>
    <row r="8523" spans="1:14" x14ac:dyDescent="0.25">
      <c r="A8523" t="s">
        <v>11103</v>
      </c>
      <c r="B8523" t="s">
        <v>1665</v>
      </c>
      <c r="C8523" t="s">
        <v>546</v>
      </c>
      <c r="D8523" t="s">
        <v>547</v>
      </c>
      <c r="E8523" t="s">
        <v>419</v>
      </c>
      <c r="F8523" t="s">
        <v>234</v>
      </c>
      <c r="G8523" t="s">
        <v>235</v>
      </c>
      <c r="H8523" t="s">
        <v>73</v>
      </c>
      <c r="I8523">
        <v>1</v>
      </c>
      <c r="J8523">
        <v>162.1</v>
      </c>
      <c r="K8523">
        <v>0</v>
      </c>
      <c r="L8523">
        <f t="shared" si="266"/>
        <v>162.1</v>
      </c>
      <c r="M8523">
        <f>VLOOKUP(F8523,Products!A:D,4,FALSE)*I8523</f>
        <v>282.14</v>
      </c>
      <c r="N8523">
        <f t="shared" si="267"/>
        <v>-120.03999999999999</v>
      </c>
    </row>
    <row r="8524" spans="1:14" x14ac:dyDescent="0.25">
      <c r="A8524" t="s">
        <v>11104</v>
      </c>
      <c r="B8524" t="s">
        <v>5915</v>
      </c>
      <c r="C8524" t="s">
        <v>526</v>
      </c>
      <c r="D8524" t="s">
        <v>527</v>
      </c>
      <c r="E8524" t="s">
        <v>430</v>
      </c>
      <c r="F8524" t="s">
        <v>404</v>
      </c>
      <c r="G8524" t="s">
        <v>405</v>
      </c>
      <c r="H8524" t="s">
        <v>24</v>
      </c>
      <c r="I8524">
        <v>1</v>
      </c>
      <c r="J8524">
        <v>250.35</v>
      </c>
      <c r="K8524">
        <v>0</v>
      </c>
      <c r="L8524">
        <f t="shared" si="266"/>
        <v>250.35</v>
      </c>
      <c r="M8524">
        <f>VLOOKUP(F8524,Products!A:D,4,FALSE)*I8524</f>
        <v>31.05</v>
      </c>
      <c r="N8524">
        <f t="shared" si="267"/>
        <v>219.29999999999998</v>
      </c>
    </row>
    <row r="8525" spans="1:14" x14ac:dyDescent="0.25">
      <c r="A8525" t="s">
        <v>11105</v>
      </c>
      <c r="B8525" t="s">
        <v>2198</v>
      </c>
      <c r="C8525" t="s">
        <v>532</v>
      </c>
      <c r="D8525" t="s">
        <v>533</v>
      </c>
      <c r="E8525" t="s">
        <v>419</v>
      </c>
      <c r="F8525" t="s">
        <v>71</v>
      </c>
      <c r="G8525" t="s">
        <v>72</v>
      </c>
      <c r="H8525" t="s">
        <v>73</v>
      </c>
      <c r="I8525">
        <v>3</v>
      </c>
      <c r="J8525">
        <v>775.43</v>
      </c>
      <c r="K8525">
        <v>0</v>
      </c>
      <c r="L8525">
        <f t="shared" si="266"/>
        <v>2326.29</v>
      </c>
      <c r="M8525">
        <f>VLOOKUP(F8525,Products!A:D,4,FALSE)*I8525</f>
        <v>593.34</v>
      </c>
      <c r="N8525">
        <f t="shared" si="267"/>
        <v>1732.9499999999998</v>
      </c>
    </row>
    <row r="8526" spans="1:14" x14ac:dyDescent="0.25">
      <c r="A8526" t="s">
        <v>11106</v>
      </c>
      <c r="B8526" t="s">
        <v>2561</v>
      </c>
      <c r="C8526" t="s">
        <v>540</v>
      </c>
      <c r="D8526" t="s">
        <v>541</v>
      </c>
      <c r="E8526" t="s">
        <v>430</v>
      </c>
      <c r="F8526" t="s">
        <v>216</v>
      </c>
      <c r="G8526" t="s">
        <v>217</v>
      </c>
      <c r="H8526" t="s">
        <v>10</v>
      </c>
      <c r="I8526">
        <v>5</v>
      </c>
      <c r="J8526">
        <v>173.53</v>
      </c>
      <c r="K8526">
        <v>0</v>
      </c>
      <c r="L8526">
        <f t="shared" si="266"/>
        <v>867.65</v>
      </c>
      <c r="M8526">
        <f>VLOOKUP(F8526,Products!A:D,4,FALSE)*I8526</f>
        <v>852.25</v>
      </c>
      <c r="N8526">
        <f t="shared" si="267"/>
        <v>15.399999999999977</v>
      </c>
    </row>
    <row r="8527" spans="1:14" x14ac:dyDescent="0.25">
      <c r="A8527" t="s">
        <v>11107</v>
      </c>
      <c r="B8527" t="s">
        <v>1759</v>
      </c>
      <c r="C8527" t="s">
        <v>417</v>
      </c>
      <c r="D8527" t="s">
        <v>418</v>
      </c>
      <c r="E8527" t="s">
        <v>419</v>
      </c>
      <c r="F8527" t="s">
        <v>272</v>
      </c>
      <c r="G8527" t="s">
        <v>273</v>
      </c>
      <c r="H8527" t="s">
        <v>24</v>
      </c>
      <c r="I8527">
        <v>8</v>
      </c>
      <c r="J8527">
        <v>595.73</v>
      </c>
      <c r="K8527">
        <v>0</v>
      </c>
      <c r="L8527">
        <f t="shared" si="266"/>
        <v>4765.84</v>
      </c>
      <c r="M8527">
        <f>VLOOKUP(F8527,Products!A:D,4,FALSE)*I8527</f>
        <v>1289.04</v>
      </c>
      <c r="N8527">
        <f t="shared" si="267"/>
        <v>3476.8</v>
      </c>
    </row>
    <row r="8528" spans="1:14" x14ac:dyDescent="0.25">
      <c r="A8528" t="s">
        <v>11108</v>
      </c>
      <c r="B8528" t="s">
        <v>3757</v>
      </c>
      <c r="C8528" t="s">
        <v>421</v>
      </c>
      <c r="D8528" t="s">
        <v>422</v>
      </c>
      <c r="E8528" t="s">
        <v>423</v>
      </c>
      <c r="F8528" t="s">
        <v>372</v>
      </c>
      <c r="G8528" t="s">
        <v>373</v>
      </c>
      <c r="H8528" t="s">
        <v>10</v>
      </c>
      <c r="I8528">
        <v>1</v>
      </c>
      <c r="J8528">
        <v>734.06</v>
      </c>
      <c r="K8528">
        <v>0</v>
      </c>
      <c r="L8528">
        <f t="shared" si="266"/>
        <v>734.06</v>
      </c>
      <c r="M8528">
        <f>VLOOKUP(F8528,Products!A:D,4,FALSE)*I8528</f>
        <v>92.86</v>
      </c>
      <c r="N8528">
        <f t="shared" si="267"/>
        <v>641.19999999999993</v>
      </c>
    </row>
    <row r="8529" spans="1:14" x14ac:dyDescent="0.25">
      <c r="A8529" t="s">
        <v>11109</v>
      </c>
      <c r="B8529" t="s">
        <v>2265</v>
      </c>
      <c r="C8529" t="s">
        <v>466</v>
      </c>
      <c r="D8529" t="s">
        <v>467</v>
      </c>
      <c r="E8529" t="s">
        <v>433</v>
      </c>
      <c r="F8529" t="s">
        <v>402</v>
      </c>
      <c r="G8529" t="s">
        <v>403</v>
      </c>
      <c r="H8529" t="s">
        <v>24</v>
      </c>
      <c r="I8529">
        <v>3</v>
      </c>
      <c r="J8529">
        <v>126.66</v>
      </c>
      <c r="K8529">
        <v>0</v>
      </c>
      <c r="L8529">
        <f t="shared" si="266"/>
        <v>379.98</v>
      </c>
      <c r="M8529">
        <f>VLOOKUP(F8529,Products!A:D,4,FALSE)*I8529</f>
        <v>642.27</v>
      </c>
      <c r="N8529">
        <f t="shared" si="267"/>
        <v>-262.28999999999996</v>
      </c>
    </row>
    <row r="8530" spans="1:14" x14ac:dyDescent="0.25">
      <c r="A8530" t="s">
        <v>11110</v>
      </c>
      <c r="B8530" t="s">
        <v>1841</v>
      </c>
      <c r="C8530" t="s">
        <v>535</v>
      </c>
      <c r="D8530" t="s">
        <v>536</v>
      </c>
      <c r="E8530" t="s">
        <v>437</v>
      </c>
      <c r="F8530" t="s">
        <v>186</v>
      </c>
      <c r="G8530" t="s">
        <v>187</v>
      </c>
      <c r="H8530" t="s">
        <v>13</v>
      </c>
      <c r="I8530">
        <v>7</v>
      </c>
      <c r="J8530">
        <v>905.07</v>
      </c>
      <c r="K8530">
        <v>0.1</v>
      </c>
      <c r="L8530">
        <f t="shared" si="266"/>
        <v>5701.9410000000007</v>
      </c>
      <c r="M8530">
        <f>VLOOKUP(F8530,Products!A:D,4,FALSE)*I8530</f>
        <v>1658.86</v>
      </c>
      <c r="N8530">
        <f t="shared" si="267"/>
        <v>4043.081000000001</v>
      </c>
    </row>
    <row r="8531" spans="1:14" x14ac:dyDescent="0.25">
      <c r="A8531" t="s">
        <v>11111</v>
      </c>
      <c r="B8531" t="s">
        <v>2053</v>
      </c>
      <c r="C8531" t="s">
        <v>499</v>
      </c>
      <c r="D8531" t="s">
        <v>500</v>
      </c>
      <c r="E8531" t="s">
        <v>430</v>
      </c>
      <c r="F8531" t="s">
        <v>384</v>
      </c>
      <c r="G8531" t="s">
        <v>385</v>
      </c>
      <c r="H8531" t="s">
        <v>13</v>
      </c>
      <c r="I8531">
        <v>2</v>
      </c>
      <c r="J8531">
        <v>653.14</v>
      </c>
      <c r="K8531">
        <v>0.05</v>
      </c>
      <c r="L8531">
        <f t="shared" si="266"/>
        <v>1240.9659999999999</v>
      </c>
      <c r="M8531">
        <f>VLOOKUP(F8531,Products!A:D,4,FALSE)*I8531</f>
        <v>450.2</v>
      </c>
      <c r="N8531">
        <f t="shared" si="267"/>
        <v>790.76599999999985</v>
      </c>
    </row>
    <row r="8532" spans="1:14" x14ac:dyDescent="0.25">
      <c r="A8532" t="s">
        <v>11112</v>
      </c>
      <c r="B8532" t="s">
        <v>2319</v>
      </c>
      <c r="C8532" t="s">
        <v>508</v>
      </c>
      <c r="D8532" t="s">
        <v>509</v>
      </c>
      <c r="E8532" t="s">
        <v>419</v>
      </c>
      <c r="F8532" t="s">
        <v>71</v>
      </c>
      <c r="G8532" t="s">
        <v>72</v>
      </c>
      <c r="H8532" t="s">
        <v>73</v>
      </c>
      <c r="I8532">
        <v>9</v>
      </c>
      <c r="J8532">
        <v>710.88</v>
      </c>
      <c r="K8532">
        <v>0</v>
      </c>
      <c r="L8532">
        <f t="shared" si="266"/>
        <v>6397.92</v>
      </c>
      <c r="M8532">
        <f>VLOOKUP(F8532,Products!A:D,4,FALSE)*I8532</f>
        <v>1780.02</v>
      </c>
      <c r="N8532">
        <f t="shared" si="267"/>
        <v>4617.8999999999996</v>
      </c>
    </row>
    <row r="8533" spans="1:14" x14ac:dyDescent="0.25">
      <c r="A8533" t="s">
        <v>11113</v>
      </c>
      <c r="B8533" t="s">
        <v>2044</v>
      </c>
      <c r="C8533" t="s">
        <v>493</v>
      </c>
      <c r="D8533" t="s">
        <v>494</v>
      </c>
      <c r="E8533" t="s">
        <v>437</v>
      </c>
      <c r="F8533" t="s">
        <v>328</v>
      </c>
      <c r="G8533" t="s">
        <v>329</v>
      </c>
      <c r="H8533" t="s">
        <v>10</v>
      </c>
      <c r="I8533">
        <v>7</v>
      </c>
      <c r="J8533">
        <v>341.15</v>
      </c>
      <c r="K8533">
        <v>0</v>
      </c>
      <c r="L8533">
        <f t="shared" si="266"/>
        <v>2388.0499999999997</v>
      </c>
      <c r="M8533">
        <f>VLOOKUP(F8533,Products!A:D,4,FALSE)*I8533</f>
        <v>1635.8999999999999</v>
      </c>
      <c r="N8533">
        <f t="shared" si="267"/>
        <v>752.14999999999986</v>
      </c>
    </row>
    <row r="8534" spans="1:14" x14ac:dyDescent="0.25">
      <c r="A8534" t="s">
        <v>11114</v>
      </c>
      <c r="B8534" t="s">
        <v>5043</v>
      </c>
      <c r="C8534" t="s">
        <v>493</v>
      </c>
      <c r="D8534" t="s">
        <v>494</v>
      </c>
      <c r="E8534" t="s">
        <v>437</v>
      </c>
      <c r="F8534" t="s">
        <v>356</v>
      </c>
      <c r="G8534" t="s">
        <v>357</v>
      </c>
      <c r="H8534" t="s">
        <v>73</v>
      </c>
      <c r="I8534">
        <v>1</v>
      </c>
      <c r="J8534">
        <v>762.71</v>
      </c>
      <c r="K8534">
        <v>0.05</v>
      </c>
      <c r="L8534">
        <f t="shared" si="266"/>
        <v>724.57450000000006</v>
      </c>
      <c r="M8534">
        <f>VLOOKUP(F8534,Products!A:D,4,FALSE)*I8534</f>
        <v>278.27999999999997</v>
      </c>
      <c r="N8534">
        <f t="shared" si="267"/>
        <v>446.29450000000008</v>
      </c>
    </row>
    <row r="8535" spans="1:14" x14ac:dyDescent="0.25">
      <c r="A8535" t="s">
        <v>11115</v>
      </c>
      <c r="B8535" t="s">
        <v>2548</v>
      </c>
      <c r="C8535" t="s">
        <v>535</v>
      </c>
      <c r="D8535" t="s">
        <v>536</v>
      </c>
      <c r="E8535" t="s">
        <v>437</v>
      </c>
      <c r="F8535" t="s">
        <v>350</v>
      </c>
      <c r="G8535" t="s">
        <v>351</v>
      </c>
      <c r="H8535" t="s">
        <v>73</v>
      </c>
      <c r="I8535">
        <v>1</v>
      </c>
      <c r="J8535">
        <v>706.32</v>
      </c>
      <c r="K8535">
        <v>0</v>
      </c>
      <c r="L8535">
        <f t="shared" si="266"/>
        <v>706.32</v>
      </c>
      <c r="M8535">
        <f>VLOOKUP(F8535,Products!A:D,4,FALSE)*I8535</f>
        <v>109.08</v>
      </c>
      <c r="N8535">
        <f t="shared" si="267"/>
        <v>597.24</v>
      </c>
    </row>
    <row r="8536" spans="1:14" x14ac:dyDescent="0.25">
      <c r="A8536" t="s">
        <v>11116</v>
      </c>
      <c r="B8536" t="s">
        <v>4119</v>
      </c>
      <c r="C8536" t="s">
        <v>469</v>
      </c>
      <c r="D8536" t="s">
        <v>470</v>
      </c>
      <c r="E8536" t="s">
        <v>430</v>
      </c>
      <c r="F8536" t="s">
        <v>376</v>
      </c>
      <c r="G8536" t="s">
        <v>377</v>
      </c>
      <c r="H8536" t="s">
        <v>10</v>
      </c>
      <c r="I8536">
        <v>2</v>
      </c>
      <c r="J8536">
        <v>223.29</v>
      </c>
      <c r="K8536">
        <v>0</v>
      </c>
      <c r="L8536">
        <f t="shared" si="266"/>
        <v>446.58</v>
      </c>
      <c r="M8536">
        <f>VLOOKUP(F8536,Products!A:D,4,FALSE)*I8536</f>
        <v>461.88</v>
      </c>
      <c r="N8536">
        <f t="shared" si="267"/>
        <v>-15.300000000000011</v>
      </c>
    </row>
    <row r="8537" spans="1:14" x14ac:dyDescent="0.25">
      <c r="A8537" t="s">
        <v>11117</v>
      </c>
      <c r="B8537" t="s">
        <v>2891</v>
      </c>
      <c r="C8537" t="s">
        <v>505</v>
      </c>
      <c r="D8537" t="s">
        <v>506</v>
      </c>
      <c r="E8537" t="s">
        <v>433</v>
      </c>
      <c r="F8537" t="s">
        <v>51</v>
      </c>
      <c r="G8537" t="s">
        <v>52</v>
      </c>
      <c r="H8537" t="s">
        <v>24</v>
      </c>
      <c r="I8537">
        <v>4</v>
      </c>
      <c r="J8537">
        <v>857.55</v>
      </c>
      <c r="K8537">
        <v>0</v>
      </c>
      <c r="L8537">
        <f t="shared" si="266"/>
        <v>3430.2</v>
      </c>
      <c r="M8537">
        <f>VLOOKUP(F8537,Products!A:D,4,FALSE)*I8537</f>
        <v>485.92</v>
      </c>
      <c r="N8537">
        <f t="shared" si="267"/>
        <v>2944.2799999999997</v>
      </c>
    </row>
    <row r="8538" spans="1:14" x14ac:dyDescent="0.25">
      <c r="A8538" t="s">
        <v>11118</v>
      </c>
      <c r="B8538" t="s">
        <v>2162</v>
      </c>
      <c r="C8538" t="s">
        <v>457</v>
      </c>
      <c r="D8538" t="s">
        <v>458</v>
      </c>
      <c r="E8538" t="s">
        <v>437</v>
      </c>
      <c r="F8538" t="s">
        <v>262</v>
      </c>
      <c r="G8538" t="s">
        <v>263</v>
      </c>
      <c r="H8538" t="s">
        <v>16</v>
      </c>
      <c r="I8538">
        <v>4</v>
      </c>
      <c r="J8538">
        <v>704.87</v>
      </c>
      <c r="K8538">
        <v>0</v>
      </c>
      <c r="L8538">
        <f t="shared" si="266"/>
        <v>2819.48</v>
      </c>
      <c r="M8538">
        <f>VLOOKUP(F8538,Products!A:D,4,FALSE)*I8538</f>
        <v>408.36</v>
      </c>
      <c r="N8538">
        <f t="shared" si="267"/>
        <v>2411.12</v>
      </c>
    </row>
    <row r="8539" spans="1:14" x14ac:dyDescent="0.25">
      <c r="A8539" t="s">
        <v>11119</v>
      </c>
      <c r="B8539" t="s">
        <v>4747</v>
      </c>
      <c r="C8539" t="s">
        <v>543</v>
      </c>
      <c r="D8539" t="s">
        <v>544</v>
      </c>
      <c r="E8539" t="s">
        <v>433</v>
      </c>
      <c r="F8539" t="s">
        <v>358</v>
      </c>
      <c r="G8539" t="s">
        <v>359</v>
      </c>
      <c r="H8539" t="s">
        <v>24</v>
      </c>
      <c r="I8539">
        <v>5</v>
      </c>
      <c r="J8539">
        <v>383.73</v>
      </c>
      <c r="K8539">
        <v>0</v>
      </c>
      <c r="L8539">
        <f t="shared" si="266"/>
        <v>1918.65</v>
      </c>
      <c r="M8539">
        <f>VLOOKUP(F8539,Products!A:D,4,FALSE)*I8539</f>
        <v>801.7</v>
      </c>
      <c r="N8539">
        <f t="shared" si="267"/>
        <v>1116.95</v>
      </c>
    </row>
    <row r="8540" spans="1:14" x14ac:dyDescent="0.25">
      <c r="A8540" t="s">
        <v>11120</v>
      </c>
      <c r="B8540" t="s">
        <v>1739</v>
      </c>
      <c r="C8540" t="s">
        <v>469</v>
      </c>
      <c r="D8540" t="s">
        <v>470</v>
      </c>
      <c r="E8540" t="s">
        <v>430</v>
      </c>
      <c r="F8540" t="s">
        <v>208</v>
      </c>
      <c r="G8540" t="s">
        <v>209</v>
      </c>
      <c r="H8540" t="s">
        <v>24</v>
      </c>
      <c r="I8540">
        <v>2</v>
      </c>
      <c r="J8540">
        <v>325.12</v>
      </c>
      <c r="K8540">
        <v>0</v>
      </c>
      <c r="L8540">
        <f t="shared" si="266"/>
        <v>650.24</v>
      </c>
      <c r="M8540">
        <f>VLOOKUP(F8540,Products!A:D,4,FALSE)*I8540</f>
        <v>389.88</v>
      </c>
      <c r="N8540">
        <f t="shared" si="267"/>
        <v>260.36</v>
      </c>
    </row>
    <row r="8541" spans="1:14" x14ac:dyDescent="0.25">
      <c r="A8541" t="s">
        <v>11121</v>
      </c>
      <c r="B8541" t="s">
        <v>2751</v>
      </c>
      <c r="C8541" t="s">
        <v>543</v>
      </c>
      <c r="D8541" t="s">
        <v>544</v>
      </c>
      <c r="E8541" t="s">
        <v>433</v>
      </c>
      <c r="F8541" t="s">
        <v>402</v>
      </c>
      <c r="G8541" t="s">
        <v>403</v>
      </c>
      <c r="H8541" t="s">
        <v>24</v>
      </c>
      <c r="I8541">
        <v>1</v>
      </c>
      <c r="J8541">
        <v>130.57</v>
      </c>
      <c r="K8541">
        <v>0</v>
      </c>
      <c r="L8541">
        <f t="shared" si="266"/>
        <v>130.57</v>
      </c>
      <c r="M8541">
        <f>VLOOKUP(F8541,Products!A:D,4,FALSE)*I8541</f>
        <v>214.09</v>
      </c>
      <c r="N8541">
        <f t="shared" si="267"/>
        <v>-83.52000000000001</v>
      </c>
    </row>
    <row r="8542" spans="1:14" x14ac:dyDescent="0.25">
      <c r="A8542" t="s">
        <v>11122</v>
      </c>
      <c r="B8542" t="s">
        <v>3827</v>
      </c>
      <c r="C8542" t="s">
        <v>499</v>
      </c>
      <c r="D8542" t="s">
        <v>500</v>
      </c>
      <c r="E8542" t="s">
        <v>430</v>
      </c>
      <c r="F8542" t="s">
        <v>180</v>
      </c>
      <c r="G8542" t="s">
        <v>181</v>
      </c>
      <c r="H8542" t="s">
        <v>24</v>
      </c>
      <c r="I8542">
        <v>1</v>
      </c>
      <c r="J8542">
        <v>246.07</v>
      </c>
      <c r="K8542">
        <v>0</v>
      </c>
      <c r="L8542">
        <f t="shared" si="266"/>
        <v>246.07</v>
      </c>
      <c r="M8542">
        <f>VLOOKUP(F8542,Products!A:D,4,FALSE)*I8542</f>
        <v>272.63</v>
      </c>
      <c r="N8542">
        <f t="shared" si="267"/>
        <v>-26.560000000000002</v>
      </c>
    </row>
    <row r="8543" spans="1:14" x14ac:dyDescent="0.25">
      <c r="A8543" t="s">
        <v>11123</v>
      </c>
      <c r="B8543" t="s">
        <v>4786</v>
      </c>
      <c r="C8543" t="s">
        <v>478</v>
      </c>
      <c r="D8543" t="s">
        <v>479</v>
      </c>
      <c r="E8543" t="s">
        <v>430</v>
      </c>
      <c r="F8543" t="s">
        <v>326</v>
      </c>
      <c r="G8543" t="s">
        <v>327</v>
      </c>
      <c r="H8543" t="s">
        <v>24</v>
      </c>
      <c r="I8543">
        <v>4</v>
      </c>
      <c r="J8543">
        <v>327.81</v>
      </c>
      <c r="K8543">
        <v>0.1</v>
      </c>
      <c r="L8543">
        <f t="shared" si="266"/>
        <v>1180.116</v>
      </c>
      <c r="M8543">
        <f>VLOOKUP(F8543,Products!A:D,4,FALSE)*I8543</f>
        <v>235.08</v>
      </c>
      <c r="N8543">
        <f t="shared" si="267"/>
        <v>945.03599999999994</v>
      </c>
    </row>
    <row r="8544" spans="1:14" x14ac:dyDescent="0.25">
      <c r="A8544" t="s">
        <v>11124</v>
      </c>
      <c r="B8544" t="s">
        <v>2229</v>
      </c>
      <c r="C8544" t="s">
        <v>478</v>
      </c>
      <c r="D8544" t="s">
        <v>479</v>
      </c>
      <c r="E8544" t="s">
        <v>430</v>
      </c>
      <c r="F8544" t="s">
        <v>86</v>
      </c>
      <c r="G8544" t="s">
        <v>87</v>
      </c>
      <c r="H8544" t="s">
        <v>19</v>
      </c>
      <c r="I8544">
        <v>2</v>
      </c>
      <c r="J8544">
        <v>172.93</v>
      </c>
      <c r="K8544">
        <v>0.1</v>
      </c>
      <c r="L8544">
        <f t="shared" si="266"/>
        <v>311.274</v>
      </c>
      <c r="M8544">
        <f>VLOOKUP(F8544,Products!A:D,4,FALSE)*I8544</f>
        <v>197.28</v>
      </c>
      <c r="N8544">
        <f t="shared" si="267"/>
        <v>113.994</v>
      </c>
    </row>
    <row r="8545" spans="1:14" x14ac:dyDescent="0.25">
      <c r="A8545" t="s">
        <v>11125</v>
      </c>
      <c r="B8545" t="s">
        <v>3917</v>
      </c>
      <c r="C8545" t="s">
        <v>555</v>
      </c>
      <c r="D8545" t="s">
        <v>556</v>
      </c>
      <c r="E8545" t="s">
        <v>419</v>
      </c>
      <c r="F8545" t="s">
        <v>368</v>
      </c>
      <c r="G8545" t="s">
        <v>369</v>
      </c>
      <c r="H8545" t="s">
        <v>13</v>
      </c>
      <c r="I8545">
        <v>1</v>
      </c>
      <c r="J8545">
        <v>724.23</v>
      </c>
      <c r="K8545">
        <v>0</v>
      </c>
      <c r="L8545">
        <f t="shared" si="266"/>
        <v>724.23</v>
      </c>
      <c r="M8545">
        <f>VLOOKUP(F8545,Products!A:D,4,FALSE)*I8545</f>
        <v>286.74</v>
      </c>
      <c r="N8545">
        <f t="shared" si="267"/>
        <v>437.49</v>
      </c>
    </row>
    <row r="8546" spans="1:14" x14ac:dyDescent="0.25">
      <c r="A8546" t="s">
        <v>11126</v>
      </c>
      <c r="B8546" t="s">
        <v>4381</v>
      </c>
      <c r="C8546" t="s">
        <v>560</v>
      </c>
      <c r="D8546" t="s">
        <v>561</v>
      </c>
      <c r="E8546" t="s">
        <v>430</v>
      </c>
      <c r="F8546" t="s">
        <v>318</v>
      </c>
      <c r="G8546" t="s">
        <v>319</v>
      </c>
      <c r="H8546" t="s">
        <v>7</v>
      </c>
      <c r="I8546">
        <v>6</v>
      </c>
      <c r="J8546">
        <v>858.93</v>
      </c>
      <c r="K8546">
        <v>0</v>
      </c>
      <c r="L8546">
        <f t="shared" si="266"/>
        <v>5153.58</v>
      </c>
      <c r="M8546">
        <f>VLOOKUP(F8546,Products!A:D,4,FALSE)*I8546</f>
        <v>1571.94</v>
      </c>
      <c r="N8546">
        <f t="shared" si="267"/>
        <v>3581.64</v>
      </c>
    </row>
    <row r="8547" spans="1:14" x14ac:dyDescent="0.25">
      <c r="A8547" t="s">
        <v>11127</v>
      </c>
      <c r="B8547" t="s">
        <v>3562</v>
      </c>
      <c r="C8547" t="s">
        <v>463</v>
      </c>
      <c r="D8547" t="s">
        <v>464</v>
      </c>
      <c r="E8547" t="s">
        <v>430</v>
      </c>
      <c r="F8547" t="s">
        <v>200</v>
      </c>
      <c r="G8547" t="s">
        <v>201</v>
      </c>
      <c r="H8547" t="s">
        <v>7</v>
      </c>
      <c r="I8547">
        <v>4</v>
      </c>
      <c r="J8547">
        <v>701.38</v>
      </c>
      <c r="K8547">
        <v>0.1</v>
      </c>
      <c r="L8547">
        <f t="shared" si="266"/>
        <v>2524.9679999999998</v>
      </c>
      <c r="M8547">
        <f>VLOOKUP(F8547,Products!A:D,4,FALSE)*I8547</f>
        <v>678.92</v>
      </c>
      <c r="N8547">
        <f t="shared" si="267"/>
        <v>1846.0479999999998</v>
      </c>
    </row>
    <row r="8548" spans="1:14" x14ac:dyDescent="0.25">
      <c r="A8548" t="s">
        <v>11128</v>
      </c>
      <c r="B8548" t="s">
        <v>4050</v>
      </c>
      <c r="C8548" t="s">
        <v>499</v>
      </c>
      <c r="D8548" t="s">
        <v>500</v>
      </c>
      <c r="E8548" t="s">
        <v>430</v>
      </c>
      <c r="F8548" t="s">
        <v>92</v>
      </c>
      <c r="G8548" t="s">
        <v>93</v>
      </c>
      <c r="H8548" t="s">
        <v>19</v>
      </c>
      <c r="I8548">
        <v>8</v>
      </c>
      <c r="J8548">
        <v>734.67</v>
      </c>
      <c r="K8548">
        <v>0</v>
      </c>
      <c r="L8548">
        <f t="shared" si="266"/>
        <v>5877.36</v>
      </c>
      <c r="M8548">
        <f>VLOOKUP(F8548,Products!A:D,4,FALSE)*I8548</f>
        <v>2341.7600000000002</v>
      </c>
      <c r="N8548">
        <f t="shared" si="267"/>
        <v>3535.5999999999995</v>
      </c>
    </row>
    <row r="8549" spans="1:14" x14ac:dyDescent="0.25">
      <c r="A8549" t="s">
        <v>11129</v>
      </c>
      <c r="B8549" t="s">
        <v>5134</v>
      </c>
      <c r="C8549" t="s">
        <v>532</v>
      </c>
      <c r="D8549" t="s">
        <v>533</v>
      </c>
      <c r="E8549" t="s">
        <v>419</v>
      </c>
      <c r="F8549" t="s">
        <v>78</v>
      </c>
      <c r="G8549" t="s">
        <v>79</v>
      </c>
      <c r="H8549" t="s">
        <v>7</v>
      </c>
      <c r="I8549">
        <v>1</v>
      </c>
      <c r="J8549">
        <v>444.72</v>
      </c>
      <c r="K8549">
        <v>0.2</v>
      </c>
      <c r="L8549">
        <f t="shared" si="266"/>
        <v>355.77600000000007</v>
      </c>
      <c r="M8549">
        <f>VLOOKUP(F8549,Products!A:D,4,FALSE)*I8549</f>
        <v>170.97</v>
      </c>
      <c r="N8549">
        <f t="shared" si="267"/>
        <v>184.80600000000007</v>
      </c>
    </row>
    <row r="8550" spans="1:14" x14ac:dyDescent="0.25">
      <c r="A8550" t="s">
        <v>11130</v>
      </c>
      <c r="B8550" t="s">
        <v>4651</v>
      </c>
      <c r="C8550" t="s">
        <v>448</v>
      </c>
      <c r="D8550" t="s">
        <v>449</v>
      </c>
      <c r="E8550" t="s">
        <v>437</v>
      </c>
      <c r="F8550" t="s">
        <v>130</v>
      </c>
      <c r="G8550" t="s">
        <v>131</v>
      </c>
      <c r="H8550" t="s">
        <v>16</v>
      </c>
      <c r="I8550">
        <v>7</v>
      </c>
      <c r="J8550">
        <v>746.29</v>
      </c>
      <c r="K8550">
        <v>0.1</v>
      </c>
      <c r="L8550">
        <f t="shared" si="266"/>
        <v>4701.6269999999995</v>
      </c>
      <c r="M8550">
        <f>VLOOKUP(F8550,Products!A:D,4,FALSE)*I8550</f>
        <v>688.59</v>
      </c>
      <c r="N8550">
        <f t="shared" si="267"/>
        <v>4013.0369999999994</v>
      </c>
    </row>
    <row r="8551" spans="1:14" x14ac:dyDescent="0.25">
      <c r="A8551" t="s">
        <v>11131</v>
      </c>
      <c r="B8551" t="s">
        <v>4644</v>
      </c>
      <c r="C8551" t="s">
        <v>535</v>
      </c>
      <c r="D8551" t="s">
        <v>536</v>
      </c>
      <c r="E8551" t="s">
        <v>437</v>
      </c>
      <c r="F8551" t="s">
        <v>312</v>
      </c>
      <c r="G8551" t="s">
        <v>313</v>
      </c>
      <c r="H8551" t="s">
        <v>24</v>
      </c>
      <c r="I8551">
        <v>8</v>
      </c>
      <c r="J8551">
        <v>316.99</v>
      </c>
      <c r="K8551">
        <v>0</v>
      </c>
      <c r="L8551">
        <f t="shared" si="266"/>
        <v>2535.92</v>
      </c>
      <c r="M8551">
        <f>VLOOKUP(F8551,Products!A:D,4,FALSE)*I8551</f>
        <v>2206.7199999999998</v>
      </c>
      <c r="N8551">
        <f t="shared" si="267"/>
        <v>329.20000000000027</v>
      </c>
    </row>
    <row r="8552" spans="1:14" x14ac:dyDescent="0.25">
      <c r="A8552" t="s">
        <v>11132</v>
      </c>
      <c r="B8552" t="s">
        <v>1967</v>
      </c>
      <c r="C8552" t="s">
        <v>451</v>
      </c>
      <c r="D8552" t="s">
        <v>452</v>
      </c>
      <c r="E8552" t="s">
        <v>437</v>
      </c>
      <c r="F8552" t="s">
        <v>31</v>
      </c>
      <c r="G8552" t="s">
        <v>32</v>
      </c>
      <c r="H8552" t="s">
        <v>19</v>
      </c>
      <c r="I8552">
        <v>9</v>
      </c>
      <c r="J8552">
        <v>193.34</v>
      </c>
      <c r="K8552">
        <v>0.15</v>
      </c>
      <c r="L8552">
        <f t="shared" si="266"/>
        <v>1479.0509999999999</v>
      </c>
      <c r="M8552">
        <f>VLOOKUP(F8552,Products!A:D,4,FALSE)*I8552</f>
        <v>874.08</v>
      </c>
      <c r="N8552">
        <f t="shared" si="267"/>
        <v>604.97099999999989</v>
      </c>
    </row>
    <row r="8553" spans="1:14" x14ac:dyDescent="0.25">
      <c r="A8553" t="s">
        <v>11133</v>
      </c>
      <c r="B8553" t="s">
        <v>1860</v>
      </c>
      <c r="C8553" t="s">
        <v>549</v>
      </c>
      <c r="D8553" t="s">
        <v>550</v>
      </c>
      <c r="E8553" t="s">
        <v>419</v>
      </c>
      <c r="F8553" t="s">
        <v>110</v>
      </c>
      <c r="G8553" t="s">
        <v>111</v>
      </c>
      <c r="H8553" t="s">
        <v>10</v>
      </c>
      <c r="I8553">
        <v>7</v>
      </c>
      <c r="J8553">
        <v>435.62</v>
      </c>
      <c r="K8553">
        <v>0</v>
      </c>
      <c r="L8553">
        <f t="shared" si="266"/>
        <v>3049.34</v>
      </c>
      <c r="M8553">
        <f>VLOOKUP(F8553,Products!A:D,4,FALSE)*I8553</f>
        <v>906.29</v>
      </c>
      <c r="N8553">
        <f t="shared" si="267"/>
        <v>2143.0500000000002</v>
      </c>
    </row>
    <row r="8554" spans="1:14" x14ac:dyDescent="0.25">
      <c r="A8554" t="s">
        <v>11134</v>
      </c>
      <c r="B8554" t="s">
        <v>4229</v>
      </c>
      <c r="C8554" t="s">
        <v>421</v>
      </c>
      <c r="D8554" t="s">
        <v>422</v>
      </c>
      <c r="E8554" t="s">
        <v>423</v>
      </c>
      <c r="F8554" t="s">
        <v>322</v>
      </c>
      <c r="G8554" t="s">
        <v>323</v>
      </c>
      <c r="H8554" t="s">
        <v>7</v>
      </c>
      <c r="I8554">
        <v>4</v>
      </c>
      <c r="J8554">
        <v>356.92</v>
      </c>
      <c r="K8554">
        <v>0</v>
      </c>
      <c r="L8554">
        <f t="shared" si="266"/>
        <v>1427.68</v>
      </c>
      <c r="M8554">
        <f>VLOOKUP(F8554,Products!A:D,4,FALSE)*I8554</f>
        <v>859.8</v>
      </c>
      <c r="N8554">
        <f t="shared" si="267"/>
        <v>567.88000000000011</v>
      </c>
    </row>
    <row r="8555" spans="1:14" x14ac:dyDescent="0.25">
      <c r="A8555" t="s">
        <v>11135</v>
      </c>
      <c r="B8555" t="s">
        <v>5079</v>
      </c>
      <c r="C8555" t="s">
        <v>425</v>
      </c>
      <c r="D8555" t="s">
        <v>426</v>
      </c>
      <c r="E8555" t="s">
        <v>419</v>
      </c>
      <c r="F8555" t="s">
        <v>262</v>
      </c>
      <c r="G8555" t="s">
        <v>263</v>
      </c>
      <c r="H8555" t="s">
        <v>16</v>
      </c>
      <c r="I8555">
        <v>4</v>
      </c>
      <c r="J8555">
        <v>596.04</v>
      </c>
      <c r="K8555">
        <v>0.15</v>
      </c>
      <c r="L8555">
        <f t="shared" si="266"/>
        <v>2026.5359999999998</v>
      </c>
      <c r="M8555">
        <f>VLOOKUP(F8555,Products!A:D,4,FALSE)*I8555</f>
        <v>408.36</v>
      </c>
      <c r="N8555">
        <f t="shared" si="267"/>
        <v>1618.1759999999999</v>
      </c>
    </row>
    <row r="8556" spans="1:14" x14ac:dyDescent="0.25">
      <c r="A8556" t="s">
        <v>11136</v>
      </c>
      <c r="B8556" t="s">
        <v>4634</v>
      </c>
      <c r="C8556" t="s">
        <v>472</v>
      </c>
      <c r="D8556" t="s">
        <v>473</v>
      </c>
      <c r="E8556" t="s">
        <v>430</v>
      </c>
      <c r="F8556" t="s">
        <v>194</v>
      </c>
      <c r="G8556" t="s">
        <v>195</v>
      </c>
      <c r="H8556" t="s">
        <v>73</v>
      </c>
      <c r="I8556">
        <v>5</v>
      </c>
      <c r="J8556">
        <v>862.92</v>
      </c>
      <c r="K8556">
        <v>0.1</v>
      </c>
      <c r="L8556">
        <f t="shared" si="266"/>
        <v>3883.1399999999994</v>
      </c>
      <c r="M8556">
        <f>VLOOKUP(F8556,Products!A:D,4,FALSE)*I8556</f>
        <v>655.55000000000007</v>
      </c>
      <c r="N8556">
        <f t="shared" si="267"/>
        <v>3227.5899999999992</v>
      </c>
    </row>
    <row r="8557" spans="1:14" x14ac:dyDescent="0.25">
      <c r="A8557" t="s">
        <v>11137</v>
      </c>
      <c r="B8557" t="s">
        <v>3198</v>
      </c>
      <c r="C8557" t="s">
        <v>475</v>
      </c>
      <c r="D8557" t="s">
        <v>476</v>
      </c>
      <c r="E8557" t="s">
        <v>433</v>
      </c>
      <c r="F8557" t="s">
        <v>150</v>
      </c>
      <c r="G8557" t="s">
        <v>151</v>
      </c>
      <c r="H8557" t="s">
        <v>7</v>
      </c>
      <c r="I8557">
        <v>4</v>
      </c>
      <c r="J8557">
        <v>264.25</v>
      </c>
      <c r="K8557">
        <v>0.15</v>
      </c>
      <c r="L8557">
        <f t="shared" si="266"/>
        <v>898.44999999999993</v>
      </c>
      <c r="M8557">
        <f>VLOOKUP(F8557,Products!A:D,4,FALSE)*I8557</f>
        <v>1094.6400000000001</v>
      </c>
      <c r="N8557">
        <f t="shared" si="267"/>
        <v>-196.19000000000017</v>
      </c>
    </row>
    <row r="8558" spans="1:14" x14ac:dyDescent="0.25">
      <c r="A8558" t="s">
        <v>11138</v>
      </c>
      <c r="B8558" t="s">
        <v>2930</v>
      </c>
      <c r="C8558" t="s">
        <v>535</v>
      </c>
      <c r="D8558" t="s">
        <v>536</v>
      </c>
      <c r="E8558" t="s">
        <v>437</v>
      </c>
      <c r="F8558" t="s">
        <v>168</v>
      </c>
      <c r="G8558" t="s">
        <v>169</v>
      </c>
      <c r="H8558" t="s">
        <v>73</v>
      </c>
      <c r="I8558">
        <v>3</v>
      </c>
      <c r="J8558">
        <v>962.8</v>
      </c>
      <c r="K8558">
        <v>0</v>
      </c>
      <c r="L8558">
        <f t="shared" si="266"/>
        <v>2888.3999999999996</v>
      </c>
      <c r="M8558">
        <f>VLOOKUP(F8558,Products!A:D,4,FALSE)*I8558</f>
        <v>229.98</v>
      </c>
      <c r="N8558">
        <f t="shared" si="267"/>
        <v>2658.4199999999996</v>
      </c>
    </row>
    <row r="8559" spans="1:14" x14ac:dyDescent="0.25">
      <c r="A8559" t="s">
        <v>11139</v>
      </c>
      <c r="B8559" t="s">
        <v>2613</v>
      </c>
      <c r="C8559" t="s">
        <v>532</v>
      </c>
      <c r="D8559" t="s">
        <v>533</v>
      </c>
      <c r="E8559" t="s">
        <v>419</v>
      </c>
      <c r="F8559" t="s">
        <v>162</v>
      </c>
      <c r="G8559" t="s">
        <v>163</v>
      </c>
      <c r="H8559" t="s">
        <v>7</v>
      </c>
      <c r="I8559">
        <v>3</v>
      </c>
      <c r="J8559">
        <v>836.49</v>
      </c>
      <c r="K8559">
        <v>0</v>
      </c>
      <c r="L8559">
        <f t="shared" si="266"/>
        <v>2509.4700000000003</v>
      </c>
      <c r="M8559">
        <f>VLOOKUP(F8559,Products!A:D,4,FALSE)*I8559</f>
        <v>741.06000000000006</v>
      </c>
      <c r="N8559">
        <f t="shared" si="267"/>
        <v>1768.4100000000003</v>
      </c>
    </row>
    <row r="8560" spans="1:14" x14ac:dyDescent="0.25">
      <c r="A8560" t="s">
        <v>11140</v>
      </c>
      <c r="B8560" t="s">
        <v>2048</v>
      </c>
      <c r="C8560" t="s">
        <v>454</v>
      </c>
      <c r="D8560" t="s">
        <v>455</v>
      </c>
      <c r="E8560" t="s">
        <v>430</v>
      </c>
      <c r="F8560" t="s">
        <v>350</v>
      </c>
      <c r="G8560" t="s">
        <v>351</v>
      </c>
      <c r="H8560" t="s">
        <v>73</v>
      </c>
      <c r="I8560">
        <v>3</v>
      </c>
      <c r="J8560">
        <v>722.3</v>
      </c>
      <c r="K8560">
        <v>0</v>
      </c>
      <c r="L8560">
        <f t="shared" si="266"/>
        <v>2166.8999999999996</v>
      </c>
      <c r="M8560">
        <f>VLOOKUP(F8560,Products!A:D,4,FALSE)*I8560</f>
        <v>327.24</v>
      </c>
      <c r="N8560">
        <f t="shared" si="267"/>
        <v>1839.6599999999996</v>
      </c>
    </row>
    <row r="8561" spans="1:14" x14ac:dyDescent="0.25">
      <c r="A8561" t="s">
        <v>11141</v>
      </c>
      <c r="B8561" t="s">
        <v>7214</v>
      </c>
      <c r="C8561" t="s">
        <v>463</v>
      </c>
      <c r="D8561" t="s">
        <v>464</v>
      </c>
      <c r="E8561" t="s">
        <v>430</v>
      </c>
      <c r="F8561" t="s">
        <v>124</v>
      </c>
      <c r="G8561" t="s">
        <v>125</v>
      </c>
      <c r="H8561" t="s">
        <v>19</v>
      </c>
      <c r="I8561">
        <v>6</v>
      </c>
      <c r="J8561">
        <v>306.47000000000003</v>
      </c>
      <c r="K8561">
        <v>0</v>
      </c>
      <c r="L8561">
        <f t="shared" si="266"/>
        <v>1838.8200000000002</v>
      </c>
      <c r="M8561">
        <f>VLOOKUP(F8561,Products!A:D,4,FALSE)*I8561</f>
        <v>289.14</v>
      </c>
      <c r="N8561">
        <f t="shared" si="267"/>
        <v>1549.6800000000003</v>
      </c>
    </row>
    <row r="8562" spans="1:14" x14ac:dyDescent="0.25">
      <c r="A8562" t="s">
        <v>11142</v>
      </c>
      <c r="B8562" t="s">
        <v>1635</v>
      </c>
      <c r="C8562" t="s">
        <v>439</v>
      </c>
      <c r="D8562" t="s">
        <v>440</v>
      </c>
      <c r="E8562" t="s">
        <v>423</v>
      </c>
      <c r="F8562" t="s">
        <v>208</v>
      </c>
      <c r="G8562" t="s">
        <v>209</v>
      </c>
      <c r="H8562" t="s">
        <v>24</v>
      </c>
      <c r="I8562">
        <v>1</v>
      </c>
      <c r="J8562">
        <v>321.25</v>
      </c>
      <c r="K8562">
        <v>0</v>
      </c>
      <c r="L8562">
        <f t="shared" si="266"/>
        <v>321.25</v>
      </c>
      <c r="M8562">
        <f>VLOOKUP(F8562,Products!A:D,4,FALSE)*I8562</f>
        <v>194.94</v>
      </c>
      <c r="N8562">
        <f t="shared" si="267"/>
        <v>126.31</v>
      </c>
    </row>
    <row r="8563" spans="1:14" x14ac:dyDescent="0.25">
      <c r="A8563" t="s">
        <v>11143</v>
      </c>
      <c r="B8563" t="s">
        <v>2842</v>
      </c>
      <c r="C8563" t="s">
        <v>466</v>
      </c>
      <c r="D8563" t="s">
        <v>467</v>
      </c>
      <c r="E8563" t="s">
        <v>433</v>
      </c>
      <c r="F8563" t="s">
        <v>172</v>
      </c>
      <c r="G8563" t="s">
        <v>173</v>
      </c>
      <c r="H8563" t="s">
        <v>10</v>
      </c>
      <c r="I8563">
        <v>4</v>
      </c>
      <c r="J8563">
        <v>870.81</v>
      </c>
      <c r="K8563">
        <v>0</v>
      </c>
      <c r="L8563">
        <f t="shared" si="266"/>
        <v>3483.24</v>
      </c>
      <c r="M8563">
        <f>VLOOKUP(F8563,Products!A:D,4,FALSE)*I8563</f>
        <v>888.52</v>
      </c>
      <c r="N8563">
        <f t="shared" si="267"/>
        <v>2594.7199999999998</v>
      </c>
    </row>
    <row r="8564" spans="1:14" x14ac:dyDescent="0.25">
      <c r="A8564" t="s">
        <v>11144</v>
      </c>
      <c r="B8564" t="s">
        <v>1697</v>
      </c>
      <c r="C8564" t="s">
        <v>523</v>
      </c>
      <c r="D8564" t="s">
        <v>524</v>
      </c>
      <c r="E8564" t="s">
        <v>423</v>
      </c>
      <c r="F8564" t="s">
        <v>338</v>
      </c>
      <c r="G8564" t="s">
        <v>339</v>
      </c>
      <c r="H8564" t="s">
        <v>13</v>
      </c>
      <c r="I8564">
        <v>4</v>
      </c>
      <c r="J8564">
        <v>628.9</v>
      </c>
      <c r="K8564">
        <v>0</v>
      </c>
      <c r="L8564">
        <f t="shared" si="266"/>
        <v>2515.6</v>
      </c>
      <c r="M8564">
        <f>VLOOKUP(F8564,Products!A:D,4,FALSE)*I8564</f>
        <v>1128.8800000000001</v>
      </c>
      <c r="N8564">
        <f t="shared" si="267"/>
        <v>1386.7199999999998</v>
      </c>
    </row>
    <row r="8565" spans="1:14" x14ac:dyDescent="0.25">
      <c r="A8565" t="s">
        <v>11145</v>
      </c>
      <c r="B8565" t="s">
        <v>5437</v>
      </c>
      <c r="C8565" t="s">
        <v>532</v>
      </c>
      <c r="D8565" t="s">
        <v>533</v>
      </c>
      <c r="E8565" t="s">
        <v>419</v>
      </c>
      <c r="F8565" t="s">
        <v>410</v>
      </c>
      <c r="G8565" t="s">
        <v>411</v>
      </c>
      <c r="H8565" t="s">
        <v>73</v>
      </c>
      <c r="I8565">
        <v>1</v>
      </c>
      <c r="J8565">
        <v>459.01</v>
      </c>
      <c r="K8565">
        <v>0.1</v>
      </c>
      <c r="L8565">
        <f t="shared" si="266"/>
        <v>413.10899999999998</v>
      </c>
      <c r="M8565">
        <f>VLOOKUP(F8565,Products!A:D,4,FALSE)*I8565</f>
        <v>229.13</v>
      </c>
      <c r="N8565">
        <f t="shared" si="267"/>
        <v>183.97899999999998</v>
      </c>
    </row>
    <row r="8566" spans="1:14" x14ac:dyDescent="0.25">
      <c r="A8566" t="s">
        <v>11146</v>
      </c>
      <c r="B8566" t="s">
        <v>1765</v>
      </c>
      <c r="C8566" t="s">
        <v>508</v>
      </c>
      <c r="D8566" t="s">
        <v>509</v>
      </c>
      <c r="E8566" t="s">
        <v>419</v>
      </c>
      <c r="F8566" t="s">
        <v>182</v>
      </c>
      <c r="G8566" t="s">
        <v>183</v>
      </c>
      <c r="H8566" t="s">
        <v>73</v>
      </c>
      <c r="I8566">
        <v>4</v>
      </c>
      <c r="J8566">
        <v>733.28</v>
      </c>
      <c r="K8566">
        <v>0</v>
      </c>
      <c r="L8566">
        <f t="shared" si="266"/>
        <v>2933.12</v>
      </c>
      <c r="M8566">
        <f>VLOOKUP(F8566,Products!A:D,4,FALSE)*I8566</f>
        <v>616.67999999999995</v>
      </c>
      <c r="N8566">
        <f t="shared" si="267"/>
        <v>2316.44</v>
      </c>
    </row>
    <row r="8567" spans="1:14" x14ac:dyDescent="0.25">
      <c r="A8567" t="s">
        <v>11147</v>
      </c>
      <c r="B8567" t="s">
        <v>3573</v>
      </c>
      <c r="C8567" t="s">
        <v>478</v>
      </c>
      <c r="D8567" t="s">
        <v>479</v>
      </c>
      <c r="E8567" t="s">
        <v>430</v>
      </c>
      <c r="F8567" t="s">
        <v>114</v>
      </c>
      <c r="G8567" t="s">
        <v>115</v>
      </c>
      <c r="H8567" t="s">
        <v>7</v>
      </c>
      <c r="I8567">
        <v>6</v>
      </c>
      <c r="J8567">
        <v>646.36</v>
      </c>
      <c r="K8567">
        <v>0</v>
      </c>
      <c r="L8567">
        <f t="shared" si="266"/>
        <v>3878.16</v>
      </c>
      <c r="M8567">
        <f>VLOOKUP(F8567,Products!A:D,4,FALSE)*I8567</f>
        <v>832.98</v>
      </c>
      <c r="N8567">
        <f t="shared" si="267"/>
        <v>3045.18</v>
      </c>
    </row>
    <row r="8568" spans="1:14" x14ac:dyDescent="0.25">
      <c r="A8568" t="s">
        <v>11148</v>
      </c>
      <c r="B8568" t="s">
        <v>3394</v>
      </c>
      <c r="C8568" t="s">
        <v>454</v>
      </c>
      <c r="D8568" t="s">
        <v>455</v>
      </c>
      <c r="E8568" t="s">
        <v>430</v>
      </c>
      <c r="F8568" t="s">
        <v>344</v>
      </c>
      <c r="G8568" t="s">
        <v>345</v>
      </c>
      <c r="H8568" t="s">
        <v>73</v>
      </c>
      <c r="I8568">
        <v>8</v>
      </c>
      <c r="J8568">
        <v>378.87</v>
      </c>
      <c r="K8568">
        <v>0.15</v>
      </c>
      <c r="L8568">
        <f t="shared" si="266"/>
        <v>2576.3159999999998</v>
      </c>
      <c r="M8568">
        <f>VLOOKUP(F8568,Products!A:D,4,FALSE)*I8568</f>
        <v>884.88</v>
      </c>
      <c r="N8568">
        <f t="shared" si="267"/>
        <v>1691.4359999999997</v>
      </c>
    </row>
    <row r="8569" spans="1:14" x14ac:dyDescent="0.25">
      <c r="A8569" t="s">
        <v>11149</v>
      </c>
      <c r="B8569" t="s">
        <v>3479</v>
      </c>
      <c r="C8569" t="s">
        <v>445</v>
      </c>
      <c r="D8569" t="s">
        <v>446</v>
      </c>
      <c r="E8569" t="s">
        <v>433</v>
      </c>
      <c r="F8569" t="s">
        <v>71</v>
      </c>
      <c r="G8569" t="s">
        <v>72</v>
      </c>
      <c r="H8569" t="s">
        <v>73</v>
      </c>
      <c r="I8569">
        <v>2</v>
      </c>
      <c r="J8569">
        <v>797.92</v>
      </c>
      <c r="K8569">
        <v>0</v>
      </c>
      <c r="L8569">
        <f t="shared" si="266"/>
        <v>1595.84</v>
      </c>
      <c r="M8569">
        <f>VLOOKUP(F8569,Products!A:D,4,FALSE)*I8569</f>
        <v>395.56</v>
      </c>
      <c r="N8569">
        <f t="shared" si="267"/>
        <v>1200.28</v>
      </c>
    </row>
    <row r="8570" spans="1:14" x14ac:dyDescent="0.25">
      <c r="A8570" t="s">
        <v>11150</v>
      </c>
      <c r="B8570" t="s">
        <v>2042</v>
      </c>
      <c r="C8570" t="s">
        <v>508</v>
      </c>
      <c r="D8570" t="s">
        <v>509</v>
      </c>
      <c r="E8570" t="s">
        <v>419</v>
      </c>
      <c r="F8570" t="s">
        <v>108</v>
      </c>
      <c r="G8570" t="s">
        <v>109</v>
      </c>
      <c r="H8570" t="s">
        <v>24</v>
      </c>
      <c r="I8570">
        <v>6</v>
      </c>
      <c r="J8570">
        <v>290.08999999999997</v>
      </c>
      <c r="K8570">
        <v>0</v>
      </c>
      <c r="L8570">
        <f t="shared" si="266"/>
        <v>1740.54</v>
      </c>
      <c r="M8570">
        <f>VLOOKUP(F8570,Products!A:D,4,FALSE)*I8570</f>
        <v>415.08000000000004</v>
      </c>
      <c r="N8570">
        <f t="shared" si="267"/>
        <v>1325.46</v>
      </c>
    </row>
    <row r="8571" spans="1:14" x14ac:dyDescent="0.25">
      <c r="A8571" t="s">
        <v>11151</v>
      </c>
      <c r="B8571" t="s">
        <v>3219</v>
      </c>
      <c r="C8571" t="s">
        <v>454</v>
      </c>
      <c r="D8571" t="s">
        <v>455</v>
      </c>
      <c r="E8571" t="s">
        <v>430</v>
      </c>
      <c r="F8571" t="s">
        <v>170</v>
      </c>
      <c r="G8571" t="s">
        <v>171</v>
      </c>
      <c r="H8571" t="s">
        <v>19</v>
      </c>
      <c r="I8571">
        <v>1</v>
      </c>
      <c r="J8571">
        <v>482.2</v>
      </c>
      <c r="K8571">
        <v>0</v>
      </c>
      <c r="L8571">
        <f t="shared" si="266"/>
        <v>482.2</v>
      </c>
      <c r="M8571">
        <f>VLOOKUP(F8571,Products!A:D,4,FALSE)*I8571</f>
        <v>252</v>
      </c>
      <c r="N8571">
        <f t="shared" si="267"/>
        <v>230.2</v>
      </c>
    </row>
    <row r="8572" spans="1:14" x14ac:dyDescent="0.25">
      <c r="A8572" t="s">
        <v>11152</v>
      </c>
      <c r="B8572" t="s">
        <v>1806</v>
      </c>
      <c r="C8572" t="s">
        <v>421</v>
      </c>
      <c r="D8572" t="s">
        <v>422</v>
      </c>
      <c r="E8572" t="s">
        <v>423</v>
      </c>
      <c r="F8572" t="s">
        <v>33</v>
      </c>
      <c r="G8572" t="s">
        <v>34</v>
      </c>
      <c r="H8572" t="s">
        <v>24</v>
      </c>
      <c r="I8572">
        <v>9</v>
      </c>
      <c r="J8572">
        <v>192.56</v>
      </c>
      <c r="K8572">
        <v>0</v>
      </c>
      <c r="L8572">
        <f t="shared" si="266"/>
        <v>1733.04</v>
      </c>
      <c r="M8572">
        <f>VLOOKUP(F8572,Products!A:D,4,FALSE)*I8572</f>
        <v>1024.47</v>
      </c>
      <c r="N8572">
        <f t="shared" si="267"/>
        <v>708.56999999999994</v>
      </c>
    </row>
    <row r="8573" spans="1:14" x14ac:dyDescent="0.25">
      <c r="A8573" t="s">
        <v>11153</v>
      </c>
      <c r="B8573" t="s">
        <v>5463</v>
      </c>
      <c r="C8573" t="s">
        <v>428</v>
      </c>
      <c r="D8573" t="s">
        <v>429</v>
      </c>
      <c r="E8573" t="s">
        <v>430</v>
      </c>
      <c r="F8573" t="s">
        <v>194</v>
      </c>
      <c r="G8573" t="s">
        <v>195</v>
      </c>
      <c r="H8573" t="s">
        <v>73</v>
      </c>
      <c r="I8573">
        <v>3</v>
      </c>
      <c r="J8573">
        <v>831.29</v>
      </c>
      <c r="K8573">
        <v>0.05</v>
      </c>
      <c r="L8573">
        <f t="shared" si="266"/>
        <v>2369.1764999999996</v>
      </c>
      <c r="M8573">
        <f>VLOOKUP(F8573,Products!A:D,4,FALSE)*I8573</f>
        <v>393.33000000000004</v>
      </c>
      <c r="N8573">
        <f t="shared" si="267"/>
        <v>1975.8464999999997</v>
      </c>
    </row>
    <row r="8574" spans="1:14" x14ac:dyDescent="0.25">
      <c r="A8574" t="s">
        <v>11154</v>
      </c>
      <c r="B8574" t="s">
        <v>5011</v>
      </c>
      <c r="C8574" t="s">
        <v>442</v>
      </c>
      <c r="D8574" t="s">
        <v>443</v>
      </c>
      <c r="E8574" t="s">
        <v>433</v>
      </c>
      <c r="F8574" t="s">
        <v>264</v>
      </c>
      <c r="G8574" t="s">
        <v>265</v>
      </c>
      <c r="H8574" t="s">
        <v>24</v>
      </c>
      <c r="I8574">
        <v>2</v>
      </c>
      <c r="J8574">
        <v>84.66</v>
      </c>
      <c r="K8574">
        <v>0.05</v>
      </c>
      <c r="L8574">
        <f t="shared" si="266"/>
        <v>160.85399999999998</v>
      </c>
      <c r="M8574">
        <f>VLOOKUP(F8574,Products!A:D,4,FALSE)*I8574</f>
        <v>114.76</v>
      </c>
      <c r="N8574">
        <f t="shared" si="267"/>
        <v>46.09399999999998</v>
      </c>
    </row>
    <row r="8575" spans="1:14" x14ac:dyDescent="0.25">
      <c r="A8575" t="s">
        <v>11155</v>
      </c>
      <c r="B8575" t="s">
        <v>6971</v>
      </c>
      <c r="C8575" t="s">
        <v>435</v>
      </c>
      <c r="D8575" t="s">
        <v>436</v>
      </c>
      <c r="E8575" t="s">
        <v>437</v>
      </c>
      <c r="F8575" t="s">
        <v>84</v>
      </c>
      <c r="G8575" t="s">
        <v>85</v>
      </c>
      <c r="H8575" t="s">
        <v>16</v>
      </c>
      <c r="I8575">
        <v>5</v>
      </c>
      <c r="J8575">
        <v>271.06</v>
      </c>
      <c r="K8575">
        <v>0</v>
      </c>
      <c r="L8575">
        <f t="shared" si="266"/>
        <v>1355.3</v>
      </c>
      <c r="M8575">
        <f>VLOOKUP(F8575,Products!A:D,4,FALSE)*I8575</f>
        <v>236.55</v>
      </c>
      <c r="N8575">
        <f t="shared" si="267"/>
        <v>1118.75</v>
      </c>
    </row>
    <row r="8576" spans="1:14" x14ac:dyDescent="0.25">
      <c r="A8576" t="s">
        <v>11156</v>
      </c>
      <c r="B8576" t="s">
        <v>2529</v>
      </c>
      <c r="C8576" t="s">
        <v>431</v>
      </c>
      <c r="D8576" t="s">
        <v>432</v>
      </c>
      <c r="E8576" t="s">
        <v>433</v>
      </c>
      <c r="F8576" t="s">
        <v>29</v>
      </c>
      <c r="G8576" t="s">
        <v>30</v>
      </c>
      <c r="H8576" t="s">
        <v>24</v>
      </c>
      <c r="I8576">
        <v>4</v>
      </c>
      <c r="J8576">
        <v>81.44</v>
      </c>
      <c r="K8576">
        <v>0.1</v>
      </c>
      <c r="L8576">
        <f t="shared" si="266"/>
        <v>293.18400000000003</v>
      </c>
      <c r="M8576">
        <f>VLOOKUP(F8576,Products!A:D,4,FALSE)*I8576</f>
        <v>386.68</v>
      </c>
      <c r="N8576">
        <f t="shared" si="267"/>
        <v>-93.495999999999981</v>
      </c>
    </row>
    <row r="8577" spans="1:14" x14ac:dyDescent="0.25">
      <c r="A8577" t="s">
        <v>11157</v>
      </c>
      <c r="B8577" t="s">
        <v>4169</v>
      </c>
      <c r="C8577" t="s">
        <v>540</v>
      </c>
      <c r="D8577" t="s">
        <v>541</v>
      </c>
      <c r="E8577" t="s">
        <v>430</v>
      </c>
      <c r="F8577" t="s">
        <v>386</v>
      </c>
      <c r="G8577" t="s">
        <v>387</v>
      </c>
      <c r="H8577" t="s">
        <v>24</v>
      </c>
      <c r="I8577">
        <v>5</v>
      </c>
      <c r="J8577">
        <v>382.88</v>
      </c>
      <c r="K8577">
        <v>0</v>
      </c>
      <c r="L8577">
        <f t="shared" si="266"/>
        <v>1914.4</v>
      </c>
      <c r="M8577">
        <f>VLOOKUP(F8577,Products!A:D,4,FALSE)*I8577</f>
        <v>1342.4</v>
      </c>
      <c r="N8577">
        <f t="shared" si="267"/>
        <v>572</v>
      </c>
    </row>
    <row r="8578" spans="1:14" x14ac:dyDescent="0.25">
      <c r="A8578" t="s">
        <v>11158</v>
      </c>
      <c r="B8578" t="s">
        <v>1699</v>
      </c>
      <c r="C8578" t="s">
        <v>451</v>
      </c>
      <c r="D8578" t="s">
        <v>452</v>
      </c>
      <c r="E8578" t="s">
        <v>437</v>
      </c>
      <c r="F8578" t="s">
        <v>248</v>
      </c>
      <c r="G8578" t="s">
        <v>249</v>
      </c>
      <c r="H8578" t="s">
        <v>73</v>
      </c>
      <c r="I8578">
        <v>1</v>
      </c>
      <c r="J8578">
        <v>393.12</v>
      </c>
      <c r="K8578">
        <v>0</v>
      </c>
      <c r="L8578">
        <f t="shared" ref="L8578:L8641" si="268">I8578*J8578*(1-K8578)</f>
        <v>393.12</v>
      </c>
      <c r="M8578">
        <f>VLOOKUP(F8578,Products!A:D,4,FALSE)*I8578</f>
        <v>203.57</v>
      </c>
      <c r="N8578">
        <f t="shared" ref="N8578:N8641" si="269">L8578-M8578</f>
        <v>189.55</v>
      </c>
    </row>
    <row r="8579" spans="1:14" x14ac:dyDescent="0.25">
      <c r="A8579" t="s">
        <v>11159</v>
      </c>
      <c r="B8579" t="s">
        <v>1862</v>
      </c>
      <c r="C8579" t="s">
        <v>493</v>
      </c>
      <c r="D8579" t="s">
        <v>494</v>
      </c>
      <c r="E8579" t="s">
        <v>437</v>
      </c>
      <c r="F8579" t="s">
        <v>314</v>
      </c>
      <c r="G8579" t="s">
        <v>315</v>
      </c>
      <c r="H8579" t="s">
        <v>7</v>
      </c>
      <c r="I8579">
        <v>9</v>
      </c>
      <c r="J8579">
        <v>352.34</v>
      </c>
      <c r="K8579">
        <v>0.15</v>
      </c>
      <c r="L8579">
        <f t="shared" si="268"/>
        <v>2695.4009999999998</v>
      </c>
      <c r="M8579">
        <f>VLOOKUP(F8579,Products!A:D,4,FALSE)*I8579</f>
        <v>1088.6399999999999</v>
      </c>
      <c r="N8579">
        <f t="shared" si="269"/>
        <v>1606.761</v>
      </c>
    </row>
    <row r="8580" spans="1:14" x14ac:dyDescent="0.25">
      <c r="A8580" t="s">
        <v>11160</v>
      </c>
      <c r="B8580" t="s">
        <v>2240</v>
      </c>
      <c r="C8580" t="s">
        <v>435</v>
      </c>
      <c r="D8580" t="s">
        <v>436</v>
      </c>
      <c r="E8580" t="s">
        <v>437</v>
      </c>
      <c r="F8580" t="s">
        <v>212</v>
      </c>
      <c r="G8580" t="s">
        <v>213</v>
      </c>
      <c r="H8580" t="s">
        <v>13</v>
      </c>
      <c r="I8580">
        <v>4</v>
      </c>
      <c r="J8580">
        <v>144.03</v>
      </c>
      <c r="K8580">
        <v>0</v>
      </c>
      <c r="L8580">
        <f t="shared" si="268"/>
        <v>576.12</v>
      </c>
      <c r="M8580">
        <f>VLOOKUP(F8580,Products!A:D,4,FALSE)*I8580</f>
        <v>312.08</v>
      </c>
      <c r="N8580">
        <f t="shared" si="269"/>
        <v>264.04000000000002</v>
      </c>
    </row>
    <row r="8581" spans="1:14" x14ac:dyDescent="0.25">
      <c r="A8581" t="s">
        <v>11161</v>
      </c>
      <c r="B8581" t="s">
        <v>4089</v>
      </c>
      <c r="C8581" t="s">
        <v>535</v>
      </c>
      <c r="D8581" t="s">
        <v>536</v>
      </c>
      <c r="E8581" t="s">
        <v>437</v>
      </c>
      <c r="F8581" t="s">
        <v>396</v>
      </c>
      <c r="G8581" t="s">
        <v>397</v>
      </c>
      <c r="H8581" t="s">
        <v>24</v>
      </c>
      <c r="I8581">
        <v>1</v>
      </c>
      <c r="J8581">
        <v>526.01</v>
      </c>
      <c r="K8581">
        <v>0</v>
      </c>
      <c r="L8581">
        <f t="shared" si="268"/>
        <v>526.01</v>
      </c>
      <c r="M8581">
        <f>VLOOKUP(F8581,Products!A:D,4,FALSE)*I8581</f>
        <v>83.92</v>
      </c>
      <c r="N8581">
        <f t="shared" si="269"/>
        <v>442.09</v>
      </c>
    </row>
    <row r="8582" spans="1:14" x14ac:dyDescent="0.25">
      <c r="A8582" t="s">
        <v>11162</v>
      </c>
      <c r="B8582" t="s">
        <v>4184</v>
      </c>
      <c r="C8582" t="s">
        <v>481</v>
      </c>
      <c r="D8582" t="s">
        <v>482</v>
      </c>
      <c r="E8582" t="s">
        <v>433</v>
      </c>
      <c r="F8582" t="s">
        <v>256</v>
      </c>
      <c r="G8582" t="s">
        <v>257</v>
      </c>
      <c r="H8582" t="s">
        <v>7</v>
      </c>
      <c r="I8582">
        <v>6</v>
      </c>
      <c r="J8582">
        <v>837.75</v>
      </c>
      <c r="K8582">
        <v>0.2</v>
      </c>
      <c r="L8582">
        <f t="shared" si="268"/>
        <v>4021.2000000000003</v>
      </c>
      <c r="M8582">
        <f>VLOOKUP(F8582,Products!A:D,4,FALSE)*I8582</f>
        <v>606.18000000000006</v>
      </c>
      <c r="N8582">
        <f t="shared" si="269"/>
        <v>3415.0200000000004</v>
      </c>
    </row>
    <row r="8583" spans="1:14" x14ac:dyDescent="0.25">
      <c r="A8583" t="s">
        <v>11163</v>
      </c>
      <c r="B8583" t="s">
        <v>2600</v>
      </c>
      <c r="C8583" t="s">
        <v>499</v>
      </c>
      <c r="D8583" t="s">
        <v>500</v>
      </c>
      <c r="E8583" t="s">
        <v>430</v>
      </c>
      <c r="F8583" t="s">
        <v>96</v>
      </c>
      <c r="G8583" t="s">
        <v>97</v>
      </c>
      <c r="H8583" t="s">
        <v>16</v>
      </c>
      <c r="I8583">
        <v>1</v>
      </c>
      <c r="J8583">
        <v>666.58</v>
      </c>
      <c r="K8583">
        <v>0</v>
      </c>
      <c r="L8583">
        <f t="shared" si="268"/>
        <v>666.58</v>
      </c>
      <c r="M8583">
        <f>VLOOKUP(F8583,Products!A:D,4,FALSE)*I8583</f>
        <v>130.66</v>
      </c>
      <c r="N8583">
        <f t="shared" si="269"/>
        <v>535.92000000000007</v>
      </c>
    </row>
    <row r="8584" spans="1:14" x14ac:dyDescent="0.25">
      <c r="A8584" t="s">
        <v>11164</v>
      </c>
      <c r="B8584" t="s">
        <v>3260</v>
      </c>
      <c r="C8584" t="s">
        <v>543</v>
      </c>
      <c r="D8584" t="s">
        <v>544</v>
      </c>
      <c r="E8584" t="s">
        <v>433</v>
      </c>
      <c r="F8584" t="s">
        <v>63</v>
      </c>
      <c r="G8584" t="s">
        <v>64</v>
      </c>
      <c r="H8584" t="s">
        <v>7</v>
      </c>
      <c r="I8584">
        <v>4</v>
      </c>
      <c r="J8584">
        <v>257.55</v>
      </c>
      <c r="K8584">
        <v>0.1</v>
      </c>
      <c r="L8584">
        <f t="shared" si="268"/>
        <v>927.18000000000006</v>
      </c>
      <c r="M8584">
        <f>VLOOKUP(F8584,Products!A:D,4,FALSE)*I8584</f>
        <v>1140.28</v>
      </c>
      <c r="N8584">
        <f t="shared" si="269"/>
        <v>-213.09999999999991</v>
      </c>
    </row>
    <row r="8585" spans="1:14" x14ac:dyDescent="0.25">
      <c r="A8585" t="s">
        <v>11165</v>
      </c>
      <c r="B8585" t="s">
        <v>2105</v>
      </c>
      <c r="C8585" t="s">
        <v>457</v>
      </c>
      <c r="D8585" t="s">
        <v>458</v>
      </c>
      <c r="E8585" t="s">
        <v>437</v>
      </c>
      <c r="F8585" t="s">
        <v>176</v>
      </c>
      <c r="G8585" t="s">
        <v>177</v>
      </c>
      <c r="H8585" t="s">
        <v>10</v>
      </c>
      <c r="I8585">
        <v>6</v>
      </c>
      <c r="J8585">
        <v>48.68</v>
      </c>
      <c r="K8585">
        <v>0.1</v>
      </c>
      <c r="L8585">
        <f t="shared" si="268"/>
        <v>262.87200000000001</v>
      </c>
      <c r="M8585">
        <f>VLOOKUP(F8585,Products!A:D,4,FALSE)*I8585</f>
        <v>287.94</v>
      </c>
      <c r="N8585">
        <f t="shared" si="269"/>
        <v>-25.067999999999984</v>
      </c>
    </row>
    <row r="8586" spans="1:14" x14ac:dyDescent="0.25">
      <c r="A8586" t="s">
        <v>11166</v>
      </c>
      <c r="B8586" t="s">
        <v>3875</v>
      </c>
      <c r="C8586" t="s">
        <v>417</v>
      </c>
      <c r="D8586" t="s">
        <v>418</v>
      </c>
      <c r="E8586" t="s">
        <v>419</v>
      </c>
      <c r="F8586" t="s">
        <v>192</v>
      </c>
      <c r="G8586" t="s">
        <v>193</v>
      </c>
      <c r="H8586" t="s">
        <v>7</v>
      </c>
      <c r="I8586">
        <v>2</v>
      </c>
      <c r="J8586">
        <v>837.88</v>
      </c>
      <c r="K8586">
        <v>0.1</v>
      </c>
      <c r="L8586">
        <f t="shared" si="268"/>
        <v>1508.184</v>
      </c>
      <c r="M8586">
        <f>VLOOKUP(F8586,Products!A:D,4,FALSE)*I8586</f>
        <v>153.06</v>
      </c>
      <c r="N8586">
        <f t="shared" si="269"/>
        <v>1355.124</v>
      </c>
    </row>
    <row r="8587" spans="1:14" x14ac:dyDescent="0.25">
      <c r="A8587" t="s">
        <v>11167</v>
      </c>
      <c r="B8587" t="s">
        <v>4050</v>
      </c>
      <c r="C8587" t="s">
        <v>565</v>
      </c>
      <c r="D8587" t="s">
        <v>566</v>
      </c>
      <c r="E8587" t="s">
        <v>419</v>
      </c>
      <c r="F8587" t="s">
        <v>98</v>
      </c>
      <c r="G8587" t="s">
        <v>99</v>
      </c>
      <c r="H8587" t="s">
        <v>7</v>
      </c>
      <c r="I8587">
        <v>7</v>
      </c>
      <c r="J8587">
        <v>191.18</v>
      </c>
      <c r="K8587">
        <v>0.05</v>
      </c>
      <c r="L8587">
        <f t="shared" si="268"/>
        <v>1271.347</v>
      </c>
      <c r="M8587">
        <f>VLOOKUP(F8587,Products!A:D,4,FALSE)*I8587</f>
        <v>481.88</v>
      </c>
      <c r="N8587">
        <f t="shared" si="269"/>
        <v>789.46699999999998</v>
      </c>
    </row>
    <row r="8588" spans="1:14" x14ac:dyDescent="0.25">
      <c r="A8588" t="s">
        <v>11168</v>
      </c>
      <c r="B8588" t="s">
        <v>2948</v>
      </c>
      <c r="C8588" t="s">
        <v>448</v>
      </c>
      <c r="D8588" t="s">
        <v>449</v>
      </c>
      <c r="E8588" t="s">
        <v>437</v>
      </c>
      <c r="F8588" t="s">
        <v>410</v>
      </c>
      <c r="G8588" t="s">
        <v>411</v>
      </c>
      <c r="H8588" t="s">
        <v>73</v>
      </c>
      <c r="I8588">
        <v>6</v>
      </c>
      <c r="J8588">
        <v>649.17999999999995</v>
      </c>
      <c r="K8588">
        <v>0.05</v>
      </c>
      <c r="L8588">
        <f t="shared" si="268"/>
        <v>3700.3259999999996</v>
      </c>
      <c r="M8588">
        <f>VLOOKUP(F8588,Products!A:D,4,FALSE)*I8588</f>
        <v>1374.78</v>
      </c>
      <c r="N8588">
        <f t="shared" si="269"/>
        <v>2325.5459999999994</v>
      </c>
    </row>
    <row r="8589" spans="1:14" x14ac:dyDescent="0.25">
      <c r="A8589" t="s">
        <v>11169</v>
      </c>
      <c r="B8589" t="s">
        <v>1611</v>
      </c>
      <c r="C8589" t="s">
        <v>431</v>
      </c>
      <c r="D8589" t="s">
        <v>432</v>
      </c>
      <c r="E8589" t="s">
        <v>433</v>
      </c>
      <c r="F8589" t="s">
        <v>248</v>
      </c>
      <c r="G8589" t="s">
        <v>249</v>
      </c>
      <c r="H8589" t="s">
        <v>73</v>
      </c>
      <c r="I8589">
        <v>9</v>
      </c>
      <c r="J8589">
        <v>447.51</v>
      </c>
      <c r="K8589">
        <v>0</v>
      </c>
      <c r="L8589">
        <f t="shared" si="268"/>
        <v>4027.59</v>
      </c>
      <c r="M8589">
        <f>VLOOKUP(F8589,Products!A:D,4,FALSE)*I8589</f>
        <v>1832.1299999999999</v>
      </c>
      <c r="N8589">
        <f t="shared" si="269"/>
        <v>2195.46</v>
      </c>
    </row>
    <row r="8590" spans="1:14" x14ac:dyDescent="0.25">
      <c r="A8590" t="s">
        <v>11170</v>
      </c>
      <c r="B8590" t="s">
        <v>3794</v>
      </c>
      <c r="C8590" t="s">
        <v>514</v>
      </c>
      <c r="D8590" t="s">
        <v>515</v>
      </c>
      <c r="E8590" t="s">
        <v>419</v>
      </c>
      <c r="F8590" t="s">
        <v>376</v>
      </c>
      <c r="G8590" t="s">
        <v>377</v>
      </c>
      <c r="H8590" t="s">
        <v>10</v>
      </c>
      <c r="I8590">
        <v>6</v>
      </c>
      <c r="J8590">
        <v>252.13</v>
      </c>
      <c r="K8590">
        <v>0</v>
      </c>
      <c r="L8590">
        <f t="shared" si="268"/>
        <v>1512.78</v>
      </c>
      <c r="M8590">
        <f>VLOOKUP(F8590,Products!A:D,4,FALSE)*I8590</f>
        <v>1385.6399999999999</v>
      </c>
      <c r="N8590">
        <f t="shared" si="269"/>
        <v>127.1400000000001</v>
      </c>
    </row>
    <row r="8591" spans="1:14" x14ac:dyDescent="0.25">
      <c r="A8591" t="s">
        <v>11171</v>
      </c>
      <c r="B8591" t="s">
        <v>2134</v>
      </c>
      <c r="C8591" t="s">
        <v>560</v>
      </c>
      <c r="D8591" t="s">
        <v>561</v>
      </c>
      <c r="E8591" t="s">
        <v>430</v>
      </c>
      <c r="F8591" t="s">
        <v>61</v>
      </c>
      <c r="G8591" t="s">
        <v>62</v>
      </c>
      <c r="H8591" t="s">
        <v>10</v>
      </c>
      <c r="I8591">
        <v>5</v>
      </c>
      <c r="J8591">
        <v>853.34</v>
      </c>
      <c r="K8591">
        <v>0.05</v>
      </c>
      <c r="L8591">
        <f t="shared" si="268"/>
        <v>4053.3649999999998</v>
      </c>
      <c r="M8591">
        <f>VLOOKUP(F8591,Products!A:D,4,FALSE)*I8591</f>
        <v>1048</v>
      </c>
      <c r="N8591">
        <f t="shared" si="269"/>
        <v>3005.3649999999998</v>
      </c>
    </row>
    <row r="8592" spans="1:14" x14ac:dyDescent="0.25">
      <c r="A8592" t="s">
        <v>11172</v>
      </c>
      <c r="B8592" t="s">
        <v>2648</v>
      </c>
      <c r="C8592" t="s">
        <v>448</v>
      </c>
      <c r="D8592" t="s">
        <v>449</v>
      </c>
      <c r="E8592" t="s">
        <v>437</v>
      </c>
      <c r="F8592" t="s">
        <v>55</v>
      </c>
      <c r="G8592" t="s">
        <v>56</v>
      </c>
      <c r="H8592" t="s">
        <v>7</v>
      </c>
      <c r="I8592">
        <v>1</v>
      </c>
      <c r="J8592">
        <v>197.36</v>
      </c>
      <c r="K8592">
        <v>0</v>
      </c>
      <c r="L8592">
        <f t="shared" si="268"/>
        <v>197.36</v>
      </c>
      <c r="M8592">
        <f>VLOOKUP(F8592,Products!A:D,4,FALSE)*I8592</f>
        <v>225.9</v>
      </c>
      <c r="N8592">
        <f t="shared" si="269"/>
        <v>-28.539999999999992</v>
      </c>
    </row>
    <row r="8593" spans="1:14" x14ac:dyDescent="0.25">
      <c r="A8593" t="s">
        <v>11173</v>
      </c>
      <c r="B8593" t="s">
        <v>2822</v>
      </c>
      <c r="C8593" t="s">
        <v>472</v>
      </c>
      <c r="D8593" t="s">
        <v>473</v>
      </c>
      <c r="E8593" t="s">
        <v>430</v>
      </c>
      <c r="F8593" t="s">
        <v>154</v>
      </c>
      <c r="G8593" t="s">
        <v>155</v>
      </c>
      <c r="H8593" t="s">
        <v>7</v>
      </c>
      <c r="I8593">
        <v>5</v>
      </c>
      <c r="J8593">
        <v>461.85</v>
      </c>
      <c r="K8593">
        <v>0.1</v>
      </c>
      <c r="L8593">
        <f t="shared" si="268"/>
        <v>2078.3250000000003</v>
      </c>
      <c r="M8593">
        <f>VLOOKUP(F8593,Products!A:D,4,FALSE)*I8593</f>
        <v>1086.7</v>
      </c>
      <c r="N8593">
        <f t="shared" si="269"/>
        <v>991.62500000000023</v>
      </c>
    </row>
    <row r="8594" spans="1:14" x14ac:dyDescent="0.25">
      <c r="A8594" t="s">
        <v>11174</v>
      </c>
      <c r="B8594" t="s">
        <v>4056</v>
      </c>
      <c r="C8594" t="s">
        <v>538</v>
      </c>
      <c r="D8594" t="s">
        <v>539</v>
      </c>
      <c r="E8594" t="s">
        <v>423</v>
      </c>
      <c r="F8594" t="s">
        <v>88</v>
      </c>
      <c r="G8594" t="s">
        <v>89</v>
      </c>
      <c r="H8594" t="s">
        <v>16</v>
      </c>
      <c r="I8594">
        <v>3</v>
      </c>
      <c r="J8594">
        <v>641.77</v>
      </c>
      <c r="K8594">
        <v>0</v>
      </c>
      <c r="L8594">
        <f t="shared" si="268"/>
        <v>1925.31</v>
      </c>
      <c r="M8594">
        <f>VLOOKUP(F8594,Products!A:D,4,FALSE)*I8594</f>
        <v>333.71999999999997</v>
      </c>
      <c r="N8594">
        <f t="shared" si="269"/>
        <v>1591.59</v>
      </c>
    </row>
    <row r="8595" spans="1:14" x14ac:dyDescent="0.25">
      <c r="A8595" t="s">
        <v>11175</v>
      </c>
      <c r="B8595" t="s">
        <v>3389</v>
      </c>
      <c r="C8595" t="s">
        <v>481</v>
      </c>
      <c r="D8595" t="s">
        <v>482</v>
      </c>
      <c r="E8595" t="s">
        <v>433</v>
      </c>
      <c r="F8595" t="s">
        <v>372</v>
      </c>
      <c r="G8595" t="s">
        <v>373</v>
      </c>
      <c r="H8595" t="s">
        <v>10</v>
      </c>
      <c r="I8595">
        <v>8</v>
      </c>
      <c r="J8595">
        <v>897.93</v>
      </c>
      <c r="K8595">
        <v>0.05</v>
      </c>
      <c r="L8595">
        <f t="shared" si="268"/>
        <v>6824.2679999999991</v>
      </c>
      <c r="M8595">
        <f>VLOOKUP(F8595,Products!A:D,4,FALSE)*I8595</f>
        <v>742.88</v>
      </c>
      <c r="N8595">
        <f t="shared" si="269"/>
        <v>6081.387999999999</v>
      </c>
    </row>
    <row r="8596" spans="1:14" x14ac:dyDescent="0.25">
      <c r="A8596" t="s">
        <v>11176</v>
      </c>
      <c r="B8596" t="s">
        <v>6164</v>
      </c>
      <c r="C8596" t="s">
        <v>439</v>
      </c>
      <c r="D8596" t="s">
        <v>440</v>
      </c>
      <c r="E8596" t="s">
        <v>423</v>
      </c>
      <c r="F8596" t="s">
        <v>374</v>
      </c>
      <c r="G8596" t="s">
        <v>375</v>
      </c>
      <c r="H8596" t="s">
        <v>16</v>
      </c>
      <c r="I8596">
        <v>8</v>
      </c>
      <c r="J8596">
        <v>64.09</v>
      </c>
      <c r="K8596">
        <v>0.05</v>
      </c>
      <c r="L8596">
        <f t="shared" si="268"/>
        <v>487.084</v>
      </c>
      <c r="M8596">
        <f>VLOOKUP(F8596,Products!A:D,4,FALSE)*I8596</f>
        <v>673.76</v>
      </c>
      <c r="N8596">
        <f t="shared" si="269"/>
        <v>-186.67599999999999</v>
      </c>
    </row>
    <row r="8597" spans="1:14" x14ac:dyDescent="0.25">
      <c r="A8597" t="s">
        <v>11177</v>
      </c>
      <c r="B8597" t="s">
        <v>2305</v>
      </c>
      <c r="C8597" t="s">
        <v>442</v>
      </c>
      <c r="D8597" t="s">
        <v>443</v>
      </c>
      <c r="E8597" t="s">
        <v>433</v>
      </c>
      <c r="F8597" t="s">
        <v>246</v>
      </c>
      <c r="G8597" t="s">
        <v>247</v>
      </c>
      <c r="H8597" t="s">
        <v>7</v>
      </c>
      <c r="I8597">
        <v>1</v>
      </c>
      <c r="J8597">
        <v>572.23</v>
      </c>
      <c r="K8597">
        <v>0</v>
      </c>
      <c r="L8597">
        <f t="shared" si="268"/>
        <v>572.23</v>
      </c>
      <c r="M8597">
        <f>VLOOKUP(F8597,Products!A:D,4,FALSE)*I8597</f>
        <v>283.25</v>
      </c>
      <c r="N8597">
        <f t="shared" si="269"/>
        <v>288.98</v>
      </c>
    </row>
    <row r="8598" spans="1:14" x14ac:dyDescent="0.25">
      <c r="A8598" t="s">
        <v>11178</v>
      </c>
      <c r="B8598" t="s">
        <v>4130</v>
      </c>
      <c r="C8598" t="s">
        <v>478</v>
      </c>
      <c r="D8598" t="s">
        <v>479</v>
      </c>
      <c r="E8598" t="s">
        <v>430</v>
      </c>
      <c r="F8598" t="s">
        <v>41</v>
      </c>
      <c r="G8598" t="s">
        <v>42</v>
      </c>
      <c r="H8598" t="s">
        <v>16</v>
      </c>
      <c r="I8598">
        <v>6</v>
      </c>
      <c r="J8598">
        <v>331.51</v>
      </c>
      <c r="K8598">
        <v>0</v>
      </c>
      <c r="L8598">
        <f t="shared" si="268"/>
        <v>1989.06</v>
      </c>
      <c r="M8598">
        <f>VLOOKUP(F8598,Products!A:D,4,FALSE)*I8598</f>
        <v>1690.8600000000001</v>
      </c>
      <c r="N8598">
        <f t="shared" si="269"/>
        <v>298.19999999999982</v>
      </c>
    </row>
    <row r="8599" spans="1:14" x14ac:dyDescent="0.25">
      <c r="A8599" t="s">
        <v>11179</v>
      </c>
      <c r="B8599" t="s">
        <v>2463</v>
      </c>
      <c r="C8599" t="s">
        <v>549</v>
      </c>
      <c r="D8599" t="s">
        <v>550</v>
      </c>
      <c r="E8599" t="s">
        <v>419</v>
      </c>
      <c r="F8599" t="s">
        <v>146</v>
      </c>
      <c r="G8599" t="s">
        <v>147</v>
      </c>
      <c r="H8599" t="s">
        <v>7</v>
      </c>
      <c r="I8599">
        <v>8</v>
      </c>
      <c r="J8599">
        <v>851.07</v>
      </c>
      <c r="K8599">
        <v>0</v>
      </c>
      <c r="L8599">
        <f t="shared" si="268"/>
        <v>6808.56</v>
      </c>
      <c r="M8599">
        <f>VLOOKUP(F8599,Products!A:D,4,FALSE)*I8599</f>
        <v>483.52</v>
      </c>
      <c r="N8599">
        <f t="shared" si="269"/>
        <v>6325.0400000000009</v>
      </c>
    </row>
    <row r="8600" spans="1:14" x14ac:dyDescent="0.25">
      <c r="A8600" t="s">
        <v>11180</v>
      </c>
      <c r="B8600" t="s">
        <v>7214</v>
      </c>
      <c r="C8600" t="s">
        <v>472</v>
      </c>
      <c r="D8600" t="s">
        <v>473</v>
      </c>
      <c r="E8600" t="s">
        <v>430</v>
      </c>
      <c r="F8600" t="s">
        <v>236</v>
      </c>
      <c r="G8600" t="s">
        <v>237</v>
      </c>
      <c r="H8600" t="s">
        <v>7</v>
      </c>
      <c r="I8600">
        <v>2</v>
      </c>
      <c r="J8600">
        <v>129.74</v>
      </c>
      <c r="K8600">
        <v>0</v>
      </c>
      <c r="L8600">
        <f t="shared" si="268"/>
        <v>259.48</v>
      </c>
      <c r="M8600">
        <f>VLOOKUP(F8600,Products!A:D,4,FALSE)*I8600</f>
        <v>332.74</v>
      </c>
      <c r="N8600">
        <f t="shared" si="269"/>
        <v>-73.259999999999991</v>
      </c>
    </row>
    <row r="8601" spans="1:14" x14ac:dyDescent="0.25">
      <c r="A8601" t="s">
        <v>11181</v>
      </c>
      <c r="B8601" t="s">
        <v>2031</v>
      </c>
      <c r="C8601" t="s">
        <v>502</v>
      </c>
      <c r="D8601" t="s">
        <v>503</v>
      </c>
      <c r="E8601" t="s">
        <v>430</v>
      </c>
      <c r="F8601" t="s">
        <v>334</v>
      </c>
      <c r="G8601" t="s">
        <v>335</v>
      </c>
      <c r="H8601" t="s">
        <v>24</v>
      </c>
      <c r="I8601">
        <v>8</v>
      </c>
      <c r="J8601">
        <v>559.78</v>
      </c>
      <c r="K8601">
        <v>0</v>
      </c>
      <c r="L8601">
        <f t="shared" si="268"/>
        <v>4478.24</v>
      </c>
      <c r="M8601">
        <f>VLOOKUP(F8601,Products!A:D,4,FALSE)*I8601</f>
        <v>1304.56</v>
      </c>
      <c r="N8601">
        <f t="shared" si="269"/>
        <v>3173.68</v>
      </c>
    </row>
    <row r="8602" spans="1:14" x14ac:dyDescent="0.25">
      <c r="A8602" t="s">
        <v>11182</v>
      </c>
      <c r="B8602" t="s">
        <v>2436</v>
      </c>
      <c r="C8602" t="s">
        <v>496</v>
      </c>
      <c r="D8602" t="s">
        <v>497</v>
      </c>
      <c r="E8602" t="s">
        <v>423</v>
      </c>
      <c r="F8602" t="s">
        <v>214</v>
      </c>
      <c r="G8602" t="s">
        <v>215</v>
      </c>
      <c r="H8602" t="s">
        <v>7</v>
      </c>
      <c r="I8602">
        <v>4</v>
      </c>
      <c r="J8602">
        <v>1069.3</v>
      </c>
      <c r="K8602">
        <v>0.15</v>
      </c>
      <c r="L8602">
        <f t="shared" si="268"/>
        <v>3635.62</v>
      </c>
      <c r="M8602">
        <f>VLOOKUP(F8602,Products!A:D,4,FALSE)*I8602</f>
        <v>622.72</v>
      </c>
      <c r="N8602">
        <f t="shared" si="269"/>
        <v>3012.8999999999996</v>
      </c>
    </row>
    <row r="8603" spans="1:14" x14ac:dyDescent="0.25">
      <c r="A8603" t="s">
        <v>11183</v>
      </c>
      <c r="B8603" t="s">
        <v>5523</v>
      </c>
      <c r="C8603" t="s">
        <v>481</v>
      </c>
      <c r="D8603" t="s">
        <v>482</v>
      </c>
      <c r="E8603" t="s">
        <v>433</v>
      </c>
      <c r="F8603" t="s">
        <v>124</v>
      </c>
      <c r="G8603" t="s">
        <v>125</v>
      </c>
      <c r="H8603" t="s">
        <v>19</v>
      </c>
      <c r="I8603">
        <v>6</v>
      </c>
      <c r="J8603">
        <v>295.5</v>
      </c>
      <c r="K8603">
        <v>0.1</v>
      </c>
      <c r="L8603">
        <f t="shared" si="268"/>
        <v>1595.7</v>
      </c>
      <c r="M8603">
        <f>VLOOKUP(F8603,Products!A:D,4,FALSE)*I8603</f>
        <v>289.14</v>
      </c>
      <c r="N8603">
        <f t="shared" si="269"/>
        <v>1306.56</v>
      </c>
    </row>
    <row r="8604" spans="1:14" x14ac:dyDescent="0.25">
      <c r="A8604" t="s">
        <v>11184</v>
      </c>
      <c r="B8604" t="s">
        <v>2061</v>
      </c>
      <c r="C8604" t="s">
        <v>487</v>
      </c>
      <c r="D8604" t="s">
        <v>488</v>
      </c>
      <c r="E8604" t="s">
        <v>433</v>
      </c>
      <c r="F8604" t="s">
        <v>352</v>
      </c>
      <c r="G8604" t="s">
        <v>353</v>
      </c>
      <c r="H8604" t="s">
        <v>10</v>
      </c>
      <c r="I8604">
        <v>6</v>
      </c>
      <c r="J8604">
        <v>933</v>
      </c>
      <c r="K8604">
        <v>0.1</v>
      </c>
      <c r="L8604">
        <f t="shared" si="268"/>
        <v>5038.2</v>
      </c>
      <c r="M8604">
        <f>VLOOKUP(F8604,Products!A:D,4,FALSE)*I8604</f>
        <v>329.4</v>
      </c>
      <c r="N8604">
        <f t="shared" si="269"/>
        <v>4708.8</v>
      </c>
    </row>
    <row r="8605" spans="1:14" x14ac:dyDescent="0.25">
      <c r="A8605" t="s">
        <v>11185</v>
      </c>
      <c r="B8605" t="s">
        <v>3527</v>
      </c>
      <c r="C8605" t="s">
        <v>520</v>
      </c>
      <c r="D8605" t="s">
        <v>521</v>
      </c>
      <c r="E8605" t="s">
        <v>433</v>
      </c>
      <c r="F8605" t="s">
        <v>55</v>
      </c>
      <c r="G8605" t="s">
        <v>56</v>
      </c>
      <c r="H8605" t="s">
        <v>7</v>
      </c>
      <c r="I8605">
        <v>2</v>
      </c>
      <c r="J8605">
        <v>245.99</v>
      </c>
      <c r="K8605">
        <v>0</v>
      </c>
      <c r="L8605">
        <f t="shared" si="268"/>
        <v>491.98</v>
      </c>
      <c r="M8605">
        <f>VLOOKUP(F8605,Products!A:D,4,FALSE)*I8605</f>
        <v>451.8</v>
      </c>
      <c r="N8605">
        <f t="shared" si="269"/>
        <v>40.180000000000007</v>
      </c>
    </row>
    <row r="8606" spans="1:14" x14ac:dyDescent="0.25">
      <c r="A8606" t="s">
        <v>11186</v>
      </c>
      <c r="B8606" t="s">
        <v>2819</v>
      </c>
      <c r="C8606" t="s">
        <v>517</v>
      </c>
      <c r="D8606" t="s">
        <v>518</v>
      </c>
      <c r="E8606" t="s">
        <v>423</v>
      </c>
      <c r="F8606" t="s">
        <v>78</v>
      </c>
      <c r="G8606" t="s">
        <v>79</v>
      </c>
      <c r="H8606" t="s">
        <v>7</v>
      </c>
      <c r="I8606">
        <v>5</v>
      </c>
      <c r="J8606">
        <v>384.96</v>
      </c>
      <c r="K8606">
        <v>0.15</v>
      </c>
      <c r="L8606">
        <f t="shared" si="268"/>
        <v>1636.08</v>
      </c>
      <c r="M8606">
        <f>VLOOKUP(F8606,Products!A:D,4,FALSE)*I8606</f>
        <v>854.85</v>
      </c>
      <c r="N8606">
        <f t="shared" si="269"/>
        <v>781.2299999999999</v>
      </c>
    </row>
    <row r="8607" spans="1:14" x14ac:dyDescent="0.25">
      <c r="A8607" t="s">
        <v>11187</v>
      </c>
      <c r="B8607" t="s">
        <v>7272</v>
      </c>
      <c r="C8607" t="s">
        <v>472</v>
      </c>
      <c r="D8607" t="s">
        <v>473</v>
      </c>
      <c r="E8607" t="s">
        <v>430</v>
      </c>
      <c r="F8607" t="s">
        <v>174</v>
      </c>
      <c r="G8607" t="s">
        <v>175</v>
      </c>
      <c r="H8607" t="s">
        <v>13</v>
      </c>
      <c r="I8607">
        <v>2</v>
      </c>
      <c r="J8607">
        <v>264.61</v>
      </c>
      <c r="K8607">
        <v>0</v>
      </c>
      <c r="L8607">
        <f t="shared" si="268"/>
        <v>529.22</v>
      </c>
      <c r="M8607">
        <f>VLOOKUP(F8607,Products!A:D,4,FALSE)*I8607</f>
        <v>316.58</v>
      </c>
      <c r="N8607">
        <f t="shared" si="269"/>
        <v>212.64000000000004</v>
      </c>
    </row>
    <row r="8608" spans="1:14" x14ac:dyDescent="0.25">
      <c r="A8608" t="s">
        <v>11188</v>
      </c>
      <c r="B8608" t="s">
        <v>2883</v>
      </c>
      <c r="C8608" t="s">
        <v>445</v>
      </c>
      <c r="D8608" t="s">
        <v>446</v>
      </c>
      <c r="E8608" t="s">
        <v>433</v>
      </c>
      <c r="F8608" t="s">
        <v>326</v>
      </c>
      <c r="G8608" t="s">
        <v>327</v>
      </c>
      <c r="H8608" t="s">
        <v>24</v>
      </c>
      <c r="I8608">
        <v>1</v>
      </c>
      <c r="J8608">
        <v>251.11</v>
      </c>
      <c r="K8608">
        <v>0</v>
      </c>
      <c r="L8608">
        <f t="shared" si="268"/>
        <v>251.11</v>
      </c>
      <c r="M8608">
        <f>VLOOKUP(F8608,Products!A:D,4,FALSE)*I8608</f>
        <v>58.77</v>
      </c>
      <c r="N8608">
        <f t="shared" si="269"/>
        <v>192.34</v>
      </c>
    </row>
    <row r="8609" spans="1:14" x14ac:dyDescent="0.25">
      <c r="A8609" t="s">
        <v>11189</v>
      </c>
      <c r="B8609" t="s">
        <v>2805</v>
      </c>
      <c r="C8609" t="s">
        <v>472</v>
      </c>
      <c r="D8609" t="s">
        <v>473</v>
      </c>
      <c r="E8609" t="s">
        <v>430</v>
      </c>
      <c r="F8609" t="s">
        <v>152</v>
      </c>
      <c r="G8609" t="s">
        <v>153</v>
      </c>
      <c r="H8609" t="s">
        <v>24</v>
      </c>
      <c r="I8609">
        <v>4</v>
      </c>
      <c r="J8609">
        <v>715.51</v>
      </c>
      <c r="K8609">
        <v>0.1</v>
      </c>
      <c r="L8609">
        <f t="shared" si="268"/>
        <v>2575.8360000000002</v>
      </c>
      <c r="M8609">
        <f>VLOOKUP(F8609,Products!A:D,4,FALSE)*I8609</f>
        <v>1154.8800000000001</v>
      </c>
      <c r="N8609">
        <f t="shared" si="269"/>
        <v>1420.9560000000001</v>
      </c>
    </row>
    <row r="8610" spans="1:14" x14ac:dyDescent="0.25">
      <c r="A8610" t="s">
        <v>11190</v>
      </c>
      <c r="B8610" t="s">
        <v>2608</v>
      </c>
      <c r="C8610" t="s">
        <v>417</v>
      </c>
      <c r="D8610" t="s">
        <v>418</v>
      </c>
      <c r="E8610" t="s">
        <v>419</v>
      </c>
      <c r="F8610" t="s">
        <v>126</v>
      </c>
      <c r="G8610" t="s">
        <v>127</v>
      </c>
      <c r="H8610" t="s">
        <v>73</v>
      </c>
      <c r="I8610">
        <v>3</v>
      </c>
      <c r="J8610">
        <v>350.96</v>
      </c>
      <c r="K8610">
        <v>0.05</v>
      </c>
      <c r="L8610">
        <f t="shared" si="268"/>
        <v>1000.2359999999999</v>
      </c>
      <c r="M8610">
        <f>VLOOKUP(F8610,Products!A:D,4,FALSE)*I8610</f>
        <v>455.37</v>
      </c>
      <c r="N8610">
        <f t="shared" si="269"/>
        <v>544.86599999999987</v>
      </c>
    </row>
    <row r="8611" spans="1:14" x14ac:dyDescent="0.25">
      <c r="A8611" t="s">
        <v>11191</v>
      </c>
      <c r="B8611" t="s">
        <v>2171</v>
      </c>
      <c r="C8611" t="s">
        <v>487</v>
      </c>
      <c r="D8611" t="s">
        <v>488</v>
      </c>
      <c r="E8611" t="s">
        <v>433</v>
      </c>
      <c r="F8611" t="s">
        <v>240</v>
      </c>
      <c r="G8611" t="s">
        <v>241</v>
      </c>
      <c r="H8611" t="s">
        <v>7</v>
      </c>
      <c r="I8611">
        <v>9</v>
      </c>
      <c r="J8611">
        <v>120.31</v>
      </c>
      <c r="K8611">
        <v>0</v>
      </c>
      <c r="L8611">
        <f t="shared" si="268"/>
        <v>1082.79</v>
      </c>
      <c r="M8611">
        <f>VLOOKUP(F8611,Products!A:D,4,FALSE)*I8611</f>
        <v>664.37999999999988</v>
      </c>
      <c r="N8611">
        <f t="shared" si="269"/>
        <v>418.41000000000008</v>
      </c>
    </row>
    <row r="8612" spans="1:14" x14ac:dyDescent="0.25">
      <c r="A8612" t="s">
        <v>11192</v>
      </c>
      <c r="B8612" t="s">
        <v>2015</v>
      </c>
      <c r="C8612" t="s">
        <v>496</v>
      </c>
      <c r="D8612" t="s">
        <v>497</v>
      </c>
      <c r="E8612" t="s">
        <v>423</v>
      </c>
      <c r="F8612" t="s">
        <v>290</v>
      </c>
      <c r="G8612" t="s">
        <v>291</v>
      </c>
      <c r="H8612" t="s">
        <v>7</v>
      </c>
      <c r="I8612">
        <v>7</v>
      </c>
      <c r="J8612">
        <v>454.12</v>
      </c>
      <c r="K8612">
        <v>0</v>
      </c>
      <c r="L8612">
        <f t="shared" si="268"/>
        <v>3178.84</v>
      </c>
      <c r="M8612">
        <f>VLOOKUP(F8612,Products!A:D,4,FALSE)*I8612</f>
        <v>391.72</v>
      </c>
      <c r="N8612">
        <f t="shared" si="269"/>
        <v>2787.12</v>
      </c>
    </row>
    <row r="8613" spans="1:14" x14ac:dyDescent="0.25">
      <c r="A8613" t="s">
        <v>11193</v>
      </c>
      <c r="B8613" t="s">
        <v>2003</v>
      </c>
      <c r="C8613" t="s">
        <v>549</v>
      </c>
      <c r="D8613" t="s">
        <v>550</v>
      </c>
      <c r="E8613" t="s">
        <v>419</v>
      </c>
      <c r="F8613" t="s">
        <v>80</v>
      </c>
      <c r="G8613" t="s">
        <v>81</v>
      </c>
      <c r="H8613" t="s">
        <v>10</v>
      </c>
      <c r="I8613">
        <v>9</v>
      </c>
      <c r="J8613">
        <v>740.05</v>
      </c>
      <c r="K8613">
        <v>0</v>
      </c>
      <c r="L8613">
        <f t="shared" si="268"/>
        <v>6660.45</v>
      </c>
      <c r="M8613">
        <f>VLOOKUP(F8613,Products!A:D,4,FALSE)*I8613</f>
        <v>1861.6499999999999</v>
      </c>
      <c r="N8613">
        <f t="shared" si="269"/>
        <v>4798.8</v>
      </c>
    </row>
    <row r="8614" spans="1:14" x14ac:dyDescent="0.25">
      <c r="A8614" t="s">
        <v>11194</v>
      </c>
      <c r="B8614" t="s">
        <v>1759</v>
      </c>
      <c r="C8614" t="s">
        <v>431</v>
      </c>
      <c r="D8614" t="s">
        <v>432</v>
      </c>
      <c r="E8614" t="s">
        <v>433</v>
      </c>
      <c r="F8614" t="s">
        <v>41</v>
      </c>
      <c r="G8614" t="s">
        <v>42</v>
      </c>
      <c r="H8614" t="s">
        <v>16</v>
      </c>
      <c r="I8614">
        <v>3</v>
      </c>
      <c r="J8614">
        <v>344.31</v>
      </c>
      <c r="K8614">
        <v>0</v>
      </c>
      <c r="L8614">
        <f t="shared" si="268"/>
        <v>1032.93</v>
      </c>
      <c r="M8614">
        <f>VLOOKUP(F8614,Products!A:D,4,FALSE)*I8614</f>
        <v>845.43000000000006</v>
      </c>
      <c r="N8614">
        <f t="shared" si="269"/>
        <v>187.5</v>
      </c>
    </row>
    <row r="8615" spans="1:14" x14ac:dyDescent="0.25">
      <c r="A8615" t="s">
        <v>11195</v>
      </c>
      <c r="B8615" t="s">
        <v>2952</v>
      </c>
      <c r="C8615" t="s">
        <v>460</v>
      </c>
      <c r="D8615" t="s">
        <v>461</v>
      </c>
      <c r="E8615" t="s">
        <v>437</v>
      </c>
      <c r="F8615" t="s">
        <v>348</v>
      </c>
      <c r="G8615" t="s">
        <v>349</v>
      </c>
      <c r="H8615" t="s">
        <v>7</v>
      </c>
      <c r="I8615">
        <v>3</v>
      </c>
      <c r="J8615">
        <v>861.33</v>
      </c>
      <c r="K8615">
        <v>0</v>
      </c>
      <c r="L8615">
        <f t="shared" si="268"/>
        <v>2583.9900000000002</v>
      </c>
      <c r="M8615">
        <f>VLOOKUP(F8615,Products!A:D,4,FALSE)*I8615</f>
        <v>739.43999999999994</v>
      </c>
      <c r="N8615">
        <f t="shared" si="269"/>
        <v>1844.5500000000002</v>
      </c>
    </row>
    <row r="8616" spans="1:14" x14ac:dyDescent="0.25">
      <c r="A8616" t="s">
        <v>11196</v>
      </c>
      <c r="B8616" t="s">
        <v>2753</v>
      </c>
      <c r="C8616" t="s">
        <v>499</v>
      </c>
      <c r="D8616" t="s">
        <v>500</v>
      </c>
      <c r="E8616" t="s">
        <v>430</v>
      </c>
      <c r="F8616" t="s">
        <v>142</v>
      </c>
      <c r="G8616" t="s">
        <v>143</v>
      </c>
      <c r="H8616" t="s">
        <v>7</v>
      </c>
      <c r="I8616">
        <v>5</v>
      </c>
      <c r="J8616">
        <v>504.34</v>
      </c>
      <c r="K8616">
        <v>0.05</v>
      </c>
      <c r="L8616">
        <f t="shared" si="268"/>
        <v>2395.6149999999998</v>
      </c>
      <c r="M8616">
        <f>VLOOKUP(F8616,Products!A:D,4,FALSE)*I8616</f>
        <v>1051.2</v>
      </c>
      <c r="N8616">
        <f t="shared" si="269"/>
        <v>1344.4149999999997</v>
      </c>
    </row>
    <row r="8617" spans="1:14" x14ac:dyDescent="0.25">
      <c r="A8617" t="s">
        <v>11197</v>
      </c>
      <c r="B8617" t="s">
        <v>1823</v>
      </c>
      <c r="C8617" t="s">
        <v>478</v>
      </c>
      <c r="D8617" t="s">
        <v>479</v>
      </c>
      <c r="E8617" t="s">
        <v>430</v>
      </c>
      <c r="F8617" t="s">
        <v>140</v>
      </c>
      <c r="G8617" t="s">
        <v>141</v>
      </c>
      <c r="H8617" t="s">
        <v>16</v>
      </c>
      <c r="I8617">
        <v>1</v>
      </c>
      <c r="J8617">
        <v>830.57</v>
      </c>
      <c r="K8617">
        <v>0</v>
      </c>
      <c r="L8617">
        <f t="shared" si="268"/>
        <v>830.57</v>
      </c>
      <c r="M8617">
        <f>VLOOKUP(F8617,Products!A:D,4,FALSE)*I8617</f>
        <v>56.76</v>
      </c>
      <c r="N8617">
        <f t="shared" si="269"/>
        <v>773.81000000000006</v>
      </c>
    </row>
    <row r="8618" spans="1:14" x14ac:dyDescent="0.25">
      <c r="A8618" t="s">
        <v>11198</v>
      </c>
      <c r="B8618" t="s">
        <v>2244</v>
      </c>
      <c r="C8618" t="s">
        <v>514</v>
      </c>
      <c r="D8618" t="s">
        <v>515</v>
      </c>
      <c r="E8618" t="s">
        <v>419</v>
      </c>
      <c r="F8618" t="s">
        <v>74</v>
      </c>
      <c r="G8618" t="s">
        <v>75</v>
      </c>
      <c r="H8618" t="s">
        <v>24</v>
      </c>
      <c r="I8618">
        <v>2</v>
      </c>
      <c r="J8618">
        <v>312.72000000000003</v>
      </c>
      <c r="K8618">
        <v>0.05</v>
      </c>
      <c r="L8618">
        <f t="shared" si="268"/>
        <v>594.16800000000001</v>
      </c>
      <c r="M8618">
        <f>VLOOKUP(F8618,Products!A:D,4,FALSE)*I8618</f>
        <v>520.74</v>
      </c>
      <c r="N8618">
        <f t="shared" si="269"/>
        <v>73.427999999999997</v>
      </c>
    </row>
    <row r="8619" spans="1:14" x14ac:dyDescent="0.25">
      <c r="A8619" t="s">
        <v>11199</v>
      </c>
      <c r="B8619" t="s">
        <v>3672</v>
      </c>
      <c r="C8619" t="s">
        <v>421</v>
      </c>
      <c r="D8619" t="s">
        <v>422</v>
      </c>
      <c r="E8619" t="s">
        <v>423</v>
      </c>
      <c r="F8619" t="s">
        <v>180</v>
      </c>
      <c r="G8619" t="s">
        <v>181</v>
      </c>
      <c r="H8619" t="s">
        <v>24</v>
      </c>
      <c r="I8619">
        <v>4</v>
      </c>
      <c r="J8619">
        <v>242.58</v>
      </c>
      <c r="K8619">
        <v>0.15</v>
      </c>
      <c r="L8619">
        <f t="shared" si="268"/>
        <v>824.77200000000005</v>
      </c>
      <c r="M8619">
        <f>VLOOKUP(F8619,Products!A:D,4,FALSE)*I8619</f>
        <v>1090.52</v>
      </c>
      <c r="N8619">
        <f t="shared" si="269"/>
        <v>-265.74799999999993</v>
      </c>
    </row>
    <row r="8620" spans="1:14" x14ac:dyDescent="0.25">
      <c r="A8620" t="s">
        <v>11200</v>
      </c>
      <c r="B8620" t="s">
        <v>2202</v>
      </c>
      <c r="C8620" t="s">
        <v>463</v>
      </c>
      <c r="D8620" t="s">
        <v>464</v>
      </c>
      <c r="E8620" t="s">
        <v>430</v>
      </c>
      <c r="F8620" t="s">
        <v>322</v>
      </c>
      <c r="G8620" t="s">
        <v>323</v>
      </c>
      <c r="H8620" t="s">
        <v>7</v>
      </c>
      <c r="I8620">
        <v>3</v>
      </c>
      <c r="J8620">
        <v>375.48</v>
      </c>
      <c r="K8620">
        <v>0</v>
      </c>
      <c r="L8620">
        <f t="shared" si="268"/>
        <v>1126.44</v>
      </c>
      <c r="M8620">
        <f>VLOOKUP(F8620,Products!A:D,4,FALSE)*I8620</f>
        <v>644.84999999999991</v>
      </c>
      <c r="N8620">
        <f t="shared" si="269"/>
        <v>481.59000000000015</v>
      </c>
    </row>
    <row r="8621" spans="1:14" x14ac:dyDescent="0.25">
      <c r="A8621" t="s">
        <v>11201</v>
      </c>
      <c r="B8621" t="s">
        <v>1727</v>
      </c>
      <c r="C8621" t="s">
        <v>549</v>
      </c>
      <c r="D8621" t="s">
        <v>550</v>
      </c>
      <c r="E8621" t="s">
        <v>419</v>
      </c>
      <c r="F8621" t="s">
        <v>57</v>
      </c>
      <c r="G8621" t="s">
        <v>58</v>
      </c>
      <c r="H8621" t="s">
        <v>16</v>
      </c>
      <c r="I8621">
        <v>8</v>
      </c>
      <c r="J8621">
        <v>436.79</v>
      </c>
      <c r="K8621">
        <v>0</v>
      </c>
      <c r="L8621">
        <f t="shared" si="268"/>
        <v>3494.32</v>
      </c>
      <c r="M8621">
        <f>VLOOKUP(F8621,Products!A:D,4,FALSE)*I8621</f>
        <v>182.32</v>
      </c>
      <c r="N8621">
        <f t="shared" si="269"/>
        <v>3312</v>
      </c>
    </row>
    <row r="8622" spans="1:14" x14ac:dyDescent="0.25">
      <c r="A8622" t="s">
        <v>11202</v>
      </c>
      <c r="B8622" t="s">
        <v>2613</v>
      </c>
      <c r="C8622" t="s">
        <v>490</v>
      </c>
      <c r="D8622" t="s">
        <v>491</v>
      </c>
      <c r="E8622" t="s">
        <v>433</v>
      </c>
      <c r="F8622" t="s">
        <v>55</v>
      </c>
      <c r="G8622" t="s">
        <v>56</v>
      </c>
      <c r="H8622" t="s">
        <v>7</v>
      </c>
      <c r="I8622">
        <v>6</v>
      </c>
      <c r="J8622">
        <v>178.05</v>
      </c>
      <c r="K8622">
        <v>0</v>
      </c>
      <c r="L8622">
        <f t="shared" si="268"/>
        <v>1068.3000000000002</v>
      </c>
      <c r="M8622">
        <f>VLOOKUP(F8622,Products!A:D,4,FALSE)*I8622</f>
        <v>1355.4</v>
      </c>
      <c r="N8622">
        <f t="shared" si="269"/>
        <v>-287.09999999999991</v>
      </c>
    </row>
    <row r="8623" spans="1:14" x14ac:dyDescent="0.25">
      <c r="A8623" t="s">
        <v>11203</v>
      </c>
      <c r="B8623" t="s">
        <v>3715</v>
      </c>
      <c r="C8623" t="s">
        <v>472</v>
      </c>
      <c r="D8623" t="s">
        <v>473</v>
      </c>
      <c r="E8623" t="s">
        <v>430</v>
      </c>
      <c r="F8623" t="s">
        <v>352</v>
      </c>
      <c r="G8623" t="s">
        <v>353</v>
      </c>
      <c r="H8623" t="s">
        <v>10</v>
      </c>
      <c r="I8623">
        <v>5</v>
      </c>
      <c r="J8623">
        <v>1026.8599999999999</v>
      </c>
      <c r="K8623">
        <v>0</v>
      </c>
      <c r="L8623">
        <f t="shared" si="268"/>
        <v>5134.2999999999993</v>
      </c>
      <c r="M8623">
        <f>VLOOKUP(F8623,Products!A:D,4,FALSE)*I8623</f>
        <v>274.5</v>
      </c>
      <c r="N8623">
        <f t="shared" si="269"/>
        <v>4859.7999999999993</v>
      </c>
    </row>
    <row r="8624" spans="1:14" x14ac:dyDescent="0.25">
      <c r="A8624" t="s">
        <v>11204</v>
      </c>
      <c r="B8624" t="s">
        <v>2351</v>
      </c>
      <c r="C8624" t="s">
        <v>535</v>
      </c>
      <c r="D8624" t="s">
        <v>536</v>
      </c>
      <c r="E8624" t="s">
        <v>437</v>
      </c>
      <c r="F8624" t="s">
        <v>392</v>
      </c>
      <c r="G8624" t="s">
        <v>393</v>
      </c>
      <c r="H8624" t="s">
        <v>19</v>
      </c>
      <c r="I8624">
        <v>2</v>
      </c>
      <c r="J8624">
        <v>420.89</v>
      </c>
      <c r="K8624">
        <v>0</v>
      </c>
      <c r="L8624">
        <f t="shared" si="268"/>
        <v>841.78</v>
      </c>
      <c r="M8624">
        <f>VLOOKUP(F8624,Products!A:D,4,FALSE)*I8624</f>
        <v>73.52</v>
      </c>
      <c r="N8624">
        <f t="shared" si="269"/>
        <v>768.26</v>
      </c>
    </row>
    <row r="8625" spans="1:14" x14ac:dyDescent="0.25">
      <c r="A8625" t="s">
        <v>11205</v>
      </c>
      <c r="B8625" t="s">
        <v>3214</v>
      </c>
      <c r="C8625" t="s">
        <v>475</v>
      </c>
      <c r="D8625" t="s">
        <v>476</v>
      </c>
      <c r="E8625" t="s">
        <v>433</v>
      </c>
      <c r="F8625" t="s">
        <v>154</v>
      </c>
      <c r="G8625" t="s">
        <v>155</v>
      </c>
      <c r="H8625" t="s">
        <v>7</v>
      </c>
      <c r="I8625">
        <v>9</v>
      </c>
      <c r="J8625">
        <v>380.08</v>
      </c>
      <c r="K8625">
        <v>0</v>
      </c>
      <c r="L8625">
        <f t="shared" si="268"/>
        <v>3420.72</v>
      </c>
      <c r="M8625">
        <f>VLOOKUP(F8625,Products!A:D,4,FALSE)*I8625</f>
        <v>1956.06</v>
      </c>
      <c r="N8625">
        <f t="shared" si="269"/>
        <v>1464.6599999999999</v>
      </c>
    </row>
    <row r="8626" spans="1:14" x14ac:dyDescent="0.25">
      <c r="A8626" t="s">
        <v>11206</v>
      </c>
      <c r="B8626" t="s">
        <v>4192</v>
      </c>
      <c r="C8626" t="s">
        <v>499</v>
      </c>
      <c r="D8626" t="s">
        <v>500</v>
      </c>
      <c r="E8626" t="s">
        <v>430</v>
      </c>
      <c r="F8626" t="s">
        <v>118</v>
      </c>
      <c r="G8626" t="s">
        <v>119</v>
      </c>
      <c r="H8626" t="s">
        <v>7</v>
      </c>
      <c r="I8626">
        <v>7</v>
      </c>
      <c r="J8626">
        <v>89.14</v>
      </c>
      <c r="K8626">
        <v>0.15</v>
      </c>
      <c r="L8626">
        <f t="shared" si="268"/>
        <v>530.38300000000004</v>
      </c>
      <c r="M8626">
        <f>VLOOKUP(F8626,Products!A:D,4,FALSE)*I8626</f>
        <v>936.1099999999999</v>
      </c>
      <c r="N8626">
        <f t="shared" si="269"/>
        <v>-405.72699999999986</v>
      </c>
    </row>
    <row r="8627" spans="1:14" x14ac:dyDescent="0.25">
      <c r="A8627" t="s">
        <v>11207</v>
      </c>
      <c r="B8627" t="s">
        <v>2777</v>
      </c>
      <c r="C8627" t="s">
        <v>421</v>
      </c>
      <c r="D8627" t="s">
        <v>422</v>
      </c>
      <c r="E8627" t="s">
        <v>423</v>
      </c>
      <c r="F8627" t="s">
        <v>144</v>
      </c>
      <c r="G8627" t="s">
        <v>145</v>
      </c>
      <c r="H8627" t="s">
        <v>73</v>
      </c>
      <c r="I8627">
        <v>2</v>
      </c>
      <c r="J8627">
        <v>142.84</v>
      </c>
      <c r="K8627">
        <v>0.2</v>
      </c>
      <c r="L8627">
        <f t="shared" si="268"/>
        <v>228.54400000000001</v>
      </c>
      <c r="M8627">
        <f>VLOOKUP(F8627,Products!A:D,4,FALSE)*I8627</f>
        <v>273.14</v>
      </c>
      <c r="N8627">
        <f t="shared" si="269"/>
        <v>-44.595999999999975</v>
      </c>
    </row>
    <row r="8628" spans="1:14" x14ac:dyDescent="0.25">
      <c r="A8628" t="s">
        <v>11208</v>
      </c>
      <c r="B8628" t="s">
        <v>6804</v>
      </c>
      <c r="C8628" t="s">
        <v>478</v>
      </c>
      <c r="D8628" t="s">
        <v>479</v>
      </c>
      <c r="E8628" t="s">
        <v>430</v>
      </c>
      <c r="F8628" t="s">
        <v>20</v>
      </c>
      <c r="G8628" t="s">
        <v>21</v>
      </c>
      <c r="H8628" t="s">
        <v>7</v>
      </c>
      <c r="I8628">
        <v>7</v>
      </c>
      <c r="J8628">
        <v>846.75</v>
      </c>
      <c r="K8628">
        <v>0.15</v>
      </c>
      <c r="L8628">
        <f t="shared" si="268"/>
        <v>5038.1624999999995</v>
      </c>
      <c r="M8628">
        <f>VLOOKUP(F8628,Products!A:D,4,FALSE)*I8628</f>
        <v>683.76</v>
      </c>
      <c r="N8628">
        <f t="shared" si="269"/>
        <v>4354.4024999999992</v>
      </c>
    </row>
    <row r="8629" spans="1:14" x14ac:dyDescent="0.25">
      <c r="A8629" t="s">
        <v>11209</v>
      </c>
      <c r="B8629" t="s">
        <v>3436</v>
      </c>
      <c r="C8629" t="s">
        <v>478</v>
      </c>
      <c r="D8629" t="s">
        <v>479</v>
      </c>
      <c r="E8629" t="s">
        <v>430</v>
      </c>
      <c r="F8629" t="s">
        <v>396</v>
      </c>
      <c r="G8629" t="s">
        <v>397</v>
      </c>
      <c r="H8629" t="s">
        <v>24</v>
      </c>
      <c r="I8629">
        <v>5</v>
      </c>
      <c r="J8629">
        <v>450.01</v>
      </c>
      <c r="K8629">
        <v>0.05</v>
      </c>
      <c r="L8629">
        <f t="shared" si="268"/>
        <v>2137.5475000000001</v>
      </c>
      <c r="M8629">
        <f>VLOOKUP(F8629,Products!A:D,4,FALSE)*I8629</f>
        <v>419.6</v>
      </c>
      <c r="N8629">
        <f t="shared" si="269"/>
        <v>1717.9475000000002</v>
      </c>
    </row>
    <row r="8630" spans="1:14" x14ac:dyDescent="0.25">
      <c r="A8630" t="s">
        <v>11210</v>
      </c>
      <c r="B8630" t="s">
        <v>1587</v>
      </c>
      <c r="C8630" t="s">
        <v>562</v>
      </c>
      <c r="D8630" t="s">
        <v>563</v>
      </c>
      <c r="E8630" t="s">
        <v>437</v>
      </c>
      <c r="F8630" t="s">
        <v>82</v>
      </c>
      <c r="G8630" t="s">
        <v>83</v>
      </c>
      <c r="H8630" t="s">
        <v>7</v>
      </c>
      <c r="I8630">
        <v>4</v>
      </c>
      <c r="J8630">
        <v>457.63</v>
      </c>
      <c r="K8630">
        <v>0</v>
      </c>
      <c r="L8630">
        <f t="shared" si="268"/>
        <v>1830.52</v>
      </c>
      <c r="M8630">
        <f>VLOOKUP(F8630,Products!A:D,4,FALSE)*I8630</f>
        <v>724.88</v>
      </c>
      <c r="N8630">
        <f t="shared" si="269"/>
        <v>1105.6399999999999</v>
      </c>
    </row>
    <row r="8631" spans="1:14" x14ac:dyDescent="0.25">
      <c r="A8631" t="s">
        <v>11211</v>
      </c>
      <c r="B8631" t="s">
        <v>3204</v>
      </c>
      <c r="C8631" t="s">
        <v>557</v>
      </c>
      <c r="D8631" t="s">
        <v>558</v>
      </c>
      <c r="E8631" t="s">
        <v>433</v>
      </c>
      <c r="F8631" t="s">
        <v>106</v>
      </c>
      <c r="G8631" t="s">
        <v>107</v>
      </c>
      <c r="H8631" t="s">
        <v>73</v>
      </c>
      <c r="I8631">
        <v>7</v>
      </c>
      <c r="J8631">
        <v>549.99</v>
      </c>
      <c r="K8631">
        <v>0.1</v>
      </c>
      <c r="L8631">
        <f t="shared" si="268"/>
        <v>3464.9370000000004</v>
      </c>
      <c r="M8631">
        <f>VLOOKUP(F8631,Products!A:D,4,FALSE)*I8631</f>
        <v>577.29</v>
      </c>
      <c r="N8631">
        <f t="shared" si="269"/>
        <v>2887.6470000000004</v>
      </c>
    </row>
    <row r="8632" spans="1:14" x14ac:dyDescent="0.25">
      <c r="A8632" t="s">
        <v>11212</v>
      </c>
      <c r="B8632" t="s">
        <v>3036</v>
      </c>
      <c r="C8632" t="s">
        <v>560</v>
      </c>
      <c r="D8632" t="s">
        <v>561</v>
      </c>
      <c r="E8632" t="s">
        <v>430</v>
      </c>
      <c r="F8632" t="s">
        <v>82</v>
      </c>
      <c r="G8632" t="s">
        <v>83</v>
      </c>
      <c r="H8632" t="s">
        <v>7</v>
      </c>
      <c r="I8632">
        <v>9</v>
      </c>
      <c r="J8632">
        <v>408.52</v>
      </c>
      <c r="K8632">
        <v>0</v>
      </c>
      <c r="L8632">
        <f t="shared" si="268"/>
        <v>3676.68</v>
      </c>
      <c r="M8632">
        <f>VLOOKUP(F8632,Products!A:D,4,FALSE)*I8632</f>
        <v>1630.98</v>
      </c>
      <c r="N8632">
        <f t="shared" si="269"/>
        <v>2045.6999999999998</v>
      </c>
    </row>
    <row r="8633" spans="1:14" x14ac:dyDescent="0.25">
      <c r="A8633" t="s">
        <v>11213</v>
      </c>
      <c r="B8633" t="s">
        <v>4644</v>
      </c>
      <c r="C8633" t="s">
        <v>421</v>
      </c>
      <c r="D8633" t="s">
        <v>422</v>
      </c>
      <c r="E8633" t="s">
        <v>423</v>
      </c>
      <c r="F8633" t="s">
        <v>356</v>
      </c>
      <c r="G8633" t="s">
        <v>357</v>
      </c>
      <c r="H8633" t="s">
        <v>73</v>
      </c>
      <c r="I8633">
        <v>1</v>
      </c>
      <c r="J8633">
        <v>735.77</v>
      </c>
      <c r="K8633">
        <v>0</v>
      </c>
      <c r="L8633">
        <f t="shared" si="268"/>
        <v>735.77</v>
      </c>
      <c r="M8633">
        <f>VLOOKUP(F8633,Products!A:D,4,FALSE)*I8633</f>
        <v>278.27999999999997</v>
      </c>
      <c r="N8633">
        <f t="shared" si="269"/>
        <v>457.49</v>
      </c>
    </row>
    <row r="8634" spans="1:14" x14ac:dyDescent="0.25">
      <c r="A8634" t="s">
        <v>11214</v>
      </c>
      <c r="B8634" t="s">
        <v>7272</v>
      </c>
      <c r="C8634" t="s">
        <v>562</v>
      </c>
      <c r="D8634" t="s">
        <v>563</v>
      </c>
      <c r="E8634" t="s">
        <v>437</v>
      </c>
      <c r="F8634" t="s">
        <v>17</v>
      </c>
      <c r="G8634" t="s">
        <v>18</v>
      </c>
      <c r="H8634" t="s">
        <v>19</v>
      </c>
      <c r="I8634">
        <v>3</v>
      </c>
      <c r="J8634">
        <v>333.56</v>
      </c>
      <c r="K8634">
        <v>0.15</v>
      </c>
      <c r="L8634">
        <f t="shared" si="268"/>
        <v>850.57800000000009</v>
      </c>
      <c r="M8634">
        <f>VLOOKUP(F8634,Products!A:D,4,FALSE)*I8634</f>
        <v>510.63</v>
      </c>
      <c r="N8634">
        <f t="shared" si="269"/>
        <v>339.94800000000009</v>
      </c>
    </row>
    <row r="8635" spans="1:14" x14ac:dyDescent="0.25">
      <c r="A8635" t="s">
        <v>11215</v>
      </c>
      <c r="B8635" t="s">
        <v>1601</v>
      </c>
      <c r="C8635" t="s">
        <v>472</v>
      </c>
      <c r="D8635" t="s">
        <v>473</v>
      </c>
      <c r="E8635" t="s">
        <v>430</v>
      </c>
      <c r="F8635" t="s">
        <v>402</v>
      </c>
      <c r="G8635" t="s">
        <v>403</v>
      </c>
      <c r="H8635" t="s">
        <v>24</v>
      </c>
      <c r="I8635">
        <v>3</v>
      </c>
      <c r="J8635">
        <v>114.34</v>
      </c>
      <c r="K8635">
        <v>0.05</v>
      </c>
      <c r="L8635">
        <f t="shared" si="268"/>
        <v>325.86899999999997</v>
      </c>
      <c r="M8635">
        <f>VLOOKUP(F8635,Products!A:D,4,FALSE)*I8635</f>
        <v>642.27</v>
      </c>
      <c r="N8635">
        <f t="shared" si="269"/>
        <v>-316.40100000000001</v>
      </c>
    </row>
    <row r="8636" spans="1:14" x14ac:dyDescent="0.25">
      <c r="A8636" t="s">
        <v>11216</v>
      </c>
      <c r="B8636" t="s">
        <v>2641</v>
      </c>
      <c r="C8636" t="s">
        <v>546</v>
      </c>
      <c r="D8636" t="s">
        <v>547</v>
      </c>
      <c r="E8636" t="s">
        <v>419</v>
      </c>
      <c r="F8636" t="s">
        <v>130</v>
      </c>
      <c r="G8636" t="s">
        <v>131</v>
      </c>
      <c r="H8636" t="s">
        <v>16</v>
      </c>
      <c r="I8636">
        <v>9</v>
      </c>
      <c r="J8636">
        <v>643.62</v>
      </c>
      <c r="K8636">
        <v>0</v>
      </c>
      <c r="L8636">
        <f t="shared" si="268"/>
        <v>5792.58</v>
      </c>
      <c r="M8636">
        <f>VLOOKUP(F8636,Products!A:D,4,FALSE)*I8636</f>
        <v>885.33</v>
      </c>
      <c r="N8636">
        <f t="shared" si="269"/>
        <v>4907.25</v>
      </c>
    </row>
    <row r="8637" spans="1:14" x14ac:dyDescent="0.25">
      <c r="A8637" t="s">
        <v>11217</v>
      </c>
      <c r="B8637" t="s">
        <v>3340</v>
      </c>
      <c r="C8637" t="s">
        <v>517</v>
      </c>
      <c r="D8637" t="s">
        <v>518</v>
      </c>
      <c r="E8637" t="s">
        <v>423</v>
      </c>
      <c r="F8637" t="s">
        <v>142</v>
      </c>
      <c r="G8637" t="s">
        <v>143</v>
      </c>
      <c r="H8637" t="s">
        <v>7</v>
      </c>
      <c r="I8637">
        <v>6</v>
      </c>
      <c r="J8637">
        <v>451.45</v>
      </c>
      <c r="K8637">
        <v>0.05</v>
      </c>
      <c r="L8637">
        <f t="shared" si="268"/>
        <v>2573.2649999999999</v>
      </c>
      <c r="M8637">
        <f>VLOOKUP(F8637,Products!A:D,4,FALSE)*I8637</f>
        <v>1261.44</v>
      </c>
      <c r="N8637">
        <f t="shared" si="269"/>
        <v>1311.8249999999998</v>
      </c>
    </row>
    <row r="8638" spans="1:14" x14ac:dyDescent="0.25">
      <c r="A8638" t="s">
        <v>11218</v>
      </c>
      <c r="B8638" t="s">
        <v>1767</v>
      </c>
      <c r="C8638" t="s">
        <v>448</v>
      </c>
      <c r="D8638" t="s">
        <v>449</v>
      </c>
      <c r="E8638" t="s">
        <v>437</v>
      </c>
      <c r="F8638" t="s">
        <v>404</v>
      </c>
      <c r="G8638" t="s">
        <v>405</v>
      </c>
      <c r="H8638" t="s">
        <v>24</v>
      </c>
      <c r="I8638">
        <v>9</v>
      </c>
      <c r="J8638">
        <v>180.28</v>
      </c>
      <c r="K8638">
        <v>0</v>
      </c>
      <c r="L8638">
        <f t="shared" si="268"/>
        <v>1622.52</v>
      </c>
      <c r="M8638">
        <f>VLOOKUP(F8638,Products!A:D,4,FALSE)*I8638</f>
        <v>279.45</v>
      </c>
      <c r="N8638">
        <f t="shared" si="269"/>
        <v>1343.07</v>
      </c>
    </row>
    <row r="8639" spans="1:14" x14ac:dyDescent="0.25">
      <c r="A8639" t="s">
        <v>11219</v>
      </c>
      <c r="B8639" t="s">
        <v>6129</v>
      </c>
      <c r="C8639" t="s">
        <v>472</v>
      </c>
      <c r="D8639" t="s">
        <v>473</v>
      </c>
      <c r="E8639" t="s">
        <v>430</v>
      </c>
      <c r="F8639" t="s">
        <v>270</v>
      </c>
      <c r="G8639" t="s">
        <v>271</v>
      </c>
      <c r="H8639" t="s">
        <v>7</v>
      </c>
      <c r="I8639">
        <v>1</v>
      </c>
      <c r="J8639">
        <v>474.11</v>
      </c>
      <c r="K8639">
        <v>0</v>
      </c>
      <c r="L8639">
        <f t="shared" si="268"/>
        <v>474.11</v>
      </c>
      <c r="M8639">
        <f>VLOOKUP(F8639,Products!A:D,4,FALSE)*I8639</f>
        <v>196.63</v>
      </c>
      <c r="N8639">
        <f t="shared" si="269"/>
        <v>277.48</v>
      </c>
    </row>
    <row r="8640" spans="1:14" x14ac:dyDescent="0.25">
      <c r="A8640" t="s">
        <v>11220</v>
      </c>
      <c r="B8640" t="s">
        <v>2410</v>
      </c>
      <c r="C8640" t="s">
        <v>481</v>
      </c>
      <c r="D8640" t="s">
        <v>482</v>
      </c>
      <c r="E8640" t="s">
        <v>433</v>
      </c>
      <c r="F8640" t="s">
        <v>188</v>
      </c>
      <c r="G8640" t="s">
        <v>189</v>
      </c>
      <c r="H8640" t="s">
        <v>7</v>
      </c>
      <c r="I8640">
        <v>3</v>
      </c>
      <c r="J8640">
        <v>617.72</v>
      </c>
      <c r="K8640">
        <v>0</v>
      </c>
      <c r="L8640">
        <f t="shared" si="268"/>
        <v>1853.16</v>
      </c>
      <c r="M8640">
        <f>VLOOKUP(F8640,Products!A:D,4,FALSE)*I8640</f>
        <v>144.09</v>
      </c>
      <c r="N8640">
        <f t="shared" si="269"/>
        <v>1709.0700000000002</v>
      </c>
    </row>
    <row r="8641" spans="1:14" x14ac:dyDescent="0.25">
      <c r="A8641" t="s">
        <v>11221</v>
      </c>
      <c r="B8641" t="s">
        <v>3875</v>
      </c>
      <c r="C8641" t="s">
        <v>540</v>
      </c>
      <c r="D8641" t="s">
        <v>541</v>
      </c>
      <c r="E8641" t="s">
        <v>430</v>
      </c>
      <c r="F8641" t="s">
        <v>394</v>
      </c>
      <c r="G8641" t="s">
        <v>395</v>
      </c>
      <c r="H8641" t="s">
        <v>10</v>
      </c>
      <c r="I8641">
        <v>1</v>
      </c>
      <c r="J8641">
        <v>445.6</v>
      </c>
      <c r="K8641">
        <v>0</v>
      </c>
      <c r="L8641">
        <f t="shared" si="268"/>
        <v>445.6</v>
      </c>
      <c r="M8641">
        <f>VLOOKUP(F8641,Products!A:D,4,FALSE)*I8641</f>
        <v>254.45</v>
      </c>
      <c r="N8641">
        <f t="shared" si="269"/>
        <v>191.15000000000003</v>
      </c>
    </row>
    <row r="8642" spans="1:14" x14ac:dyDescent="0.25">
      <c r="A8642" t="s">
        <v>11222</v>
      </c>
      <c r="B8642" t="s">
        <v>2648</v>
      </c>
      <c r="C8642" t="s">
        <v>431</v>
      </c>
      <c r="D8642" t="s">
        <v>432</v>
      </c>
      <c r="E8642" t="s">
        <v>433</v>
      </c>
      <c r="F8642" t="s">
        <v>31</v>
      </c>
      <c r="G8642" t="s">
        <v>32</v>
      </c>
      <c r="H8642" t="s">
        <v>19</v>
      </c>
      <c r="I8642">
        <v>2</v>
      </c>
      <c r="J8642">
        <v>185.28</v>
      </c>
      <c r="K8642">
        <v>0.15</v>
      </c>
      <c r="L8642">
        <f t="shared" ref="L8642:L8705" si="270">I8642*J8642*(1-K8642)</f>
        <v>314.976</v>
      </c>
      <c r="M8642">
        <f>VLOOKUP(F8642,Products!A:D,4,FALSE)*I8642</f>
        <v>194.24</v>
      </c>
      <c r="N8642">
        <f t="shared" ref="N8642:N8705" si="271">L8642-M8642</f>
        <v>120.73599999999999</v>
      </c>
    </row>
    <row r="8643" spans="1:14" x14ac:dyDescent="0.25">
      <c r="A8643" t="s">
        <v>11223</v>
      </c>
      <c r="B8643" t="s">
        <v>3827</v>
      </c>
      <c r="C8643" t="s">
        <v>481</v>
      </c>
      <c r="D8643" t="s">
        <v>482</v>
      </c>
      <c r="E8643" t="s">
        <v>433</v>
      </c>
      <c r="F8643" t="s">
        <v>146</v>
      </c>
      <c r="G8643" t="s">
        <v>147</v>
      </c>
      <c r="H8643" t="s">
        <v>7</v>
      </c>
      <c r="I8643">
        <v>5</v>
      </c>
      <c r="J8643">
        <v>732.9</v>
      </c>
      <c r="K8643">
        <v>0</v>
      </c>
      <c r="L8643">
        <f t="shared" si="270"/>
        <v>3664.5</v>
      </c>
      <c r="M8643">
        <f>VLOOKUP(F8643,Products!A:D,4,FALSE)*I8643</f>
        <v>302.2</v>
      </c>
      <c r="N8643">
        <f t="shared" si="271"/>
        <v>3362.3</v>
      </c>
    </row>
    <row r="8644" spans="1:14" x14ac:dyDescent="0.25">
      <c r="A8644" t="s">
        <v>11224</v>
      </c>
      <c r="B8644" t="s">
        <v>2836</v>
      </c>
      <c r="C8644" t="s">
        <v>535</v>
      </c>
      <c r="D8644" t="s">
        <v>536</v>
      </c>
      <c r="E8644" t="s">
        <v>437</v>
      </c>
      <c r="F8644" t="s">
        <v>390</v>
      </c>
      <c r="G8644" t="s">
        <v>391</v>
      </c>
      <c r="H8644" t="s">
        <v>16</v>
      </c>
      <c r="I8644">
        <v>2</v>
      </c>
      <c r="J8644">
        <v>401.22</v>
      </c>
      <c r="K8644">
        <v>0</v>
      </c>
      <c r="L8644">
        <f t="shared" si="270"/>
        <v>802.44</v>
      </c>
      <c r="M8644">
        <f>VLOOKUP(F8644,Products!A:D,4,FALSE)*I8644</f>
        <v>258.8</v>
      </c>
      <c r="N8644">
        <f t="shared" si="271"/>
        <v>543.6400000000001</v>
      </c>
    </row>
    <row r="8645" spans="1:14" x14ac:dyDescent="0.25">
      <c r="A8645" t="s">
        <v>11225</v>
      </c>
      <c r="B8645" t="s">
        <v>3689</v>
      </c>
      <c r="C8645" t="s">
        <v>431</v>
      </c>
      <c r="D8645" t="s">
        <v>432</v>
      </c>
      <c r="E8645" t="s">
        <v>433</v>
      </c>
      <c r="F8645" t="s">
        <v>194</v>
      </c>
      <c r="G8645" t="s">
        <v>195</v>
      </c>
      <c r="H8645" t="s">
        <v>73</v>
      </c>
      <c r="I8645">
        <v>5</v>
      </c>
      <c r="J8645">
        <v>778.69</v>
      </c>
      <c r="K8645">
        <v>0.1</v>
      </c>
      <c r="L8645">
        <f t="shared" si="270"/>
        <v>3504.1050000000005</v>
      </c>
      <c r="M8645">
        <f>VLOOKUP(F8645,Products!A:D,4,FALSE)*I8645</f>
        <v>655.55000000000007</v>
      </c>
      <c r="N8645">
        <f t="shared" si="271"/>
        <v>2848.5550000000003</v>
      </c>
    </row>
    <row r="8646" spans="1:14" x14ac:dyDescent="0.25">
      <c r="A8646" t="s">
        <v>11226</v>
      </c>
      <c r="B8646" t="s">
        <v>1845</v>
      </c>
      <c r="C8646" t="s">
        <v>523</v>
      </c>
      <c r="D8646" t="s">
        <v>524</v>
      </c>
      <c r="E8646" t="s">
        <v>423</v>
      </c>
      <c r="F8646" t="s">
        <v>358</v>
      </c>
      <c r="G8646" t="s">
        <v>359</v>
      </c>
      <c r="H8646" t="s">
        <v>24</v>
      </c>
      <c r="I8646">
        <v>7</v>
      </c>
      <c r="J8646">
        <v>427.76</v>
      </c>
      <c r="K8646">
        <v>0</v>
      </c>
      <c r="L8646">
        <f t="shared" si="270"/>
        <v>2994.3199999999997</v>
      </c>
      <c r="M8646">
        <f>VLOOKUP(F8646,Products!A:D,4,FALSE)*I8646</f>
        <v>1122.3800000000001</v>
      </c>
      <c r="N8646">
        <f t="shared" si="271"/>
        <v>1871.9399999999996</v>
      </c>
    </row>
    <row r="8647" spans="1:14" x14ac:dyDescent="0.25">
      <c r="A8647" t="s">
        <v>11227</v>
      </c>
      <c r="B8647" t="s">
        <v>2691</v>
      </c>
      <c r="C8647" t="s">
        <v>543</v>
      </c>
      <c r="D8647" t="s">
        <v>544</v>
      </c>
      <c r="E8647" t="s">
        <v>433</v>
      </c>
      <c r="F8647" t="s">
        <v>8</v>
      </c>
      <c r="G8647" t="s">
        <v>9</v>
      </c>
      <c r="H8647" t="s">
        <v>10</v>
      </c>
      <c r="I8647">
        <v>5</v>
      </c>
      <c r="J8647">
        <v>921.94</v>
      </c>
      <c r="K8647">
        <v>0.05</v>
      </c>
      <c r="L8647">
        <f t="shared" si="270"/>
        <v>4379.2150000000001</v>
      </c>
      <c r="M8647">
        <f>VLOOKUP(F8647,Products!A:D,4,FALSE)*I8647</f>
        <v>876.35</v>
      </c>
      <c r="N8647">
        <f t="shared" si="271"/>
        <v>3502.8650000000002</v>
      </c>
    </row>
    <row r="8648" spans="1:14" x14ac:dyDescent="0.25">
      <c r="A8648" t="s">
        <v>11228</v>
      </c>
      <c r="B8648" t="s">
        <v>2046</v>
      </c>
      <c r="C8648" t="s">
        <v>445</v>
      </c>
      <c r="D8648" t="s">
        <v>446</v>
      </c>
      <c r="E8648" t="s">
        <v>433</v>
      </c>
      <c r="F8648" t="s">
        <v>296</v>
      </c>
      <c r="G8648" t="s">
        <v>297</v>
      </c>
      <c r="H8648" t="s">
        <v>7</v>
      </c>
      <c r="I8648">
        <v>9</v>
      </c>
      <c r="J8648">
        <v>322.35000000000002</v>
      </c>
      <c r="K8648">
        <v>0</v>
      </c>
      <c r="L8648">
        <f t="shared" si="270"/>
        <v>2901.15</v>
      </c>
      <c r="M8648">
        <f>VLOOKUP(F8648,Products!A:D,4,FALSE)*I8648</f>
        <v>357.66</v>
      </c>
      <c r="N8648">
        <f t="shared" si="271"/>
        <v>2543.4900000000002</v>
      </c>
    </row>
    <row r="8649" spans="1:14" x14ac:dyDescent="0.25">
      <c r="A8649" t="s">
        <v>11229</v>
      </c>
      <c r="B8649" t="s">
        <v>2017</v>
      </c>
      <c r="C8649" t="s">
        <v>457</v>
      </c>
      <c r="D8649" t="s">
        <v>458</v>
      </c>
      <c r="E8649" t="s">
        <v>437</v>
      </c>
      <c r="F8649" t="s">
        <v>286</v>
      </c>
      <c r="G8649" t="s">
        <v>287</v>
      </c>
      <c r="H8649" t="s">
        <v>10</v>
      </c>
      <c r="I8649">
        <v>3</v>
      </c>
      <c r="J8649">
        <v>817.62</v>
      </c>
      <c r="K8649">
        <v>0</v>
      </c>
      <c r="L8649">
        <f t="shared" si="270"/>
        <v>2452.86</v>
      </c>
      <c r="M8649">
        <f>VLOOKUP(F8649,Products!A:D,4,FALSE)*I8649</f>
        <v>866.16000000000008</v>
      </c>
      <c r="N8649">
        <f t="shared" si="271"/>
        <v>1586.7</v>
      </c>
    </row>
    <row r="8650" spans="1:14" x14ac:dyDescent="0.25">
      <c r="A8650" t="s">
        <v>11230</v>
      </c>
      <c r="B8650" t="s">
        <v>4632</v>
      </c>
      <c r="C8650" t="s">
        <v>460</v>
      </c>
      <c r="D8650" t="s">
        <v>461</v>
      </c>
      <c r="E8650" t="s">
        <v>437</v>
      </c>
      <c r="F8650" t="s">
        <v>376</v>
      </c>
      <c r="G8650" t="s">
        <v>377</v>
      </c>
      <c r="H8650" t="s">
        <v>10</v>
      </c>
      <c r="I8650">
        <v>6</v>
      </c>
      <c r="J8650">
        <v>203.98</v>
      </c>
      <c r="K8650">
        <v>0.05</v>
      </c>
      <c r="L8650">
        <f t="shared" si="270"/>
        <v>1162.6859999999999</v>
      </c>
      <c r="M8650">
        <f>VLOOKUP(F8650,Products!A:D,4,FALSE)*I8650</f>
        <v>1385.6399999999999</v>
      </c>
      <c r="N8650">
        <f t="shared" si="271"/>
        <v>-222.95399999999995</v>
      </c>
    </row>
    <row r="8651" spans="1:14" x14ac:dyDescent="0.25">
      <c r="A8651" t="s">
        <v>11231</v>
      </c>
      <c r="B8651" t="s">
        <v>2566</v>
      </c>
      <c r="C8651" t="s">
        <v>493</v>
      </c>
      <c r="D8651" t="s">
        <v>494</v>
      </c>
      <c r="E8651" t="s">
        <v>437</v>
      </c>
      <c r="F8651" t="s">
        <v>14</v>
      </c>
      <c r="G8651" t="s">
        <v>15</v>
      </c>
      <c r="H8651" t="s">
        <v>16</v>
      </c>
      <c r="I8651">
        <v>9</v>
      </c>
      <c r="J8651">
        <v>648.98</v>
      </c>
      <c r="K8651">
        <v>0.1</v>
      </c>
      <c r="L8651">
        <f t="shared" si="270"/>
        <v>5256.7380000000003</v>
      </c>
      <c r="M8651">
        <f>VLOOKUP(F8651,Products!A:D,4,FALSE)*I8651</f>
        <v>2026.71</v>
      </c>
      <c r="N8651">
        <f t="shared" si="271"/>
        <v>3230.0280000000002</v>
      </c>
    </row>
    <row r="8652" spans="1:14" x14ac:dyDescent="0.25">
      <c r="A8652" t="s">
        <v>11232</v>
      </c>
      <c r="B8652" t="s">
        <v>5011</v>
      </c>
      <c r="C8652" t="s">
        <v>523</v>
      </c>
      <c r="D8652" t="s">
        <v>524</v>
      </c>
      <c r="E8652" t="s">
        <v>423</v>
      </c>
      <c r="F8652" t="s">
        <v>98</v>
      </c>
      <c r="G8652" t="s">
        <v>99</v>
      </c>
      <c r="H8652" t="s">
        <v>7</v>
      </c>
      <c r="I8652">
        <v>7</v>
      </c>
      <c r="J8652">
        <v>183.42</v>
      </c>
      <c r="K8652">
        <v>0.1</v>
      </c>
      <c r="L8652">
        <f t="shared" si="270"/>
        <v>1155.5459999999998</v>
      </c>
      <c r="M8652">
        <f>VLOOKUP(F8652,Products!A:D,4,FALSE)*I8652</f>
        <v>481.88</v>
      </c>
      <c r="N8652">
        <f t="shared" si="271"/>
        <v>673.66599999999983</v>
      </c>
    </row>
    <row r="8653" spans="1:14" x14ac:dyDescent="0.25">
      <c r="A8653" t="s">
        <v>11233</v>
      </c>
      <c r="B8653" t="s">
        <v>4497</v>
      </c>
      <c r="C8653" t="s">
        <v>431</v>
      </c>
      <c r="D8653" t="s">
        <v>432</v>
      </c>
      <c r="E8653" t="s">
        <v>433</v>
      </c>
      <c r="F8653" t="s">
        <v>35</v>
      </c>
      <c r="G8653" t="s">
        <v>36</v>
      </c>
      <c r="H8653" t="s">
        <v>7</v>
      </c>
      <c r="I8653">
        <v>6</v>
      </c>
      <c r="J8653">
        <v>606.54999999999995</v>
      </c>
      <c r="K8653">
        <v>0</v>
      </c>
      <c r="L8653">
        <f t="shared" si="270"/>
        <v>3639.2999999999997</v>
      </c>
      <c r="M8653">
        <f>VLOOKUP(F8653,Products!A:D,4,FALSE)*I8653</f>
        <v>1525.32</v>
      </c>
      <c r="N8653">
        <f t="shared" si="271"/>
        <v>2113.9799999999996</v>
      </c>
    </row>
    <row r="8654" spans="1:14" x14ac:dyDescent="0.25">
      <c r="A8654" t="s">
        <v>11234</v>
      </c>
      <c r="B8654" t="s">
        <v>4001</v>
      </c>
      <c r="C8654" t="s">
        <v>517</v>
      </c>
      <c r="D8654" t="s">
        <v>518</v>
      </c>
      <c r="E8654" t="s">
        <v>423</v>
      </c>
      <c r="F8654" t="s">
        <v>186</v>
      </c>
      <c r="G8654" t="s">
        <v>187</v>
      </c>
      <c r="H8654" t="s">
        <v>13</v>
      </c>
      <c r="I8654">
        <v>1</v>
      </c>
      <c r="J8654">
        <v>783.03</v>
      </c>
      <c r="K8654">
        <v>0</v>
      </c>
      <c r="L8654">
        <f t="shared" si="270"/>
        <v>783.03</v>
      </c>
      <c r="M8654">
        <f>VLOOKUP(F8654,Products!A:D,4,FALSE)*I8654</f>
        <v>236.98</v>
      </c>
      <c r="N8654">
        <f t="shared" si="271"/>
        <v>546.04999999999995</v>
      </c>
    </row>
    <row r="8655" spans="1:14" x14ac:dyDescent="0.25">
      <c r="A8655" t="s">
        <v>11235</v>
      </c>
      <c r="B8655" t="s">
        <v>3988</v>
      </c>
      <c r="C8655" t="s">
        <v>445</v>
      </c>
      <c r="D8655" t="s">
        <v>446</v>
      </c>
      <c r="E8655" t="s">
        <v>433</v>
      </c>
      <c r="F8655" t="s">
        <v>370</v>
      </c>
      <c r="G8655" t="s">
        <v>371</v>
      </c>
      <c r="H8655" t="s">
        <v>7</v>
      </c>
      <c r="I8655">
        <v>5</v>
      </c>
      <c r="J8655">
        <v>786.63</v>
      </c>
      <c r="K8655">
        <v>0.15</v>
      </c>
      <c r="L8655">
        <f t="shared" si="270"/>
        <v>3343.1774999999998</v>
      </c>
      <c r="M8655">
        <f>VLOOKUP(F8655,Products!A:D,4,FALSE)*I8655</f>
        <v>1068.45</v>
      </c>
      <c r="N8655">
        <f t="shared" si="271"/>
        <v>2274.7275</v>
      </c>
    </row>
    <row r="8656" spans="1:14" x14ac:dyDescent="0.25">
      <c r="A8656" t="s">
        <v>11236</v>
      </c>
      <c r="B8656" t="s">
        <v>1905</v>
      </c>
      <c r="C8656" t="s">
        <v>439</v>
      </c>
      <c r="D8656" t="s">
        <v>440</v>
      </c>
      <c r="E8656" t="s">
        <v>423</v>
      </c>
      <c r="F8656" t="s">
        <v>74</v>
      </c>
      <c r="G8656" t="s">
        <v>75</v>
      </c>
      <c r="H8656" t="s">
        <v>24</v>
      </c>
      <c r="I8656">
        <v>8</v>
      </c>
      <c r="J8656">
        <v>372.7</v>
      </c>
      <c r="K8656">
        <v>0</v>
      </c>
      <c r="L8656">
        <f t="shared" si="270"/>
        <v>2981.6</v>
      </c>
      <c r="M8656">
        <f>VLOOKUP(F8656,Products!A:D,4,FALSE)*I8656</f>
        <v>2082.96</v>
      </c>
      <c r="N8656">
        <f t="shared" si="271"/>
        <v>898.63999999999987</v>
      </c>
    </row>
    <row r="8657" spans="1:14" x14ac:dyDescent="0.25">
      <c r="A8657" t="s">
        <v>11237</v>
      </c>
      <c r="B8657" t="s">
        <v>1835</v>
      </c>
      <c r="C8657" t="s">
        <v>490</v>
      </c>
      <c r="D8657" t="s">
        <v>491</v>
      </c>
      <c r="E8657" t="s">
        <v>433</v>
      </c>
      <c r="F8657" t="s">
        <v>248</v>
      </c>
      <c r="G8657" t="s">
        <v>249</v>
      </c>
      <c r="H8657" t="s">
        <v>73</v>
      </c>
      <c r="I8657">
        <v>4</v>
      </c>
      <c r="J8657">
        <v>502.48</v>
      </c>
      <c r="K8657">
        <v>0.2</v>
      </c>
      <c r="L8657">
        <f t="shared" si="270"/>
        <v>1607.9360000000001</v>
      </c>
      <c r="M8657">
        <f>VLOOKUP(F8657,Products!A:D,4,FALSE)*I8657</f>
        <v>814.28</v>
      </c>
      <c r="N8657">
        <f t="shared" si="271"/>
        <v>793.65600000000018</v>
      </c>
    </row>
    <row r="8658" spans="1:14" x14ac:dyDescent="0.25">
      <c r="A8658" t="s">
        <v>11238</v>
      </c>
      <c r="B8658" t="s">
        <v>1623</v>
      </c>
      <c r="C8658" t="s">
        <v>546</v>
      </c>
      <c r="D8658" t="s">
        <v>547</v>
      </c>
      <c r="E8658" t="s">
        <v>419</v>
      </c>
      <c r="F8658" t="s">
        <v>408</v>
      </c>
      <c r="G8658" t="s">
        <v>409</v>
      </c>
      <c r="H8658" t="s">
        <v>16</v>
      </c>
      <c r="I8658">
        <v>7</v>
      </c>
      <c r="J8658">
        <v>648.51</v>
      </c>
      <c r="K8658">
        <v>0</v>
      </c>
      <c r="L8658">
        <f t="shared" si="270"/>
        <v>4539.57</v>
      </c>
      <c r="M8658">
        <f>VLOOKUP(F8658,Products!A:D,4,FALSE)*I8658</f>
        <v>943.60000000000014</v>
      </c>
      <c r="N8658">
        <f t="shared" si="271"/>
        <v>3595.9699999999993</v>
      </c>
    </row>
    <row r="8659" spans="1:14" x14ac:dyDescent="0.25">
      <c r="A8659" t="s">
        <v>11239</v>
      </c>
      <c r="B8659" t="s">
        <v>4187</v>
      </c>
      <c r="C8659" t="s">
        <v>562</v>
      </c>
      <c r="D8659" t="s">
        <v>563</v>
      </c>
      <c r="E8659" t="s">
        <v>437</v>
      </c>
      <c r="F8659" t="s">
        <v>382</v>
      </c>
      <c r="G8659" t="s">
        <v>383</v>
      </c>
      <c r="H8659" t="s">
        <v>13</v>
      </c>
      <c r="I8659">
        <v>8</v>
      </c>
      <c r="J8659">
        <v>677.33</v>
      </c>
      <c r="K8659">
        <v>0</v>
      </c>
      <c r="L8659">
        <f t="shared" si="270"/>
        <v>5418.64</v>
      </c>
      <c r="M8659">
        <f>VLOOKUP(F8659,Products!A:D,4,FALSE)*I8659</f>
        <v>1095.5999999999999</v>
      </c>
      <c r="N8659">
        <f t="shared" si="271"/>
        <v>4323.0400000000009</v>
      </c>
    </row>
    <row r="8660" spans="1:14" x14ac:dyDescent="0.25">
      <c r="A8660" t="s">
        <v>11240</v>
      </c>
      <c r="B8660" t="s">
        <v>4451</v>
      </c>
      <c r="C8660" t="s">
        <v>493</v>
      </c>
      <c r="D8660" t="s">
        <v>494</v>
      </c>
      <c r="E8660" t="s">
        <v>437</v>
      </c>
      <c r="F8660" t="s">
        <v>276</v>
      </c>
      <c r="G8660" t="s">
        <v>277</v>
      </c>
      <c r="H8660" t="s">
        <v>7</v>
      </c>
      <c r="I8660">
        <v>5</v>
      </c>
      <c r="J8660">
        <v>801.4</v>
      </c>
      <c r="K8660">
        <v>0.15</v>
      </c>
      <c r="L8660">
        <f t="shared" si="270"/>
        <v>3405.95</v>
      </c>
      <c r="M8660">
        <f>VLOOKUP(F8660,Products!A:D,4,FALSE)*I8660</f>
        <v>1392.3</v>
      </c>
      <c r="N8660">
        <f t="shared" si="271"/>
        <v>2013.6499999999999</v>
      </c>
    </row>
    <row r="8661" spans="1:14" x14ac:dyDescent="0.25">
      <c r="A8661" t="s">
        <v>11241</v>
      </c>
      <c r="B8661" t="s">
        <v>2037</v>
      </c>
      <c r="C8661" t="s">
        <v>565</v>
      </c>
      <c r="D8661" t="s">
        <v>566</v>
      </c>
      <c r="E8661" t="s">
        <v>419</v>
      </c>
      <c r="F8661" t="s">
        <v>94</v>
      </c>
      <c r="G8661" t="s">
        <v>95</v>
      </c>
      <c r="H8661" t="s">
        <v>13</v>
      </c>
      <c r="I8661">
        <v>2</v>
      </c>
      <c r="J8661">
        <v>721.74</v>
      </c>
      <c r="K8661">
        <v>0</v>
      </c>
      <c r="L8661">
        <f t="shared" si="270"/>
        <v>1443.48</v>
      </c>
      <c r="M8661">
        <f>VLOOKUP(F8661,Products!A:D,4,FALSE)*I8661</f>
        <v>142.63999999999999</v>
      </c>
      <c r="N8661">
        <f t="shared" si="271"/>
        <v>1300.8400000000001</v>
      </c>
    </row>
    <row r="8662" spans="1:14" x14ac:dyDescent="0.25">
      <c r="A8662" t="s">
        <v>11242</v>
      </c>
      <c r="B8662" t="s">
        <v>3233</v>
      </c>
      <c r="C8662" t="s">
        <v>490</v>
      </c>
      <c r="D8662" t="s">
        <v>491</v>
      </c>
      <c r="E8662" t="s">
        <v>433</v>
      </c>
      <c r="F8662" t="s">
        <v>132</v>
      </c>
      <c r="G8662" t="s">
        <v>133</v>
      </c>
      <c r="H8662" t="s">
        <v>16</v>
      </c>
      <c r="I8662">
        <v>6</v>
      </c>
      <c r="J8662">
        <v>54.32</v>
      </c>
      <c r="K8662">
        <v>0</v>
      </c>
      <c r="L8662">
        <f t="shared" si="270"/>
        <v>325.92</v>
      </c>
      <c r="M8662">
        <f>VLOOKUP(F8662,Products!A:D,4,FALSE)*I8662</f>
        <v>469.5</v>
      </c>
      <c r="N8662">
        <f t="shared" si="271"/>
        <v>-143.57999999999998</v>
      </c>
    </row>
    <row r="8663" spans="1:14" x14ac:dyDescent="0.25">
      <c r="A8663" t="s">
        <v>11243</v>
      </c>
      <c r="B8663" t="s">
        <v>3547</v>
      </c>
      <c r="C8663" t="s">
        <v>508</v>
      </c>
      <c r="D8663" t="s">
        <v>509</v>
      </c>
      <c r="E8663" t="s">
        <v>419</v>
      </c>
      <c r="F8663" t="s">
        <v>392</v>
      </c>
      <c r="G8663" t="s">
        <v>393</v>
      </c>
      <c r="H8663" t="s">
        <v>19</v>
      </c>
      <c r="I8663">
        <v>8</v>
      </c>
      <c r="J8663">
        <v>368.58</v>
      </c>
      <c r="K8663">
        <v>0.15</v>
      </c>
      <c r="L8663">
        <f t="shared" si="270"/>
        <v>2506.3440000000001</v>
      </c>
      <c r="M8663">
        <f>VLOOKUP(F8663,Products!A:D,4,FALSE)*I8663</f>
        <v>294.08</v>
      </c>
      <c r="N8663">
        <f t="shared" si="271"/>
        <v>2212.2640000000001</v>
      </c>
    </row>
    <row r="8664" spans="1:14" x14ac:dyDescent="0.25">
      <c r="A8664" t="s">
        <v>11244</v>
      </c>
      <c r="B8664" t="s">
        <v>5913</v>
      </c>
      <c r="C8664" t="s">
        <v>454</v>
      </c>
      <c r="D8664" t="s">
        <v>455</v>
      </c>
      <c r="E8664" t="s">
        <v>430</v>
      </c>
      <c r="F8664" t="s">
        <v>27</v>
      </c>
      <c r="G8664" t="s">
        <v>28</v>
      </c>
      <c r="H8664" t="s">
        <v>24</v>
      </c>
      <c r="I8664">
        <v>7</v>
      </c>
      <c r="J8664">
        <v>725.02</v>
      </c>
      <c r="K8664">
        <v>0.05</v>
      </c>
      <c r="L8664">
        <f t="shared" si="270"/>
        <v>4821.3829999999989</v>
      </c>
      <c r="M8664">
        <f>VLOOKUP(F8664,Products!A:D,4,FALSE)*I8664</f>
        <v>1864.7999999999997</v>
      </c>
      <c r="N8664">
        <f t="shared" si="271"/>
        <v>2956.5829999999992</v>
      </c>
    </row>
    <row r="8665" spans="1:14" x14ac:dyDescent="0.25">
      <c r="A8665" t="s">
        <v>11245</v>
      </c>
      <c r="B8665" t="s">
        <v>2529</v>
      </c>
      <c r="C8665" t="s">
        <v>475</v>
      </c>
      <c r="D8665" t="s">
        <v>476</v>
      </c>
      <c r="E8665" t="s">
        <v>433</v>
      </c>
      <c r="F8665" t="s">
        <v>194</v>
      </c>
      <c r="G8665" t="s">
        <v>195</v>
      </c>
      <c r="H8665" t="s">
        <v>73</v>
      </c>
      <c r="I8665">
        <v>6</v>
      </c>
      <c r="J8665">
        <v>734.69</v>
      </c>
      <c r="K8665">
        <v>0</v>
      </c>
      <c r="L8665">
        <f t="shared" si="270"/>
        <v>4408.1400000000003</v>
      </c>
      <c r="M8665">
        <f>VLOOKUP(F8665,Products!A:D,4,FALSE)*I8665</f>
        <v>786.66000000000008</v>
      </c>
      <c r="N8665">
        <f t="shared" si="271"/>
        <v>3621.4800000000005</v>
      </c>
    </row>
    <row r="8666" spans="1:14" x14ac:dyDescent="0.25">
      <c r="A8666" t="s">
        <v>11246</v>
      </c>
      <c r="B8666" t="s">
        <v>2446</v>
      </c>
      <c r="C8666" t="s">
        <v>496</v>
      </c>
      <c r="D8666" t="s">
        <v>497</v>
      </c>
      <c r="E8666" t="s">
        <v>423</v>
      </c>
      <c r="F8666" t="s">
        <v>35</v>
      </c>
      <c r="G8666" t="s">
        <v>36</v>
      </c>
      <c r="H8666" t="s">
        <v>7</v>
      </c>
      <c r="I8666">
        <v>7</v>
      </c>
      <c r="J8666">
        <v>561.86</v>
      </c>
      <c r="K8666">
        <v>0.05</v>
      </c>
      <c r="L8666">
        <f t="shared" si="270"/>
        <v>3736.3689999999997</v>
      </c>
      <c r="M8666">
        <f>VLOOKUP(F8666,Products!A:D,4,FALSE)*I8666</f>
        <v>1779.54</v>
      </c>
      <c r="N8666">
        <f t="shared" si="271"/>
        <v>1956.8289999999997</v>
      </c>
    </row>
    <row r="8667" spans="1:14" x14ac:dyDescent="0.25">
      <c r="A8667" t="s">
        <v>11247</v>
      </c>
      <c r="B8667" t="s">
        <v>2039</v>
      </c>
      <c r="C8667" t="s">
        <v>543</v>
      </c>
      <c r="D8667" t="s">
        <v>544</v>
      </c>
      <c r="E8667" t="s">
        <v>433</v>
      </c>
      <c r="F8667" t="s">
        <v>168</v>
      </c>
      <c r="G8667" t="s">
        <v>169</v>
      </c>
      <c r="H8667" t="s">
        <v>73</v>
      </c>
      <c r="I8667">
        <v>8</v>
      </c>
      <c r="J8667">
        <v>637.23</v>
      </c>
      <c r="K8667">
        <v>0</v>
      </c>
      <c r="L8667">
        <f t="shared" si="270"/>
        <v>5097.84</v>
      </c>
      <c r="M8667">
        <f>VLOOKUP(F8667,Products!A:D,4,FALSE)*I8667</f>
        <v>613.28</v>
      </c>
      <c r="N8667">
        <f t="shared" si="271"/>
        <v>4484.5600000000004</v>
      </c>
    </row>
    <row r="8668" spans="1:14" x14ac:dyDescent="0.25">
      <c r="A8668" t="s">
        <v>11248</v>
      </c>
      <c r="B8668" t="s">
        <v>2113</v>
      </c>
      <c r="C8668" t="s">
        <v>560</v>
      </c>
      <c r="D8668" t="s">
        <v>561</v>
      </c>
      <c r="E8668" t="s">
        <v>430</v>
      </c>
      <c r="F8668" t="s">
        <v>122</v>
      </c>
      <c r="G8668" t="s">
        <v>123</v>
      </c>
      <c r="H8668" t="s">
        <v>7</v>
      </c>
      <c r="I8668">
        <v>4</v>
      </c>
      <c r="J8668">
        <v>276.74</v>
      </c>
      <c r="K8668">
        <v>0</v>
      </c>
      <c r="L8668">
        <f t="shared" si="270"/>
        <v>1106.96</v>
      </c>
      <c r="M8668">
        <f>VLOOKUP(F8668,Products!A:D,4,FALSE)*I8668</f>
        <v>895.44</v>
      </c>
      <c r="N8668">
        <f t="shared" si="271"/>
        <v>211.51999999999998</v>
      </c>
    </row>
    <row r="8669" spans="1:14" x14ac:dyDescent="0.25">
      <c r="A8669" t="s">
        <v>11249</v>
      </c>
      <c r="B8669" t="s">
        <v>1658</v>
      </c>
      <c r="C8669" t="s">
        <v>448</v>
      </c>
      <c r="D8669" t="s">
        <v>449</v>
      </c>
      <c r="E8669" t="s">
        <v>437</v>
      </c>
      <c r="F8669" t="s">
        <v>208</v>
      </c>
      <c r="G8669" t="s">
        <v>209</v>
      </c>
      <c r="H8669" t="s">
        <v>24</v>
      </c>
      <c r="I8669">
        <v>9</v>
      </c>
      <c r="J8669">
        <v>268.67</v>
      </c>
      <c r="K8669">
        <v>0</v>
      </c>
      <c r="L8669">
        <f t="shared" si="270"/>
        <v>2418.0300000000002</v>
      </c>
      <c r="M8669">
        <f>VLOOKUP(F8669,Products!A:D,4,FALSE)*I8669</f>
        <v>1754.46</v>
      </c>
      <c r="N8669">
        <f t="shared" si="271"/>
        <v>663.57000000000016</v>
      </c>
    </row>
    <row r="8670" spans="1:14" x14ac:dyDescent="0.25">
      <c r="A8670" t="s">
        <v>11250</v>
      </c>
      <c r="B8670" t="s">
        <v>2111</v>
      </c>
      <c r="C8670" t="s">
        <v>505</v>
      </c>
      <c r="D8670" t="s">
        <v>506</v>
      </c>
      <c r="E8670" t="s">
        <v>433</v>
      </c>
      <c r="F8670" t="s">
        <v>246</v>
      </c>
      <c r="G8670" t="s">
        <v>247</v>
      </c>
      <c r="H8670" t="s">
        <v>7</v>
      </c>
      <c r="I8670">
        <v>4</v>
      </c>
      <c r="J8670">
        <v>544.12</v>
      </c>
      <c r="K8670">
        <v>0</v>
      </c>
      <c r="L8670">
        <f t="shared" si="270"/>
        <v>2176.48</v>
      </c>
      <c r="M8670">
        <f>VLOOKUP(F8670,Products!A:D,4,FALSE)*I8670</f>
        <v>1133</v>
      </c>
      <c r="N8670">
        <f t="shared" si="271"/>
        <v>1043.48</v>
      </c>
    </row>
    <row r="8671" spans="1:14" x14ac:dyDescent="0.25">
      <c r="A8671" t="s">
        <v>11251</v>
      </c>
      <c r="B8671" t="s">
        <v>3255</v>
      </c>
      <c r="C8671" t="s">
        <v>496</v>
      </c>
      <c r="D8671" t="s">
        <v>497</v>
      </c>
      <c r="E8671" t="s">
        <v>423</v>
      </c>
      <c r="F8671" t="s">
        <v>382</v>
      </c>
      <c r="G8671" t="s">
        <v>383</v>
      </c>
      <c r="H8671" t="s">
        <v>13</v>
      </c>
      <c r="I8671">
        <v>5</v>
      </c>
      <c r="J8671">
        <v>691.94</v>
      </c>
      <c r="K8671">
        <v>0</v>
      </c>
      <c r="L8671">
        <f t="shared" si="270"/>
        <v>3459.7000000000003</v>
      </c>
      <c r="M8671">
        <f>VLOOKUP(F8671,Products!A:D,4,FALSE)*I8671</f>
        <v>684.75</v>
      </c>
      <c r="N8671">
        <f t="shared" si="271"/>
        <v>2774.9500000000003</v>
      </c>
    </row>
    <row r="8672" spans="1:14" x14ac:dyDescent="0.25">
      <c r="A8672" t="s">
        <v>11252</v>
      </c>
      <c r="B8672" t="s">
        <v>2836</v>
      </c>
      <c r="C8672" t="s">
        <v>469</v>
      </c>
      <c r="D8672" t="s">
        <v>470</v>
      </c>
      <c r="E8672" t="s">
        <v>430</v>
      </c>
      <c r="F8672" t="s">
        <v>406</v>
      </c>
      <c r="G8672" t="s">
        <v>407</v>
      </c>
      <c r="H8672" t="s">
        <v>7</v>
      </c>
      <c r="I8672">
        <v>3</v>
      </c>
      <c r="J8672">
        <v>878.03</v>
      </c>
      <c r="K8672">
        <v>0</v>
      </c>
      <c r="L8672">
        <f t="shared" si="270"/>
        <v>2634.09</v>
      </c>
      <c r="M8672">
        <f>VLOOKUP(F8672,Products!A:D,4,FALSE)*I8672</f>
        <v>771.99</v>
      </c>
      <c r="N8672">
        <f t="shared" si="271"/>
        <v>1862.1000000000001</v>
      </c>
    </row>
    <row r="8673" spans="1:14" x14ac:dyDescent="0.25">
      <c r="A8673" t="s">
        <v>11253</v>
      </c>
      <c r="B8673" t="s">
        <v>4488</v>
      </c>
      <c r="C8673" t="s">
        <v>529</v>
      </c>
      <c r="D8673" t="s">
        <v>530</v>
      </c>
      <c r="E8673" t="s">
        <v>423</v>
      </c>
      <c r="F8673" t="s">
        <v>352</v>
      </c>
      <c r="G8673" t="s">
        <v>353</v>
      </c>
      <c r="H8673" t="s">
        <v>10</v>
      </c>
      <c r="I8673">
        <v>1</v>
      </c>
      <c r="J8673">
        <v>719.39</v>
      </c>
      <c r="K8673">
        <v>0</v>
      </c>
      <c r="L8673">
        <f t="shared" si="270"/>
        <v>719.39</v>
      </c>
      <c r="M8673">
        <f>VLOOKUP(F8673,Products!A:D,4,FALSE)*I8673</f>
        <v>54.9</v>
      </c>
      <c r="N8673">
        <f t="shared" si="271"/>
        <v>664.49</v>
      </c>
    </row>
    <row r="8674" spans="1:14" x14ac:dyDescent="0.25">
      <c r="A8674" t="s">
        <v>11254</v>
      </c>
      <c r="B8674" t="s">
        <v>2758</v>
      </c>
      <c r="C8674" t="s">
        <v>484</v>
      </c>
      <c r="D8674" t="s">
        <v>485</v>
      </c>
      <c r="E8674" t="s">
        <v>419</v>
      </c>
      <c r="F8674" t="s">
        <v>284</v>
      </c>
      <c r="G8674" t="s">
        <v>285</v>
      </c>
      <c r="H8674" t="s">
        <v>7</v>
      </c>
      <c r="I8674">
        <v>7</v>
      </c>
      <c r="J8674">
        <v>539.54</v>
      </c>
      <c r="K8674">
        <v>0.05</v>
      </c>
      <c r="L8674">
        <f t="shared" si="270"/>
        <v>3587.9409999999998</v>
      </c>
      <c r="M8674">
        <f>VLOOKUP(F8674,Products!A:D,4,FALSE)*I8674</f>
        <v>1208.55</v>
      </c>
      <c r="N8674">
        <f t="shared" si="271"/>
        <v>2379.3909999999996</v>
      </c>
    </row>
    <row r="8675" spans="1:14" x14ac:dyDescent="0.25">
      <c r="A8675" t="s">
        <v>11255</v>
      </c>
      <c r="B8675" t="s">
        <v>2809</v>
      </c>
      <c r="C8675" t="s">
        <v>565</v>
      </c>
      <c r="D8675" t="s">
        <v>566</v>
      </c>
      <c r="E8675" t="s">
        <v>419</v>
      </c>
      <c r="F8675" t="s">
        <v>224</v>
      </c>
      <c r="G8675" t="s">
        <v>225</v>
      </c>
      <c r="H8675" t="s">
        <v>7</v>
      </c>
      <c r="I8675">
        <v>9</v>
      </c>
      <c r="J8675">
        <v>617.85</v>
      </c>
      <c r="K8675">
        <v>0</v>
      </c>
      <c r="L8675">
        <f t="shared" si="270"/>
        <v>5560.6500000000005</v>
      </c>
      <c r="M8675">
        <f>VLOOKUP(F8675,Products!A:D,4,FALSE)*I8675</f>
        <v>1040.94</v>
      </c>
      <c r="N8675">
        <f t="shared" si="271"/>
        <v>4519.7100000000009</v>
      </c>
    </row>
    <row r="8676" spans="1:14" x14ac:dyDescent="0.25">
      <c r="A8676" t="s">
        <v>11256</v>
      </c>
      <c r="B8676" t="s">
        <v>4803</v>
      </c>
      <c r="C8676" t="s">
        <v>535</v>
      </c>
      <c r="D8676" t="s">
        <v>536</v>
      </c>
      <c r="E8676" t="s">
        <v>437</v>
      </c>
      <c r="F8676" t="s">
        <v>156</v>
      </c>
      <c r="G8676" t="s">
        <v>157</v>
      </c>
      <c r="H8676" t="s">
        <v>16</v>
      </c>
      <c r="I8676">
        <v>6</v>
      </c>
      <c r="J8676">
        <v>262.29000000000002</v>
      </c>
      <c r="K8676">
        <v>0.1</v>
      </c>
      <c r="L8676">
        <f t="shared" si="270"/>
        <v>1416.3660000000002</v>
      </c>
      <c r="M8676">
        <f>VLOOKUP(F8676,Products!A:D,4,FALSE)*I8676</f>
        <v>981</v>
      </c>
      <c r="N8676">
        <f t="shared" si="271"/>
        <v>435.36600000000021</v>
      </c>
    </row>
    <row r="8677" spans="1:14" x14ac:dyDescent="0.25">
      <c r="A8677" t="s">
        <v>11257</v>
      </c>
      <c r="B8677" t="s">
        <v>2627</v>
      </c>
      <c r="C8677" t="s">
        <v>442</v>
      </c>
      <c r="D8677" t="s">
        <v>443</v>
      </c>
      <c r="E8677" t="s">
        <v>433</v>
      </c>
      <c r="F8677" t="s">
        <v>57</v>
      </c>
      <c r="G8677" t="s">
        <v>58</v>
      </c>
      <c r="H8677" t="s">
        <v>16</v>
      </c>
      <c r="I8677">
        <v>3</v>
      </c>
      <c r="J8677">
        <v>319.64</v>
      </c>
      <c r="K8677">
        <v>0</v>
      </c>
      <c r="L8677">
        <f t="shared" si="270"/>
        <v>958.92</v>
      </c>
      <c r="M8677">
        <f>VLOOKUP(F8677,Products!A:D,4,FALSE)*I8677</f>
        <v>68.37</v>
      </c>
      <c r="N8677">
        <f t="shared" si="271"/>
        <v>890.55</v>
      </c>
    </row>
    <row r="8678" spans="1:14" x14ac:dyDescent="0.25">
      <c r="A8678" t="s">
        <v>11258</v>
      </c>
      <c r="B8678" t="s">
        <v>2023</v>
      </c>
      <c r="C8678" t="s">
        <v>543</v>
      </c>
      <c r="D8678" t="s">
        <v>544</v>
      </c>
      <c r="E8678" t="s">
        <v>433</v>
      </c>
      <c r="F8678" t="s">
        <v>37</v>
      </c>
      <c r="G8678" t="s">
        <v>38</v>
      </c>
      <c r="H8678" t="s">
        <v>16</v>
      </c>
      <c r="I8678">
        <v>1</v>
      </c>
      <c r="J8678">
        <v>243.18</v>
      </c>
      <c r="K8678">
        <v>0</v>
      </c>
      <c r="L8678">
        <f t="shared" si="270"/>
        <v>243.18</v>
      </c>
      <c r="M8678">
        <f>VLOOKUP(F8678,Products!A:D,4,FALSE)*I8678</f>
        <v>194.52</v>
      </c>
      <c r="N8678">
        <f t="shared" si="271"/>
        <v>48.66</v>
      </c>
    </row>
    <row r="8679" spans="1:14" x14ac:dyDescent="0.25">
      <c r="A8679" t="s">
        <v>11259</v>
      </c>
      <c r="B8679" t="s">
        <v>1611</v>
      </c>
      <c r="C8679" t="s">
        <v>442</v>
      </c>
      <c r="D8679" t="s">
        <v>443</v>
      </c>
      <c r="E8679" t="s">
        <v>433</v>
      </c>
      <c r="F8679" t="s">
        <v>382</v>
      </c>
      <c r="G8679" t="s">
        <v>383</v>
      </c>
      <c r="H8679" t="s">
        <v>13</v>
      </c>
      <c r="I8679">
        <v>5</v>
      </c>
      <c r="J8679">
        <v>509.34</v>
      </c>
      <c r="K8679">
        <v>0.15</v>
      </c>
      <c r="L8679">
        <f t="shared" si="270"/>
        <v>2164.6949999999997</v>
      </c>
      <c r="M8679">
        <f>VLOOKUP(F8679,Products!A:D,4,FALSE)*I8679</f>
        <v>684.75</v>
      </c>
      <c r="N8679">
        <f t="shared" si="271"/>
        <v>1479.9449999999997</v>
      </c>
    </row>
    <row r="8680" spans="1:14" x14ac:dyDescent="0.25">
      <c r="A8680" t="s">
        <v>11260</v>
      </c>
      <c r="B8680" t="s">
        <v>2860</v>
      </c>
      <c r="C8680" t="s">
        <v>454</v>
      </c>
      <c r="D8680" t="s">
        <v>455</v>
      </c>
      <c r="E8680" t="s">
        <v>430</v>
      </c>
      <c r="F8680" t="s">
        <v>308</v>
      </c>
      <c r="G8680" t="s">
        <v>309</v>
      </c>
      <c r="H8680" t="s">
        <v>7</v>
      </c>
      <c r="I8680">
        <v>9</v>
      </c>
      <c r="J8680">
        <v>934.82</v>
      </c>
      <c r="K8680">
        <v>0</v>
      </c>
      <c r="L8680">
        <f t="shared" si="270"/>
        <v>8413.380000000001</v>
      </c>
      <c r="M8680">
        <f>VLOOKUP(F8680,Products!A:D,4,FALSE)*I8680</f>
        <v>773.28</v>
      </c>
      <c r="N8680">
        <f t="shared" si="271"/>
        <v>7640.1000000000013</v>
      </c>
    </row>
    <row r="8681" spans="1:14" x14ac:dyDescent="0.25">
      <c r="A8681" t="s">
        <v>11261</v>
      </c>
      <c r="B8681" t="s">
        <v>3162</v>
      </c>
      <c r="C8681" t="s">
        <v>505</v>
      </c>
      <c r="D8681" t="s">
        <v>506</v>
      </c>
      <c r="E8681" t="s">
        <v>433</v>
      </c>
      <c r="F8681" t="s">
        <v>35</v>
      </c>
      <c r="G8681" t="s">
        <v>36</v>
      </c>
      <c r="H8681" t="s">
        <v>7</v>
      </c>
      <c r="I8681">
        <v>5</v>
      </c>
      <c r="J8681">
        <v>541.79999999999995</v>
      </c>
      <c r="K8681">
        <v>0.05</v>
      </c>
      <c r="L8681">
        <f t="shared" si="270"/>
        <v>2573.5499999999997</v>
      </c>
      <c r="M8681">
        <f>VLOOKUP(F8681,Products!A:D,4,FALSE)*I8681</f>
        <v>1271.0999999999999</v>
      </c>
      <c r="N8681">
        <f t="shared" si="271"/>
        <v>1302.4499999999998</v>
      </c>
    </row>
    <row r="8682" spans="1:14" x14ac:dyDescent="0.25">
      <c r="A8682" t="s">
        <v>11262</v>
      </c>
      <c r="B8682" t="s">
        <v>2074</v>
      </c>
      <c r="C8682" t="s">
        <v>448</v>
      </c>
      <c r="D8682" t="s">
        <v>449</v>
      </c>
      <c r="E8682" t="s">
        <v>437</v>
      </c>
      <c r="F8682" t="s">
        <v>128</v>
      </c>
      <c r="G8682" t="s">
        <v>129</v>
      </c>
      <c r="H8682" t="s">
        <v>13</v>
      </c>
      <c r="I8682">
        <v>4</v>
      </c>
      <c r="J8682">
        <v>471.33</v>
      </c>
      <c r="K8682">
        <v>0</v>
      </c>
      <c r="L8682">
        <f t="shared" si="270"/>
        <v>1885.32</v>
      </c>
      <c r="M8682">
        <f>VLOOKUP(F8682,Products!A:D,4,FALSE)*I8682</f>
        <v>676.28</v>
      </c>
      <c r="N8682">
        <f t="shared" si="271"/>
        <v>1209.04</v>
      </c>
    </row>
    <row r="8683" spans="1:14" x14ac:dyDescent="0.25">
      <c r="A8683" t="s">
        <v>11263</v>
      </c>
      <c r="B8683" t="s">
        <v>2324</v>
      </c>
      <c r="C8683" t="s">
        <v>557</v>
      </c>
      <c r="D8683" t="s">
        <v>558</v>
      </c>
      <c r="E8683" t="s">
        <v>433</v>
      </c>
      <c r="F8683" t="s">
        <v>31</v>
      </c>
      <c r="G8683" t="s">
        <v>32</v>
      </c>
      <c r="H8683" t="s">
        <v>19</v>
      </c>
      <c r="I8683">
        <v>4</v>
      </c>
      <c r="J8683">
        <v>205.27</v>
      </c>
      <c r="K8683">
        <v>0.1</v>
      </c>
      <c r="L8683">
        <f t="shared" si="270"/>
        <v>738.97200000000009</v>
      </c>
      <c r="M8683">
        <f>VLOOKUP(F8683,Products!A:D,4,FALSE)*I8683</f>
        <v>388.48</v>
      </c>
      <c r="N8683">
        <f t="shared" si="271"/>
        <v>350.49200000000008</v>
      </c>
    </row>
    <row r="8684" spans="1:14" x14ac:dyDescent="0.25">
      <c r="A8684" t="s">
        <v>11264</v>
      </c>
      <c r="B8684" t="s">
        <v>1857</v>
      </c>
      <c r="C8684" t="s">
        <v>526</v>
      </c>
      <c r="D8684" t="s">
        <v>527</v>
      </c>
      <c r="E8684" t="s">
        <v>430</v>
      </c>
      <c r="F8684" t="s">
        <v>218</v>
      </c>
      <c r="G8684" t="s">
        <v>219</v>
      </c>
      <c r="H8684" t="s">
        <v>16</v>
      </c>
      <c r="I8684">
        <v>5</v>
      </c>
      <c r="J8684">
        <v>358.12</v>
      </c>
      <c r="K8684">
        <v>0</v>
      </c>
      <c r="L8684">
        <f t="shared" si="270"/>
        <v>1790.6</v>
      </c>
      <c r="M8684">
        <f>VLOOKUP(F8684,Products!A:D,4,FALSE)*I8684</f>
        <v>481.34999999999997</v>
      </c>
      <c r="N8684">
        <f t="shared" si="271"/>
        <v>1309.25</v>
      </c>
    </row>
    <row r="8685" spans="1:14" x14ac:dyDescent="0.25">
      <c r="A8685" t="s">
        <v>11265</v>
      </c>
      <c r="B8685" t="s">
        <v>2943</v>
      </c>
      <c r="C8685" t="s">
        <v>560</v>
      </c>
      <c r="D8685" t="s">
        <v>561</v>
      </c>
      <c r="E8685" t="s">
        <v>430</v>
      </c>
      <c r="F8685" t="s">
        <v>200</v>
      </c>
      <c r="G8685" t="s">
        <v>201</v>
      </c>
      <c r="H8685" t="s">
        <v>7</v>
      </c>
      <c r="I8685">
        <v>5</v>
      </c>
      <c r="J8685">
        <v>767.59</v>
      </c>
      <c r="K8685">
        <v>0.1</v>
      </c>
      <c r="L8685">
        <f t="shared" si="270"/>
        <v>3454.1550000000002</v>
      </c>
      <c r="M8685">
        <f>VLOOKUP(F8685,Products!A:D,4,FALSE)*I8685</f>
        <v>848.65</v>
      </c>
      <c r="N8685">
        <f t="shared" si="271"/>
        <v>2605.5050000000001</v>
      </c>
    </row>
    <row r="8686" spans="1:14" x14ac:dyDescent="0.25">
      <c r="A8686" t="s">
        <v>11266</v>
      </c>
      <c r="B8686" t="s">
        <v>5915</v>
      </c>
      <c r="C8686" t="s">
        <v>439</v>
      </c>
      <c r="D8686" t="s">
        <v>440</v>
      </c>
      <c r="E8686" t="s">
        <v>423</v>
      </c>
      <c r="F8686" t="s">
        <v>51</v>
      </c>
      <c r="G8686" t="s">
        <v>52</v>
      </c>
      <c r="H8686" t="s">
        <v>24</v>
      </c>
      <c r="I8686">
        <v>7</v>
      </c>
      <c r="J8686">
        <v>641.54999999999995</v>
      </c>
      <c r="K8686">
        <v>0</v>
      </c>
      <c r="L8686">
        <f t="shared" si="270"/>
        <v>4490.8499999999995</v>
      </c>
      <c r="M8686">
        <f>VLOOKUP(F8686,Products!A:D,4,FALSE)*I8686</f>
        <v>850.36</v>
      </c>
      <c r="N8686">
        <f t="shared" si="271"/>
        <v>3640.4899999999993</v>
      </c>
    </row>
    <row r="8687" spans="1:14" x14ac:dyDescent="0.25">
      <c r="A8687" t="s">
        <v>11267</v>
      </c>
      <c r="B8687" t="s">
        <v>2111</v>
      </c>
      <c r="C8687" t="s">
        <v>417</v>
      </c>
      <c r="D8687" t="s">
        <v>418</v>
      </c>
      <c r="E8687" t="s">
        <v>419</v>
      </c>
      <c r="F8687" t="s">
        <v>254</v>
      </c>
      <c r="G8687" t="s">
        <v>255</v>
      </c>
      <c r="H8687" t="s">
        <v>73</v>
      </c>
      <c r="I8687">
        <v>8</v>
      </c>
      <c r="J8687">
        <v>116.18</v>
      </c>
      <c r="K8687">
        <v>0.2</v>
      </c>
      <c r="L8687">
        <f t="shared" si="270"/>
        <v>743.55200000000013</v>
      </c>
      <c r="M8687">
        <f>VLOOKUP(F8687,Products!A:D,4,FALSE)*I8687</f>
        <v>999.2</v>
      </c>
      <c r="N8687">
        <f t="shared" si="271"/>
        <v>-255.64799999999991</v>
      </c>
    </row>
    <row r="8688" spans="1:14" x14ac:dyDescent="0.25">
      <c r="A8688" t="s">
        <v>11268</v>
      </c>
      <c r="B8688" t="s">
        <v>2446</v>
      </c>
      <c r="C8688" t="s">
        <v>535</v>
      </c>
      <c r="D8688" t="s">
        <v>536</v>
      </c>
      <c r="E8688" t="s">
        <v>437</v>
      </c>
      <c r="F8688" t="s">
        <v>340</v>
      </c>
      <c r="G8688" t="s">
        <v>341</v>
      </c>
      <c r="H8688" t="s">
        <v>24</v>
      </c>
      <c r="I8688">
        <v>2</v>
      </c>
      <c r="J8688">
        <v>619.74</v>
      </c>
      <c r="K8688">
        <v>0.05</v>
      </c>
      <c r="L8688">
        <f t="shared" si="270"/>
        <v>1177.5059999999999</v>
      </c>
      <c r="M8688">
        <f>VLOOKUP(F8688,Products!A:D,4,FALSE)*I8688</f>
        <v>557.55999999999995</v>
      </c>
      <c r="N8688">
        <f t="shared" si="271"/>
        <v>619.94599999999991</v>
      </c>
    </row>
    <row r="8689" spans="1:14" x14ac:dyDescent="0.25">
      <c r="A8689" t="s">
        <v>11269</v>
      </c>
      <c r="B8689" t="s">
        <v>3281</v>
      </c>
      <c r="C8689" t="s">
        <v>514</v>
      </c>
      <c r="D8689" t="s">
        <v>515</v>
      </c>
      <c r="E8689" t="s">
        <v>419</v>
      </c>
      <c r="F8689" t="s">
        <v>250</v>
      </c>
      <c r="G8689" t="s">
        <v>251</v>
      </c>
      <c r="H8689" t="s">
        <v>10</v>
      </c>
      <c r="I8689">
        <v>3</v>
      </c>
      <c r="J8689">
        <v>749.79</v>
      </c>
      <c r="K8689">
        <v>0.1</v>
      </c>
      <c r="L8689">
        <f t="shared" si="270"/>
        <v>2024.433</v>
      </c>
      <c r="M8689">
        <f>VLOOKUP(F8689,Products!A:D,4,FALSE)*I8689</f>
        <v>409.56000000000006</v>
      </c>
      <c r="N8689">
        <f t="shared" si="271"/>
        <v>1614.873</v>
      </c>
    </row>
    <row r="8690" spans="1:14" x14ac:dyDescent="0.25">
      <c r="A8690" t="s">
        <v>11270</v>
      </c>
      <c r="B8690" t="s">
        <v>2622</v>
      </c>
      <c r="C8690" t="s">
        <v>428</v>
      </c>
      <c r="D8690" t="s">
        <v>429</v>
      </c>
      <c r="E8690" t="s">
        <v>430</v>
      </c>
      <c r="F8690" t="s">
        <v>88</v>
      </c>
      <c r="G8690" t="s">
        <v>89</v>
      </c>
      <c r="H8690" t="s">
        <v>16</v>
      </c>
      <c r="I8690">
        <v>9</v>
      </c>
      <c r="J8690">
        <v>645.17999999999995</v>
      </c>
      <c r="K8690">
        <v>0</v>
      </c>
      <c r="L8690">
        <f t="shared" si="270"/>
        <v>5806.62</v>
      </c>
      <c r="M8690">
        <f>VLOOKUP(F8690,Products!A:D,4,FALSE)*I8690</f>
        <v>1001.16</v>
      </c>
      <c r="N8690">
        <f t="shared" si="271"/>
        <v>4805.46</v>
      </c>
    </row>
    <row r="8691" spans="1:14" x14ac:dyDescent="0.25">
      <c r="A8691" t="s">
        <v>11271</v>
      </c>
      <c r="B8691" t="s">
        <v>2357</v>
      </c>
      <c r="C8691" t="s">
        <v>543</v>
      </c>
      <c r="D8691" t="s">
        <v>544</v>
      </c>
      <c r="E8691" t="s">
        <v>433</v>
      </c>
      <c r="F8691" t="s">
        <v>198</v>
      </c>
      <c r="G8691" t="s">
        <v>199</v>
      </c>
      <c r="H8691" t="s">
        <v>24</v>
      </c>
      <c r="I8691">
        <v>3</v>
      </c>
      <c r="J8691">
        <v>294.77</v>
      </c>
      <c r="K8691">
        <v>0</v>
      </c>
      <c r="L8691">
        <f t="shared" si="270"/>
        <v>884.31</v>
      </c>
      <c r="M8691">
        <f>VLOOKUP(F8691,Products!A:D,4,FALSE)*I8691</f>
        <v>784.05000000000007</v>
      </c>
      <c r="N8691">
        <f t="shared" si="271"/>
        <v>100.25999999999988</v>
      </c>
    </row>
    <row r="8692" spans="1:14" x14ac:dyDescent="0.25">
      <c r="A8692" t="s">
        <v>11272</v>
      </c>
      <c r="B8692" t="s">
        <v>2550</v>
      </c>
      <c r="C8692" t="s">
        <v>487</v>
      </c>
      <c r="D8692" t="s">
        <v>488</v>
      </c>
      <c r="E8692" t="s">
        <v>433</v>
      </c>
      <c r="F8692" t="s">
        <v>302</v>
      </c>
      <c r="G8692" t="s">
        <v>303</v>
      </c>
      <c r="H8692" t="s">
        <v>24</v>
      </c>
      <c r="I8692">
        <v>6</v>
      </c>
      <c r="J8692">
        <v>201.43</v>
      </c>
      <c r="K8692">
        <v>0.15</v>
      </c>
      <c r="L8692">
        <f t="shared" si="270"/>
        <v>1027.2929999999999</v>
      </c>
      <c r="M8692">
        <f>VLOOKUP(F8692,Products!A:D,4,FALSE)*I8692</f>
        <v>323.04000000000002</v>
      </c>
      <c r="N8692">
        <f t="shared" si="271"/>
        <v>704.25299999999993</v>
      </c>
    </row>
    <row r="8693" spans="1:14" x14ac:dyDescent="0.25">
      <c r="A8693" t="s">
        <v>11273</v>
      </c>
      <c r="B8693" t="s">
        <v>1891</v>
      </c>
      <c r="C8693" t="s">
        <v>552</v>
      </c>
      <c r="D8693" t="s">
        <v>553</v>
      </c>
      <c r="E8693" t="s">
        <v>423</v>
      </c>
      <c r="F8693" t="s">
        <v>264</v>
      </c>
      <c r="G8693" t="s">
        <v>265</v>
      </c>
      <c r="H8693" t="s">
        <v>24</v>
      </c>
      <c r="I8693">
        <v>9</v>
      </c>
      <c r="J8693">
        <v>73.56</v>
      </c>
      <c r="K8693">
        <v>0.05</v>
      </c>
      <c r="L8693">
        <f t="shared" si="270"/>
        <v>628.93799999999999</v>
      </c>
      <c r="M8693">
        <f>VLOOKUP(F8693,Products!A:D,4,FALSE)*I8693</f>
        <v>516.42000000000007</v>
      </c>
      <c r="N8693">
        <f t="shared" si="271"/>
        <v>112.51799999999992</v>
      </c>
    </row>
    <row r="8694" spans="1:14" x14ac:dyDescent="0.25">
      <c r="A8694" t="s">
        <v>11274</v>
      </c>
      <c r="B8694" t="s">
        <v>4160</v>
      </c>
      <c r="C8694" t="s">
        <v>560</v>
      </c>
      <c r="D8694" t="s">
        <v>561</v>
      </c>
      <c r="E8694" t="s">
        <v>430</v>
      </c>
      <c r="F8694" t="s">
        <v>262</v>
      </c>
      <c r="G8694" t="s">
        <v>263</v>
      </c>
      <c r="H8694" t="s">
        <v>16</v>
      </c>
      <c r="I8694">
        <v>2</v>
      </c>
      <c r="J8694">
        <v>577.16</v>
      </c>
      <c r="K8694">
        <v>0</v>
      </c>
      <c r="L8694">
        <f t="shared" si="270"/>
        <v>1154.32</v>
      </c>
      <c r="M8694">
        <f>VLOOKUP(F8694,Products!A:D,4,FALSE)*I8694</f>
        <v>204.18</v>
      </c>
      <c r="N8694">
        <f t="shared" si="271"/>
        <v>950.13999999999987</v>
      </c>
    </row>
    <row r="8695" spans="1:14" x14ac:dyDescent="0.25">
      <c r="A8695" t="s">
        <v>11275</v>
      </c>
      <c r="B8695" t="s">
        <v>3422</v>
      </c>
      <c r="C8695" t="s">
        <v>505</v>
      </c>
      <c r="D8695" t="s">
        <v>506</v>
      </c>
      <c r="E8695" t="s">
        <v>433</v>
      </c>
      <c r="F8695" t="s">
        <v>296</v>
      </c>
      <c r="G8695" t="s">
        <v>297</v>
      </c>
      <c r="H8695" t="s">
        <v>7</v>
      </c>
      <c r="I8695">
        <v>2</v>
      </c>
      <c r="J8695">
        <v>272.8</v>
      </c>
      <c r="K8695">
        <v>0.05</v>
      </c>
      <c r="L8695">
        <f t="shared" si="270"/>
        <v>518.32000000000005</v>
      </c>
      <c r="M8695">
        <f>VLOOKUP(F8695,Products!A:D,4,FALSE)*I8695</f>
        <v>79.48</v>
      </c>
      <c r="N8695">
        <f t="shared" si="271"/>
        <v>438.84000000000003</v>
      </c>
    </row>
    <row r="8696" spans="1:14" x14ac:dyDescent="0.25">
      <c r="A8696" t="s">
        <v>11276</v>
      </c>
      <c r="B8696" t="s">
        <v>5760</v>
      </c>
      <c r="C8696" t="s">
        <v>425</v>
      </c>
      <c r="D8696" t="s">
        <v>426</v>
      </c>
      <c r="E8696" t="s">
        <v>419</v>
      </c>
      <c r="F8696" t="s">
        <v>172</v>
      </c>
      <c r="G8696" t="s">
        <v>173</v>
      </c>
      <c r="H8696" t="s">
        <v>10</v>
      </c>
      <c r="I8696">
        <v>6</v>
      </c>
      <c r="J8696">
        <v>685.22</v>
      </c>
      <c r="K8696">
        <v>0</v>
      </c>
      <c r="L8696">
        <f t="shared" si="270"/>
        <v>4111.32</v>
      </c>
      <c r="M8696">
        <f>VLOOKUP(F8696,Products!A:D,4,FALSE)*I8696</f>
        <v>1332.78</v>
      </c>
      <c r="N8696">
        <f t="shared" si="271"/>
        <v>2778.54</v>
      </c>
    </row>
    <row r="8697" spans="1:14" x14ac:dyDescent="0.25">
      <c r="A8697" t="s">
        <v>11277</v>
      </c>
      <c r="B8697" t="s">
        <v>2385</v>
      </c>
      <c r="C8697" t="s">
        <v>540</v>
      </c>
      <c r="D8697" t="s">
        <v>541</v>
      </c>
      <c r="E8697" t="s">
        <v>430</v>
      </c>
      <c r="F8697" t="s">
        <v>222</v>
      </c>
      <c r="G8697" t="s">
        <v>223</v>
      </c>
      <c r="H8697" t="s">
        <v>7</v>
      </c>
      <c r="I8697">
        <v>6</v>
      </c>
      <c r="J8697">
        <v>912.18</v>
      </c>
      <c r="K8697">
        <v>0</v>
      </c>
      <c r="L8697">
        <f t="shared" si="270"/>
        <v>5473.08</v>
      </c>
      <c r="M8697">
        <f>VLOOKUP(F8697,Products!A:D,4,FALSE)*I8697</f>
        <v>458.76</v>
      </c>
      <c r="N8697">
        <f t="shared" si="271"/>
        <v>5014.32</v>
      </c>
    </row>
    <row r="8698" spans="1:14" x14ac:dyDescent="0.25">
      <c r="A8698" t="s">
        <v>11278</v>
      </c>
      <c r="B8698" t="s">
        <v>3311</v>
      </c>
      <c r="C8698" t="s">
        <v>511</v>
      </c>
      <c r="D8698" t="s">
        <v>512</v>
      </c>
      <c r="E8698" t="s">
        <v>423</v>
      </c>
      <c r="F8698" t="s">
        <v>250</v>
      </c>
      <c r="G8698" t="s">
        <v>251</v>
      </c>
      <c r="H8698" t="s">
        <v>10</v>
      </c>
      <c r="I8698">
        <v>2</v>
      </c>
      <c r="J8698">
        <v>781.97</v>
      </c>
      <c r="K8698">
        <v>0.1</v>
      </c>
      <c r="L8698">
        <f t="shared" si="270"/>
        <v>1407.546</v>
      </c>
      <c r="M8698">
        <f>VLOOKUP(F8698,Products!A:D,4,FALSE)*I8698</f>
        <v>273.04000000000002</v>
      </c>
      <c r="N8698">
        <f t="shared" si="271"/>
        <v>1134.5060000000001</v>
      </c>
    </row>
    <row r="8699" spans="1:14" x14ac:dyDescent="0.25">
      <c r="A8699" t="s">
        <v>11279</v>
      </c>
      <c r="B8699" t="s">
        <v>1996</v>
      </c>
      <c r="C8699" t="s">
        <v>557</v>
      </c>
      <c r="D8699" t="s">
        <v>558</v>
      </c>
      <c r="E8699" t="s">
        <v>433</v>
      </c>
      <c r="F8699" t="s">
        <v>328</v>
      </c>
      <c r="G8699" t="s">
        <v>329</v>
      </c>
      <c r="H8699" t="s">
        <v>10</v>
      </c>
      <c r="I8699">
        <v>2</v>
      </c>
      <c r="J8699">
        <v>348.61</v>
      </c>
      <c r="K8699">
        <v>0</v>
      </c>
      <c r="L8699">
        <f t="shared" si="270"/>
        <v>697.22</v>
      </c>
      <c r="M8699">
        <f>VLOOKUP(F8699,Products!A:D,4,FALSE)*I8699</f>
        <v>467.4</v>
      </c>
      <c r="N8699">
        <f t="shared" si="271"/>
        <v>229.82000000000005</v>
      </c>
    </row>
    <row r="8700" spans="1:14" x14ac:dyDescent="0.25">
      <c r="A8700" t="s">
        <v>11280</v>
      </c>
      <c r="B8700" t="s">
        <v>2322</v>
      </c>
      <c r="C8700" t="s">
        <v>472</v>
      </c>
      <c r="D8700" t="s">
        <v>473</v>
      </c>
      <c r="E8700" t="s">
        <v>430</v>
      </c>
      <c r="F8700" t="s">
        <v>45</v>
      </c>
      <c r="G8700" t="s">
        <v>46</v>
      </c>
      <c r="H8700" t="s">
        <v>7</v>
      </c>
      <c r="I8700">
        <v>3</v>
      </c>
      <c r="J8700">
        <v>370.6</v>
      </c>
      <c r="K8700">
        <v>0</v>
      </c>
      <c r="L8700">
        <f t="shared" si="270"/>
        <v>1111.8000000000002</v>
      </c>
      <c r="M8700">
        <f>VLOOKUP(F8700,Products!A:D,4,FALSE)*I8700</f>
        <v>75.960000000000008</v>
      </c>
      <c r="N8700">
        <f t="shared" si="271"/>
        <v>1035.8400000000001</v>
      </c>
    </row>
    <row r="8701" spans="1:14" x14ac:dyDescent="0.25">
      <c r="A8701" t="s">
        <v>11281</v>
      </c>
      <c r="B8701" t="s">
        <v>1833</v>
      </c>
      <c r="C8701" t="s">
        <v>469</v>
      </c>
      <c r="D8701" t="s">
        <v>470</v>
      </c>
      <c r="E8701" t="s">
        <v>430</v>
      </c>
      <c r="F8701" t="s">
        <v>344</v>
      </c>
      <c r="G8701" t="s">
        <v>345</v>
      </c>
      <c r="H8701" t="s">
        <v>73</v>
      </c>
      <c r="I8701">
        <v>8</v>
      </c>
      <c r="J8701">
        <v>337.92</v>
      </c>
      <c r="K8701">
        <v>0</v>
      </c>
      <c r="L8701">
        <f t="shared" si="270"/>
        <v>2703.36</v>
      </c>
      <c r="M8701">
        <f>VLOOKUP(F8701,Products!A:D,4,FALSE)*I8701</f>
        <v>884.88</v>
      </c>
      <c r="N8701">
        <f t="shared" si="271"/>
        <v>1818.48</v>
      </c>
    </row>
    <row r="8702" spans="1:14" x14ac:dyDescent="0.25">
      <c r="A8702" t="s">
        <v>11282</v>
      </c>
      <c r="B8702" t="s">
        <v>1607</v>
      </c>
      <c r="C8702" t="s">
        <v>460</v>
      </c>
      <c r="D8702" t="s">
        <v>461</v>
      </c>
      <c r="E8702" t="s">
        <v>437</v>
      </c>
      <c r="F8702" t="s">
        <v>76</v>
      </c>
      <c r="G8702" t="s">
        <v>77</v>
      </c>
      <c r="H8702" t="s">
        <v>13</v>
      </c>
      <c r="I8702">
        <v>3</v>
      </c>
      <c r="J8702">
        <v>380.13</v>
      </c>
      <c r="K8702">
        <v>0.2</v>
      </c>
      <c r="L8702">
        <f t="shared" si="270"/>
        <v>912.3119999999999</v>
      </c>
      <c r="M8702">
        <f>VLOOKUP(F8702,Products!A:D,4,FALSE)*I8702</f>
        <v>715.43999999999994</v>
      </c>
      <c r="N8702">
        <f t="shared" si="271"/>
        <v>196.87199999999996</v>
      </c>
    </row>
    <row r="8703" spans="1:14" x14ac:dyDescent="0.25">
      <c r="A8703" t="s">
        <v>11283</v>
      </c>
      <c r="B8703" t="s">
        <v>3853</v>
      </c>
      <c r="C8703" t="s">
        <v>460</v>
      </c>
      <c r="D8703" t="s">
        <v>461</v>
      </c>
      <c r="E8703" t="s">
        <v>437</v>
      </c>
      <c r="F8703" t="s">
        <v>124</v>
      </c>
      <c r="G8703" t="s">
        <v>125</v>
      </c>
      <c r="H8703" t="s">
        <v>19</v>
      </c>
      <c r="I8703">
        <v>8</v>
      </c>
      <c r="J8703">
        <v>356.71</v>
      </c>
      <c r="K8703">
        <v>0.2</v>
      </c>
      <c r="L8703">
        <f t="shared" si="270"/>
        <v>2282.944</v>
      </c>
      <c r="M8703">
        <f>VLOOKUP(F8703,Products!A:D,4,FALSE)*I8703</f>
        <v>385.52</v>
      </c>
      <c r="N8703">
        <f t="shared" si="271"/>
        <v>1897.424</v>
      </c>
    </row>
    <row r="8704" spans="1:14" x14ac:dyDescent="0.25">
      <c r="A8704" t="s">
        <v>11284</v>
      </c>
      <c r="B8704" t="s">
        <v>1788</v>
      </c>
      <c r="C8704" t="s">
        <v>460</v>
      </c>
      <c r="D8704" t="s">
        <v>461</v>
      </c>
      <c r="E8704" t="s">
        <v>437</v>
      </c>
      <c r="F8704" t="s">
        <v>384</v>
      </c>
      <c r="G8704" t="s">
        <v>385</v>
      </c>
      <c r="H8704" t="s">
        <v>13</v>
      </c>
      <c r="I8704">
        <v>8</v>
      </c>
      <c r="J8704">
        <v>637.28</v>
      </c>
      <c r="K8704">
        <v>0.1</v>
      </c>
      <c r="L8704">
        <f t="shared" si="270"/>
        <v>4588.4160000000002</v>
      </c>
      <c r="M8704">
        <f>VLOOKUP(F8704,Products!A:D,4,FALSE)*I8704</f>
        <v>1800.8</v>
      </c>
      <c r="N8704">
        <f t="shared" si="271"/>
        <v>2787.616</v>
      </c>
    </row>
    <row r="8705" spans="1:14" x14ac:dyDescent="0.25">
      <c r="A8705" t="s">
        <v>11285</v>
      </c>
      <c r="B8705" t="s">
        <v>2521</v>
      </c>
      <c r="C8705" t="s">
        <v>565</v>
      </c>
      <c r="D8705" t="s">
        <v>566</v>
      </c>
      <c r="E8705" t="s">
        <v>419</v>
      </c>
      <c r="F8705" t="s">
        <v>158</v>
      </c>
      <c r="G8705" t="s">
        <v>159</v>
      </c>
      <c r="H8705" t="s">
        <v>19</v>
      </c>
      <c r="I8705">
        <v>7</v>
      </c>
      <c r="J8705">
        <v>327.57</v>
      </c>
      <c r="K8705">
        <v>0</v>
      </c>
      <c r="L8705">
        <f t="shared" si="270"/>
        <v>2292.9899999999998</v>
      </c>
      <c r="M8705">
        <f>VLOOKUP(F8705,Products!A:D,4,FALSE)*I8705</f>
        <v>1601.25</v>
      </c>
      <c r="N8705">
        <f t="shared" si="271"/>
        <v>691.73999999999978</v>
      </c>
    </row>
    <row r="8706" spans="1:14" x14ac:dyDescent="0.25">
      <c r="A8706" t="s">
        <v>11286</v>
      </c>
      <c r="B8706" t="s">
        <v>4160</v>
      </c>
      <c r="C8706" t="s">
        <v>481</v>
      </c>
      <c r="D8706" t="s">
        <v>482</v>
      </c>
      <c r="E8706" t="s">
        <v>433</v>
      </c>
      <c r="F8706" t="s">
        <v>220</v>
      </c>
      <c r="G8706" t="s">
        <v>221</v>
      </c>
      <c r="H8706" t="s">
        <v>16</v>
      </c>
      <c r="I8706">
        <v>1</v>
      </c>
      <c r="J8706">
        <v>90.05</v>
      </c>
      <c r="K8706">
        <v>0</v>
      </c>
      <c r="L8706">
        <f t="shared" ref="L8706:L8769" si="272">I8706*J8706*(1-K8706)</f>
        <v>90.05</v>
      </c>
      <c r="M8706">
        <f>VLOOKUP(F8706,Products!A:D,4,FALSE)*I8706</f>
        <v>194.71</v>
      </c>
      <c r="N8706">
        <f t="shared" ref="N8706:N8769" si="273">L8706-M8706</f>
        <v>-104.66000000000001</v>
      </c>
    </row>
    <row r="8707" spans="1:14" x14ac:dyDescent="0.25">
      <c r="A8707" t="s">
        <v>11287</v>
      </c>
      <c r="B8707" t="s">
        <v>2510</v>
      </c>
      <c r="C8707" t="s">
        <v>421</v>
      </c>
      <c r="D8707" t="s">
        <v>422</v>
      </c>
      <c r="E8707" t="s">
        <v>423</v>
      </c>
      <c r="F8707" t="s">
        <v>74</v>
      </c>
      <c r="G8707" t="s">
        <v>75</v>
      </c>
      <c r="H8707" t="s">
        <v>24</v>
      </c>
      <c r="I8707">
        <v>8</v>
      </c>
      <c r="J8707">
        <v>388.71</v>
      </c>
      <c r="K8707">
        <v>0</v>
      </c>
      <c r="L8707">
        <f t="shared" si="272"/>
        <v>3109.68</v>
      </c>
      <c r="M8707">
        <f>VLOOKUP(F8707,Products!A:D,4,FALSE)*I8707</f>
        <v>2082.96</v>
      </c>
      <c r="N8707">
        <f t="shared" si="273"/>
        <v>1026.7199999999998</v>
      </c>
    </row>
    <row r="8708" spans="1:14" x14ac:dyDescent="0.25">
      <c r="A8708" t="s">
        <v>11288</v>
      </c>
      <c r="B8708" t="s">
        <v>5364</v>
      </c>
      <c r="C8708" t="s">
        <v>496</v>
      </c>
      <c r="D8708" t="s">
        <v>497</v>
      </c>
      <c r="E8708" t="s">
        <v>423</v>
      </c>
      <c r="F8708" t="s">
        <v>210</v>
      </c>
      <c r="G8708" t="s">
        <v>211</v>
      </c>
      <c r="H8708" t="s">
        <v>24</v>
      </c>
      <c r="I8708">
        <v>7</v>
      </c>
      <c r="J8708">
        <v>613.04999999999995</v>
      </c>
      <c r="K8708">
        <v>0</v>
      </c>
      <c r="L8708">
        <f t="shared" si="272"/>
        <v>4291.3499999999995</v>
      </c>
      <c r="M8708">
        <f>VLOOKUP(F8708,Products!A:D,4,FALSE)*I8708</f>
        <v>1225.7</v>
      </c>
      <c r="N8708">
        <f t="shared" si="273"/>
        <v>3065.6499999999996</v>
      </c>
    </row>
    <row r="8709" spans="1:14" x14ac:dyDescent="0.25">
      <c r="A8709" t="s">
        <v>11289</v>
      </c>
      <c r="B8709" t="s">
        <v>2598</v>
      </c>
      <c r="C8709" t="s">
        <v>529</v>
      </c>
      <c r="D8709" t="s">
        <v>530</v>
      </c>
      <c r="E8709" t="s">
        <v>423</v>
      </c>
      <c r="F8709" t="s">
        <v>110</v>
      </c>
      <c r="G8709" t="s">
        <v>111</v>
      </c>
      <c r="H8709" t="s">
        <v>10</v>
      </c>
      <c r="I8709">
        <v>1</v>
      </c>
      <c r="J8709">
        <v>304.86</v>
      </c>
      <c r="K8709">
        <v>0</v>
      </c>
      <c r="L8709">
        <f t="shared" si="272"/>
        <v>304.86</v>
      </c>
      <c r="M8709">
        <f>VLOOKUP(F8709,Products!A:D,4,FALSE)*I8709</f>
        <v>129.47</v>
      </c>
      <c r="N8709">
        <f t="shared" si="273"/>
        <v>175.39000000000001</v>
      </c>
    </row>
    <row r="8710" spans="1:14" x14ac:dyDescent="0.25">
      <c r="A8710" t="s">
        <v>11290</v>
      </c>
      <c r="B8710" t="s">
        <v>4123</v>
      </c>
      <c r="C8710" t="s">
        <v>535</v>
      </c>
      <c r="D8710" t="s">
        <v>536</v>
      </c>
      <c r="E8710" t="s">
        <v>437</v>
      </c>
      <c r="F8710" t="s">
        <v>20</v>
      </c>
      <c r="G8710" t="s">
        <v>21</v>
      </c>
      <c r="H8710" t="s">
        <v>7</v>
      </c>
      <c r="I8710">
        <v>4</v>
      </c>
      <c r="J8710">
        <v>748.18</v>
      </c>
      <c r="K8710">
        <v>0</v>
      </c>
      <c r="L8710">
        <f t="shared" si="272"/>
        <v>2992.72</v>
      </c>
      <c r="M8710">
        <f>VLOOKUP(F8710,Products!A:D,4,FALSE)*I8710</f>
        <v>390.72</v>
      </c>
      <c r="N8710">
        <f t="shared" si="273"/>
        <v>2602</v>
      </c>
    </row>
    <row r="8711" spans="1:14" x14ac:dyDescent="0.25">
      <c r="A8711" t="s">
        <v>11291</v>
      </c>
      <c r="B8711" t="s">
        <v>3184</v>
      </c>
      <c r="C8711" t="s">
        <v>508</v>
      </c>
      <c r="D8711" t="s">
        <v>509</v>
      </c>
      <c r="E8711" t="s">
        <v>419</v>
      </c>
      <c r="F8711" t="s">
        <v>328</v>
      </c>
      <c r="G8711" t="s">
        <v>329</v>
      </c>
      <c r="H8711" t="s">
        <v>10</v>
      </c>
      <c r="I8711">
        <v>1</v>
      </c>
      <c r="J8711">
        <v>462.1</v>
      </c>
      <c r="K8711">
        <v>0</v>
      </c>
      <c r="L8711">
        <f t="shared" si="272"/>
        <v>462.1</v>
      </c>
      <c r="M8711">
        <f>VLOOKUP(F8711,Products!A:D,4,FALSE)*I8711</f>
        <v>233.7</v>
      </c>
      <c r="N8711">
        <f t="shared" si="273"/>
        <v>228.40000000000003</v>
      </c>
    </row>
    <row r="8712" spans="1:14" x14ac:dyDescent="0.25">
      <c r="A8712" t="s">
        <v>11292</v>
      </c>
      <c r="B8712" t="s">
        <v>3181</v>
      </c>
      <c r="C8712" t="s">
        <v>466</v>
      </c>
      <c r="D8712" t="s">
        <v>467</v>
      </c>
      <c r="E8712" t="s">
        <v>433</v>
      </c>
      <c r="F8712" t="s">
        <v>280</v>
      </c>
      <c r="G8712" t="s">
        <v>281</v>
      </c>
      <c r="H8712" t="s">
        <v>10</v>
      </c>
      <c r="I8712">
        <v>8</v>
      </c>
      <c r="J8712">
        <v>824.64</v>
      </c>
      <c r="K8712">
        <v>0</v>
      </c>
      <c r="L8712">
        <f t="shared" si="272"/>
        <v>6597.12</v>
      </c>
      <c r="M8712">
        <f>VLOOKUP(F8712,Products!A:D,4,FALSE)*I8712</f>
        <v>224.88</v>
      </c>
      <c r="N8712">
        <f t="shared" si="273"/>
        <v>6372.24</v>
      </c>
    </row>
    <row r="8713" spans="1:14" x14ac:dyDescent="0.25">
      <c r="A8713" t="s">
        <v>11293</v>
      </c>
      <c r="B8713" t="s">
        <v>2982</v>
      </c>
      <c r="C8713" t="s">
        <v>442</v>
      </c>
      <c r="D8713" t="s">
        <v>443</v>
      </c>
      <c r="E8713" t="s">
        <v>433</v>
      </c>
      <c r="F8713" t="s">
        <v>190</v>
      </c>
      <c r="G8713" t="s">
        <v>191</v>
      </c>
      <c r="H8713" t="s">
        <v>10</v>
      </c>
      <c r="I8713">
        <v>7</v>
      </c>
      <c r="J8713">
        <v>720.3</v>
      </c>
      <c r="K8713">
        <v>0.05</v>
      </c>
      <c r="L8713">
        <f t="shared" si="272"/>
        <v>4789.994999999999</v>
      </c>
      <c r="M8713">
        <f>VLOOKUP(F8713,Products!A:D,4,FALSE)*I8713</f>
        <v>618.1</v>
      </c>
      <c r="N8713">
        <f t="shared" si="273"/>
        <v>4171.8949999999986</v>
      </c>
    </row>
    <row r="8714" spans="1:14" x14ac:dyDescent="0.25">
      <c r="A8714" t="s">
        <v>11294</v>
      </c>
      <c r="B8714" t="s">
        <v>3193</v>
      </c>
      <c r="C8714" t="s">
        <v>460</v>
      </c>
      <c r="D8714" t="s">
        <v>461</v>
      </c>
      <c r="E8714" t="s">
        <v>437</v>
      </c>
      <c r="F8714" t="s">
        <v>312</v>
      </c>
      <c r="G8714" t="s">
        <v>313</v>
      </c>
      <c r="H8714" t="s">
        <v>24</v>
      </c>
      <c r="I8714">
        <v>3</v>
      </c>
      <c r="J8714">
        <v>238.37</v>
      </c>
      <c r="K8714">
        <v>0</v>
      </c>
      <c r="L8714">
        <f t="shared" si="272"/>
        <v>715.11</v>
      </c>
      <c r="M8714">
        <f>VLOOKUP(F8714,Products!A:D,4,FALSE)*I8714</f>
        <v>827.52</v>
      </c>
      <c r="N8714">
        <f t="shared" si="273"/>
        <v>-112.40999999999997</v>
      </c>
    </row>
    <row r="8715" spans="1:14" x14ac:dyDescent="0.25">
      <c r="A8715" t="s">
        <v>11295</v>
      </c>
      <c r="B8715" t="s">
        <v>1909</v>
      </c>
      <c r="C8715" t="s">
        <v>549</v>
      </c>
      <c r="D8715" t="s">
        <v>550</v>
      </c>
      <c r="E8715" t="s">
        <v>419</v>
      </c>
      <c r="F8715" t="s">
        <v>47</v>
      </c>
      <c r="G8715" t="s">
        <v>48</v>
      </c>
      <c r="H8715" t="s">
        <v>16</v>
      </c>
      <c r="I8715">
        <v>7</v>
      </c>
      <c r="J8715">
        <v>46.51</v>
      </c>
      <c r="K8715">
        <v>0</v>
      </c>
      <c r="L8715">
        <f t="shared" si="272"/>
        <v>325.57</v>
      </c>
      <c r="M8715">
        <f>VLOOKUP(F8715,Products!A:D,4,FALSE)*I8715</f>
        <v>669.9</v>
      </c>
      <c r="N8715">
        <f t="shared" si="273"/>
        <v>-344.33</v>
      </c>
    </row>
    <row r="8716" spans="1:14" x14ac:dyDescent="0.25">
      <c r="A8716" t="s">
        <v>11296</v>
      </c>
      <c r="B8716" t="s">
        <v>2514</v>
      </c>
      <c r="C8716" t="s">
        <v>520</v>
      </c>
      <c r="D8716" t="s">
        <v>521</v>
      </c>
      <c r="E8716" t="s">
        <v>433</v>
      </c>
      <c r="F8716" t="s">
        <v>388</v>
      </c>
      <c r="G8716" t="s">
        <v>389</v>
      </c>
      <c r="H8716" t="s">
        <v>19</v>
      </c>
      <c r="I8716">
        <v>6</v>
      </c>
      <c r="J8716">
        <v>728.56</v>
      </c>
      <c r="K8716">
        <v>0</v>
      </c>
      <c r="L8716">
        <f t="shared" si="272"/>
        <v>4371.3599999999997</v>
      </c>
      <c r="M8716">
        <f>VLOOKUP(F8716,Products!A:D,4,FALSE)*I8716</f>
        <v>1782.8999999999999</v>
      </c>
      <c r="N8716">
        <f t="shared" si="273"/>
        <v>2588.46</v>
      </c>
    </row>
    <row r="8717" spans="1:14" x14ac:dyDescent="0.25">
      <c r="A8717" t="s">
        <v>11297</v>
      </c>
      <c r="B8717" t="s">
        <v>3700</v>
      </c>
      <c r="C8717" t="s">
        <v>417</v>
      </c>
      <c r="D8717" t="s">
        <v>418</v>
      </c>
      <c r="E8717" t="s">
        <v>419</v>
      </c>
      <c r="F8717" t="s">
        <v>266</v>
      </c>
      <c r="G8717" t="s">
        <v>267</v>
      </c>
      <c r="H8717" t="s">
        <v>24</v>
      </c>
      <c r="I8717">
        <v>1</v>
      </c>
      <c r="J8717">
        <v>681.97</v>
      </c>
      <c r="K8717">
        <v>0.15</v>
      </c>
      <c r="L8717">
        <f t="shared" si="272"/>
        <v>579.67449999999997</v>
      </c>
      <c r="M8717">
        <f>VLOOKUP(F8717,Products!A:D,4,FALSE)*I8717</f>
        <v>90.22</v>
      </c>
      <c r="N8717">
        <f t="shared" si="273"/>
        <v>489.45449999999994</v>
      </c>
    </row>
    <row r="8718" spans="1:14" x14ac:dyDescent="0.25">
      <c r="A8718" t="s">
        <v>11298</v>
      </c>
      <c r="B8718" t="s">
        <v>4001</v>
      </c>
      <c r="C8718" t="s">
        <v>484</v>
      </c>
      <c r="D8718" t="s">
        <v>485</v>
      </c>
      <c r="E8718" t="s">
        <v>419</v>
      </c>
      <c r="F8718" t="s">
        <v>226</v>
      </c>
      <c r="G8718" t="s">
        <v>227</v>
      </c>
      <c r="H8718" t="s">
        <v>10</v>
      </c>
      <c r="I8718">
        <v>3</v>
      </c>
      <c r="J8718">
        <v>320.36</v>
      </c>
      <c r="K8718">
        <v>0</v>
      </c>
      <c r="L8718">
        <f t="shared" si="272"/>
        <v>961.08</v>
      </c>
      <c r="M8718">
        <f>VLOOKUP(F8718,Products!A:D,4,FALSE)*I8718</f>
        <v>744.33</v>
      </c>
      <c r="N8718">
        <f t="shared" si="273"/>
        <v>216.75</v>
      </c>
    </row>
    <row r="8719" spans="1:14" x14ac:dyDescent="0.25">
      <c r="A8719" t="s">
        <v>11299</v>
      </c>
      <c r="B8719" t="s">
        <v>4150</v>
      </c>
      <c r="C8719" t="s">
        <v>565</v>
      </c>
      <c r="D8719" t="s">
        <v>566</v>
      </c>
      <c r="E8719" t="s">
        <v>419</v>
      </c>
      <c r="F8719" t="s">
        <v>284</v>
      </c>
      <c r="G8719" t="s">
        <v>285</v>
      </c>
      <c r="H8719" t="s">
        <v>7</v>
      </c>
      <c r="I8719">
        <v>2</v>
      </c>
      <c r="J8719">
        <v>792.45</v>
      </c>
      <c r="K8719">
        <v>0</v>
      </c>
      <c r="L8719">
        <f t="shared" si="272"/>
        <v>1584.9</v>
      </c>
      <c r="M8719">
        <f>VLOOKUP(F8719,Products!A:D,4,FALSE)*I8719</f>
        <v>345.3</v>
      </c>
      <c r="N8719">
        <f t="shared" si="273"/>
        <v>1239.6000000000001</v>
      </c>
    </row>
    <row r="8720" spans="1:14" x14ac:dyDescent="0.25">
      <c r="A8720" t="s">
        <v>11300</v>
      </c>
      <c r="B8720" t="s">
        <v>3236</v>
      </c>
      <c r="C8720" t="s">
        <v>508</v>
      </c>
      <c r="D8720" t="s">
        <v>509</v>
      </c>
      <c r="E8720" t="s">
        <v>419</v>
      </c>
      <c r="F8720" t="s">
        <v>342</v>
      </c>
      <c r="G8720" t="s">
        <v>343</v>
      </c>
      <c r="H8720" t="s">
        <v>7</v>
      </c>
      <c r="I8720">
        <v>8</v>
      </c>
      <c r="J8720">
        <v>1056.9100000000001</v>
      </c>
      <c r="K8720">
        <v>0.2</v>
      </c>
      <c r="L8720">
        <f t="shared" si="272"/>
        <v>6764.2240000000011</v>
      </c>
      <c r="M8720">
        <f>VLOOKUP(F8720,Products!A:D,4,FALSE)*I8720</f>
        <v>614.48</v>
      </c>
      <c r="N8720">
        <f t="shared" si="273"/>
        <v>6149.7440000000006</v>
      </c>
    </row>
    <row r="8721" spans="1:14" x14ac:dyDescent="0.25">
      <c r="A8721" t="s">
        <v>11301</v>
      </c>
      <c r="B8721" t="s">
        <v>3757</v>
      </c>
      <c r="C8721" t="s">
        <v>469</v>
      </c>
      <c r="D8721" t="s">
        <v>470</v>
      </c>
      <c r="E8721" t="s">
        <v>430</v>
      </c>
      <c r="F8721" t="s">
        <v>284</v>
      </c>
      <c r="G8721" t="s">
        <v>285</v>
      </c>
      <c r="H8721" t="s">
        <v>7</v>
      </c>
      <c r="I8721">
        <v>7</v>
      </c>
      <c r="J8721">
        <v>546.77</v>
      </c>
      <c r="K8721">
        <v>0.05</v>
      </c>
      <c r="L8721">
        <f t="shared" si="272"/>
        <v>3636.0204999999996</v>
      </c>
      <c r="M8721">
        <f>VLOOKUP(F8721,Products!A:D,4,FALSE)*I8721</f>
        <v>1208.55</v>
      </c>
      <c r="N8721">
        <f t="shared" si="273"/>
        <v>2427.4704999999994</v>
      </c>
    </row>
    <row r="8722" spans="1:14" x14ac:dyDescent="0.25">
      <c r="A8722" t="s">
        <v>11302</v>
      </c>
      <c r="B8722" t="s">
        <v>2504</v>
      </c>
      <c r="C8722" t="s">
        <v>502</v>
      </c>
      <c r="D8722" t="s">
        <v>503</v>
      </c>
      <c r="E8722" t="s">
        <v>430</v>
      </c>
      <c r="F8722" t="s">
        <v>43</v>
      </c>
      <c r="G8722" t="s">
        <v>44</v>
      </c>
      <c r="H8722" t="s">
        <v>13</v>
      </c>
      <c r="I8722">
        <v>1</v>
      </c>
      <c r="J8722">
        <v>145.56</v>
      </c>
      <c r="K8722">
        <v>0</v>
      </c>
      <c r="L8722">
        <f t="shared" si="272"/>
        <v>145.56</v>
      </c>
      <c r="M8722">
        <f>VLOOKUP(F8722,Products!A:D,4,FALSE)*I8722</f>
        <v>249.45</v>
      </c>
      <c r="N8722">
        <f t="shared" si="273"/>
        <v>-103.88999999999999</v>
      </c>
    </row>
    <row r="8723" spans="1:14" x14ac:dyDescent="0.25">
      <c r="A8723" t="s">
        <v>11303</v>
      </c>
      <c r="B8723" t="s">
        <v>1637</v>
      </c>
      <c r="C8723" t="s">
        <v>514</v>
      </c>
      <c r="D8723" t="s">
        <v>515</v>
      </c>
      <c r="E8723" t="s">
        <v>419</v>
      </c>
      <c r="F8723" t="s">
        <v>352</v>
      </c>
      <c r="G8723" t="s">
        <v>353</v>
      </c>
      <c r="H8723" t="s">
        <v>10</v>
      </c>
      <c r="I8723">
        <v>4</v>
      </c>
      <c r="J8723">
        <v>954.24</v>
      </c>
      <c r="K8723">
        <v>0.05</v>
      </c>
      <c r="L8723">
        <f t="shared" si="272"/>
        <v>3626.1120000000001</v>
      </c>
      <c r="M8723">
        <f>VLOOKUP(F8723,Products!A:D,4,FALSE)*I8723</f>
        <v>219.6</v>
      </c>
      <c r="N8723">
        <f t="shared" si="273"/>
        <v>3406.5120000000002</v>
      </c>
    </row>
    <row r="8724" spans="1:14" x14ac:dyDescent="0.25">
      <c r="A8724" t="s">
        <v>11304</v>
      </c>
      <c r="B8724" t="s">
        <v>2288</v>
      </c>
      <c r="C8724" t="s">
        <v>421</v>
      </c>
      <c r="D8724" t="s">
        <v>422</v>
      </c>
      <c r="E8724" t="s">
        <v>423</v>
      </c>
      <c r="F8724" t="s">
        <v>262</v>
      </c>
      <c r="G8724" t="s">
        <v>263</v>
      </c>
      <c r="H8724" t="s">
        <v>16</v>
      </c>
      <c r="I8724">
        <v>1</v>
      </c>
      <c r="J8724">
        <v>787.87</v>
      </c>
      <c r="K8724">
        <v>0</v>
      </c>
      <c r="L8724">
        <f t="shared" si="272"/>
        <v>787.87</v>
      </c>
      <c r="M8724">
        <f>VLOOKUP(F8724,Products!A:D,4,FALSE)*I8724</f>
        <v>102.09</v>
      </c>
      <c r="N8724">
        <f t="shared" si="273"/>
        <v>685.78</v>
      </c>
    </row>
    <row r="8725" spans="1:14" x14ac:dyDescent="0.25">
      <c r="A8725" t="s">
        <v>11305</v>
      </c>
      <c r="B8725" t="s">
        <v>3297</v>
      </c>
      <c r="C8725" t="s">
        <v>425</v>
      </c>
      <c r="D8725" t="s">
        <v>426</v>
      </c>
      <c r="E8725" t="s">
        <v>419</v>
      </c>
      <c r="F8725" t="s">
        <v>366</v>
      </c>
      <c r="G8725" t="s">
        <v>367</v>
      </c>
      <c r="H8725" t="s">
        <v>24</v>
      </c>
      <c r="I8725">
        <v>6</v>
      </c>
      <c r="J8725">
        <v>309.68</v>
      </c>
      <c r="K8725">
        <v>0</v>
      </c>
      <c r="L8725">
        <f t="shared" si="272"/>
        <v>1858.08</v>
      </c>
      <c r="M8725">
        <f>VLOOKUP(F8725,Products!A:D,4,FALSE)*I8725</f>
        <v>408.90000000000003</v>
      </c>
      <c r="N8725">
        <f t="shared" si="273"/>
        <v>1449.1799999999998</v>
      </c>
    </row>
    <row r="8726" spans="1:14" x14ac:dyDescent="0.25">
      <c r="A8726" t="s">
        <v>11306</v>
      </c>
      <c r="B8726" t="s">
        <v>1788</v>
      </c>
      <c r="C8726" t="s">
        <v>445</v>
      </c>
      <c r="D8726" t="s">
        <v>446</v>
      </c>
      <c r="E8726" t="s">
        <v>433</v>
      </c>
      <c r="F8726" t="s">
        <v>300</v>
      </c>
      <c r="G8726" t="s">
        <v>301</v>
      </c>
      <c r="H8726" t="s">
        <v>16</v>
      </c>
      <c r="I8726">
        <v>4</v>
      </c>
      <c r="J8726">
        <v>880.22</v>
      </c>
      <c r="K8726">
        <v>0</v>
      </c>
      <c r="L8726">
        <f t="shared" si="272"/>
        <v>3520.88</v>
      </c>
      <c r="M8726">
        <f>VLOOKUP(F8726,Products!A:D,4,FALSE)*I8726</f>
        <v>159.19999999999999</v>
      </c>
      <c r="N8726">
        <f t="shared" si="273"/>
        <v>3361.6800000000003</v>
      </c>
    </row>
    <row r="8727" spans="1:14" x14ac:dyDescent="0.25">
      <c r="A8727" t="s">
        <v>11307</v>
      </c>
      <c r="B8727" t="s">
        <v>2200</v>
      </c>
      <c r="C8727" t="s">
        <v>428</v>
      </c>
      <c r="D8727" t="s">
        <v>429</v>
      </c>
      <c r="E8727" t="s">
        <v>430</v>
      </c>
      <c r="F8727" t="s">
        <v>400</v>
      </c>
      <c r="G8727" t="s">
        <v>401</v>
      </c>
      <c r="H8727" t="s">
        <v>24</v>
      </c>
      <c r="I8727">
        <v>1</v>
      </c>
      <c r="J8727">
        <v>160.88999999999999</v>
      </c>
      <c r="K8727">
        <v>0</v>
      </c>
      <c r="L8727">
        <f t="shared" si="272"/>
        <v>160.88999999999999</v>
      </c>
      <c r="M8727">
        <f>VLOOKUP(F8727,Products!A:D,4,FALSE)*I8727</f>
        <v>204.91</v>
      </c>
      <c r="N8727">
        <f t="shared" si="273"/>
        <v>-44.02000000000001</v>
      </c>
    </row>
    <row r="8728" spans="1:14" x14ac:dyDescent="0.25">
      <c r="A8728" t="s">
        <v>11308</v>
      </c>
      <c r="B8728" t="s">
        <v>3800</v>
      </c>
      <c r="C8728" t="s">
        <v>538</v>
      </c>
      <c r="D8728" t="s">
        <v>539</v>
      </c>
      <c r="E8728" t="s">
        <v>423</v>
      </c>
      <c r="F8728" t="s">
        <v>5</v>
      </c>
      <c r="G8728" t="s">
        <v>6</v>
      </c>
      <c r="H8728" t="s">
        <v>7</v>
      </c>
      <c r="I8728">
        <v>1</v>
      </c>
      <c r="J8728">
        <v>701.74</v>
      </c>
      <c r="K8728">
        <v>0</v>
      </c>
      <c r="L8728">
        <f t="shared" si="272"/>
        <v>701.74</v>
      </c>
      <c r="M8728">
        <f>VLOOKUP(F8728,Products!A:D,4,FALSE)*I8728</f>
        <v>80.430000000000007</v>
      </c>
      <c r="N8728">
        <f t="shared" si="273"/>
        <v>621.30999999999995</v>
      </c>
    </row>
    <row r="8729" spans="1:14" x14ac:dyDescent="0.25">
      <c r="A8729" t="s">
        <v>11309</v>
      </c>
      <c r="B8729" t="s">
        <v>3360</v>
      </c>
      <c r="C8729" t="s">
        <v>562</v>
      </c>
      <c r="D8729" t="s">
        <v>563</v>
      </c>
      <c r="E8729" t="s">
        <v>437</v>
      </c>
      <c r="F8729" t="s">
        <v>192</v>
      </c>
      <c r="G8729" t="s">
        <v>193</v>
      </c>
      <c r="H8729" t="s">
        <v>7</v>
      </c>
      <c r="I8729">
        <v>4</v>
      </c>
      <c r="J8729">
        <v>639.34</v>
      </c>
      <c r="K8729">
        <v>0</v>
      </c>
      <c r="L8729">
        <f t="shared" si="272"/>
        <v>2557.36</v>
      </c>
      <c r="M8729">
        <f>VLOOKUP(F8729,Products!A:D,4,FALSE)*I8729</f>
        <v>306.12</v>
      </c>
      <c r="N8729">
        <f t="shared" si="273"/>
        <v>2251.2400000000002</v>
      </c>
    </row>
    <row r="8730" spans="1:14" x14ac:dyDescent="0.25">
      <c r="A8730" t="s">
        <v>11310</v>
      </c>
      <c r="B8730" t="s">
        <v>2124</v>
      </c>
      <c r="C8730" t="s">
        <v>555</v>
      </c>
      <c r="D8730" t="s">
        <v>556</v>
      </c>
      <c r="E8730" t="s">
        <v>419</v>
      </c>
      <c r="F8730" t="s">
        <v>206</v>
      </c>
      <c r="G8730" t="s">
        <v>207</v>
      </c>
      <c r="H8730" t="s">
        <v>7</v>
      </c>
      <c r="I8730">
        <v>2</v>
      </c>
      <c r="J8730">
        <v>66.12</v>
      </c>
      <c r="K8730">
        <v>0.1</v>
      </c>
      <c r="L8730">
        <f t="shared" si="272"/>
        <v>119.01600000000001</v>
      </c>
      <c r="M8730">
        <f>VLOOKUP(F8730,Products!A:D,4,FALSE)*I8730</f>
        <v>511</v>
      </c>
      <c r="N8730">
        <f t="shared" si="273"/>
        <v>-391.98399999999998</v>
      </c>
    </row>
    <row r="8731" spans="1:14" x14ac:dyDescent="0.25">
      <c r="A8731" t="s">
        <v>11311</v>
      </c>
      <c r="B8731" t="s">
        <v>3798</v>
      </c>
      <c r="C8731" t="s">
        <v>505</v>
      </c>
      <c r="D8731" t="s">
        <v>506</v>
      </c>
      <c r="E8731" t="s">
        <v>433</v>
      </c>
      <c r="F8731" t="s">
        <v>160</v>
      </c>
      <c r="G8731" t="s">
        <v>161</v>
      </c>
      <c r="H8731" t="s">
        <v>10</v>
      </c>
      <c r="I8731">
        <v>8</v>
      </c>
      <c r="J8731">
        <v>378.89</v>
      </c>
      <c r="K8731">
        <v>0</v>
      </c>
      <c r="L8731">
        <f t="shared" si="272"/>
        <v>3031.12</v>
      </c>
      <c r="M8731">
        <f>VLOOKUP(F8731,Products!A:D,4,FALSE)*I8731</f>
        <v>1295.2</v>
      </c>
      <c r="N8731">
        <f t="shared" si="273"/>
        <v>1735.9199999999998</v>
      </c>
    </row>
    <row r="8732" spans="1:14" x14ac:dyDescent="0.25">
      <c r="A8732" t="s">
        <v>11312</v>
      </c>
      <c r="B8732" t="s">
        <v>1926</v>
      </c>
      <c r="C8732" t="s">
        <v>460</v>
      </c>
      <c r="D8732" t="s">
        <v>461</v>
      </c>
      <c r="E8732" t="s">
        <v>437</v>
      </c>
      <c r="F8732" t="s">
        <v>216</v>
      </c>
      <c r="G8732" t="s">
        <v>217</v>
      </c>
      <c r="H8732" t="s">
        <v>10</v>
      </c>
      <c r="I8732">
        <v>5</v>
      </c>
      <c r="J8732">
        <v>225.71</v>
      </c>
      <c r="K8732">
        <v>0</v>
      </c>
      <c r="L8732">
        <f t="shared" si="272"/>
        <v>1128.55</v>
      </c>
      <c r="M8732">
        <f>VLOOKUP(F8732,Products!A:D,4,FALSE)*I8732</f>
        <v>852.25</v>
      </c>
      <c r="N8732">
        <f t="shared" si="273"/>
        <v>276.29999999999995</v>
      </c>
    </row>
    <row r="8733" spans="1:14" x14ac:dyDescent="0.25">
      <c r="A8733" t="s">
        <v>11313</v>
      </c>
      <c r="B8733" t="s">
        <v>1691</v>
      </c>
      <c r="C8733" t="s">
        <v>487</v>
      </c>
      <c r="D8733" t="s">
        <v>488</v>
      </c>
      <c r="E8733" t="s">
        <v>433</v>
      </c>
      <c r="F8733" t="s">
        <v>192</v>
      </c>
      <c r="G8733" t="s">
        <v>193</v>
      </c>
      <c r="H8733" t="s">
        <v>7</v>
      </c>
      <c r="I8733">
        <v>4</v>
      </c>
      <c r="J8733">
        <v>904.74</v>
      </c>
      <c r="K8733">
        <v>0</v>
      </c>
      <c r="L8733">
        <f t="shared" si="272"/>
        <v>3618.96</v>
      </c>
      <c r="M8733">
        <f>VLOOKUP(F8733,Products!A:D,4,FALSE)*I8733</f>
        <v>306.12</v>
      </c>
      <c r="N8733">
        <f t="shared" si="273"/>
        <v>3312.84</v>
      </c>
    </row>
    <row r="8734" spans="1:14" x14ac:dyDescent="0.25">
      <c r="A8734" t="s">
        <v>11314</v>
      </c>
      <c r="B8734" t="s">
        <v>2338</v>
      </c>
      <c r="C8734" t="s">
        <v>487</v>
      </c>
      <c r="D8734" t="s">
        <v>488</v>
      </c>
      <c r="E8734" t="s">
        <v>433</v>
      </c>
      <c r="F8734" t="s">
        <v>37</v>
      </c>
      <c r="G8734" t="s">
        <v>38</v>
      </c>
      <c r="H8734" t="s">
        <v>16</v>
      </c>
      <c r="I8734">
        <v>7</v>
      </c>
      <c r="J8734">
        <v>231.06</v>
      </c>
      <c r="K8734">
        <v>0</v>
      </c>
      <c r="L8734">
        <f t="shared" si="272"/>
        <v>1617.42</v>
      </c>
      <c r="M8734">
        <f>VLOOKUP(F8734,Products!A:D,4,FALSE)*I8734</f>
        <v>1361.64</v>
      </c>
      <c r="N8734">
        <f t="shared" si="273"/>
        <v>255.77999999999997</v>
      </c>
    </row>
    <row r="8735" spans="1:14" x14ac:dyDescent="0.25">
      <c r="A8735" t="s">
        <v>11315</v>
      </c>
      <c r="B8735" t="s">
        <v>2459</v>
      </c>
      <c r="C8735" t="s">
        <v>472</v>
      </c>
      <c r="D8735" t="s">
        <v>473</v>
      </c>
      <c r="E8735" t="s">
        <v>430</v>
      </c>
      <c r="F8735" t="s">
        <v>134</v>
      </c>
      <c r="G8735" t="s">
        <v>135</v>
      </c>
      <c r="H8735" t="s">
        <v>16</v>
      </c>
      <c r="I8735">
        <v>9</v>
      </c>
      <c r="J8735">
        <v>344.03</v>
      </c>
      <c r="K8735">
        <v>0.1</v>
      </c>
      <c r="L8735">
        <f t="shared" si="272"/>
        <v>2786.6429999999996</v>
      </c>
      <c r="M8735">
        <f>VLOOKUP(F8735,Products!A:D,4,FALSE)*I8735</f>
        <v>1269</v>
      </c>
      <c r="N8735">
        <f t="shared" si="273"/>
        <v>1517.6429999999996</v>
      </c>
    </row>
    <row r="8736" spans="1:14" x14ac:dyDescent="0.25">
      <c r="A8736" t="s">
        <v>11316</v>
      </c>
      <c r="B8736" t="s">
        <v>5134</v>
      </c>
      <c r="C8736" t="s">
        <v>435</v>
      </c>
      <c r="D8736" t="s">
        <v>436</v>
      </c>
      <c r="E8736" t="s">
        <v>437</v>
      </c>
      <c r="F8736" t="s">
        <v>39</v>
      </c>
      <c r="G8736" t="s">
        <v>40</v>
      </c>
      <c r="H8736" t="s">
        <v>19</v>
      </c>
      <c r="I8736">
        <v>5</v>
      </c>
      <c r="J8736">
        <v>50.24</v>
      </c>
      <c r="K8736">
        <v>0</v>
      </c>
      <c r="L8736">
        <f t="shared" si="272"/>
        <v>251.20000000000002</v>
      </c>
      <c r="M8736">
        <f>VLOOKUP(F8736,Products!A:D,4,FALSE)*I8736</f>
        <v>864.2</v>
      </c>
      <c r="N8736">
        <f t="shared" si="273"/>
        <v>-613</v>
      </c>
    </row>
    <row r="8737" spans="1:14" x14ac:dyDescent="0.25">
      <c r="A8737" t="s">
        <v>11317</v>
      </c>
      <c r="B8737" t="s">
        <v>3794</v>
      </c>
      <c r="C8737" t="s">
        <v>552</v>
      </c>
      <c r="D8737" t="s">
        <v>553</v>
      </c>
      <c r="E8737" t="s">
        <v>423</v>
      </c>
      <c r="F8737" t="s">
        <v>39</v>
      </c>
      <c r="G8737" t="s">
        <v>40</v>
      </c>
      <c r="H8737" t="s">
        <v>19</v>
      </c>
      <c r="I8737">
        <v>6</v>
      </c>
      <c r="J8737">
        <v>58.7</v>
      </c>
      <c r="K8737">
        <v>0</v>
      </c>
      <c r="L8737">
        <f t="shared" si="272"/>
        <v>352.20000000000005</v>
      </c>
      <c r="M8737">
        <f>VLOOKUP(F8737,Products!A:D,4,FALSE)*I8737</f>
        <v>1037.04</v>
      </c>
      <c r="N8737">
        <f t="shared" si="273"/>
        <v>-684.83999999999992</v>
      </c>
    </row>
    <row r="8738" spans="1:14" x14ac:dyDescent="0.25">
      <c r="A8738" t="s">
        <v>11318</v>
      </c>
      <c r="B8738" t="s">
        <v>4747</v>
      </c>
      <c r="C8738" t="s">
        <v>549</v>
      </c>
      <c r="D8738" t="s">
        <v>550</v>
      </c>
      <c r="E8738" t="s">
        <v>419</v>
      </c>
      <c r="F8738" t="s">
        <v>198</v>
      </c>
      <c r="G8738" t="s">
        <v>199</v>
      </c>
      <c r="H8738" t="s">
        <v>24</v>
      </c>
      <c r="I8738">
        <v>1</v>
      </c>
      <c r="J8738">
        <v>259.82</v>
      </c>
      <c r="K8738">
        <v>0.05</v>
      </c>
      <c r="L8738">
        <f t="shared" si="272"/>
        <v>246.82899999999998</v>
      </c>
      <c r="M8738">
        <f>VLOOKUP(F8738,Products!A:D,4,FALSE)*I8738</f>
        <v>261.35000000000002</v>
      </c>
      <c r="N8738">
        <f t="shared" si="273"/>
        <v>-14.521000000000043</v>
      </c>
    </row>
    <row r="8739" spans="1:14" x14ac:dyDescent="0.25">
      <c r="A8739" t="s">
        <v>11319</v>
      </c>
      <c r="B8739" t="s">
        <v>3140</v>
      </c>
      <c r="C8739" t="s">
        <v>526</v>
      </c>
      <c r="D8739" t="s">
        <v>527</v>
      </c>
      <c r="E8739" t="s">
        <v>430</v>
      </c>
      <c r="F8739" t="s">
        <v>374</v>
      </c>
      <c r="G8739" t="s">
        <v>375</v>
      </c>
      <c r="H8739" t="s">
        <v>16</v>
      </c>
      <c r="I8739">
        <v>1</v>
      </c>
      <c r="J8739">
        <v>72.430000000000007</v>
      </c>
      <c r="K8739">
        <v>0.2</v>
      </c>
      <c r="L8739">
        <f t="shared" si="272"/>
        <v>57.94400000000001</v>
      </c>
      <c r="M8739">
        <f>VLOOKUP(F8739,Products!A:D,4,FALSE)*I8739</f>
        <v>84.22</v>
      </c>
      <c r="N8739">
        <f t="shared" si="273"/>
        <v>-26.275999999999989</v>
      </c>
    </row>
    <row r="8740" spans="1:14" x14ac:dyDescent="0.25">
      <c r="A8740" t="s">
        <v>11320</v>
      </c>
      <c r="B8740" t="s">
        <v>2459</v>
      </c>
      <c r="C8740" t="s">
        <v>475</v>
      </c>
      <c r="D8740" t="s">
        <v>476</v>
      </c>
      <c r="E8740" t="s">
        <v>433</v>
      </c>
      <c r="F8740" t="s">
        <v>8</v>
      </c>
      <c r="G8740" t="s">
        <v>9</v>
      </c>
      <c r="H8740" t="s">
        <v>10</v>
      </c>
      <c r="I8740">
        <v>3</v>
      </c>
      <c r="J8740">
        <v>651.85</v>
      </c>
      <c r="K8740">
        <v>0.1</v>
      </c>
      <c r="L8740">
        <f t="shared" si="272"/>
        <v>1759.9950000000001</v>
      </c>
      <c r="M8740">
        <f>VLOOKUP(F8740,Products!A:D,4,FALSE)*I8740</f>
        <v>525.81000000000006</v>
      </c>
      <c r="N8740">
        <f t="shared" si="273"/>
        <v>1234.1849999999999</v>
      </c>
    </row>
    <row r="8741" spans="1:14" x14ac:dyDescent="0.25">
      <c r="A8741" t="s">
        <v>11321</v>
      </c>
      <c r="B8741" t="s">
        <v>3609</v>
      </c>
      <c r="C8741" t="s">
        <v>463</v>
      </c>
      <c r="D8741" t="s">
        <v>464</v>
      </c>
      <c r="E8741" t="s">
        <v>430</v>
      </c>
      <c r="F8741" t="s">
        <v>152</v>
      </c>
      <c r="G8741" t="s">
        <v>153</v>
      </c>
      <c r="H8741" t="s">
        <v>24</v>
      </c>
      <c r="I8741">
        <v>6</v>
      </c>
      <c r="J8741">
        <v>945.79</v>
      </c>
      <c r="K8741">
        <v>0.2</v>
      </c>
      <c r="L8741">
        <f t="shared" si="272"/>
        <v>4539.7920000000004</v>
      </c>
      <c r="M8741">
        <f>VLOOKUP(F8741,Products!A:D,4,FALSE)*I8741</f>
        <v>1732.3200000000002</v>
      </c>
      <c r="N8741">
        <f t="shared" si="273"/>
        <v>2807.4720000000002</v>
      </c>
    </row>
    <row r="8742" spans="1:14" x14ac:dyDescent="0.25">
      <c r="A8742" t="s">
        <v>11322</v>
      </c>
      <c r="B8742" t="s">
        <v>1601</v>
      </c>
      <c r="C8742" t="s">
        <v>435</v>
      </c>
      <c r="D8742" t="s">
        <v>436</v>
      </c>
      <c r="E8742" t="s">
        <v>437</v>
      </c>
      <c r="F8742" t="s">
        <v>174</v>
      </c>
      <c r="G8742" t="s">
        <v>175</v>
      </c>
      <c r="H8742" t="s">
        <v>13</v>
      </c>
      <c r="I8742">
        <v>5</v>
      </c>
      <c r="J8742">
        <v>313.94</v>
      </c>
      <c r="K8742">
        <v>0</v>
      </c>
      <c r="L8742">
        <f t="shared" si="272"/>
        <v>1569.7</v>
      </c>
      <c r="M8742">
        <f>VLOOKUP(F8742,Products!A:D,4,FALSE)*I8742</f>
        <v>791.44999999999993</v>
      </c>
      <c r="N8742">
        <f t="shared" si="273"/>
        <v>778.25000000000011</v>
      </c>
    </row>
    <row r="8743" spans="1:14" x14ac:dyDescent="0.25">
      <c r="A8743" t="s">
        <v>11323</v>
      </c>
      <c r="B8743" t="s">
        <v>4347</v>
      </c>
      <c r="C8743" t="s">
        <v>535</v>
      </c>
      <c r="D8743" t="s">
        <v>536</v>
      </c>
      <c r="E8743" t="s">
        <v>437</v>
      </c>
      <c r="F8743" t="s">
        <v>272</v>
      </c>
      <c r="G8743" t="s">
        <v>273</v>
      </c>
      <c r="H8743" t="s">
        <v>24</v>
      </c>
      <c r="I8743">
        <v>1</v>
      </c>
      <c r="J8743">
        <v>865.99</v>
      </c>
      <c r="K8743">
        <v>0</v>
      </c>
      <c r="L8743">
        <f t="shared" si="272"/>
        <v>865.99</v>
      </c>
      <c r="M8743">
        <f>VLOOKUP(F8743,Products!A:D,4,FALSE)*I8743</f>
        <v>161.13</v>
      </c>
      <c r="N8743">
        <f t="shared" si="273"/>
        <v>704.86</v>
      </c>
    </row>
    <row r="8744" spans="1:14" x14ac:dyDescent="0.25">
      <c r="A8744" t="s">
        <v>11324</v>
      </c>
      <c r="B8744" t="s">
        <v>2765</v>
      </c>
      <c r="C8744" t="s">
        <v>514</v>
      </c>
      <c r="D8744" t="s">
        <v>515</v>
      </c>
      <c r="E8744" t="s">
        <v>419</v>
      </c>
      <c r="F8744" t="s">
        <v>166</v>
      </c>
      <c r="G8744" t="s">
        <v>167</v>
      </c>
      <c r="H8744" t="s">
        <v>7</v>
      </c>
      <c r="I8744">
        <v>9</v>
      </c>
      <c r="J8744">
        <v>298.49</v>
      </c>
      <c r="K8744">
        <v>0</v>
      </c>
      <c r="L8744">
        <f t="shared" si="272"/>
        <v>2686.41</v>
      </c>
      <c r="M8744">
        <f>VLOOKUP(F8744,Products!A:D,4,FALSE)*I8744</f>
        <v>2501.0099999999998</v>
      </c>
      <c r="N8744">
        <f t="shared" si="273"/>
        <v>185.40000000000009</v>
      </c>
    </row>
    <row r="8745" spans="1:14" x14ac:dyDescent="0.25">
      <c r="A8745" t="s">
        <v>11325</v>
      </c>
      <c r="B8745" t="s">
        <v>2723</v>
      </c>
      <c r="C8745" t="s">
        <v>484</v>
      </c>
      <c r="D8745" t="s">
        <v>485</v>
      </c>
      <c r="E8745" t="s">
        <v>419</v>
      </c>
      <c r="F8745" t="s">
        <v>314</v>
      </c>
      <c r="G8745" t="s">
        <v>315</v>
      </c>
      <c r="H8745" t="s">
        <v>7</v>
      </c>
      <c r="I8745">
        <v>8</v>
      </c>
      <c r="J8745">
        <v>277.77</v>
      </c>
      <c r="K8745">
        <v>0</v>
      </c>
      <c r="L8745">
        <f t="shared" si="272"/>
        <v>2222.16</v>
      </c>
      <c r="M8745">
        <f>VLOOKUP(F8745,Products!A:D,4,FALSE)*I8745</f>
        <v>967.68</v>
      </c>
      <c r="N8745">
        <f t="shared" si="273"/>
        <v>1254.48</v>
      </c>
    </row>
    <row r="8746" spans="1:14" x14ac:dyDescent="0.25">
      <c r="A8746" t="s">
        <v>11326</v>
      </c>
      <c r="B8746" t="s">
        <v>2467</v>
      </c>
      <c r="C8746" t="s">
        <v>431</v>
      </c>
      <c r="D8746" t="s">
        <v>432</v>
      </c>
      <c r="E8746" t="s">
        <v>433</v>
      </c>
      <c r="F8746" t="s">
        <v>292</v>
      </c>
      <c r="G8746" t="s">
        <v>293</v>
      </c>
      <c r="H8746" t="s">
        <v>7</v>
      </c>
      <c r="I8746">
        <v>2</v>
      </c>
      <c r="J8746">
        <v>524.22</v>
      </c>
      <c r="K8746">
        <v>0</v>
      </c>
      <c r="L8746">
        <f t="shared" si="272"/>
        <v>1048.44</v>
      </c>
      <c r="M8746">
        <f>VLOOKUP(F8746,Products!A:D,4,FALSE)*I8746</f>
        <v>362.7</v>
      </c>
      <c r="N8746">
        <f t="shared" si="273"/>
        <v>685.74</v>
      </c>
    </row>
    <row r="8747" spans="1:14" x14ac:dyDescent="0.25">
      <c r="A8747" t="s">
        <v>11327</v>
      </c>
      <c r="B8747" t="s">
        <v>3010</v>
      </c>
      <c r="C8747" t="s">
        <v>421</v>
      </c>
      <c r="D8747" t="s">
        <v>422</v>
      </c>
      <c r="E8747" t="s">
        <v>423</v>
      </c>
      <c r="F8747" t="s">
        <v>67</v>
      </c>
      <c r="G8747" t="s">
        <v>68</v>
      </c>
      <c r="H8747" t="s">
        <v>19</v>
      </c>
      <c r="I8747">
        <v>8</v>
      </c>
      <c r="J8747">
        <v>407.93</v>
      </c>
      <c r="K8747">
        <v>0.1</v>
      </c>
      <c r="L8747">
        <f t="shared" si="272"/>
        <v>2937.096</v>
      </c>
      <c r="M8747">
        <f>VLOOKUP(F8747,Products!A:D,4,FALSE)*I8747</f>
        <v>1368.96</v>
      </c>
      <c r="N8747">
        <f t="shared" si="273"/>
        <v>1568.136</v>
      </c>
    </row>
    <row r="8748" spans="1:14" x14ac:dyDescent="0.25">
      <c r="A8748" t="s">
        <v>11328</v>
      </c>
      <c r="B8748" t="s">
        <v>4050</v>
      </c>
      <c r="C8748" t="s">
        <v>529</v>
      </c>
      <c r="D8748" t="s">
        <v>530</v>
      </c>
      <c r="E8748" t="s">
        <v>423</v>
      </c>
      <c r="F8748" t="s">
        <v>282</v>
      </c>
      <c r="G8748" t="s">
        <v>283</v>
      </c>
      <c r="H8748" t="s">
        <v>7</v>
      </c>
      <c r="I8748">
        <v>6</v>
      </c>
      <c r="J8748">
        <v>445.71</v>
      </c>
      <c r="K8748">
        <v>0</v>
      </c>
      <c r="L8748">
        <f t="shared" si="272"/>
        <v>2674.2599999999998</v>
      </c>
      <c r="M8748">
        <f>VLOOKUP(F8748,Products!A:D,4,FALSE)*I8748</f>
        <v>844.14</v>
      </c>
      <c r="N8748">
        <f t="shared" si="273"/>
        <v>1830.12</v>
      </c>
    </row>
    <row r="8749" spans="1:14" x14ac:dyDescent="0.25">
      <c r="A8749" t="s">
        <v>11329</v>
      </c>
      <c r="B8749" t="s">
        <v>2758</v>
      </c>
      <c r="C8749" t="s">
        <v>421</v>
      </c>
      <c r="D8749" t="s">
        <v>422</v>
      </c>
      <c r="E8749" t="s">
        <v>423</v>
      </c>
      <c r="F8749" t="s">
        <v>326</v>
      </c>
      <c r="G8749" t="s">
        <v>327</v>
      </c>
      <c r="H8749" t="s">
        <v>24</v>
      </c>
      <c r="I8749">
        <v>8</v>
      </c>
      <c r="J8749">
        <v>284.27999999999997</v>
      </c>
      <c r="K8749">
        <v>0.15</v>
      </c>
      <c r="L8749">
        <f t="shared" si="272"/>
        <v>1933.1039999999998</v>
      </c>
      <c r="M8749">
        <f>VLOOKUP(F8749,Products!A:D,4,FALSE)*I8749</f>
        <v>470.16</v>
      </c>
      <c r="N8749">
        <f t="shared" si="273"/>
        <v>1462.9439999999997</v>
      </c>
    </row>
    <row r="8750" spans="1:14" x14ac:dyDescent="0.25">
      <c r="A8750" t="s">
        <v>11330</v>
      </c>
      <c r="B8750" t="s">
        <v>1938</v>
      </c>
      <c r="C8750" t="s">
        <v>523</v>
      </c>
      <c r="D8750" t="s">
        <v>524</v>
      </c>
      <c r="E8750" t="s">
        <v>423</v>
      </c>
      <c r="F8750" t="s">
        <v>216</v>
      </c>
      <c r="G8750" t="s">
        <v>217</v>
      </c>
      <c r="H8750" t="s">
        <v>10</v>
      </c>
      <c r="I8750">
        <v>4</v>
      </c>
      <c r="J8750">
        <v>211.01</v>
      </c>
      <c r="K8750">
        <v>0</v>
      </c>
      <c r="L8750">
        <f t="shared" si="272"/>
        <v>844.04</v>
      </c>
      <c r="M8750">
        <f>VLOOKUP(F8750,Products!A:D,4,FALSE)*I8750</f>
        <v>681.8</v>
      </c>
      <c r="N8750">
        <f t="shared" si="273"/>
        <v>162.24</v>
      </c>
    </row>
    <row r="8751" spans="1:14" x14ac:dyDescent="0.25">
      <c r="A8751" t="s">
        <v>11331</v>
      </c>
      <c r="B8751" t="s">
        <v>5419</v>
      </c>
      <c r="C8751" t="s">
        <v>475</v>
      </c>
      <c r="D8751" t="s">
        <v>476</v>
      </c>
      <c r="E8751" t="s">
        <v>433</v>
      </c>
      <c r="F8751" t="s">
        <v>324</v>
      </c>
      <c r="G8751" t="s">
        <v>325</v>
      </c>
      <c r="H8751" t="s">
        <v>7</v>
      </c>
      <c r="I8751">
        <v>8</v>
      </c>
      <c r="J8751">
        <v>491.27</v>
      </c>
      <c r="K8751">
        <v>0</v>
      </c>
      <c r="L8751">
        <f t="shared" si="272"/>
        <v>3930.16</v>
      </c>
      <c r="M8751">
        <f>VLOOKUP(F8751,Products!A:D,4,FALSE)*I8751</f>
        <v>1164.8</v>
      </c>
      <c r="N8751">
        <f t="shared" si="273"/>
        <v>2765.3599999999997</v>
      </c>
    </row>
    <row r="8752" spans="1:14" x14ac:dyDescent="0.25">
      <c r="A8752" t="s">
        <v>11332</v>
      </c>
      <c r="B8752" t="s">
        <v>2111</v>
      </c>
      <c r="C8752" t="s">
        <v>529</v>
      </c>
      <c r="D8752" t="s">
        <v>530</v>
      </c>
      <c r="E8752" t="s">
        <v>423</v>
      </c>
      <c r="F8752" t="s">
        <v>33</v>
      </c>
      <c r="G8752" t="s">
        <v>34</v>
      </c>
      <c r="H8752" t="s">
        <v>24</v>
      </c>
      <c r="I8752">
        <v>9</v>
      </c>
      <c r="J8752">
        <v>169.12</v>
      </c>
      <c r="K8752">
        <v>0.2</v>
      </c>
      <c r="L8752">
        <f t="shared" si="272"/>
        <v>1217.664</v>
      </c>
      <c r="M8752">
        <f>VLOOKUP(F8752,Products!A:D,4,FALSE)*I8752</f>
        <v>1024.47</v>
      </c>
      <c r="N8752">
        <f t="shared" si="273"/>
        <v>193.19399999999996</v>
      </c>
    </row>
    <row r="8753" spans="1:14" x14ac:dyDescent="0.25">
      <c r="A8753" t="s">
        <v>11333</v>
      </c>
      <c r="B8753" t="s">
        <v>1792</v>
      </c>
      <c r="C8753" t="s">
        <v>475</v>
      </c>
      <c r="D8753" t="s">
        <v>476</v>
      </c>
      <c r="E8753" t="s">
        <v>433</v>
      </c>
      <c r="F8753" t="s">
        <v>78</v>
      </c>
      <c r="G8753" t="s">
        <v>79</v>
      </c>
      <c r="H8753" t="s">
        <v>7</v>
      </c>
      <c r="I8753">
        <v>9</v>
      </c>
      <c r="J8753">
        <v>465.92</v>
      </c>
      <c r="K8753">
        <v>0.05</v>
      </c>
      <c r="L8753">
        <f t="shared" si="272"/>
        <v>3983.6159999999995</v>
      </c>
      <c r="M8753">
        <f>VLOOKUP(F8753,Products!A:D,4,FALSE)*I8753</f>
        <v>1538.73</v>
      </c>
      <c r="N8753">
        <f t="shared" si="273"/>
        <v>2444.8859999999995</v>
      </c>
    </row>
    <row r="8754" spans="1:14" x14ac:dyDescent="0.25">
      <c r="A8754" t="s">
        <v>11334</v>
      </c>
      <c r="B8754" t="s">
        <v>2648</v>
      </c>
      <c r="C8754" t="s">
        <v>457</v>
      </c>
      <c r="D8754" t="s">
        <v>458</v>
      </c>
      <c r="E8754" t="s">
        <v>437</v>
      </c>
      <c r="F8754" t="s">
        <v>238</v>
      </c>
      <c r="G8754" t="s">
        <v>239</v>
      </c>
      <c r="H8754" t="s">
        <v>19</v>
      </c>
      <c r="I8754">
        <v>1</v>
      </c>
      <c r="J8754">
        <v>445.19</v>
      </c>
      <c r="K8754">
        <v>0</v>
      </c>
      <c r="L8754">
        <f t="shared" si="272"/>
        <v>445.19</v>
      </c>
      <c r="M8754">
        <f>VLOOKUP(F8754,Products!A:D,4,FALSE)*I8754</f>
        <v>70.31</v>
      </c>
      <c r="N8754">
        <f t="shared" si="273"/>
        <v>374.88</v>
      </c>
    </row>
    <row r="8755" spans="1:14" x14ac:dyDescent="0.25">
      <c r="A8755" t="s">
        <v>11335</v>
      </c>
      <c r="B8755" t="s">
        <v>4274</v>
      </c>
      <c r="C8755" t="s">
        <v>523</v>
      </c>
      <c r="D8755" t="s">
        <v>524</v>
      </c>
      <c r="E8755" t="s">
        <v>423</v>
      </c>
      <c r="F8755" t="s">
        <v>188</v>
      </c>
      <c r="G8755" t="s">
        <v>189</v>
      </c>
      <c r="H8755" t="s">
        <v>7</v>
      </c>
      <c r="I8755">
        <v>2</v>
      </c>
      <c r="J8755">
        <v>607.54</v>
      </c>
      <c r="K8755">
        <v>0</v>
      </c>
      <c r="L8755">
        <f t="shared" si="272"/>
        <v>1215.08</v>
      </c>
      <c r="M8755">
        <f>VLOOKUP(F8755,Products!A:D,4,FALSE)*I8755</f>
        <v>96.06</v>
      </c>
      <c r="N8755">
        <f t="shared" si="273"/>
        <v>1119.02</v>
      </c>
    </row>
    <row r="8756" spans="1:14" x14ac:dyDescent="0.25">
      <c r="A8756" t="s">
        <v>11336</v>
      </c>
      <c r="B8756" t="s">
        <v>2324</v>
      </c>
      <c r="C8756" t="s">
        <v>546</v>
      </c>
      <c r="D8756" t="s">
        <v>547</v>
      </c>
      <c r="E8756" t="s">
        <v>419</v>
      </c>
      <c r="F8756" t="s">
        <v>332</v>
      </c>
      <c r="G8756" t="s">
        <v>333</v>
      </c>
      <c r="H8756" t="s">
        <v>73</v>
      </c>
      <c r="I8756">
        <v>1</v>
      </c>
      <c r="J8756">
        <v>222.64</v>
      </c>
      <c r="K8756">
        <v>0.15</v>
      </c>
      <c r="L8756">
        <f t="shared" si="272"/>
        <v>189.24399999999997</v>
      </c>
      <c r="M8756">
        <f>VLOOKUP(F8756,Products!A:D,4,FALSE)*I8756</f>
        <v>207.81</v>
      </c>
      <c r="N8756">
        <f t="shared" si="273"/>
        <v>-18.566000000000031</v>
      </c>
    </row>
    <row r="8757" spans="1:14" x14ac:dyDescent="0.25">
      <c r="A8757" t="s">
        <v>11337</v>
      </c>
      <c r="B8757" t="s">
        <v>1785</v>
      </c>
      <c r="C8757" t="s">
        <v>543</v>
      </c>
      <c r="D8757" t="s">
        <v>544</v>
      </c>
      <c r="E8757" t="s">
        <v>433</v>
      </c>
      <c r="F8757" t="s">
        <v>17</v>
      </c>
      <c r="G8757" t="s">
        <v>18</v>
      </c>
      <c r="H8757" t="s">
        <v>19</v>
      </c>
      <c r="I8757">
        <v>1</v>
      </c>
      <c r="J8757">
        <v>287</v>
      </c>
      <c r="K8757">
        <v>0</v>
      </c>
      <c r="L8757">
        <f t="shared" si="272"/>
        <v>287</v>
      </c>
      <c r="M8757">
        <f>VLOOKUP(F8757,Products!A:D,4,FALSE)*I8757</f>
        <v>170.21</v>
      </c>
      <c r="N8757">
        <f t="shared" si="273"/>
        <v>116.78999999999999</v>
      </c>
    </row>
    <row r="8758" spans="1:14" x14ac:dyDescent="0.25">
      <c r="A8758" t="s">
        <v>11338</v>
      </c>
      <c r="B8758" t="s">
        <v>2369</v>
      </c>
      <c r="C8758" t="s">
        <v>445</v>
      </c>
      <c r="D8758" t="s">
        <v>446</v>
      </c>
      <c r="E8758" t="s">
        <v>433</v>
      </c>
      <c r="F8758" t="s">
        <v>290</v>
      </c>
      <c r="G8758" t="s">
        <v>291</v>
      </c>
      <c r="H8758" t="s">
        <v>7</v>
      </c>
      <c r="I8758">
        <v>2</v>
      </c>
      <c r="J8758">
        <v>556.36</v>
      </c>
      <c r="K8758">
        <v>0</v>
      </c>
      <c r="L8758">
        <f t="shared" si="272"/>
        <v>1112.72</v>
      </c>
      <c r="M8758">
        <f>VLOOKUP(F8758,Products!A:D,4,FALSE)*I8758</f>
        <v>111.92</v>
      </c>
      <c r="N8758">
        <f t="shared" si="273"/>
        <v>1000.8000000000001</v>
      </c>
    </row>
    <row r="8759" spans="1:14" x14ac:dyDescent="0.25">
      <c r="A8759" t="s">
        <v>11339</v>
      </c>
      <c r="B8759" t="s">
        <v>3313</v>
      </c>
      <c r="C8759" t="s">
        <v>469</v>
      </c>
      <c r="D8759" t="s">
        <v>470</v>
      </c>
      <c r="E8759" t="s">
        <v>430</v>
      </c>
      <c r="F8759" t="s">
        <v>152</v>
      </c>
      <c r="G8759" t="s">
        <v>153</v>
      </c>
      <c r="H8759" t="s">
        <v>24</v>
      </c>
      <c r="I8759">
        <v>6</v>
      </c>
      <c r="J8759">
        <v>779.79</v>
      </c>
      <c r="K8759">
        <v>0</v>
      </c>
      <c r="L8759">
        <f t="shared" si="272"/>
        <v>4678.74</v>
      </c>
      <c r="M8759">
        <f>VLOOKUP(F8759,Products!A:D,4,FALSE)*I8759</f>
        <v>1732.3200000000002</v>
      </c>
      <c r="N8759">
        <f t="shared" si="273"/>
        <v>2946.4199999999996</v>
      </c>
    </row>
    <row r="8760" spans="1:14" x14ac:dyDescent="0.25">
      <c r="A8760" t="s">
        <v>11340</v>
      </c>
      <c r="B8760" t="s">
        <v>6129</v>
      </c>
      <c r="C8760" t="s">
        <v>514</v>
      </c>
      <c r="D8760" t="s">
        <v>515</v>
      </c>
      <c r="E8760" t="s">
        <v>419</v>
      </c>
      <c r="F8760" t="s">
        <v>342</v>
      </c>
      <c r="G8760" t="s">
        <v>343</v>
      </c>
      <c r="H8760" t="s">
        <v>7</v>
      </c>
      <c r="I8760">
        <v>8</v>
      </c>
      <c r="J8760">
        <v>845.54</v>
      </c>
      <c r="K8760">
        <v>0.2</v>
      </c>
      <c r="L8760">
        <f t="shared" si="272"/>
        <v>5411.4560000000001</v>
      </c>
      <c r="M8760">
        <f>VLOOKUP(F8760,Products!A:D,4,FALSE)*I8760</f>
        <v>614.48</v>
      </c>
      <c r="N8760">
        <f t="shared" si="273"/>
        <v>4796.9760000000006</v>
      </c>
    </row>
    <row r="8761" spans="1:14" x14ac:dyDescent="0.25">
      <c r="A8761" t="s">
        <v>11341</v>
      </c>
      <c r="B8761" t="s">
        <v>2432</v>
      </c>
      <c r="C8761" t="s">
        <v>431</v>
      </c>
      <c r="D8761" t="s">
        <v>432</v>
      </c>
      <c r="E8761" t="s">
        <v>433</v>
      </c>
      <c r="F8761" t="s">
        <v>274</v>
      </c>
      <c r="G8761" t="s">
        <v>275</v>
      </c>
      <c r="H8761" t="s">
        <v>16</v>
      </c>
      <c r="I8761">
        <v>5</v>
      </c>
      <c r="J8761">
        <v>572.84</v>
      </c>
      <c r="K8761">
        <v>0.1</v>
      </c>
      <c r="L8761">
        <f t="shared" si="272"/>
        <v>2577.7800000000002</v>
      </c>
      <c r="M8761">
        <f>VLOOKUP(F8761,Products!A:D,4,FALSE)*I8761</f>
        <v>565.90000000000009</v>
      </c>
      <c r="N8761">
        <f t="shared" si="273"/>
        <v>2011.88</v>
      </c>
    </row>
    <row r="8762" spans="1:14" x14ac:dyDescent="0.25">
      <c r="A8762" t="s">
        <v>11342</v>
      </c>
      <c r="B8762" t="s">
        <v>2013</v>
      </c>
      <c r="C8762" t="s">
        <v>493</v>
      </c>
      <c r="D8762" t="s">
        <v>494</v>
      </c>
      <c r="E8762" t="s">
        <v>437</v>
      </c>
      <c r="F8762" t="s">
        <v>158</v>
      </c>
      <c r="G8762" t="s">
        <v>159</v>
      </c>
      <c r="H8762" t="s">
        <v>19</v>
      </c>
      <c r="I8762">
        <v>7</v>
      </c>
      <c r="J8762">
        <v>298.70999999999998</v>
      </c>
      <c r="K8762">
        <v>0.05</v>
      </c>
      <c r="L8762">
        <f t="shared" si="272"/>
        <v>1986.4214999999997</v>
      </c>
      <c r="M8762">
        <f>VLOOKUP(F8762,Products!A:D,4,FALSE)*I8762</f>
        <v>1601.25</v>
      </c>
      <c r="N8762">
        <f t="shared" si="273"/>
        <v>385.1714999999997</v>
      </c>
    </row>
    <row r="8763" spans="1:14" x14ac:dyDescent="0.25">
      <c r="A8763" t="s">
        <v>11343</v>
      </c>
      <c r="B8763" t="s">
        <v>3028</v>
      </c>
      <c r="C8763" t="s">
        <v>428</v>
      </c>
      <c r="D8763" t="s">
        <v>429</v>
      </c>
      <c r="E8763" t="s">
        <v>430</v>
      </c>
      <c r="F8763" t="s">
        <v>368</v>
      </c>
      <c r="G8763" t="s">
        <v>369</v>
      </c>
      <c r="H8763" t="s">
        <v>13</v>
      </c>
      <c r="I8763">
        <v>6</v>
      </c>
      <c r="J8763">
        <v>617.24</v>
      </c>
      <c r="K8763">
        <v>0</v>
      </c>
      <c r="L8763">
        <f t="shared" si="272"/>
        <v>3703.44</v>
      </c>
      <c r="M8763">
        <f>VLOOKUP(F8763,Products!A:D,4,FALSE)*I8763</f>
        <v>1720.44</v>
      </c>
      <c r="N8763">
        <f t="shared" si="273"/>
        <v>1983</v>
      </c>
    </row>
    <row r="8764" spans="1:14" x14ac:dyDescent="0.25">
      <c r="A8764" t="s">
        <v>11344</v>
      </c>
      <c r="B8764" t="s">
        <v>4006</v>
      </c>
      <c r="C8764" t="s">
        <v>546</v>
      </c>
      <c r="D8764" t="s">
        <v>547</v>
      </c>
      <c r="E8764" t="s">
        <v>419</v>
      </c>
      <c r="F8764" t="s">
        <v>384</v>
      </c>
      <c r="G8764" t="s">
        <v>385</v>
      </c>
      <c r="H8764" t="s">
        <v>13</v>
      </c>
      <c r="I8764">
        <v>9</v>
      </c>
      <c r="J8764">
        <v>550.73</v>
      </c>
      <c r="K8764">
        <v>0.15</v>
      </c>
      <c r="L8764">
        <f t="shared" si="272"/>
        <v>4213.0844999999999</v>
      </c>
      <c r="M8764">
        <f>VLOOKUP(F8764,Products!A:D,4,FALSE)*I8764</f>
        <v>2025.8999999999999</v>
      </c>
      <c r="N8764">
        <f t="shared" si="273"/>
        <v>2187.1845000000003</v>
      </c>
    </row>
    <row r="8765" spans="1:14" x14ac:dyDescent="0.25">
      <c r="A8765" t="s">
        <v>11345</v>
      </c>
      <c r="B8765" t="s">
        <v>2282</v>
      </c>
      <c r="C8765" t="s">
        <v>421</v>
      </c>
      <c r="D8765" t="s">
        <v>422</v>
      </c>
      <c r="E8765" t="s">
        <v>423</v>
      </c>
      <c r="F8765" t="s">
        <v>332</v>
      </c>
      <c r="G8765" t="s">
        <v>333</v>
      </c>
      <c r="H8765" t="s">
        <v>73</v>
      </c>
      <c r="I8765">
        <v>1</v>
      </c>
      <c r="J8765">
        <v>304.38</v>
      </c>
      <c r="K8765">
        <v>0.05</v>
      </c>
      <c r="L8765">
        <f t="shared" si="272"/>
        <v>289.161</v>
      </c>
      <c r="M8765">
        <f>VLOOKUP(F8765,Products!A:D,4,FALSE)*I8765</f>
        <v>207.81</v>
      </c>
      <c r="N8765">
        <f t="shared" si="273"/>
        <v>81.350999999999999</v>
      </c>
    </row>
    <row r="8766" spans="1:14" x14ac:dyDescent="0.25">
      <c r="A8766" t="s">
        <v>11346</v>
      </c>
      <c r="B8766" t="s">
        <v>2177</v>
      </c>
      <c r="C8766" t="s">
        <v>514</v>
      </c>
      <c r="D8766" t="s">
        <v>515</v>
      </c>
      <c r="E8766" t="s">
        <v>419</v>
      </c>
      <c r="F8766" t="s">
        <v>238</v>
      </c>
      <c r="G8766" t="s">
        <v>239</v>
      </c>
      <c r="H8766" t="s">
        <v>19</v>
      </c>
      <c r="I8766">
        <v>1</v>
      </c>
      <c r="J8766">
        <v>329.23</v>
      </c>
      <c r="K8766">
        <v>0.05</v>
      </c>
      <c r="L8766">
        <f t="shared" si="272"/>
        <v>312.76850000000002</v>
      </c>
      <c r="M8766">
        <f>VLOOKUP(F8766,Products!A:D,4,FALSE)*I8766</f>
        <v>70.31</v>
      </c>
      <c r="N8766">
        <f t="shared" si="273"/>
        <v>242.45850000000002</v>
      </c>
    </row>
    <row r="8767" spans="1:14" x14ac:dyDescent="0.25">
      <c r="A8767" t="s">
        <v>11347</v>
      </c>
      <c r="B8767" t="s">
        <v>2231</v>
      </c>
      <c r="C8767" t="s">
        <v>546</v>
      </c>
      <c r="D8767" t="s">
        <v>547</v>
      </c>
      <c r="E8767" t="s">
        <v>419</v>
      </c>
      <c r="F8767" t="s">
        <v>284</v>
      </c>
      <c r="G8767" t="s">
        <v>285</v>
      </c>
      <c r="H8767" t="s">
        <v>7</v>
      </c>
      <c r="I8767">
        <v>6</v>
      </c>
      <c r="J8767">
        <v>641.76</v>
      </c>
      <c r="K8767">
        <v>0</v>
      </c>
      <c r="L8767">
        <f t="shared" si="272"/>
        <v>3850.56</v>
      </c>
      <c r="M8767">
        <f>VLOOKUP(F8767,Products!A:D,4,FALSE)*I8767</f>
        <v>1035.9000000000001</v>
      </c>
      <c r="N8767">
        <f t="shared" si="273"/>
        <v>2814.66</v>
      </c>
    </row>
    <row r="8768" spans="1:14" x14ac:dyDescent="0.25">
      <c r="A8768" t="s">
        <v>11348</v>
      </c>
      <c r="B8768" t="s">
        <v>1903</v>
      </c>
      <c r="C8768" t="s">
        <v>428</v>
      </c>
      <c r="D8768" t="s">
        <v>429</v>
      </c>
      <c r="E8768" t="s">
        <v>430</v>
      </c>
      <c r="F8768" t="s">
        <v>100</v>
      </c>
      <c r="G8768" t="s">
        <v>101</v>
      </c>
      <c r="H8768" t="s">
        <v>16</v>
      </c>
      <c r="I8768">
        <v>6</v>
      </c>
      <c r="J8768">
        <v>70.92</v>
      </c>
      <c r="K8768">
        <v>0.2</v>
      </c>
      <c r="L8768">
        <f t="shared" si="272"/>
        <v>340.416</v>
      </c>
      <c r="M8768">
        <f>VLOOKUP(F8768,Products!A:D,4,FALSE)*I8768</f>
        <v>122.58</v>
      </c>
      <c r="N8768">
        <f t="shared" si="273"/>
        <v>217.83600000000001</v>
      </c>
    </row>
    <row r="8769" spans="1:14" x14ac:dyDescent="0.25">
      <c r="A8769" t="s">
        <v>11349</v>
      </c>
      <c r="B8769" t="s">
        <v>1769</v>
      </c>
      <c r="C8769" t="s">
        <v>562</v>
      </c>
      <c r="D8769" t="s">
        <v>563</v>
      </c>
      <c r="E8769" t="s">
        <v>437</v>
      </c>
      <c r="F8769" t="s">
        <v>272</v>
      </c>
      <c r="G8769" t="s">
        <v>273</v>
      </c>
      <c r="H8769" t="s">
        <v>24</v>
      </c>
      <c r="I8769">
        <v>1</v>
      </c>
      <c r="J8769">
        <v>886.04</v>
      </c>
      <c r="K8769">
        <v>0</v>
      </c>
      <c r="L8769">
        <f t="shared" si="272"/>
        <v>886.04</v>
      </c>
      <c r="M8769">
        <f>VLOOKUP(F8769,Products!A:D,4,FALSE)*I8769</f>
        <v>161.13</v>
      </c>
      <c r="N8769">
        <f t="shared" si="273"/>
        <v>724.91</v>
      </c>
    </row>
    <row r="8770" spans="1:14" x14ac:dyDescent="0.25">
      <c r="A8770" t="s">
        <v>11350</v>
      </c>
      <c r="B8770" t="s">
        <v>2529</v>
      </c>
      <c r="C8770" t="s">
        <v>535</v>
      </c>
      <c r="D8770" t="s">
        <v>536</v>
      </c>
      <c r="E8770" t="s">
        <v>437</v>
      </c>
      <c r="F8770" t="s">
        <v>230</v>
      </c>
      <c r="G8770" t="s">
        <v>231</v>
      </c>
      <c r="H8770" t="s">
        <v>13</v>
      </c>
      <c r="I8770">
        <v>9</v>
      </c>
      <c r="J8770">
        <v>181.91</v>
      </c>
      <c r="K8770">
        <v>0</v>
      </c>
      <c r="L8770">
        <f t="shared" ref="L8770:L8833" si="274">I8770*J8770*(1-K8770)</f>
        <v>1637.19</v>
      </c>
      <c r="M8770">
        <f>VLOOKUP(F8770,Products!A:D,4,FALSE)*I8770</f>
        <v>695.43</v>
      </c>
      <c r="N8770">
        <f t="shared" ref="N8770:N8833" si="275">L8770-M8770</f>
        <v>941.7600000000001</v>
      </c>
    </row>
    <row r="8771" spans="1:14" x14ac:dyDescent="0.25">
      <c r="A8771" t="s">
        <v>11351</v>
      </c>
      <c r="B8771" t="s">
        <v>4195</v>
      </c>
      <c r="C8771" t="s">
        <v>421</v>
      </c>
      <c r="D8771" t="s">
        <v>422</v>
      </c>
      <c r="E8771" t="s">
        <v>423</v>
      </c>
      <c r="F8771" t="s">
        <v>248</v>
      </c>
      <c r="G8771" t="s">
        <v>249</v>
      </c>
      <c r="H8771" t="s">
        <v>73</v>
      </c>
      <c r="I8771">
        <v>3</v>
      </c>
      <c r="J8771">
        <v>343.28</v>
      </c>
      <c r="K8771">
        <v>0</v>
      </c>
      <c r="L8771">
        <f t="shared" si="274"/>
        <v>1029.8399999999999</v>
      </c>
      <c r="M8771">
        <f>VLOOKUP(F8771,Products!A:D,4,FALSE)*I8771</f>
        <v>610.71</v>
      </c>
      <c r="N8771">
        <f t="shared" si="275"/>
        <v>419.12999999999988</v>
      </c>
    </row>
    <row r="8772" spans="1:14" x14ac:dyDescent="0.25">
      <c r="A8772" t="s">
        <v>11352</v>
      </c>
      <c r="B8772" t="s">
        <v>5938</v>
      </c>
      <c r="C8772" t="s">
        <v>511</v>
      </c>
      <c r="D8772" t="s">
        <v>512</v>
      </c>
      <c r="E8772" t="s">
        <v>423</v>
      </c>
      <c r="F8772" t="s">
        <v>43</v>
      </c>
      <c r="G8772" t="s">
        <v>44</v>
      </c>
      <c r="H8772" t="s">
        <v>13</v>
      </c>
      <c r="I8772">
        <v>8</v>
      </c>
      <c r="J8772">
        <v>95.49</v>
      </c>
      <c r="K8772">
        <v>0</v>
      </c>
      <c r="L8772">
        <f t="shared" si="274"/>
        <v>763.92</v>
      </c>
      <c r="M8772">
        <f>VLOOKUP(F8772,Products!A:D,4,FALSE)*I8772</f>
        <v>1995.6</v>
      </c>
      <c r="N8772">
        <f t="shared" si="275"/>
        <v>-1231.6799999999998</v>
      </c>
    </row>
    <row r="8773" spans="1:14" x14ac:dyDescent="0.25">
      <c r="A8773" t="s">
        <v>11353</v>
      </c>
      <c r="B8773" t="s">
        <v>2952</v>
      </c>
      <c r="C8773" t="s">
        <v>560</v>
      </c>
      <c r="D8773" t="s">
        <v>561</v>
      </c>
      <c r="E8773" t="s">
        <v>430</v>
      </c>
      <c r="F8773" t="s">
        <v>59</v>
      </c>
      <c r="G8773" t="s">
        <v>60</v>
      </c>
      <c r="H8773" t="s">
        <v>16</v>
      </c>
      <c r="I8773">
        <v>6</v>
      </c>
      <c r="J8773">
        <v>228.3</v>
      </c>
      <c r="K8773">
        <v>0</v>
      </c>
      <c r="L8773">
        <f t="shared" si="274"/>
        <v>1369.8000000000002</v>
      </c>
      <c r="M8773">
        <f>VLOOKUP(F8773,Products!A:D,4,FALSE)*I8773</f>
        <v>1545.42</v>
      </c>
      <c r="N8773">
        <f t="shared" si="275"/>
        <v>-175.61999999999989</v>
      </c>
    </row>
    <row r="8774" spans="1:14" x14ac:dyDescent="0.25">
      <c r="A8774" t="s">
        <v>11354</v>
      </c>
      <c r="B8774" t="s">
        <v>3408</v>
      </c>
      <c r="C8774" t="s">
        <v>448</v>
      </c>
      <c r="D8774" t="s">
        <v>449</v>
      </c>
      <c r="E8774" t="s">
        <v>437</v>
      </c>
      <c r="F8774" t="s">
        <v>380</v>
      </c>
      <c r="G8774" t="s">
        <v>381</v>
      </c>
      <c r="H8774" t="s">
        <v>16</v>
      </c>
      <c r="I8774">
        <v>8</v>
      </c>
      <c r="J8774">
        <v>132.26</v>
      </c>
      <c r="K8774">
        <v>0</v>
      </c>
      <c r="L8774">
        <f t="shared" si="274"/>
        <v>1058.08</v>
      </c>
      <c r="M8774">
        <f>VLOOKUP(F8774,Products!A:D,4,FALSE)*I8774</f>
        <v>164.64</v>
      </c>
      <c r="N8774">
        <f t="shared" si="275"/>
        <v>893.43999999999994</v>
      </c>
    </row>
    <row r="8775" spans="1:14" x14ac:dyDescent="0.25">
      <c r="A8775" t="s">
        <v>11355</v>
      </c>
      <c r="B8775" t="s">
        <v>2116</v>
      </c>
      <c r="C8775" t="s">
        <v>546</v>
      </c>
      <c r="D8775" t="s">
        <v>547</v>
      </c>
      <c r="E8775" t="s">
        <v>419</v>
      </c>
      <c r="F8775" t="s">
        <v>240</v>
      </c>
      <c r="G8775" t="s">
        <v>241</v>
      </c>
      <c r="H8775" t="s">
        <v>7</v>
      </c>
      <c r="I8775">
        <v>6</v>
      </c>
      <c r="J8775">
        <v>151.91</v>
      </c>
      <c r="K8775">
        <v>0.05</v>
      </c>
      <c r="L8775">
        <f t="shared" si="274"/>
        <v>865.88699999999994</v>
      </c>
      <c r="M8775">
        <f>VLOOKUP(F8775,Products!A:D,4,FALSE)*I8775</f>
        <v>442.91999999999996</v>
      </c>
      <c r="N8775">
        <f t="shared" si="275"/>
        <v>422.96699999999998</v>
      </c>
    </row>
    <row r="8776" spans="1:14" x14ac:dyDescent="0.25">
      <c r="A8776" t="s">
        <v>11356</v>
      </c>
      <c r="B8776" t="s">
        <v>2031</v>
      </c>
      <c r="C8776" t="s">
        <v>425</v>
      </c>
      <c r="D8776" t="s">
        <v>426</v>
      </c>
      <c r="E8776" t="s">
        <v>419</v>
      </c>
      <c r="F8776" t="s">
        <v>124</v>
      </c>
      <c r="G8776" t="s">
        <v>125</v>
      </c>
      <c r="H8776" t="s">
        <v>19</v>
      </c>
      <c r="I8776">
        <v>9</v>
      </c>
      <c r="J8776">
        <v>406</v>
      </c>
      <c r="K8776">
        <v>0</v>
      </c>
      <c r="L8776">
        <f t="shared" si="274"/>
        <v>3654</v>
      </c>
      <c r="M8776">
        <f>VLOOKUP(F8776,Products!A:D,4,FALSE)*I8776</f>
        <v>433.71</v>
      </c>
      <c r="N8776">
        <f t="shared" si="275"/>
        <v>3220.29</v>
      </c>
    </row>
    <row r="8777" spans="1:14" x14ac:dyDescent="0.25">
      <c r="A8777" t="s">
        <v>11357</v>
      </c>
      <c r="B8777" t="s">
        <v>3715</v>
      </c>
      <c r="C8777" t="s">
        <v>454</v>
      </c>
      <c r="D8777" t="s">
        <v>455</v>
      </c>
      <c r="E8777" t="s">
        <v>430</v>
      </c>
      <c r="F8777" t="s">
        <v>49</v>
      </c>
      <c r="G8777" t="s">
        <v>50</v>
      </c>
      <c r="H8777" t="s">
        <v>24</v>
      </c>
      <c r="I8777">
        <v>5</v>
      </c>
      <c r="J8777">
        <v>943.11</v>
      </c>
      <c r="K8777">
        <v>0</v>
      </c>
      <c r="L8777">
        <f t="shared" si="274"/>
        <v>4715.55</v>
      </c>
      <c r="M8777">
        <f>VLOOKUP(F8777,Products!A:D,4,FALSE)*I8777</f>
        <v>922.05</v>
      </c>
      <c r="N8777">
        <f t="shared" si="275"/>
        <v>3793.5</v>
      </c>
    </row>
    <row r="8778" spans="1:14" x14ac:dyDescent="0.25">
      <c r="A8778" t="s">
        <v>11358</v>
      </c>
      <c r="B8778" t="s">
        <v>2108</v>
      </c>
      <c r="C8778" t="s">
        <v>472</v>
      </c>
      <c r="D8778" t="s">
        <v>473</v>
      </c>
      <c r="E8778" t="s">
        <v>430</v>
      </c>
      <c r="F8778" t="s">
        <v>102</v>
      </c>
      <c r="G8778" t="s">
        <v>103</v>
      </c>
      <c r="H8778" t="s">
        <v>24</v>
      </c>
      <c r="I8778">
        <v>2</v>
      </c>
      <c r="J8778">
        <v>191.43</v>
      </c>
      <c r="K8778">
        <v>0</v>
      </c>
      <c r="L8778">
        <f t="shared" si="274"/>
        <v>382.86</v>
      </c>
      <c r="M8778">
        <f>VLOOKUP(F8778,Products!A:D,4,FALSE)*I8778</f>
        <v>580.05999999999995</v>
      </c>
      <c r="N8778">
        <f t="shared" si="275"/>
        <v>-197.19999999999993</v>
      </c>
    </row>
    <row r="8779" spans="1:14" x14ac:dyDescent="0.25">
      <c r="A8779" t="s">
        <v>11359</v>
      </c>
      <c r="B8779" t="s">
        <v>2982</v>
      </c>
      <c r="C8779" t="s">
        <v>508</v>
      </c>
      <c r="D8779" t="s">
        <v>509</v>
      </c>
      <c r="E8779" t="s">
        <v>419</v>
      </c>
      <c r="F8779" t="s">
        <v>118</v>
      </c>
      <c r="G8779" t="s">
        <v>119</v>
      </c>
      <c r="H8779" t="s">
        <v>7</v>
      </c>
      <c r="I8779">
        <v>2</v>
      </c>
      <c r="J8779">
        <v>82.87</v>
      </c>
      <c r="K8779">
        <v>0</v>
      </c>
      <c r="L8779">
        <f t="shared" si="274"/>
        <v>165.74</v>
      </c>
      <c r="M8779">
        <f>VLOOKUP(F8779,Products!A:D,4,FALSE)*I8779</f>
        <v>267.45999999999998</v>
      </c>
      <c r="N8779">
        <f t="shared" si="275"/>
        <v>-101.71999999999997</v>
      </c>
    </row>
    <row r="8780" spans="1:14" x14ac:dyDescent="0.25">
      <c r="A8780" t="s">
        <v>11360</v>
      </c>
      <c r="B8780" t="s">
        <v>3313</v>
      </c>
      <c r="C8780" t="s">
        <v>546</v>
      </c>
      <c r="D8780" t="s">
        <v>547</v>
      </c>
      <c r="E8780" t="s">
        <v>419</v>
      </c>
      <c r="F8780" t="s">
        <v>84</v>
      </c>
      <c r="G8780" t="s">
        <v>85</v>
      </c>
      <c r="H8780" t="s">
        <v>16</v>
      </c>
      <c r="I8780">
        <v>3</v>
      </c>
      <c r="J8780">
        <v>256.08</v>
      </c>
      <c r="K8780">
        <v>0.1</v>
      </c>
      <c r="L8780">
        <f t="shared" si="274"/>
        <v>691.41600000000005</v>
      </c>
      <c r="M8780">
        <f>VLOOKUP(F8780,Products!A:D,4,FALSE)*I8780</f>
        <v>141.93</v>
      </c>
      <c r="N8780">
        <f t="shared" si="275"/>
        <v>549.4860000000001</v>
      </c>
    </row>
    <row r="8781" spans="1:14" x14ac:dyDescent="0.25">
      <c r="A8781" t="s">
        <v>11361</v>
      </c>
      <c r="B8781" t="s">
        <v>2911</v>
      </c>
      <c r="C8781" t="s">
        <v>445</v>
      </c>
      <c r="D8781" t="s">
        <v>446</v>
      </c>
      <c r="E8781" t="s">
        <v>433</v>
      </c>
      <c r="F8781" t="s">
        <v>370</v>
      </c>
      <c r="G8781" t="s">
        <v>371</v>
      </c>
      <c r="H8781" t="s">
        <v>7</v>
      </c>
      <c r="I8781">
        <v>5</v>
      </c>
      <c r="J8781">
        <v>578.64</v>
      </c>
      <c r="K8781">
        <v>0</v>
      </c>
      <c r="L8781">
        <f t="shared" si="274"/>
        <v>2893.2</v>
      </c>
      <c r="M8781">
        <f>VLOOKUP(F8781,Products!A:D,4,FALSE)*I8781</f>
        <v>1068.45</v>
      </c>
      <c r="N8781">
        <f t="shared" si="275"/>
        <v>1824.7499999999998</v>
      </c>
    </row>
    <row r="8782" spans="1:14" x14ac:dyDescent="0.25">
      <c r="A8782" t="s">
        <v>11362</v>
      </c>
      <c r="B8782" t="s">
        <v>3719</v>
      </c>
      <c r="C8782" t="s">
        <v>549</v>
      </c>
      <c r="D8782" t="s">
        <v>550</v>
      </c>
      <c r="E8782" t="s">
        <v>419</v>
      </c>
      <c r="F8782" t="s">
        <v>27</v>
      </c>
      <c r="G8782" t="s">
        <v>28</v>
      </c>
      <c r="H8782" t="s">
        <v>24</v>
      </c>
      <c r="I8782">
        <v>4</v>
      </c>
      <c r="J8782">
        <v>566.77</v>
      </c>
      <c r="K8782">
        <v>0.1</v>
      </c>
      <c r="L8782">
        <f t="shared" si="274"/>
        <v>2040.3720000000001</v>
      </c>
      <c r="M8782">
        <f>VLOOKUP(F8782,Products!A:D,4,FALSE)*I8782</f>
        <v>1065.5999999999999</v>
      </c>
      <c r="N8782">
        <f t="shared" si="275"/>
        <v>974.77200000000016</v>
      </c>
    </row>
    <row r="8783" spans="1:14" x14ac:dyDescent="0.25">
      <c r="A8783" t="s">
        <v>11363</v>
      </c>
      <c r="B8783" t="s">
        <v>4911</v>
      </c>
      <c r="C8783" t="s">
        <v>508</v>
      </c>
      <c r="D8783" t="s">
        <v>509</v>
      </c>
      <c r="E8783" t="s">
        <v>419</v>
      </c>
      <c r="F8783" t="s">
        <v>182</v>
      </c>
      <c r="G8783" t="s">
        <v>183</v>
      </c>
      <c r="H8783" t="s">
        <v>73</v>
      </c>
      <c r="I8783">
        <v>8</v>
      </c>
      <c r="J8783">
        <v>530.67999999999995</v>
      </c>
      <c r="K8783">
        <v>0</v>
      </c>
      <c r="L8783">
        <f t="shared" si="274"/>
        <v>4245.4399999999996</v>
      </c>
      <c r="M8783">
        <f>VLOOKUP(F8783,Products!A:D,4,FALSE)*I8783</f>
        <v>1233.3599999999999</v>
      </c>
      <c r="N8783">
        <f t="shared" si="275"/>
        <v>3012.08</v>
      </c>
    </row>
    <row r="8784" spans="1:14" x14ac:dyDescent="0.25">
      <c r="A8784" t="s">
        <v>11364</v>
      </c>
      <c r="B8784" t="s">
        <v>2514</v>
      </c>
      <c r="C8784" t="s">
        <v>454</v>
      </c>
      <c r="D8784" t="s">
        <v>455</v>
      </c>
      <c r="E8784" t="s">
        <v>430</v>
      </c>
      <c r="F8784" t="s">
        <v>25</v>
      </c>
      <c r="G8784" t="s">
        <v>26</v>
      </c>
      <c r="H8784" t="s">
        <v>16</v>
      </c>
      <c r="I8784">
        <v>4</v>
      </c>
      <c r="J8784">
        <v>182.47</v>
      </c>
      <c r="K8784">
        <v>0</v>
      </c>
      <c r="L8784">
        <f t="shared" si="274"/>
        <v>729.88</v>
      </c>
      <c r="M8784">
        <f>VLOOKUP(F8784,Products!A:D,4,FALSE)*I8784</f>
        <v>184.04</v>
      </c>
      <c r="N8784">
        <f t="shared" si="275"/>
        <v>545.84</v>
      </c>
    </row>
    <row r="8785" spans="1:14" x14ac:dyDescent="0.25">
      <c r="A8785" t="s">
        <v>11365</v>
      </c>
      <c r="B8785" t="s">
        <v>3794</v>
      </c>
      <c r="C8785" t="s">
        <v>457</v>
      </c>
      <c r="D8785" t="s">
        <v>458</v>
      </c>
      <c r="E8785" t="s">
        <v>437</v>
      </c>
      <c r="F8785" t="s">
        <v>188</v>
      </c>
      <c r="G8785" t="s">
        <v>189</v>
      </c>
      <c r="H8785" t="s">
        <v>7</v>
      </c>
      <c r="I8785">
        <v>5</v>
      </c>
      <c r="J8785">
        <v>697.76</v>
      </c>
      <c r="K8785">
        <v>0.05</v>
      </c>
      <c r="L8785">
        <f t="shared" si="274"/>
        <v>3314.36</v>
      </c>
      <c r="M8785">
        <f>VLOOKUP(F8785,Products!A:D,4,FALSE)*I8785</f>
        <v>240.15</v>
      </c>
      <c r="N8785">
        <f t="shared" si="275"/>
        <v>3074.21</v>
      </c>
    </row>
    <row r="8786" spans="1:14" x14ac:dyDescent="0.25">
      <c r="A8786" t="s">
        <v>11366</v>
      </c>
      <c r="B8786" t="s">
        <v>4123</v>
      </c>
      <c r="C8786" t="s">
        <v>439</v>
      </c>
      <c r="D8786" t="s">
        <v>440</v>
      </c>
      <c r="E8786" t="s">
        <v>423</v>
      </c>
      <c r="F8786" t="s">
        <v>384</v>
      </c>
      <c r="G8786" t="s">
        <v>385</v>
      </c>
      <c r="H8786" t="s">
        <v>13</v>
      </c>
      <c r="I8786">
        <v>4</v>
      </c>
      <c r="J8786">
        <v>688.11</v>
      </c>
      <c r="K8786">
        <v>0</v>
      </c>
      <c r="L8786">
        <f t="shared" si="274"/>
        <v>2752.44</v>
      </c>
      <c r="M8786">
        <f>VLOOKUP(F8786,Products!A:D,4,FALSE)*I8786</f>
        <v>900.4</v>
      </c>
      <c r="N8786">
        <f t="shared" si="275"/>
        <v>1852.04</v>
      </c>
    </row>
    <row r="8787" spans="1:14" x14ac:dyDescent="0.25">
      <c r="A8787" t="s">
        <v>11367</v>
      </c>
      <c r="B8787" t="s">
        <v>5463</v>
      </c>
      <c r="C8787" t="s">
        <v>431</v>
      </c>
      <c r="D8787" t="s">
        <v>432</v>
      </c>
      <c r="E8787" t="s">
        <v>433</v>
      </c>
      <c r="F8787" t="s">
        <v>71</v>
      </c>
      <c r="G8787" t="s">
        <v>72</v>
      </c>
      <c r="H8787" t="s">
        <v>73</v>
      </c>
      <c r="I8787">
        <v>1</v>
      </c>
      <c r="J8787">
        <v>784.61</v>
      </c>
      <c r="K8787">
        <v>0.05</v>
      </c>
      <c r="L8787">
        <f t="shared" si="274"/>
        <v>745.37950000000001</v>
      </c>
      <c r="M8787">
        <f>VLOOKUP(F8787,Products!A:D,4,FALSE)*I8787</f>
        <v>197.78</v>
      </c>
      <c r="N8787">
        <f t="shared" si="275"/>
        <v>547.59950000000003</v>
      </c>
    </row>
    <row r="8788" spans="1:14" x14ac:dyDescent="0.25">
      <c r="A8788" t="s">
        <v>11368</v>
      </c>
      <c r="B8788" t="s">
        <v>1667</v>
      </c>
      <c r="C8788" t="s">
        <v>460</v>
      </c>
      <c r="D8788" t="s">
        <v>461</v>
      </c>
      <c r="E8788" t="s">
        <v>437</v>
      </c>
      <c r="F8788" t="s">
        <v>296</v>
      </c>
      <c r="G8788" t="s">
        <v>297</v>
      </c>
      <c r="H8788" t="s">
        <v>7</v>
      </c>
      <c r="I8788">
        <v>1</v>
      </c>
      <c r="J8788">
        <v>317.54000000000002</v>
      </c>
      <c r="K8788">
        <v>0.05</v>
      </c>
      <c r="L8788">
        <f t="shared" si="274"/>
        <v>301.66300000000001</v>
      </c>
      <c r="M8788">
        <f>VLOOKUP(F8788,Products!A:D,4,FALSE)*I8788</f>
        <v>39.74</v>
      </c>
      <c r="N8788">
        <f t="shared" si="275"/>
        <v>261.923</v>
      </c>
    </row>
    <row r="8789" spans="1:14" x14ac:dyDescent="0.25">
      <c r="A8789" t="s">
        <v>11369</v>
      </c>
      <c r="B8789" t="s">
        <v>2367</v>
      </c>
      <c r="C8789" t="s">
        <v>425</v>
      </c>
      <c r="D8789" t="s">
        <v>426</v>
      </c>
      <c r="E8789" t="s">
        <v>419</v>
      </c>
      <c r="F8789" t="s">
        <v>232</v>
      </c>
      <c r="G8789" t="s">
        <v>233</v>
      </c>
      <c r="H8789" t="s">
        <v>7</v>
      </c>
      <c r="I8789">
        <v>1</v>
      </c>
      <c r="J8789">
        <v>778.77</v>
      </c>
      <c r="K8789">
        <v>0.2</v>
      </c>
      <c r="L8789">
        <f t="shared" si="274"/>
        <v>623.01600000000008</v>
      </c>
      <c r="M8789">
        <f>VLOOKUP(F8789,Products!A:D,4,FALSE)*I8789</f>
        <v>296.19</v>
      </c>
      <c r="N8789">
        <f t="shared" si="275"/>
        <v>326.82600000000008</v>
      </c>
    </row>
    <row r="8790" spans="1:14" x14ac:dyDescent="0.25">
      <c r="A8790" t="s">
        <v>11370</v>
      </c>
      <c r="B8790" t="s">
        <v>2986</v>
      </c>
      <c r="C8790" t="s">
        <v>517</v>
      </c>
      <c r="D8790" t="s">
        <v>518</v>
      </c>
      <c r="E8790" t="s">
        <v>423</v>
      </c>
      <c r="F8790" t="s">
        <v>240</v>
      </c>
      <c r="G8790" t="s">
        <v>241</v>
      </c>
      <c r="H8790" t="s">
        <v>7</v>
      </c>
      <c r="I8790">
        <v>2</v>
      </c>
      <c r="J8790">
        <v>135.94</v>
      </c>
      <c r="K8790">
        <v>0.15</v>
      </c>
      <c r="L8790">
        <f t="shared" si="274"/>
        <v>231.09799999999998</v>
      </c>
      <c r="M8790">
        <f>VLOOKUP(F8790,Products!A:D,4,FALSE)*I8790</f>
        <v>147.63999999999999</v>
      </c>
      <c r="N8790">
        <f t="shared" si="275"/>
        <v>83.457999999999998</v>
      </c>
    </row>
    <row r="8791" spans="1:14" x14ac:dyDescent="0.25">
      <c r="A8791" t="s">
        <v>11371</v>
      </c>
      <c r="B8791" t="s">
        <v>2105</v>
      </c>
      <c r="C8791" t="s">
        <v>472</v>
      </c>
      <c r="D8791" t="s">
        <v>473</v>
      </c>
      <c r="E8791" t="s">
        <v>430</v>
      </c>
      <c r="F8791" t="s">
        <v>390</v>
      </c>
      <c r="G8791" t="s">
        <v>391</v>
      </c>
      <c r="H8791" t="s">
        <v>16</v>
      </c>
      <c r="I8791">
        <v>3</v>
      </c>
      <c r="J8791">
        <v>569.65</v>
      </c>
      <c r="K8791">
        <v>0</v>
      </c>
      <c r="L8791">
        <f t="shared" si="274"/>
        <v>1708.9499999999998</v>
      </c>
      <c r="M8791">
        <f>VLOOKUP(F8791,Products!A:D,4,FALSE)*I8791</f>
        <v>388.20000000000005</v>
      </c>
      <c r="N8791">
        <f t="shared" si="275"/>
        <v>1320.7499999999998</v>
      </c>
    </row>
    <row r="8792" spans="1:14" x14ac:dyDescent="0.25">
      <c r="A8792" t="s">
        <v>11372</v>
      </c>
      <c r="B8792" t="s">
        <v>2367</v>
      </c>
      <c r="C8792" t="s">
        <v>493</v>
      </c>
      <c r="D8792" t="s">
        <v>494</v>
      </c>
      <c r="E8792" t="s">
        <v>437</v>
      </c>
      <c r="F8792" t="s">
        <v>404</v>
      </c>
      <c r="G8792" t="s">
        <v>405</v>
      </c>
      <c r="H8792" t="s">
        <v>24</v>
      </c>
      <c r="I8792">
        <v>5</v>
      </c>
      <c r="J8792">
        <v>269.37</v>
      </c>
      <c r="K8792">
        <v>0.15</v>
      </c>
      <c r="L8792">
        <f t="shared" si="274"/>
        <v>1144.8225</v>
      </c>
      <c r="M8792">
        <f>VLOOKUP(F8792,Products!A:D,4,FALSE)*I8792</f>
        <v>155.25</v>
      </c>
      <c r="N8792">
        <f t="shared" si="275"/>
        <v>989.57249999999999</v>
      </c>
    </row>
    <row r="8793" spans="1:14" x14ac:dyDescent="0.25">
      <c r="A8793" t="s">
        <v>11373</v>
      </c>
      <c r="B8793" t="s">
        <v>1873</v>
      </c>
      <c r="C8793" t="s">
        <v>431</v>
      </c>
      <c r="D8793" t="s">
        <v>432</v>
      </c>
      <c r="E8793" t="s">
        <v>433</v>
      </c>
      <c r="F8793" t="s">
        <v>342</v>
      </c>
      <c r="G8793" t="s">
        <v>343</v>
      </c>
      <c r="H8793" t="s">
        <v>7</v>
      </c>
      <c r="I8793">
        <v>6</v>
      </c>
      <c r="J8793">
        <v>743.47</v>
      </c>
      <c r="K8793">
        <v>0</v>
      </c>
      <c r="L8793">
        <f t="shared" si="274"/>
        <v>4460.82</v>
      </c>
      <c r="M8793">
        <f>VLOOKUP(F8793,Products!A:D,4,FALSE)*I8793</f>
        <v>460.86</v>
      </c>
      <c r="N8793">
        <f t="shared" si="275"/>
        <v>3999.9599999999996</v>
      </c>
    </row>
    <row r="8794" spans="1:14" x14ac:dyDescent="0.25">
      <c r="A8794" t="s">
        <v>11374</v>
      </c>
      <c r="B8794" t="s">
        <v>1950</v>
      </c>
      <c r="C8794" t="s">
        <v>457</v>
      </c>
      <c r="D8794" t="s">
        <v>458</v>
      </c>
      <c r="E8794" t="s">
        <v>437</v>
      </c>
      <c r="F8794" t="s">
        <v>392</v>
      </c>
      <c r="G8794" t="s">
        <v>393</v>
      </c>
      <c r="H8794" t="s">
        <v>19</v>
      </c>
      <c r="I8794">
        <v>6</v>
      </c>
      <c r="J8794">
        <v>434.8</v>
      </c>
      <c r="K8794">
        <v>0.1</v>
      </c>
      <c r="L8794">
        <f t="shared" si="274"/>
        <v>2347.92</v>
      </c>
      <c r="M8794">
        <f>VLOOKUP(F8794,Products!A:D,4,FALSE)*I8794</f>
        <v>220.56</v>
      </c>
      <c r="N8794">
        <f t="shared" si="275"/>
        <v>2127.36</v>
      </c>
    </row>
    <row r="8795" spans="1:14" x14ac:dyDescent="0.25">
      <c r="A8795" t="s">
        <v>11375</v>
      </c>
      <c r="B8795" t="s">
        <v>3668</v>
      </c>
      <c r="C8795" t="s">
        <v>421</v>
      </c>
      <c r="D8795" t="s">
        <v>422</v>
      </c>
      <c r="E8795" t="s">
        <v>423</v>
      </c>
      <c r="F8795" t="s">
        <v>232</v>
      </c>
      <c r="G8795" t="s">
        <v>233</v>
      </c>
      <c r="H8795" t="s">
        <v>7</v>
      </c>
      <c r="I8795">
        <v>9</v>
      </c>
      <c r="J8795">
        <v>649.62</v>
      </c>
      <c r="K8795">
        <v>0.1</v>
      </c>
      <c r="L8795">
        <f t="shared" si="274"/>
        <v>5261.9220000000005</v>
      </c>
      <c r="M8795">
        <f>VLOOKUP(F8795,Products!A:D,4,FALSE)*I8795</f>
        <v>2665.71</v>
      </c>
      <c r="N8795">
        <f t="shared" si="275"/>
        <v>2596.2120000000004</v>
      </c>
    </row>
    <row r="8796" spans="1:14" x14ac:dyDescent="0.25">
      <c r="A8796" t="s">
        <v>11376</v>
      </c>
      <c r="B8796" t="s">
        <v>2762</v>
      </c>
      <c r="C8796" t="s">
        <v>529</v>
      </c>
      <c r="D8796" t="s">
        <v>530</v>
      </c>
      <c r="E8796" t="s">
        <v>423</v>
      </c>
      <c r="F8796" t="s">
        <v>320</v>
      </c>
      <c r="G8796" t="s">
        <v>321</v>
      </c>
      <c r="H8796" t="s">
        <v>7</v>
      </c>
      <c r="I8796">
        <v>3</v>
      </c>
      <c r="J8796">
        <v>886.76</v>
      </c>
      <c r="K8796">
        <v>0.05</v>
      </c>
      <c r="L8796">
        <f t="shared" si="274"/>
        <v>2527.2659999999996</v>
      </c>
      <c r="M8796">
        <f>VLOOKUP(F8796,Products!A:D,4,FALSE)*I8796</f>
        <v>471.39</v>
      </c>
      <c r="N8796">
        <f t="shared" si="275"/>
        <v>2055.8759999999997</v>
      </c>
    </row>
    <row r="8797" spans="1:14" x14ac:dyDescent="0.25">
      <c r="A8797" t="s">
        <v>11377</v>
      </c>
      <c r="B8797" t="s">
        <v>3527</v>
      </c>
      <c r="C8797" t="s">
        <v>523</v>
      </c>
      <c r="D8797" t="s">
        <v>524</v>
      </c>
      <c r="E8797" t="s">
        <v>423</v>
      </c>
      <c r="F8797" t="s">
        <v>288</v>
      </c>
      <c r="G8797" t="s">
        <v>289</v>
      </c>
      <c r="H8797" t="s">
        <v>16</v>
      </c>
      <c r="I8797">
        <v>9</v>
      </c>
      <c r="J8797">
        <v>324.85000000000002</v>
      </c>
      <c r="K8797">
        <v>0.15</v>
      </c>
      <c r="L8797">
        <f t="shared" si="274"/>
        <v>2485.1025</v>
      </c>
      <c r="M8797">
        <f>VLOOKUP(F8797,Products!A:D,4,FALSE)*I8797</f>
        <v>1117.98</v>
      </c>
      <c r="N8797">
        <f t="shared" si="275"/>
        <v>1367.1224999999999</v>
      </c>
    </row>
    <row r="8798" spans="1:14" x14ac:dyDescent="0.25">
      <c r="A8798" t="s">
        <v>11378</v>
      </c>
      <c r="B8798" t="s">
        <v>3664</v>
      </c>
      <c r="C8798" t="s">
        <v>508</v>
      </c>
      <c r="D8798" t="s">
        <v>509</v>
      </c>
      <c r="E8798" t="s">
        <v>419</v>
      </c>
      <c r="F8798" t="s">
        <v>176</v>
      </c>
      <c r="G8798" t="s">
        <v>177</v>
      </c>
      <c r="H8798" t="s">
        <v>10</v>
      </c>
      <c r="I8798">
        <v>7</v>
      </c>
      <c r="J8798">
        <v>37.549999999999997</v>
      </c>
      <c r="K8798">
        <v>0</v>
      </c>
      <c r="L8798">
        <f t="shared" si="274"/>
        <v>262.84999999999997</v>
      </c>
      <c r="M8798">
        <f>VLOOKUP(F8798,Products!A:D,4,FALSE)*I8798</f>
        <v>335.93</v>
      </c>
      <c r="N8798">
        <f t="shared" si="275"/>
        <v>-73.080000000000041</v>
      </c>
    </row>
    <row r="8799" spans="1:14" x14ac:dyDescent="0.25">
      <c r="A8799" t="s">
        <v>11379</v>
      </c>
      <c r="B8799" t="s">
        <v>2126</v>
      </c>
      <c r="C8799" t="s">
        <v>505</v>
      </c>
      <c r="D8799" t="s">
        <v>506</v>
      </c>
      <c r="E8799" t="s">
        <v>433</v>
      </c>
      <c r="F8799" t="s">
        <v>324</v>
      </c>
      <c r="G8799" t="s">
        <v>325</v>
      </c>
      <c r="H8799" t="s">
        <v>7</v>
      </c>
      <c r="I8799">
        <v>9</v>
      </c>
      <c r="J8799">
        <v>624.51</v>
      </c>
      <c r="K8799">
        <v>0.1</v>
      </c>
      <c r="L8799">
        <f t="shared" si="274"/>
        <v>5058.5309999999999</v>
      </c>
      <c r="M8799">
        <f>VLOOKUP(F8799,Products!A:D,4,FALSE)*I8799</f>
        <v>1310.3999999999999</v>
      </c>
      <c r="N8799">
        <f t="shared" si="275"/>
        <v>3748.1310000000003</v>
      </c>
    </row>
    <row r="8800" spans="1:14" x14ac:dyDescent="0.25">
      <c r="A8800" t="s">
        <v>11380</v>
      </c>
      <c r="B8800" t="s">
        <v>1613</v>
      </c>
      <c r="C8800" t="s">
        <v>454</v>
      </c>
      <c r="D8800" t="s">
        <v>455</v>
      </c>
      <c r="E8800" t="s">
        <v>430</v>
      </c>
      <c r="F8800" t="s">
        <v>194</v>
      </c>
      <c r="G8800" t="s">
        <v>195</v>
      </c>
      <c r="H8800" t="s">
        <v>73</v>
      </c>
      <c r="I8800">
        <v>9</v>
      </c>
      <c r="J8800">
        <v>656.14</v>
      </c>
      <c r="K8800">
        <v>0</v>
      </c>
      <c r="L8800">
        <f t="shared" si="274"/>
        <v>5905.26</v>
      </c>
      <c r="M8800">
        <f>VLOOKUP(F8800,Products!A:D,4,FALSE)*I8800</f>
        <v>1179.9900000000002</v>
      </c>
      <c r="N8800">
        <f t="shared" si="275"/>
        <v>4725.2700000000004</v>
      </c>
    </row>
    <row r="8801" spans="1:14" x14ac:dyDescent="0.25">
      <c r="A8801" t="s">
        <v>11381</v>
      </c>
      <c r="B8801" t="s">
        <v>2310</v>
      </c>
      <c r="C8801" t="s">
        <v>543</v>
      </c>
      <c r="D8801" t="s">
        <v>544</v>
      </c>
      <c r="E8801" t="s">
        <v>433</v>
      </c>
      <c r="F8801" t="s">
        <v>296</v>
      </c>
      <c r="G8801" t="s">
        <v>297</v>
      </c>
      <c r="H8801" t="s">
        <v>7</v>
      </c>
      <c r="I8801">
        <v>3</v>
      </c>
      <c r="J8801">
        <v>267.02</v>
      </c>
      <c r="K8801">
        <v>0</v>
      </c>
      <c r="L8801">
        <f t="shared" si="274"/>
        <v>801.06</v>
      </c>
      <c r="M8801">
        <f>VLOOKUP(F8801,Products!A:D,4,FALSE)*I8801</f>
        <v>119.22</v>
      </c>
      <c r="N8801">
        <f t="shared" si="275"/>
        <v>681.83999999999992</v>
      </c>
    </row>
    <row r="8802" spans="1:14" x14ac:dyDescent="0.25">
      <c r="A8802" t="s">
        <v>11382</v>
      </c>
      <c r="B8802" t="s">
        <v>1743</v>
      </c>
      <c r="C8802" t="s">
        <v>565</v>
      </c>
      <c r="D8802" t="s">
        <v>566</v>
      </c>
      <c r="E8802" t="s">
        <v>419</v>
      </c>
      <c r="F8802" t="s">
        <v>326</v>
      </c>
      <c r="G8802" t="s">
        <v>327</v>
      </c>
      <c r="H8802" t="s">
        <v>24</v>
      </c>
      <c r="I8802">
        <v>9</v>
      </c>
      <c r="J8802">
        <v>299.63</v>
      </c>
      <c r="K8802">
        <v>0</v>
      </c>
      <c r="L8802">
        <f t="shared" si="274"/>
        <v>2696.67</v>
      </c>
      <c r="M8802">
        <f>VLOOKUP(F8802,Products!A:D,4,FALSE)*I8802</f>
        <v>528.93000000000006</v>
      </c>
      <c r="N8802">
        <f t="shared" si="275"/>
        <v>2167.7399999999998</v>
      </c>
    </row>
    <row r="8803" spans="1:14" x14ac:dyDescent="0.25">
      <c r="A8803" t="s">
        <v>11383</v>
      </c>
      <c r="B8803" t="s">
        <v>2809</v>
      </c>
      <c r="C8803" t="s">
        <v>463</v>
      </c>
      <c r="D8803" t="s">
        <v>464</v>
      </c>
      <c r="E8803" t="s">
        <v>430</v>
      </c>
      <c r="F8803" t="s">
        <v>166</v>
      </c>
      <c r="G8803" t="s">
        <v>167</v>
      </c>
      <c r="H8803" t="s">
        <v>7</v>
      </c>
      <c r="I8803">
        <v>4</v>
      </c>
      <c r="J8803">
        <v>307.32</v>
      </c>
      <c r="K8803">
        <v>0</v>
      </c>
      <c r="L8803">
        <f t="shared" si="274"/>
        <v>1229.28</v>
      </c>
      <c r="M8803">
        <f>VLOOKUP(F8803,Products!A:D,4,FALSE)*I8803</f>
        <v>1111.56</v>
      </c>
      <c r="N8803">
        <f t="shared" si="275"/>
        <v>117.72000000000003</v>
      </c>
    </row>
    <row r="8804" spans="1:14" x14ac:dyDescent="0.25">
      <c r="A8804" t="s">
        <v>11384</v>
      </c>
      <c r="B8804" t="s">
        <v>2048</v>
      </c>
      <c r="C8804" t="s">
        <v>508</v>
      </c>
      <c r="D8804" t="s">
        <v>509</v>
      </c>
      <c r="E8804" t="s">
        <v>419</v>
      </c>
      <c r="F8804" t="s">
        <v>140</v>
      </c>
      <c r="G8804" t="s">
        <v>141</v>
      </c>
      <c r="H8804" t="s">
        <v>16</v>
      </c>
      <c r="I8804">
        <v>8</v>
      </c>
      <c r="J8804">
        <v>986.1</v>
      </c>
      <c r="K8804">
        <v>0.05</v>
      </c>
      <c r="L8804">
        <f t="shared" si="274"/>
        <v>7494.36</v>
      </c>
      <c r="M8804">
        <f>VLOOKUP(F8804,Products!A:D,4,FALSE)*I8804</f>
        <v>454.08</v>
      </c>
      <c r="N8804">
        <f t="shared" si="275"/>
        <v>7040.28</v>
      </c>
    </row>
    <row r="8805" spans="1:14" x14ac:dyDescent="0.25">
      <c r="A8805" t="s">
        <v>11385</v>
      </c>
      <c r="B8805" t="s">
        <v>1779</v>
      </c>
      <c r="C8805" t="s">
        <v>442</v>
      </c>
      <c r="D8805" t="s">
        <v>443</v>
      </c>
      <c r="E8805" t="s">
        <v>433</v>
      </c>
      <c r="F8805" t="s">
        <v>246</v>
      </c>
      <c r="G8805" t="s">
        <v>247</v>
      </c>
      <c r="H8805" t="s">
        <v>7</v>
      </c>
      <c r="I8805">
        <v>4</v>
      </c>
      <c r="J8805">
        <v>510.42</v>
      </c>
      <c r="K8805">
        <v>0</v>
      </c>
      <c r="L8805">
        <f t="shared" si="274"/>
        <v>2041.68</v>
      </c>
      <c r="M8805">
        <f>VLOOKUP(F8805,Products!A:D,4,FALSE)*I8805</f>
        <v>1133</v>
      </c>
      <c r="N8805">
        <f t="shared" si="275"/>
        <v>908.68000000000006</v>
      </c>
    </row>
    <row r="8806" spans="1:14" x14ac:dyDescent="0.25">
      <c r="A8806" t="s">
        <v>11386</v>
      </c>
      <c r="B8806" t="s">
        <v>1998</v>
      </c>
      <c r="C8806" t="s">
        <v>435</v>
      </c>
      <c r="D8806" t="s">
        <v>436</v>
      </c>
      <c r="E8806" t="s">
        <v>437</v>
      </c>
      <c r="F8806" t="s">
        <v>338</v>
      </c>
      <c r="G8806" t="s">
        <v>339</v>
      </c>
      <c r="H8806" t="s">
        <v>13</v>
      </c>
      <c r="I8806">
        <v>9</v>
      </c>
      <c r="J8806">
        <v>480.4</v>
      </c>
      <c r="K8806">
        <v>0</v>
      </c>
      <c r="L8806">
        <f t="shared" si="274"/>
        <v>4323.5999999999995</v>
      </c>
      <c r="M8806">
        <f>VLOOKUP(F8806,Products!A:D,4,FALSE)*I8806</f>
        <v>2539.9800000000005</v>
      </c>
      <c r="N8806">
        <f t="shared" si="275"/>
        <v>1783.619999999999</v>
      </c>
    </row>
    <row r="8807" spans="1:14" x14ac:dyDescent="0.25">
      <c r="A8807" t="s">
        <v>11387</v>
      </c>
      <c r="B8807" t="s">
        <v>2510</v>
      </c>
      <c r="C8807" t="s">
        <v>505</v>
      </c>
      <c r="D8807" t="s">
        <v>506</v>
      </c>
      <c r="E8807" t="s">
        <v>433</v>
      </c>
      <c r="F8807" t="s">
        <v>92</v>
      </c>
      <c r="G8807" t="s">
        <v>93</v>
      </c>
      <c r="H8807" t="s">
        <v>19</v>
      </c>
      <c r="I8807">
        <v>5</v>
      </c>
      <c r="J8807">
        <v>584.30999999999995</v>
      </c>
      <c r="K8807">
        <v>0</v>
      </c>
      <c r="L8807">
        <f t="shared" si="274"/>
        <v>2921.5499999999997</v>
      </c>
      <c r="M8807">
        <f>VLOOKUP(F8807,Products!A:D,4,FALSE)*I8807</f>
        <v>1463.6000000000001</v>
      </c>
      <c r="N8807">
        <f t="shared" si="275"/>
        <v>1457.9499999999996</v>
      </c>
    </row>
    <row r="8808" spans="1:14" x14ac:dyDescent="0.25">
      <c r="A8808" t="s">
        <v>11388</v>
      </c>
      <c r="B8808" t="s">
        <v>3005</v>
      </c>
      <c r="C8808" t="s">
        <v>460</v>
      </c>
      <c r="D8808" t="s">
        <v>461</v>
      </c>
      <c r="E8808" t="s">
        <v>437</v>
      </c>
      <c r="F8808" t="s">
        <v>376</v>
      </c>
      <c r="G8808" t="s">
        <v>377</v>
      </c>
      <c r="H8808" t="s">
        <v>10</v>
      </c>
      <c r="I8808">
        <v>2</v>
      </c>
      <c r="J8808">
        <v>269.87</v>
      </c>
      <c r="K8808">
        <v>0.05</v>
      </c>
      <c r="L8808">
        <f t="shared" si="274"/>
        <v>512.75299999999993</v>
      </c>
      <c r="M8808">
        <f>VLOOKUP(F8808,Products!A:D,4,FALSE)*I8808</f>
        <v>461.88</v>
      </c>
      <c r="N8808">
        <f t="shared" si="275"/>
        <v>50.872999999999934</v>
      </c>
    </row>
    <row r="8809" spans="1:14" x14ac:dyDescent="0.25">
      <c r="A8809" t="s">
        <v>11389</v>
      </c>
      <c r="B8809" t="s">
        <v>2481</v>
      </c>
      <c r="C8809" t="s">
        <v>499</v>
      </c>
      <c r="D8809" t="s">
        <v>500</v>
      </c>
      <c r="E8809" t="s">
        <v>430</v>
      </c>
      <c r="F8809" t="s">
        <v>284</v>
      </c>
      <c r="G8809" t="s">
        <v>285</v>
      </c>
      <c r="H8809" t="s">
        <v>7</v>
      </c>
      <c r="I8809">
        <v>6</v>
      </c>
      <c r="J8809">
        <v>708.92</v>
      </c>
      <c r="K8809">
        <v>0</v>
      </c>
      <c r="L8809">
        <f t="shared" si="274"/>
        <v>4253.5199999999995</v>
      </c>
      <c r="M8809">
        <f>VLOOKUP(F8809,Products!A:D,4,FALSE)*I8809</f>
        <v>1035.9000000000001</v>
      </c>
      <c r="N8809">
        <f t="shared" si="275"/>
        <v>3217.6199999999994</v>
      </c>
    </row>
    <row r="8810" spans="1:14" x14ac:dyDescent="0.25">
      <c r="A8810" t="s">
        <v>11390</v>
      </c>
      <c r="B8810" t="s">
        <v>4676</v>
      </c>
      <c r="C8810" t="s">
        <v>523</v>
      </c>
      <c r="D8810" t="s">
        <v>524</v>
      </c>
      <c r="E8810" t="s">
        <v>423</v>
      </c>
      <c r="F8810" t="s">
        <v>276</v>
      </c>
      <c r="G8810" t="s">
        <v>277</v>
      </c>
      <c r="H8810" t="s">
        <v>7</v>
      </c>
      <c r="I8810">
        <v>4</v>
      </c>
      <c r="J8810">
        <v>910.31</v>
      </c>
      <c r="K8810">
        <v>0.1</v>
      </c>
      <c r="L8810">
        <f t="shared" si="274"/>
        <v>3277.116</v>
      </c>
      <c r="M8810">
        <f>VLOOKUP(F8810,Products!A:D,4,FALSE)*I8810</f>
        <v>1113.8399999999999</v>
      </c>
      <c r="N8810">
        <f t="shared" si="275"/>
        <v>2163.2759999999998</v>
      </c>
    </row>
    <row r="8811" spans="1:14" x14ac:dyDescent="0.25">
      <c r="A8811" t="s">
        <v>11391</v>
      </c>
      <c r="B8811" t="s">
        <v>5339</v>
      </c>
      <c r="C8811" t="s">
        <v>454</v>
      </c>
      <c r="D8811" t="s">
        <v>455</v>
      </c>
      <c r="E8811" t="s">
        <v>430</v>
      </c>
      <c r="F8811" t="s">
        <v>208</v>
      </c>
      <c r="G8811" t="s">
        <v>209</v>
      </c>
      <c r="H8811" t="s">
        <v>24</v>
      </c>
      <c r="I8811">
        <v>2</v>
      </c>
      <c r="J8811">
        <v>263.45</v>
      </c>
      <c r="K8811">
        <v>0.1</v>
      </c>
      <c r="L8811">
        <f t="shared" si="274"/>
        <v>474.21</v>
      </c>
      <c r="M8811">
        <f>VLOOKUP(F8811,Products!A:D,4,FALSE)*I8811</f>
        <v>389.88</v>
      </c>
      <c r="N8811">
        <f t="shared" si="275"/>
        <v>84.329999999999984</v>
      </c>
    </row>
    <row r="8812" spans="1:14" x14ac:dyDescent="0.25">
      <c r="A8812" t="s">
        <v>11392</v>
      </c>
      <c r="B8812" t="s">
        <v>3560</v>
      </c>
      <c r="C8812" t="s">
        <v>487</v>
      </c>
      <c r="D8812" t="s">
        <v>488</v>
      </c>
      <c r="E8812" t="s">
        <v>433</v>
      </c>
      <c r="F8812" t="s">
        <v>37</v>
      </c>
      <c r="G8812" t="s">
        <v>38</v>
      </c>
      <c r="H8812" t="s">
        <v>16</v>
      </c>
      <c r="I8812">
        <v>8</v>
      </c>
      <c r="J8812">
        <v>299.83999999999997</v>
      </c>
      <c r="K8812">
        <v>0</v>
      </c>
      <c r="L8812">
        <f t="shared" si="274"/>
        <v>2398.7199999999998</v>
      </c>
      <c r="M8812">
        <f>VLOOKUP(F8812,Products!A:D,4,FALSE)*I8812</f>
        <v>1556.16</v>
      </c>
      <c r="N8812">
        <f t="shared" si="275"/>
        <v>842.55999999999972</v>
      </c>
    </row>
    <row r="8813" spans="1:14" x14ac:dyDescent="0.25">
      <c r="A8813" t="s">
        <v>11393</v>
      </c>
      <c r="B8813" t="s">
        <v>2863</v>
      </c>
      <c r="C8813" t="s">
        <v>565</v>
      </c>
      <c r="D8813" t="s">
        <v>566</v>
      </c>
      <c r="E8813" t="s">
        <v>419</v>
      </c>
      <c r="F8813" t="s">
        <v>206</v>
      </c>
      <c r="G8813" t="s">
        <v>207</v>
      </c>
      <c r="H8813" t="s">
        <v>7</v>
      </c>
      <c r="I8813">
        <v>8</v>
      </c>
      <c r="J8813">
        <v>68.63</v>
      </c>
      <c r="K8813">
        <v>0.05</v>
      </c>
      <c r="L8813">
        <f t="shared" si="274"/>
        <v>521.58799999999997</v>
      </c>
      <c r="M8813">
        <f>VLOOKUP(F8813,Products!A:D,4,FALSE)*I8813</f>
        <v>2044</v>
      </c>
      <c r="N8813">
        <f t="shared" si="275"/>
        <v>-1522.412</v>
      </c>
    </row>
    <row r="8814" spans="1:14" x14ac:dyDescent="0.25">
      <c r="A8814" t="s">
        <v>11394</v>
      </c>
      <c r="B8814" t="s">
        <v>4861</v>
      </c>
      <c r="C8814" t="s">
        <v>442</v>
      </c>
      <c r="D8814" t="s">
        <v>443</v>
      </c>
      <c r="E8814" t="s">
        <v>433</v>
      </c>
      <c r="F8814" t="s">
        <v>236</v>
      </c>
      <c r="G8814" t="s">
        <v>237</v>
      </c>
      <c r="H8814" t="s">
        <v>7</v>
      </c>
      <c r="I8814">
        <v>5</v>
      </c>
      <c r="J8814">
        <v>115.16</v>
      </c>
      <c r="K8814">
        <v>0</v>
      </c>
      <c r="L8814">
        <f t="shared" si="274"/>
        <v>575.79999999999995</v>
      </c>
      <c r="M8814">
        <f>VLOOKUP(F8814,Products!A:D,4,FALSE)*I8814</f>
        <v>831.85</v>
      </c>
      <c r="N8814">
        <f t="shared" si="275"/>
        <v>-256.05000000000007</v>
      </c>
    </row>
    <row r="8815" spans="1:14" x14ac:dyDescent="0.25">
      <c r="A8815" t="s">
        <v>11395</v>
      </c>
      <c r="B8815" t="s">
        <v>2682</v>
      </c>
      <c r="C8815" t="s">
        <v>508</v>
      </c>
      <c r="D8815" t="s">
        <v>509</v>
      </c>
      <c r="E8815" t="s">
        <v>419</v>
      </c>
      <c r="F8815" t="s">
        <v>71</v>
      </c>
      <c r="G8815" t="s">
        <v>72</v>
      </c>
      <c r="H8815" t="s">
        <v>73</v>
      </c>
      <c r="I8815">
        <v>3</v>
      </c>
      <c r="J8815">
        <v>548.53</v>
      </c>
      <c r="K8815">
        <v>0</v>
      </c>
      <c r="L8815">
        <f t="shared" si="274"/>
        <v>1645.59</v>
      </c>
      <c r="M8815">
        <f>VLOOKUP(F8815,Products!A:D,4,FALSE)*I8815</f>
        <v>593.34</v>
      </c>
      <c r="N8815">
        <f t="shared" si="275"/>
        <v>1052.25</v>
      </c>
    </row>
    <row r="8816" spans="1:14" x14ac:dyDescent="0.25">
      <c r="A8816" t="s">
        <v>11396</v>
      </c>
      <c r="B8816" t="s">
        <v>2046</v>
      </c>
      <c r="C8816" t="s">
        <v>493</v>
      </c>
      <c r="D8816" t="s">
        <v>494</v>
      </c>
      <c r="E8816" t="s">
        <v>437</v>
      </c>
      <c r="F8816" t="s">
        <v>184</v>
      </c>
      <c r="G8816" t="s">
        <v>185</v>
      </c>
      <c r="H8816" t="s">
        <v>24</v>
      </c>
      <c r="I8816">
        <v>2</v>
      </c>
      <c r="J8816">
        <v>65.510000000000005</v>
      </c>
      <c r="K8816">
        <v>0</v>
      </c>
      <c r="L8816">
        <f t="shared" si="274"/>
        <v>131.02000000000001</v>
      </c>
      <c r="M8816">
        <f>VLOOKUP(F8816,Products!A:D,4,FALSE)*I8816</f>
        <v>129.76</v>
      </c>
      <c r="N8816">
        <f t="shared" si="275"/>
        <v>1.2600000000000193</v>
      </c>
    </row>
    <row r="8817" spans="1:14" x14ac:dyDescent="0.25">
      <c r="A8817" t="s">
        <v>11397</v>
      </c>
      <c r="B8817" t="s">
        <v>2557</v>
      </c>
      <c r="C8817" t="s">
        <v>499</v>
      </c>
      <c r="D8817" t="s">
        <v>500</v>
      </c>
      <c r="E8817" t="s">
        <v>430</v>
      </c>
      <c r="F8817" t="s">
        <v>242</v>
      </c>
      <c r="G8817" t="s">
        <v>243</v>
      </c>
      <c r="H8817" t="s">
        <v>19</v>
      </c>
      <c r="I8817">
        <v>9</v>
      </c>
      <c r="J8817">
        <v>304.97000000000003</v>
      </c>
      <c r="K8817">
        <v>0</v>
      </c>
      <c r="L8817">
        <f t="shared" si="274"/>
        <v>2744.7300000000005</v>
      </c>
      <c r="M8817">
        <f>VLOOKUP(F8817,Products!A:D,4,FALSE)*I8817</f>
        <v>2221.02</v>
      </c>
      <c r="N8817">
        <f t="shared" si="275"/>
        <v>523.71000000000049</v>
      </c>
    </row>
    <row r="8818" spans="1:14" x14ac:dyDescent="0.25">
      <c r="A8818" t="s">
        <v>11398</v>
      </c>
      <c r="B8818" t="s">
        <v>3549</v>
      </c>
      <c r="C8818" t="s">
        <v>529</v>
      </c>
      <c r="D8818" t="s">
        <v>530</v>
      </c>
      <c r="E8818" t="s">
        <v>423</v>
      </c>
      <c r="F8818" t="s">
        <v>228</v>
      </c>
      <c r="G8818" t="s">
        <v>229</v>
      </c>
      <c r="H8818" t="s">
        <v>13</v>
      </c>
      <c r="I8818">
        <v>8</v>
      </c>
      <c r="J8818">
        <v>590.34</v>
      </c>
      <c r="K8818">
        <v>0</v>
      </c>
      <c r="L8818">
        <f t="shared" si="274"/>
        <v>4722.72</v>
      </c>
      <c r="M8818">
        <f>VLOOKUP(F8818,Products!A:D,4,FALSE)*I8818</f>
        <v>1194</v>
      </c>
      <c r="N8818">
        <f t="shared" si="275"/>
        <v>3528.7200000000003</v>
      </c>
    </row>
    <row r="8819" spans="1:14" x14ac:dyDescent="0.25">
      <c r="A8819" t="s">
        <v>11399</v>
      </c>
      <c r="B8819" t="s">
        <v>1679</v>
      </c>
      <c r="C8819" t="s">
        <v>552</v>
      </c>
      <c r="D8819" t="s">
        <v>553</v>
      </c>
      <c r="E8819" t="s">
        <v>423</v>
      </c>
      <c r="F8819" t="s">
        <v>288</v>
      </c>
      <c r="G8819" t="s">
        <v>289</v>
      </c>
      <c r="H8819" t="s">
        <v>16</v>
      </c>
      <c r="I8819">
        <v>7</v>
      </c>
      <c r="J8819">
        <v>219.76</v>
      </c>
      <c r="K8819">
        <v>0</v>
      </c>
      <c r="L8819">
        <f t="shared" si="274"/>
        <v>1538.32</v>
      </c>
      <c r="M8819">
        <f>VLOOKUP(F8819,Products!A:D,4,FALSE)*I8819</f>
        <v>869.54</v>
      </c>
      <c r="N8819">
        <f t="shared" si="275"/>
        <v>668.78</v>
      </c>
    </row>
    <row r="8820" spans="1:14" x14ac:dyDescent="0.25">
      <c r="A8820" t="s">
        <v>11400</v>
      </c>
      <c r="B8820" t="s">
        <v>2432</v>
      </c>
      <c r="C8820" t="s">
        <v>454</v>
      </c>
      <c r="D8820" t="s">
        <v>455</v>
      </c>
      <c r="E8820" t="s">
        <v>430</v>
      </c>
      <c r="F8820" t="s">
        <v>100</v>
      </c>
      <c r="G8820" t="s">
        <v>101</v>
      </c>
      <c r="H8820" t="s">
        <v>16</v>
      </c>
      <c r="I8820">
        <v>9</v>
      </c>
      <c r="J8820">
        <v>78.349999999999994</v>
      </c>
      <c r="K8820">
        <v>0.2</v>
      </c>
      <c r="L8820">
        <f t="shared" si="274"/>
        <v>564.12</v>
      </c>
      <c r="M8820">
        <f>VLOOKUP(F8820,Products!A:D,4,FALSE)*I8820</f>
        <v>183.87</v>
      </c>
      <c r="N8820">
        <f t="shared" si="275"/>
        <v>380.25</v>
      </c>
    </row>
    <row r="8821" spans="1:14" x14ac:dyDescent="0.25">
      <c r="A8821" t="s">
        <v>11401</v>
      </c>
      <c r="B8821" t="s">
        <v>3609</v>
      </c>
      <c r="C8821" t="s">
        <v>478</v>
      </c>
      <c r="D8821" t="s">
        <v>479</v>
      </c>
      <c r="E8821" t="s">
        <v>430</v>
      </c>
      <c r="F8821" t="s">
        <v>76</v>
      </c>
      <c r="G8821" t="s">
        <v>77</v>
      </c>
      <c r="H8821" t="s">
        <v>13</v>
      </c>
      <c r="I8821">
        <v>2</v>
      </c>
      <c r="J8821">
        <v>352.62</v>
      </c>
      <c r="K8821">
        <v>0.2</v>
      </c>
      <c r="L8821">
        <f t="shared" si="274"/>
        <v>564.19200000000001</v>
      </c>
      <c r="M8821">
        <f>VLOOKUP(F8821,Products!A:D,4,FALSE)*I8821</f>
        <v>476.96</v>
      </c>
      <c r="N8821">
        <f t="shared" si="275"/>
        <v>87.232000000000028</v>
      </c>
    </row>
    <row r="8822" spans="1:14" x14ac:dyDescent="0.25">
      <c r="A8822" t="s">
        <v>11402</v>
      </c>
      <c r="B8822" t="s">
        <v>2432</v>
      </c>
      <c r="C8822" t="s">
        <v>478</v>
      </c>
      <c r="D8822" t="s">
        <v>479</v>
      </c>
      <c r="E8822" t="s">
        <v>430</v>
      </c>
      <c r="F8822" t="s">
        <v>116</v>
      </c>
      <c r="G8822" t="s">
        <v>117</v>
      </c>
      <c r="H8822" t="s">
        <v>19</v>
      </c>
      <c r="I8822">
        <v>3</v>
      </c>
      <c r="J8822">
        <v>336.36</v>
      </c>
      <c r="K8822">
        <v>0.05</v>
      </c>
      <c r="L8822">
        <f t="shared" si="274"/>
        <v>958.62599999999998</v>
      </c>
      <c r="M8822">
        <f>VLOOKUP(F8822,Products!A:D,4,FALSE)*I8822</f>
        <v>354.6</v>
      </c>
      <c r="N8822">
        <f t="shared" si="275"/>
        <v>604.02599999999995</v>
      </c>
    </row>
    <row r="8823" spans="1:14" x14ac:dyDescent="0.25">
      <c r="A8823" t="s">
        <v>11403</v>
      </c>
      <c r="B8823" t="s">
        <v>1652</v>
      </c>
      <c r="C8823" t="s">
        <v>546</v>
      </c>
      <c r="D8823" t="s">
        <v>547</v>
      </c>
      <c r="E8823" t="s">
        <v>419</v>
      </c>
      <c r="F8823" t="s">
        <v>238</v>
      </c>
      <c r="G8823" t="s">
        <v>239</v>
      </c>
      <c r="H8823" t="s">
        <v>19</v>
      </c>
      <c r="I8823">
        <v>5</v>
      </c>
      <c r="J8823">
        <v>359.09</v>
      </c>
      <c r="K8823">
        <v>0.05</v>
      </c>
      <c r="L8823">
        <f t="shared" si="274"/>
        <v>1705.6774999999998</v>
      </c>
      <c r="M8823">
        <f>VLOOKUP(F8823,Products!A:D,4,FALSE)*I8823</f>
        <v>351.55</v>
      </c>
      <c r="N8823">
        <f t="shared" si="275"/>
        <v>1354.1274999999998</v>
      </c>
    </row>
    <row r="8824" spans="1:14" x14ac:dyDescent="0.25">
      <c r="A8824" t="s">
        <v>11404</v>
      </c>
      <c r="B8824" t="s">
        <v>3689</v>
      </c>
      <c r="C8824" t="s">
        <v>457</v>
      </c>
      <c r="D8824" t="s">
        <v>458</v>
      </c>
      <c r="E8824" t="s">
        <v>437</v>
      </c>
      <c r="F8824" t="s">
        <v>74</v>
      </c>
      <c r="G8824" t="s">
        <v>75</v>
      </c>
      <c r="H8824" t="s">
        <v>24</v>
      </c>
      <c r="I8824">
        <v>6</v>
      </c>
      <c r="J8824">
        <v>310.37</v>
      </c>
      <c r="K8824">
        <v>0</v>
      </c>
      <c r="L8824">
        <f t="shared" si="274"/>
        <v>1862.22</v>
      </c>
      <c r="M8824">
        <f>VLOOKUP(F8824,Products!A:D,4,FALSE)*I8824</f>
        <v>1562.22</v>
      </c>
      <c r="N8824">
        <f t="shared" si="275"/>
        <v>300</v>
      </c>
    </row>
    <row r="8825" spans="1:14" x14ac:dyDescent="0.25">
      <c r="A8825" t="s">
        <v>11405</v>
      </c>
      <c r="B8825" t="s">
        <v>2664</v>
      </c>
      <c r="C8825" t="s">
        <v>511</v>
      </c>
      <c r="D8825" t="s">
        <v>512</v>
      </c>
      <c r="E8825" t="s">
        <v>423</v>
      </c>
      <c r="F8825" t="s">
        <v>392</v>
      </c>
      <c r="G8825" t="s">
        <v>393</v>
      </c>
      <c r="H8825" t="s">
        <v>19</v>
      </c>
      <c r="I8825">
        <v>5</v>
      </c>
      <c r="J8825">
        <v>513.94000000000005</v>
      </c>
      <c r="K8825">
        <v>0</v>
      </c>
      <c r="L8825">
        <f t="shared" si="274"/>
        <v>2569.7000000000003</v>
      </c>
      <c r="M8825">
        <f>VLOOKUP(F8825,Products!A:D,4,FALSE)*I8825</f>
        <v>183.79999999999998</v>
      </c>
      <c r="N8825">
        <f t="shared" si="275"/>
        <v>2385.9</v>
      </c>
    </row>
    <row r="8826" spans="1:14" x14ac:dyDescent="0.25">
      <c r="A8826" t="s">
        <v>11406</v>
      </c>
      <c r="B8826" t="s">
        <v>3633</v>
      </c>
      <c r="C8826" t="s">
        <v>490</v>
      </c>
      <c r="D8826" t="s">
        <v>491</v>
      </c>
      <c r="E8826" t="s">
        <v>433</v>
      </c>
      <c r="F8826" t="s">
        <v>186</v>
      </c>
      <c r="G8826" t="s">
        <v>187</v>
      </c>
      <c r="H8826" t="s">
        <v>13</v>
      </c>
      <c r="I8826">
        <v>9</v>
      </c>
      <c r="J8826">
        <v>664.8</v>
      </c>
      <c r="K8826">
        <v>0.1</v>
      </c>
      <c r="L8826">
        <f t="shared" si="274"/>
        <v>5384.88</v>
      </c>
      <c r="M8826">
        <f>VLOOKUP(F8826,Products!A:D,4,FALSE)*I8826</f>
        <v>2132.8199999999997</v>
      </c>
      <c r="N8826">
        <f t="shared" si="275"/>
        <v>3252.0600000000004</v>
      </c>
    </row>
    <row r="8827" spans="1:14" x14ac:dyDescent="0.25">
      <c r="A8827" t="s">
        <v>11407</v>
      </c>
      <c r="B8827" t="s">
        <v>1611</v>
      </c>
      <c r="C8827" t="s">
        <v>557</v>
      </c>
      <c r="D8827" t="s">
        <v>558</v>
      </c>
      <c r="E8827" t="s">
        <v>433</v>
      </c>
      <c r="F8827" t="s">
        <v>182</v>
      </c>
      <c r="G8827" t="s">
        <v>183</v>
      </c>
      <c r="H8827" t="s">
        <v>73</v>
      </c>
      <c r="I8827">
        <v>7</v>
      </c>
      <c r="J8827">
        <v>748.27</v>
      </c>
      <c r="K8827">
        <v>0.1</v>
      </c>
      <c r="L8827">
        <f t="shared" si="274"/>
        <v>4714.1009999999997</v>
      </c>
      <c r="M8827">
        <f>VLOOKUP(F8827,Products!A:D,4,FALSE)*I8827</f>
        <v>1079.1899999999998</v>
      </c>
      <c r="N8827">
        <f t="shared" si="275"/>
        <v>3634.9110000000001</v>
      </c>
    </row>
    <row r="8828" spans="1:14" x14ac:dyDescent="0.25">
      <c r="A8828" t="s">
        <v>11408</v>
      </c>
      <c r="B8828" t="s">
        <v>3408</v>
      </c>
      <c r="C8828" t="s">
        <v>549</v>
      </c>
      <c r="D8828" t="s">
        <v>550</v>
      </c>
      <c r="E8828" t="s">
        <v>419</v>
      </c>
      <c r="F8828" t="s">
        <v>252</v>
      </c>
      <c r="G8828" t="s">
        <v>253</v>
      </c>
      <c r="H8828" t="s">
        <v>13</v>
      </c>
      <c r="I8828">
        <v>5</v>
      </c>
      <c r="J8828">
        <v>79.3</v>
      </c>
      <c r="K8828">
        <v>0</v>
      </c>
      <c r="L8828">
        <f t="shared" si="274"/>
        <v>396.5</v>
      </c>
      <c r="M8828">
        <f>VLOOKUP(F8828,Products!A:D,4,FALSE)*I8828</f>
        <v>604.04999999999995</v>
      </c>
      <c r="N8828">
        <f t="shared" si="275"/>
        <v>-207.54999999999995</v>
      </c>
    </row>
    <row r="8829" spans="1:14" x14ac:dyDescent="0.25">
      <c r="A8829" t="s">
        <v>11409</v>
      </c>
      <c r="B8829" t="s">
        <v>1779</v>
      </c>
      <c r="C8829" t="s">
        <v>457</v>
      </c>
      <c r="D8829" t="s">
        <v>458</v>
      </c>
      <c r="E8829" t="s">
        <v>437</v>
      </c>
      <c r="F8829" t="s">
        <v>232</v>
      </c>
      <c r="G8829" t="s">
        <v>233</v>
      </c>
      <c r="H8829" t="s">
        <v>7</v>
      </c>
      <c r="I8829">
        <v>6</v>
      </c>
      <c r="J8829">
        <v>912.47</v>
      </c>
      <c r="K8829">
        <v>0.05</v>
      </c>
      <c r="L8829">
        <f t="shared" si="274"/>
        <v>5201.0789999999997</v>
      </c>
      <c r="M8829">
        <f>VLOOKUP(F8829,Products!A:D,4,FALSE)*I8829</f>
        <v>1777.1399999999999</v>
      </c>
      <c r="N8829">
        <f t="shared" si="275"/>
        <v>3423.9389999999999</v>
      </c>
    </row>
    <row r="8830" spans="1:14" x14ac:dyDescent="0.25">
      <c r="A8830" t="s">
        <v>11410</v>
      </c>
      <c r="B8830" t="s">
        <v>6971</v>
      </c>
      <c r="C8830" t="s">
        <v>555</v>
      </c>
      <c r="D8830" t="s">
        <v>556</v>
      </c>
      <c r="E8830" t="s">
        <v>419</v>
      </c>
      <c r="F8830" t="s">
        <v>160</v>
      </c>
      <c r="G8830" t="s">
        <v>161</v>
      </c>
      <c r="H8830" t="s">
        <v>10</v>
      </c>
      <c r="I8830">
        <v>4</v>
      </c>
      <c r="J8830">
        <v>398.66</v>
      </c>
      <c r="K8830">
        <v>0.1</v>
      </c>
      <c r="L8830">
        <f t="shared" si="274"/>
        <v>1435.1760000000002</v>
      </c>
      <c r="M8830">
        <f>VLOOKUP(F8830,Products!A:D,4,FALSE)*I8830</f>
        <v>647.6</v>
      </c>
      <c r="N8830">
        <f t="shared" si="275"/>
        <v>787.57600000000014</v>
      </c>
    </row>
    <row r="8831" spans="1:14" x14ac:dyDescent="0.25">
      <c r="A8831" t="s">
        <v>11411</v>
      </c>
      <c r="B8831" t="s">
        <v>3260</v>
      </c>
      <c r="C8831" t="s">
        <v>445</v>
      </c>
      <c r="D8831" t="s">
        <v>446</v>
      </c>
      <c r="E8831" t="s">
        <v>433</v>
      </c>
      <c r="F8831" t="s">
        <v>53</v>
      </c>
      <c r="G8831" t="s">
        <v>54</v>
      </c>
      <c r="H8831" t="s">
        <v>24</v>
      </c>
      <c r="I8831">
        <v>9</v>
      </c>
      <c r="J8831">
        <v>706.8</v>
      </c>
      <c r="K8831">
        <v>0</v>
      </c>
      <c r="L8831">
        <f t="shared" si="274"/>
        <v>6361.2</v>
      </c>
      <c r="M8831">
        <f>VLOOKUP(F8831,Products!A:D,4,FALSE)*I8831</f>
        <v>2054.52</v>
      </c>
      <c r="N8831">
        <f t="shared" si="275"/>
        <v>4306.68</v>
      </c>
    </row>
    <row r="8832" spans="1:14" x14ac:dyDescent="0.25">
      <c r="A8832" t="s">
        <v>11412</v>
      </c>
      <c r="B8832" t="s">
        <v>1924</v>
      </c>
      <c r="C8832" t="s">
        <v>439</v>
      </c>
      <c r="D8832" t="s">
        <v>440</v>
      </c>
      <c r="E8832" t="s">
        <v>423</v>
      </c>
      <c r="F8832" t="s">
        <v>382</v>
      </c>
      <c r="G8832" t="s">
        <v>383</v>
      </c>
      <c r="H8832" t="s">
        <v>13</v>
      </c>
      <c r="I8832">
        <v>8</v>
      </c>
      <c r="J8832">
        <v>502.83</v>
      </c>
      <c r="K8832">
        <v>0.2</v>
      </c>
      <c r="L8832">
        <f t="shared" si="274"/>
        <v>3218.1120000000001</v>
      </c>
      <c r="M8832">
        <f>VLOOKUP(F8832,Products!A:D,4,FALSE)*I8832</f>
        <v>1095.5999999999999</v>
      </c>
      <c r="N8832">
        <f t="shared" si="275"/>
        <v>2122.5120000000002</v>
      </c>
    </row>
    <row r="8833" spans="1:14" x14ac:dyDescent="0.25">
      <c r="A8833" t="s">
        <v>11413</v>
      </c>
      <c r="B8833" t="s">
        <v>3255</v>
      </c>
      <c r="C8833" t="s">
        <v>481</v>
      </c>
      <c r="D8833" t="s">
        <v>482</v>
      </c>
      <c r="E8833" t="s">
        <v>433</v>
      </c>
      <c r="F8833" t="s">
        <v>250</v>
      </c>
      <c r="G8833" t="s">
        <v>251</v>
      </c>
      <c r="H8833" t="s">
        <v>10</v>
      </c>
      <c r="I8833">
        <v>8</v>
      </c>
      <c r="J8833">
        <v>748.79</v>
      </c>
      <c r="K8833">
        <v>0.1</v>
      </c>
      <c r="L8833">
        <f t="shared" si="274"/>
        <v>5391.2879999999996</v>
      </c>
      <c r="M8833">
        <f>VLOOKUP(F8833,Products!A:D,4,FALSE)*I8833</f>
        <v>1092.1600000000001</v>
      </c>
      <c r="N8833">
        <f t="shared" si="275"/>
        <v>4299.1279999999997</v>
      </c>
    </row>
    <row r="8834" spans="1:14" x14ac:dyDescent="0.25">
      <c r="A8834" t="s">
        <v>11414</v>
      </c>
      <c r="B8834" t="s">
        <v>2013</v>
      </c>
      <c r="C8834" t="s">
        <v>481</v>
      </c>
      <c r="D8834" t="s">
        <v>482</v>
      </c>
      <c r="E8834" t="s">
        <v>433</v>
      </c>
      <c r="F8834" t="s">
        <v>186</v>
      </c>
      <c r="G8834" t="s">
        <v>187</v>
      </c>
      <c r="H8834" t="s">
        <v>13</v>
      </c>
      <c r="I8834">
        <v>7</v>
      </c>
      <c r="J8834">
        <v>714.96</v>
      </c>
      <c r="K8834">
        <v>0</v>
      </c>
      <c r="L8834">
        <f t="shared" ref="L8834:L8897" si="276">I8834*J8834*(1-K8834)</f>
        <v>5004.72</v>
      </c>
      <c r="M8834">
        <f>VLOOKUP(F8834,Products!A:D,4,FALSE)*I8834</f>
        <v>1658.86</v>
      </c>
      <c r="N8834">
        <f t="shared" ref="N8834:N8897" si="277">L8834-M8834</f>
        <v>3345.8600000000006</v>
      </c>
    </row>
    <row r="8835" spans="1:14" x14ac:dyDescent="0.25">
      <c r="A8835" t="s">
        <v>11415</v>
      </c>
      <c r="B8835" t="s">
        <v>5588</v>
      </c>
      <c r="C8835" t="s">
        <v>502</v>
      </c>
      <c r="D8835" t="s">
        <v>503</v>
      </c>
      <c r="E8835" t="s">
        <v>430</v>
      </c>
      <c r="F8835" t="s">
        <v>320</v>
      </c>
      <c r="G8835" t="s">
        <v>321</v>
      </c>
      <c r="H8835" t="s">
        <v>7</v>
      </c>
      <c r="I8835">
        <v>6</v>
      </c>
      <c r="J8835">
        <v>696.48</v>
      </c>
      <c r="K8835">
        <v>0.05</v>
      </c>
      <c r="L8835">
        <f t="shared" si="276"/>
        <v>3969.9359999999997</v>
      </c>
      <c r="M8835">
        <f>VLOOKUP(F8835,Products!A:D,4,FALSE)*I8835</f>
        <v>942.78</v>
      </c>
      <c r="N8835">
        <f t="shared" si="277"/>
        <v>3027.1559999999999</v>
      </c>
    </row>
    <row r="8836" spans="1:14" x14ac:dyDescent="0.25">
      <c r="A8836" t="s">
        <v>11416</v>
      </c>
      <c r="B8836" t="s">
        <v>3411</v>
      </c>
      <c r="C8836" t="s">
        <v>549</v>
      </c>
      <c r="D8836" t="s">
        <v>550</v>
      </c>
      <c r="E8836" t="s">
        <v>419</v>
      </c>
      <c r="F8836" t="s">
        <v>246</v>
      </c>
      <c r="G8836" t="s">
        <v>247</v>
      </c>
      <c r="H8836" t="s">
        <v>7</v>
      </c>
      <c r="I8836">
        <v>8</v>
      </c>
      <c r="J8836">
        <v>522.07000000000005</v>
      </c>
      <c r="K8836">
        <v>0</v>
      </c>
      <c r="L8836">
        <f t="shared" si="276"/>
        <v>4176.5600000000004</v>
      </c>
      <c r="M8836">
        <f>VLOOKUP(F8836,Products!A:D,4,FALSE)*I8836</f>
        <v>2266</v>
      </c>
      <c r="N8836">
        <f t="shared" si="277"/>
        <v>1910.5600000000004</v>
      </c>
    </row>
    <row r="8837" spans="1:14" x14ac:dyDescent="0.25">
      <c r="A8837" t="s">
        <v>11417</v>
      </c>
      <c r="B8837" t="s">
        <v>2733</v>
      </c>
      <c r="C8837" t="s">
        <v>499</v>
      </c>
      <c r="D8837" t="s">
        <v>500</v>
      </c>
      <c r="E8837" t="s">
        <v>430</v>
      </c>
      <c r="F8837" t="s">
        <v>310</v>
      </c>
      <c r="G8837" t="s">
        <v>311</v>
      </c>
      <c r="H8837" t="s">
        <v>10</v>
      </c>
      <c r="I8837">
        <v>9</v>
      </c>
      <c r="J8837">
        <v>625.24</v>
      </c>
      <c r="K8837">
        <v>0</v>
      </c>
      <c r="L8837">
        <f t="shared" si="276"/>
        <v>5627.16</v>
      </c>
      <c r="M8837">
        <f>VLOOKUP(F8837,Products!A:D,4,FALSE)*I8837</f>
        <v>1259.1000000000001</v>
      </c>
      <c r="N8837">
        <f t="shared" si="277"/>
        <v>4368.0599999999995</v>
      </c>
    </row>
    <row r="8838" spans="1:14" x14ac:dyDescent="0.25">
      <c r="A8838" t="s">
        <v>11418</v>
      </c>
      <c r="B8838" t="s">
        <v>1873</v>
      </c>
      <c r="C8838" t="s">
        <v>532</v>
      </c>
      <c r="D8838" t="s">
        <v>533</v>
      </c>
      <c r="E8838" t="s">
        <v>419</v>
      </c>
      <c r="F8838" t="s">
        <v>378</v>
      </c>
      <c r="G8838" t="s">
        <v>379</v>
      </c>
      <c r="H8838" t="s">
        <v>24</v>
      </c>
      <c r="I8838">
        <v>2</v>
      </c>
      <c r="J8838">
        <v>101.6</v>
      </c>
      <c r="K8838">
        <v>0</v>
      </c>
      <c r="L8838">
        <f t="shared" si="276"/>
        <v>203.2</v>
      </c>
      <c r="M8838">
        <f>VLOOKUP(F8838,Products!A:D,4,FALSE)*I8838</f>
        <v>388.3</v>
      </c>
      <c r="N8838">
        <f t="shared" si="277"/>
        <v>-185.10000000000002</v>
      </c>
    </row>
    <row r="8839" spans="1:14" x14ac:dyDescent="0.25">
      <c r="A8839" t="s">
        <v>11419</v>
      </c>
      <c r="B8839" t="s">
        <v>2136</v>
      </c>
      <c r="C8839" t="s">
        <v>472</v>
      </c>
      <c r="D8839" t="s">
        <v>473</v>
      </c>
      <c r="E8839" t="s">
        <v>430</v>
      </c>
      <c r="F8839" t="s">
        <v>47</v>
      </c>
      <c r="G8839" t="s">
        <v>48</v>
      </c>
      <c r="H8839" t="s">
        <v>16</v>
      </c>
      <c r="I8839">
        <v>3</v>
      </c>
      <c r="J8839">
        <v>52.74</v>
      </c>
      <c r="K8839">
        <v>0</v>
      </c>
      <c r="L8839">
        <f t="shared" si="276"/>
        <v>158.22</v>
      </c>
      <c r="M8839">
        <f>VLOOKUP(F8839,Products!A:D,4,FALSE)*I8839</f>
        <v>287.10000000000002</v>
      </c>
      <c r="N8839">
        <f t="shared" si="277"/>
        <v>-128.88000000000002</v>
      </c>
    </row>
    <row r="8840" spans="1:14" x14ac:dyDescent="0.25">
      <c r="A8840" t="s">
        <v>11420</v>
      </c>
      <c r="B8840" t="s">
        <v>2053</v>
      </c>
      <c r="C8840" t="s">
        <v>532</v>
      </c>
      <c r="D8840" t="s">
        <v>533</v>
      </c>
      <c r="E8840" t="s">
        <v>419</v>
      </c>
      <c r="F8840" t="s">
        <v>394</v>
      </c>
      <c r="G8840" t="s">
        <v>395</v>
      </c>
      <c r="H8840" t="s">
        <v>10</v>
      </c>
      <c r="I8840">
        <v>9</v>
      </c>
      <c r="J8840">
        <v>345.92</v>
      </c>
      <c r="K8840">
        <v>0</v>
      </c>
      <c r="L8840">
        <f t="shared" si="276"/>
        <v>3113.28</v>
      </c>
      <c r="M8840">
        <f>VLOOKUP(F8840,Products!A:D,4,FALSE)*I8840</f>
        <v>2290.0499999999997</v>
      </c>
      <c r="N8840">
        <f t="shared" si="277"/>
        <v>823.23000000000047</v>
      </c>
    </row>
    <row r="8841" spans="1:14" x14ac:dyDescent="0.25">
      <c r="A8841" t="s">
        <v>11421</v>
      </c>
      <c r="B8841" t="s">
        <v>2454</v>
      </c>
      <c r="C8841" t="s">
        <v>487</v>
      </c>
      <c r="D8841" t="s">
        <v>488</v>
      </c>
      <c r="E8841" t="s">
        <v>433</v>
      </c>
      <c r="F8841" t="s">
        <v>342</v>
      </c>
      <c r="G8841" t="s">
        <v>343</v>
      </c>
      <c r="H8841" t="s">
        <v>7</v>
      </c>
      <c r="I8841">
        <v>2</v>
      </c>
      <c r="J8841">
        <v>887.02</v>
      </c>
      <c r="K8841">
        <v>0.05</v>
      </c>
      <c r="L8841">
        <f t="shared" si="276"/>
        <v>1685.338</v>
      </c>
      <c r="M8841">
        <f>VLOOKUP(F8841,Products!A:D,4,FALSE)*I8841</f>
        <v>153.62</v>
      </c>
      <c r="N8841">
        <f t="shared" si="277"/>
        <v>1531.7179999999998</v>
      </c>
    </row>
    <row r="8842" spans="1:14" x14ac:dyDescent="0.25">
      <c r="A8842" t="s">
        <v>11422</v>
      </c>
      <c r="B8842" t="s">
        <v>1717</v>
      </c>
      <c r="C8842" t="s">
        <v>454</v>
      </c>
      <c r="D8842" t="s">
        <v>455</v>
      </c>
      <c r="E8842" t="s">
        <v>430</v>
      </c>
      <c r="F8842" t="s">
        <v>252</v>
      </c>
      <c r="G8842" t="s">
        <v>253</v>
      </c>
      <c r="H8842" t="s">
        <v>13</v>
      </c>
      <c r="I8842">
        <v>5</v>
      </c>
      <c r="J8842">
        <v>71.03</v>
      </c>
      <c r="K8842">
        <v>0.1</v>
      </c>
      <c r="L8842">
        <f t="shared" si="276"/>
        <v>319.63499999999999</v>
      </c>
      <c r="M8842">
        <f>VLOOKUP(F8842,Products!A:D,4,FALSE)*I8842</f>
        <v>604.04999999999995</v>
      </c>
      <c r="N8842">
        <f t="shared" si="277"/>
        <v>-284.41499999999996</v>
      </c>
    </row>
    <row r="8843" spans="1:14" x14ac:dyDescent="0.25">
      <c r="A8843" t="s">
        <v>11423</v>
      </c>
      <c r="B8843" t="s">
        <v>2145</v>
      </c>
      <c r="C8843" t="s">
        <v>502</v>
      </c>
      <c r="D8843" t="s">
        <v>503</v>
      </c>
      <c r="E8843" t="s">
        <v>430</v>
      </c>
      <c r="F8843" t="s">
        <v>194</v>
      </c>
      <c r="G8843" t="s">
        <v>195</v>
      </c>
      <c r="H8843" t="s">
        <v>73</v>
      </c>
      <c r="I8843">
        <v>6</v>
      </c>
      <c r="J8843">
        <v>761.84</v>
      </c>
      <c r="K8843">
        <v>0.05</v>
      </c>
      <c r="L8843">
        <f t="shared" si="276"/>
        <v>4342.4879999999994</v>
      </c>
      <c r="M8843">
        <f>VLOOKUP(F8843,Products!A:D,4,FALSE)*I8843</f>
        <v>786.66000000000008</v>
      </c>
      <c r="N8843">
        <f t="shared" si="277"/>
        <v>3555.8279999999995</v>
      </c>
    </row>
    <row r="8844" spans="1:14" x14ac:dyDescent="0.25">
      <c r="A8844" t="s">
        <v>11424</v>
      </c>
      <c r="B8844" t="s">
        <v>4462</v>
      </c>
      <c r="C8844" t="s">
        <v>469</v>
      </c>
      <c r="D8844" t="s">
        <v>470</v>
      </c>
      <c r="E8844" t="s">
        <v>430</v>
      </c>
      <c r="F8844" t="s">
        <v>198</v>
      </c>
      <c r="G8844" t="s">
        <v>199</v>
      </c>
      <c r="H8844" t="s">
        <v>24</v>
      </c>
      <c r="I8844">
        <v>6</v>
      </c>
      <c r="J8844">
        <v>258.70999999999998</v>
      </c>
      <c r="K8844">
        <v>0</v>
      </c>
      <c r="L8844">
        <f t="shared" si="276"/>
        <v>1552.2599999999998</v>
      </c>
      <c r="M8844">
        <f>VLOOKUP(F8844,Products!A:D,4,FALSE)*I8844</f>
        <v>1568.1000000000001</v>
      </c>
      <c r="N8844">
        <f t="shared" si="277"/>
        <v>-15.840000000000373</v>
      </c>
    </row>
    <row r="8845" spans="1:14" x14ac:dyDescent="0.25">
      <c r="A8845" t="s">
        <v>11425</v>
      </c>
      <c r="B8845" t="s">
        <v>3236</v>
      </c>
      <c r="C8845" t="s">
        <v>517</v>
      </c>
      <c r="D8845" t="s">
        <v>518</v>
      </c>
      <c r="E8845" t="s">
        <v>423</v>
      </c>
      <c r="F8845" t="s">
        <v>366</v>
      </c>
      <c r="G8845" t="s">
        <v>367</v>
      </c>
      <c r="H8845" t="s">
        <v>24</v>
      </c>
      <c r="I8845">
        <v>5</v>
      </c>
      <c r="J8845">
        <v>308.5</v>
      </c>
      <c r="K8845">
        <v>0.2</v>
      </c>
      <c r="L8845">
        <f t="shared" si="276"/>
        <v>1234</v>
      </c>
      <c r="M8845">
        <f>VLOOKUP(F8845,Products!A:D,4,FALSE)*I8845</f>
        <v>340.75</v>
      </c>
      <c r="N8845">
        <f t="shared" si="277"/>
        <v>893.25</v>
      </c>
    </row>
    <row r="8846" spans="1:14" x14ac:dyDescent="0.25">
      <c r="A8846" t="s">
        <v>11426</v>
      </c>
      <c r="B8846" t="s">
        <v>1853</v>
      </c>
      <c r="C8846" t="s">
        <v>540</v>
      </c>
      <c r="D8846" t="s">
        <v>541</v>
      </c>
      <c r="E8846" t="s">
        <v>430</v>
      </c>
      <c r="F8846" t="s">
        <v>244</v>
      </c>
      <c r="G8846" t="s">
        <v>245</v>
      </c>
      <c r="H8846" t="s">
        <v>24</v>
      </c>
      <c r="I8846">
        <v>3</v>
      </c>
      <c r="J8846">
        <v>757.16</v>
      </c>
      <c r="K8846">
        <v>0.2</v>
      </c>
      <c r="L8846">
        <f t="shared" si="276"/>
        <v>1817.1840000000002</v>
      </c>
      <c r="M8846">
        <f>VLOOKUP(F8846,Products!A:D,4,FALSE)*I8846</f>
        <v>111.66</v>
      </c>
      <c r="N8846">
        <f t="shared" si="277"/>
        <v>1705.5240000000001</v>
      </c>
    </row>
    <row r="8847" spans="1:14" x14ac:dyDescent="0.25">
      <c r="A8847" t="s">
        <v>11427</v>
      </c>
      <c r="B8847" t="s">
        <v>2677</v>
      </c>
      <c r="C8847" t="s">
        <v>546</v>
      </c>
      <c r="D8847" t="s">
        <v>547</v>
      </c>
      <c r="E8847" t="s">
        <v>419</v>
      </c>
      <c r="F8847" t="s">
        <v>14</v>
      </c>
      <c r="G8847" t="s">
        <v>15</v>
      </c>
      <c r="H8847" t="s">
        <v>16</v>
      </c>
      <c r="I8847">
        <v>4</v>
      </c>
      <c r="J8847">
        <v>684.59</v>
      </c>
      <c r="K8847">
        <v>0</v>
      </c>
      <c r="L8847">
        <f t="shared" si="276"/>
        <v>2738.36</v>
      </c>
      <c r="M8847">
        <f>VLOOKUP(F8847,Products!A:D,4,FALSE)*I8847</f>
        <v>900.76</v>
      </c>
      <c r="N8847">
        <f t="shared" si="277"/>
        <v>1837.6000000000001</v>
      </c>
    </row>
    <row r="8848" spans="1:14" x14ac:dyDescent="0.25">
      <c r="A8848" t="s">
        <v>11428</v>
      </c>
      <c r="B8848" t="s">
        <v>1633</v>
      </c>
      <c r="C8848" t="s">
        <v>552</v>
      </c>
      <c r="D8848" t="s">
        <v>553</v>
      </c>
      <c r="E8848" t="s">
        <v>423</v>
      </c>
      <c r="F8848" t="s">
        <v>226</v>
      </c>
      <c r="G8848" t="s">
        <v>227</v>
      </c>
      <c r="H8848" t="s">
        <v>10</v>
      </c>
      <c r="I8848">
        <v>8</v>
      </c>
      <c r="J8848">
        <v>382.07</v>
      </c>
      <c r="K8848">
        <v>0.15</v>
      </c>
      <c r="L8848">
        <f t="shared" si="276"/>
        <v>2598.076</v>
      </c>
      <c r="M8848">
        <f>VLOOKUP(F8848,Products!A:D,4,FALSE)*I8848</f>
        <v>1984.88</v>
      </c>
      <c r="N8848">
        <f t="shared" si="277"/>
        <v>613.19599999999991</v>
      </c>
    </row>
    <row r="8849" spans="1:14" x14ac:dyDescent="0.25">
      <c r="A8849" t="s">
        <v>11429</v>
      </c>
      <c r="B8849" t="s">
        <v>3988</v>
      </c>
      <c r="C8849" t="s">
        <v>463</v>
      </c>
      <c r="D8849" t="s">
        <v>464</v>
      </c>
      <c r="E8849" t="s">
        <v>430</v>
      </c>
      <c r="F8849" t="s">
        <v>176</v>
      </c>
      <c r="G8849" t="s">
        <v>177</v>
      </c>
      <c r="H8849" t="s">
        <v>10</v>
      </c>
      <c r="I8849">
        <v>8</v>
      </c>
      <c r="J8849">
        <v>50.17</v>
      </c>
      <c r="K8849">
        <v>0.05</v>
      </c>
      <c r="L8849">
        <f t="shared" si="276"/>
        <v>381.29199999999997</v>
      </c>
      <c r="M8849">
        <f>VLOOKUP(F8849,Products!A:D,4,FALSE)*I8849</f>
        <v>383.92</v>
      </c>
      <c r="N8849">
        <f t="shared" si="277"/>
        <v>-2.6280000000000427</v>
      </c>
    </row>
    <row r="8850" spans="1:14" x14ac:dyDescent="0.25">
      <c r="A8850" t="s">
        <v>11430</v>
      </c>
      <c r="B8850" t="s">
        <v>1794</v>
      </c>
      <c r="C8850" t="s">
        <v>529</v>
      </c>
      <c r="D8850" t="s">
        <v>530</v>
      </c>
      <c r="E8850" t="s">
        <v>423</v>
      </c>
      <c r="F8850" t="s">
        <v>298</v>
      </c>
      <c r="G8850" t="s">
        <v>299</v>
      </c>
      <c r="H8850" t="s">
        <v>7</v>
      </c>
      <c r="I8850">
        <v>4</v>
      </c>
      <c r="J8850">
        <v>182.75</v>
      </c>
      <c r="K8850">
        <v>0.1</v>
      </c>
      <c r="L8850">
        <f t="shared" si="276"/>
        <v>657.9</v>
      </c>
      <c r="M8850">
        <f>VLOOKUP(F8850,Products!A:D,4,FALSE)*I8850</f>
        <v>97.24</v>
      </c>
      <c r="N8850">
        <f t="shared" si="277"/>
        <v>560.66</v>
      </c>
    </row>
    <row r="8851" spans="1:14" x14ac:dyDescent="0.25">
      <c r="A8851" t="s">
        <v>11431</v>
      </c>
      <c r="B8851" t="s">
        <v>2432</v>
      </c>
      <c r="C8851" t="s">
        <v>520</v>
      </c>
      <c r="D8851" t="s">
        <v>521</v>
      </c>
      <c r="E8851" t="s">
        <v>433</v>
      </c>
      <c r="F8851" t="s">
        <v>94</v>
      </c>
      <c r="G8851" t="s">
        <v>95</v>
      </c>
      <c r="H8851" t="s">
        <v>13</v>
      </c>
      <c r="I8851">
        <v>8</v>
      </c>
      <c r="J8851">
        <v>962.25</v>
      </c>
      <c r="K8851">
        <v>0.2</v>
      </c>
      <c r="L8851">
        <f t="shared" si="276"/>
        <v>6158.4000000000005</v>
      </c>
      <c r="M8851">
        <f>VLOOKUP(F8851,Products!A:D,4,FALSE)*I8851</f>
        <v>570.55999999999995</v>
      </c>
      <c r="N8851">
        <f t="shared" si="277"/>
        <v>5587.84</v>
      </c>
    </row>
    <row r="8852" spans="1:14" x14ac:dyDescent="0.25">
      <c r="A8852" t="s">
        <v>11432</v>
      </c>
      <c r="B8852" t="s">
        <v>2608</v>
      </c>
      <c r="C8852" t="s">
        <v>562</v>
      </c>
      <c r="D8852" t="s">
        <v>563</v>
      </c>
      <c r="E8852" t="s">
        <v>437</v>
      </c>
      <c r="F8852" t="s">
        <v>184</v>
      </c>
      <c r="G8852" t="s">
        <v>185</v>
      </c>
      <c r="H8852" t="s">
        <v>24</v>
      </c>
      <c r="I8852">
        <v>2</v>
      </c>
      <c r="J8852">
        <v>73.010000000000005</v>
      </c>
      <c r="K8852">
        <v>0</v>
      </c>
      <c r="L8852">
        <f t="shared" si="276"/>
        <v>146.02000000000001</v>
      </c>
      <c r="M8852">
        <f>VLOOKUP(F8852,Products!A:D,4,FALSE)*I8852</f>
        <v>129.76</v>
      </c>
      <c r="N8852">
        <f t="shared" si="277"/>
        <v>16.260000000000019</v>
      </c>
    </row>
    <row r="8853" spans="1:14" x14ac:dyDescent="0.25">
      <c r="A8853" t="s">
        <v>11433</v>
      </c>
      <c r="B8853" t="s">
        <v>2081</v>
      </c>
      <c r="C8853" t="s">
        <v>520</v>
      </c>
      <c r="D8853" t="s">
        <v>521</v>
      </c>
      <c r="E8853" t="s">
        <v>433</v>
      </c>
      <c r="F8853" t="s">
        <v>370</v>
      </c>
      <c r="G8853" t="s">
        <v>371</v>
      </c>
      <c r="H8853" t="s">
        <v>7</v>
      </c>
      <c r="I8853">
        <v>9</v>
      </c>
      <c r="J8853">
        <v>510.92</v>
      </c>
      <c r="K8853">
        <v>0</v>
      </c>
      <c r="L8853">
        <f t="shared" si="276"/>
        <v>4598.28</v>
      </c>
      <c r="M8853">
        <f>VLOOKUP(F8853,Products!A:D,4,FALSE)*I8853</f>
        <v>1923.21</v>
      </c>
      <c r="N8853">
        <f t="shared" si="277"/>
        <v>2675.0699999999997</v>
      </c>
    </row>
    <row r="8854" spans="1:14" x14ac:dyDescent="0.25">
      <c r="A8854" t="s">
        <v>11434</v>
      </c>
      <c r="B8854" t="s">
        <v>5760</v>
      </c>
      <c r="C8854" t="s">
        <v>421</v>
      </c>
      <c r="D8854" t="s">
        <v>422</v>
      </c>
      <c r="E8854" t="s">
        <v>423</v>
      </c>
      <c r="F8854" t="s">
        <v>240</v>
      </c>
      <c r="G8854" t="s">
        <v>241</v>
      </c>
      <c r="H8854" t="s">
        <v>7</v>
      </c>
      <c r="I8854">
        <v>2</v>
      </c>
      <c r="J8854">
        <v>152.21</v>
      </c>
      <c r="K8854">
        <v>0.1</v>
      </c>
      <c r="L8854">
        <f t="shared" si="276"/>
        <v>273.97800000000001</v>
      </c>
      <c r="M8854">
        <f>VLOOKUP(F8854,Products!A:D,4,FALSE)*I8854</f>
        <v>147.63999999999999</v>
      </c>
      <c r="N8854">
        <f t="shared" si="277"/>
        <v>126.33800000000002</v>
      </c>
    </row>
    <row r="8855" spans="1:14" x14ac:dyDescent="0.25">
      <c r="A8855" t="s">
        <v>11435</v>
      </c>
      <c r="B8855" t="s">
        <v>2993</v>
      </c>
      <c r="C8855" t="s">
        <v>472</v>
      </c>
      <c r="D8855" t="s">
        <v>473</v>
      </c>
      <c r="E8855" t="s">
        <v>430</v>
      </c>
      <c r="F8855" t="s">
        <v>20</v>
      </c>
      <c r="G8855" t="s">
        <v>21</v>
      </c>
      <c r="H8855" t="s">
        <v>7</v>
      </c>
      <c r="I8855">
        <v>4</v>
      </c>
      <c r="J8855">
        <v>682.41</v>
      </c>
      <c r="K8855">
        <v>0</v>
      </c>
      <c r="L8855">
        <f t="shared" si="276"/>
        <v>2729.64</v>
      </c>
      <c r="M8855">
        <f>VLOOKUP(F8855,Products!A:D,4,FALSE)*I8855</f>
        <v>390.72</v>
      </c>
      <c r="N8855">
        <f t="shared" si="277"/>
        <v>2338.92</v>
      </c>
    </row>
    <row r="8856" spans="1:14" x14ac:dyDescent="0.25">
      <c r="A8856" t="s">
        <v>11436</v>
      </c>
      <c r="B8856" t="s">
        <v>1587</v>
      </c>
      <c r="C8856" t="s">
        <v>478</v>
      </c>
      <c r="D8856" t="s">
        <v>479</v>
      </c>
      <c r="E8856" t="s">
        <v>430</v>
      </c>
      <c r="F8856" t="s">
        <v>176</v>
      </c>
      <c r="G8856" t="s">
        <v>177</v>
      </c>
      <c r="H8856" t="s">
        <v>10</v>
      </c>
      <c r="I8856">
        <v>7</v>
      </c>
      <c r="J8856">
        <v>43.67</v>
      </c>
      <c r="K8856">
        <v>0</v>
      </c>
      <c r="L8856">
        <f t="shared" si="276"/>
        <v>305.69</v>
      </c>
      <c r="M8856">
        <f>VLOOKUP(F8856,Products!A:D,4,FALSE)*I8856</f>
        <v>335.93</v>
      </c>
      <c r="N8856">
        <f t="shared" si="277"/>
        <v>-30.240000000000009</v>
      </c>
    </row>
    <row r="8857" spans="1:14" x14ac:dyDescent="0.25">
      <c r="A8857" t="s">
        <v>11437</v>
      </c>
      <c r="B8857" t="s">
        <v>2252</v>
      </c>
      <c r="C8857" t="s">
        <v>448</v>
      </c>
      <c r="D8857" t="s">
        <v>449</v>
      </c>
      <c r="E8857" t="s">
        <v>437</v>
      </c>
      <c r="F8857" t="s">
        <v>350</v>
      </c>
      <c r="G8857" t="s">
        <v>351</v>
      </c>
      <c r="H8857" t="s">
        <v>73</v>
      </c>
      <c r="I8857">
        <v>6</v>
      </c>
      <c r="J8857">
        <v>780.16</v>
      </c>
      <c r="K8857">
        <v>0</v>
      </c>
      <c r="L8857">
        <f t="shared" si="276"/>
        <v>4680.96</v>
      </c>
      <c r="M8857">
        <f>VLOOKUP(F8857,Products!A:D,4,FALSE)*I8857</f>
        <v>654.48</v>
      </c>
      <c r="N8857">
        <f t="shared" si="277"/>
        <v>4026.48</v>
      </c>
    </row>
    <row r="8858" spans="1:14" x14ac:dyDescent="0.25">
      <c r="A8858" t="s">
        <v>11438</v>
      </c>
      <c r="B8858" t="s">
        <v>5885</v>
      </c>
      <c r="C8858" t="s">
        <v>535</v>
      </c>
      <c r="D8858" t="s">
        <v>536</v>
      </c>
      <c r="E8858" t="s">
        <v>437</v>
      </c>
      <c r="F8858" t="s">
        <v>156</v>
      </c>
      <c r="G8858" t="s">
        <v>157</v>
      </c>
      <c r="H8858" t="s">
        <v>16</v>
      </c>
      <c r="I8858">
        <v>2</v>
      </c>
      <c r="J8858">
        <v>325.51</v>
      </c>
      <c r="K8858">
        <v>0</v>
      </c>
      <c r="L8858">
        <f t="shared" si="276"/>
        <v>651.02</v>
      </c>
      <c r="M8858">
        <f>VLOOKUP(F8858,Products!A:D,4,FALSE)*I8858</f>
        <v>327</v>
      </c>
      <c r="N8858">
        <f t="shared" si="277"/>
        <v>324.02</v>
      </c>
    </row>
    <row r="8859" spans="1:14" x14ac:dyDescent="0.25">
      <c r="A8859" t="s">
        <v>11439</v>
      </c>
      <c r="B8859" t="s">
        <v>3181</v>
      </c>
      <c r="C8859" t="s">
        <v>421</v>
      </c>
      <c r="D8859" t="s">
        <v>422</v>
      </c>
      <c r="E8859" t="s">
        <v>423</v>
      </c>
      <c r="F8859" t="s">
        <v>332</v>
      </c>
      <c r="G8859" t="s">
        <v>333</v>
      </c>
      <c r="H8859" t="s">
        <v>73</v>
      </c>
      <c r="I8859">
        <v>7</v>
      </c>
      <c r="J8859">
        <v>209.11</v>
      </c>
      <c r="K8859">
        <v>0.15</v>
      </c>
      <c r="L8859">
        <f t="shared" si="276"/>
        <v>1244.2045000000001</v>
      </c>
      <c r="M8859">
        <f>VLOOKUP(F8859,Products!A:D,4,FALSE)*I8859</f>
        <v>1454.67</v>
      </c>
      <c r="N8859">
        <f t="shared" si="277"/>
        <v>-210.46550000000002</v>
      </c>
    </row>
    <row r="8860" spans="1:14" x14ac:dyDescent="0.25">
      <c r="A8860" t="s">
        <v>11440</v>
      </c>
      <c r="B8860" t="s">
        <v>1607</v>
      </c>
      <c r="C8860" t="s">
        <v>549</v>
      </c>
      <c r="D8860" t="s">
        <v>550</v>
      </c>
      <c r="E8860" t="s">
        <v>419</v>
      </c>
      <c r="F8860" t="s">
        <v>322</v>
      </c>
      <c r="G8860" t="s">
        <v>323</v>
      </c>
      <c r="H8860" t="s">
        <v>7</v>
      </c>
      <c r="I8860">
        <v>6</v>
      </c>
      <c r="J8860">
        <v>439.52</v>
      </c>
      <c r="K8860">
        <v>0</v>
      </c>
      <c r="L8860">
        <f t="shared" si="276"/>
        <v>2637.12</v>
      </c>
      <c r="M8860">
        <f>VLOOKUP(F8860,Products!A:D,4,FALSE)*I8860</f>
        <v>1289.6999999999998</v>
      </c>
      <c r="N8860">
        <f t="shared" si="277"/>
        <v>1347.42</v>
      </c>
    </row>
    <row r="8861" spans="1:14" x14ac:dyDescent="0.25">
      <c r="A8861" t="s">
        <v>11441</v>
      </c>
      <c r="B8861" t="s">
        <v>2185</v>
      </c>
      <c r="C8861" t="s">
        <v>557</v>
      </c>
      <c r="D8861" t="s">
        <v>558</v>
      </c>
      <c r="E8861" t="s">
        <v>433</v>
      </c>
      <c r="F8861" t="s">
        <v>278</v>
      </c>
      <c r="G8861" t="s">
        <v>279</v>
      </c>
      <c r="H8861" t="s">
        <v>10</v>
      </c>
      <c r="I8861">
        <v>7</v>
      </c>
      <c r="J8861">
        <v>387.65</v>
      </c>
      <c r="K8861">
        <v>0.2</v>
      </c>
      <c r="L8861">
        <f t="shared" si="276"/>
        <v>2170.8399999999997</v>
      </c>
      <c r="M8861">
        <f>VLOOKUP(F8861,Products!A:D,4,FALSE)*I8861</f>
        <v>1680.14</v>
      </c>
      <c r="N8861">
        <f t="shared" si="277"/>
        <v>490.69999999999959</v>
      </c>
    </row>
    <row r="8862" spans="1:14" x14ac:dyDescent="0.25">
      <c r="A8862" t="s">
        <v>11442</v>
      </c>
      <c r="B8862" t="s">
        <v>4105</v>
      </c>
      <c r="C8862" t="s">
        <v>493</v>
      </c>
      <c r="D8862" t="s">
        <v>494</v>
      </c>
      <c r="E8862" t="s">
        <v>437</v>
      </c>
      <c r="F8862" t="s">
        <v>170</v>
      </c>
      <c r="G8862" t="s">
        <v>171</v>
      </c>
      <c r="H8862" t="s">
        <v>19</v>
      </c>
      <c r="I8862">
        <v>4</v>
      </c>
      <c r="J8862">
        <v>505.83</v>
      </c>
      <c r="K8862">
        <v>0</v>
      </c>
      <c r="L8862">
        <f t="shared" si="276"/>
        <v>2023.32</v>
      </c>
      <c r="M8862">
        <f>VLOOKUP(F8862,Products!A:D,4,FALSE)*I8862</f>
        <v>1008</v>
      </c>
      <c r="N8862">
        <f t="shared" si="277"/>
        <v>1015.3199999999999</v>
      </c>
    </row>
    <row r="8863" spans="1:14" x14ac:dyDescent="0.25">
      <c r="A8863" t="s">
        <v>11443</v>
      </c>
      <c r="B8863" t="s">
        <v>4604</v>
      </c>
      <c r="C8863" t="s">
        <v>499</v>
      </c>
      <c r="D8863" t="s">
        <v>500</v>
      </c>
      <c r="E8863" t="s">
        <v>430</v>
      </c>
      <c r="F8863" t="s">
        <v>372</v>
      </c>
      <c r="G8863" t="s">
        <v>373</v>
      </c>
      <c r="H8863" t="s">
        <v>10</v>
      </c>
      <c r="I8863">
        <v>9</v>
      </c>
      <c r="J8863">
        <v>636.91999999999996</v>
      </c>
      <c r="K8863">
        <v>0</v>
      </c>
      <c r="L8863">
        <f t="shared" si="276"/>
        <v>5732.28</v>
      </c>
      <c r="M8863">
        <f>VLOOKUP(F8863,Products!A:D,4,FALSE)*I8863</f>
        <v>835.74</v>
      </c>
      <c r="N8863">
        <f t="shared" si="277"/>
        <v>4896.54</v>
      </c>
    </row>
    <row r="8864" spans="1:14" x14ac:dyDescent="0.25">
      <c r="A8864" t="s">
        <v>11444</v>
      </c>
      <c r="B8864" t="s">
        <v>3681</v>
      </c>
      <c r="C8864" t="s">
        <v>538</v>
      </c>
      <c r="D8864" t="s">
        <v>539</v>
      </c>
      <c r="E8864" t="s">
        <v>423</v>
      </c>
      <c r="F8864" t="s">
        <v>238</v>
      </c>
      <c r="G8864" t="s">
        <v>239</v>
      </c>
      <c r="H8864" t="s">
        <v>19</v>
      </c>
      <c r="I8864">
        <v>6</v>
      </c>
      <c r="J8864">
        <v>362.69</v>
      </c>
      <c r="K8864">
        <v>0</v>
      </c>
      <c r="L8864">
        <f t="shared" si="276"/>
        <v>2176.14</v>
      </c>
      <c r="M8864">
        <f>VLOOKUP(F8864,Products!A:D,4,FALSE)*I8864</f>
        <v>421.86</v>
      </c>
      <c r="N8864">
        <f t="shared" si="277"/>
        <v>1754.2799999999997</v>
      </c>
    </row>
    <row r="8865" spans="1:14" x14ac:dyDescent="0.25">
      <c r="A8865" t="s">
        <v>11445</v>
      </c>
      <c r="B8865" t="s">
        <v>1609</v>
      </c>
      <c r="C8865" t="s">
        <v>532</v>
      </c>
      <c r="D8865" t="s">
        <v>533</v>
      </c>
      <c r="E8865" t="s">
        <v>419</v>
      </c>
      <c r="F8865" t="s">
        <v>174</v>
      </c>
      <c r="G8865" t="s">
        <v>175</v>
      </c>
      <c r="H8865" t="s">
        <v>13</v>
      </c>
      <c r="I8865">
        <v>3</v>
      </c>
      <c r="J8865">
        <v>335.41</v>
      </c>
      <c r="K8865">
        <v>0</v>
      </c>
      <c r="L8865">
        <f t="shared" si="276"/>
        <v>1006.23</v>
      </c>
      <c r="M8865">
        <f>VLOOKUP(F8865,Products!A:D,4,FALSE)*I8865</f>
        <v>474.87</v>
      </c>
      <c r="N8865">
        <f t="shared" si="277"/>
        <v>531.36</v>
      </c>
    </row>
    <row r="8866" spans="1:14" x14ac:dyDescent="0.25">
      <c r="A8866" t="s">
        <v>11446</v>
      </c>
      <c r="B8866" t="s">
        <v>2948</v>
      </c>
      <c r="C8866" t="s">
        <v>552</v>
      </c>
      <c r="D8866" t="s">
        <v>553</v>
      </c>
      <c r="E8866" t="s">
        <v>423</v>
      </c>
      <c r="F8866" t="s">
        <v>122</v>
      </c>
      <c r="G8866" t="s">
        <v>123</v>
      </c>
      <c r="H8866" t="s">
        <v>7</v>
      </c>
      <c r="I8866">
        <v>4</v>
      </c>
      <c r="J8866">
        <v>272.02</v>
      </c>
      <c r="K8866">
        <v>0</v>
      </c>
      <c r="L8866">
        <f t="shared" si="276"/>
        <v>1088.08</v>
      </c>
      <c r="M8866">
        <f>VLOOKUP(F8866,Products!A:D,4,FALSE)*I8866</f>
        <v>895.44</v>
      </c>
      <c r="N8866">
        <f t="shared" si="277"/>
        <v>192.63999999999987</v>
      </c>
    </row>
    <row r="8867" spans="1:14" x14ac:dyDescent="0.25">
      <c r="A8867" t="s">
        <v>11447</v>
      </c>
      <c r="B8867" t="s">
        <v>2714</v>
      </c>
      <c r="C8867" t="s">
        <v>552</v>
      </c>
      <c r="D8867" t="s">
        <v>553</v>
      </c>
      <c r="E8867" t="s">
        <v>423</v>
      </c>
      <c r="F8867" t="s">
        <v>108</v>
      </c>
      <c r="G8867" t="s">
        <v>109</v>
      </c>
      <c r="H8867" t="s">
        <v>24</v>
      </c>
      <c r="I8867">
        <v>1</v>
      </c>
      <c r="J8867">
        <v>274.89</v>
      </c>
      <c r="K8867">
        <v>0.1</v>
      </c>
      <c r="L8867">
        <f t="shared" si="276"/>
        <v>247.40099999999998</v>
      </c>
      <c r="M8867">
        <f>VLOOKUP(F8867,Products!A:D,4,FALSE)*I8867</f>
        <v>69.180000000000007</v>
      </c>
      <c r="N8867">
        <f t="shared" si="277"/>
        <v>178.22099999999998</v>
      </c>
    </row>
    <row r="8868" spans="1:14" x14ac:dyDescent="0.25">
      <c r="A8868" t="s">
        <v>11448</v>
      </c>
      <c r="B8868" t="s">
        <v>2566</v>
      </c>
      <c r="C8868" t="s">
        <v>454</v>
      </c>
      <c r="D8868" t="s">
        <v>455</v>
      </c>
      <c r="E8868" t="s">
        <v>430</v>
      </c>
      <c r="F8868" t="s">
        <v>280</v>
      </c>
      <c r="G8868" t="s">
        <v>281</v>
      </c>
      <c r="H8868" t="s">
        <v>10</v>
      </c>
      <c r="I8868">
        <v>9</v>
      </c>
      <c r="J8868">
        <v>751.35</v>
      </c>
      <c r="K8868">
        <v>0.05</v>
      </c>
      <c r="L8868">
        <f t="shared" si="276"/>
        <v>6424.0425000000005</v>
      </c>
      <c r="M8868">
        <f>VLOOKUP(F8868,Products!A:D,4,FALSE)*I8868</f>
        <v>252.99</v>
      </c>
      <c r="N8868">
        <f t="shared" si="277"/>
        <v>6171.0525000000007</v>
      </c>
    </row>
    <row r="8869" spans="1:14" x14ac:dyDescent="0.25">
      <c r="A8869" t="s">
        <v>11449</v>
      </c>
      <c r="B8869" t="s">
        <v>1889</v>
      </c>
      <c r="C8869" t="s">
        <v>532</v>
      </c>
      <c r="D8869" t="s">
        <v>533</v>
      </c>
      <c r="E8869" t="s">
        <v>419</v>
      </c>
      <c r="F8869" t="s">
        <v>242</v>
      </c>
      <c r="G8869" t="s">
        <v>243</v>
      </c>
      <c r="H8869" t="s">
        <v>19</v>
      </c>
      <c r="I8869">
        <v>9</v>
      </c>
      <c r="J8869">
        <v>199.67</v>
      </c>
      <c r="K8869">
        <v>0</v>
      </c>
      <c r="L8869">
        <f t="shared" si="276"/>
        <v>1797.03</v>
      </c>
      <c r="M8869">
        <f>VLOOKUP(F8869,Products!A:D,4,FALSE)*I8869</f>
        <v>2221.02</v>
      </c>
      <c r="N8869">
        <f t="shared" si="277"/>
        <v>-423.99</v>
      </c>
    </row>
    <row r="8870" spans="1:14" x14ac:dyDescent="0.25">
      <c r="A8870" t="s">
        <v>11450</v>
      </c>
      <c r="B8870" t="s">
        <v>4769</v>
      </c>
      <c r="C8870" t="s">
        <v>520</v>
      </c>
      <c r="D8870" t="s">
        <v>521</v>
      </c>
      <c r="E8870" t="s">
        <v>433</v>
      </c>
      <c r="F8870" t="s">
        <v>370</v>
      </c>
      <c r="G8870" t="s">
        <v>371</v>
      </c>
      <c r="H8870" t="s">
        <v>7</v>
      </c>
      <c r="I8870">
        <v>1</v>
      </c>
      <c r="J8870">
        <v>511.61</v>
      </c>
      <c r="K8870">
        <v>0.05</v>
      </c>
      <c r="L8870">
        <f t="shared" si="276"/>
        <v>486.02949999999998</v>
      </c>
      <c r="M8870">
        <f>VLOOKUP(F8870,Products!A:D,4,FALSE)*I8870</f>
        <v>213.69</v>
      </c>
      <c r="N8870">
        <f t="shared" si="277"/>
        <v>272.33949999999999</v>
      </c>
    </row>
    <row r="8871" spans="1:14" x14ac:dyDescent="0.25">
      <c r="A8871" t="s">
        <v>11451</v>
      </c>
      <c r="B8871" t="s">
        <v>2388</v>
      </c>
      <c r="C8871" t="s">
        <v>523</v>
      </c>
      <c r="D8871" t="s">
        <v>524</v>
      </c>
      <c r="E8871" t="s">
        <v>423</v>
      </c>
      <c r="F8871" t="s">
        <v>208</v>
      </c>
      <c r="G8871" t="s">
        <v>209</v>
      </c>
      <c r="H8871" t="s">
        <v>24</v>
      </c>
      <c r="I8871">
        <v>2</v>
      </c>
      <c r="J8871">
        <v>290.74</v>
      </c>
      <c r="K8871">
        <v>0</v>
      </c>
      <c r="L8871">
        <f t="shared" si="276"/>
        <v>581.48</v>
      </c>
      <c r="M8871">
        <f>VLOOKUP(F8871,Products!A:D,4,FALSE)*I8871</f>
        <v>389.88</v>
      </c>
      <c r="N8871">
        <f t="shared" si="277"/>
        <v>191.60000000000002</v>
      </c>
    </row>
    <row r="8872" spans="1:14" x14ac:dyDescent="0.25">
      <c r="A8872" t="s">
        <v>11452</v>
      </c>
      <c r="B8872" t="s">
        <v>2432</v>
      </c>
      <c r="C8872" t="s">
        <v>493</v>
      </c>
      <c r="D8872" t="s">
        <v>494</v>
      </c>
      <c r="E8872" t="s">
        <v>437</v>
      </c>
      <c r="F8872" t="s">
        <v>340</v>
      </c>
      <c r="G8872" t="s">
        <v>341</v>
      </c>
      <c r="H8872" t="s">
        <v>24</v>
      </c>
      <c r="I8872">
        <v>9</v>
      </c>
      <c r="J8872">
        <v>439.86</v>
      </c>
      <c r="K8872">
        <v>0</v>
      </c>
      <c r="L8872">
        <f t="shared" si="276"/>
        <v>3958.7400000000002</v>
      </c>
      <c r="M8872">
        <f>VLOOKUP(F8872,Products!A:D,4,FALSE)*I8872</f>
        <v>2509.0199999999995</v>
      </c>
      <c r="N8872">
        <f t="shared" si="277"/>
        <v>1449.7200000000007</v>
      </c>
    </row>
    <row r="8873" spans="1:14" x14ac:dyDescent="0.25">
      <c r="A8873" t="s">
        <v>11453</v>
      </c>
      <c r="B8873" t="s">
        <v>4456</v>
      </c>
      <c r="C8873" t="s">
        <v>472</v>
      </c>
      <c r="D8873" t="s">
        <v>473</v>
      </c>
      <c r="E8873" t="s">
        <v>430</v>
      </c>
      <c r="F8873" t="s">
        <v>148</v>
      </c>
      <c r="G8873" t="s">
        <v>149</v>
      </c>
      <c r="H8873" t="s">
        <v>24</v>
      </c>
      <c r="I8873">
        <v>9</v>
      </c>
      <c r="J8873">
        <v>738.32</v>
      </c>
      <c r="K8873">
        <v>0</v>
      </c>
      <c r="L8873">
        <f t="shared" si="276"/>
        <v>6644.88</v>
      </c>
      <c r="M8873">
        <f>VLOOKUP(F8873,Products!A:D,4,FALSE)*I8873</f>
        <v>255.06</v>
      </c>
      <c r="N8873">
        <f t="shared" si="277"/>
        <v>6389.82</v>
      </c>
    </row>
    <row r="8874" spans="1:14" x14ac:dyDescent="0.25">
      <c r="A8874" t="s">
        <v>11454</v>
      </c>
      <c r="B8874" t="s">
        <v>2696</v>
      </c>
      <c r="C8874" t="s">
        <v>475</v>
      </c>
      <c r="D8874" t="s">
        <v>476</v>
      </c>
      <c r="E8874" t="s">
        <v>433</v>
      </c>
      <c r="F8874" t="s">
        <v>394</v>
      </c>
      <c r="G8874" t="s">
        <v>395</v>
      </c>
      <c r="H8874" t="s">
        <v>10</v>
      </c>
      <c r="I8874">
        <v>9</v>
      </c>
      <c r="J8874">
        <v>429.51</v>
      </c>
      <c r="K8874">
        <v>0</v>
      </c>
      <c r="L8874">
        <f t="shared" si="276"/>
        <v>3865.59</v>
      </c>
      <c r="M8874">
        <f>VLOOKUP(F8874,Products!A:D,4,FALSE)*I8874</f>
        <v>2290.0499999999997</v>
      </c>
      <c r="N8874">
        <f t="shared" si="277"/>
        <v>1575.5400000000004</v>
      </c>
    </row>
    <row r="8875" spans="1:14" x14ac:dyDescent="0.25">
      <c r="A8875" t="s">
        <v>11455</v>
      </c>
      <c r="B8875" t="s">
        <v>3917</v>
      </c>
      <c r="C8875" t="s">
        <v>478</v>
      </c>
      <c r="D8875" t="s">
        <v>479</v>
      </c>
      <c r="E8875" t="s">
        <v>430</v>
      </c>
      <c r="F8875" t="s">
        <v>188</v>
      </c>
      <c r="G8875" t="s">
        <v>189</v>
      </c>
      <c r="H8875" t="s">
        <v>7</v>
      </c>
      <c r="I8875">
        <v>8</v>
      </c>
      <c r="J8875">
        <v>703.7</v>
      </c>
      <c r="K8875">
        <v>0.15</v>
      </c>
      <c r="L8875">
        <f t="shared" si="276"/>
        <v>4785.16</v>
      </c>
      <c r="M8875">
        <f>VLOOKUP(F8875,Products!A:D,4,FALSE)*I8875</f>
        <v>384.24</v>
      </c>
      <c r="N8875">
        <f t="shared" si="277"/>
        <v>4400.92</v>
      </c>
    </row>
    <row r="8876" spans="1:14" x14ac:dyDescent="0.25">
      <c r="A8876" t="s">
        <v>11456</v>
      </c>
      <c r="B8876" t="s">
        <v>2359</v>
      </c>
      <c r="C8876" t="s">
        <v>505</v>
      </c>
      <c r="D8876" t="s">
        <v>506</v>
      </c>
      <c r="E8876" t="s">
        <v>433</v>
      </c>
      <c r="F8876" t="s">
        <v>96</v>
      </c>
      <c r="G8876" t="s">
        <v>97</v>
      </c>
      <c r="H8876" t="s">
        <v>16</v>
      </c>
      <c r="I8876">
        <v>2</v>
      </c>
      <c r="J8876">
        <v>678.2</v>
      </c>
      <c r="K8876">
        <v>0.1</v>
      </c>
      <c r="L8876">
        <f t="shared" si="276"/>
        <v>1220.7600000000002</v>
      </c>
      <c r="M8876">
        <f>VLOOKUP(F8876,Products!A:D,4,FALSE)*I8876</f>
        <v>261.32</v>
      </c>
      <c r="N8876">
        <f t="shared" si="277"/>
        <v>959.44000000000028</v>
      </c>
    </row>
    <row r="8877" spans="1:14" x14ac:dyDescent="0.25">
      <c r="A8877" t="s">
        <v>11457</v>
      </c>
      <c r="B8877" t="s">
        <v>2319</v>
      </c>
      <c r="C8877" t="s">
        <v>502</v>
      </c>
      <c r="D8877" t="s">
        <v>503</v>
      </c>
      <c r="E8877" t="s">
        <v>430</v>
      </c>
      <c r="F8877" t="s">
        <v>88</v>
      </c>
      <c r="G8877" t="s">
        <v>89</v>
      </c>
      <c r="H8877" t="s">
        <v>16</v>
      </c>
      <c r="I8877">
        <v>6</v>
      </c>
      <c r="J8877">
        <v>790.95</v>
      </c>
      <c r="K8877">
        <v>0</v>
      </c>
      <c r="L8877">
        <f t="shared" si="276"/>
        <v>4745.7000000000007</v>
      </c>
      <c r="M8877">
        <f>VLOOKUP(F8877,Products!A:D,4,FALSE)*I8877</f>
        <v>667.43999999999994</v>
      </c>
      <c r="N8877">
        <f t="shared" si="277"/>
        <v>4078.2600000000007</v>
      </c>
    </row>
    <row r="8878" spans="1:14" x14ac:dyDescent="0.25">
      <c r="A8878" t="s">
        <v>11458</v>
      </c>
      <c r="B8878" t="s">
        <v>3870</v>
      </c>
      <c r="C8878" t="s">
        <v>552</v>
      </c>
      <c r="D8878" t="s">
        <v>553</v>
      </c>
      <c r="E8878" t="s">
        <v>423</v>
      </c>
      <c r="F8878" t="s">
        <v>262</v>
      </c>
      <c r="G8878" t="s">
        <v>263</v>
      </c>
      <c r="H8878" t="s">
        <v>16</v>
      </c>
      <c r="I8878">
        <v>3</v>
      </c>
      <c r="J8878">
        <v>688.27</v>
      </c>
      <c r="K8878">
        <v>0</v>
      </c>
      <c r="L8878">
        <f t="shared" si="276"/>
        <v>2064.81</v>
      </c>
      <c r="M8878">
        <f>VLOOKUP(F8878,Products!A:D,4,FALSE)*I8878</f>
        <v>306.27</v>
      </c>
      <c r="N8878">
        <f t="shared" si="277"/>
        <v>1758.54</v>
      </c>
    </row>
    <row r="8879" spans="1:14" x14ac:dyDescent="0.25">
      <c r="A8879" t="s">
        <v>11459</v>
      </c>
      <c r="B8879" t="s">
        <v>2669</v>
      </c>
      <c r="C8879" t="s">
        <v>451</v>
      </c>
      <c r="D8879" t="s">
        <v>452</v>
      </c>
      <c r="E8879" t="s">
        <v>437</v>
      </c>
      <c r="F8879" t="s">
        <v>5</v>
      </c>
      <c r="G8879" t="s">
        <v>6</v>
      </c>
      <c r="H8879" t="s">
        <v>7</v>
      </c>
      <c r="I8879">
        <v>2</v>
      </c>
      <c r="J8879">
        <v>600.77</v>
      </c>
      <c r="K8879">
        <v>0</v>
      </c>
      <c r="L8879">
        <f t="shared" si="276"/>
        <v>1201.54</v>
      </c>
      <c r="M8879">
        <f>VLOOKUP(F8879,Products!A:D,4,FALSE)*I8879</f>
        <v>160.86000000000001</v>
      </c>
      <c r="N8879">
        <f t="shared" si="277"/>
        <v>1040.6799999999998</v>
      </c>
    </row>
    <row r="8880" spans="1:14" x14ac:dyDescent="0.25">
      <c r="A8880" t="s">
        <v>11460</v>
      </c>
      <c r="B8880" t="s">
        <v>1735</v>
      </c>
      <c r="C8880" t="s">
        <v>543</v>
      </c>
      <c r="D8880" t="s">
        <v>544</v>
      </c>
      <c r="E8880" t="s">
        <v>433</v>
      </c>
      <c r="F8880" t="s">
        <v>204</v>
      </c>
      <c r="G8880" t="s">
        <v>205</v>
      </c>
      <c r="H8880" t="s">
        <v>10</v>
      </c>
      <c r="I8880">
        <v>6</v>
      </c>
      <c r="J8880">
        <v>194.54</v>
      </c>
      <c r="K8880">
        <v>0</v>
      </c>
      <c r="L8880">
        <f t="shared" si="276"/>
        <v>1167.24</v>
      </c>
      <c r="M8880">
        <f>VLOOKUP(F8880,Products!A:D,4,FALSE)*I8880</f>
        <v>339.84000000000003</v>
      </c>
      <c r="N8880">
        <f t="shared" si="277"/>
        <v>827.4</v>
      </c>
    </row>
    <row r="8881" spans="1:14" x14ac:dyDescent="0.25">
      <c r="A8881" t="s">
        <v>11461</v>
      </c>
      <c r="B8881" t="s">
        <v>3116</v>
      </c>
      <c r="C8881" t="s">
        <v>538</v>
      </c>
      <c r="D8881" t="s">
        <v>539</v>
      </c>
      <c r="E8881" t="s">
        <v>423</v>
      </c>
      <c r="F8881" t="s">
        <v>174</v>
      </c>
      <c r="G8881" t="s">
        <v>175</v>
      </c>
      <c r="H8881" t="s">
        <v>13</v>
      </c>
      <c r="I8881">
        <v>7</v>
      </c>
      <c r="J8881">
        <v>279.92</v>
      </c>
      <c r="K8881">
        <v>0</v>
      </c>
      <c r="L8881">
        <f t="shared" si="276"/>
        <v>1959.44</v>
      </c>
      <c r="M8881">
        <f>VLOOKUP(F8881,Products!A:D,4,FALSE)*I8881</f>
        <v>1108.03</v>
      </c>
      <c r="N8881">
        <f t="shared" si="277"/>
        <v>851.41000000000008</v>
      </c>
    </row>
    <row r="8882" spans="1:14" x14ac:dyDescent="0.25">
      <c r="A8882" t="s">
        <v>11462</v>
      </c>
      <c r="B8882" t="s">
        <v>4150</v>
      </c>
      <c r="C8882" t="s">
        <v>514</v>
      </c>
      <c r="D8882" t="s">
        <v>515</v>
      </c>
      <c r="E8882" t="s">
        <v>419</v>
      </c>
      <c r="F8882" t="s">
        <v>244</v>
      </c>
      <c r="G8882" t="s">
        <v>245</v>
      </c>
      <c r="H8882" t="s">
        <v>24</v>
      </c>
      <c r="I8882">
        <v>3</v>
      </c>
      <c r="J8882">
        <v>619.63</v>
      </c>
      <c r="K8882">
        <v>0</v>
      </c>
      <c r="L8882">
        <f t="shared" si="276"/>
        <v>1858.8899999999999</v>
      </c>
      <c r="M8882">
        <f>VLOOKUP(F8882,Products!A:D,4,FALSE)*I8882</f>
        <v>111.66</v>
      </c>
      <c r="N8882">
        <f t="shared" si="277"/>
        <v>1747.2299999999998</v>
      </c>
    </row>
    <row r="8883" spans="1:14" x14ac:dyDescent="0.25">
      <c r="A8883" t="s">
        <v>11463</v>
      </c>
      <c r="B8883" t="s">
        <v>5915</v>
      </c>
      <c r="C8883" t="s">
        <v>543</v>
      </c>
      <c r="D8883" t="s">
        <v>544</v>
      </c>
      <c r="E8883" t="s">
        <v>433</v>
      </c>
      <c r="F8883" t="s">
        <v>294</v>
      </c>
      <c r="G8883" t="s">
        <v>295</v>
      </c>
      <c r="H8883" t="s">
        <v>7</v>
      </c>
      <c r="I8883">
        <v>7</v>
      </c>
      <c r="J8883">
        <v>668.03</v>
      </c>
      <c r="K8883">
        <v>0</v>
      </c>
      <c r="L8883">
        <f t="shared" si="276"/>
        <v>4676.21</v>
      </c>
      <c r="M8883">
        <f>VLOOKUP(F8883,Products!A:D,4,FALSE)*I8883</f>
        <v>1760.5</v>
      </c>
      <c r="N8883">
        <f t="shared" si="277"/>
        <v>2915.71</v>
      </c>
    </row>
    <row r="8884" spans="1:14" x14ac:dyDescent="0.25">
      <c r="A8884" t="s">
        <v>11464</v>
      </c>
      <c r="B8884" t="s">
        <v>1965</v>
      </c>
      <c r="C8884" t="s">
        <v>562</v>
      </c>
      <c r="D8884" t="s">
        <v>563</v>
      </c>
      <c r="E8884" t="s">
        <v>437</v>
      </c>
      <c r="F8884" t="s">
        <v>196</v>
      </c>
      <c r="G8884" t="s">
        <v>197</v>
      </c>
      <c r="H8884" t="s">
        <v>16</v>
      </c>
      <c r="I8884">
        <v>2</v>
      </c>
      <c r="J8884">
        <v>714.64</v>
      </c>
      <c r="K8884">
        <v>0.05</v>
      </c>
      <c r="L8884">
        <f t="shared" si="276"/>
        <v>1357.8159999999998</v>
      </c>
      <c r="M8884">
        <f>VLOOKUP(F8884,Products!A:D,4,FALSE)*I8884</f>
        <v>314.10000000000002</v>
      </c>
      <c r="N8884">
        <f t="shared" si="277"/>
        <v>1043.7159999999999</v>
      </c>
    </row>
    <row r="8885" spans="1:14" x14ac:dyDescent="0.25">
      <c r="A8885" t="s">
        <v>11465</v>
      </c>
      <c r="B8885" t="s">
        <v>5043</v>
      </c>
      <c r="C8885" t="s">
        <v>428</v>
      </c>
      <c r="D8885" t="s">
        <v>429</v>
      </c>
      <c r="E8885" t="s">
        <v>430</v>
      </c>
      <c r="F8885" t="s">
        <v>74</v>
      </c>
      <c r="G8885" t="s">
        <v>75</v>
      </c>
      <c r="H8885" t="s">
        <v>24</v>
      </c>
      <c r="I8885">
        <v>1</v>
      </c>
      <c r="J8885">
        <v>360.41</v>
      </c>
      <c r="K8885">
        <v>0</v>
      </c>
      <c r="L8885">
        <f t="shared" si="276"/>
        <v>360.41</v>
      </c>
      <c r="M8885">
        <f>VLOOKUP(F8885,Products!A:D,4,FALSE)*I8885</f>
        <v>260.37</v>
      </c>
      <c r="N8885">
        <f t="shared" si="277"/>
        <v>100.04000000000002</v>
      </c>
    </row>
    <row r="8886" spans="1:14" x14ac:dyDescent="0.25">
      <c r="A8886" t="s">
        <v>11466</v>
      </c>
      <c r="B8886" t="s">
        <v>3943</v>
      </c>
      <c r="C8886" t="s">
        <v>549</v>
      </c>
      <c r="D8886" t="s">
        <v>550</v>
      </c>
      <c r="E8886" t="s">
        <v>419</v>
      </c>
      <c r="F8886" t="s">
        <v>86</v>
      </c>
      <c r="G8886" t="s">
        <v>87</v>
      </c>
      <c r="H8886" t="s">
        <v>19</v>
      </c>
      <c r="I8886">
        <v>9</v>
      </c>
      <c r="J8886">
        <v>149.52000000000001</v>
      </c>
      <c r="K8886">
        <v>0</v>
      </c>
      <c r="L8886">
        <f t="shared" si="276"/>
        <v>1345.68</v>
      </c>
      <c r="M8886">
        <f>VLOOKUP(F8886,Products!A:D,4,FALSE)*I8886</f>
        <v>887.76</v>
      </c>
      <c r="N8886">
        <f t="shared" si="277"/>
        <v>457.92000000000007</v>
      </c>
    </row>
    <row r="8887" spans="1:14" x14ac:dyDescent="0.25">
      <c r="A8887" t="s">
        <v>11467</v>
      </c>
      <c r="B8887" t="s">
        <v>2496</v>
      </c>
      <c r="C8887" t="s">
        <v>499</v>
      </c>
      <c r="D8887" t="s">
        <v>500</v>
      </c>
      <c r="E8887" t="s">
        <v>430</v>
      </c>
      <c r="F8887" t="s">
        <v>136</v>
      </c>
      <c r="G8887" t="s">
        <v>137</v>
      </c>
      <c r="H8887" t="s">
        <v>7</v>
      </c>
      <c r="I8887">
        <v>4</v>
      </c>
      <c r="J8887">
        <v>265.49</v>
      </c>
      <c r="K8887">
        <v>0</v>
      </c>
      <c r="L8887">
        <f t="shared" si="276"/>
        <v>1061.96</v>
      </c>
      <c r="M8887">
        <f>VLOOKUP(F8887,Products!A:D,4,FALSE)*I8887</f>
        <v>894.28</v>
      </c>
      <c r="N8887">
        <f t="shared" si="277"/>
        <v>167.68000000000006</v>
      </c>
    </row>
    <row r="8888" spans="1:14" x14ac:dyDescent="0.25">
      <c r="A8888" t="s">
        <v>11468</v>
      </c>
      <c r="B8888" t="s">
        <v>2065</v>
      </c>
      <c r="C8888" t="s">
        <v>549</v>
      </c>
      <c r="D8888" t="s">
        <v>550</v>
      </c>
      <c r="E8888" t="s">
        <v>419</v>
      </c>
      <c r="F8888" t="s">
        <v>216</v>
      </c>
      <c r="G8888" t="s">
        <v>217</v>
      </c>
      <c r="H8888" t="s">
        <v>10</v>
      </c>
      <c r="I8888">
        <v>7</v>
      </c>
      <c r="J8888">
        <v>232.45</v>
      </c>
      <c r="K8888">
        <v>0</v>
      </c>
      <c r="L8888">
        <f t="shared" si="276"/>
        <v>1627.1499999999999</v>
      </c>
      <c r="M8888">
        <f>VLOOKUP(F8888,Products!A:D,4,FALSE)*I8888</f>
        <v>1193.1499999999999</v>
      </c>
      <c r="N8888">
        <f t="shared" si="277"/>
        <v>434</v>
      </c>
    </row>
    <row r="8889" spans="1:14" x14ac:dyDescent="0.25">
      <c r="A8889" t="s">
        <v>11469</v>
      </c>
      <c r="B8889" t="s">
        <v>3588</v>
      </c>
      <c r="C8889" t="s">
        <v>463</v>
      </c>
      <c r="D8889" t="s">
        <v>464</v>
      </c>
      <c r="E8889" t="s">
        <v>430</v>
      </c>
      <c r="F8889" t="s">
        <v>33</v>
      </c>
      <c r="G8889" t="s">
        <v>34</v>
      </c>
      <c r="H8889" t="s">
        <v>24</v>
      </c>
      <c r="I8889">
        <v>2</v>
      </c>
      <c r="J8889">
        <v>222.65</v>
      </c>
      <c r="K8889">
        <v>0.05</v>
      </c>
      <c r="L8889">
        <f t="shared" si="276"/>
        <v>423.03499999999997</v>
      </c>
      <c r="M8889">
        <f>VLOOKUP(F8889,Products!A:D,4,FALSE)*I8889</f>
        <v>227.66</v>
      </c>
      <c r="N8889">
        <f t="shared" si="277"/>
        <v>195.37499999999997</v>
      </c>
    </row>
    <row r="8890" spans="1:14" x14ac:dyDescent="0.25">
      <c r="A8890" t="s">
        <v>11470</v>
      </c>
      <c r="B8890" t="s">
        <v>1895</v>
      </c>
      <c r="C8890" t="s">
        <v>421</v>
      </c>
      <c r="D8890" t="s">
        <v>422</v>
      </c>
      <c r="E8890" t="s">
        <v>423</v>
      </c>
      <c r="F8890" t="s">
        <v>176</v>
      </c>
      <c r="G8890" t="s">
        <v>177</v>
      </c>
      <c r="H8890" t="s">
        <v>10</v>
      </c>
      <c r="I8890">
        <v>3</v>
      </c>
      <c r="J8890">
        <v>44.4</v>
      </c>
      <c r="K8890">
        <v>0</v>
      </c>
      <c r="L8890">
        <f t="shared" si="276"/>
        <v>133.19999999999999</v>
      </c>
      <c r="M8890">
        <f>VLOOKUP(F8890,Products!A:D,4,FALSE)*I8890</f>
        <v>143.97</v>
      </c>
      <c r="N8890">
        <f t="shared" si="277"/>
        <v>-10.77000000000001</v>
      </c>
    </row>
    <row r="8891" spans="1:14" x14ac:dyDescent="0.25">
      <c r="A8891" t="s">
        <v>11471</v>
      </c>
      <c r="B8891" t="s">
        <v>2620</v>
      </c>
      <c r="C8891" t="s">
        <v>538</v>
      </c>
      <c r="D8891" t="s">
        <v>539</v>
      </c>
      <c r="E8891" t="s">
        <v>423</v>
      </c>
      <c r="F8891" t="s">
        <v>240</v>
      </c>
      <c r="G8891" t="s">
        <v>241</v>
      </c>
      <c r="H8891" t="s">
        <v>7</v>
      </c>
      <c r="I8891">
        <v>5</v>
      </c>
      <c r="J8891">
        <v>145.03</v>
      </c>
      <c r="K8891">
        <v>0.15</v>
      </c>
      <c r="L8891">
        <f t="shared" si="276"/>
        <v>616.37749999999994</v>
      </c>
      <c r="M8891">
        <f>VLOOKUP(F8891,Products!A:D,4,FALSE)*I8891</f>
        <v>369.09999999999997</v>
      </c>
      <c r="N8891">
        <f t="shared" si="277"/>
        <v>247.27749999999997</v>
      </c>
    </row>
    <row r="8892" spans="1:14" x14ac:dyDescent="0.25">
      <c r="A8892" t="s">
        <v>11472</v>
      </c>
      <c r="B8892" t="s">
        <v>1785</v>
      </c>
      <c r="C8892" t="s">
        <v>417</v>
      </c>
      <c r="D8892" t="s">
        <v>418</v>
      </c>
      <c r="E8892" t="s">
        <v>419</v>
      </c>
      <c r="F8892" t="s">
        <v>8</v>
      </c>
      <c r="G8892" t="s">
        <v>9</v>
      </c>
      <c r="H8892" t="s">
        <v>10</v>
      </c>
      <c r="I8892">
        <v>5</v>
      </c>
      <c r="J8892">
        <v>767.08</v>
      </c>
      <c r="K8892">
        <v>0.15</v>
      </c>
      <c r="L8892">
        <f t="shared" si="276"/>
        <v>3260.09</v>
      </c>
      <c r="M8892">
        <f>VLOOKUP(F8892,Products!A:D,4,FALSE)*I8892</f>
        <v>876.35</v>
      </c>
      <c r="N8892">
        <f t="shared" si="277"/>
        <v>2383.7400000000002</v>
      </c>
    </row>
    <row r="8893" spans="1:14" x14ac:dyDescent="0.25">
      <c r="A8893" t="s">
        <v>11473</v>
      </c>
      <c r="B8893" t="s">
        <v>7214</v>
      </c>
      <c r="C8893" t="s">
        <v>523</v>
      </c>
      <c r="D8893" t="s">
        <v>524</v>
      </c>
      <c r="E8893" t="s">
        <v>423</v>
      </c>
      <c r="F8893" t="s">
        <v>294</v>
      </c>
      <c r="G8893" t="s">
        <v>295</v>
      </c>
      <c r="H8893" t="s">
        <v>7</v>
      </c>
      <c r="I8893">
        <v>1</v>
      </c>
      <c r="J8893">
        <v>694.02</v>
      </c>
      <c r="K8893">
        <v>0</v>
      </c>
      <c r="L8893">
        <f t="shared" si="276"/>
        <v>694.02</v>
      </c>
      <c r="M8893">
        <f>VLOOKUP(F8893,Products!A:D,4,FALSE)*I8893</f>
        <v>251.5</v>
      </c>
      <c r="N8893">
        <f t="shared" si="277"/>
        <v>442.52</v>
      </c>
    </row>
    <row r="8894" spans="1:14" x14ac:dyDescent="0.25">
      <c r="A8894" t="s">
        <v>11474</v>
      </c>
      <c r="B8894" t="s">
        <v>4979</v>
      </c>
      <c r="C8894" t="s">
        <v>435</v>
      </c>
      <c r="D8894" t="s">
        <v>436</v>
      </c>
      <c r="E8894" t="s">
        <v>437</v>
      </c>
      <c r="F8894" t="s">
        <v>298</v>
      </c>
      <c r="G8894" t="s">
        <v>299</v>
      </c>
      <c r="H8894" t="s">
        <v>7</v>
      </c>
      <c r="I8894">
        <v>3</v>
      </c>
      <c r="J8894">
        <v>187.98</v>
      </c>
      <c r="K8894">
        <v>0</v>
      </c>
      <c r="L8894">
        <f t="shared" si="276"/>
        <v>563.93999999999994</v>
      </c>
      <c r="M8894">
        <f>VLOOKUP(F8894,Products!A:D,4,FALSE)*I8894</f>
        <v>72.929999999999993</v>
      </c>
      <c r="N8894">
        <f t="shared" si="277"/>
        <v>491.00999999999993</v>
      </c>
    </row>
    <row r="8895" spans="1:14" x14ac:dyDescent="0.25">
      <c r="A8895" t="s">
        <v>11475</v>
      </c>
      <c r="B8895" t="s">
        <v>2662</v>
      </c>
      <c r="C8895" t="s">
        <v>555</v>
      </c>
      <c r="D8895" t="s">
        <v>556</v>
      </c>
      <c r="E8895" t="s">
        <v>419</v>
      </c>
      <c r="F8895" t="s">
        <v>176</v>
      </c>
      <c r="G8895" t="s">
        <v>177</v>
      </c>
      <c r="H8895" t="s">
        <v>10</v>
      </c>
      <c r="I8895">
        <v>7</v>
      </c>
      <c r="J8895">
        <v>53.71</v>
      </c>
      <c r="K8895">
        <v>0</v>
      </c>
      <c r="L8895">
        <f t="shared" si="276"/>
        <v>375.97</v>
      </c>
      <c r="M8895">
        <f>VLOOKUP(F8895,Products!A:D,4,FALSE)*I8895</f>
        <v>335.93</v>
      </c>
      <c r="N8895">
        <f t="shared" si="277"/>
        <v>40.04000000000002</v>
      </c>
    </row>
    <row r="8896" spans="1:14" x14ac:dyDescent="0.25">
      <c r="A8896" t="s">
        <v>11476</v>
      </c>
      <c r="B8896" t="s">
        <v>1960</v>
      </c>
      <c r="C8896" t="s">
        <v>431</v>
      </c>
      <c r="D8896" t="s">
        <v>432</v>
      </c>
      <c r="E8896" t="s">
        <v>433</v>
      </c>
      <c r="F8896" t="s">
        <v>160</v>
      </c>
      <c r="G8896" t="s">
        <v>161</v>
      </c>
      <c r="H8896" t="s">
        <v>10</v>
      </c>
      <c r="I8896">
        <v>3</v>
      </c>
      <c r="J8896">
        <v>357.23</v>
      </c>
      <c r="K8896">
        <v>0</v>
      </c>
      <c r="L8896">
        <f t="shared" si="276"/>
        <v>1071.69</v>
      </c>
      <c r="M8896">
        <f>VLOOKUP(F8896,Products!A:D,4,FALSE)*I8896</f>
        <v>485.70000000000005</v>
      </c>
      <c r="N8896">
        <f t="shared" si="277"/>
        <v>585.99</v>
      </c>
    </row>
    <row r="8897" spans="1:14" x14ac:dyDescent="0.25">
      <c r="A8897" t="s">
        <v>11477</v>
      </c>
      <c r="B8897" t="s">
        <v>1779</v>
      </c>
      <c r="C8897" t="s">
        <v>439</v>
      </c>
      <c r="D8897" t="s">
        <v>440</v>
      </c>
      <c r="E8897" t="s">
        <v>423</v>
      </c>
      <c r="F8897" t="s">
        <v>39</v>
      </c>
      <c r="G8897" t="s">
        <v>40</v>
      </c>
      <c r="H8897" t="s">
        <v>19</v>
      </c>
      <c r="I8897">
        <v>9</v>
      </c>
      <c r="J8897">
        <v>70.48</v>
      </c>
      <c r="K8897">
        <v>0</v>
      </c>
      <c r="L8897">
        <f t="shared" si="276"/>
        <v>634.32000000000005</v>
      </c>
      <c r="M8897">
        <f>VLOOKUP(F8897,Products!A:D,4,FALSE)*I8897</f>
        <v>1555.56</v>
      </c>
      <c r="N8897">
        <f t="shared" si="277"/>
        <v>-921.2399999999999</v>
      </c>
    </row>
    <row r="8898" spans="1:14" x14ac:dyDescent="0.25">
      <c r="A8898" t="s">
        <v>11478</v>
      </c>
      <c r="B8898" t="s">
        <v>4432</v>
      </c>
      <c r="C8898" t="s">
        <v>505</v>
      </c>
      <c r="D8898" t="s">
        <v>506</v>
      </c>
      <c r="E8898" t="s">
        <v>433</v>
      </c>
      <c r="F8898" t="s">
        <v>176</v>
      </c>
      <c r="G8898" t="s">
        <v>177</v>
      </c>
      <c r="H8898" t="s">
        <v>10</v>
      </c>
      <c r="I8898">
        <v>4</v>
      </c>
      <c r="J8898">
        <v>39.340000000000003</v>
      </c>
      <c r="K8898">
        <v>0.15</v>
      </c>
      <c r="L8898">
        <f t="shared" ref="L8898:L8961" si="278">I8898*J8898*(1-K8898)</f>
        <v>133.756</v>
      </c>
      <c r="M8898">
        <f>VLOOKUP(F8898,Products!A:D,4,FALSE)*I8898</f>
        <v>191.96</v>
      </c>
      <c r="N8898">
        <f t="shared" ref="N8898:N8961" si="279">L8898-M8898</f>
        <v>-58.204000000000008</v>
      </c>
    </row>
    <row r="8899" spans="1:14" x14ac:dyDescent="0.25">
      <c r="A8899" t="s">
        <v>11479</v>
      </c>
      <c r="B8899" t="s">
        <v>4408</v>
      </c>
      <c r="C8899" t="s">
        <v>451</v>
      </c>
      <c r="D8899" t="s">
        <v>452</v>
      </c>
      <c r="E8899" t="s">
        <v>437</v>
      </c>
      <c r="F8899" t="s">
        <v>284</v>
      </c>
      <c r="G8899" t="s">
        <v>285</v>
      </c>
      <c r="H8899" t="s">
        <v>7</v>
      </c>
      <c r="I8899">
        <v>4</v>
      </c>
      <c r="J8899">
        <v>723.49</v>
      </c>
      <c r="K8899">
        <v>0</v>
      </c>
      <c r="L8899">
        <f t="shared" si="278"/>
        <v>2893.96</v>
      </c>
      <c r="M8899">
        <f>VLOOKUP(F8899,Products!A:D,4,FALSE)*I8899</f>
        <v>690.6</v>
      </c>
      <c r="N8899">
        <f t="shared" si="279"/>
        <v>2203.36</v>
      </c>
    </row>
    <row r="8900" spans="1:14" x14ac:dyDescent="0.25">
      <c r="A8900" t="s">
        <v>11480</v>
      </c>
      <c r="B8900" t="s">
        <v>3656</v>
      </c>
      <c r="C8900" t="s">
        <v>493</v>
      </c>
      <c r="D8900" t="s">
        <v>494</v>
      </c>
      <c r="E8900" t="s">
        <v>437</v>
      </c>
      <c r="F8900" t="s">
        <v>200</v>
      </c>
      <c r="G8900" t="s">
        <v>201</v>
      </c>
      <c r="H8900" t="s">
        <v>7</v>
      </c>
      <c r="I8900">
        <v>5</v>
      </c>
      <c r="J8900">
        <v>829.39</v>
      </c>
      <c r="K8900">
        <v>0.05</v>
      </c>
      <c r="L8900">
        <f t="shared" si="278"/>
        <v>3939.6024999999995</v>
      </c>
      <c r="M8900">
        <f>VLOOKUP(F8900,Products!A:D,4,FALSE)*I8900</f>
        <v>848.65</v>
      </c>
      <c r="N8900">
        <f t="shared" si="279"/>
        <v>3090.9524999999994</v>
      </c>
    </row>
    <row r="8901" spans="1:14" x14ac:dyDescent="0.25">
      <c r="A8901" t="s">
        <v>11481</v>
      </c>
      <c r="B8901" t="s">
        <v>4245</v>
      </c>
      <c r="C8901" t="s">
        <v>472</v>
      </c>
      <c r="D8901" t="s">
        <v>473</v>
      </c>
      <c r="E8901" t="s">
        <v>430</v>
      </c>
      <c r="F8901" t="s">
        <v>388</v>
      </c>
      <c r="G8901" t="s">
        <v>389</v>
      </c>
      <c r="H8901" t="s">
        <v>19</v>
      </c>
      <c r="I8901">
        <v>3</v>
      </c>
      <c r="J8901">
        <v>564.29</v>
      </c>
      <c r="K8901">
        <v>0.1</v>
      </c>
      <c r="L8901">
        <f t="shared" si="278"/>
        <v>1523.5829999999999</v>
      </c>
      <c r="M8901">
        <f>VLOOKUP(F8901,Products!A:D,4,FALSE)*I8901</f>
        <v>891.44999999999993</v>
      </c>
      <c r="N8901">
        <f t="shared" si="279"/>
        <v>632.13299999999992</v>
      </c>
    </row>
    <row r="8902" spans="1:14" x14ac:dyDescent="0.25">
      <c r="A8902" t="s">
        <v>11482</v>
      </c>
      <c r="B8902" t="s">
        <v>2496</v>
      </c>
      <c r="C8902" t="s">
        <v>555</v>
      </c>
      <c r="D8902" t="s">
        <v>556</v>
      </c>
      <c r="E8902" t="s">
        <v>419</v>
      </c>
      <c r="F8902" t="s">
        <v>212</v>
      </c>
      <c r="G8902" t="s">
        <v>213</v>
      </c>
      <c r="H8902" t="s">
        <v>13</v>
      </c>
      <c r="I8902">
        <v>5</v>
      </c>
      <c r="J8902">
        <v>184.86</v>
      </c>
      <c r="K8902">
        <v>0.2</v>
      </c>
      <c r="L8902">
        <f t="shared" si="278"/>
        <v>739.44</v>
      </c>
      <c r="M8902">
        <f>VLOOKUP(F8902,Products!A:D,4,FALSE)*I8902</f>
        <v>390.09999999999997</v>
      </c>
      <c r="N8902">
        <f t="shared" si="279"/>
        <v>349.34000000000009</v>
      </c>
    </row>
    <row r="8903" spans="1:14" x14ac:dyDescent="0.25">
      <c r="A8903" t="s">
        <v>11483</v>
      </c>
      <c r="B8903" t="s">
        <v>2911</v>
      </c>
      <c r="C8903" t="s">
        <v>562</v>
      </c>
      <c r="D8903" t="s">
        <v>563</v>
      </c>
      <c r="E8903" t="s">
        <v>437</v>
      </c>
      <c r="F8903" t="s">
        <v>92</v>
      </c>
      <c r="G8903" t="s">
        <v>93</v>
      </c>
      <c r="H8903" t="s">
        <v>19</v>
      </c>
      <c r="I8903">
        <v>2</v>
      </c>
      <c r="J8903">
        <v>642.84</v>
      </c>
      <c r="K8903">
        <v>0</v>
      </c>
      <c r="L8903">
        <f t="shared" si="278"/>
        <v>1285.68</v>
      </c>
      <c r="M8903">
        <f>VLOOKUP(F8903,Products!A:D,4,FALSE)*I8903</f>
        <v>585.44000000000005</v>
      </c>
      <c r="N8903">
        <f t="shared" si="279"/>
        <v>700.24</v>
      </c>
    </row>
    <row r="8904" spans="1:14" x14ac:dyDescent="0.25">
      <c r="A8904" t="s">
        <v>11484</v>
      </c>
      <c r="B8904" t="s">
        <v>4786</v>
      </c>
      <c r="C8904" t="s">
        <v>454</v>
      </c>
      <c r="D8904" t="s">
        <v>455</v>
      </c>
      <c r="E8904" t="s">
        <v>430</v>
      </c>
      <c r="F8904" t="s">
        <v>156</v>
      </c>
      <c r="G8904" t="s">
        <v>157</v>
      </c>
      <c r="H8904" t="s">
        <v>16</v>
      </c>
      <c r="I8904">
        <v>3</v>
      </c>
      <c r="J8904">
        <v>280.83999999999997</v>
      </c>
      <c r="K8904">
        <v>0</v>
      </c>
      <c r="L8904">
        <f t="shared" si="278"/>
        <v>842.52</v>
      </c>
      <c r="M8904">
        <f>VLOOKUP(F8904,Products!A:D,4,FALSE)*I8904</f>
        <v>490.5</v>
      </c>
      <c r="N8904">
        <f t="shared" si="279"/>
        <v>352.02</v>
      </c>
    </row>
    <row r="8905" spans="1:14" x14ac:dyDescent="0.25">
      <c r="A8905" t="s">
        <v>11485</v>
      </c>
      <c r="B8905" t="s">
        <v>3711</v>
      </c>
      <c r="C8905" t="s">
        <v>454</v>
      </c>
      <c r="D8905" t="s">
        <v>455</v>
      </c>
      <c r="E8905" t="s">
        <v>430</v>
      </c>
      <c r="F8905" t="s">
        <v>37</v>
      </c>
      <c r="G8905" t="s">
        <v>38</v>
      </c>
      <c r="H8905" t="s">
        <v>16</v>
      </c>
      <c r="I8905">
        <v>6</v>
      </c>
      <c r="J8905">
        <v>254.5</v>
      </c>
      <c r="K8905">
        <v>0.15</v>
      </c>
      <c r="L8905">
        <f t="shared" si="278"/>
        <v>1297.95</v>
      </c>
      <c r="M8905">
        <f>VLOOKUP(F8905,Products!A:D,4,FALSE)*I8905</f>
        <v>1167.1200000000001</v>
      </c>
      <c r="N8905">
        <f t="shared" si="279"/>
        <v>130.82999999999993</v>
      </c>
    </row>
    <row r="8906" spans="1:14" x14ac:dyDescent="0.25">
      <c r="A8906" t="s">
        <v>11486</v>
      </c>
      <c r="B8906" t="s">
        <v>3019</v>
      </c>
      <c r="C8906" t="s">
        <v>454</v>
      </c>
      <c r="D8906" t="s">
        <v>455</v>
      </c>
      <c r="E8906" t="s">
        <v>430</v>
      </c>
      <c r="F8906" t="s">
        <v>204</v>
      </c>
      <c r="G8906" t="s">
        <v>205</v>
      </c>
      <c r="H8906" t="s">
        <v>10</v>
      </c>
      <c r="I8906">
        <v>3</v>
      </c>
      <c r="J8906">
        <v>223.93</v>
      </c>
      <c r="K8906">
        <v>0.1</v>
      </c>
      <c r="L8906">
        <f t="shared" si="278"/>
        <v>604.61099999999999</v>
      </c>
      <c r="M8906">
        <f>VLOOKUP(F8906,Products!A:D,4,FALSE)*I8906</f>
        <v>169.92000000000002</v>
      </c>
      <c r="N8906">
        <f t="shared" si="279"/>
        <v>434.69099999999997</v>
      </c>
    </row>
    <row r="8907" spans="1:14" x14ac:dyDescent="0.25">
      <c r="A8907" t="s">
        <v>11487</v>
      </c>
      <c r="B8907" t="s">
        <v>3231</v>
      </c>
      <c r="C8907" t="s">
        <v>499</v>
      </c>
      <c r="D8907" t="s">
        <v>500</v>
      </c>
      <c r="E8907" t="s">
        <v>430</v>
      </c>
      <c r="F8907" t="s">
        <v>306</v>
      </c>
      <c r="G8907" t="s">
        <v>307</v>
      </c>
      <c r="H8907" t="s">
        <v>16</v>
      </c>
      <c r="I8907">
        <v>5</v>
      </c>
      <c r="J8907">
        <v>252.05</v>
      </c>
      <c r="K8907">
        <v>0.2</v>
      </c>
      <c r="L8907">
        <f t="shared" si="278"/>
        <v>1008.2</v>
      </c>
      <c r="M8907">
        <f>VLOOKUP(F8907,Products!A:D,4,FALSE)*I8907</f>
        <v>291.75</v>
      </c>
      <c r="N8907">
        <f t="shared" si="279"/>
        <v>716.45</v>
      </c>
    </row>
    <row r="8908" spans="1:14" x14ac:dyDescent="0.25">
      <c r="A8908" t="s">
        <v>11488</v>
      </c>
      <c r="B8908" t="s">
        <v>1650</v>
      </c>
      <c r="C8908" t="s">
        <v>484</v>
      </c>
      <c r="D8908" t="s">
        <v>485</v>
      </c>
      <c r="E8908" t="s">
        <v>419</v>
      </c>
      <c r="F8908" t="s">
        <v>212</v>
      </c>
      <c r="G8908" t="s">
        <v>213</v>
      </c>
      <c r="H8908" t="s">
        <v>13</v>
      </c>
      <c r="I8908">
        <v>6</v>
      </c>
      <c r="J8908">
        <v>126.23</v>
      </c>
      <c r="K8908">
        <v>0</v>
      </c>
      <c r="L8908">
        <f t="shared" si="278"/>
        <v>757.38</v>
      </c>
      <c r="M8908">
        <f>VLOOKUP(F8908,Products!A:D,4,FALSE)*I8908</f>
        <v>468.12</v>
      </c>
      <c r="N8908">
        <f t="shared" si="279"/>
        <v>289.26</v>
      </c>
    </row>
    <row r="8909" spans="1:14" x14ac:dyDescent="0.25">
      <c r="A8909" t="s">
        <v>11489</v>
      </c>
      <c r="B8909" t="s">
        <v>2934</v>
      </c>
      <c r="C8909" t="s">
        <v>454</v>
      </c>
      <c r="D8909" t="s">
        <v>455</v>
      </c>
      <c r="E8909" t="s">
        <v>430</v>
      </c>
      <c r="F8909" t="s">
        <v>344</v>
      </c>
      <c r="G8909" t="s">
        <v>345</v>
      </c>
      <c r="H8909" t="s">
        <v>73</v>
      </c>
      <c r="I8909">
        <v>3</v>
      </c>
      <c r="J8909">
        <v>307.26</v>
      </c>
      <c r="K8909">
        <v>0</v>
      </c>
      <c r="L8909">
        <f t="shared" si="278"/>
        <v>921.78</v>
      </c>
      <c r="M8909">
        <f>VLOOKUP(F8909,Products!A:D,4,FALSE)*I8909</f>
        <v>331.83</v>
      </c>
      <c r="N8909">
        <f t="shared" si="279"/>
        <v>589.95000000000005</v>
      </c>
    </row>
    <row r="8910" spans="1:14" x14ac:dyDescent="0.25">
      <c r="A8910" t="s">
        <v>11490</v>
      </c>
      <c r="B8910" t="s">
        <v>4906</v>
      </c>
      <c r="C8910" t="s">
        <v>505</v>
      </c>
      <c r="D8910" t="s">
        <v>506</v>
      </c>
      <c r="E8910" t="s">
        <v>433</v>
      </c>
      <c r="F8910" t="s">
        <v>334</v>
      </c>
      <c r="G8910" t="s">
        <v>335</v>
      </c>
      <c r="H8910" t="s">
        <v>24</v>
      </c>
      <c r="I8910">
        <v>5</v>
      </c>
      <c r="J8910">
        <v>489.84</v>
      </c>
      <c r="K8910">
        <v>0.05</v>
      </c>
      <c r="L8910">
        <f t="shared" si="278"/>
        <v>2326.7399999999998</v>
      </c>
      <c r="M8910">
        <f>VLOOKUP(F8910,Products!A:D,4,FALSE)*I8910</f>
        <v>815.34999999999991</v>
      </c>
      <c r="N8910">
        <f t="shared" si="279"/>
        <v>1511.3899999999999</v>
      </c>
    </row>
    <row r="8911" spans="1:14" x14ac:dyDescent="0.25">
      <c r="A8911" t="s">
        <v>11491</v>
      </c>
      <c r="B8911" t="s">
        <v>2452</v>
      </c>
      <c r="C8911" t="s">
        <v>555</v>
      </c>
      <c r="D8911" t="s">
        <v>556</v>
      </c>
      <c r="E8911" t="s">
        <v>419</v>
      </c>
      <c r="F8911" t="s">
        <v>286</v>
      </c>
      <c r="G8911" t="s">
        <v>287</v>
      </c>
      <c r="H8911" t="s">
        <v>10</v>
      </c>
      <c r="I8911">
        <v>3</v>
      </c>
      <c r="J8911">
        <v>752.96</v>
      </c>
      <c r="K8911">
        <v>0.05</v>
      </c>
      <c r="L8911">
        <f t="shared" si="278"/>
        <v>2145.9360000000001</v>
      </c>
      <c r="M8911">
        <f>VLOOKUP(F8911,Products!A:D,4,FALSE)*I8911</f>
        <v>866.16000000000008</v>
      </c>
      <c r="N8911">
        <f t="shared" si="279"/>
        <v>1279.7760000000001</v>
      </c>
    </row>
    <row r="8912" spans="1:14" x14ac:dyDescent="0.25">
      <c r="A8912" t="s">
        <v>11492</v>
      </c>
      <c r="B8912" t="s">
        <v>2842</v>
      </c>
      <c r="C8912" t="s">
        <v>535</v>
      </c>
      <c r="D8912" t="s">
        <v>536</v>
      </c>
      <c r="E8912" t="s">
        <v>437</v>
      </c>
      <c r="F8912" t="s">
        <v>124</v>
      </c>
      <c r="G8912" t="s">
        <v>125</v>
      </c>
      <c r="H8912" t="s">
        <v>19</v>
      </c>
      <c r="I8912">
        <v>6</v>
      </c>
      <c r="J8912">
        <v>303.93</v>
      </c>
      <c r="K8912">
        <v>0</v>
      </c>
      <c r="L8912">
        <f t="shared" si="278"/>
        <v>1823.58</v>
      </c>
      <c r="M8912">
        <f>VLOOKUP(F8912,Products!A:D,4,FALSE)*I8912</f>
        <v>289.14</v>
      </c>
      <c r="N8912">
        <f t="shared" si="279"/>
        <v>1534.44</v>
      </c>
    </row>
    <row r="8913" spans="1:14" x14ac:dyDescent="0.25">
      <c r="A8913" t="s">
        <v>11493</v>
      </c>
      <c r="B8913" t="s">
        <v>1741</v>
      </c>
      <c r="C8913" t="s">
        <v>560</v>
      </c>
      <c r="D8913" t="s">
        <v>561</v>
      </c>
      <c r="E8913" t="s">
        <v>430</v>
      </c>
      <c r="F8913" t="s">
        <v>348</v>
      </c>
      <c r="G8913" t="s">
        <v>349</v>
      </c>
      <c r="H8913" t="s">
        <v>7</v>
      </c>
      <c r="I8913">
        <v>8</v>
      </c>
      <c r="J8913">
        <v>762.16</v>
      </c>
      <c r="K8913">
        <v>0</v>
      </c>
      <c r="L8913">
        <f t="shared" si="278"/>
        <v>6097.28</v>
      </c>
      <c r="M8913">
        <f>VLOOKUP(F8913,Products!A:D,4,FALSE)*I8913</f>
        <v>1971.84</v>
      </c>
      <c r="N8913">
        <f t="shared" si="279"/>
        <v>4125.4399999999996</v>
      </c>
    </row>
    <row r="8914" spans="1:14" x14ac:dyDescent="0.25">
      <c r="A8914" t="s">
        <v>11494</v>
      </c>
      <c r="B8914" t="s">
        <v>3950</v>
      </c>
      <c r="C8914" t="s">
        <v>481</v>
      </c>
      <c r="D8914" t="s">
        <v>482</v>
      </c>
      <c r="E8914" t="s">
        <v>433</v>
      </c>
      <c r="F8914" t="s">
        <v>336</v>
      </c>
      <c r="G8914" t="s">
        <v>337</v>
      </c>
      <c r="H8914" t="s">
        <v>7</v>
      </c>
      <c r="I8914">
        <v>6</v>
      </c>
      <c r="J8914">
        <v>510.52</v>
      </c>
      <c r="K8914">
        <v>0</v>
      </c>
      <c r="L8914">
        <f t="shared" si="278"/>
        <v>3063.12</v>
      </c>
      <c r="M8914">
        <f>VLOOKUP(F8914,Products!A:D,4,FALSE)*I8914</f>
        <v>294.48</v>
      </c>
      <c r="N8914">
        <f t="shared" si="279"/>
        <v>2768.64</v>
      </c>
    </row>
    <row r="8915" spans="1:14" x14ac:dyDescent="0.25">
      <c r="A8915" t="s">
        <v>11495</v>
      </c>
      <c r="B8915" t="s">
        <v>5061</v>
      </c>
      <c r="C8915" t="s">
        <v>535</v>
      </c>
      <c r="D8915" t="s">
        <v>536</v>
      </c>
      <c r="E8915" t="s">
        <v>437</v>
      </c>
      <c r="F8915" t="s">
        <v>370</v>
      </c>
      <c r="G8915" t="s">
        <v>371</v>
      </c>
      <c r="H8915" t="s">
        <v>7</v>
      </c>
      <c r="I8915">
        <v>4</v>
      </c>
      <c r="J8915">
        <v>792.19</v>
      </c>
      <c r="K8915">
        <v>0</v>
      </c>
      <c r="L8915">
        <f t="shared" si="278"/>
        <v>3168.76</v>
      </c>
      <c r="M8915">
        <f>VLOOKUP(F8915,Products!A:D,4,FALSE)*I8915</f>
        <v>854.76</v>
      </c>
      <c r="N8915">
        <f t="shared" si="279"/>
        <v>2314</v>
      </c>
    </row>
    <row r="8916" spans="1:14" x14ac:dyDescent="0.25">
      <c r="A8916" t="s">
        <v>11496</v>
      </c>
      <c r="B8916" t="s">
        <v>1603</v>
      </c>
      <c r="C8916" t="s">
        <v>457</v>
      </c>
      <c r="D8916" t="s">
        <v>458</v>
      </c>
      <c r="E8916" t="s">
        <v>437</v>
      </c>
      <c r="F8916" t="s">
        <v>122</v>
      </c>
      <c r="G8916" t="s">
        <v>123</v>
      </c>
      <c r="H8916" t="s">
        <v>7</v>
      </c>
      <c r="I8916">
        <v>7</v>
      </c>
      <c r="J8916">
        <v>281.17</v>
      </c>
      <c r="K8916">
        <v>0</v>
      </c>
      <c r="L8916">
        <f t="shared" si="278"/>
        <v>1968.19</v>
      </c>
      <c r="M8916">
        <f>VLOOKUP(F8916,Products!A:D,4,FALSE)*I8916</f>
        <v>1567.02</v>
      </c>
      <c r="N8916">
        <f t="shared" si="279"/>
        <v>401.17000000000007</v>
      </c>
    </row>
    <row r="8917" spans="1:14" x14ac:dyDescent="0.25">
      <c r="A8917" t="s">
        <v>11497</v>
      </c>
      <c r="B8917" t="s">
        <v>1656</v>
      </c>
      <c r="C8917" t="s">
        <v>442</v>
      </c>
      <c r="D8917" t="s">
        <v>443</v>
      </c>
      <c r="E8917" t="s">
        <v>433</v>
      </c>
      <c r="F8917" t="s">
        <v>404</v>
      </c>
      <c r="G8917" t="s">
        <v>405</v>
      </c>
      <c r="H8917" t="s">
        <v>24</v>
      </c>
      <c r="I8917">
        <v>7</v>
      </c>
      <c r="J8917">
        <v>263.62</v>
      </c>
      <c r="K8917">
        <v>0.15</v>
      </c>
      <c r="L8917">
        <f t="shared" si="278"/>
        <v>1568.539</v>
      </c>
      <c r="M8917">
        <f>VLOOKUP(F8917,Products!A:D,4,FALSE)*I8917</f>
        <v>217.35</v>
      </c>
      <c r="N8917">
        <f t="shared" si="279"/>
        <v>1351.1890000000001</v>
      </c>
    </row>
    <row r="8918" spans="1:14" x14ac:dyDescent="0.25">
      <c r="A8918" t="s">
        <v>11498</v>
      </c>
      <c r="B8918" t="s">
        <v>2637</v>
      </c>
      <c r="C8918" t="s">
        <v>514</v>
      </c>
      <c r="D8918" t="s">
        <v>515</v>
      </c>
      <c r="E8918" t="s">
        <v>419</v>
      </c>
      <c r="F8918" t="s">
        <v>71</v>
      </c>
      <c r="G8918" t="s">
        <v>72</v>
      </c>
      <c r="H8918" t="s">
        <v>73</v>
      </c>
      <c r="I8918">
        <v>9</v>
      </c>
      <c r="J8918">
        <v>708.88</v>
      </c>
      <c r="K8918">
        <v>0</v>
      </c>
      <c r="L8918">
        <f t="shared" si="278"/>
        <v>6379.92</v>
      </c>
      <c r="M8918">
        <f>VLOOKUP(F8918,Products!A:D,4,FALSE)*I8918</f>
        <v>1780.02</v>
      </c>
      <c r="N8918">
        <f t="shared" si="279"/>
        <v>4599.8999999999996</v>
      </c>
    </row>
    <row r="8919" spans="1:14" x14ac:dyDescent="0.25">
      <c r="A8919" t="s">
        <v>11499</v>
      </c>
      <c r="B8919" t="s">
        <v>5926</v>
      </c>
      <c r="C8919" t="s">
        <v>514</v>
      </c>
      <c r="D8919" t="s">
        <v>515</v>
      </c>
      <c r="E8919" t="s">
        <v>419</v>
      </c>
      <c r="F8919" t="s">
        <v>80</v>
      </c>
      <c r="G8919" t="s">
        <v>81</v>
      </c>
      <c r="H8919" t="s">
        <v>10</v>
      </c>
      <c r="I8919">
        <v>1</v>
      </c>
      <c r="J8919">
        <v>581.75</v>
      </c>
      <c r="K8919">
        <v>0</v>
      </c>
      <c r="L8919">
        <f t="shared" si="278"/>
        <v>581.75</v>
      </c>
      <c r="M8919">
        <f>VLOOKUP(F8919,Products!A:D,4,FALSE)*I8919</f>
        <v>206.85</v>
      </c>
      <c r="N8919">
        <f t="shared" si="279"/>
        <v>374.9</v>
      </c>
    </row>
    <row r="8920" spans="1:14" x14ac:dyDescent="0.25">
      <c r="A8920" t="s">
        <v>11500</v>
      </c>
      <c r="B8920" t="s">
        <v>5862</v>
      </c>
      <c r="C8920" t="s">
        <v>496</v>
      </c>
      <c r="D8920" t="s">
        <v>497</v>
      </c>
      <c r="E8920" t="s">
        <v>423</v>
      </c>
      <c r="F8920" t="s">
        <v>84</v>
      </c>
      <c r="G8920" t="s">
        <v>85</v>
      </c>
      <c r="H8920" t="s">
        <v>16</v>
      </c>
      <c r="I8920">
        <v>1</v>
      </c>
      <c r="J8920">
        <v>228.67</v>
      </c>
      <c r="K8920">
        <v>0</v>
      </c>
      <c r="L8920">
        <f t="shared" si="278"/>
        <v>228.67</v>
      </c>
      <c r="M8920">
        <f>VLOOKUP(F8920,Products!A:D,4,FALSE)*I8920</f>
        <v>47.31</v>
      </c>
      <c r="N8920">
        <f t="shared" si="279"/>
        <v>181.35999999999999</v>
      </c>
    </row>
    <row r="8921" spans="1:14" x14ac:dyDescent="0.25">
      <c r="A8921" t="s">
        <v>11501</v>
      </c>
      <c r="B8921" t="s">
        <v>1941</v>
      </c>
      <c r="C8921" t="s">
        <v>523</v>
      </c>
      <c r="D8921" t="s">
        <v>524</v>
      </c>
      <c r="E8921" t="s">
        <v>423</v>
      </c>
      <c r="F8921" t="s">
        <v>314</v>
      </c>
      <c r="G8921" t="s">
        <v>315</v>
      </c>
      <c r="H8921" t="s">
        <v>7</v>
      </c>
      <c r="I8921">
        <v>8</v>
      </c>
      <c r="J8921">
        <v>238.77</v>
      </c>
      <c r="K8921">
        <v>0</v>
      </c>
      <c r="L8921">
        <f t="shared" si="278"/>
        <v>1910.16</v>
      </c>
      <c r="M8921">
        <f>VLOOKUP(F8921,Products!A:D,4,FALSE)*I8921</f>
        <v>967.68</v>
      </c>
      <c r="N8921">
        <f t="shared" si="279"/>
        <v>942.48000000000013</v>
      </c>
    </row>
    <row r="8922" spans="1:14" x14ac:dyDescent="0.25">
      <c r="A8922" t="s">
        <v>11502</v>
      </c>
      <c r="B8922" t="s">
        <v>3527</v>
      </c>
      <c r="C8922" t="s">
        <v>520</v>
      </c>
      <c r="D8922" t="s">
        <v>521</v>
      </c>
      <c r="E8922" t="s">
        <v>433</v>
      </c>
      <c r="F8922" t="s">
        <v>136</v>
      </c>
      <c r="G8922" t="s">
        <v>137</v>
      </c>
      <c r="H8922" t="s">
        <v>7</v>
      </c>
      <c r="I8922">
        <v>1</v>
      </c>
      <c r="J8922">
        <v>216.37</v>
      </c>
      <c r="K8922">
        <v>0.1</v>
      </c>
      <c r="L8922">
        <f t="shared" si="278"/>
        <v>194.733</v>
      </c>
      <c r="M8922">
        <f>VLOOKUP(F8922,Products!A:D,4,FALSE)*I8922</f>
        <v>223.57</v>
      </c>
      <c r="N8922">
        <f t="shared" si="279"/>
        <v>-28.836999999999989</v>
      </c>
    </row>
    <row r="8923" spans="1:14" x14ac:dyDescent="0.25">
      <c r="A8923" t="s">
        <v>11503</v>
      </c>
      <c r="B8923" t="s">
        <v>2786</v>
      </c>
      <c r="C8923" t="s">
        <v>417</v>
      </c>
      <c r="D8923" t="s">
        <v>418</v>
      </c>
      <c r="E8923" t="s">
        <v>419</v>
      </c>
      <c r="F8923" t="s">
        <v>346</v>
      </c>
      <c r="G8923" t="s">
        <v>347</v>
      </c>
      <c r="H8923" t="s">
        <v>24</v>
      </c>
      <c r="I8923">
        <v>5</v>
      </c>
      <c r="J8923">
        <v>672.05</v>
      </c>
      <c r="K8923">
        <v>0</v>
      </c>
      <c r="L8923">
        <f t="shared" si="278"/>
        <v>3360.25</v>
      </c>
      <c r="M8923">
        <f>VLOOKUP(F8923,Products!A:D,4,FALSE)*I8923</f>
        <v>761.65000000000009</v>
      </c>
      <c r="N8923">
        <f t="shared" si="279"/>
        <v>2598.6</v>
      </c>
    </row>
    <row r="8924" spans="1:14" x14ac:dyDescent="0.25">
      <c r="A8924" t="s">
        <v>11504</v>
      </c>
      <c r="B8924" t="s">
        <v>4694</v>
      </c>
      <c r="C8924" t="s">
        <v>451</v>
      </c>
      <c r="D8924" t="s">
        <v>452</v>
      </c>
      <c r="E8924" t="s">
        <v>437</v>
      </c>
      <c r="F8924" t="s">
        <v>302</v>
      </c>
      <c r="G8924" t="s">
        <v>303</v>
      </c>
      <c r="H8924" t="s">
        <v>24</v>
      </c>
      <c r="I8924">
        <v>9</v>
      </c>
      <c r="J8924">
        <v>269.92</v>
      </c>
      <c r="K8924">
        <v>0.05</v>
      </c>
      <c r="L8924">
        <f t="shared" si="278"/>
        <v>2307.8160000000003</v>
      </c>
      <c r="M8924">
        <f>VLOOKUP(F8924,Products!A:D,4,FALSE)*I8924</f>
        <v>484.56000000000006</v>
      </c>
      <c r="N8924">
        <f t="shared" si="279"/>
        <v>1823.2560000000003</v>
      </c>
    </row>
    <row r="8925" spans="1:14" x14ac:dyDescent="0.25">
      <c r="A8925" t="s">
        <v>11505</v>
      </c>
      <c r="B8925" t="s">
        <v>1779</v>
      </c>
      <c r="C8925" t="s">
        <v>475</v>
      </c>
      <c r="D8925" t="s">
        <v>476</v>
      </c>
      <c r="E8925" t="s">
        <v>433</v>
      </c>
      <c r="F8925" t="s">
        <v>392</v>
      </c>
      <c r="G8925" t="s">
        <v>393</v>
      </c>
      <c r="H8925" t="s">
        <v>19</v>
      </c>
      <c r="I8925">
        <v>5</v>
      </c>
      <c r="J8925">
        <v>547.4</v>
      </c>
      <c r="K8925">
        <v>0.15</v>
      </c>
      <c r="L8925">
        <f t="shared" si="278"/>
        <v>2326.4499999999998</v>
      </c>
      <c r="M8925">
        <f>VLOOKUP(F8925,Products!A:D,4,FALSE)*I8925</f>
        <v>183.79999999999998</v>
      </c>
      <c r="N8925">
        <f t="shared" si="279"/>
        <v>2142.6499999999996</v>
      </c>
    </row>
    <row r="8926" spans="1:14" x14ac:dyDescent="0.25">
      <c r="A8926" t="s">
        <v>11506</v>
      </c>
      <c r="B8926" t="s">
        <v>3178</v>
      </c>
      <c r="C8926" t="s">
        <v>499</v>
      </c>
      <c r="D8926" t="s">
        <v>500</v>
      </c>
      <c r="E8926" t="s">
        <v>430</v>
      </c>
      <c r="F8926" t="s">
        <v>224</v>
      </c>
      <c r="G8926" t="s">
        <v>225</v>
      </c>
      <c r="H8926" t="s">
        <v>7</v>
      </c>
      <c r="I8926">
        <v>1</v>
      </c>
      <c r="J8926">
        <v>516.65</v>
      </c>
      <c r="K8926">
        <v>0</v>
      </c>
      <c r="L8926">
        <f t="shared" si="278"/>
        <v>516.65</v>
      </c>
      <c r="M8926">
        <f>VLOOKUP(F8926,Products!A:D,4,FALSE)*I8926</f>
        <v>115.66</v>
      </c>
      <c r="N8926">
        <f t="shared" si="279"/>
        <v>400.99</v>
      </c>
    </row>
    <row r="8927" spans="1:14" x14ac:dyDescent="0.25">
      <c r="A8927" t="s">
        <v>11507</v>
      </c>
      <c r="B8927" t="s">
        <v>2618</v>
      </c>
      <c r="C8927" t="s">
        <v>421</v>
      </c>
      <c r="D8927" t="s">
        <v>422</v>
      </c>
      <c r="E8927" t="s">
        <v>423</v>
      </c>
      <c r="F8927" t="s">
        <v>272</v>
      </c>
      <c r="G8927" t="s">
        <v>273</v>
      </c>
      <c r="H8927" t="s">
        <v>24</v>
      </c>
      <c r="I8927">
        <v>2</v>
      </c>
      <c r="J8927">
        <v>778.82</v>
      </c>
      <c r="K8927">
        <v>0</v>
      </c>
      <c r="L8927">
        <f t="shared" si="278"/>
        <v>1557.64</v>
      </c>
      <c r="M8927">
        <f>VLOOKUP(F8927,Products!A:D,4,FALSE)*I8927</f>
        <v>322.26</v>
      </c>
      <c r="N8927">
        <f t="shared" si="279"/>
        <v>1235.3800000000001</v>
      </c>
    </row>
    <row r="8928" spans="1:14" x14ac:dyDescent="0.25">
      <c r="A8928" t="s">
        <v>11508</v>
      </c>
      <c r="B8928" t="s">
        <v>2145</v>
      </c>
      <c r="C8928" t="s">
        <v>514</v>
      </c>
      <c r="D8928" t="s">
        <v>515</v>
      </c>
      <c r="E8928" t="s">
        <v>419</v>
      </c>
      <c r="F8928" t="s">
        <v>108</v>
      </c>
      <c r="G8928" t="s">
        <v>109</v>
      </c>
      <c r="H8928" t="s">
        <v>24</v>
      </c>
      <c r="I8928">
        <v>5</v>
      </c>
      <c r="J8928">
        <v>321.19</v>
      </c>
      <c r="K8928">
        <v>0.05</v>
      </c>
      <c r="L8928">
        <f t="shared" si="278"/>
        <v>1525.6524999999999</v>
      </c>
      <c r="M8928">
        <f>VLOOKUP(F8928,Products!A:D,4,FALSE)*I8928</f>
        <v>345.90000000000003</v>
      </c>
      <c r="N8928">
        <f t="shared" si="279"/>
        <v>1179.7524999999998</v>
      </c>
    </row>
    <row r="8929" spans="1:14" x14ac:dyDescent="0.25">
      <c r="A8929" t="s">
        <v>11509</v>
      </c>
      <c r="B8929" t="s">
        <v>5822</v>
      </c>
      <c r="C8929" t="s">
        <v>421</v>
      </c>
      <c r="D8929" t="s">
        <v>422</v>
      </c>
      <c r="E8929" t="s">
        <v>423</v>
      </c>
      <c r="F8929" t="s">
        <v>39</v>
      </c>
      <c r="G8929" t="s">
        <v>40</v>
      </c>
      <c r="H8929" t="s">
        <v>19</v>
      </c>
      <c r="I8929">
        <v>9</v>
      </c>
      <c r="J8929">
        <v>68.13</v>
      </c>
      <c r="K8929">
        <v>0.1</v>
      </c>
      <c r="L8929">
        <f t="shared" si="278"/>
        <v>551.85299999999995</v>
      </c>
      <c r="M8929">
        <f>VLOOKUP(F8929,Products!A:D,4,FALSE)*I8929</f>
        <v>1555.56</v>
      </c>
      <c r="N8929">
        <f t="shared" si="279"/>
        <v>-1003.707</v>
      </c>
    </row>
    <row r="8930" spans="1:14" x14ac:dyDescent="0.25">
      <c r="A8930" t="s">
        <v>11510</v>
      </c>
      <c r="B8930" t="s">
        <v>3508</v>
      </c>
      <c r="C8930" t="s">
        <v>543</v>
      </c>
      <c r="D8930" t="s">
        <v>544</v>
      </c>
      <c r="E8930" t="s">
        <v>433</v>
      </c>
      <c r="F8930" t="s">
        <v>49</v>
      </c>
      <c r="G8930" t="s">
        <v>50</v>
      </c>
      <c r="H8930" t="s">
        <v>24</v>
      </c>
      <c r="I8930">
        <v>1</v>
      </c>
      <c r="J8930">
        <v>718.36</v>
      </c>
      <c r="K8930">
        <v>0</v>
      </c>
      <c r="L8930">
        <f t="shared" si="278"/>
        <v>718.36</v>
      </c>
      <c r="M8930">
        <f>VLOOKUP(F8930,Products!A:D,4,FALSE)*I8930</f>
        <v>184.41</v>
      </c>
      <c r="N8930">
        <f t="shared" si="279"/>
        <v>533.95000000000005</v>
      </c>
    </row>
    <row r="8931" spans="1:14" x14ac:dyDescent="0.25">
      <c r="A8931" t="s">
        <v>11511</v>
      </c>
      <c r="B8931" t="s">
        <v>3554</v>
      </c>
      <c r="C8931" t="s">
        <v>557</v>
      </c>
      <c r="D8931" t="s">
        <v>558</v>
      </c>
      <c r="E8931" t="s">
        <v>433</v>
      </c>
      <c r="F8931" t="s">
        <v>206</v>
      </c>
      <c r="G8931" t="s">
        <v>207</v>
      </c>
      <c r="H8931" t="s">
        <v>7</v>
      </c>
      <c r="I8931">
        <v>9</v>
      </c>
      <c r="J8931">
        <v>81.12</v>
      </c>
      <c r="K8931">
        <v>0</v>
      </c>
      <c r="L8931">
        <f t="shared" si="278"/>
        <v>730.08</v>
      </c>
      <c r="M8931">
        <f>VLOOKUP(F8931,Products!A:D,4,FALSE)*I8931</f>
        <v>2299.5</v>
      </c>
      <c r="N8931">
        <f t="shared" si="279"/>
        <v>-1569.42</v>
      </c>
    </row>
    <row r="8932" spans="1:14" x14ac:dyDescent="0.25">
      <c r="A8932" t="s">
        <v>11512</v>
      </c>
      <c r="B8932" t="s">
        <v>7941</v>
      </c>
      <c r="C8932" t="s">
        <v>508</v>
      </c>
      <c r="D8932" t="s">
        <v>509</v>
      </c>
      <c r="E8932" t="s">
        <v>419</v>
      </c>
      <c r="F8932" t="s">
        <v>114</v>
      </c>
      <c r="G8932" t="s">
        <v>115</v>
      </c>
      <c r="H8932" t="s">
        <v>7</v>
      </c>
      <c r="I8932">
        <v>1</v>
      </c>
      <c r="J8932">
        <v>632.65</v>
      </c>
      <c r="K8932">
        <v>0</v>
      </c>
      <c r="L8932">
        <f t="shared" si="278"/>
        <v>632.65</v>
      </c>
      <c r="M8932">
        <f>VLOOKUP(F8932,Products!A:D,4,FALSE)*I8932</f>
        <v>138.83000000000001</v>
      </c>
      <c r="N8932">
        <f t="shared" si="279"/>
        <v>493.81999999999994</v>
      </c>
    </row>
    <row r="8933" spans="1:14" x14ac:dyDescent="0.25">
      <c r="A8933" t="s">
        <v>11513</v>
      </c>
      <c r="B8933" t="s">
        <v>1915</v>
      </c>
      <c r="C8933" t="s">
        <v>535</v>
      </c>
      <c r="D8933" t="s">
        <v>536</v>
      </c>
      <c r="E8933" t="s">
        <v>437</v>
      </c>
      <c r="F8933" t="s">
        <v>400</v>
      </c>
      <c r="G8933" t="s">
        <v>401</v>
      </c>
      <c r="H8933" t="s">
        <v>24</v>
      </c>
      <c r="I8933">
        <v>8</v>
      </c>
      <c r="J8933">
        <v>209.96</v>
      </c>
      <c r="K8933">
        <v>0</v>
      </c>
      <c r="L8933">
        <f t="shared" si="278"/>
        <v>1679.68</v>
      </c>
      <c r="M8933">
        <f>VLOOKUP(F8933,Products!A:D,4,FALSE)*I8933</f>
        <v>1639.28</v>
      </c>
      <c r="N8933">
        <f t="shared" si="279"/>
        <v>40.400000000000091</v>
      </c>
    </row>
    <row r="8934" spans="1:14" x14ac:dyDescent="0.25">
      <c r="A8934" t="s">
        <v>11514</v>
      </c>
      <c r="B8934" t="s">
        <v>2316</v>
      </c>
      <c r="C8934" t="s">
        <v>562</v>
      </c>
      <c r="D8934" t="s">
        <v>563</v>
      </c>
      <c r="E8934" t="s">
        <v>437</v>
      </c>
      <c r="F8934" t="s">
        <v>242</v>
      </c>
      <c r="G8934" t="s">
        <v>243</v>
      </c>
      <c r="H8934" t="s">
        <v>19</v>
      </c>
      <c r="I8934">
        <v>4</v>
      </c>
      <c r="J8934">
        <v>293.62</v>
      </c>
      <c r="K8934">
        <v>0.2</v>
      </c>
      <c r="L8934">
        <f t="shared" si="278"/>
        <v>939.58400000000006</v>
      </c>
      <c r="M8934">
        <f>VLOOKUP(F8934,Products!A:D,4,FALSE)*I8934</f>
        <v>987.12</v>
      </c>
      <c r="N8934">
        <f t="shared" si="279"/>
        <v>-47.535999999999945</v>
      </c>
    </row>
    <row r="8935" spans="1:14" x14ac:dyDescent="0.25">
      <c r="A8935" t="s">
        <v>11515</v>
      </c>
      <c r="B8935" t="s">
        <v>2319</v>
      </c>
      <c r="C8935" t="s">
        <v>442</v>
      </c>
      <c r="D8935" t="s">
        <v>443</v>
      </c>
      <c r="E8935" t="s">
        <v>433</v>
      </c>
      <c r="F8935" t="s">
        <v>164</v>
      </c>
      <c r="G8935" t="s">
        <v>165</v>
      </c>
      <c r="H8935" t="s">
        <v>10</v>
      </c>
      <c r="I8935">
        <v>5</v>
      </c>
      <c r="J8935">
        <v>595.48</v>
      </c>
      <c r="K8935">
        <v>0.2</v>
      </c>
      <c r="L8935">
        <f t="shared" si="278"/>
        <v>2381.92</v>
      </c>
      <c r="M8935">
        <f>VLOOKUP(F8935,Products!A:D,4,FALSE)*I8935</f>
        <v>346.8</v>
      </c>
      <c r="N8935">
        <f t="shared" si="279"/>
        <v>2035.1200000000001</v>
      </c>
    </row>
    <row r="8936" spans="1:14" x14ac:dyDescent="0.25">
      <c r="A8936" t="s">
        <v>11516</v>
      </c>
      <c r="B8936" t="s">
        <v>2065</v>
      </c>
      <c r="C8936" t="s">
        <v>520</v>
      </c>
      <c r="D8936" t="s">
        <v>521</v>
      </c>
      <c r="E8936" t="s">
        <v>433</v>
      </c>
      <c r="F8936" t="s">
        <v>318</v>
      </c>
      <c r="G8936" t="s">
        <v>319</v>
      </c>
      <c r="H8936" t="s">
        <v>7</v>
      </c>
      <c r="I8936">
        <v>7</v>
      </c>
      <c r="J8936">
        <v>791.38</v>
      </c>
      <c r="K8936">
        <v>0</v>
      </c>
      <c r="L8936">
        <f t="shared" si="278"/>
        <v>5539.66</v>
      </c>
      <c r="M8936">
        <f>VLOOKUP(F8936,Products!A:D,4,FALSE)*I8936</f>
        <v>1833.93</v>
      </c>
      <c r="N8936">
        <f t="shared" si="279"/>
        <v>3705.7299999999996</v>
      </c>
    </row>
    <row r="8937" spans="1:14" x14ac:dyDescent="0.25">
      <c r="A8937" t="s">
        <v>11517</v>
      </c>
      <c r="B8937" t="s">
        <v>2662</v>
      </c>
      <c r="C8937" t="s">
        <v>514</v>
      </c>
      <c r="D8937" t="s">
        <v>515</v>
      </c>
      <c r="E8937" t="s">
        <v>419</v>
      </c>
      <c r="F8937" t="s">
        <v>35</v>
      </c>
      <c r="G8937" t="s">
        <v>36</v>
      </c>
      <c r="H8937" t="s">
        <v>7</v>
      </c>
      <c r="I8937">
        <v>6</v>
      </c>
      <c r="J8937">
        <v>572.36</v>
      </c>
      <c r="K8937">
        <v>0.15</v>
      </c>
      <c r="L8937">
        <f t="shared" si="278"/>
        <v>2919.0359999999996</v>
      </c>
      <c r="M8937">
        <f>VLOOKUP(F8937,Products!A:D,4,FALSE)*I8937</f>
        <v>1525.32</v>
      </c>
      <c r="N8937">
        <f t="shared" si="279"/>
        <v>1393.7159999999997</v>
      </c>
    </row>
    <row r="8938" spans="1:14" x14ac:dyDescent="0.25">
      <c r="A8938" t="s">
        <v>11518</v>
      </c>
      <c r="B8938" t="s">
        <v>2637</v>
      </c>
      <c r="C8938" t="s">
        <v>514</v>
      </c>
      <c r="D8938" t="s">
        <v>515</v>
      </c>
      <c r="E8938" t="s">
        <v>419</v>
      </c>
      <c r="F8938" t="s">
        <v>39</v>
      </c>
      <c r="G8938" t="s">
        <v>40</v>
      </c>
      <c r="H8938" t="s">
        <v>19</v>
      </c>
      <c r="I8938">
        <v>4</v>
      </c>
      <c r="J8938">
        <v>50.75</v>
      </c>
      <c r="K8938">
        <v>0</v>
      </c>
      <c r="L8938">
        <f t="shared" si="278"/>
        <v>203</v>
      </c>
      <c r="M8938">
        <f>VLOOKUP(F8938,Products!A:D,4,FALSE)*I8938</f>
        <v>691.36</v>
      </c>
      <c r="N8938">
        <f t="shared" si="279"/>
        <v>-488.36</v>
      </c>
    </row>
    <row r="8939" spans="1:14" x14ac:dyDescent="0.25">
      <c r="A8939" t="s">
        <v>11519</v>
      </c>
      <c r="B8939" t="s">
        <v>2744</v>
      </c>
      <c r="C8939" t="s">
        <v>425</v>
      </c>
      <c r="D8939" t="s">
        <v>426</v>
      </c>
      <c r="E8939" t="s">
        <v>419</v>
      </c>
      <c r="F8939" t="s">
        <v>144</v>
      </c>
      <c r="G8939" t="s">
        <v>145</v>
      </c>
      <c r="H8939" t="s">
        <v>73</v>
      </c>
      <c r="I8939">
        <v>8</v>
      </c>
      <c r="J8939">
        <v>128.5</v>
      </c>
      <c r="K8939">
        <v>0</v>
      </c>
      <c r="L8939">
        <f t="shared" si="278"/>
        <v>1028</v>
      </c>
      <c r="M8939">
        <f>VLOOKUP(F8939,Products!A:D,4,FALSE)*I8939</f>
        <v>1092.56</v>
      </c>
      <c r="N8939">
        <f t="shared" si="279"/>
        <v>-64.559999999999945</v>
      </c>
    </row>
    <row r="8940" spans="1:14" x14ac:dyDescent="0.25">
      <c r="A8940" t="s">
        <v>11520</v>
      </c>
      <c r="B8940" t="s">
        <v>2061</v>
      </c>
      <c r="C8940" t="s">
        <v>421</v>
      </c>
      <c r="D8940" t="s">
        <v>422</v>
      </c>
      <c r="E8940" t="s">
        <v>423</v>
      </c>
      <c r="F8940" t="s">
        <v>80</v>
      </c>
      <c r="G8940" t="s">
        <v>81</v>
      </c>
      <c r="H8940" t="s">
        <v>10</v>
      </c>
      <c r="I8940">
        <v>6</v>
      </c>
      <c r="J8940">
        <v>495.68</v>
      </c>
      <c r="K8940">
        <v>0</v>
      </c>
      <c r="L8940">
        <f t="shared" si="278"/>
        <v>2974.08</v>
      </c>
      <c r="M8940">
        <f>VLOOKUP(F8940,Products!A:D,4,FALSE)*I8940</f>
        <v>1241.0999999999999</v>
      </c>
      <c r="N8940">
        <f t="shared" si="279"/>
        <v>1732.98</v>
      </c>
    </row>
    <row r="8941" spans="1:14" x14ac:dyDescent="0.25">
      <c r="A8941" t="s">
        <v>11521</v>
      </c>
      <c r="B8941" t="s">
        <v>2310</v>
      </c>
      <c r="C8941" t="s">
        <v>529</v>
      </c>
      <c r="D8941" t="s">
        <v>530</v>
      </c>
      <c r="E8941" t="s">
        <v>423</v>
      </c>
      <c r="F8941" t="s">
        <v>180</v>
      </c>
      <c r="G8941" t="s">
        <v>181</v>
      </c>
      <c r="H8941" t="s">
        <v>24</v>
      </c>
      <c r="I8941">
        <v>2</v>
      </c>
      <c r="J8941">
        <v>340.4</v>
      </c>
      <c r="K8941">
        <v>0</v>
      </c>
      <c r="L8941">
        <f t="shared" si="278"/>
        <v>680.8</v>
      </c>
      <c r="M8941">
        <f>VLOOKUP(F8941,Products!A:D,4,FALSE)*I8941</f>
        <v>545.26</v>
      </c>
      <c r="N8941">
        <f t="shared" si="279"/>
        <v>135.53999999999996</v>
      </c>
    </row>
    <row r="8942" spans="1:14" x14ac:dyDescent="0.25">
      <c r="A8942" t="s">
        <v>11522</v>
      </c>
      <c r="B8942" t="s">
        <v>2271</v>
      </c>
      <c r="C8942" t="s">
        <v>535</v>
      </c>
      <c r="D8942" t="s">
        <v>536</v>
      </c>
      <c r="E8942" t="s">
        <v>437</v>
      </c>
      <c r="F8942" t="s">
        <v>206</v>
      </c>
      <c r="G8942" t="s">
        <v>207</v>
      </c>
      <c r="H8942" t="s">
        <v>7</v>
      </c>
      <c r="I8942">
        <v>9</v>
      </c>
      <c r="J8942">
        <v>59.16</v>
      </c>
      <c r="K8942">
        <v>0</v>
      </c>
      <c r="L8942">
        <f t="shared" si="278"/>
        <v>532.43999999999994</v>
      </c>
      <c r="M8942">
        <f>VLOOKUP(F8942,Products!A:D,4,FALSE)*I8942</f>
        <v>2299.5</v>
      </c>
      <c r="N8942">
        <f t="shared" si="279"/>
        <v>-1767.06</v>
      </c>
    </row>
    <row r="8943" spans="1:14" x14ac:dyDescent="0.25">
      <c r="A8943" t="s">
        <v>11523</v>
      </c>
      <c r="B8943" t="s">
        <v>2204</v>
      </c>
      <c r="C8943" t="s">
        <v>529</v>
      </c>
      <c r="D8943" t="s">
        <v>530</v>
      </c>
      <c r="E8943" t="s">
        <v>423</v>
      </c>
      <c r="F8943" t="s">
        <v>398</v>
      </c>
      <c r="G8943" t="s">
        <v>399</v>
      </c>
      <c r="H8943" t="s">
        <v>19</v>
      </c>
      <c r="I8943">
        <v>3</v>
      </c>
      <c r="J8943">
        <v>630.01</v>
      </c>
      <c r="K8943">
        <v>0</v>
      </c>
      <c r="L8943">
        <f t="shared" si="278"/>
        <v>1890.03</v>
      </c>
      <c r="M8943">
        <f>VLOOKUP(F8943,Products!A:D,4,FALSE)*I8943</f>
        <v>663.63</v>
      </c>
      <c r="N8943">
        <f t="shared" si="279"/>
        <v>1226.4000000000001</v>
      </c>
    </row>
    <row r="8944" spans="1:14" x14ac:dyDescent="0.25">
      <c r="A8944" t="s">
        <v>11524</v>
      </c>
      <c r="B8944" t="s">
        <v>2211</v>
      </c>
      <c r="C8944" t="s">
        <v>454</v>
      </c>
      <c r="D8944" t="s">
        <v>455</v>
      </c>
      <c r="E8944" t="s">
        <v>430</v>
      </c>
      <c r="F8944" t="s">
        <v>122</v>
      </c>
      <c r="G8944" t="s">
        <v>123</v>
      </c>
      <c r="H8944" t="s">
        <v>7</v>
      </c>
      <c r="I8944">
        <v>8</v>
      </c>
      <c r="J8944">
        <v>180.47</v>
      </c>
      <c r="K8944">
        <v>0</v>
      </c>
      <c r="L8944">
        <f t="shared" si="278"/>
        <v>1443.76</v>
      </c>
      <c r="M8944">
        <f>VLOOKUP(F8944,Products!A:D,4,FALSE)*I8944</f>
        <v>1790.88</v>
      </c>
      <c r="N8944">
        <f t="shared" si="279"/>
        <v>-347.12000000000012</v>
      </c>
    </row>
    <row r="8945" spans="1:14" x14ac:dyDescent="0.25">
      <c r="A8945" t="s">
        <v>11525</v>
      </c>
      <c r="B8945" t="s">
        <v>3736</v>
      </c>
      <c r="C8945" t="s">
        <v>472</v>
      </c>
      <c r="D8945" t="s">
        <v>473</v>
      </c>
      <c r="E8945" t="s">
        <v>430</v>
      </c>
      <c r="F8945" t="s">
        <v>200</v>
      </c>
      <c r="G8945" t="s">
        <v>201</v>
      </c>
      <c r="H8945" t="s">
        <v>7</v>
      </c>
      <c r="I8945">
        <v>4</v>
      </c>
      <c r="J8945">
        <v>711.66</v>
      </c>
      <c r="K8945">
        <v>0</v>
      </c>
      <c r="L8945">
        <f t="shared" si="278"/>
        <v>2846.64</v>
      </c>
      <c r="M8945">
        <f>VLOOKUP(F8945,Products!A:D,4,FALSE)*I8945</f>
        <v>678.92</v>
      </c>
      <c r="N8945">
        <f t="shared" si="279"/>
        <v>2167.7199999999998</v>
      </c>
    </row>
    <row r="8946" spans="1:14" x14ac:dyDescent="0.25">
      <c r="A8946" t="s">
        <v>11526</v>
      </c>
      <c r="B8946" t="s">
        <v>2171</v>
      </c>
      <c r="C8946" t="s">
        <v>442</v>
      </c>
      <c r="D8946" t="s">
        <v>443</v>
      </c>
      <c r="E8946" t="s">
        <v>433</v>
      </c>
      <c r="F8946" t="s">
        <v>102</v>
      </c>
      <c r="G8946" t="s">
        <v>103</v>
      </c>
      <c r="H8946" t="s">
        <v>24</v>
      </c>
      <c r="I8946">
        <v>6</v>
      </c>
      <c r="J8946">
        <v>162.69</v>
      </c>
      <c r="K8946">
        <v>0.15</v>
      </c>
      <c r="L8946">
        <f t="shared" si="278"/>
        <v>829.71899999999994</v>
      </c>
      <c r="M8946">
        <f>VLOOKUP(F8946,Products!A:D,4,FALSE)*I8946</f>
        <v>1740.1799999999998</v>
      </c>
      <c r="N8946">
        <f t="shared" si="279"/>
        <v>-910.4609999999999</v>
      </c>
    </row>
    <row r="8947" spans="1:14" x14ac:dyDescent="0.25">
      <c r="A8947" t="s">
        <v>11527</v>
      </c>
      <c r="B8947" t="s">
        <v>3340</v>
      </c>
      <c r="C8947" t="s">
        <v>505</v>
      </c>
      <c r="D8947" t="s">
        <v>506</v>
      </c>
      <c r="E8947" t="s">
        <v>433</v>
      </c>
      <c r="F8947" t="s">
        <v>220</v>
      </c>
      <c r="G8947" t="s">
        <v>221</v>
      </c>
      <c r="H8947" t="s">
        <v>16</v>
      </c>
      <c r="I8947">
        <v>3</v>
      </c>
      <c r="J8947">
        <v>78.06</v>
      </c>
      <c r="K8947">
        <v>0</v>
      </c>
      <c r="L8947">
        <f t="shared" si="278"/>
        <v>234.18</v>
      </c>
      <c r="M8947">
        <f>VLOOKUP(F8947,Products!A:D,4,FALSE)*I8947</f>
        <v>584.13</v>
      </c>
      <c r="N8947">
        <f t="shared" si="279"/>
        <v>-349.95</v>
      </c>
    </row>
    <row r="8948" spans="1:14" x14ac:dyDescent="0.25">
      <c r="A8948" t="s">
        <v>11528</v>
      </c>
      <c r="B8948" t="s">
        <v>4408</v>
      </c>
      <c r="C8948" t="s">
        <v>505</v>
      </c>
      <c r="D8948" t="s">
        <v>506</v>
      </c>
      <c r="E8948" t="s">
        <v>433</v>
      </c>
      <c r="F8948" t="s">
        <v>402</v>
      </c>
      <c r="G8948" t="s">
        <v>403</v>
      </c>
      <c r="H8948" t="s">
        <v>24</v>
      </c>
      <c r="I8948">
        <v>8</v>
      </c>
      <c r="J8948">
        <v>127.55</v>
      </c>
      <c r="K8948">
        <v>0</v>
      </c>
      <c r="L8948">
        <f t="shared" si="278"/>
        <v>1020.4</v>
      </c>
      <c r="M8948">
        <f>VLOOKUP(F8948,Products!A:D,4,FALSE)*I8948</f>
        <v>1712.72</v>
      </c>
      <c r="N8948">
        <f t="shared" si="279"/>
        <v>-692.32</v>
      </c>
    </row>
    <row r="8949" spans="1:14" x14ac:dyDescent="0.25">
      <c r="A8949" t="s">
        <v>11529</v>
      </c>
      <c r="B8949" t="s">
        <v>4192</v>
      </c>
      <c r="C8949" t="s">
        <v>529</v>
      </c>
      <c r="D8949" t="s">
        <v>530</v>
      </c>
      <c r="E8949" t="s">
        <v>423</v>
      </c>
      <c r="F8949" t="s">
        <v>69</v>
      </c>
      <c r="G8949" t="s">
        <v>70</v>
      </c>
      <c r="H8949" t="s">
        <v>19</v>
      </c>
      <c r="I8949">
        <v>6</v>
      </c>
      <c r="J8949">
        <v>118.07</v>
      </c>
      <c r="K8949">
        <v>0</v>
      </c>
      <c r="L8949">
        <f t="shared" si="278"/>
        <v>708.42</v>
      </c>
      <c r="M8949">
        <f>VLOOKUP(F8949,Products!A:D,4,FALSE)*I8949</f>
        <v>173.46</v>
      </c>
      <c r="N8949">
        <f t="shared" si="279"/>
        <v>534.95999999999992</v>
      </c>
    </row>
    <row r="8950" spans="1:14" x14ac:dyDescent="0.25">
      <c r="A8950" t="s">
        <v>11530</v>
      </c>
      <c r="B8950" t="s">
        <v>2874</v>
      </c>
      <c r="C8950" t="s">
        <v>505</v>
      </c>
      <c r="D8950" t="s">
        <v>506</v>
      </c>
      <c r="E8950" t="s">
        <v>433</v>
      </c>
      <c r="F8950" t="s">
        <v>108</v>
      </c>
      <c r="G8950" t="s">
        <v>109</v>
      </c>
      <c r="H8950" t="s">
        <v>24</v>
      </c>
      <c r="I8950">
        <v>4</v>
      </c>
      <c r="J8950">
        <v>285.98</v>
      </c>
      <c r="K8950">
        <v>0.15</v>
      </c>
      <c r="L8950">
        <f t="shared" si="278"/>
        <v>972.33199999999999</v>
      </c>
      <c r="M8950">
        <f>VLOOKUP(F8950,Products!A:D,4,FALSE)*I8950</f>
        <v>276.72000000000003</v>
      </c>
      <c r="N8950">
        <f t="shared" si="279"/>
        <v>695.61199999999997</v>
      </c>
    </row>
    <row r="8951" spans="1:14" x14ac:dyDescent="0.25">
      <c r="A8951" t="s">
        <v>11531</v>
      </c>
      <c r="B8951" t="s">
        <v>5682</v>
      </c>
      <c r="C8951" t="s">
        <v>448</v>
      </c>
      <c r="D8951" t="s">
        <v>449</v>
      </c>
      <c r="E8951" t="s">
        <v>437</v>
      </c>
      <c r="F8951" t="s">
        <v>328</v>
      </c>
      <c r="G8951" t="s">
        <v>329</v>
      </c>
      <c r="H8951" t="s">
        <v>10</v>
      </c>
      <c r="I8951">
        <v>3</v>
      </c>
      <c r="J8951">
        <v>378.07</v>
      </c>
      <c r="K8951">
        <v>0</v>
      </c>
      <c r="L8951">
        <f t="shared" si="278"/>
        <v>1134.21</v>
      </c>
      <c r="M8951">
        <f>VLOOKUP(F8951,Products!A:D,4,FALSE)*I8951</f>
        <v>701.09999999999991</v>
      </c>
      <c r="N8951">
        <f t="shared" si="279"/>
        <v>433.11000000000013</v>
      </c>
    </row>
    <row r="8952" spans="1:14" x14ac:dyDescent="0.25">
      <c r="A8952" t="s">
        <v>11532</v>
      </c>
      <c r="B8952" t="s">
        <v>3727</v>
      </c>
      <c r="C8952" t="s">
        <v>540</v>
      </c>
      <c r="D8952" t="s">
        <v>541</v>
      </c>
      <c r="E8952" t="s">
        <v>430</v>
      </c>
      <c r="F8952" t="s">
        <v>276</v>
      </c>
      <c r="G8952" t="s">
        <v>277</v>
      </c>
      <c r="H8952" t="s">
        <v>7</v>
      </c>
      <c r="I8952">
        <v>4</v>
      </c>
      <c r="J8952">
        <v>789.45</v>
      </c>
      <c r="K8952">
        <v>0.1</v>
      </c>
      <c r="L8952">
        <f t="shared" si="278"/>
        <v>2842.0200000000004</v>
      </c>
      <c r="M8952">
        <f>VLOOKUP(F8952,Products!A:D,4,FALSE)*I8952</f>
        <v>1113.8399999999999</v>
      </c>
      <c r="N8952">
        <f t="shared" si="279"/>
        <v>1728.1800000000005</v>
      </c>
    </row>
    <row r="8953" spans="1:14" x14ac:dyDescent="0.25">
      <c r="A8953" t="s">
        <v>11533</v>
      </c>
      <c r="B8953" t="s">
        <v>3151</v>
      </c>
      <c r="C8953" t="s">
        <v>555</v>
      </c>
      <c r="D8953" t="s">
        <v>556</v>
      </c>
      <c r="E8953" t="s">
        <v>419</v>
      </c>
      <c r="F8953" t="s">
        <v>154</v>
      </c>
      <c r="G8953" t="s">
        <v>155</v>
      </c>
      <c r="H8953" t="s">
        <v>7</v>
      </c>
      <c r="I8953">
        <v>8</v>
      </c>
      <c r="J8953">
        <v>405.27</v>
      </c>
      <c r="K8953">
        <v>0</v>
      </c>
      <c r="L8953">
        <f t="shared" si="278"/>
        <v>3242.16</v>
      </c>
      <c r="M8953">
        <f>VLOOKUP(F8953,Products!A:D,4,FALSE)*I8953</f>
        <v>1738.72</v>
      </c>
      <c r="N8953">
        <f t="shared" si="279"/>
        <v>1503.4399999999998</v>
      </c>
    </row>
    <row r="8954" spans="1:14" x14ac:dyDescent="0.25">
      <c r="A8954" t="s">
        <v>11534</v>
      </c>
      <c r="B8954" t="s">
        <v>4676</v>
      </c>
      <c r="C8954" t="s">
        <v>565</v>
      </c>
      <c r="D8954" t="s">
        <v>566</v>
      </c>
      <c r="E8954" t="s">
        <v>419</v>
      </c>
      <c r="F8954" t="s">
        <v>318</v>
      </c>
      <c r="G8954" t="s">
        <v>319</v>
      </c>
      <c r="H8954" t="s">
        <v>7</v>
      </c>
      <c r="I8954">
        <v>3</v>
      </c>
      <c r="J8954">
        <v>727.13</v>
      </c>
      <c r="K8954">
        <v>0.05</v>
      </c>
      <c r="L8954">
        <f t="shared" si="278"/>
        <v>2072.3204999999998</v>
      </c>
      <c r="M8954">
        <f>VLOOKUP(F8954,Products!A:D,4,FALSE)*I8954</f>
        <v>785.97</v>
      </c>
      <c r="N8954">
        <f t="shared" si="279"/>
        <v>1286.3504999999998</v>
      </c>
    </row>
    <row r="8955" spans="1:14" x14ac:dyDescent="0.25">
      <c r="A8955" t="s">
        <v>11535</v>
      </c>
      <c r="B8955" t="s">
        <v>2630</v>
      </c>
      <c r="C8955" t="s">
        <v>428</v>
      </c>
      <c r="D8955" t="s">
        <v>429</v>
      </c>
      <c r="E8955" t="s">
        <v>430</v>
      </c>
      <c r="F8955" t="s">
        <v>252</v>
      </c>
      <c r="G8955" t="s">
        <v>253</v>
      </c>
      <c r="H8955" t="s">
        <v>13</v>
      </c>
      <c r="I8955">
        <v>1</v>
      </c>
      <c r="J8955">
        <v>71.64</v>
      </c>
      <c r="K8955">
        <v>0</v>
      </c>
      <c r="L8955">
        <f t="shared" si="278"/>
        <v>71.64</v>
      </c>
      <c r="M8955">
        <f>VLOOKUP(F8955,Products!A:D,4,FALSE)*I8955</f>
        <v>120.81</v>
      </c>
      <c r="N8955">
        <f t="shared" si="279"/>
        <v>-49.17</v>
      </c>
    </row>
    <row r="8956" spans="1:14" x14ac:dyDescent="0.25">
      <c r="A8956" t="s">
        <v>11536</v>
      </c>
      <c r="B8956" t="s">
        <v>2538</v>
      </c>
      <c r="C8956" t="s">
        <v>417</v>
      </c>
      <c r="D8956" t="s">
        <v>418</v>
      </c>
      <c r="E8956" t="s">
        <v>419</v>
      </c>
      <c r="F8956" t="s">
        <v>234</v>
      </c>
      <c r="G8956" t="s">
        <v>235</v>
      </c>
      <c r="H8956" t="s">
        <v>73</v>
      </c>
      <c r="I8956">
        <v>4</v>
      </c>
      <c r="J8956">
        <v>158.09</v>
      </c>
      <c r="K8956">
        <v>0</v>
      </c>
      <c r="L8956">
        <f t="shared" si="278"/>
        <v>632.36</v>
      </c>
      <c r="M8956">
        <f>VLOOKUP(F8956,Products!A:D,4,FALSE)*I8956</f>
        <v>1128.56</v>
      </c>
      <c r="N8956">
        <f t="shared" si="279"/>
        <v>-496.19999999999993</v>
      </c>
    </row>
    <row r="8957" spans="1:14" x14ac:dyDescent="0.25">
      <c r="A8957" t="s">
        <v>11537</v>
      </c>
      <c r="B8957" t="s">
        <v>4252</v>
      </c>
      <c r="C8957" t="s">
        <v>540</v>
      </c>
      <c r="D8957" t="s">
        <v>541</v>
      </c>
      <c r="E8957" t="s">
        <v>430</v>
      </c>
      <c r="F8957" t="s">
        <v>272</v>
      </c>
      <c r="G8957" t="s">
        <v>273</v>
      </c>
      <c r="H8957" t="s">
        <v>24</v>
      </c>
      <c r="I8957">
        <v>1</v>
      </c>
      <c r="J8957">
        <v>795.44</v>
      </c>
      <c r="K8957">
        <v>0</v>
      </c>
      <c r="L8957">
        <f t="shared" si="278"/>
        <v>795.44</v>
      </c>
      <c r="M8957">
        <f>VLOOKUP(F8957,Products!A:D,4,FALSE)*I8957</f>
        <v>161.13</v>
      </c>
      <c r="N8957">
        <f t="shared" si="279"/>
        <v>634.31000000000006</v>
      </c>
    </row>
    <row r="8958" spans="1:14" x14ac:dyDescent="0.25">
      <c r="A8958" t="s">
        <v>11538</v>
      </c>
      <c r="B8958" t="s">
        <v>2206</v>
      </c>
      <c r="C8958" t="s">
        <v>454</v>
      </c>
      <c r="D8958" t="s">
        <v>455</v>
      </c>
      <c r="E8958" t="s">
        <v>430</v>
      </c>
      <c r="F8958" t="s">
        <v>182</v>
      </c>
      <c r="G8958" t="s">
        <v>183</v>
      </c>
      <c r="H8958" t="s">
        <v>73</v>
      </c>
      <c r="I8958">
        <v>1</v>
      </c>
      <c r="J8958">
        <v>525.29999999999995</v>
      </c>
      <c r="K8958">
        <v>0.2</v>
      </c>
      <c r="L8958">
        <f t="shared" si="278"/>
        <v>420.24</v>
      </c>
      <c r="M8958">
        <f>VLOOKUP(F8958,Products!A:D,4,FALSE)*I8958</f>
        <v>154.16999999999999</v>
      </c>
      <c r="N8958">
        <f t="shared" si="279"/>
        <v>266.07000000000005</v>
      </c>
    </row>
    <row r="8959" spans="1:14" x14ac:dyDescent="0.25">
      <c r="A8959" t="s">
        <v>11539</v>
      </c>
      <c r="B8959" t="s">
        <v>1725</v>
      </c>
      <c r="C8959" t="s">
        <v>535</v>
      </c>
      <c r="D8959" t="s">
        <v>536</v>
      </c>
      <c r="E8959" t="s">
        <v>437</v>
      </c>
      <c r="F8959" t="s">
        <v>100</v>
      </c>
      <c r="G8959" t="s">
        <v>101</v>
      </c>
      <c r="H8959" t="s">
        <v>16</v>
      </c>
      <c r="I8959">
        <v>5</v>
      </c>
      <c r="J8959">
        <v>90.2</v>
      </c>
      <c r="K8959">
        <v>0.15</v>
      </c>
      <c r="L8959">
        <f t="shared" si="278"/>
        <v>383.34999999999997</v>
      </c>
      <c r="M8959">
        <f>VLOOKUP(F8959,Products!A:D,4,FALSE)*I8959</f>
        <v>102.15</v>
      </c>
      <c r="N8959">
        <f t="shared" si="279"/>
        <v>281.19999999999993</v>
      </c>
    </row>
    <row r="8960" spans="1:14" x14ac:dyDescent="0.25">
      <c r="A8960" t="s">
        <v>11540</v>
      </c>
      <c r="B8960" t="s">
        <v>6398</v>
      </c>
      <c r="C8960" t="s">
        <v>417</v>
      </c>
      <c r="D8960" t="s">
        <v>418</v>
      </c>
      <c r="E8960" t="s">
        <v>419</v>
      </c>
      <c r="F8960" t="s">
        <v>108</v>
      </c>
      <c r="G8960" t="s">
        <v>109</v>
      </c>
      <c r="H8960" t="s">
        <v>24</v>
      </c>
      <c r="I8960">
        <v>9</v>
      </c>
      <c r="J8960">
        <v>318.27999999999997</v>
      </c>
      <c r="K8960">
        <v>0</v>
      </c>
      <c r="L8960">
        <f t="shared" si="278"/>
        <v>2864.5199999999995</v>
      </c>
      <c r="M8960">
        <f>VLOOKUP(F8960,Products!A:D,4,FALSE)*I8960</f>
        <v>622.62000000000012</v>
      </c>
      <c r="N8960">
        <f t="shared" si="279"/>
        <v>2241.8999999999996</v>
      </c>
    </row>
    <row r="8961" spans="1:14" x14ac:dyDescent="0.25">
      <c r="A8961" t="s">
        <v>11541</v>
      </c>
      <c r="B8961" t="s">
        <v>2067</v>
      </c>
      <c r="C8961" t="s">
        <v>557</v>
      </c>
      <c r="D8961" t="s">
        <v>558</v>
      </c>
      <c r="E8961" t="s">
        <v>433</v>
      </c>
      <c r="F8961" t="s">
        <v>244</v>
      </c>
      <c r="G8961" t="s">
        <v>245</v>
      </c>
      <c r="H8961" t="s">
        <v>24</v>
      </c>
      <c r="I8961">
        <v>9</v>
      </c>
      <c r="J8961">
        <v>730.21</v>
      </c>
      <c r="K8961">
        <v>0.05</v>
      </c>
      <c r="L8961">
        <f t="shared" si="278"/>
        <v>6243.2955000000002</v>
      </c>
      <c r="M8961">
        <f>VLOOKUP(F8961,Products!A:D,4,FALSE)*I8961</f>
        <v>334.98</v>
      </c>
      <c r="N8961">
        <f t="shared" si="279"/>
        <v>5908.3155000000006</v>
      </c>
    </row>
    <row r="8962" spans="1:14" x14ac:dyDescent="0.25">
      <c r="A8962" t="s">
        <v>11542</v>
      </c>
      <c r="B8962" t="s">
        <v>1746</v>
      </c>
      <c r="C8962" t="s">
        <v>499</v>
      </c>
      <c r="D8962" t="s">
        <v>500</v>
      </c>
      <c r="E8962" t="s">
        <v>430</v>
      </c>
      <c r="F8962" t="s">
        <v>154</v>
      </c>
      <c r="G8962" t="s">
        <v>155</v>
      </c>
      <c r="H8962" t="s">
        <v>7</v>
      </c>
      <c r="I8962">
        <v>3</v>
      </c>
      <c r="J8962">
        <v>385.03</v>
      </c>
      <c r="K8962">
        <v>0.1</v>
      </c>
      <c r="L8962">
        <f t="shared" ref="L8962:L9025" si="280">I8962*J8962*(1-K8962)</f>
        <v>1039.5809999999999</v>
      </c>
      <c r="M8962">
        <f>VLOOKUP(F8962,Products!A:D,4,FALSE)*I8962</f>
        <v>652.02</v>
      </c>
      <c r="N8962">
        <f t="shared" ref="N8962:N9025" si="281">L8962-M8962</f>
        <v>387.56099999999992</v>
      </c>
    </row>
    <row r="8963" spans="1:14" x14ac:dyDescent="0.25">
      <c r="A8963" t="s">
        <v>11543</v>
      </c>
      <c r="B8963" t="s">
        <v>2254</v>
      </c>
      <c r="C8963" t="s">
        <v>469</v>
      </c>
      <c r="D8963" t="s">
        <v>470</v>
      </c>
      <c r="E8963" t="s">
        <v>430</v>
      </c>
      <c r="F8963" t="s">
        <v>194</v>
      </c>
      <c r="G8963" t="s">
        <v>195</v>
      </c>
      <c r="H8963" t="s">
        <v>73</v>
      </c>
      <c r="I8963">
        <v>5</v>
      </c>
      <c r="J8963">
        <v>712.58</v>
      </c>
      <c r="K8963">
        <v>0</v>
      </c>
      <c r="L8963">
        <f t="shared" si="280"/>
        <v>3562.9</v>
      </c>
      <c r="M8963">
        <f>VLOOKUP(F8963,Products!A:D,4,FALSE)*I8963</f>
        <v>655.55000000000007</v>
      </c>
      <c r="N8963">
        <f t="shared" si="281"/>
        <v>2907.35</v>
      </c>
    </row>
    <row r="8964" spans="1:14" x14ac:dyDescent="0.25">
      <c r="A8964" t="s">
        <v>11544</v>
      </c>
      <c r="B8964" t="s">
        <v>4786</v>
      </c>
      <c r="C8964" t="s">
        <v>484</v>
      </c>
      <c r="D8964" t="s">
        <v>485</v>
      </c>
      <c r="E8964" t="s">
        <v>419</v>
      </c>
      <c r="F8964" t="s">
        <v>404</v>
      </c>
      <c r="G8964" t="s">
        <v>405</v>
      </c>
      <c r="H8964" t="s">
        <v>24</v>
      </c>
      <c r="I8964">
        <v>8</v>
      </c>
      <c r="J8964">
        <v>266.69</v>
      </c>
      <c r="K8964">
        <v>0</v>
      </c>
      <c r="L8964">
        <f t="shared" si="280"/>
        <v>2133.52</v>
      </c>
      <c r="M8964">
        <f>VLOOKUP(F8964,Products!A:D,4,FALSE)*I8964</f>
        <v>248.4</v>
      </c>
      <c r="N8964">
        <f t="shared" si="281"/>
        <v>1885.12</v>
      </c>
    </row>
    <row r="8965" spans="1:14" x14ac:dyDescent="0.25">
      <c r="A8965" t="s">
        <v>11545</v>
      </c>
      <c r="B8965" t="s">
        <v>2508</v>
      </c>
      <c r="C8965" t="s">
        <v>529</v>
      </c>
      <c r="D8965" t="s">
        <v>530</v>
      </c>
      <c r="E8965" t="s">
        <v>423</v>
      </c>
      <c r="F8965" t="s">
        <v>172</v>
      </c>
      <c r="G8965" t="s">
        <v>173</v>
      </c>
      <c r="H8965" t="s">
        <v>10</v>
      </c>
      <c r="I8965">
        <v>8</v>
      </c>
      <c r="J8965">
        <v>865.76</v>
      </c>
      <c r="K8965">
        <v>0</v>
      </c>
      <c r="L8965">
        <f t="shared" si="280"/>
        <v>6926.08</v>
      </c>
      <c r="M8965">
        <f>VLOOKUP(F8965,Products!A:D,4,FALSE)*I8965</f>
        <v>1777.04</v>
      </c>
      <c r="N8965">
        <f t="shared" si="281"/>
        <v>5149.04</v>
      </c>
    </row>
    <row r="8966" spans="1:14" x14ac:dyDescent="0.25">
      <c r="A8966" t="s">
        <v>11546</v>
      </c>
      <c r="B8966" t="s">
        <v>2465</v>
      </c>
      <c r="C8966" t="s">
        <v>457</v>
      </c>
      <c r="D8966" t="s">
        <v>458</v>
      </c>
      <c r="E8966" t="s">
        <v>437</v>
      </c>
      <c r="F8966" t="s">
        <v>390</v>
      </c>
      <c r="G8966" t="s">
        <v>391</v>
      </c>
      <c r="H8966" t="s">
        <v>16</v>
      </c>
      <c r="I8966">
        <v>7</v>
      </c>
      <c r="J8966">
        <v>527.48</v>
      </c>
      <c r="K8966">
        <v>0</v>
      </c>
      <c r="L8966">
        <f t="shared" si="280"/>
        <v>3692.36</v>
      </c>
      <c r="M8966">
        <f>VLOOKUP(F8966,Products!A:D,4,FALSE)*I8966</f>
        <v>905.80000000000007</v>
      </c>
      <c r="N8966">
        <f t="shared" si="281"/>
        <v>2786.56</v>
      </c>
    </row>
    <row r="8967" spans="1:14" x14ac:dyDescent="0.25">
      <c r="A8967" t="s">
        <v>11547</v>
      </c>
      <c r="B8967" t="s">
        <v>2089</v>
      </c>
      <c r="C8967" t="s">
        <v>451</v>
      </c>
      <c r="D8967" t="s">
        <v>452</v>
      </c>
      <c r="E8967" t="s">
        <v>437</v>
      </c>
      <c r="F8967" t="s">
        <v>408</v>
      </c>
      <c r="G8967" t="s">
        <v>409</v>
      </c>
      <c r="H8967" t="s">
        <v>16</v>
      </c>
      <c r="I8967">
        <v>9</v>
      </c>
      <c r="J8967">
        <v>670.05</v>
      </c>
      <c r="K8967">
        <v>0</v>
      </c>
      <c r="L8967">
        <f t="shared" si="280"/>
        <v>6030.45</v>
      </c>
      <c r="M8967">
        <f>VLOOKUP(F8967,Products!A:D,4,FALSE)*I8967</f>
        <v>1213.2</v>
      </c>
      <c r="N8967">
        <f t="shared" si="281"/>
        <v>4817.25</v>
      </c>
    </row>
    <row r="8968" spans="1:14" x14ac:dyDescent="0.25">
      <c r="A8968" t="s">
        <v>11548</v>
      </c>
      <c r="B8968" t="s">
        <v>3293</v>
      </c>
      <c r="C8968" t="s">
        <v>562</v>
      </c>
      <c r="D8968" t="s">
        <v>563</v>
      </c>
      <c r="E8968" t="s">
        <v>437</v>
      </c>
      <c r="F8968" t="s">
        <v>354</v>
      </c>
      <c r="G8968" t="s">
        <v>355</v>
      </c>
      <c r="H8968" t="s">
        <v>16</v>
      </c>
      <c r="I8968">
        <v>7</v>
      </c>
      <c r="J8968">
        <v>666.45</v>
      </c>
      <c r="K8968">
        <v>0.1</v>
      </c>
      <c r="L8968">
        <f t="shared" si="280"/>
        <v>4198.6350000000002</v>
      </c>
      <c r="M8968">
        <f>VLOOKUP(F8968,Products!A:D,4,FALSE)*I8968</f>
        <v>842.52</v>
      </c>
      <c r="N8968">
        <f t="shared" si="281"/>
        <v>3356.1150000000002</v>
      </c>
    </row>
    <row r="8969" spans="1:14" x14ac:dyDescent="0.25">
      <c r="A8969" t="s">
        <v>11549</v>
      </c>
      <c r="B8969" t="s">
        <v>3291</v>
      </c>
      <c r="C8969" t="s">
        <v>481</v>
      </c>
      <c r="D8969" t="s">
        <v>482</v>
      </c>
      <c r="E8969" t="s">
        <v>433</v>
      </c>
      <c r="F8969" t="s">
        <v>404</v>
      </c>
      <c r="G8969" t="s">
        <v>405</v>
      </c>
      <c r="H8969" t="s">
        <v>24</v>
      </c>
      <c r="I8969">
        <v>2</v>
      </c>
      <c r="J8969">
        <v>277.39</v>
      </c>
      <c r="K8969">
        <v>0</v>
      </c>
      <c r="L8969">
        <f t="shared" si="280"/>
        <v>554.78</v>
      </c>
      <c r="M8969">
        <f>VLOOKUP(F8969,Products!A:D,4,FALSE)*I8969</f>
        <v>62.1</v>
      </c>
      <c r="N8969">
        <f t="shared" si="281"/>
        <v>492.67999999999995</v>
      </c>
    </row>
    <row r="8970" spans="1:14" x14ac:dyDescent="0.25">
      <c r="A8970" t="s">
        <v>11550</v>
      </c>
      <c r="B8970" t="s">
        <v>4442</v>
      </c>
      <c r="C8970" t="s">
        <v>535</v>
      </c>
      <c r="D8970" t="s">
        <v>536</v>
      </c>
      <c r="E8970" t="s">
        <v>437</v>
      </c>
      <c r="F8970" t="s">
        <v>94</v>
      </c>
      <c r="G8970" t="s">
        <v>95</v>
      </c>
      <c r="H8970" t="s">
        <v>13</v>
      </c>
      <c r="I8970">
        <v>7</v>
      </c>
      <c r="J8970">
        <v>1067.76</v>
      </c>
      <c r="K8970">
        <v>0</v>
      </c>
      <c r="L8970">
        <f t="shared" si="280"/>
        <v>7474.32</v>
      </c>
      <c r="M8970">
        <f>VLOOKUP(F8970,Products!A:D,4,FALSE)*I8970</f>
        <v>499.23999999999995</v>
      </c>
      <c r="N8970">
        <f t="shared" si="281"/>
        <v>6975.08</v>
      </c>
    </row>
    <row r="8971" spans="1:14" x14ac:dyDescent="0.25">
      <c r="A8971" t="s">
        <v>11551</v>
      </c>
      <c r="B8971" t="s">
        <v>5339</v>
      </c>
      <c r="C8971" t="s">
        <v>543</v>
      </c>
      <c r="D8971" t="s">
        <v>544</v>
      </c>
      <c r="E8971" t="s">
        <v>433</v>
      </c>
      <c r="F8971" t="s">
        <v>346</v>
      </c>
      <c r="G8971" t="s">
        <v>347</v>
      </c>
      <c r="H8971" t="s">
        <v>24</v>
      </c>
      <c r="I8971">
        <v>6</v>
      </c>
      <c r="J8971">
        <v>758.8</v>
      </c>
      <c r="K8971">
        <v>0.05</v>
      </c>
      <c r="L8971">
        <f t="shared" si="280"/>
        <v>4325.1599999999989</v>
      </c>
      <c r="M8971">
        <f>VLOOKUP(F8971,Products!A:D,4,FALSE)*I8971</f>
        <v>913.98</v>
      </c>
      <c r="N8971">
        <f t="shared" si="281"/>
        <v>3411.1799999999989</v>
      </c>
    </row>
    <row r="8972" spans="1:14" x14ac:dyDescent="0.25">
      <c r="A8972" t="s">
        <v>11552</v>
      </c>
      <c r="B8972" t="s">
        <v>3674</v>
      </c>
      <c r="C8972" t="s">
        <v>555</v>
      </c>
      <c r="D8972" t="s">
        <v>556</v>
      </c>
      <c r="E8972" t="s">
        <v>419</v>
      </c>
      <c r="F8972" t="s">
        <v>356</v>
      </c>
      <c r="G8972" t="s">
        <v>357</v>
      </c>
      <c r="H8972" t="s">
        <v>73</v>
      </c>
      <c r="I8972">
        <v>1</v>
      </c>
      <c r="J8972">
        <v>861.35</v>
      </c>
      <c r="K8972">
        <v>0</v>
      </c>
      <c r="L8972">
        <f t="shared" si="280"/>
        <v>861.35</v>
      </c>
      <c r="M8972">
        <f>VLOOKUP(F8972,Products!A:D,4,FALSE)*I8972</f>
        <v>278.27999999999997</v>
      </c>
      <c r="N8972">
        <f t="shared" si="281"/>
        <v>583.07000000000005</v>
      </c>
    </row>
    <row r="8973" spans="1:14" x14ac:dyDescent="0.25">
      <c r="A8973" t="s">
        <v>11553</v>
      </c>
      <c r="B8973" t="s">
        <v>1765</v>
      </c>
      <c r="C8973" t="s">
        <v>460</v>
      </c>
      <c r="D8973" t="s">
        <v>461</v>
      </c>
      <c r="E8973" t="s">
        <v>437</v>
      </c>
      <c r="F8973" t="s">
        <v>368</v>
      </c>
      <c r="G8973" t="s">
        <v>369</v>
      </c>
      <c r="H8973" t="s">
        <v>13</v>
      </c>
      <c r="I8973">
        <v>5</v>
      </c>
      <c r="J8973">
        <v>574.57000000000005</v>
      </c>
      <c r="K8973">
        <v>0.2</v>
      </c>
      <c r="L8973">
        <f t="shared" si="280"/>
        <v>2298.2800000000002</v>
      </c>
      <c r="M8973">
        <f>VLOOKUP(F8973,Products!A:D,4,FALSE)*I8973</f>
        <v>1433.7</v>
      </c>
      <c r="N8973">
        <f t="shared" si="281"/>
        <v>864.58000000000015</v>
      </c>
    </row>
    <row r="8974" spans="1:14" x14ac:dyDescent="0.25">
      <c r="A8974" t="s">
        <v>11554</v>
      </c>
      <c r="B8974" t="s">
        <v>3257</v>
      </c>
      <c r="C8974" t="s">
        <v>514</v>
      </c>
      <c r="D8974" t="s">
        <v>515</v>
      </c>
      <c r="E8974" t="s">
        <v>419</v>
      </c>
      <c r="F8974" t="s">
        <v>304</v>
      </c>
      <c r="G8974" t="s">
        <v>305</v>
      </c>
      <c r="H8974" t="s">
        <v>10</v>
      </c>
      <c r="I8974">
        <v>5</v>
      </c>
      <c r="J8974">
        <v>563.41999999999996</v>
      </c>
      <c r="K8974">
        <v>0.05</v>
      </c>
      <c r="L8974">
        <f t="shared" si="280"/>
        <v>2676.2449999999999</v>
      </c>
      <c r="M8974">
        <f>VLOOKUP(F8974,Products!A:D,4,FALSE)*I8974</f>
        <v>871.25</v>
      </c>
      <c r="N8974">
        <f t="shared" si="281"/>
        <v>1804.9949999999999</v>
      </c>
    </row>
    <row r="8975" spans="1:14" x14ac:dyDescent="0.25">
      <c r="A8975" t="s">
        <v>11555</v>
      </c>
      <c r="B8975" t="s">
        <v>4604</v>
      </c>
      <c r="C8975" t="s">
        <v>421</v>
      </c>
      <c r="D8975" t="s">
        <v>422</v>
      </c>
      <c r="E8975" t="s">
        <v>423</v>
      </c>
      <c r="F8975" t="s">
        <v>144</v>
      </c>
      <c r="G8975" t="s">
        <v>145</v>
      </c>
      <c r="H8975" t="s">
        <v>73</v>
      </c>
      <c r="I8975">
        <v>4</v>
      </c>
      <c r="J8975">
        <v>124.04</v>
      </c>
      <c r="K8975">
        <v>0</v>
      </c>
      <c r="L8975">
        <f t="shared" si="280"/>
        <v>496.16</v>
      </c>
      <c r="M8975">
        <f>VLOOKUP(F8975,Products!A:D,4,FALSE)*I8975</f>
        <v>546.28</v>
      </c>
      <c r="N8975">
        <f t="shared" si="281"/>
        <v>-50.119999999999948</v>
      </c>
    </row>
    <row r="8976" spans="1:14" x14ac:dyDescent="0.25">
      <c r="A8976" t="s">
        <v>11556</v>
      </c>
      <c r="B8976" t="s">
        <v>1625</v>
      </c>
      <c r="C8976" t="s">
        <v>543</v>
      </c>
      <c r="D8976" t="s">
        <v>544</v>
      </c>
      <c r="E8976" t="s">
        <v>433</v>
      </c>
      <c r="F8976" t="s">
        <v>286</v>
      </c>
      <c r="G8976" t="s">
        <v>287</v>
      </c>
      <c r="H8976" t="s">
        <v>10</v>
      </c>
      <c r="I8976">
        <v>3</v>
      </c>
      <c r="J8976">
        <v>804.5</v>
      </c>
      <c r="K8976">
        <v>0</v>
      </c>
      <c r="L8976">
        <f t="shared" si="280"/>
        <v>2413.5</v>
      </c>
      <c r="M8976">
        <f>VLOOKUP(F8976,Products!A:D,4,FALSE)*I8976</f>
        <v>866.16000000000008</v>
      </c>
      <c r="N8976">
        <f t="shared" si="281"/>
        <v>1547.34</v>
      </c>
    </row>
    <row r="8977" spans="1:14" x14ac:dyDescent="0.25">
      <c r="A8977" t="s">
        <v>11557</v>
      </c>
      <c r="B8977" t="s">
        <v>1647</v>
      </c>
      <c r="C8977" t="s">
        <v>565</v>
      </c>
      <c r="D8977" t="s">
        <v>566</v>
      </c>
      <c r="E8977" t="s">
        <v>419</v>
      </c>
      <c r="F8977" t="s">
        <v>84</v>
      </c>
      <c r="G8977" t="s">
        <v>85</v>
      </c>
      <c r="H8977" t="s">
        <v>16</v>
      </c>
      <c r="I8977">
        <v>4</v>
      </c>
      <c r="J8977">
        <v>242.79</v>
      </c>
      <c r="K8977">
        <v>0</v>
      </c>
      <c r="L8977">
        <f t="shared" si="280"/>
        <v>971.16</v>
      </c>
      <c r="M8977">
        <f>VLOOKUP(F8977,Products!A:D,4,FALSE)*I8977</f>
        <v>189.24</v>
      </c>
      <c r="N8977">
        <f t="shared" si="281"/>
        <v>781.92</v>
      </c>
    </row>
    <row r="8978" spans="1:14" x14ac:dyDescent="0.25">
      <c r="A8978" t="s">
        <v>11558</v>
      </c>
      <c r="B8978" t="s">
        <v>3376</v>
      </c>
      <c r="C8978" t="s">
        <v>460</v>
      </c>
      <c r="D8978" t="s">
        <v>461</v>
      </c>
      <c r="E8978" t="s">
        <v>437</v>
      </c>
      <c r="F8978" t="s">
        <v>164</v>
      </c>
      <c r="G8978" t="s">
        <v>165</v>
      </c>
      <c r="H8978" t="s">
        <v>10</v>
      </c>
      <c r="I8978">
        <v>6</v>
      </c>
      <c r="J8978">
        <v>602.58000000000004</v>
      </c>
      <c r="K8978">
        <v>0.15</v>
      </c>
      <c r="L8978">
        <f t="shared" si="280"/>
        <v>3073.1580000000004</v>
      </c>
      <c r="M8978">
        <f>VLOOKUP(F8978,Products!A:D,4,FALSE)*I8978</f>
        <v>416.15999999999997</v>
      </c>
      <c r="N8978">
        <f t="shared" si="281"/>
        <v>2656.9980000000005</v>
      </c>
    </row>
    <row r="8979" spans="1:14" x14ac:dyDescent="0.25">
      <c r="A8979" t="s">
        <v>11559</v>
      </c>
      <c r="B8979" t="s">
        <v>2716</v>
      </c>
      <c r="C8979" t="s">
        <v>466</v>
      </c>
      <c r="D8979" t="s">
        <v>467</v>
      </c>
      <c r="E8979" t="s">
        <v>433</v>
      </c>
      <c r="F8979" t="s">
        <v>92</v>
      </c>
      <c r="G8979" t="s">
        <v>93</v>
      </c>
      <c r="H8979" t="s">
        <v>19</v>
      </c>
      <c r="I8979">
        <v>4</v>
      </c>
      <c r="J8979">
        <v>684.16</v>
      </c>
      <c r="K8979">
        <v>0.05</v>
      </c>
      <c r="L8979">
        <f t="shared" si="280"/>
        <v>2599.8079999999995</v>
      </c>
      <c r="M8979">
        <f>VLOOKUP(F8979,Products!A:D,4,FALSE)*I8979</f>
        <v>1170.8800000000001</v>
      </c>
      <c r="N8979">
        <f t="shared" si="281"/>
        <v>1428.9279999999994</v>
      </c>
    </row>
    <row r="8980" spans="1:14" x14ac:dyDescent="0.25">
      <c r="A8980" t="s">
        <v>11560</v>
      </c>
      <c r="B8980" t="s">
        <v>4028</v>
      </c>
      <c r="C8980" t="s">
        <v>535</v>
      </c>
      <c r="D8980" t="s">
        <v>536</v>
      </c>
      <c r="E8980" t="s">
        <v>437</v>
      </c>
      <c r="F8980" t="s">
        <v>242</v>
      </c>
      <c r="G8980" t="s">
        <v>243</v>
      </c>
      <c r="H8980" t="s">
        <v>19</v>
      </c>
      <c r="I8980">
        <v>1</v>
      </c>
      <c r="J8980">
        <v>272.55</v>
      </c>
      <c r="K8980">
        <v>0</v>
      </c>
      <c r="L8980">
        <f t="shared" si="280"/>
        <v>272.55</v>
      </c>
      <c r="M8980">
        <f>VLOOKUP(F8980,Products!A:D,4,FALSE)*I8980</f>
        <v>246.78</v>
      </c>
      <c r="N8980">
        <f t="shared" si="281"/>
        <v>25.77000000000001</v>
      </c>
    </row>
    <row r="8981" spans="1:14" x14ac:dyDescent="0.25">
      <c r="A8981" t="s">
        <v>11561</v>
      </c>
      <c r="B8981" t="s">
        <v>4313</v>
      </c>
      <c r="C8981" t="s">
        <v>526</v>
      </c>
      <c r="D8981" t="s">
        <v>527</v>
      </c>
      <c r="E8981" t="s">
        <v>430</v>
      </c>
      <c r="F8981" t="s">
        <v>104</v>
      </c>
      <c r="G8981" t="s">
        <v>105</v>
      </c>
      <c r="H8981" t="s">
        <v>10</v>
      </c>
      <c r="I8981">
        <v>6</v>
      </c>
      <c r="J8981">
        <v>537.91999999999996</v>
      </c>
      <c r="K8981">
        <v>0</v>
      </c>
      <c r="L8981">
        <f t="shared" si="280"/>
        <v>3227.5199999999995</v>
      </c>
      <c r="M8981">
        <f>VLOOKUP(F8981,Products!A:D,4,FALSE)*I8981</f>
        <v>690.66</v>
      </c>
      <c r="N8981">
        <f t="shared" si="281"/>
        <v>2536.8599999999997</v>
      </c>
    </row>
    <row r="8982" spans="1:14" x14ac:dyDescent="0.25">
      <c r="A8982" t="s">
        <v>11562</v>
      </c>
      <c r="B8982" t="s">
        <v>2153</v>
      </c>
      <c r="C8982" t="s">
        <v>469</v>
      </c>
      <c r="D8982" t="s">
        <v>470</v>
      </c>
      <c r="E8982" t="s">
        <v>430</v>
      </c>
      <c r="F8982" t="s">
        <v>74</v>
      </c>
      <c r="G8982" t="s">
        <v>75</v>
      </c>
      <c r="H8982" t="s">
        <v>24</v>
      </c>
      <c r="I8982">
        <v>1</v>
      </c>
      <c r="J8982">
        <v>383.4</v>
      </c>
      <c r="K8982">
        <v>0</v>
      </c>
      <c r="L8982">
        <f t="shared" si="280"/>
        <v>383.4</v>
      </c>
      <c r="M8982">
        <f>VLOOKUP(F8982,Products!A:D,4,FALSE)*I8982</f>
        <v>260.37</v>
      </c>
      <c r="N8982">
        <f t="shared" si="281"/>
        <v>123.02999999999997</v>
      </c>
    </row>
    <row r="8983" spans="1:14" x14ac:dyDescent="0.25">
      <c r="A8983" t="s">
        <v>11563</v>
      </c>
      <c r="B8983" t="s">
        <v>3384</v>
      </c>
      <c r="C8983" t="s">
        <v>540</v>
      </c>
      <c r="D8983" t="s">
        <v>541</v>
      </c>
      <c r="E8983" t="s">
        <v>430</v>
      </c>
      <c r="F8983" t="s">
        <v>244</v>
      </c>
      <c r="G8983" t="s">
        <v>245</v>
      </c>
      <c r="H8983" t="s">
        <v>24</v>
      </c>
      <c r="I8983">
        <v>3</v>
      </c>
      <c r="J8983">
        <v>804.47</v>
      </c>
      <c r="K8983">
        <v>0</v>
      </c>
      <c r="L8983">
        <f t="shared" si="280"/>
        <v>2413.41</v>
      </c>
      <c r="M8983">
        <f>VLOOKUP(F8983,Products!A:D,4,FALSE)*I8983</f>
        <v>111.66</v>
      </c>
      <c r="N8983">
        <f t="shared" si="281"/>
        <v>2301.75</v>
      </c>
    </row>
    <row r="8984" spans="1:14" x14ac:dyDescent="0.25">
      <c r="A8984" t="s">
        <v>11564</v>
      </c>
      <c r="B8984" t="s">
        <v>7453</v>
      </c>
      <c r="C8984" t="s">
        <v>562</v>
      </c>
      <c r="D8984" t="s">
        <v>563</v>
      </c>
      <c r="E8984" t="s">
        <v>437</v>
      </c>
      <c r="F8984" t="s">
        <v>388</v>
      </c>
      <c r="G8984" t="s">
        <v>389</v>
      </c>
      <c r="H8984" t="s">
        <v>19</v>
      </c>
      <c r="I8984">
        <v>9</v>
      </c>
      <c r="J8984">
        <v>621.38</v>
      </c>
      <c r="K8984">
        <v>0.2</v>
      </c>
      <c r="L8984">
        <f t="shared" si="280"/>
        <v>4473.9360000000006</v>
      </c>
      <c r="M8984">
        <f>VLOOKUP(F8984,Products!A:D,4,FALSE)*I8984</f>
        <v>2674.35</v>
      </c>
      <c r="N8984">
        <f t="shared" si="281"/>
        <v>1799.5860000000007</v>
      </c>
    </row>
    <row r="8985" spans="1:14" x14ac:dyDescent="0.25">
      <c r="A8985" t="s">
        <v>11565</v>
      </c>
      <c r="B8985" t="s">
        <v>5079</v>
      </c>
      <c r="C8985" t="s">
        <v>514</v>
      </c>
      <c r="D8985" t="s">
        <v>515</v>
      </c>
      <c r="E8985" t="s">
        <v>419</v>
      </c>
      <c r="F8985" t="s">
        <v>196</v>
      </c>
      <c r="G8985" t="s">
        <v>197</v>
      </c>
      <c r="H8985" t="s">
        <v>16</v>
      </c>
      <c r="I8985">
        <v>4</v>
      </c>
      <c r="J8985">
        <v>610.67999999999995</v>
      </c>
      <c r="K8985">
        <v>0</v>
      </c>
      <c r="L8985">
        <f t="shared" si="280"/>
        <v>2442.7199999999998</v>
      </c>
      <c r="M8985">
        <f>VLOOKUP(F8985,Products!A:D,4,FALSE)*I8985</f>
        <v>628.20000000000005</v>
      </c>
      <c r="N8985">
        <f t="shared" si="281"/>
        <v>1814.5199999999998</v>
      </c>
    </row>
    <row r="8986" spans="1:14" x14ac:dyDescent="0.25">
      <c r="A8986" t="s">
        <v>11566</v>
      </c>
      <c r="B8986" t="s">
        <v>4986</v>
      </c>
      <c r="C8986" t="s">
        <v>543</v>
      </c>
      <c r="D8986" t="s">
        <v>544</v>
      </c>
      <c r="E8986" t="s">
        <v>433</v>
      </c>
      <c r="F8986" t="s">
        <v>374</v>
      </c>
      <c r="G8986" t="s">
        <v>375</v>
      </c>
      <c r="H8986" t="s">
        <v>16</v>
      </c>
      <c r="I8986">
        <v>8</v>
      </c>
      <c r="J8986">
        <v>60.92</v>
      </c>
      <c r="K8986">
        <v>0</v>
      </c>
      <c r="L8986">
        <f t="shared" si="280"/>
        <v>487.36</v>
      </c>
      <c r="M8986">
        <f>VLOOKUP(F8986,Products!A:D,4,FALSE)*I8986</f>
        <v>673.76</v>
      </c>
      <c r="N8986">
        <f t="shared" si="281"/>
        <v>-186.39999999999998</v>
      </c>
    </row>
    <row r="8987" spans="1:14" x14ac:dyDescent="0.25">
      <c r="A8987" t="s">
        <v>11567</v>
      </c>
      <c r="B8987" t="s">
        <v>4150</v>
      </c>
      <c r="C8987" t="s">
        <v>549</v>
      </c>
      <c r="D8987" t="s">
        <v>550</v>
      </c>
      <c r="E8987" t="s">
        <v>419</v>
      </c>
      <c r="F8987" t="s">
        <v>180</v>
      </c>
      <c r="G8987" t="s">
        <v>181</v>
      </c>
      <c r="H8987" t="s">
        <v>24</v>
      </c>
      <c r="I8987">
        <v>7</v>
      </c>
      <c r="J8987">
        <v>257.76</v>
      </c>
      <c r="K8987">
        <v>0</v>
      </c>
      <c r="L8987">
        <f t="shared" si="280"/>
        <v>1804.32</v>
      </c>
      <c r="M8987">
        <f>VLOOKUP(F8987,Products!A:D,4,FALSE)*I8987</f>
        <v>1908.4099999999999</v>
      </c>
      <c r="N8987">
        <f t="shared" si="281"/>
        <v>-104.08999999999992</v>
      </c>
    </row>
    <row r="8988" spans="1:14" x14ac:dyDescent="0.25">
      <c r="A8988" t="s">
        <v>11568</v>
      </c>
      <c r="B8988" t="s">
        <v>4304</v>
      </c>
      <c r="C8988" t="s">
        <v>490</v>
      </c>
      <c r="D8988" t="s">
        <v>491</v>
      </c>
      <c r="E8988" t="s">
        <v>433</v>
      </c>
      <c r="F8988" t="s">
        <v>174</v>
      </c>
      <c r="G8988" t="s">
        <v>175</v>
      </c>
      <c r="H8988" t="s">
        <v>13</v>
      </c>
      <c r="I8988">
        <v>3</v>
      </c>
      <c r="J8988">
        <v>360.81</v>
      </c>
      <c r="K8988">
        <v>0</v>
      </c>
      <c r="L8988">
        <f t="shared" si="280"/>
        <v>1082.43</v>
      </c>
      <c r="M8988">
        <f>VLOOKUP(F8988,Products!A:D,4,FALSE)*I8988</f>
        <v>474.87</v>
      </c>
      <c r="N8988">
        <f t="shared" si="281"/>
        <v>607.56000000000006</v>
      </c>
    </row>
    <row r="8989" spans="1:14" x14ac:dyDescent="0.25">
      <c r="A8989" t="s">
        <v>11569</v>
      </c>
      <c r="B8989" t="s">
        <v>4313</v>
      </c>
      <c r="C8989" t="s">
        <v>445</v>
      </c>
      <c r="D8989" t="s">
        <v>446</v>
      </c>
      <c r="E8989" t="s">
        <v>433</v>
      </c>
      <c r="F8989" t="s">
        <v>61</v>
      </c>
      <c r="G8989" t="s">
        <v>62</v>
      </c>
      <c r="H8989" t="s">
        <v>10</v>
      </c>
      <c r="I8989">
        <v>6</v>
      </c>
      <c r="J8989">
        <v>749.21</v>
      </c>
      <c r="K8989">
        <v>0</v>
      </c>
      <c r="L8989">
        <f t="shared" si="280"/>
        <v>4495.26</v>
      </c>
      <c r="M8989">
        <f>VLOOKUP(F8989,Products!A:D,4,FALSE)*I8989</f>
        <v>1257.5999999999999</v>
      </c>
      <c r="N8989">
        <f t="shared" si="281"/>
        <v>3237.6600000000003</v>
      </c>
    </row>
    <row r="8990" spans="1:14" x14ac:dyDescent="0.25">
      <c r="A8990" t="s">
        <v>11570</v>
      </c>
      <c r="B8990" t="s">
        <v>3895</v>
      </c>
      <c r="C8990" t="s">
        <v>552</v>
      </c>
      <c r="D8990" t="s">
        <v>553</v>
      </c>
      <c r="E8990" t="s">
        <v>423</v>
      </c>
      <c r="F8990" t="s">
        <v>144</v>
      </c>
      <c r="G8990" t="s">
        <v>145</v>
      </c>
      <c r="H8990" t="s">
        <v>73</v>
      </c>
      <c r="I8990">
        <v>3</v>
      </c>
      <c r="J8990">
        <v>130.83000000000001</v>
      </c>
      <c r="K8990">
        <v>0</v>
      </c>
      <c r="L8990">
        <f t="shared" si="280"/>
        <v>392.49</v>
      </c>
      <c r="M8990">
        <f>VLOOKUP(F8990,Products!A:D,4,FALSE)*I8990</f>
        <v>409.71</v>
      </c>
      <c r="N8990">
        <f t="shared" si="281"/>
        <v>-17.21999999999997</v>
      </c>
    </row>
    <row r="8991" spans="1:14" x14ac:dyDescent="0.25">
      <c r="A8991" t="s">
        <v>11571</v>
      </c>
      <c r="B8991" t="s">
        <v>2572</v>
      </c>
      <c r="C8991" t="s">
        <v>487</v>
      </c>
      <c r="D8991" t="s">
        <v>488</v>
      </c>
      <c r="E8991" t="s">
        <v>433</v>
      </c>
      <c r="F8991" t="s">
        <v>294</v>
      </c>
      <c r="G8991" t="s">
        <v>295</v>
      </c>
      <c r="H8991" t="s">
        <v>7</v>
      </c>
      <c r="I8991">
        <v>2</v>
      </c>
      <c r="J8991">
        <v>637.49</v>
      </c>
      <c r="K8991">
        <v>0.2</v>
      </c>
      <c r="L8991">
        <f t="shared" si="280"/>
        <v>1019.984</v>
      </c>
      <c r="M8991">
        <f>VLOOKUP(F8991,Products!A:D,4,FALSE)*I8991</f>
        <v>503</v>
      </c>
      <c r="N8991">
        <f t="shared" si="281"/>
        <v>516.98400000000004</v>
      </c>
    </row>
    <row r="8992" spans="1:14" x14ac:dyDescent="0.25">
      <c r="A8992" t="s">
        <v>11572</v>
      </c>
      <c r="B8992" t="s">
        <v>5568</v>
      </c>
      <c r="C8992" t="s">
        <v>417</v>
      </c>
      <c r="D8992" t="s">
        <v>418</v>
      </c>
      <c r="E8992" t="s">
        <v>419</v>
      </c>
      <c r="F8992" t="s">
        <v>69</v>
      </c>
      <c r="G8992" t="s">
        <v>70</v>
      </c>
      <c r="H8992" t="s">
        <v>19</v>
      </c>
      <c r="I8992">
        <v>7</v>
      </c>
      <c r="J8992">
        <v>106.5</v>
      </c>
      <c r="K8992">
        <v>0</v>
      </c>
      <c r="L8992">
        <f t="shared" si="280"/>
        <v>745.5</v>
      </c>
      <c r="M8992">
        <f>VLOOKUP(F8992,Products!A:D,4,FALSE)*I8992</f>
        <v>202.37</v>
      </c>
      <c r="N8992">
        <f t="shared" si="281"/>
        <v>543.13</v>
      </c>
    </row>
    <row r="8993" spans="1:14" x14ac:dyDescent="0.25">
      <c r="A8993" t="s">
        <v>11573</v>
      </c>
      <c r="B8993" t="s">
        <v>3609</v>
      </c>
      <c r="C8993" t="s">
        <v>472</v>
      </c>
      <c r="D8993" t="s">
        <v>473</v>
      </c>
      <c r="E8993" t="s">
        <v>430</v>
      </c>
      <c r="F8993" t="s">
        <v>238</v>
      </c>
      <c r="G8993" t="s">
        <v>239</v>
      </c>
      <c r="H8993" t="s">
        <v>19</v>
      </c>
      <c r="I8993">
        <v>9</v>
      </c>
      <c r="J8993">
        <v>362.65</v>
      </c>
      <c r="K8993">
        <v>0.05</v>
      </c>
      <c r="L8993">
        <f t="shared" si="280"/>
        <v>3100.6574999999998</v>
      </c>
      <c r="M8993">
        <f>VLOOKUP(F8993,Products!A:D,4,FALSE)*I8993</f>
        <v>632.79</v>
      </c>
      <c r="N8993">
        <f t="shared" si="281"/>
        <v>2467.8674999999998</v>
      </c>
    </row>
    <row r="8994" spans="1:14" x14ac:dyDescent="0.25">
      <c r="A8994" t="s">
        <v>11574</v>
      </c>
      <c r="B8994" t="s">
        <v>3588</v>
      </c>
      <c r="C8994" t="s">
        <v>520</v>
      </c>
      <c r="D8994" t="s">
        <v>521</v>
      </c>
      <c r="E8994" t="s">
        <v>433</v>
      </c>
      <c r="F8994" t="s">
        <v>88</v>
      </c>
      <c r="G8994" t="s">
        <v>89</v>
      </c>
      <c r="H8994" t="s">
        <v>16</v>
      </c>
      <c r="I8994">
        <v>3</v>
      </c>
      <c r="J8994">
        <v>541.04999999999995</v>
      </c>
      <c r="K8994">
        <v>0.05</v>
      </c>
      <c r="L8994">
        <f t="shared" si="280"/>
        <v>1541.9924999999998</v>
      </c>
      <c r="M8994">
        <f>VLOOKUP(F8994,Products!A:D,4,FALSE)*I8994</f>
        <v>333.71999999999997</v>
      </c>
      <c r="N8994">
        <f t="shared" si="281"/>
        <v>1208.2724999999998</v>
      </c>
    </row>
    <row r="8995" spans="1:14" x14ac:dyDescent="0.25">
      <c r="A8995" t="s">
        <v>11575</v>
      </c>
      <c r="B8995" t="s">
        <v>1917</v>
      </c>
      <c r="C8995" t="s">
        <v>442</v>
      </c>
      <c r="D8995" t="s">
        <v>443</v>
      </c>
      <c r="E8995" t="s">
        <v>433</v>
      </c>
      <c r="F8995" t="s">
        <v>322</v>
      </c>
      <c r="G8995" t="s">
        <v>323</v>
      </c>
      <c r="H8995" t="s">
        <v>7</v>
      </c>
      <c r="I8995">
        <v>5</v>
      </c>
      <c r="J8995">
        <v>475.93</v>
      </c>
      <c r="K8995">
        <v>0.05</v>
      </c>
      <c r="L8995">
        <f t="shared" si="280"/>
        <v>2260.6675</v>
      </c>
      <c r="M8995">
        <f>VLOOKUP(F8995,Products!A:D,4,FALSE)*I8995</f>
        <v>1074.75</v>
      </c>
      <c r="N8995">
        <f t="shared" si="281"/>
        <v>1185.9175</v>
      </c>
    </row>
    <row r="8996" spans="1:14" x14ac:dyDescent="0.25">
      <c r="A8996" t="s">
        <v>11576</v>
      </c>
      <c r="B8996" t="s">
        <v>2044</v>
      </c>
      <c r="C8996" t="s">
        <v>475</v>
      </c>
      <c r="D8996" t="s">
        <v>476</v>
      </c>
      <c r="E8996" t="s">
        <v>433</v>
      </c>
      <c r="F8996" t="s">
        <v>244</v>
      </c>
      <c r="G8996" t="s">
        <v>245</v>
      </c>
      <c r="H8996" t="s">
        <v>24</v>
      </c>
      <c r="I8996">
        <v>9</v>
      </c>
      <c r="J8996">
        <v>585.74</v>
      </c>
      <c r="K8996">
        <v>0</v>
      </c>
      <c r="L8996">
        <f t="shared" si="280"/>
        <v>5271.66</v>
      </c>
      <c r="M8996">
        <f>VLOOKUP(F8996,Products!A:D,4,FALSE)*I8996</f>
        <v>334.98</v>
      </c>
      <c r="N8996">
        <f t="shared" si="281"/>
        <v>4936.68</v>
      </c>
    </row>
    <row r="8997" spans="1:14" x14ac:dyDescent="0.25">
      <c r="A8997" t="s">
        <v>11577</v>
      </c>
      <c r="B8997" t="s">
        <v>5754</v>
      </c>
      <c r="C8997" t="s">
        <v>493</v>
      </c>
      <c r="D8997" t="s">
        <v>494</v>
      </c>
      <c r="E8997" t="s">
        <v>437</v>
      </c>
      <c r="F8997" t="s">
        <v>106</v>
      </c>
      <c r="G8997" t="s">
        <v>107</v>
      </c>
      <c r="H8997" t="s">
        <v>73</v>
      </c>
      <c r="I8997">
        <v>8</v>
      </c>
      <c r="J8997">
        <v>629.95000000000005</v>
      </c>
      <c r="K8997">
        <v>0</v>
      </c>
      <c r="L8997">
        <f t="shared" si="280"/>
        <v>5039.6000000000004</v>
      </c>
      <c r="M8997">
        <f>VLOOKUP(F8997,Products!A:D,4,FALSE)*I8997</f>
        <v>659.76</v>
      </c>
      <c r="N8997">
        <f t="shared" si="281"/>
        <v>4379.84</v>
      </c>
    </row>
    <row r="8998" spans="1:14" x14ac:dyDescent="0.25">
      <c r="A8998" t="s">
        <v>11578</v>
      </c>
      <c r="B8998" t="s">
        <v>2405</v>
      </c>
      <c r="C8998" t="s">
        <v>538</v>
      </c>
      <c r="D8998" t="s">
        <v>539</v>
      </c>
      <c r="E8998" t="s">
        <v>423</v>
      </c>
      <c r="F8998" t="s">
        <v>152</v>
      </c>
      <c r="G8998" t="s">
        <v>153</v>
      </c>
      <c r="H8998" t="s">
        <v>24</v>
      </c>
      <c r="I8998">
        <v>9</v>
      </c>
      <c r="J8998">
        <v>860.07</v>
      </c>
      <c r="K8998">
        <v>0.05</v>
      </c>
      <c r="L8998">
        <f t="shared" si="280"/>
        <v>7353.5985000000001</v>
      </c>
      <c r="M8998">
        <f>VLOOKUP(F8998,Products!A:D,4,FALSE)*I8998</f>
        <v>2598.4800000000005</v>
      </c>
      <c r="N8998">
        <f t="shared" si="281"/>
        <v>4755.1184999999996</v>
      </c>
    </row>
    <row r="8999" spans="1:14" x14ac:dyDescent="0.25">
      <c r="A8999" t="s">
        <v>11579</v>
      </c>
      <c r="B8999" t="s">
        <v>2271</v>
      </c>
      <c r="C8999" t="s">
        <v>526</v>
      </c>
      <c r="D8999" t="s">
        <v>527</v>
      </c>
      <c r="E8999" t="s">
        <v>430</v>
      </c>
      <c r="F8999" t="s">
        <v>260</v>
      </c>
      <c r="G8999" t="s">
        <v>261</v>
      </c>
      <c r="H8999" t="s">
        <v>13</v>
      </c>
      <c r="I8999">
        <v>8</v>
      </c>
      <c r="J8999">
        <v>51.51</v>
      </c>
      <c r="K8999">
        <v>0.1</v>
      </c>
      <c r="L8999">
        <f t="shared" si="280"/>
        <v>370.87200000000001</v>
      </c>
      <c r="M8999">
        <f>VLOOKUP(F8999,Products!A:D,4,FALSE)*I8999</f>
        <v>213.6</v>
      </c>
      <c r="N8999">
        <f t="shared" si="281"/>
        <v>157.27200000000002</v>
      </c>
    </row>
    <row r="9000" spans="1:14" x14ac:dyDescent="0.25">
      <c r="A9000" t="s">
        <v>11580</v>
      </c>
      <c r="B9000" t="s">
        <v>3794</v>
      </c>
      <c r="C9000" t="s">
        <v>502</v>
      </c>
      <c r="D9000" t="s">
        <v>503</v>
      </c>
      <c r="E9000" t="s">
        <v>430</v>
      </c>
      <c r="F9000" t="s">
        <v>82</v>
      </c>
      <c r="G9000" t="s">
        <v>83</v>
      </c>
      <c r="H9000" t="s">
        <v>7</v>
      </c>
      <c r="I9000">
        <v>5</v>
      </c>
      <c r="J9000">
        <v>363.6</v>
      </c>
      <c r="K9000">
        <v>0</v>
      </c>
      <c r="L9000">
        <f t="shared" si="280"/>
        <v>1818</v>
      </c>
      <c r="M9000">
        <f>VLOOKUP(F9000,Products!A:D,4,FALSE)*I9000</f>
        <v>906.1</v>
      </c>
      <c r="N9000">
        <f t="shared" si="281"/>
        <v>911.9</v>
      </c>
    </row>
    <row r="9001" spans="1:14" x14ac:dyDescent="0.25">
      <c r="A9001" t="s">
        <v>11581</v>
      </c>
      <c r="B9001" t="s">
        <v>2598</v>
      </c>
      <c r="C9001" t="s">
        <v>439</v>
      </c>
      <c r="D9001" t="s">
        <v>440</v>
      </c>
      <c r="E9001" t="s">
        <v>423</v>
      </c>
      <c r="F9001" t="s">
        <v>162</v>
      </c>
      <c r="G9001" t="s">
        <v>163</v>
      </c>
      <c r="H9001" t="s">
        <v>7</v>
      </c>
      <c r="I9001">
        <v>6</v>
      </c>
      <c r="J9001">
        <v>717.42</v>
      </c>
      <c r="K9001">
        <v>0</v>
      </c>
      <c r="L9001">
        <f t="shared" si="280"/>
        <v>4304.5199999999995</v>
      </c>
      <c r="M9001">
        <f>VLOOKUP(F9001,Products!A:D,4,FALSE)*I9001</f>
        <v>1482.1200000000001</v>
      </c>
      <c r="N9001">
        <f t="shared" si="281"/>
        <v>2822.3999999999996</v>
      </c>
    </row>
    <row r="9002" spans="1:14" x14ac:dyDescent="0.25">
      <c r="A9002" t="s">
        <v>11582</v>
      </c>
      <c r="B9002" t="s">
        <v>5298</v>
      </c>
      <c r="C9002" t="s">
        <v>435</v>
      </c>
      <c r="D9002" t="s">
        <v>436</v>
      </c>
      <c r="E9002" t="s">
        <v>437</v>
      </c>
      <c r="F9002" t="s">
        <v>96</v>
      </c>
      <c r="G9002" t="s">
        <v>97</v>
      </c>
      <c r="H9002" t="s">
        <v>16</v>
      </c>
      <c r="I9002">
        <v>3</v>
      </c>
      <c r="J9002">
        <v>569.76</v>
      </c>
      <c r="K9002">
        <v>0.1</v>
      </c>
      <c r="L9002">
        <f t="shared" si="280"/>
        <v>1538.3520000000001</v>
      </c>
      <c r="M9002">
        <f>VLOOKUP(F9002,Products!A:D,4,FALSE)*I9002</f>
        <v>391.98</v>
      </c>
      <c r="N9002">
        <f t="shared" si="281"/>
        <v>1146.3720000000001</v>
      </c>
    </row>
    <row r="9003" spans="1:14" x14ac:dyDescent="0.25">
      <c r="A9003" t="s">
        <v>11583</v>
      </c>
      <c r="B9003" t="s">
        <v>2698</v>
      </c>
      <c r="C9003" t="s">
        <v>543</v>
      </c>
      <c r="D9003" t="s">
        <v>544</v>
      </c>
      <c r="E9003" t="s">
        <v>433</v>
      </c>
      <c r="F9003" t="s">
        <v>162</v>
      </c>
      <c r="G9003" t="s">
        <v>163</v>
      </c>
      <c r="H9003" t="s">
        <v>7</v>
      </c>
      <c r="I9003">
        <v>5</v>
      </c>
      <c r="J9003">
        <v>549.52</v>
      </c>
      <c r="K9003">
        <v>0</v>
      </c>
      <c r="L9003">
        <f t="shared" si="280"/>
        <v>2747.6</v>
      </c>
      <c r="M9003">
        <f>VLOOKUP(F9003,Products!A:D,4,FALSE)*I9003</f>
        <v>1235.1000000000001</v>
      </c>
      <c r="N9003">
        <f t="shared" si="281"/>
        <v>1512.4999999999998</v>
      </c>
    </row>
    <row r="9004" spans="1:14" x14ac:dyDescent="0.25">
      <c r="A9004" t="s">
        <v>11584</v>
      </c>
      <c r="B9004" t="s">
        <v>3681</v>
      </c>
      <c r="C9004" t="s">
        <v>532</v>
      </c>
      <c r="D9004" t="s">
        <v>533</v>
      </c>
      <c r="E9004" t="s">
        <v>419</v>
      </c>
      <c r="F9004" t="s">
        <v>356</v>
      </c>
      <c r="G9004" t="s">
        <v>357</v>
      </c>
      <c r="H9004" t="s">
        <v>73</v>
      </c>
      <c r="I9004">
        <v>5</v>
      </c>
      <c r="J9004">
        <v>898.13</v>
      </c>
      <c r="K9004">
        <v>0.2</v>
      </c>
      <c r="L9004">
        <f t="shared" si="280"/>
        <v>3592.52</v>
      </c>
      <c r="M9004">
        <f>VLOOKUP(F9004,Products!A:D,4,FALSE)*I9004</f>
        <v>1391.3999999999999</v>
      </c>
      <c r="N9004">
        <f t="shared" si="281"/>
        <v>2201.12</v>
      </c>
    </row>
    <row r="9005" spans="1:14" x14ac:dyDescent="0.25">
      <c r="A9005" t="s">
        <v>11585</v>
      </c>
      <c r="B9005" t="s">
        <v>2423</v>
      </c>
      <c r="C9005" t="s">
        <v>496</v>
      </c>
      <c r="D9005" t="s">
        <v>497</v>
      </c>
      <c r="E9005" t="s">
        <v>423</v>
      </c>
      <c r="F9005" t="s">
        <v>128</v>
      </c>
      <c r="G9005" t="s">
        <v>129</v>
      </c>
      <c r="H9005" t="s">
        <v>13</v>
      </c>
      <c r="I9005">
        <v>5</v>
      </c>
      <c r="J9005">
        <v>365.72</v>
      </c>
      <c r="K9005">
        <v>0</v>
      </c>
      <c r="L9005">
        <f t="shared" si="280"/>
        <v>1828.6000000000001</v>
      </c>
      <c r="M9005">
        <f>VLOOKUP(F9005,Products!A:D,4,FALSE)*I9005</f>
        <v>845.34999999999991</v>
      </c>
      <c r="N9005">
        <f t="shared" si="281"/>
        <v>983.25000000000023</v>
      </c>
    </row>
    <row r="9006" spans="1:14" x14ac:dyDescent="0.25">
      <c r="A9006" t="s">
        <v>11586</v>
      </c>
      <c r="B9006" t="s">
        <v>2369</v>
      </c>
      <c r="C9006" t="s">
        <v>417</v>
      </c>
      <c r="D9006" t="s">
        <v>418</v>
      </c>
      <c r="E9006" t="s">
        <v>419</v>
      </c>
      <c r="F9006" t="s">
        <v>17</v>
      </c>
      <c r="G9006" t="s">
        <v>18</v>
      </c>
      <c r="H9006" t="s">
        <v>19</v>
      </c>
      <c r="I9006">
        <v>3</v>
      </c>
      <c r="J9006">
        <v>268.19</v>
      </c>
      <c r="K9006">
        <v>0</v>
      </c>
      <c r="L9006">
        <f t="shared" si="280"/>
        <v>804.56999999999994</v>
      </c>
      <c r="M9006">
        <f>VLOOKUP(F9006,Products!A:D,4,FALSE)*I9006</f>
        <v>510.63</v>
      </c>
      <c r="N9006">
        <f t="shared" si="281"/>
        <v>293.93999999999994</v>
      </c>
    </row>
    <row r="9007" spans="1:14" x14ac:dyDescent="0.25">
      <c r="A9007" t="s">
        <v>11587</v>
      </c>
      <c r="B9007" t="s">
        <v>4403</v>
      </c>
      <c r="C9007" t="s">
        <v>431</v>
      </c>
      <c r="D9007" t="s">
        <v>432</v>
      </c>
      <c r="E9007" t="s">
        <v>433</v>
      </c>
      <c r="F9007" t="s">
        <v>31</v>
      </c>
      <c r="G9007" t="s">
        <v>32</v>
      </c>
      <c r="H9007" t="s">
        <v>19</v>
      </c>
      <c r="I9007">
        <v>5</v>
      </c>
      <c r="J9007">
        <v>192.7</v>
      </c>
      <c r="K9007">
        <v>0.05</v>
      </c>
      <c r="L9007">
        <f t="shared" si="280"/>
        <v>915.32499999999993</v>
      </c>
      <c r="M9007">
        <f>VLOOKUP(F9007,Products!A:D,4,FALSE)*I9007</f>
        <v>485.6</v>
      </c>
      <c r="N9007">
        <f t="shared" si="281"/>
        <v>429.72499999999991</v>
      </c>
    </row>
    <row r="9008" spans="1:14" x14ac:dyDescent="0.25">
      <c r="A9008" t="s">
        <v>11588</v>
      </c>
      <c r="B9008" t="s">
        <v>1656</v>
      </c>
      <c r="C9008" t="s">
        <v>425</v>
      </c>
      <c r="D9008" t="s">
        <v>426</v>
      </c>
      <c r="E9008" t="s">
        <v>419</v>
      </c>
      <c r="F9008" t="s">
        <v>214</v>
      </c>
      <c r="G9008" t="s">
        <v>215</v>
      </c>
      <c r="H9008" t="s">
        <v>7</v>
      </c>
      <c r="I9008">
        <v>4</v>
      </c>
      <c r="J9008">
        <v>784.89</v>
      </c>
      <c r="K9008">
        <v>0</v>
      </c>
      <c r="L9008">
        <f t="shared" si="280"/>
        <v>3139.56</v>
      </c>
      <c r="M9008">
        <f>VLOOKUP(F9008,Products!A:D,4,FALSE)*I9008</f>
        <v>622.72</v>
      </c>
      <c r="N9008">
        <f t="shared" si="281"/>
        <v>2516.84</v>
      </c>
    </row>
    <row r="9009" spans="1:14" x14ac:dyDescent="0.25">
      <c r="A9009" t="s">
        <v>11589</v>
      </c>
      <c r="B9009" t="s">
        <v>2011</v>
      </c>
      <c r="C9009" t="s">
        <v>472</v>
      </c>
      <c r="D9009" t="s">
        <v>473</v>
      </c>
      <c r="E9009" t="s">
        <v>430</v>
      </c>
      <c r="F9009" t="s">
        <v>226</v>
      </c>
      <c r="G9009" t="s">
        <v>227</v>
      </c>
      <c r="H9009" t="s">
        <v>10</v>
      </c>
      <c r="I9009">
        <v>8</v>
      </c>
      <c r="J9009">
        <v>289.37</v>
      </c>
      <c r="K9009">
        <v>0</v>
      </c>
      <c r="L9009">
        <f t="shared" si="280"/>
        <v>2314.96</v>
      </c>
      <c r="M9009">
        <f>VLOOKUP(F9009,Products!A:D,4,FALSE)*I9009</f>
        <v>1984.88</v>
      </c>
      <c r="N9009">
        <f t="shared" si="281"/>
        <v>330.07999999999993</v>
      </c>
    </row>
    <row r="9010" spans="1:14" x14ac:dyDescent="0.25">
      <c r="A9010" t="s">
        <v>11590</v>
      </c>
      <c r="B9010" t="s">
        <v>2946</v>
      </c>
      <c r="C9010" t="s">
        <v>475</v>
      </c>
      <c r="D9010" t="s">
        <v>476</v>
      </c>
      <c r="E9010" t="s">
        <v>433</v>
      </c>
      <c r="F9010" t="s">
        <v>154</v>
      </c>
      <c r="G9010" t="s">
        <v>155</v>
      </c>
      <c r="H9010" t="s">
        <v>7</v>
      </c>
      <c r="I9010">
        <v>6</v>
      </c>
      <c r="J9010">
        <v>389.01</v>
      </c>
      <c r="K9010">
        <v>0</v>
      </c>
      <c r="L9010">
        <f t="shared" si="280"/>
        <v>2334.06</v>
      </c>
      <c r="M9010">
        <f>VLOOKUP(F9010,Products!A:D,4,FALSE)*I9010</f>
        <v>1304.04</v>
      </c>
      <c r="N9010">
        <f t="shared" si="281"/>
        <v>1030.02</v>
      </c>
    </row>
    <row r="9011" spans="1:14" x14ac:dyDescent="0.25">
      <c r="A9011" t="s">
        <v>11591</v>
      </c>
      <c r="B9011" t="s">
        <v>4632</v>
      </c>
      <c r="C9011" t="s">
        <v>565</v>
      </c>
      <c r="D9011" t="s">
        <v>566</v>
      </c>
      <c r="E9011" t="s">
        <v>419</v>
      </c>
      <c r="F9011" t="s">
        <v>166</v>
      </c>
      <c r="G9011" t="s">
        <v>167</v>
      </c>
      <c r="H9011" t="s">
        <v>7</v>
      </c>
      <c r="I9011">
        <v>7</v>
      </c>
      <c r="J9011">
        <v>290.20999999999998</v>
      </c>
      <c r="K9011">
        <v>0.15</v>
      </c>
      <c r="L9011">
        <f t="shared" si="280"/>
        <v>1726.7494999999999</v>
      </c>
      <c r="M9011">
        <f>VLOOKUP(F9011,Products!A:D,4,FALSE)*I9011</f>
        <v>1945.23</v>
      </c>
      <c r="N9011">
        <f t="shared" si="281"/>
        <v>-218.48050000000012</v>
      </c>
    </row>
    <row r="9012" spans="1:14" x14ac:dyDescent="0.25">
      <c r="A9012" t="s">
        <v>11592</v>
      </c>
      <c r="B9012" t="s">
        <v>4001</v>
      </c>
      <c r="C9012" t="s">
        <v>517</v>
      </c>
      <c r="D9012" t="s">
        <v>518</v>
      </c>
      <c r="E9012" t="s">
        <v>423</v>
      </c>
      <c r="F9012" t="s">
        <v>25</v>
      </c>
      <c r="G9012" t="s">
        <v>26</v>
      </c>
      <c r="H9012" t="s">
        <v>16</v>
      </c>
      <c r="I9012">
        <v>7</v>
      </c>
      <c r="J9012">
        <v>171.54</v>
      </c>
      <c r="K9012">
        <v>0</v>
      </c>
      <c r="L9012">
        <f t="shared" si="280"/>
        <v>1200.78</v>
      </c>
      <c r="M9012">
        <f>VLOOKUP(F9012,Products!A:D,4,FALSE)*I9012</f>
        <v>322.07</v>
      </c>
      <c r="N9012">
        <f t="shared" si="281"/>
        <v>878.71</v>
      </c>
    </row>
    <row r="9013" spans="1:14" x14ac:dyDescent="0.25">
      <c r="A9013" t="s">
        <v>11593</v>
      </c>
      <c r="B9013" t="s">
        <v>1881</v>
      </c>
      <c r="C9013" t="s">
        <v>505</v>
      </c>
      <c r="D9013" t="s">
        <v>506</v>
      </c>
      <c r="E9013" t="s">
        <v>433</v>
      </c>
      <c r="F9013" t="s">
        <v>202</v>
      </c>
      <c r="G9013" t="s">
        <v>203</v>
      </c>
      <c r="H9013" t="s">
        <v>73</v>
      </c>
      <c r="I9013">
        <v>8</v>
      </c>
      <c r="J9013">
        <v>851.41</v>
      </c>
      <c r="K9013">
        <v>0</v>
      </c>
      <c r="L9013">
        <f t="shared" si="280"/>
        <v>6811.28</v>
      </c>
      <c r="M9013">
        <f>VLOOKUP(F9013,Products!A:D,4,FALSE)*I9013</f>
        <v>1880.08</v>
      </c>
      <c r="N9013">
        <f t="shared" si="281"/>
        <v>4931.2</v>
      </c>
    </row>
    <row r="9014" spans="1:14" x14ac:dyDescent="0.25">
      <c r="A9014" t="s">
        <v>11594</v>
      </c>
      <c r="B9014" t="s">
        <v>2138</v>
      </c>
      <c r="C9014" t="s">
        <v>557</v>
      </c>
      <c r="D9014" t="s">
        <v>558</v>
      </c>
      <c r="E9014" t="s">
        <v>433</v>
      </c>
      <c r="F9014" t="s">
        <v>190</v>
      </c>
      <c r="G9014" t="s">
        <v>191</v>
      </c>
      <c r="H9014" t="s">
        <v>10</v>
      </c>
      <c r="I9014">
        <v>2</v>
      </c>
      <c r="J9014">
        <v>677.49</v>
      </c>
      <c r="K9014">
        <v>0</v>
      </c>
      <c r="L9014">
        <f t="shared" si="280"/>
        <v>1354.98</v>
      </c>
      <c r="M9014">
        <f>VLOOKUP(F9014,Products!A:D,4,FALSE)*I9014</f>
        <v>176.6</v>
      </c>
      <c r="N9014">
        <f t="shared" si="281"/>
        <v>1178.3800000000001</v>
      </c>
    </row>
    <row r="9015" spans="1:14" x14ac:dyDescent="0.25">
      <c r="A9015" t="s">
        <v>11595</v>
      </c>
      <c r="B9015" t="s">
        <v>2376</v>
      </c>
      <c r="C9015" t="s">
        <v>543</v>
      </c>
      <c r="D9015" t="s">
        <v>544</v>
      </c>
      <c r="E9015" t="s">
        <v>433</v>
      </c>
      <c r="F9015" t="s">
        <v>294</v>
      </c>
      <c r="G9015" t="s">
        <v>295</v>
      </c>
      <c r="H9015" t="s">
        <v>7</v>
      </c>
      <c r="I9015">
        <v>3</v>
      </c>
      <c r="J9015">
        <v>769.06</v>
      </c>
      <c r="K9015">
        <v>0.2</v>
      </c>
      <c r="L9015">
        <f t="shared" si="280"/>
        <v>1845.7439999999999</v>
      </c>
      <c r="M9015">
        <f>VLOOKUP(F9015,Products!A:D,4,FALSE)*I9015</f>
        <v>754.5</v>
      </c>
      <c r="N9015">
        <f t="shared" si="281"/>
        <v>1091.2439999999999</v>
      </c>
    </row>
    <row r="9016" spans="1:14" x14ac:dyDescent="0.25">
      <c r="A9016" t="s">
        <v>11596</v>
      </c>
      <c r="B9016" t="s">
        <v>3239</v>
      </c>
      <c r="C9016" t="s">
        <v>417</v>
      </c>
      <c r="D9016" t="s">
        <v>418</v>
      </c>
      <c r="E9016" t="s">
        <v>419</v>
      </c>
      <c r="F9016" t="s">
        <v>302</v>
      </c>
      <c r="G9016" t="s">
        <v>303</v>
      </c>
      <c r="H9016" t="s">
        <v>24</v>
      </c>
      <c r="I9016">
        <v>4</v>
      </c>
      <c r="J9016">
        <v>217.26</v>
      </c>
      <c r="K9016">
        <v>0</v>
      </c>
      <c r="L9016">
        <f t="shared" si="280"/>
        <v>869.04</v>
      </c>
      <c r="M9016">
        <f>VLOOKUP(F9016,Products!A:D,4,FALSE)*I9016</f>
        <v>215.36</v>
      </c>
      <c r="N9016">
        <f t="shared" si="281"/>
        <v>653.67999999999995</v>
      </c>
    </row>
    <row r="9017" spans="1:14" x14ac:dyDescent="0.25">
      <c r="A9017" t="s">
        <v>11597</v>
      </c>
      <c r="B9017" t="s">
        <v>2434</v>
      </c>
      <c r="C9017" t="s">
        <v>439</v>
      </c>
      <c r="D9017" t="s">
        <v>440</v>
      </c>
      <c r="E9017" t="s">
        <v>423</v>
      </c>
      <c r="F9017" t="s">
        <v>384</v>
      </c>
      <c r="G9017" t="s">
        <v>385</v>
      </c>
      <c r="H9017" t="s">
        <v>13</v>
      </c>
      <c r="I9017">
        <v>2</v>
      </c>
      <c r="J9017">
        <v>501.65</v>
      </c>
      <c r="K9017">
        <v>0</v>
      </c>
      <c r="L9017">
        <f t="shared" si="280"/>
        <v>1003.3</v>
      </c>
      <c r="M9017">
        <f>VLOOKUP(F9017,Products!A:D,4,FALSE)*I9017</f>
        <v>450.2</v>
      </c>
      <c r="N9017">
        <f t="shared" si="281"/>
        <v>553.09999999999991</v>
      </c>
    </row>
    <row r="9018" spans="1:14" x14ac:dyDescent="0.25">
      <c r="A9018" t="s">
        <v>11598</v>
      </c>
      <c r="B9018" t="s">
        <v>1877</v>
      </c>
      <c r="C9018" t="s">
        <v>421</v>
      </c>
      <c r="D9018" t="s">
        <v>422</v>
      </c>
      <c r="E9018" t="s">
        <v>423</v>
      </c>
      <c r="F9018" t="s">
        <v>240</v>
      </c>
      <c r="G9018" t="s">
        <v>241</v>
      </c>
      <c r="H9018" t="s">
        <v>7</v>
      </c>
      <c r="I9018">
        <v>8</v>
      </c>
      <c r="J9018">
        <v>138.04</v>
      </c>
      <c r="K9018">
        <v>0</v>
      </c>
      <c r="L9018">
        <f t="shared" si="280"/>
        <v>1104.32</v>
      </c>
      <c r="M9018">
        <f>VLOOKUP(F9018,Products!A:D,4,FALSE)*I9018</f>
        <v>590.55999999999995</v>
      </c>
      <c r="N9018">
        <f t="shared" si="281"/>
        <v>513.76</v>
      </c>
    </row>
    <row r="9019" spans="1:14" x14ac:dyDescent="0.25">
      <c r="A9019" t="s">
        <v>11599</v>
      </c>
      <c r="B9019" t="s">
        <v>3757</v>
      </c>
      <c r="C9019" t="s">
        <v>514</v>
      </c>
      <c r="D9019" t="s">
        <v>515</v>
      </c>
      <c r="E9019" t="s">
        <v>419</v>
      </c>
      <c r="F9019" t="s">
        <v>148</v>
      </c>
      <c r="G9019" t="s">
        <v>149</v>
      </c>
      <c r="H9019" t="s">
        <v>24</v>
      </c>
      <c r="I9019">
        <v>9</v>
      </c>
      <c r="J9019">
        <v>611.79</v>
      </c>
      <c r="K9019">
        <v>0.15</v>
      </c>
      <c r="L9019">
        <f t="shared" si="280"/>
        <v>4680.1934999999994</v>
      </c>
      <c r="M9019">
        <f>VLOOKUP(F9019,Products!A:D,4,FALSE)*I9019</f>
        <v>255.06</v>
      </c>
      <c r="N9019">
        <f t="shared" si="281"/>
        <v>4425.133499999999</v>
      </c>
    </row>
    <row r="9020" spans="1:14" x14ac:dyDescent="0.25">
      <c r="A9020" t="s">
        <v>11600</v>
      </c>
      <c r="B9020" t="s">
        <v>2087</v>
      </c>
      <c r="C9020" t="s">
        <v>487</v>
      </c>
      <c r="D9020" t="s">
        <v>488</v>
      </c>
      <c r="E9020" t="s">
        <v>433</v>
      </c>
      <c r="F9020" t="s">
        <v>208</v>
      </c>
      <c r="G9020" t="s">
        <v>209</v>
      </c>
      <c r="H9020" t="s">
        <v>24</v>
      </c>
      <c r="I9020">
        <v>5</v>
      </c>
      <c r="J9020">
        <v>270.02</v>
      </c>
      <c r="K9020">
        <v>0</v>
      </c>
      <c r="L9020">
        <f t="shared" si="280"/>
        <v>1350.1</v>
      </c>
      <c r="M9020">
        <f>VLOOKUP(F9020,Products!A:D,4,FALSE)*I9020</f>
        <v>974.7</v>
      </c>
      <c r="N9020">
        <f t="shared" si="281"/>
        <v>375.39999999999986</v>
      </c>
    </row>
    <row r="9021" spans="1:14" x14ac:dyDescent="0.25">
      <c r="A9021" t="s">
        <v>11601</v>
      </c>
      <c r="B9021" t="s">
        <v>1919</v>
      </c>
      <c r="C9021" t="s">
        <v>552</v>
      </c>
      <c r="D9021" t="s">
        <v>553</v>
      </c>
      <c r="E9021" t="s">
        <v>423</v>
      </c>
      <c r="F9021" t="s">
        <v>324</v>
      </c>
      <c r="G9021" t="s">
        <v>325</v>
      </c>
      <c r="H9021" t="s">
        <v>7</v>
      </c>
      <c r="I9021">
        <v>1</v>
      </c>
      <c r="J9021">
        <v>508.02</v>
      </c>
      <c r="K9021">
        <v>0</v>
      </c>
      <c r="L9021">
        <f t="shared" si="280"/>
        <v>508.02</v>
      </c>
      <c r="M9021">
        <f>VLOOKUP(F9021,Products!A:D,4,FALSE)*I9021</f>
        <v>145.6</v>
      </c>
      <c r="N9021">
        <f t="shared" si="281"/>
        <v>362.41999999999996</v>
      </c>
    </row>
    <row r="9022" spans="1:14" x14ac:dyDescent="0.25">
      <c r="A9022" t="s">
        <v>11602</v>
      </c>
      <c r="B9022" t="s">
        <v>2095</v>
      </c>
      <c r="C9022" t="s">
        <v>448</v>
      </c>
      <c r="D9022" t="s">
        <v>449</v>
      </c>
      <c r="E9022" t="s">
        <v>437</v>
      </c>
      <c r="F9022" t="s">
        <v>128</v>
      </c>
      <c r="G9022" t="s">
        <v>129</v>
      </c>
      <c r="H9022" t="s">
        <v>13</v>
      </c>
      <c r="I9022">
        <v>2</v>
      </c>
      <c r="J9022">
        <v>387.41</v>
      </c>
      <c r="K9022">
        <v>0</v>
      </c>
      <c r="L9022">
        <f t="shared" si="280"/>
        <v>774.82</v>
      </c>
      <c r="M9022">
        <f>VLOOKUP(F9022,Products!A:D,4,FALSE)*I9022</f>
        <v>338.14</v>
      </c>
      <c r="N9022">
        <f t="shared" si="281"/>
        <v>436.68000000000006</v>
      </c>
    </row>
    <row r="9023" spans="1:14" x14ac:dyDescent="0.25">
      <c r="A9023" t="s">
        <v>11603</v>
      </c>
      <c r="B9023" t="s">
        <v>3098</v>
      </c>
      <c r="C9023" t="s">
        <v>520</v>
      </c>
      <c r="D9023" t="s">
        <v>521</v>
      </c>
      <c r="E9023" t="s">
        <v>433</v>
      </c>
      <c r="F9023" t="s">
        <v>400</v>
      </c>
      <c r="G9023" t="s">
        <v>401</v>
      </c>
      <c r="H9023" t="s">
        <v>24</v>
      </c>
      <c r="I9023">
        <v>2</v>
      </c>
      <c r="J9023">
        <v>169.98</v>
      </c>
      <c r="K9023">
        <v>0</v>
      </c>
      <c r="L9023">
        <f t="shared" si="280"/>
        <v>339.96</v>
      </c>
      <c r="M9023">
        <f>VLOOKUP(F9023,Products!A:D,4,FALSE)*I9023</f>
        <v>409.82</v>
      </c>
      <c r="N9023">
        <f t="shared" si="281"/>
        <v>-69.860000000000014</v>
      </c>
    </row>
    <row r="9024" spans="1:14" x14ac:dyDescent="0.25">
      <c r="A9024" t="s">
        <v>11604</v>
      </c>
      <c r="B9024" t="s">
        <v>1819</v>
      </c>
      <c r="C9024" t="s">
        <v>425</v>
      </c>
      <c r="D9024" t="s">
        <v>426</v>
      </c>
      <c r="E9024" t="s">
        <v>419</v>
      </c>
      <c r="F9024" t="s">
        <v>250</v>
      </c>
      <c r="G9024" t="s">
        <v>251</v>
      </c>
      <c r="H9024" t="s">
        <v>10</v>
      </c>
      <c r="I9024">
        <v>8</v>
      </c>
      <c r="J9024">
        <v>751.56</v>
      </c>
      <c r="K9024">
        <v>0</v>
      </c>
      <c r="L9024">
        <f t="shared" si="280"/>
        <v>6012.48</v>
      </c>
      <c r="M9024">
        <f>VLOOKUP(F9024,Products!A:D,4,FALSE)*I9024</f>
        <v>1092.1600000000001</v>
      </c>
      <c r="N9024">
        <f t="shared" si="281"/>
        <v>4920.32</v>
      </c>
    </row>
    <row r="9025" spans="1:14" x14ac:dyDescent="0.25">
      <c r="A9025" t="s">
        <v>11605</v>
      </c>
      <c r="B9025" t="s">
        <v>2815</v>
      </c>
      <c r="C9025" t="s">
        <v>538</v>
      </c>
      <c r="D9025" t="s">
        <v>539</v>
      </c>
      <c r="E9025" t="s">
        <v>423</v>
      </c>
      <c r="F9025" t="s">
        <v>57</v>
      </c>
      <c r="G9025" t="s">
        <v>58</v>
      </c>
      <c r="H9025" t="s">
        <v>16</v>
      </c>
      <c r="I9025">
        <v>8</v>
      </c>
      <c r="J9025">
        <v>356.36</v>
      </c>
      <c r="K9025">
        <v>0</v>
      </c>
      <c r="L9025">
        <f t="shared" si="280"/>
        <v>2850.88</v>
      </c>
      <c r="M9025">
        <f>VLOOKUP(F9025,Products!A:D,4,FALSE)*I9025</f>
        <v>182.32</v>
      </c>
      <c r="N9025">
        <f t="shared" si="281"/>
        <v>2668.56</v>
      </c>
    </row>
    <row r="9026" spans="1:14" x14ac:dyDescent="0.25">
      <c r="A9026" t="s">
        <v>11606</v>
      </c>
      <c r="B9026" t="s">
        <v>1962</v>
      </c>
      <c r="C9026" t="s">
        <v>484</v>
      </c>
      <c r="D9026" t="s">
        <v>485</v>
      </c>
      <c r="E9026" t="s">
        <v>419</v>
      </c>
      <c r="F9026" t="s">
        <v>294</v>
      </c>
      <c r="G9026" t="s">
        <v>295</v>
      </c>
      <c r="H9026" t="s">
        <v>7</v>
      </c>
      <c r="I9026">
        <v>1</v>
      </c>
      <c r="J9026">
        <v>652.91</v>
      </c>
      <c r="K9026">
        <v>0.1</v>
      </c>
      <c r="L9026">
        <f t="shared" ref="L9026:L9089" si="282">I9026*J9026*(1-K9026)</f>
        <v>587.61900000000003</v>
      </c>
      <c r="M9026">
        <f>VLOOKUP(F9026,Products!A:D,4,FALSE)*I9026</f>
        <v>251.5</v>
      </c>
      <c r="N9026">
        <f t="shared" ref="N9026:N9089" si="283">L9026-M9026</f>
        <v>336.11900000000003</v>
      </c>
    </row>
    <row r="9027" spans="1:14" x14ac:dyDescent="0.25">
      <c r="A9027" t="s">
        <v>11607</v>
      </c>
      <c r="B9027" t="s">
        <v>2753</v>
      </c>
      <c r="C9027" t="s">
        <v>478</v>
      </c>
      <c r="D9027" t="s">
        <v>479</v>
      </c>
      <c r="E9027" t="s">
        <v>430</v>
      </c>
      <c r="F9027" t="s">
        <v>198</v>
      </c>
      <c r="G9027" t="s">
        <v>199</v>
      </c>
      <c r="H9027" t="s">
        <v>24</v>
      </c>
      <c r="I9027">
        <v>6</v>
      </c>
      <c r="J9027">
        <v>216.47</v>
      </c>
      <c r="K9027">
        <v>0.15</v>
      </c>
      <c r="L9027">
        <f t="shared" si="282"/>
        <v>1103.9969999999998</v>
      </c>
      <c r="M9027">
        <f>VLOOKUP(F9027,Products!A:D,4,FALSE)*I9027</f>
        <v>1568.1000000000001</v>
      </c>
      <c r="N9027">
        <f t="shared" si="283"/>
        <v>-464.10300000000029</v>
      </c>
    </row>
    <row r="9028" spans="1:14" x14ac:dyDescent="0.25">
      <c r="A9028" t="s">
        <v>11608</v>
      </c>
      <c r="B9028" t="s">
        <v>4478</v>
      </c>
      <c r="C9028" t="s">
        <v>478</v>
      </c>
      <c r="D9028" t="s">
        <v>479</v>
      </c>
      <c r="E9028" t="s">
        <v>430</v>
      </c>
      <c r="F9028" t="s">
        <v>250</v>
      </c>
      <c r="G9028" t="s">
        <v>251</v>
      </c>
      <c r="H9028" t="s">
        <v>10</v>
      </c>
      <c r="I9028">
        <v>7</v>
      </c>
      <c r="J9028">
        <v>751.88</v>
      </c>
      <c r="K9028">
        <v>0</v>
      </c>
      <c r="L9028">
        <f t="shared" si="282"/>
        <v>5263.16</v>
      </c>
      <c r="M9028">
        <f>VLOOKUP(F9028,Products!A:D,4,FALSE)*I9028</f>
        <v>955.6400000000001</v>
      </c>
      <c r="N9028">
        <f t="shared" si="283"/>
        <v>4307.5199999999995</v>
      </c>
    </row>
    <row r="9029" spans="1:14" x14ac:dyDescent="0.25">
      <c r="A9029" t="s">
        <v>11609</v>
      </c>
      <c r="B9029" t="s">
        <v>2374</v>
      </c>
      <c r="C9029" t="s">
        <v>466</v>
      </c>
      <c r="D9029" t="s">
        <v>467</v>
      </c>
      <c r="E9029" t="s">
        <v>433</v>
      </c>
      <c r="F9029" t="s">
        <v>47</v>
      </c>
      <c r="G9029" t="s">
        <v>48</v>
      </c>
      <c r="H9029" t="s">
        <v>16</v>
      </c>
      <c r="I9029">
        <v>7</v>
      </c>
      <c r="J9029">
        <v>54.94</v>
      </c>
      <c r="K9029">
        <v>0</v>
      </c>
      <c r="L9029">
        <f t="shared" si="282"/>
        <v>384.58</v>
      </c>
      <c r="M9029">
        <f>VLOOKUP(F9029,Products!A:D,4,FALSE)*I9029</f>
        <v>669.9</v>
      </c>
      <c r="N9029">
        <f t="shared" si="283"/>
        <v>-285.32</v>
      </c>
    </row>
    <row r="9030" spans="1:14" x14ac:dyDescent="0.25">
      <c r="A9030" t="s">
        <v>11610</v>
      </c>
      <c r="B9030" t="s">
        <v>2138</v>
      </c>
      <c r="C9030" t="s">
        <v>552</v>
      </c>
      <c r="D9030" t="s">
        <v>553</v>
      </c>
      <c r="E9030" t="s">
        <v>423</v>
      </c>
      <c r="F9030" t="s">
        <v>196</v>
      </c>
      <c r="G9030" t="s">
        <v>197</v>
      </c>
      <c r="H9030" t="s">
        <v>16</v>
      </c>
      <c r="I9030">
        <v>3</v>
      </c>
      <c r="J9030">
        <v>598.02</v>
      </c>
      <c r="K9030">
        <v>0</v>
      </c>
      <c r="L9030">
        <f t="shared" si="282"/>
        <v>1794.06</v>
      </c>
      <c r="M9030">
        <f>VLOOKUP(F9030,Products!A:D,4,FALSE)*I9030</f>
        <v>471.15000000000003</v>
      </c>
      <c r="N9030">
        <f t="shared" si="283"/>
        <v>1322.9099999999999</v>
      </c>
    </row>
    <row r="9031" spans="1:14" x14ac:dyDescent="0.25">
      <c r="A9031" t="s">
        <v>11611</v>
      </c>
      <c r="B9031" t="s">
        <v>2922</v>
      </c>
      <c r="C9031" t="s">
        <v>466</v>
      </c>
      <c r="D9031" t="s">
        <v>467</v>
      </c>
      <c r="E9031" t="s">
        <v>433</v>
      </c>
      <c r="F9031" t="s">
        <v>188</v>
      </c>
      <c r="G9031" t="s">
        <v>189</v>
      </c>
      <c r="H9031" t="s">
        <v>7</v>
      </c>
      <c r="I9031">
        <v>8</v>
      </c>
      <c r="J9031">
        <v>713.36</v>
      </c>
      <c r="K9031">
        <v>0</v>
      </c>
      <c r="L9031">
        <f t="shared" si="282"/>
        <v>5706.88</v>
      </c>
      <c r="M9031">
        <f>VLOOKUP(F9031,Products!A:D,4,FALSE)*I9031</f>
        <v>384.24</v>
      </c>
      <c r="N9031">
        <f t="shared" si="283"/>
        <v>5322.64</v>
      </c>
    </row>
    <row r="9032" spans="1:14" x14ac:dyDescent="0.25">
      <c r="A9032" t="s">
        <v>11612</v>
      </c>
      <c r="B9032" t="s">
        <v>2922</v>
      </c>
      <c r="C9032" t="s">
        <v>435</v>
      </c>
      <c r="D9032" t="s">
        <v>436</v>
      </c>
      <c r="E9032" t="s">
        <v>437</v>
      </c>
      <c r="F9032" t="s">
        <v>278</v>
      </c>
      <c r="G9032" t="s">
        <v>279</v>
      </c>
      <c r="H9032" t="s">
        <v>10</v>
      </c>
      <c r="I9032">
        <v>4</v>
      </c>
      <c r="J9032">
        <v>452.48</v>
      </c>
      <c r="K9032">
        <v>0</v>
      </c>
      <c r="L9032">
        <f t="shared" si="282"/>
        <v>1809.92</v>
      </c>
      <c r="M9032">
        <f>VLOOKUP(F9032,Products!A:D,4,FALSE)*I9032</f>
        <v>960.08</v>
      </c>
      <c r="N9032">
        <f t="shared" si="283"/>
        <v>849.84</v>
      </c>
    </row>
    <row r="9033" spans="1:14" x14ac:dyDescent="0.25">
      <c r="A9033" t="s">
        <v>11613</v>
      </c>
      <c r="B9033" t="s">
        <v>6062</v>
      </c>
      <c r="C9033" t="s">
        <v>481</v>
      </c>
      <c r="D9033" t="s">
        <v>482</v>
      </c>
      <c r="E9033" t="s">
        <v>433</v>
      </c>
      <c r="F9033" t="s">
        <v>262</v>
      </c>
      <c r="G9033" t="s">
        <v>263</v>
      </c>
      <c r="H9033" t="s">
        <v>16</v>
      </c>
      <c r="I9033">
        <v>2</v>
      </c>
      <c r="J9033">
        <v>788.11</v>
      </c>
      <c r="K9033">
        <v>0</v>
      </c>
      <c r="L9033">
        <f t="shared" si="282"/>
        <v>1576.22</v>
      </c>
      <c r="M9033">
        <f>VLOOKUP(F9033,Products!A:D,4,FALSE)*I9033</f>
        <v>204.18</v>
      </c>
      <c r="N9033">
        <f t="shared" si="283"/>
        <v>1372.04</v>
      </c>
    </row>
    <row r="9034" spans="1:14" x14ac:dyDescent="0.25">
      <c r="A9034" t="s">
        <v>11614</v>
      </c>
      <c r="B9034" t="s">
        <v>4747</v>
      </c>
      <c r="C9034" t="s">
        <v>543</v>
      </c>
      <c r="D9034" t="s">
        <v>544</v>
      </c>
      <c r="E9034" t="s">
        <v>433</v>
      </c>
      <c r="F9034" t="s">
        <v>278</v>
      </c>
      <c r="G9034" t="s">
        <v>279</v>
      </c>
      <c r="H9034" t="s">
        <v>10</v>
      </c>
      <c r="I9034">
        <v>8</v>
      </c>
      <c r="J9034">
        <v>407.69</v>
      </c>
      <c r="K9034">
        <v>0.1</v>
      </c>
      <c r="L9034">
        <f t="shared" si="282"/>
        <v>2935.3679999999999</v>
      </c>
      <c r="M9034">
        <f>VLOOKUP(F9034,Products!A:D,4,FALSE)*I9034</f>
        <v>1920.16</v>
      </c>
      <c r="N9034">
        <f t="shared" si="283"/>
        <v>1015.2079999999999</v>
      </c>
    </row>
    <row r="9035" spans="1:14" x14ac:dyDescent="0.25">
      <c r="A9035" t="s">
        <v>11615</v>
      </c>
      <c r="B9035" t="s">
        <v>2694</v>
      </c>
      <c r="C9035" t="s">
        <v>562</v>
      </c>
      <c r="D9035" t="s">
        <v>563</v>
      </c>
      <c r="E9035" t="s">
        <v>437</v>
      </c>
      <c r="F9035" t="s">
        <v>67</v>
      </c>
      <c r="G9035" t="s">
        <v>68</v>
      </c>
      <c r="H9035" t="s">
        <v>19</v>
      </c>
      <c r="I9035">
        <v>1</v>
      </c>
      <c r="J9035">
        <v>292.42</v>
      </c>
      <c r="K9035">
        <v>0.1</v>
      </c>
      <c r="L9035">
        <f t="shared" si="282"/>
        <v>263.178</v>
      </c>
      <c r="M9035">
        <f>VLOOKUP(F9035,Products!A:D,4,FALSE)*I9035</f>
        <v>171.12</v>
      </c>
      <c r="N9035">
        <f t="shared" si="283"/>
        <v>92.057999999999993</v>
      </c>
    </row>
    <row r="9036" spans="1:14" x14ac:dyDescent="0.25">
      <c r="A9036" t="s">
        <v>11616</v>
      </c>
      <c r="B9036" t="s">
        <v>3508</v>
      </c>
      <c r="C9036" t="s">
        <v>435</v>
      </c>
      <c r="D9036" t="s">
        <v>436</v>
      </c>
      <c r="E9036" t="s">
        <v>437</v>
      </c>
      <c r="F9036" t="s">
        <v>364</v>
      </c>
      <c r="G9036" t="s">
        <v>365</v>
      </c>
      <c r="H9036" t="s">
        <v>7</v>
      </c>
      <c r="I9036">
        <v>3</v>
      </c>
      <c r="J9036">
        <v>576.4</v>
      </c>
      <c r="K9036">
        <v>0.15</v>
      </c>
      <c r="L9036">
        <f t="shared" si="282"/>
        <v>1469.8199999999997</v>
      </c>
      <c r="M9036">
        <f>VLOOKUP(F9036,Products!A:D,4,FALSE)*I9036</f>
        <v>224.94</v>
      </c>
      <c r="N9036">
        <f t="shared" si="283"/>
        <v>1244.8799999999997</v>
      </c>
    </row>
    <row r="9037" spans="1:14" x14ac:dyDescent="0.25">
      <c r="A9037" t="s">
        <v>11617</v>
      </c>
      <c r="B9037" t="s">
        <v>1948</v>
      </c>
      <c r="C9037" t="s">
        <v>552</v>
      </c>
      <c r="D9037" t="s">
        <v>553</v>
      </c>
      <c r="E9037" t="s">
        <v>423</v>
      </c>
      <c r="F9037" t="s">
        <v>258</v>
      </c>
      <c r="G9037" t="s">
        <v>259</v>
      </c>
      <c r="H9037" t="s">
        <v>7</v>
      </c>
      <c r="I9037">
        <v>9</v>
      </c>
      <c r="J9037">
        <v>327.81</v>
      </c>
      <c r="K9037">
        <v>0.05</v>
      </c>
      <c r="L9037">
        <f t="shared" si="282"/>
        <v>2802.7754999999997</v>
      </c>
      <c r="M9037">
        <f>VLOOKUP(F9037,Products!A:D,4,FALSE)*I9037</f>
        <v>308.61</v>
      </c>
      <c r="N9037">
        <f t="shared" si="283"/>
        <v>2494.1654999999996</v>
      </c>
    </row>
    <row r="9038" spans="1:14" x14ac:dyDescent="0.25">
      <c r="A9038" t="s">
        <v>11618</v>
      </c>
      <c r="B9038" t="s">
        <v>3236</v>
      </c>
      <c r="C9038" t="s">
        <v>431</v>
      </c>
      <c r="D9038" t="s">
        <v>432</v>
      </c>
      <c r="E9038" t="s">
        <v>433</v>
      </c>
      <c r="F9038" t="s">
        <v>406</v>
      </c>
      <c r="G9038" t="s">
        <v>407</v>
      </c>
      <c r="H9038" t="s">
        <v>7</v>
      </c>
      <c r="I9038">
        <v>1</v>
      </c>
      <c r="J9038">
        <v>826.33</v>
      </c>
      <c r="K9038">
        <v>0.05</v>
      </c>
      <c r="L9038">
        <f t="shared" si="282"/>
        <v>785.01350000000002</v>
      </c>
      <c r="M9038">
        <f>VLOOKUP(F9038,Products!A:D,4,FALSE)*I9038</f>
        <v>257.33</v>
      </c>
      <c r="N9038">
        <f t="shared" si="283"/>
        <v>527.68350000000009</v>
      </c>
    </row>
    <row r="9039" spans="1:14" x14ac:dyDescent="0.25">
      <c r="A9039" t="s">
        <v>11619</v>
      </c>
      <c r="B9039" t="s">
        <v>1881</v>
      </c>
      <c r="C9039" t="s">
        <v>457</v>
      </c>
      <c r="D9039" t="s">
        <v>458</v>
      </c>
      <c r="E9039" t="s">
        <v>437</v>
      </c>
      <c r="F9039" t="s">
        <v>322</v>
      </c>
      <c r="G9039" t="s">
        <v>323</v>
      </c>
      <c r="H9039" t="s">
        <v>7</v>
      </c>
      <c r="I9039">
        <v>9</v>
      </c>
      <c r="J9039">
        <v>369.63</v>
      </c>
      <c r="K9039">
        <v>0.1</v>
      </c>
      <c r="L9039">
        <f t="shared" si="282"/>
        <v>2994.0030000000002</v>
      </c>
      <c r="M9039">
        <f>VLOOKUP(F9039,Products!A:D,4,FALSE)*I9039</f>
        <v>1934.55</v>
      </c>
      <c r="N9039">
        <f t="shared" si="283"/>
        <v>1059.4530000000002</v>
      </c>
    </row>
    <row r="9040" spans="1:14" x14ac:dyDescent="0.25">
      <c r="A9040" t="s">
        <v>11620</v>
      </c>
      <c r="B9040" t="s">
        <v>1862</v>
      </c>
      <c r="C9040" t="s">
        <v>546</v>
      </c>
      <c r="D9040" t="s">
        <v>547</v>
      </c>
      <c r="E9040" t="s">
        <v>419</v>
      </c>
      <c r="F9040" t="s">
        <v>106</v>
      </c>
      <c r="G9040" t="s">
        <v>107</v>
      </c>
      <c r="H9040" t="s">
        <v>73</v>
      </c>
      <c r="I9040">
        <v>8</v>
      </c>
      <c r="J9040">
        <v>599.4</v>
      </c>
      <c r="K9040">
        <v>0</v>
      </c>
      <c r="L9040">
        <f t="shared" si="282"/>
        <v>4795.2</v>
      </c>
      <c r="M9040">
        <f>VLOOKUP(F9040,Products!A:D,4,FALSE)*I9040</f>
        <v>659.76</v>
      </c>
      <c r="N9040">
        <f t="shared" si="283"/>
        <v>4135.4399999999996</v>
      </c>
    </row>
    <row r="9041" spans="1:14" x14ac:dyDescent="0.25">
      <c r="A9041" t="s">
        <v>11621</v>
      </c>
      <c r="B9041" t="s">
        <v>2076</v>
      </c>
      <c r="C9041" t="s">
        <v>481</v>
      </c>
      <c r="D9041" t="s">
        <v>482</v>
      </c>
      <c r="E9041" t="s">
        <v>433</v>
      </c>
      <c r="F9041" t="s">
        <v>94</v>
      </c>
      <c r="G9041" t="s">
        <v>95</v>
      </c>
      <c r="H9041" t="s">
        <v>13</v>
      </c>
      <c r="I9041">
        <v>2</v>
      </c>
      <c r="J9041">
        <v>970.32</v>
      </c>
      <c r="K9041">
        <v>0</v>
      </c>
      <c r="L9041">
        <f t="shared" si="282"/>
        <v>1940.64</v>
      </c>
      <c r="M9041">
        <f>VLOOKUP(F9041,Products!A:D,4,FALSE)*I9041</f>
        <v>142.63999999999999</v>
      </c>
      <c r="N9041">
        <f t="shared" si="283"/>
        <v>1798</v>
      </c>
    </row>
    <row r="9042" spans="1:14" x14ac:dyDescent="0.25">
      <c r="A9042" t="s">
        <v>11622</v>
      </c>
      <c r="B9042" t="s">
        <v>4786</v>
      </c>
      <c r="C9042" t="s">
        <v>560</v>
      </c>
      <c r="D9042" t="s">
        <v>561</v>
      </c>
      <c r="E9042" t="s">
        <v>430</v>
      </c>
      <c r="F9042" t="s">
        <v>33</v>
      </c>
      <c r="G9042" t="s">
        <v>34</v>
      </c>
      <c r="H9042" t="s">
        <v>24</v>
      </c>
      <c r="I9042">
        <v>7</v>
      </c>
      <c r="J9042">
        <v>216.15</v>
      </c>
      <c r="K9042">
        <v>0</v>
      </c>
      <c r="L9042">
        <f t="shared" si="282"/>
        <v>1513.05</v>
      </c>
      <c r="M9042">
        <f>VLOOKUP(F9042,Products!A:D,4,FALSE)*I9042</f>
        <v>796.81</v>
      </c>
      <c r="N9042">
        <f t="shared" si="283"/>
        <v>716.24</v>
      </c>
    </row>
    <row r="9043" spans="1:14" x14ac:dyDescent="0.25">
      <c r="A9043" t="s">
        <v>11623</v>
      </c>
      <c r="B9043" t="s">
        <v>3953</v>
      </c>
      <c r="C9043" t="s">
        <v>435</v>
      </c>
      <c r="D9043" t="s">
        <v>436</v>
      </c>
      <c r="E9043" t="s">
        <v>437</v>
      </c>
      <c r="F9043" t="s">
        <v>43</v>
      </c>
      <c r="G9043" t="s">
        <v>44</v>
      </c>
      <c r="H9043" t="s">
        <v>13</v>
      </c>
      <c r="I9043">
        <v>6</v>
      </c>
      <c r="J9043">
        <v>135.69</v>
      </c>
      <c r="K9043">
        <v>0.1</v>
      </c>
      <c r="L9043">
        <f t="shared" si="282"/>
        <v>732.726</v>
      </c>
      <c r="M9043">
        <f>VLOOKUP(F9043,Products!A:D,4,FALSE)*I9043</f>
        <v>1496.6999999999998</v>
      </c>
      <c r="N9043">
        <f t="shared" si="283"/>
        <v>-763.97399999999982</v>
      </c>
    </row>
    <row r="9044" spans="1:14" x14ac:dyDescent="0.25">
      <c r="A9044" t="s">
        <v>11624</v>
      </c>
      <c r="B9044" t="s">
        <v>2019</v>
      </c>
      <c r="C9044" t="s">
        <v>490</v>
      </c>
      <c r="D9044" t="s">
        <v>491</v>
      </c>
      <c r="E9044" t="s">
        <v>433</v>
      </c>
      <c r="F9044" t="s">
        <v>378</v>
      </c>
      <c r="G9044" t="s">
        <v>379</v>
      </c>
      <c r="H9044" t="s">
        <v>24</v>
      </c>
      <c r="I9044">
        <v>2</v>
      </c>
      <c r="J9044">
        <v>85.35</v>
      </c>
      <c r="K9044">
        <v>0</v>
      </c>
      <c r="L9044">
        <f t="shared" si="282"/>
        <v>170.7</v>
      </c>
      <c r="M9044">
        <f>VLOOKUP(F9044,Products!A:D,4,FALSE)*I9044</f>
        <v>388.3</v>
      </c>
      <c r="N9044">
        <f t="shared" si="283"/>
        <v>-217.60000000000002</v>
      </c>
    </row>
    <row r="9045" spans="1:14" x14ac:dyDescent="0.25">
      <c r="A9045" t="s">
        <v>11625</v>
      </c>
      <c r="B9045" t="s">
        <v>2813</v>
      </c>
      <c r="C9045" t="s">
        <v>421</v>
      </c>
      <c r="D9045" t="s">
        <v>422</v>
      </c>
      <c r="E9045" t="s">
        <v>423</v>
      </c>
      <c r="F9045" t="s">
        <v>224</v>
      </c>
      <c r="G9045" t="s">
        <v>225</v>
      </c>
      <c r="H9045" t="s">
        <v>7</v>
      </c>
      <c r="I9045">
        <v>9</v>
      </c>
      <c r="J9045">
        <v>637.46</v>
      </c>
      <c r="K9045">
        <v>0</v>
      </c>
      <c r="L9045">
        <f t="shared" si="282"/>
        <v>5737.14</v>
      </c>
      <c r="M9045">
        <f>VLOOKUP(F9045,Products!A:D,4,FALSE)*I9045</f>
        <v>1040.94</v>
      </c>
      <c r="N9045">
        <f t="shared" si="283"/>
        <v>4696.2000000000007</v>
      </c>
    </row>
    <row r="9046" spans="1:14" x14ac:dyDescent="0.25">
      <c r="A9046" t="s">
        <v>11626</v>
      </c>
      <c r="B9046" t="s">
        <v>2227</v>
      </c>
      <c r="C9046" t="s">
        <v>523</v>
      </c>
      <c r="D9046" t="s">
        <v>524</v>
      </c>
      <c r="E9046" t="s">
        <v>423</v>
      </c>
      <c r="F9046" t="s">
        <v>134</v>
      </c>
      <c r="G9046" t="s">
        <v>135</v>
      </c>
      <c r="H9046" t="s">
        <v>16</v>
      </c>
      <c r="I9046">
        <v>7</v>
      </c>
      <c r="J9046">
        <v>271.57</v>
      </c>
      <c r="K9046">
        <v>0.15</v>
      </c>
      <c r="L9046">
        <f t="shared" si="282"/>
        <v>1615.8415</v>
      </c>
      <c r="M9046">
        <f>VLOOKUP(F9046,Products!A:D,4,FALSE)*I9046</f>
        <v>987</v>
      </c>
      <c r="N9046">
        <f t="shared" si="283"/>
        <v>628.8415</v>
      </c>
    </row>
    <row r="9047" spans="1:14" x14ac:dyDescent="0.25">
      <c r="A9047" t="s">
        <v>11627</v>
      </c>
      <c r="B9047" t="s">
        <v>2357</v>
      </c>
      <c r="C9047" t="s">
        <v>555</v>
      </c>
      <c r="D9047" t="s">
        <v>556</v>
      </c>
      <c r="E9047" t="s">
        <v>419</v>
      </c>
      <c r="F9047" t="s">
        <v>302</v>
      </c>
      <c r="G9047" t="s">
        <v>303</v>
      </c>
      <c r="H9047" t="s">
        <v>24</v>
      </c>
      <c r="I9047">
        <v>2</v>
      </c>
      <c r="J9047">
        <v>212.14</v>
      </c>
      <c r="K9047">
        <v>0</v>
      </c>
      <c r="L9047">
        <f t="shared" si="282"/>
        <v>424.28</v>
      </c>
      <c r="M9047">
        <f>VLOOKUP(F9047,Products!A:D,4,FALSE)*I9047</f>
        <v>107.68</v>
      </c>
      <c r="N9047">
        <f t="shared" si="283"/>
        <v>316.59999999999997</v>
      </c>
    </row>
    <row r="9048" spans="1:14" x14ac:dyDescent="0.25">
      <c r="A9048" t="s">
        <v>11628</v>
      </c>
      <c r="B9048" t="s">
        <v>5862</v>
      </c>
      <c r="C9048" t="s">
        <v>560</v>
      </c>
      <c r="D9048" t="s">
        <v>561</v>
      </c>
      <c r="E9048" t="s">
        <v>430</v>
      </c>
      <c r="F9048" t="s">
        <v>294</v>
      </c>
      <c r="G9048" t="s">
        <v>295</v>
      </c>
      <c r="H9048" t="s">
        <v>7</v>
      </c>
      <c r="I9048">
        <v>9</v>
      </c>
      <c r="J9048">
        <v>806.88</v>
      </c>
      <c r="K9048">
        <v>0</v>
      </c>
      <c r="L9048">
        <f t="shared" si="282"/>
        <v>7261.92</v>
      </c>
      <c r="M9048">
        <f>VLOOKUP(F9048,Products!A:D,4,FALSE)*I9048</f>
        <v>2263.5</v>
      </c>
      <c r="N9048">
        <f t="shared" si="283"/>
        <v>4998.42</v>
      </c>
    </row>
    <row r="9049" spans="1:14" x14ac:dyDescent="0.25">
      <c r="A9049" t="s">
        <v>11629</v>
      </c>
      <c r="B9049" t="s">
        <v>3394</v>
      </c>
      <c r="C9049" t="s">
        <v>529</v>
      </c>
      <c r="D9049" t="s">
        <v>530</v>
      </c>
      <c r="E9049" t="s">
        <v>423</v>
      </c>
      <c r="F9049" t="s">
        <v>84</v>
      </c>
      <c r="G9049" t="s">
        <v>85</v>
      </c>
      <c r="H9049" t="s">
        <v>16</v>
      </c>
      <c r="I9049">
        <v>9</v>
      </c>
      <c r="J9049">
        <v>229.31</v>
      </c>
      <c r="K9049">
        <v>0</v>
      </c>
      <c r="L9049">
        <f t="shared" si="282"/>
        <v>2063.79</v>
      </c>
      <c r="M9049">
        <f>VLOOKUP(F9049,Products!A:D,4,FALSE)*I9049</f>
        <v>425.79</v>
      </c>
      <c r="N9049">
        <f t="shared" si="283"/>
        <v>1638</v>
      </c>
    </row>
    <row r="9050" spans="1:14" x14ac:dyDescent="0.25">
      <c r="A9050" t="s">
        <v>11630</v>
      </c>
      <c r="B9050" t="s">
        <v>2177</v>
      </c>
      <c r="C9050" t="s">
        <v>526</v>
      </c>
      <c r="D9050" t="s">
        <v>527</v>
      </c>
      <c r="E9050" t="s">
        <v>430</v>
      </c>
      <c r="F9050" t="s">
        <v>55</v>
      </c>
      <c r="G9050" t="s">
        <v>56</v>
      </c>
      <c r="H9050" t="s">
        <v>7</v>
      </c>
      <c r="I9050">
        <v>1</v>
      </c>
      <c r="J9050">
        <v>169.14</v>
      </c>
      <c r="K9050">
        <v>0</v>
      </c>
      <c r="L9050">
        <f t="shared" si="282"/>
        <v>169.14</v>
      </c>
      <c r="M9050">
        <f>VLOOKUP(F9050,Products!A:D,4,FALSE)*I9050</f>
        <v>225.9</v>
      </c>
      <c r="N9050">
        <f t="shared" si="283"/>
        <v>-56.760000000000019</v>
      </c>
    </row>
    <row r="9051" spans="1:14" x14ac:dyDescent="0.25">
      <c r="A9051" t="s">
        <v>11631</v>
      </c>
      <c r="B9051" t="s">
        <v>3651</v>
      </c>
      <c r="C9051" t="s">
        <v>505</v>
      </c>
      <c r="D9051" t="s">
        <v>506</v>
      </c>
      <c r="E9051" t="s">
        <v>433</v>
      </c>
      <c r="F9051" t="s">
        <v>63</v>
      </c>
      <c r="G9051" t="s">
        <v>64</v>
      </c>
      <c r="H9051" t="s">
        <v>7</v>
      </c>
      <c r="I9051">
        <v>4</v>
      </c>
      <c r="J9051">
        <v>242.32</v>
      </c>
      <c r="K9051">
        <v>0</v>
      </c>
      <c r="L9051">
        <f t="shared" si="282"/>
        <v>969.28</v>
      </c>
      <c r="M9051">
        <f>VLOOKUP(F9051,Products!A:D,4,FALSE)*I9051</f>
        <v>1140.28</v>
      </c>
      <c r="N9051">
        <f t="shared" si="283"/>
        <v>-171</v>
      </c>
    </row>
    <row r="9052" spans="1:14" x14ac:dyDescent="0.25">
      <c r="A9052" t="s">
        <v>11632</v>
      </c>
      <c r="B9052" t="s">
        <v>2164</v>
      </c>
      <c r="C9052" t="s">
        <v>520</v>
      </c>
      <c r="D9052" t="s">
        <v>521</v>
      </c>
      <c r="E9052" t="s">
        <v>433</v>
      </c>
      <c r="F9052" t="s">
        <v>302</v>
      </c>
      <c r="G9052" t="s">
        <v>303</v>
      </c>
      <c r="H9052" t="s">
        <v>24</v>
      </c>
      <c r="I9052">
        <v>7</v>
      </c>
      <c r="J9052">
        <v>264.51</v>
      </c>
      <c r="K9052">
        <v>0</v>
      </c>
      <c r="L9052">
        <f t="shared" si="282"/>
        <v>1851.57</v>
      </c>
      <c r="M9052">
        <f>VLOOKUP(F9052,Products!A:D,4,FALSE)*I9052</f>
        <v>376.88</v>
      </c>
      <c r="N9052">
        <f t="shared" si="283"/>
        <v>1474.69</v>
      </c>
    </row>
    <row r="9053" spans="1:14" x14ac:dyDescent="0.25">
      <c r="A9053" t="s">
        <v>11633</v>
      </c>
      <c r="B9053" t="s">
        <v>3543</v>
      </c>
      <c r="C9053" t="s">
        <v>565</v>
      </c>
      <c r="D9053" t="s">
        <v>566</v>
      </c>
      <c r="E9053" t="s">
        <v>419</v>
      </c>
      <c r="F9053" t="s">
        <v>404</v>
      </c>
      <c r="G9053" t="s">
        <v>405</v>
      </c>
      <c r="H9053" t="s">
        <v>24</v>
      </c>
      <c r="I9053">
        <v>5</v>
      </c>
      <c r="J9053">
        <v>224.26</v>
      </c>
      <c r="K9053">
        <v>0</v>
      </c>
      <c r="L9053">
        <f t="shared" si="282"/>
        <v>1121.3</v>
      </c>
      <c r="M9053">
        <f>VLOOKUP(F9053,Products!A:D,4,FALSE)*I9053</f>
        <v>155.25</v>
      </c>
      <c r="N9053">
        <f t="shared" si="283"/>
        <v>966.05</v>
      </c>
    </row>
    <row r="9054" spans="1:14" x14ac:dyDescent="0.25">
      <c r="A9054" t="s">
        <v>11634</v>
      </c>
      <c r="B9054" t="s">
        <v>4861</v>
      </c>
      <c r="C9054" t="s">
        <v>514</v>
      </c>
      <c r="D9054" t="s">
        <v>515</v>
      </c>
      <c r="E9054" t="s">
        <v>419</v>
      </c>
      <c r="F9054" t="s">
        <v>204</v>
      </c>
      <c r="G9054" t="s">
        <v>205</v>
      </c>
      <c r="H9054" t="s">
        <v>10</v>
      </c>
      <c r="I9054">
        <v>1</v>
      </c>
      <c r="J9054">
        <v>221.36</v>
      </c>
      <c r="K9054">
        <v>0</v>
      </c>
      <c r="L9054">
        <f t="shared" si="282"/>
        <v>221.36</v>
      </c>
      <c r="M9054">
        <f>VLOOKUP(F9054,Products!A:D,4,FALSE)*I9054</f>
        <v>56.64</v>
      </c>
      <c r="N9054">
        <f t="shared" si="283"/>
        <v>164.72000000000003</v>
      </c>
    </row>
    <row r="9055" spans="1:14" x14ac:dyDescent="0.25">
      <c r="A9055" t="s">
        <v>11635</v>
      </c>
      <c r="B9055" t="s">
        <v>2412</v>
      </c>
      <c r="C9055" t="s">
        <v>508</v>
      </c>
      <c r="D9055" t="s">
        <v>509</v>
      </c>
      <c r="E9055" t="s">
        <v>419</v>
      </c>
      <c r="F9055" t="s">
        <v>43</v>
      </c>
      <c r="G9055" t="s">
        <v>44</v>
      </c>
      <c r="H9055" t="s">
        <v>13</v>
      </c>
      <c r="I9055">
        <v>3</v>
      </c>
      <c r="J9055">
        <v>119.22</v>
      </c>
      <c r="K9055">
        <v>0.15</v>
      </c>
      <c r="L9055">
        <f t="shared" si="282"/>
        <v>304.01099999999997</v>
      </c>
      <c r="M9055">
        <f>VLOOKUP(F9055,Products!A:D,4,FALSE)*I9055</f>
        <v>748.34999999999991</v>
      </c>
      <c r="N9055">
        <f t="shared" si="283"/>
        <v>-444.33899999999994</v>
      </c>
    </row>
    <row r="9056" spans="1:14" x14ac:dyDescent="0.25">
      <c r="A9056" t="s">
        <v>11636</v>
      </c>
      <c r="B9056" t="s">
        <v>3853</v>
      </c>
      <c r="C9056" t="s">
        <v>526</v>
      </c>
      <c r="D9056" t="s">
        <v>527</v>
      </c>
      <c r="E9056" t="s">
        <v>430</v>
      </c>
      <c r="F9056" t="s">
        <v>108</v>
      </c>
      <c r="G9056" t="s">
        <v>109</v>
      </c>
      <c r="H9056" t="s">
        <v>24</v>
      </c>
      <c r="I9056">
        <v>9</v>
      </c>
      <c r="J9056">
        <v>310.02999999999997</v>
      </c>
      <c r="K9056">
        <v>0.2</v>
      </c>
      <c r="L9056">
        <f t="shared" si="282"/>
        <v>2232.2159999999999</v>
      </c>
      <c r="M9056">
        <f>VLOOKUP(F9056,Products!A:D,4,FALSE)*I9056</f>
        <v>622.62000000000012</v>
      </c>
      <c r="N9056">
        <f t="shared" si="283"/>
        <v>1609.5959999999998</v>
      </c>
    </row>
    <row r="9057" spans="1:14" x14ac:dyDescent="0.25">
      <c r="A9057" t="s">
        <v>11637</v>
      </c>
      <c r="B9057" t="s">
        <v>2876</v>
      </c>
      <c r="C9057" t="s">
        <v>451</v>
      </c>
      <c r="D9057" t="s">
        <v>452</v>
      </c>
      <c r="E9057" t="s">
        <v>437</v>
      </c>
      <c r="F9057" t="s">
        <v>324</v>
      </c>
      <c r="G9057" t="s">
        <v>325</v>
      </c>
      <c r="H9057" t="s">
        <v>7</v>
      </c>
      <c r="I9057">
        <v>8</v>
      </c>
      <c r="J9057">
        <v>532.77</v>
      </c>
      <c r="K9057">
        <v>0</v>
      </c>
      <c r="L9057">
        <f t="shared" si="282"/>
        <v>4262.16</v>
      </c>
      <c r="M9057">
        <f>VLOOKUP(F9057,Products!A:D,4,FALSE)*I9057</f>
        <v>1164.8</v>
      </c>
      <c r="N9057">
        <f t="shared" si="283"/>
        <v>3097.3599999999997</v>
      </c>
    </row>
    <row r="9058" spans="1:14" x14ac:dyDescent="0.25">
      <c r="A9058" t="s">
        <v>11638</v>
      </c>
      <c r="B9058" t="s">
        <v>3424</v>
      </c>
      <c r="C9058" t="s">
        <v>562</v>
      </c>
      <c r="D9058" t="s">
        <v>563</v>
      </c>
      <c r="E9058" t="s">
        <v>437</v>
      </c>
      <c r="F9058" t="s">
        <v>228</v>
      </c>
      <c r="G9058" t="s">
        <v>229</v>
      </c>
      <c r="H9058" t="s">
        <v>13</v>
      </c>
      <c r="I9058">
        <v>2</v>
      </c>
      <c r="J9058">
        <v>562.13</v>
      </c>
      <c r="K9058">
        <v>0.1</v>
      </c>
      <c r="L9058">
        <f t="shared" si="282"/>
        <v>1011.8340000000001</v>
      </c>
      <c r="M9058">
        <f>VLOOKUP(F9058,Products!A:D,4,FALSE)*I9058</f>
        <v>298.5</v>
      </c>
      <c r="N9058">
        <f t="shared" si="283"/>
        <v>713.33400000000006</v>
      </c>
    </row>
    <row r="9059" spans="1:14" x14ac:dyDescent="0.25">
      <c r="A9059" t="s">
        <v>11639</v>
      </c>
      <c r="B9059" t="s">
        <v>4212</v>
      </c>
      <c r="C9059" t="s">
        <v>514</v>
      </c>
      <c r="D9059" t="s">
        <v>515</v>
      </c>
      <c r="E9059" t="s">
        <v>419</v>
      </c>
      <c r="F9059" t="s">
        <v>210</v>
      </c>
      <c r="G9059" t="s">
        <v>211</v>
      </c>
      <c r="H9059" t="s">
        <v>24</v>
      </c>
      <c r="I9059">
        <v>5</v>
      </c>
      <c r="J9059">
        <v>603.34</v>
      </c>
      <c r="K9059">
        <v>0</v>
      </c>
      <c r="L9059">
        <f t="shared" si="282"/>
        <v>3016.7000000000003</v>
      </c>
      <c r="M9059">
        <f>VLOOKUP(F9059,Products!A:D,4,FALSE)*I9059</f>
        <v>875.5</v>
      </c>
      <c r="N9059">
        <f t="shared" si="283"/>
        <v>2141.2000000000003</v>
      </c>
    </row>
    <row r="9060" spans="1:14" x14ac:dyDescent="0.25">
      <c r="A9060" t="s">
        <v>11640</v>
      </c>
      <c r="B9060" t="s">
        <v>1771</v>
      </c>
      <c r="C9060" t="s">
        <v>502</v>
      </c>
      <c r="D9060" t="s">
        <v>503</v>
      </c>
      <c r="E9060" t="s">
        <v>430</v>
      </c>
      <c r="F9060" t="s">
        <v>276</v>
      </c>
      <c r="G9060" t="s">
        <v>277</v>
      </c>
      <c r="H9060" t="s">
        <v>7</v>
      </c>
      <c r="I9060">
        <v>1</v>
      </c>
      <c r="J9060">
        <v>684.05</v>
      </c>
      <c r="K9060">
        <v>0.2</v>
      </c>
      <c r="L9060">
        <f t="shared" si="282"/>
        <v>547.24</v>
      </c>
      <c r="M9060">
        <f>VLOOKUP(F9060,Products!A:D,4,FALSE)*I9060</f>
        <v>278.45999999999998</v>
      </c>
      <c r="N9060">
        <f t="shared" si="283"/>
        <v>268.78000000000003</v>
      </c>
    </row>
    <row r="9061" spans="1:14" x14ac:dyDescent="0.25">
      <c r="A9061" t="s">
        <v>11641</v>
      </c>
      <c r="B9061" t="s">
        <v>3609</v>
      </c>
      <c r="C9061" t="s">
        <v>421</v>
      </c>
      <c r="D9061" t="s">
        <v>422</v>
      </c>
      <c r="E9061" t="s">
        <v>423</v>
      </c>
      <c r="F9061" t="s">
        <v>154</v>
      </c>
      <c r="G9061" t="s">
        <v>155</v>
      </c>
      <c r="H9061" t="s">
        <v>7</v>
      </c>
      <c r="I9061">
        <v>8</v>
      </c>
      <c r="J9061">
        <v>402.93</v>
      </c>
      <c r="K9061">
        <v>0</v>
      </c>
      <c r="L9061">
        <f t="shared" si="282"/>
        <v>3223.44</v>
      </c>
      <c r="M9061">
        <f>VLOOKUP(F9061,Products!A:D,4,FALSE)*I9061</f>
        <v>1738.72</v>
      </c>
      <c r="N9061">
        <f t="shared" si="283"/>
        <v>1484.72</v>
      </c>
    </row>
    <row r="9062" spans="1:14" x14ac:dyDescent="0.25">
      <c r="A9062" t="s">
        <v>11642</v>
      </c>
      <c r="B9062" t="s">
        <v>2883</v>
      </c>
      <c r="C9062" t="s">
        <v>428</v>
      </c>
      <c r="D9062" t="s">
        <v>429</v>
      </c>
      <c r="E9062" t="s">
        <v>430</v>
      </c>
      <c r="F9062" t="s">
        <v>354</v>
      </c>
      <c r="G9062" t="s">
        <v>355</v>
      </c>
      <c r="H9062" t="s">
        <v>16</v>
      </c>
      <c r="I9062">
        <v>3</v>
      </c>
      <c r="J9062">
        <v>946.35</v>
      </c>
      <c r="K9062">
        <v>0</v>
      </c>
      <c r="L9062">
        <f t="shared" si="282"/>
        <v>2839.05</v>
      </c>
      <c r="M9062">
        <f>VLOOKUP(F9062,Products!A:D,4,FALSE)*I9062</f>
        <v>361.08</v>
      </c>
      <c r="N9062">
        <f t="shared" si="283"/>
        <v>2477.9700000000003</v>
      </c>
    </row>
    <row r="9063" spans="1:14" x14ac:dyDescent="0.25">
      <c r="A9063" t="s">
        <v>11643</v>
      </c>
      <c r="B9063" t="s">
        <v>1911</v>
      </c>
      <c r="C9063" t="s">
        <v>454</v>
      </c>
      <c r="D9063" t="s">
        <v>455</v>
      </c>
      <c r="E9063" t="s">
        <v>430</v>
      </c>
      <c r="F9063" t="s">
        <v>374</v>
      </c>
      <c r="G9063" t="s">
        <v>375</v>
      </c>
      <c r="H9063" t="s">
        <v>16</v>
      </c>
      <c r="I9063">
        <v>8</v>
      </c>
      <c r="J9063">
        <v>63.32</v>
      </c>
      <c r="K9063">
        <v>0</v>
      </c>
      <c r="L9063">
        <f t="shared" si="282"/>
        <v>506.56</v>
      </c>
      <c r="M9063">
        <f>VLOOKUP(F9063,Products!A:D,4,FALSE)*I9063</f>
        <v>673.76</v>
      </c>
      <c r="N9063">
        <f t="shared" si="283"/>
        <v>-167.2</v>
      </c>
    </row>
    <row r="9064" spans="1:14" x14ac:dyDescent="0.25">
      <c r="A9064" t="s">
        <v>11644</v>
      </c>
      <c r="B9064" t="s">
        <v>1893</v>
      </c>
      <c r="C9064" t="s">
        <v>540</v>
      </c>
      <c r="D9064" t="s">
        <v>541</v>
      </c>
      <c r="E9064" t="s">
        <v>430</v>
      </c>
      <c r="F9064" t="s">
        <v>354</v>
      </c>
      <c r="G9064" t="s">
        <v>355</v>
      </c>
      <c r="H9064" t="s">
        <v>16</v>
      </c>
      <c r="I9064">
        <v>8</v>
      </c>
      <c r="J9064">
        <v>693.33</v>
      </c>
      <c r="K9064">
        <v>0</v>
      </c>
      <c r="L9064">
        <f t="shared" si="282"/>
        <v>5546.64</v>
      </c>
      <c r="M9064">
        <f>VLOOKUP(F9064,Products!A:D,4,FALSE)*I9064</f>
        <v>962.88</v>
      </c>
      <c r="N9064">
        <f t="shared" si="283"/>
        <v>4583.76</v>
      </c>
    </row>
    <row r="9065" spans="1:14" x14ac:dyDescent="0.25">
      <c r="A9065" t="s">
        <v>11645</v>
      </c>
      <c r="B9065" t="s">
        <v>4403</v>
      </c>
      <c r="C9065" t="s">
        <v>417</v>
      </c>
      <c r="D9065" t="s">
        <v>418</v>
      </c>
      <c r="E9065" t="s">
        <v>419</v>
      </c>
      <c r="F9065" t="s">
        <v>92</v>
      </c>
      <c r="G9065" t="s">
        <v>93</v>
      </c>
      <c r="H9065" t="s">
        <v>19</v>
      </c>
      <c r="I9065">
        <v>6</v>
      </c>
      <c r="J9065">
        <v>744.95</v>
      </c>
      <c r="K9065">
        <v>0</v>
      </c>
      <c r="L9065">
        <f t="shared" si="282"/>
        <v>4469.7000000000007</v>
      </c>
      <c r="M9065">
        <f>VLOOKUP(F9065,Products!A:D,4,FALSE)*I9065</f>
        <v>1756.3200000000002</v>
      </c>
      <c r="N9065">
        <f t="shared" si="283"/>
        <v>2713.3800000000006</v>
      </c>
    </row>
    <row r="9066" spans="1:14" x14ac:dyDescent="0.25">
      <c r="A9066" t="s">
        <v>11646</v>
      </c>
      <c r="B9066" t="s">
        <v>3547</v>
      </c>
      <c r="C9066" t="s">
        <v>526</v>
      </c>
      <c r="D9066" t="s">
        <v>527</v>
      </c>
      <c r="E9066" t="s">
        <v>430</v>
      </c>
      <c r="F9066" t="s">
        <v>362</v>
      </c>
      <c r="G9066" t="s">
        <v>363</v>
      </c>
      <c r="H9066" t="s">
        <v>7</v>
      </c>
      <c r="I9066">
        <v>8</v>
      </c>
      <c r="J9066">
        <v>352.23</v>
      </c>
      <c r="K9066">
        <v>0</v>
      </c>
      <c r="L9066">
        <f t="shared" si="282"/>
        <v>2817.84</v>
      </c>
      <c r="M9066">
        <f>VLOOKUP(F9066,Products!A:D,4,FALSE)*I9066</f>
        <v>406.24</v>
      </c>
      <c r="N9066">
        <f t="shared" si="283"/>
        <v>2411.6000000000004</v>
      </c>
    </row>
    <row r="9067" spans="1:14" x14ac:dyDescent="0.25">
      <c r="A9067" t="s">
        <v>11647</v>
      </c>
      <c r="B9067" t="s">
        <v>2559</v>
      </c>
      <c r="C9067" t="s">
        <v>560</v>
      </c>
      <c r="D9067" t="s">
        <v>561</v>
      </c>
      <c r="E9067" t="s">
        <v>430</v>
      </c>
      <c r="F9067" t="s">
        <v>82</v>
      </c>
      <c r="G9067" t="s">
        <v>83</v>
      </c>
      <c r="H9067" t="s">
        <v>7</v>
      </c>
      <c r="I9067">
        <v>4</v>
      </c>
      <c r="J9067">
        <v>347.52</v>
      </c>
      <c r="K9067">
        <v>0.1</v>
      </c>
      <c r="L9067">
        <f t="shared" si="282"/>
        <v>1251.0719999999999</v>
      </c>
      <c r="M9067">
        <f>VLOOKUP(F9067,Products!A:D,4,FALSE)*I9067</f>
        <v>724.88</v>
      </c>
      <c r="N9067">
        <f t="shared" si="283"/>
        <v>526.19199999999989</v>
      </c>
    </row>
    <row r="9068" spans="1:14" x14ac:dyDescent="0.25">
      <c r="A9068" t="s">
        <v>11648</v>
      </c>
      <c r="B9068" t="s">
        <v>2943</v>
      </c>
      <c r="C9068" t="s">
        <v>463</v>
      </c>
      <c r="D9068" t="s">
        <v>464</v>
      </c>
      <c r="E9068" t="s">
        <v>430</v>
      </c>
      <c r="F9068" t="s">
        <v>326</v>
      </c>
      <c r="G9068" t="s">
        <v>327</v>
      </c>
      <c r="H9068" t="s">
        <v>24</v>
      </c>
      <c r="I9068">
        <v>6</v>
      </c>
      <c r="J9068">
        <v>325.25</v>
      </c>
      <c r="K9068">
        <v>0</v>
      </c>
      <c r="L9068">
        <f t="shared" si="282"/>
        <v>1951.5</v>
      </c>
      <c r="M9068">
        <f>VLOOKUP(F9068,Products!A:D,4,FALSE)*I9068</f>
        <v>352.62</v>
      </c>
      <c r="N9068">
        <f t="shared" si="283"/>
        <v>1598.88</v>
      </c>
    </row>
    <row r="9069" spans="1:14" x14ac:dyDescent="0.25">
      <c r="A9069" t="s">
        <v>11649</v>
      </c>
      <c r="B9069" t="s">
        <v>3677</v>
      </c>
      <c r="C9069" t="s">
        <v>508</v>
      </c>
      <c r="D9069" t="s">
        <v>509</v>
      </c>
      <c r="E9069" t="s">
        <v>419</v>
      </c>
      <c r="F9069" t="s">
        <v>298</v>
      </c>
      <c r="G9069" t="s">
        <v>299</v>
      </c>
      <c r="H9069" t="s">
        <v>7</v>
      </c>
      <c r="I9069">
        <v>8</v>
      </c>
      <c r="J9069">
        <v>283.11</v>
      </c>
      <c r="K9069">
        <v>0</v>
      </c>
      <c r="L9069">
        <f t="shared" si="282"/>
        <v>2264.88</v>
      </c>
      <c r="M9069">
        <f>VLOOKUP(F9069,Products!A:D,4,FALSE)*I9069</f>
        <v>194.48</v>
      </c>
      <c r="N9069">
        <f t="shared" si="283"/>
        <v>2070.4</v>
      </c>
    </row>
    <row r="9070" spans="1:14" x14ac:dyDescent="0.25">
      <c r="A9070" t="s">
        <v>11650</v>
      </c>
      <c r="B9070" t="s">
        <v>1739</v>
      </c>
      <c r="C9070" t="s">
        <v>451</v>
      </c>
      <c r="D9070" t="s">
        <v>452</v>
      </c>
      <c r="E9070" t="s">
        <v>437</v>
      </c>
      <c r="F9070" t="s">
        <v>116</v>
      </c>
      <c r="G9070" t="s">
        <v>117</v>
      </c>
      <c r="H9070" t="s">
        <v>19</v>
      </c>
      <c r="I9070">
        <v>4</v>
      </c>
      <c r="J9070">
        <v>414.49</v>
      </c>
      <c r="K9070">
        <v>0</v>
      </c>
      <c r="L9070">
        <f t="shared" si="282"/>
        <v>1657.96</v>
      </c>
      <c r="M9070">
        <f>VLOOKUP(F9070,Products!A:D,4,FALSE)*I9070</f>
        <v>472.8</v>
      </c>
      <c r="N9070">
        <f t="shared" si="283"/>
        <v>1185.1600000000001</v>
      </c>
    </row>
    <row r="9071" spans="1:14" x14ac:dyDescent="0.25">
      <c r="A9071" t="s">
        <v>11651</v>
      </c>
      <c r="B9071" t="s">
        <v>2704</v>
      </c>
      <c r="C9071" t="s">
        <v>555</v>
      </c>
      <c r="D9071" t="s">
        <v>556</v>
      </c>
      <c r="E9071" t="s">
        <v>419</v>
      </c>
      <c r="F9071" t="s">
        <v>378</v>
      </c>
      <c r="G9071" t="s">
        <v>379</v>
      </c>
      <c r="H9071" t="s">
        <v>24</v>
      </c>
      <c r="I9071">
        <v>6</v>
      </c>
      <c r="J9071">
        <v>81.28</v>
      </c>
      <c r="K9071">
        <v>0</v>
      </c>
      <c r="L9071">
        <f t="shared" si="282"/>
        <v>487.68</v>
      </c>
      <c r="M9071">
        <f>VLOOKUP(F9071,Products!A:D,4,FALSE)*I9071</f>
        <v>1164.9000000000001</v>
      </c>
      <c r="N9071">
        <f t="shared" si="283"/>
        <v>-677.22</v>
      </c>
    </row>
    <row r="9072" spans="1:14" x14ac:dyDescent="0.25">
      <c r="A9072" t="s">
        <v>11652</v>
      </c>
      <c r="B9072" t="s">
        <v>4462</v>
      </c>
      <c r="C9072" t="s">
        <v>448</v>
      </c>
      <c r="D9072" t="s">
        <v>449</v>
      </c>
      <c r="E9072" t="s">
        <v>437</v>
      </c>
      <c r="F9072" t="s">
        <v>226</v>
      </c>
      <c r="G9072" t="s">
        <v>227</v>
      </c>
      <c r="H9072" t="s">
        <v>10</v>
      </c>
      <c r="I9072">
        <v>7</v>
      </c>
      <c r="J9072">
        <v>390.41</v>
      </c>
      <c r="K9072">
        <v>0</v>
      </c>
      <c r="L9072">
        <f t="shared" si="282"/>
        <v>2732.8700000000003</v>
      </c>
      <c r="M9072">
        <f>VLOOKUP(F9072,Products!A:D,4,FALSE)*I9072</f>
        <v>1736.77</v>
      </c>
      <c r="N9072">
        <f t="shared" si="283"/>
        <v>996.10000000000036</v>
      </c>
    </row>
    <row r="9073" spans="1:14" x14ac:dyDescent="0.25">
      <c r="A9073" t="s">
        <v>11653</v>
      </c>
      <c r="B9073" t="s">
        <v>2772</v>
      </c>
      <c r="C9073" t="s">
        <v>448</v>
      </c>
      <c r="D9073" t="s">
        <v>449</v>
      </c>
      <c r="E9073" t="s">
        <v>437</v>
      </c>
      <c r="F9073" t="s">
        <v>144</v>
      </c>
      <c r="G9073" t="s">
        <v>145</v>
      </c>
      <c r="H9073" t="s">
        <v>73</v>
      </c>
      <c r="I9073">
        <v>2</v>
      </c>
      <c r="J9073">
        <v>187.63</v>
      </c>
      <c r="K9073">
        <v>0.15</v>
      </c>
      <c r="L9073">
        <f t="shared" si="282"/>
        <v>318.971</v>
      </c>
      <c r="M9073">
        <f>VLOOKUP(F9073,Products!A:D,4,FALSE)*I9073</f>
        <v>273.14</v>
      </c>
      <c r="N9073">
        <f t="shared" si="283"/>
        <v>45.831000000000017</v>
      </c>
    </row>
    <row r="9074" spans="1:14" x14ac:dyDescent="0.25">
      <c r="A9074" t="s">
        <v>11654</v>
      </c>
      <c r="B9074" t="s">
        <v>1924</v>
      </c>
      <c r="C9074" t="s">
        <v>431</v>
      </c>
      <c r="D9074" t="s">
        <v>432</v>
      </c>
      <c r="E9074" t="s">
        <v>433</v>
      </c>
      <c r="F9074" t="s">
        <v>324</v>
      </c>
      <c r="G9074" t="s">
        <v>325</v>
      </c>
      <c r="H9074" t="s">
        <v>7</v>
      </c>
      <c r="I9074">
        <v>7</v>
      </c>
      <c r="J9074">
        <v>625.16</v>
      </c>
      <c r="K9074">
        <v>0</v>
      </c>
      <c r="L9074">
        <f t="shared" si="282"/>
        <v>4376.12</v>
      </c>
      <c r="M9074">
        <f>VLOOKUP(F9074,Products!A:D,4,FALSE)*I9074</f>
        <v>1019.1999999999999</v>
      </c>
      <c r="N9074">
        <f t="shared" si="283"/>
        <v>3356.92</v>
      </c>
    </row>
    <row r="9075" spans="1:14" x14ac:dyDescent="0.25">
      <c r="A9075" t="s">
        <v>11655</v>
      </c>
      <c r="B9075" t="s">
        <v>1915</v>
      </c>
      <c r="C9075" t="s">
        <v>442</v>
      </c>
      <c r="D9075" t="s">
        <v>443</v>
      </c>
      <c r="E9075" t="s">
        <v>433</v>
      </c>
      <c r="F9075" t="s">
        <v>218</v>
      </c>
      <c r="G9075" t="s">
        <v>219</v>
      </c>
      <c r="H9075" t="s">
        <v>16</v>
      </c>
      <c r="I9075">
        <v>9</v>
      </c>
      <c r="J9075">
        <v>335.52</v>
      </c>
      <c r="K9075">
        <v>0</v>
      </c>
      <c r="L9075">
        <f t="shared" si="282"/>
        <v>3019.68</v>
      </c>
      <c r="M9075">
        <f>VLOOKUP(F9075,Products!A:D,4,FALSE)*I9075</f>
        <v>866.43</v>
      </c>
      <c r="N9075">
        <f t="shared" si="283"/>
        <v>2153.25</v>
      </c>
    </row>
    <row r="9076" spans="1:14" x14ac:dyDescent="0.25">
      <c r="A9076" t="s">
        <v>11656</v>
      </c>
      <c r="B9076" t="s">
        <v>2512</v>
      </c>
      <c r="C9076" t="s">
        <v>514</v>
      </c>
      <c r="D9076" t="s">
        <v>515</v>
      </c>
      <c r="E9076" t="s">
        <v>419</v>
      </c>
      <c r="F9076" t="s">
        <v>370</v>
      </c>
      <c r="G9076" t="s">
        <v>371</v>
      </c>
      <c r="H9076" t="s">
        <v>7</v>
      </c>
      <c r="I9076">
        <v>1</v>
      </c>
      <c r="J9076">
        <v>537.09</v>
      </c>
      <c r="K9076">
        <v>0.2</v>
      </c>
      <c r="L9076">
        <f t="shared" si="282"/>
        <v>429.67200000000003</v>
      </c>
      <c r="M9076">
        <f>VLOOKUP(F9076,Products!A:D,4,FALSE)*I9076</f>
        <v>213.69</v>
      </c>
      <c r="N9076">
        <f t="shared" si="283"/>
        <v>215.98200000000003</v>
      </c>
    </row>
    <row r="9077" spans="1:14" x14ac:dyDescent="0.25">
      <c r="A9077" t="s">
        <v>11657</v>
      </c>
      <c r="B9077" t="s">
        <v>1623</v>
      </c>
      <c r="C9077" t="s">
        <v>454</v>
      </c>
      <c r="D9077" t="s">
        <v>455</v>
      </c>
      <c r="E9077" t="s">
        <v>430</v>
      </c>
      <c r="F9077" t="s">
        <v>172</v>
      </c>
      <c r="G9077" t="s">
        <v>173</v>
      </c>
      <c r="H9077" t="s">
        <v>10</v>
      </c>
      <c r="I9077">
        <v>6</v>
      </c>
      <c r="J9077">
        <v>886.49</v>
      </c>
      <c r="K9077">
        <v>0</v>
      </c>
      <c r="L9077">
        <f t="shared" si="282"/>
        <v>5318.9400000000005</v>
      </c>
      <c r="M9077">
        <f>VLOOKUP(F9077,Products!A:D,4,FALSE)*I9077</f>
        <v>1332.78</v>
      </c>
      <c r="N9077">
        <f t="shared" si="283"/>
        <v>3986.1600000000008</v>
      </c>
    </row>
    <row r="9078" spans="1:14" x14ac:dyDescent="0.25">
      <c r="A9078" t="s">
        <v>11658</v>
      </c>
      <c r="B9078" t="s">
        <v>4791</v>
      </c>
      <c r="C9078" t="s">
        <v>448</v>
      </c>
      <c r="D9078" t="s">
        <v>449</v>
      </c>
      <c r="E9078" t="s">
        <v>437</v>
      </c>
      <c r="F9078" t="s">
        <v>130</v>
      </c>
      <c r="G9078" t="s">
        <v>131</v>
      </c>
      <c r="H9078" t="s">
        <v>16</v>
      </c>
      <c r="I9078">
        <v>4</v>
      </c>
      <c r="J9078">
        <v>491.92</v>
      </c>
      <c r="K9078">
        <v>0</v>
      </c>
      <c r="L9078">
        <f t="shared" si="282"/>
        <v>1967.68</v>
      </c>
      <c r="M9078">
        <f>VLOOKUP(F9078,Products!A:D,4,FALSE)*I9078</f>
        <v>393.48</v>
      </c>
      <c r="N9078">
        <f t="shared" si="283"/>
        <v>1574.2</v>
      </c>
    </row>
    <row r="9079" spans="1:14" x14ac:dyDescent="0.25">
      <c r="A9079" t="s">
        <v>11659</v>
      </c>
      <c r="B9079" t="s">
        <v>1879</v>
      </c>
      <c r="C9079" t="s">
        <v>555</v>
      </c>
      <c r="D9079" t="s">
        <v>556</v>
      </c>
      <c r="E9079" t="s">
        <v>419</v>
      </c>
      <c r="F9079" t="s">
        <v>88</v>
      </c>
      <c r="G9079" t="s">
        <v>89</v>
      </c>
      <c r="H9079" t="s">
        <v>16</v>
      </c>
      <c r="I9079">
        <v>8</v>
      </c>
      <c r="J9079">
        <v>759.62</v>
      </c>
      <c r="K9079">
        <v>0</v>
      </c>
      <c r="L9079">
        <f t="shared" si="282"/>
        <v>6076.96</v>
      </c>
      <c r="M9079">
        <f>VLOOKUP(F9079,Products!A:D,4,FALSE)*I9079</f>
        <v>889.92</v>
      </c>
      <c r="N9079">
        <f t="shared" si="283"/>
        <v>5187.04</v>
      </c>
    </row>
    <row r="9080" spans="1:14" x14ac:dyDescent="0.25">
      <c r="A9080" t="s">
        <v>11660</v>
      </c>
      <c r="B9080" t="s">
        <v>2374</v>
      </c>
      <c r="C9080" t="s">
        <v>463</v>
      </c>
      <c r="D9080" t="s">
        <v>464</v>
      </c>
      <c r="E9080" t="s">
        <v>430</v>
      </c>
      <c r="F9080" t="s">
        <v>328</v>
      </c>
      <c r="G9080" t="s">
        <v>329</v>
      </c>
      <c r="H9080" t="s">
        <v>10</v>
      </c>
      <c r="I9080">
        <v>1</v>
      </c>
      <c r="J9080">
        <v>471.72</v>
      </c>
      <c r="K9080">
        <v>0</v>
      </c>
      <c r="L9080">
        <f t="shared" si="282"/>
        <v>471.72</v>
      </c>
      <c r="M9080">
        <f>VLOOKUP(F9080,Products!A:D,4,FALSE)*I9080</f>
        <v>233.7</v>
      </c>
      <c r="N9080">
        <f t="shared" si="283"/>
        <v>238.02000000000004</v>
      </c>
    </row>
    <row r="9081" spans="1:14" x14ac:dyDescent="0.25">
      <c r="A9081" t="s">
        <v>11661</v>
      </c>
      <c r="B9081" t="s">
        <v>2308</v>
      </c>
      <c r="C9081" t="s">
        <v>463</v>
      </c>
      <c r="D9081" t="s">
        <v>464</v>
      </c>
      <c r="E9081" t="s">
        <v>430</v>
      </c>
      <c r="F9081" t="s">
        <v>344</v>
      </c>
      <c r="G9081" t="s">
        <v>345</v>
      </c>
      <c r="H9081" t="s">
        <v>73</v>
      </c>
      <c r="I9081">
        <v>1</v>
      </c>
      <c r="J9081">
        <v>252.49</v>
      </c>
      <c r="K9081">
        <v>0</v>
      </c>
      <c r="L9081">
        <f t="shared" si="282"/>
        <v>252.49</v>
      </c>
      <c r="M9081">
        <f>VLOOKUP(F9081,Products!A:D,4,FALSE)*I9081</f>
        <v>110.61</v>
      </c>
      <c r="N9081">
        <f t="shared" si="283"/>
        <v>141.88</v>
      </c>
    </row>
    <row r="9082" spans="1:14" x14ac:dyDescent="0.25">
      <c r="A9082" t="s">
        <v>11662</v>
      </c>
      <c r="B9082" t="s">
        <v>4249</v>
      </c>
      <c r="C9082" t="s">
        <v>526</v>
      </c>
      <c r="D9082" t="s">
        <v>527</v>
      </c>
      <c r="E9082" t="s">
        <v>430</v>
      </c>
      <c r="F9082" t="s">
        <v>45</v>
      </c>
      <c r="G9082" t="s">
        <v>46</v>
      </c>
      <c r="H9082" t="s">
        <v>7</v>
      </c>
      <c r="I9082">
        <v>3</v>
      </c>
      <c r="J9082">
        <v>450.02</v>
      </c>
      <c r="K9082">
        <v>0</v>
      </c>
      <c r="L9082">
        <f t="shared" si="282"/>
        <v>1350.06</v>
      </c>
      <c r="M9082">
        <f>VLOOKUP(F9082,Products!A:D,4,FALSE)*I9082</f>
        <v>75.960000000000008</v>
      </c>
      <c r="N9082">
        <f t="shared" si="283"/>
        <v>1274.0999999999999</v>
      </c>
    </row>
    <row r="9083" spans="1:14" x14ac:dyDescent="0.25">
      <c r="A9083" t="s">
        <v>11663</v>
      </c>
      <c r="B9083" t="s">
        <v>5796</v>
      </c>
      <c r="C9083" t="s">
        <v>442</v>
      </c>
      <c r="D9083" t="s">
        <v>443</v>
      </c>
      <c r="E9083" t="s">
        <v>433</v>
      </c>
      <c r="F9083" t="s">
        <v>69</v>
      </c>
      <c r="G9083" t="s">
        <v>70</v>
      </c>
      <c r="H9083" t="s">
        <v>19</v>
      </c>
      <c r="I9083">
        <v>8</v>
      </c>
      <c r="J9083">
        <v>96.42</v>
      </c>
      <c r="K9083">
        <v>0</v>
      </c>
      <c r="L9083">
        <f t="shared" si="282"/>
        <v>771.36</v>
      </c>
      <c r="M9083">
        <f>VLOOKUP(F9083,Products!A:D,4,FALSE)*I9083</f>
        <v>231.28</v>
      </c>
      <c r="N9083">
        <f t="shared" si="283"/>
        <v>540.08000000000004</v>
      </c>
    </row>
    <row r="9084" spans="1:14" x14ac:dyDescent="0.25">
      <c r="A9084" t="s">
        <v>11664</v>
      </c>
      <c r="B9084" t="s">
        <v>1691</v>
      </c>
      <c r="C9084" t="s">
        <v>451</v>
      </c>
      <c r="D9084" t="s">
        <v>452</v>
      </c>
      <c r="E9084" t="s">
        <v>437</v>
      </c>
      <c r="F9084" t="s">
        <v>290</v>
      </c>
      <c r="G9084" t="s">
        <v>291</v>
      </c>
      <c r="H9084" t="s">
        <v>7</v>
      </c>
      <c r="I9084">
        <v>2</v>
      </c>
      <c r="J9084">
        <v>435.29</v>
      </c>
      <c r="K9084">
        <v>0.05</v>
      </c>
      <c r="L9084">
        <f t="shared" si="282"/>
        <v>827.05100000000004</v>
      </c>
      <c r="M9084">
        <f>VLOOKUP(F9084,Products!A:D,4,FALSE)*I9084</f>
        <v>111.92</v>
      </c>
      <c r="N9084">
        <f t="shared" si="283"/>
        <v>715.13100000000009</v>
      </c>
    </row>
    <row r="9085" spans="1:14" x14ac:dyDescent="0.25">
      <c r="A9085" t="s">
        <v>11665</v>
      </c>
      <c r="B9085" t="s">
        <v>3573</v>
      </c>
      <c r="C9085" t="s">
        <v>546</v>
      </c>
      <c r="D9085" t="s">
        <v>547</v>
      </c>
      <c r="E9085" t="s">
        <v>419</v>
      </c>
      <c r="F9085" t="s">
        <v>148</v>
      </c>
      <c r="G9085" t="s">
        <v>149</v>
      </c>
      <c r="H9085" t="s">
        <v>24</v>
      </c>
      <c r="I9085">
        <v>3</v>
      </c>
      <c r="J9085">
        <v>826.24</v>
      </c>
      <c r="K9085">
        <v>0.1</v>
      </c>
      <c r="L9085">
        <f t="shared" si="282"/>
        <v>2230.8480000000004</v>
      </c>
      <c r="M9085">
        <f>VLOOKUP(F9085,Products!A:D,4,FALSE)*I9085</f>
        <v>85.02</v>
      </c>
      <c r="N9085">
        <f t="shared" si="283"/>
        <v>2145.8280000000004</v>
      </c>
    </row>
    <row r="9086" spans="1:14" x14ac:dyDescent="0.25">
      <c r="A9086" t="s">
        <v>11666</v>
      </c>
      <c r="B9086" t="s">
        <v>4050</v>
      </c>
      <c r="C9086" t="s">
        <v>466</v>
      </c>
      <c r="D9086" t="s">
        <v>467</v>
      </c>
      <c r="E9086" t="s">
        <v>433</v>
      </c>
      <c r="F9086" t="s">
        <v>356</v>
      </c>
      <c r="G9086" t="s">
        <v>357</v>
      </c>
      <c r="H9086" t="s">
        <v>73</v>
      </c>
      <c r="I9086">
        <v>8</v>
      </c>
      <c r="J9086">
        <v>748.42</v>
      </c>
      <c r="K9086">
        <v>0</v>
      </c>
      <c r="L9086">
        <f t="shared" si="282"/>
        <v>5987.36</v>
      </c>
      <c r="M9086">
        <f>VLOOKUP(F9086,Products!A:D,4,FALSE)*I9086</f>
        <v>2226.2399999999998</v>
      </c>
      <c r="N9086">
        <f t="shared" si="283"/>
        <v>3761.12</v>
      </c>
    </row>
    <row r="9087" spans="1:14" x14ac:dyDescent="0.25">
      <c r="A9087" t="s">
        <v>11667</v>
      </c>
      <c r="B9087" t="s">
        <v>3554</v>
      </c>
      <c r="C9087" t="s">
        <v>475</v>
      </c>
      <c r="D9087" t="s">
        <v>476</v>
      </c>
      <c r="E9087" t="s">
        <v>433</v>
      </c>
      <c r="F9087" t="s">
        <v>190</v>
      </c>
      <c r="G9087" t="s">
        <v>191</v>
      </c>
      <c r="H9087" t="s">
        <v>10</v>
      </c>
      <c r="I9087">
        <v>4</v>
      </c>
      <c r="J9087">
        <v>537.73</v>
      </c>
      <c r="K9087">
        <v>0</v>
      </c>
      <c r="L9087">
        <f t="shared" si="282"/>
        <v>2150.92</v>
      </c>
      <c r="M9087">
        <f>VLOOKUP(F9087,Products!A:D,4,FALSE)*I9087</f>
        <v>353.2</v>
      </c>
      <c r="N9087">
        <f t="shared" si="283"/>
        <v>1797.72</v>
      </c>
    </row>
    <row r="9088" spans="1:14" x14ac:dyDescent="0.25">
      <c r="A9088" t="s">
        <v>11668</v>
      </c>
      <c r="B9088" t="s">
        <v>2938</v>
      </c>
      <c r="C9088" t="s">
        <v>499</v>
      </c>
      <c r="D9088" t="s">
        <v>500</v>
      </c>
      <c r="E9088" t="s">
        <v>430</v>
      </c>
      <c r="F9088" t="s">
        <v>14</v>
      </c>
      <c r="G9088" t="s">
        <v>15</v>
      </c>
      <c r="H9088" t="s">
        <v>16</v>
      </c>
      <c r="I9088">
        <v>2</v>
      </c>
      <c r="J9088">
        <v>796.18</v>
      </c>
      <c r="K9088">
        <v>0</v>
      </c>
      <c r="L9088">
        <f t="shared" si="282"/>
        <v>1592.36</v>
      </c>
      <c r="M9088">
        <f>VLOOKUP(F9088,Products!A:D,4,FALSE)*I9088</f>
        <v>450.38</v>
      </c>
      <c r="N9088">
        <f t="shared" si="283"/>
        <v>1141.98</v>
      </c>
    </row>
    <row r="9089" spans="1:14" x14ac:dyDescent="0.25">
      <c r="A9089" t="s">
        <v>11669</v>
      </c>
      <c r="B9089" t="s">
        <v>1691</v>
      </c>
      <c r="C9089" t="s">
        <v>451</v>
      </c>
      <c r="D9089" t="s">
        <v>452</v>
      </c>
      <c r="E9089" t="s">
        <v>437</v>
      </c>
      <c r="F9089" t="s">
        <v>92</v>
      </c>
      <c r="G9089" t="s">
        <v>93</v>
      </c>
      <c r="H9089" t="s">
        <v>19</v>
      </c>
      <c r="I9089">
        <v>6</v>
      </c>
      <c r="J9089">
        <v>648.28</v>
      </c>
      <c r="K9089">
        <v>0.15</v>
      </c>
      <c r="L9089">
        <f t="shared" si="282"/>
        <v>3306.2279999999996</v>
      </c>
      <c r="M9089">
        <f>VLOOKUP(F9089,Products!A:D,4,FALSE)*I9089</f>
        <v>1756.3200000000002</v>
      </c>
      <c r="N9089">
        <f t="shared" si="283"/>
        <v>1549.9079999999994</v>
      </c>
    </row>
    <row r="9090" spans="1:14" x14ac:dyDescent="0.25">
      <c r="A9090" t="s">
        <v>11670</v>
      </c>
      <c r="B9090" t="s">
        <v>1907</v>
      </c>
      <c r="C9090" t="s">
        <v>565</v>
      </c>
      <c r="D9090" t="s">
        <v>566</v>
      </c>
      <c r="E9090" t="s">
        <v>419</v>
      </c>
      <c r="F9090" t="s">
        <v>224</v>
      </c>
      <c r="G9090" t="s">
        <v>225</v>
      </c>
      <c r="H9090" t="s">
        <v>7</v>
      </c>
      <c r="I9090">
        <v>6</v>
      </c>
      <c r="J9090">
        <v>589.71</v>
      </c>
      <c r="K9090">
        <v>0.05</v>
      </c>
      <c r="L9090">
        <f t="shared" ref="L9090:L9153" si="284">I9090*J9090*(1-K9090)</f>
        <v>3361.3470000000002</v>
      </c>
      <c r="M9090">
        <f>VLOOKUP(F9090,Products!A:D,4,FALSE)*I9090</f>
        <v>693.96</v>
      </c>
      <c r="N9090">
        <f t="shared" ref="N9090:N9153" si="285">L9090-M9090</f>
        <v>2667.3870000000002</v>
      </c>
    </row>
    <row r="9091" spans="1:14" x14ac:dyDescent="0.25">
      <c r="A9091" t="s">
        <v>11671</v>
      </c>
      <c r="B9091" t="s">
        <v>3895</v>
      </c>
      <c r="C9091" t="s">
        <v>532</v>
      </c>
      <c r="D9091" t="s">
        <v>533</v>
      </c>
      <c r="E9091" t="s">
        <v>419</v>
      </c>
      <c r="F9091" t="s">
        <v>366</v>
      </c>
      <c r="G9091" t="s">
        <v>367</v>
      </c>
      <c r="H9091" t="s">
        <v>24</v>
      </c>
      <c r="I9091">
        <v>4</v>
      </c>
      <c r="J9091">
        <v>235.6</v>
      </c>
      <c r="K9091">
        <v>0</v>
      </c>
      <c r="L9091">
        <f t="shared" si="284"/>
        <v>942.4</v>
      </c>
      <c r="M9091">
        <f>VLOOKUP(F9091,Products!A:D,4,FALSE)*I9091</f>
        <v>272.60000000000002</v>
      </c>
      <c r="N9091">
        <f t="shared" si="285"/>
        <v>669.8</v>
      </c>
    </row>
    <row r="9092" spans="1:14" x14ac:dyDescent="0.25">
      <c r="A9092" t="s">
        <v>11672</v>
      </c>
      <c r="B9092" t="s">
        <v>2124</v>
      </c>
      <c r="C9092" t="s">
        <v>478</v>
      </c>
      <c r="D9092" t="s">
        <v>479</v>
      </c>
      <c r="E9092" t="s">
        <v>430</v>
      </c>
      <c r="F9092" t="s">
        <v>55</v>
      </c>
      <c r="G9092" t="s">
        <v>56</v>
      </c>
      <c r="H9092" t="s">
        <v>7</v>
      </c>
      <c r="I9092">
        <v>4</v>
      </c>
      <c r="J9092">
        <v>167.2</v>
      </c>
      <c r="K9092">
        <v>0</v>
      </c>
      <c r="L9092">
        <f t="shared" si="284"/>
        <v>668.8</v>
      </c>
      <c r="M9092">
        <f>VLOOKUP(F9092,Products!A:D,4,FALSE)*I9092</f>
        <v>903.6</v>
      </c>
      <c r="N9092">
        <f t="shared" si="285"/>
        <v>-234.80000000000007</v>
      </c>
    </row>
    <row r="9093" spans="1:14" x14ac:dyDescent="0.25">
      <c r="A9093" t="s">
        <v>11673</v>
      </c>
      <c r="B9093" t="s">
        <v>4833</v>
      </c>
      <c r="C9093" t="s">
        <v>532</v>
      </c>
      <c r="D9093" t="s">
        <v>533</v>
      </c>
      <c r="E9093" t="s">
        <v>419</v>
      </c>
      <c r="F9093" t="s">
        <v>59</v>
      </c>
      <c r="G9093" t="s">
        <v>60</v>
      </c>
      <c r="H9093" t="s">
        <v>16</v>
      </c>
      <c r="I9093">
        <v>7</v>
      </c>
      <c r="J9093">
        <v>308</v>
      </c>
      <c r="K9093">
        <v>0</v>
      </c>
      <c r="L9093">
        <f t="shared" si="284"/>
        <v>2156</v>
      </c>
      <c r="M9093">
        <f>VLOOKUP(F9093,Products!A:D,4,FALSE)*I9093</f>
        <v>1802.99</v>
      </c>
      <c r="N9093">
        <f t="shared" si="285"/>
        <v>353.01</v>
      </c>
    </row>
    <row r="9094" spans="1:14" x14ac:dyDescent="0.25">
      <c r="A9094" t="s">
        <v>11674</v>
      </c>
      <c r="B9094" t="s">
        <v>4114</v>
      </c>
      <c r="C9094" t="s">
        <v>469</v>
      </c>
      <c r="D9094" t="s">
        <v>470</v>
      </c>
      <c r="E9094" t="s">
        <v>430</v>
      </c>
      <c r="F9094" t="s">
        <v>288</v>
      </c>
      <c r="G9094" t="s">
        <v>289</v>
      </c>
      <c r="H9094" t="s">
        <v>16</v>
      </c>
      <c r="I9094">
        <v>2</v>
      </c>
      <c r="J9094">
        <v>244.36</v>
      </c>
      <c r="K9094">
        <v>0</v>
      </c>
      <c r="L9094">
        <f t="shared" si="284"/>
        <v>488.72</v>
      </c>
      <c r="M9094">
        <f>VLOOKUP(F9094,Products!A:D,4,FALSE)*I9094</f>
        <v>248.44</v>
      </c>
      <c r="N9094">
        <f t="shared" si="285"/>
        <v>240.28000000000003</v>
      </c>
    </row>
    <row r="9095" spans="1:14" x14ac:dyDescent="0.25">
      <c r="A9095" t="s">
        <v>11675</v>
      </c>
      <c r="B9095" t="s">
        <v>1946</v>
      </c>
      <c r="C9095" t="s">
        <v>460</v>
      </c>
      <c r="D9095" t="s">
        <v>461</v>
      </c>
      <c r="E9095" t="s">
        <v>437</v>
      </c>
      <c r="F9095" t="s">
        <v>116</v>
      </c>
      <c r="G9095" t="s">
        <v>117</v>
      </c>
      <c r="H9095" t="s">
        <v>19</v>
      </c>
      <c r="I9095">
        <v>2</v>
      </c>
      <c r="J9095">
        <v>294.17</v>
      </c>
      <c r="K9095">
        <v>0</v>
      </c>
      <c r="L9095">
        <f t="shared" si="284"/>
        <v>588.34</v>
      </c>
      <c r="M9095">
        <f>VLOOKUP(F9095,Products!A:D,4,FALSE)*I9095</f>
        <v>236.4</v>
      </c>
      <c r="N9095">
        <f t="shared" si="285"/>
        <v>351.94000000000005</v>
      </c>
    </row>
    <row r="9096" spans="1:14" x14ac:dyDescent="0.25">
      <c r="A9096" t="s">
        <v>11676</v>
      </c>
      <c r="B9096" t="s">
        <v>1665</v>
      </c>
      <c r="C9096" t="s">
        <v>442</v>
      </c>
      <c r="D9096" t="s">
        <v>443</v>
      </c>
      <c r="E9096" t="s">
        <v>433</v>
      </c>
      <c r="F9096" t="s">
        <v>384</v>
      </c>
      <c r="G9096" t="s">
        <v>385</v>
      </c>
      <c r="H9096" t="s">
        <v>13</v>
      </c>
      <c r="I9096">
        <v>5</v>
      </c>
      <c r="J9096">
        <v>665.3</v>
      </c>
      <c r="K9096">
        <v>0.05</v>
      </c>
      <c r="L9096">
        <f t="shared" si="284"/>
        <v>3160.1749999999997</v>
      </c>
      <c r="M9096">
        <f>VLOOKUP(F9096,Products!A:D,4,FALSE)*I9096</f>
        <v>1125.5</v>
      </c>
      <c r="N9096">
        <f t="shared" si="285"/>
        <v>2034.6749999999997</v>
      </c>
    </row>
    <row r="9097" spans="1:14" x14ac:dyDescent="0.25">
      <c r="A9097" t="s">
        <v>11677</v>
      </c>
      <c r="B9097" t="s">
        <v>1779</v>
      </c>
      <c r="C9097" t="s">
        <v>562</v>
      </c>
      <c r="D9097" t="s">
        <v>563</v>
      </c>
      <c r="E9097" t="s">
        <v>437</v>
      </c>
      <c r="F9097" t="s">
        <v>294</v>
      </c>
      <c r="G9097" t="s">
        <v>295</v>
      </c>
      <c r="H9097" t="s">
        <v>7</v>
      </c>
      <c r="I9097">
        <v>4</v>
      </c>
      <c r="J9097">
        <v>618.29</v>
      </c>
      <c r="K9097">
        <v>0.1</v>
      </c>
      <c r="L9097">
        <f t="shared" si="284"/>
        <v>2225.8440000000001</v>
      </c>
      <c r="M9097">
        <f>VLOOKUP(F9097,Products!A:D,4,FALSE)*I9097</f>
        <v>1006</v>
      </c>
      <c r="N9097">
        <f t="shared" si="285"/>
        <v>1219.8440000000001</v>
      </c>
    </row>
    <row r="9098" spans="1:14" x14ac:dyDescent="0.25">
      <c r="A9098" t="s">
        <v>11678</v>
      </c>
      <c r="B9098" t="s">
        <v>2329</v>
      </c>
      <c r="C9098" t="s">
        <v>469</v>
      </c>
      <c r="D9098" t="s">
        <v>470</v>
      </c>
      <c r="E9098" t="s">
        <v>430</v>
      </c>
      <c r="F9098" t="s">
        <v>61</v>
      </c>
      <c r="G9098" t="s">
        <v>62</v>
      </c>
      <c r="H9098" t="s">
        <v>10</v>
      </c>
      <c r="I9098">
        <v>9</v>
      </c>
      <c r="J9098">
        <v>914.84</v>
      </c>
      <c r="K9098">
        <v>0</v>
      </c>
      <c r="L9098">
        <f t="shared" si="284"/>
        <v>8233.56</v>
      </c>
      <c r="M9098">
        <f>VLOOKUP(F9098,Products!A:D,4,FALSE)*I9098</f>
        <v>1886.3999999999999</v>
      </c>
      <c r="N9098">
        <f t="shared" si="285"/>
        <v>6347.16</v>
      </c>
    </row>
    <row r="9099" spans="1:14" x14ac:dyDescent="0.25">
      <c r="A9099" t="s">
        <v>11679</v>
      </c>
      <c r="B9099" t="s">
        <v>2498</v>
      </c>
      <c r="C9099" t="s">
        <v>454</v>
      </c>
      <c r="D9099" t="s">
        <v>455</v>
      </c>
      <c r="E9099" t="s">
        <v>430</v>
      </c>
      <c r="F9099" t="s">
        <v>35</v>
      </c>
      <c r="G9099" t="s">
        <v>36</v>
      </c>
      <c r="H9099" t="s">
        <v>7</v>
      </c>
      <c r="I9099">
        <v>4</v>
      </c>
      <c r="J9099">
        <v>558.19000000000005</v>
      </c>
      <c r="K9099">
        <v>0</v>
      </c>
      <c r="L9099">
        <f t="shared" si="284"/>
        <v>2232.7600000000002</v>
      </c>
      <c r="M9099">
        <f>VLOOKUP(F9099,Products!A:D,4,FALSE)*I9099</f>
        <v>1016.88</v>
      </c>
      <c r="N9099">
        <f t="shared" si="285"/>
        <v>1215.8800000000001</v>
      </c>
    </row>
    <row r="9100" spans="1:14" x14ac:dyDescent="0.25">
      <c r="A9100" t="s">
        <v>11680</v>
      </c>
      <c r="B9100" t="s">
        <v>2911</v>
      </c>
      <c r="C9100" t="s">
        <v>505</v>
      </c>
      <c r="D9100" t="s">
        <v>506</v>
      </c>
      <c r="E9100" t="s">
        <v>433</v>
      </c>
      <c r="F9100" t="s">
        <v>310</v>
      </c>
      <c r="G9100" t="s">
        <v>311</v>
      </c>
      <c r="H9100" t="s">
        <v>10</v>
      </c>
      <c r="I9100">
        <v>2</v>
      </c>
      <c r="J9100">
        <v>481.6</v>
      </c>
      <c r="K9100">
        <v>0</v>
      </c>
      <c r="L9100">
        <f t="shared" si="284"/>
        <v>963.2</v>
      </c>
      <c r="M9100">
        <f>VLOOKUP(F9100,Products!A:D,4,FALSE)*I9100</f>
        <v>279.8</v>
      </c>
      <c r="N9100">
        <f t="shared" si="285"/>
        <v>683.40000000000009</v>
      </c>
    </row>
    <row r="9101" spans="1:14" x14ac:dyDescent="0.25">
      <c r="A9101" t="s">
        <v>11681</v>
      </c>
      <c r="B9101" t="s">
        <v>1837</v>
      </c>
      <c r="C9101" t="s">
        <v>448</v>
      </c>
      <c r="D9101" t="s">
        <v>449</v>
      </c>
      <c r="E9101" t="s">
        <v>437</v>
      </c>
      <c r="F9101" t="s">
        <v>200</v>
      </c>
      <c r="G9101" t="s">
        <v>201</v>
      </c>
      <c r="H9101" t="s">
        <v>7</v>
      </c>
      <c r="I9101">
        <v>1</v>
      </c>
      <c r="J9101">
        <v>648.66999999999996</v>
      </c>
      <c r="K9101">
        <v>0</v>
      </c>
      <c r="L9101">
        <f t="shared" si="284"/>
        <v>648.66999999999996</v>
      </c>
      <c r="M9101">
        <f>VLOOKUP(F9101,Products!A:D,4,FALSE)*I9101</f>
        <v>169.73</v>
      </c>
      <c r="N9101">
        <f t="shared" si="285"/>
        <v>478.93999999999994</v>
      </c>
    </row>
    <row r="9102" spans="1:14" x14ac:dyDescent="0.25">
      <c r="A9102" t="s">
        <v>11682</v>
      </c>
      <c r="B9102" t="s">
        <v>2570</v>
      </c>
      <c r="C9102" t="s">
        <v>460</v>
      </c>
      <c r="D9102" t="s">
        <v>461</v>
      </c>
      <c r="E9102" t="s">
        <v>437</v>
      </c>
      <c r="F9102" t="s">
        <v>396</v>
      </c>
      <c r="G9102" t="s">
        <v>397</v>
      </c>
      <c r="H9102" t="s">
        <v>24</v>
      </c>
      <c r="I9102">
        <v>3</v>
      </c>
      <c r="J9102">
        <v>364.67</v>
      </c>
      <c r="K9102">
        <v>0.05</v>
      </c>
      <c r="L9102">
        <f t="shared" si="284"/>
        <v>1039.3094999999998</v>
      </c>
      <c r="M9102">
        <f>VLOOKUP(F9102,Products!A:D,4,FALSE)*I9102</f>
        <v>251.76</v>
      </c>
      <c r="N9102">
        <f t="shared" si="285"/>
        <v>787.54949999999985</v>
      </c>
    </row>
    <row r="9103" spans="1:14" x14ac:dyDescent="0.25">
      <c r="A9103" t="s">
        <v>11683</v>
      </c>
      <c r="B9103" t="s">
        <v>2836</v>
      </c>
      <c r="C9103" t="s">
        <v>560</v>
      </c>
      <c r="D9103" t="s">
        <v>561</v>
      </c>
      <c r="E9103" t="s">
        <v>430</v>
      </c>
      <c r="F9103" t="s">
        <v>346</v>
      </c>
      <c r="G9103" t="s">
        <v>347</v>
      </c>
      <c r="H9103" t="s">
        <v>24</v>
      </c>
      <c r="I9103">
        <v>6</v>
      </c>
      <c r="J9103">
        <v>817.57</v>
      </c>
      <c r="K9103">
        <v>0</v>
      </c>
      <c r="L9103">
        <f t="shared" si="284"/>
        <v>4905.42</v>
      </c>
      <c r="M9103">
        <f>VLOOKUP(F9103,Products!A:D,4,FALSE)*I9103</f>
        <v>913.98</v>
      </c>
      <c r="N9103">
        <f t="shared" si="285"/>
        <v>3991.44</v>
      </c>
    </row>
    <row r="9104" spans="1:14" x14ac:dyDescent="0.25">
      <c r="A9104" t="s">
        <v>11684</v>
      </c>
      <c r="B9104" t="s">
        <v>2948</v>
      </c>
      <c r="C9104" t="s">
        <v>475</v>
      </c>
      <c r="D9104" t="s">
        <v>476</v>
      </c>
      <c r="E9104" t="s">
        <v>433</v>
      </c>
      <c r="F9104" t="s">
        <v>336</v>
      </c>
      <c r="G9104" t="s">
        <v>337</v>
      </c>
      <c r="H9104" t="s">
        <v>7</v>
      </c>
      <c r="I9104">
        <v>5</v>
      </c>
      <c r="J9104">
        <v>661.54</v>
      </c>
      <c r="K9104">
        <v>0</v>
      </c>
      <c r="L9104">
        <f t="shared" si="284"/>
        <v>3307.7</v>
      </c>
      <c r="M9104">
        <f>VLOOKUP(F9104,Products!A:D,4,FALSE)*I9104</f>
        <v>245.39999999999998</v>
      </c>
      <c r="N9104">
        <f t="shared" si="285"/>
        <v>3062.2999999999997</v>
      </c>
    </row>
    <row r="9105" spans="1:14" x14ac:dyDescent="0.25">
      <c r="A9105" t="s">
        <v>11685</v>
      </c>
      <c r="B9105" t="s">
        <v>1877</v>
      </c>
      <c r="C9105" t="s">
        <v>463</v>
      </c>
      <c r="D9105" t="s">
        <v>464</v>
      </c>
      <c r="E9105" t="s">
        <v>430</v>
      </c>
      <c r="F9105" t="s">
        <v>308</v>
      </c>
      <c r="G9105" t="s">
        <v>309</v>
      </c>
      <c r="H9105" t="s">
        <v>7</v>
      </c>
      <c r="I9105">
        <v>8</v>
      </c>
      <c r="J9105">
        <v>947.1</v>
      </c>
      <c r="K9105">
        <v>0</v>
      </c>
      <c r="L9105">
        <f t="shared" si="284"/>
        <v>7576.8</v>
      </c>
      <c r="M9105">
        <f>VLOOKUP(F9105,Products!A:D,4,FALSE)*I9105</f>
        <v>687.36</v>
      </c>
      <c r="N9105">
        <f t="shared" si="285"/>
        <v>6889.4400000000005</v>
      </c>
    </row>
    <row r="9106" spans="1:14" x14ac:dyDescent="0.25">
      <c r="A9106" t="s">
        <v>11686</v>
      </c>
      <c r="B9106" t="s">
        <v>3956</v>
      </c>
      <c r="C9106" t="s">
        <v>435</v>
      </c>
      <c r="D9106" t="s">
        <v>436</v>
      </c>
      <c r="E9106" t="s">
        <v>437</v>
      </c>
      <c r="F9106" t="s">
        <v>142</v>
      </c>
      <c r="G9106" t="s">
        <v>143</v>
      </c>
      <c r="H9106" t="s">
        <v>7</v>
      </c>
      <c r="I9106">
        <v>5</v>
      </c>
      <c r="J9106">
        <v>542.14</v>
      </c>
      <c r="K9106">
        <v>0</v>
      </c>
      <c r="L9106">
        <f t="shared" si="284"/>
        <v>2710.7</v>
      </c>
      <c r="M9106">
        <f>VLOOKUP(F9106,Products!A:D,4,FALSE)*I9106</f>
        <v>1051.2</v>
      </c>
      <c r="N9106">
        <f t="shared" si="285"/>
        <v>1659.4999999999998</v>
      </c>
    </row>
    <row r="9107" spans="1:14" x14ac:dyDescent="0.25">
      <c r="A9107" t="s">
        <v>11687</v>
      </c>
      <c r="B9107" t="s">
        <v>1679</v>
      </c>
      <c r="C9107" t="s">
        <v>523</v>
      </c>
      <c r="D9107" t="s">
        <v>524</v>
      </c>
      <c r="E9107" t="s">
        <v>423</v>
      </c>
      <c r="F9107" t="s">
        <v>308</v>
      </c>
      <c r="G9107" t="s">
        <v>309</v>
      </c>
      <c r="H9107" t="s">
        <v>7</v>
      </c>
      <c r="I9107">
        <v>5</v>
      </c>
      <c r="J9107">
        <v>789.11</v>
      </c>
      <c r="K9107">
        <v>0</v>
      </c>
      <c r="L9107">
        <f t="shared" si="284"/>
        <v>3945.55</v>
      </c>
      <c r="M9107">
        <f>VLOOKUP(F9107,Products!A:D,4,FALSE)*I9107</f>
        <v>429.6</v>
      </c>
      <c r="N9107">
        <f t="shared" si="285"/>
        <v>3515.9500000000003</v>
      </c>
    </row>
    <row r="9108" spans="1:14" x14ac:dyDescent="0.25">
      <c r="A9108" t="s">
        <v>11688</v>
      </c>
      <c r="B9108" t="s">
        <v>2105</v>
      </c>
      <c r="C9108" t="s">
        <v>565</v>
      </c>
      <c r="D9108" t="s">
        <v>566</v>
      </c>
      <c r="E9108" t="s">
        <v>419</v>
      </c>
      <c r="F9108" t="s">
        <v>158</v>
      </c>
      <c r="G9108" t="s">
        <v>159</v>
      </c>
      <c r="H9108" t="s">
        <v>19</v>
      </c>
      <c r="I9108">
        <v>9</v>
      </c>
      <c r="J9108">
        <v>412.09</v>
      </c>
      <c r="K9108">
        <v>0</v>
      </c>
      <c r="L9108">
        <f t="shared" si="284"/>
        <v>3708.81</v>
      </c>
      <c r="M9108">
        <f>VLOOKUP(F9108,Products!A:D,4,FALSE)*I9108</f>
        <v>2058.75</v>
      </c>
      <c r="N9108">
        <f t="shared" si="285"/>
        <v>1650.06</v>
      </c>
    </row>
    <row r="9109" spans="1:14" x14ac:dyDescent="0.25">
      <c r="A9109" t="s">
        <v>11689</v>
      </c>
      <c r="B9109" t="s">
        <v>2928</v>
      </c>
      <c r="C9109" t="s">
        <v>490</v>
      </c>
      <c r="D9109" t="s">
        <v>491</v>
      </c>
      <c r="E9109" t="s">
        <v>433</v>
      </c>
      <c r="F9109" t="s">
        <v>248</v>
      </c>
      <c r="G9109" t="s">
        <v>249</v>
      </c>
      <c r="H9109" t="s">
        <v>73</v>
      </c>
      <c r="I9109">
        <v>1</v>
      </c>
      <c r="J9109">
        <v>357.87</v>
      </c>
      <c r="K9109">
        <v>0</v>
      </c>
      <c r="L9109">
        <f t="shared" si="284"/>
        <v>357.87</v>
      </c>
      <c r="M9109">
        <f>VLOOKUP(F9109,Products!A:D,4,FALSE)*I9109</f>
        <v>203.57</v>
      </c>
      <c r="N9109">
        <f t="shared" si="285"/>
        <v>154.30000000000001</v>
      </c>
    </row>
    <row r="9110" spans="1:14" x14ac:dyDescent="0.25">
      <c r="A9110" t="s">
        <v>11690</v>
      </c>
      <c r="B9110" t="s">
        <v>2653</v>
      </c>
      <c r="C9110" t="s">
        <v>448</v>
      </c>
      <c r="D9110" t="s">
        <v>449</v>
      </c>
      <c r="E9110" t="s">
        <v>437</v>
      </c>
      <c r="F9110" t="s">
        <v>132</v>
      </c>
      <c r="G9110" t="s">
        <v>133</v>
      </c>
      <c r="H9110" t="s">
        <v>16</v>
      </c>
      <c r="I9110">
        <v>7</v>
      </c>
      <c r="J9110">
        <v>70.150000000000006</v>
      </c>
      <c r="K9110">
        <v>0</v>
      </c>
      <c r="L9110">
        <f t="shared" si="284"/>
        <v>491.05000000000007</v>
      </c>
      <c r="M9110">
        <f>VLOOKUP(F9110,Products!A:D,4,FALSE)*I9110</f>
        <v>547.75</v>
      </c>
      <c r="N9110">
        <f t="shared" si="285"/>
        <v>-56.699999999999932</v>
      </c>
    </row>
    <row r="9111" spans="1:14" x14ac:dyDescent="0.25">
      <c r="A9111" t="s">
        <v>11691</v>
      </c>
      <c r="B9111" t="s">
        <v>3619</v>
      </c>
      <c r="C9111" t="s">
        <v>526</v>
      </c>
      <c r="D9111" t="s">
        <v>527</v>
      </c>
      <c r="E9111" t="s">
        <v>430</v>
      </c>
      <c r="F9111" t="s">
        <v>240</v>
      </c>
      <c r="G9111" t="s">
        <v>241</v>
      </c>
      <c r="H9111" t="s">
        <v>7</v>
      </c>
      <c r="I9111">
        <v>8</v>
      </c>
      <c r="J9111">
        <v>171.82</v>
      </c>
      <c r="K9111">
        <v>0.05</v>
      </c>
      <c r="L9111">
        <f t="shared" si="284"/>
        <v>1305.8319999999999</v>
      </c>
      <c r="M9111">
        <f>VLOOKUP(F9111,Products!A:D,4,FALSE)*I9111</f>
        <v>590.55999999999995</v>
      </c>
      <c r="N9111">
        <f t="shared" si="285"/>
        <v>715.27199999999993</v>
      </c>
    </row>
    <row r="9112" spans="1:14" x14ac:dyDescent="0.25">
      <c r="A9112" t="s">
        <v>11692</v>
      </c>
      <c r="B9112" t="s">
        <v>4594</v>
      </c>
      <c r="C9112" t="s">
        <v>493</v>
      </c>
      <c r="D9112" t="s">
        <v>494</v>
      </c>
      <c r="E9112" t="s">
        <v>437</v>
      </c>
      <c r="F9112" t="s">
        <v>65</v>
      </c>
      <c r="G9112" t="s">
        <v>66</v>
      </c>
      <c r="H9112" t="s">
        <v>10</v>
      </c>
      <c r="I9112">
        <v>6</v>
      </c>
      <c r="J9112">
        <v>225.45</v>
      </c>
      <c r="K9112">
        <v>0.05</v>
      </c>
      <c r="L9112">
        <f t="shared" si="284"/>
        <v>1285.0649999999998</v>
      </c>
      <c r="M9112">
        <f>VLOOKUP(F9112,Products!A:D,4,FALSE)*I9112</f>
        <v>918.90000000000009</v>
      </c>
      <c r="N9112">
        <f t="shared" si="285"/>
        <v>366.16499999999974</v>
      </c>
    </row>
    <row r="9113" spans="1:14" x14ac:dyDescent="0.25">
      <c r="A9113" t="s">
        <v>11693</v>
      </c>
      <c r="B9113" t="s">
        <v>2982</v>
      </c>
      <c r="C9113" t="s">
        <v>428</v>
      </c>
      <c r="D9113" t="s">
        <v>429</v>
      </c>
      <c r="E9113" t="s">
        <v>430</v>
      </c>
      <c r="F9113" t="s">
        <v>98</v>
      </c>
      <c r="G9113" t="s">
        <v>99</v>
      </c>
      <c r="H9113" t="s">
        <v>7</v>
      </c>
      <c r="I9113">
        <v>8</v>
      </c>
      <c r="J9113">
        <v>149.44</v>
      </c>
      <c r="K9113">
        <v>0</v>
      </c>
      <c r="L9113">
        <f t="shared" si="284"/>
        <v>1195.52</v>
      </c>
      <c r="M9113">
        <f>VLOOKUP(F9113,Products!A:D,4,FALSE)*I9113</f>
        <v>550.72</v>
      </c>
      <c r="N9113">
        <f t="shared" si="285"/>
        <v>644.79999999999995</v>
      </c>
    </row>
    <row r="9114" spans="1:14" x14ac:dyDescent="0.25">
      <c r="A9114" t="s">
        <v>11694</v>
      </c>
      <c r="B9114" t="s">
        <v>3858</v>
      </c>
      <c r="C9114" t="s">
        <v>557</v>
      </c>
      <c r="D9114" t="s">
        <v>558</v>
      </c>
      <c r="E9114" t="s">
        <v>433</v>
      </c>
      <c r="F9114" t="s">
        <v>92</v>
      </c>
      <c r="G9114" t="s">
        <v>93</v>
      </c>
      <c r="H9114" t="s">
        <v>19</v>
      </c>
      <c r="I9114">
        <v>8</v>
      </c>
      <c r="J9114">
        <v>660.62</v>
      </c>
      <c r="K9114">
        <v>0</v>
      </c>
      <c r="L9114">
        <f t="shared" si="284"/>
        <v>5284.96</v>
      </c>
      <c r="M9114">
        <f>VLOOKUP(F9114,Products!A:D,4,FALSE)*I9114</f>
        <v>2341.7600000000002</v>
      </c>
      <c r="N9114">
        <f t="shared" si="285"/>
        <v>2943.2</v>
      </c>
    </row>
    <row r="9115" spans="1:14" x14ac:dyDescent="0.25">
      <c r="A9115" t="s">
        <v>11695</v>
      </c>
      <c r="B9115" t="s">
        <v>3681</v>
      </c>
      <c r="C9115" t="s">
        <v>543</v>
      </c>
      <c r="D9115" t="s">
        <v>544</v>
      </c>
      <c r="E9115" t="s">
        <v>433</v>
      </c>
      <c r="F9115" t="s">
        <v>84</v>
      </c>
      <c r="G9115" t="s">
        <v>85</v>
      </c>
      <c r="H9115" t="s">
        <v>16</v>
      </c>
      <c r="I9115">
        <v>8</v>
      </c>
      <c r="J9115">
        <v>239.86</v>
      </c>
      <c r="K9115">
        <v>0</v>
      </c>
      <c r="L9115">
        <f t="shared" si="284"/>
        <v>1918.88</v>
      </c>
      <c r="M9115">
        <f>VLOOKUP(F9115,Products!A:D,4,FALSE)*I9115</f>
        <v>378.48</v>
      </c>
      <c r="N9115">
        <f t="shared" si="285"/>
        <v>1540.4</v>
      </c>
    </row>
    <row r="9116" spans="1:14" x14ac:dyDescent="0.25">
      <c r="A9116" t="s">
        <v>11696</v>
      </c>
      <c r="B9116" t="s">
        <v>2529</v>
      </c>
      <c r="C9116" t="s">
        <v>478</v>
      </c>
      <c r="D9116" t="s">
        <v>479</v>
      </c>
      <c r="E9116" t="s">
        <v>430</v>
      </c>
      <c r="F9116" t="s">
        <v>90</v>
      </c>
      <c r="G9116" t="s">
        <v>91</v>
      </c>
      <c r="H9116" t="s">
        <v>24</v>
      </c>
      <c r="I9116">
        <v>7</v>
      </c>
      <c r="J9116">
        <v>240.26</v>
      </c>
      <c r="K9116">
        <v>0</v>
      </c>
      <c r="L9116">
        <f t="shared" si="284"/>
        <v>1681.82</v>
      </c>
      <c r="M9116">
        <f>VLOOKUP(F9116,Products!A:D,4,FALSE)*I9116</f>
        <v>1622.74</v>
      </c>
      <c r="N9116">
        <f t="shared" si="285"/>
        <v>59.079999999999927</v>
      </c>
    </row>
    <row r="9117" spans="1:14" x14ac:dyDescent="0.25">
      <c r="A9117" t="s">
        <v>11697</v>
      </c>
      <c r="B9117" t="s">
        <v>1930</v>
      </c>
      <c r="C9117" t="s">
        <v>478</v>
      </c>
      <c r="D9117" t="s">
        <v>479</v>
      </c>
      <c r="E9117" t="s">
        <v>430</v>
      </c>
      <c r="F9117" t="s">
        <v>256</v>
      </c>
      <c r="G9117" t="s">
        <v>257</v>
      </c>
      <c r="H9117" t="s">
        <v>7</v>
      </c>
      <c r="I9117">
        <v>8</v>
      </c>
      <c r="J9117">
        <v>840.84</v>
      </c>
      <c r="K9117">
        <v>0</v>
      </c>
      <c r="L9117">
        <f t="shared" si="284"/>
        <v>6726.72</v>
      </c>
      <c r="M9117">
        <f>VLOOKUP(F9117,Products!A:D,4,FALSE)*I9117</f>
        <v>808.24</v>
      </c>
      <c r="N9117">
        <f t="shared" si="285"/>
        <v>5918.4800000000005</v>
      </c>
    </row>
    <row r="9118" spans="1:14" x14ac:dyDescent="0.25">
      <c r="A9118" t="s">
        <v>11698</v>
      </c>
      <c r="B9118" t="s">
        <v>5134</v>
      </c>
      <c r="C9118" t="s">
        <v>555</v>
      </c>
      <c r="D9118" t="s">
        <v>556</v>
      </c>
      <c r="E9118" t="s">
        <v>419</v>
      </c>
      <c r="F9118" t="s">
        <v>312</v>
      </c>
      <c r="G9118" t="s">
        <v>313</v>
      </c>
      <c r="H9118" t="s">
        <v>24</v>
      </c>
      <c r="I9118">
        <v>7</v>
      </c>
      <c r="J9118">
        <v>327.26</v>
      </c>
      <c r="K9118">
        <v>0.1</v>
      </c>
      <c r="L9118">
        <f t="shared" si="284"/>
        <v>2061.7379999999998</v>
      </c>
      <c r="M9118">
        <f>VLOOKUP(F9118,Products!A:D,4,FALSE)*I9118</f>
        <v>1930.8799999999999</v>
      </c>
      <c r="N9118">
        <f t="shared" si="285"/>
        <v>130.85799999999995</v>
      </c>
    </row>
    <row r="9119" spans="1:14" x14ac:dyDescent="0.25">
      <c r="A9119" t="s">
        <v>11699</v>
      </c>
      <c r="B9119" t="s">
        <v>4236</v>
      </c>
      <c r="C9119" t="s">
        <v>520</v>
      </c>
      <c r="D9119" t="s">
        <v>521</v>
      </c>
      <c r="E9119" t="s">
        <v>433</v>
      </c>
      <c r="F9119" t="s">
        <v>404</v>
      </c>
      <c r="G9119" t="s">
        <v>405</v>
      </c>
      <c r="H9119" t="s">
        <v>24</v>
      </c>
      <c r="I9119">
        <v>4</v>
      </c>
      <c r="J9119">
        <v>188.76</v>
      </c>
      <c r="K9119">
        <v>0</v>
      </c>
      <c r="L9119">
        <f t="shared" si="284"/>
        <v>755.04</v>
      </c>
      <c r="M9119">
        <f>VLOOKUP(F9119,Products!A:D,4,FALSE)*I9119</f>
        <v>124.2</v>
      </c>
      <c r="N9119">
        <f t="shared" si="285"/>
        <v>630.83999999999992</v>
      </c>
    </row>
    <row r="9120" spans="1:14" x14ac:dyDescent="0.25">
      <c r="A9120" t="s">
        <v>11700</v>
      </c>
      <c r="B9120" t="s">
        <v>1946</v>
      </c>
      <c r="C9120" t="s">
        <v>421</v>
      </c>
      <c r="D9120" t="s">
        <v>422</v>
      </c>
      <c r="E9120" t="s">
        <v>423</v>
      </c>
      <c r="F9120" t="s">
        <v>160</v>
      </c>
      <c r="G9120" t="s">
        <v>161</v>
      </c>
      <c r="H9120" t="s">
        <v>10</v>
      </c>
      <c r="I9120">
        <v>7</v>
      </c>
      <c r="J9120">
        <v>306.20999999999998</v>
      </c>
      <c r="K9120">
        <v>0</v>
      </c>
      <c r="L9120">
        <f t="shared" si="284"/>
        <v>2143.4699999999998</v>
      </c>
      <c r="M9120">
        <f>VLOOKUP(F9120,Products!A:D,4,FALSE)*I9120</f>
        <v>1133.3</v>
      </c>
      <c r="N9120">
        <f t="shared" si="285"/>
        <v>1010.1699999999998</v>
      </c>
    </row>
    <row r="9121" spans="1:14" x14ac:dyDescent="0.25">
      <c r="A9121" t="s">
        <v>11701</v>
      </c>
      <c r="B9121" t="s">
        <v>1609</v>
      </c>
      <c r="C9121" t="s">
        <v>493</v>
      </c>
      <c r="D9121" t="s">
        <v>494</v>
      </c>
      <c r="E9121" t="s">
        <v>437</v>
      </c>
      <c r="F9121" t="s">
        <v>152</v>
      </c>
      <c r="G9121" t="s">
        <v>153</v>
      </c>
      <c r="H9121" t="s">
        <v>24</v>
      </c>
      <c r="I9121">
        <v>9</v>
      </c>
      <c r="J9121">
        <v>816.76</v>
      </c>
      <c r="K9121">
        <v>0.1</v>
      </c>
      <c r="L9121">
        <f t="shared" si="284"/>
        <v>6615.7560000000003</v>
      </c>
      <c r="M9121">
        <f>VLOOKUP(F9121,Products!A:D,4,FALSE)*I9121</f>
        <v>2598.4800000000005</v>
      </c>
      <c r="N9121">
        <f t="shared" si="285"/>
        <v>4017.2759999999998</v>
      </c>
    </row>
    <row r="9122" spans="1:14" x14ac:dyDescent="0.25">
      <c r="A9122" t="s">
        <v>11702</v>
      </c>
      <c r="B9122" t="s">
        <v>4803</v>
      </c>
      <c r="C9122" t="s">
        <v>478</v>
      </c>
      <c r="D9122" t="s">
        <v>479</v>
      </c>
      <c r="E9122" t="s">
        <v>430</v>
      </c>
      <c r="F9122" t="s">
        <v>408</v>
      </c>
      <c r="G9122" t="s">
        <v>409</v>
      </c>
      <c r="H9122" t="s">
        <v>16</v>
      </c>
      <c r="I9122">
        <v>1</v>
      </c>
      <c r="J9122">
        <v>824.96</v>
      </c>
      <c r="K9122">
        <v>0.05</v>
      </c>
      <c r="L9122">
        <f t="shared" si="284"/>
        <v>783.71199999999999</v>
      </c>
      <c r="M9122">
        <f>VLOOKUP(F9122,Products!A:D,4,FALSE)*I9122</f>
        <v>134.80000000000001</v>
      </c>
      <c r="N9122">
        <f t="shared" si="285"/>
        <v>648.91200000000003</v>
      </c>
    </row>
    <row r="9123" spans="1:14" x14ac:dyDescent="0.25">
      <c r="A9123" t="s">
        <v>11703</v>
      </c>
      <c r="B9123" t="s">
        <v>2720</v>
      </c>
      <c r="C9123" t="s">
        <v>466</v>
      </c>
      <c r="D9123" t="s">
        <v>467</v>
      </c>
      <c r="E9123" t="s">
        <v>433</v>
      </c>
      <c r="F9123" t="s">
        <v>288</v>
      </c>
      <c r="G9123" t="s">
        <v>289</v>
      </c>
      <c r="H9123" t="s">
        <v>16</v>
      </c>
      <c r="I9123">
        <v>2</v>
      </c>
      <c r="J9123">
        <v>265.08999999999997</v>
      </c>
      <c r="K9123">
        <v>0</v>
      </c>
      <c r="L9123">
        <f t="shared" si="284"/>
        <v>530.17999999999995</v>
      </c>
      <c r="M9123">
        <f>VLOOKUP(F9123,Products!A:D,4,FALSE)*I9123</f>
        <v>248.44</v>
      </c>
      <c r="N9123">
        <f t="shared" si="285"/>
        <v>281.73999999999995</v>
      </c>
    </row>
    <row r="9124" spans="1:14" x14ac:dyDescent="0.25">
      <c r="A9124" t="s">
        <v>11704</v>
      </c>
      <c r="B9124" t="s">
        <v>1652</v>
      </c>
      <c r="C9124" t="s">
        <v>454</v>
      </c>
      <c r="D9124" t="s">
        <v>455</v>
      </c>
      <c r="E9124" t="s">
        <v>430</v>
      </c>
      <c r="F9124" t="s">
        <v>400</v>
      </c>
      <c r="G9124" t="s">
        <v>401</v>
      </c>
      <c r="H9124" t="s">
        <v>24</v>
      </c>
      <c r="I9124">
        <v>4</v>
      </c>
      <c r="J9124">
        <v>205.26</v>
      </c>
      <c r="K9124">
        <v>0</v>
      </c>
      <c r="L9124">
        <f t="shared" si="284"/>
        <v>821.04</v>
      </c>
      <c r="M9124">
        <f>VLOOKUP(F9124,Products!A:D,4,FALSE)*I9124</f>
        <v>819.64</v>
      </c>
      <c r="N9124">
        <f t="shared" si="285"/>
        <v>1.3999999999999773</v>
      </c>
    </row>
    <row r="9125" spans="1:14" x14ac:dyDescent="0.25">
      <c r="A9125" t="s">
        <v>11705</v>
      </c>
      <c r="B9125" t="s">
        <v>3072</v>
      </c>
      <c r="C9125" t="s">
        <v>514</v>
      </c>
      <c r="D9125" t="s">
        <v>515</v>
      </c>
      <c r="E9125" t="s">
        <v>419</v>
      </c>
      <c r="F9125" t="s">
        <v>130</v>
      </c>
      <c r="G9125" t="s">
        <v>131</v>
      </c>
      <c r="H9125" t="s">
        <v>16</v>
      </c>
      <c r="I9125">
        <v>5</v>
      </c>
      <c r="J9125">
        <v>632.73</v>
      </c>
      <c r="K9125">
        <v>0.05</v>
      </c>
      <c r="L9125">
        <f t="shared" si="284"/>
        <v>3005.4674999999997</v>
      </c>
      <c r="M9125">
        <f>VLOOKUP(F9125,Products!A:D,4,FALSE)*I9125</f>
        <v>491.85</v>
      </c>
      <c r="N9125">
        <f t="shared" si="285"/>
        <v>2513.6174999999998</v>
      </c>
    </row>
    <row r="9126" spans="1:14" x14ac:dyDescent="0.25">
      <c r="A9126" t="s">
        <v>11706</v>
      </c>
      <c r="B9126" t="s">
        <v>2680</v>
      </c>
      <c r="C9126" t="s">
        <v>460</v>
      </c>
      <c r="D9126" t="s">
        <v>461</v>
      </c>
      <c r="E9126" t="s">
        <v>437</v>
      </c>
      <c r="F9126" t="s">
        <v>266</v>
      </c>
      <c r="G9126" t="s">
        <v>267</v>
      </c>
      <c r="H9126" t="s">
        <v>24</v>
      </c>
      <c r="I9126">
        <v>3</v>
      </c>
      <c r="J9126">
        <v>787.99</v>
      </c>
      <c r="K9126">
        <v>0</v>
      </c>
      <c r="L9126">
        <f t="shared" si="284"/>
        <v>2363.9700000000003</v>
      </c>
      <c r="M9126">
        <f>VLOOKUP(F9126,Products!A:D,4,FALSE)*I9126</f>
        <v>270.65999999999997</v>
      </c>
      <c r="N9126">
        <f t="shared" si="285"/>
        <v>2093.3100000000004</v>
      </c>
    </row>
    <row r="9127" spans="1:14" x14ac:dyDescent="0.25">
      <c r="A9127" t="s">
        <v>11707</v>
      </c>
      <c r="B9127" t="s">
        <v>3231</v>
      </c>
      <c r="C9127" t="s">
        <v>428</v>
      </c>
      <c r="D9127" t="s">
        <v>429</v>
      </c>
      <c r="E9127" t="s">
        <v>430</v>
      </c>
      <c r="F9127" t="s">
        <v>206</v>
      </c>
      <c r="G9127" t="s">
        <v>207</v>
      </c>
      <c r="H9127" t="s">
        <v>7</v>
      </c>
      <c r="I9127">
        <v>5</v>
      </c>
      <c r="J9127">
        <v>88.31</v>
      </c>
      <c r="K9127">
        <v>0</v>
      </c>
      <c r="L9127">
        <f t="shared" si="284"/>
        <v>441.55</v>
      </c>
      <c r="M9127">
        <f>VLOOKUP(F9127,Products!A:D,4,FALSE)*I9127</f>
        <v>1277.5</v>
      </c>
      <c r="N9127">
        <f t="shared" si="285"/>
        <v>-835.95</v>
      </c>
    </row>
    <row r="9128" spans="1:14" x14ac:dyDescent="0.25">
      <c r="A9128" t="s">
        <v>11708</v>
      </c>
      <c r="B9128" t="s">
        <v>2858</v>
      </c>
      <c r="C9128" t="s">
        <v>421</v>
      </c>
      <c r="D9128" t="s">
        <v>422</v>
      </c>
      <c r="E9128" t="s">
        <v>423</v>
      </c>
      <c r="F9128" t="s">
        <v>17</v>
      </c>
      <c r="G9128" t="s">
        <v>18</v>
      </c>
      <c r="H9128" t="s">
        <v>19</v>
      </c>
      <c r="I9128">
        <v>8</v>
      </c>
      <c r="J9128">
        <v>299.70999999999998</v>
      </c>
      <c r="K9128">
        <v>0</v>
      </c>
      <c r="L9128">
        <f t="shared" si="284"/>
        <v>2397.6799999999998</v>
      </c>
      <c r="M9128">
        <f>VLOOKUP(F9128,Products!A:D,4,FALSE)*I9128</f>
        <v>1361.68</v>
      </c>
      <c r="N9128">
        <f t="shared" si="285"/>
        <v>1035.9999999999998</v>
      </c>
    </row>
    <row r="9129" spans="1:14" x14ac:dyDescent="0.25">
      <c r="A9129" t="s">
        <v>11709</v>
      </c>
      <c r="B9129" t="s">
        <v>5134</v>
      </c>
      <c r="C9129" t="s">
        <v>546</v>
      </c>
      <c r="D9129" t="s">
        <v>547</v>
      </c>
      <c r="E9129" t="s">
        <v>419</v>
      </c>
      <c r="F9129" t="s">
        <v>258</v>
      </c>
      <c r="G9129" t="s">
        <v>259</v>
      </c>
      <c r="H9129" t="s">
        <v>7</v>
      </c>
      <c r="I9129">
        <v>6</v>
      </c>
      <c r="J9129">
        <v>337.55</v>
      </c>
      <c r="K9129">
        <v>0</v>
      </c>
      <c r="L9129">
        <f t="shared" si="284"/>
        <v>2025.3000000000002</v>
      </c>
      <c r="M9129">
        <f>VLOOKUP(F9129,Products!A:D,4,FALSE)*I9129</f>
        <v>205.74</v>
      </c>
      <c r="N9129">
        <f t="shared" si="285"/>
        <v>1819.5600000000002</v>
      </c>
    </row>
    <row r="9130" spans="1:14" x14ac:dyDescent="0.25">
      <c r="A9130" t="s">
        <v>11710</v>
      </c>
      <c r="B9130" t="s">
        <v>2395</v>
      </c>
      <c r="C9130" t="s">
        <v>496</v>
      </c>
      <c r="D9130" t="s">
        <v>497</v>
      </c>
      <c r="E9130" t="s">
        <v>423</v>
      </c>
      <c r="F9130" t="s">
        <v>392</v>
      </c>
      <c r="G9130" t="s">
        <v>393</v>
      </c>
      <c r="H9130" t="s">
        <v>19</v>
      </c>
      <c r="I9130">
        <v>5</v>
      </c>
      <c r="J9130">
        <v>425.59</v>
      </c>
      <c r="K9130">
        <v>0</v>
      </c>
      <c r="L9130">
        <f t="shared" si="284"/>
        <v>2127.9499999999998</v>
      </c>
      <c r="M9130">
        <f>VLOOKUP(F9130,Products!A:D,4,FALSE)*I9130</f>
        <v>183.79999999999998</v>
      </c>
      <c r="N9130">
        <f t="shared" si="285"/>
        <v>1944.1499999999999</v>
      </c>
    </row>
    <row r="9131" spans="1:14" x14ac:dyDescent="0.25">
      <c r="A9131" t="s">
        <v>11711</v>
      </c>
      <c r="B9131" t="s">
        <v>2508</v>
      </c>
      <c r="C9131" t="s">
        <v>448</v>
      </c>
      <c r="D9131" t="s">
        <v>449</v>
      </c>
      <c r="E9131" t="s">
        <v>437</v>
      </c>
      <c r="F9131" t="s">
        <v>206</v>
      </c>
      <c r="G9131" t="s">
        <v>207</v>
      </c>
      <c r="H9131" t="s">
        <v>7</v>
      </c>
      <c r="I9131">
        <v>1</v>
      </c>
      <c r="J9131">
        <v>74.98</v>
      </c>
      <c r="K9131">
        <v>0.15</v>
      </c>
      <c r="L9131">
        <f t="shared" si="284"/>
        <v>63.733000000000004</v>
      </c>
      <c r="M9131">
        <f>VLOOKUP(F9131,Products!A:D,4,FALSE)*I9131</f>
        <v>255.5</v>
      </c>
      <c r="N9131">
        <f t="shared" si="285"/>
        <v>-191.767</v>
      </c>
    </row>
    <row r="9132" spans="1:14" x14ac:dyDescent="0.25">
      <c r="A9132" t="s">
        <v>11712</v>
      </c>
      <c r="B9132" t="s">
        <v>2922</v>
      </c>
      <c r="C9132" t="s">
        <v>549</v>
      </c>
      <c r="D9132" t="s">
        <v>550</v>
      </c>
      <c r="E9132" t="s">
        <v>419</v>
      </c>
      <c r="F9132" t="s">
        <v>176</v>
      </c>
      <c r="G9132" t="s">
        <v>177</v>
      </c>
      <c r="H9132" t="s">
        <v>10</v>
      </c>
      <c r="I9132">
        <v>2</v>
      </c>
      <c r="J9132">
        <v>47.41</v>
      </c>
      <c r="K9132">
        <v>0</v>
      </c>
      <c r="L9132">
        <f t="shared" si="284"/>
        <v>94.82</v>
      </c>
      <c r="M9132">
        <f>VLOOKUP(F9132,Products!A:D,4,FALSE)*I9132</f>
        <v>95.98</v>
      </c>
      <c r="N9132">
        <f t="shared" si="285"/>
        <v>-1.1600000000000108</v>
      </c>
    </row>
    <row r="9133" spans="1:14" x14ac:dyDescent="0.25">
      <c r="A9133" t="s">
        <v>11713</v>
      </c>
      <c r="B9133" t="s">
        <v>4604</v>
      </c>
      <c r="C9133" t="s">
        <v>560</v>
      </c>
      <c r="D9133" t="s">
        <v>561</v>
      </c>
      <c r="E9133" t="s">
        <v>430</v>
      </c>
      <c r="F9133" t="s">
        <v>98</v>
      </c>
      <c r="G9133" t="s">
        <v>99</v>
      </c>
      <c r="H9133" t="s">
        <v>7</v>
      </c>
      <c r="I9133">
        <v>3</v>
      </c>
      <c r="J9133">
        <v>159.09</v>
      </c>
      <c r="K9133">
        <v>0.1</v>
      </c>
      <c r="L9133">
        <f t="shared" si="284"/>
        <v>429.54300000000001</v>
      </c>
      <c r="M9133">
        <f>VLOOKUP(F9133,Products!A:D,4,FALSE)*I9133</f>
        <v>206.52</v>
      </c>
      <c r="N9133">
        <f t="shared" si="285"/>
        <v>223.023</v>
      </c>
    </row>
    <row r="9134" spans="1:14" x14ac:dyDescent="0.25">
      <c r="A9134" t="s">
        <v>11714</v>
      </c>
      <c r="B9134" t="s">
        <v>2518</v>
      </c>
      <c r="C9134" t="s">
        <v>487</v>
      </c>
      <c r="D9134" t="s">
        <v>488</v>
      </c>
      <c r="E9134" t="s">
        <v>433</v>
      </c>
      <c r="F9134" t="s">
        <v>86</v>
      </c>
      <c r="G9134" t="s">
        <v>87</v>
      </c>
      <c r="H9134" t="s">
        <v>19</v>
      </c>
      <c r="I9134">
        <v>1</v>
      </c>
      <c r="J9134">
        <v>162.16999999999999</v>
      </c>
      <c r="K9134">
        <v>0</v>
      </c>
      <c r="L9134">
        <f t="shared" si="284"/>
        <v>162.16999999999999</v>
      </c>
      <c r="M9134">
        <f>VLOOKUP(F9134,Products!A:D,4,FALSE)*I9134</f>
        <v>98.64</v>
      </c>
      <c r="N9134">
        <f t="shared" si="285"/>
        <v>63.529999999999987</v>
      </c>
    </row>
    <row r="9135" spans="1:14" x14ac:dyDescent="0.25">
      <c r="A9135" t="s">
        <v>11715</v>
      </c>
      <c r="B9135" t="s">
        <v>1685</v>
      </c>
      <c r="C9135" t="s">
        <v>442</v>
      </c>
      <c r="D9135" t="s">
        <v>443</v>
      </c>
      <c r="E9135" t="s">
        <v>433</v>
      </c>
      <c r="F9135" t="s">
        <v>196</v>
      </c>
      <c r="G9135" t="s">
        <v>197</v>
      </c>
      <c r="H9135" t="s">
        <v>16</v>
      </c>
      <c r="I9135">
        <v>8</v>
      </c>
      <c r="J9135">
        <v>544.11</v>
      </c>
      <c r="K9135">
        <v>0</v>
      </c>
      <c r="L9135">
        <f t="shared" si="284"/>
        <v>4352.88</v>
      </c>
      <c r="M9135">
        <f>VLOOKUP(F9135,Products!A:D,4,FALSE)*I9135</f>
        <v>1256.4000000000001</v>
      </c>
      <c r="N9135">
        <f t="shared" si="285"/>
        <v>3096.48</v>
      </c>
    </row>
    <row r="9136" spans="1:14" x14ac:dyDescent="0.25">
      <c r="A9136" t="s">
        <v>11716</v>
      </c>
      <c r="B9136" t="s">
        <v>2459</v>
      </c>
      <c r="C9136" t="s">
        <v>502</v>
      </c>
      <c r="D9136" t="s">
        <v>503</v>
      </c>
      <c r="E9136" t="s">
        <v>430</v>
      </c>
      <c r="F9136" t="s">
        <v>396</v>
      </c>
      <c r="G9136" t="s">
        <v>397</v>
      </c>
      <c r="H9136" t="s">
        <v>24</v>
      </c>
      <c r="I9136">
        <v>6</v>
      </c>
      <c r="J9136">
        <v>501.23</v>
      </c>
      <c r="K9136">
        <v>0</v>
      </c>
      <c r="L9136">
        <f t="shared" si="284"/>
        <v>3007.38</v>
      </c>
      <c r="M9136">
        <f>VLOOKUP(F9136,Products!A:D,4,FALSE)*I9136</f>
        <v>503.52</v>
      </c>
      <c r="N9136">
        <f t="shared" si="285"/>
        <v>2503.86</v>
      </c>
    </row>
    <row r="9137" spans="1:14" x14ac:dyDescent="0.25">
      <c r="A9137" t="s">
        <v>11717</v>
      </c>
      <c r="B9137" t="s">
        <v>1707</v>
      </c>
      <c r="C9137" t="s">
        <v>496</v>
      </c>
      <c r="D9137" t="s">
        <v>497</v>
      </c>
      <c r="E9137" t="s">
        <v>423</v>
      </c>
      <c r="F9137" t="s">
        <v>224</v>
      </c>
      <c r="G9137" t="s">
        <v>225</v>
      </c>
      <c r="H9137" t="s">
        <v>7</v>
      </c>
      <c r="I9137">
        <v>2</v>
      </c>
      <c r="J9137">
        <v>590.54</v>
      </c>
      <c r="K9137">
        <v>0.1</v>
      </c>
      <c r="L9137">
        <f t="shared" si="284"/>
        <v>1062.972</v>
      </c>
      <c r="M9137">
        <f>VLOOKUP(F9137,Products!A:D,4,FALSE)*I9137</f>
        <v>231.32</v>
      </c>
      <c r="N9137">
        <f t="shared" si="285"/>
        <v>831.65200000000004</v>
      </c>
    </row>
    <row r="9138" spans="1:14" x14ac:dyDescent="0.25">
      <c r="A9138" t="s">
        <v>11718</v>
      </c>
      <c r="B9138" t="s">
        <v>2286</v>
      </c>
      <c r="C9138" t="s">
        <v>457</v>
      </c>
      <c r="D9138" t="s">
        <v>458</v>
      </c>
      <c r="E9138" t="s">
        <v>437</v>
      </c>
      <c r="F9138" t="s">
        <v>376</v>
      </c>
      <c r="G9138" t="s">
        <v>377</v>
      </c>
      <c r="H9138" t="s">
        <v>10</v>
      </c>
      <c r="I9138">
        <v>8</v>
      </c>
      <c r="J9138">
        <v>278.24</v>
      </c>
      <c r="K9138">
        <v>0</v>
      </c>
      <c r="L9138">
        <f t="shared" si="284"/>
        <v>2225.92</v>
      </c>
      <c r="M9138">
        <f>VLOOKUP(F9138,Products!A:D,4,FALSE)*I9138</f>
        <v>1847.52</v>
      </c>
      <c r="N9138">
        <f t="shared" si="285"/>
        <v>378.40000000000009</v>
      </c>
    </row>
    <row r="9139" spans="1:14" x14ac:dyDescent="0.25">
      <c r="A9139" t="s">
        <v>11719</v>
      </c>
      <c r="B9139" t="s">
        <v>7457</v>
      </c>
      <c r="C9139" t="s">
        <v>538</v>
      </c>
      <c r="D9139" t="s">
        <v>539</v>
      </c>
      <c r="E9139" t="s">
        <v>423</v>
      </c>
      <c r="F9139" t="s">
        <v>350</v>
      </c>
      <c r="G9139" t="s">
        <v>351</v>
      </c>
      <c r="H9139" t="s">
        <v>73</v>
      </c>
      <c r="I9139">
        <v>3</v>
      </c>
      <c r="J9139">
        <v>736.9</v>
      </c>
      <c r="K9139">
        <v>0</v>
      </c>
      <c r="L9139">
        <f t="shared" si="284"/>
        <v>2210.6999999999998</v>
      </c>
      <c r="M9139">
        <f>VLOOKUP(F9139,Products!A:D,4,FALSE)*I9139</f>
        <v>327.24</v>
      </c>
      <c r="N9139">
        <f t="shared" si="285"/>
        <v>1883.4599999999998</v>
      </c>
    </row>
    <row r="9140" spans="1:14" x14ac:dyDescent="0.25">
      <c r="A9140" t="s">
        <v>11720</v>
      </c>
      <c r="B9140" t="s">
        <v>2777</v>
      </c>
      <c r="C9140" t="s">
        <v>463</v>
      </c>
      <c r="D9140" t="s">
        <v>464</v>
      </c>
      <c r="E9140" t="s">
        <v>430</v>
      </c>
      <c r="F9140" t="s">
        <v>128</v>
      </c>
      <c r="G9140" t="s">
        <v>129</v>
      </c>
      <c r="H9140" t="s">
        <v>13</v>
      </c>
      <c r="I9140">
        <v>9</v>
      </c>
      <c r="J9140">
        <v>430.11</v>
      </c>
      <c r="K9140">
        <v>0</v>
      </c>
      <c r="L9140">
        <f t="shared" si="284"/>
        <v>3870.9900000000002</v>
      </c>
      <c r="M9140">
        <f>VLOOKUP(F9140,Products!A:D,4,FALSE)*I9140</f>
        <v>1521.6299999999999</v>
      </c>
      <c r="N9140">
        <f t="shared" si="285"/>
        <v>2349.3600000000006</v>
      </c>
    </row>
    <row r="9141" spans="1:14" x14ac:dyDescent="0.25">
      <c r="A9141" t="s">
        <v>11721</v>
      </c>
      <c r="B9141" t="s">
        <v>2772</v>
      </c>
      <c r="C9141" t="s">
        <v>428</v>
      </c>
      <c r="D9141" t="s">
        <v>429</v>
      </c>
      <c r="E9141" t="s">
        <v>430</v>
      </c>
      <c r="F9141" t="s">
        <v>71</v>
      </c>
      <c r="G9141" t="s">
        <v>72</v>
      </c>
      <c r="H9141" t="s">
        <v>73</v>
      </c>
      <c r="I9141">
        <v>9</v>
      </c>
      <c r="J9141">
        <v>572.62</v>
      </c>
      <c r="K9141">
        <v>0.05</v>
      </c>
      <c r="L9141">
        <f t="shared" si="284"/>
        <v>4895.9009999999998</v>
      </c>
      <c r="M9141">
        <f>VLOOKUP(F9141,Products!A:D,4,FALSE)*I9141</f>
        <v>1780.02</v>
      </c>
      <c r="N9141">
        <f t="shared" si="285"/>
        <v>3115.8809999999999</v>
      </c>
    </row>
    <row r="9142" spans="1:14" x14ac:dyDescent="0.25">
      <c r="A9142" t="s">
        <v>11722</v>
      </c>
      <c r="B9142" t="s">
        <v>1802</v>
      </c>
      <c r="C9142" t="s">
        <v>523</v>
      </c>
      <c r="D9142" t="s">
        <v>524</v>
      </c>
      <c r="E9142" t="s">
        <v>423</v>
      </c>
      <c r="F9142" t="s">
        <v>390</v>
      </c>
      <c r="G9142" t="s">
        <v>391</v>
      </c>
      <c r="H9142" t="s">
        <v>16</v>
      </c>
      <c r="I9142">
        <v>5</v>
      </c>
      <c r="J9142">
        <v>413.21</v>
      </c>
      <c r="K9142">
        <v>0</v>
      </c>
      <c r="L9142">
        <f t="shared" si="284"/>
        <v>2066.0499999999997</v>
      </c>
      <c r="M9142">
        <f>VLOOKUP(F9142,Products!A:D,4,FALSE)*I9142</f>
        <v>647</v>
      </c>
      <c r="N9142">
        <f t="shared" si="285"/>
        <v>1419.0499999999997</v>
      </c>
    </row>
    <row r="9143" spans="1:14" x14ac:dyDescent="0.25">
      <c r="A9143" t="s">
        <v>11723</v>
      </c>
      <c r="B9143" t="s">
        <v>5200</v>
      </c>
      <c r="C9143" t="s">
        <v>457</v>
      </c>
      <c r="D9143" t="s">
        <v>458</v>
      </c>
      <c r="E9143" t="s">
        <v>437</v>
      </c>
      <c r="F9143" t="s">
        <v>286</v>
      </c>
      <c r="G9143" t="s">
        <v>287</v>
      </c>
      <c r="H9143" t="s">
        <v>10</v>
      </c>
      <c r="I9143">
        <v>9</v>
      </c>
      <c r="J9143">
        <v>730.67</v>
      </c>
      <c r="K9143">
        <v>0.15</v>
      </c>
      <c r="L9143">
        <f t="shared" si="284"/>
        <v>5589.6254999999992</v>
      </c>
      <c r="M9143">
        <f>VLOOKUP(F9143,Products!A:D,4,FALSE)*I9143</f>
        <v>2598.4800000000005</v>
      </c>
      <c r="N9143">
        <f t="shared" si="285"/>
        <v>2991.1454999999987</v>
      </c>
    </row>
    <row r="9144" spans="1:14" x14ac:dyDescent="0.25">
      <c r="A9144" t="s">
        <v>11724</v>
      </c>
      <c r="B9144" t="s">
        <v>2885</v>
      </c>
      <c r="C9144" t="s">
        <v>487</v>
      </c>
      <c r="D9144" t="s">
        <v>488</v>
      </c>
      <c r="E9144" t="s">
        <v>433</v>
      </c>
      <c r="F9144" t="s">
        <v>338</v>
      </c>
      <c r="G9144" t="s">
        <v>339</v>
      </c>
      <c r="H9144" t="s">
        <v>13</v>
      </c>
      <c r="I9144">
        <v>8</v>
      </c>
      <c r="J9144">
        <v>650.01</v>
      </c>
      <c r="K9144">
        <v>0</v>
      </c>
      <c r="L9144">
        <f t="shared" si="284"/>
        <v>5200.08</v>
      </c>
      <c r="M9144">
        <f>VLOOKUP(F9144,Products!A:D,4,FALSE)*I9144</f>
        <v>2257.7600000000002</v>
      </c>
      <c r="N9144">
        <f t="shared" si="285"/>
        <v>2942.3199999999997</v>
      </c>
    </row>
    <row r="9145" spans="1:14" x14ac:dyDescent="0.25">
      <c r="A9145" t="s">
        <v>11725</v>
      </c>
      <c r="B9145" t="s">
        <v>4043</v>
      </c>
      <c r="C9145" t="s">
        <v>475</v>
      </c>
      <c r="D9145" t="s">
        <v>476</v>
      </c>
      <c r="E9145" t="s">
        <v>433</v>
      </c>
      <c r="F9145" t="s">
        <v>278</v>
      </c>
      <c r="G9145" t="s">
        <v>279</v>
      </c>
      <c r="H9145" t="s">
        <v>10</v>
      </c>
      <c r="I9145">
        <v>9</v>
      </c>
      <c r="J9145">
        <v>347.88</v>
      </c>
      <c r="K9145">
        <v>0.05</v>
      </c>
      <c r="L9145">
        <f t="shared" si="284"/>
        <v>2974.3739999999998</v>
      </c>
      <c r="M9145">
        <f>VLOOKUP(F9145,Products!A:D,4,FALSE)*I9145</f>
        <v>2160.1800000000003</v>
      </c>
      <c r="N9145">
        <f t="shared" si="285"/>
        <v>814.19399999999951</v>
      </c>
    </row>
    <row r="9146" spans="1:14" x14ac:dyDescent="0.25">
      <c r="A9146" t="s">
        <v>11726</v>
      </c>
      <c r="B9146" t="s">
        <v>9571</v>
      </c>
      <c r="C9146" t="s">
        <v>546</v>
      </c>
      <c r="D9146" t="s">
        <v>547</v>
      </c>
      <c r="E9146" t="s">
        <v>419</v>
      </c>
      <c r="F9146" t="s">
        <v>186</v>
      </c>
      <c r="G9146" t="s">
        <v>187</v>
      </c>
      <c r="H9146" t="s">
        <v>13</v>
      </c>
      <c r="I9146">
        <v>6</v>
      </c>
      <c r="J9146">
        <v>691.94</v>
      </c>
      <c r="K9146">
        <v>0.15</v>
      </c>
      <c r="L9146">
        <f t="shared" si="284"/>
        <v>3528.8940000000002</v>
      </c>
      <c r="M9146">
        <f>VLOOKUP(F9146,Products!A:D,4,FALSE)*I9146</f>
        <v>1421.8799999999999</v>
      </c>
      <c r="N9146">
        <f t="shared" si="285"/>
        <v>2107.0140000000001</v>
      </c>
    </row>
    <row r="9147" spans="1:14" x14ac:dyDescent="0.25">
      <c r="A9147" t="s">
        <v>11727</v>
      </c>
      <c r="B9147" t="s">
        <v>2895</v>
      </c>
      <c r="C9147" t="s">
        <v>466</v>
      </c>
      <c r="D9147" t="s">
        <v>467</v>
      </c>
      <c r="E9147" t="s">
        <v>433</v>
      </c>
      <c r="F9147" t="s">
        <v>212</v>
      </c>
      <c r="G9147" t="s">
        <v>213</v>
      </c>
      <c r="H9147" t="s">
        <v>13</v>
      </c>
      <c r="I9147">
        <v>3</v>
      </c>
      <c r="J9147">
        <v>135.59</v>
      </c>
      <c r="K9147">
        <v>0</v>
      </c>
      <c r="L9147">
        <f t="shared" si="284"/>
        <v>406.77</v>
      </c>
      <c r="M9147">
        <f>VLOOKUP(F9147,Products!A:D,4,FALSE)*I9147</f>
        <v>234.06</v>
      </c>
      <c r="N9147">
        <f t="shared" si="285"/>
        <v>172.70999999999998</v>
      </c>
    </row>
    <row r="9148" spans="1:14" x14ac:dyDescent="0.25">
      <c r="A9148" t="s">
        <v>11728</v>
      </c>
      <c r="B9148" t="s">
        <v>3656</v>
      </c>
      <c r="C9148" t="s">
        <v>466</v>
      </c>
      <c r="D9148" t="s">
        <v>467</v>
      </c>
      <c r="E9148" t="s">
        <v>433</v>
      </c>
      <c r="F9148" t="s">
        <v>202</v>
      </c>
      <c r="G9148" t="s">
        <v>203</v>
      </c>
      <c r="H9148" t="s">
        <v>73</v>
      </c>
      <c r="I9148">
        <v>1</v>
      </c>
      <c r="J9148">
        <v>624.04</v>
      </c>
      <c r="K9148">
        <v>0</v>
      </c>
      <c r="L9148">
        <f t="shared" si="284"/>
        <v>624.04</v>
      </c>
      <c r="M9148">
        <f>VLOOKUP(F9148,Products!A:D,4,FALSE)*I9148</f>
        <v>235.01</v>
      </c>
      <c r="N9148">
        <f t="shared" si="285"/>
        <v>389.03</v>
      </c>
    </row>
    <row r="9149" spans="1:14" x14ac:dyDescent="0.25">
      <c r="A9149" t="s">
        <v>11729</v>
      </c>
      <c r="B9149" t="s">
        <v>2760</v>
      </c>
      <c r="C9149" t="s">
        <v>538</v>
      </c>
      <c r="D9149" t="s">
        <v>539</v>
      </c>
      <c r="E9149" t="s">
        <v>423</v>
      </c>
      <c r="F9149" t="s">
        <v>114</v>
      </c>
      <c r="G9149" t="s">
        <v>115</v>
      </c>
      <c r="H9149" t="s">
        <v>7</v>
      </c>
      <c r="I9149">
        <v>2</v>
      </c>
      <c r="J9149">
        <v>613.19000000000005</v>
      </c>
      <c r="K9149">
        <v>0</v>
      </c>
      <c r="L9149">
        <f t="shared" si="284"/>
        <v>1226.3800000000001</v>
      </c>
      <c r="M9149">
        <f>VLOOKUP(F9149,Products!A:D,4,FALSE)*I9149</f>
        <v>277.66000000000003</v>
      </c>
      <c r="N9149">
        <f t="shared" si="285"/>
        <v>948.72</v>
      </c>
    </row>
    <row r="9150" spans="1:14" x14ac:dyDescent="0.25">
      <c r="A9150" t="s">
        <v>11730</v>
      </c>
      <c r="B9150" t="s">
        <v>2858</v>
      </c>
      <c r="C9150" t="s">
        <v>532</v>
      </c>
      <c r="D9150" t="s">
        <v>533</v>
      </c>
      <c r="E9150" t="s">
        <v>419</v>
      </c>
      <c r="F9150" t="s">
        <v>276</v>
      </c>
      <c r="G9150" t="s">
        <v>277</v>
      </c>
      <c r="H9150" t="s">
        <v>7</v>
      </c>
      <c r="I9150">
        <v>6</v>
      </c>
      <c r="J9150">
        <v>934.97</v>
      </c>
      <c r="K9150">
        <v>0</v>
      </c>
      <c r="L9150">
        <f t="shared" si="284"/>
        <v>5609.82</v>
      </c>
      <c r="M9150">
        <f>VLOOKUP(F9150,Products!A:D,4,FALSE)*I9150</f>
        <v>1670.7599999999998</v>
      </c>
      <c r="N9150">
        <f t="shared" si="285"/>
        <v>3939.06</v>
      </c>
    </row>
    <row r="9151" spans="1:14" x14ac:dyDescent="0.25">
      <c r="A9151" t="s">
        <v>11731</v>
      </c>
      <c r="B9151" t="s">
        <v>3189</v>
      </c>
      <c r="C9151" t="s">
        <v>505</v>
      </c>
      <c r="D9151" t="s">
        <v>506</v>
      </c>
      <c r="E9151" t="s">
        <v>433</v>
      </c>
      <c r="F9151" t="s">
        <v>57</v>
      </c>
      <c r="G9151" t="s">
        <v>58</v>
      </c>
      <c r="H9151" t="s">
        <v>16</v>
      </c>
      <c r="I9151">
        <v>2</v>
      </c>
      <c r="J9151">
        <v>348.13</v>
      </c>
      <c r="K9151">
        <v>0</v>
      </c>
      <c r="L9151">
        <f t="shared" si="284"/>
        <v>696.26</v>
      </c>
      <c r="M9151">
        <f>VLOOKUP(F9151,Products!A:D,4,FALSE)*I9151</f>
        <v>45.58</v>
      </c>
      <c r="N9151">
        <f t="shared" si="285"/>
        <v>650.67999999999995</v>
      </c>
    </row>
    <row r="9152" spans="1:14" x14ac:dyDescent="0.25">
      <c r="A9152" t="s">
        <v>11732</v>
      </c>
      <c r="B9152" t="s">
        <v>2819</v>
      </c>
      <c r="C9152" t="s">
        <v>505</v>
      </c>
      <c r="D9152" t="s">
        <v>506</v>
      </c>
      <c r="E9152" t="s">
        <v>433</v>
      </c>
      <c r="F9152" t="s">
        <v>59</v>
      </c>
      <c r="G9152" t="s">
        <v>60</v>
      </c>
      <c r="H9152" t="s">
        <v>16</v>
      </c>
      <c r="I9152">
        <v>2</v>
      </c>
      <c r="J9152">
        <v>221.8</v>
      </c>
      <c r="K9152">
        <v>0</v>
      </c>
      <c r="L9152">
        <f t="shared" si="284"/>
        <v>443.6</v>
      </c>
      <c r="M9152">
        <f>VLOOKUP(F9152,Products!A:D,4,FALSE)*I9152</f>
        <v>515.14</v>
      </c>
      <c r="N9152">
        <f t="shared" si="285"/>
        <v>-71.539999999999964</v>
      </c>
    </row>
    <row r="9153" spans="1:14" x14ac:dyDescent="0.25">
      <c r="A9153" t="s">
        <v>11733</v>
      </c>
      <c r="B9153" t="s">
        <v>1761</v>
      </c>
      <c r="C9153" t="s">
        <v>557</v>
      </c>
      <c r="D9153" t="s">
        <v>558</v>
      </c>
      <c r="E9153" t="s">
        <v>433</v>
      </c>
      <c r="F9153" t="s">
        <v>168</v>
      </c>
      <c r="G9153" t="s">
        <v>169</v>
      </c>
      <c r="H9153" t="s">
        <v>73</v>
      </c>
      <c r="I9153">
        <v>5</v>
      </c>
      <c r="J9153">
        <v>947.84</v>
      </c>
      <c r="K9153">
        <v>0</v>
      </c>
      <c r="L9153">
        <f t="shared" si="284"/>
        <v>4739.2</v>
      </c>
      <c r="M9153">
        <f>VLOOKUP(F9153,Products!A:D,4,FALSE)*I9153</f>
        <v>383.29999999999995</v>
      </c>
      <c r="N9153">
        <f t="shared" si="285"/>
        <v>4355.8999999999996</v>
      </c>
    </row>
    <row r="9154" spans="1:14" x14ac:dyDescent="0.25">
      <c r="A9154" t="s">
        <v>11734</v>
      </c>
      <c r="B9154" t="s">
        <v>5507</v>
      </c>
      <c r="C9154" t="s">
        <v>493</v>
      </c>
      <c r="D9154" t="s">
        <v>494</v>
      </c>
      <c r="E9154" t="s">
        <v>437</v>
      </c>
      <c r="F9154" t="s">
        <v>320</v>
      </c>
      <c r="G9154" t="s">
        <v>321</v>
      </c>
      <c r="H9154" t="s">
        <v>7</v>
      </c>
      <c r="I9154">
        <v>8</v>
      </c>
      <c r="J9154">
        <v>645.66</v>
      </c>
      <c r="K9154">
        <v>0</v>
      </c>
      <c r="L9154">
        <f t="shared" ref="L9154:L9217" si="286">I9154*J9154*(1-K9154)</f>
        <v>5165.28</v>
      </c>
      <c r="M9154">
        <f>VLOOKUP(F9154,Products!A:D,4,FALSE)*I9154</f>
        <v>1257.04</v>
      </c>
      <c r="N9154">
        <f t="shared" ref="N9154:N9217" si="287">L9154-M9154</f>
        <v>3908.24</v>
      </c>
    </row>
    <row r="9155" spans="1:14" x14ac:dyDescent="0.25">
      <c r="A9155" t="s">
        <v>11735</v>
      </c>
      <c r="B9155" t="s">
        <v>2876</v>
      </c>
      <c r="C9155" t="s">
        <v>505</v>
      </c>
      <c r="D9155" t="s">
        <v>506</v>
      </c>
      <c r="E9155" t="s">
        <v>433</v>
      </c>
      <c r="F9155" t="s">
        <v>186</v>
      </c>
      <c r="G9155" t="s">
        <v>187</v>
      </c>
      <c r="H9155" t="s">
        <v>13</v>
      </c>
      <c r="I9155">
        <v>5</v>
      </c>
      <c r="J9155">
        <v>930.7</v>
      </c>
      <c r="K9155">
        <v>0.05</v>
      </c>
      <c r="L9155">
        <f t="shared" si="286"/>
        <v>4420.8249999999998</v>
      </c>
      <c r="M9155">
        <f>VLOOKUP(F9155,Products!A:D,4,FALSE)*I9155</f>
        <v>1184.8999999999999</v>
      </c>
      <c r="N9155">
        <f t="shared" si="287"/>
        <v>3235.9250000000002</v>
      </c>
    </row>
    <row r="9156" spans="1:14" x14ac:dyDescent="0.25">
      <c r="A9156" t="s">
        <v>11736</v>
      </c>
      <c r="B9156" t="s">
        <v>2485</v>
      </c>
      <c r="C9156" t="s">
        <v>428</v>
      </c>
      <c r="D9156" t="s">
        <v>429</v>
      </c>
      <c r="E9156" t="s">
        <v>430</v>
      </c>
      <c r="F9156" t="s">
        <v>144</v>
      </c>
      <c r="G9156" t="s">
        <v>145</v>
      </c>
      <c r="H9156" t="s">
        <v>73</v>
      </c>
      <c r="I9156">
        <v>6</v>
      </c>
      <c r="J9156">
        <v>185.35</v>
      </c>
      <c r="K9156">
        <v>0</v>
      </c>
      <c r="L9156">
        <f t="shared" si="286"/>
        <v>1112.0999999999999</v>
      </c>
      <c r="M9156">
        <f>VLOOKUP(F9156,Products!A:D,4,FALSE)*I9156</f>
        <v>819.42</v>
      </c>
      <c r="N9156">
        <f t="shared" si="287"/>
        <v>292.67999999999995</v>
      </c>
    </row>
    <row r="9157" spans="1:14" x14ac:dyDescent="0.25">
      <c r="A9157" t="s">
        <v>11737</v>
      </c>
      <c r="B9157" t="s">
        <v>3070</v>
      </c>
      <c r="C9157" t="s">
        <v>514</v>
      </c>
      <c r="D9157" t="s">
        <v>515</v>
      </c>
      <c r="E9157" t="s">
        <v>419</v>
      </c>
      <c r="F9157" t="s">
        <v>192</v>
      </c>
      <c r="G9157" t="s">
        <v>193</v>
      </c>
      <c r="H9157" t="s">
        <v>7</v>
      </c>
      <c r="I9157">
        <v>9</v>
      </c>
      <c r="J9157">
        <v>682.79</v>
      </c>
      <c r="K9157">
        <v>0</v>
      </c>
      <c r="L9157">
        <f t="shared" si="286"/>
        <v>6145.11</v>
      </c>
      <c r="M9157">
        <f>VLOOKUP(F9157,Products!A:D,4,FALSE)*I9157</f>
        <v>688.77</v>
      </c>
      <c r="N9157">
        <f t="shared" si="287"/>
        <v>5456.34</v>
      </c>
    </row>
    <row r="9158" spans="1:14" x14ac:dyDescent="0.25">
      <c r="A9158" t="s">
        <v>11738</v>
      </c>
      <c r="B9158" t="s">
        <v>4774</v>
      </c>
      <c r="C9158" t="s">
        <v>463</v>
      </c>
      <c r="D9158" t="s">
        <v>464</v>
      </c>
      <c r="E9158" t="s">
        <v>430</v>
      </c>
      <c r="F9158" t="s">
        <v>33</v>
      </c>
      <c r="G9158" t="s">
        <v>34</v>
      </c>
      <c r="H9158" t="s">
        <v>24</v>
      </c>
      <c r="I9158">
        <v>8</v>
      </c>
      <c r="J9158">
        <v>187.86</v>
      </c>
      <c r="K9158">
        <v>0.1</v>
      </c>
      <c r="L9158">
        <f t="shared" si="286"/>
        <v>1352.5920000000001</v>
      </c>
      <c r="M9158">
        <f>VLOOKUP(F9158,Products!A:D,4,FALSE)*I9158</f>
        <v>910.64</v>
      </c>
      <c r="N9158">
        <f t="shared" si="287"/>
        <v>441.95200000000011</v>
      </c>
    </row>
    <row r="9159" spans="1:14" x14ac:dyDescent="0.25">
      <c r="A9159" t="s">
        <v>11739</v>
      </c>
      <c r="B9159" t="s">
        <v>3800</v>
      </c>
      <c r="C9159" t="s">
        <v>460</v>
      </c>
      <c r="D9159" t="s">
        <v>461</v>
      </c>
      <c r="E9159" t="s">
        <v>437</v>
      </c>
      <c r="F9159" t="s">
        <v>324</v>
      </c>
      <c r="G9159" t="s">
        <v>325</v>
      </c>
      <c r="H9159" t="s">
        <v>7</v>
      </c>
      <c r="I9159">
        <v>6</v>
      </c>
      <c r="J9159">
        <v>444.09</v>
      </c>
      <c r="K9159">
        <v>0</v>
      </c>
      <c r="L9159">
        <f t="shared" si="286"/>
        <v>2664.54</v>
      </c>
      <c r="M9159">
        <f>VLOOKUP(F9159,Products!A:D,4,FALSE)*I9159</f>
        <v>873.59999999999991</v>
      </c>
      <c r="N9159">
        <f t="shared" si="287"/>
        <v>1790.94</v>
      </c>
    </row>
    <row r="9160" spans="1:14" x14ac:dyDescent="0.25">
      <c r="A9160" t="s">
        <v>11740</v>
      </c>
      <c r="B9160" t="s">
        <v>2635</v>
      </c>
      <c r="C9160" t="s">
        <v>560</v>
      </c>
      <c r="D9160" t="s">
        <v>561</v>
      </c>
      <c r="E9160" t="s">
        <v>430</v>
      </c>
      <c r="F9160" t="s">
        <v>388</v>
      </c>
      <c r="G9160" t="s">
        <v>389</v>
      </c>
      <c r="H9160" t="s">
        <v>19</v>
      </c>
      <c r="I9160">
        <v>5</v>
      </c>
      <c r="J9160">
        <v>791.9</v>
      </c>
      <c r="K9160">
        <v>0</v>
      </c>
      <c r="L9160">
        <f t="shared" si="286"/>
        <v>3959.5</v>
      </c>
      <c r="M9160">
        <f>VLOOKUP(F9160,Products!A:D,4,FALSE)*I9160</f>
        <v>1485.75</v>
      </c>
      <c r="N9160">
        <f t="shared" si="287"/>
        <v>2473.75</v>
      </c>
    </row>
    <row r="9161" spans="1:14" x14ac:dyDescent="0.25">
      <c r="A9161" t="s">
        <v>11741</v>
      </c>
      <c r="B9161" t="s">
        <v>3422</v>
      </c>
      <c r="C9161" t="s">
        <v>463</v>
      </c>
      <c r="D9161" t="s">
        <v>464</v>
      </c>
      <c r="E9161" t="s">
        <v>430</v>
      </c>
      <c r="F9161" t="s">
        <v>178</v>
      </c>
      <c r="G9161" t="s">
        <v>179</v>
      </c>
      <c r="H9161" t="s">
        <v>16</v>
      </c>
      <c r="I9161">
        <v>3</v>
      </c>
      <c r="J9161">
        <v>493.29</v>
      </c>
      <c r="K9161">
        <v>0.1</v>
      </c>
      <c r="L9161">
        <f t="shared" si="286"/>
        <v>1331.883</v>
      </c>
      <c r="M9161">
        <f>VLOOKUP(F9161,Products!A:D,4,FALSE)*I9161</f>
        <v>610.04999999999995</v>
      </c>
      <c r="N9161">
        <f t="shared" si="287"/>
        <v>721.83300000000008</v>
      </c>
    </row>
    <row r="9162" spans="1:14" x14ac:dyDescent="0.25">
      <c r="A9162" t="s">
        <v>11742</v>
      </c>
      <c r="B9162" t="s">
        <v>4050</v>
      </c>
      <c r="C9162" t="s">
        <v>543</v>
      </c>
      <c r="D9162" t="s">
        <v>544</v>
      </c>
      <c r="E9162" t="s">
        <v>433</v>
      </c>
      <c r="F9162" t="s">
        <v>330</v>
      </c>
      <c r="G9162" t="s">
        <v>331</v>
      </c>
      <c r="H9162" t="s">
        <v>24</v>
      </c>
      <c r="I9162">
        <v>7</v>
      </c>
      <c r="J9162">
        <v>212.38</v>
      </c>
      <c r="K9162">
        <v>0</v>
      </c>
      <c r="L9162">
        <f t="shared" si="286"/>
        <v>1486.6599999999999</v>
      </c>
      <c r="M9162">
        <f>VLOOKUP(F9162,Products!A:D,4,FALSE)*I9162</f>
        <v>1854.3700000000001</v>
      </c>
      <c r="N9162">
        <f t="shared" si="287"/>
        <v>-367.71000000000026</v>
      </c>
    </row>
    <row r="9163" spans="1:14" x14ac:dyDescent="0.25">
      <c r="A9163" t="s">
        <v>11743</v>
      </c>
      <c r="B9163" t="s">
        <v>2648</v>
      </c>
      <c r="C9163" t="s">
        <v>557</v>
      </c>
      <c r="D9163" t="s">
        <v>558</v>
      </c>
      <c r="E9163" t="s">
        <v>433</v>
      </c>
      <c r="F9163" t="s">
        <v>74</v>
      </c>
      <c r="G9163" t="s">
        <v>75</v>
      </c>
      <c r="H9163" t="s">
        <v>24</v>
      </c>
      <c r="I9163">
        <v>9</v>
      </c>
      <c r="J9163">
        <v>405.66</v>
      </c>
      <c r="K9163">
        <v>0</v>
      </c>
      <c r="L9163">
        <f t="shared" si="286"/>
        <v>3650.94</v>
      </c>
      <c r="M9163">
        <f>VLOOKUP(F9163,Products!A:D,4,FALSE)*I9163</f>
        <v>2343.33</v>
      </c>
      <c r="N9163">
        <f t="shared" si="287"/>
        <v>1307.6100000000001</v>
      </c>
    </row>
    <row r="9164" spans="1:14" x14ac:dyDescent="0.25">
      <c r="A9164" t="s">
        <v>11744</v>
      </c>
      <c r="B9164" t="s">
        <v>2680</v>
      </c>
      <c r="C9164" t="s">
        <v>514</v>
      </c>
      <c r="D9164" t="s">
        <v>515</v>
      </c>
      <c r="E9164" t="s">
        <v>419</v>
      </c>
      <c r="F9164" t="s">
        <v>188</v>
      </c>
      <c r="G9164" t="s">
        <v>189</v>
      </c>
      <c r="H9164" t="s">
        <v>7</v>
      </c>
      <c r="I9164">
        <v>3</v>
      </c>
      <c r="J9164">
        <v>782.23</v>
      </c>
      <c r="K9164">
        <v>0</v>
      </c>
      <c r="L9164">
        <f t="shared" si="286"/>
        <v>2346.69</v>
      </c>
      <c r="M9164">
        <f>VLOOKUP(F9164,Products!A:D,4,FALSE)*I9164</f>
        <v>144.09</v>
      </c>
      <c r="N9164">
        <f t="shared" si="287"/>
        <v>2202.6</v>
      </c>
    </row>
    <row r="9165" spans="1:14" x14ac:dyDescent="0.25">
      <c r="A9165" t="s">
        <v>11745</v>
      </c>
      <c r="B9165" t="s">
        <v>1943</v>
      </c>
      <c r="C9165" t="s">
        <v>508</v>
      </c>
      <c r="D9165" t="s">
        <v>509</v>
      </c>
      <c r="E9165" t="s">
        <v>419</v>
      </c>
      <c r="F9165" t="s">
        <v>25</v>
      </c>
      <c r="G9165" t="s">
        <v>26</v>
      </c>
      <c r="H9165" t="s">
        <v>16</v>
      </c>
      <c r="I9165">
        <v>6</v>
      </c>
      <c r="J9165">
        <v>237.29</v>
      </c>
      <c r="K9165">
        <v>0.1</v>
      </c>
      <c r="L9165">
        <f t="shared" si="286"/>
        <v>1281.366</v>
      </c>
      <c r="M9165">
        <f>VLOOKUP(F9165,Products!A:D,4,FALSE)*I9165</f>
        <v>276.06</v>
      </c>
      <c r="N9165">
        <f t="shared" si="287"/>
        <v>1005.306</v>
      </c>
    </row>
    <row r="9166" spans="1:14" x14ac:dyDescent="0.25">
      <c r="A9166" t="s">
        <v>11746</v>
      </c>
      <c r="B9166" t="s">
        <v>2662</v>
      </c>
      <c r="C9166" t="s">
        <v>535</v>
      </c>
      <c r="D9166" t="s">
        <v>536</v>
      </c>
      <c r="E9166" t="s">
        <v>437</v>
      </c>
      <c r="F9166" t="s">
        <v>212</v>
      </c>
      <c r="G9166" t="s">
        <v>213</v>
      </c>
      <c r="H9166" t="s">
        <v>13</v>
      </c>
      <c r="I9166">
        <v>4</v>
      </c>
      <c r="J9166">
        <v>127.86</v>
      </c>
      <c r="K9166">
        <v>0</v>
      </c>
      <c r="L9166">
        <f t="shared" si="286"/>
        <v>511.44</v>
      </c>
      <c r="M9166">
        <f>VLOOKUP(F9166,Products!A:D,4,FALSE)*I9166</f>
        <v>312.08</v>
      </c>
      <c r="N9166">
        <f t="shared" si="287"/>
        <v>199.36</v>
      </c>
    </row>
    <row r="9167" spans="1:14" x14ac:dyDescent="0.25">
      <c r="A9167" t="s">
        <v>11747</v>
      </c>
      <c r="B9167" t="s">
        <v>3036</v>
      </c>
      <c r="C9167" t="s">
        <v>520</v>
      </c>
      <c r="D9167" t="s">
        <v>521</v>
      </c>
      <c r="E9167" t="s">
        <v>433</v>
      </c>
      <c r="F9167" t="s">
        <v>364</v>
      </c>
      <c r="G9167" t="s">
        <v>365</v>
      </c>
      <c r="H9167" t="s">
        <v>7</v>
      </c>
      <c r="I9167">
        <v>7</v>
      </c>
      <c r="J9167">
        <v>703.44</v>
      </c>
      <c r="K9167">
        <v>0</v>
      </c>
      <c r="L9167">
        <f t="shared" si="286"/>
        <v>4924.08</v>
      </c>
      <c r="M9167">
        <f>VLOOKUP(F9167,Products!A:D,4,FALSE)*I9167</f>
        <v>524.86</v>
      </c>
      <c r="N9167">
        <f t="shared" si="287"/>
        <v>4399.22</v>
      </c>
    </row>
    <row r="9168" spans="1:14" x14ac:dyDescent="0.25">
      <c r="A9168" t="s">
        <v>11748</v>
      </c>
      <c r="B9168" t="s">
        <v>2938</v>
      </c>
      <c r="C9168" t="s">
        <v>478</v>
      </c>
      <c r="D9168" t="s">
        <v>479</v>
      </c>
      <c r="E9168" t="s">
        <v>430</v>
      </c>
      <c r="F9168" t="s">
        <v>392</v>
      </c>
      <c r="G9168" t="s">
        <v>393</v>
      </c>
      <c r="H9168" t="s">
        <v>19</v>
      </c>
      <c r="I9168">
        <v>5</v>
      </c>
      <c r="J9168">
        <v>479.17</v>
      </c>
      <c r="K9168">
        <v>0</v>
      </c>
      <c r="L9168">
        <f t="shared" si="286"/>
        <v>2395.85</v>
      </c>
      <c r="M9168">
        <f>VLOOKUP(F9168,Products!A:D,4,FALSE)*I9168</f>
        <v>183.79999999999998</v>
      </c>
      <c r="N9168">
        <f t="shared" si="287"/>
        <v>2212.0499999999997</v>
      </c>
    </row>
    <row r="9169" spans="1:14" x14ac:dyDescent="0.25">
      <c r="A9169" t="s">
        <v>11749</v>
      </c>
      <c r="B9169" t="s">
        <v>3189</v>
      </c>
      <c r="C9169" t="s">
        <v>546</v>
      </c>
      <c r="D9169" t="s">
        <v>547</v>
      </c>
      <c r="E9169" t="s">
        <v>419</v>
      </c>
      <c r="F9169" t="s">
        <v>80</v>
      </c>
      <c r="G9169" t="s">
        <v>81</v>
      </c>
      <c r="H9169" t="s">
        <v>10</v>
      </c>
      <c r="I9169">
        <v>8</v>
      </c>
      <c r="J9169">
        <v>590.05999999999995</v>
      </c>
      <c r="K9169">
        <v>0</v>
      </c>
      <c r="L9169">
        <f t="shared" si="286"/>
        <v>4720.4799999999996</v>
      </c>
      <c r="M9169">
        <f>VLOOKUP(F9169,Products!A:D,4,FALSE)*I9169</f>
        <v>1654.8</v>
      </c>
      <c r="N9169">
        <f t="shared" si="287"/>
        <v>3065.6799999999994</v>
      </c>
    </row>
    <row r="9170" spans="1:14" x14ac:dyDescent="0.25">
      <c r="A9170" t="s">
        <v>11750</v>
      </c>
      <c r="B9170" t="s">
        <v>3184</v>
      </c>
      <c r="C9170" t="s">
        <v>439</v>
      </c>
      <c r="D9170" t="s">
        <v>440</v>
      </c>
      <c r="E9170" t="s">
        <v>423</v>
      </c>
      <c r="F9170" t="s">
        <v>33</v>
      </c>
      <c r="G9170" t="s">
        <v>34</v>
      </c>
      <c r="H9170" t="s">
        <v>24</v>
      </c>
      <c r="I9170">
        <v>5</v>
      </c>
      <c r="J9170">
        <v>214.7</v>
      </c>
      <c r="K9170">
        <v>0</v>
      </c>
      <c r="L9170">
        <f t="shared" si="286"/>
        <v>1073.5</v>
      </c>
      <c r="M9170">
        <f>VLOOKUP(F9170,Products!A:D,4,FALSE)*I9170</f>
        <v>569.15</v>
      </c>
      <c r="N9170">
        <f t="shared" si="287"/>
        <v>504.35</v>
      </c>
    </row>
    <row r="9171" spans="1:14" x14ac:dyDescent="0.25">
      <c r="A9171" t="s">
        <v>11751</v>
      </c>
      <c r="B9171" t="s">
        <v>3366</v>
      </c>
      <c r="C9171" t="s">
        <v>445</v>
      </c>
      <c r="D9171" t="s">
        <v>446</v>
      </c>
      <c r="E9171" t="s">
        <v>433</v>
      </c>
      <c r="F9171" t="s">
        <v>342</v>
      </c>
      <c r="G9171" t="s">
        <v>343</v>
      </c>
      <c r="H9171" t="s">
        <v>7</v>
      </c>
      <c r="I9171">
        <v>2</v>
      </c>
      <c r="J9171">
        <v>1031.69</v>
      </c>
      <c r="K9171">
        <v>0.15</v>
      </c>
      <c r="L9171">
        <f t="shared" si="286"/>
        <v>1753.873</v>
      </c>
      <c r="M9171">
        <f>VLOOKUP(F9171,Products!A:D,4,FALSE)*I9171</f>
        <v>153.62</v>
      </c>
      <c r="N9171">
        <f t="shared" si="287"/>
        <v>1600.2530000000002</v>
      </c>
    </row>
    <row r="9172" spans="1:14" x14ac:dyDescent="0.25">
      <c r="A9172" t="s">
        <v>11752</v>
      </c>
      <c r="B9172" t="s">
        <v>4249</v>
      </c>
      <c r="C9172" t="s">
        <v>552</v>
      </c>
      <c r="D9172" t="s">
        <v>553</v>
      </c>
      <c r="E9172" t="s">
        <v>423</v>
      </c>
      <c r="F9172" t="s">
        <v>302</v>
      </c>
      <c r="G9172" t="s">
        <v>303</v>
      </c>
      <c r="H9172" t="s">
        <v>24</v>
      </c>
      <c r="I9172">
        <v>1</v>
      </c>
      <c r="J9172">
        <v>197.45</v>
      </c>
      <c r="K9172">
        <v>0.2</v>
      </c>
      <c r="L9172">
        <f t="shared" si="286"/>
        <v>157.96</v>
      </c>
      <c r="M9172">
        <f>VLOOKUP(F9172,Products!A:D,4,FALSE)*I9172</f>
        <v>53.84</v>
      </c>
      <c r="N9172">
        <f t="shared" si="287"/>
        <v>104.12</v>
      </c>
    </row>
    <row r="9173" spans="1:14" x14ac:dyDescent="0.25">
      <c r="A9173" t="s">
        <v>11753</v>
      </c>
      <c r="B9173" t="s">
        <v>3511</v>
      </c>
      <c r="C9173" t="s">
        <v>454</v>
      </c>
      <c r="D9173" t="s">
        <v>455</v>
      </c>
      <c r="E9173" t="s">
        <v>430</v>
      </c>
      <c r="F9173" t="s">
        <v>182</v>
      </c>
      <c r="G9173" t="s">
        <v>183</v>
      </c>
      <c r="H9173" t="s">
        <v>73</v>
      </c>
      <c r="I9173">
        <v>1</v>
      </c>
      <c r="J9173">
        <v>658.03</v>
      </c>
      <c r="K9173">
        <v>0.15</v>
      </c>
      <c r="L9173">
        <f t="shared" si="286"/>
        <v>559.32549999999992</v>
      </c>
      <c r="M9173">
        <f>VLOOKUP(F9173,Products!A:D,4,FALSE)*I9173</f>
        <v>154.16999999999999</v>
      </c>
      <c r="N9173">
        <f t="shared" si="287"/>
        <v>405.15549999999996</v>
      </c>
    </row>
    <row r="9174" spans="1:14" x14ac:dyDescent="0.25">
      <c r="A9174" t="s">
        <v>11754</v>
      </c>
      <c r="B9174" t="s">
        <v>4252</v>
      </c>
      <c r="C9174" t="s">
        <v>529</v>
      </c>
      <c r="D9174" t="s">
        <v>530</v>
      </c>
      <c r="E9174" t="s">
        <v>423</v>
      </c>
      <c r="F9174" t="s">
        <v>49</v>
      </c>
      <c r="G9174" t="s">
        <v>50</v>
      </c>
      <c r="H9174" t="s">
        <v>24</v>
      </c>
      <c r="I9174">
        <v>2</v>
      </c>
      <c r="J9174">
        <v>1041.8</v>
      </c>
      <c r="K9174">
        <v>0.05</v>
      </c>
      <c r="L9174">
        <f t="shared" si="286"/>
        <v>1979.4199999999998</v>
      </c>
      <c r="M9174">
        <f>VLOOKUP(F9174,Products!A:D,4,FALSE)*I9174</f>
        <v>368.82</v>
      </c>
      <c r="N9174">
        <f t="shared" si="287"/>
        <v>1610.6</v>
      </c>
    </row>
    <row r="9175" spans="1:14" x14ac:dyDescent="0.25">
      <c r="A9175" t="s">
        <v>11755</v>
      </c>
      <c r="B9175" t="s">
        <v>1946</v>
      </c>
      <c r="C9175" t="s">
        <v>499</v>
      </c>
      <c r="D9175" t="s">
        <v>500</v>
      </c>
      <c r="E9175" t="s">
        <v>430</v>
      </c>
      <c r="F9175" t="s">
        <v>39</v>
      </c>
      <c r="G9175" t="s">
        <v>40</v>
      </c>
      <c r="H9175" t="s">
        <v>19</v>
      </c>
      <c r="I9175">
        <v>8</v>
      </c>
      <c r="J9175">
        <v>57.77</v>
      </c>
      <c r="K9175">
        <v>0</v>
      </c>
      <c r="L9175">
        <f t="shared" si="286"/>
        <v>462.16</v>
      </c>
      <c r="M9175">
        <f>VLOOKUP(F9175,Products!A:D,4,FALSE)*I9175</f>
        <v>1382.72</v>
      </c>
      <c r="N9175">
        <f t="shared" si="287"/>
        <v>-920.56</v>
      </c>
    </row>
    <row r="9176" spans="1:14" x14ac:dyDescent="0.25">
      <c r="A9176" t="s">
        <v>11756</v>
      </c>
      <c r="B9176" t="s">
        <v>3700</v>
      </c>
      <c r="C9176" t="s">
        <v>493</v>
      </c>
      <c r="D9176" t="s">
        <v>494</v>
      </c>
      <c r="E9176" t="s">
        <v>437</v>
      </c>
      <c r="F9176" t="s">
        <v>82</v>
      </c>
      <c r="G9176" t="s">
        <v>83</v>
      </c>
      <c r="H9176" t="s">
        <v>7</v>
      </c>
      <c r="I9176">
        <v>7</v>
      </c>
      <c r="J9176">
        <v>392.53</v>
      </c>
      <c r="K9176">
        <v>0</v>
      </c>
      <c r="L9176">
        <f t="shared" si="286"/>
        <v>2747.71</v>
      </c>
      <c r="M9176">
        <f>VLOOKUP(F9176,Products!A:D,4,FALSE)*I9176</f>
        <v>1268.54</v>
      </c>
      <c r="N9176">
        <f t="shared" si="287"/>
        <v>1479.17</v>
      </c>
    </row>
    <row r="9177" spans="1:14" x14ac:dyDescent="0.25">
      <c r="A9177" t="s">
        <v>11757</v>
      </c>
      <c r="B9177" t="s">
        <v>2348</v>
      </c>
      <c r="C9177" t="s">
        <v>417</v>
      </c>
      <c r="D9177" t="s">
        <v>418</v>
      </c>
      <c r="E9177" t="s">
        <v>419</v>
      </c>
      <c r="F9177" t="s">
        <v>330</v>
      </c>
      <c r="G9177" t="s">
        <v>331</v>
      </c>
      <c r="H9177" t="s">
        <v>24</v>
      </c>
      <c r="I9177">
        <v>9</v>
      </c>
      <c r="J9177">
        <v>186.72</v>
      </c>
      <c r="K9177">
        <v>0.15</v>
      </c>
      <c r="L9177">
        <f t="shared" si="286"/>
        <v>1428.4079999999999</v>
      </c>
      <c r="M9177">
        <f>VLOOKUP(F9177,Products!A:D,4,FALSE)*I9177</f>
        <v>2384.19</v>
      </c>
      <c r="N9177">
        <f t="shared" si="287"/>
        <v>-955.78200000000015</v>
      </c>
    </row>
    <row r="9178" spans="1:14" x14ac:dyDescent="0.25">
      <c r="A9178" t="s">
        <v>11758</v>
      </c>
      <c r="B9178" t="s">
        <v>2844</v>
      </c>
      <c r="C9178" t="s">
        <v>448</v>
      </c>
      <c r="D9178" t="s">
        <v>449</v>
      </c>
      <c r="E9178" t="s">
        <v>437</v>
      </c>
      <c r="F9178" t="s">
        <v>188</v>
      </c>
      <c r="G9178" t="s">
        <v>189</v>
      </c>
      <c r="H9178" t="s">
        <v>7</v>
      </c>
      <c r="I9178">
        <v>4</v>
      </c>
      <c r="J9178">
        <v>723.34</v>
      </c>
      <c r="K9178">
        <v>0</v>
      </c>
      <c r="L9178">
        <f t="shared" si="286"/>
        <v>2893.36</v>
      </c>
      <c r="M9178">
        <f>VLOOKUP(F9178,Products!A:D,4,FALSE)*I9178</f>
        <v>192.12</v>
      </c>
      <c r="N9178">
        <f t="shared" si="287"/>
        <v>2701.2400000000002</v>
      </c>
    </row>
    <row r="9179" spans="1:14" x14ac:dyDescent="0.25">
      <c r="A9179" t="s">
        <v>11759</v>
      </c>
      <c r="B9179" t="s">
        <v>2775</v>
      </c>
      <c r="C9179" t="s">
        <v>538</v>
      </c>
      <c r="D9179" t="s">
        <v>539</v>
      </c>
      <c r="E9179" t="s">
        <v>423</v>
      </c>
      <c r="F9179" t="s">
        <v>250</v>
      </c>
      <c r="G9179" t="s">
        <v>251</v>
      </c>
      <c r="H9179" t="s">
        <v>10</v>
      </c>
      <c r="I9179">
        <v>6</v>
      </c>
      <c r="J9179">
        <v>882.57</v>
      </c>
      <c r="K9179">
        <v>0</v>
      </c>
      <c r="L9179">
        <f t="shared" si="286"/>
        <v>5295.42</v>
      </c>
      <c r="M9179">
        <f>VLOOKUP(F9179,Products!A:D,4,FALSE)*I9179</f>
        <v>819.12000000000012</v>
      </c>
      <c r="N9179">
        <f t="shared" si="287"/>
        <v>4476.3</v>
      </c>
    </row>
    <row r="9180" spans="1:14" x14ac:dyDescent="0.25">
      <c r="A9180" t="s">
        <v>11760</v>
      </c>
      <c r="B9180" t="s">
        <v>3670</v>
      </c>
      <c r="C9180" t="s">
        <v>448</v>
      </c>
      <c r="D9180" t="s">
        <v>449</v>
      </c>
      <c r="E9180" t="s">
        <v>437</v>
      </c>
      <c r="F9180" t="s">
        <v>37</v>
      </c>
      <c r="G9180" t="s">
        <v>38</v>
      </c>
      <c r="H9180" t="s">
        <v>16</v>
      </c>
      <c r="I9180">
        <v>2</v>
      </c>
      <c r="J9180">
        <v>268.93</v>
      </c>
      <c r="K9180">
        <v>0</v>
      </c>
      <c r="L9180">
        <f t="shared" si="286"/>
        <v>537.86</v>
      </c>
      <c r="M9180">
        <f>VLOOKUP(F9180,Products!A:D,4,FALSE)*I9180</f>
        <v>389.04</v>
      </c>
      <c r="N9180">
        <f t="shared" si="287"/>
        <v>148.82</v>
      </c>
    </row>
    <row r="9181" spans="1:14" x14ac:dyDescent="0.25">
      <c r="A9181" t="s">
        <v>11761</v>
      </c>
      <c r="B9181" t="s">
        <v>4901</v>
      </c>
      <c r="C9181" t="s">
        <v>546</v>
      </c>
      <c r="D9181" t="s">
        <v>547</v>
      </c>
      <c r="E9181" t="s">
        <v>419</v>
      </c>
      <c r="F9181" t="s">
        <v>248</v>
      </c>
      <c r="G9181" t="s">
        <v>249</v>
      </c>
      <c r="H9181" t="s">
        <v>73</v>
      </c>
      <c r="I9181">
        <v>3</v>
      </c>
      <c r="J9181">
        <v>410.63</v>
      </c>
      <c r="K9181">
        <v>0</v>
      </c>
      <c r="L9181">
        <f t="shared" si="286"/>
        <v>1231.8899999999999</v>
      </c>
      <c r="M9181">
        <f>VLOOKUP(F9181,Products!A:D,4,FALSE)*I9181</f>
        <v>610.71</v>
      </c>
      <c r="N9181">
        <f t="shared" si="287"/>
        <v>621.17999999999984</v>
      </c>
    </row>
    <row r="9182" spans="1:14" x14ac:dyDescent="0.25">
      <c r="A9182" t="s">
        <v>11762</v>
      </c>
      <c r="B9182" t="s">
        <v>3121</v>
      </c>
      <c r="C9182" t="s">
        <v>529</v>
      </c>
      <c r="D9182" t="s">
        <v>530</v>
      </c>
      <c r="E9182" t="s">
        <v>423</v>
      </c>
      <c r="F9182" t="s">
        <v>156</v>
      </c>
      <c r="G9182" t="s">
        <v>157</v>
      </c>
      <c r="H9182" t="s">
        <v>16</v>
      </c>
      <c r="I9182">
        <v>6</v>
      </c>
      <c r="J9182">
        <v>283.54000000000002</v>
      </c>
      <c r="K9182">
        <v>0</v>
      </c>
      <c r="L9182">
        <f t="shared" si="286"/>
        <v>1701.2400000000002</v>
      </c>
      <c r="M9182">
        <f>VLOOKUP(F9182,Products!A:D,4,FALSE)*I9182</f>
        <v>981</v>
      </c>
      <c r="N9182">
        <f t="shared" si="287"/>
        <v>720.24000000000024</v>
      </c>
    </row>
    <row r="9183" spans="1:14" x14ac:dyDescent="0.25">
      <c r="A9183" t="s">
        <v>11763</v>
      </c>
      <c r="B9183" t="s">
        <v>3392</v>
      </c>
      <c r="C9183" t="s">
        <v>469</v>
      </c>
      <c r="D9183" t="s">
        <v>470</v>
      </c>
      <c r="E9183" t="s">
        <v>430</v>
      </c>
      <c r="F9183" t="s">
        <v>302</v>
      </c>
      <c r="G9183" t="s">
        <v>303</v>
      </c>
      <c r="H9183" t="s">
        <v>24</v>
      </c>
      <c r="I9183">
        <v>6</v>
      </c>
      <c r="J9183">
        <v>199.23</v>
      </c>
      <c r="K9183">
        <v>0</v>
      </c>
      <c r="L9183">
        <f t="shared" si="286"/>
        <v>1195.3799999999999</v>
      </c>
      <c r="M9183">
        <f>VLOOKUP(F9183,Products!A:D,4,FALSE)*I9183</f>
        <v>323.04000000000002</v>
      </c>
      <c r="N9183">
        <f t="shared" si="287"/>
        <v>872.33999999999992</v>
      </c>
    </row>
    <row r="9184" spans="1:14" x14ac:dyDescent="0.25">
      <c r="A9184" t="s">
        <v>11764</v>
      </c>
      <c r="B9184" t="s">
        <v>2046</v>
      </c>
      <c r="C9184" t="s">
        <v>457</v>
      </c>
      <c r="D9184" t="s">
        <v>458</v>
      </c>
      <c r="E9184" t="s">
        <v>437</v>
      </c>
      <c r="F9184" t="s">
        <v>154</v>
      </c>
      <c r="G9184" t="s">
        <v>155</v>
      </c>
      <c r="H9184" t="s">
        <v>7</v>
      </c>
      <c r="I9184">
        <v>9</v>
      </c>
      <c r="J9184">
        <v>456.92</v>
      </c>
      <c r="K9184">
        <v>0</v>
      </c>
      <c r="L9184">
        <f t="shared" si="286"/>
        <v>4112.28</v>
      </c>
      <c r="M9184">
        <f>VLOOKUP(F9184,Products!A:D,4,FALSE)*I9184</f>
        <v>1956.06</v>
      </c>
      <c r="N9184">
        <f t="shared" si="287"/>
        <v>2156.2199999999998</v>
      </c>
    </row>
    <row r="9185" spans="1:14" x14ac:dyDescent="0.25">
      <c r="A9185" t="s">
        <v>11765</v>
      </c>
      <c r="B9185" t="s">
        <v>3137</v>
      </c>
      <c r="C9185" t="s">
        <v>532</v>
      </c>
      <c r="D9185" t="s">
        <v>533</v>
      </c>
      <c r="E9185" t="s">
        <v>419</v>
      </c>
      <c r="F9185" t="s">
        <v>25</v>
      </c>
      <c r="G9185" t="s">
        <v>26</v>
      </c>
      <c r="H9185" t="s">
        <v>16</v>
      </c>
      <c r="I9185">
        <v>7</v>
      </c>
      <c r="J9185">
        <v>226.64</v>
      </c>
      <c r="K9185">
        <v>0</v>
      </c>
      <c r="L9185">
        <f t="shared" si="286"/>
        <v>1586.48</v>
      </c>
      <c r="M9185">
        <f>VLOOKUP(F9185,Products!A:D,4,FALSE)*I9185</f>
        <v>322.07</v>
      </c>
      <c r="N9185">
        <f t="shared" si="287"/>
        <v>1264.4100000000001</v>
      </c>
    </row>
    <row r="9186" spans="1:14" x14ac:dyDescent="0.25">
      <c r="A9186" t="s">
        <v>11766</v>
      </c>
      <c r="B9186" t="s">
        <v>2155</v>
      </c>
      <c r="C9186" t="s">
        <v>557</v>
      </c>
      <c r="D9186" t="s">
        <v>558</v>
      </c>
      <c r="E9186" t="s">
        <v>433</v>
      </c>
      <c r="F9186" t="s">
        <v>268</v>
      </c>
      <c r="G9186" t="s">
        <v>269</v>
      </c>
      <c r="H9186" t="s">
        <v>7</v>
      </c>
      <c r="I9186">
        <v>5</v>
      </c>
      <c r="J9186">
        <v>57.81</v>
      </c>
      <c r="K9186">
        <v>0.15</v>
      </c>
      <c r="L9186">
        <f t="shared" si="286"/>
        <v>245.6925</v>
      </c>
      <c r="M9186">
        <f>VLOOKUP(F9186,Products!A:D,4,FALSE)*I9186</f>
        <v>1448</v>
      </c>
      <c r="N9186">
        <f t="shared" si="287"/>
        <v>-1202.3074999999999</v>
      </c>
    </row>
    <row r="9187" spans="1:14" x14ac:dyDescent="0.25">
      <c r="A9187" t="s">
        <v>11767</v>
      </c>
      <c r="B9187" t="s">
        <v>3226</v>
      </c>
      <c r="C9187" t="s">
        <v>445</v>
      </c>
      <c r="D9187" t="s">
        <v>446</v>
      </c>
      <c r="E9187" t="s">
        <v>433</v>
      </c>
      <c r="F9187" t="s">
        <v>25</v>
      </c>
      <c r="G9187" t="s">
        <v>26</v>
      </c>
      <c r="H9187" t="s">
        <v>16</v>
      </c>
      <c r="I9187">
        <v>3</v>
      </c>
      <c r="J9187">
        <v>170.76</v>
      </c>
      <c r="K9187">
        <v>0</v>
      </c>
      <c r="L9187">
        <f t="shared" si="286"/>
        <v>512.28</v>
      </c>
      <c r="M9187">
        <f>VLOOKUP(F9187,Products!A:D,4,FALSE)*I9187</f>
        <v>138.03</v>
      </c>
      <c r="N9187">
        <f t="shared" si="287"/>
        <v>374.25</v>
      </c>
    </row>
    <row r="9188" spans="1:14" x14ac:dyDescent="0.25">
      <c r="A9188" t="s">
        <v>11768</v>
      </c>
      <c r="B9188" t="s">
        <v>2284</v>
      </c>
      <c r="C9188" t="s">
        <v>435</v>
      </c>
      <c r="D9188" t="s">
        <v>436</v>
      </c>
      <c r="E9188" t="s">
        <v>437</v>
      </c>
      <c r="F9188" t="s">
        <v>358</v>
      </c>
      <c r="G9188" t="s">
        <v>359</v>
      </c>
      <c r="H9188" t="s">
        <v>24</v>
      </c>
      <c r="I9188">
        <v>5</v>
      </c>
      <c r="J9188">
        <v>321.7</v>
      </c>
      <c r="K9188">
        <v>0.1</v>
      </c>
      <c r="L9188">
        <f t="shared" si="286"/>
        <v>1447.65</v>
      </c>
      <c r="M9188">
        <f>VLOOKUP(F9188,Products!A:D,4,FALSE)*I9188</f>
        <v>801.7</v>
      </c>
      <c r="N9188">
        <f t="shared" si="287"/>
        <v>645.95000000000005</v>
      </c>
    </row>
    <row r="9189" spans="1:14" x14ac:dyDescent="0.25">
      <c r="A9189" t="s">
        <v>11769</v>
      </c>
      <c r="B9189" t="s">
        <v>2860</v>
      </c>
      <c r="C9189" t="s">
        <v>560</v>
      </c>
      <c r="D9189" t="s">
        <v>561</v>
      </c>
      <c r="E9189" t="s">
        <v>430</v>
      </c>
      <c r="F9189" t="s">
        <v>312</v>
      </c>
      <c r="G9189" t="s">
        <v>313</v>
      </c>
      <c r="H9189" t="s">
        <v>24</v>
      </c>
      <c r="I9189">
        <v>8</v>
      </c>
      <c r="J9189">
        <v>338.58</v>
      </c>
      <c r="K9189">
        <v>0</v>
      </c>
      <c r="L9189">
        <f t="shared" si="286"/>
        <v>2708.64</v>
      </c>
      <c r="M9189">
        <f>VLOOKUP(F9189,Products!A:D,4,FALSE)*I9189</f>
        <v>2206.7199999999998</v>
      </c>
      <c r="N9189">
        <f t="shared" si="287"/>
        <v>501.92000000000007</v>
      </c>
    </row>
    <row r="9190" spans="1:14" x14ac:dyDescent="0.25">
      <c r="A9190" t="s">
        <v>11770</v>
      </c>
      <c r="B9190" t="s">
        <v>2854</v>
      </c>
      <c r="C9190" t="s">
        <v>457</v>
      </c>
      <c r="D9190" t="s">
        <v>458</v>
      </c>
      <c r="E9190" t="s">
        <v>437</v>
      </c>
      <c r="F9190" t="s">
        <v>43</v>
      </c>
      <c r="G9190" t="s">
        <v>44</v>
      </c>
      <c r="H9190" t="s">
        <v>13</v>
      </c>
      <c r="I9190">
        <v>2</v>
      </c>
      <c r="J9190">
        <v>116.9</v>
      </c>
      <c r="K9190">
        <v>0</v>
      </c>
      <c r="L9190">
        <f t="shared" si="286"/>
        <v>233.8</v>
      </c>
      <c r="M9190">
        <f>VLOOKUP(F9190,Products!A:D,4,FALSE)*I9190</f>
        <v>498.9</v>
      </c>
      <c r="N9190">
        <f t="shared" si="287"/>
        <v>-265.09999999999997</v>
      </c>
    </row>
    <row r="9191" spans="1:14" x14ac:dyDescent="0.25">
      <c r="A9191" t="s">
        <v>11771</v>
      </c>
      <c r="B9191" t="s">
        <v>2298</v>
      </c>
      <c r="C9191" t="s">
        <v>478</v>
      </c>
      <c r="D9191" t="s">
        <v>479</v>
      </c>
      <c r="E9191" t="s">
        <v>430</v>
      </c>
      <c r="F9191" t="s">
        <v>262</v>
      </c>
      <c r="G9191" t="s">
        <v>263</v>
      </c>
      <c r="H9191" t="s">
        <v>16</v>
      </c>
      <c r="I9191">
        <v>7</v>
      </c>
      <c r="J9191">
        <v>628.57000000000005</v>
      </c>
      <c r="K9191">
        <v>0</v>
      </c>
      <c r="L9191">
        <f t="shared" si="286"/>
        <v>4399.9900000000007</v>
      </c>
      <c r="M9191">
        <f>VLOOKUP(F9191,Products!A:D,4,FALSE)*I9191</f>
        <v>714.63</v>
      </c>
      <c r="N9191">
        <f t="shared" si="287"/>
        <v>3685.3600000000006</v>
      </c>
    </row>
    <row r="9192" spans="1:14" x14ac:dyDescent="0.25">
      <c r="A9192" t="s">
        <v>11772</v>
      </c>
      <c r="B9192" t="s">
        <v>5682</v>
      </c>
      <c r="C9192" t="s">
        <v>505</v>
      </c>
      <c r="D9192" t="s">
        <v>506</v>
      </c>
      <c r="E9192" t="s">
        <v>433</v>
      </c>
      <c r="F9192" t="s">
        <v>194</v>
      </c>
      <c r="G9192" t="s">
        <v>195</v>
      </c>
      <c r="H9192" t="s">
        <v>73</v>
      </c>
      <c r="I9192">
        <v>7</v>
      </c>
      <c r="J9192">
        <v>631.69000000000005</v>
      </c>
      <c r="K9192">
        <v>0</v>
      </c>
      <c r="L9192">
        <f t="shared" si="286"/>
        <v>4421.83</v>
      </c>
      <c r="M9192">
        <f>VLOOKUP(F9192,Products!A:D,4,FALSE)*I9192</f>
        <v>917.7700000000001</v>
      </c>
      <c r="N9192">
        <f t="shared" si="287"/>
        <v>3504.06</v>
      </c>
    </row>
    <row r="9193" spans="1:14" x14ac:dyDescent="0.25">
      <c r="A9193" t="s">
        <v>11773</v>
      </c>
      <c r="B9193" t="s">
        <v>1845</v>
      </c>
      <c r="C9193" t="s">
        <v>508</v>
      </c>
      <c r="D9193" t="s">
        <v>509</v>
      </c>
      <c r="E9193" t="s">
        <v>419</v>
      </c>
      <c r="F9193" t="s">
        <v>348</v>
      </c>
      <c r="G9193" t="s">
        <v>349</v>
      </c>
      <c r="H9193" t="s">
        <v>7</v>
      </c>
      <c r="I9193">
        <v>2</v>
      </c>
      <c r="J9193">
        <v>832.72</v>
      </c>
      <c r="K9193">
        <v>0</v>
      </c>
      <c r="L9193">
        <f t="shared" si="286"/>
        <v>1665.44</v>
      </c>
      <c r="M9193">
        <f>VLOOKUP(F9193,Products!A:D,4,FALSE)*I9193</f>
        <v>492.96</v>
      </c>
      <c r="N9193">
        <f t="shared" si="287"/>
        <v>1172.48</v>
      </c>
    </row>
    <row r="9194" spans="1:14" x14ac:dyDescent="0.25">
      <c r="A9194" t="s">
        <v>11774</v>
      </c>
      <c r="B9194" t="s">
        <v>3746</v>
      </c>
      <c r="C9194" t="s">
        <v>460</v>
      </c>
      <c r="D9194" t="s">
        <v>461</v>
      </c>
      <c r="E9194" t="s">
        <v>437</v>
      </c>
      <c r="F9194" t="s">
        <v>116</v>
      </c>
      <c r="G9194" t="s">
        <v>117</v>
      </c>
      <c r="H9194" t="s">
        <v>19</v>
      </c>
      <c r="I9194">
        <v>1</v>
      </c>
      <c r="J9194">
        <v>291.22000000000003</v>
      </c>
      <c r="K9194">
        <v>0.05</v>
      </c>
      <c r="L9194">
        <f t="shared" si="286"/>
        <v>276.65899999999999</v>
      </c>
      <c r="M9194">
        <f>VLOOKUP(F9194,Products!A:D,4,FALSE)*I9194</f>
        <v>118.2</v>
      </c>
      <c r="N9194">
        <f t="shared" si="287"/>
        <v>158.459</v>
      </c>
    </row>
    <row r="9195" spans="1:14" x14ac:dyDescent="0.25">
      <c r="A9195" t="s">
        <v>11775</v>
      </c>
      <c r="B9195" t="s">
        <v>1849</v>
      </c>
      <c r="C9195" t="s">
        <v>517</v>
      </c>
      <c r="D9195" t="s">
        <v>518</v>
      </c>
      <c r="E9195" t="s">
        <v>423</v>
      </c>
      <c r="F9195" t="s">
        <v>55</v>
      </c>
      <c r="G9195" t="s">
        <v>56</v>
      </c>
      <c r="H9195" t="s">
        <v>7</v>
      </c>
      <c r="I9195">
        <v>9</v>
      </c>
      <c r="J9195">
        <v>193.92</v>
      </c>
      <c r="K9195">
        <v>0.05</v>
      </c>
      <c r="L9195">
        <f t="shared" si="286"/>
        <v>1658.0159999999998</v>
      </c>
      <c r="M9195">
        <f>VLOOKUP(F9195,Products!A:D,4,FALSE)*I9195</f>
        <v>2033.1000000000001</v>
      </c>
      <c r="N9195">
        <f t="shared" si="287"/>
        <v>-375.08400000000029</v>
      </c>
    </row>
    <row r="9196" spans="1:14" x14ac:dyDescent="0.25">
      <c r="A9196" t="s">
        <v>11776</v>
      </c>
      <c r="B9196" t="s">
        <v>2173</v>
      </c>
      <c r="C9196" t="s">
        <v>499</v>
      </c>
      <c r="D9196" t="s">
        <v>500</v>
      </c>
      <c r="E9196" t="s">
        <v>430</v>
      </c>
      <c r="F9196" t="s">
        <v>316</v>
      </c>
      <c r="G9196" t="s">
        <v>317</v>
      </c>
      <c r="H9196" t="s">
        <v>10</v>
      </c>
      <c r="I9196">
        <v>9</v>
      </c>
      <c r="J9196">
        <v>646.37</v>
      </c>
      <c r="K9196">
        <v>0</v>
      </c>
      <c r="L9196">
        <f t="shared" si="286"/>
        <v>5817.33</v>
      </c>
      <c r="M9196">
        <f>VLOOKUP(F9196,Products!A:D,4,FALSE)*I9196</f>
        <v>247.85999999999999</v>
      </c>
      <c r="N9196">
        <f t="shared" si="287"/>
        <v>5569.47</v>
      </c>
    </row>
    <row r="9197" spans="1:14" x14ac:dyDescent="0.25">
      <c r="A9197" t="s">
        <v>11777</v>
      </c>
      <c r="B9197" t="s">
        <v>4619</v>
      </c>
      <c r="C9197" t="s">
        <v>529</v>
      </c>
      <c r="D9197" t="s">
        <v>530</v>
      </c>
      <c r="E9197" t="s">
        <v>423</v>
      </c>
      <c r="F9197" t="s">
        <v>126</v>
      </c>
      <c r="G9197" t="s">
        <v>127</v>
      </c>
      <c r="H9197" t="s">
        <v>73</v>
      </c>
      <c r="I9197">
        <v>9</v>
      </c>
      <c r="J9197">
        <v>309.48</v>
      </c>
      <c r="K9197">
        <v>0</v>
      </c>
      <c r="L9197">
        <f t="shared" si="286"/>
        <v>2785.32</v>
      </c>
      <c r="M9197">
        <f>VLOOKUP(F9197,Products!A:D,4,FALSE)*I9197</f>
        <v>1366.11</v>
      </c>
      <c r="N9197">
        <f t="shared" si="287"/>
        <v>1419.2100000000003</v>
      </c>
    </row>
    <row r="9198" spans="1:14" x14ac:dyDescent="0.25">
      <c r="A9198" t="s">
        <v>11778</v>
      </c>
      <c r="B9198" t="s">
        <v>2374</v>
      </c>
      <c r="C9198" t="s">
        <v>520</v>
      </c>
      <c r="D9198" t="s">
        <v>521</v>
      </c>
      <c r="E9198" t="s">
        <v>433</v>
      </c>
      <c r="F9198" t="s">
        <v>310</v>
      </c>
      <c r="G9198" t="s">
        <v>311</v>
      </c>
      <c r="H9198" t="s">
        <v>10</v>
      </c>
      <c r="I9198">
        <v>2</v>
      </c>
      <c r="J9198">
        <v>436.81</v>
      </c>
      <c r="K9198">
        <v>0.1</v>
      </c>
      <c r="L9198">
        <f t="shared" si="286"/>
        <v>786.25800000000004</v>
      </c>
      <c r="M9198">
        <f>VLOOKUP(F9198,Products!A:D,4,FALSE)*I9198</f>
        <v>279.8</v>
      </c>
      <c r="N9198">
        <f t="shared" si="287"/>
        <v>506.45800000000003</v>
      </c>
    </row>
    <row r="9199" spans="1:14" x14ac:dyDescent="0.25">
      <c r="A9199" t="s">
        <v>11779</v>
      </c>
      <c r="B9199" t="s">
        <v>1924</v>
      </c>
      <c r="C9199" t="s">
        <v>417</v>
      </c>
      <c r="D9199" t="s">
        <v>418</v>
      </c>
      <c r="E9199" t="s">
        <v>419</v>
      </c>
      <c r="F9199" t="s">
        <v>158</v>
      </c>
      <c r="G9199" t="s">
        <v>159</v>
      </c>
      <c r="H9199" t="s">
        <v>19</v>
      </c>
      <c r="I9199">
        <v>2</v>
      </c>
      <c r="J9199">
        <v>378.5</v>
      </c>
      <c r="K9199">
        <v>0</v>
      </c>
      <c r="L9199">
        <f t="shared" si="286"/>
        <v>757</v>
      </c>
      <c r="M9199">
        <f>VLOOKUP(F9199,Products!A:D,4,FALSE)*I9199</f>
        <v>457.5</v>
      </c>
      <c r="N9199">
        <f t="shared" si="287"/>
        <v>299.5</v>
      </c>
    </row>
    <row r="9200" spans="1:14" x14ac:dyDescent="0.25">
      <c r="A9200" t="s">
        <v>11780</v>
      </c>
      <c r="B9200" t="s">
        <v>1950</v>
      </c>
      <c r="C9200" t="s">
        <v>435</v>
      </c>
      <c r="D9200" t="s">
        <v>436</v>
      </c>
      <c r="E9200" t="s">
        <v>437</v>
      </c>
      <c r="F9200" t="s">
        <v>236</v>
      </c>
      <c r="G9200" t="s">
        <v>237</v>
      </c>
      <c r="H9200" t="s">
        <v>7</v>
      </c>
      <c r="I9200">
        <v>6</v>
      </c>
      <c r="J9200">
        <v>137.80000000000001</v>
      </c>
      <c r="K9200">
        <v>0.1</v>
      </c>
      <c r="L9200">
        <f t="shared" si="286"/>
        <v>744.12000000000012</v>
      </c>
      <c r="M9200">
        <f>VLOOKUP(F9200,Products!A:D,4,FALSE)*I9200</f>
        <v>998.22</v>
      </c>
      <c r="N9200">
        <f t="shared" si="287"/>
        <v>-254.09999999999991</v>
      </c>
    </row>
    <row r="9201" spans="1:14" x14ac:dyDescent="0.25">
      <c r="A9201" t="s">
        <v>11781</v>
      </c>
      <c r="B9201" t="s">
        <v>3511</v>
      </c>
      <c r="C9201" t="s">
        <v>460</v>
      </c>
      <c r="D9201" t="s">
        <v>461</v>
      </c>
      <c r="E9201" t="s">
        <v>437</v>
      </c>
      <c r="F9201" t="s">
        <v>220</v>
      </c>
      <c r="G9201" t="s">
        <v>221</v>
      </c>
      <c r="H9201" t="s">
        <v>16</v>
      </c>
      <c r="I9201">
        <v>2</v>
      </c>
      <c r="J9201">
        <v>80.19</v>
      </c>
      <c r="K9201">
        <v>0</v>
      </c>
      <c r="L9201">
        <f t="shared" si="286"/>
        <v>160.38</v>
      </c>
      <c r="M9201">
        <f>VLOOKUP(F9201,Products!A:D,4,FALSE)*I9201</f>
        <v>389.42</v>
      </c>
      <c r="N9201">
        <f t="shared" si="287"/>
        <v>-229.04000000000002</v>
      </c>
    </row>
    <row r="9202" spans="1:14" x14ac:dyDescent="0.25">
      <c r="A9202" t="s">
        <v>11782</v>
      </c>
      <c r="B9202" t="s">
        <v>1660</v>
      </c>
      <c r="C9202" t="s">
        <v>546</v>
      </c>
      <c r="D9202" t="s">
        <v>547</v>
      </c>
      <c r="E9202" t="s">
        <v>419</v>
      </c>
      <c r="F9202" t="s">
        <v>116</v>
      </c>
      <c r="G9202" t="s">
        <v>117</v>
      </c>
      <c r="H9202" t="s">
        <v>19</v>
      </c>
      <c r="I9202">
        <v>1</v>
      </c>
      <c r="J9202">
        <v>338.53</v>
      </c>
      <c r="K9202">
        <v>0</v>
      </c>
      <c r="L9202">
        <f t="shared" si="286"/>
        <v>338.53</v>
      </c>
      <c r="M9202">
        <f>VLOOKUP(F9202,Products!A:D,4,FALSE)*I9202</f>
        <v>118.2</v>
      </c>
      <c r="N9202">
        <f t="shared" si="287"/>
        <v>220.32999999999998</v>
      </c>
    </row>
    <row r="9203" spans="1:14" x14ac:dyDescent="0.25">
      <c r="A9203" t="s">
        <v>11783</v>
      </c>
      <c r="B9203" t="s">
        <v>3206</v>
      </c>
      <c r="C9203" t="s">
        <v>552</v>
      </c>
      <c r="D9203" t="s">
        <v>553</v>
      </c>
      <c r="E9203" t="s">
        <v>423</v>
      </c>
      <c r="F9203" t="s">
        <v>14</v>
      </c>
      <c r="G9203" t="s">
        <v>15</v>
      </c>
      <c r="H9203" t="s">
        <v>16</v>
      </c>
      <c r="I9203">
        <v>6</v>
      </c>
      <c r="J9203">
        <v>788.54</v>
      </c>
      <c r="K9203">
        <v>0</v>
      </c>
      <c r="L9203">
        <f t="shared" si="286"/>
        <v>4731.24</v>
      </c>
      <c r="M9203">
        <f>VLOOKUP(F9203,Products!A:D,4,FALSE)*I9203</f>
        <v>1351.1399999999999</v>
      </c>
      <c r="N9203">
        <f t="shared" si="287"/>
        <v>3380.1</v>
      </c>
    </row>
    <row r="9204" spans="1:14" x14ac:dyDescent="0.25">
      <c r="A9204" t="s">
        <v>11784</v>
      </c>
      <c r="B9204" t="s">
        <v>2224</v>
      </c>
      <c r="C9204" t="s">
        <v>555</v>
      </c>
      <c r="D9204" t="s">
        <v>556</v>
      </c>
      <c r="E9204" t="s">
        <v>419</v>
      </c>
      <c r="F9204" t="s">
        <v>146</v>
      </c>
      <c r="G9204" t="s">
        <v>147</v>
      </c>
      <c r="H9204" t="s">
        <v>7</v>
      </c>
      <c r="I9204">
        <v>2</v>
      </c>
      <c r="J9204">
        <v>911.61</v>
      </c>
      <c r="K9204">
        <v>0</v>
      </c>
      <c r="L9204">
        <f t="shared" si="286"/>
        <v>1823.22</v>
      </c>
      <c r="M9204">
        <f>VLOOKUP(F9204,Products!A:D,4,FALSE)*I9204</f>
        <v>120.88</v>
      </c>
      <c r="N9204">
        <f t="shared" si="287"/>
        <v>1702.3400000000001</v>
      </c>
    </row>
    <row r="9205" spans="1:14" x14ac:dyDescent="0.25">
      <c r="A9205" t="s">
        <v>11785</v>
      </c>
      <c r="B9205" t="s">
        <v>3140</v>
      </c>
      <c r="C9205" t="s">
        <v>417</v>
      </c>
      <c r="D9205" t="s">
        <v>418</v>
      </c>
      <c r="E9205" t="s">
        <v>419</v>
      </c>
      <c r="F9205" t="s">
        <v>226</v>
      </c>
      <c r="G9205" t="s">
        <v>227</v>
      </c>
      <c r="H9205" t="s">
        <v>10</v>
      </c>
      <c r="I9205">
        <v>6</v>
      </c>
      <c r="J9205">
        <v>334.52</v>
      </c>
      <c r="K9205">
        <v>0</v>
      </c>
      <c r="L9205">
        <f t="shared" si="286"/>
        <v>2007.12</v>
      </c>
      <c r="M9205">
        <f>VLOOKUP(F9205,Products!A:D,4,FALSE)*I9205</f>
        <v>1488.66</v>
      </c>
      <c r="N9205">
        <f t="shared" si="287"/>
        <v>518.45999999999981</v>
      </c>
    </row>
    <row r="9206" spans="1:14" x14ac:dyDescent="0.25">
      <c r="A9206" t="s">
        <v>11786</v>
      </c>
      <c r="B9206" t="s">
        <v>1671</v>
      </c>
      <c r="C9206" t="s">
        <v>431</v>
      </c>
      <c r="D9206" t="s">
        <v>432</v>
      </c>
      <c r="E9206" t="s">
        <v>433</v>
      </c>
      <c r="F9206" t="s">
        <v>186</v>
      </c>
      <c r="G9206" t="s">
        <v>187</v>
      </c>
      <c r="H9206" t="s">
        <v>13</v>
      </c>
      <c r="I9206">
        <v>2</v>
      </c>
      <c r="J9206">
        <v>810.9</v>
      </c>
      <c r="K9206">
        <v>0</v>
      </c>
      <c r="L9206">
        <f t="shared" si="286"/>
        <v>1621.8</v>
      </c>
      <c r="M9206">
        <f>VLOOKUP(F9206,Products!A:D,4,FALSE)*I9206</f>
        <v>473.96</v>
      </c>
      <c r="N9206">
        <f t="shared" si="287"/>
        <v>1147.8399999999999</v>
      </c>
    </row>
    <row r="9207" spans="1:14" x14ac:dyDescent="0.25">
      <c r="A9207" t="s">
        <v>11787</v>
      </c>
      <c r="B9207" t="s">
        <v>3670</v>
      </c>
      <c r="C9207" t="s">
        <v>517</v>
      </c>
      <c r="D9207" t="s">
        <v>518</v>
      </c>
      <c r="E9207" t="s">
        <v>423</v>
      </c>
      <c r="F9207" t="s">
        <v>410</v>
      </c>
      <c r="G9207" t="s">
        <v>411</v>
      </c>
      <c r="H9207" t="s">
        <v>73</v>
      </c>
      <c r="I9207">
        <v>8</v>
      </c>
      <c r="J9207">
        <v>520.71</v>
      </c>
      <c r="K9207">
        <v>0</v>
      </c>
      <c r="L9207">
        <f t="shared" si="286"/>
        <v>4165.68</v>
      </c>
      <c r="M9207">
        <f>VLOOKUP(F9207,Products!A:D,4,FALSE)*I9207</f>
        <v>1833.04</v>
      </c>
      <c r="N9207">
        <f t="shared" si="287"/>
        <v>2332.6400000000003</v>
      </c>
    </row>
    <row r="9208" spans="1:14" x14ac:dyDescent="0.25">
      <c r="A9208" t="s">
        <v>11788</v>
      </c>
      <c r="B9208" t="s">
        <v>2025</v>
      </c>
      <c r="C9208" t="s">
        <v>520</v>
      </c>
      <c r="D9208" t="s">
        <v>521</v>
      </c>
      <c r="E9208" t="s">
        <v>433</v>
      </c>
      <c r="F9208" t="s">
        <v>69</v>
      </c>
      <c r="G9208" t="s">
        <v>70</v>
      </c>
      <c r="H9208" t="s">
        <v>19</v>
      </c>
      <c r="I9208">
        <v>5</v>
      </c>
      <c r="J9208">
        <v>83.5</v>
      </c>
      <c r="K9208">
        <v>0.15</v>
      </c>
      <c r="L9208">
        <f t="shared" si="286"/>
        <v>354.875</v>
      </c>
      <c r="M9208">
        <f>VLOOKUP(F9208,Products!A:D,4,FALSE)*I9208</f>
        <v>144.55000000000001</v>
      </c>
      <c r="N9208">
        <f t="shared" si="287"/>
        <v>210.32499999999999</v>
      </c>
    </row>
    <row r="9209" spans="1:14" x14ac:dyDescent="0.25">
      <c r="A9209" t="s">
        <v>11789</v>
      </c>
      <c r="B9209" t="s">
        <v>2650</v>
      </c>
      <c r="C9209" t="s">
        <v>425</v>
      </c>
      <c r="D9209" t="s">
        <v>426</v>
      </c>
      <c r="E9209" t="s">
        <v>419</v>
      </c>
      <c r="F9209" t="s">
        <v>280</v>
      </c>
      <c r="G9209" t="s">
        <v>281</v>
      </c>
      <c r="H9209" t="s">
        <v>10</v>
      </c>
      <c r="I9209">
        <v>5</v>
      </c>
      <c r="J9209">
        <v>557.96</v>
      </c>
      <c r="K9209">
        <v>0</v>
      </c>
      <c r="L9209">
        <f t="shared" si="286"/>
        <v>2789.8</v>
      </c>
      <c r="M9209">
        <f>VLOOKUP(F9209,Products!A:D,4,FALSE)*I9209</f>
        <v>140.55000000000001</v>
      </c>
      <c r="N9209">
        <f t="shared" si="287"/>
        <v>2649.25</v>
      </c>
    </row>
    <row r="9210" spans="1:14" x14ac:dyDescent="0.25">
      <c r="A9210" t="s">
        <v>11790</v>
      </c>
      <c r="B9210" t="s">
        <v>2968</v>
      </c>
      <c r="C9210" t="s">
        <v>546</v>
      </c>
      <c r="D9210" t="s">
        <v>547</v>
      </c>
      <c r="E9210" t="s">
        <v>419</v>
      </c>
      <c r="F9210" t="s">
        <v>176</v>
      </c>
      <c r="G9210" t="s">
        <v>177</v>
      </c>
      <c r="H9210" t="s">
        <v>10</v>
      </c>
      <c r="I9210">
        <v>3</v>
      </c>
      <c r="J9210">
        <v>44.48</v>
      </c>
      <c r="K9210">
        <v>0</v>
      </c>
      <c r="L9210">
        <f t="shared" si="286"/>
        <v>133.44</v>
      </c>
      <c r="M9210">
        <f>VLOOKUP(F9210,Products!A:D,4,FALSE)*I9210</f>
        <v>143.97</v>
      </c>
      <c r="N9210">
        <f t="shared" si="287"/>
        <v>-10.530000000000001</v>
      </c>
    </row>
    <row r="9211" spans="1:14" x14ac:dyDescent="0.25">
      <c r="A9211" t="s">
        <v>11791</v>
      </c>
      <c r="B9211" t="s">
        <v>3454</v>
      </c>
      <c r="C9211" t="s">
        <v>526</v>
      </c>
      <c r="D9211" t="s">
        <v>527</v>
      </c>
      <c r="E9211" t="s">
        <v>430</v>
      </c>
      <c r="F9211" t="s">
        <v>334</v>
      </c>
      <c r="G9211" t="s">
        <v>335</v>
      </c>
      <c r="H9211" t="s">
        <v>24</v>
      </c>
      <c r="I9211">
        <v>3</v>
      </c>
      <c r="J9211">
        <v>566.54</v>
      </c>
      <c r="K9211">
        <v>0</v>
      </c>
      <c r="L9211">
        <f t="shared" si="286"/>
        <v>1699.62</v>
      </c>
      <c r="M9211">
        <f>VLOOKUP(F9211,Products!A:D,4,FALSE)*I9211</f>
        <v>489.21</v>
      </c>
      <c r="N9211">
        <f t="shared" si="287"/>
        <v>1210.4099999999999</v>
      </c>
    </row>
    <row r="9212" spans="1:14" x14ac:dyDescent="0.25">
      <c r="A9212" t="s">
        <v>11792</v>
      </c>
      <c r="B9212" t="s">
        <v>2581</v>
      </c>
      <c r="C9212" t="s">
        <v>526</v>
      </c>
      <c r="D9212" t="s">
        <v>527</v>
      </c>
      <c r="E9212" t="s">
        <v>430</v>
      </c>
      <c r="F9212" t="s">
        <v>116</v>
      </c>
      <c r="G9212" t="s">
        <v>117</v>
      </c>
      <c r="H9212" t="s">
        <v>19</v>
      </c>
      <c r="I9212">
        <v>8</v>
      </c>
      <c r="J9212">
        <v>362.07</v>
      </c>
      <c r="K9212">
        <v>0.15</v>
      </c>
      <c r="L9212">
        <f t="shared" si="286"/>
        <v>2462.076</v>
      </c>
      <c r="M9212">
        <f>VLOOKUP(F9212,Products!A:D,4,FALSE)*I9212</f>
        <v>945.6</v>
      </c>
      <c r="N9212">
        <f t="shared" si="287"/>
        <v>1516.4760000000001</v>
      </c>
    </row>
    <row r="9213" spans="1:14" x14ac:dyDescent="0.25">
      <c r="A9213" t="s">
        <v>11793</v>
      </c>
      <c r="B9213" t="s">
        <v>1885</v>
      </c>
      <c r="C9213" t="s">
        <v>535</v>
      </c>
      <c r="D9213" t="s">
        <v>536</v>
      </c>
      <c r="E9213" t="s">
        <v>437</v>
      </c>
      <c r="F9213" t="s">
        <v>196</v>
      </c>
      <c r="G9213" t="s">
        <v>197</v>
      </c>
      <c r="H9213" t="s">
        <v>16</v>
      </c>
      <c r="I9213">
        <v>1</v>
      </c>
      <c r="J9213">
        <v>540.39</v>
      </c>
      <c r="K9213">
        <v>0</v>
      </c>
      <c r="L9213">
        <f t="shared" si="286"/>
        <v>540.39</v>
      </c>
      <c r="M9213">
        <f>VLOOKUP(F9213,Products!A:D,4,FALSE)*I9213</f>
        <v>157.05000000000001</v>
      </c>
      <c r="N9213">
        <f t="shared" si="287"/>
        <v>383.34</v>
      </c>
    </row>
    <row r="9214" spans="1:14" x14ac:dyDescent="0.25">
      <c r="A9214" t="s">
        <v>11794</v>
      </c>
      <c r="B9214" t="s">
        <v>2696</v>
      </c>
      <c r="C9214" t="s">
        <v>540</v>
      </c>
      <c r="D9214" t="s">
        <v>541</v>
      </c>
      <c r="E9214" t="s">
        <v>430</v>
      </c>
      <c r="F9214" t="s">
        <v>326</v>
      </c>
      <c r="G9214" t="s">
        <v>327</v>
      </c>
      <c r="H9214" t="s">
        <v>24</v>
      </c>
      <c r="I9214">
        <v>4</v>
      </c>
      <c r="J9214">
        <v>281.88</v>
      </c>
      <c r="K9214">
        <v>0</v>
      </c>
      <c r="L9214">
        <f t="shared" si="286"/>
        <v>1127.52</v>
      </c>
      <c r="M9214">
        <f>VLOOKUP(F9214,Products!A:D,4,FALSE)*I9214</f>
        <v>235.08</v>
      </c>
      <c r="N9214">
        <f t="shared" si="287"/>
        <v>892.43999999999994</v>
      </c>
    </row>
    <row r="9215" spans="1:14" x14ac:dyDescent="0.25">
      <c r="A9215" t="s">
        <v>11795</v>
      </c>
      <c r="B9215" t="s">
        <v>2344</v>
      </c>
      <c r="C9215" t="s">
        <v>478</v>
      </c>
      <c r="D9215" t="s">
        <v>479</v>
      </c>
      <c r="E9215" t="s">
        <v>430</v>
      </c>
      <c r="F9215" t="s">
        <v>11</v>
      </c>
      <c r="G9215" t="s">
        <v>12</v>
      </c>
      <c r="H9215" t="s">
        <v>13</v>
      </c>
      <c r="I9215">
        <v>2</v>
      </c>
      <c r="J9215">
        <v>860.26</v>
      </c>
      <c r="K9215">
        <v>0</v>
      </c>
      <c r="L9215">
        <f t="shared" si="286"/>
        <v>1720.52</v>
      </c>
      <c r="M9215">
        <f>VLOOKUP(F9215,Products!A:D,4,FALSE)*I9215</f>
        <v>587.48</v>
      </c>
      <c r="N9215">
        <f t="shared" si="287"/>
        <v>1133.04</v>
      </c>
    </row>
    <row r="9216" spans="1:14" x14ac:dyDescent="0.25">
      <c r="A9216" t="s">
        <v>11796</v>
      </c>
      <c r="B9216" t="s">
        <v>1687</v>
      </c>
      <c r="C9216" t="s">
        <v>469</v>
      </c>
      <c r="D9216" t="s">
        <v>470</v>
      </c>
      <c r="E9216" t="s">
        <v>430</v>
      </c>
      <c r="F9216" t="s">
        <v>364</v>
      </c>
      <c r="G9216" t="s">
        <v>365</v>
      </c>
      <c r="H9216" t="s">
        <v>7</v>
      </c>
      <c r="I9216">
        <v>2</v>
      </c>
      <c r="J9216">
        <v>586.64</v>
      </c>
      <c r="K9216">
        <v>0.15</v>
      </c>
      <c r="L9216">
        <f t="shared" si="286"/>
        <v>997.2879999999999</v>
      </c>
      <c r="M9216">
        <f>VLOOKUP(F9216,Products!A:D,4,FALSE)*I9216</f>
        <v>149.96</v>
      </c>
      <c r="N9216">
        <f t="shared" si="287"/>
        <v>847.32799999999986</v>
      </c>
    </row>
    <row r="9217" spans="1:14" x14ac:dyDescent="0.25">
      <c r="A9217" t="s">
        <v>11797</v>
      </c>
      <c r="B9217" t="s">
        <v>3440</v>
      </c>
      <c r="C9217" t="s">
        <v>487</v>
      </c>
      <c r="D9217" t="s">
        <v>488</v>
      </c>
      <c r="E9217" t="s">
        <v>433</v>
      </c>
      <c r="F9217" t="s">
        <v>17</v>
      </c>
      <c r="G9217" t="s">
        <v>18</v>
      </c>
      <c r="H9217" t="s">
        <v>19</v>
      </c>
      <c r="I9217">
        <v>3</v>
      </c>
      <c r="J9217">
        <v>270.3</v>
      </c>
      <c r="K9217">
        <v>0</v>
      </c>
      <c r="L9217">
        <f t="shared" si="286"/>
        <v>810.90000000000009</v>
      </c>
      <c r="M9217">
        <f>VLOOKUP(F9217,Products!A:D,4,FALSE)*I9217</f>
        <v>510.63</v>
      </c>
      <c r="N9217">
        <f t="shared" si="287"/>
        <v>300.2700000000001</v>
      </c>
    </row>
    <row r="9218" spans="1:14" x14ac:dyDescent="0.25">
      <c r="A9218" t="s">
        <v>11798</v>
      </c>
      <c r="B9218" t="s">
        <v>2227</v>
      </c>
      <c r="C9218" t="s">
        <v>520</v>
      </c>
      <c r="D9218" t="s">
        <v>521</v>
      </c>
      <c r="E9218" t="s">
        <v>433</v>
      </c>
      <c r="F9218" t="s">
        <v>316</v>
      </c>
      <c r="G9218" t="s">
        <v>317</v>
      </c>
      <c r="H9218" t="s">
        <v>10</v>
      </c>
      <c r="I9218">
        <v>8</v>
      </c>
      <c r="J9218">
        <v>584.64</v>
      </c>
      <c r="K9218">
        <v>0.15</v>
      </c>
      <c r="L9218">
        <f t="shared" ref="L9218:L9281" si="288">I9218*J9218*(1-K9218)</f>
        <v>3975.5519999999997</v>
      </c>
      <c r="M9218">
        <f>VLOOKUP(F9218,Products!A:D,4,FALSE)*I9218</f>
        <v>220.32</v>
      </c>
      <c r="N9218">
        <f t="shared" ref="N9218:N9281" si="289">L9218-M9218</f>
        <v>3755.2319999999995</v>
      </c>
    </row>
    <row r="9219" spans="1:14" x14ac:dyDescent="0.25">
      <c r="A9219" t="s">
        <v>11799</v>
      </c>
      <c r="B9219" t="s">
        <v>3549</v>
      </c>
      <c r="C9219" t="s">
        <v>552</v>
      </c>
      <c r="D9219" t="s">
        <v>553</v>
      </c>
      <c r="E9219" t="s">
        <v>423</v>
      </c>
      <c r="F9219" t="s">
        <v>192</v>
      </c>
      <c r="G9219" t="s">
        <v>193</v>
      </c>
      <c r="H9219" t="s">
        <v>7</v>
      </c>
      <c r="I9219">
        <v>6</v>
      </c>
      <c r="J9219">
        <v>644.89</v>
      </c>
      <c r="K9219">
        <v>0.05</v>
      </c>
      <c r="L9219">
        <f t="shared" si="288"/>
        <v>3675.873</v>
      </c>
      <c r="M9219">
        <f>VLOOKUP(F9219,Products!A:D,4,FALSE)*I9219</f>
        <v>459.18</v>
      </c>
      <c r="N9219">
        <f t="shared" si="289"/>
        <v>3216.6930000000002</v>
      </c>
    </row>
    <row r="9220" spans="1:14" x14ac:dyDescent="0.25">
      <c r="A9220" t="s">
        <v>11800</v>
      </c>
      <c r="B9220" t="s">
        <v>7274</v>
      </c>
      <c r="C9220" t="s">
        <v>543</v>
      </c>
      <c r="D9220" t="s">
        <v>544</v>
      </c>
      <c r="E9220" t="s">
        <v>433</v>
      </c>
      <c r="F9220" t="s">
        <v>198</v>
      </c>
      <c r="G9220" t="s">
        <v>199</v>
      </c>
      <c r="H9220" t="s">
        <v>24</v>
      </c>
      <c r="I9220">
        <v>3</v>
      </c>
      <c r="J9220">
        <v>215.12</v>
      </c>
      <c r="K9220">
        <v>0</v>
      </c>
      <c r="L9220">
        <f t="shared" si="288"/>
        <v>645.36</v>
      </c>
      <c r="M9220">
        <f>VLOOKUP(F9220,Products!A:D,4,FALSE)*I9220</f>
        <v>784.05000000000007</v>
      </c>
      <c r="N9220">
        <f t="shared" si="289"/>
        <v>-138.69000000000005</v>
      </c>
    </row>
    <row r="9221" spans="1:14" x14ac:dyDescent="0.25">
      <c r="A9221" t="s">
        <v>11801</v>
      </c>
      <c r="B9221" t="s">
        <v>2836</v>
      </c>
      <c r="C9221" t="s">
        <v>487</v>
      </c>
      <c r="D9221" t="s">
        <v>488</v>
      </c>
      <c r="E9221" t="s">
        <v>433</v>
      </c>
      <c r="F9221" t="s">
        <v>53</v>
      </c>
      <c r="G9221" t="s">
        <v>54</v>
      </c>
      <c r="H9221" t="s">
        <v>24</v>
      </c>
      <c r="I9221">
        <v>4</v>
      </c>
      <c r="J9221">
        <v>702.23</v>
      </c>
      <c r="K9221">
        <v>0</v>
      </c>
      <c r="L9221">
        <f t="shared" si="288"/>
        <v>2808.92</v>
      </c>
      <c r="M9221">
        <f>VLOOKUP(F9221,Products!A:D,4,FALSE)*I9221</f>
        <v>913.12</v>
      </c>
      <c r="N9221">
        <f t="shared" si="289"/>
        <v>1895.8000000000002</v>
      </c>
    </row>
    <row r="9222" spans="1:14" x14ac:dyDescent="0.25">
      <c r="A9222" t="s">
        <v>11802</v>
      </c>
      <c r="B9222" t="s">
        <v>2097</v>
      </c>
      <c r="C9222" t="s">
        <v>457</v>
      </c>
      <c r="D9222" t="s">
        <v>458</v>
      </c>
      <c r="E9222" t="s">
        <v>437</v>
      </c>
      <c r="F9222" t="s">
        <v>71</v>
      </c>
      <c r="G9222" t="s">
        <v>72</v>
      </c>
      <c r="H9222" t="s">
        <v>73</v>
      </c>
      <c r="I9222">
        <v>5</v>
      </c>
      <c r="J9222">
        <v>831.17</v>
      </c>
      <c r="K9222">
        <v>0</v>
      </c>
      <c r="L9222">
        <f t="shared" si="288"/>
        <v>4155.8499999999995</v>
      </c>
      <c r="M9222">
        <f>VLOOKUP(F9222,Products!A:D,4,FALSE)*I9222</f>
        <v>988.9</v>
      </c>
      <c r="N9222">
        <f t="shared" si="289"/>
        <v>3166.9499999999994</v>
      </c>
    </row>
    <row r="9223" spans="1:14" x14ac:dyDescent="0.25">
      <c r="A9223" t="s">
        <v>11803</v>
      </c>
      <c r="B9223" t="s">
        <v>2858</v>
      </c>
      <c r="C9223" t="s">
        <v>442</v>
      </c>
      <c r="D9223" t="s">
        <v>443</v>
      </c>
      <c r="E9223" t="s">
        <v>433</v>
      </c>
      <c r="F9223" t="s">
        <v>14</v>
      </c>
      <c r="G9223" t="s">
        <v>15</v>
      </c>
      <c r="H9223" t="s">
        <v>16</v>
      </c>
      <c r="I9223">
        <v>2</v>
      </c>
      <c r="J9223">
        <v>800.98</v>
      </c>
      <c r="K9223">
        <v>0</v>
      </c>
      <c r="L9223">
        <f t="shared" si="288"/>
        <v>1601.96</v>
      </c>
      <c r="M9223">
        <f>VLOOKUP(F9223,Products!A:D,4,FALSE)*I9223</f>
        <v>450.38</v>
      </c>
      <c r="N9223">
        <f t="shared" si="289"/>
        <v>1151.58</v>
      </c>
    </row>
    <row r="9224" spans="1:14" x14ac:dyDescent="0.25">
      <c r="A9224" t="s">
        <v>11804</v>
      </c>
      <c r="B9224" t="s">
        <v>2322</v>
      </c>
      <c r="C9224" t="s">
        <v>484</v>
      </c>
      <c r="D9224" t="s">
        <v>485</v>
      </c>
      <c r="E9224" t="s">
        <v>419</v>
      </c>
      <c r="F9224" t="s">
        <v>102</v>
      </c>
      <c r="G9224" t="s">
        <v>103</v>
      </c>
      <c r="H9224" t="s">
        <v>24</v>
      </c>
      <c r="I9224">
        <v>5</v>
      </c>
      <c r="J9224">
        <v>164.3</v>
      </c>
      <c r="K9224">
        <v>0</v>
      </c>
      <c r="L9224">
        <f t="shared" si="288"/>
        <v>821.5</v>
      </c>
      <c r="M9224">
        <f>VLOOKUP(F9224,Products!A:D,4,FALSE)*I9224</f>
        <v>1450.1499999999999</v>
      </c>
      <c r="N9224">
        <f t="shared" si="289"/>
        <v>-628.64999999999986</v>
      </c>
    </row>
    <row r="9225" spans="1:14" x14ac:dyDescent="0.25">
      <c r="A9225" t="s">
        <v>11805</v>
      </c>
      <c r="B9225" t="s">
        <v>4020</v>
      </c>
      <c r="C9225" t="s">
        <v>529</v>
      </c>
      <c r="D9225" t="s">
        <v>530</v>
      </c>
      <c r="E9225" t="s">
        <v>423</v>
      </c>
      <c r="F9225" t="s">
        <v>390</v>
      </c>
      <c r="G9225" t="s">
        <v>391</v>
      </c>
      <c r="H9225" t="s">
        <v>16</v>
      </c>
      <c r="I9225">
        <v>6</v>
      </c>
      <c r="J9225">
        <v>460.18</v>
      </c>
      <c r="K9225">
        <v>0</v>
      </c>
      <c r="L9225">
        <f t="shared" si="288"/>
        <v>2761.08</v>
      </c>
      <c r="M9225">
        <f>VLOOKUP(F9225,Products!A:D,4,FALSE)*I9225</f>
        <v>776.40000000000009</v>
      </c>
      <c r="N9225">
        <f t="shared" si="289"/>
        <v>1984.6799999999998</v>
      </c>
    </row>
    <row r="9226" spans="1:14" x14ac:dyDescent="0.25">
      <c r="A9226" t="s">
        <v>11806</v>
      </c>
      <c r="B9226" t="s">
        <v>1907</v>
      </c>
      <c r="C9226" t="s">
        <v>514</v>
      </c>
      <c r="D9226" t="s">
        <v>515</v>
      </c>
      <c r="E9226" t="s">
        <v>419</v>
      </c>
      <c r="F9226" t="s">
        <v>154</v>
      </c>
      <c r="G9226" t="s">
        <v>155</v>
      </c>
      <c r="H9226" t="s">
        <v>7</v>
      </c>
      <c r="I9226">
        <v>6</v>
      </c>
      <c r="J9226">
        <v>337.21</v>
      </c>
      <c r="K9226">
        <v>0.1</v>
      </c>
      <c r="L9226">
        <f t="shared" si="288"/>
        <v>1820.9339999999997</v>
      </c>
      <c r="M9226">
        <f>VLOOKUP(F9226,Products!A:D,4,FALSE)*I9226</f>
        <v>1304.04</v>
      </c>
      <c r="N9226">
        <f t="shared" si="289"/>
        <v>516.89399999999978</v>
      </c>
    </row>
    <row r="9227" spans="1:14" x14ac:dyDescent="0.25">
      <c r="A9227" t="s">
        <v>11807</v>
      </c>
      <c r="B9227" t="s">
        <v>7595</v>
      </c>
      <c r="C9227" t="s">
        <v>529</v>
      </c>
      <c r="D9227" t="s">
        <v>530</v>
      </c>
      <c r="E9227" t="s">
        <v>423</v>
      </c>
      <c r="F9227" t="s">
        <v>370</v>
      </c>
      <c r="G9227" t="s">
        <v>371</v>
      </c>
      <c r="H9227" t="s">
        <v>7</v>
      </c>
      <c r="I9227">
        <v>4</v>
      </c>
      <c r="J9227">
        <v>643.4</v>
      </c>
      <c r="K9227">
        <v>0.05</v>
      </c>
      <c r="L9227">
        <f t="shared" si="288"/>
        <v>2444.9199999999996</v>
      </c>
      <c r="M9227">
        <f>VLOOKUP(F9227,Products!A:D,4,FALSE)*I9227</f>
        <v>854.76</v>
      </c>
      <c r="N9227">
        <f t="shared" si="289"/>
        <v>1590.1599999999996</v>
      </c>
    </row>
    <row r="9228" spans="1:14" x14ac:dyDescent="0.25">
      <c r="A9228" t="s">
        <v>11808</v>
      </c>
      <c r="B9228" t="s">
        <v>4988</v>
      </c>
      <c r="C9228" t="s">
        <v>442</v>
      </c>
      <c r="D9228" t="s">
        <v>443</v>
      </c>
      <c r="E9228" t="s">
        <v>433</v>
      </c>
      <c r="F9228" t="s">
        <v>396</v>
      </c>
      <c r="G9228" t="s">
        <v>397</v>
      </c>
      <c r="H9228" t="s">
        <v>24</v>
      </c>
      <c r="I9228">
        <v>1</v>
      </c>
      <c r="J9228">
        <v>465</v>
      </c>
      <c r="K9228">
        <v>0</v>
      </c>
      <c r="L9228">
        <f t="shared" si="288"/>
        <v>465</v>
      </c>
      <c r="M9228">
        <f>VLOOKUP(F9228,Products!A:D,4,FALSE)*I9228</f>
        <v>83.92</v>
      </c>
      <c r="N9228">
        <f t="shared" si="289"/>
        <v>381.08</v>
      </c>
    </row>
    <row r="9229" spans="1:14" x14ac:dyDescent="0.25">
      <c r="A9229" t="s">
        <v>11809</v>
      </c>
      <c r="B9229" t="s">
        <v>1785</v>
      </c>
      <c r="C9229" t="s">
        <v>451</v>
      </c>
      <c r="D9229" t="s">
        <v>452</v>
      </c>
      <c r="E9229" t="s">
        <v>437</v>
      </c>
      <c r="F9229" t="s">
        <v>348</v>
      </c>
      <c r="G9229" t="s">
        <v>349</v>
      </c>
      <c r="H9229" t="s">
        <v>7</v>
      </c>
      <c r="I9229">
        <v>7</v>
      </c>
      <c r="J9229">
        <v>615.44000000000005</v>
      </c>
      <c r="K9229">
        <v>0</v>
      </c>
      <c r="L9229">
        <f t="shared" si="288"/>
        <v>4308.08</v>
      </c>
      <c r="M9229">
        <f>VLOOKUP(F9229,Products!A:D,4,FALSE)*I9229</f>
        <v>1725.36</v>
      </c>
      <c r="N9229">
        <f t="shared" si="289"/>
        <v>2582.7200000000003</v>
      </c>
    </row>
    <row r="9230" spans="1:14" x14ac:dyDescent="0.25">
      <c r="A9230" t="s">
        <v>11810</v>
      </c>
      <c r="B9230" t="s">
        <v>3142</v>
      </c>
      <c r="C9230" t="s">
        <v>435</v>
      </c>
      <c r="D9230" t="s">
        <v>436</v>
      </c>
      <c r="E9230" t="s">
        <v>437</v>
      </c>
      <c r="F9230" t="s">
        <v>41</v>
      </c>
      <c r="G9230" t="s">
        <v>42</v>
      </c>
      <c r="H9230" t="s">
        <v>16</v>
      </c>
      <c r="I9230">
        <v>2</v>
      </c>
      <c r="J9230">
        <v>414.15</v>
      </c>
      <c r="K9230">
        <v>0</v>
      </c>
      <c r="L9230">
        <f t="shared" si="288"/>
        <v>828.3</v>
      </c>
      <c r="M9230">
        <f>VLOOKUP(F9230,Products!A:D,4,FALSE)*I9230</f>
        <v>563.62</v>
      </c>
      <c r="N9230">
        <f t="shared" si="289"/>
        <v>264.67999999999995</v>
      </c>
    </row>
    <row r="9231" spans="1:14" x14ac:dyDescent="0.25">
      <c r="A9231" t="s">
        <v>11811</v>
      </c>
      <c r="B9231" t="s">
        <v>3757</v>
      </c>
      <c r="C9231" t="s">
        <v>505</v>
      </c>
      <c r="D9231" t="s">
        <v>506</v>
      </c>
      <c r="E9231" t="s">
        <v>433</v>
      </c>
      <c r="F9231" t="s">
        <v>222</v>
      </c>
      <c r="G9231" t="s">
        <v>223</v>
      </c>
      <c r="H9231" t="s">
        <v>7</v>
      </c>
      <c r="I9231">
        <v>1</v>
      </c>
      <c r="J9231">
        <v>1032.5999999999999</v>
      </c>
      <c r="K9231">
        <v>0.15</v>
      </c>
      <c r="L9231">
        <f t="shared" si="288"/>
        <v>877.70999999999992</v>
      </c>
      <c r="M9231">
        <f>VLOOKUP(F9231,Products!A:D,4,FALSE)*I9231</f>
        <v>76.459999999999994</v>
      </c>
      <c r="N9231">
        <f t="shared" si="289"/>
        <v>801.24999999999989</v>
      </c>
    </row>
    <row r="9232" spans="1:14" x14ac:dyDescent="0.25">
      <c r="A9232" t="s">
        <v>11812</v>
      </c>
      <c r="B9232" t="s">
        <v>2019</v>
      </c>
      <c r="C9232" t="s">
        <v>463</v>
      </c>
      <c r="D9232" t="s">
        <v>464</v>
      </c>
      <c r="E9232" t="s">
        <v>430</v>
      </c>
      <c r="F9232" t="s">
        <v>65</v>
      </c>
      <c r="G9232" t="s">
        <v>66</v>
      </c>
      <c r="H9232" t="s">
        <v>10</v>
      </c>
      <c r="I9232">
        <v>5</v>
      </c>
      <c r="J9232">
        <v>205.88</v>
      </c>
      <c r="K9232">
        <v>0.1</v>
      </c>
      <c r="L9232">
        <f t="shared" si="288"/>
        <v>926.46000000000015</v>
      </c>
      <c r="M9232">
        <f>VLOOKUP(F9232,Products!A:D,4,FALSE)*I9232</f>
        <v>765.75</v>
      </c>
      <c r="N9232">
        <f t="shared" si="289"/>
        <v>160.71000000000015</v>
      </c>
    </row>
    <row r="9233" spans="1:14" x14ac:dyDescent="0.25">
      <c r="A9233" t="s">
        <v>11813</v>
      </c>
      <c r="B9233" t="s">
        <v>6164</v>
      </c>
      <c r="C9233" t="s">
        <v>472</v>
      </c>
      <c r="D9233" t="s">
        <v>473</v>
      </c>
      <c r="E9233" t="s">
        <v>430</v>
      </c>
      <c r="F9233" t="s">
        <v>84</v>
      </c>
      <c r="G9233" t="s">
        <v>85</v>
      </c>
      <c r="H9233" t="s">
        <v>16</v>
      </c>
      <c r="I9233">
        <v>2</v>
      </c>
      <c r="J9233">
        <v>204.59</v>
      </c>
      <c r="K9233">
        <v>0</v>
      </c>
      <c r="L9233">
        <f t="shared" si="288"/>
        <v>409.18</v>
      </c>
      <c r="M9233">
        <f>VLOOKUP(F9233,Products!A:D,4,FALSE)*I9233</f>
        <v>94.62</v>
      </c>
      <c r="N9233">
        <f t="shared" si="289"/>
        <v>314.56</v>
      </c>
    </row>
    <row r="9234" spans="1:14" x14ac:dyDescent="0.25">
      <c r="A9234" t="s">
        <v>11814</v>
      </c>
      <c r="B9234" t="s">
        <v>2803</v>
      </c>
      <c r="C9234" t="s">
        <v>460</v>
      </c>
      <c r="D9234" t="s">
        <v>461</v>
      </c>
      <c r="E9234" t="s">
        <v>437</v>
      </c>
      <c r="F9234" t="s">
        <v>108</v>
      </c>
      <c r="G9234" t="s">
        <v>109</v>
      </c>
      <c r="H9234" t="s">
        <v>24</v>
      </c>
      <c r="I9234">
        <v>7</v>
      </c>
      <c r="J9234">
        <v>313.58</v>
      </c>
      <c r="K9234">
        <v>0</v>
      </c>
      <c r="L9234">
        <f t="shared" si="288"/>
        <v>2195.06</v>
      </c>
      <c r="M9234">
        <f>VLOOKUP(F9234,Products!A:D,4,FALSE)*I9234</f>
        <v>484.26000000000005</v>
      </c>
      <c r="N9234">
        <f t="shared" si="289"/>
        <v>1710.8</v>
      </c>
    </row>
    <row r="9235" spans="1:14" x14ac:dyDescent="0.25">
      <c r="A9235" t="s">
        <v>11815</v>
      </c>
      <c r="B9235" t="s">
        <v>3366</v>
      </c>
      <c r="C9235" t="s">
        <v>508</v>
      </c>
      <c r="D9235" t="s">
        <v>509</v>
      </c>
      <c r="E9235" t="s">
        <v>419</v>
      </c>
      <c r="F9235" t="s">
        <v>370</v>
      </c>
      <c r="G9235" t="s">
        <v>371</v>
      </c>
      <c r="H9235" t="s">
        <v>7</v>
      </c>
      <c r="I9235">
        <v>2</v>
      </c>
      <c r="J9235">
        <v>736.6</v>
      </c>
      <c r="K9235">
        <v>0</v>
      </c>
      <c r="L9235">
        <f t="shared" si="288"/>
        <v>1473.2</v>
      </c>
      <c r="M9235">
        <f>VLOOKUP(F9235,Products!A:D,4,FALSE)*I9235</f>
        <v>427.38</v>
      </c>
      <c r="N9235">
        <f t="shared" si="289"/>
        <v>1045.8200000000002</v>
      </c>
    </row>
    <row r="9236" spans="1:14" x14ac:dyDescent="0.25">
      <c r="A9236" t="s">
        <v>11816</v>
      </c>
      <c r="B9236" t="s">
        <v>1877</v>
      </c>
      <c r="C9236" t="s">
        <v>457</v>
      </c>
      <c r="D9236" t="s">
        <v>458</v>
      </c>
      <c r="E9236" t="s">
        <v>437</v>
      </c>
      <c r="F9236" t="s">
        <v>354</v>
      </c>
      <c r="G9236" t="s">
        <v>355</v>
      </c>
      <c r="H9236" t="s">
        <v>16</v>
      </c>
      <c r="I9236">
        <v>5</v>
      </c>
      <c r="J9236">
        <v>812.76</v>
      </c>
      <c r="K9236">
        <v>0</v>
      </c>
      <c r="L9236">
        <f t="shared" si="288"/>
        <v>4063.8</v>
      </c>
      <c r="M9236">
        <f>VLOOKUP(F9236,Products!A:D,4,FALSE)*I9236</f>
        <v>601.79999999999995</v>
      </c>
      <c r="N9236">
        <f t="shared" si="289"/>
        <v>3462</v>
      </c>
    </row>
    <row r="9237" spans="1:14" x14ac:dyDescent="0.25">
      <c r="A9237" t="s">
        <v>11817</v>
      </c>
      <c r="B9237" t="s">
        <v>2288</v>
      </c>
      <c r="C9237" t="s">
        <v>532</v>
      </c>
      <c r="D9237" t="s">
        <v>533</v>
      </c>
      <c r="E9237" t="s">
        <v>419</v>
      </c>
      <c r="F9237" t="s">
        <v>272</v>
      </c>
      <c r="G9237" t="s">
        <v>273</v>
      </c>
      <c r="H9237" t="s">
        <v>24</v>
      </c>
      <c r="I9237">
        <v>9</v>
      </c>
      <c r="J9237">
        <v>802.53</v>
      </c>
      <c r="K9237">
        <v>0.05</v>
      </c>
      <c r="L9237">
        <f t="shared" si="288"/>
        <v>6861.6314999999995</v>
      </c>
      <c r="M9237">
        <f>VLOOKUP(F9237,Products!A:D,4,FALSE)*I9237</f>
        <v>1450.17</v>
      </c>
      <c r="N9237">
        <f t="shared" si="289"/>
        <v>5411.4614999999994</v>
      </c>
    </row>
    <row r="9238" spans="1:14" x14ac:dyDescent="0.25">
      <c r="A9238" t="s">
        <v>11818</v>
      </c>
      <c r="B9238" t="s">
        <v>1627</v>
      </c>
      <c r="C9238" t="s">
        <v>417</v>
      </c>
      <c r="D9238" t="s">
        <v>418</v>
      </c>
      <c r="E9238" t="s">
        <v>419</v>
      </c>
      <c r="F9238" t="s">
        <v>84</v>
      </c>
      <c r="G9238" t="s">
        <v>85</v>
      </c>
      <c r="H9238" t="s">
        <v>16</v>
      </c>
      <c r="I9238">
        <v>5</v>
      </c>
      <c r="J9238">
        <v>207.24</v>
      </c>
      <c r="K9238">
        <v>0</v>
      </c>
      <c r="L9238">
        <f t="shared" si="288"/>
        <v>1036.2</v>
      </c>
      <c r="M9238">
        <f>VLOOKUP(F9238,Products!A:D,4,FALSE)*I9238</f>
        <v>236.55</v>
      </c>
      <c r="N9238">
        <f t="shared" si="289"/>
        <v>799.65000000000009</v>
      </c>
    </row>
    <row r="9239" spans="1:14" x14ac:dyDescent="0.25">
      <c r="A9239" t="s">
        <v>11819</v>
      </c>
      <c r="B9239" t="s">
        <v>1735</v>
      </c>
      <c r="C9239" t="s">
        <v>538</v>
      </c>
      <c r="D9239" t="s">
        <v>539</v>
      </c>
      <c r="E9239" t="s">
        <v>423</v>
      </c>
      <c r="F9239" t="s">
        <v>5</v>
      </c>
      <c r="G9239" t="s">
        <v>6</v>
      </c>
      <c r="H9239" t="s">
        <v>7</v>
      </c>
      <c r="I9239">
        <v>8</v>
      </c>
      <c r="J9239">
        <v>703.09</v>
      </c>
      <c r="K9239">
        <v>0</v>
      </c>
      <c r="L9239">
        <f t="shared" si="288"/>
        <v>5624.72</v>
      </c>
      <c r="M9239">
        <f>VLOOKUP(F9239,Products!A:D,4,FALSE)*I9239</f>
        <v>643.44000000000005</v>
      </c>
      <c r="N9239">
        <f t="shared" si="289"/>
        <v>4981.2800000000007</v>
      </c>
    </row>
    <row r="9240" spans="1:14" x14ac:dyDescent="0.25">
      <c r="A9240" t="s">
        <v>11820</v>
      </c>
      <c r="B9240" t="s">
        <v>1806</v>
      </c>
      <c r="C9240" t="s">
        <v>520</v>
      </c>
      <c r="D9240" t="s">
        <v>521</v>
      </c>
      <c r="E9240" t="s">
        <v>433</v>
      </c>
      <c r="F9240" t="s">
        <v>376</v>
      </c>
      <c r="G9240" t="s">
        <v>377</v>
      </c>
      <c r="H9240" t="s">
        <v>10</v>
      </c>
      <c r="I9240">
        <v>5</v>
      </c>
      <c r="J9240">
        <v>259.60000000000002</v>
      </c>
      <c r="K9240">
        <v>0</v>
      </c>
      <c r="L9240">
        <f t="shared" si="288"/>
        <v>1298</v>
      </c>
      <c r="M9240">
        <f>VLOOKUP(F9240,Products!A:D,4,FALSE)*I9240</f>
        <v>1154.7</v>
      </c>
      <c r="N9240">
        <f t="shared" si="289"/>
        <v>143.29999999999995</v>
      </c>
    </row>
    <row r="9241" spans="1:14" x14ac:dyDescent="0.25">
      <c r="A9241" t="s">
        <v>11821</v>
      </c>
      <c r="B9241" t="s">
        <v>1779</v>
      </c>
      <c r="C9241" t="s">
        <v>532</v>
      </c>
      <c r="D9241" t="s">
        <v>533</v>
      </c>
      <c r="E9241" t="s">
        <v>419</v>
      </c>
      <c r="F9241" t="s">
        <v>296</v>
      </c>
      <c r="G9241" t="s">
        <v>297</v>
      </c>
      <c r="H9241" t="s">
        <v>7</v>
      </c>
      <c r="I9241">
        <v>5</v>
      </c>
      <c r="J9241">
        <v>260.74</v>
      </c>
      <c r="K9241">
        <v>0</v>
      </c>
      <c r="L9241">
        <f t="shared" si="288"/>
        <v>1303.7</v>
      </c>
      <c r="M9241">
        <f>VLOOKUP(F9241,Products!A:D,4,FALSE)*I9241</f>
        <v>198.70000000000002</v>
      </c>
      <c r="N9241">
        <f t="shared" si="289"/>
        <v>1105</v>
      </c>
    </row>
    <row r="9242" spans="1:14" x14ac:dyDescent="0.25">
      <c r="A9242" t="s">
        <v>11822</v>
      </c>
      <c r="B9242" t="s">
        <v>1928</v>
      </c>
      <c r="C9242" t="s">
        <v>502</v>
      </c>
      <c r="D9242" t="s">
        <v>503</v>
      </c>
      <c r="E9242" t="s">
        <v>430</v>
      </c>
      <c r="F9242" t="s">
        <v>352</v>
      </c>
      <c r="G9242" t="s">
        <v>353</v>
      </c>
      <c r="H9242" t="s">
        <v>10</v>
      </c>
      <c r="I9242">
        <v>2</v>
      </c>
      <c r="J9242">
        <v>920.69</v>
      </c>
      <c r="K9242">
        <v>0</v>
      </c>
      <c r="L9242">
        <f t="shared" si="288"/>
        <v>1841.38</v>
      </c>
      <c r="M9242">
        <f>VLOOKUP(F9242,Products!A:D,4,FALSE)*I9242</f>
        <v>109.8</v>
      </c>
      <c r="N9242">
        <f t="shared" si="289"/>
        <v>1731.5800000000002</v>
      </c>
    </row>
    <row r="9243" spans="1:14" x14ac:dyDescent="0.25">
      <c r="A9243" t="s">
        <v>11823</v>
      </c>
      <c r="B9243" t="s">
        <v>2622</v>
      </c>
      <c r="C9243" t="s">
        <v>469</v>
      </c>
      <c r="D9243" t="s">
        <v>470</v>
      </c>
      <c r="E9243" t="s">
        <v>430</v>
      </c>
      <c r="F9243" t="s">
        <v>49</v>
      </c>
      <c r="G9243" t="s">
        <v>50</v>
      </c>
      <c r="H9243" t="s">
        <v>24</v>
      </c>
      <c r="I9243">
        <v>3</v>
      </c>
      <c r="J9243">
        <v>1032.08</v>
      </c>
      <c r="K9243">
        <v>0.2</v>
      </c>
      <c r="L9243">
        <f t="shared" si="288"/>
        <v>2476.9920000000002</v>
      </c>
      <c r="M9243">
        <f>VLOOKUP(F9243,Products!A:D,4,FALSE)*I9243</f>
        <v>553.23</v>
      </c>
      <c r="N9243">
        <f t="shared" si="289"/>
        <v>1923.7620000000002</v>
      </c>
    </row>
    <row r="9244" spans="1:14" x14ac:dyDescent="0.25">
      <c r="A9244" t="s">
        <v>11824</v>
      </c>
      <c r="B9244" t="s">
        <v>1619</v>
      </c>
      <c r="C9244" t="s">
        <v>505</v>
      </c>
      <c r="D9244" t="s">
        <v>506</v>
      </c>
      <c r="E9244" t="s">
        <v>433</v>
      </c>
      <c r="F9244" t="s">
        <v>394</v>
      </c>
      <c r="G9244" t="s">
        <v>395</v>
      </c>
      <c r="H9244" t="s">
        <v>10</v>
      </c>
      <c r="I9244">
        <v>9</v>
      </c>
      <c r="J9244">
        <v>496.65</v>
      </c>
      <c r="K9244">
        <v>0</v>
      </c>
      <c r="L9244">
        <f t="shared" si="288"/>
        <v>4469.8499999999995</v>
      </c>
      <c r="M9244">
        <f>VLOOKUP(F9244,Products!A:D,4,FALSE)*I9244</f>
        <v>2290.0499999999997</v>
      </c>
      <c r="N9244">
        <f t="shared" si="289"/>
        <v>2179.7999999999997</v>
      </c>
    </row>
    <row r="9245" spans="1:14" x14ac:dyDescent="0.25">
      <c r="A9245" t="s">
        <v>11825</v>
      </c>
      <c r="B9245" t="s">
        <v>2202</v>
      </c>
      <c r="C9245" t="s">
        <v>562</v>
      </c>
      <c r="D9245" t="s">
        <v>563</v>
      </c>
      <c r="E9245" t="s">
        <v>437</v>
      </c>
      <c r="F9245" t="s">
        <v>214</v>
      </c>
      <c r="G9245" t="s">
        <v>215</v>
      </c>
      <c r="H9245" t="s">
        <v>7</v>
      </c>
      <c r="I9245">
        <v>7</v>
      </c>
      <c r="J9245">
        <v>791.09</v>
      </c>
      <c r="K9245">
        <v>0</v>
      </c>
      <c r="L9245">
        <f t="shared" si="288"/>
        <v>5537.63</v>
      </c>
      <c r="M9245">
        <f>VLOOKUP(F9245,Products!A:D,4,FALSE)*I9245</f>
        <v>1089.76</v>
      </c>
      <c r="N9245">
        <f t="shared" si="289"/>
        <v>4447.87</v>
      </c>
    </row>
    <row r="9246" spans="1:14" x14ac:dyDescent="0.25">
      <c r="A9246" t="s">
        <v>11826</v>
      </c>
      <c r="B9246" t="s">
        <v>4184</v>
      </c>
      <c r="C9246" t="s">
        <v>505</v>
      </c>
      <c r="D9246" t="s">
        <v>506</v>
      </c>
      <c r="E9246" t="s">
        <v>433</v>
      </c>
      <c r="F9246" t="s">
        <v>192</v>
      </c>
      <c r="G9246" t="s">
        <v>193</v>
      </c>
      <c r="H9246" t="s">
        <v>7</v>
      </c>
      <c r="I9246">
        <v>7</v>
      </c>
      <c r="J9246">
        <v>974.59</v>
      </c>
      <c r="K9246">
        <v>0.1</v>
      </c>
      <c r="L9246">
        <f t="shared" si="288"/>
        <v>6139.9170000000004</v>
      </c>
      <c r="M9246">
        <f>VLOOKUP(F9246,Products!A:D,4,FALSE)*I9246</f>
        <v>535.71</v>
      </c>
      <c r="N9246">
        <f t="shared" si="289"/>
        <v>5604.2070000000003</v>
      </c>
    </row>
    <row r="9247" spans="1:14" x14ac:dyDescent="0.25">
      <c r="A9247" t="s">
        <v>11827</v>
      </c>
      <c r="B9247" t="s">
        <v>3206</v>
      </c>
      <c r="C9247" t="s">
        <v>508</v>
      </c>
      <c r="D9247" t="s">
        <v>509</v>
      </c>
      <c r="E9247" t="s">
        <v>419</v>
      </c>
      <c r="F9247" t="s">
        <v>25</v>
      </c>
      <c r="G9247" t="s">
        <v>26</v>
      </c>
      <c r="H9247" t="s">
        <v>16</v>
      </c>
      <c r="I9247">
        <v>2</v>
      </c>
      <c r="J9247">
        <v>170.97</v>
      </c>
      <c r="K9247">
        <v>0</v>
      </c>
      <c r="L9247">
        <f t="shared" si="288"/>
        <v>341.94</v>
      </c>
      <c r="M9247">
        <f>VLOOKUP(F9247,Products!A:D,4,FALSE)*I9247</f>
        <v>92.02</v>
      </c>
      <c r="N9247">
        <f t="shared" si="289"/>
        <v>249.92000000000002</v>
      </c>
    </row>
    <row r="9248" spans="1:14" x14ac:dyDescent="0.25">
      <c r="A9248" t="s">
        <v>11828</v>
      </c>
      <c r="B9248" t="s">
        <v>3794</v>
      </c>
      <c r="C9248" t="s">
        <v>421</v>
      </c>
      <c r="D9248" t="s">
        <v>422</v>
      </c>
      <c r="E9248" t="s">
        <v>423</v>
      </c>
      <c r="F9248" t="s">
        <v>408</v>
      </c>
      <c r="G9248" t="s">
        <v>409</v>
      </c>
      <c r="H9248" t="s">
        <v>16</v>
      </c>
      <c r="I9248">
        <v>5</v>
      </c>
      <c r="J9248">
        <v>767.1</v>
      </c>
      <c r="K9248">
        <v>0</v>
      </c>
      <c r="L9248">
        <f t="shared" si="288"/>
        <v>3835.5</v>
      </c>
      <c r="M9248">
        <f>VLOOKUP(F9248,Products!A:D,4,FALSE)*I9248</f>
        <v>674</v>
      </c>
      <c r="N9248">
        <f t="shared" si="289"/>
        <v>3161.5</v>
      </c>
    </row>
    <row r="9249" spans="1:14" x14ac:dyDescent="0.25">
      <c r="A9249" t="s">
        <v>11829</v>
      </c>
      <c r="B9249" t="s">
        <v>2772</v>
      </c>
      <c r="C9249" t="s">
        <v>535</v>
      </c>
      <c r="D9249" t="s">
        <v>536</v>
      </c>
      <c r="E9249" t="s">
        <v>437</v>
      </c>
      <c r="F9249" t="s">
        <v>178</v>
      </c>
      <c r="G9249" t="s">
        <v>179</v>
      </c>
      <c r="H9249" t="s">
        <v>16</v>
      </c>
      <c r="I9249">
        <v>4</v>
      </c>
      <c r="J9249">
        <v>493.55</v>
      </c>
      <c r="K9249">
        <v>0.2</v>
      </c>
      <c r="L9249">
        <f t="shared" si="288"/>
        <v>1579.3600000000001</v>
      </c>
      <c r="M9249">
        <f>VLOOKUP(F9249,Products!A:D,4,FALSE)*I9249</f>
        <v>813.4</v>
      </c>
      <c r="N9249">
        <f t="shared" si="289"/>
        <v>765.96000000000015</v>
      </c>
    </row>
    <row r="9250" spans="1:14" x14ac:dyDescent="0.25">
      <c r="A9250" t="s">
        <v>11830</v>
      </c>
      <c r="B9250" t="s">
        <v>2488</v>
      </c>
      <c r="C9250" t="s">
        <v>448</v>
      </c>
      <c r="D9250" t="s">
        <v>449</v>
      </c>
      <c r="E9250" t="s">
        <v>437</v>
      </c>
      <c r="F9250" t="s">
        <v>8</v>
      </c>
      <c r="G9250" t="s">
        <v>9</v>
      </c>
      <c r="H9250" t="s">
        <v>10</v>
      </c>
      <c r="I9250">
        <v>9</v>
      </c>
      <c r="J9250">
        <v>652.45000000000005</v>
      </c>
      <c r="K9250">
        <v>0.05</v>
      </c>
      <c r="L9250">
        <f t="shared" si="288"/>
        <v>5578.4475000000002</v>
      </c>
      <c r="M9250">
        <f>VLOOKUP(F9250,Products!A:D,4,FALSE)*I9250</f>
        <v>1577.43</v>
      </c>
      <c r="N9250">
        <f t="shared" si="289"/>
        <v>4001.0174999999999</v>
      </c>
    </row>
    <row r="9251" spans="1:14" x14ac:dyDescent="0.25">
      <c r="A9251" t="s">
        <v>11831</v>
      </c>
      <c r="B9251" t="s">
        <v>2089</v>
      </c>
      <c r="C9251" t="s">
        <v>417</v>
      </c>
      <c r="D9251" t="s">
        <v>418</v>
      </c>
      <c r="E9251" t="s">
        <v>419</v>
      </c>
      <c r="F9251" t="s">
        <v>382</v>
      </c>
      <c r="G9251" t="s">
        <v>383</v>
      </c>
      <c r="H9251" t="s">
        <v>13</v>
      </c>
      <c r="I9251">
        <v>3</v>
      </c>
      <c r="J9251">
        <v>613.53</v>
      </c>
      <c r="K9251">
        <v>0.1</v>
      </c>
      <c r="L9251">
        <f t="shared" si="288"/>
        <v>1656.5309999999999</v>
      </c>
      <c r="M9251">
        <f>VLOOKUP(F9251,Products!A:D,4,FALSE)*I9251</f>
        <v>410.84999999999997</v>
      </c>
      <c r="N9251">
        <f t="shared" si="289"/>
        <v>1245.681</v>
      </c>
    </row>
    <row r="9252" spans="1:14" x14ac:dyDescent="0.25">
      <c r="A9252" t="s">
        <v>11832</v>
      </c>
      <c r="B9252" t="s">
        <v>2714</v>
      </c>
      <c r="C9252" t="s">
        <v>487</v>
      </c>
      <c r="D9252" t="s">
        <v>488</v>
      </c>
      <c r="E9252" t="s">
        <v>433</v>
      </c>
      <c r="F9252" t="s">
        <v>214</v>
      </c>
      <c r="G9252" t="s">
        <v>215</v>
      </c>
      <c r="H9252" t="s">
        <v>7</v>
      </c>
      <c r="I9252">
        <v>2</v>
      </c>
      <c r="J9252">
        <v>1006.71</v>
      </c>
      <c r="K9252">
        <v>0</v>
      </c>
      <c r="L9252">
        <f t="shared" si="288"/>
        <v>2013.42</v>
      </c>
      <c r="M9252">
        <f>VLOOKUP(F9252,Products!A:D,4,FALSE)*I9252</f>
        <v>311.36</v>
      </c>
      <c r="N9252">
        <f t="shared" si="289"/>
        <v>1702.06</v>
      </c>
    </row>
    <row r="9253" spans="1:14" x14ac:dyDescent="0.25">
      <c r="A9253" t="s">
        <v>11833</v>
      </c>
      <c r="B9253" t="s">
        <v>2050</v>
      </c>
      <c r="C9253" t="s">
        <v>431</v>
      </c>
      <c r="D9253" t="s">
        <v>432</v>
      </c>
      <c r="E9253" t="s">
        <v>433</v>
      </c>
      <c r="F9253" t="s">
        <v>322</v>
      </c>
      <c r="G9253" t="s">
        <v>323</v>
      </c>
      <c r="H9253" t="s">
        <v>7</v>
      </c>
      <c r="I9253">
        <v>8</v>
      </c>
      <c r="J9253">
        <v>403.13</v>
      </c>
      <c r="K9253">
        <v>0.1</v>
      </c>
      <c r="L9253">
        <f t="shared" si="288"/>
        <v>2902.5360000000001</v>
      </c>
      <c r="M9253">
        <f>VLOOKUP(F9253,Products!A:D,4,FALSE)*I9253</f>
        <v>1719.6</v>
      </c>
      <c r="N9253">
        <f t="shared" si="289"/>
        <v>1182.9360000000001</v>
      </c>
    </row>
    <row r="9254" spans="1:14" x14ac:dyDescent="0.25">
      <c r="A9254" t="s">
        <v>11834</v>
      </c>
      <c r="B9254" t="s">
        <v>2744</v>
      </c>
      <c r="C9254" t="s">
        <v>535</v>
      </c>
      <c r="D9254" t="s">
        <v>536</v>
      </c>
      <c r="E9254" t="s">
        <v>437</v>
      </c>
      <c r="F9254" t="s">
        <v>390</v>
      </c>
      <c r="G9254" t="s">
        <v>391</v>
      </c>
      <c r="H9254" t="s">
        <v>16</v>
      </c>
      <c r="I9254">
        <v>7</v>
      </c>
      <c r="J9254">
        <v>559.23</v>
      </c>
      <c r="K9254">
        <v>0.05</v>
      </c>
      <c r="L9254">
        <f t="shared" si="288"/>
        <v>3718.8795</v>
      </c>
      <c r="M9254">
        <f>VLOOKUP(F9254,Products!A:D,4,FALSE)*I9254</f>
        <v>905.80000000000007</v>
      </c>
      <c r="N9254">
        <f t="shared" si="289"/>
        <v>2813.0794999999998</v>
      </c>
    </row>
    <row r="9255" spans="1:14" x14ac:dyDescent="0.25">
      <c r="A9255" t="s">
        <v>11835</v>
      </c>
      <c r="B9255" t="s">
        <v>2050</v>
      </c>
      <c r="C9255" t="s">
        <v>555</v>
      </c>
      <c r="D9255" t="s">
        <v>556</v>
      </c>
      <c r="E9255" t="s">
        <v>419</v>
      </c>
      <c r="F9255" t="s">
        <v>278</v>
      </c>
      <c r="G9255" t="s">
        <v>279</v>
      </c>
      <c r="H9255" t="s">
        <v>10</v>
      </c>
      <c r="I9255">
        <v>7</v>
      </c>
      <c r="J9255">
        <v>466.55</v>
      </c>
      <c r="K9255">
        <v>0.05</v>
      </c>
      <c r="L9255">
        <f t="shared" si="288"/>
        <v>3102.5574999999999</v>
      </c>
      <c r="M9255">
        <f>VLOOKUP(F9255,Products!A:D,4,FALSE)*I9255</f>
        <v>1680.14</v>
      </c>
      <c r="N9255">
        <f t="shared" si="289"/>
        <v>1422.4174999999998</v>
      </c>
    </row>
    <row r="9256" spans="1:14" x14ac:dyDescent="0.25">
      <c r="A9256" t="s">
        <v>11836</v>
      </c>
      <c r="B9256" t="s">
        <v>1752</v>
      </c>
      <c r="C9256" t="s">
        <v>478</v>
      </c>
      <c r="D9256" t="s">
        <v>479</v>
      </c>
      <c r="E9256" t="s">
        <v>430</v>
      </c>
      <c r="F9256" t="s">
        <v>400</v>
      </c>
      <c r="G9256" t="s">
        <v>401</v>
      </c>
      <c r="H9256" t="s">
        <v>24</v>
      </c>
      <c r="I9256">
        <v>9</v>
      </c>
      <c r="J9256">
        <v>163.62</v>
      </c>
      <c r="K9256">
        <v>0.05</v>
      </c>
      <c r="L9256">
        <f t="shared" si="288"/>
        <v>1398.9509999999998</v>
      </c>
      <c r="M9256">
        <f>VLOOKUP(F9256,Products!A:D,4,FALSE)*I9256</f>
        <v>1844.19</v>
      </c>
      <c r="N9256">
        <f t="shared" si="289"/>
        <v>-445.23900000000026</v>
      </c>
    </row>
    <row r="9257" spans="1:14" x14ac:dyDescent="0.25">
      <c r="A9257" t="s">
        <v>11837</v>
      </c>
      <c r="B9257" t="s">
        <v>3315</v>
      </c>
      <c r="C9257" t="s">
        <v>451</v>
      </c>
      <c r="D9257" t="s">
        <v>452</v>
      </c>
      <c r="E9257" t="s">
        <v>437</v>
      </c>
      <c r="F9257" t="s">
        <v>112</v>
      </c>
      <c r="G9257" t="s">
        <v>113</v>
      </c>
      <c r="H9257" t="s">
        <v>10</v>
      </c>
      <c r="I9257">
        <v>6</v>
      </c>
      <c r="J9257">
        <v>223.33</v>
      </c>
      <c r="K9257">
        <v>0</v>
      </c>
      <c r="L9257">
        <f t="shared" si="288"/>
        <v>1339.98</v>
      </c>
      <c r="M9257">
        <f>VLOOKUP(F9257,Products!A:D,4,FALSE)*I9257</f>
        <v>1755.54</v>
      </c>
      <c r="N9257">
        <f t="shared" si="289"/>
        <v>-415.55999999999995</v>
      </c>
    </row>
    <row r="9258" spans="1:14" x14ac:dyDescent="0.25">
      <c r="A9258" t="s">
        <v>11838</v>
      </c>
      <c r="B9258" t="s">
        <v>2180</v>
      </c>
      <c r="C9258" t="s">
        <v>535</v>
      </c>
      <c r="D9258" t="s">
        <v>536</v>
      </c>
      <c r="E9258" t="s">
        <v>437</v>
      </c>
      <c r="F9258" t="s">
        <v>96</v>
      </c>
      <c r="G9258" t="s">
        <v>97</v>
      </c>
      <c r="H9258" t="s">
        <v>16</v>
      </c>
      <c r="I9258">
        <v>6</v>
      </c>
      <c r="J9258">
        <v>625.5</v>
      </c>
      <c r="K9258">
        <v>0</v>
      </c>
      <c r="L9258">
        <f t="shared" si="288"/>
        <v>3753</v>
      </c>
      <c r="M9258">
        <f>VLOOKUP(F9258,Products!A:D,4,FALSE)*I9258</f>
        <v>783.96</v>
      </c>
      <c r="N9258">
        <f t="shared" si="289"/>
        <v>2969.04</v>
      </c>
    </row>
    <row r="9259" spans="1:14" x14ac:dyDescent="0.25">
      <c r="A9259" t="s">
        <v>11839</v>
      </c>
      <c r="B9259" t="s">
        <v>3873</v>
      </c>
      <c r="C9259" t="s">
        <v>469</v>
      </c>
      <c r="D9259" t="s">
        <v>470</v>
      </c>
      <c r="E9259" t="s">
        <v>430</v>
      </c>
      <c r="F9259" t="s">
        <v>372</v>
      </c>
      <c r="G9259" t="s">
        <v>373</v>
      </c>
      <c r="H9259" t="s">
        <v>10</v>
      </c>
      <c r="I9259">
        <v>8</v>
      </c>
      <c r="J9259">
        <v>876.89</v>
      </c>
      <c r="K9259">
        <v>0.2</v>
      </c>
      <c r="L9259">
        <f t="shared" si="288"/>
        <v>5612.0960000000005</v>
      </c>
      <c r="M9259">
        <f>VLOOKUP(F9259,Products!A:D,4,FALSE)*I9259</f>
        <v>742.88</v>
      </c>
      <c r="N9259">
        <f t="shared" si="289"/>
        <v>4869.2160000000003</v>
      </c>
    </row>
    <row r="9260" spans="1:14" x14ac:dyDescent="0.25">
      <c r="A9260" t="s">
        <v>11840</v>
      </c>
      <c r="B9260" t="s">
        <v>3311</v>
      </c>
      <c r="C9260" t="s">
        <v>448</v>
      </c>
      <c r="D9260" t="s">
        <v>449</v>
      </c>
      <c r="E9260" t="s">
        <v>437</v>
      </c>
      <c r="F9260" t="s">
        <v>396</v>
      </c>
      <c r="G9260" t="s">
        <v>397</v>
      </c>
      <c r="H9260" t="s">
        <v>24</v>
      </c>
      <c r="I9260">
        <v>1</v>
      </c>
      <c r="J9260">
        <v>501.4</v>
      </c>
      <c r="K9260">
        <v>0.15</v>
      </c>
      <c r="L9260">
        <f t="shared" si="288"/>
        <v>426.19</v>
      </c>
      <c r="M9260">
        <f>VLOOKUP(F9260,Products!A:D,4,FALSE)*I9260</f>
        <v>83.92</v>
      </c>
      <c r="N9260">
        <f t="shared" si="289"/>
        <v>342.27</v>
      </c>
    </row>
    <row r="9261" spans="1:14" x14ac:dyDescent="0.25">
      <c r="A9261" t="s">
        <v>11841</v>
      </c>
      <c r="B9261" t="s">
        <v>1619</v>
      </c>
      <c r="C9261" t="s">
        <v>546</v>
      </c>
      <c r="D9261" t="s">
        <v>547</v>
      </c>
      <c r="E9261" t="s">
        <v>419</v>
      </c>
      <c r="F9261" t="s">
        <v>154</v>
      </c>
      <c r="G9261" t="s">
        <v>155</v>
      </c>
      <c r="H9261" t="s">
        <v>7</v>
      </c>
      <c r="I9261">
        <v>4</v>
      </c>
      <c r="J9261">
        <v>418.57</v>
      </c>
      <c r="K9261">
        <v>0.15</v>
      </c>
      <c r="L9261">
        <f t="shared" si="288"/>
        <v>1423.1379999999999</v>
      </c>
      <c r="M9261">
        <f>VLOOKUP(F9261,Products!A:D,4,FALSE)*I9261</f>
        <v>869.36</v>
      </c>
      <c r="N9261">
        <f t="shared" si="289"/>
        <v>553.77799999999991</v>
      </c>
    </row>
    <row r="9262" spans="1:14" x14ac:dyDescent="0.25">
      <c r="A9262" t="s">
        <v>11842</v>
      </c>
      <c r="B9262" t="s">
        <v>2376</v>
      </c>
      <c r="C9262" t="s">
        <v>505</v>
      </c>
      <c r="D9262" t="s">
        <v>506</v>
      </c>
      <c r="E9262" t="s">
        <v>433</v>
      </c>
      <c r="F9262" t="s">
        <v>248</v>
      </c>
      <c r="G9262" t="s">
        <v>249</v>
      </c>
      <c r="H9262" t="s">
        <v>73</v>
      </c>
      <c r="I9262">
        <v>8</v>
      </c>
      <c r="J9262">
        <v>385.74</v>
      </c>
      <c r="K9262">
        <v>0</v>
      </c>
      <c r="L9262">
        <f t="shared" si="288"/>
        <v>3085.92</v>
      </c>
      <c r="M9262">
        <f>VLOOKUP(F9262,Products!A:D,4,FALSE)*I9262</f>
        <v>1628.56</v>
      </c>
      <c r="N9262">
        <f t="shared" si="289"/>
        <v>1457.3600000000001</v>
      </c>
    </row>
    <row r="9263" spans="1:14" x14ac:dyDescent="0.25">
      <c r="A9263" t="s">
        <v>11843</v>
      </c>
      <c r="B9263" t="s">
        <v>2529</v>
      </c>
      <c r="C9263" t="s">
        <v>511</v>
      </c>
      <c r="D9263" t="s">
        <v>512</v>
      </c>
      <c r="E9263" t="s">
        <v>423</v>
      </c>
      <c r="F9263" t="s">
        <v>300</v>
      </c>
      <c r="G9263" t="s">
        <v>301</v>
      </c>
      <c r="H9263" t="s">
        <v>16</v>
      </c>
      <c r="I9263">
        <v>7</v>
      </c>
      <c r="J9263">
        <v>881.63</v>
      </c>
      <c r="K9263">
        <v>0</v>
      </c>
      <c r="L9263">
        <f t="shared" si="288"/>
        <v>6171.41</v>
      </c>
      <c r="M9263">
        <f>VLOOKUP(F9263,Products!A:D,4,FALSE)*I9263</f>
        <v>278.59999999999997</v>
      </c>
      <c r="N9263">
        <f t="shared" si="289"/>
        <v>5892.8099999999995</v>
      </c>
    </row>
    <row r="9264" spans="1:14" x14ac:dyDescent="0.25">
      <c r="A9264" t="s">
        <v>11844</v>
      </c>
      <c r="B9264" t="s">
        <v>1994</v>
      </c>
      <c r="C9264" t="s">
        <v>469</v>
      </c>
      <c r="D9264" t="s">
        <v>470</v>
      </c>
      <c r="E9264" t="s">
        <v>430</v>
      </c>
      <c r="F9264" t="s">
        <v>292</v>
      </c>
      <c r="G9264" t="s">
        <v>293</v>
      </c>
      <c r="H9264" t="s">
        <v>7</v>
      </c>
      <c r="I9264">
        <v>5</v>
      </c>
      <c r="J9264">
        <v>546.71</v>
      </c>
      <c r="K9264">
        <v>0.2</v>
      </c>
      <c r="L9264">
        <f t="shared" si="288"/>
        <v>2186.84</v>
      </c>
      <c r="M9264">
        <f>VLOOKUP(F9264,Products!A:D,4,FALSE)*I9264</f>
        <v>906.75</v>
      </c>
      <c r="N9264">
        <f t="shared" si="289"/>
        <v>1280.0900000000001</v>
      </c>
    </row>
    <row r="9265" spans="1:14" x14ac:dyDescent="0.25">
      <c r="A9265" t="s">
        <v>11845</v>
      </c>
      <c r="B9265" t="s">
        <v>3543</v>
      </c>
      <c r="C9265" t="s">
        <v>520</v>
      </c>
      <c r="D9265" t="s">
        <v>521</v>
      </c>
      <c r="E9265" t="s">
        <v>433</v>
      </c>
      <c r="F9265" t="s">
        <v>154</v>
      </c>
      <c r="G9265" t="s">
        <v>155</v>
      </c>
      <c r="H9265" t="s">
        <v>7</v>
      </c>
      <c r="I9265">
        <v>8</v>
      </c>
      <c r="J9265">
        <v>502.63</v>
      </c>
      <c r="K9265">
        <v>0</v>
      </c>
      <c r="L9265">
        <f t="shared" si="288"/>
        <v>4021.04</v>
      </c>
      <c r="M9265">
        <f>VLOOKUP(F9265,Products!A:D,4,FALSE)*I9265</f>
        <v>1738.72</v>
      </c>
      <c r="N9265">
        <f t="shared" si="289"/>
        <v>2282.3199999999997</v>
      </c>
    </row>
    <row r="9266" spans="1:14" x14ac:dyDescent="0.25">
      <c r="A9266" t="s">
        <v>11846</v>
      </c>
      <c r="B9266" t="s">
        <v>2950</v>
      </c>
      <c r="C9266" t="s">
        <v>439</v>
      </c>
      <c r="D9266" t="s">
        <v>440</v>
      </c>
      <c r="E9266" t="s">
        <v>423</v>
      </c>
      <c r="F9266" t="s">
        <v>334</v>
      </c>
      <c r="G9266" t="s">
        <v>335</v>
      </c>
      <c r="H9266" t="s">
        <v>24</v>
      </c>
      <c r="I9266">
        <v>9</v>
      </c>
      <c r="J9266">
        <v>525.04</v>
      </c>
      <c r="K9266">
        <v>0</v>
      </c>
      <c r="L9266">
        <f t="shared" si="288"/>
        <v>4725.3599999999997</v>
      </c>
      <c r="M9266">
        <f>VLOOKUP(F9266,Products!A:D,4,FALSE)*I9266</f>
        <v>1467.6299999999999</v>
      </c>
      <c r="N9266">
        <f t="shared" si="289"/>
        <v>3257.7299999999996</v>
      </c>
    </row>
    <row r="9267" spans="1:14" x14ac:dyDescent="0.25">
      <c r="A9267" t="s">
        <v>11847</v>
      </c>
      <c r="B9267" t="s">
        <v>1621</v>
      </c>
      <c r="C9267" t="s">
        <v>532</v>
      </c>
      <c r="D9267" t="s">
        <v>533</v>
      </c>
      <c r="E9267" t="s">
        <v>419</v>
      </c>
      <c r="F9267" t="s">
        <v>200</v>
      </c>
      <c r="G9267" t="s">
        <v>201</v>
      </c>
      <c r="H9267" t="s">
        <v>7</v>
      </c>
      <c r="I9267">
        <v>6</v>
      </c>
      <c r="J9267">
        <v>721.84</v>
      </c>
      <c r="K9267">
        <v>0</v>
      </c>
      <c r="L9267">
        <f t="shared" si="288"/>
        <v>4331.04</v>
      </c>
      <c r="M9267">
        <f>VLOOKUP(F9267,Products!A:D,4,FALSE)*I9267</f>
        <v>1018.3799999999999</v>
      </c>
      <c r="N9267">
        <f t="shared" si="289"/>
        <v>3312.66</v>
      </c>
    </row>
    <row r="9268" spans="1:14" x14ac:dyDescent="0.25">
      <c r="A9268" t="s">
        <v>11848</v>
      </c>
      <c r="B9268" t="s">
        <v>1737</v>
      </c>
      <c r="C9268" t="s">
        <v>529</v>
      </c>
      <c r="D9268" t="s">
        <v>530</v>
      </c>
      <c r="E9268" t="s">
        <v>423</v>
      </c>
      <c r="F9268" t="s">
        <v>178</v>
      </c>
      <c r="G9268" t="s">
        <v>179</v>
      </c>
      <c r="H9268" t="s">
        <v>16</v>
      </c>
      <c r="I9268">
        <v>1</v>
      </c>
      <c r="J9268">
        <v>515.26</v>
      </c>
      <c r="K9268">
        <v>0</v>
      </c>
      <c r="L9268">
        <f t="shared" si="288"/>
        <v>515.26</v>
      </c>
      <c r="M9268">
        <f>VLOOKUP(F9268,Products!A:D,4,FALSE)*I9268</f>
        <v>203.35</v>
      </c>
      <c r="N9268">
        <f t="shared" si="289"/>
        <v>311.90999999999997</v>
      </c>
    </row>
    <row r="9269" spans="1:14" x14ac:dyDescent="0.25">
      <c r="A9269" t="s">
        <v>11849</v>
      </c>
      <c r="B9269" t="s">
        <v>1792</v>
      </c>
      <c r="C9269" t="s">
        <v>475</v>
      </c>
      <c r="D9269" t="s">
        <v>476</v>
      </c>
      <c r="E9269" t="s">
        <v>433</v>
      </c>
      <c r="F9269" t="s">
        <v>140</v>
      </c>
      <c r="G9269" t="s">
        <v>141</v>
      </c>
      <c r="H9269" t="s">
        <v>16</v>
      </c>
      <c r="I9269">
        <v>6</v>
      </c>
      <c r="J9269">
        <v>951.17</v>
      </c>
      <c r="K9269">
        <v>0</v>
      </c>
      <c r="L9269">
        <f t="shared" si="288"/>
        <v>5707.0199999999995</v>
      </c>
      <c r="M9269">
        <f>VLOOKUP(F9269,Products!A:D,4,FALSE)*I9269</f>
        <v>340.56</v>
      </c>
      <c r="N9269">
        <f t="shared" si="289"/>
        <v>5366.4599999999991</v>
      </c>
    </row>
    <row r="9270" spans="1:14" x14ac:dyDescent="0.25">
      <c r="A9270" t="s">
        <v>11850</v>
      </c>
      <c r="B9270" t="s">
        <v>2367</v>
      </c>
      <c r="C9270" t="s">
        <v>457</v>
      </c>
      <c r="D9270" t="s">
        <v>458</v>
      </c>
      <c r="E9270" t="s">
        <v>437</v>
      </c>
      <c r="F9270" t="s">
        <v>406</v>
      </c>
      <c r="G9270" t="s">
        <v>407</v>
      </c>
      <c r="H9270" t="s">
        <v>7</v>
      </c>
      <c r="I9270">
        <v>2</v>
      </c>
      <c r="J9270">
        <v>778.59</v>
      </c>
      <c r="K9270">
        <v>0.15</v>
      </c>
      <c r="L9270">
        <f t="shared" si="288"/>
        <v>1323.6030000000001</v>
      </c>
      <c r="M9270">
        <f>VLOOKUP(F9270,Products!A:D,4,FALSE)*I9270</f>
        <v>514.66</v>
      </c>
      <c r="N9270">
        <f t="shared" si="289"/>
        <v>808.9430000000001</v>
      </c>
    </row>
    <row r="9271" spans="1:14" x14ac:dyDescent="0.25">
      <c r="A9271" t="s">
        <v>11851</v>
      </c>
      <c r="B9271" t="s">
        <v>3873</v>
      </c>
      <c r="C9271" t="s">
        <v>442</v>
      </c>
      <c r="D9271" t="s">
        <v>443</v>
      </c>
      <c r="E9271" t="s">
        <v>433</v>
      </c>
      <c r="F9271" t="s">
        <v>204</v>
      </c>
      <c r="G9271" t="s">
        <v>205</v>
      </c>
      <c r="H9271" t="s">
        <v>10</v>
      </c>
      <c r="I9271">
        <v>6</v>
      </c>
      <c r="J9271">
        <v>273.22000000000003</v>
      </c>
      <c r="K9271">
        <v>0</v>
      </c>
      <c r="L9271">
        <f t="shared" si="288"/>
        <v>1639.3200000000002</v>
      </c>
      <c r="M9271">
        <f>VLOOKUP(F9271,Products!A:D,4,FALSE)*I9271</f>
        <v>339.84000000000003</v>
      </c>
      <c r="N9271">
        <f t="shared" si="289"/>
        <v>1299.48</v>
      </c>
    </row>
    <row r="9272" spans="1:14" x14ac:dyDescent="0.25">
      <c r="A9272" t="s">
        <v>11852</v>
      </c>
      <c r="B9272" t="s">
        <v>2376</v>
      </c>
      <c r="C9272" t="s">
        <v>557</v>
      </c>
      <c r="D9272" t="s">
        <v>558</v>
      </c>
      <c r="E9272" t="s">
        <v>433</v>
      </c>
      <c r="F9272" t="s">
        <v>74</v>
      </c>
      <c r="G9272" t="s">
        <v>75</v>
      </c>
      <c r="H9272" t="s">
        <v>24</v>
      </c>
      <c r="I9272">
        <v>6</v>
      </c>
      <c r="J9272">
        <v>310.8</v>
      </c>
      <c r="K9272">
        <v>0</v>
      </c>
      <c r="L9272">
        <f t="shared" si="288"/>
        <v>1864.8000000000002</v>
      </c>
      <c r="M9272">
        <f>VLOOKUP(F9272,Products!A:D,4,FALSE)*I9272</f>
        <v>1562.22</v>
      </c>
      <c r="N9272">
        <f t="shared" si="289"/>
        <v>302.58000000000015</v>
      </c>
    </row>
    <row r="9273" spans="1:14" x14ac:dyDescent="0.25">
      <c r="A9273" t="s">
        <v>11853</v>
      </c>
      <c r="B9273" t="s">
        <v>1885</v>
      </c>
      <c r="C9273" t="s">
        <v>538</v>
      </c>
      <c r="D9273" t="s">
        <v>539</v>
      </c>
      <c r="E9273" t="s">
        <v>423</v>
      </c>
      <c r="F9273" t="s">
        <v>336</v>
      </c>
      <c r="G9273" t="s">
        <v>337</v>
      </c>
      <c r="H9273" t="s">
        <v>7</v>
      </c>
      <c r="I9273">
        <v>9</v>
      </c>
      <c r="J9273">
        <v>659.42</v>
      </c>
      <c r="K9273">
        <v>0</v>
      </c>
      <c r="L9273">
        <f t="shared" si="288"/>
        <v>5934.78</v>
      </c>
      <c r="M9273">
        <f>VLOOKUP(F9273,Products!A:D,4,FALSE)*I9273</f>
        <v>441.71999999999997</v>
      </c>
      <c r="N9273">
        <f t="shared" si="289"/>
        <v>5493.0599999999995</v>
      </c>
    </row>
    <row r="9274" spans="1:14" x14ac:dyDescent="0.25">
      <c r="A9274" t="s">
        <v>11854</v>
      </c>
      <c r="B9274" t="s">
        <v>3070</v>
      </c>
      <c r="C9274" t="s">
        <v>565</v>
      </c>
      <c r="D9274" t="s">
        <v>566</v>
      </c>
      <c r="E9274" t="s">
        <v>419</v>
      </c>
      <c r="F9274" t="s">
        <v>112</v>
      </c>
      <c r="G9274" t="s">
        <v>113</v>
      </c>
      <c r="H9274" t="s">
        <v>10</v>
      </c>
      <c r="I9274">
        <v>5</v>
      </c>
      <c r="J9274">
        <v>227.92</v>
      </c>
      <c r="K9274">
        <v>0</v>
      </c>
      <c r="L9274">
        <f t="shared" si="288"/>
        <v>1139.5999999999999</v>
      </c>
      <c r="M9274">
        <f>VLOOKUP(F9274,Products!A:D,4,FALSE)*I9274</f>
        <v>1462.9499999999998</v>
      </c>
      <c r="N9274">
        <f t="shared" si="289"/>
        <v>-323.34999999999991</v>
      </c>
    </row>
    <row r="9275" spans="1:14" x14ac:dyDescent="0.25">
      <c r="A9275" t="s">
        <v>11855</v>
      </c>
      <c r="B9275" t="s">
        <v>3719</v>
      </c>
      <c r="C9275" t="s">
        <v>469</v>
      </c>
      <c r="D9275" t="s">
        <v>470</v>
      </c>
      <c r="E9275" t="s">
        <v>430</v>
      </c>
      <c r="F9275" t="s">
        <v>130</v>
      </c>
      <c r="G9275" t="s">
        <v>131</v>
      </c>
      <c r="H9275" t="s">
        <v>16</v>
      </c>
      <c r="I9275">
        <v>4</v>
      </c>
      <c r="J9275">
        <v>566.41</v>
      </c>
      <c r="K9275">
        <v>0</v>
      </c>
      <c r="L9275">
        <f t="shared" si="288"/>
        <v>2265.64</v>
      </c>
      <c r="M9275">
        <f>VLOOKUP(F9275,Products!A:D,4,FALSE)*I9275</f>
        <v>393.48</v>
      </c>
      <c r="N9275">
        <f t="shared" si="289"/>
        <v>1872.1599999999999</v>
      </c>
    </row>
    <row r="9276" spans="1:14" x14ac:dyDescent="0.25">
      <c r="A9276" t="s">
        <v>11856</v>
      </c>
      <c r="B9276" t="s">
        <v>2284</v>
      </c>
      <c r="C9276" t="s">
        <v>417</v>
      </c>
      <c r="D9276" t="s">
        <v>418</v>
      </c>
      <c r="E9276" t="s">
        <v>419</v>
      </c>
      <c r="F9276" t="s">
        <v>214</v>
      </c>
      <c r="G9276" t="s">
        <v>215</v>
      </c>
      <c r="H9276" t="s">
        <v>7</v>
      </c>
      <c r="I9276">
        <v>3</v>
      </c>
      <c r="J9276">
        <v>902.2</v>
      </c>
      <c r="K9276">
        <v>0.1</v>
      </c>
      <c r="L9276">
        <f t="shared" si="288"/>
        <v>2435.9400000000005</v>
      </c>
      <c r="M9276">
        <f>VLOOKUP(F9276,Products!A:D,4,FALSE)*I9276</f>
        <v>467.04</v>
      </c>
      <c r="N9276">
        <f t="shared" si="289"/>
        <v>1968.9000000000005</v>
      </c>
    </row>
    <row r="9277" spans="1:14" x14ac:dyDescent="0.25">
      <c r="A9277" t="s">
        <v>11857</v>
      </c>
      <c r="B9277" t="s">
        <v>4653</v>
      </c>
      <c r="C9277" t="s">
        <v>549</v>
      </c>
      <c r="D9277" t="s">
        <v>550</v>
      </c>
      <c r="E9277" t="s">
        <v>419</v>
      </c>
      <c r="F9277" t="s">
        <v>25</v>
      </c>
      <c r="G9277" t="s">
        <v>26</v>
      </c>
      <c r="H9277" t="s">
        <v>16</v>
      </c>
      <c r="I9277">
        <v>8</v>
      </c>
      <c r="J9277">
        <v>235.92</v>
      </c>
      <c r="K9277">
        <v>0.05</v>
      </c>
      <c r="L9277">
        <f t="shared" si="288"/>
        <v>1792.9919999999997</v>
      </c>
      <c r="M9277">
        <f>VLOOKUP(F9277,Products!A:D,4,FALSE)*I9277</f>
        <v>368.08</v>
      </c>
      <c r="N9277">
        <f t="shared" si="289"/>
        <v>1424.9119999999998</v>
      </c>
    </row>
    <row r="9278" spans="1:14" x14ac:dyDescent="0.25">
      <c r="A9278" t="s">
        <v>11858</v>
      </c>
      <c r="B9278" t="s">
        <v>3763</v>
      </c>
      <c r="C9278" t="s">
        <v>445</v>
      </c>
      <c r="D9278" t="s">
        <v>446</v>
      </c>
      <c r="E9278" t="s">
        <v>433</v>
      </c>
      <c r="F9278" t="s">
        <v>278</v>
      </c>
      <c r="G9278" t="s">
        <v>279</v>
      </c>
      <c r="H9278" t="s">
        <v>10</v>
      </c>
      <c r="I9278">
        <v>5</v>
      </c>
      <c r="J9278">
        <v>316.56</v>
      </c>
      <c r="K9278">
        <v>0</v>
      </c>
      <c r="L9278">
        <f t="shared" si="288"/>
        <v>1582.8</v>
      </c>
      <c r="M9278">
        <f>VLOOKUP(F9278,Products!A:D,4,FALSE)*I9278</f>
        <v>1200.1000000000001</v>
      </c>
      <c r="N9278">
        <f t="shared" si="289"/>
        <v>382.69999999999982</v>
      </c>
    </row>
    <row r="9279" spans="1:14" x14ac:dyDescent="0.25">
      <c r="A9279" t="s">
        <v>11859</v>
      </c>
      <c r="B9279" t="s">
        <v>1847</v>
      </c>
      <c r="C9279" t="s">
        <v>502</v>
      </c>
      <c r="D9279" t="s">
        <v>503</v>
      </c>
      <c r="E9279" t="s">
        <v>430</v>
      </c>
      <c r="F9279" t="s">
        <v>174</v>
      </c>
      <c r="G9279" t="s">
        <v>175</v>
      </c>
      <c r="H9279" t="s">
        <v>13</v>
      </c>
      <c r="I9279">
        <v>5</v>
      </c>
      <c r="J9279">
        <v>358.38</v>
      </c>
      <c r="K9279">
        <v>0</v>
      </c>
      <c r="L9279">
        <f t="shared" si="288"/>
        <v>1791.9</v>
      </c>
      <c r="M9279">
        <f>VLOOKUP(F9279,Products!A:D,4,FALSE)*I9279</f>
        <v>791.44999999999993</v>
      </c>
      <c r="N9279">
        <f t="shared" si="289"/>
        <v>1000.4500000000002</v>
      </c>
    </row>
    <row r="9280" spans="1:14" x14ac:dyDescent="0.25">
      <c r="A9280" t="s">
        <v>11860</v>
      </c>
      <c r="B9280" t="s">
        <v>2143</v>
      </c>
      <c r="C9280" t="s">
        <v>502</v>
      </c>
      <c r="D9280" t="s">
        <v>503</v>
      </c>
      <c r="E9280" t="s">
        <v>430</v>
      </c>
      <c r="F9280" t="s">
        <v>302</v>
      </c>
      <c r="G9280" t="s">
        <v>303</v>
      </c>
      <c r="H9280" t="s">
        <v>24</v>
      </c>
      <c r="I9280">
        <v>6</v>
      </c>
      <c r="J9280">
        <v>233.04</v>
      </c>
      <c r="K9280">
        <v>0</v>
      </c>
      <c r="L9280">
        <f t="shared" si="288"/>
        <v>1398.24</v>
      </c>
      <c r="M9280">
        <f>VLOOKUP(F9280,Products!A:D,4,FALSE)*I9280</f>
        <v>323.04000000000002</v>
      </c>
      <c r="N9280">
        <f t="shared" si="289"/>
        <v>1075.2</v>
      </c>
    </row>
    <row r="9281" spans="1:14" x14ac:dyDescent="0.25">
      <c r="A9281" t="s">
        <v>11861</v>
      </c>
      <c r="B9281" t="s">
        <v>3106</v>
      </c>
      <c r="C9281" t="s">
        <v>555</v>
      </c>
      <c r="D9281" t="s">
        <v>556</v>
      </c>
      <c r="E9281" t="s">
        <v>419</v>
      </c>
      <c r="F9281" t="s">
        <v>184</v>
      </c>
      <c r="G9281" t="s">
        <v>185</v>
      </c>
      <c r="H9281" t="s">
        <v>24</v>
      </c>
      <c r="I9281">
        <v>6</v>
      </c>
      <c r="J9281">
        <v>63.74</v>
      </c>
      <c r="K9281">
        <v>0</v>
      </c>
      <c r="L9281">
        <f t="shared" si="288"/>
        <v>382.44</v>
      </c>
      <c r="M9281">
        <f>VLOOKUP(F9281,Products!A:D,4,FALSE)*I9281</f>
        <v>389.28</v>
      </c>
      <c r="N9281">
        <f t="shared" si="289"/>
        <v>-6.839999999999975</v>
      </c>
    </row>
    <row r="9282" spans="1:14" x14ac:dyDescent="0.25">
      <c r="A9282" t="s">
        <v>11862</v>
      </c>
      <c r="B9282" t="s">
        <v>3104</v>
      </c>
      <c r="C9282" t="s">
        <v>451</v>
      </c>
      <c r="D9282" t="s">
        <v>452</v>
      </c>
      <c r="E9282" t="s">
        <v>437</v>
      </c>
      <c r="F9282" t="s">
        <v>298</v>
      </c>
      <c r="G9282" t="s">
        <v>299</v>
      </c>
      <c r="H9282" t="s">
        <v>7</v>
      </c>
      <c r="I9282">
        <v>9</v>
      </c>
      <c r="J9282">
        <v>202.41</v>
      </c>
      <c r="K9282">
        <v>0.1</v>
      </c>
      <c r="L9282">
        <f t="shared" ref="L9282:L9345" si="290">I9282*J9282*(1-K9282)</f>
        <v>1639.5210000000002</v>
      </c>
      <c r="M9282">
        <f>VLOOKUP(F9282,Products!A:D,4,FALSE)*I9282</f>
        <v>218.79</v>
      </c>
      <c r="N9282">
        <f t="shared" ref="N9282:N9345" si="291">L9282-M9282</f>
        <v>1420.7310000000002</v>
      </c>
    </row>
    <row r="9283" spans="1:14" x14ac:dyDescent="0.25">
      <c r="A9283" t="s">
        <v>11863</v>
      </c>
      <c r="B9283" t="s">
        <v>1788</v>
      </c>
      <c r="C9283" t="s">
        <v>417</v>
      </c>
      <c r="D9283" t="s">
        <v>418</v>
      </c>
      <c r="E9283" t="s">
        <v>419</v>
      </c>
      <c r="F9283" t="s">
        <v>17</v>
      </c>
      <c r="G9283" t="s">
        <v>18</v>
      </c>
      <c r="H9283" t="s">
        <v>19</v>
      </c>
      <c r="I9283">
        <v>6</v>
      </c>
      <c r="J9283">
        <v>354.84</v>
      </c>
      <c r="K9283">
        <v>0</v>
      </c>
      <c r="L9283">
        <f t="shared" si="290"/>
        <v>2129.04</v>
      </c>
      <c r="M9283">
        <f>VLOOKUP(F9283,Products!A:D,4,FALSE)*I9283</f>
        <v>1021.26</v>
      </c>
      <c r="N9283">
        <f t="shared" si="291"/>
        <v>1107.78</v>
      </c>
    </row>
    <row r="9284" spans="1:14" x14ac:dyDescent="0.25">
      <c r="A9284" t="s">
        <v>11864</v>
      </c>
      <c r="B9284" t="s">
        <v>2550</v>
      </c>
      <c r="C9284" t="s">
        <v>520</v>
      </c>
      <c r="D9284" t="s">
        <v>521</v>
      </c>
      <c r="E9284" t="s">
        <v>433</v>
      </c>
      <c r="F9284" t="s">
        <v>134</v>
      </c>
      <c r="G9284" t="s">
        <v>135</v>
      </c>
      <c r="H9284" t="s">
        <v>16</v>
      </c>
      <c r="I9284">
        <v>1</v>
      </c>
      <c r="J9284">
        <v>322.7</v>
      </c>
      <c r="K9284">
        <v>0.15</v>
      </c>
      <c r="L9284">
        <f t="shared" si="290"/>
        <v>274.29499999999996</v>
      </c>
      <c r="M9284">
        <f>VLOOKUP(F9284,Products!A:D,4,FALSE)*I9284</f>
        <v>141</v>
      </c>
      <c r="N9284">
        <f t="shared" si="291"/>
        <v>133.29499999999996</v>
      </c>
    </row>
    <row r="9285" spans="1:14" x14ac:dyDescent="0.25">
      <c r="A9285" t="s">
        <v>11865</v>
      </c>
      <c r="B9285" t="s">
        <v>3243</v>
      </c>
      <c r="C9285" t="s">
        <v>487</v>
      </c>
      <c r="D9285" t="s">
        <v>488</v>
      </c>
      <c r="E9285" t="s">
        <v>433</v>
      </c>
      <c r="F9285" t="s">
        <v>344</v>
      </c>
      <c r="G9285" t="s">
        <v>345</v>
      </c>
      <c r="H9285" t="s">
        <v>73</v>
      </c>
      <c r="I9285">
        <v>5</v>
      </c>
      <c r="J9285">
        <v>358.3</v>
      </c>
      <c r="K9285">
        <v>0.15</v>
      </c>
      <c r="L9285">
        <f t="shared" si="290"/>
        <v>1522.7749999999999</v>
      </c>
      <c r="M9285">
        <f>VLOOKUP(F9285,Products!A:D,4,FALSE)*I9285</f>
        <v>553.04999999999995</v>
      </c>
      <c r="N9285">
        <f t="shared" si="291"/>
        <v>969.72499999999991</v>
      </c>
    </row>
    <row r="9286" spans="1:14" x14ac:dyDescent="0.25">
      <c r="A9286" t="s">
        <v>11866</v>
      </c>
      <c r="B9286" t="s">
        <v>2595</v>
      </c>
      <c r="C9286" t="s">
        <v>466</v>
      </c>
      <c r="D9286" t="s">
        <v>467</v>
      </c>
      <c r="E9286" t="s">
        <v>433</v>
      </c>
      <c r="F9286" t="s">
        <v>288</v>
      </c>
      <c r="G9286" t="s">
        <v>289</v>
      </c>
      <c r="H9286" t="s">
        <v>16</v>
      </c>
      <c r="I9286">
        <v>6</v>
      </c>
      <c r="J9286">
        <v>220.74</v>
      </c>
      <c r="K9286">
        <v>0.05</v>
      </c>
      <c r="L9286">
        <f t="shared" si="290"/>
        <v>1258.2180000000001</v>
      </c>
      <c r="M9286">
        <f>VLOOKUP(F9286,Products!A:D,4,FALSE)*I9286</f>
        <v>745.31999999999994</v>
      </c>
      <c r="N9286">
        <f t="shared" si="291"/>
        <v>512.89800000000014</v>
      </c>
    </row>
    <row r="9287" spans="1:14" x14ac:dyDescent="0.25">
      <c r="A9287" t="s">
        <v>11867</v>
      </c>
      <c r="B9287" t="s">
        <v>1699</v>
      </c>
      <c r="C9287" t="s">
        <v>425</v>
      </c>
      <c r="D9287" t="s">
        <v>426</v>
      </c>
      <c r="E9287" t="s">
        <v>419</v>
      </c>
      <c r="F9287" t="s">
        <v>306</v>
      </c>
      <c r="G9287" t="s">
        <v>307</v>
      </c>
      <c r="H9287" t="s">
        <v>16</v>
      </c>
      <c r="I9287">
        <v>8</v>
      </c>
      <c r="J9287">
        <v>265.83</v>
      </c>
      <c r="K9287">
        <v>0</v>
      </c>
      <c r="L9287">
        <f t="shared" si="290"/>
        <v>2126.64</v>
      </c>
      <c r="M9287">
        <f>VLOOKUP(F9287,Products!A:D,4,FALSE)*I9287</f>
        <v>466.8</v>
      </c>
      <c r="N9287">
        <f t="shared" si="291"/>
        <v>1659.84</v>
      </c>
    </row>
    <row r="9288" spans="1:14" x14ac:dyDescent="0.25">
      <c r="A9288" t="s">
        <v>11868</v>
      </c>
      <c r="B9288" t="s">
        <v>1831</v>
      </c>
      <c r="C9288" t="s">
        <v>529</v>
      </c>
      <c r="D9288" t="s">
        <v>530</v>
      </c>
      <c r="E9288" t="s">
        <v>423</v>
      </c>
      <c r="F9288" t="s">
        <v>378</v>
      </c>
      <c r="G9288" t="s">
        <v>379</v>
      </c>
      <c r="H9288" t="s">
        <v>24</v>
      </c>
      <c r="I9288">
        <v>7</v>
      </c>
      <c r="J9288">
        <v>96.16</v>
      </c>
      <c r="K9288">
        <v>0</v>
      </c>
      <c r="L9288">
        <f t="shared" si="290"/>
        <v>673.12</v>
      </c>
      <c r="M9288">
        <f>VLOOKUP(F9288,Products!A:D,4,FALSE)*I9288</f>
        <v>1359.05</v>
      </c>
      <c r="N9288">
        <f t="shared" si="291"/>
        <v>-685.93</v>
      </c>
    </row>
    <row r="9289" spans="1:14" x14ac:dyDescent="0.25">
      <c r="A9289" t="s">
        <v>11869</v>
      </c>
      <c r="B9289" t="s">
        <v>3517</v>
      </c>
      <c r="C9289" t="s">
        <v>496</v>
      </c>
      <c r="D9289" t="s">
        <v>497</v>
      </c>
      <c r="E9289" t="s">
        <v>423</v>
      </c>
      <c r="F9289" t="s">
        <v>76</v>
      </c>
      <c r="G9289" t="s">
        <v>77</v>
      </c>
      <c r="H9289" t="s">
        <v>13</v>
      </c>
      <c r="I9289">
        <v>9</v>
      </c>
      <c r="J9289">
        <v>461.44</v>
      </c>
      <c r="K9289">
        <v>0</v>
      </c>
      <c r="L9289">
        <f t="shared" si="290"/>
        <v>4152.96</v>
      </c>
      <c r="M9289">
        <f>VLOOKUP(F9289,Products!A:D,4,FALSE)*I9289</f>
        <v>2146.3199999999997</v>
      </c>
      <c r="N9289">
        <f t="shared" si="291"/>
        <v>2006.6400000000003</v>
      </c>
    </row>
    <row r="9290" spans="1:14" x14ac:dyDescent="0.25">
      <c r="A9290" t="s">
        <v>11870</v>
      </c>
      <c r="B9290" t="s">
        <v>2017</v>
      </c>
      <c r="C9290" t="s">
        <v>445</v>
      </c>
      <c r="D9290" t="s">
        <v>446</v>
      </c>
      <c r="E9290" t="s">
        <v>433</v>
      </c>
      <c r="F9290" t="s">
        <v>22</v>
      </c>
      <c r="G9290" t="s">
        <v>23</v>
      </c>
      <c r="H9290" t="s">
        <v>24</v>
      </c>
      <c r="I9290">
        <v>3</v>
      </c>
      <c r="J9290">
        <v>275.14999999999998</v>
      </c>
      <c r="K9290">
        <v>0</v>
      </c>
      <c r="L9290">
        <f t="shared" si="290"/>
        <v>825.44999999999993</v>
      </c>
      <c r="M9290">
        <f>VLOOKUP(F9290,Products!A:D,4,FALSE)*I9290</f>
        <v>775.92</v>
      </c>
      <c r="N9290">
        <f t="shared" si="291"/>
        <v>49.529999999999973</v>
      </c>
    </row>
    <row r="9291" spans="1:14" x14ac:dyDescent="0.25">
      <c r="A9291" t="s">
        <v>11871</v>
      </c>
      <c r="B9291" t="s">
        <v>2031</v>
      </c>
      <c r="C9291" t="s">
        <v>490</v>
      </c>
      <c r="D9291" t="s">
        <v>491</v>
      </c>
      <c r="E9291" t="s">
        <v>433</v>
      </c>
      <c r="F9291" t="s">
        <v>368</v>
      </c>
      <c r="G9291" t="s">
        <v>369</v>
      </c>
      <c r="H9291" t="s">
        <v>13</v>
      </c>
      <c r="I9291">
        <v>4</v>
      </c>
      <c r="J9291">
        <v>584.71</v>
      </c>
      <c r="K9291">
        <v>0</v>
      </c>
      <c r="L9291">
        <f t="shared" si="290"/>
        <v>2338.84</v>
      </c>
      <c r="M9291">
        <f>VLOOKUP(F9291,Products!A:D,4,FALSE)*I9291</f>
        <v>1146.96</v>
      </c>
      <c r="N9291">
        <f t="shared" si="291"/>
        <v>1191.8800000000001</v>
      </c>
    </row>
    <row r="9292" spans="1:14" x14ac:dyDescent="0.25">
      <c r="A9292" t="s">
        <v>11872</v>
      </c>
      <c r="B9292" t="s">
        <v>2993</v>
      </c>
      <c r="C9292" t="s">
        <v>463</v>
      </c>
      <c r="D9292" t="s">
        <v>464</v>
      </c>
      <c r="E9292" t="s">
        <v>430</v>
      </c>
      <c r="F9292" t="s">
        <v>178</v>
      </c>
      <c r="G9292" t="s">
        <v>179</v>
      </c>
      <c r="H9292" t="s">
        <v>16</v>
      </c>
      <c r="I9292">
        <v>7</v>
      </c>
      <c r="J9292">
        <v>679.83</v>
      </c>
      <c r="K9292">
        <v>0.15</v>
      </c>
      <c r="L9292">
        <f t="shared" si="290"/>
        <v>4044.9885000000004</v>
      </c>
      <c r="M9292">
        <f>VLOOKUP(F9292,Products!A:D,4,FALSE)*I9292</f>
        <v>1423.45</v>
      </c>
      <c r="N9292">
        <f t="shared" si="291"/>
        <v>2621.5385000000006</v>
      </c>
    </row>
    <row r="9293" spans="1:14" x14ac:dyDescent="0.25">
      <c r="A9293" t="s">
        <v>11873</v>
      </c>
      <c r="B9293" t="s">
        <v>2842</v>
      </c>
      <c r="C9293" t="s">
        <v>428</v>
      </c>
      <c r="D9293" t="s">
        <v>429</v>
      </c>
      <c r="E9293" t="s">
        <v>430</v>
      </c>
      <c r="F9293" t="s">
        <v>138</v>
      </c>
      <c r="G9293" t="s">
        <v>139</v>
      </c>
      <c r="H9293" t="s">
        <v>7</v>
      </c>
      <c r="I9293">
        <v>5</v>
      </c>
      <c r="J9293">
        <v>243.13</v>
      </c>
      <c r="K9293">
        <v>0.05</v>
      </c>
      <c r="L9293">
        <f t="shared" si="290"/>
        <v>1154.8675000000001</v>
      </c>
      <c r="M9293">
        <f>VLOOKUP(F9293,Products!A:D,4,FALSE)*I9293</f>
        <v>1067.2</v>
      </c>
      <c r="N9293">
        <f t="shared" si="291"/>
        <v>87.667500000000018</v>
      </c>
    </row>
    <row r="9294" spans="1:14" x14ac:dyDescent="0.25">
      <c r="A9294" t="s">
        <v>11874</v>
      </c>
      <c r="B9294" t="s">
        <v>3763</v>
      </c>
      <c r="C9294" t="s">
        <v>555</v>
      </c>
      <c r="D9294" t="s">
        <v>556</v>
      </c>
      <c r="E9294" t="s">
        <v>419</v>
      </c>
      <c r="F9294" t="s">
        <v>252</v>
      </c>
      <c r="G9294" t="s">
        <v>253</v>
      </c>
      <c r="H9294" t="s">
        <v>13</v>
      </c>
      <c r="I9294">
        <v>1</v>
      </c>
      <c r="J9294">
        <v>76.989999999999995</v>
      </c>
      <c r="K9294">
        <v>0</v>
      </c>
      <c r="L9294">
        <f t="shared" si="290"/>
        <v>76.989999999999995</v>
      </c>
      <c r="M9294">
        <f>VLOOKUP(F9294,Products!A:D,4,FALSE)*I9294</f>
        <v>120.81</v>
      </c>
      <c r="N9294">
        <f t="shared" si="291"/>
        <v>-43.820000000000007</v>
      </c>
    </row>
    <row r="9295" spans="1:14" x14ac:dyDescent="0.25">
      <c r="A9295" t="s">
        <v>11875</v>
      </c>
      <c r="B9295" t="s">
        <v>1792</v>
      </c>
      <c r="C9295" t="s">
        <v>560</v>
      </c>
      <c r="D9295" t="s">
        <v>561</v>
      </c>
      <c r="E9295" t="s">
        <v>430</v>
      </c>
      <c r="F9295" t="s">
        <v>182</v>
      </c>
      <c r="G9295" t="s">
        <v>183</v>
      </c>
      <c r="H9295" t="s">
        <v>73</v>
      </c>
      <c r="I9295">
        <v>6</v>
      </c>
      <c r="J9295">
        <v>703.29</v>
      </c>
      <c r="K9295">
        <v>0</v>
      </c>
      <c r="L9295">
        <f t="shared" si="290"/>
        <v>4219.74</v>
      </c>
      <c r="M9295">
        <f>VLOOKUP(F9295,Products!A:D,4,FALSE)*I9295</f>
        <v>925.02</v>
      </c>
      <c r="N9295">
        <f t="shared" si="291"/>
        <v>3294.72</v>
      </c>
    </row>
    <row r="9296" spans="1:14" x14ac:dyDescent="0.25">
      <c r="A9296" t="s">
        <v>11876</v>
      </c>
      <c r="B9296" t="s">
        <v>1695</v>
      </c>
      <c r="C9296" t="s">
        <v>499</v>
      </c>
      <c r="D9296" t="s">
        <v>500</v>
      </c>
      <c r="E9296" t="s">
        <v>430</v>
      </c>
      <c r="F9296" t="s">
        <v>82</v>
      </c>
      <c r="G9296" t="s">
        <v>83</v>
      </c>
      <c r="H9296" t="s">
        <v>7</v>
      </c>
      <c r="I9296">
        <v>2</v>
      </c>
      <c r="J9296">
        <v>451.54</v>
      </c>
      <c r="K9296">
        <v>0.1</v>
      </c>
      <c r="L9296">
        <f t="shared" si="290"/>
        <v>812.77200000000005</v>
      </c>
      <c r="M9296">
        <f>VLOOKUP(F9296,Products!A:D,4,FALSE)*I9296</f>
        <v>362.44</v>
      </c>
      <c r="N9296">
        <f t="shared" si="291"/>
        <v>450.33200000000005</v>
      </c>
    </row>
    <row r="9297" spans="1:14" x14ac:dyDescent="0.25">
      <c r="A9297" t="s">
        <v>11877</v>
      </c>
      <c r="B9297" t="s">
        <v>2061</v>
      </c>
      <c r="C9297" t="s">
        <v>484</v>
      </c>
      <c r="D9297" t="s">
        <v>485</v>
      </c>
      <c r="E9297" t="s">
        <v>419</v>
      </c>
      <c r="F9297" t="s">
        <v>53</v>
      </c>
      <c r="G9297" t="s">
        <v>54</v>
      </c>
      <c r="H9297" t="s">
        <v>24</v>
      </c>
      <c r="I9297">
        <v>3</v>
      </c>
      <c r="J9297">
        <v>783.49</v>
      </c>
      <c r="K9297">
        <v>0.2</v>
      </c>
      <c r="L9297">
        <f t="shared" si="290"/>
        <v>1880.3760000000002</v>
      </c>
      <c r="M9297">
        <f>VLOOKUP(F9297,Products!A:D,4,FALSE)*I9297</f>
        <v>684.84</v>
      </c>
      <c r="N9297">
        <f t="shared" si="291"/>
        <v>1195.5360000000001</v>
      </c>
    </row>
    <row r="9298" spans="1:14" x14ac:dyDescent="0.25">
      <c r="A9298" t="s">
        <v>11878</v>
      </c>
      <c r="B9298" t="s">
        <v>3539</v>
      </c>
      <c r="C9298" t="s">
        <v>454</v>
      </c>
      <c r="D9298" t="s">
        <v>455</v>
      </c>
      <c r="E9298" t="s">
        <v>430</v>
      </c>
      <c r="F9298" t="s">
        <v>150</v>
      </c>
      <c r="G9298" t="s">
        <v>151</v>
      </c>
      <c r="H9298" t="s">
        <v>7</v>
      </c>
      <c r="I9298">
        <v>2</v>
      </c>
      <c r="J9298">
        <v>319.24</v>
      </c>
      <c r="K9298">
        <v>0</v>
      </c>
      <c r="L9298">
        <f t="shared" si="290"/>
        <v>638.48</v>
      </c>
      <c r="M9298">
        <f>VLOOKUP(F9298,Products!A:D,4,FALSE)*I9298</f>
        <v>547.32000000000005</v>
      </c>
      <c r="N9298">
        <f t="shared" si="291"/>
        <v>91.159999999999968</v>
      </c>
    </row>
    <row r="9299" spans="1:14" x14ac:dyDescent="0.25">
      <c r="A9299" t="s">
        <v>11879</v>
      </c>
      <c r="B9299" t="s">
        <v>2087</v>
      </c>
      <c r="C9299" t="s">
        <v>475</v>
      </c>
      <c r="D9299" t="s">
        <v>476</v>
      </c>
      <c r="E9299" t="s">
        <v>433</v>
      </c>
      <c r="F9299" t="s">
        <v>254</v>
      </c>
      <c r="G9299" t="s">
        <v>255</v>
      </c>
      <c r="H9299" t="s">
        <v>73</v>
      </c>
      <c r="I9299">
        <v>2</v>
      </c>
      <c r="J9299">
        <v>155.69</v>
      </c>
      <c r="K9299">
        <v>0</v>
      </c>
      <c r="L9299">
        <f t="shared" si="290"/>
        <v>311.38</v>
      </c>
      <c r="M9299">
        <f>VLOOKUP(F9299,Products!A:D,4,FALSE)*I9299</f>
        <v>249.8</v>
      </c>
      <c r="N9299">
        <f t="shared" si="291"/>
        <v>61.579999999999984</v>
      </c>
    </row>
    <row r="9300" spans="1:14" x14ac:dyDescent="0.25">
      <c r="A9300" t="s">
        <v>11880</v>
      </c>
      <c r="B9300" t="s">
        <v>4954</v>
      </c>
      <c r="C9300" t="s">
        <v>557</v>
      </c>
      <c r="D9300" t="s">
        <v>558</v>
      </c>
      <c r="E9300" t="s">
        <v>433</v>
      </c>
      <c r="F9300" t="s">
        <v>306</v>
      </c>
      <c r="G9300" t="s">
        <v>307</v>
      </c>
      <c r="H9300" t="s">
        <v>16</v>
      </c>
      <c r="I9300">
        <v>1</v>
      </c>
      <c r="J9300">
        <v>334.14</v>
      </c>
      <c r="K9300">
        <v>0</v>
      </c>
      <c r="L9300">
        <f t="shared" si="290"/>
        <v>334.14</v>
      </c>
      <c r="M9300">
        <f>VLOOKUP(F9300,Products!A:D,4,FALSE)*I9300</f>
        <v>58.35</v>
      </c>
      <c r="N9300">
        <f t="shared" si="291"/>
        <v>275.78999999999996</v>
      </c>
    </row>
    <row r="9301" spans="1:14" x14ac:dyDescent="0.25">
      <c r="A9301" t="s">
        <v>11881</v>
      </c>
      <c r="B9301" t="s">
        <v>6164</v>
      </c>
      <c r="C9301" t="s">
        <v>454</v>
      </c>
      <c r="D9301" t="s">
        <v>455</v>
      </c>
      <c r="E9301" t="s">
        <v>430</v>
      </c>
      <c r="F9301" t="s">
        <v>162</v>
      </c>
      <c r="G9301" t="s">
        <v>163</v>
      </c>
      <c r="H9301" t="s">
        <v>7</v>
      </c>
      <c r="I9301">
        <v>2</v>
      </c>
      <c r="J9301">
        <v>644.34</v>
      </c>
      <c r="K9301">
        <v>0</v>
      </c>
      <c r="L9301">
        <f t="shared" si="290"/>
        <v>1288.68</v>
      </c>
      <c r="M9301">
        <f>VLOOKUP(F9301,Products!A:D,4,FALSE)*I9301</f>
        <v>494.04</v>
      </c>
      <c r="N9301">
        <f t="shared" si="291"/>
        <v>794.6400000000001</v>
      </c>
    </row>
    <row r="9302" spans="1:14" x14ac:dyDescent="0.25">
      <c r="A9302" t="s">
        <v>11882</v>
      </c>
      <c r="B9302" t="s">
        <v>2815</v>
      </c>
      <c r="C9302" t="s">
        <v>560</v>
      </c>
      <c r="D9302" t="s">
        <v>561</v>
      </c>
      <c r="E9302" t="s">
        <v>430</v>
      </c>
      <c r="F9302" t="s">
        <v>254</v>
      </c>
      <c r="G9302" t="s">
        <v>255</v>
      </c>
      <c r="H9302" t="s">
        <v>73</v>
      </c>
      <c r="I9302">
        <v>8</v>
      </c>
      <c r="J9302">
        <v>134.06</v>
      </c>
      <c r="K9302">
        <v>0</v>
      </c>
      <c r="L9302">
        <f t="shared" si="290"/>
        <v>1072.48</v>
      </c>
      <c r="M9302">
        <f>VLOOKUP(F9302,Products!A:D,4,FALSE)*I9302</f>
        <v>999.2</v>
      </c>
      <c r="N9302">
        <f t="shared" si="291"/>
        <v>73.279999999999973</v>
      </c>
    </row>
    <row r="9303" spans="1:14" x14ac:dyDescent="0.25">
      <c r="A9303" t="s">
        <v>11883</v>
      </c>
      <c r="B9303" t="s">
        <v>3401</v>
      </c>
      <c r="C9303" t="s">
        <v>478</v>
      </c>
      <c r="D9303" t="s">
        <v>479</v>
      </c>
      <c r="E9303" t="s">
        <v>430</v>
      </c>
      <c r="F9303" t="s">
        <v>130</v>
      </c>
      <c r="G9303" t="s">
        <v>131</v>
      </c>
      <c r="H9303" t="s">
        <v>16</v>
      </c>
      <c r="I9303">
        <v>9</v>
      </c>
      <c r="J9303">
        <v>531.95000000000005</v>
      </c>
      <c r="K9303">
        <v>0</v>
      </c>
      <c r="L9303">
        <f t="shared" si="290"/>
        <v>4787.55</v>
      </c>
      <c r="M9303">
        <f>VLOOKUP(F9303,Products!A:D,4,FALSE)*I9303</f>
        <v>885.33</v>
      </c>
      <c r="N9303">
        <f t="shared" si="291"/>
        <v>3902.2200000000003</v>
      </c>
    </row>
    <row r="9304" spans="1:14" x14ac:dyDescent="0.25">
      <c r="A9304" t="s">
        <v>11884</v>
      </c>
      <c r="B9304" t="s">
        <v>3348</v>
      </c>
      <c r="C9304" t="s">
        <v>463</v>
      </c>
      <c r="D9304" t="s">
        <v>464</v>
      </c>
      <c r="E9304" t="s">
        <v>430</v>
      </c>
      <c r="F9304" t="s">
        <v>148</v>
      </c>
      <c r="G9304" t="s">
        <v>149</v>
      </c>
      <c r="H9304" t="s">
        <v>24</v>
      </c>
      <c r="I9304">
        <v>3</v>
      </c>
      <c r="J9304">
        <v>629</v>
      </c>
      <c r="K9304">
        <v>0.15</v>
      </c>
      <c r="L9304">
        <f t="shared" si="290"/>
        <v>1603.95</v>
      </c>
      <c r="M9304">
        <f>VLOOKUP(F9304,Products!A:D,4,FALSE)*I9304</f>
        <v>85.02</v>
      </c>
      <c r="N9304">
        <f t="shared" si="291"/>
        <v>1518.93</v>
      </c>
    </row>
    <row r="9305" spans="1:14" x14ac:dyDescent="0.25">
      <c r="A9305" t="s">
        <v>11885</v>
      </c>
      <c r="B9305" t="s">
        <v>5851</v>
      </c>
      <c r="C9305" t="s">
        <v>520</v>
      </c>
      <c r="D9305" t="s">
        <v>521</v>
      </c>
      <c r="E9305" t="s">
        <v>433</v>
      </c>
      <c r="F9305" t="s">
        <v>300</v>
      </c>
      <c r="G9305" t="s">
        <v>301</v>
      </c>
      <c r="H9305" t="s">
        <v>16</v>
      </c>
      <c r="I9305">
        <v>1</v>
      </c>
      <c r="J9305">
        <v>755.04</v>
      </c>
      <c r="K9305">
        <v>0</v>
      </c>
      <c r="L9305">
        <f t="shared" si="290"/>
        <v>755.04</v>
      </c>
      <c r="M9305">
        <f>VLOOKUP(F9305,Products!A:D,4,FALSE)*I9305</f>
        <v>39.799999999999997</v>
      </c>
      <c r="N9305">
        <f t="shared" si="291"/>
        <v>715.24</v>
      </c>
    </row>
    <row r="9306" spans="1:14" x14ac:dyDescent="0.25">
      <c r="A9306" t="s">
        <v>11886</v>
      </c>
      <c r="B9306" t="s">
        <v>1827</v>
      </c>
      <c r="C9306" t="s">
        <v>505</v>
      </c>
      <c r="D9306" t="s">
        <v>506</v>
      </c>
      <c r="E9306" t="s">
        <v>433</v>
      </c>
      <c r="F9306" t="s">
        <v>116</v>
      </c>
      <c r="G9306" t="s">
        <v>117</v>
      </c>
      <c r="H9306" t="s">
        <v>19</v>
      </c>
      <c r="I9306">
        <v>4</v>
      </c>
      <c r="J9306">
        <v>422.61</v>
      </c>
      <c r="K9306">
        <v>0</v>
      </c>
      <c r="L9306">
        <f t="shared" si="290"/>
        <v>1690.44</v>
      </c>
      <c r="M9306">
        <f>VLOOKUP(F9306,Products!A:D,4,FALSE)*I9306</f>
        <v>472.8</v>
      </c>
      <c r="N9306">
        <f t="shared" si="291"/>
        <v>1217.6400000000001</v>
      </c>
    </row>
    <row r="9307" spans="1:14" x14ac:dyDescent="0.25">
      <c r="A9307" t="s">
        <v>11887</v>
      </c>
      <c r="B9307" t="s">
        <v>2153</v>
      </c>
      <c r="C9307" t="s">
        <v>469</v>
      </c>
      <c r="D9307" t="s">
        <v>470</v>
      </c>
      <c r="E9307" t="s">
        <v>430</v>
      </c>
      <c r="F9307" t="s">
        <v>196</v>
      </c>
      <c r="G9307" t="s">
        <v>197</v>
      </c>
      <c r="H9307" t="s">
        <v>16</v>
      </c>
      <c r="I9307">
        <v>8</v>
      </c>
      <c r="J9307">
        <v>798.67</v>
      </c>
      <c r="K9307">
        <v>0.1</v>
      </c>
      <c r="L9307">
        <f t="shared" si="290"/>
        <v>5750.424</v>
      </c>
      <c r="M9307">
        <f>VLOOKUP(F9307,Products!A:D,4,FALSE)*I9307</f>
        <v>1256.4000000000001</v>
      </c>
      <c r="N9307">
        <f t="shared" si="291"/>
        <v>4494.0239999999994</v>
      </c>
    </row>
    <row r="9308" spans="1:14" x14ac:dyDescent="0.25">
      <c r="A9308" t="s">
        <v>11888</v>
      </c>
      <c r="B9308" t="s">
        <v>5287</v>
      </c>
      <c r="C9308" t="s">
        <v>460</v>
      </c>
      <c r="D9308" t="s">
        <v>461</v>
      </c>
      <c r="E9308" t="s">
        <v>437</v>
      </c>
      <c r="F9308" t="s">
        <v>378</v>
      </c>
      <c r="G9308" t="s">
        <v>379</v>
      </c>
      <c r="H9308" t="s">
        <v>24</v>
      </c>
      <c r="I9308">
        <v>4</v>
      </c>
      <c r="J9308">
        <v>92.25</v>
      </c>
      <c r="K9308">
        <v>0</v>
      </c>
      <c r="L9308">
        <f t="shared" si="290"/>
        <v>369</v>
      </c>
      <c r="M9308">
        <f>VLOOKUP(F9308,Products!A:D,4,FALSE)*I9308</f>
        <v>776.6</v>
      </c>
      <c r="N9308">
        <f t="shared" si="291"/>
        <v>-407.6</v>
      </c>
    </row>
    <row r="9309" spans="1:14" x14ac:dyDescent="0.25">
      <c r="A9309" t="s">
        <v>11889</v>
      </c>
      <c r="B9309" t="s">
        <v>2950</v>
      </c>
      <c r="C9309" t="s">
        <v>475</v>
      </c>
      <c r="D9309" t="s">
        <v>476</v>
      </c>
      <c r="E9309" t="s">
        <v>433</v>
      </c>
      <c r="F9309" t="s">
        <v>128</v>
      </c>
      <c r="G9309" t="s">
        <v>129</v>
      </c>
      <c r="H9309" t="s">
        <v>13</v>
      </c>
      <c r="I9309">
        <v>7</v>
      </c>
      <c r="J9309">
        <v>390.82</v>
      </c>
      <c r="K9309">
        <v>0.2</v>
      </c>
      <c r="L9309">
        <f t="shared" si="290"/>
        <v>2188.5920000000001</v>
      </c>
      <c r="M9309">
        <f>VLOOKUP(F9309,Products!A:D,4,FALSE)*I9309</f>
        <v>1183.49</v>
      </c>
      <c r="N9309">
        <f t="shared" si="291"/>
        <v>1005.1020000000001</v>
      </c>
    </row>
    <row r="9310" spans="1:14" x14ac:dyDescent="0.25">
      <c r="A9310" t="s">
        <v>11890</v>
      </c>
      <c r="B9310" t="s">
        <v>2791</v>
      </c>
      <c r="C9310" t="s">
        <v>505</v>
      </c>
      <c r="D9310" t="s">
        <v>506</v>
      </c>
      <c r="E9310" t="s">
        <v>433</v>
      </c>
      <c r="F9310" t="s">
        <v>408</v>
      </c>
      <c r="G9310" t="s">
        <v>409</v>
      </c>
      <c r="H9310" t="s">
        <v>16</v>
      </c>
      <c r="I9310">
        <v>6</v>
      </c>
      <c r="J9310">
        <v>833.26</v>
      </c>
      <c r="K9310">
        <v>0</v>
      </c>
      <c r="L9310">
        <f t="shared" si="290"/>
        <v>4999.5599999999995</v>
      </c>
      <c r="M9310">
        <f>VLOOKUP(F9310,Products!A:D,4,FALSE)*I9310</f>
        <v>808.80000000000007</v>
      </c>
      <c r="N9310">
        <f t="shared" si="291"/>
        <v>4190.7599999999993</v>
      </c>
    </row>
    <row r="9311" spans="1:14" x14ac:dyDescent="0.25">
      <c r="A9311" t="s">
        <v>11891</v>
      </c>
      <c r="B9311" t="s">
        <v>2326</v>
      </c>
      <c r="C9311" t="s">
        <v>431</v>
      </c>
      <c r="D9311" t="s">
        <v>432</v>
      </c>
      <c r="E9311" t="s">
        <v>433</v>
      </c>
      <c r="F9311" t="s">
        <v>55</v>
      </c>
      <c r="G9311" t="s">
        <v>56</v>
      </c>
      <c r="H9311" t="s">
        <v>7</v>
      </c>
      <c r="I9311">
        <v>1</v>
      </c>
      <c r="J9311">
        <v>218.22</v>
      </c>
      <c r="K9311">
        <v>0.1</v>
      </c>
      <c r="L9311">
        <f t="shared" si="290"/>
        <v>196.398</v>
      </c>
      <c r="M9311">
        <f>VLOOKUP(F9311,Products!A:D,4,FALSE)*I9311</f>
        <v>225.9</v>
      </c>
      <c r="N9311">
        <f t="shared" si="291"/>
        <v>-29.50200000000001</v>
      </c>
    </row>
    <row r="9312" spans="1:14" x14ac:dyDescent="0.25">
      <c r="A9312" t="s">
        <v>11892</v>
      </c>
      <c r="B9312" t="s">
        <v>1765</v>
      </c>
      <c r="C9312" t="s">
        <v>493</v>
      </c>
      <c r="D9312" t="s">
        <v>494</v>
      </c>
      <c r="E9312" t="s">
        <v>437</v>
      </c>
      <c r="F9312" t="s">
        <v>71</v>
      </c>
      <c r="G9312" t="s">
        <v>72</v>
      </c>
      <c r="H9312" t="s">
        <v>73</v>
      </c>
      <c r="I9312">
        <v>4</v>
      </c>
      <c r="J9312">
        <v>621.16</v>
      </c>
      <c r="K9312">
        <v>0</v>
      </c>
      <c r="L9312">
        <f t="shared" si="290"/>
        <v>2484.64</v>
      </c>
      <c r="M9312">
        <f>VLOOKUP(F9312,Products!A:D,4,FALSE)*I9312</f>
        <v>791.12</v>
      </c>
      <c r="N9312">
        <f t="shared" si="291"/>
        <v>1693.52</v>
      </c>
    </row>
    <row r="9313" spans="1:14" x14ac:dyDescent="0.25">
      <c r="A9313" t="s">
        <v>11893</v>
      </c>
      <c r="B9313" t="s">
        <v>4152</v>
      </c>
      <c r="C9313" t="s">
        <v>478</v>
      </c>
      <c r="D9313" t="s">
        <v>479</v>
      </c>
      <c r="E9313" t="s">
        <v>430</v>
      </c>
      <c r="F9313" t="s">
        <v>150</v>
      </c>
      <c r="G9313" t="s">
        <v>151</v>
      </c>
      <c r="H9313" t="s">
        <v>7</v>
      </c>
      <c r="I9313">
        <v>2</v>
      </c>
      <c r="J9313">
        <v>334.59</v>
      </c>
      <c r="K9313">
        <v>0</v>
      </c>
      <c r="L9313">
        <f t="shared" si="290"/>
        <v>669.18</v>
      </c>
      <c r="M9313">
        <f>VLOOKUP(F9313,Products!A:D,4,FALSE)*I9313</f>
        <v>547.32000000000005</v>
      </c>
      <c r="N9313">
        <f t="shared" si="291"/>
        <v>121.8599999999999</v>
      </c>
    </row>
    <row r="9314" spans="1:14" x14ac:dyDescent="0.25">
      <c r="A9314" t="s">
        <v>11894</v>
      </c>
      <c r="B9314" t="s">
        <v>5105</v>
      </c>
      <c r="C9314" t="s">
        <v>457</v>
      </c>
      <c r="D9314" t="s">
        <v>458</v>
      </c>
      <c r="E9314" t="s">
        <v>437</v>
      </c>
      <c r="F9314" t="s">
        <v>268</v>
      </c>
      <c r="G9314" t="s">
        <v>269</v>
      </c>
      <c r="H9314" t="s">
        <v>7</v>
      </c>
      <c r="I9314">
        <v>7</v>
      </c>
      <c r="J9314">
        <v>61.44</v>
      </c>
      <c r="K9314">
        <v>0</v>
      </c>
      <c r="L9314">
        <f t="shared" si="290"/>
        <v>430.08</v>
      </c>
      <c r="M9314">
        <f>VLOOKUP(F9314,Products!A:D,4,FALSE)*I9314</f>
        <v>2027.2000000000003</v>
      </c>
      <c r="N9314">
        <f t="shared" si="291"/>
        <v>-1597.1200000000003</v>
      </c>
    </row>
    <row r="9315" spans="1:14" x14ac:dyDescent="0.25">
      <c r="A9315" t="s">
        <v>11895</v>
      </c>
      <c r="B9315" t="s">
        <v>1615</v>
      </c>
      <c r="C9315" t="s">
        <v>499</v>
      </c>
      <c r="D9315" t="s">
        <v>500</v>
      </c>
      <c r="E9315" t="s">
        <v>430</v>
      </c>
      <c r="F9315" t="s">
        <v>49</v>
      </c>
      <c r="G9315" t="s">
        <v>50</v>
      </c>
      <c r="H9315" t="s">
        <v>24</v>
      </c>
      <c r="I9315">
        <v>3</v>
      </c>
      <c r="J9315">
        <v>902.44</v>
      </c>
      <c r="K9315">
        <v>0</v>
      </c>
      <c r="L9315">
        <f t="shared" si="290"/>
        <v>2707.32</v>
      </c>
      <c r="M9315">
        <f>VLOOKUP(F9315,Products!A:D,4,FALSE)*I9315</f>
        <v>553.23</v>
      </c>
      <c r="N9315">
        <f t="shared" si="291"/>
        <v>2154.09</v>
      </c>
    </row>
    <row r="9316" spans="1:14" x14ac:dyDescent="0.25">
      <c r="A9316" t="s">
        <v>11896</v>
      </c>
      <c r="B9316" t="s">
        <v>7595</v>
      </c>
      <c r="C9316" t="s">
        <v>451</v>
      </c>
      <c r="D9316" t="s">
        <v>452</v>
      </c>
      <c r="E9316" t="s">
        <v>437</v>
      </c>
      <c r="F9316" t="s">
        <v>342</v>
      </c>
      <c r="G9316" t="s">
        <v>343</v>
      </c>
      <c r="H9316" t="s">
        <v>7</v>
      </c>
      <c r="I9316">
        <v>3</v>
      </c>
      <c r="J9316">
        <v>805.3</v>
      </c>
      <c r="K9316">
        <v>0</v>
      </c>
      <c r="L9316">
        <f t="shared" si="290"/>
        <v>2415.8999999999996</v>
      </c>
      <c r="M9316">
        <f>VLOOKUP(F9316,Products!A:D,4,FALSE)*I9316</f>
        <v>230.43</v>
      </c>
      <c r="N9316">
        <f t="shared" si="291"/>
        <v>2185.4699999999998</v>
      </c>
    </row>
    <row r="9317" spans="1:14" x14ac:dyDescent="0.25">
      <c r="A9317" t="s">
        <v>11897</v>
      </c>
      <c r="B9317" t="s">
        <v>3408</v>
      </c>
      <c r="C9317" t="s">
        <v>425</v>
      </c>
      <c r="D9317" t="s">
        <v>426</v>
      </c>
      <c r="E9317" t="s">
        <v>419</v>
      </c>
      <c r="F9317" t="s">
        <v>356</v>
      </c>
      <c r="G9317" t="s">
        <v>357</v>
      </c>
      <c r="H9317" t="s">
        <v>73</v>
      </c>
      <c r="I9317">
        <v>5</v>
      </c>
      <c r="J9317">
        <v>885.38</v>
      </c>
      <c r="K9317">
        <v>0</v>
      </c>
      <c r="L9317">
        <f t="shared" si="290"/>
        <v>4426.8999999999996</v>
      </c>
      <c r="M9317">
        <f>VLOOKUP(F9317,Products!A:D,4,FALSE)*I9317</f>
        <v>1391.3999999999999</v>
      </c>
      <c r="N9317">
        <f t="shared" si="291"/>
        <v>3035.5</v>
      </c>
    </row>
    <row r="9318" spans="1:14" x14ac:dyDescent="0.25">
      <c r="A9318" t="s">
        <v>11898</v>
      </c>
      <c r="B9318" t="s">
        <v>4313</v>
      </c>
      <c r="C9318" t="s">
        <v>557</v>
      </c>
      <c r="D9318" t="s">
        <v>558</v>
      </c>
      <c r="E9318" t="s">
        <v>433</v>
      </c>
      <c r="F9318" t="s">
        <v>308</v>
      </c>
      <c r="G9318" t="s">
        <v>309</v>
      </c>
      <c r="H9318" t="s">
        <v>7</v>
      </c>
      <c r="I9318">
        <v>8</v>
      </c>
      <c r="J9318">
        <v>965.77</v>
      </c>
      <c r="K9318">
        <v>0</v>
      </c>
      <c r="L9318">
        <f t="shared" si="290"/>
        <v>7726.16</v>
      </c>
      <c r="M9318">
        <f>VLOOKUP(F9318,Products!A:D,4,FALSE)*I9318</f>
        <v>687.36</v>
      </c>
      <c r="N9318">
        <f t="shared" si="291"/>
        <v>7038.8</v>
      </c>
    </row>
    <row r="9319" spans="1:14" x14ac:dyDescent="0.25">
      <c r="A9319" t="s">
        <v>11899</v>
      </c>
      <c r="B9319" t="s">
        <v>4320</v>
      </c>
      <c r="C9319" t="s">
        <v>448</v>
      </c>
      <c r="D9319" t="s">
        <v>449</v>
      </c>
      <c r="E9319" t="s">
        <v>437</v>
      </c>
      <c r="F9319" t="s">
        <v>184</v>
      </c>
      <c r="G9319" t="s">
        <v>185</v>
      </c>
      <c r="H9319" t="s">
        <v>24</v>
      </c>
      <c r="I9319">
        <v>7</v>
      </c>
      <c r="J9319">
        <v>74.63</v>
      </c>
      <c r="K9319">
        <v>0</v>
      </c>
      <c r="L9319">
        <f t="shared" si="290"/>
        <v>522.41</v>
      </c>
      <c r="M9319">
        <f>VLOOKUP(F9319,Products!A:D,4,FALSE)*I9319</f>
        <v>454.15999999999997</v>
      </c>
      <c r="N9319">
        <f t="shared" si="291"/>
        <v>68.25</v>
      </c>
    </row>
    <row r="9320" spans="1:14" x14ac:dyDescent="0.25">
      <c r="A9320" t="s">
        <v>11900</v>
      </c>
      <c r="B9320" t="s">
        <v>1725</v>
      </c>
      <c r="C9320" t="s">
        <v>481</v>
      </c>
      <c r="D9320" t="s">
        <v>482</v>
      </c>
      <c r="E9320" t="s">
        <v>433</v>
      </c>
      <c r="F9320" t="s">
        <v>136</v>
      </c>
      <c r="G9320" t="s">
        <v>137</v>
      </c>
      <c r="H9320" t="s">
        <v>7</v>
      </c>
      <c r="I9320">
        <v>7</v>
      </c>
      <c r="J9320">
        <v>200.63</v>
      </c>
      <c r="K9320">
        <v>0</v>
      </c>
      <c r="L9320">
        <f t="shared" si="290"/>
        <v>1404.4099999999999</v>
      </c>
      <c r="M9320">
        <f>VLOOKUP(F9320,Products!A:D,4,FALSE)*I9320</f>
        <v>1564.99</v>
      </c>
      <c r="N9320">
        <f t="shared" si="291"/>
        <v>-160.58000000000015</v>
      </c>
    </row>
    <row r="9321" spans="1:14" x14ac:dyDescent="0.25">
      <c r="A9321" t="s">
        <v>11901</v>
      </c>
      <c r="B9321" t="s">
        <v>3520</v>
      </c>
      <c r="C9321" t="s">
        <v>442</v>
      </c>
      <c r="D9321" t="s">
        <v>443</v>
      </c>
      <c r="E9321" t="s">
        <v>433</v>
      </c>
      <c r="F9321" t="s">
        <v>174</v>
      </c>
      <c r="G9321" t="s">
        <v>175</v>
      </c>
      <c r="H9321" t="s">
        <v>13</v>
      </c>
      <c r="I9321">
        <v>3</v>
      </c>
      <c r="J9321">
        <v>345.54</v>
      </c>
      <c r="K9321">
        <v>0.05</v>
      </c>
      <c r="L9321">
        <f t="shared" si="290"/>
        <v>984.7890000000001</v>
      </c>
      <c r="M9321">
        <f>VLOOKUP(F9321,Products!A:D,4,FALSE)*I9321</f>
        <v>474.87</v>
      </c>
      <c r="N9321">
        <f t="shared" si="291"/>
        <v>509.9190000000001</v>
      </c>
    </row>
    <row r="9322" spans="1:14" x14ac:dyDescent="0.25">
      <c r="A9322" t="s">
        <v>11902</v>
      </c>
      <c r="B9322" t="s">
        <v>2540</v>
      </c>
      <c r="C9322" t="s">
        <v>428</v>
      </c>
      <c r="D9322" t="s">
        <v>429</v>
      </c>
      <c r="E9322" t="s">
        <v>430</v>
      </c>
      <c r="F9322" t="s">
        <v>182</v>
      </c>
      <c r="G9322" t="s">
        <v>183</v>
      </c>
      <c r="H9322" t="s">
        <v>73</v>
      </c>
      <c r="I9322">
        <v>7</v>
      </c>
      <c r="J9322">
        <v>628</v>
      </c>
      <c r="K9322">
        <v>0</v>
      </c>
      <c r="L9322">
        <f t="shared" si="290"/>
        <v>4396</v>
      </c>
      <c r="M9322">
        <f>VLOOKUP(F9322,Products!A:D,4,FALSE)*I9322</f>
        <v>1079.1899999999998</v>
      </c>
      <c r="N9322">
        <f t="shared" si="291"/>
        <v>3316.8100000000004</v>
      </c>
    </row>
    <row r="9323" spans="1:14" x14ac:dyDescent="0.25">
      <c r="A9323" t="s">
        <v>11903</v>
      </c>
      <c r="B9323" t="s">
        <v>2833</v>
      </c>
      <c r="C9323" t="s">
        <v>532</v>
      </c>
      <c r="D9323" t="s">
        <v>533</v>
      </c>
      <c r="E9323" t="s">
        <v>419</v>
      </c>
      <c r="F9323" t="s">
        <v>228</v>
      </c>
      <c r="G9323" t="s">
        <v>229</v>
      </c>
      <c r="H9323" t="s">
        <v>13</v>
      </c>
      <c r="I9323">
        <v>4</v>
      </c>
      <c r="J9323">
        <v>542.09</v>
      </c>
      <c r="K9323">
        <v>0</v>
      </c>
      <c r="L9323">
        <f t="shared" si="290"/>
        <v>2168.36</v>
      </c>
      <c r="M9323">
        <f>VLOOKUP(F9323,Products!A:D,4,FALSE)*I9323</f>
        <v>597</v>
      </c>
      <c r="N9323">
        <f t="shared" si="291"/>
        <v>1571.3600000000001</v>
      </c>
    </row>
    <row r="9324" spans="1:14" x14ac:dyDescent="0.25">
      <c r="A9324" t="s">
        <v>11904</v>
      </c>
      <c r="B9324" t="s">
        <v>5298</v>
      </c>
      <c r="C9324" t="s">
        <v>463</v>
      </c>
      <c r="D9324" t="s">
        <v>464</v>
      </c>
      <c r="E9324" t="s">
        <v>430</v>
      </c>
      <c r="F9324" t="s">
        <v>25</v>
      </c>
      <c r="G9324" t="s">
        <v>26</v>
      </c>
      <c r="H9324" t="s">
        <v>16</v>
      </c>
      <c r="I9324">
        <v>7</v>
      </c>
      <c r="J9324">
        <v>196.83</v>
      </c>
      <c r="K9324">
        <v>0</v>
      </c>
      <c r="L9324">
        <f t="shared" si="290"/>
        <v>1377.8100000000002</v>
      </c>
      <c r="M9324">
        <f>VLOOKUP(F9324,Products!A:D,4,FALSE)*I9324</f>
        <v>322.07</v>
      </c>
      <c r="N9324">
        <f t="shared" si="291"/>
        <v>1055.7400000000002</v>
      </c>
    </row>
    <row r="9325" spans="1:14" x14ac:dyDescent="0.25">
      <c r="A9325" t="s">
        <v>11905</v>
      </c>
      <c r="B9325" t="s">
        <v>1962</v>
      </c>
      <c r="C9325" t="s">
        <v>417</v>
      </c>
      <c r="D9325" t="s">
        <v>418</v>
      </c>
      <c r="E9325" t="s">
        <v>419</v>
      </c>
      <c r="F9325" t="s">
        <v>94</v>
      </c>
      <c r="G9325" t="s">
        <v>95</v>
      </c>
      <c r="H9325" t="s">
        <v>13</v>
      </c>
      <c r="I9325">
        <v>6</v>
      </c>
      <c r="J9325">
        <v>801.32</v>
      </c>
      <c r="K9325">
        <v>0.1</v>
      </c>
      <c r="L9325">
        <f t="shared" si="290"/>
        <v>4327.1280000000006</v>
      </c>
      <c r="M9325">
        <f>VLOOKUP(F9325,Products!A:D,4,FALSE)*I9325</f>
        <v>427.91999999999996</v>
      </c>
      <c r="N9325">
        <f t="shared" si="291"/>
        <v>3899.2080000000005</v>
      </c>
    </row>
    <row r="9326" spans="1:14" x14ac:dyDescent="0.25">
      <c r="A9326" t="s">
        <v>11906</v>
      </c>
      <c r="B9326" t="s">
        <v>1900</v>
      </c>
      <c r="C9326" t="s">
        <v>517</v>
      </c>
      <c r="D9326" t="s">
        <v>518</v>
      </c>
      <c r="E9326" t="s">
        <v>423</v>
      </c>
      <c r="F9326" t="s">
        <v>326</v>
      </c>
      <c r="G9326" t="s">
        <v>327</v>
      </c>
      <c r="H9326" t="s">
        <v>24</v>
      </c>
      <c r="I9326">
        <v>4</v>
      </c>
      <c r="J9326">
        <v>354.61</v>
      </c>
      <c r="K9326">
        <v>0.05</v>
      </c>
      <c r="L9326">
        <f t="shared" si="290"/>
        <v>1347.518</v>
      </c>
      <c r="M9326">
        <f>VLOOKUP(F9326,Products!A:D,4,FALSE)*I9326</f>
        <v>235.08</v>
      </c>
      <c r="N9326">
        <f t="shared" si="291"/>
        <v>1112.4380000000001</v>
      </c>
    </row>
    <row r="9327" spans="1:14" x14ac:dyDescent="0.25">
      <c r="A9327" t="s">
        <v>11907</v>
      </c>
      <c r="B9327" t="s">
        <v>4150</v>
      </c>
      <c r="C9327" t="s">
        <v>490</v>
      </c>
      <c r="D9327" t="s">
        <v>491</v>
      </c>
      <c r="E9327" t="s">
        <v>433</v>
      </c>
      <c r="F9327" t="s">
        <v>214</v>
      </c>
      <c r="G9327" t="s">
        <v>215</v>
      </c>
      <c r="H9327" t="s">
        <v>7</v>
      </c>
      <c r="I9327">
        <v>8</v>
      </c>
      <c r="J9327">
        <v>1072.0899999999999</v>
      </c>
      <c r="K9327">
        <v>0</v>
      </c>
      <c r="L9327">
        <f t="shared" si="290"/>
        <v>8576.7199999999993</v>
      </c>
      <c r="M9327">
        <f>VLOOKUP(F9327,Products!A:D,4,FALSE)*I9327</f>
        <v>1245.44</v>
      </c>
      <c r="N9327">
        <f t="shared" si="291"/>
        <v>7331.2799999999988</v>
      </c>
    </row>
    <row r="9328" spans="1:14" x14ac:dyDescent="0.25">
      <c r="A9328" t="s">
        <v>11908</v>
      </c>
      <c r="B9328" t="s">
        <v>1829</v>
      </c>
      <c r="C9328" t="s">
        <v>502</v>
      </c>
      <c r="D9328" t="s">
        <v>503</v>
      </c>
      <c r="E9328" t="s">
        <v>430</v>
      </c>
      <c r="F9328" t="s">
        <v>41</v>
      </c>
      <c r="G9328" t="s">
        <v>42</v>
      </c>
      <c r="H9328" t="s">
        <v>16</v>
      </c>
      <c r="I9328">
        <v>5</v>
      </c>
      <c r="J9328">
        <v>310.3</v>
      </c>
      <c r="K9328">
        <v>0</v>
      </c>
      <c r="L9328">
        <f t="shared" si="290"/>
        <v>1551.5</v>
      </c>
      <c r="M9328">
        <f>VLOOKUP(F9328,Products!A:D,4,FALSE)*I9328</f>
        <v>1409.05</v>
      </c>
      <c r="N9328">
        <f t="shared" si="291"/>
        <v>142.45000000000005</v>
      </c>
    </row>
    <row r="9329" spans="1:14" x14ac:dyDescent="0.25">
      <c r="A9329" t="s">
        <v>11909</v>
      </c>
      <c r="B9329" t="s">
        <v>2512</v>
      </c>
      <c r="C9329" t="s">
        <v>490</v>
      </c>
      <c r="D9329" t="s">
        <v>491</v>
      </c>
      <c r="E9329" t="s">
        <v>433</v>
      </c>
      <c r="F9329" t="s">
        <v>386</v>
      </c>
      <c r="G9329" t="s">
        <v>387</v>
      </c>
      <c r="H9329" t="s">
        <v>24</v>
      </c>
      <c r="I9329">
        <v>8</v>
      </c>
      <c r="J9329">
        <v>345.63</v>
      </c>
      <c r="K9329">
        <v>0</v>
      </c>
      <c r="L9329">
        <f t="shared" si="290"/>
        <v>2765.04</v>
      </c>
      <c r="M9329">
        <f>VLOOKUP(F9329,Products!A:D,4,FALSE)*I9329</f>
        <v>2147.84</v>
      </c>
      <c r="N9329">
        <f t="shared" si="291"/>
        <v>617.19999999999982</v>
      </c>
    </row>
    <row r="9330" spans="1:14" x14ac:dyDescent="0.25">
      <c r="A9330" t="s">
        <v>11910</v>
      </c>
      <c r="B9330" t="s">
        <v>3287</v>
      </c>
      <c r="C9330" t="s">
        <v>493</v>
      </c>
      <c r="D9330" t="s">
        <v>494</v>
      </c>
      <c r="E9330" t="s">
        <v>437</v>
      </c>
      <c r="F9330" t="s">
        <v>234</v>
      </c>
      <c r="G9330" t="s">
        <v>235</v>
      </c>
      <c r="H9330" t="s">
        <v>73</v>
      </c>
      <c r="I9330">
        <v>1</v>
      </c>
      <c r="J9330">
        <v>213.24</v>
      </c>
      <c r="K9330">
        <v>0.15</v>
      </c>
      <c r="L9330">
        <f t="shared" si="290"/>
        <v>181.25399999999999</v>
      </c>
      <c r="M9330">
        <f>VLOOKUP(F9330,Products!A:D,4,FALSE)*I9330</f>
        <v>282.14</v>
      </c>
      <c r="N9330">
        <f t="shared" si="291"/>
        <v>-100.886</v>
      </c>
    </row>
    <row r="9331" spans="1:14" x14ac:dyDescent="0.25">
      <c r="A9331" t="s">
        <v>11911</v>
      </c>
      <c r="B9331" t="s">
        <v>3573</v>
      </c>
      <c r="C9331" t="s">
        <v>532</v>
      </c>
      <c r="D9331" t="s">
        <v>533</v>
      </c>
      <c r="E9331" t="s">
        <v>419</v>
      </c>
      <c r="F9331" t="s">
        <v>268</v>
      </c>
      <c r="G9331" t="s">
        <v>269</v>
      </c>
      <c r="H9331" t="s">
        <v>7</v>
      </c>
      <c r="I9331">
        <v>7</v>
      </c>
      <c r="J9331">
        <v>76.34</v>
      </c>
      <c r="K9331">
        <v>0</v>
      </c>
      <c r="L9331">
        <f t="shared" si="290"/>
        <v>534.38</v>
      </c>
      <c r="M9331">
        <f>VLOOKUP(F9331,Products!A:D,4,FALSE)*I9331</f>
        <v>2027.2000000000003</v>
      </c>
      <c r="N9331">
        <f t="shared" si="291"/>
        <v>-1492.8200000000002</v>
      </c>
    </row>
    <row r="9332" spans="1:14" x14ac:dyDescent="0.25">
      <c r="A9332" t="s">
        <v>11912</v>
      </c>
      <c r="B9332" t="s">
        <v>2166</v>
      </c>
      <c r="C9332" t="s">
        <v>425</v>
      </c>
      <c r="D9332" t="s">
        <v>426</v>
      </c>
      <c r="E9332" t="s">
        <v>419</v>
      </c>
      <c r="F9332" t="s">
        <v>102</v>
      </c>
      <c r="G9332" t="s">
        <v>103</v>
      </c>
      <c r="H9332" t="s">
        <v>24</v>
      </c>
      <c r="I9332">
        <v>6</v>
      </c>
      <c r="J9332">
        <v>200.1</v>
      </c>
      <c r="K9332">
        <v>0</v>
      </c>
      <c r="L9332">
        <f t="shared" si="290"/>
        <v>1200.5999999999999</v>
      </c>
      <c r="M9332">
        <f>VLOOKUP(F9332,Products!A:D,4,FALSE)*I9332</f>
        <v>1740.1799999999998</v>
      </c>
      <c r="N9332">
        <f t="shared" si="291"/>
        <v>-539.57999999999993</v>
      </c>
    </row>
    <row r="9333" spans="1:14" x14ac:dyDescent="0.25">
      <c r="A9333" t="s">
        <v>11913</v>
      </c>
      <c r="B9333" t="s">
        <v>4638</v>
      </c>
      <c r="C9333" t="s">
        <v>538</v>
      </c>
      <c r="D9333" t="s">
        <v>539</v>
      </c>
      <c r="E9333" t="s">
        <v>423</v>
      </c>
      <c r="F9333" t="s">
        <v>8</v>
      </c>
      <c r="G9333" t="s">
        <v>9</v>
      </c>
      <c r="H9333" t="s">
        <v>10</v>
      </c>
      <c r="I9333">
        <v>8</v>
      </c>
      <c r="J9333">
        <v>636.02</v>
      </c>
      <c r="K9333">
        <v>0</v>
      </c>
      <c r="L9333">
        <f t="shared" si="290"/>
        <v>5088.16</v>
      </c>
      <c r="M9333">
        <f>VLOOKUP(F9333,Products!A:D,4,FALSE)*I9333</f>
        <v>1402.16</v>
      </c>
      <c r="N9333">
        <f t="shared" si="291"/>
        <v>3686</v>
      </c>
    </row>
    <row r="9334" spans="1:14" x14ac:dyDescent="0.25">
      <c r="A9334" t="s">
        <v>11914</v>
      </c>
      <c r="B9334" t="s">
        <v>2653</v>
      </c>
      <c r="C9334" t="s">
        <v>499</v>
      </c>
      <c r="D9334" t="s">
        <v>500</v>
      </c>
      <c r="E9334" t="s">
        <v>430</v>
      </c>
      <c r="F9334" t="s">
        <v>49</v>
      </c>
      <c r="G9334" t="s">
        <v>50</v>
      </c>
      <c r="H9334" t="s">
        <v>24</v>
      </c>
      <c r="I9334">
        <v>4</v>
      </c>
      <c r="J9334">
        <v>711.33</v>
      </c>
      <c r="K9334">
        <v>0</v>
      </c>
      <c r="L9334">
        <f t="shared" si="290"/>
        <v>2845.32</v>
      </c>
      <c r="M9334">
        <f>VLOOKUP(F9334,Products!A:D,4,FALSE)*I9334</f>
        <v>737.64</v>
      </c>
      <c r="N9334">
        <f t="shared" si="291"/>
        <v>2107.6800000000003</v>
      </c>
    </row>
    <row r="9335" spans="1:14" x14ac:dyDescent="0.25">
      <c r="A9335" t="s">
        <v>11915</v>
      </c>
      <c r="B9335" t="s">
        <v>4157</v>
      </c>
      <c r="C9335" t="s">
        <v>529</v>
      </c>
      <c r="D9335" t="s">
        <v>530</v>
      </c>
      <c r="E9335" t="s">
        <v>423</v>
      </c>
      <c r="F9335" t="s">
        <v>20</v>
      </c>
      <c r="G9335" t="s">
        <v>21</v>
      </c>
      <c r="H9335" t="s">
        <v>7</v>
      </c>
      <c r="I9335">
        <v>3</v>
      </c>
      <c r="J9335">
        <v>886.99</v>
      </c>
      <c r="K9335">
        <v>0</v>
      </c>
      <c r="L9335">
        <f t="shared" si="290"/>
        <v>2660.9700000000003</v>
      </c>
      <c r="M9335">
        <f>VLOOKUP(F9335,Products!A:D,4,FALSE)*I9335</f>
        <v>293.04000000000002</v>
      </c>
      <c r="N9335">
        <f t="shared" si="291"/>
        <v>2367.9300000000003</v>
      </c>
    </row>
    <row r="9336" spans="1:14" x14ac:dyDescent="0.25">
      <c r="A9336" t="s">
        <v>11916</v>
      </c>
      <c r="B9336" t="s">
        <v>3549</v>
      </c>
      <c r="C9336" t="s">
        <v>514</v>
      </c>
      <c r="D9336" t="s">
        <v>515</v>
      </c>
      <c r="E9336" t="s">
        <v>419</v>
      </c>
      <c r="F9336" t="s">
        <v>17</v>
      </c>
      <c r="G9336" t="s">
        <v>18</v>
      </c>
      <c r="H9336" t="s">
        <v>19</v>
      </c>
      <c r="I9336">
        <v>8</v>
      </c>
      <c r="J9336">
        <v>287.56</v>
      </c>
      <c r="K9336">
        <v>0.05</v>
      </c>
      <c r="L9336">
        <f t="shared" si="290"/>
        <v>2185.4560000000001</v>
      </c>
      <c r="M9336">
        <f>VLOOKUP(F9336,Products!A:D,4,FALSE)*I9336</f>
        <v>1361.68</v>
      </c>
      <c r="N9336">
        <f t="shared" si="291"/>
        <v>823.77600000000007</v>
      </c>
    </row>
    <row r="9337" spans="1:14" x14ac:dyDescent="0.25">
      <c r="A9337" t="s">
        <v>11917</v>
      </c>
      <c r="B9337" t="s">
        <v>7394</v>
      </c>
      <c r="C9337" t="s">
        <v>435</v>
      </c>
      <c r="D9337" t="s">
        <v>436</v>
      </c>
      <c r="E9337" t="s">
        <v>437</v>
      </c>
      <c r="F9337" t="s">
        <v>302</v>
      </c>
      <c r="G9337" t="s">
        <v>303</v>
      </c>
      <c r="H9337" t="s">
        <v>24</v>
      </c>
      <c r="I9337">
        <v>8</v>
      </c>
      <c r="J9337">
        <v>212.89</v>
      </c>
      <c r="K9337">
        <v>0</v>
      </c>
      <c r="L9337">
        <f t="shared" si="290"/>
        <v>1703.12</v>
      </c>
      <c r="M9337">
        <f>VLOOKUP(F9337,Products!A:D,4,FALSE)*I9337</f>
        <v>430.72</v>
      </c>
      <c r="N9337">
        <f t="shared" si="291"/>
        <v>1272.3999999999999</v>
      </c>
    </row>
    <row r="9338" spans="1:14" x14ac:dyDescent="0.25">
      <c r="A9338" t="s">
        <v>11918</v>
      </c>
      <c r="B9338" t="s">
        <v>4988</v>
      </c>
      <c r="C9338" t="s">
        <v>529</v>
      </c>
      <c r="D9338" t="s">
        <v>530</v>
      </c>
      <c r="E9338" t="s">
        <v>423</v>
      </c>
      <c r="F9338" t="s">
        <v>342</v>
      </c>
      <c r="G9338" t="s">
        <v>343</v>
      </c>
      <c r="H9338" t="s">
        <v>7</v>
      </c>
      <c r="I9338">
        <v>7</v>
      </c>
      <c r="J9338">
        <v>853.71</v>
      </c>
      <c r="K9338">
        <v>0</v>
      </c>
      <c r="L9338">
        <f t="shared" si="290"/>
        <v>5975.97</v>
      </c>
      <c r="M9338">
        <f>VLOOKUP(F9338,Products!A:D,4,FALSE)*I9338</f>
        <v>537.67000000000007</v>
      </c>
      <c r="N9338">
        <f t="shared" si="291"/>
        <v>5438.3</v>
      </c>
    </row>
    <row r="9339" spans="1:14" x14ac:dyDescent="0.25">
      <c r="A9339" t="s">
        <v>11919</v>
      </c>
      <c r="B9339" t="s">
        <v>2390</v>
      </c>
      <c r="C9339" t="s">
        <v>439</v>
      </c>
      <c r="D9339" t="s">
        <v>440</v>
      </c>
      <c r="E9339" t="s">
        <v>423</v>
      </c>
      <c r="F9339" t="s">
        <v>380</v>
      </c>
      <c r="G9339" t="s">
        <v>381</v>
      </c>
      <c r="H9339" t="s">
        <v>16</v>
      </c>
      <c r="I9339">
        <v>9</v>
      </c>
      <c r="J9339">
        <v>141.24</v>
      </c>
      <c r="K9339">
        <v>0</v>
      </c>
      <c r="L9339">
        <f t="shared" si="290"/>
        <v>1271.1600000000001</v>
      </c>
      <c r="M9339">
        <f>VLOOKUP(F9339,Products!A:D,4,FALSE)*I9339</f>
        <v>185.21999999999997</v>
      </c>
      <c r="N9339">
        <f t="shared" si="291"/>
        <v>1085.94</v>
      </c>
    </row>
    <row r="9340" spans="1:14" x14ac:dyDescent="0.25">
      <c r="A9340" t="s">
        <v>11920</v>
      </c>
      <c r="B9340" t="s">
        <v>6115</v>
      </c>
      <c r="C9340" t="s">
        <v>475</v>
      </c>
      <c r="D9340" t="s">
        <v>476</v>
      </c>
      <c r="E9340" t="s">
        <v>433</v>
      </c>
      <c r="F9340" t="s">
        <v>288</v>
      </c>
      <c r="G9340" t="s">
        <v>289</v>
      </c>
      <c r="H9340" t="s">
        <v>16</v>
      </c>
      <c r="I9340">
        <v>3</v>
      </c>
      <c r="J9340">
        <v>317.23</v>
      </c>
      <c r="K9340">
        <v>0</v>
      </c>
      <c r="L9340">
        <f t="shared" si="290"/>
        <v>951.69</v>
      </c>
      <c r="M9340">
        <f>VLOOKUP(F9340,Products!A:D,4,FALSE)*I9340</f>
        <v>372.65999999999997</v>
      </c>
      <c r="N9340">
        <f t="shared" si="291"/>
        <v>579.03000000000009</v>
      </c>
    </row>
    <row r="9341" spans="1:14" x14ac:dyDescent="0.25">
      <c r="A9341" t="s">
        <v>11921</v>
      </c>
      <c r="B9341" t="s">
        <v>1917</v>
      </c>
      <c r="C9341" t="s">
        <v>505</v>
      </c>
      <c r="D9341" t="s">
        <v>506</v>
      </c>
      <c r="E9341" t="s">
        <v>433</v>
      </c>
      <c r="F9341" t="s">
        <v>82</v>
      </c>
      <c r="G9341" t="s">
        <v>83</v>
      </c>
      <c r="H9341" t="s">
        <v>7</v>
      </c>
      <c r="I9341">
        <v>9</v>
      </c>
      <c r="J9341">
        <v>342.21</v>
      </c>
      <c r="K9341">
        <v>0.1</v>
      </c>
      <c r="L9341">
        <f t="shared" si="290"/>
        <v>2771.9009999999998</v>
      </c>
      <c r="M9341">
        <f>VLOOKUP(F9341,Products!A:D,4,FALSE)*I9341</f>
        <v>1630.98</v>
      </c>
      <c r="N9341">
        <f t="shared" si="291"/>
        <v>1140.9209999999998</v>
      </c>
    </row>
    <row r="9342" spans="1:14" x14ac:dyDescent="0.25">
      <c r="A9342" t="s">
        <v>11922</v>
      </c>
      <c r="B9342" t="s">
        <v>1857</v>
      </c>
      <c r="C9342" t="s">
        <v>481</v>
      </c>
      <c r="D9342" t="s">
        <v>482</v>
      </c>
      <c r="E9342" t="s">
        <v>433</v>
      </c>
      <c r="F9342" t="s">
        <v>41</v>
      </c>
      <c r="G9342" t="s">
        <v>42</v>
      </c>
      <c r="H9342" t="s">
        <v>16</v>
      </c>
      <c r="I9342">
        <v>8</v>
      </c>
      <c r="J9342">
        <v>361.39</v>
      </c>
      <c r="K9342">
        <v>0</v>
      </c>
      <c r="L9342">
        <f t="shared" si="290"/>
        <v>2891.12</v>
      </c>
      <c r="M9342">
        <f>VLOOKUP(F9342,Products!A:D,4,FALSE)*I9342</f>
        <v>2254.48</v>
      </c>
      <c r="N9342">
        <f t="shared" si="291"/>
        <v>636.63999999999987</v>
      </c>
    </row>
    <row r="9343" spans="1:14" x14ac:dyDescent="0.25">
      <c r="A9343" t="s">
        <v>11923</v>
      </c>
      <c r="B9343" t="s">
        <v>3943</v>
      </c>
      <c r="C9343" t="s">
        <v>508</v>
      </c>
      <c r="D9343" t="s">
        <v>509</v>
      </c>
      <c r="E9343" t="s">
        <v>419</v>
      </c>
      <c r="F9343" t="s">
        <v>374</v>
      </c>
      <c r="G9343" t="s">
        <v>375</v>
      </c>
      <c r="H9343" t="s">
        <v>16</v>
      </c>
      <c r="I9343">
        <v>8</v>
      </c>
      <c r="J9343">
        <v>77.62</v>
      </c>
      <c r="K9343">
        <v>0</v>
      </c>
      <c r="L9343">
        <f t="shared" si="290"/>
        <v>620.96</v>
      </c>
      <c r="M9343">
        <f>VLOOKUP(F9343,Products!A:D,4,FALSE)*I9343</f>
        <v>673.76</v>
      </c>
      <c r="N9343">
        <f t="shared" si="291"/>
        <v>-52.799999999999955</v>
      </c>
    </row>
    <row r="9344" spans="1:14" x14ac:dyDescent="0.25">
      <c r="A9344" t="s">
        <v>11924</v>
      </c>
      <c r="B9344" t="s">
        <v>1687</v>
      </c>
      <c r="C9344" t="s">
        <v>549</v>
      </c>
      <c r="D9344" t="s">
        <v>550</v>
      </c>
      <c r="E9344" t="s">
        <v>419</v>
      </c>
      <c r="F9344" t="s">
        <v>124</v>
      </c>
      <c r="G9344" t="s">
        <v>125</v>
      </c>
      <c r="H9344" t="s">
        <v>19</v>
      </c>
      <c r="I9344">
        <v>1</v>
      </c>
      <c r="J9344">
        <v>343.02</v>
      </c>
      <c r="K9344">
        <v>0</v>
      </c>
      <c r="L9344">
        <f t="shared" si="290"/>
        <v>343.02</v>
      </c>
      <c r="M9344">
        <f>VLOOKUP(F9344,Products!A:D,4,FALSE)*I9344</f>
        <v>48.19</v>
      </c>
      <c r="N9344">
        <f t="shared" si="291"/>
        <v>294.83</v>
      </c>
    </row>
    <row r="9345" spans="1:14" x14ac:dyDescent="0.25">
      <c r="A9345" t="s">
        <v>11925</v>
      </c>
      <c r="B9345" t="s">
        <v>1756</v>
      </c>
      <c r="C9345" t="s">
        <v>496</v>
      </c>
      <c r="D9345" t="s">
        <v>497</v>
      </c>
      <c r="E9345" t="s">
        <v>423</v>
      </c>
      <c r="F9345" t="s">
        <v>336</v>
      </c>
      <c r="G9345" t="s">
        <v>337</v>
      </c>
      <c r="H9345" t="s">
        <v>7</v>
      </c>
      <c r="I9345">
        <v>1</v>
      </c>
      <c r="J9345">
        <v>790.43</v>
      </c>
      <c r="K9345">
        <v>0.05</v>
      </c>
      <c r="L9345">
        <f t="shared" si="290"/>
        <v>750.90849999999989</v>
      </c>
      <c r="M9345">
        <f>VLOOKUP(F9345,Products!A:D,4,FALSE)*I9345</f>
        <v>49.08</v>
      </c>
      <c r="N9345">
        <f t="shared" si="291"/>
        <v>701.82849999999985</v>
      </c>
    </row>
    <row r="9346" spans="1:14" x14ac:dyDescent="0.25">
      <c r="A9346" t="s">
        <v>11926</v>
      </c>
      <c r="B9346" t="s">
        <v>1839</v>
      </c>
      <c r="C9346" t="s">
        <v>552</v>
      </c>
      <c r="D9346" t="s">
        <v>553</v>
      </c>
      <c r="E9346" t="s">
        <v>423</v>
      </c>
      <c r="F9346" t="s">
        <v>80</v>
      </c>
      <c r="G9346" t="s">
        <v>81</v>
      </c>
      <c r="H9346" t="s">
        <v>10</v>
      </c>
      <c r="I9346">
        <v>4</v>
      </c>
      <c r="J9346">
        <v>719.59</v>
      </c>
      <c r="K9346">
        <v>0</v>
      </c>
      <c r="L9346">
        <f t="shared" ref="L9346:L9409" si="292">I9346*J9346*(1-K9346)</f>
        <v>2878.36</v>
      </c>
      <c r="M9346">
        <f>VLOOKUP(F9346,Products!A:D,4,FALSE)*I9346</f>
        <v>827.4</v>
      </c>
      <c r="N9346">
        <f t="shared" ref="N9346:N9409" si="293">L9346-M9346</f>
        <v>2050.96</v>
      </c>
    </row>
    <row r="9347" spans="1:14" x14ac:dyDescent="0.25">
      <c r="A9347" t="s">
        <v>11927</v>
      </c>
      <c r="B9347" t="s">
        <v>2630</v>
      </c>
      <c r="C9347" t="s">
        <v>565</v>
      </c>
      <c r="D9347" t="s">
        <v>566</v>
      </c>
      <c r="E9347" t="s">
        <v>419</v>
      </c>
      <c r="F9347" t="s">
        <v>342</v>
      </c>
      <c r="G9347" t="s">
        <v>343</v>
      </c>
      <c r="H9347" t="s">
        <v>7</v>
      </c>
      <c r="I9347">
        <v>8</v>
      </c>
      <c r="J9347">
        <v>867.94</v>
      </c>
      <c r="K9347">
        <v>0.1</v>
      </c>
      <c r="L9347">
        <f t="shared" si="292"/>
        <v>6249.1680000000006</v>
      </c>
      <c r="M9347">
        <f>VLOOKUP(F9347,Products!A:D,4,FALSE)*I9347</f>
        <v>614.48</v>
      </c>
      <c r="N9347">
        <f t="shared" si="293"/>
        <v>5634.6880000000001</v>
      </c>
    </row>
    <row r="9348" spans="1:14" x14ac:dyDescent="0.25">
      <c r="A9348" t="s">
        <v>11928</v>
      </c>
      <c r="B9348" t="s">
        <v>3611</v>
      </c>
      <c r="C9348" t="s">
        <v>499</v>
      </c>
      <c r="D9348" t="s">
        <v>500</v>
      </c>
      <c r="E9348" t="s">
        <v>430</v>
      </c>
      <c r="F9348" t="s">
        <v>384</v>
      </c>
      <c r="G9348" t="s">
        <v>385</v>
      </c>
      <c r="H9348" t="s">
        <v>13</v>
      </c>
      <c r="I9348">
        <v>2</v>
      </c>
      <c r="J9348">
        <v>493.88</v>
      </c>
      <c r="K9348">
        <v>0</v>
      </c>
      <c r="L9348">
        <f t="shared" si="292"/>
        <v>987.76</v>
      </c>
      <c r="M9348">
        <f>VLOOKUP(F9348,Products!A:D,4,FALSE)*I9348</f>
        <v>450.2</v>
      </c>
      <c r="N9348">
        <f t="shared" si="293"/>
        <v>537.55999999999995</v>
      </c>
    </row>
    <row r="9349" spans="1:14" x14ac:dyDescent="0.25">
      <c r="A9349" t="s">
        <v>11929</v>
      </c>
      <c r="B9349" t="s">
        <v>3055</v>
      </c>
      <c r="C9349" t="s">
        <v>445</v>
      </c>
      <c r="D9349" t="s">
        <v>446</v>
      </c>
      <c r="E9349" t="s">
        <v>433</v>
      </c>
      <c r="F9349" t="s">
        <v>358</v>
      </c>
      <c r="G9349" t="s">
        <v>359</v>
      </c>
      <c r="H9349" t="s">
        <v>24</v>
      </c>
      <c r="I9349">
        <v>9</v>
      </c>
      <c r="J9349">
        <v>304.66000000000003</v>
      </c>
      <c r="K9349">
        <v>0</v>
      </c>
      <c r="L9349">
        <f t="shared" si="292"/>
        <v>2741.94</v>
      </c>
      <c r="M9349">
        <f>VLOOKUP(F9349,Products!A:D,4,FALSE)*I9349</f>
        <v>1443.06</v>
      </c>
      <c r="N9349">
        <f t="shared" si="293"/>
        <v>1298.8800000000001</v>
      </c>
    </row>
    <row r="9350" spans="1:14" x14ac:dyDescent="0.25">
      <c r="A9350" t="s">
        <v>11930</v>
      </c>
      <c r="B9350" t="s">
        <v>2204</v>
      </c>
      <c r="C9350" t="s">
        <v>425</v>
      </c>
      <c r="D9350" t="s">
        <v>426</v>
      </c>
      <c r="E9350" t="s">
        <v>419</v>
      </c>
      <c r="F9350" t="s">
        <v>178</v>
      </c>
      <c r="G9350" t="s">
        <v>179</v>
      </c>
      <c r="H9350" t="s">
        <v>16</v>
      </c>
      <c r="I9350">
        <v>9</v>
      </c>
      <c r="J9350">
        <v>496.23</v>
      </c>
      <c r="K9350">
        <v>0</v>
      </c>
      <c r="L9350">
        <f t="shared" si="292"/>
        <v>4466.07</v>
      </c>
      <c r="M9350">
        <f>VLOOKUP(F9350,Products!A:D,4,FALSE)*I9350</f>
        <v>1830.1499999999999</v>
      </c>
      <c r="N9350">
        <f t="shared" si="293"/>
        <v>2635.92</v>
      </c>
    </row>
    <row r="9351" spans="1:14" x14ac:dyDescent="0.25">
      <c r="A9351" t="s">
        <v>11931</v>
      </c>
      <c r="B9351" t="s">
        <v>1687</v>
      </c>
      <c r="C9351" t="s">
        <v>487</v>
      </c>
      <c r="D9351" t="s">
        <v>488</v>
      </c>
      <c r="E9351" t="s">
        <v>433</v>
      </c>
      <c r="F9351" t="s">
        <v>196</v>
      </c>
      <c r="G9351" t="s">
        <v>197</v>
      </c>
      <c r="H9351" t="s">
        <v>16</v>
      </c>
      <c r="I9351">
        <v>1</v>
      </c>
      <c r="J9351">
        <v>746.7</v>
      </c>
      <c r="K9351">
        <v>0</v>
      </c>
      <c r="L9351">
        <f t="shared" si="292"/>
        <v>746.7</v>
      </c>
      <c r="M9351">
        <f>VLOOKUP(F9351,Products!A:D,4,FALSE)*I9351</f>
        <v>157.05000000000001</v>
      </c>
      <c r="N9351">
        <f t="shared" si="293"/>
        <v>589.65000000000009</v>
      </c>
    </row>
    <row r="9352" spans="1:14" x14ac:dyDescent="0.25">
      <c r="A9352" t="s">
        <v>11932</v>
      </c>
      <c r="B9352" t="s">
        <v>1752</v>
      </c>
      <c r="C9352" t="s">
        <v>546</v>
      </c>
      <c r="D9352" t="s">
        <v>547</v>
      </c>
      <c r="E9352" t="s">
        <v>419</v>
      </c>
      <c r="F9352" t="s">
        <v>180</v>
      </c>
      <c r="G9352" t="s">
        <v>181</v>
      </c>
      <c r="H9352" t="s">
        <v>24</v>
      </c>
      <c r="I9352">
        <v>6</v>
      </c>
      <c r="J9352">
        <v>271.14</v>
      </c>
      <c r="K9352">
        <v>0</v>
      </c>
      <c r="L9352">
        <f t="shared" si="292"/>
        <v>1626.84</v>
      </c>
      <c r="M9352">
        <f>VLOOKUP(F9352,Products!A:D,4,FALSE)*I9352</f>
        <v>1635.78</v>
      </c>
      <c r="N9352">
        <f t="shared" si="293"/>
        <v>-8.9400000000000546</v>
      </c>
    </row>
    <row r="9353" spans="1:14" x14ac:dyDescent="0.25">
      <c r="A9353" t="s">
        <v>11933</v>
      </c>
      <c r="B9353" t="s">
        <v>4711</v>
      </c>
      <c r="C9353" t="s">
        <v>523</v>
      </c>
      <c r="D9353" t="s">
        <v>524</v>
      </c>
      <c r="E9353" t="s">
        <v>423</v>
      </c>
      <c r="F9353" t="s">
        <v>47</v>
      </c>
      <c r="G9353" t="s">
        <v>48</v>
      </c>
      <c r="H9353" t="s">
        <v>16</v>
      </c>
      <c r="I9353">
        <v>1</v>
      </c>
      <c r="J9353">
        <v>46.72</v>
      </c>
      <c r="K9353">
        <v>0.15</v>
      </c>
      <c r="L9353">
        <f t="shared" si="292"/>
        <v>39.711999999999996</v>
      </c>
      <c r="M9353">
        <f>VLOOKUP(F9353,Products!A:D,4,FALSE)*I9353</f>
        <v>95.7</v>
      </c>
      <c r="N9353">
        <f t="shared" si="293"/>
        <v>-55.988000000000007</v>
      </c>
    </row>
    <row r="9354" spans="1:14" x14ac:dyDescent="0.25">
      <c r="A9354" t="s">
        <v>11934</v>
      </c>
      <c r="B9354" t="s">
        <v>2930</v>
      </c>
      <c r="C9354" t="s">
        <v>478</v>
      </c>
      <c r="D9354" t="s">
        <v>479</v>
      </c>
      <c r="E9354" t="s">
        <v>430</v>
      </c>
      <c r="F9354" t="s">
        <v>276</v>
      </c>
      <c r="G9354" t="s">
        <v>277</v>
      </c>
      <c r="H9354" t="s">
        <v>7</v>
      </c>
      <c r="I9354">
        <v>6</v>
      </c>
      <c r="J9354">
        <v>872.3</v>
      </c>
      <c r="K9354">
        <v>0.2</v>
      </c>
      <c r="L9354">
        <f t="shared" si="292"/>
        <v>4187.04</v>
      </c>
      <c r="M9354">
        <f>VLOOKUP(F9354,Products!A:D,4,FALSE)*I9354</f>
        <v>1670.7599999999998</v>
      </c>
      <c r="N9354">
        <f t="shared" si="293"/>
        <v>2516.2800000000002</v>
      </c>
    </row>
    <row r="9355" spans="1:14" x14ac:dyDescent="0.25">
      <c r="A9355" t="s">
        <v>11935</v>
      </c>
      <c r="B9355" t="s">
        <v>3291</v>
      </c>
      <c r="C9355" t="s">
        <v>546</v>
      </c>
      <c r="D9355" t="s">
        <v>547</v>
      </c>
      <c r="E9355" t="s">
        <v>419</v>
      </c>
      <c r="F9355" t="s">
        <v>276</v>
      </c>
      <c r="G9355" t="s">
        <v>277</v>
      </c>
      <c r="H9355" t="s">
        <v>7</v>
      </c>
      <c r="I9355">
        <v>6</v>
      </c>
      <c r="J9355">
        <v>665.59</v>
      </c>
      <c r="K9355">
        <v>0.1</v>
      </c>
      <c r="L9355">
        <f t="shared" si="292"/>
        <v>3594.1860000000001</v>
      </c>
      <c r="M9355">
        <f>VLOOKUP(F9355,Products!A:D,4,FALSE)*I9355</f>
        <v>1670.7599999999998</v>
      </c>
      <c r="N9355">
        <f t="shared" si="293"/>
        <v>1923.4260000000004</v>
      </c>
    </row>
    <row r="9356" spans="1:14" x14ac:dyDescent="0.25">
      <c r="A9356" t="s">
        <v>11936</v>
      </c>
      <c r="B9356" t="s">
        <v>2895</v>
      </c>
      <c r="C9356" t="s">
        <v>538</v>
      </c>
      <c r="D9356" t="s">
        <v>539</v>
      </c>
      <c r="E9356" t="s">
        <v>423</v>
      </c>
      <c r="F9356" t="s">
        <v>172</v>
      </c>
      <c r="G9356" t="s">
        <v>173</v>
      </c>
      <c r="H9356" t="s">
        <v>10</v>
      </c>
      <c r="I9356">
        <v>9</v>
      </c>
      <c r="J9356">
        <v>617.58000000000004</v>
      </c>
      <c r="K9356">
        <v>0</v>
      </c>
      <c r="L9356">
        <f t="shared" si="292"/>
        <v>5558.22</v>
      </c>
      <c r="M9356">
        <f>VLOOKUP(F9356,Products!A:D,4,FALSE)*I9356</f>
        <v>1999.17</v>
      </c>
      <c r="N9356">
        <f t="shared" si="293"/>
        <v>3559.05</v>
      </c>
    </row>
    <row r="9357" spans="1:14" x14ac:dyDescent="0.25">
      <c r="A9357" t="s">
        <v>11937</v>
      </c>
      <c r="B9357" t="s">
        <v>3611</v>
      </c>
      <c r="C9357" t="s">
        <v>549</v>
      </c>
      <c r="D9357" t="s">
        <v>550</v>
      </c>
      <c r="E9357" t="s">
        <v>419</v>
      </c>
      <c r="F9357" t="s">
        <v>348</v>
      </c>
      <c r="G9357" t="s">
        <v>349</v>
      </c>
      <c r="H9357" t="s">
        <v>7</v>
      </c>
      <c r="I9357">
        <v>9</v>
      </c>
      <c r="J9357">
        <v>693.21</v>
      </c>
      <c r="K9357">
        <v>0.05</v>
      </c>
      <c r="L9357">
        <f t="shared" si="292"/>
        <v>5926.9454999999998</v>
      </c>
      <c r="M9357">
        <f>VLOOKUP(F9357,Products!A:D,4,FALSE)*I9357</f>
        <v>2218.3199999999997</v>
      </c>
      <c r="N9357">
        <f t="shared" si="293"/>
        <v>3708.6255000000001</v>
      </c>
    </row>
    <row r="9358" spans="1:14" x14ac:dyDescent="0.25">
      <c r="A9358" t="s">
        <v>11938</v>
      </c>
      <c r="B9358" t="s">
        <v>1662</v>
      </c>
      <c r="C9358" t="s">
        <v>431</v>
      </c>
      <c r="D9358" t="s">
        <v>432</v>
      </c>
      <c r="E9358" t="s">
        <v>433</v>
      </c>
      <c r="F9358" t="s">
        <v>400</v>
      </c>
      <c r="G9358" t="s">
        <v>401</v>
      </c>
      <c r="H9358" t="s">
        <v>24</v>
      </c>
      <c r="I9358">
        <v>7</v>
      </c>
      <c r="J9358">
        <v>181.93</v>
      </c>
      <c r="K9358">
        <v>0</v>
      </c>
      <c r="L9358">
        <f t="shared" si="292"/>
        <v>1273.51</v>
      </c>
      <c r="M9358">
        <f>VLOOKUP(F9358,Products!A:D,4,FALSE)*I9358</f>
        <v>1434.37</v>
      </c>
      <c r="N9358">
        <f t="shared" si="293"/>
        <v>-160.8599999999999</v>
      </c>
    </row>
    <row r="9359" spans="1:14" x14ac:dyDescent="0.25">
      <c r="A9359" t="s">
        <v>11939</v>
      </c>
      <c r="B9359" t="s">
        <v>4089</v>
      </c>
      <c r="C9359" t="s">
        <v>543</v>
      </c>
      <c r="D9359" t="s">
        <v>544</v>
      </c>
      <c r="E9359" t="s">
        <v>433</v>
      </c>
      <c r="F9359" t="s">
        <v>63</v>
      </c>
      <c r="G9359" t="s">
        <v>64</v>
      </c>
      <c r="H9359" t="s">
        <v>7</v>
      </c>
      <c r="I9359">
        <v>3</v>
      </c>
      <c r="J9359">
        <v>294.82</v>
      </c>
      <c r="K9359">
        <v>0</v>
      </c>
      <c r="L9359">
        <f t="shared" si="292"/>
        <v>884.46</v>
      </c>
      <c r="M9359">
        <f>VLOOKUP(F9359,Products!A:D,4,FALSE)*I9359</f>
        <v>855.21</v>
      </c>
      <c r="N9359">
        <f t="shared" si="293"/>
        <v>29.25</v>
      </c>
    </row>
    <row r="9360" spans="1:14" x14ac:dyDescent="0.25">
      <c r="A9360" t="s">
        <v>11940</v>
      </c>
      <c r="B9360" t="s">
        <v>4236</v>
      </c>
      <c r="C9360" t="s">
        <v>565</v>
      </c>
      <c r="D9360" t="s">
        <v>566</v>
      </c>
      <c r="E9360" t="s">
        <v>419</v>
      </c>
      <c r="F9360" t="s">
        <v>138</v>
      </c>
      <c r="G9360" t="s">
        <v>139</v>
      </c>
      <c r="H9360" t="s">
        <v>7</v>
      </c>
      <c r="I9360">
        <v>7</v>
      </c>
      <c r="J9360">
        <v>215.7</v>
      </c>
      <c r="K9360">
        <v>0</v>
      </c>
      <c r="L9360">
        <f t="shared" si="292"/>
        <v>1509.8999999999999</v>
      </c>
      <c r="M9360">
        <f>VLOOKUP(F9360,Products!A:D,4,FALSE)*I9360</f>
        <v>1494.08</v>
      </c>
      <c r="N9360">
        <f t="shared" si="293"/>
        <v>15.819999999999936</v>
      </c>
    </row>
    <row r="9361" spans="1:14" x14ac:dyDescent="0.25">
      <c r="A9361" t="s">
        <v>11941</v>
      </c>
      <c r="B9361" t="s">
        <v>2581</v>
      </c>
      <c r="C9361" t="s">
        <v>535</v>
      </c>
      <c r="D9361" t="s">
        <v>536</v>
      </c>
      <c r="E9361" t="s">
        <v>437</v>
      </c>
      <c r="F9361" t="s">
        <v>118</v>
      </c>
      <c r="G9361" t="s">
        <v>119</v>
      </c>
      <c r="H9361" t="s">
        <v>7</v>
      </c>
      <c r="I9361">
        <v>2</v>
      </c>
      <c r="J9361">
        <v>89.62</v>
      </c>
      <c r="K9361">
        <v>0.15</v>
      </c>
      <c r="L9361">
        <f t="shared" si="292"/>
        <v>152.35400000000001</v>
      </c>
      <c r="M9361">
        <f>VLOOKUP(F9361,Products!A:D,4,FALSE)*I9361</f>
        <v>267.45999999999998</v>
      </c>
      <c r="N9361">
        <f t="shared" si="293"/>
        <v>-115.10599999999997</v>
      </c>
    </row>
    <row r="9362" spans="1:14" x14ac:dyDescent="0.25">
      <c r="A9362" t="s">
        <v>11942</v>
      </c>
      <c r="B9362" t="s">
        <v>3560</v>
      </c>
      <c r="C9362" t="s">
        <v>538</v>
      </c>
      <c r="D9362" t="s">
        <v>539</v>
      </c>
      <c r="E9362" t="s">
        <v>423</v>
      </c>
      <c r="F9362" t="s">
        <v>394</v>
      </c>
      <c r="G9362" t="s">
        <v>395</v>
      </c>
      <c r="H9362" t="s">
        <v>10</v>
      </c>
      <c r="I9362">
        <v>6</v>
      </c>
      <c r="J9362">
        <v>359.63</v>
      </c>
      <c r="K9362">
        <v>0.05</v>
      </c>
      <c r="L9362">
        <f t="shared" si="292"/>
        <v>2049.8909999999996</v>
      </c>
      <c r="M9362">
        <f>VLOOKUP(F9362,Products!A:D,4,FALSE)*I9362</f>
        <v>1526.6999999999998</v>
      </c>
      <c r="N9362">
        <f t="shared" si="293"/>
        <v>523.1909999999998</v>
      </c>
    </row>
    <row r="9363" spans="1:14" x14ac:dyDescent="0.25">
      <c r="A9363" t="s">
        <v>11943</v>
      </c>
      <c r="B9363" t="s">
        <v>2930</v>
      </c>
      <c r="C9363" t="s">
        <v>543</v>
      </c>
      <c r="D9363" t="s">
        <v>544</v>
      </c>
      <c r="E9363" t="s">
        <v>433</v>
      </c>
      <c r="F9363" t="s">
        <v>382</v>
      </c>
      <c r="G9363" t="s">
        <v>383</v>
      </c>
      <c r="H9363" t="s">
        <v>13</v>
      </c>
      <c r="I9363">
        <v>3</v>
      </c>
      <c r="J9363">
        <v>676.27</v>
      </c>
      <c r="K9363">
        <v>0.1</v>
      </c>
      <c r="L9363">
        <f t="shared" si="292"/>
        <v>1825.9290000000001</v>
      </c>
      <c r="M9363">
        <f>VLOOKUP(F9363,Products!A:D,4,FALSE)*I9363</f>
        <v>410.84999999999997</v>
      </c>
      <c r="N9363">
        <f t="shared" si="293"/>
        <v>1415.0790000000002</v>
      </c>
    </row>
    <row r="9364" spans="1:14" x14ac:dyDescent="0.25">
      <c r="A9364" t="s">
        <v>11944</v>
      </c>
      <c r="B9364" t="s">
        <v>3426</v>
      </c>
      <c r="C9364" t="s">
        <v>466</v>
      </c>
      <c r="D9364" t="s">
        <v>467</v>
      </c>
      <c r="E9364" t="s">
        <v>433</v>
      </c>
      <c r="F9364" t="s">
        <v>17</v>
      </c>
      <c r="G9364" t="s">
        <v>18</v>
      </c>
      <c r="H9364" t="s">
        <v>19</v>
      </c>
      <c r="I9364">
        <v>2</v>
      </c>
      <c r="J9364">
        <v>383.33</v>
      </c>
      <c r="K9364">
        <v>0.15</v>
      </c>
      <c r="L9364">
        <f t="shared" si="292"/>
        <v>651.66099999999994</v>
      </c>
      <c r="M9364">
        <f>VLOOKUP(F9364,Products!A:D,4,FALSE)*I9364</f>
        <v>340.42</v>
      </c>
      <c r="N9364">
        <f t="shared" si="293"/>
        <v>311.24099999999993</v>
      </c>
    </row>
    <row r="9365" spans="1:14" x14ac:dyDescent="0.25">
      <c r="A9365" t="s">
        <v>11945</v>
      </c>
      <c r="B9365" t="s">
        <v>1683</v>
      </c>
      <c r="C9365" t="s">
        <v>428</v>
      </c>
      <c r="D9365" t="s">
        <v>429</v>
      </c>
      <c r="E9365" t="s">
        <v>430</v>
      </c>
      <c r="F9365" t="s">
        <v>346</v>
      </c>
      <c r="G9365" t="s">
        <v>347</v>
      </c>
      <c r="H9365" t="s">
        <v>24</v>
      </c>
      <c r="I9365">
        <v>9</v>
      </c>
      <c r="J9365">
        <v>874.23</v>
      </c>
      <c r="K9365">
        <v>0</v>
      </c>
      <c r="L9365">
        <f t="shared" si="292"/>
        <v>7868.07</v>
      </c>
      <c r="M9365">
        <f>VLOOKUP(F9365,Products!A:D,4,FALSE)*I9365</f>
        <v>1370.97</v>
      </c>
      <c r="N9365">
        <f t="shared" si="293"/>
        <v>6497.0999999999995</v>
      </c>
    </row>
    <row r="9366" spans="1:14" x14ac:dyDescent="0.25">
      <c r="A9366" t="s">
        <v>11946</v>
      </c>
      <c r="B9366" t="s">
        <v>2514</v>
      </c>
      <c r="C9366" t="s">
        <v>502</v>
      </c>
      <c r="D9366" t="s">
        <v>503</v>
      </c>
      <c r="E9366" t="s">
        <v>430</v>
      </c>
      <c r="F9366" t="s">
        <v>388</v>
      </c>
      <c r="G9366" t="s">
        <v>389</v>
      </c>
      <c r="H9366" t="s">
        <v>19</v>
      </c>
      <c r="I9366">
        <v>2</v>
      </c>
      <c r="J9366">
        <v>787.55</v>
      </c>
      <c r="K9366">
        <v>0</v>
      </c>
      <c r="L9366">
        <f t="shared" si="292"/>
        <v>1575.1</v>
      </c>
      <c r="M9366">
        <f>VLOOKUP(F9366,Products!A:D,4,FALSE)*I9366</f>
        <v>594.29999999999995</v>
      </c>
      <c r="N9366">
        <f t="shared" si="293"/>
        <v>980.8</v>
      </c>
    </row>
    <row r="9367" spans="1:14" x14ac:dyDescent="0.25">
      <c r="A9367" t="s">
        <v>11947</v>
      </c>
      <c r="B9367" t="s">
        <v>3496</v>
      </c>
      <c r="C9367" t="s">
        <v>457</v>
      </c>
      <c r="D9367" t="s">
        <v>458</v>
      </c>
      <c r="E9367" t="s">
        <v>437</v>
      </c>
      <c r="F9367" t="s">
        <v>80</v>
      </c>
      <c r="G9367" t="s">
        <v>81</v>
      </c>
      <c r="H9367" t="s">
        <v>10</v>
      </c>
      <c r="I9367">
        <v>3</v>
      </c>
      <c r="J9367">
        <v>739.11</v>
      </c>
      <c r="K9367">
        <v>0.05</v>
      </c>
      <c r="L9367">
        <f t="shared" si="292"/>
        <v>2106.4634999999998</v>
      </c>
      <c r="M9367">
        <f>VLOOKUP(F9367,Products!A:D,4,FALSE)*I9367</f>
        <v>620.54999999999995</v>
      </c>
      <c r="N9367">
        <f t="shared" si="293"/>
        <v>1485.9134999999999</v>
      </c>
    </row>
    <row r="9368" spans="1:14" x14ac:dyDescent="0.25">
      <c r="A9368" t="s">
        <v>11948</v>
      </c>
      <c r="B9368" t="s">
        <v>2265</v>
      </c>
      <c r="C9368" t="s">
        <v>469</v>
      </c>
      <c r="D9368" t="s">
        <v>470</v>
      </c>
      <c r="E9368" t="s">
        <v>430</v>
      </c>
      <c r="F9368" t="s">
        <v>228</v>
      </c>
      <c r="G9368" t="s">
        <v>229</v>
      </c>
      <c r="H9368" t="s">
        <v>13</v>
      </c>
      <c r="I9368">
        <v>6</v>
      </c>
      <c r="J9368">
        <v>654.28</v>
      </c>
      <c r="K9368">
        <v>0</v>
      </c>
      <c r="L9368">
        <f t="shared" si="292"/>
        <v>3925.68</v>
      </c>
      <c r="M9368">
        <f>VLOOKUP(F9368,Products!A:D,4,FALSE)*I9368</f>
        <v>895.5</v>
      </c>
      <c r="N9368">
        <f t="shared" si="293"/>
        <v>3030.18</v>
      </c>
    </row>
    <row r="9369" spans="1:14" x14ac:dyDescent="0.25">
      <c r="A9369" t="s">
        <v>11949</v>
      </c>
      <c r="B9369" t="s">
        <v>2822</v>
      </c>
      <c r="C9369" t="s">
        <v>538</v>
      </c>
      <c r="D9369" t="s">
        <v>539</v>
      </c>
      <c r="E9369" t="s">
        <v>423</v>
      </c>
      <c r="F9369" t="s">
        <v>284</v>
      </c>
      <c r="G9369" t="s">
        <v>285</v>
      </c>
      <c r="H9369" t="s">
        <v>7</v>
      </c>
      <c r="I9369">
        <v>7</v>
      </c>
      <c r="J9369">
        <v>679.92</v>
      </c>
      <c r="K9369">
        <v>0.05</v>
      </c>
      <c r="L9369">
        <f t="shared" si="292"/>
        <v>4521.4679999999998</v>
      </c>
      <c r="M9369">
        <f>VLOOKUP(F9369,Products!A:D,4,FALSE)*I9369</f>
        <v>1208.55</v>
      </c>
      <c r="N9369">
        <f t="shared" si="293"/>
        <v>3312.9179999999997</v>
      </c>
    </row>
    <row r="9370" spans="1:14" x14ac:dyDescent="0.25">
      <c r="A9370" t="s">
        <v>11950</v>
      </c>
      <c r="B9370" t="s">
        <v>2215</v>
      </c>
      <c r="C9370" t="s">
        <v>445</v>
      </c>
      <c r="D9370" t="s">
        <v>446</v>
      </c>
      <c r="E9370" t="s">
        <v>433</v>
      </c>
      <c r="F9370" t="s">
        <v>148</v>
      </c>
      <c r="G9370" t="s">
        <v>149</v>
      </c>
      <c r="H9370" t="s">
        <v>24</v>
      </c>
      <c r="I9370">
        <v>6</v>
      </c>
      <c r="J9370">
        <v>648.98</v>
      </c>
      <c r="K9370">
        <v>0.05</v>
      </c>
      <c r="L9370">
        <f t="shared" si="292"/>
        <v>3699.1860000000001</v>
      </c>
      <c r="M9370">
        <f>VLOOKUP(F9370,Products!A:D,4,FALSE)*I9370</f>
        <v>170.04</v>
      </c>
      <c r="N9370">
        <f t="shared" si="293"/>
        <v>3529.1460000000002</v>
      </c>
    </row>
    <row r="9371" spans="1:14" x14ac:dyDescent="0.25">
      <c r="A9371" t="s">
        <v>11951</v>
      </c>
      <c r="B9371" t="s">
        <v>2691</v>
      </c>
      <c r="C9371" t="s">
        <v>520</v>
      </c>
      <c r="D9371" t="s">
        <v>521</v>
      </c>
      <c r="E9371" t="s">
        <v>433</v>
      </c>
      <c r="F9371" t="s">
        <v>406</v>
      </c>
      <c r="G9371" t="s">
        <v>407</v>
      </c>
      <c r="H9371" t="s">
        <v>7</v>
      </c>
      <c r="I9371">
        <v>8</v>
      </c>
      <c r="J9371">
        <v>851</v>
      </c>
      <c r="K9371">
        <v>0</v>
      </c>
      <c r="L9371">
        <f t="shared" si="292"/>
        <v>6808</v>
      </c>
      <c r="M9371">
        <f>VLOOKUP(F9371,Products!A:D,4,FALSE)*I9371</f>
        <v>2058.64</v>
      </c>
      <c r="N9371">
        <f t="shared" si="293"/>
        <v>4749.3600000000006</v>
      </c>
    </row>
    <row r="9372" spans="1:14" x14ac:dyDescent="0.25">
      <c r="A9372" t="s">
        <v>11952</v>
      </c>
      <c r="B9372" t="s">
        <v>2111</v>
      </c>
      <c r="C9372" t="s">
        <v>565</v>
      </c>
      <c r="D9372" t="s">
        <v>566</v>
      </c>
      <c r="E9372" t="s">
        <v>419</v>
      </c>
      <c r="F9372" t="s">
        <v>264</v>
      </c>
      <c r="G9372" t="s">
        <v>265</v>
      </c>
      <c r="H9372" t="s">
        <v>24</v>
      </c>
      <c r="I9372">
        <v>6</v>
      </c>
      <c r="J9372">
        <v>80.319999999999993</v>
      </c>
      <c r="K9372">
        <v>0.05</v>
      </c>
      <c r="L9372">
        <f t="shared" si="292"/>
        <v>457.82399999999996</v>
      </c>
      <c r="M9372">
        <f>VLOOKUP(F9372,Products!A:D,4,FALSE)*I9372</f>
        <v>344.28000000000003</v>
      </c>
      <c r="N9372">
        <f t="shared" si="293"/>
        <v>113.54399999999993</v>
      </c>
    </row>
    <row r="9373" spans="1:14" x14ac:dyDescent="0.25">
      <c r="A9373" t="s">
        <v>11953</v>
      </c>
      <c r="B9373" t="s">
        <v>5437</v>
      </c>
      <c r="C9373" t="s">
        <v>529</v>
      </c>
      <c r="D9373" t="s">
        <v>530</v>
      </c>
      <c r="E9373" t="s">
        <v>423</v>
      </c>
      <c r="F9373" t="s">
        <v>262</v>
      </c>
      <c r="G9373" t="s">
        <v>263</v>
      </c>
      <c r="H9373" t="s">
        <v>16</v>
      </c>
      <c r="I9373">
        <v>6</v>
      </c>
      <c r="J9373">
        <v>592.54</v>
      </c>
      <c r="K9373">
        <v>0</v>
      </c>
      <c r="L9373">
        <f t="shared" si="292"/>
        <v>3555.24</v>
      </c>
      <c r="M9373">
        <f>VLOOKUP(F9373,Products!A:D,4,FALSE)*I9373</f>
        <v>612.54</v>
      </c>
      <c r="N9373">
        <f t="shared" si="293"/>
        <v>2942.7</v>
      </c>
    </row>
    <row r="9374" spans="1:14" x14ac:dyDescent="0.25">
      <c r="A9374" t="s">
        <v>11954</v>
      </c>
      <c r="B9374" t="s">
        <v>2193</v>
      </c>
      <c r="C9374" t="s">
        <v>523</v>
      </c>
      <c r="D9374" t="s">
        <v>524</v>
      </c>
      <c r="E9374" t="s">
        <v>423</v>
      </c>
      <c r="F9374" t="s">
        <v>25</v>
      </c>
      <c r="G9374" t="s">
        <v>26</v>
      </c>
      <c r="H9374" t="s">
        <v>16</v>
      </c>
      <c r="I9374">
        <v>6</v>
      </c>
      <c r="J9374">
        <v>212.88</v>
      </c>
      <c r="K9374">
        <v>0</v>
      </c>
      <c r="L9374">
        <f t="shared" si="292"/>
        <v>1277.28</v>
      </c>
      <c r="M9374">
        <f>VLOOKUP(F9374,Products!A:D,4,FALSE)*I9374</f>
        <v>276.06</v>
      </c>
      <c r="N9374">
        <f t="shared" si="293"/>
        <v>1001.22</v>
      </c>
    </row>
    <row r="9375" spans="1:14" x14ac:dyDescent="0.25">
      <c r="A9375" t="s">
        <v>11955</v>
      </c>
      <c r="B9375" t="s">
        <v>1950</v>
      </c>
      <c r="C9375" t="s">
        <v>490</v>
      </c>
      <c r="D9375" t="s">
        <v>491</v>
      </c>
      <c r="E9375" t="s">
        <v>433</v>
      </c>
      <c r="F9375" t="s">
        <v>112</v>
      </c>
      <c r="G9375" t="s">
        <v>113</v>
      </c>
      <c r="H9375" t="s">
        <v>10</v>
      </c>
      <c r="I9375">
        <v>5</v>
      </c>
      <c r="J9375">
        <v>252.26</v>
      </c>
      <c r="K9375">
        <v>0</v>
      </c>
      <c r="L9375">
        <f t="shared" si="292"/>
        <v>1261.3</v>
      </c>
      <c r="M9375">
        <f>VLOOKUP(F9375,Products!A:D,4,FALSE)*I9375</f>
        <v>1462.9499999999998</v>
      </c>
      <c r="N9375">
        <f t="shared" si="293"/>
        <v>-201.64999999999986</v>
      </c>
    </row>
    <row r="9376" spans="1:14" x14ac:dyDescent="0.25">
      <c r="A9376" t="s">
        <v>11956</v>
      </c>
      <c r="B9376" t="s">
        <v>3082</v>
      </c>
      <c r="C9376" t="s">
        <v>543</v>
      </c>
      <c r="D9376" t="s">
        <v>544</v>
      </c>
      <c r="E9376" t="s">
        <v>433</v>
      </c>
      <c r="F9376" t="s">
        <v>348</v>
      </c>
      <c r="G9376" t="s">
        <v>349</v>
      </c>
      <c r="H9376" t="s">
        <v>7</v>
      </c>
      <c r="I9376">
        <v>7</v>
      </c>
      <c r="J9376">
        <v>727.41</v>
      </c>
      <c r="K9376">
        <v>0</v>
      </c>
      <c r="L9376">
        <f t="shared" si="292"/>
        <v>5091.87</v>
      </c>
      <c r="M9376">
        <f>VLOOKUP(F9376,Products!A:D,4,FALSE)*I9376</f>
        <v>1725.36</v>
      </c>
      <c r="N9376">
        <f t="shared" si="293"/>
        <v>3366.51</v>
      </c>
    </row>
    <row r="9377" spans="1:14" x14ac:dyDescent="0.25">
      <c r="A9377" t="s">
        <v>11957</v>
      </c>
      <c r="B9377" t="s">
        <v>2798</v>
      </c>
      <c r="C9377" t="s">
        <v>549</v>
      </c>
      <c r="D9377" t="s">
        <v>550</v>
      </c>
      <c r="E9377" t="s">
        <v>419</v>
      </c>
      <c r="F9377" t="s">
        <v>71</v>
      </c>
      <c r="G9377" t="s">
        <v>72</v>
      </c>
      <c r="H9377" t="s">
        <v>73</v>
      </c>
      <c r="I9377">
        <v>8</v>
      </c>
      <c r="J9377">
        <v>597.26</v>
      </c>
      <c r="K9377">
        <v>0</v>
      </c>
      <c r="L9377">
        <f t="shared" si="292"/>
        <v>4778.08</v>
      </c>
      <c r="M9377">
        <f>VLOOKUP(F9377,Products!A:D,4,FALSE)*I9377</f>
        <v>1582.24</v>
      </c>
      <c r="N9377">
        <f t="shared" si="293"/>
        <v>3195.84</v>
      </c>
    </row>
    <row r="9378" spans="1:14" x14ac:dyDescent="0.25">
      <c r="A9378" t="s">
        <v>11958</v>
      </c>
      <c r="B9378" t="s">
        <v>3917</v>
      </c>
      <c r="C9378" t="s">
        <v>421</v>
      </c>
      <c r="D9378" t="s">
        <v>422</v>
      </c>
      <c r="E9378" t="s">
        <v>423</v>
      </c>
      <c r="F9378" t="s">
        <v>336</v>
      </c>
      <c r="G9378" t="s">
        <v>337</v>
      </c>
      <c r="H9378" t="s">
        <v>7</v>
      </c>
      <c r="I9378">
        <v>2</v>
      </c>
      <c r="J9378">
        <v>715.81</v>
      </c>
      <c r="K9378">
        <v>0</v>
      </c>
      <c r="L9378">
        <f t="shared" si="292"/>
        <v>1431.62</v>
      </c>
      <c r="M9378">
        <f>VLOOKUP(F9378,Products!A:D,4,FALSE)*I9378</f>
        <v>98.16</v>
      </c>
      <c r="N9378">
        <f t="shared" si="293"/>
        <v>1333.4599999999998</v>
      </c>
    </row>
    <row r="9379" spans="1:14" x14ac:dyDescent="0.25">
      <c r="A9379" t="s">
        <v>11959</v>
      </c>
      <c r="B9379" t="s">
        <v>2033</v>
      </c>
      <c r="C9379" t="s">
        <v>499</v>
      </c>
      <c r="D9379" t="s">
        <v>500</v>
      </c>
      <c r="E9379" t="s">
        <v>430</v>
      </c>
      <c r="F9379" t="s">
        <v>278</v>
      </c>
      <c r="G9379" t="s">
        <v>279</v>
      </c>
      <c r="H9379" t="s">
        <v>10</v>
      </c>
      <c r="I9379">
        <v>2</v>
      </c>
      <c r="J9379">
        <v>353.14</v>
      </c>
      <c r="K9379">
        <v>0</v>
      </c>
      <c r="L9379">
        <f t="shared" si="292"/>
        <v>706.28</v>
      </c>
      <c r="M9379">
        <f>VLOOKUP(F9379,Products!A:D,4,FALSE)*I9379</f>
        <v>480.04</v>
      </c>
      <c r="N9379">
        <f t="shared" si="293"/>
        <v>226.23999999999995</v>
      </c>
    </row>
    <row r="9380" spans="1:14" x14ac:dyDescent="0.25">
      <c r="A9380" t="s">
        <v>11960</v>
      </c>
      <c r="B9380" t="s">
        <v>2369</v>
      </c>
      <c r="C9380" t="s">
        <v>466</v>
      </c>
      <c r="D9380" t="s">
        <v>467</v>
      </c>
      <c r="E9380" t="s">
        <v>433</v>
      </c>
      <c r="F9380" t="s">
        <v>128</v>
      </c>
      <c r="G9380" t="s">
        <v>129</v>
      </c>
      <c r="H9380" t="s">
        <v>13</v>
      </c>
      <c r="I9380">
        <v>5</v>
      </c>
      <c r="J9380">
        <v>341.1</v>
      </c>
      <c r="K9380">
        <v>0.1</v>
      </c>
      <c r="L9380">
        <f t="shared" si="292"/>
        <v>1534.95</v>
      </c>
      <c r="M9380">
        <f>VLOOKUP(F9380,Products!A:D,4,FALSE)*I9380</f>
        <v>845.34999999999991</v>
      </c>
      <c r="N9380">
        <f t="shared" si="293"/>
        <v>689.60000000000014</v>
      </c>
    </row>
    <row r="9381" spans="1:14" x14ac:dyDescent="0.25">
      <c r="A9381" t="s">
        <v>11961</v>
      </c>
      <c r="B9381" t="s">
        <v>3715</v>
      </c>
      <c r="C9381" t="s">
        <v>439</v>
      </c>
      <c r="D9381" t="s">
        <v>440</v>
      </c>
      <c r="E9381" t="s">
        <v>423</v>
      </c>
      <c r="F9381" t="s">
        <v>326</v>
      </c>
      <c r="G9381" t="s">
        <v>327</v>
      </c>
      <c r="H9381" t="s">
        <v>24</v>
      </c>
      <c r="I9381">
        <v>2</v>
      </c>
      <c r="J9381">
        <v>316.38</v>
      </c>
      <c r="K9381">
        <v>0</v>
      </c>
      <c r="L9381">
        <f t="shared" si="292"/>
        <v>632.76</v>
      </c>
      <c r="M9381">
        <f>VLOOKUP(F9381,Products!A:D,4,FALSE)*I9381</f>
        <v>117.54</v>
      </c>
      <c r="N9381">
        <f t="shared" si="293"/>
        <v>515.22</v>
      </c>
    </row>
    <row r="9382" spans="1:14" x14ac:dyDescent="0.25">
      <c r="A9382" t="s">
        <v>11962</v>
      </c>
      <c r="B9382" t="s">
        <v>4711</v>
      </c>
      <c r="C9382" t="s">
        <v>472</v>
      </c>
      <c r="D9382" t="s">
        <v>473</v>
      </c>
      <c r="E9382" t="s">
        <v>430</v>
      </c>
      <c r="F9382" t="s">
        <v>234</v>
      </c>
      <c r="G9382" t="s">
        <v>235</v>
      </c>
      <c r="H9382" t="s">
        <v>73</v>
      </c>
      <c r="I9382">
        <v>8</v>
      </c>
      <c r="J9382">
        <v>198.05</v>
      </c>
      <c r="K9382">
        <v>0</v>
      </c>
      <c r="L9382">
        <f t="shared" si="292"/>
        <v>1584.4</v>
      </c>
      <c r="M9382">
        <f>VLOOKUP(F9382,Products!A:D,4,FALSE)*I9382</f>
        <v>2257.12</v>
      </c>
      <c r="N9382">
        <f t="shared" si="293"/>
        <v>-672.7199999999998</v>
      </c>
    </row>
    <row r="9383" spans="1:14" x14ac:dyDescent="0.25">
      <c r="A9383" t="s">
        <v>11963</v>
      </c>
      <c r="B9383" t="s">
        <v>4325</v>
      </c>
      <c r="C9383" t="s">
        <v>454</v>
      </c>
      <c r="D9383" t="s">
        <v>455</v>
      </c>
      <c r="E9383" t="s">
        <v>430</v>
      </c>
      <c r="F9383" t="s">
        <v>352</v>
      </c>
      <c r="G9383" t="s">
        <v>353</v>
      </c>
      <c r="H9383" t="s">
        <v>10</v>
      </c>
      <c r="I9383">
        <v>4</v>
      </c>
      <c r="J9383">
        <v>978.35</v>
      </c>
      <c r="K9383">
        <v>0</v>
      </c>
      <c r="L9383">
        <f t="shared" si="292"/>
        <v>3913.4</v>
      </c>
      <c r="M9383">
        <f>VLOOKUP(F9383,Products!A:D,4,FALSE)*I9383</f>
        <v>219.6</v>
      </c>
      <c r="N9383">
        <f t="shared" si="293"/>
        <v>3693.8</v>
      </c>
    </row>
    <row r="9384" spans="1:14" x14ac:dyDescent="0.25">
      <c r="A9384" t="s">
        <v>11964</v>
      </c>
      <c r="B9384" t="s">
        <v>3757</v>
      </c>
      <c r="C9384" t="s">
        <v>460</v>
      </c>
      <c r="D9384" t="s">
        <v>461</v>
      </c>
      <c r="E9384" t="s">
        <v>437</v>
      </c>
      <c r="F9384" t="s">
        <v>194</v>
      </c>
      <c r="G9384" t="s">
        <v>195</v>
      </c>
      <c r="H9384" t="s">
        <v>73</v>
      </c>
      <c r="I9384">
        <v>1</v>
      </c>
      <c r="J9384">
        <v>554.27</v>
      </c>
      <c r="K9384">
        <v>0</v>
      </c>
      <c r="L9384">
        <f t="shared" si="292"/>
        <v>554.27</v>
      </c>
      <c r="M9384">
        <f>VLOOKUP(F9384,Products!A:D,4,FALSE)*I9384</f>
        <v>131.11000000000001</v>
      </c>
      <c r="N9384">
        <f t="shared" si="293"/>
        <v>423.15999999999997</v>
      </c>
    </row>
    <row r="9385" spans="1:14" x14ac:dyDescent="0.25">
      <c r="A9385" t="s">
        <v>11965</v>
      </c>
      <c r="B9385" t="s">
        <v>1750</v>
      </c>
      <c r="C9385" t="s">
        <v>460</v>
      </c>
      <c r="D9385" t="s">
        <v>461</v>
      </c>
      <c r="E9385" t="s">
        <v>437</v>
      </c>
      <c r="F9385" t="s">
        <v>170</v>
      </c>
      <c r="G9385" t="s">
        <v>171</v>
      </c>
      <c r="H9385" t="s">
        <v>19</v>
      </c>
      <c r="I9385">
        <v>8</v>
      </c>
      <c r="J9385">
        <v>728.63</v>
      </c>
      <c r="K9385">
        <v>0.05</v>
      </c>
      <c r="L9385">
        <f t="shared" si="292"/>
        <v>5537.5879999999997</v>
      </c>
      <c r="M9385">
        <f>VLOOKUP(F9385,Products!A:D,4,FALSE)*I9385</f>
        <v>2016</v>
      </c>
      <c r="N9385">
        <f t="shared" si="293"/>
        <v>3521.5879999999997</v>
      </c>
    </row>
    <row r="9386" spans="1:14" x14ac:dyDescent="0.25">
      <c r="A9386" t="s">
        <v>11966</v>
      </c>
      <c r="B9386" t="s">
        <v>2258</v>
      </c>
      <c r="C9386" t="s">
        <v>514</v>
      </c>
      <c r="D9386" t="s">
        <v>515</v>
      </c>
      <c r="E9386" t="s">
        <v>419</v>
      </c>
      <c r="F9386" t="s">
        <v>384</v>
      </c>
      <c r="G9386" t="s">
        <v>385</v>
      </c>
      <c r="H9386" t="s">
        <v>13</v>
      </c>
      <c r="I9386">
        <v>1</v>
      </c>
      <c r="J9386">
        <v>633.85</v>
      </c>
      <c r="K9386">
        <v>0.05</v>
      </c>
      <c r="L9386">
        <f t="shared" si="292"/>
        <v>602.15750000000003</v>
      </c>
      <c r="M9386">
        <f>VLOOKUP(F9386,Products!A:D,4,FALSE)*I9386</f>
        <v>225.1</v>
      </c>
      <c r="N9386">
        <f t="shared" si="293"/>
        <v>377.0575</v>
      </c>
    </row>
    <row r="9387" spans="1:14" x14ac:dyDescent="0.25">
      <c r="A9387" t="s">
        <v>11967</v>
      </c>
      <c r="B9387" t="s">
        <v>2581</v>
      </c>
      <c r="C9387" t="s">
        <v>481</v>
      </c>
      <c r="D9387" t="s">
        <v>482</v>
      </c>
      <c r="E9387" t="s">
        <v>433</v>
      </c>
      <c r="F9387" t="s">
        <v>168</v>
      </c>
      <c r="G9387" t="s">
        <v>169</v>
      </c>
      <c r="H9387" t="s">
        <v>73</v>
      </c>
      <c r="I9387">
        <v>4</v>
      </c>
      <c r="J9387">
        <v>908.81</v>
      </c>
      <c r="K9387">
        <v>0</v>
      </c>
      <c r="L9387">
        <f t="shared" si="292"/>
        <v>3635.24</v>
      </c>
      <c r="M9387">
        <f>VLOOKUP(F9387,Products!A:D,4,FALSE)*I9387</f>
        <v>306.64</v>
      </c>
      <c r="N9387">
        <f t="shared" si="293"/>
        <v>3328.6</v>
      </c>
    </row>
    <row r="9388" spans="1:14" x14ac:dyDescent="0.25">
      <c r="A9388" t="s">
        <v>11968</v>
      </c>
      <c r="B9388" t="s">
        <v>1783</v>
      </c>
      <c r="C9388" t="s">
        <v>457</v>
      </c>
      <c r="D9388" t="s">
        <v>458</v>
      </c>
      <c r="E9388" t="s">
        <v>437</v>
      </c>
      <c r="F9388" t="s">
        <v>47</v>
      </c>
      <c r="G9388" t="s">
        <v>48</v>
      </c>
      <c r="H9388" t="s">
        <v>16</v>
      </c>
      <c r="I9388">
        <v>9</v>
      </c>
      <c r="J9388">
        <v>37.950000000000003</v>
      </c>
      <c r="K9388">
        <v>0.1</v>
      </c>
      <c r="L9388">
        <f t="shared" si="292"/>
        <v>307.39500000000004</v>
      </c>
      <c r="M9388">
        <f>VLOOKUP(F9388,Products!A:D,4,FALSE)*I9388</f>
        <v>861.30000000000007</v>
      </c>
      <c r="N9388">
        <f t="shared" si="293"/>
        <v>-553.90499999999997</v>
      </c>
    </row>
    <row r="9389" spans="1:14" x14ac:dyDescent="0.25">
      <c r="A9389" t="s">
        <v>11969</v>
      </c>
      <c r="B9389" t="s">
        <v>4833</v>
      </c>
      <c r="C9389" t="s">
        <v>478</v>
      </c>
      <c r="D9389" t="s">
        <v>479</v>
      </c>
      <c r="E9389" t="s">
        <v>430</v>
      </c>
      <c r="F9389" t="s">
        <v>224</v>
      </c>
      <c r="G9389" t="s">
        <v>225</v>
      </c>
      <c r="H9389" t="s">
        <v>7</v>
      </c>
      <c r="I9389">
        <v>8</v>
      </c>
      <c r="J9389">
        <v>685.32</v>
      </c>
      <c r="K9389">
        <v>0.2</v>
      </c>
      <c r="L9389">
        <f t="shared" si="292"/>
        <v>4386.0480000000007</v>
      </c>
      <c r="M9389">
        <f>VLOOKUP(F9389,Products!A:D,4,FALSE)*I9389</f>
        <v>925.28</v>
      </c>
      <c r="N9389">
        <f t="shared" si="293"/>
        <v>3460.7680000000009</v>
      </c>
    </row>
    <row r="9390" spans="1:14" x14ac:dyDescent="0.25">
      <c r="A9390" t="s">
        <v>11970</v>
      </c>
      <c r="B9390" t="s">
        <v>4220</v>
      </c>
      <c r="C9390" t="s">
        <v>457</v>
      </c>
      <c r="D9390" t="s">
        <v>458</v>
      </c>
      <c r="E9390" t="s">
        <v>437</v>
      </c>
      <c r="F9390" t="s">
        <v>218</v>
      </c>
      <c r="G9390" t="s">
        <v>219</v>
      </c>
      <c r="H9390" t="s">
        <v>16</v>
      </c>
      <c r="I9390">
        <v>6</v>
      </c>
      <c r="J9390">
        <v>318.54000000000002</v>
      </c>
      <c r="K9390">
        <v>0.05</v>
      </c>
      <c r="L9390">
        <f t="shared" si="292"/>
        <v>1815.6780000000001</v>
      </c>
      <c r="M9390">
        <f>VLOOKUP(F9390,Products!A:D,4,FALSE)*I9390</f>
        <v>577.62</v>
      </c>
      <c r="N9390">
        <f t="shared" si="293"/>
        <v>1238.058</v>
      </c>
    </row>
    <row r="9391" spans="1:14" x14ac:dyDescent="0.25">
      <c r="A9391" t="s">
        <v>11971</v>
      </c>
      <c r="B9391" t="s">
        <v>2968</v>
      </c>
      <c r="C9391" t="s">
        <v>428</v>
      </c>
      <c r="D9391" t="s">
        <v>429</v>
      </c>
      <c r="E9391" t="s">
        <v>430</v>
      </c>
      <c r="F9391" t="s">
        <v>382</v>
      </c>
      <c r="G9391" t="s">
        <v>383</v>
      </c>
      <c r="H9391" t="s">
        <v>13</v>
      </c>
      <c r="I9391">
        <v>2</v>
      </c>
      <c r="J9391">
        <v>709.87</v>
      </c>
      <c r="K9391">
        <v>0</v>
      </c>
      <c r="L9391">
        <f t="shared" si="292"/>
        <v>1419.74</v>
      </c>
      <c r="M9391">
        <f>VLOOKUP(F9391,Products!A:D,4,FALSE)*I9391</f>
        <v>273.89999999999998</v>
      </c>
      <c r="N9391">
        <f t="shared" si="293"/>
        <v>1145.8400000000001</v>
      </c>
    </row>
    <row r="9392" spans="1:14" x14ac:dyDescent="0.25">
      <c r="A9392" t="s">
        <v>11972</v>
      </c>
      <c r="B9392" t="s">
        <v>5915</v>
      </c>
      <c r="C9392" t="s">
        <v>514</v>
      </c>
      <c r="D9392" t="s">
        <v>515</v>
      </c>
      <c r="E9392" t="s">
        <v>419</v>
      </c>
      <c r="F9392" t="s">
        <v>238</v>
      </c>
      <c r="G9392" t="s">
        <v>239</v>
      </c>
      <c r="H9392" t="s">
        <v>19</v>
      </c>
      <c r="I9392">
        <v>8</v>
      </c>
      <c r="J9392">
        <v>342.74</v>
      </c>
      <c r="K9392">
        <v>0.05</v>
      </c>
      <c r="L9392">
        <f t="shared" si="292"/>
        <v>2604.8240000000001</v>
      </c>
      <c r="M9392">
        <f>VLOOKUP(F9392,Products!A:D,4,FALSE)*I9392</f>
        <v>562.48</v>
      </c>
      <c r="N9392">
        <f t="shared" si="293"/>
        <v>2042.3440000000001</v>
      </c>
    </row>
    <row r="9393" spans="1:14" x14ac:dyDescent="0.25">
      <c r="A9393" t="s">
        <v>11973</v>
      </c>
      <c r="B9393" t="s">
        <v>3508</v>
      </c>
      <c r="C9393" t="s">
        <v>490</v>
      </c>
      <c r="D9393" t="s">
        <v>491</v>
      </c>
      <c r="E9393" t="s">
        <v>433</v>
      </c>
      <c r="F9393" t="s">
        <v>29</v>
      </c>
      <c r="G9393" t="s">
        <v>30</v>
      </c>
      <c r="H9393" t="s">
        <v>24</v>
      </c>
      <c r="I9393">
        <v>5</v>
      </c>
      <c r="J9393">
        <v>64.069999999999993</v>
      </c>
      <c r="K9393">
        <v>0</v>
      </c>
      <c r="L9393">
        <f t="shared" si="292"/>
        <v>320.34999999999997</v>
      </c>
      <c r="M9393">
        <f>VLOOKUP(F9393,Products!A:D,4,FALSE)*I9393</f>
        <v>483.35</v>
      </c>
      <c r="N9393">
        <f t="shared" si="293"/>
        <v>-163.00000000000006</v>
      </c>
    </row>
    <row r="9394" spans="1:14" x14ac:dyDescent="0.25">
      <c r="A9394" t="s">
        <v>11974</v>
      </c>
      <c r="B9394" t="s">
        <v>1654</v>
      </c>
      <c r="C9394" t="s">
        <v>451</v>
      </c>
      <c r="D9394" t="s">
        <v>452</v>
      </c>
      <c r="E9394" t="s">
        <v>437</v>
      </c>
      <c r="F9394" t="s">
        <v>106</v>
      </c>
      <c r="G9394" t="s">
        <v>107</v>
      </c>
      <c r="H9394" t="s">
        <v>73</v>
      </c>
      <c r="I9394">
        <v>3</v>
      </c>
      <c r="J9394">
        <v>563.57000000000005</v>
      </c>
      <c r="K9394">
        <v>0</v>
      </c>
      <c r="L9394">
        <f t="shared" si="292"/>
        <v>1690.71</v>
      </c>
      <c r="M9394">
        <f>VLOOKUP(F9394,Products!A:D,4,FALSE)*I9394</f>
        <v>247.41</v>
      </c>
      <c r="N9394">
        <f t="shared" si="293"/>
        <v>1443.3</v>
      </c>
    </row>
    <row r="9395" spans="1:14" x14ac:dyDescent="0.25">
      <c r="A9395" t="s">
        <v>11975</v>
      </c>
      <c r="B9395" t="s">
        <v>2427</v>
      </c>
      <c r="C9395" t="s">
        <v>442</v>
      </c>
      <c r="D9395" t="s">
        <v>443</v>
      </c>
      <c r="E9395" t="s">
        <v>433</v>
      </c>
      <c r="F9395" t="s">
        <v>98</v>
      </c>
      <c r="G9395" t="s">
        <v>99</v>
      </c>
      <c r="H9395" t="s">
        <v>7</v>
      </c>
      <c r="I9395">
        <v>3</v>
      </c>
      <c r="J9395">
        <v>184.62</v>
      </c>
      <c r="K9395">
        <v>0</v>
      </c>
      <c r="L9395">
        <f t="shared" si="292"/>
        <v>553.86</v>
      </c>
      <c r="M9395">
        <f>VLOOKUP(F9395,Products!A:D,4,FALSE)*I9395</f>
        <v>206.52</v>
      </c>
      <c r="N9395">
        <f t="shared" si="293"/>
        <v>347.34000000000003</v>
      </c>
    </row>
    <row r="9396" spans="1:14" x14ac:dyDescent="0.25">
      <c r="A9396" t="s">
        <v>11976</v>
      </c>
      <c r="B9396" t="s">
        <v>2600</v>
      </c>
      <c r="C9396" t="s">
        <v>520</v>
      </c>
      <c r="D9396" t="s">
        <v>521</v>
      </c>
      <c r="E9396" t="s">
        <v>433</v>
      </c>
      <c r="F9396" t="s">
        <v>342</v>
      </c>
      <c r="G9396" t="s">
        <v>343</v>
      </c>
      <c r="H9396" t="s">
        <v>7</v>
      </c>
      <c r="I9396">
        <v>5</v>
      </c>
      <c r="J9396">
        <v>894.26</v>
      </c>
      <c r="K9396">
        <v>0</v>
      </c>
      <c r="L9396">
        <f t="shared" si="292"/>
        <v>4471.3</v>
      </c>
      <c r="M9396">
        <f>VLOOKUP(F9396,Products!A:D,4,FALSE)*I9396</f>
        <v>384.05</v>
      </c>
      <c r="N9396">
        <f t="shared" si="293"/>
        <v>4087.25</v>
      </c>
    </row>
    <row r="9397" spans="1:14" x14ac:dyDescent="0.25">
      <c r="A9397" t="s">
        <v>11977</v>
      </c>
      <c r="B9397" t="s">
        <v>2215</v>
      </c>
      <c r="C9397" t="s">
        <v>499</v>
      </c>
      <c r="D9397" t="s">
        <v>500</v>
      </c>
      <c r="E9397" t="s">
        <v>430</v>
      </c>
      <c r="F9397" t="s">
        <v>27</v>
      </c>
      <c r="G9397" t="s">
        <v>28</v>
      </c>
      <c r="H9397" t="s">
        <v>24</v>
      </c>
      <c r="I9397">
        <v>3</v>
      </c>
      <c r="J9397">
        <v>744.74</v>
      </c>
      <c r="K9397">
        <v>0</v>
      </c>
      <c r="L9397">
        <f t="shared" si="292"/>
        <v>2234.2200000000003</v>
      </c>
      <c r="M9397">
        <f>VLOOKUP(F9397,Products!A:D,4,FALSE)*I9397</f>
        <v>799.19999999999993</v>
      </c>
      <c r="N9397">
        <f t="shared" si="293"/>
        <v>1435.0200000000004</v>
      </c>
    </row>
    <row r="9398" spans="1:14" x14ac:dyDescent="0.25">
      <c r="A9398" t="s">
        <v>11978</v>
      </c>
      <c r="B9398" t="s">
        <v>3340</v>
      </c>
      <c r="C9398" t="s">
        <v>535</v>
      </c>
      <c r="D9398" t="s">
        <v>536</v>
      </c>
      <c r="E9398" t="s">
        <v>437</v>
      </c>
      <c r="F9398" t="s">
        <v>11</v>
      </c>
      <c r="G9398" t="s">
        <v>12</v>
      </c>
      <c r="H9398" t="s">
        <v>13</v>
      </c>
      <c r="I9398">
        <v>1</v>
      </c>
      <c r="J9398">
        <v>827</v>
      </c>
      <c r="K9398">
        <v>0</v>
      </c>
      <c r="L9398">
        <f t="shared" si="292"/>
        <v>827</v>
      </c>
      <c r="M9398">
        <f>VLOOKUP(F9398,Products!A:D,4,FALSE)*I9398</f>
        <v>293.74</v>
      </c>
      <c r="N9398">
        <f t="shared" si="293"/>
        <v>533.26</v>
      </c>
    </row>
    <row r="9399" spans="1:14" x14ac:dyDescent="0.25">
      <c r="A9399" t="s">
        <v>11979</v>
      </c>
      <c r="B9399" t="s">
        <v>4381</v>
      </c>
      <c r="C9399" t="s">
        <v>557</v>
      </c>
      <c r="D9399" t="s">
        <v>558</v>
      </c>
      <c r="E9399" t="s">
        <v>433</v>
      </c>
      <c r="F9399" t="s">
        <v>152</v>
      </c>
      <c r="G9399" t="s">
        <v>153</v>
      </c>
      <c r="H9399" t="s">
        <v>24</v>
      </c>
      <c r="I9399">
        <v>9</v>
      </c>
      <c r="J9399">
        <v>869.62</v>
      </c>
      <c r="K9399">
        <v>0</v>
      </c>
      <c r="L9399">
        <f t="shared" si="292"/>
        <v>7826.58</v>
      </c>
      <c r="M9399">
        <f>VLOOKUP(F9399,Products!A:D,4,FALSE)*I9399</f>
        <v>2598.4800000000005</v>
      </c>
      <c r="N9399">
        <f t="shared" si="293"/>
        <v>5228.0999999999995</v>
      </c>
    </row>
    <row r="9400" spans="1:14" x14ac:dyDescent="0.25">
      <c r="A9400" t="s">
        <v>11980</v>
      </c>
      <c r="B9400" t="s">
        <v>4979</v>
      </c>
      <c r="C9400" t="s">
        <v>499</v>
      </c>
      <c r="D9400" t="s">
        <v>500</v>
      </c>
      <c r="E9400" t="s">
        <v>430</v>
      </c>
      <c r="F9400" t="s">
        <v>49</v>
      </c>
      <c r="G9400" t="s">
        <v>50</v>
      </c>
      <c r="H9400" t="s">
        <v>24</v>
      </c>
      <c r="I9400">
        <v>6</v>
      </c>
      <c r="J9400">
        <v>739.01</v>
      </c>
      <c r="K9400">
        <v>0</v>
      </c>
      <c r="L9400">
        <f t="shared" si="292"/>
        <v>4434.0599999999995</v>
      </c>
      <c r="M9400">
        <f>VLOOKUP(F9400,Products!A:D,4,FALSE)*I9400</f>
        <v>1106.46</v>
      </c>
      <c r="N9400">
        <f t="shared" si="293"/>
        <v>3327.5999999999995</v>
      </c>
    </row>
    <row r="9401" spans="1:14" x14ac:dyDescent="0.25">
      <c r="A9401" t="s">
        <v>11981</v>
      </c>
      <c r="B9401" t="s">
        <v>1721</v>
      </c>
      <c r="C9401" t="s">
        <v>529</v>
      </c>
      <c r="D9401" t="s">
        <v>530</v>
      </c>
      <c r="E9401" t="s">
        <v>423</v>
      </c>
      <c r="F9401" t="s">
        <v>154</v>
      </c>
      <c r="G9401" t="s">
        <v>155</v>
      </c>
      <c r="H9401" t="s">
        <v>7</v>
      </c>
      <c r="I9401">
        <v>8</v>
      </c>
      <c r="J9401">
        <v>346.76</v>
      </c>
      <c r="K9401">
        <v>0.05</v>
      </c>
      <c r="L9401">
        <f t="shared" si="292"/>
        <v>2635.3759999999997</v>
      </c>
      <c r="M9401">
        <f>VLOOKUP(F9401,Products!A:D,4,FALSE)*I9401</f>
        <v>1738.72</v>
      </c>
      <c r="N9401">
        <f t="shared" si="293"/>
        <v>896.65599999999972</v>
      </c>
    </row>
    <row r="9402" spans="1:14" x14ac:dyDescent="0.25">
      <c r="A9402" t="s">
        <v>11982</v>
      </c>
      <c r="B9402" t="s">
        <v>2943</v>
      </c>
      <c r="C9402" t="s">
        <v>472</v>
      </c>
      <c r="D9402" t="s">
        <v>473</v>
      </c>
      <c r="E9402" t="s">
        <v>430</v>
      </c>
      <c r="F9402" t="s">
        <v>228</v>
      </c>
      <c r="G9402" t="s">
        <v>229</v>
      </c>
      <c r="H9402" t="s">
        <v>13</v>
      </c>
      <c r="I9402">
        <v>4</v>
      </c>
      <c r="J9402">
        <v>643.69000000000005</v>
      </c>
      <c r="K9402">
        <v>0</v>
      </c>
      <c r="L9402">
        <f t="shared" si="292"/>
        <v>2574.7600000000002</v>
      </c>
      <c r="M9402">
        <f>VLOOKUP(F9402,Products!A:D,4,FALSE)*I9402</f>
        <v>597</v>
      </c>
      <c r="N9402">
        <f t="shared" si="293"/>
        <v>1977.7600000000002</v>
      </c>
    </row>
    <row r="9403" spans="1:14" x14ac:dyDescent="0.25">
      <c r="A9403" t="s">
        <v>11983</v>
      </c>
      <c r="B9403" t="s">
        <v>3208</v>
      </c>
      <c r="C9403" t="s">
        <v>439</v>
      </c>
      <c r="D9403" t="s">
        <v>440</v>
      </c>
      <c r="E9403" t="s">
        <v>423</v>
      </c>
      <c r="F9403" t="s">
        <v>406</v>
      </c>
      <c r="G9403" t="s">
        <v>407</v>
      </c>
      <c r="H9403" t="s">
        <v>7</v>
      </c>
      <c r="I9403">
        <v>6</v>
      </c>
      <c r="J9403">
        <v>754.79</v>
      </c>
      <c r="K9403">
        <v>0</v>
      </c>
      <c r="L9403">
        <f t="shared" si="292"/>
        <v>4528.74</v>
      </c>
      <c r="M9403">
        <f>VLOOKUP(F9403,Products!A:D,4,FALSE)*I9403</f>
        <v>1543.98</v>
      </c>
      <c r="N9403">
        <f t="shared" si="293"/>
        <v>2984.7599999999998</v>
      </c>
    </row>
    <row r="9404" spans="1:14" x14ac:dyDescent="0.25">
      <c r="A9404" t="s">
        <v>11984</v>
      </c>
      <c r="B9404" t="s">
        <v>2031</v>
      </c>
      <c r="C9404" t="s">
        <v>552</v>
      </c>
      <c r="D9404" t="s">
        <v>553</v>
      </c>
      <c r="E9404" t="s">
        <v>423</v>
      </c>
      <c r="F9404" t="s">
        <v>100</v>
      </c>
      <c r="G9404" t="s">
        <v>101</v>
      </c>
      <c r="H9404" t="s">
        <v>16</v>
      </c>
      <c r="I9404">
        <v>4</v>
      </c>
      <c r="J9404">
        <v>85.78</v>
      </c>
      <c r="K9404">
        <v>0</v>
      </c>
      <c r="L9404">
        <f t="shared" si="292"/>
        <v>343.12</v>
      </c>
      <c r="M9404">
        <f>VLOOKUP(F9404,Products!A:D,4,FALSE)*I9404</f>
        <v>81.72</v>
      </c>
      <c r="N9404">
        <f t="shared" si="293"/>
        <v>261.39999999999998</v>
      </c>
    </row>
    <row r="9405" spans="1:14" x14ac:dyDescent="0.25">
      <c r="A9405" t="s">
        <v>11985</v>
      </c>
      <c r="B9405" t="s">
        <v>2351</v>
      </c>
      <c r="C9405" t="s">
        <v>490</v>
      </c>
      <c r="D9405" t="s">
        <v>491</v>
      </c>
      <c r="E9405" t="s">
        <v>433</v>
      </c>
      <c r="F9405" t="s">
        <v>126</v>
      </c>
      <c r="G9405" t="s">
        <v>127</v>
      </c>
      <c r="H9405" t="s">
        <v>73</v>
      </c>
      <c r="I9405">
        <v>5</v>
      </c>
      <c r="J9405">
        <v>295.47000000000003</v>
      </c>
      <c r="K9405">
        <v>0.05</v>
      </c>
      <c r="L9405">
        <f t="shared" si="292"/>
        <v>1403.4825000000001</v>
      </c>
      <c r="M9405">
        <f>VLOOKUP(F9405,Products!A:D,4,FALSE)*I9405</f>
        <v>758.94999999999993</v>
      </c>
      <c r="N9405">
        <f t="shared" si="293"/>
        <v>644.53250000000014</v>
      </c>
    </row>
    <row r="9406" spans="1:14" x14ac:dyDescent="0.25">
      <c r="A9406" t="s">
        <v>11986</v>
      </c>
      <c r="B9406" t="s">
        <v>2883</v>
      </c>
      <c r="C9406" t="s">
        <v>523</v>
      </c>
      <c r="D9406" t="s">
        <v>524</v>
      </c>
      <c r="E9406" t="s">
        <v>423</v>
      </c>
      <c r="F9406" t="s">
        <v>106</v>
      </c>
      <c r="G9406" t="s">
        <v>107</v>
      </c>
      <c r="H9406" t="s">
        <v>73</v>
      </c>
      <c r="I9406">
        <v>1</v>
      </c>
      <c r="J9406">
        <v>642.99</v>
      </c>
      <c r="K9406">
        <v>0</v>
      </c>
      <c r="L9406">
        <f t="shared" si="292"/>
        <v>642.99</v>
      </c>
      <c r="M9406">
        <f>VLOOKUP(F9406,Products!A:D,4,FALSE)*I9406</f>
        <v>82.47</v>
      </c>
      <c r="N9406">
        <f t="shared" si="293"/>
        <v>560.52</v>
      </c>
    </row>
    <row r="9407" spans="1:14" x14ac:dyDescent="0.25">
      <c r="A9407" t="s">
        <v>11987</v>
      </c>
      <c r="B9407" t="s">
        <v>3757</v>
      </c>
      <c r="C9407" t="s">
        <v>435</v>
      </c>
      <c r="D9407" t="s">
        <v>436</v>
      </c>
      <c r="E9407" t="s">
        <v>437</v>
      </c>
      <c r="F9407" t="s">
        <v>51</v>
      </c>
      <c r="G9407" t="s">
        <v>52</v>
      </c>
      <c r="H9407" t="s">
        <v>24</v>
      </c>
      <c r="I9407">
        <v>5</v>
      </c>
      <c r="J9407">
        <v>792.72</v>
      </c>
      <c r="K9407">
        <v>0</v>
      </c>
      <c r="L9407">
        <f t="shared" si="292"/>
        <v>3963.6000000000004</v>
      </c>
      <c r="M9407">
        <f>VLOOKUP(F9407,Products!A:D,4,FALSE)*I9407</f>
        <v>607.4</v>
      </c>
      <c r="N9407">
        <f t="shared" si="293"/>
        <v>3356.2000000000003</v>
      </c>
    </row>
    <row r="9408" spans="1:14" x14ac:dyDescent="0.25">
      <c r="A9408" t="s">
        <v>11988</v>
      </c>
      <c r="B9408" t="s">
        <v>4108</v>
      </c>
      <c r="C9408" t="s">
        <v>490</v>
      </c>
      <c r="D9408" t="s">
        <v>491</v>
      </c>
      <c r="E9408" t="s">
        <v>433</v>
      </c>
      <c r="F9408" t="s">
        <v>348</v>
      </c>
      <c r="G9408" t="s">
        <v>349</v>
      </c>
      <c r="H9408" t="s">
        <v>7</v>
      </c>
      <c r="I9408">
        <v>6</v>
      </c>
      <c r="J9408">
        <v>806.12</v>
      </c>
      <c r="K9408">
        <v>0</v>
      </c>
      <c r="L9408">
        <f t="shared" si="292"/>
        <v>4836.72</v>
      </c>
      <c r="M9408">
        <f>VLOOKUP(F9408,Products!A:D,4,FALSE)*I9408</f>
        <v>1478.8799999999999</v>
      </c>
      <c r="N9408">
        <f t="shared" si="293"/>
        <v>3357.84</v>
      </c>
    </row>
    <row r="9409" spans="1:14" x14ac:dyDescent="0.25">
      <c r="A9409" t="s">
        <v>11989</v>
      </c>
      <c r="B9409" t="s">
        <v>2477</v>
      </c>
      <c r="C9409" t="s">
        <v>442</v>
      </c>
      <c r="D9409" t="s">
        <v>443</v>
      </c>
      <c r="E9409" t="s">
        <v>433</v>
      </c>
      <c r="F9409" t="s">
        <v>53</v>
      </c>
      <c r="G9409" t="s">
        <v>54</v>
      </c>
      <c r="H9409" t="s">
        <v>24</v>
      </c>
      <c r="I9409">
        <v>7</v>
      </c>
      <c r="J9409">
        <v>810.25</v>
      </c>
      <c r="K9409">
        <v>0</v>
      </c>
      <c r="L9409">
        <f t="shared" si="292"/>
        <v>5671.75</v>
      </c>
      <c r="M9409">
        <f>VLOOKUP(F9409,Products!A:D,4,FALSE)*I9409</f>
        <v>1597.96</v>
      </c>
      <c r="N9409">
        <f t="shared" si="293"/>
        <v>4073.79</v>
      </c>
    </row>
    <row r="9410" spans="1:14" x14ac:dyDescent="0.25">
      <c r="A9410" t="s">
        <v>11990</v>
      </c>
      <c r="B9410" t="s">
        <v>2025</v>
      </c>
      <c r="C9410" t="s">
        <v>526</v>
      </c>
      <c r="D9410" t="s">
        <v>527</v>
      </c>
      <c r="E9410" t="s">
        <v>430</v>
      </c>
      <c r="F9410" t="s">
        <v>270</v>
      </c>
      <c r="G9410" t="s">
        <v>271</v>
      </c>
      <c r="H9410" t="s">
        <v>7</v>
      </c>
      <c r="I9410">
        <v>4</v>
      </c>
      <c r="J9410">
        <v>414.49</v>
      </c>
      <c r="K9410">
        <v>0.1</v>
      </c>
      <c r="L9410">
        <f t="shared" ref="L9410:L9473" si="294">I9410*J9410*(1-K9410)</f>
        <v>1492.164</v>
      </c>
      <c r="M9410">
        <f>VLOOKUP(F9410,Products!A:D,4,FALSE)*I9410</f>
        <v>786.52</v>
      </c>
      <c r="N9410">
        <f t="shared" ref="N9410:N9473" si="295">L9410-M9410</f>
        <v>705.64400000000001</v>
      </c>
    </row>
    <row r="9411" spans="1:14" x14ac:dyDescent="0.25">
      <c r="A9411" t="s">
        <v>11991</v>
      </c>
      <c r="B9411" t="s">
        <v>4911</v>
      </c>
      <c r="C9411" t="s">
        <v>543</v>
      </c>
      <c r="D9411" t="s">
        <v>544</v>
      </c>
      <c r="E9411" t="s">
        <v>433</v>
      </c>
      <c r="F9411" t="s">
        <v>148</v>
      </c>
      <c r="G9411" t="s">
        <v>149</v>
      </c>
      <c r="H9411" t="s">
        <v>24</v>
      </c>
      <c r="I9411">
        <v>4</v>
      </c>
      <c r="J9411">
        <v>896.92</v>
      </c>
      <c r="K9411">
        <v>0</v>
      </c>
      <c r="L9411">
        <f t="shared" si="294"/>
        <v>3587.68</v>
      </c>
      <c r="M9411">
        <f>VLOOKUP(F9411,Products!A:D,4,FALSE)*I9411</f>
        <v>113.36</v>
      </c>
      <c r="N9411">
        <f t="shared" si="295"/>
        <v>3474.3199999999997</v>
      </c>
    </row>
    <row r="9412" spans="1:14" x14ac:dyDescent="0.25">
      <c r="A9412" t="s">
        <v>11992</v>
      </c>
      <c r="B9412" t="s">
        <v>1903</v>
      </c>
      <c r="C9412" t="s">
        <v>535</v>
      </c>
      <c r="D9412" t="s">
        <v>536</v>
      </c>
      <c r="E9412" t="s">
        <v>437</v>
      </c>
      <c r="F9412" t="s">
        <v>372</v>
      </c>
      <c r="G9412" t="s">
        <v>373</v>
      </c>
      <c r="H9412" t="s">
        <v>10</v>
      </c>
      <c r="I9412">
        <v>9</v>
      </c>
      <c r="J9412">
        <v>799.85</v>
      </c>
      <c r="K9412">
        <v>0</v>
      </c>
      <c r="L9412">
        <f t="shared" si="294"/>
        <v>7198.6500000000005</v>
      </c>
      <c r="M9412">
        <f>VLOOKUP(F9412,Products!A:D,4,FALSE)*I9412</f>
        <v>835.74</v>
      </c>
      <c r="N9412">
        <f t="shared" si="295"/>
        <v>6362.9100000000008</v>
      </c>
    </row>
    <row r="9413" spans="1:14" x14ac:dyDescent="0.25">
      <c r="A9413" t="s">
        <v>11993</v>
      </c>
      <c r="B9413" t="s">
        <v>2282</v>
      </c>
      <c r="C9413" t="s">
        <v>549</v>
      </c>
      <c r="D9413" t="s">
        <v>550</v>
      </c>
      <c r="E9413" t="s">
        <v>419</v>
      </c>
      <c r="F9413" t="s">
        <v>406</v>
      </c>
      <c r="G9413" t="s">
        <v>407</v>
      </c>
      <c r="H9413" t="s">
        <v>7</v>
      </c>
      <c r="I9413">
        <v>4</v>
      </c>
      <c r="J9413">
        <v>953.9</v>
      </c>
      <c r="K9413">
        <v>0</v>
      </c>
      <c r="L9413">
        <f t="shared" si="294"/>
        <v>3815.6</v>
      </c>
      <c r="M9413">
        <f>VLOOKUP(F9413,Products!A:D,4,FALSE)*I9413</f>
        <v>1029.32</v>
      </c>
      <c r="N9413">
        <f t="shared" si="295"/>
        <v>2786.2799999999997</v>
      </c>
    </row>
    <row r="9414" spans="1:14" x14ac:dyDescent="0.25">
      <c r="A9414" t="s">
        <v>11994</v>
      </c>
      <c r="B9414" t="s">
        <v>4252</v>
      </c>
      <c r="C9414" t="s">
        <v>435</v>
      </c>
      <c r="D9414" t="s">
        <v>436</v>
      </c>
      <c r="E9414" t="s">
        <v>437</v>
      </c>
      <c r="F9414" t="s">
        <v>162</v>
      </c>
      <c r="G9414" t="s">
        <v>163</v>
      </c>
      <c r="H9414" t="s">
        <v>7</v>
      </c>
      <c r="I9414">
        <v>2</v>
      </c>
      <c r="J9414">
        <v>557.83000000000004</v>
      </c>
      <c r="K9414">
        <v>0</v>
      </c>
      <c r="L9414">
        <f t="shared" si="294"/>
        <v>1115.6600000000001</v>
      </c>
      <c r="M9414">
        <f>VLOOKUP(F9414,Products!A:D,4,FALSE)*I9414</f>
        <v>494.04</v>
      </c>
      <c r="N9414">
        <f t="shared" si="295"/>
        <v>621.62000000000012</v>
      </c>
    </row>
    <row r="9415" spans="1:14" x14ac:dyDescent="0.25">
      <c r="A9415" t="s">
        <v>11995</v>
      </c>
      <c r="B9415" t="s">
        <v>3440</v>
      </c>
      <c r="C9415" t="s">
        <v>540</v>
      </c>
      <c r="D9415" t="s">
        <v>541</v>
      </c>
      <c r="E9415" t="s">
        <v>430</v>
      </c>
      <c r="F9415" t="s">
        <v>388</v>
      </c>
      <c r="G9415" t="s">
        <v>389</v>
      </c>
      <c r="H9415" t="s">
        <v>19</v>
      </c>
      <c r="I9415">
        <v>3</v>
      </c>
      <c r="J9415">
        <v>741.1</v>
      </c>
      <c r="K9415">
        <v>0.05</v>
      </c>
      <c r="L9415">
        <f t="shared" si="294"/>
        <v>2112.1350000000002</v>
      </c>
      <c r="M9415">
        <f>VLOOKUP(F9415,Products!A:D,4,FALSE)*I9415</f>
        <v>891.44999999999993</v>
      </c>
      <c r="N9415">
        <f t="shared" si="295"/>
        <v>1220.6850000000004</v>
      </c>
    </row>
    <row r="9416" spans="1:14" x14ac:dyDescent="0.25">
      <c r="A9416" t="s">
        <v>11996</v>
      </c>
      <c r="B9416" t="s">
        <v>2656</v>
      </c>
      <c r="C9416" t="s">
        <v>466</v>
      </c>
      <c r="D9416" t="s">
        <v>467</v>
      </c>
      <c r="E9416" t="s">
        <v>433</v>
      </c>
      <c r="F9416" t="s">
        <v>354</v>
      </c>
      <c r="G9416" t="s">
        <v>355</v>
      </c>
      <c r="H9416" t="s">
        <v>16</v>
      </c>
      <c r="I9416">
        <v>2</v>
      </c>
      <c r="J9416">
        <v>799.08</v>
      </c>
      <c r="K9416">
        <v>0.05</v>
      </c>
      <c r="L9416">
        <f t="shared" si="294"/>
        <v>1518.252</v>
      </c>
      <c r="M9416">
        <f>VLOOKUP(F9416,Products!A:D,4,FALSE)*I9416</f>
        <v>240.72</v>
      </c>
      <c r="N9416">
        <f t="shared" si="295"/>
        <v>1277.5319999999999</v>
      </c>
    </row>
    <row r="9417" spans="1:14" x14ac:dyDescent="0.25">
      <c r="A9417" t="s">
        <v>11997</v>
      </c>
      <c r="B9417" t="s">
        <v>2545</v>
      </c>
      <c r="C9417" t="s">
        <v>460</v>
      </c>
      <c r="D9417" t="s">
        <v>461</v>
      </c>
      <c r="E9417" t="s">
        <v>437</v>
      </c>
      <c r="F9417" t="s">
        <v>356</v>
      </c>
      <c r="G9417" t="s">
        <v>357</v>
      </c>
      <c r="H9417" t="s">
        <v>73</v>
      </c>
      <c r="I9417">
        <v>2</v>
      </c>
      <c r="J9417">
        <v>637.66999999999996</v>
      </c>
      <c r="K9417">
        <v>0</v>
      </c>
      <c r="L9417">
        <f t="shared" si="294"/>
        <v>1275.3399999999999</v>
      </c>
      <c r="M9417">
        <f>VLOOKUP(F9417,Products!A:D,4,FALSE)*I9417</f>
        <v>556.55999999999995</v>
      </c>
      <c r="N9417">
        <f t="shared" si="295"/>
        <v>718.78</v>
      </c>
    </row>
    <row r="9418" spans="1:14" x14ac:dyDescent="0.25">
      <c r="A9418" t="s">
        <v>11998</v>
      </c>
      <c r="B9418" t="s">
        <v>3044</v>
      </c>
      <c r="C9418" t="s">
        <v>490</v>
      </c>
      <c r="D9418" t="s">
        <v>491</v>
      </c>
      <c r="E9418" t="s">
        <v>433</v>
      </c>
      <c r="F9418" t="s">
        <v>210</v>
      </c>
      <c r="G9418" t="s">
        <v>211</v>
      </c>
      <c r="H9418" t="s">
        <v>24</v>
      </c>
      <c r="I9418">
        <v>4</v>
      </c>
      <c r="J9418">
        <v>710.76</v>
      </c>
      <c r="K9418">
        <v>0</v>
      </c>
      <c r="L9418">
        <f t="shared" si="294"/>
        <v>2843.04</v>
      </c>
      <c r="M9418">
        <f>VLOOKUP(F9418,Products!A:D,4,FALSE)*I9418</f>
        <v>700.4</v>
      </c>
      <c r="N9418">
        <f t="shared" si="295"/>
        <v>2142.64</v>
      </c>
    </row>
    <row r="9419" spans="1:14" x14ac:dyDescent="0.25">
      <c r="A9419" t="s">
        <v>11999</v>
      </c>
      <c r="B9419" t="s">
        <v>3151</v>
      </c>
      <c r="C9419" t="s">
        <v>469</v>
      </c>
      <c r="D9419" t="s">
        <v>470</v>
      </c>
      <c r="E9419" t="s">
        <v>430</v>
      </c>
      <c r="F9419" t="s">
        <v>400</v>
      </c>
      <c r="G9419" t="s">
        <v>401</v>
      </c>
      <c r="H9419" t="s">
        <v>24</v>
      </c>
      <c r="I9419">
        <v>6</v>
      </c>
      <c r="J9419">
        <v>147.06</v>
      </c>
      <c r="K9419">
        <v>0</v>
      </c>
      <c r="L9419">
        <f t="shared" si="294"/>
        <v>882.36</v>
      </c>
      <c r="M9419">
        <f>VLOOKUP(F9419,Products!A:D,4,FALSE)*I9419</f>
        <v>1229.46</v>
      </c>
      <c r="N9419">
        <f t="shared" si="295"/>
        <v>-347.1</v>
      </c>
    </row>
    <row r="9420" spans="1:14" x14ac:dyDescent="0.25">
      <c r="A9420" t="s">
        <v>12000</v>
      </c>
      <c r="B9420" t="s">
        <v>1817</v>
      </c>
      <c r="C9420" t="s">
        <v>552</v>
      </c>
      <c r="D9420" t="s">
        <v>553</v>
      </c>
      <c r="E9420" t="s">
        <v>423</v>
      </c>
      <c r="F9420" t="s">
        <v>178</v>
      </c>
      <c r="G9420" t="s">
        <v>179</v>
      </c>
      <c r="H9420" t="s">
        <v>16</v>
      </c>
      <c r="I9420">
        <v>3</v>
      </c>
      <c r="J9420">
        <v>694.24</v>
      </c>
      <c r="K9420">
        <v>0</v>
      </c>
      <c r="L9420">
        <f t="shared" si="294"/>
        <v>2082.7200000000003</v>
      </c>
      <c r="M9420">
        <f>VLOOKUP(F9420,Products!A:D,4,FALSE)*I9420</f>
        <v>610.04999999999995</v>
      </c>
      <c r="N9420">
        <f t="shared" si="295"/>
        <v>1472.6700000000003</v>
      </c>
    </row>
    <row r="9421" spans="1:14" x14ac:dyDescent="0.25">
      <c r="A9421" t="s">
        <v>12001</v>
      </c>
      <c r="B9421" t="s">
        <v>1637</v>
      </c>
      <c r="C9421" t="s">
        <v>417</v>
      </c>
      <c r="D9421" t="s">
        <v>418</v>
      </c>
      <c r="E9421" t="s">
        <v>419</v>
      </c>
      <c r="F9421" t="s">
        <v>102</v>
      </c>
      <c r="G9421" t="s">
        <v>103</v>
      </c>
      <c r="H9421" t="s">
        <v>24</v>
      </c>
      <c r="I9421">
        <v>2</v>
      </c>
      <c r="J9421">
        <v>236.52</v>
      </c>
      <c r="K9421">
        <v>0</v>
      </c>
      <c r="L9421">
        <f t="shared" si="294"/>
        <v>473.04</v>
      </c>
      <c r="M9421">
        <f>VLOOKUP(F9421,Products!A:D,4,FALSE)*I9421</f>
        <v>580.05999999999995</v>
      </c>
      <c r="N9421">
        <f t="shared" si="295"/>
        <v>-107.01999999999992</v>
      </c>
    </row>
    <row r="9422" spans="1:14" x14ac:dyDescent="0.25">
      <c r="A9422" t="s">
        <v>12002</v>
      </c>
      <c r="B9422" t="s">
        <v>5562</v>
      </c>
      <c r="C9422" t="s">
        <v>532</v>
      </c>
      <c r="D9422" t="s">
        <v>533</v>
      </c>
      <c r="E9422" t="s">
        <v>419</v>
      </c>
      <c r="F9422" t="s">
        <v>37</v>
      </c>
      <c r="G9422" t="s">
        <v>38</v>
      </c>
      <c r="H9422" t="s">
        <v>16</v>
      </c>
      <c r="I9422">
        <v>1</v>
      </c>
      <c r="J9422">
        <v>319.16000000000003</v>
      </c>
      <c r="K9422">
        <v>0</v>
      </c>
      <c r="L9422">
        <f t="shared" si="294"/>
        <v>319.16000000000003</v>
      </c>
      <c r="M9422">
        <f>VLOOKUP(F9422,Products!A:D,4,FALSE)*I9422</f>
        <v>194.52</v>
      </c>
      <c r="N9422">
        <f t="shared" si="295"/>
        <v>124.64000000000001</v>
      </c>
    </row>
    <row r="9423" spans="1:14" x14ac:dyDescent="0.25">
      <c r="A9423" t="s">
        <v>12003</v>
      </c>
      <c r="B9423" t="s">
        <v>3340</v>
      </c>
      <c r="C9423" t="s">
        <v>505</v>
      </c>
      <c r="D9423" t="s">
        <v>506</v>
      </c>
      <c r="E9423" t="s">
        <v>433</v>
      </c>
      <c r="F9423" t="s">
        <v>152</v>
      </c>
      <c r="G9423" t="s">
        <v>153</v>
      </c>
      <c r="H9423" t="s">
        <v>24</v>
      </c>
      <c r="I9423">
        <v>8</v>
      </c>
      <c r="J9423">
        <v>820.98</v>
      </c>
      <c r="K9423">
        <v>0.05</v>
      </c>
      <c r="L9423">
        <f t="shared" si="294"/>
        <v>6239.4479999999994</v>
      </c>
      <c r="M9423">
        <f>VLOOKUP(F9423,Products!A:D,4,FALSE)*I9423</f>
        <v>2309.7600000000002</v>
      </c>
      <c r="N9423">
        <f t="shared" si="295"/>
        <v>3929.6879999999992</v>
      </c>
    </row>
    <row r="9424" spans="1:14" x14ac:dyDescent="0.25">
      <c r="A9424" t="s">
        <v>12004</v>
      </c>
      <c r="B9424" t="s">
        <v>1660</v>
      </c>
      <c r="C9424" t="s">
        <v>451</v>
      </c>
      <c r="D9424" t="s">
        <v>452</v>
      </c>
      <c r="E9424" t="s">
        <v>437</v>
      </c>
      <c r="F9424" t="s">
        <v>11</v>
      </c>
      <c r="G9424" t="s">
        <v>12</v>
      </c>
      <c r="H9424" t="s">
        <v>13</v>
      </c>
      <c r="I9424">
        <v>8</v>
      </c>
      <c r="J9424">
        <v>934.89</v>
      </c>
      <c r="K9424">
        <v>0</v>
      </c>
      <c r="L9424">
        <f t="shared" si="294"/>
        <v>7479.12</v>
      </c>
      <c r="M9424">
        <f>VLOOKUP(F9424,Products!A:D,4,FALSE)*I9424</f>
        <v>2349.92</v>
      </c>
      <c r="N9424">
        <f t="shared" si="295"/>
        <v>5129.2</v>
      </c>
    </row>
    <row r="9425" spans="1:14" x14ac:dyDescent="0.25">
      <c r="A9425" t="s">
        <v>12005</v>
      </c>
      <c r="B9425" t="s">
        <v>1811</v>
      </c>
      <c r="C9425" t="s">
        <v>478</v>
      </c>
      <c r="D9425" t="s">
        <v>479</v>
      </c>
      <c r="E9425" t="s">
        <v>430</v>
      </c>
      <c r="F9425" t="s">
        <v>380</v>
      </c>
      <c r="G9425" t="s">
        <v>381</v>
      </c>
      <c r="H9425" t="s">
        <v>16</v>
      </c>
      <c r="I9425">
        <v>8</v>
      </c>
      <c r="J9425">
        <v>163.62</v>
      </c>
      <c r="K9425">
        <v>0</v>
      </c>
      <c r="L9425">
        <f t="shared" si="294"/>
        <v>1308.96</v>
      </c>
      <c r="M9425">
        <f>VLOOKUP(F9425,Products!A:D,4,FALSE)*I9425</f>
        <v>164.64</v>
      </c>
      <c r="N9425">
        <f t="shared" si="295"/>
        <v>1144.3200000000002</v>
      </c>
    </row>
    <row r="9426" spans="1:14" x14ac:dyDescent="0.25">
      <c r="A9426" t="s">
        <v>12006</v>
      </c>
      <c r="B9426" t="s">
        <v>1868</v>
      </c>
      <c r="C9426" t="s">
        <v>565</v>
      </c>
      <c r="D9426" t="s">
        <v>566</v>
      </c>
      <c r="E9426" t="s">
        <v>419</v>
      </c>
      <c r="F9426" t="s">
        <v>240</v>
      </c>
      <c r="G9426" t="s">
        <v>241</v>
      </c>
      <c r="H9426" t="s">
        <v>7</v>
      </c>
      <c r="I9426">
        <v>7</v>
      </c>
      <c r="J9426">
        <v>165.38</v>
      </c>
      <c r="K9426">
        <v>0</v>
      </c>
      <c r="L9426">
        <f t="shared" si="294"/>
        <v>1157.6599999999999</v>
      </c>
      <c r="M9426">
        <f>VLOOKUP(F9426,Products!A:D,4,FALSE)*I9426</f>
        <v>516.74</v>
      </c>
      <c r="N9426">
        <f t="shared" si="295"/>
        <v>640.91999999999985</v>
      </c>
    </row>
    <row r="9427" spans="1:14" x14ac:dyDescent="0.25">
      <c r="A9427" t="s">
        <v>12007</v>
      </c>
      <c r="B9427" t="s">
        <v>3271</v>
      </c>
      <c r="C9427" t="s">
        <v>428</v>
      </c>
      <c r="D9427" t="s">
        <v>429</v>
      </c>
      <c r="E9427" t="s">
        <v>430</v>
      </c>
      <c r="F9427" t="s">
        <v>80</v>
      </c>
      <c r="G9427" t="s">
        <v>81</v>
      </c>
      <c r="H9427" t="s">
        <v>10</v>
      </c>
      <c r="I9427">
        <v>7</v>
      </c>
      <c r="J9427">
        <v>722.35</v>
      </c>
      <c r="K9427">
        <v>0</v>
      </c>
      <c r="L9427">
        <f t="shared" si="294"/>
        <v>5056.45</v>
      </c>
      <c r="M9427">
        <f>VLOOKUP(F9427,Products!A:D,4,FALSE)*I9427</f>
        <v>1447.95</v>
      </c>
      <c r="N9427">
        <f t="shared" si="295"/>
        <v>3608.5</v>
      </c>
    </row>
    <row r="9428" spans="1:14" x14ac:dyDescent="0.25">
      <c r="A9428" t="s">
        <v>12008</v>
      </c>
      <c r="B9428" t="s">
        <v>5391</v>
      </c>
      <c r="C9428" t="s">
        <v>466</v>
      </c>
      <c r="D9428" t="s">
        <v>467</v>
      </c>
      <c r="E9428" t="s">
        <v>433</v>
      </c>
      <c r="F9428" t="s">
        <v>368</v>
      </c>
      <c r="G9428" t="s">
        <v>369</v>
      </c>
      <c r="H9428" t="s">
        <v>13</v>
      </c>
      <c r="I9428">
        <v>7</v>
      </c>
      <c r="J9428">
        <v>528.07000000000005</v>
      </c>
      <c r="K9428">
        <v>0</v>
      </c>
      <c r="L9428">
        <f t="shared" si="294"/>
        <v>3696.4900000000002</v>
      </c>
      <c r="M9428">
        <f>VLOOKUP(F9428,Products!A:D,4,FALSE)*I9428</f>
        <v>2007.18</v>
      </c>
      <c r="N9428">
        <f t="shared" si="295"/>
        <v>1689.3100000000002</v>
      </c>
    </row>
    <row r="9429" spans="1:14" x14ac:dyDescent="0.25">
      <c r="A9429" t="s">
        <v>12009</v>
      </c>
      <c r="B9429" t="s">
        <v>1907</v>
      </c>
      <c r="C9429" t="s">
        <v>445</v>
      </c>
      <c r="D9429" t="s">
        <v>446</v>
      </c>
      <c r="E9429" t="s">
        <v>433</v>
      </c>
      <c r="F9429" t="s">
        <v>306</v>
      </c>
      <c r="G9429" t="s">
        <v>307</v>
      </c>
      <c r="H9429" t="s">
        <v>16</v>
      </c>
      <c r="I9429">
        <v>1</v>
      </c>
      <c r="J9429">
        <v>321.92</v>
      </c>
      <c r="K9429">
        <v>0.15</v>
      </c>
      <c r="L9429">
        <f t="shared" si="294"/>
        <v>273.63200000000001</v>
      </c>
      <c r="M9429">
        <f>VLOOKUP(F9429,Products!A:D,4,FALSE)*I9429</f>
        <v>58.35</v>
      </c>
      <c r="N9429">
        <f t="shared" si="295"/>
        <v>215.28200000000001</v>
      </c>
    </row>
    <row r="9430" spans="1:14" x14ac:dyDescent="0.25">
      <c r="A9430" t="s">
        <v>12010</v>
      </c>
      <c r="B9430" t="s">
        <v>1773</v>
      </c>
      <c r="C9430" t="s">
        <v>463</v>
      </c>
      <c r="D9430" t="s">
        <v>464</v>
      </c>
      <c r="E9430" t="s">
        <v>430</v>
      </c>
      <c r="F9430" t="s">
        <v>144</v>
      </c>
      <c r="G9430" t="s">
        <v>145</v>
      </c>
      <c r="H9430" t="s">
        <v>73</v>
      </c>
      <c r="I9430">
        <v>2</v>
      </c>
      <c r="J9430">
        <v>126.36</v>
      </c>
      <c r="K9430">
        <v>0</v>
      </c>
      <c r="L9430">
        <f t="shared" si="294"/>
        <v>252.72</v>
      </c>
      <c r="M9430">
        <f>VLOOKUP(F9430,Products!A:D,4,FALSE)*I9430</f>
        <v>273.14</v>
      </c>
      <c r="N9430">
        <f t="shared" si="295"/>
        <v>-20.419999999999987</v>
      </c>
    </row>
    <row r="9431" spans="1:14" x14ac:dyDescent="0.25">
      <c r="A9431" t="s">
        <v>12011</v>
      </c>
      <c r="B9431" t="s">
        <v>4638</v>
      </c>
      <c r="C9431" t="s">
        <v>523</v>
      </c>
      <c r="D9431" t="s">
        <v>524</v>
      </c>
      <c r="E9431" t="s">
        <v>423</v>
      </c>
      <c r="F9431" t="s">
        <v>310</v>
      </c>
      <c r="G9431" t="s">
        <v>311</v>
      </c>
      <c r="H9431" t="s">
        <v>10</v>
      </c>
      <c r="I9431">
        <v>4</v>
      </c>
      <c r="J9431">
        <v>528.74</v>
      </c>
      <c r="K9431">
        <v>0</v>
      </c>
      <c r="L9431">
        <f t="shared" si="294"/>
        <v>2114.96</v>
      </c>
      <c r="M9431">
        <f>VLOOKUP(F9431,Products!A:D,4,FALSE)*I9431</f>
        <v>559.6</v>
      </c>
      <c r="N9431">
        <f t="shared" si="295"/>
        <v>1555.3600000000001</v>
      </c>
    </row>
    <row r="9432" spans="1:14" x14ac:dyDescent="0.25">
      <c r="A9432" t="s">
        <v>12012</v>
      </c>
      <c r="B9432" t="s">
        <v>2180</v>
      </c>
      <c r="C9432" t="s">
        <v>552</v>
      </c>
      <c r="D9432" t="s">
        <v>553</v>
      </c>
      <c r="E9432" t="s">
        <v>423</v>
      </c>
      <c r="F9432" t="s">
        <v>258</v>
      </c>
      <c r="G9432" t="s">
        <v>259</v>
      </c>
      <c r="H9432" t="s">
        <v>7</v>
      </c>
      <c r="I9432">
        <v>3</v>
      </c>
      <c r="J9432">
        <v>433.2</v>
      </c>
      <c r="K9432">
        <v>0</v>
      </c>
      <c r="L9432">
        <f t="shared" si="294"/>
        <v>1299.5999999999999</v>
      </c>
      <c r="M9432">
        <f>VLOOKUP(F9432,Products!A:D,4,FALSE)*I9432</f>
        <v>102.87</v>
      </c>
      <c r="N9432">
        <f t="shared" si="295"/>
        <v>1196.73</v>
      </c>
    </row>
    <row r="9433" spans="1:14" x14ac:dyDescent="0.25">
      <c r="A9433" t="s">
        <v>12013</v>
      </c>
      <c r="B9433" t="s">
        <v>2694</v>
      </c>
      <c r="C9433" t="s">
        <v>487</v>
      </c>
      <c r="D9433" t="s">
        <v>488</v>
      </c>
      <c r="E9433" t="s">
        <v>433</v>
      </c>
      <c r="F9433" t="s">
        <v>100</v>
      </c>
      <c r="G9433" t="s">
        <v>101</v>
      </c>
      <c r="H9433" t="s">
        <v>16</v>
      </c>
      <c r="I9433">
        <v>7</v>
      </c>
      <c r="J9433">
        <v>88.15</v>
      </c>
      <c r="K9433">
        <v>0</v>
      </c>
      <c r="L9433">
        <f t="shared" si="294"/>
        <v>617.05000000000007</v>
      </c>
      <c r="M9433">
        <f>VLOOKUP(F9433,Products!A:D,4,FALSE)*I9433</f>
        <v>143.01</v>
      </c>
      <c r="N9433">
        <f t="shared" si="295"/>
        <v>474.04000000000008</v>
      </c>
    </row>
    <row r="9434" spans="1:14" x14ac:dyDescent="0.25">
      <c r="A9434" t="s">
        <v>12014</v>
      </c>
      <c r="B9434" t="s">
        <v>4105</v>
      </c>
      <c r="C9434" t="s">
        <v>535</v>
      </c>
      <c r="D9434" t="s">
        <v>536</v>
      </c>
      <c r="E9434" t="s">
        <v>437</v>
      </c>
      <c r="F9434" t="s">
        <v>290</v>
      </c>
      <c r="G9434" t="s">
        <v>291</v>
      </c>
      <c r="H9434" t="s">
        <v>7</v>
      </c>
      <c r="I9434">
        <v>7</v>
      </c>
      <c r="J9434">
        <v>526.79999999999995</v>
      </c>
      <c r="K9434">
        <v>0.05</v>
      </c>
      <c r="L9434">
        <f t="shared" si="294"/>
        <v>3503.2199999999993</v>
      </c>
      <c r="M9434">
        <f>VLOOKUP(F9434,Products!A:D,4,FALSE)*I9434</f>
        <v>391.72</v>
      </c>
      <c r="N9434">
        <f t="shared" si="295"/>
        <v>3111.4999999999991</v>
      </c>
    </row>
    <row r="9435" spans="1:14" x14ac:dyDescent="0.25">
      <c r="A9435" t="s">
        <v>12015</v>
      </c>
      <c r="B9435" t="s">
        <v>5105</v>
      </c>
      <c r="C9435" t="s">
        <v>535</v>
      </c>
      <c r="D9435" t="s">
        <v>536</v>
      </c>
      <c r="E9435" t="s">
        <v>437</v>
      </c>
      <c r="F9435" t="s">
        <v>234</v>
      </c>
      <c r="G9435" t="s">
        <v>235</v>
      </c>
      <c r="H9435" t="s">
        <v>73</v>
      </c>
      <c r="I9435">
        <v>7</v>
      </c>
      <c r="J9435">
        <v>209.23</v>
      </c>
      <c r="K9435">
        <v>0</v>
      </c>
      <c r="L9435">
        <f t="shared" si="294"/>
        <v>1464.61</v>
      </c>
      <c r="M9435">
        <f>VLOOKUP(F9435,Products!A:D,4,FALSE)*I9435</f>
        <v>1974.98</v>
      </c>
      <c r="N9435">
        <f t="shared" si="295"/>
        <v>-510.37000000000012</v>
      </c>
    </row>
    <row r="9436" spans="1:14" x14ac:dyDescent="0.25">
      <c r="A9436" t="s">
        <v>12016</v>
      </c>
      <c r="B9436" t="s">
        <v>2893</v>
      </c>
      <c r="C9436" t="s">
        <v>478</v>
      </c>
      <c r="D9436" t="s">
        <v>479</v>
      </c>
      <c r="E9436" t="s">
        <v>430</v>
      </c>
      <c r="F9436" t="s">
        <v>59</v>
      </c>
      <c r="G9436" t="s">
        <v>60</v>
      </c>
      <c r="H9436" t="s">
        <v>16</v>
      </c>
      <c r="I9436">
        <v>8</v>
      </c>
      <c r="J9436">
        <v>235.16</v>
      </c>
      <c r="K9436">
        <v>0</v>
      </c>
      <c r="L9436">
        <f t="shared" si="294"/>
        <v>1881.28</v>
      </c>
      <c r="M9436">
        <f>VLOOKUP(F9436,Products!A:D,4,FALSE)*I9436</f>
        <v>2060.56</v>
      </c>
      <c r="N9436">
        <f t="shared" si="295"/>
        <v>-179.27999999999997</v>
      </c>
    </row>
    <row r="9437" spans="1:14" x14ac:dyDescent="0.25">
      <c r="A9437" t="s">
        <v>12017</v>
      </c>
      <c r="B9437" t="s">
        <v>3326</v>
      </c>
      <c r="C9437" t="s">
        <v>425</v>
      </c>
      <c r="D9437" t="s">
        <v>426</v>
      </c>
      <c r="E9437" t="s">
        <v>419</v>
      </c>
      <c r="F9437" t="s">
        <v>47</v>
      </c>
      <c r="G9437" t="s">
        <v>48</v>
      </c>
      <c r="H9437" t="s">
        <v>16</v>
      </c>
      <c r="I9437">
        <v>3</v>
      </c>
      <c r="J9437">
        <v>41.01</v>
      </c>
      <c r="K9437">
        <v>0</v>
      </c>
      <c r="L9437">
        <f t="shared" si="294"/>
        <v>123.03</v>
      </c>
      <c r="M9437">
        <f>VLOOKUP(F9437,Products!A:D,4,FALSE)*I9437</f>
        <v>287.10000000000002</v>
      </c>
      <c r="N9437">
        <f t="shared" si="295"/>
        <v>-164.07000000000002</v>
      </c>
    </row>
    <row r="9438" spans="1:14" x14ac:dyDescent="0.25">
      <c r="A9438" t="s">
        <v>12018</v>
      </c>
      <c r="B9438" t="s">
        <v>2979</v>
      </c>
      <c r="C9438" t="s">
        <v>546</v>
      </c>
      <c r="D9438" t="s">
        <v>547</v>
      </c>
      <c r="E9438" t="s">
        <v>419</v>
      </c>
      <c r="F9438" t="s">
        <v>372</v>
      </c>
      <c r="G9438" t="s">
        <v>373</v>
      </c>
      <c r="H9438" t="s">
        <v>10</v>
      </c>
      <c r="I9438">
        <v>5</v>
      </c>
      <c r="J9438">
        <v>775.4</v>
      </c>
      <c r="K9438">
        <v>0.05</v>
      </c>
      <c r="L9438">
        <f t="shared" si="294"/>
        <v>3683.1499999999996</v>
      </c>
      <c r="M9438">
        <f>VLOOKUP(F9438,Products!A:D,4,FALSE)*I9438</f>
        <v>464.3</v>
      </c>
      <c r="N9438">
        <f t="shared" si="295"/>
        <v>3218.8499999999995</v>
      </c>
    </row>
    <row r="9439" spans="1:14" x14ac:dyDescent="0.25">
      <c r="A9439" t="s">
        <v>12019</v>
      </c>
      <c r="B9439" t="s">
        <v>2044</v>
      </c>
      <c r="C9439" t="s">
        <v>540</v>
      </c>
      <c r="D9439" t="s">
        <v>541</v>
      </c>
      <c r="E9439" t="s">
        <v>430</v>
      </c>
      <c r="F9439" t="s">
        <v>82</v>
      </c>
      <c r="G9439" t="s">
        <v>83</v>
      </c>
      <c r="H9439" t="s">
        <v>7</v>
      </c>
      <c r="I9439">
        <v>5</v>
      </c>
      <c r="J9439">
        <v>400.35</v>
      </c>
      <c r="K9439">
        <v>0</v>
      </c>
      <c r="L9439">
        <f t="shared" si="294"/>
        <v>2001.75</v>
      </c>
      <c r="M9439">
        <f>VLOOKUP(F9439,Products!A:D,4,FALSE)*I9439</f>
        <v>906.1</v>
      </c>
      <c r="N9439">
        <f t="shared" si="295"/>
        <v>1095.6500000000001</v>
      </c>
    </row>
    <row r="9440" spans="1:14" x14ac:dyDescent="0.25">
      <c r="A9440" t="s">
        <v>12020</v>
      </c>
      <c r="B9440" t="s">
        <v>4432</v>
      </c>
      <c r="C9440" t="s">
        <v>490</v>
      </c>
      <c r="D9440" t="s">
        <v>491</v>
      </c>
      <c r="E9440" t="s">
        <v>433</v>
      </c>
      <c r="F9440" t="s">
        <v>202</v>
      </c>
      <c r="G9440" t="s">
        <v>203</v>
      </c>
      <c r="H9440" t="s">
        <v>73</v>
      </c>
      <c r="I9440">
        <v>4</v>
      </c>
      <c r="J9440">
        <v>778.98</v>
      </c>
      <c r="K9440">
        <v>0.1</v>
      </c>
      <c r="L9440">
        <f t="shared" si="294"/>
        <v>2804.328</v>
      </c>
      <c r="M9440">
        <f>VLOOKUP(F9440,Products!A:D,4,FALSE)*I9440</f>
        <v>940.04</v>
      </c>
      <c r="N9440">
        <f t="shared" si="295"/>
        <v>1864.288</v>
      </c>
    </row>
    <row r="9441" spans="1:14" x14ac:dyDescent="0.25">
      <c r="A9441" t="s">
        <v>12021</v>
      </c>
      <c r="B9441" t="s">
        <v>5855</v>
      </c>
      <c r="C9441" t="s">
        <v>508</v>
      </c>
      <c r="D9441" t="s">
        <v>509</v>
      </c>
      <c r="E9441" t="s">
        <v>419</v>
      </c>
      <c r="F9441" t="s">
        <v>210</v>
      </c>
      <c r="G9441" t="s">
        <v>211</v>
      </c>
      <c r="H9441" t="s">
        <v>24</v>
      </c>
      <c r="I9441">
        <v>5</v>
      </c>
      <c r="J9441">
        <v>541.55999999999995</v>
      </c>
      <c r="K9441">
        <v>0</v>
      </c>
      <c r="L9441">
        <f t="shared" si="294"/>
        <v>2707.7999999999997</v>
      </c>
      <c r="M9441">
        <f>VLOOKUP(F9441,Products!A:D,4,FALSE)*I9441</f>
        <v>875.5</v>
      </c>
      <c r="N9441">
        <f t="shared" si="295"/>
        <v>1832.2999999999997</v>
      </c>
    </row>
    <row r="9442" spans="1:14" x14ac:dyDescent="0.25">
      <c r="A9442" t="s">
        <v>12022</v>
      </c>
      <c r="B9442" t="s">
        <v>1845</v>
      </c>
      <c r="C9442" t="s">
        <v>555</v>
      </c>
      <c r="D9442" t="s">
        <v>556</v>
      </c>
      <c r="E9442" t="s">
        <v>419</v>
      </c>
      <c r="F9442" t="s">
        <v>252</v>
      </c>
      <c r="G9442" t="s">
        <v>253</v>
      </c>
      <c r="H9442" t="s">
        <v>13</v>
      </c>
      <c r="I9442">
        <v>2</v>
      </c>
      <c r="J9442">
        <v>60.36</v>
      </c>
      <c r="K9442">
        <v>0</v>
      </c>
      <c r="L9442">
        <f t="shared" si="294"/>
        <v>120.72</v>
      </c>
      <c r="M9442">
        <f>VLOOKUP(F9442,Products!A:D,4,FALSE)*I9442</f>
        <v>241.62</v>
      </c>
      <c r="N9442">
        <f t="shared" si="295"/>
        <v>-120.9</v>
      </c>
    </row>
    <row r="9443" spans="1:14" x14ac:dyDescent="0.25">
      <c r="A9443" t="s">
        <v>12023</v>
      </c>
      <c r="B9443" t="s">
        <v>2359</v>
      </c>
      <c r="C9443" t="s">
        <v>460</v>
      </c>
      <c r="D9443" t="s">
        <v>461</v>
      </c>
      <c r="E9443" t="s">
        <v>437</v>
      </c>
      <c r="F9443" t="s">
        <v>184</v>
      </c>
      <c r="G9443" t="s">
        <v>185</v>
      </c>
      <c r="H9443" t="s">
        <v>24</v>
      </c>
      <c r="I9443">
        <v>7</v>
      </c>
      <c r="J9443">
        <v>62.22</v>
      </c>
      <c r="K9443">
        <v>0.15</v>
      </c>
      <c r="L9443">
        <f t="shared" si="294"/>
        <v>370.20899999999995</v>
      </c>
      <c r="M9443">
        <f>VLOOKUP(F9443,Products!A:D,4,FALSE)*I9443</f>
        <v>454.15999999999997</v>
      </c>
      <c r="N9443">
        <f t="shared" si="295"/>
        <v>-83.951000000000022</v>
      </c>
    </row>
    <row r="9444" spans="1:14" x14ac:dyDescent="0.25">
      <c r="A9444" t="s">
        <v>12024</v>
      </c>
      <c r="B9444" t="s">
        <v>3241</v>
      </c>
      <c r="C9444" t="s">
        <v>560</v>
      </c>
      <c r="D9444" t="s">
        <v>561</v>
      </c>
      <c r="E9444" t="s">
        <v>430</v>
      </c>
      <c r="F9444" t="s">
        <v>84</v>
      </c>
      <c r="G9444" t="s">
        <v>85</v>
      </c>
      <c r="H9444" t="s">
        <v>16</v>
      </c>
      <c r="I9444">
        <v>8</v>
      </c>
      <c r="J9444">
        <v>205.8</v>
      </c>
      <c r="K9444">
        <v>0</v>
      </c>
      <c r="L9444">
        <f t="shared" si="294"/>
        <v>1646.4</v>
      </c>
      <c r="M9444">
        <f>VLOOKUP(F9444,Products!A:D,4,FALSE)*I9444</f>
        <v>378.48</v>
      </c>
      <c r="N9444">
        <f t="shared" si="295"/>
        <v>1267.92</v>
      </c>
    </row>
    <row r="9445" spans="1:14" x14ac:dyDescent="0.25">
      <c r="A9445" t="s">
        <v>12025</v>
      </c>
      <c r="B9445" t="s">
        <v>3912</v>
      </c>
      <c r="C9445" t="s">
        <v>546</v>
      </c>
      <c r="D9445" t="s">
        <v>547</v>
      </c>
      <c r="E9445" t="s">
        <v>419</v>
      </c>
      <c r="F9445" t="s">
        <v>332</v>
      </c>
      <c r="G9445" t="s">
        <v>333</v>
      </c>
      <c r="H9445" t="s">
        <v>73</v>
      </c>
      <c r="I9445">
        <v>3</v>
      </c>
      <c r="J9445">
        <v>213.29</v>
      </c>
      <c r="K9445">
        <v>0</v>
      </c>
      <c r="L9445">
        <f t="shared" si="294"/>
        <v>639.87</v>
      </c>
      <c r="M9445">
        <f>VLOOKUP(F9445,Products!A:D,4,FALSE)*I9445</f>
        <v>623.43000000000006</v>
      </c>
      <c r="N9445">
        <f t="shared" si="295"/>
        <v>16.439999999999941</v>
      </c>
    </row>
    <row r="9446" spans="1:14" x14ac:dyDescent="0.25">
      <c r="A9446" t="s">
        <v>12026</v>
      </c>
      <c r="B9446" t="s">
        <v>4456</v>
      </c>
      <c r="C9446" t="s">
        <v>552</v>
      </c>
      <c r="D9446" t="s">
        <v>553</v>
      </c>
      <c r="E9446" t="s">
        <v>423</v>
      </c>
      <c r="F9446" t="s">
        <v>166</v>
      </c>
      <c r="G9446" t="s">
        <v>167</v>
      </c>
      <c r="H9446" t="s">
        <v>7</v>
      </c>
      <c r="I9446">
        <v>3</v>
      </c>
      <c r="J9446">
        <v>358.79</v>
      </c>
      <c r="K9446">
        <v>0</v>
      </c>
      <c r="L9446">
        <f t="shared" si="294"/>
        <v>1076.3700000000001</v>
      </c>
      <c r="M9446">
        <f>VLOOKUP(F9446,Products!A:D,4,FALSE)*I9446</f>
        <v>833.67</v>
      </c>
      <c r="N9446">
        <f t="shared" si="295"/>
        <v>242.70000000000016</v>
      </c>
    </row>
    <row r="9447" spans="1:14" x14ac:dyDescent="0.25">
      <c r="A9447" t="s">
        <v>12027</v>
      </c>
      <c r="B9447" t="s">
        <v>1647</v>
      </c>
      <c r="C9447" t="s">
        <v>557</v>
      </c>
      <c r="D9447" t="s">
        <v>558</v>
      </c>
      <c r="E9447" t="s">
        <v>433</v>
      </c>
      <c r="F9447" t="s">
        <v>120</v>
      </c>
      <c r="G9447" t="s">
        <v>121</v>
      </c>
      <c r="H9447" t="s">
        <v>16</v>
      </c>
      <c r="I9447">
        <v>8</v>
      </c>
      <c r="J9447">
        <v>741.99</v>
      </c>
      <c r="K9447">
        <v>0.05</v>
      </c>
      <c r="L9447">
        <f t="shared" si="294"/>
        <v>5639.1239999999998</v>
      </c>
      <c r="M9447">
        <f>VLOOKUP(F9447,Products!A:D,4,FALSE)*I9447</f>
        <v>1321.52</v>
      </c>
      <c r="N9447">
        <f t="shared" si="295"/>
        <v>4317.6039999999994</v>
      </c>
    </row>
    <row r="9448" spans="1:14" x14ac:dyDescent="0.25">
      <c r="A9448" t="s">
        <v>12028</v>
      </c>
      <c r="B9448" t="s">
        <v>1881</v>
      </c>
      <c r="C9448" t="s">
        <v>549</v>
      </c>
      <c r="D9448" t="s">
        <v>550</v>
      </c>
      <c r="E9448" t="s">
        <v>419</v>
      </c>
      <c r="F9448" t="s">
        <v>146</v>
      </c>
      <c r="G9448" t="s">
        <v>147</v>
      </c>
      <c r="H9448" t="s">
        <v>7</v>
      </c>
      <c r="I9448">
        <v>9</v>
      </c>
      <c r="J9448">
        <v>699.93</v>
      </c>
      <c r="K9448">
        <v>0</v>
      </c>
      <c r="L9448">
        <f t="shared" si="294"/>
        <v>6299.37</v>
      </c>
      <c r="M9448">
        <f>VLOOKUP(F9448,Products!A:D,4,FALSE)*I9448</f>
        <v>543.96</v>
      </c>
      <c r="N9448">
        <f t="shared" si="295"/>
        <v>5755.41</v>
      </c>
    </row>
    <row r="9449" spans="1:14" x14ac:dyDescent="0.25">
      <c r="A9449" t="s">
        <v>12029</v>
      </c>
      <c r="B9449" t="s">
        <v>3303</v>
      </c>
      <c r="C9449" t="s">
        <v>448</v>
      </c>
      <c r="D9449" t="s">
        <v>449</v>
      </c>
      <c r="E9449" t="s">
        <v>437</v>
      </c>
      <c r="F9449" t="s">
        <v>372</v>
      </c>
      <c r="G9449" t="s">
        <v>373</v>
      </c>
      <c r="H9449" t="s">
        <v>10</v>
      </c>
      <c r="I9449">
        <v>9</v>
      </c>
      <c r="J9449">
        <v>854.08</v>
      </c>
      <c r="K9449">
        <v>0</v>
      </c>
      <c r="L9449">
        <f t="shared" si="294"/>
        <v>7686.72</v>
      </c>
      <c r="M9449">
        <f>VLOOKUP(F9449,Products!A:D,4,FALSE)*I9449</f>
        <v>835.74</v>
      </c>
      <c r="N9449">
        <f t="shared" si="295"/>
        <v>6850.9800000000005</v>
      </c>
    </row>
    <row r="9450" spans="1:14" x14ac:dyDescent="0.25">
      <c r="A9450" t="s">
        <v>12030</v>
      </c>
      <c r="B9450" t="s">
        <v>3255</v>
      </c>
      <c r="C9450" t="s">
        <v>517</v>
      </c>
      <c r="D9450" t="s">
        <v>518</v>
      </c>
      <c r="E9450" t="s">
        <v>423</v>
      </c>
      <c r="F9450" t="s">
        <v>376</v>
      </c>
      <c r="G9450" t="s">
        <v>377</v>
      </c>
      <c r="H9450" t="s">
        <v>10</v>
      </c>
      <c r="I9450">
        <v>9</v>
      </c>
      <c r="J9450">
        <v>194.14</v>
      </c>
      <c r="K9450">
        <v>0.2</v>
      </c>
      <c r="L9450">
        <f t="shared" si="294"/>
        <v>1397.808</v>
      </c>
      <c r="M9450">
        <f>VLOOKUP(F9450,Products!A:D,4,FALSE)*I9450</f>
        <v>2078.46</v>
      </c>
      <c r="N9450">
        <f t="shared" si="295"/>
        <v>-680.65200000000004</v>
      </c>
    </row>
    <row r="9451" spans="1:14" x14ac:dyDescent="0.25">
      <c r="A9451" t="s">
        <v>12031</v>
      </c>
      <c r="B9451" t="s">
        <v>4180</v>
      </c>
      <c r="C9451" t="s">
        <v>514</v>
      </c>
      <c r="D9451" t="s">
        <v>515</v>
      </c>
      <c r="E9451" t="s">
        <v>419</v>
      </c>
      <c r="F9451" t="s">
        <v>194</v>
      </c>
      <c r="G9451" t="s">
        <v>195</v>
      </c>
      <c r="H9451" t="s">
        <v>73</v>
      </c>
      <c r="I9451">
        <v>9</v>
      </c>
      <c r="J9451">
        <v>655.16</v>
      </c>
      <c r="K9451">
        <v>0</v>
      </c>
      <c r="L9451">
        <f t="shared" si="294"/>
        <v>5896.44</v>
      </c>
      <c r="M9451">
        <f>VLOOKUP(F9451,Products!A:D,4,FALSE)*I9451</f>
        <v>1179.9900000000002</v>
      </c>
      <c r="N9451">
        <f t="shared" si="295"/>
        <v>4716.4499999999989</v>
      </c>
    </row>
    <row r="9452" spans="1:14" x14ac:dyDescent="0.25">
      <c r="A9452" t="s">
        <v>12032</v>
      </c>
      <c r="B9452" t="s">
        <v>4476</v>
      </c>
      <c r="C9452" t="s">
        <v>428</v>
      </c>
      <c r="D9452" t="s">
        <v>429</v>
      </c>
      <c r="E9452" t="s">
        <v>430</v>
      </c>
      <c r="F9452" t="s">
        <v>8</v>
      </c>
      <c r="G9452" t="s">
        <v>9</v>
      </c>
      <c r="H9452" t="s">
        <v>10</v>
      </c>
      <c r="I9452">
        <v>8</v>
      </c>
      <c r="J9452">
        <v>875.67</v>
      </c>
      <c r="K9452">
        <v>0</v>
      </c>
      <c r="L9452">
        <f t="shared" si="294"/>
        <v>7005.36</v>
      </c>
      <c r="M9452">
        <f>VLOOKUP(F9452,Products!A:D,4,FALSE)*I9452</f>
        <v>1402.16</v>
      </c>
      <c r="N9452">
        <f t="shared" si="295"/>
        <v>5603.2</v>
      </c>
    </row>
    <row r="9453" spans="1:14" x14ac:dyDescent="0.25">
      <c r="A9453" t="s">
        <v>12033</v>
      </c>
      <c r="B9453" t="s">
        <v>1660</v>
      </c>
      <c r="C9453" t="s">
        <v>481</v>
      </c>
      <c r="D9453" t="s">
        <v>482</v>
      </c>
      <c r="E9453" t="s">
        <v>433</v>
      </c>
      <c r="F9453" t="s">
        <v>8</v>
      </c>
      <c r="G9453" t="s">
        <v>9</v>
      </c>
      <c r="H9453" t="s">
        <v>10</v>
      </c>
      <c r="I9453">
        <v>3</v>
      </c>
      <c r="J9453">
        <v>759.64</v>
      </c>
      <c r="K9453">
        <v>0</v>
      </c>
      <c r="L9453">
        <f t="shared" si="294"/>
        <v>2278.92</v>
      </c>
      <c r="M9453">
        <f>VLOOKUP(F9453,Products!A:D,4,FALSE)*I9453</f>
        <v>525.81000000000006</v>
      </c>
      <c r="N9453">
        <f t="shared" si="295"/>
        <v>1753.1100000000001</v>
      </c>
    </row>
    <row r="9454" spans="1:14" x14ac:dyDescent="0.25">
      <c r="A9454" t="s">
        <v>12034</v>
      </c>
      <c r="B9454" t="s">
        <v>1601</v>
      </c>
      <c r="C9454" t="s">
        <v>523</v>
      </c>
      <c r="D9454" t="s">
        <v>524</v>
      </c>
      <c r="E9454" t="s">
        <v>423</v>
      </c>
      <c r="F9454" t="s">
        <v>232</v>
      </c>
      <c r="G9454" t="s">
        <v>233</v>
      </c>
      <c r="H9454" t="s">
        <v>7</v>
      </c>
      <c r="I9454">
        <v>3</v>
      </c>
      <c r="J9454">
        <v>847.18</v>
      </c>
      <c r="K9454">
        <v>0</v>
      </c>
      <c r="L9454">
        <f t="shared" si="294"/>
        <v>2541.54</v>
      </c>
      <c r="M9454">
        <f>VLOOKUP(F9454,Products!A:D,4,FALSE)*I9454</f>
        <v>888.56999999999994</v>
      </c>
      <c r="N9454">
        <f t="shared" si="295"/>
        <v>1652.97</v>
      </c>
    </row>
    <row r="9455" spans="1:14" x14ac:dyDescent="0.25">
      <c r="A9455" t="s">
        <v>12035</v>
      </c>
      <c r="B9455" t="s">
        <v>3357</v>
      </c>
      <c r="C9455" t="s">
        <v>565</v>
      </c>
      <c r="D9455" t="s">
        <v>566</v>
      </c>
      <c r="E9455" t="s">
        <v>419</v>
      </c>
      <c r="F9455" t="s">
        <v>118</v>
      </c>
      <c r="G9455" t="s">
        <v>119</v>
      </c>
      <c r="H9455" t="s">
        <v>7</v>
      </c>
      <c r="I9455">
        <v>1</v>
      </c>
      <c r="J9455">
        <v>95.09</v>
      </c>
      <c r="K9455">
        <v>0</v>
      </c>
      <c r="L9455">
        <f t="shared" si="294"/>
        <v>95.09</v>
      </c>
      <c r="M9455">
        <f>VLOOKUP(F9455,Products!A:D,4,FALSE)*I9455</f>
        <v>133.72999999999999</v>
      </c>
      <c r="N9455">
        <f t="shared" si="295"/>
        <v>-38.639999999999986</v>
      </c>
    </row>
    <row r="9456" spans="1:14" x14ac:dyDescent="0.25">
      <c r="A9456" t="s">
        <v>12036</v>
      </c>
      <c r="B9456" t="s">
        <v>2463</v>
      </c>
      <c r="C9456" t="s">
        <v>493</v>
      </c>
      <c r="D9456" t="s">
        <v>494</v>
      </c>
      <c r="E9456" t="s">
        <v>437</v>
      </c>
      <c r="F9456" t="s">
        <v>288</v>
      </c>
      <c r="G9456" t="s">
        <v>289</v>
      </c>
      <c r="H9456" t="s">
        <v>16</v>
      </c>
      <c r="I9456">
        <v>8</v>
      </c>
      <c r="J9456">
        <v>215.01</v>
      </c>
      <c r="K9456">
        <v>0</v>
      </c>
      <c r="L9456">
        <f t="shared" si="294"/>
        <v>1720.08</v>
      </c>
      <c r="M9456">
        <f>VLOOKUP(F9456,Products!A:D,4,FALSE)*I9456</f>
        <v>993.76</v>
      </c>
      <c r="N9456">
        <f t="shared" si="295"/>
        <v>726.31999999999994</v>
      </c>
    </row>
    <row r="9457" spans="1:14" x14ac:dyDescent="0.25">
      <c r="A9457" t="s">
        <v>12037</v>
      </c>
      <c r="B9457" t="s">
        <v>1974</v>
      </c>
      <c r="C9457" t="s">
        <v>451</v>
      </c>
      <c r="D9457" t="s">
        <v>452</v>
      </c>
      <c r="E9457" t="s">
        <v>437</v>
      </c>
      <c r="F9457" t="s">
        <v>318</v>
      </c>
      <c r="G9457" t="s">
        <v>319</v>
      </c>
      <c r="H9457" t="s">
        <v>7</v>
      </c>
      <c r="I9457">
        <v>3</v>
      </c>
      <c r="J9457">
        <v>843.78</v>
      </c>
      <c r="K9457">
        <v>0.15</v>
      </c>
      <c r="L9457">
        <f t="shared" si="294"/>
        <v>2151.6390000000001</v>
      </c>
      <c r="M9457">
        <f>VLOOKUP(F9457,Products!A:D,4,FALSE)*I9457</f>
        <v>785.97</v>
      </c>
      <c r="N9457">
        <f t="shared" si="295"/>
        <v>1365.6690000000001</v>
      </c>
    </row>
    <row r="9458" spans="1:14" x14ac:dyDescent="0.25">
      <c r="A9458" t="s">
        <v>12038</v>
      </c>
      <c r="B9458" t="s">
        <v>4451</v>
      </c>
      <c r="C9458" t="s">
        <v>560</v>
      </c>
      <c r="D9458" t="s">
        <v>561</v>
      </c>
      <c r="E9458" t="s">
        <v>430</v>
      </c>
      <c r="F9458" t="s">
        <v>260</v>
      </c>
      <c r="G9458" t="s">
        <v>261</v>
      </c>
      <c r="H9458" t="s">
        <v>13</v>
      </c>
      <c r="I9458">
        <v>3</v>
      </c>
      <c r="J9458">
        <v>51.42</v>
      </c>
      <c r="K9458">
        <v>0.05</v>
      </c>
      <c r="L9458">
        <f t="shared" si="294"/>
        <v>146.547</v>
      </c>
      <c r="M9458">
        <f>VLOOKUP(F9458,Products!A:D,4,FALSE)*I9458</f>
        <v>80.099999999999994</v>
      </c>
      <c r="N9458">
        <f t="shared" si="295"/>
        <v>66.447000000000003</v>
      </c>
    </row>
    <row r="9459" spans="1:14" x14ac:dyDescent="0.25">
      <c r="A9459" t="s">
        <v>12039</v>
      </c>
      <c r="B9459" t="s">
        <v>6497</v>
      </c>
      <c r="C9459" t="s">
        <v>532</v>
      </c>
      <c r="D9459" t="s">
        <v>533</v>
      </c>
      <c r="E9459" t="s">
        <v>419</v>
      </c>
      <c r="F9459" t="s">
        <v>402</v>
      </c>
      <c r="G9459" t="s">
        <v>403</v>
      </c>
      <c r="H9459" t="s">
        <v>24</v>
      </c>
      <c r="I9459">
        <v>6</v>
      </c>
      <c r="J9459">
        <v>100.71</v>
      </c>
      <c r="K9459">
        <v>0</v>
      </c>
      <c r="L9459">
        <f t="shared" si="294"/>
        <v>604.26</v>
      </c>
      <c r="M9459">
        <f>VLOOKUP(F9459,Products!A:D,4,FALSE)*I9459</f>
        <v>1284.54</v>
      </c>
      <c r="N9459">
        <f t="shared" si="295"/>
        <v>-680.28</v>
      </c>
    </row>
    <row r="9460" spans="1:14" x14ac:dyDescent="0.25">
      <c r="A9460" t="s">
        <v>12040</v>
      </c>
      <c r="B9460" t="s">
        <v>5304</v>
      </c>
      <c r="C9460" t="s">
        <v>546</v>
      </c>
      <c r="D9460" t="s">
        <v>547</v>
      </c>
      <c r="E9460" t="s">
        <v>419</v>
      </c>
      <c r="F9460" t="s">
        <v>340</v>
      </c>
      <c r="G9460" t="s">
        <v>341</v>
      </c>
      <c r="H9460" t="s">
        <v>24</v>
      </c>
      <c r="I9460">
        <v>6</v>
      </c>
      <c r="J9460">
        <v>449.06</v>
      </c>
      <c r="K9460">
        <v>0</v>
      </c>
      <c r="L9460">
        <f t="shared" si="294"/>
        <v>2694.36</v>
      </c>
      <c r="M9460">
        <f>VLOOKUP(F9460,Products!A:D,4,FALSE)*I9460</f>
        <v>1672.6799999999998</v>
      </c>
      <c r="N9460">
        <f t="shared" si="295"/>
        <v>1021.6800000000003</v>
      </c>
    </row>
    <row r="9461" spans="1:14" x14ac:dyDescent="0.25">
      <c r="A9461" t="s">
        <v>12041</v>
      </c>
      <c r="B9461" t="s">
        <v>2057</v>
      </c>
      <c r="C9461" t="s">
        <v>472</v>
      </c>
      <c r="D9461" t="s">
        <v>473</v>
      </c>
      <c r="E9461" t="s">
        <v>430</v>
      </c>
      <c r="F9461" t="s">
        <v>134</v>
      </c>
      <c r="G9461" t="s">
        <v>135</v>
      </c>
      <c r="H9461" t="s">
        <v>16</v>
      </c>
      <c r="I9461">
        <v>8</v>
      </c>
      <c r="J9461">
        <v>292.66000000000003</v>
      </c>
      <c r="K9461">
        <v>0.05</v>
      </c>
      <c r="L9461">
        <f t="shared" si="294"/>
        <v>2224.2159999999999</v>
      </c>
      <c r="M9461">
        <f>VLOOKUP(F9461,Products!A:D,4,FALSE)*I9461</f>
        <v>1128</v>
      </c>
      <c r="N9461">
        <f t="shared" si="295"/>
        <v>1096.2159999999999</v>
      </c>
    </row>
    <row r="9462" spans="1:14" x14ac:dyDescent="0.25">
      <c r="A9462" t="s">
        <v>12042</v>
      </c>
      <c r="B9462" t="s">
        <v>3137</v>
      </c>
      <c r="C9462" t="s">
        <v>481</v>
      </c>
      <c r="D9462" t="s">
        <v>482</v>
      </c>
      <c r="E9462" t="s">
        <v>433</v>
      </c>
      <c r="F9462" t="s">
        <v>404</v>
      </c>
      <c r="G9462" t="s">
        <v>405</v>
      </c>
      <c r="H9462" t="s">
        <v>24</v>
      </c>
      <c r="I9462">
        <v>4</v>
      </c>
      <c r="J9462">
        <v>191.66</v>
      </c>
      <c r="K9462">
        <v>0.05</v>
      </c>
      <c r="L9462">
        <f t="shared" si="294"/>
        <v>728.30799999999999</v>
      </c>
      <c r="M9462">
        <f>VLOOKUP(F9462,Products!A:D,4,FALSE)*I9462</f>
        <v>124.2</v>
      </c>
      <c r="N9462">
        <f t="shared" si="295"/>
        <v>604.10799999999995</v>
      </c>
    </row>
    <row r="9463" spans="1:14" x14ac:dyDescent="0.25">
      <c r="A9463" t="s">
        <v>12043</v>
      </c>
      <c r="B9463" t="s">
        <v>2465</v>
      </c>
      <c r="C9463" t="s">
        <v>425</v>
      </c>
      <c r="D9463" t="s">
        <v>426</v>
      </c>
      <c r="E9463" t="s">
        <v>419</v>
      </c>
      <c r="F9463" t="s">
        <v>210</v>
      </c>
      <c r="G9463" t="s">
        <v>211</v>
      </c>
      <c r="H9463" t="s">
        <v>24</v>
      </c>
      <c r="I9463">
        <v>9</v>
      </c>
      <c r="J9463">
        <v>643.73</v>
      </c>
      <c r="K9463">
        <v>0</v>
      </c>
      <c r="L9463">
        <f t="shared" si="294"/>
        <v>5793.57</v>
      </c>
      <c r="M9463">
        <f>VLOOKUP(F9463,Products!A:D,4,FALSE)*I9463</f>
        <v>1575.8999999999999</v>
      </c>
      <c r="N9463">
        <f t="shared" si="295"/>
        <v>4217.67</v>
      </c>
    </row>
    <row r="9464" spans="1:14" x14ac:dyDescent="0.25">
      <c r="A9464" t="s">
        <v>12044</v>
      </c>
      <c r="B9464" t="s">
        <v>2643</v>
      </c>
      <c r="C9464" t="s">
        <v>496</v>
      </c>
      <c r="D9464" t="s">
        <v>497</v>
      </c>
      <c r="E9464" t="s">
        <v>423</v>
      </c>
      <c r="F9464" t="s">
        <v>350</v>
      </c>
      <c r="G9464" t="s">
        <v>351</v>
      </c>
      <c r="H9464" t="s">
        <v>73</v>
      </c>
      <c r="I9464">
        <v>1</v>
      </c>
      <c r="J9464">
        <v>730.99</v>
      </c>
      <c r="K9464">
        <v>0</v>
      </c>
      <c r="L9464">
        <f t="shared" si="294"/>
        <v>730.99</v>
      </c>
      <c r="M9464">
        <f>VLOOKUP(F9464,Products!A:D,4,FALSE)*I9464</f>
        <v>109.08</v>
      </c>
      <c r="N9464">
        <f t="shared" si="295"/>
        <v>621.91</v>
      </c>
    </row>
    <row r="9465" spans="1:14" x14ac:dyDescent="0.25">
      <c r="A9465" t="s">
        <v>12045</v>
      </c>
      <c r="B9465" t="s">
        <v>3681</v>
      </c>
      <c r="C9465" t="s">
        <v>549</v>
      </c>
      <c r="D9465" t="s">
        <v>550</v>
      </c>
      <c r="E9465" t="s">
        <v>419</v>
      </c>
      <c r="F9465" t="s">
        <v>386</v>
      </c>
      <c r="G9465" t="s">
        <v>387</v>
      </c>
      <c r="H9465" t="s">
        <v>24</v>
      </c>
      <c r="I9465">
        <v>7</v>
      </c>
      <c r="J9465">
        <v>419.2</v>
      </c>
      <c r="K9465">
        <v>0</v>
      </c>
      <c r="L9465">
        <f t="shared" si="294"/>
        <v>2934.4</v>
      </c>
      <c r="M9465">
        <f>VLOOKUP(F9465,Products!A:D,4,FALSE)*I9465</f>
        <v>1879.3600000000001</v>
      </c>
      <c r="N9465">
        <f t="shared" si="295"/>
        <v>1055.04</v>
      </c>
    </row>
    <row r="9466" spans="1:14" x14ac:dyDescent="0.25">
      <c r="A9466" t="s">
        <v>12046</v>
      </c>
      <c r="B9466" t="s">
        <v>7394</v>
      </c>
      <c r="C9466" t="s">
        <v>463</v>
      </c>
      <c r="D9466" t="s">
        <v>464</v>
      </c>
      <c r="E9466" t="s">
        <v>430</v>
      </c>
      <c r="F9466" t="s">
        <v>240</v>
      </c>
      <c r="G9466" t="s">
        <v>241</v>
      </c>
      <c r="H9466" t="s">
        <v>7</v>
      </c>
      <c r="I9466">
        <v>3</v>
      </c>
      <c r="J9466">
        <v>134.55000000000001</v>
      </c>
      <c r="K9466">
        <v>0</v>
      </c>
      <c r="L9466">
        <f t="shared" si="294"/>
        <v>403.65000000000003</v>
      </c>
      <c r="M9466">
        <f>VLOOKUP(F9466,Products!A:D,4,FALSE)*I9466</f>
        <v>221.45999999999998</v>
      </c>
      <c r="N9466">
        <f t="shared" si="295"/>
        <v>182.19000000000005</v>
      </c>
    </row>
    <row r="9467" spans="1:14" x14ac:dyDescent="0.25">
      <c r="A9467" t="s">
        <v>12047</v>
      </c>
      <c r="B9467" t="s">
        <v>2069</v>
      </c>
      <c r="C9467" t="s">
        <v>505</v>
      </c>
      <c r="D9467" t="s">
        <v>506</v>
      </c>
      <c r="E9467" t="s">
        <v>433</v>
      </c>
      <c r="F9467" t="s">
        <v>110</v>
      </c>
      <c r="G9467" t="s">
        <v>111</v>
      </c>
      <c r="H9467" t="s">
        <v>10</v>
      </c>
      <c r="I9467">
        <v>9</v>
      </c>
      <c r="J9467">
        <v>366.64</v>
      </c>
      <c r="K9467">
        <v>0.05</v>
      </c>
      <c r="L9467">
        <f t="shared" si="294"/>
        <v>3134.7719999999995</v>
      </c>
      <c r="M9467">
        <f>VLOOKUP(F9467,Products!A:D,4,FALSE)*I9467</f>
        <v>1165.23</v>
      </c>
      <c r="N9467">
        <f t="shared" si="295"/>
        <v>1969.5419999999995</v>
      </c>
    </row>
    <row r="9468" spans="1:14" x14ac:dyDescent="0.25">
      <c r="A9468" t="s">
        <v>12048</v>
      </c>
      <c r="B9468" t="s">
        <v>1903</v>
      </c>
      <c r="C9468" t="s">
        <v>417</v>
      </c>
      <c r="D9468" t="s">
        <v>418</v>
      </c>
      <c r="E9468" t="s">
        <v>419</v>
      </c>
      <c r="F9468" t="s">
        <v>254</v>
      </c>
      <c r="G9468" t="s">
        <v>255</v>
      </c>
      <c r="H9468" t="s">
        <v>73</v>
      </c>
      <c r="I9468">
        <v>1</v>
      </c>
      <c r="J9468">
        <v>108.63</v>
      </c>
      <c r="K9468">
        <v>0.15</v>
      </c>
      <c r="L9468">
        <f t="shared" si="294"/>
        <v>92.335499999999996</v>
      </c>
      <c r="M9468">
        <f>VLOOKUP(F9468,Products!A:D,4,FALSE)*I9468</f>
        <v>124.9</v>
      </c>
      <c r="N9468">
        <f t="shared" si="295"/>
        <v>-32.56450000000001</v>
      </c>
    </row>
    <row r="9469" spans="1:14" x14ac:dyDescent="0.25">
      <c r="A9469" t="s">
        <v>12049</v>
      </c>
      <c r="B9469" t="s">
        <v>2039</v>
      </c>
      <c r="C9469" t="s">
        <v>463</v>
      </c>
      <c r="D9469" t="s">
        <v>464</v>
      </c>
      <c r="E9469" t="s">
        <v>430</v>
      </c>
      <c r="F9469" t="s">
        <v>182</v>
      </c>
      <c r="G9469" t="s">
        <v>183</v>
      </c>
      <c r="H9469" t="s">
        <v>73</v>
      </c>
      <c r="I9469">
        <v>2</v>
      </c>
      <c r="J9469">
        <v>683.04</v>
      </c>
      <c r="K9469">
        <v>0.05</v>
      </c>
      <c r="L9469">
        <f t="shared" si="294"/>
        <v>1297.7759999999998</v>
      </c>
      <c r="M9469">
        <f>VLOOKUP(F9469,Products!A:D,4,FALSE)*I9469</f>
        <v>308.33999999999997</v>
      </c>
      <c r="N9469">
        <f t="shared" si="295"/>
        <v>989.43599999999992</v>
      </c>
    </row>
    <row r="9470" spans="1:14" x14ac:dyDescent="0.25">
      <c r="A9470" t="s">
        <v>12050</v>
      </c>
      <c r="B9470" t="s">
        <v>2630</v>
      </c>
      <c r="C9470" t="s">
        <v>508</v>
      </c>
      <c r="D9470" t="s">
        <v>509</v>
      </c>
      <c r="E9470" t="s">
        <v>419</v>
      </c>
      <c r="F9470" t="s">
        <v>388</v>
      </c>
      <c r="G9470" t="s">
        <v>389</v>
      </c>
      <c r="H9470" t="s">
        <v>19</v>
      </c>
      <c r="I9470">
        <v>7</v>
      </c>
      <c r="J9470">
        <v>659.28</v>
      </c>
      <c r="K9470">
        <v>0</v>
      </c>
      <c r="L9470">
        <f t="shared" si="294"/>
        <v>4614.96</v>
      </c>
      <c r="M9470">
        <f>VLOOKUP(F9470,Products!A:D,4,FALSE)*I9470</f>
        <v>2080.0499999999997</v>
      </c>
      <c r="N9470">
        <f t="shared" si="295"/>
        <v>2534.9100000000003</v>
      </c>
    </row>
    <row r="9471" spans="1:14" x14ac:dyDescent="0.25">
      <c r="A9471" t="s">
        <v>12051</v>
      </c>
      <c r="B9471" t="s">
        <v>2150</v>
      </c>
      <c r="C9471" t="s">
        <v>562</v>
      </c>
      <c r="D9471" t="s">
        <v>563</v>
      </c>
      <c r="E9471" t="s">
        <v>437</v>
      </c>
      <c r="F9471" t="s">
        <v>25</v>
      </c>
      <c r="G9471" t="s">
        <v>26</v>
      </c>
      <c r="H9471" t="s">
        <v>16</v>
      </c>
      <c r="I9471">
        <v>6</v>
      </c>
      <c r="J9471">
        <v>190.38</v>
      </c>
      <c r="K9471">
        <v>0</v>
      </c>
      <c r="L9471">
        <f t="shared" si="294"/>
        <v>1142.28</v>
      </c>
      <c r="M9471">
        <f>VLOOKUP(F9471,Products!A:D,4,FALSE)*I9471</f>
        <v>276.06</v>
      </c>
      <c r="N9471">
        <f t="shared" si="295"/>
        <v>866.22</v>
      </c>
    </row>
    <row r="9472" spans="1:14" x14ac:dyDescent="0.25">
      <c r="A9472" t="s">
        <v>12052</v>
      </c>
      <c r="B9472" t="s">
        <v>5391</v>
      </c>
      <c r="C9472" t="s">
        <v>454</v>
      </c>
      <c r="D9472" t="s">
        <v>455</v>
      </c>
      <c r="E9472" t="s">
        <v>430</v>
      </c>
      <c r="F9472" t="s">
        <v>154</v>
      </c>
      <c r="G9472" t="s">
        <v>155</v>
      </c>
      <c r="H9472" t="s">
        <v>7</v>
      </c>
      <c r="I9472">
        <v>2</v>
      </c>
      <c r="J9472">
        <v>462.77</v>
      </c>
      <c r="K9472">
        <v>0.15</v>
      </c>
      <c r="L9472">
        <f t="shared" si="294"/>
        <v>786.70899999999995</v>
      </c>
      <c r="M9472">
        <f>VLOOKUP(F9472,Products!A:D,4,FALSE)*I9472</f>
        <v>434.68</v>
      </c>
      <c r="N9472">
        <f t="shared" si="295"/>
        <v>352.02899999999994</v>
      </c>
    </row>
    <row r="9473" spans="1:14" x14ac:dyDescent="0.25">
      <c r="A9473" t="s">
        <v>12053</v>
      </c>
      <c r="B9473" t="s">
        <v>3746</v>
      </c>
      <c r="C9473" t="s">
        <v>532</v>
      </c>
      <c r="D9473" t="s">
        <v>533</v>
      </c>
      <c r="E9473" t="s">
        <v>419</v>
      </c>
      <c r="F9473" t="s">
        <v>49</v>
      </c>
      <c r="G9473" t="s">
        <v>50</v>
      </c>
      <c r="H9473" t="s">
        <v>24</v>
      </c>
      <c r="I9473">
        <v>8</v>
      </c>
      <c r="J9473">
        <v>1041.9100000000001</v>
      </c>
      <c r="K9473">
        <v>0</v>
      </c>
      <c r="L9473">
        <f t="shared" si="294"/>
        <v>8335.2800000000007</v>
      </c>
      <c r="M9473">
        <f>VLOOKUP(F9473,Products!A:D,4,FALSE)*I9473</f>
        <v>1475.28</v>
      </c>
      <c r="N9473">
        <f t="shared" si="295"/>
        <v>6860.0000000000009</v>
      </c>
    </row>
    <row r="9474" spans="1:14" x14ac:dyDescent="0.25">
      <c r="A9474" t="s">
        <v>12054</v>
      </c>
      <c r="B9474" t="s">
        <v>3173</v>
      </c>
      <c r="C9474" t="s">
        <v>557</v>
      </c>
      <c r="D9474" t="s">
        <v>558</v>
      </c>
      <c r="E9474" t="s">
        <v>433</v>
      </c>
      <c r="F9474" t="s">
        <v>310</v>
      </c>
      <c r="G9474" t="s">
        <v>311</v>
      </c>
      <c r="H9474" t="s">
        <v>10</v>
      </c>
      <c r="I9474">
        <v>9</v>
      </c>
      <c r="J9474">
        <v>467.65</v>
      </c>
      <c r="K9474">
        <v>0.1</v>
      </c>
      <c r="L9474">
        <f t="shared" ref="L9474:L9537" si="296">I9474*J9474*(1-K9474)</f>
        <v>3787.9649999999997</v>
      </c>
      <c r="M9474">
        <f>VLOOKUP(F9474,Products!A:D,4,FALSE)*I9474</f>
        <v>1259.1000000000001</v>
      </c>
      <c r="N9474">
        <f t="shared" ref="N9474:N9537" si="297">L9474-M9474</f>
        <v>2528.8649999999998</v>
      </c>
    </row>
    <row r="9475" spans="1:14" x14ac:dyDescent="0.25">
      <c r="A9475" t="s">
        <v>12055</v>
      </c>
      <c r="B9475" t="s">
        <v>2930</v>
      </c>
      <c r="C9475" t="s">
        <v>499</v>
      </c>
      <c r="D9475" t="s">
        <v>500</v>
      </c>
      <c r="E9475" t="s">
        <v>430</v>
      </c>
      <c r="F9475" t="s">
        <v>354</v>
      </c>
      <c r="G9475" t="s">
        <v>355</v>
      </c>
      <c r="H9475" t="s">
        <v>16</v>
      </c>
      <c r="I9475">
        <v>1</v>
      </c>
      <c r="J9475">
        <v>975.65</v>
      </c>
      <c r="K9475">
        <v>0</v>
      </c>
      <c r="L9475">
        <f t="shared" si="296"/>
        <v>975.65</v>
      </c>
      <c r="M9475">
        <f>VLOOKUP(F9475,Products!A:D,4,FALSE)*I9475</f>
        <v>120.36</v>
      </c>
      <c r="N9475">
        <f t="shared" si="297"/>
        <v>855.29</v>
      </c>
    </row>
    <row r="9476" spans="1:14" x14ac:dyDescent="0.25">
      <c r="A9476" t="s">
        <v>12056</v>
      </c>
      <c r="B9476" t="s">
        <v>1996</v>
      </c>
      <c r="C9476" t="s">
        <v>538</v>
      </c>
      <c r="D9476" t="s">
        <v>539</v>
      </c>
      <c r="E9476" t="s">
        <v>423</v>
      </c>
      <c r="F9476" t="s">
        <v>206</v>
      </c>
      <c r="G9476" t="s">
        <v>207</v>
      </c>
      <c r="H9476" t="s">
        <v>7</v>
      </c>
      <c r="I9476">
        <v>9</v>
      </c>
      <c r="J9476">
        <v>64.150000000000006</v>
      </c>
      <c r="K9476">
        <v>0.05</v>
      </c>
      <c r="L9476">
        <f t="shared" si="296"/>
        <v>548.48249999999996</v>
      </c>
      <c r="M9476">
        <f>VLOOKUP(F9476,Products!A:D,4,FALSE)*I9476</f>
        <v>2299.5</v>
      </c>
      <c r="N9476">
        <f t="shared" si="297"/>
        <v>-1751.0174999999999</v>
      </c>
    </row>
    <row r="9477" spans="1:14" x14ac:dyDescent="0.25">
      <c r="A9477" t="s">
        <v>12057</v>
      </c>
      <c r="B9477" t="s">
        <v>1825</v>
      </c>
      <c r="C9477" t="s">
        <v>490</v>
      </c>
      <c r="D9477" t="s">
        <v>491</v>
      </c>
      <c r="E9477" t="s">
        <v>433</v>
      </c>
      <c r="F9477" t="s">
        <v>236</v>
      </c>
      <c r="G9477" t="s">
        <v>237</v>
      </c>
      <c r="H9477" t="s">
        <v>7</v>
      </c>
      <c r="I9477">
        <v>7</v>
      </c>
      <c r="J9477">
        <v>143.69</v>
      </c>
      <c r="K9477">
        <v>0.1</v>
      </c>
      <c r="L9477">
        <f t="shared" si="296"/>
        <v>905.24699999999996</v>
      </c>
      <c r="M9477">
        <f>VLOOKUP(F9477,Products!A:D,4,FALSE)*I9477</f>
        <v>1164.5900000000001</v>
      </c>
      <c r="N9477">
        <f t="shared" si="297"/>
        <v>-259.34300000000019</v>
      </c>
    </row>
    <row r="9478" spans="1:14" x14ac:dyDescent="0.25">
      <c r="A9478" t="s">
        <v>12058</v>
      </c>
      <c r="B9478" t="s">
        <v>1599</v>
      </c>
      <c r="C9478" t="s">
        <v>511</v>
      </c>
      <c r="D9478" t="s">
        <v>512</v>
      </c>
      <c r="E9478" t="s">
        <v>423</v>
      </c>
      <c r="F9478" t="s">
        <v>69</v>
      </c>
      <c r="G9478" t="s">
        <v>70</v>
      </c>
      <c r="H9478" t="s">
        <v>19</v>
      </c>
      <c r="I9478">
        <v>5</v>
      </c>
      <c r="J9478">
        <v>108.87</v>
      </c>
      <c r="K9478">
        <v>0</v>
      </c>
      <c r="L9478">
        <f t="shared" si="296"/>
        <v>544.35</v>
      </c>
      <c r="M9478">
        <f>VLOOKUP(F9478,Products!A:D,4,FALSE)*I9478</f>
        <v>144.55000000000001</v>
      </c>
      <c r="N9478">
        <f t="shared" si="297"/>
        <v>399.8</v>
      </c>
    </row>
    <row r="9479" spans="1:14" x14ac:dyDescent="0.25">
      <c r="A9479" t="s">
        <v>12059</v>
      </c>
      <c r="B9479" t="s">
        <v>2572</v>
      </c>
      <c r="C9479" t="s">
        <v>463</v>
      </c>
      <c r="D9479" t="s">
        <v>464</v>
      </c>
      <c r="E9479" t="s">
        <v>430</v>
      </c>
      <c r="F9479" t="s">
        <v>146</v>
      </c>
      <c r="G9479" t="s">
        <v>147</v>
      </c>
      <c r="H9479" t="s">
        <v>7</v>
      </c>
      <c r="I9479">
        <v>1</v>
      </c>
      <c r="J9479">
        <v>887.6</v>
      </c>
      <c r="K9479">
        <v>0</v>
      </c>
      <c r="L9479">
        <f t="shared" si="296"/>
        <v>887.6</v>
      </c>
      <c r="M9479">
        <f>VLOOKUP(F9479,Products!A:D,4,FALSE)*I9479</f>
        <v>60.44</v>
      </c>
      <c r="N9479">
        <f t="shared" si="297"/>
        <v>827.16000000000008</v>
      </c>
    </row>
    <row r="9480" spans="1:14" x14ac:dyDescent="0.25">
      <c r="A9480" t="s">
        <v>12060</v>
      </c>
      <c r="B9480" t="s">
        <v>3114</v>
      </c>
      <c r="C9480" t="s">
        <v>517</v>
      </c>
      <c r="D9480" t="s">
        <v>518</v>
      </c>
      <c r="E9480" t="s">
        <v>423</v>
      </c>
      <c r="F9480" t="s">
        <v>292</v>
      </c>
      <c r="G9480" t="s">
        <v>293</v>
      </c>
      <c r="H9480" t="s">
        <v>7</v>
      </c>
      <c r="I9480">
        <v>7</v>
      </c>
      <c r="J9480">
        <v>447.73</v>
      </c>
      <c r="K9480">
        <v>0.15</v>
      </c>
      <c r="L9480">
        <f t="shared" si="296"/>
        <v>2663.9935</v>
      </c>
      <c r="M9480">
        <f>VLOOKUP(F9480,Products!A:D,4,FALSE)*I9480</f>
        <v>1269.45</v>
      </c>
      <c r="N9480">
        <f t="shared" si="297"/>
        <v>1394.5435</v>
      </c>
    </row>
    <row r="9481" spans="1:14" x14ac:dyDescent="0.25">
      <c r="A9481" t="s">
        <v>12061</v>
      </c>
      <c r="B9481" t="s">
        <v>3426</v>
      </c>
      <c r="C9481" t="s">
        <v>463</v>
      </c>
      <c r="D9481" t="s">
        <v>464</v>
      </c>
      <c r="E9481" t="s">
        <v>430</v>
      </c>
      <c r="F9481" t="s">
        <v>246</v>
      </c>
      <c r="G9481" t="s">
        <v>247</v>
      </c>
      <c r="H9481" t="s">
        <v>7</v>
      </c>
      <c r="I9481">
        <v>4</v>
      </c>
      <c r="J9481">
        <v>521.92999999999995</v>
      </c>
      <c r="K9481">
        <v>0</v>
      </c>
      <c r="L9481">
        <f t="shared" si="296"/>
        <v>2087.7199999999998</v>
      </c>
      <c r="M9481">
        <f>VLOOKUP(F9481,Products!A:D,4,FALSE)*I9481</f>
        <v>1133</v>
      </c>
      <c r="N9481">
        <f t="shared" si="297"/>
        <v>954.7199999999998</v>
      </c>
    </row>
    <row r="9482" spans="1:14" x14ac:dyDescent="0.25">
      <c r="A9482" t="s">
        <v>12062</v>
      </c>
      <c r="B9482" t="s">
        <v>3611</v>
      </c>
      <c r="C9482" t="s">
        <v>562</v>
      </c>
      <c r="D9482" t="s">
        <v>563</v>
      </c>
      <c r="E9482" t="s">
        <v>437</v>
      </c>
      <c r="F9482" t="s">
        <v>366</v>
      </c>
      <c r="G9482" t="s">
        <v>367</v>
      </c>
      <c r="H9482" t="s">
        <v>24</v>
      </c>
      <c r="I9482">
        <v>5</v>
      </c>
      <c r="J9482">
        <v>230.61</v>
      </c>
      <c r="K9482">
        <v>0.05</v>
      </c>
      <c r="L9482">
        <f t="shared" si="296"/>
        <v>1095.3975</v>
      </c>
      <c r="M9482">
        <f>VLOOKUP(F9482,Products!A:D,4,FALSE)*I9482</f>
        <v>340.75</v>
      </c>
      <c r="N9482">
        <f t="shared" si="297"/>
        <v>754.64750000000004</v>
      </c>
    </row>
    <row r="9483" spans="1:14" x14ac:dyDescent="0.25">
      <c r="A9483" t="s">
        <v>12063</v>
      </c>
      <c r="B9483" t="s">
        <v>2809</v>
      </c>
      <c r="C9483" t="s">
        <v>508</v>
      </c>
      <c r="D9483" t="s">
        <v>509</v>
      </c>
      <c r="E9483" t="s">
        <v>419</v>
      </c>
      <c r="F9483" t="s">
        <v>146</v>
      </c>
      <c r="G9483" t="s">
        <v>147</v>
      </c>
      <c r="H9483" t="s">
        <v>7</v>
      </c>
      <c r="I9483">
        <v>9</v>
      </c>
      <c r="J9483">
        <v>763.57</v>
      </c>
      <c r="K9483">
        <v>0</v>
      </c>
      <c r="L9483">
        <f t="shared" si="296"/>
        <v>6872.13</v>
      </c>
      <c r="M9483">
        <f>VLOOKUP(F9483,Products!A:D,4,FALSE)*I9483</f>
        <v>543.96</v>
      </c>
      <c r="N9483">
        <f t="shared" si="297"/>
        <v>6328.17</v>
      </c>
    </row>
    <row r="9484" spans="1:14" x14ac:dyDescent="0.25">
      <c r="A9484" t="s">
        <v>12064</v>
      </c>
      <c r="B9484" t="s">
        <v>2380</v>
      </c>
      <c r="C9484" t="s">
        <v>532</v>
      </c>
      <c r="D9484" t="s">
        <v>533</v>
      </c>
      <c r="E9484" t="s">
        <v>419</v>
      </c>
      <c r="F9484" t="s">
        <v>354</v>
      </c>
      <c r="G9484" t="s">
        <v>355</v>
      </c>
      <c r="H9484" t="s">
        <v>16</v>
      </c>
      <c r="I9484">
        <v>8</v>
      </c>
      <c r="J9484">
        <v>734.47</v>
      </c>
      <c r="K9484">
        <v>0</v>
      </c>
      <c r="L9484">
        <f t="shared" si="296"/>
        <v>5875.76</v>
      </c>
      <c r="M9484">
        <f>VLOOKUP(F9484,Products!A:D,4,FALSE)*I9484</f>
        <v>962.88</v>
      </c>
      <c r="N9484">
        <f t="shared" si="297"/>
        <v>4912.88</v>
      </c>
    </row>
    <row r="9485" spans="1:14" x14ac:dyDescent="0.25">
      <c r="A9485" t="s">
        <v>12065</v>
      </c>
      <c r="B9485" t="s">
        <v>2950</v>
      </c>
      <c r="C9485" t="s">
        <v>454</v>
      </c>
      <c r="D9485" t="s">
        <v>455</v>
      </c>
      <c r="E9485" t="s">
        <v>430</v>
      </c>
      <c r="F9485" t="s">
        <v>67</v>
      </c>
      <c r="G9485" t="s">
        <v>68</v>
      </c>
      <c r="H9485" t="s">
        <v>19</v>
      </c>
      <c r="I9485">
        <v>1</v>
      </c>
      <c r="J9485">
        <v>393.83</v>
      </c>
      <c r="K9485">
        <v>0</v>
      </c>
      <c r="L9485">
        <f t="shared" si="296"/>
        <v>393.83</v>
      </c>
      <c r="M9485">
        <f>VLOOKUP(F9485,Products!A:D,4,FALSE)*I9485</f>
        <v>171.12</v>
      </c>
      <c r="N9485">
        <f t="shared" si="297"/>
        <v>222.70999999999998</v>
      </c>
    </row>
    <row r="9486" spans="1:14" x14ac:dyDescent="0.25">
      <c r="A9486" t="s">
        <v>12066</v>
      </c>
      <c r="B9486" t="s">
        <v>2914</v>
      </c>
      <c r="C9486" t="s">
        <v>540</v>
      </c>
      <c r="D9486" t="s">
        <v>541</v>
      </c>
      <c r="E9486" t="s">
        <v>430</v>
      </c>
      <c r="F9486" t="s">
        <v>398</v>
      </c>
      <c r="G9486" t="s">
        <v>399</v>
      </c>
      <c r="H9486" t="s">
        <v>19</v>
      </c>
      <c r="I9486">
        <v>9</v>
      </c>
      <c r="J9486">
        <v>685.56</v>
      </c>
      <c r="K9486">
        <v>0</v>
      </c>
      <c r="L9486">
        <f t="shared" si="296"/>
        <v>6170.0399999999991</v>
      </c>
      <c r="M9486">
        <f>VLOOKUP(F9486,Products!A:D,4,FALSE)*I9486</f>
        <v>1990.89</v>
      </c>
      <c r="N9486">
        <f t="shared" si="297"/>
        <v>4179.1499999999987</v>
      </c>
    </row>
    <row r="9487" spans="1:14" x14ac:dyDescent="0.25">
      <c r="A9487" t="s">
        <v>12067</v>
      </c>
      <c r="B9487" t="s">
        <v>3715</v>
      </c>
      <c r="C9487" t="s">
        <v>425</v>
      </c>
      <c r="D9487" t="s">
        <v>426</v>
      </c>
      <c r="E9487" t="s">
        <v>419</v>
      </c>
      <c r="F9487" t="s">
        <v>86</v>
      </c>
      <c r="G9487" t="s">
        <v>87</v>
      </c>
      <c r="H9487" t="s">
        <v>19</v>
      </c>
      <c r="I9487">
        <v>7</v>
      </c>
      <c r="J9487">
        <v>126.15</v>
      </c>
      <c r="K9487">
        <v>0</v>
      </c>
      <c r="L9487">
        <f t="shared" si="296"/>
        <v>883.05000000000007</v>
      </c>
      <c r="M9487">
        <f>VLOOKUP(F9487,Products!A:D,4,FALSE)*I9487</f>
        <v>690.48</v>
      </c>
      <c r="N9487">
        <f t="shared" si="297"/>
        <v>192.57000000000005</v>
      </c>
    </row>
    <row r="9488" spans="1:14" x14ac:dyDescent="0.25">
      <c r="A9488" t="s">
        <v>12068</v>
      </c>
      <c r="B9488" t="s">
        <v>2175</v>
      </c>
      <c r="C9488" t="s">
        <v>560</v>
      </c>
      <c r="D9488" t="s">
        <v>561</v>
      </c>
      <c r="E9488" t="s">
        <v>430</v>
      </c>
      <c r="F9488" t="s">
        <v>320</v>
      </c>
      <c r="G9488" t="s">
        <v>321</v>
      </c>
      <c r="H9488" t="s">
        <v>7</v>
      </c>
      <c r="I9488">
        <v>6</v>
      </c>
      <c r="J9488">
        <v>850.35</v>
      </c>
      <c r="K9488">
        <v>0</v>
      </c>
      <c r="L9488">
        <f t="shared" si="296"/>
        <v>5102.1000000000004</v>
      </c>
      <c r="M9488">
        <f>VLOOKUP(F9488,Products!A:D,4,FALSE)*I9488</f>
        <v>942.78</v>
      </c>
      <c r="N9488">
        <f t="shared" si="297"/>
        <v>4159.3200000000006</v>
      </c>
    </row>
    <row r="9489" spans="1:14" x14ac:dyDescent="0.25">
      <c r="A9489" t="s">
        <v>12069</v>
      </c>
      <c r="B9489" t="s">
        <v>1759</v>
      </c>
      <c r="C9489" t="s">
        <v>460</v>
      </c>
      <c r="D9489" t="s">
        <v>461</v>
      </c>
      <c r="E9489" t="s">
        <v>437</v>
      </c>
      <c r="F9489" t="s">
        <v>37</v>
      </c>
      <c r="G9489" t="s">
        <v>38</v>
      </c>
      <c r="H9489" t="s">
        <v>16</v>
      </c>
      <c r="I9489">
        <v>3</v>
      </c>
      <c r="J9489">
        <v>310.35000000000002</v>
      </c>
      <c r="K9489">
        <v>0</v>
      </c>
      <c r="L9489">
        <f t="shared" si="296"/>
        <v>931.05000000000007</v>
      </c>
      <c r="M9489">
        <f>VLOOKUP(F9489,Products!A:D,4,FALSE)*I9489</f>
        <v>583.56000000000006</v>
      </c>
      <c r="N9489">
        <f t="shared" si="297"/>
        <v>347.49</v>
      </c>
    </row>
    <row r="9490" spans="1:14" x14ac:dyDescent="0.25">
      <c r="A9490" t="s">
        <v>12070</v>
      </c>
      <c r="B9490" t="s">
        <v>4462</v>
      </c>
      <c r="C9490" t="s">
        <v>466</v>
      </c>
      <c r="D9490" t="s">
        <v>467</v>
      </c>
      <c r="E9490" t="s">
        <v>433</v>
      </c>
      <c r="F9490" t="s">
        <v>226</v>
      </c>
      <c r="G9490" t="s">
        <v>227</v>
      </c>
      <c r="H9490" t="s">
        <v>10</v>
      </c>
      <c r="I9490">
        <v>8</v>
      </c>
      <c r="J9490">
        <v>316.49</v>
      </c>
      <c r="K9490">
        <v>0.1</v>
      </c>
      <c r="L9490">
        <f t="shared" si="296"/>
        <v>2278.7280000000001</v>
      </c>
      <c r="M9490">
        <f>VLOOKUP(F9490,Products!A:D,4,FALSE)*I9490</f>
        <v>1984.88</v>
      </c>
      <c r="N9490">
        <f t="shared" si="297"/>
        <v>293.84799999999996</v>
      </c>
    </row>
    <row r="9491" spans="1:14" x14ac:dyDescent="0.25">
      <c r="A9491" t="s">
        <v>12071</v>
      </c>
      <c r="B9491" t="s">
        <v>4488</v>
      </c>
      <c r="C9491" t="s">
        <v>508</v>
      </c>
      <c r="D9491" t="s">
        <v>509</v>
      </c>
      <c r="E9491" t="s">
        <v>419</v>
      </c>
      <c r="F9491" t="s">
        <v>248</v>
      </c>
      <c r="G9491" t="s">
        <v>249</v>
      </c>
      <c r="H9491" t="s">
        <v>73</v>
      </c>
      <c r="I9491">
        <v>3</v>
      </c>
      <c r="J9491">
        <v>525.71</v>
      </c>
      <c r="K9491">
        <v>0</v>
      </c>
      <c r="L9491">
        <f t="shared" si="296"/>
        <v>1577.13</v>
      </c>
      <c r="M9491">
        <f>VLOOKUP(F9491,Products!A:D,4,FALSE)*I9491</f>
        <v>610.71</v>
      </c>
      <c r="N9491">
        <f t="shared" si="297"/>
        <v>966.42000000000007</v>
      </c>
    </row>
    <row r="9492" spans="1:14" x14ac:dyDescent="0.25">
      <c r="A9492" t="s">
        <v>12072</v>
      </c>
      <c r="B9492" t="s">
        <v>1804</v>
      </c>
      <c r="C9492" t="s">
        <v>460</v>
      </c>
      <c r="D9492" t="s">
        <v>461</v>
      </c>
      <c r="E9492" t="s">
        <v>437</v>
      </c>
      <c r="F9492" t="s">
        <v>150</v>
      </c>
      <c r="G9492" t="s">
        <v>151</v>
      </c>
      <c r="H9492" t="s">
        <v>7</v>
      </c>
      <c r="I9492">
        <v>7</v>
      </c>
      <c r="J9492">
        <v>374.94</v>
      </c>
      <c r="K9492">
        <v>0.05</v>
      </c>
      <c r="L9492">
        <f t="shared" si="296"/>
        <v>2493.3509999999997</v>
      </c>
      <c r="M9492">
        <f>VLOOKUP(F9492,Products!A:D,4,FALSE)*I9492</f>
        <v>1915.6200000000001</v>
      </c>
      <c r="N9492">
        <f t="shared" si="297"/>
        <v>577.73099999999954</v>
      </c>
    </row>
    <row r="9493" spans="1:14" x14ac:dyDescent="0.25">
      <c r="A9493" t="s">
        <v>12073</v>
      </c>
      <c r="B9493" t="s">
        <v>4803</v>
      </c>
      <c r="C9493" t="s">
        <v>552</v>
      </c>
      <c r="D9493" t="s">
        <v>553</v>
      </c>
      <c r="E9493" t="s">
        <v>423</v>
      </c>
      <c r="F9493" t="s">
        <v>120</v>
      </c>
      <c r="G9493" t="s">
        <v>121</v>
      </c>
      <c r="H9493" t="s">
        <v>16</v>
      </c>
      <c r="I9493">
        <v>1</v>
      </c>
      <c r="J9493">
        <v>974.41</v>
      </c>
      <c r="K9493">
        <v>0</v>
      </c>
      <c r="L9493">
        <f t="shared" si="296"/>
        <v>974.41</v>
      </c>
      <c r="M9493">
        <f>VLOOKUP(F9493,Products!A:D,4,FALSE)*I9493</f>
        <v>165.19</v>
      </c>
      <c r="N9493">
        <f t="shared" si="297"/>
        <v>809.22</v>
      </c>
    </row>
    <row r="9494" spans="1:14" x14ac:dyDescent="0.25">
      <c r="A9494" t="s">
        <v>12074</v>
      </c>
      <c r="B9494" t="s">
        <v>3348</v>
      </c>
      <c r="C9494" t="s">
        <v>499</v>
      </c>
      <c r="D9494" t="s">
        <v>500</v>
      </c>
      <c r="E9494" t="s">
        <v>430</v>
      </c>
      <c r="F9494" t="s">
        <v>39</v>
      </c>
      <c r="G9494" t="s">
        <v>40</v>
      </c>
      <c r="H9494" t="s">
        <v>19</v>
      </c>
      <c r="I9494">
        <v>6</v>
      </c>
      <c r="J9494">
        <v>50.34</v>
      </c>
      <c r="K9494">
        <v>0</v>
      </c>
      <c r="L9494">
        <f t="shared" si="296"/>
        <v>302.04000000000002</v>
      </c>
      <c r="M9494">
        <f>VLOOKUP(F9494,Products!A:D,4,FALSE)*I9494</f>
        <v>1037.04</v>
      </c>
      <c r="N9494">
        <f t="shared" si="297"/>
        <v>-735</v>
      </c>
    </row>
    <row r="9495" spans="1:14" x14ac:dyDescent="0.25">
      <c r="A9495" t="s">
        <v>12075</v>
      </c>
      <c r="B9495" t="s">
        <v>3520</v>
      </c>
      <c r="C9495" t="s">
        <v>472</v>
      </c>
      <c r="D9495" t="s">
        <v>473</v>
      </c>
      <c r="E9495" t="s">
        <v>430</v>
      </c>
      <c r="F9495" t="s">
        <v>344</v>
      </c>
      <c r="G9495" t="s">
        <v>345</v>
      </c>
      <c r="H9495" t="s">
        <v>73</v>
      </c>
      <c r="I9495">
        <v>9</v>
      </c>
      <c r="J9495">
        <v>349.16</v>
      </c>
      <c r="K9495">
        <v>0</v>
      </c>
      <c r="L9495">
        <f t="shared" si="296"/>
        <v>3142.44</v>
      </c>
      <c r="M9495">
        <f>VLOOKUP(F9495,Products!A:D,4,FALSE)*I9495</f>
        <v>995.49</v>
      </c>
      <c r="N9495">
        <f t="shared" si="297"/>
        <v>2146.9499999999998</v>
      </c>
    </row>
    <row r="9496" spans="1:14" x14ac:dyDescent="0.25">
      <c r="A9496" t="s">
        <v>12076</v>
      </c>
      <c r="B9496" t="s">
        <v>6269</v>
      </c>
      <c r="C9496" t="s">
        <v>478</v>
      </c>
      <c r="D9496" t="s">
        <v>479</v>
      </c>
      <c r="E9496" t="s">
        <v>430</v>
      </c>
      <c r="F9496" t="s">
        <v>280</v>
      </c>
      <c r="G9496" t="s">
        <v>281</v>
      </c>
      <c r="H9496" t="s">
        <v>10</v>
      </c>
      <c r="I9496">
        <v>9</v>
      </c>
      <c r="J9496">
        <v>614.61</v>
      </c>
      <c r="K9496">
        <v>0.1</v>
      </c>
      <c r="L9496">
        <f t="shared" si="296"/>
        <v>4978.3410000000003</v>
      </c>
      <c r="M9496">
        <f>VLOOKUP(F9496,Products!A:D,4,FALSE)*I9496</f>
        <v>252.99</v>
      </c>
      <c r="N9496">
        <f t="shared" si="297"/>
        <v>4725.3510000000006</v>
      </c>
    </row>
    <row r="9497" spans="1:14" x14ac:dyDescent="0.25">
      <c r="A9497" t="s">
        <v>12077</v>
      </c>
      <c r="B9497" t="s">
        <v>3106</v>
      </c>
      <c r="C9497" t="s">
        <v>493</v>
      </c>
      <c r="D9497" t="s">
        <v>494</v>
      </c>
      <c r="E9497" t="s">
        <v>437</v>
      </c>
      <c r="F9497" t="s">
        <v>388</v>
      </c>
      <c r="G9497" t="s">
        <v>389</v>
      </c>
      <c r="H9497" t="s">
        <v>19</v>
      </c>
      <c r="I9497">
        <v>4</v>
      </c>
      <c r="J9497">
        <v>641.05999999999995</v>
      </c>
      <c r="K9497">
        <v>0</v>
      </c>
      <c r="L9497">
        <f t="shared" si="296"/>
        <v>2564.2399999999998</v>
      </c>
      <c r="M9497">
        <f>VLOOKUP(F9497,Products!A:D,4,FALSE)*I9497</f>
        <v>1188.5999999999999</v>
      </c>
      <c r="N9497">
        <f t="shared" si="297"/>
        <v>1375.6399999999999</v>
      </c>
    </row>
    <row r="9498" spans="1:14" x14ac:dyDescent="0.25">
      <c r="A9498" t="s">
        <v>12078</v>
      </c>
      <c r="B9498" t="s">
        <v>3372</v>
      </c>
      <c r="C9498" t="s">
        <v>445</v>
      </c>
      <c r="D9498" t="s">
        <v>446</v>
      </c>
      <c r="E9498" t="s">
        <v>433</v>
      </c>
      <c r="F9498" t="s">
        <v>244</v>
      </c>
      <c r="G9498" t="s">
        <v>245</v>
      </c>
      <c r="H9498" t="s">
        <v>24</v>
      </c>
      <c r="I9498">
        <v>9</v>
      </c>
      <c r="J9498">
        <v>770.22</v>
      </c>
      <c r="K9498">
        <v>0</v>
      </c>
      <c r="L9498">
        <f t="shared" si="296"/>
        <v>6931.9800000000005</v>
      </c>
      <c r="M9498">
        <f>VLOOKUP(F9498,Products!A:D,4,FALSE)*I9498</f>
        <v>334.98</v>
      </c>
      <c r="N9498">
        <f t="shared" si="297"/>
        <v>6597</v>
      </c>
    </row>
    <row r="9499" spans="1:14" x14ac:dyDescent="0.25">
      <c r="A9499" t="s">
        <v>12079</v>
      </c>
      <c r="B9499" t="s">
        <v>2185</v>
      </c>
      <c r="C9499" t="s">
        <v>523</v>
      </c>
      <c r="D9499" t="s">
        <v>524</v>
      </c>
      <c r="E9499" t="s">
        <v>423</v>
      </c>
      <c r="F9499" t="s">
        <v>292</v>
      </c>
      <c r="G9499" t="s">
        <v>293</v>
      </c>
      <c r="H9499" t="s">
        <v>7</v>
      </c>
      <c r="I9499">
        <v>6</v>
      </c>
      <c r="J9499">
        <v>568.65</v>
      </c>
      <c r="K9499">
        <v>0</v>
      </c>
      <c r="L9499">
        <f t="shared" si="296"/>
        <v>3411.8999999999996</v>
      </c>
      <c r="M9499">
        <f>VLOOKUP(F9499,Products!A:D,4,FALSE)*I9499</f>
        <v>1088.0999999999999</v>
      </c>
      <c r="N9499">
        <f t="shared" si="297"/>
        <v>2323.7999999999997</v>
      </c>
    </row>
    <row r="9500" spans="1:14" x14ac:dyDescent="0.25">
      <c r="A9500" t="s">
        <v>12080</v>
      </c>
      <c r="B9500" t="s">
        <v>2485</v>
      </c>
      <c r="C9500" t="s">
        <v>562</v>
      </c>
      <c r="D9500" t="s">
        <v>563</v>
      </c>
      <c r="E9500" t="s">
        <v>437</v>
      </c>
      <c r="F9500" t="s">
        <v>352</v>
      </c>
      <c r="G9500" t="s">
        <v>353</v>
      </c>
      <c r="H9500" t="s">
        <v>10</v>
      </c>
      <c r="I9500">
        <v>4</v>
      </c>
      <c r="J9500">
        <v>1038.6300000000001</v>
      </c>
      <c r="K9500">
        <v>0</v>
      </c>
      <c r="L9500">
        <f t="shared" si="296"/>
        <v>4154.5200000000004</v>
      </c>
      <c r="M9500">
        <f>VLOOKUP(F9500,Products!A:D,4,FALSE)*I9500</f>
        <v>219.6</v>
      </c>
      <c r="N9500">
        <f t="shared" si="297"/>
        <v>3934.9200000000005</v>
      </c>
    </row>
    <row r="9501" spans="1:14" x14ac:dyDescent="0.25">
      <c r="A9501" t="s">
        <v>12081</v>
      </c>
      <c r="B9501" t="s">
        <v>2213</v>
      </c>
      <c r="C9501" t="s">
        <v>475</v>
      </c>
      <c r="D9501" t="s">
        <v>476</v>
      </c>
      <c r="E9501" t="s">
        <v>433</v>
      </c>
      <c r="F9501" t="s">
        <v>400</v>
      </c>
      <c r="G9501" t="s">
        <v>401</v>
      </c>
      <c r="H9501" t="s">
        <v>24</v>
      </c>
      <c r="I9501">
        <v>7</v>
      </c>
      <c r="J9501">
        <v>177.66</v>
      </c>
      <c r="K9501">
        <v>0</v>
      </c>
      <c r="L9501">
        <f t="shared" si="296"/>
        <v>1243.6199999999999</v>
      </c>
      <c r="M9501">
        <f>VLOOKUP(F9501,Products!A:D,4,FALSE)*I9501</f>
        <v>1434.37</v>
      </c>
      <c r="N9501">
        <f t="shared" si="297"/>
        <v>-190.75</v>
      </c>
    </row>
    <row r="9502" spans="1:14" x14ac:dyDescent="0.25">
      <c r="A9502" t="s">
        <v>12082</v>
      </c>
      <c r="B9502" t="s">
        <v>6971</v>
      </c>
      <c r="C9502" t="s">
        <v>529</v>
      </c>
      <c r="D9502" t="s">
        <v>530</v>
      </c>
      <c r="E9502" t="s">
        <v>423</v>
      </c>
      <c r="F9502" t="s">
        <v>74</v>
      </c>
      <c r="G9502" t="s">
        <v>75</v>
      </c>
      <c r="H9502" t="s">
        <v>24</v>
      </c>
      <c r="I9502">
        <v>2</v>
      </c>
      <c r="J9502">
        <v>345.11</v>
      </c>
      <c r="K9502">
        <v>0</v>
      </c>
      <c r="L9502">
        <f t="shared" si="296"/>
        <v>690.22</v>
      </c>
      <c r="M9502">
        <f>VLOOKUP(F9502,Products!A:D,4,FALSE)*I9502</f>
        <v>520.74</v>
      </c>
      <c r="N9502">
        <f t="shared" si="297"/>
        <v>169.48000000000002</v>
      </c>
    </row>
    <row r="9503" spans="1:14" x14ac:dyDescent="0.25">
      <c r="A9503" t="s">
        <v>12083</v>
      </c>
      <c r="B9503" t="s">
        <v>2934</v>
      </c>
      <c r="C9503" t="s">
        <v>538</v>
      </c>
      <c r="D9503" t="s">
        <v>539</v>
      </c>
      <c r="E9503" t="s">
        <v>423</v>
      </c>
      <c r="F9503" t="s">
        <v>302</v>
      </c>
      <c r="G9503" t="s">
        <v>303</v>
      </c>
      <c r="H9503" t="s">
        <v>24</v>
      </c>
      <c r="I9503">
        <v>1</v>
      </c>
      <c r="J9503">
        <v>265.44</v>
      </c>
      <c r="K9503">
        <v>0</v>
      </c>
      <c r="L9503">
        <f t="shared" si="296"/>
        <v>265.44</v>
      </c>
      <c r="M9503">
        <f>VLOOKUP(F9503,Products!A:D,4,FALSE)*I9503</f>
        <v>53.84</v>
      </c>
      <c r="N9503">
        <f t="shared" si="297"/>
        <v>211.6</v>
      </c>
    </row>
    <row r="9504" spans="1:14" x14ac:dyDescent="0.25">
      <c r="A9504" t="s">
        <v>12084</v>
      </c>
      <c r="B9504" t="s">
        <v>3019</v>
      </c>
      <c r="C9504" t="s">
        <v>499</v>
      </c>
      <c r="D9504" t="s">
        <v>500</v>
      </c>
      <c r="E9504" t="s">
        <v>430</v>
      </c>
      <c r="F9504" t="s">
        <v>288</v>
      </c>
      <c r="G9504" t="s">
        <v>289</v>
      </c>
      <c r="H9504" t="s">
        <v>16</v>
      </c>
      <c r="I9504">
        <v>1</v>
      </c>
      <c r="J9504">
        <v>215.46</v>
      </c>
      <c r="K9504">
        <v>0.05</v>
      </c>
      <c r="L9504">
        <f t="shared" si="296"/>
        <v>204.68700000000001</v>
      </c>
      <c r="M9504">
        <f>VLOOKUP(F9504,Products!A:D,4,FALSE)*I9504</f>
        <v>124.22</v>
      </c>
      <c r="N9504">
        <f t="shared" si="297"/>
        <v>80.467000000000013</v>
      </c>
    </row>
    <row r="9505" spans="1:14" x14ac:dyDescent="0.25">
      <c r="A9505" t="s">
        <v>12085</v>
      </c>
      <c r="B9505" t="s">
        <v>2934</v>
      </c>
      <c r="C9505" t="s">
        <v>439</v>
      </c>
      <c r="D9505" t="s">
        <v>440</v>
      </c>
      <c r="E9505" t="s">
        <v>423</v>
      </c>
      <c r="F9505" t="s">
        <v>156</v>
      </c>
      <c r="G9505" t="s">
        <v>157</v>
      </c>
      <c r="H9505" t="s">
        <v>16</v>
      </c>
      <c r="I9505">
        <v>4</v>
      </c>
      <c r="J9505">
        <v>316.19</v>
      </c>
      <c r="K9505">
        <v>0</v>
      </c>
      <c r="L9505">
        <f t="shared" si="296"/>
        <v>1264.76</v>
      </c>
      <c r="M9505">
        <f>VLOOKUP(F9505,Products!A:D,4,FALSE)*I9505</f>
        <v>654</v>
      </c>
      <c r="N9505">
        <f t="shared" si="297"/>
        <v>610.76</v>
      </c>
    </row>
    <row r="9506" spans="1:14" x14ac:dyDescent="0.25">
      <c r="A9506" t="s">
        <v>12086</v>
      </c>
      <c r="B9506" t="s">
        <v>2376</v>
      </c>
      <c r="C9506" t="s">
        <v>481</v>
      </c>
      <c r="D9506" t="s">
        <v>482</v>
      </c>
      <c r="E9506" t="s">
        <v>433</v>
      </c>
      <c r="F9506" t="s">
        <v>372</v>
      </c>
      <c r="G9506" t="s">
        <v>373</v>
      </c>
      <c r="H9506" t="s">
        <v>10</v>
      </c>
      <c r="I9506">
        <v>8</v>
      </c>
      <c r="J9506">
        <v>753.76</v>
      </c>
      <c r="K9506">
        <v>0</v>
      </c>
      <c r="L9506">
        <f t="shared" si="296"/>
        <v>6030.08</v>
      </c>
      <c r="M9506">
        <f>VLOOKUP(F9506,Products!A:D,4,FALSE)*I9506</f>
        <v>742.88</v>
      </c>
      <c r="N9506">
        <f t="shared" si="297"/>
        <v>5287.2</v>
      </c>
    </row>
    <row r="9507" spans="1:14" x14ac:dyDescent="0.25">
      <c r="A9507" t="s">
        <v>12087</v>
      </c>
      <c r="B9507" t="s">
        <v>1979</v>
      </c>
      <c r="C9507" t="s">
        <v>549</v>
      </c>
      <c r="D9507" t="s">
        <v>550</v>
      </c>
      <c r="E9507" t="s">
        <v>419</v>
      </c>
      <c r="F9507" t="s">
        <v>61</v>
      </c>
      <c r="G9507" t="s">
        <v>62</v>
      </c>
      <c r="H9507" t="s">
        <v>10</v>
      </c>
      <c r="I9507">
        <v>2</v>
      </c>
      <c r="J9507">
        <v>683.89</v>
      </c>
      <c r="K9507">
        <v>0.05</v>
      </c>
      <c r="L9507">
        <f t="shared" si="296"/>
        <v>1299.3909999999998</v>
      </c>
      <c r="M9507">
        <f>VLOOKUP(F9507,Products!A:D,4,FALSE)*I9507</f>
        <v>419.2</v>
      </c>
      <c r="N9507">
        <f t="shared" si="297"/>
        <v>880.1909999999998</v>
      </c>
    </row>
    <row r="9508" spans="1:14" x14ac:dyDescent="0.25">
      <c r="A9508" t="s">
        <v>12088</v>
      </c>
      <c r="B9508" t="s">
        <v>2393</v>
      </c>
      <c r="C9508" t="s">
        <v>466</v>
      </c>
      <c r="D9508" t="s">
        <v>467</v>
      </c>
      <c r="E9508" t="s">
        <v>433</v>
      </c>
      <c r="F9508" t="s">
        <v>400</v>
      </c>
      <c r="G9508" t="s">
        <v>401</v>
      </c>
      <c r="H9508" t="s">
        <v>24</v>
      </c>
      <c r="I9508">
        <v>1</v>
      </c>
      <c r="J9508">
        <v>177.1</v>
      </c>
      <c r="K9508">
        <v>0</v>
      </c>
      <c r="L9508">
        <f t="shared" si="296"/>
        <v>177.1</v>
      </c>
      <c r="M9508">
        <f>VLOOKUP(F9508,Products!A:D,4,FALSE)*I9508</f>
        <v>204.91</v>
      </c>
      <c r="N9508">
        <f t="shared" si="297"/>
        <v>-27.810000000000002</v>
      </c>
    </row>
    <row r="9509" spans="1:14" x14ac:dyDescent="0.25">
      <c r="A9509" t="s">
        <v>12089</v>
      </c>
      <c r="B9509" t="s">
        <v>2488</v>
      </c>
      <c r="C9509" t="s">
        <v>499</v>
      </c>
      <c r="D9509" t="s">
        <v>500</v>
      </c>
      <c r="E9509" t="s">
        <v>430</v>
      </c>
      <c r="F9509" t="s">
        <v>5</v>
      </c>
      <c r="G9509" t="s">
        <v>6</v>
      </c>
      <c r="H9509" t="s">
        <v>7</v>
      </c>
      <c r="I9509">
        <v>6</v>
      </c>
      <c r="J9509">
        <v>874.62</v>
      </c>
      <c r="K9509">
        <v>0.1</v>
      </c>
      <c r="L9509">
        <f t="shared" si="296"/>
        <v>4722.9480000000003</v>
      </c>
      <c r="M9509">
        <f>VLOOKUP(F9509,Products!A:D,4,FALSE)*I9509</f>
        <v>482.58000000000004</v>
      </c>
      <c r="N9509">
        <f t="shared" si="297"/>
        <v>4240.3680000000004</v>
      </c>
    </row>
    <row r="9510" spans="1:14" x14ac:dyDescent="0.25">
      <c r="A9510" t="s">
        <v>12090</v>
      </c>
      <c r="B9510" t="s">
        <v>1619</v>
      </c>
      <c r="C9510" t="s">
        <v>546</v>
      </c>
      <c r="D9510" t="s">
        <v>547</v>
      </c>
      <c r="E9510" t="s">
        <v>419</v>
      </c>
      <c r="F9510" t="s">
        <v>39</v>
      </c>
      <c r="G9510" t="s">
        <v>40</v>
      </c>
      <c r="H9510" t="s">
        <v>19</v>
      </c>
      <c r="I9510">
        <v>2</v>
      </c>
      <c r="J9510">
        <v>63.29</v>
      </c>
      <c r="K9510">
        <v>0.1</v>
      </c>
      <c r="L9510">
        <f t="shared" si="296"/>
        <v>113.922</v>
      </c>
      <c r="M9510">
        <f>VLOOKUP(F9510,Products!A:D,4,FALSE)*I9510</f>
        <v>345.68</v>
      </c>
      <c r="N9510">
        <f t="shared" si="297"/>
        <v>-231.75800000000001</v>
      </c>
    </row>
    <row r="9511" spans="1:14" x14ac:dyDescent="0.25">
      <c r="A9511" t="s">
        <v>12091</v>
      </c>
      <c r="B9511" t="s">
        <v>4020</v>
      </c>
      <c r="C9511" t="s">
        <v>445</v>
      </c>
      <c r="D9511" t="s">
        <v>446</v>
      </c>
      <c r="E9511" t="s">
        <v>433</v>
      </c>
      <c r="F9511" t="s">
        <v>162</v>
      </c>
      <c r="G9511" t="s">
        <v>163</v>
      </c>
      <c r="H9511" t="s">
        <v>7</v>
      </c>
      <c r="I9511">
        <v>9</v>
      </c>
      <c r="J9511">
        <v>801.86</v>
      </c>
      <c r="K9511">
        <v>0</v>
      </c>
      <c r="L9511">
        <f t="shared" si="296"/>
        <v>7216.74</v>
      </c>
      <c r="M9511">
        <f>VLOOKUP(F9511,Products!A:D,4,FALSE)*I9511</f>
        <v>2223.1800000000003</v>
      </c>
      <c r="N9511">
        <f t="shared" si="297"/>
        <v>4993.5599999999995</v>
      </c>
    </row>
    <row r="9512" spans="1:14" x14ac:dyDescent="0.25">
      <c r="A9512" t="s">
        <v>12092</v>
      </c>
      <c r="B9512" t="s">
        <v>3738</v>
      </c>
      <c r="C9512" t="s">
        <v>514</v>
      </c>
      <c r="D9512" t="s">
        <v>515</v>
      </c>
      <c r="E9512" t="s">
        <v>419</v>
      </c>
      <c r="F9512" t="s">
        <v>382</v>
      </c>
      <c r="G9512" t="s">
        <v>383</v>
      </c>
      <c r="H9512" t="s">
        <v>13</v>
      </c>
      <c r="I9512">
        <v>2</v>
      </c>
      <c r="J9512">
        <v>474.47</v>
      </c>
      <c r="K9512">
        <v>0.1</v>
      </c>
      <c r="L9512">
        <f t="shared" si="296"/>
        <v>854.04600000000005</v>
      </c>
      <c r="M9512">
        <f>VLOOKUP(F9512,Products!A:D,4,FALSE)*I9512</f>
        <v>273.89999999999998</v>
      </c>
      <c r="N9512">
        <f t="shared" si="297"/>
        <v>580.14600000000007</v>
      </c>
    </row>
    <row r="9513" spans="1:14" x14ac:dyDescent="0.25">
      <c r="A9513" t="s">
        <v>12093</v>
      </c>
      <c r="B9513" t="s">
        <v>1835</v>
      </c>
      <c r="C9513" t="s">
        <v>484</v>
      </c>
      <c r="D9513" t="s">
        <v>485</v>
      </c>
      <c r="E9513" t="s">
        <v>419</v>
      </c>
      <c r="F9513" t="s">
        <v>128</v>
      </c>
      <c r="G9513" t="s">
        <v>129</v>
      </c>
      <c r="H9513" t="s">
        <v>13</v>
      </c>
      <c r="I9513">
        <v>5</v>
      </c>
      <c r="J9513">
        <v>364.09</v>
      </c>
      <c r="K9513">
        <v>0</v>
      </c>
      <c r="L9513">
        <f t="shared" si="296"/>
        <v>1820.4499999999998</v>
      </c>
      <c r="M9513">
        <f>VLOOKUP(F9513,Products!A:D,4,FALSE)*I9513</f>
        <v>845.34999999999991</v>
      </c>
      <c r="N9513">
        <f t="shared" si="297"/>
        <v>975.09999999999991</v>
      </c>
    </row>
    <row r="9514" spans="1:14" x14ac:dyDescent="0.25">
      <c r="A9514" t="s">
        <v>12094</v>
      </c>
      <c r="B9514" t="s">
        <v>3635</v>
      </c>
      <c r="C9514" t="s">
        <v>502</v>
      </c>
      <c r="D9514" t="s">
        <v>503</v>
      </c>
      <c r="E9514" t="s">
        <v>430</v>
      </c>
      <c r="F9514" t="s">
        <v>222</v>
      </c>
      <c r="G9514" t="s">
        <v>223</v>
      </c>
      <c r="H9514" t="s">
        <v>7</v>
      </c>
      <c r="I9514">
        <v>5</v>
      </c>
      <c r="J9514">
        <v>810.96</v>
      </c>
      <c r="K9514">
        <v>0.15</v>
      </c>
      <c r="L9514">
        <f t="shared" si="296"/>
        <v>3446.58</v>
      </c>
      <c r="M9514">
        <f>VLOOKUP(F9514,Products!A:D,4,FALSE)*I9514</f>
        <v>382.29999999999995</v>
      </c>
      <c r="N9514">
        <f t="shared" si="297"/>
        <v>3064.2799999999997</v>
      </c>
    </row>
    <row r="9515" spans="1:14" x14ac:dyDescent="0.25">
      <c r="A9515" t="s">
        <v>12095</v>
      </c>
      <c r="B9515" t="s">
        <v>2777</v>
      </c>
      <c r="C9515" t="s">
        <v>439</v>
      </c>
      <c r="D9515" t="s">
        <v>440</v>
      </c>
      <c r="E9515" t="s">
        <v>423</v>
      </c>
      <c r="F9515" t="s">
        <v>88</v>
      </c>
      <c r="G9515" t="s">
        <v>89</v>
      </c>
      <c r="H9515" t="s">
        <v>16</v>
      </c>
      <c r="I9515">
        <v>6</v>
      </c>
      <c r="J9515">
        <v>838.69</v>
      </c>
      <c r="K9515">
        <v>0.1</v>
      </c>
      <c r="L9515">
        <f t="shared" si="296"/>
        <v>4528.9260000000004</v>
      </c>
      <c r="M9515">
        <f>VLOOKUP(F9515,Products!A:D,4,FALSE)*I9515</f>
        <v>667.43999999999994</v>
      </c>
      <c r="N9515">
        <f t="shared" si="297"/>
        <v>3861.4860000000003</v>
      </c>
    </row>
    <row r="9516" spans="1:14" x14ac:dyDescent="0.25">
      <c r="A9516" t="s">
        <v>12096</v>
      </c>
      <c r="B9516" t="s">
        <v>2557</v>
      </c>
      <c r="C9516" t="s">
        <v>442</v>
      </c>
      <c r="D9516" t="s">
        <v>443</v>
      </c>
      <c r="E9516" t="s">
        <v>433</v>
      </c>
      <c r="F9516" t="s">
        <v>194</v>
      </c>
      <c r="G9516" t="s">
        <v>195</v>
      </c>
      <c r="H9516" t="s">
        <v>73</v>
      </c>
      <c r="I9516">
        <v>9</v>
      </c>
      <c r="J9516">
        <v>618.39</v>
      </c>
      <c r="K9516">
        <v>0.2</v>
      </c>
      <c r="L9516">
        <f t="shared" si="296"/>
        <v>4452.4080000000004</v>
      </c>
      <c r="M9516">
        <f>VLOOKUP(F9516,Products!A:D,4,FALSE)*I9516</f>
        <v>1179.9900000000002</v>
      </c>
      <c r="N9516">
        <f t="shared" si="297"/>
        <v>3272.4180000000001</v>
      </c>
    </row>
    <row r="9517" spans="1:14" x14ac:dyDescent="0.25">
      <c r="A9517" t="s">
        <v>12097</v>
      </c>
      <c r="B9517" t="s">
        <v>3656</v>
      </c>
      <c r="C9517" t="s">
        <v>505</v>
      </c>
      <c r="D9517" t="s">
        <v>506</v>
      </c>
      <c r="E9517" t="s">
        <v>433</v>
      </c>
      <c r="F9517" t="s">
        <v>47</v>
      </c>
      <c r="G9517" t="s">
        <v>48</v>
      </c>
      <c r="H9517" t="s">
        <v>16</v>
      </c>
      <c r="I9517">
        <v>1</v>
      </c>
      <c r="J9517">
        <v>42.88</v>
      </c>
      <c r="K9517">
        <v>0</v>
      </c>
      <c r="L9517">
        <f t="shared" si="296"/>
        <v>42.88</v>
      </c>
      <c r="M9517">
        <f>VLOOKUP(F9517,Products!A:D,4,FALSE)*I9517</f>
        <v>95.7</v>
      </c>
      <c r="N9517">
        <f t="shared" si="297"/>
        <v>-52.82</v>
      </c>
    </row>
    <row r="9518" spans="1:14" x14ac:dyDescent="0.25">
      <c r="A9518" t="s">
        <v>12098</v>
      </c>
      <c r="B9518" t="s">
        <v>2914</v>
      </c>
      <c r="C9518" t="s">
        <v>451</v>
      </c>
      <c r="D9518" t="s">
        <v>452</v>
      </c>
      <c r="E9518" t="s">
        <v>437</v>
      </c>
      <c r="F9518" t="s">
        <v>170</v>
      </c>
      <c r="G9518" t="s">
        <v>171</v>
      </c>
      <c r="H9518" t="s">
        <v>19</v>
      </c>
      <c r="I9518">
        <v>7</v>
      </c>
      <c r="J9518">
        <v>601.20000000000005</v>
      </c>
      <c r="K9518">
        <v>0</v>
      </c>
      <c r="L9518">
        <f t="shared" si="296"/>
        <v>4208.4000000000005</v>
      </c>
      <c r="M9518">
        <f>VLOOKUP(F9518,Products!A:D,4,FALSE)*I9518</f>
        <v>1764</v>
      </c>
      <c r="N9518">
        <f t="shared" si="297"/>
        <v>2444.4000000000005</v>
      </c>
    </row>
    <row r="9519" spans="1:14" x14ac:dyDescent="0.25">
      <c r="A9519" t="s">
        <v>12099</v>
      </c>
      <c r="B9519" t="s">
        <v>2222</v>
      </c>
      <c r="C9519" t="s">
        <v>472</v>
      </c>
      <c r="D9519" t="s">
        <v>473</v>
      </c>
      <c r="E9519" t="s">
        <v>430</v>
      </c>
      <c r="F9519" t="s">
        <v>212</v>
      </c>
      <c r="G9519" t="s">
        <v>213</v>
      </c>
      <c r="H9519" t="s">
        <v>13</v>
      </c>
      <c r="I9519">
        <v>6</v>
      </c>
      <c r="J9519">
        <v>151.26</v>
      </c>
      <c r="K9519">
        <v>0.1</v>
      </c>
      <c r="L9519">
        <f t="shared" si="296"/>
        <v>816.80399999999997</v>
      </c>
      <c r="M9519">
        <f>VLOOKUP(F9519,Products!A:D,4,FALSE)*I9519</f>
        <v>468.12</v>
      </c>
      <c r="N9519">
        <f t="shared" si="297"/>
        <v>348.68399999999997</v>
      </c>
    </row>
    <row r="9520" spans="1:14" x14ac:dyDescent="0.25">
      <c r="A9520" t="s">
        <v>12100</v>
      </c>
      <c r="B9520" t="s">
        <v>3323</v>
      </c>
      <c r="C9520" t="s">
        <v>546</v>
      </c>
      <c r="D9520" t="s">
        <v>547</v>
      </c>
      <c r="E9520" t="s">
        <v>419</v>
      </c>
      <c r="F9520" t="s">
        <v>200</v>
      </c>
      <c r="G9520" t="s">
        <v>201</v>
      </c>
      <c r="H9520" t="s">
        <v>7</v>
      </c>
      <c r="I9520">
        <v>6</v>
      </c>
      <c r="J9520">
        <v>780.74</v>
      </c>
      <c r="K9520">
        <v>0</v>
      </c>
      <c r="L9520">
        <f t="shared" si="296"/>
        <v>4684.4400000000005</v>
      </c>
      <c r="M9520">
        <f>VLOOKUP(F9520,Products!A:D,4,FALSE)*I9520</f>
        <v>1018.3799999999999</v>
      </c>
      <c r="N9520">
        <f t="shared" si="297"/>
        <v>3666.0600000000004</v>
      </c>
    </row>
    <row r="9521" spans="1:14" x14ac:dyDescent="0.25">
      <c r="A9521" t="s">
        <v>12101</v>
      </c>
      <c r="B9521" t="s">
        <v>2271</v>
      </c>
      <c r="C9521" t="s">
        <v>484</v>
      </c>
      <c r="D9521" t="s">
        <v>485</v>
      </c>
      <c r="E9521" t="s">
        <v>419</v>
      </c>
      <c r="F9521" t="s">
        <v>360</v>
      </c>
      <c r="G9521" t="s">
        <v>361</v>
      </c>
      <c r="H9521" t="s">
        <v>7</v>
      </c>
      <c r="I9521">
        <v>3</v>
      </c>
      <c r="J9521">
        <v>366.52</v>
      </c>
      <c r="K9521">
        <v>0.05</v>
      </c>
      <c r="L9521">
        <f t="shared" si="296"/>
        <v>1044.5819999999999</v>
      </c>
      <c r="M9521">
        <f>VLOOKUP(F9521,Products!A:D,4,FALSE)*I9521</f>
        <v>92.22</v>
      </c>
      <c r="N9521">
        <f t="shared" si="297"/>
        <v>952.36199999999985</v>
      </c>
    </row>
    <row r="9522" spans="1:14" x14ac:dyDescent="0.25">
      <c r="A9522" t="s">
        <v>12102</v>
      </c>
      <c r="B9522" t="s">
        <v>1928</v>
      </c>
      <c r="C9522" t="s">
        <v>562</v>
      </c>
      <c r="D9522" t="s">
        <v>563</v>
      </c>
      <c r="E9522" t="s">
        <v>437</v>
      </c>
      <c r="F9522" t="s">
        <v>194</v>
      </c>
      <c r="G9522" t="s">
        <v>195</v>
      </c>
      <c r="H9522" t="s">
        <v>73</v>
      </c>
      <c r="I9522">
        <v>7</v>
      </c>
      <c r="J9522">
        <v>627.66999999999996</v>
      </c>
      <c r="K9522">
        <v>0</v>
      </c>
      <c r="L9522">
        <f t="shared" si="296"/>
        <v>4393.6899999999996</v>
      </c>
      <c r="M9522">
        <f>VLOOKUP(F9522,Products!A:D,4,FALSE)*I9522</f>
        <v>917.7700000000001</v>
      </c>
      <c r="N9522">
        <f t="shared" si="297"/>
        <v>3475.9199999999996</v>
      </c>
    </row>
    <row r="9523" spans="1:14" x14ac:dyDescent="0.25">
      <c r="A9523" t="s">
        <v>12103</v>
      </c>
      <c r="B9523" t="s">
        <v>4150</v>
      </c>
      <c r="C9523" t="s">
        <v>562</v>
      </c>
      <c r="D9523" t="s">
        <v>563</v>
      </c>
      <c r="E9523" t="s">
        <v>437</v>
      </c>
      <c r="F9523" t="s">
        <v>136</v>
      </c>
      <c r="G9523" t="s">
        <v>137</v>
      </c>
      <c r="H9523" t="s">
        <v>7</v>
      </c>
      <c r="I9523">
        <v>7</v>
      </c>
      <c r="J9523">
        <v>220.45</v>
      </c>
      <c r="K9523">
        <v>0.15</v>
      </c>
      <c r="L9523">
        <f t="shared" si="296"/>
        <v>1311.6774999999998</v>
      </c>
      <c r="M9523">
        <f>VLOOKUP(F9523,Products!A:D,4,FALSE)*I9523</f>
        <v>1564.99</v>
      </c>
      <c r="N9523">
        <f t="shared" si="297"/>
        <v>-253.31250000000023</v>
      </c>
    </row>
    <row r="9524" spans="1:14" x14ac:dyDescent="0.25">
      <c r="A9524" t="s">
        <v>12104</v>
      </c>
      <c r="B9524" t="s">
        <v>4928</v>
      </c>
      <c r="C9524" t="s">
        <v>502</v>
      </c>
      <c r="D9524" t="s">
        <v>503</v>
      </c>
      <c r="E9524" t="s">
        <v>430</v>
      </c>
      <c r="F9524" t="s">
        <v>86</v>
      </c>
      <c r="G9524" t="s">
        <v>87</v>
      </c>
      <c r="H9524" t="s">
        <v>19</v>
      </c>
      <c r="I9524">
        <v>1</v>
      </c>
      <c r="J9524">
        <v>140.62</v>
      </c>
      <c r="K9524">
        <v>0</v>
      </c>
      <c r="L9524">
        <f t="shared" si="296"/>
        <v>140.62</v>
      </c>
      <c r="M9524">
        <f>VLOOKUP(F9524,Products!A:D,4,FALSE)*I9524</f>
        <v>98.64</v>
      </c>
      <c r="N9524">
        <f t="shared" si="297"/>
        <v>41.980000000000004</v>
      </c>
    </row>
    <row r="9525" spans="1:14" x14ac:dyDescent="0.25">
      <c r="A9525" t="s">
        <v>12105</v>
      </c>
      <c r="B9525" t="s">
        <v>2463</v>
      </c>
      <c r="C9525" t="s">
        <v>435</v>
      </c>
      <c r="D9525" t="s">
        <v>436</v>
      </c>
      <c r="E9525" t="s">
        <v>437</v>
      </c>
      <c r="F9525" t="s">
        <v>218</v>
      </c>
      <c r="G9525" t="s">
        <v>219</v>
      </c>
      <c r="H9525" t="s">
        <v>16</v>
      </c>
      <c r="I9525">
        <v>8</v>
      </c>
      <c r="J9525">
        <v>411.18</v>
      </c>
      <c r="K9525">
        <v>0.05</v>
      </c>
      <c r="L9525">
        <f t="shared" si="296"/>
        <v>3124.9679999999998</v>
      </c>
      <c r="M9525">
        <f>VLOOKUP(F9525,Products!A:D,4,FALSE)*I9525</f>
        <v>770.16</v>
      </c>
      <c r="N9525">
        <f t="shared" si="297"/>
        <v>2354.808</v>
      </c>
    </row>
    <row r="9526" spans="1:14" x14ac:dyDescent="0.25">
      <c r="A9526" t="s">
        <v>12106</v>
      </c>
      <c r="B9526" t="s">
        <v>3401</v>
      </c>
      <c r="C9526" t="s">
        <v>451</v>
      </c>
      <c r="D9526" t="s">
        <v>452</v>
      </c>
      <c r="E9526" t="s">
        <v>437</v>
      </c>
      <c r="F9526" t="s">
        <v>324</v>
      </c>
      <c r="G9526" t="s">
        <v>325</v>
      </c>
      <c r="H9526" t="s">
        <v>7</v>
      </c>
      <c r="I9526">
        <v>1</v>
      </c>
      <c r="J9526">
        <v>565.71</v>
      </c>
      <c r="K9526">
        <v>0.2</v>
      </c>
      <c r="L9526">
        <f t="shared" si="296"/>
        <v>452.56800000000004</v>
      </c>
      <c r="M9526">
        <f>VLOOKUP(F9526,Products!A:D,4,FALSE)*I9526</f>
        <v>145.6</v>
      </c>
      <c r="N9526">
        <f t="shared" si="297"/>
        <v>306.96800000000007</v>
      </c>
    </row>
    <row r="9527" spans="1:14" x14ac:dyDescent="0.25">
      <c r="A9527" t="s">
        <v>12107</v>
      </c>
      <c r="B9527" t="s">
        <v>2836</v>
      </c>
      <c r="C9527" t="s">
        <v>502</v>
      </c>
      <c r="D9527" t="s">
        <v>503</v>
      </c>
      <c r="E9527" t="s">
        <v>430</v>
      </c>
      <c r="F9527" t="s">
        <v>188</v>
      </c>
      <c r="G9527" t="s">
        <v>189</v>
      </c>
      <c r="H9527" t="s">
        <v>7</v>
      </c>
      <c r="I9527">
        <v>4</v>
      </c>
      <c r="J9527">
        <v>536.37</v>
      </c>
      <c r="K9527">
        <v>0</v>
      </c>
      <c r="L9527">
        <f t="shared" si="296"/>
        <v>2145.48</v>
      </c>
      <c r="M9527">
        <f>VLOOKUP(F9527,Products!A:D,4,FALSE)*I9527</f>
        <v>192.12</v>
      </c>
      <c r="N9527">
        <f t="shared" si="297"/>
        <v>1953.3600000000001</v>
      </c>
    </row>
    <row r="9528" spans="1:14" x14ac:dyDescent="0.25">
      <c r="A9528" t="s">
        <v>12108</v>
      </c>
      <c r="B9528" t="s">
        <v>2819</v>
      </c>
      <c r="C9528" t="s">
        <v>523</v>
      </c>
      <c r="D9528" t="s">
        <v>524</v>
      </c>
      <c r="E9528" t="s">
        <v>423</v>
      </c>
      <c r="F9528" t="s">
        <v>206</v>
      </c>
      <c r="G9528" t="s">
        <v>207</v>
      </c>
      <c r="H9528" t="s">
        <v>7</v>
      </c>
      <c r="I9528">
        <v>3</v>
      </c>
      <c r="J9528">
        <v>72.84</v>
      </c>
      <c r="K9528">
        <v>0.15</v>
      </c>
      <c r="L9528">
        <f t="shared" si="296"/>
        <v>185.74199999999999</v>
      </c>
      <c r="M9528">
        <f>VLOOKUP(F9528,Products!A:D,4,FALSE)*I9528</f>
        <v>766.5</v>
      </c>
      <c r="N9528">
        <f t="shared" si="297"/>
        <v>-580.75800000000004</v>
      </c>
    </row>
    <row r="9529" spans="1:14" x14ac:dyDescent="0.25">
      <c r="A9529" t="s">
        <v>12109</v>
      </c>
      <c r="B9529" t="s">
        <v>2459</v>
      </c>
      <c r="C9529" t="s">
        <v>425</v>
      </c>
      <c r="D9529" t="s">
        <v>426</v>
      </c>
      <c r="E9529" t="s">
        <v>419</v>
      </c>
      <c r="F9529" t="s">
        <v>176</v>
      </c>
      <c r="G9529" t="s">
        <v>177</v>
      </c>
      <c r="H9529" t="s">
        <v>10</v>
      </c>
      <c r="I9529">
        <v>9</v>
      </c>
      <c r="J9529">
        <v>48.51</v>
      </c>
      <c r="K9529">
        <v>0.1</v>
      </c>
      <c r="L9529">
        <f t="shared" si="296"/>
        <v>392.93099999999998</v>
      </c>
      <c r="M9529">
        <f>VLOOKUP(F9529,Products!A:D,4,FALSE)*I9529</f>
        <v>431.91</v>
      </c>
      <c r="N9529">
        <f t="shared" si="297"/>
        <v>-38.979000000000042</v>
      </c>
    </row>
    <row r="9530" spans="1:14" x14ac:dyDescent="0.25">
      <c r="A9530" t="s">
        <v>12110</v>
      </c>
      <c r="B9530" t="s">
        <v>3128</v>
      </c>
      <c r="C9530" t="s">
        <v>557</v>
      </c>
      <c r="D9530" t="s">
        <v>558</v>
      </c>
      <c r="E9530" t="s">
        <v>433</v>
      </c>
      <c r="F9530" t="s">
        <v>14</v>
      </c>
      <c r="G9530" t="s">
        <v>15</v>
      </c>
      <c r="H9530" t="s">
        <v>16</v>
      </c>
      <c r="I9530">
        <v>2</v>
      </c>
      <c r="J9530">
        <v>904.1</v>
      </c>
      <c r="K9530">
        <v>0</v>
      </c>
      <c r="L9530">
        <f t="shared" si="296"/>
        <v>1808.2</v>
      </c>
      <c r="M9530">
        <f>VLOOKUP(F9530,Products!A:D,4,FALSE)*I9530</f>
        <v>450.38</v>
      </c>
      <c r="N9530">
        <f t="shared" si="297"/>
        <v>1357.8200000000002</v>
      </c>
    </row>
    <row r="9531" spans="1:14" x14ac:dyDescent="0.25">
      <c r="A9531" t="s">
        <v>12111</v>
      </c>
      <c r="B9531" t="s">
        <v>2791</v>
      </c>
      <c r="C9531" t="s">
        <v>431</v>
      </c>
      <c r="D9531" t="s">
        <v>432</v>
      </c>
      <c r="E9531" t="s">
        <v>433</v>
      </c>
      <c r="F9531" t="s">
        <v>362</v>
      </c>
      <c r="G9531" t="s">
        <v>363</v>
      </c>
      <c r="H9531" t="s">
        <v>7</v>
      </c>
      <c r="I9531">
        <v>2</v>
      </c>
      <c r="J9531">
        <v>378.54</v>
      </c>
      <c r="K9531">
        <v>0</v>
      </c>
      <c r="L9531">
        <f t="shared" si="296"/>
        <v>757.08</v>
      </c>
      <c r="M9531">
        <f>VLOOKUP(F9531,Products!A:D,4,FALSE)*I9531</f>
        <v>101.56</v>
      </c>
      <c r="N9531">
        <f t="shared" si="297"/>
        <v>655.52</v>
      </c>
    </row>
    <row r="9532" spans="1:14" x14ac:dyDescent="0.25">
      <c r="A9532" t="s">
        <v>12112</v>
      </c>
      <c r="B9532" t="s">
        <v>4067</v>
      </c>
      <c r="C9532" t="s">
        <v>508</v>
      </c>
      <c r="D9532" t="s">
        <v>509</v>
      </c>
      <c r="E9532" t="s">
        <v>419</v>
      </c>
      <c r="F9532" t="s">
        <v>392</v>
      </c>
      <c r="G9532" t="s">
        <v>393</v>
      </c>
      <c r="H9532" t="s">
        <v>19</v>
      </c>
      <c r="I9532">
        <v>3</v>
      </c>
      <c r="J9532">
        <v>389.8</v>
      </c>
      <c r="K9532">
        <v>0.15</v>
      </c>
      <c r="L9532">
        <f t="shared" si="296"/>
        <v>993.99</v>
      </c>
      <c r="M9532">
        <f>VLOOKUP(F9532,Products!A:D,4,FALSE)*I9532</f>
        <v>110.28</v>
      </c>
      <c r="N9532">
        <f t="shared" si="297"/>
        <v>883.71</v>
      </c>
    </row>
    <row r="9533" spans="1:14" x14ac:dyDescent="0.25">
      <c r="A9533" t="s">
        <v>12113</v>
      </c>
      <c r="B9533" t="s">
        <v>3547</v>
      </c>
      <c r="C9533" t="s">
        <v>431</v>
      </c>
      <c r="D9533" t="s">
        <v>432</v>
      </c>
      <c r="E9533" t="s">
        <v>433</v>
      </c>
      <c r="F9533" t="s">
        <v>82</v>
      </c>
      <c r="G9533" t="s">
        <v>83</v>
      </c>
      <c r="H9533" t="s">
        <v>7</v>
      </c>
      <c r="I9533">
        <v>3</v>
      </c>
      <c r="J9533">
        <v>433.65</v>
      </c>
      <c r="K9533">
        <v>0.05</v>
      </c>
      <c r="L9533">
        <f t="shared" si="296"/>
        <v>1235.9024999999997</v>
      </c>
      <c r="M9533">
        <f>VLOOKUP(F9533,Products!A:D,4,FALSE)*I9533</f>
        <v>543.66</v>
      </c>
      <c r="N9533">
        <f t="shared" si="297"/>
        <v>692.24249999999972</v>
      </c>
    </row>
    <row r="9534" spans="1:14" x14ac:dyDescent="0.25">
      <c r="A9534" t="s">
        <v>12114</v>
      </c>
      <c r="B9534" t="s">
        <v>3239</v>
      </c>
      <c r="C9534" t="s">
        <v>481</v>
      </c>
      <c r="D9534" t="s">
        <v>482</v>
      </c>
      <c r="E9534" t="s">
        <v>433</v>
      </c>
      <c r="F9534" t="s">
        <v>126</v>
      </c>
      <c r="G9534" t="s">
        <v>127</v>
      </c>
      <c r="H9534" t="s">
        <v>73</v>
      </c>
      <c r="I9534">
        <v>3</v>
      </c>
      <c r="J9534">
        <v>411.5</v>
      </c>
      <c r="K9534">
        <v>0</v>
      </c>
      <c r="L9534">
        <f t="shared" si="296"/>
        <v>1234.5</v>
      </c>
      <c r="M9534">
        <f>VLOOKUP(F9534,Products!A:D,4,FALSE)*I9534</f>
        <v>455.37</v>
      </c>
      <c r="N9534">
        <f t="shared" si="297"/>
        <v>779.13</v>
      </c>
    </row>
    <row r="9535" spans="1:14" x14ac:dyDescent="0.25">
      <c r="A9535" t="s">
        <v>12115</v>
      </c>
      <c r="B9535" t="s">
        <v>2786</v>
      </c>
      <c r="C9535" t="s">
        <v>475</v>
      </c>
      <c r="D9535" t="s">
        <v>476</v>
      </c>
      <c r="E9535" t="s">
        <v>433</v>
      </c>
      <c r="F9535" t="s">
        <v>354</v>
      </c>
      <c r="G9535" t="s">
        <v>355</v>
      </c>
      <c r="H9535" t="s">
        <v>16</v>
      </c>
      <c r="I9535">
        <v>3</v>
      </c>
      <c r="J9535">
        <v>776.49</v>
      </c>
      <c r="K9535">
        <v>0</v>
      </c>
      <c r="L9535">
        <f t="shared" si="296"/>
        <v>2329.4700000000003</v>
      </c>
      <c r="M9535">
        <f>VLOOKUP(F9535,Products!A:D,4,FALSE)*I9535</f>
        <v>361.08</v>
      </c>
      <c r="N9535">
        <f t="shared" si="297"/>
        <v>1968.3900000000003</v>
      </c>
    </row>
    <row r="9536" spans="1:14" x14ac:dyDescent="0.25">
      <c r="A9536" t="s">
        <v>12116</v>
      </c>
      <c r="B9536" t="s">
        <v>2120</v>
      </c>
      <c r="C9536" t="s">
        <v>425</v>
      </c>
      <c r="D9536" t="s">
        <v>426</v>
      </c>
      <c r="E9536" t="s">
        <v>419</v>
      </c>
      <c r="F9536" t="s">
        <v>76</v>
      </c>
      <c r="G9536" t="s">
        <v>77</v>
      </c>
      <c r="H9536" t="s">
        <v>13</v>
      </c>
      <c r="I9536">
        <v>6</v>
      </c>
      <c r="J9536">
        <v>399.23</v>
      </c>
      <c r="K9536">
        <v>0</v>
      </c>
      <c r="L9536">
        <f t="shared" si="296"/>
        <v>2395.38</v>
      </c>
      <c r="M9536">
        <f>VLOOKUP(F9536,Products!A:D,4,FALSE)*I9536</f>
        <v>1430.8799999999999</v>
      </c>
      <c r="N9536">
        <f t="shared" si="297"/>
        <v>964.50000000000023</v>
      </c>
    </row>
    <row r="9537" spans="1:14" x14ac:dyDescent="0.25">
      <c r="A9537" t="s">
        <v>12117</v>
      </c>
      <c r="B9537" t="s">
        <v>2187</v>
      </c>
      <c r="C9537" t="s">
        <v>460</v>
      </c>
      <c r="D9537" t="s">
        <v>461</v>
      </c>
      <c r="E9537" t="s">
        <v>437</v>
      </c>
      <c r="F9537" t="s">
        <v>316</v>
      </c>
      <c r="G9537" t="s">
        <v>317</v>
      </c>
      <c r="H9537" t="s">
        <v>10</v>
      </c>
      <c r="I9537">
        <v>6</v>
      </c>
      <c r="J9537">
        <v>552.66</v>
      </c>
      <c r="K9537">
        <v>0.05</v>
      </c>
      <c r="L9537">
        <f t="shared" si="296"/>
        <v>3150.1619999999998</v>
      </c>
      <c r="M9537">
        <f>VLOOKUP(F9537,Products!A:D,4,FALSE)*I9537</f>
        <v>165.24</v>
      </c>
      <c r="N9537">
        <f t="shared" si="297"/>
        <v>2984.9219999999996</v>
      </c>
    </row>
    <row r="9538" spans="1:14" x14ac:dyDescent="0.25">
      <c r="A9538" t="s">
        <v>12118</v>
      </c>
      <c r="B9538" t="s">
        <v>1998</v>
      </c>
      <c r="C9538" t="s">
        <v>484</v>
      </c>
      <c r="D9538" t="s">
        <v>485</v>
      </c>
      <c r="E9538" t="s">
        <v>419</v>
      </c>
      <c r="F9538" t="s">
        <v>266</v>
      </c>
      <c r="G9538" t="s">
        <v>267</v>
      </c>
      <c r="H9538" t="s">
        <v>24</v>
      </c>
      <c r="I9538">
        <v>5</v>
      </c>
      <c r="J9538">
        <v>842.92</v>
      </c>
      <c r="K9538">
        <v>0</v>
      </c>
      <c r="L9538">
        <f t="shared" ref="L9538:L9601" si="298">I9538*J9538*(1-K9538)</f>
        <v>4214.5999999999995</v>
      </c>
      <c r="M9538">
        <f>VLOOKUP(F9538,Products!A:D,4,FALSE)*I9538</f>
        <v>451.1</v>
      </c>
      <c r="N9538">
        <f t="shared" ref="N9538:N9601" si="299">L9538-M9538</f>
        <v>3763.4999999999995</v>
      </c>
    </row>
    <row r="9539" spans="1:14" x14ac:dyDescent="0.25">
      <c r="A9539" t="s">
        <v>12119</v>
      </c>
      <c r="B9539" t="s">
        <v>3543</v>
      </c>
      <c r="C9539" t="s">
        <v>448</v>
      </c>
      <c r="D9539" t="s">
        <v>449</v>
      </c>
      <c r="E9539" t="s">
        <v>437</v>
      </c>
      <c r="F9539" t="s">
        <v>288</v>
      </c>
      <c r="G9539" t="s">
        <v>289</v>
      </c>
      <c r="H9539" t="s">
        <v>16</v>
      </c>
      <c r="I9539">
        <v>1</v>
      </c>
      <c r="J9539">
        <v>251.38</v>
      </c>
      <c r="K9539">
        <v>0</v>
      </c>
      <c r="L9539">
        <f t="shared" si="298"/>
        <v>251.38</v>
      </c>
      <c r="M9539">
        <f>VLOOKUP(F9539,Products!A:D,4,FALSE)*I9539</f>
        <v>124.22</v>
      </c>
      <c r="N9539">
        <f t="shared" si="299"/>
        <v>127.16</v>
      </c>
    </row>
    <row r="9540" spans="1:14" x14ac:dyDescent="0.25">
      <c r="A9540" t="s">
        <v>12120</v>
      </c>
      <c r="B9540" t="s">
        <v>2850</v>
      </c>
      <c r="C9540" t="s">
        <v>555</v>
      </c>
      <c r="D9540" t="s">
        <v>556</v>
      </c>
      <c r="E9540" t="s">
        <v>419</v>
      </c>
      <c r="F9540" t="s">
        <v>262</v>
      </c>
      <c r="G9540" t="s">
        <v>263</v>
      </c>
      <c r="H9540" t="s">
        <v>16</v>
      </c>
      <c r="I9540">
        <v>6</v>
      </c>
      <c r="J9540">
        <v>778.94</v>
      </c>
      <c r="K9540">
        <v>0.05</v>
      </c>
      <c r="L9540">
        <f t="shared" si="298"/>
        <v>4439.9580000000005</v>
      </c>
      <c r="M9540">
        <f>VLOOKUP(F9540,Products!A:D,4,FALSE)*I9540</f>
        <v>612.54</v>
      </c>
      <c r="N9540">
        <f t="shared" si="299"/>
        <v>3827.4180000000006</v>
      </c>
    </row>
    <row r="9541" spans="1:14" x14ac:dyDescent="0.25">
      <c r="A9541" t="s">
        <v>12121</v>
      </c>
      <c r="B9541" t="s">
        <v>1956</v>
      </c>
      <c r="C9541" t="s">
        <v>431</v>
      </c>
      <c r="D9541" t="s">
        <v>432</v>
      </c>
      <c r="E9541" t="s">
        <v>433</v>
      </c>
      <c r="F9541" t="s">
        <v>340</v>
      </c>
      <c r="G9541" t="s">
        <v>341</v>
      </c>
      <c r="H9541" t="s">
        <v>24</v>
      </c>
      <c r="I9541">
        <v>1</v>
      </c>
      <c r="J9541">
        <v>572.52</v>
      </c>
      <c r="K9541">
        <v>0</v>
      </c>
      <c r="L9541">
        <f t="shared" si="298"/>
        <v>572.52</v>
      </c>
      <c r="M9541">
        <f>VLOOKUP(F9541,Products!A:D,4,FALSE)*I9541</f>
        <v>278.77999999999997</v>
      </c>
      <c r="N9541">
        <f t="shared" si="299"/>
        <v>293.74</v>
      </c>
    </row>
    <row r="9542" spans="1:14" x14ac:dyDescent="0.25">
      <c r="A9542" t="s">
        <v>12122</v>
      </c>
      <c r="B9542" t="s">
        <v>3588</v>
      </c>
      <c r="C9542" t="s">
        <v>499</v>
      </c>
      <c r="D9542" t="s">
        <v>500</v>
      </c>
      <c r="E9542" t="s">
        <v>430</v>
      </c>
      <c r="F9542" t="s">
        <v>322</v>
      </c>
      <c r="G9542" t="s">
        <v>323</v>
      </c>
      <c r="H9542" t="s">
        <v>7</v>
      </c>
      <c r="I9542">
        <v>1</v>
      </c>
      <c r="J9542">
        <v>456.96</v>
      </c>
      <c r="K9542">
        <v>0</v>
      </c>
      <c r="L9542">
        <f t="shared" si="298"/>
        <v>456.96</v>
      </c>
      <c r="M9542">
        <f>VLOOKUP(F9542,Products!A:D,4,FALSE)*I9542</f>
        <v>214.95</v>
      </c>
      <c r="N9542">
        <f t="shared" si="299"/>
        <v>242.01</v>
      </c>
    </row>
    <row r="9543" spans="1:14" x14ac:dyDescent="0.25">
      <c r="A9543" t="s">
        <v>12123</v>
      </c>
      <c r="B9543" t="s">
        <v>5682</v>
      </c>
      <c r="C9543" t="s">
        <v>435</v>
      </c>
      <c r="D9543" t="s">
        <v>436</v>
      </c>
      <c r="E9543" t="s">
        <v>437</v>
      </c>
      <c r="F9543" t="s">
        <v>314</v>
      </c>
      <c r="G9543" t="s">
        <v>315</v>
      </c>
      <c r="H9543" t="s">
        <v>7</v>
      </c>
      <c r="I9543">
        <v>6</v>
      </c>
      <c r="J9543">
        <v>255.9</v>
      </c>
      <c r="K9543">
        <v>0</v>
      </c>
      <c r="L9543">
        <f t="shared" si="298"/>
        <v>1535.4</v>
      </c>
      <c r="M9543">
        <f>VLOOKUP(F9543,Products!A:D,4,FALSE)*I9543</f>
        <v>725.76</v>
      </c>
      <c r="N9543">
        <f t="shared" si="299"/>
        <v>809.6400000000001</v>
      </c>
    </row>
    <row r="9544" spans="1:14" x14ac:dyDescent="0.25">
      <c r="A9544" t="s">
        <v>12124</v>
      </c>
      <c r="B9544" t="s">
        <v>5682</v>
      </c>
      <c r="C9544" t="s">
        <v>555</v>
      </c>
      <c r="D9544" t="s">
        <v>556</v>
      </c>
      <c r="E9544" t="s">
        <v>419</v>
      </c>
      <c r="F9544" t="s">
        <v>306</v>
      </c>
      <c r="G9544" t="s">
        <v>307</v>
      </c>
      <c r="H9544" t="s">
        <v>16</v>
      </c>
      <c r="I9544">
        <v>9</v>
      </c>
      <c r="J9544">
        <v>326.16000000000003</v>
      </c>
      <c r="K9544">
        <v>0.15</v>
      </c>
      <c r="L9544">
        <f t="shared" si="298"/>
        <v>2495.1239999999998</v>
      </c>
      <c r="M9544">
        <f>VLOOKUP(F9544,Products!A:D,4,FALSE)*I9544</f>
        <v>525.15</v>
      </c>
      <c r="N9544">
        <f t="shared" si="299"/>
        <v>1969.9739999999997</v>
      </c>
    </row>
    <row r="9545" spans="1:14" x14ac:dyDescent="0.25">
      <c r="A9545" t="s">
        <v>12125</v>
      </c>
      <c r="B9545" t="s">
        <v>2367</v>
      </c>
      <c r="C9545" t="s">
        <v>535</v>
      </c>
      <c r="D9545" t="s">
        <v>536</v>
      </c>
      <c r="E9545" t="s">
        <v>437</v>
      </c>
      <c r="F9545" t="s">
        <v>29</v>
      </c>
      <c r="G9545" t="s">
        <v>30</v>
      </c>
      <c r="H9545" t="s">
        <v>24</v>
      </c>
      <c r="I9545">
        <v>8</v>
      </c>
      <c r="J9545">
        <v>63.41</v>
      </c>
      <c r="K9545">
        <v>0.15</v>
      </c>
      <c r="L9545">
        <f t="shared" si="298"/>
        <v>431.18799999999999</v>
      </c>
      <c r="M9545">
        <f>VLOOKUP(F9545,Products!A:D,4,FALSE)*I9545</f>
        <v>773.36</v>
      </c>
      <c r="N9545">
        <f t="shared" si="299"/>
        <v>-342.17200000000003</v>
      </c>
    </row>
    <row r="9546" spans="1:14" x14ac:dyDescent="0.25">
      <c r="A9546" t="s">
        <v>12126</v>
      </c>
      <c r="B9546" t="s">
        <v>4325</v>
      </c>
      <c r="C9546" t="s">
        <v>457</v>
      </c>
      <c r="D9546" t="s">
        <v>458</v>
      </c>
      <c r="E9546" t="s">
        <v>437</v>
      </c>
      <c r="F9546" t="s">
        <v>140</v>
      </c>
      <c r="G9546" t="s">
        <v>141</v>
      </c>
      <c r="H9546" t="s">
        <v>16</v>
      </c>
      <c r="I9546">
        <v>9</v>
      </c>
      <c r="J9546">
        <v>885.28</v>
      </c>
      <c r="K9546">
        <v>0.05</v>
      </c>
      <c r="L9546">
        <f t="shared" si="298"/>
        <v>7569.1439999999993</v>
      </c>
      <c r="M9546">
        <f>VLOOKUP(F9546,Products!A:D,4,FALSE)*I9546</f>
        <v>510.84</v>
      </c>
      <c r="N9546">
        <f t="shared" si="299"/>
        <v>7058.3039999999992</v>
      </c>
    </row>
    <row r="9547" spans="1:14" x14ac:dyDescent="0.25">
      <c r="A9547" t="s">
        <v>12127</v>
      </c>
      <c r="B9547" t="s">
        <v>2694</v>
      </c>
      <c r="C9547" t="s">
        <v>560</v>
      </c>
      <c r="D9547" t="s">
        <v>561</v>
      </c>
      <c r="E9547" t="s">
        <v>430</v>
      </c>
      <c r="F9547" t="s">
        <v>82</v>
      </c>
      <c r="G9547" t="s">
        <v>83</v>
      </c>
      <c r="H9547" t="s">
        <v>7</v>
      </c>
      <c r="I9547">
        <v>7</v>
      </c>
      <c r="J9547">
        <v>360.11</v>
      </c>
      <c r="K9547">
        <v>0</v>
      </c>
      <c r="L9547">
        <f t="shared" si="298"/>
        <v>2520.77</v>
      </c>
      <c r="M9547">
        <f>VLOOKUP(F9547,Products!A:D,4,FALSE)*I9547</f>
        <v>1268.54</v>
      </c>
      <c r="N9547">
        <f t="shared" si="299"/>
        <v>1252.23</v>
      </c>
    </row>
    <row r="9548" spans="1:14" x14ac:dyDescent="0.25">
      <c r="A9548" t="s">
        <v>12128</v>
      </c>
      <c r="B9548" t="s">
        <v>1917</v>
      </c>
      <c r="C9548" t="s">
        <v>532</v>
      </c>
      <c r="D9548" t="s">
        <v>533</v>
      </c>
      <c r="E9548" t="s">
        <v>419</v>
      </c>
      <c r="F9548" t="s">
        <v>122</v>
      </c>
      <c r="G9548" t="s">
        <v>123</v>
      </c>
      <c r="H9548" t="s">
        <v>7</v>
      </c>
      <c r="I9548">
        <v>2</v>
      </c>
      <c r="J9548">
        <v>188.07</v>
      </c>
      <c r="K9548">
        <v>0</v>
      </c>
      <c r="L9548">
        <f t="shared" si="298"/>
        <v>376.14</v>
      </c>
      <c r="M9548">
        <f>VLOOKUP(F9548,Products!A:D,4,FALSE)*I9548</f>
        <v>447.72</v>
      </c>
      <c r="N9548">
        <f t="shared" si="299"/>
        <v>-71.580000000000041</v>
      </c>
    </row>
    <row r="9549" spans="1:14" x14ac:dyDescent="0.25">
      <c r="A9549" t="s">
        <v>12129</v>
      </c>
      <c r="B9549" t="s">
        <v>3348</v>
      </c>
      <c r="C9549" t="s">
        <v>478</v>
      </c>
      <c r="D9549" t="s">
        <v>479</v>
      </c>
      <c r="E9549" t="s">
        <v>430</v>
      </c>
      <c r="F9549" t="s">
        <v>120</v>
      </c>
      <c r="G9549" t="s">
        <v>121</v>
      </c>
      <c r="H9549" t="s">
        <v>16</v>
      </c>
      <c r="I9549">
        <v>1</v>
      </c>
      <c r="J9549">
        <v>959.06</v>
      </c>
      <c r="K9549">
        <v>0.05</v>
      </c>
      <c r="L9549">
        <f t="shared" si="298"/>
        <v>911.10699999999986</v>
      </c>
      <c r="M9549">
        <f>VLOOKUP(F9549,Products!A:D,4,FALSE)*I9549</f>
        <v>165.19</v>
      </c>
      <c r="N9549">
        <f t="shared" si="299"/>
        <v>745.91699999999992</v>
      </c>
    </row>
    <row r="9550" spans="1:14" x14ac:dyDescent="0.25">
      <c r="A9550" t="s">
        <v>12130</v>
      </c>
      <c r="B9550" t="s">
        <v>4999</v>
      </c>
      <c r="C9550" t="s">
        <v>535</v>
      </c>
      <c r="D9550" t="s">
        <v>536</v>
      </c>
      <c r="E9550" t="s">
        <v>437</v>
      </c>
      <c r="F9550" t="s">
        <v>144</v>
      </c>
      <c r="G9550" t="s">
        <v>145</v>
      </c>
      <c r="H9550" t="s">
        <v>73</v>
      </c>
      <c r="I9550">
        <v>2</v>
      </c>
      <c r="J9550">
        <v>141.07</v>
      </c>
      <c r="K9550">
        <v>0.2</v>
      </c>
      <c r="L9550">
        <f t="shared" si="298"/>
        <v>225.71199999999999</v>
      </c>
      <c r="M9550">
        <f>VLOOKUP(F9550,Products!A:D,4,FALSE)*I9550</f>
        <v>273.14</v>
      </c>
      <c r="N9550">
        <f t="shared" si="299"/>
        <v>-47.427999999999997</v>
      </c>
    </row>
    <row r="9551" spans="1:14" x14ac:dyDescent="0.25">
      <c r="A9551" t="s">
        <v>12131</v>
      </c>
      <c r="B9551" t="s">
        <v>1695</v>
      </c>
      <c r="C9551" t="s">
        <v>520</v>
      </c>
      <c r="D9551" t="s">
        <v>521</v>
      </c>
      <c r="E9551" t="s">
        <v>433</v>
      </c>
      <c r="F9551" t="s">
        <v>108</v>
      </c>
      <c r="G9551" t="s">
        <v>109</v>
      </c>
      <c r="H9551" t="s">
        <v>24</v>
      </c>
      <c r="I9551">
        <v>1</v>
      </c>
      <c r="J9551">
        <v>287.02999999999997</v>
      </c>
      <c r="K9551">
        <v>0</v>
      </c>
      <c r="L9551">
        <f t="shared" si="298"/>
        <v>287.02999999999997</v>
      </c>
      <c r="M9551">
        <f>VLOOKUP(F9551,Products!A:D,4,FALSE)*I9551</f>
        <v>69.180000000000007</v>
      </c>
      <c r="N9551">
        <f t="shared" si="299"/>
        <v>217.84999999999997</v>
      </c>
    </row>
    <row r="9552" spans="1:14" x14ac:dyDescent="0.25">
      <c r="A9552" t="s">
        <v>12132</v>
      </c>
      <c r="B9552" t="s">
        <v>2986</v>
      </c>
      <c r="C9552" t="s">
        <v>549</v>
      </c>
      <c r="D9552" t="s">
        <v>550</v>
      </c>
      <c r="E9552" t="s">
        <v>419</v>
      </c>
      <c r="F9552" t="s">
        <v>330</v>
      </c>
      <c r="G9552" t="s">
        <v>331</v>
      </c>
      <c r="H9552" t="s">
        <v>24</v>
      </c>
      <c r="I9552">
        <v>8</v>
      </c>
      <c r="J9552">
        <v>190.62</v>
      </c>
      <c r="K9552">
        <v>0</v>
      </c>
      <c r="L9552">
        <f t="shared" si="298"/>
        <v>1524.96</v>
      </c>
      <c r="M9552">
        <f>VLOOKUP(F9552,Products!A:D,4,FALSE)*I9552</f>
        <v>2119.2800000000002</v>
      </c>
      <c r="N9552">
        <f t="shared" si="299"/>
        <v>-594.32000000000016</v>
      </c>
    </row>
    <row r="9553" spans="1:14" x14ac:dyDescent="0.25">
      <c r="A9553" t="s">
        <v>12133</v>
      </c>
      <c r="B9553" t="s">
        <v>4304</v>
      </c>
      <c r="C9553" t="s">
        <v>442</v>
      </c>
      <c r="D9553" t="s">
        <v>443</v>
      </c>
      <c r="E9553" t="s">
        <v>433</v>
      </c>
      <c r="F9553" t="s">
        <v>230</v>
      </c>
      <c r="G9553" t="s">
        <v>231</v>
      </c>
      <c r="H9553" t="s">
        <v>13</v>
      </c>
      <c r="I9553">
        <v>8</v>
      </c>
      <c r="J9553">
        <v>215.46</v>
      </c>
      <c r="K9553">
        <v>0</v>
      </c>
      <c r="L9553">
        <f t="shared" si="298"/>
        <v>1723.68</v>
      </c>
      <c r="M9553">
        <f>VLOOKUP(F9553,Products!A:D,4,FALSE)*I9553</f>
        <v>618.16</v>
      </c>
      <c r="N9553">
        <f t="shared" si="299"/>
        <v>1105.52</v>
      </c>
    </row>
    <row r="9554" spans="1:14" x14ac:dyDescent="0.25">
      <c r="A9554" t="s">
        <v>12134</v>
      </c>
      <c r="B9554" t="s">
        <v>2342</v>
      </c>
      <c r="C9554" t="s">
        <v>538</v>
      </c>
      <c r="D9554" t="s">
        <v>539</v>
      </c>
      <c r="E9554" t="s">
        <v>423</v>
      </c>
      <c r="F9554" t="s">
        <v>71</v>
      </c>
      <c r="G9554" t="s">
        <v>72</v>
      </c>
      <c r="H9554" t="s">
        <v>73</v>
      </c>
      <c r="I9554">
        <v>3</v>
      </c>
      <c r="J9554">
        <v>634.72</v>
      </c>
      <c r="K9554">
        <v>0.1</v>
      </c>
      <c r="L9554">
        <f t="shared" si="298"/>
        <v>1713.7440000000001</v>
      </c>
      <c r="M9554">
        <f>VLOOKUP(F9554,Products!A:D,4,FALSE)*I9554</f>
        <v>593.34</v>
      </c>
      <c r="N9554">
        <f t="shared" si="299"/>
        <v>1120.404</v>
      </c>
    </row>
    <row r="9555" spans="1:14" x14ac:dyDescent="0.25">
      <c r="A9555" t="s">
        <v>12135</v>
      </c>
      <c r="B9555" t="s">
        <v>6044</v>
      </c>
      <c r="C9555" t="s">
        <v>549</v>
      </c>
      <c r="D9555" t="s">
        <v>550</v>
      </c>
      <c r="E9555" t="s">
        <v>419</v>
      </c>
      <c r="F9555" t="s">
        <v>294</v>
      </c>
      <c r="G9555" t="s">
        <v>295</v>
      </c>
      <c r="H9555" t="s">
        <v>7</v>
      </c>
      <c r="I9555">
        <v>5</v>
      </c>
      <c r="J9555">
        <v>617.30999999999995</v>
      </c>
      <c r="K9555">
        <v>0.05</v>
      </c>
      <c r="L9555">
        <f t="shared" si="298"/>
        <v>2932.2224999999994</v>
      </c>
      <c r="M9555">
        <f>VLOOKUP(F9555,Products!A:D,4,FALSE)*I9555</f>
        <v>1257.5</v>
      </c>
      <c r="N9555">
        <f t="shared" si="299"/>
        <v>1674.7224999999994</v>
      </c>
    </row>
    <row r="9556" spans="1:14" x14ac:dyDescent="0.25">
      <c r="A9556" t="s">
        <v>12136</v>
      </c>
      <c r="B9556" t="s">
        <v>3689</v>
      </c>
      <c r="C9556" t="s">
        <v>445</v>
      </c>
      <c r="D9556" t="s">
        <v>446</v>
      </c>
      <c r="E9556" t="s">
        <v>433</v>
      </c>
      <c r="F9556" t="s">
        <v>178</v>
      </c>
      <c r="G9556" t="s">
        <v>179</v>
      </c>
      <c r="H9556" t="s">
        <v>16</v>
      </c>
      <c r="I9556">
        <v>2</v>
      </c>
      <c r="J9556">
        <v>601.88</v>
      </c>
      <c r="K9556">
        <v>0.05</v>
      </c>
      <c r="L9556">
        <f t="shared" si="298"/>
        <v>1143.5719999999999</v>
      </c>
      <c r="M9556">
        <f>VLOOKUP(F9556,Products!A:D,4,FALSE)*I9556</f>
        <v>406.7</v>
      </c>
      <c r="N9556">
        <f t="shared" si="299"/>
        <v>736.87199999999984</v>
      </c>
    </row>
    <row r="9557" spans="1:14" x14ac:dyDescent="0.25">
      <c r="A9557" t="s">
        <v>12137</v>
      </c>
      <c r="B9557" t="s">
        <v>3204</v>
      </c>
      <c r="C9557" t="s">
        <v>428</v>
      </c>
      <c r="D9557" t="s">
        <v>429</v>
      </c>
      <c r="E9557" t="s">
        <v>430</v>
      </c>
      <c r="F9557" t="s">
        <v>196</v>
      </c>
      <c r="G9557" t="s">
        <v>197</v>
      </c>
      <c r="H9557" t="s">
        <v>16</v>
      </c>
      <c r="I9557">
        <v>4</v>
      </c>
      <c r="J9557">
        <v>604.27</v>
      </c>
      <c r="K9557">
        <v>0</v>
      </c>
      <c r="L9557">
        <f t="shared" si="298"/>
        <v>2417.08</v>
      </c>
      <c r="M9557">
        <f>VLOOKUP(F9557,Products!A:D,4,FALSE)*I9557</f>
        <v>628.20000000000005</v>
      </c>
      <c r="N9557">
        <f t="shared" si="299"/>
        <v>1788.8799999999999</v>
      </c>
    </row>
    <row r="9558" spans="1:14" x14ac:dyDescent="0.25">
      <c r="A9558" t="s">
        <v>12138</v>
      </c>
      <c r="B9558" t="s">
        <v>3645</v>
      </c>
      <c r="C9558" t="s">
        <v>543</v>
      </c>
      <c r="D9558" t="s">
        <v>544</v>
      </c>
      <c r="E9558" t="s">
        <v>433</v>
      </c>
      <c r="F9558" t="s">
        <v>270</v>
      </c>
      <c r="G9558" t="s">
        <v>271</v>
      </c>
      <c r="H9558" t="s">
        <v>7</v>
      </c>
      <c r="I9558">
        <v>3</v>
      </c>
      <c r="J9558">
        <v>447.98</v>
      </c>
      <c r="K9558">
        <v>0.15</v>
      </c>
      <c r="L9558">
        <f t="shared" si="298"/>
        <v>1142.3489999999999</v>
      </c>
      <c r="M9558">
        <f>VLOOKUP(F9558,Products!A:D,4,FALSE)*I9558</f>
        <v>589.89</v>
      </c>
      <c r="N9558">
        <f t="shared" si="299"/>
        <v>552.45899999999995</v>
      </c>
    </row>
    <row r="9559" spans="1:14" x14ac:dyDescent="0.25">
      <c r="A9559" t="s">
        <v>12139</v>
      </c>
      <c r="B9559" t="s">
        <v>2335</v>
      </c>
      <c r="C9559" t="s">
        <v>517</v>
      </c>
      <c r="D9559" t="s">
        <v>518</v>
      </c>
      <c r="E9559" t="s">
        <v>423</v>
      </c>
      <c r="F9559" t="s">
        <v>8</v>
      </c>
      <c r="G9559" t="s">
        <v>9</v>
      </c>
      <c r="H9559" t="s">
        <v>10</v>
      </c>
      <c r="I9559">
        <v>4</v>
      </c>
      <c r="J9559">
        <v>722.24</v>
      </c>
      <c r="K9559">
        <v>0</v>
      </c>
      <c r="L9559">
        <f t="shared" si="298"/>
        <v>2888.96</v>
      </c>
      <c r="M9559">
        <f>VLOOKUP(F9559,Products!A:D,4,FALSE)*I9559</f>
        <v>701.08</v>
      </c>
      <c r="N9559">
        <f t="shared" si="299"/>
        <v>2187.88</v>
      </c>
    </row>
    <row r="9560" spans="1:14" x14ac:dyDescent="0.25">
      <c r="A9560" t="s">
        <v>12140</v>
      </c>
      <c r="B9560" t="s">
        <v>3048</v>
      </c>
      <c r="C9560" t="s">
        <v>557</v>
      </c>
      <c r="D9560" t="s">
        <v>558</v>
      </c>
      <c r="E9560" t="s">
        <v>433</v>
      </c>
      <c r="F9560" t="s">
        <v>112</v>
      </c>
      <c r="G9560" t="s">
        <v>113</v>
      </c>
      <c r="H9560" t="s">
        <v>10</v>
      </c>
      <c r="I9560">
        <v>7</v>
      </c>
      <c r="J9560">
        <v>255.85</v>
      </c>
      <c r="K9560">
        <v>0.1</v>
      </c>
      <c r="L9560">
        <f t="shared" si="298"/>
        <v>1611.855</v>
      </c>
      <c r="M9560">
        <f>VLOOKUP(F9560,Products!A:D,4,FALSE)*I9560</f>
        <v>2048.1299999999997</v>
      </c>
      <c r="N9560">
        <f t="shared" si="299"/>
        <v>-436.27499999999964</v>
      </c>
    </row>
    <row r="9561" spans="1:14" x14ac:dyDescent="0.25">
      <c r="A9561" t="s">
        <v>12141</v>
      </c>
      <c r="B9561" t="s">
        <v>4634</v>
      </c>
      <c r="C9561" t="s">
        <v>520</v>
      </c>
      <c r="D9561" t="s">
        <v>521</v>
      </c>
      <c r="E9561" t="s">
        <v>433</v>
      </c>
      <c r="F9561" t="s">
        <v>22</v>
      </c>
      <c r="G9561" t="s">
        <v>23</v>
      </c>
      <c r="H9561" t="s">
        <v>24</v>
      </c>
      <c r="I9561">
        <v>7</v>
      </c>
      <c r="J9561">
        <v>235.28</v>
      </c>
      <c r="K9561">
        <v>0</v>
      </c>
      <c r="L9561">
        <f t="shared" si="298"/>
        <v>1646.96</v>
      </c>
      <c r="M9561">
        <f>VLOOKUP(F9561,Products!A:D,4,FALSE)*I9561</f>
        <v>1810.48</v>
      </c>
      <c r="N9561">
        <f t="shared" si="299"/>
        <v>-163.51999999999998</v>
      </c>
    </row>
    <row r="9562" spans="1:14" x14ac:dyDescent="0.25">
      <c r="A9562" t="s">
        <v>12142</v>
      </c>
      <c r="B9562" t="s">
        <v>4034</v>
      </c>
      <c r="C9562" t="s">
        <v>562</v>
      </c>
      <c r="D9562" t="s">
        <v>563</v>
      </c>
      <c r="E9562" t="s">
        <v>437</v>
      </c>
      <c r="F9562" t="s">
        <v>366</v>
      </c>
      <c r="G9562" t="s">
        <v>367</v>
      </c>
      <c r="H9562" t="s">
        <v>24</v>
      </c>
      <c r="I9562">
        <v>1</v>
      </c>
      <c r="J9562">
        <v>295.33999999999997</v>
      </c>
      <c r="K9562">
        <v>0</v>
      </c>
      <c r="L9562">
        <f t="shared" si="298"/>
        <v>295.33999999999997</v>
      </c>
      <c r="M9562">
        <f>VLOOKUP(F9562,Products!A:D,4,FALSE)*I9562</f>
        <v>68.150000000000006</v>
      </c>
      <c r="N9562">
        <f t="shared" si="299"/>
        <v>227.18999999999997</v>
      </c>
    </row>
    <row r="9563" spans="1:14" x14ac:dyDescent="0.25">
      <c r="A9563" t="s">
        <v>12143</v>
      </c>
      <c r="B9563" t="s">
        <v>2138</v>
      </c>
      <c r="C9563" t="s">
        <v>442</v>
      </c>
      <c r="D9563" t="s">
        <v>443</v>
      </c>
      <c r="E9563" t="s">
        <v>433</v>
      </c>
      <c r="F9563" t="s">
        <v>35</v>
      </c>
      <c r="G9563" t="s">
        <v>36</v>
      </c>
      <c r="H9563" t="s">
        <v>7</v>
      </c>
      <c r="I9563">
        <v>4</v>
      </c>
      <c r="J9563">
        <v>656.31</v>
      </c>
      <c r="K9563">
        <v>0.1</v>
      </c>
      <c r="L9563">
        <f t="shared" si="298"/>
        <v>2362.7159999999999</v>
      </c>
      <c r="M9563">
        <f>VLOOKUP(F9563,Products!A:D,4,FALSE)*I9563</f>
        <v>1016.88</v>
      </c>
      <c r="N9563">
        <f t="shared" si="299"/>
        <v>1345.8359999999998</v>
      </c>
    </row>
    <row r="9564" spans="1:14" x14ac:dyDescent="0.25">
      <c r="A9564" t="s">
        <v>12144</v>
      </c>
      <c r="B9564" t="s">
        <v>2035</v>
      </c>
      <c r="C9564" t="s">
        <v>428</v>
      </c>
      <c r="D9564" t="s">
        <v>429</v>
      </c>
      <c r="E9564" t="s">
        <v>430</v>
      </c>
      <c r="F9564" t="s">
        <v>168</v>
      </c>
      <c r="G9564" t="s">
        <v>169</v>
      </c>
      <c r="H9564" t="s">
        <v>73</v>
      </c>
      <c r="I9564">
        <v>3</v>
      </c>
      <c r="J9564">
        <v>951.2</v>
      </c>
      <c r="K9564">
        <v>0</v>
      </c>
      <c r="L9564">
        <f t="shared" si="298"/>
        <v>2853.6000000000004</v>
      </c>
      <c r="M9564">
        <f>VLOOKUP(F9564,Products!A:D,4,FALSE)*I9564</f>
        <v>229.98</v>
      </c>
      <c r="N9564">
        <f t="shared" si="299"/>
        <v>2623.6200000000003</v>
      </c>
    </row>
    <row r="9565" spans="1:14" x14ac:dyDescent="0.25">
      <c r="A9565" t="s">
        <v>12145</v>
      </c>
      <c r="B9565" t="s">
        <v>2128</v>
      </c>
      <c r="C9565" t="s">
        <v>529</v>
      </c>
      <c r="D9565" t="s">
        <v>530</v>
      </c>
      <c r="E9565" t="s">
        <v>423</v>
      </c>
      <c r="F9565" t="s">
        <v>276</v>
      </c>
      <c r="G9565" t="s">
        <v>277</v>
      </c>
      <c r="H9565" t="s">
        <v>7</v>
      </c>
      <c r="I9565">
        <v>8</v>
      </c>
      <c r="J9565">
        <v>992.23</v>
      </c>
      <c r="K9565">
        <v>0.05</v>
      </c>
      <c r="L9565">
        <f t="shared" si="298"/>
        <v>7540.9479999999994</v>
      </c>
      <c r="M9565">
        <f>VLOOKUP(F9565,Products!A:D,4,FALSE)*I9565</f>
        <v>2227.6799999999998</v>
      </c>
      <c r="N9565">
        <f t="shared" si="299"/>
        <v>5313.268</v>
      </c>
    </row>
    <row r="9566" spans="1:14" x14ac:dyDescent="0.25">
      <c r="A9566" t="s">
        <v>12146</v>
      </c>
      <c r="B9566" t="s">
        <v>2217</v>
      </c>
      <c r="C9566" t="s">
        <v>439</v>
      </c>
      <c r="D9566" t="s">
        <v>440</v>
      </c>
      <c r="E9566" t="s">
        <v>423</v>
      </c>
      <c r="F9566" t="s">
        <v>280</v>
      </c>
      <c r="G9566" t="s">
        <v>281</v>
      </c>
      <c r="H9566" t="s">
        <v>10</v>
      </c>
      <c r="I9566">
        <v>5</v>
      </c>
      <c r="J9566">
        <v>849.93</v>
      </c>
      <c r="K9566">
        <v>0</v>
      </c>
      <c r="L9566">
        <f t="shared" si="298"/>
        <v>4249.6499999999996</v>
      </c>
      <c r="M9566">
        <f>VLOOKUP(F9566,Products!A:D,4,FALSE)*I9566</f>
        <v>140.55000000000001</v>
      </c>
      <c r="N9566">
        <f t="shared" si="299"/>
        <v>4109.0999999999995</v>
      </c>
    </row>
    <row r="9567" spans="1:14" x14ac:dyDescent="0.25">
      <c r="A9567" t="s">
        <v>12147</v>
      </c>
      <c r="B9567" t="s">
        <v>1635</v>
      </c>
      <c r="C9567" t="s">
        <v>532</v>
      </c>
      <c r="D9567" t="s">
        <v>533</v>
      </c>
      <c r="E9567" t="s">
        <v>419</v>
      </c>
      <c r="F9567" t="s">
        <v>338</v>
      </c>
      <c r="G9567" t="s">
        <v>339</v>
      </c>
      <c r="H9567" t="s">
        <v>13</v>
      </c>
      <c r="I9567">
        <v>7</v>
      </c>
      <c r="J9567">
        <v>652.15</v>
      </c>
      <c r="K9567">
        <v>0</v>
      </c>
      <c r="L9567">
        <f t="shared" si="298"/>
        <v>4565.05</v>
      </c>
      <c r="M9567">
        <f>VLOOKUP(F9567,Products!A:D,4,FALSE)*I9567</f>
        <v>1975.5400000000002</v>
      </c>
      <c r="N9567">
        <f t="shared" si="299"/>
        <v>2589.5100000000002</v>
      </c>
    </row>
    <row r="9568" spans="1:14" x14ac:dyDescent="0.25">
      <c r="A9568" t="s">
        <v>12148</v>
      </c>
      <c r="B9568" t="s">
        <v>3837</v>
      </c>
      <c r="C9568" t="s">
        <v>428</v>
      </c>
      <c r="D9568" t="s">
        <v>429</v>
      </c>
      <c r="E9568" t="s">
        <v>430</v>
      </c>
      <c r="F9568" t="s">
        <v>25</v>
      </c>
      <c r="G9568" t="s">
        <v>26</v>
      </c>
      <c r="H9568" t="s">
        <v>16</v>
      </c>
      <c r="I9568">
        <v>1</v>
      </c>
      <c r="J9568">
        <v>193.29</v>
      </c>
      <c r="K9568">
        <v>0</v>
      </c>
      <c r="L9568">
        <f t="shared" si="298"/>
        <v>193.29</v>
      </c>
      <c r="M9568">
        <f>VLOOKUP(F9568,Products!A:D,4,FALSE)*I9568</f>
        <v>46.01</v>
      </c>
      <c r="N9568">
        <f t="shared" si="299"/>
        <v>147.28</v>
      </c>
    </row>
    <row r="9569" spans="1:14" x14ac:dyDescent="0.25">
      <c r="A9569" t="s">
        <v>12149</v>
      </c>
      <c r="B9569" t="s">
        <v>3193</v>
      </c>
      <c r="C9569" t="s">
        <v>490</v>
      </c>
      <c r="D9569" t="s">
        <v>491</v>
      </c>
      <c r="E9569" t="s">
        <v>433</v>
      </c>
      <c r="F9569" t="s">
        <v>352</v>
      </c>
      <c r="G9569" t="s">
        <v>353</v>
      </c>
      <c r="H9569" t="s">
        <v>10</v>
      </c>
      <c r="I9569">
        <v>4</v>
      </c>
      <c r="J9569">
        <v>788.3</v>
      </c>
      <c r="K9569">
        <v>0</v>
      </c>
      <c r="L9569">
        <f t="shared" si="298"/>
        <v>3153.2</v>
      </c>
      <c r="M9569">
        <f>VLOOKUP(F9569,Products!A:D,4,FALSE)*I9569</f>
        <v>219.6</v>
      </c>
      <c r="N9569">
        <f t="shared" si="299"/>
        <v>2933.6</v>
      </c>
    </row>
    <row r="9570" spans="1:14" x14ac:dyDescent="0.25">
      <c r="A9570" t="s">
        <v>12150</v>
      </c>
      <c r="B9570" t="s">
        <v>3452</v>
      </c>
      <c r="C9570" t="s">
        <v>457</v>
      </c>
      <c r="D9570" t="s">
        <v>458</v>
      </c>
      <c r="E9570" t="s">
        <v>437</v>
      </c>
      <c r="F9570" t="s">
        <v>252</v>
      </c>
      <c r="G9570" t="s">
        <v>253</v>
      </c>
      <c r="H9570" t="s">
        <v>13</v>
      </c>
      <c r="I9570">
        <v>4</v>
      </c>
      <c r="J9570">
        <v>69.59</v>
      </c>
      <c r="K9570">
        <v>0</v>
      </c>
      <c r="L9570">
        <f t="shared" si="298"/>
        <v>278.36</v>
      </c>
      <c r="M9570">
        <f>VLOOKUP(F9570,Products!A:D,4,FALSE)*I9570</f>
        <v>483.24</v>
      </c>
      <c r="N9570">
        <f t="shared" si="299"/>
        <v>-204.88</v>
      </c>
    </row>
    <row r="9571" spans="1:14" x14ac:dyDescent="0.25">
      <c r="A9571" t="s">
        <v>12151</v>
      </c>
      <c r="B9571" t="s">
        <v>4229</v>
      </c>
      <c r="C9571" t="s">
        <v>562</v>
      </c>
      <c r="D9571" t="s">
        <v>563</v>
      </c>
      <c r="E9571" t="s">
        <v>437</v>
      </c>
      <c r="F9571" t="s">
        <v>148</v>
      </c>
      <c r="G9571" t="s">
        <v>149</v>
      </c>
      <c r="H9571" t="s">
        <v>24</v>
      </c>
      <c r="I9571">
        <v>8</v>
      </c>
      <c r="J9571">
        <v>898.3</v>
      </c>
      <c r="K9571">
        <v>0.1</v>
      </c>
      <c r="L9571">
        <f t="shared" si="298"/>
        <v>6467.76</v>
      </c>
      <c r="M9571">
        <f>VLOOKUP(F9571,Products!A:D,4,FALSE)*I9571</f>
        <v>226.72</v>
      </c>
      <c r="N9571">
        <f t="shared" si="299"/>
        <v>6241.04</v>
      </c>
    </row>
    <row r="9572" spans="1:14" x14ac:dyDescent="0.25">
      <c r="A9572" t="s">
        <v>12152</v>
      </c>
      <c r="B9572" t="s">
        <v>3313</v>
      </c>
      <c r="C9572" t="s">
        <v>499</v>
      </c>
      <c r="D9572" t="s">
        <v>500</v>
      </c>
      <c r="E9572" t="s">
        <v>430</v>
      </c>
      <c r="F9572" t="s">
        <v>290</v>
      </c>
      <c r="G9572" t="s">
        <v>291</v>
      </c>
      <c r="H9572" t="s">
        <v>7</v>
      </c>
      <c r="I9572">
        <v>4</v>
      </c>
      <c r="J9572">
        <v>482.05</v>
      </c>
      <c r="K9572">
        <v>0</v>
      </c>
      <c r="L9572">
        <f t="shared" si="298"/>
        <v>1928.2</v>
      </c>
      <c r="M9572">
        <f>VLOOKUP(F9572,Products!A:D,4,FALSE)*I9572</f>
        <v>223.84</v>
      </c>
      <c r="N9572">
        <f t="shared" si="299"/>
        <v>1704.3600000000001</v>
      </c>
    </row>
    <row r="9573" spans="1:14" x14ac:dyDescent="0.25">
      <c r="A9573" t="s">
        <v>12153</v>
      </c>
      <c r="B9573" t="s">
        <v>2265</v>
      </c>
      <c r="C9573" t="s">
        <v>543</v>
      </c>
      <c r="D9573" t="s">
        <v>544</v>
      </c>
      <c r="E9573" t="s">
        <v>433</v>
      </c>
      <c r="F9573" t="s">
        <v>396</v>
      </c>
      <c r="G9573" t="s">
        <v>397</v>
      </c>
      <c r="H9573" t="s">
        <v>24</v>
      </c>
      <c r="I9573">
        <v>2</v>
      </c>
      <c r="J9573">
        <v>489.5</v>
      </c>
      <c r="K9573">
        <v>0</v>
      </c>
      <c r="L9573">
        <f t="shared" si="298"/>
        <v>979</v>
      </c>
      <c r="M9573">
        <f>VLOOKUP(F9573,Products!A:D,4,FALSE)*I9573</f>
        <v>167.84</v>
      </c>
      <c r="N9573">
        <f t="shared" si="299"/>
        <v>811.16</v>
      </c>
    </row>
    <row r="9574" spans="1:14" x14ac:dyDescent="0.25">
      <c r="A9574" t="s">
        <v>12154</v>
      </c>
      <c r="B9574" t="s">
        <v>2685</v>
      </c>
      <c r="C9574" t="s">
        <v>523</v>
      </c>
      <c r="D9574" t="s">
        <v>524</v>
      </c>
      <c r="E9574" t="s">
        <v>423</v>
      </c>
      <c r="F9574" t="s">
        <v>67</v>
      </c>
      <c r="G9574" t="s">
        <v>68</v>
      </c>
      <c r="H9574" t="s">
        <v>19</v>
      </c>
      <c r="I9574">
        <v>2</v>
      </c>
      <c r="J9574">
        <v>292.7</v>
      </c>
      <c r="K9574">
        <v>0.1</v>
      </c>
      <c r="L9574">
        <f t="shared" si="298"/>
        <v>526.86</v>
      </c>
      <c r="M9574">
        <f>VLOOKUP(F9574,Products!A:D,4,FALSE)*I9574</f>
        <v>342.24</v>
      </c>
      <c r="N9574">
        <f t="shared" si="299"/>
        <v>184.62</v>
      </c>
    </row>
    <row r="9575" spans="1:14" x14ac:dyDescent="0.25">
      <c r="A9575" t="s">
        <v>12155</v>
      </c>
      <c r="B9575" t="s">
        <v>3231</v>
      </c>
      <c r="C9575" t="s">
        <v>472</v>
      </c>
      <c r="D9575" t="s">
        <v>473</v>
      </c>
      <c r="E9575" t="s">
        <v>430</v>
      </c>
      <c r="F9575" t="s">
        <v>29</v>
      </c>
      <c r="G9575" t="s">
        <v>30</v>
      </c>
      <c r="H9575" t="s">
        <v>24</v>
      </c>
      <c r="I9575">
        <v>3</v>
      </c>
      <c r="J9575">
        <v>65.430000000000007</v>
      </c>
      <c r="K9575">
        <v>0.2</v>
      </c>
      <c r="L9575">
        <f t="shared" si="298"/>
        <v>157.03200000000004</v>
      </c>
      <c r="M9575">
        <f>VLOOKUP(F9575,Products!A:D,4,FALSE)*I9575</f>
        <v>290.01</v>
      </c>
      <c r="N9575">
        <f t="shared" si="299"/>
        <v>-132.97799999999995</v>
      </c>
    </row>
    <row r="9576" spans="1:14" x14ac:dyDescent="0.25">
      <c r="A9576" t="s">
        <v>12156</v>
      </c>
      <c r="B9576" t="s">
        <v>2946</v>
      </c>
      <c r="C9576" t="s">
        <v>417</v>
      </c>
      <c r="D9576" t="s">
        <v>418</v>
      </c>
      <c r="E9576" t="s">
        <v>419</v>
      </c>
      <c r="F9576" t="s">
        <v>158</v>
      </c>
      <c r="G9576" t="s">
        <v>159</v>
      </c>
      <c r="H9576" t="s">
        <v>19</v>
      </c>
      <c r="I9576">
        <v>4</v>
      </c>
      <c r="J9576">
        <v>301.32</v>
      </c>
      <c r="K9576">
        <v>0</v>
      </c>
      <c r="L9576">
        <f t="shared" si="298"/>
        <v>1205.28</v>
      </c>
      <c r="M9576">
        <f>VLOOKUP(F9576,Products!A:D,4,FALSE)*I9576</f>
        <v>915</v>
      </c>
      <c r="N9576">
        <f t="shared" si="299"/>
        <v>290.27999999999997</v>
      </c>
    </row>
    <row r="9577" spans="1:14" x14ac:dyDescent="0.25">
      <c r="A9577" t="s">
        <v>12157</v>
      </c>
      <c r="B9577" t="s">
        <v>1748</v>
      </c>
      <c r="C9577" t="s">
        <v>448</v>
      </c>
      <c r="D9577" t="s">
        <v>449</v>
      </c>
      <c r="E9577" t="s">
        <v>437</v>
      </c>
      <c r="F9577" t="s">
        <v>100</v>
      </c>
      <c r="G9577" t="s">
        <v>101</v>
      </c>
      <c r="H9577" t="s">
        <v>16</v>
      </c>
      <c r="I9577">
        <v>4</v>
      </c>
      <c r="J9577">
        <v>64.23</v>
      </c>
      <c r="K9577">
        <v>0.2</v>
      </c>
      <c r="L9577">
        <f t="shared" si="298"/>
        <v>205.53600000000003</v>
      </c>
      <c r="M9577">
        <f>VLOOKUP(F9577,Products!A:D,4,FALSE)*I9577</f>
        <v>81.72</v>
      </c>
      <c r="N9577">
        <f t="shared" si="299"/>
        <v>123.81600000000003</v>
      </c>
    </row>
    <row r="9578" spans="1:14" x14ac:dyDescent="0.25">
      <c r="A9578" t="s">
        <v>12158</v>
      </c>
      <c r="B9578" t="s">
        <v>1723</v>
      </c>
      <c r="C9578" t="s">
        <v>505</v>
      </c>
      <c r="D9578" t="s">
        <v>506</v>
      </c>
      <c r="E9578" t="s">
        <v>433</v>
      </c>
      <c r="F9578" t="s">
        <v>180</v>
      </c>
      <c r="G9578" t="s">
        <v>181</v>
      </c>
      <c r="H9578" t="s">
        <v>24</v>
      </c>
      <c r="I9578">
        <v>1</v>
      </c>
      <c r="J9578">
        <v>330.01</v>
      </c>
      <c r="K9578">
        <v>0.1</v>
      </c>
      <c r="L9578">
        <f t="shared" si="298"/>
        <v>297.00900000000001</v>
      </c>
      <c r="M9578">
        <f>VLOOKUP(F9578,Products!A:D,4,FALSE)*I9578</f>
        <v>272.63</v>
      </c>
      <c r="N9578">
        <f t="shared" si="299"/>
        <v>24.379000000000019</v>
      </c>
    </row>
    <row r="9579" spans="1:14" x14ac:dyDescent="0.25">
      <c r="A9579" t="s">
        <v>12159</v>
      </c>
      <c r="B9579" t="s">
        <v>2819</v>
      </c>
      <c r="C9579" t="s">
        <v>532</v>
      </c>
      <c r="D9579" t="s">
        <v>533</v>
      </c>
      <c r="E9579" t="s">
        <v>419</v>
      </c>
      <c r="F9579" t="s">
        <v>248</v>
      </c>
      <c r="G9579" t="s">
        <v>249</v>
      </c>
      <c r="H9579" t="s">
        <v>73</v>
      </c>
      <c r="I9579">
        <v>3</v>
      </c>
      <c r="J9579">
        <v>382.94</v>
      </c>
      <c r="K9579">
        <v>0</v>
      </c>
      <c r="L9579">
        <f t="shared" si="298"/>
        <v>1148.82</v>
      </c>
      <c r="M9579">
        <f>VLOOKUP(F9579,Products!A:D,4,FALSE)*I9579</f>
        <v>610.71</v>
      </c>
      <c r="N9579">
        <f t="shared" si="299"/>
        <v>538.1099999999999</v>
      </c>
    </row>
    <row r="9580" spans="1:14" x14ac:dyDescent="0.25">
      <c r="A9580" t="s">
        <v>12160</v>
      </c>
      <c r="B9580" t="s">
        <v>3588</v>
      </c>
      <c r="C9580" t="s">
        <v>472</v>
      </c>
      <c r="D9580" t="s">
        <v>473</v>
      </c>
      <c r="E9580" t="s">
        <v>430</v>
      </c>
      <c r="F9580" t="s">
        <v>348</v>
      </c>
      <c r="G9580" t="s">
        <v>349</v>
      </c>
      <c r="H9580" t="s">
        <v>7</v>
      </c>
      <c r="I9580">
        <v>7</v>
      </c>
      <c r="J9580">
        <v>731.17</v>
      </c>
      <c r="K9580">
        <v>0</v>
      </c>
      <c r="L9580">
        <f t="shared" si="298"/>
        <v>5118.1899999999996</v>
      </c>
      <c r="M9580">
        <f>VLOOKUP(F9580,Products!A:D,4,FALSE)*I9580</f>
        <v>1725.36</v>
      </c>
      <c r="N9580">
        <f t="shared" si="299"/>
        <v>3392.83</v>
      </c>
    </row>
    <row r="9581" spans="1:14" x14ac:dyDescent="0.25">
      <c r="A9581" t="s">
        <v>12161</v>
      </c>
      <c r="B9581" t="s">
        <v>3653</v>
      </c>
      <c r="C9581" t="s">
        <v>560</v>
      </c>
      <c r="D9581" t="s">
        <v>561</v>
      </c>
      <c r="E9581" t="s">
        <v>430</v>
      </c>
      <c r="F9581" t="s">
        <v>214</v>
      </c>
      <c r="G9581" t="s">
        <v>215</v>
      </c>
      <c r="H9581" t="s">
        <v>7</v>
      </c>
      <c r="I9581">
        <v>8</v>
      </c>
      <c r="J9581">
        <v>985.16</v>
      </c>
      <c r="K9581">
        <v>0</v>
      </c>
      <c r="L9581">
        <f t="shared" si="298"/>
        <v>7881.28</v>
      </c>
      <c r="M9581">
        <f>VLOOKUP(F9581,Products!A:D,4,FALSE)*I9581</f>
        <v>1245.44</v>
      </c>
      <c r="N9581">
        <f t="shared" si="299"/>
        <v>6635.84</v>
      </c>
    </row>
    <row r="9582" spans="1:14" x14ac:dyDescent="0.25">
      <c r="A9582" t="s">
        <v>12162</v>
      </c>
      <c r="B9582" t="s">
        <v>2065</v>
      </c>
      <c r="C9582" t="s">
        <v>540</v>
      </c>
      <c r="D9582" t="s">
        <v>541</v>
      </c>
      <c r="E9582" t="s">
        <v>430</v>
      </c>
      <c r="F9582" t="s">
        <v>398</v>
      </c>
      <c r="G9582" t="s">
        <v>399</v>
      </c>
      <c r="H9582" t="s">
        <v>19</v>
      </c>
      <c r="I9582">
        <v>8</v>
      </c>
      <c r="J9582">
        <v>811.8</v>
      </c>
      <c r="K9582">
        <v>0</v>
      </c>
      <c r="L9582">
        <f t="shared" si="298"/>
        <v>6494.4</v>
      </c>
      <c r="M9582">
        <f>VLOOKUP(F9582,Products!A:D,4,FALSE)*I9582</f>
        <v>1769.68</v>
      </c>
      <c r="N9582">
        <f t="shared" si="299"/>
        <v>4724.7199999999993</v>
      </c>
    </row>
    <row r="9583" spans="1:14" x14ac:dyDescent="0.25">
      <c r="A9583" t="s">
        <v>12163</v>
      </c>
      <c r="B9583" t="s">
        <v>2922</v>
      </c>
      <c r="C9583" t="s">
        <v>549</v>
      </c>
      <c r="D9583" t="s">
        <v>550</v>
      </c>
      <c r="E9583" t="s">
        <v>419</v>
      </c>
      <c r="F9583" t="s">
        <v>306</v>
      </c>
      <c r="G9583" t="s">
        <v>307</v>
      </c>
      <c r="H9583" t="s">
        <v>16</v>
      </c>
      <c r="I9583">
        <v>6</v>
      </c>
      <c r="J9583">
        <v>342.29</v>
      </c>
      <c r="K9583">
        <v>0.1</v>
      </c>
      <c r="L9583">
        <f t="shared" si="298"/>
        <v>1848.3660000000002</v>
      </c>
      <c r="M9583">
        <f>VLOOKUP(F9583,Products!A:D,4,FALSE)*I9583</f>
        <v>350.1</v>
      </c>
      <c r="N9583">
        <f t="shared" si="299"/>
        <v>1498.2660000000001</v>
      </c>
    </row>
    <row r="9584" spans="1:14" x14ac:dyDescent="0.25">
      <c r="A9584" t="s">
        <v>12164</v>
      </c>
      <c r="B9584" t="s">
        <v>2369</v>
      </c>
      <c r="C9584" t="s">
        <v>490</v>
      </c>
      <c r="D9584" t="s">
        <v>491</v>
      </c>
      <c r="E9584" t="s">
        <v>433</v>
      </c>
      <c r="F9584" t="s">
        <v>370</v>
      </c>
      <c r="G9584" t="s">
        <v>371</v>
      </c>
      <c r="H9584" t="s">
        <v>7</v>
      </c>
      <c r="I9584">
        <v>9</v>
      </c>
      <c r="J9584">
        <v>788.07</v>
      </c>
      <c r="K9584">
        <v>0.05</v>
      </c>
      <c r="L9584">
        <f t="shared" si="298"/>
        <v>6737.9984999999997</v>
      </c>
      <c r="M9584">
        <f>VLOOKUP(F9584,Products!A:D,4,FALSE)*I9584</f>
        <v>1923.21</v>
      </c>
      <c r="N9584">
        <f t="shared" si="299"/>
        <v>4814.7884999999997</v>
      </c>
    </row>
    <row r="9585" spans="1:14" x14ac:dyDescent="0.25">
      <c r="A9585" t="s">
        <v>12165</v>
      </c>
      <c r="B9585" t="s">
        <v>5105</v>
      </c>
      <c r="C9585" t="s">
        <v>535</v>
      </c>
      <c r="D9585" t="s">
        <v>536</v>
      </c>
      <c r="E9585" t="s">
        <v>437</v>
      </c>
      <c r="F9585" t="s">
        <v>294</v>
      </c>
      <c r="G9585" t="s">
        <v>295</v>
      </c>
      <c r="H9585" t="s">
        <v>7</v>
      </c>
      <c r="I9585">
        <v>1</v>
      </c>
      <c r="J9585">
        <v>799.79</v>
      </c>
      <c r="K9585">
        <v>0</v>
      </c>
      <c r="L9585">
        <f t="shared" si="298"/>
        <v>799.79</v>
      </c>
      <c r="M9585">
        <f>VLOOKUP(F9585,Products!A:D,4,FALSE)*I9585</f>
        <v>251.5</v>
      </c>
      <c r="N9585">
        <f t="shared" si="299"/>
        <v>548.29</v>
      </c>
    </row>
    <row r="9586" spans="1:14" x14ac:dyDescent="0.25">
      <c r="A9586" t="s">
        <v>12166</v>
      </c>
      <c r="B9586" t="s">
        <v>3449</v>
      </c>
      <c r="C9586" t="s">
        <v>435</v>
      </c>
      <c r="D9586" t="s">
        <v>436</v>
      </c>
      <c r="E9586" t="s">
        <v>437</v>
      </c>
      <c r="F9586" t="s">
        <v>33</v>
      </c>
      <c r="G9586" t="s">
        <v>34</v>
      </c>
      <c r="H9586" t="s">
        <v>24</v>
      </c>
      <c r="I9586">
        <v>8</v>
      </c>
      <c r="J9586">
        <v>165.22</v>
      </c>
      <c r="K9586">
        <v>0.2</v>
      </c>
      <c r="L9586">
        <f t="shared" si="298"/>
        <v>1057.4080000000001</v>
      </c>
      <c r="M9586">
        <f>VLOOKUP(F9586,Products!A:D,4,FALSE)*I9586</f>
        <v>910.64</v>
      </c>
      <c r="N9586">
        <f t="shared" si="299"/>
        <v>146.76800000000014</v>
      </c>
    </row>
    <row r="9587" spans="1:14" x14ac:dyDescent="0.25">
      <c r="A9587" t="s">
        <v>12167</v>
      </c>
      <c r="B9587" t="s">
        <v>4456</v>
      </c>
      <c r="C9587" t="s">
        <v>523</v>
      </c>
      <c r="D9587" t="s">
        <v>524</v>
      </c>
      <c r="E9587" t="s">
        <v>423</v>
      </c>
      <c r="F9587" t="s">
        <v>59</v>
      </c>
      <c r="G9587" t="s">
        <v>60</v>
      </c>
      <c r="H9587" t="s">
        <v>16</v>
      </c>
      <c r="I9587">
        <v>8</v>
      </c>
      <c r="J9587">
        <v>223.86</v>
      </c>
      <c r="K9587">
        <v>0.1</v>
      </c>
      <c r="L9587">
        <f t="shared" si="298"/>
        <v>1611.7920000000001</v>
      </c>
      <c r="M9587">
        <f>VLOOKUP(F9587,Products!A:D,4,FALSE)*I9587</f>
        <v>2060.56</v>
      </c>
      <c r="N9587">
        <f t="shared" si="299"/>
        <v>-448.7679999999998</v>
      </c>
    </row>
    <row r="9588" spans="1:14" x14ac:dyDescent="0.25">
      <c r="A9588" t="s">
        <v>12168</v>
      </c>
      <c r="B9588" t="s">
        <v>3479</v>
      </c>
      <c r="C9588" t="s">
        <v>538</v>
      </c>
      <c r="D9588" t="s">
        <v>539</v>
      </c>
      <c r="E9588" t="s">
        <v>423</v>
      </c>
      <c r="F9588" t="s">
        <v>258</v>
      </c>
      <c r="G9588" t="s">
        <v>259</v>
      </c>
      <c r="H9588" t="s">
        <v>7</v>
      </c>
      <c r="I9588">
        <v>7</v>
      </c>
      <c r="J9588">
        <v>409.23</v>
      </c>
      <c r="K9588">
        <v>0</v>
      </c>
      <c r="L9588">
        <f t="shared" si="298"/>
        <v>2864.61</v>
      </c>
      <c r="M9588">
        <f>VLOOKUP(F9588,Products!A:D,4,FALSE)*I9588</f>
        <v>240.03</v>
      </c>
      <c r="N9588">
        <f t="shared" si="299"/>
        <v>2624.58</v>
      </c>
    </row>
    <row r="9589" spans="1:14" x14ac:dyDescent="0.25">
      <c r="A9589" t="s">
        <v>12169</v>
      </c>
      <c r="B9589" t="s">
        <v>2011</v>
      </c>
      <c r="C9589" t="s">
        <v>557</v>
      </c>
      <c r="D9589" t="s">
        <v>558</v>
      </c>
      <c r="E9589" t="s">
        <v>433</v>
      </c>
      <c r="F9589" t="s">
        <v>374</v>
      </c>
      <c r="G9589" t="s">
        <v>375</v>
      </c>
      <c r="H9589" t="s">
        <v>16</v>
      </c>
      <c r="I9589">
        <v>1</v>
      </c>
      <c r="J9589">
        <v>70.849999999999994</v>
      </c>
      <c r="K9589">
        <v>0.1</v>
      </c>
      <c r="L9589">
        <f t="shared" si="298"/>
        <v>63.764999999999993</v>
      </c>
      <c r="M9589">
        <f>VLOOKUP(F9589,Products!A:D,4,FALSE)*I9589</f>
        <v>84.22</v>
      </c>
      <c r="N9589">
        <f t="shared" si="299"/>
        <v>-20.455000000000005</v>
      </c>
    </row>
    <row r="9590" spans="1:14" x14ac:dyDescent="0.25">
      <c r="A9590" t="s">
        <v>12170</v>
      </c>
      <c r="B9590" t="s">
        <v>3554</v>
      </c>
      <c r="C9590" t="s">
        <v>481</v>
      </c>
      <c r="D9590" t="s">
        <v>482</v>
      </c>
      <c r="E9590" t="s">
        <v>433</v>
      </c>
      <c r="F9590" t="s">
        <v>100</v>
      </c>
      <c r="G9590" t="s">
        <v>101</v>
      </c>
      <c r="H9590" t="s">
        <v>16</v>
      </c>
      <c r="I9590">
        <v>2</v>
      </c>
      <c r="J9590">
        <v>87.62</v>
      </c>
      <c r="K9590">
        <v>0</v>
      </c>
      <c r="L9590">
        <f t="shared" si="298"/>
        <v>175.24</v>
      </c>
      <c r="M9590">
        <f>VLOOKUP(F9590,Products!A:D,4,FALSE)*I9590</f>
        <v>40.86</v>
      </c>
      <c r="N9590">
        <f t="shared" si="299"/>
        <v>134.38</v>
      </c>
    </row>
    <row r="9591" spans="1:14" x14ac:dyDescent="0.25">
      <c r="A9591" t="s">
        <v>12171</v>
      </c>
      <c r="B9591" t="s">
        <v>2691</v>
      </c>
      <c r="C9591" t="s">
        <v>540</v>
      </c>
      <c r="D9591" t="s">
        <v>541</v>
      </c>
      <c r="E9591" t="s">
        <v>430</v>
      </c>
      <c r="F9591" t="s">
        <v>362</v>
      </c>
      <c r="G9591" t="s">
        <v>363</v>
      </c>
      <c r="H9591" t="s">
        <v>7</v>
      </c>
      <c r="I9591">
        <v>5</v>
      </c>
      <c r="J9591">
        <v>460.41</v>
      </c>
      <c r="K9591">
        <v>0</v>
      </c>
      <c r="L9591">
        <f t="shared" si="298"/>
        <v>2302.0500000000002</v>
      </c>
      <c r="M9591">
        <f>VLOOKUP(F9591,Products!A:D,4,FALSE)*I9591</f>
        <v>253.9</v>
      </c>
      <c r="N9591">
        <f t="shared" si="299"/>
        <v>2048.15</v>
      </c>
    </row>
    <row r="9592" spans="1:14" x14ac:dyDescent="0.25">
      <c r="A9592" t="s">
        <v>12172</v>
      </c>
      <c r="B9592" t="s">
        <v>5322</v>
      </c>
      <c r="C9592" t="s">
        <v>431</v>
      </c>
      <c r="D9592" t="s">
        <v>432</v>
      </c>
      <c r="E9592" t="s">
        <v>433</v>
      </c>
      <c r="F9592" t="s">
        <v>406</v>
      </c>
      <c r="G9592" t="s">
        <v>407</v>
      </c>
      <c r="H9592" t="s">
        <v>7</v>
      </c>
      <c r="I9592">
        <v>6</v>
      </c>
      <c r="J9592">
        <v>924.68</v>
      </c>
      <c r="K9592">
        <v>0</v>
      </c>
      <c r="L9592">
        <f t="shared" si="298"/>
        <v>5548.08</v>
      </c>
      <c r="M9592">
        <f>VLOOKUP(F9592,Products!A:D,4,FALSE)*I9592</f>
        <v>1543.98</v>
      </c>
      <c r="N9592">
        <f t="shared" si="299"/>
        <v>4004.1</v>
      </c>
    </row>
    <row r="9593" spans="1:14" x14ac:dyDescent="0.25">
      <c r="A9593" t="s">
        <v>12173</v>
      </c>
      <c r="B9593" t="s">
        <v>2124</v>
      </c>
      <c r="C9593" t="s">
        <v>460</v>
      </c>
      <c r="D9593" t="s">
        <v>461</v>
      </c>
      <c r="E9593" t="s">
        <v>437</v>
      </c>
      <c r="F9593" t="s">
        <v>328</v>
      </c>
      <c r="G9593" t="s">
        <v>329</v>
      </c>
      <c r="H9593" t="s">
        <v>10</v>
      </c>
      <c r="I9593">
        <v>7</v>
      </c>
      <c r="J9593">
        <v>466.66</v>
      </c>
      <c r="K9593">
        <v>0.1</v>
      </c>
      <c r="L9593">
        <f t="shared" si="298"/>
        <v>2939.9580000000005</v>
      </c>
      <c r="M9593">
        <f>VLOOKUP(F9593,Products!A:D,4,FALSE)*I9593</f>
        <v>1635.8999999999999</v>
      </c>
      <c r="N9593">
        <f t="shared" si="299"/>
        <v>1304.0580000000007</v>
      </c>
    </row>
    <row r="9594" spans="1:14" x14ac:dyDescent="0.25">
      <c r="A9594" t="s">
        <v>12174</v>
      </c>
      <c r="B9594" t="s">
        <v>2518</v>
      </c>
      <c r="C9594" t="s">
        <v>428</v>
      </c>
      <c r="D9594" t="s">
        <v>429</v>
      </c>
      <c r="E9594" t="s">
        <v>430</v>
      </c>
      <c r="F9594" t="s">
        <v>260</v>
      </c>
      <c r="G9594" t="s">
        <v>261</v>
      </c>
      <c r="H9594" t="s">
        <v>13</v>
      </c>
      <c r="I9594">
        <v>1</v>
      </c>
      <c r="J9594">
        <v>53.9</v>
      </c>
      <c r="K9594">
        <v>0</v>
      </c>
      <c r="L9594">
        <f t="shared" si="298"/>
        <v>53.9</v>
      </c>
      <c r="M9594">
        <f>VLOOKUP(F9594,Products!A:D,4,FALSE)*I9594</f>
        <v>26.7</v>
      </c>
      <c r="N9594">
        <f t="shared" si="299"/>
        <v>27.2</v>
      </c>
    </row>
    <row r="9595" spans="1:14" x14ac:dyDescent="0.25">
      <c r="A9595" t="s">
        <v>12175</v>
      </c>
      <c r="B9595" t="s">
        <v>2914</v>
      </c>
      <c r="C9595" t="s">
        <v>529</v>
      </c>
      <c r="D9595" t="s">
        <v>530</v>
      </c>
      <c r="E9595" t="s">
        <v>423</v>
      </c>
      <c r="F9595" t="s">
        <v>372</v>
      </c>
      <c r="G9595" t="s">
        <v>373</v>
      </c>
      <c r="H9595" t="s">
        <v>10</v>
      </c>
      <c r="I9595">
        <v>1</v>
      </c>
      <c r="J9595">
        <v>701.25</v>
      </c>
      <c r="K9595">
        <v>0.05</v>
      </c>
      <c r="L9595">
        <f t="shared" si="298"/>
        <v>666.1875</v>
      </c>
      <c r="M9595">
        <f>VLOOKUP(F9595,Products!A:D,4,FALSE)*I9595</f>
        <v>92.86</v>
      </c>
      <c r="N9595">
        <f t="shared" si="299"/>
        <v>573.32749999999999</v>
      </c>
    </row>
    <row r="9596" spans="1:14" x14ac:dyDescent="0.25">
      <c r="A9596" t="s">
        <v>12176</v>
      </c>
      <c r="B9596" t="s">
        <v>6044</v>
      </c>
      <c r="C9596" t="s">
        <v>454</v>
      </c>
      <c r="D9596" t="s">
        <v>455</v>
      </c>
      <c r="E9596" t="s">
        <v>430</v>
      </c>
      <c r="F9596" t="s">
        <v>206</v>
      </c>
      <c r="G9596" t="s">
        <v>207</v>
      </c>
      <c r="H9596" t="s">
        <v>7</v>
      </c>
      <c r="I9596">
        <v>8</v>
      </c>
      <c r="J9596">
        <v>66.59</v>
      </c>
      <c r="K9596">
        <v>0</v>
      </c>
      <c r="L9596">
        <f t="shared" si="298"/>
        <v>532.72</v>
      </c>
      <c r="M9596">
        <f>VLOOKUP(F9596,Products!A:D,4,FALSE)*I9596</f>
        <v>2044</v>
      </c>
      <c r="N9596">
        <f t="shared" si="299"/>
        <v>-1511.28</v>
      </c>
    </row>
    <row r="9597" spans="1:14" x14ac:dyDescent="0.25">
      <c r="A9597" t="s">
        <v>12177</v>
      </c>
      <c r="B9597" t="s">
        <v>1656</v>
      </c>
      <c r="C9597" t="s">
        <v>526</v>
      </c>
      <c r="D9597" t="s">
        <v>527</v>
      </c>
      <c r="E9597" t="s">
        <v>430</v>
      </c>
      <c r="F9597" t="s">
        <v>194</v>
      </c>
      <c r="G9597" t="s">
        <v>195</v>
      </c>
      <c r="H9597" t="s">
        <v>73</v>
      </c>
      <c r="I9597">
        <v>2</v>
      </c>
      <c r="J9597">
        <v>816.5</v>
      </c>
      <c r="K9597">
        <v>0.05</v>
      </c>
      <c r="L9597">
        <f t="shared" si="298"/>
        <v>1551.35</v>
      </c>
      <c r="M9597">
        <f>VLOOKUP(F9597,Products!A:D,4,FALSE)*I9597</f>
        <v>262.22000000000003</v>
      </c>
      <c r="N9597">
        <f t="shared" si="299"/>
        <v>1289.1299999999999</v>
      </c>
    </row>
    <row r="9598" spans="1:14" x14ac:dyDescent="0.25">
      <c r="A9598" t="s">
        <v>12178</v>
      </c>
      <c r="B9598" t="s">
        <v>3082</v>
      </c>
      <c r="C9598" t="s">
        <v>439</v>
      </c>
      <c r="D9598" t="s">
        <v>440</v>
      </c>
      <c r="E9598" t="s">
        <v>423</v>
      </c>
      <c r="F9598" t="s">
        <v>392</v>
      </c>
      <c r="G9598" t="s">
        <v>393</v>
      </c>
      <c r="H9598" t="s">
        <v>19</v>
      </c>
      <c r="I9598">
        <v>1</v>
      </c>
      <c r="J9598">
        <v>448.65</v>
      </c>
      <c r="K9598">
        <v>0</v>
      </c>
      <c r="L9598">
        <f t="shared" si="298"/>
        <v>448.65</v>
      </c>
      <c r="M9598">
        <f>VLOOKUP(F9598,Products!A:D,4,FALSE)*I9598</f>
        <v>36.76</v>
      </c>
      <c r="N9598">
        <f t="shared" si="299"/>
        <v>411.89</v>
      </c>
    </row>
    <row r="9599" spans="1:14" x14ac:dyDescent="0.25">
      <c r="A9599" t="s">
        <v>12179</v>
      </c>
      <c r="B9599" t="s">
        <v>2335</v>
      </c>
      <c r="C9599" t="s">
        <v>520</v>
      </c>
      <c r="D9599" t="s">
        <v>521</v>
      </c>
      <c r="E9599" t="s">
        <v>433</v>
      </c>
      <c r="F9599" t="s">
        <v>128</v>
      </c>
      <c r="G9599" t="s">
        <v>129</v>
      </c>
      <c r="H9599" t="s">
        <v>13</v>
      </c>
      <c r="I9599">
        <v>4</v>
      </c>
      <c r="J9599">
        <v>471.46</v>
      </c>
      <c r="K9599">
        <v>0</v>
      </c>
      <c r="L9599">
        <f t="shared" si="298"/>
        <v>1885.84</v>
      </c>
      <c r="M9599">
        <f>VLOOKUP(F9599,Products!A:D,4,FALSE)*I9599</f>
        <v>676.28</v>
      </c>
      <c r="N9599">
        <f t="shared" si="299"/>
        <v>1209.56</v>
      </c>
    </row>
    <row r="9600" spans="1:14" x14ac:dyDescent="0.25">
      <c r="A9600" t="s">
        <v>12180</v>
      </c>
      <c r="B9600" t="s">
        <v>1767</v>
      </c>
      <c r="C9600" t="s">
        <v>484</v>
      </c>
      <c r="D9600" t="s">
        <v>485</v>
      </c>
      <c r="E9600" t="s">
        <v>419</v>
      </c>
      <c r="F9600" t="s">
        <v>65</v>
      </c>
      <c r="G9600" t="s">
        <v>66</v>
      </c>
      <c r="H9600" t="s">
        <v>10</v>
      </c>
      <c r="I9600">
        <v>2</v>
      </c>
      <c r="J9600">
        <v>168.36</v>
      </c>
      <c r="K9600">
        <v>0</v>
      </c>
      <c r="L9600">
        <f t="shared" si="298"/>
        <v>336.72</v>
      </c>
      <c r="M9600">
        <f>VLOOKUP(F9600,Products!A:D,4,FALSE)*I9600</f>
        <v>306.3</v>
      </c>
      <c r="N9600">
        <f t="shared" si="299"/>
        <v>30.420000000000016</v>
      </c>
    </row>
    <row r="9601" spans="1:14" x14ac:dyDescent="0.25">
      <c r="A9601" t="s">
        <v>12181</v>
      </c>
      <c r="B9601" t="s">
        <v>2071</v>
      </c>
      <c r="C9601" t="s">
        <v>514</v>
      </c>
      <c r="D9601" t="s">
        <v>515</v>
      </c>
      <c r="E9601" t="s">
        <v>419</v>
      </c>
      <c r="F9601" t="s">
        <v>376</v>
      </c>
      <c r="G9601" t="s">
        <v>377</v>
      </c>
      <c r="H9601" t="s">
        <v>10</v>
      </c>
      <c r="I9601">
        <v>1</v>
      </c>
      <c r="J9601">
        <v>227.51</v>
      </c>
      <c r="K9601">
        <v>0.15</v>
      </c>
      <c r="L9601">
        <f t="shared" si="298"/>
        <v>193.3835</v>
      </c>
      <c r="M9601">
        <f>VLOOKUP(F9601,Products!A:D,4,FALSE)*I9601</f>
        <v>230.94</v>
      </c>
      <c r="N9601">
        <f t="shared" si="299"/>
        <v>-37.5565</v>
      </c>
    </row>
    <row r="9602" spans="1:14" x14ac:dyDescent="0.25">
      <c r="A9602" t="s">
        <v>12182</v>
      </c>
      <c r="B9602" t="s">
        <v>2244</v>
      </c>
      <c r="C9602" t="s">
        <v>445</v>
      </c>
      <c r="D9602" t="s">
        <v>446</v>
      </c>
      <c r="E9602" t="s">
        <v>433</v>
      </c>
      <c r="F9602" t="s">
        <v>5</v>
      </c>
      <c r="G9602" t="s">
        <v>6</v>
      </c>
      <c r="H9602" t="s">
        <v>7</v>
      </c>
      <c r="I9602">
        <v>1</v>
      </c>
      <c r="J9602">
        <v>788.33</v>
      </c>
      <c r="K9602">
        <v>0</v>
      </c>
      <c r="L9602">
        <f t="shared" ref="L9602:L9665" si="300">I9602*J9602*(1-K9602)</f>
        <v>788.33</v>
      </c>
      <c r="M9602">
        <f>VLOOKUP(F9602,Products!A:D,4,FALSE)*I9602</f>
        <v>80.430000000000007</v>
      </c>
      <c r="N9602">
        <f t="shared" ref="N9602:N9665" si="301">L9602-M9602</f>
        <v>707.90000000000009</v>
      </c>
    </row>
    <row r="9603" spans="1:14" x14ac:dyDescent="0.25">
      <c r="A9603" t="s">
        <v>12183</v>
      </c>
      <c r="B9603" t="s">
        <v>2669</v>
      </c>
      <c r="C9603" t="s">
        <v>565</v>
      </c>
      <c r="D9603" t="s">
        <v>566</v>
      </c>
      <c r="E9603" t="s">
        <v>419</v>
      </c>
      <c r="F9603" t="s">
        <v>156</v>
      </c>
      <c r="G9603" t="s">
        <v>157</v>
      </c>
      <c r="H9603" t="s">
        <v>16</v>
      </c>
      <c r="I9603">
        <v>4</v>
      </c>
      <c r="J9603">
        <v>381.55</v>
      </c>
      <c r="K9603">
        <v>0</v>
      </c>
      <c r="L9603">
        <f t="shared" si="300"/>
        <v>1526.2</v>
      </c>
      <c r="M9603">
        <f>VLOOKUP(F9603,Products!A:D,4,FALSE)*I9603</f>
        <v>654</v>
      </c>
      <c r="N9603">
        <f t="shared" si="301"/>
        <v>872.2</v>
      </c>
    </row>
    <row r="9604" spans="1:14" x14ac:dyDescent="0.25">
      <c r="A9604" t="s">
        <v>12184</v>
      </c>
      <c r="B9604" t="s">
        <v>1619</v>
      </c>
      <c r="C9604" t="s">
        <v>454</v>
      </c>
      <c r="D9604" t="s">
        <v>455</v>
      </c>
      <c r="E9604" t="s">
        <v>430</v>
      </c>
      <c r="F9604" t="s">
        <v>390</v>
      </c>
      <c r="G9604" t="s">
        <v>391</v>
      </c>
      <c r="H9604" t="s">
        <v>16</v>
      </c>
      <c r="I9604">
        <v>4</v>
      </c>
      <c r="J9604">
        <v>473.86</v>
      </c>
      <c r="K9604">
        <v>0</v>
      </c>
      <c r="L9604">
        <f t="shared" si="300"/>
        <v>1895.44</v>
      </c>
      <c r="M9604">
        <f>VLOOKUP(F9604,Products!A:D,4,FALSE)*I9604</f>
        <v>517.6</v>
      </c>
      <c r="N9604">
        <f t="shared" si="301"/>
        <v>1377.8400000000001</v>
      </c>
    </row>
    <row r="9605" spans="1:14" x14ac:dyDescent="0.25">
      <c r="A9605" t="s">
        <v>12185</v>
      </c>
      <c r="B9605" t="s">
        <v>2536</v>
      </c>
      <c r="C9605" t="s">
        <v>475</v>
      </c>
      <c r="D9605" t="s">
        <v>476</v>
      </c>
      <c r="E9605" t="s">
        <v>433</v>
      </c>
      <c r="F9605" t="s">
        <v>402</v>
      </c>
      <c r="G9605" t="s">
        <v>403</v>
      </c>
      <c r="H9605" t="s">
        <v>24</v>
      </c>
      <c r="I9605">
        <v>7</v>
      </c>
      <c r="J9605">
        <v>105.74</v>
      </c>
      <c r="K9605">
        <v>0.15</v>
      </c>
      <c r="L9605">
        <f t="shared" si="300"/>
        <v>629.15299999999991</v>
      </c>
      <c r="M9605">
        <f>VLOOKUP(F9605,Products!A:D,4,FALSE)*I9605</f>
        <v>1498.63</v>
      </c>
      <c r="N9605">
        <f t="shared" si="301"/>
        <v>-869.4770000000002</v>
      </c>
    </row>
    <row r="9606" spans="1:14" x14ac:dyDescent="0.25">
      <c r="A9606" t="s">
        <v>12186</v>
      </c>
      <c r="B9606" t="s">
        <v>3376</v>
      </c>
      <c r="C9606" t="s">
        <v>520</v>
      </c>
      <c r="D9606" t="s">
        <v>521</v>
      </c>
      <c r="E9606" t="s">
        <v>433</v>
      </c>
      <c r="F9606" t="s">
        <v>90</v>
      </c>
      <c r="G9606" t="s">
        <v>91</v>
      </c>
      <c r="H9606" t="s">
        <v>24</v>
      </c>
      <c r="I9606">
        <v>7</v>
      </c>
      <c r="J9606">
        <v>230.42</v>
      </c>
      <c r="K9606">
        <v>0.15</v>
      </c>
      <c r="L9606">
        <f t="shared" si="300"/>
        <v>1370.9989999999998</v>
      </c>
      <c r="M9606">
        <f>VLOOKUP(F9606,Products!A:D,4,FALSE)*I9606</f>
        <v>1622.74</v>
      </c>
      <c r="N9606">
        <f t="shared" si="301"/>
        <v>-251.74100000000021</v>
      </c>
    </row>
    <row r="9607" spans="1:14" x14ac:dyDescent="0.25">
      <c r="A9607" t="s">
        <v>12187</v>
      </c>
      <c r="B9607" t="s">
        <v>3837</v>
      </c>
      <c r="C9607" t="s">
        <v>490</v>
      </c>
      <c r="D9607" t="s">
        <v>491</v>
      </c>
      <c r="E9607" t="s">
        <v>433</v>
      </c>
      <c r="F9607" t="s">
        <v>148</v>
      </c>
      <c r="G9607" t="s">
        <v>149</v>
      </c>
      <c r="H9607" t="s">
        <v>24</v>
      </c>
      <c r="I9607">
        <v>9</v>
      </c>
      <c r="J9607">
        <v>914.5</v>
      </c>
      <c r="K9607">
        <v>0</v>
      </c>
      <c r="L9607">
        <f t="shared" si="300"/>
        <v>8230.5</v>
      </c>
      <c r="M9607">
        <f>VLOOKUP(F9607,Products!A:D,4,FALSE)*I9607</f>
        <v>255.06</v>
      </c>
      <c r="N9607">
        <f t="shared" si="301"/>
        <v>7975.44</v>
      </c>
    </row>
    <row r="9608" spans="1:14" x14ac:dyDescent="0.25">
      <c r="A9608" t="s">
        <v>12188</v>
      </c>
      <c r="B9608" t="s">
        <v>5982</v>
      </c>
      <c r="C9608" t="s">
        <v>484</v>
      </c>
      <c r="D9608" t="s">
        <v>485</v>
      </c>
      <c r="E9608" t="s">
        <v>419</v>
      </c>
      <c r="F9608" t="s">
        <v>378</v>
      </c>
      <c r="G9608" t="s">
        <v>379</v>
      </c>
      <c r="H9608" t="s">
        <v>24</v>
      </c>
      <c r="I9608">
        <v>7</v>
      </c>
      <c r="J9608">
        <v>79.930000000000007</v>
      </c>
      <c r="K9608">
        <v>0.05</v>
      </c>
      <c r="L9608">
        <f t="shared" si="300"/>
        <v>531.53449999999998</v>
      </c>
      <c r="M9608">
        <f>VLOOKUP(F9608,Products!A:D,4,FALSE)*I9608</f>
        <v>1359.05</v>
      </c>
      <c r="N9608">
        <f t="shared" si="301"/>
        <v>-827.51549999999997</v>
      </c>
    </row>
    <row r="9609" spans="1:14" x14ac:dyDescent="0.25">
      <c r="A9609" t="s">
        <v>12189</v>
      </c>
      <c r="B9609" t="s">
        <v>2007</v>
      </c>
      <c r="C9609" t="s">
        <v>557</v>
      </c>
      <c r="D9609" t="s">
        <v>558</v>
      </c>
      <c r="E9609" t="s">
        <v>433</v>
      </c>
      <c r="F9609" t="s">
        <v>298</v>
      </c>
      <c r="G9609" t="s">
        <v>299</v>
      </c>
      <c r="H9609" t="s">
        <v>7</v>
      </c>
      <c r="I9609">
        <v>9</v>
      </c>
      <c r="J9609">
        <v>226.91</v>
      </c>
      <c r="K9609">
        <v>0</v>
      </c>
      <c r="L9609">
        <f t="shared" si="300"/>
        <v>2042.19</v>
      </c>
      <c r="M9609">
        <f>VLOOKUP(F9609,Products!A:D,4,FALSE)*I9609</f>
        <v>218.79</v>
      </c>
      <c r="N9609">
        <f t="shared" si="301"/>
        <v>1823.4</v>
      </c>
    </row>
    <row r="9610" spans="1:14" x14ac:dyDescent="0.25">
      <c r="A9610" t="s">
        <v>12190</v>
      </c>
      <c r="B9610" t="s">
        <v>1827</v>
      </c>
      <c r="C9610" t="s">
        <v>435</v>
      </c>
      <c r="D9610" t="s">
        <v>436</v>
      </c>
      <c r="E9610" t="s">
        <v>437</v>
      </c>
      <c r="F9610" t="s">
        <v>262</v>
      </c>
      <c r="G9610" t="s">
        <v>263</v>
      </c>
      <c r="H9610" t="s">
        <v>16</v>
      </c>
      <c r="I9610">
        <v>4</v>
      </c>
      <c r="J9610">
        <v>729.81</v>
      </c>
      <c r="K9610">
        <v>0.15</v>
      </c>
      <c r="L9610">
        <f t="shared" si="300"/>
        <v>2481.3539999999998</v>
      </c>
      <c r="M9610">
        <f>VLOOKUP(F9610,Products!A:D,4,FALSE)*I9610</f>
        <v>408.36</v>
      </c>
      <c r="N9610">
        <f t="shared" si="301"/>
        <v>2072.9939999999997</v>
      </c>
    </row>
    <row r="9611" spans="1:14" x14ac:dyDescent="0.25">
      <c r="A9611" t="s">
        <v>12191</v>
      </c>
      <c r="B9611" t="s">
        <v>2196</v>
      </c>
      <c r="C9611" t="s">
        <v>439</v>
      </c>
      <c r="D9611" t="s">
        <v>440</v>
      </c>
      <c r="E9611" t="s">
        <v>423</v>
      </c>
      <c r="F9611" t="s">
        <v>336</v>
      </c>
      <c r="G9611" t="s">
        <v>337</v>
      </c>
      <c r="H9611" t="s">
        <v>7</v>
      </c>
      <c r="I9611">
        <v>6</v>
      </c>
      <c r="J9611">
        <v>616.78</v>
      </c>
      <c r="K9611">
        <v>0</v>
      </c>
      <c r="L9611">
        <f t="shared" si="300"/>
        <v>3700.68</v>
      </c>
      <c r="M9611">
        <f>VLOOKUP(F9611,Products!A:D,4,FALSE)*I9611</f>
        <v>294.48</v>
      </c>
      <c r="N9611">
        <f t="shared" si="301"/>
        <v>3406.2</v>
      </c>
    </row>
    <row r="9612" spans="1:14" x14ac:dyDescent="0.25">
      <c r="A9612" t="s">
        <v>12192</v>
      </c>
      <c r="B9612" t="s">
        <v>2762</v>
      </c>
      <c r="C9612" t="s">
        <v>481</v>
      </c>
      <c r="D9612" t="s">
        <v>482</v>
      </c>
      <c r="E9612" t="s">
        <v>433</v>
      </c>
      <c r="F9612" t="s">
        <v>164</v>
      </c>
      <c r="G9612" t="s">
        <v>165</v>
      </c>
      <c r="H9612" t="s">
        <v>10</v>
      </c>
      <c r="I9612">
        <v>4</v>
      </c>
      <c r="J9612">
        <v>511.84</v>
      </c>
      <c r="K9612">
        <v>0</v>
      </c>
      <c r="L9612">
        <f t="shared" si="300"/>
        <v>2047.36</v>
      </c>
      <c r="M9612">
        <f>VLOOKUP(F9612,Products!A:D,4,FALSE)*I9612</f>
        <v>277.44</v>
      </c>
      <c r="N9612">
        <f t="shared" si="301"/>
        <v>1769.9199999999998</v>
      </c>
    </row>
    <row r="9613" spans="1:14" x14ac:dyDescent="0.25">
      <c r="A9613" t="s">
        <v>12193</v>
      </c>
      <c r="B9613" t="s">
        <v>2160</v>
      </c>
      <c r="C9613" t="s">
        <v>523</v>
      </c>
      <c r="D9613" t="s">
        <v>524</v>
      </c>
      <c r="E9613" t="s">
        <v>423</v>
      </c>
      <c r="F9613" t="s">
        <v>168</v>
      </c>
      <c r="G9613" t="s">
        <v>169</v>
      </c>
      <c r="H9613" t="s">
        <v>73</v>
      </c>
      <c r="I9613">
        <v>6</v>
      </c>
      <c r="J9613">
        <v>679.58</v>
      </c>
      <c r="K9613">
        <v>0</v>
      </c>
      <c r="L9613">
        <f t="shared" si="300"/>
        <v>4077.4800000000005</v>
      </c>
      <c r="M9613">
        <f>VLOOKUP(F9613,Products!A:D,4,FALSE)*I9613</f>
        <v>459.96</v>
      </c>
      <c r="N9613">
        <f t="shared" si="301"/>
        <v>3617.5200000000004</v>
      </c>
    </row>
    <row r="9614" spans="1:14" x14ac:dyDescent="0.25">
      <c r="A9614" t="s">
        <v>12194</v>
      </c>
      <c r="B9614" t="s">
        <v>5327</v>
      </c>
      <c r="C9614" t="s">
        <v>487</v>
      </c>
      <c r="D9614" t="s">
        <v>488</v>
      </c>
      <c r="E9614" t="s">
        <v>433</v>
      </c>
      <c r="F9614" t="s">
        <v>20</v>
      </c>
      <c r="G9614" t="s">
        <v>21</v>
      </c>
      <c r="H9614" t="s">
        <v>7</v>
      </c>
      <c r="I9614">
        <v>5</v>
      </c>
      <c r="J9614">
        <v>712.94</v>
      </c>
      <c r="K9614">
        <v>0.05</v>
      </c>
      <c r="L9614">
        <f t="shared" si="300"/>
        <v>3386.4650000000001</v>
      </c>
      <c r="M9614">
        <f>VLOOKUP(F9614,Products!A:D,4,FALSE)*I9614</f>
        <v>488.40000000000003</v>
      </c>
      <c r="N9614">
        <f t="shared" si="301"/>
        <v>2898.0650000000001</v>
      </c>
    </row>
    <row r="9615" spans="1:14" x14ac:dyDescent="0.25">
      <c r="A9615" t="s">
        <v>12195</v>
      </c>
      <c r="B9615" t="s">
        <v>2097</v>
      </c>
      <c r="C9615" t="s">
        <v>431</v>
      </c>
      <c r="D9615" t="s">
        <v>432</v>
      </c>
      <c r="E9615" t="s">
        <v>433</v>
      </c>
      <c r="F9615" t="s">
        <v>172</v>
      </c>
      <c r="G9615" t="s">
        <v>173</v>
      </c>
      <c r="H9615" t="s">
        <v>10</v>
      </c>
      <c r="I9615">
        <v>9</v>
      </c>
      <c r="J9615">
        <v>807.65</v>
      </c>
      <c r="K9615">
        <v>0</v>
      </c>
      <c r="L9615">
        <f t="shared" si="300"/>
        <v>7268.8499999999995</v>
      </c>
      <c r="M9615">
        <f>VLOOKUP(F9615,Products!A:D,4,FALSE)*I9615</f>
        <v>1999.17</v>
      </c>
      <c r="N9615">
        <f t="shared" si="301"/>
        <v>5269.6799999999994</v>
      </c>
    </row>
    <row r="9616" spans="1:14" x14ac:dyDescent="0.25">
      <c r="A9616" t="s">
        <v>12196</v>
      </c>
      <c r="B9616" t="s">
        <v>5682</v>
      </c>
      <c r="C9616" t="s">
        <v>529</v>
      </c>
      <c r="D9616" t="s">
        <v>530</v>
      </c>
      <c r="E9616" t="s">
        <v>423</v>
      </c>
      <c r="F9616" t="s">
        <v>350</v>
      </c>
      <c r="G9616" t="s">
        <v>351</v>
      </c>
      <c r="H9616" t="s">
        <v>73</v>
      </c>
      <c r="I9616">
        <v>5</v>
      </c>
      <c r="J9616">
        <v>948.3</v>
      </c>
      <c r="K9616">
        <v>0</v>
      </c>
      <c r="L9616">
        <f t="shared" si="300"/>
        <v>4741.5</v>
      </c>
      <c r="M9616">
        <f>VLOOKUP(F9616,Products!A:D,4,FALSE)*I9616</f>
        <v>545.4</v>
      </c>
      <c r="N9616">
        <f t="shared" si="301"/>
        <v>4196.1000000000004</v>
      </c>
    </row>
    <row r="9617" spans="1:14" x14ac:dyDescent="0.25">
      <c r="A9617" t="s">
        <v>12197</v>
      </c>
      <c r="B9617" t="s">
        <v>1900</v>
      </c>
      <c r="C9617" t="s">
        <v>481</v>
      </c>
      <c r="D9617" t="s">
        <v>482</v>
      </c>
      <c r="E9617" t="s">
        <v>433</v>
      </c>
      <c r="F9617" t="s">
        <v>246</v>
      </c>
      <c r="G9617" t="s">
        <v>247</v>
      </c>
      <c r="H9617" t="s">
        <v>7</v>
      </c>
      <c r="I9617">
        <v>5</v>
      </c>
      <c r="J9617">
        <v>436.8</v>
      </c>
      <c r="K9617">
        <v>0.05</v>
      </c>
      <c r="L9617">
        <f t="shared" si="300"/>
        <v>2074.7999999999997</v>
      </c>
      <c r="M9617">
        <f>VLOOKUP(F9617,Products!A:D,4,FALSE)*I9617</f>
        <v>1416.25</v>
      </c>
      <c r="N9617">
        <f t="shared" si="301"/>
        <v>658.54999999999973</v>
      </c>
    </row>
    <row r="9618" spans="1:14" x14ac:dyDescent="0.25">
      <c r="A9618" t="s">
        <v>12198</v>
      </c>
      <c r="B9618" t="s">
        <v>2643</v>
      </c>
      <c r="C9618" t="s">
        <v>445</v>
      </c>
      <c r="D9618" t="s">
        <v>446</v>
      </c>
      <c r="E9618" t="s">
        <v>433</v>
      </c>
      <c r="F9618" t="s">
        <v>140</v>
      </c>
      <c r="G9618" t="s">
        <v>141</v>
      </c>
      <c r="H9618" t="s">
        <v>16</v>
      </c>
      <c r="I9618">
        <v>2</v>
      </c>
      <c r="J9618">
        <v>680.77</v>
      </c>
      <c r="K9618">
        <v>0.05</v>
      </c>
      <c r="L9618">
        <f t="shared" si="300"/>
        <v>1293.463</v>
      </c>
      <c r="M9618">
        <f>VLOOKUP(F9618,Products!A:D,4,FALSE)*I9618</f>
        <v>113.52</v>
      </c>
      <c r="N9618">
        <f t="shared" si="301"/>
        <v>1179.943</v>
      </c>
    </row>
    <row r="9619" spans="1:14" x14ac:dyDescent="0.25">
      <c r="A9619" t="s">
        <v>12199</v>
      </c>
      <c r="B9619" t="s">
        <v>4524</v>
      </c>
      <c r="C9619" t="s">
        <v>484</v>
      </c>
      <c r="D9619" t="s">
        <v>485</v>
      </c>
      <c r="E9619" t="s">
        <v>419</v>
      </c>
      <c r="F9619" t="s">
        <v>204</v>
      </c>
      <c r="G9619" t="s">
        <v>205</v>
      </c>
      <c r="H9619" t="s">
        <v>10</v>
      </c>
      <c r="I9619">
        <v>4</v>
      </c>
      <c r="J9619">
        <v>248.21</v>
      </c>
      <c r="K9619">
        <v>0</v>
      </c>
      <c r="L9619">
        <f t="shared" si="300"/>
        <v>992.84</v>
      </c>
      <c r="M9619">
        <f>VLOOKUP(F9619,Products!A:D,4,FALSE)*I9619</f>
        <v>226.56</v>
      </c>
      <c r="N9619">
        <f t="shared" si="301"/>
        <v>766.28</v>
      </c>
    </row>
    <row r="9620" spans="1:14" x14ac:dyDescent="0.25">
      <c r="A9620" t="s">
        <v>12200</v>
      </c>
      <c r="B9620" t="s">
        <v>3178</v>
      </c>
      <c r="C9620" t="s">
        <v>490</v>
      </c>
      <c r="D9620" t="s">
        <v>491</v>
      </c>
      <c r="E9620" t="s">
        <v>433</v>
      </c>
      <c r="F9620" t="s">
        <v>212</v>
      </c>
      <c r="G9620" t="s">
        <v>213</v>
      </c>
      <c r="H9620" t="s">
        <v>13</v>
      </c>
      <c r="I9620">
        <v>7</v>
      </c>
      <c r="J9620">
        <v>184.1</v>
      </c>
      <c r="K9620">
        <v>0</v>
      </c>
      <c r="L9620">
        <f t="shared" si="300"/>
        <v>1288.7</v>
      </c>
      <c r="M9620">
        <f>VLOOKUP(F9620,Products!A:D,4,FALSE)*I9620</f>
        <v>546.14</v>
      </c>
      <c r="N9620">
        <f t="shared" si="301"/>
        <v>742.56000000000006</v>
      </c>
    </row>
    <row r="9621" spans="1:14" x14ac:dyDescent="0.25">
      <c r="A9621" t="s">
        <v>12201</v>
      </c>
      <c r="B9621" t="s">
        <v>2916</v>
      </c>
      <c r="C9621" t="s">
        <v>511</v>
      </c>
      <c r="D9621" t="s">
        <v>512</v>
      </c>
      <c r="E9621" t="s">
        <v>423</v>
      </c>
      <c r="F9621" t="s">
        <v>352</v>
      </c>
      <c r="G9621" t="s">
        <v>353</v>
      </c>
      <c r="H9621" t="s">
        <v>10</v>
      </c>
      <c r="I9621">
        <v>9</v>
      </c>
      <c r="J9621">
        <v>1030.08</v>
      </c>
      <c r="K9621">
        <v>0.1</v>
      </c>
      <c r="L9621">
        <f t="shared" si="300"/>
        <v>8343.6479999999992</v>
      </c>
      <c r="M9621">
        <f>VLOOKUP(F9621,Products!A:D,4,FALSE)*I9621</f>
        <v>494.09999999999997</v>
      </c>
      <c r="N9621">
        <f t="shared" si="301"/>
        <v>7849.5479999999989</v>
      </c>
    </row>
    <row r="9622" spans="1:14" x14ac:dyDescent="0.25">
      <c r="A9622" t="s">
        <v>12202</v>
      </c>
      <c r="B9622" t="s">
        <v>2027</v>
      </c>
      <c r="C9622" t="s">
        <v>502</v>
      </c>
      <c r="D9622" t="s">
        <v>503</v>
      </c>
      <c r="E9622" t="s">
        <v>430</v>
      </c>
      <c r="F9622" t="s">
        <v>82</v>
      </c>
      <c r="G9622" t="s">
        <v>83</v>
      </c>
      <c r="H9622" t="s">
        <v>7</v>
      </c>
      <c r="I9622">
        <v>6</v>
      </c>
      <c r="J9622">
        <v>419.74</v>
      </c>
      <c r="K9622">
        <v>0</v>
      </c>
      <c r="L9622">
        <f t="shared" si="300"/>
        <v>2518.44</v>
      </c>
      <c r="M9622">
        <f>VLOOKUP(F9622,Products!A:D,4,FALSE)*I9622</f>
        <v>1087.32</v>
      </c>
      <c r="N9622">
        <f t="shared" si="301"/>
        <v>1431.1200000000001</v>
      </c>
    </row>
    <row r="9623" spans="1:14" x14ac:dyDescent="0.25">
      <c r="A9623" t="s">
        <v>12203</v>
      </c>
      <c r="B9623" t="s">
        <v>3104</v>
      </c>
      <c r="C9623" t="s">
        <v>417</v>
      </c>
      <c r="D9623" t="s">
        <v>418</v>
      </c>
      <c r="E9623" t="s">
        <v>419</v>
      </c>
      <c r="F9623" t="s">
        <v>63</v>
      </c>
      <c r="G9623" t="s">
        <v>64</v>
      </c>
      <c r="H9623" t="s">
        <v>7</v>
      </c>
      <c r="I9623">
        <v>4</v>
      </c>
      <c r="J9623">
        <v>263.04000000000002</v>
      </c>
      <c r="K9623">
        <v>0</v>
      </c>
      <c r="L9623">
        <f t="shared" si="300"/>
        <v>1052.1600000000001</v>
      </c>
      <c r="M9623">
        <f>VLOOKUP(F9623,Products!A:D,4,FALSE)*I9623</f>
        <v>1140.28</v>
      </c>
      <c r="N9623">
        <f t="shared" si="301"/>
        <v>-88.119999999999891</v>
      </c>
    </row>
    <row r="9624" spans="1:14" x14ac:dyDescent="0.25">
      <c r="A9624" t="s">
        <v>12204</v>
      </c>
      <c r="B9624" t="s">
        <v>5986</v>
      </c>
      <c r="C9624" t="s">
        <v>421</v>
      </c>
      <c r="D9624" t="s">
        <v>422</v>
      </c>
      <c r="E9624" t="s">
        <v>423</v>
      </c>
      <c r="F9624" t="s">
        <v>162</v>
      </c>
      <c r="G9624" t="s">
        <v>163</v>
      </c>
      <c r="H9624" t="s">
        <v>7</v>
      </c>
      <c r="I9624">
        <v>2</v>
      </c>
      <c r="J9624">
        <v>581.94000000000005</v>
      </c>
      <c r="K9624">
        <v>0.15</v>
      </c>
      <c r="L9624">
        <f t="shared" si="300"/>
        <v>989.29800000000012</v>
      </c>
      <c r="M9624">
        <f>VLOOKUP(F9624,Products!A:D,4,FALSE)*I9624</f>
        <v>494.04</v>
      </c>
      <c r="N9624">
        <f t="shared" si="301"/>
        <v>495.2580000000001</v>
      </c>
    </row>
    <row r="9625" spans="1:14" x14ac:dyDescent="0.25">
      <c r="A9625" t="s">
        <v>12205</v>
      </c>
      <c r="B9625" t="s">
        <v>2005</v>
      </c>
      <c r="C9625" t="s">
        <v>560</v>
      </c>
      <c r="D9625" t="s">
        <v>561</v>
      </c>
      <c r="E9625" t="s">
        <v>430</v>
      </c>
      <c r="F9625" t="s">
        <v>61</v>
      </c>
      <c r="G9625" t="s">
        <v>62</v>
      </c>
      <c r="H9625" t="s">
        <v>10</v>
      </c>
      <c r="I9625">
        <v>1</v>
      </c>
      <c r="J9625">
        <v>635.45000000000005</v>
      </c>
      <c r="K9625">
        <v>0</v>
      </c>
      <c r="L9625">
        <f t="shared" si="300"/>
        <v>635.45000000000005</v>
      </c>
      <c r="M9625">
        <f>VLOOKUP(F9625,Products!A:D,4,FALSE)*I9625</f>
        <v>209.6</v>
      </c>
      <c r="N9625">
        <f t="shared" si="301"/>
        <v>425.85</v>
      </c>
    </row>
    <row r="9626" spans="1:14" x14ac:dyDescent="0.25">
      <c r="A9626" t="s">
        <v>12206</v>
      </c>
      <c r="B9626" t="s">
        <v>2081</v>
      </c>
      <c r="C9626" t="s">
        <v>526</v>
      </c>
      <c r="D9626" t="s">
        <v>527</v>
      </c>
      <c r="E9626" t="s">
        <v>430</v>
      </c>
      <c r="F9626" t="s">
        <v>148</v>
      </c>
      <c r="G9626" t="s">
        <v>149</v>
      </c>
      <c r="H9626" t="s">
        <v>24</v>
      </c>
      <c r="I9626">
        <v>3</v>
      </c>
      <c r="J9626">
        <v>793.73</v>
      </c>
      <c r="K9626">
        <v>0</v>
      </c>
      <c r="L9626">
        <f t="shared" si="300"/>
        <v>2381.19</v>
      </c>
      <c r="M9626">
        <f>VLOOKUP(F9626,Products!A:D,4,FALSE)*I9626</f>
        <v>85.02</v>
      </c>
      <c r="N9626">
        <f t="shared" si="301"/>
        <v>2296.17</v>
      </c>
    </row>
    <row r="9627" spans="1:14" x14ac:dyDescent="0.25">
      <c r="A9627" t="s">
        <v>12207</v>
      </c>
      <c r="B9627" t="s">
        <v>1799</v>
      </c>
      <c r="C9627" t="s">
        <v>514</v>
      </c>
      <c r="D9627" t="s">
        <v>515</v>
      </c>
      <c r="E9627" t="s">
        <v>419</v>
      </c>
      <c r="F9627" t="s">
        <v>304</v>
      </c>
      <c r="G9627" t="s">
        <v>305</v>
      </c>
      <c r="H9627" t="s">
        <v>10</v>
      </c>
      <c r="I9627">
        <v>6</v>
      </c>
      <c r="J9627">
        <v>570.71</v>
      </c>
      <c r="K9627">
        <v>0</v>
      </c>
      <c r="L9627">
        <f t="shared" si="300"/>
        <v>3424.26</v>
      </c>
      <c r="M9627">
        <f>VLOOKUP(F9627,Products!A:D,4,FALSE)*I9627</f>
        <v>1045.5</v>
      </c>
      <c r="N9627">
        <f t="shared" si="301"/>
        <v>2378.7600000000002</v>
      </c>
    </row>
    <row r="9628" spans="1:14" x14ac:dyDescent="0.25">
      <c r="A9628" t="s">
        <v>12208</v>
      </c>
      <c r="B9628" t="s">
        <v>2822</v>
      </c>
      <c r="C9628" t="s">
        <v>499</v>
      </c>
      <c r="D9628" t="s">
        <v>500</v>
      </c>
      <c r="E9628" t="s">
        <v>430</v>
      </c>
      <c r="F9628" t="s">
        <v>14</v>
      </c>
      <c r="G9628" t="s">
        <v>15</v>
      </c>
      <c r="H9628" t="s">
        <v>16</v>
      </c>
      <c r="I9628">
        <v>8</v>
      </c>
      <c r="J9628">
        <v>686.16</v>
      </c>
      <c r="K9628">
        <v>0</v>
      </c>
      <c r="L9628">
        <f t="shared" si="300"/>
        <v>5489.28</v>
      </c>
      <c r="M9628">
        <f>VLOOKUP(F9628,Products!A:D,4,FALSE)*I9628</f>
        <v>1801.52</v>
      </c>
      <c r="N9628">
        <f t="shared" si="301"/>
        <v>3687.7599999999998</v>
      </c>
    </row>
    <row r="9629" spans="1:14" x14ac:dyDescent="0.25">
      <c r="A9629" t="s">
        <v>12209</v>
      </c>
      <c r="B9629" t="s">
        <v>2185</v>
      </c>
      <c r="C9629" t="s">
        <v>466</v>
      </c>
      <c r="D9629" t="s">
        <v>467</v>
      </c>
      <c r="E9629" t="s">
        <v>433</v>
      </c>
      <c r="F9629" t="s">
        <v>280</v>
      </c>
      <c r="G9629" t="s">
        <v>281</v>
      </c>
      <c r="H9629" t="s">
        <v>10</v>
      </c>
      <c r="I9629">
        <v>8</v>
      </c>
      <c r="J9629">
        <v>604.53</v>
      </c>
      <c r="K9629">
        <v>0.1</v>
      </c>
      <c r="L9629">
        <f t="shared" si="300"/>
        <v>4352.616</v>
      </c>
      <c r="M9629">
        <f>VLOOKUP(F9629,Products!A:D,4,FALSE)*I9629</f>
        <v>224.88</v>
      </c>
      <c r="N9629">
        <f t="shared" si="301"/>
        <v>4127.7359999999999</v>
      </c>
    </row>
    <row r="9630" spans="1:14" x14ac:dyDescent="0.25">
      <c r="A9630" t="s">
        <v>12210</v>
      </c>
      <c r="B9630" t="s">
        <v>2723</v>
      </c>
      <c r="C9630" t="s">
        <v>508</v>
      </c>
      <c r="D9630" t="s">
        <v>509</v>
      </c>
      <c r="E9630" t="s">
        <v>419</v>
      </c>
      <c r="F9630" t="s">
        <v>234</v>
      </c>
      <c r="G9630" t="s">
        <v>235</v>
      </c>
      <c r="H9630" t="s">
        <v>73</v>
      </c>
      <c r="I9630">
        <v>3</v>
      </c>
      <c r="J9630">
        <v>177.47</v>
      </c>
      <c r="K9630">
        <v>0</v>
      </c>
      <c r="L9630">
        <f t="shared" si="300"/>
        <v>532.41</v>
      </c>
      <c r="M9630">
        <f>VLOOKUP(F9630,Products!A:D,4,FALSE)*I9630</f>
        <v>846.42</v>
      </c>
      <c r="N9630">
        <f t="shared" si="301"/>
        <v>-314.01</v>
      </c>
    </row>
    <row r="9631" spans="1:14" x14ac:dyDescent="0.25">
      <c r="A9631" t="s">
        <v>12211</v>
      </c>
      <c r="B9631" t="s">
        <v>3653</v>
      </c>
      <c r="C9631" t="s">
        <v>478</v>
      </c>
      <c r="D9631" t="s">
        <v>479</v>
      </c>
      <c r="E9631" t="s">
        <v>430</v>
      </c>
      <c r="F9631" t="s">
        <v>11</v>
      </c>
      <c r="G9631" t="s">
        <v>12</v>
      </c>
      <c r="H9631" t="s">
        <v>13</v>
      </c>
      <c r="I9631">
        <v>4</v>
      </c>
      <c r="J9631">
        <v>687.44</v>
      </c>
      <c r="K9631">
        <v>0</v>
      </c>
      <c r="L9631">
        <f t="shared" si="300"/>
        <v>2749.76</v>
      </c>
      <c r="M9631">
        <f>VLOOKUP(F9631,Products!A:D,4,FALSE)*I9631</f>
        <v>1174.96</v>
      </c>
      <c r="N9631">
        <f t="shared" si="301"/>
        <v>1574.8000000000002</v>
      </c>
    </row>
    <row r="9632" spans="1:14" x14ac:dyDescent="0.25">
      <c r="A9632" t="s">
        <v>12212</v>
      </c>
      <c r="B9632" t="s">
        <v>4229</v>
      </c>
      <c r="C9632" t="s">
        <v>565</v>
      </c>
      <c r="D9632" t="s">
        <v>566</v>
      </c>
      <c r="E9632" t="s">
        <v>419</v>
      </c>
      <c r="F9632" t="s">
        <v>306</v>
      </c>
      <c r="G9632" t="s">
        <v>307</v>
      </c>
      <c r="H9632" t="s">
        <v>16</v>
      </c>
      <c r="I9632">
        <v>2</v>
      </c>
      <c r="J9632">
        <v>377.62</v>
      </c>
      <c r="K9632">
        <v>0</v>
      </c>
      <c r="L9632">
        <f t="shared" si="300"/>
        <v>755.24</v>
      </c>
      <c r="M9632">
        <f>VLOOKUP(F9632,Products!A:D,4,FALSE)*I9632</f>
        <v>116.7</v>
      </c>
      <c r="N9632">
        <f t="shared" si="301"/>
        <v>638.54</v>
      </c>
    </row>
    <row r="9633" spans="1:14" x14ac:dyDescent="0.25">
      <c r="A9633" t="s">
        <v>12213</v>
      </c>
      <c r="B9633" t="s">
        <v>3340</v>
      </c>
      <c r="C9633" t="s">
        <v>425</v>
      </c>
      <c r="D9633" t="s">
        <v>426</v>
      </c>
      <c r="E9633" t="s">
        <v>419</v>
      </c>
      <c r="F9633" t="s">
        <v>71</v>
      </c>
      <c r="G9633" t="s">
        <v>72</v>
      </c>
      <c r="H9633" t="s">
        <v>73</v>
      </c>
      <c r="I9633">
        <v>2</v>
      </c>
      <c r="J9633">
        <v>733.4</v>
      </c>
      <c r="K9633">
        <v>0</v>
      </c>
      <c r="L9633">
        <f t="shared" si="300"/>
        <v>1466.8</v>
      </c>
      <c r="M9633">
        <f>VLOOKUP(F9633,Products!A:D,4,FALSE)*I9633</f>
        <v>395.56</v>
      </c>
      <c r="N9633">
        <f t="shared" si="301"/>
        <v>1071.24</v>
      </c>
    </row>
    <row r="9634" spans="1:14" x14ac:dyDescent="0.25">
      <c r="A9634" t="s">
        <v>12214</v>
      </c>
      <c r="B9634" t="s">
        <v>2081</v>
      </c>
      <c r="C9634" t="s">
        <v>428</v>
      </c>
      <c r="D9634" t="s">
        <v>429</v>
      </c>
      <c r="E9634" t="s">
        <v>430</v>
      </c>
      <c r="F9634" t="s">
        <v>22</v>
      </c>
      <c r="G9634" t="s">
        <v>23</v>
      </c>
      <c r="H9634" t="s">
        <v>24</v>
      </c>
      <c r="I9634">
        <v>6</v>
      </c>
      <c r="J9634">
        <v>237.7</v>
      </c>
      <c r="K9634">
        <v>0</v>
      </c>
      <c r="L9634">
        <f t="shared" si="300"/>
        <v>1426.1999999999998</v>
      </c>
      <c r="M9634">
        <f>VLOOKUP(F9634,Products!A:D,4,FALSE)*I9634</f>
        <v>1551.84</v>
      </c>
      <c r="N9634">
        <f t="shared" si="301"/>
        <v>-125.6400000000001</v>
      </c>
    </row>
    <row r="9635" spans="1:14" x14ac:dyDescent="0.25">
      <c r="A9635" t="s">
        <v>12215</v>
      </c>
      <c r="B9635" t="s">
        <v>2213</v>
      </c>
      <c r="C9635" t="s">
        <v>508</v>
      </c>
      <c r="D9635" t="s">
        <v>509</v>
      </c>
      <c r="E9635" t="s">
        <v>419</v>
      </c>
      <c r="F9635" t="s">
        <v>136</v>
      </c>
      <c r="G9635" t="s">
        <v>137</v>
      </c>
      <c r="H9635" t="s">
        <v>7</v>
      </c>
      <c r="I9635">
        <v>9</v>
      </c>
      <c r="J9635">
        <v>189.97</v>
      </c>
      <c r="K9635">
        <v>0.2</v>
      </c>
      <c r="L9635">
        <f t="shared" si="300"/>
        <v>1367.7840000000001</v>
      </c>
      <c r="M9635">
        <f>VLOOKUP(F9635,Products!A:D,4,FALSE)*I9635</f>
        <v>2012.1299999999999</v>
      </c>
      <c r="N9635">
        <f t="shared" si="301"/>
        <v>-644.34599999999978</v>
      </c>
    </row>
    <row r="9636" spans="1:14" x14ac:dyDescent="0.25">
      <c r="A9636" t="s">
        <v>12216</v>
      </c>
      <c r="B9636" t="s">
        <v>1987</v>
      </c>
      <c r="C9636" t="s">
        <v>428</v>
      </c>
      <c r="D9636" t="s">
        <v>429</v>
      </c>
      <c r="E9636" t="s">
        <v>430</v>
      </c>
      <c r="F9636" t="s">
        <v>142</v>
      </c>
      <c r="G9636" t="s">
        <v>143</v>
      </c>
      <c r="H9636" t="s">
        <v>7</v>
      </c>
      <c r="I9636">
        <v>9</v>
      </c>
      <c r="J9636">
        <v>388.86</v>
      </c>
      <c r="K9636">
        <v>0.15</v>
      </c>
      <c r="L9636">
        <f t="shared" si="300"/>
        <v>2974.779</v>
      </c>
      <c r="M9636">
        <f>VLOOKUP(F9636,Products!A:D,4,FALSE)*I9636</f>
        <v>1892.16</v>
      </c>
      <c r="N9636">
        <f t="shared" si="301"/>
        <v>1082.6189999999999</v>
      </c>
    </row>
    <row r="9637" spans="1:14" x14ac:dyDescent="0.25">
      <c r="A9637" t="s">
        <v>12217</v>
      </c>
      <c r="B9637" t="s">
        <v>1605</v>
      </c>
      <c r="C9637" t="s">
        <v>457</v>
      </c>
      <c r="D9637" t="s">
        <v>458</v>
      </c>
      <c r="E9637" t="s">
        <v>437</v>
      </c>
      <c r="F9637" t="s">
        <v>82</v>
      </c>
      <c r="G9637" t="s">
        <v>83</v>
      </c>
      <c r="H9637" t="s">
        <v>7</v>
      </c>
      <c r="I9637">
        <v>5</v>
      </c>
      <c r="J9637">
        <v>491.86</v>
      </c>
      <c r="K9637">
        <v>0.05</v>
      </c>
      <c r="L9637">
        <f t="shared" si="300"/>
        <v>2336.335</v>
      </c>
      <c r="M9637">
        <f>VLOOKUP(F9637,Products!A:D,4,FALSE)*I9637</f>
        <v>906.1</v>
      </c>
      <c r="N9637">
        <f t="shared" si="301"/>
        <v>1430.2350000000001</v>
      </c>
    </row>
    <row r="9638" spans="1:14" x14ac:dyDescent="0.25">
      <c r="A9638" t="s">
        <v>12218</v>
      </c>
      <c r="B9638" t="s">
        <v>4001</v>
      </c>
      <c r="C9638" t="s">
        <v>529</v>
      </c>
      <c r="D9638" t="s">
        <v>530</v>
      </c>
      <c r="E9638" t="s">
        <v>423</v>
      </c>
      <c r="F9638" t="s">
        <v>45</v>
      </c>
      <c r="G9638" t="s">
        <v>46</v>
      </c>
      <c r="H9638" t="s">
        <v>7</v>
      </c>
      <c r="I9638">
        <v>4</v>
      </c>
      <c r="J9638">
        <v>387.99</v>
      </c>
      <c r="K9638">
        <v>0</v>
      </c>
      <c r="L9638">
        <f t="shared" si="300"/>
        <v>1551.96</v>
      </c>
      <c r="M9638">
        <f>VLOOKUP(F9638,Products!A:D,4,FALSE)*I9638</f>
        <v>101.28</v>
      </c>
      <c r="N9638">
        <f t="shared" si="301"/>
        <v>1450.68</v>
      </c>
    </row>
    <row r="9639" spans="1:14" x14ac:dyDescent="0.25">
      <c r="A9639" t="s">
        <v>12219</v>
      </c>
      <c r="B9639" t="s">
        <v>3048</v>
      </c>
      <c r="C9639" t="s">
        <v>552</v>
      </c>
      <c r="D9639" t="s">
        <v>553</v>
      </c>
      <c r="E9639" t="s">
        <v>423</v>
      </c>
      <c r="F9639" t="s">
        <v>67</v>
      </c>
      <c r="G9639" t="s">
        <v>68</v>
      </c>
      <c r="H9639" t="s">
        <v>19</v>
      </c>
      <c r="I9639">
        <v>9</v>
      </c>
      <c r="J9639">
        <v>384.96</v>
      </c>
      <c r="K9639">
        <v>0</v>
      </c>
      <c r="L9639">
        <f t="shared" si="300"/>
        <v>3464.64</v>
      </c>
      <c r="M9639">
        <f>VLOOKUP(F9639,Products!A:D,4,FALSE)*I9639</f>
        <v>1540.08</v>
      </c>
      <c r="N9639">
        <f t="shared" si="301"/>
        <v>1924.56</v>
      </c>
    </row>
    <row r="9640" spans="1:14" x14ac:dyDescent="0.25">
      <c r="A9640" t="s">
        <v>12220</v>
      </c>
      <c r="B9640" t="s">
        <v>2995</v>
      </c>
      <c r="C9640" t="s">
        <v>451</v>
      </c>
      <c r="D9640" t="s">
        <v>452</v>
      </c>
      <c r="E9640" t="s">
        <v>437</v>
      </c>
      <c r="F9640" t="s">
        <v>264</v>
      </c>
      <c r="G9640" t="s">
        <v>265</v>
      </c>
      <c r="H9640" t="s">
        <v>24</v>
      </c>
      <c r="I9640">
        <v>2</v>
      </c>
      <c r="J9640">
        <v>74.89</v>
      </c>
      <c r="K9640">
        <v>0</v>
      </c>
      <c r="L9640">
        <f t="shared" si="300"/>
        <v>149.78</v>
      </c>
      <c r="M9640">
        <f>VLOOKUP(F9640,Products!A:D,4,FALSE)*I9640</f>
        <v>114.76</v>
      </c>
      <c r="N9640">
        <f t="shared" si="301"/>
        <v>35.019999999999996</v>
      </c>
    </row>
    <row r="9641" spans="1:14" x14ac:dyDescent="0.25">
      <c r="A9641" t="s">
        <v>12221</v>
      </c>
      <c r="B9641" t="s">
        <v>3287</v>
      </c>
      <c r="C9641" t="s">
        <v>431</v>
      </c>
      <c r="D9641" t="s">
        <v>432</v>
      </c>
      <c r="E9641" t="s">
        <v>433</v>
      </c>
      <c r="F9641" t="s">
        <v>266</v>
      </c>
      <c r="G9641" t="s">
        <v>267</v>
      </c>
      <c r="H9641" t="s">
        <v>24</v>
      </c>
      <c r="I9641">
        <v>1</v>
      </c>
      <c r="J9641">
        <v>841.37</v>
      </c>
      <c r="K9641">
        <v>0.2</v>
      </c>
      <c r="L9641">
        <f t="shared" si="300"/>
        <v>673.096</v>
      </c>
      <c r="M9641">
        <f>VLOOKUP(F9641,Products!A:D,4,FALSE)*I9641</f>
        <v>90.22</v>
      </c>
      <c r="N9641">
        <f t="shared" si="301"/>
        <v>582.87599999999998</v>
      </c>
    </row>
    <row r="9642" spans="1:14" x14ac:dyDescent="0.25">
      <c r="A9642" t="s">
        <v>12222</v>
      </c>
      <c r="B9642" t="s">
        <v>2310</v>
      </c>
      <c r="C9642" t="s">
        <v>538</v>
      </c>
      <c r="D9642" t="s">
        <v>539</v>
      </c>
      <c r="E9642" t="s">
        <v>423</v>
      </c>
      <c r="F9642" t="s">
        <v>302</v>
      </c>
      <c r="G9642" t="s">
        <v>303</v>
      </c>
      <c r="H9642" t="s">
        <v>24</v>
      </c>
      <c r="I9642">
        <v>6</v>
      </c>
      <c r="J9642">
        <v>177.11</v>
      </c>
      <c r="K9642">
        <v>0.15</v>
      </c>
      <c r="L9642">
        <f t="shared" si="300"/>
        <v>903.26100000000008</v>
      </c>
      <c r="M9642">
        <f>VLOOKUP(F9642,Products!A:D,4,FALSE)*I9642</f>
        <v>323.04000000000002</v>
      </c>
      <c r="N9642">
        <f t="shared" si="301"/>
        <v>580.221</v>
      </c>
    </row>
    <row r="9643" spans="1:14" x14ac:dyDescent="0.25">
      <c r="A9643" t="s">
        <v>12223</v>
      </c>
      <c r="B9643" t="s">
        <v>4393</v>
      </c>
      <c r="C9643" t="s">
        <v>454</v>
      </c>
      <c r="D9643" t="s">
        <v>455</v>
      </c>
      <c r="E9643" t="s">
        <v>430</v>
      </c>
      <c r="F9643" t="s">
        <v>53</v>
      </c>
      <c r="G9643" t="s">
        <v>54</v>
      </c>
      <c r="H9643" t="s">
        <v>24</v>
      </c>
      <c r="I9643">
        <v>2</v>
      </c>
      <c r="J9643">
        <v>812.94</v>
      </c>
      <c r="K9643">
        <v>0</v>
      </c>
      <c r="L9643">
        <f t="shared" si="300"/>
        <v>1625.88</v>
      </c>
      <c r="M9643">
        <f>VLOOKUP(F9643,Products!A:D,4,FALSE)*I9643</f>
        <v>456.56</v>
      </c>
      <c r="N9643">
        <f t="shared" si="301"/>
        <v>1169.3200000000002</v>
      </c>
    </row>
    <row r="9644" spans="1:14" x14ac:dyDescent="0.25">
      <c r="A9644" t="s">
        <v>12224</v>
      </c>
      <c r="B9644" t="s">
        <v>1660</v>
      </c>
      <c r="C9644" t="s">
        <v>505</v>
      </c>
      <c r="D9644" t="s">
        <v>506</v>
      </c>
      <c r="E9644" t="s">
        <v>433</v>
      </c>
      <c r="F9644" t="s">
        <v>256</v>
      </c>
      <c r="G9644" t="s">
        <v>257</v>
      </c>
      <c r="H9644" t="s">
        <v>7</v>
      </c>
      <c r="I9644">
        <v>7</v>
      </c>
      <c r="J9644">
        <v>883.04</v>
      </c>
      <c r="K9644">
        <v>0.15</v>
      </c>
      <c r="L9644">
        <f t="shared" si="300"/>
        <v>5254.0879999999997</v>
      </c>
      <c r="M9644">
        <f>VLOOKUP(F9644,Products!A:D,4,FALSE)*I9644</f>
        <v>707.21</v>
      </c>
      <c r="N9644">
        <f t="shared" si="301"/>
        <v>4546.8779999999997</v>
      </c>
    </row>
    <row r="9645" spans="1:14" x14ac:dyDescent="0.25">
      <c r="A9645" t="s">
        <v>12225</v>
      </c>
      <c r="B9645" t="s">
        <v>4249</v>
      </c>
      <c r="C9645" t="s">
        <v>529</v>
      </c>
      <c r="D9645" t="s">
        <v>530</v>
      </c>
      <c r="E9645" t="s">
        <v>423</v>
      </c>
      <c r="F9645" t="s">
        <v>388</v>
      </c>
      <c r="G9645" t="s">
        <v>389</v>
      </c>
      <c r="H9645" t="s">
        <v>19</v>
      </c>
      <c r="I9645">
        <v>3</v>
      </c>
      <c r="J9645">
        <v>707.05</v>
      </c>
      <c r="K9645">
        <v>0</v>
      </c>
      <c r="L9645">
        <f t="shared" si="300"/>
        <v>2121.1499999999996</v>
      </c>
      <c r="M9645">
        <f>VLOOKUP(F9645,Products!A:D,4,FALSE)*I9645</f>
        <v>891.44999999999993</v>
      </c>
      <c r="N9645">
        <f t="shared" si="301"/>
        <v>1229.6999999999998</v>
      </c>
    </row>
    <row r="9646" spans="1:14" x14ac:dyDescent="0.25">
      <c r="A9646" t="s">
        <v>12226</v>
      </c>
      <c r="B9646" t="s">
        <v>3293</v>
      </c>
      <c r="C9646" t="s">
        <v>478</v>
      </c>
      <c r="D9646" t="s">
        <v>479</v>
      </c>
      <c r="E9646" t="s">
        <v>430</v>
      </c>
      <c r="F9646" t="s">
        <v>82</v>
      </c>
      <c r="G9646" t="s">
        <v>83</v>
      </c>
      <c r="H9646" t="s">
        <v>7</v>
      </c>
      <c r="I9646">
        <v>7</v>
      </c>
      <c r="J9646">
        <v>453.12</v>
      </c>
      <c r="K9646">
        <v>0</v>
      </c>
      <c r="L9646">
        <f t="shared" si="300"/>
        <v>3171.84</v>
      </c>
      <c r="M9646">
        <f>VLOOKUP(F9646,Products!A:D,4,FALSE)*I9646</f>
        <v>1268.54</v>
      </c>
      <c r="N9646">
        <f t="shared" si="301"/>
        <v>1903.3000000000002</v>
      </c>
    </row>
    <row r="9647" spans="1:14" x14ac:dyDescent="0.25">
      <c r="A9647" t="s">
        <v>12227</v>
      </c>
      <c r="B9647" t="s">
        <v>2362</v>
      </c>
      <c r="C9647" t="s">
        <v>514</v>
      </c>
      <c r="D9647" t="s">
        <v>515</v>
      </c>
      <c r="E9647" t="s">
        <v>419</v>
      </c>
      <c r="F9647" t="s">
        <v>102</v>
      </c>
      <c r="G9647" t="s">
        <v>103</v>
      </c>
      <c r="H9647" t="s">
        <v>24</v>
      </c>
      <c r="I9647">
        <v>1</v>
      </c>
      <c r="J9647">
        <v>240.76</v>
      </c>
      <c r="K9647">
        <v>0</v>
      </c>
      <c r="L9647">
        <f t="shared" si="300"/>
        <v>240.76</v>
      </c>
      <c r="M9647">
        <f>VLOOKUP(F9647,Products!A:D,4,FALSE)*I9647</f>
        <v>290.02999999999997</v>
      </c>
      <c r="N9647">
        <f t="shared" si="301"/>
        <v>-49.269999999999982</v>
      </c>
    </row>
    <row r="9648" spans="1:14" x14ac:dyDescent="0.25">
      <c r="A9648" t="s">
        <v>12228</v>
      </c>
      <c r="B9648" t="s">
        <v>2089</v>
      </c>
      <c r="C9648" t="s">
        <v>562</v>
      </c>
      <c r="D9648" t="s">
        <v>563</v>
      </c>
      <c r="E9648" t="s">
        <v>437</v>
      </c>
      <c r="F9648" t="s">
        <v>134</v>
      </c>
      <c r="G9648" t="s">
        <v>135</v>
      </c>
      <c r="H9648" t="s">
        <v>16</v>
      </c>
      <c r="I9648">
        <v>7</v>
      </c>
      <c r="J9648">
        <v>289.88</v>
      </c>
      <c r="K9648">
        <v>0.05</v>
      </c>
      <c r="L9648">
        <f t="shared" si="300"/>
        <v>1927.7019999999998</v>
      </c>
      <c r="M9648">
        <f>VLOOKUP(F9648,Products!A:D,4,FALSE)*I9648</f>
        <v>987</v>
      </c>
      <c r="N9648">
        <f t="shared" si="301"/>
        <v>940.70199999999977</v>
      </c>
    </row>
    <row r="9649" spans="1:14" x14ac:dyDescent="0.25">
      <c r="A9649" t="s">
        <v>12229</v>
      </c>
      <c r="B9649" t="s">
        <v>2267</v>
      </c>
      <c r="C9649" t="s">
        <v>469</v>
      </c>
      <c r="D9649" t="s">
        <v>470</v>
      </c>
      <c r="E9649" t="s">
        <v>430</v>
      </c>
      <c r="F9649" t="s">
        <v>254</v>
      </c>
      <c r="G9649" t="s">
        <v>255</v>
      </c>
      <c r="H9649" t="s">
        <v>73</v>
      </c>
      <c r="I9649">
        <v>6</v>
      </c>
      <c r="J9649">
        <v>108.19</v>
      </c>
      <c r="K9649">
        <v>0</v>
      </c>
      <c r="L9649">
        <f t="shared" si="300"/>
        <v>649.14</v>
      </c>
      <c r="M9649">
        <f>VLOOKUP(F9649,Products!A:D,4,FALSE)*I9649</f>
        <v>749.40000000000009</v>
      </c>
      <c r="N9649">
        <f t="shared" si="301"/>
        <v>-100.2600000000001</v>
      </c>
    </row>
    <row r="9650" spans="1:14" x14ac:dyDescent="0.25">
      <c r="A9650" t="s">
        <v>12230</v>
      </c>
      <c r="B9650" t="s">
        <v>6062</v>
      </c>
      <c r="C9650" t="s">
        <v>481</v>
      </c>
      <c r="D9650" t="s">
        <v>482</v>
      </c>
      <c r="E9650" t="s">
        <v>433</v>
      </c>
      <c r="F9650" t="s">
        <v>110</v>
      </c>
      <c r="G9650" t="s">
        <v>111</v>
      </c>
      <c r="H9650" t="s">
        <v>10</v>
      </c>
      <c r="I9650">
        <v>9</v>
      </c>
      <c r="J9650">
        <v>385.25</v>
      </c>
      <c r="K9650">
        <v>0.15</v>
      </c>
      <c r="L9650">
        <f t="shared" si="300"/>
        <v>2947.1624999999999</v>
      </c>
      <c r="M9650">
        <f>VLOOKUP(F9650,Products!A:D,4,FALSE)*I9650</f>
        <v>1165.23</v>
      </c>
      <c r="N9650">
        <f t="shared" si="301"/>
        <v>1781.9324999999999</v>
      </c>
    </row>
    <row r="9651" spans="1:14" x14ac:dyDescent="0.25">
      <c r="A9651" t="s">
        <v>12231</v>
      </c>
      <c r="B9651" t="s">
        <v>3637</v>
      </c>
      <c r="C9651" t="s">
        <v>425</v>
      </c>
      <c r="D9651" t="s">
        <v>426</v>
      </c>
      <c r="E9651" t="s">
        <v>419</v>
      </c>
      <c r="F9651" t="s">
        <v>336</v>
      </c>
      <c r="G9651" t="s">
        <v>337</v>
      </c>
      <c r="H9651" t="s">
        <v>7</v>
      </c>
      <c r="I9651">
        <v>7</v>
      </c>
      <c r="J9651">
        <v>691.05</v>
      </c>
      <c r="K9651">
        <v>0</v>
      </c>
      <c r="L9651">
        <f t="shared" si="300"/>
        <v>4837.3499999999995</v>
      </c>
      <c r="M9651">
        <f>VLOOKUP(F9651,Products!A:D,4,FALSE)*I9651</f>
        <v>343.56</v>
      </c>
      <c r="N9651">
        <f t="shared" si="301"/>
        <v>4493.7899999999991</v>
      </c>
    </row>
    <row r="9652" spans="1:14" x14ac:dyDescent="0.25">
      <c r="A9652" t="s">
        <v>12232</v>
      </c>
      <c r="B9652" t="s">
        <v>5913</v>
      </c>
      <c r="C9652" t="s">
        <v>435</v>
      </c>
      <c r="D9652" t="s">
        <v>436</v>
      </c>
      <c r="E9652" t="s">
        <v>437</v>
      </c>
      <c r="F9652" t="s">
        <v>172</v>
      </c>
      <c r="G9652" t="s">
        <v>173</v>
      </c>
      <c r="H9652" t="s">
        <v>10</v>
      </c>
      <c r="I9652">
        <v>8</v>
      </c>
      <c r="J9652">
        <v>726.27</v>
      </c>
      <c r="K9652">
        <v>0</v>
      </c>
      <c r="L9652">
        <f t="shared" si="300"/>
        <v>5810.16</v>
      </c>
      <c r="M9652">
        <f>VLOOKUP(F9652,Products!A:D,4,FALSE)*I9652</f>
        <v>1777.04</v>
      </c>
      <c r="N9652">
        <f t="shared" si="301"/>
        <v>4033.12</v>
      </c>
    </row>
    <row r="9653" spans="1:14" x14ac:dyDescent="0.25">
      <c r="A9653" t="s">
        <v>12233</v>
      </c>
      <c r="B9653" t="s">
        <v>4160</v>
      </c>
      <c r="C9653" t="s">
        <v>454</v>
      </c>
      <c r="D9653" t="s">
        <v>455</v>
      </c>
      <c r="E9653" t="s">
        <v>430</v>
      </c>
      <c r="F9653" t="s">
        <v>51</v>
      </c>
      <c r="G9653" t="s">
        <v>52</v>
      </c>
      <c r="H9653" t="s">
        <v>24</v>
      </c>
      <c r="I9653">
        <v>7</v>
      </c>
      <c r="J9653">
        <v>845.85</v>
      </c>
      <c r="K9653">
        <v>0</v>
      </c>
      <c r="L9653">
        <f t="shared" si="300"/>
        <v>5920.95</v>
      </c>
      <c r="M9653">
        <f>VLOOKUP(F9653,Products!A:D,4,FALSE)*I9653</f>
        <v>850.36</v>
      </c>
      <c r="N9653">
        <f t="shared" si="301"/>
        <v>5070.59</v>
      </c>
    </row>
    <row r="9654" spans="1:14" x14ac:dyDescent="0.25">
      <c r="A9654" t="s">
        <v>12234</v>
      </c>
      <c r="B9654" t="s">
        <v>2600</v>
      </c>
      <c r="C9654" t="s">
        <v>496</v>
      </c>
      <c r="D9654" t="s">
        <v>497</v>
      </c>
      <c r="E9654" t="s">
        <v>423</v>
      </c>
      <c r="F9654" t="s">
        <v>376</v>
      </c>
      <c r="G9654" t="s">
        <v>377</v>
      </c>
      <c r="H9654" t="s">
        <v>10</v>
      </c>
      <c r="I9654">
        <v>1</v>
      </c>
      <c r="J9654">
        <v>212.92</v>
      </c>
      <c r="K9654">
        <v>0</v>
      </c>
      <c r="L9654">
        <f t="shared" si="300"/>
        <v>212.92</v>
      </c>
      <c r="M9654">
        <f>VLOOKUP(F9654,Products!A:D,4,FALSE)*I9654</f>
        <v>230.94</v>
      </c>
      <c r="N9654">
        <f t="shared" si="301"/>
        <v>-18.02000000000001</v>
      </c>
    </row>
    <row r="9655" spans="1:14" x14ac:dyDescent="0.25">
      <c r="A9655" t="s">
        <v>12235</v>
      </c>
      <c r="B9655" t="s">
        <v>2783</v>
      </c>
      <c r="C9655" t="s">
        <v>517</v>
      </c>
      <c r="D9655" t="s">
        <v>518</v>
      </c>
      <c r="E9655" t="s">
        <v>423</v>
      </c>
      <c r="F9655" t="s">
        <v>172</v>
      </c>
      <c r="G9655" t="s">
        <v>173</v>
      </c>
      <c r="H9655" t="s">
        <v>10</v>
      </c>
      <c r="I9655">
        <v>1</v>
      </c>
      <c r="J9655">
        <v>873.54</v>
      </c>
      <c r="K9655">
        <v>0</v>
      </c>
      <c r="L9655">
        <f t="shared" si="300"/>
        <v>873.54</v>
      </c>
      <c r="M9655">
        <f>VLOOKUP(F9655,Products!A:D,4,FALSE)*I9655</f>
        <v>222.13</v>
      </c>
      <c r="N9655">
        <f t="shared" si="301"/>
        <v>651.41</v>
      </c>
    </row>
    <row r="9656" spans="1:14" x14ac:dyDescent="0.25">
      <c r="A9656" t="s">
        <v>12236</v>
      </c>
      <c r="B9656" t="s">
        <v>3036</v>
      </c>
      <c r="C9656" t="s">
        <v>552</v>
      </c>
      <c r="D9656" t="s">
        <v>553</v>
      </c>
      <c r="E9656" t="s">
        <v>423</v>
      </c>
      <c r="F9656" t="s">
        <v>176</v>
      </c>
      <c r="G9656" t="s">
        <v>177</v>
      </c>
      <c r="H9656" t="s">
        <v>10</v>
      </c>
      <c r="I9656">
        <v>6</v>
      </c>
      <c r="J9656">
        <v>41.64</v>
      </c>
      <c r="K9656">
        <v>0.1</v>
      </c>
      <c r="L9656">
        <f t="shared" si="300"/>
        <v>224.85599999999999</v>
      </c>
      <c r="M9656">
        <f>VLOOKUP(F9656,Products!A:D,4,FALSE)*I9656</f>
        <v>287.94</v>
      </c>
      <c r="N9656">
        <f t="shared" si="301"/>
        <v>-63.084000000000003</v>
      </c>
    </row>
    <row r="9657" spans="1:14" x14ac:dyDescent="0.25">
      <c r="A9657" t="s">
        <v>12237</v>
      </c>
      <c r="B9657" t="s">
        <v>5170</v>
      </c>
      <c r="C9657" t="s">
        <v>565</v>
      </c>
      <c r="D9657" t="s">
        <v>566</v>
      </c>
      <c r="E9657" t="s">
        <v>419</v>
      </c>
      <c r="F9657" t="s">
        <v>362</v>
      </c>
      <c r="G9657" t="s">
        <v>363</v>
      </c>
      <c r="H9657" t="s">
        <v>7</v>
      </c>
      <c r="I9657">
        <v>1</v>
      </c>
      <c r="J9657">
        <v>389.75</v>
      </c>
      <c r="K9657">
        <v>0.05</v>
      </c>
      <c r="L9657">
        <f t="shared" si="300"/>
        <v>370.26249999999999</v>
      </c>
      <c r="M9657">
        <f>VLOOKUP(F9657,Products!A:D,4,FALSE)*I9657</f>
        <v>50.78</v>
      </c>
      <c r="N9657">
        <f t="shared" si="301"/>
        <v>319.48249999999996</v>
      </c>
    </row>
    <row r="9658" spans="1:14" x14ac:dyDescent="0.25">
      <c r="A9658" t="s">
        <v>12238</v>
      </c>
      <c r="B9658" t="s">
        <v>3974</v>
      </c>
      <c r="C9658" t="s">
        <v>428</v>
      </c>
      <c r="D9658" t="s">
        <v>429</v>
      </c>
      <c r="E9658" t="s">
        <v>430</v>
      </c>
      <c r="F9658" t="s">
        <v>82</v>
      </c>
      <c r="G9658" t="s">
        <v>83</v>
      </c>
      <c r="H9658" t="s">
        <v>7</v>
      </c>
      <c r="I9658">
        <v>7</v>
      </c>
      <c r="J9658">
        <v>452.42</v>
      </c>
      <c r="K9658">
        <v>0</v>
      </c>
      <c r="L9658">
        <f t="shared" si="300"/>
        <v>3166.94</v>
      </c>
      <c r="M9658">
        <f>VLOOKUP(F9658,Products!A:D,4,FALSE)*I9658</f>
        <v>1268.54</v>
      </c>
      <c r="N9658">
        <f t="shared" si="301"/>
        <v>1898.4</v>
      </c>
    </row>
    <row r="9659" spans="1:14" x14ac:dyDescent="0.25">
      <c r="A9659" t="s">
        <v>12239</v>
      </c>
      <c r="B9659" t="s">
        <v>7214</v>
      </c>
      <c r="C9659" t="s">
        <v>511</v>
      </c>
      <c r="D9659" t="s">
        <v>512</v>
      </c>
      <c r="E9659" t="s">
        <v>423</v>
      </c>
      <c r="F9659" t="s">
        <v>164</v>
      </c>
      <c r="G9659" t="s">
        <v>165</v>
      </c>
      <c r="H9659" t="s">
        <v>10</v>
      </c>
      <c r="I9659">
        <v>4</v>
      </c>
      <c r="J9659">
        <v>460.94</v>
      </c>
      <c r="K9659">
        <v>0</v>
      </c>
      <c r="L9659">
        <f t="shared" si="300"/>
        <v>1843.76</v>
      </c>
      <c r="M9659">
        <f>VLOOKUP(F9659,Products!A:D,4,FALSE)*I9659</f>
        <v>277.44</v>
      </c>
      <c r="N9659">
        <f t="shared" si="301"/>
        <v>1566.32</v>
      </c>
    </row>
    <row r="9660" spans="1:14" x14ac:dyDescent="0.25">
      <c r="A9660" t="s">
        <v>12240</v>
      </c>
      <c r="B9660" t="s">
        <v>2069</v>
      </c>
      <c r="C9660" t="s">
        <v>421</v>
      </c>
      <c r="D9660" t="s">
        <v>422</v>
      </c>
      <c r="E9660" t="s">
        <v>423</v>
      </c>
      <c r="F9660" t="s">
        <v>158</v>
      </c>
      <c r="G9660" t="s">
        <v>159</v>
      </c>
      <c r="H9660" t="s">
        <v>19</v>
      </c>
      <c r="I9660">
        <v>9</v>
      </c>
      <c r="J9660">
        <v>320.23</v>
      </c>
      <c r="K9660">
        <v>0</v>
      </c>
      <c r="L9660">
        <f t="shared" si="300"/>
        <v>2882.07</v>
      </c>
      <c r="M9660">
        <f>VLOOKUP(F9660,Products!A:D,4,FALSE)*I9660</f>
        <v>2058.75</v>
      </c>
      <c r="N9660">
        <f t="shared" si="301"/>
        <v>823.32000000000016</v>
      </c>
    </row>
    <row r="9661" spans="1:14" x14ac:dyDescent="0.25">
      <c r="A9661" t="s">
        <v>12241</v>
      </c>
      <c r="B9661" t="s">
        <v>4619</v>
      </c>
      <c r="C9661" t="s">
        <v>442</v>
      </c>
      <c r="D9661" t="s">
        <v>443</v>
      </c>
      <c r="E9661" t="s">
        <v>433</v>
      </c>
      <c r="F9661" t="s">
        <v>238</v>
      </c>
      <c r="G9661" t="s">
        <v>239</v>
      </c>
      <c r="H9661" t="s">
        <v>19</v>
      </c>
      <c r="I9661">
        <v>5</v>
      </c>
      <c r="J9661">
        <v>392.19</v>
      </c>
      <c r="K9661">
        <v>0.05</v>
      </c>
      <c r="L9661">
        <f t="shared" si="300"/>
        <v>1862.9024999999999</v>
      </c>
      <c r="M9661">
        <f>VLOOKUP(F9661,Products!A:D,4,FALSE)*I9661</f>
        <v>351.55</v>
      </c>
      <c r="N9661">
        <f t="shared" si="301"/>
        <v>1511.3525</v>
      </c>
    </row>
    <row r="9662" spans="1:14" x14ac:dyDescent="0.25">
      <c r="A9662" t="s">
        <v>12242</v>
      </c>
      <c r="B9662" t="s">
        <v>3348</v>
      </c>
      <c r="C9662" t="s">
        <v>502</v>
      </c>
      <c r="D9662" t="s">
        <v>503</v>
      </c>
      <c r="E9662" t="s">
        <v>430</v>
      </c>
      <c r="F9662" t="s">
        <v>106</v>
      </c>
      <c r="G9662" t="s">
        <v>107</v>
      </c>
      <c r="H9662" t="s">
        <v>73</v>
      </c>
      <c r="I9662">
        <v>1</v>
      </c>
      <c r="J9662">
        <v>727.55</v>
      </c>
      <c r="K9662">
        <v>0.15</v>
      </c>
      <c r="L9662">
        <f t="shared" si="300"/>
        <v>618.4174999999999</v>
      </c>
      <c r="M9662">
        <f>VLOOKUP(F9662,Products!A:D,4,FALSE)*I9662</f>
        <v>82.47</v>
      </c>
      <c r="N9662">
        <f t="shared" si="301"/>
        <v>535.94749999999988</v>
      </c>
    </row>
    <row r="9663" spans="1:14" x14ac:dyDescent="0.25">
      <c r="A9663" t="s">
        <v>12243</v>
      </c>
      <c r="B9663" t="s">
        <v>4169</v>
      </c>
      <c r="C9663" t="s">
        <v>543</v>
      </c>
      <c r="D9663" t="s">
        <v>544</v>
      </c>
      <c r="E9663" t="s">
        <v>433</v>
      </c>
      <c r="F9663" t="s">
        <v>236</v>
      </c>
      <c r="G9663" t="s">
        <v>237</v>
      </c>
      <c r="H9663" t="s">
        <v>7</v>
      </c>
      <c r="I9663">
        <v>3</v>
      </c>
      <c r="J9663">
        <v>113</v>
      </c>
      <c r="K9663">
        <v>0</v>
      </c>
      <c r="L9663">
        <f t="shared" si="300"/>
        <v>339</v>
      </c>
      <c r="M9663">
        <f>VLOOKUP(F9663,Products!A:D,4,FALSE)*I9663</f>
        <v>499.11</v>
      </c>
      <c r="N9663">
        <f t="shared" si="301"/>
        <v>-160.11000000000001</v>
      </c>
    </row>
    <row r="9664" spans="1:14" x14ac:dyDescent="0.25">
      <c r="A9664" t="s">
        <v>12244</v>
      </c>
      <c r="B9664" t="s">
        <v>2641</v>
      </c>
      <c r="C9664" t="s">
        <v>454</v>
      </c>
      <c r="D9664" t="s">
        <v>455</v>
      </c>
      <c r="E9664" t="s">
        <v>430</v>
      </c>
      <c r="F9664" t="s">
        <v>158</v>
      </c>
      <c r="G9664" t="s">
        <v>159</v>
      </c>
      <c r="H9664" t="s">
        <v>19</v>
      </c>
      <c r="I9664">
        <v>1</v>
      </c>
      <c r="J9664">
        <v>399.88</v>
      </c>
      <c r="K9664">
        <v>0</v>
      </c>
      <c r="L9664">
        <f t="shared" si="300"/>
        <v>399.88</v>
      </c>
      <c r="M9664">
        <f>VLOOKUP(F9664,Products!A:D,4,FALSE)*I9664</f>
        <v>228.75</v>
      </c>
      <c r="N9664">
        <f t="shared" si="301"/>
        <v>171.13</v>
      </c>
    </row>
    <row r="9665" spans="1:14" x14ac:dyDescent="0.25">
      <c r="A9665" t="s">
        <v>12245</v>
      </c>
      <c r="B9665" t="s">
        <v>3442</v>
      </c>
      <c r="C9665" t="s">
        <v>526</v>
      </c>
      <c r="D9665" t="s">
        <v>527</v>
      </c>
      <c r="E9665" t="s">
        <v>430</v>
      </c>
      <c r="F9665" t="s">
        <v>80</v>
      </c>
      <c r="G9665" t="s">
        <v>81</v>
      </c>
      <c r="H9665" t="s">
        <v>10</v>
      </c>
      <c r="I9665">
        <v>5</v>
      </c>
      <c r="J9665">
        <v>556.04</v>
      </c>
      <c r="K9665">
        <v>0.15</v>
      </c>
      <c r="L9665">
        <f t="shared" si="300"/>
        <v>2363.1699999999996</v>
      </c>
      <c r="M9665">
        <f>VLOOKUP(F9665,Products!A:D,4,FALSE)*I9665</f>
        <v>1034.25</v>
      </c>
      <c r="N9665">
        <f t="shared" si="301"/>
        <v>1328.9199999999996</v>
      </c>
    </row>
    <row r="9666" spans="1:14" x14ac:dyDescent="0.25">
      <c r="A9666" t="s">
        <v>12246</v>
      </c>
      <c r="B9666" t="s">
        <v>2164</v>
      </c>
      <c r="C9666" t="s">
        <v>505</v>
      </c>
      <c r="D9666" t="s">
        <v>506</v>
      </c>
      <c r="E9666" t="s">
        <v>433</v>
      </c>
      <c r="F9666" t="s">
        <v>260</v>
      </c>
      <c r="G9666" t="s">
        <v>261</v>
      </c>
      <c r="H9666" t="s">
        <v>13</v>
      </c>
      <c r="I9666">
        <v>1</v>
      </c>
      <c r="J9666">
        <v>55.2</v>
      </c>
      <c r="K9666">
        <v>0</v>
      </c>
      <c r="L9666">
        <f t="shared" ref="L9666:L9729" si="302">I9666*J9666*(1-K9666)</f>
        <v>55.2</v>
      </c>
      <c r="M9666">
        <f>VLOOKUP(F9666,Products!A:D,4,FALSE)*I9666</f>
        <v>26.7</v>
      </c>
      <c r="N9666">
        <f t="shared" ref="N9666:N9729" si="303">L9666-M9666</f>
        <v>28.500000000000004</v>
      </c>
    </row>
    <row r="9667" spans="1:14" x14ac:dyDescent="0.25">
      <c r="A9667" t="s">
        <v>12247</v>
      </c>
      <c r="B9667" t="s">
        <v>1761</v>
      </c>
      <c r="C9667" t="s">
        <v>552</v>
      </c>
      <c r="D9667" t="s">
        <v>553</v>
      </c>
      <c r="E9667" t="s">
        <v>423</v>
      </c>
      <c r="F9667" t="s">
        <v>358</v>
      </c>
      <c r="G9667" t="s">
        <v>359</v>
      </c>
      <c r="H9667" t="s">
        <v>24</v>
      </c>
      <c r="I9667">
        <v>1</v>
      </c>
      <c r="J9667">
        <v>366.82</v>
      </c>
      <c r="K9667">
        <v>0</v>
      </c>
      <c r="L9667">
        <f t="shared" si="302"/>
        <v>366.82</v>
      </c>
      <c r="M9667">
        <f>VLOOKUP(F9667,Products!A:D,4,FALSE)*I9667</f>
        <v>160.34</v>
      </c>
      <c r="N9667">
        <f t="shared" si="303"/>
        <v>206.48</v>
      </c>
    </row>
    <row r="9668" spans="1:14" x14ac:dyDescent="0.25">
      <c r="A9668" t="s">
        <v>12248</v>
      </c>
      <c r="B9668" t="s">
        <v>2470</v>
      </c>
      <c r="C9668" t="s">
        <v>499</v>
      </c>
      <c r="D9668" t="s">
        <v>500</v>
      </c>
      <c r="E9668" t="s">
        <v>430</v>
      </c>
      <c r="F9668" t="s">
        <v>224</v>
      </c>
      <c r="G9668" t="s">
        <v>225</v>
      </c>
      <c r="H9668" t="s">
        <v>7</v>
      </c>
      <c r="I9668">
        <v>4</v>
      </c>
      <c r="J9668">
        <v>485.03</v>
      </c>
      <c r="K9668">
        <v>0</v>
      </c>
      <c r="L9668">
        <f t="shared" si="302"/>
        <v>1940.12</v>
      </c>
      <c r="M9668">
        <f>VLOOKUP(F9668,Products!A:D,4,FALSE)*I9668</f>
        <v>462.64</v>
      </c>
      <c r="N9668">
        <f t="shared" si="303"/>
        <v>1477.48</v>
      </c>
    </row>
    <row r="9669" spans="1:14" x14ac:dyDescent="0.25">
      <c r="A9669" t="s">
        <v>12249</v>
      </c>
      <c r="B9669" t="s">
        <v>4187</v>
      </c>
      <c r="C9669" t="s">
        <v>532</v>
      </c>
      <c r="D9669" t="s">
        <v>533</v>
      </c>
      <c r="E9669" t="s">
        <v>419</v>
      </c>
      <c r="F9669" t="s">
        <v>176</v>
      </c>
      <c r="G9669" t="s">
        <v>177</v>
      </c>
      <c r="H9669" t="s">
        <v>10</v>
      </c>
      <c r="I9669">
        <v>9</v>
      </c>
      <c r="J9669">
        <v>45.76</v>
      </c>
      <c r="K9669">
        <v>0.1</v>
      </c>
      <c r="L9669">
        <f t="shared" si="302"/>
        <v>370.65600000000001</v>
      </c>
      <c r="M9669">
        <f>VLOOKUP(F9669,Products!A:D,4,FALSE)*I9669</f>
        <v>431.91</v>
      </c>
      <c r="N9669">
        <f t="shared" si="303"/>
        <v>-61.254000000000019</v>
      </c>
    </row>
    <row r="9670" spans="1:14" x14ac:dyDescent="0.25">
      <c r="A9670" t="s">
        <v>12250</v>
      </c>
      <c r="B9670" t="s">
        <v>2242</v>
      </c>
      <c r="C9670" t="s">
        <v>560</v>
      </c>
      <c r="D9670" t="s">
        <v>561</v>
      </c>
      <c r="E9670" t="s">
        <v>430</v>
      </c>
      <c r="F9670" t="s">
        <v>37</v>
      </c>
      <c r="G9670" t="s">
        <v>38</v>
      </c>
      <c r="H9670" t="s">
        <v>16</v>
      </c>
      <c r="I9670">
        <v>1</v>
      </c>
      <c r="J9670">
        <v>300.05</v>
      </c>
      <c r="K9670">
        <v>0.2</v>
      </c>
      <c r="L9670">
        <f t="shared" si="302"/>
        <v>240.04000000000002</v>
      </c>
      <c r="M9670">
        <f>VLOOKUP(F9670,Products!A:D,4,FALSE)*I9670</f>
        <v>194.52</v>
      </c>
      <c r="N9670">
        <f t="shared" si="303"/>
        <v>45.52000000000001</v>
      </c>
    </row>
    <row r="9671" spans="1:14" x14ac:dyDescent="0.25">
      <c r="A9671" t="s">
        <v>12251</v>
      </c>
      <c r="B9671" t="s">
        <v>3051</v>
      </c>
      <c r="C9671" t="s">
        <v>484</v>
      </c>
      <c r="D9671" t="s">
        <v>485</v>
      </c>
      <c r="E9671" t="s">
        <v>419</v>
      </c>
      <c r="F9671" t="s">
        <v>410</v>
      </c>
      <c r="G9671" t="s">
        <v>411</v>
      </c>
      <c r="H9671" t="s">
        <v>73</v>
      </c>
      <c r="I9671">
        <v>7</v>
      </c>
      <c r="J9671">
        <v>490.11</v>
      </c>
      <c r="K9671">
        <v>0.2</v>
      </c>
      <c r="L9671">
        <f t="shared" si="302"/>
        <v>2744.616</v>
      </c>
      <c r="M9671">
        <f>VLOOKUP(F9671,Products!A:D,4,FALSE)*I9671</f>
        <v>1603.9099999999999</v>
      </c>
      <c r="N9671">
        <f t="shared" si="303"/>
        <v>1140.7060000000001</v>
      </c>
    </row>
    <row r="9672" spans="1:14" x14ac:dyDescent="0.25">
      <c r="A9672" t="s">
        <v>12252</v>
      </c>
      <c r="B9672" t="s">
        <v>3870</v>
      </c>
      <c r="C9672" t="s">
        <v>517</v>
      </c>
      <c r="D9672" t="s">
        <v>518</v>
      </c>
      <c r="E9672" t="s">
        <v>423</v>
      </c>
      <c r="F9672" t="s">
        <v>256</v>
      </c>
      <c r="G9672" t="s">
        <v>257</v>
      </c>
      <c r="H9672" t="s">
        <v>7</v>
      </c>
      <c r="I9672">
        <v>9</v>
      </c>
      <c r="J9672">
        <v>772.11</v>
      </c>
      <c r="K9672">
        <v>0</v>
      </c>
      <c r="L9672">
        <f t="shared" si="302"/>
        <v>6948.99</v>
      </c>
      <c r="M9672">
        <f>VLOOKUP(F9672,Products!A:D,4,FALSE)*I9672</f>
        <v>909.27</v>
      </c>
      <c r="N9672">
        <f t="shared" si="303"/>
        <v>6039.7199999999993</v>
      </c>
    </row>
    <row r="9673" spans="1:14" x14ac:dyDescent="0.25">
      <c r="A9673" t="s">
        <v>12253</v>
      </c>
      <c r="B9673" t="s">
        <v>1603</v>
      </c>
      <c r="C9673" t="s">
        <v>445</v>
      </c>
      <c r="D9673" t="s">
        <v>446</v>
      </c>
      <c r="E9673" t="s">
        <v>433</v>
      </c>
      <c r="F9673" t="s">
        <v>244</v>
      </c>
      <c r="G9673" t="s">
        <v>245</v>
      </c>
      <c r="H9673" t="s">
        <v>24</v>
      </c>
      <c r="I9673">
        <v>1</v>
      </c>
      <c r="J9673">
        <v>730.47</v>
      </c>
      <c r="K9673">
        <v>0</v>
      </c>
      <c r="L9673">
        <f t="shared" si="302"/>
        <v>730.47</v>
      </c>
      <c r="M9673">
        <f>VLOOKUP(F9673,Products!A:D,4,FALSE)*I9673</f>
        <v>37.22</v>
      </c>
      <c r="N9673">
        <f t="shared" si="303"/>
        <v>693.25</v>
      </c>
    </row>
    <row r="9674" spans="1:14" x14ac:dyDescent="0.25">
      <c r="A9674" t="s">
        <v>12254</v>
      </c>
      <c r="B9674" t="s">
        <v>2554</v>
      </c>
      <c r="C9674" t="s">
        <v>448</v>
      </c>
      <c r="D9674" t="s">
        <v>449</v>
      </c>
      <c r="E9674" t="s">
        <v>437</v>
      </c>
      <c r="F9674" t="s">
        <v>67</v>
      </c>
      <c r="G9674" t="s">
        <v>68</v>
      </c>
      <c r="H9674" t="s">
        <v>19</v>
      </c>
      <c r="I9674">
        <v>5</v>
      </c>
      <c r="J9674">
        <v>416.34</v>
      </c>
      <c r="K9674">
        <v>0</v>
      </c>
      <c r="L9674">
        <f t="shared" si="302"/>
        <v>2081.6999999999998</v>
      </c>
      <c r="M9674">
        <f>VLOOKUP(F9674,Products!A:D,4,FALSE)*I9674</f>
        <v>855.6</v>
      </c>
      <c r="N9674">
        <f t="shared" si="303"/>
        <v>1226.0999999999999</v>
      </c>
    </row>
    <row r="9675" spans="1:14" x14ac:dyDescent="0.25">
      <c r="A9675" t="s">
        <v>12255</v>
      </c>
      <c r="B9675" t="s">
        <v>2118</v>
      </c>
      <c r="C9675" t="s">
        <v>520</v>
      </c>
      <c r="D9675" t="s">
        <v>521</v>
      </c>
      <c r="E9675" t="s">
        <v>433</v>
      </c>
      <c r="F9675" t="s">
        <v>122</v>
      </c>
      <c r="G9675" t="s">
        <v>123</v>
      </c>
      <c r="H9675" t="s">
        <v>7</v>
      </c>
      <c r="I9675">
        <v>2</v>
      </c>
      <c r="J9675">
        <v>182.19</v>
      </c>
      <c r="K9675">
        <v>0</v>
      </c>
      <c r="L9675">
        <f t="shared" si="302"/>
        <v>364.38</v>
      </c>
      <c r="M9675">
        <f>VLOOKUP(F9675,Products!A:D,4,FALSE)*I9675</f>
        <v>447.72</v>
      </c>
      <c r="N9675">
        <f t="shared" si="303"/>
        <v>-83.340000000000032</v>
      </c>
    </row>
    <row r="9676" spans="1:14" x14ac:dyDescent="0.25">
      <c r="A9676" t="s">
        <v>12256</v>
      </c>
      <c r="B9676" t="s">
        <v>2777</v>
      </c>
      <c r="C9676" t="s">
        <v>514</v>
      </c>
      <c r="D9676" t="s">
        <v>515</v>
      </c>
      <c r="E9676" t="s">
        <v>419</v>
      </c>
      <c r="F9676" t="s">
        <v>188</v>
      </c>
      <c r="G9676" t="s">
        <v>189</v>
      </c>
      <c r="H9676" t="s">
        <v>7</v>
      </c>
      <c r="I9676">
        <v>8</v>
      </c>
      <c r="J9676">
        <v>793.02</v>
      </c>
      <c r="K9676">
        <v>0.05</v>
      </c>
      <c r="L9676">
        <f t="shared" si="302"/>
        <v>6026.9519999999993</v>
      </c>
      <c r="M9676">
        <f>VLOOKUP(F9676,Products!A:D,4,FALSE)*I9676</f>
        <v>384.24</v>
      </c>
      <c r="N9676">
        <f t="shared" si="303"/>
        <v>5642.7119999999995</v>
      </c>
    </row>
    <row r="9677" spans="1:14" x14ac:dyDescent="0.25">
      <c r="A9677" t="s">
        <v>12257</v>
      </c>
      <c r="B9677" t="s">
        <v>1697</v>
      </c>
      <c r="C9677" t="s">
        <v>442</v>
      </c>
      <c r="D9677" t="s">
        <v>443</v>
      </c>
      <c r="E9677" t="s">
        <v>433</v>
      </c>
      <c r="F9677" t="s">
        <v>258</v>
      </c>
      <c r="G9677" t="s">
        <v>259</v>
      </c>
      <c r="H9677" t="s">
        <v>7</v>
      </c>
      <c r="I9677">
        <v>2</v>
      </c>
      <c r="J9677">
        <v>412.54</v>
      </c>
      <c r="K9677">
        <v>0</v>
      </c>
      <c r="L9677">
        <f t="shared" si="302"/>
        <v>825.08</v>
      </c>
      <c r="M9677">
        <f>VLOOKUP(F9677,Products!A:D,4,FALSE)*I9677</f>
        <v>68.58</v>
      </c>
      <c r="N9677">
        <f t="shared" si="303"/>
        <v>756.5</v>
      </c>
    </row>
    <row r="9678" spans="1:14" x14ac:dyDescent="0.25">
      <c r="A9678" t="s">
        <v>12258</v>
      </c>
      <c r="B9678" t="s">
        <v>3449</v>
      </c>
      <c r="C9678" t="s">
        <v>499</v>
      </c>
      <c r="D9678" t="s">
        <v>500</v>
      </c>
      <c r="E9678" t="s">
        <v>430</v>
      </c>
      <c r="F9678" t="s">
        <v>278</v>
      </c>
      <c r="G9678" t="s">
        <v>279</v>
      </c>
      <c r="H9678" t="s">
        <v>10</v>
      </c>
      <c r="I9678">
        <v>2</v>
      </c>
      <c r="J9678">
        <v>343.06</v>
      </c>
      <c r="K9678">
        <v>0</v>
      </c>
      <c r="L9678">
        <f t="shared" si="302"/>
        <v>686.12</v>
      </c>
      <c r="M9678">
        <f>VLOOKUP(F9678,Products!A:D,4,FALSE)*I9678</f>
        <v>480.04</v>
      </c>
      <c r="N9678">
        <f t="shared" si="303"/>
        <v>206.07999999999998</v>
      </c>
    </row>
    <row r="9679" spans="1:14" x14ac:dyDescent="0.25">
      <c r="A9679" t="s">
        <v>12259</v>
      </c>
      <c r="B9679" t="s">
        <v>1956</v>
      </c>
      <c r="C9679" t="s">
        <v>511</v>
      </c>
      <c r="D9679" t="s">
        <v>512</v>
      </c>
      <c r="E9679" t="s">
        <v>423</v>
      </c>
      <c r="F9679" t="s">
        <v>102</v>
      </c>
      <c r="G9679" t="s">
        <v>103</v>
      </c>
      <c r="H9679" t="s">
        <v>24</v>
      </c>
      <c r="I9679">
        <v>3</v>
      </c>
      <c r="J9679">
        <v>243.37</v>
      </c>
      <c r="K9679">
        <v>0</v>
      </c>
      <c r="L9679">
        <f t="shared" si="302"/>
        <v>730.11</v>
      </c>
      <c r="M9679">
        <f>VLOOKUP(F9679,Products!A:D,4,FALSE)*I9679</f>
        <v>870.08999999999992</v>
      </c>
      <c r="N9679">
        <f t="shared" si="303"/>
        <v>-139.9799999999999</v>
      </c>
    </row>
    <row r="9680" spans="1:14" x14ac:dyDescent="0.25">
      <c r="A9680" t="s">
        <v>12260</v>
      </c>
      <c r="B9680" t="s">
        <v>2753</v>
      </c>
      <c r="C9680" t="s">
        <v>514</v>
      </c>
      <c r="D9680" t="s">
        <v>515</v>
      </c>
      <c r="E9680" t="s">
        <v>419</v>
      </c>
      <c r="F9680" t="s">
        <v>350</v>
      </c>
      <c r="G9680" t="s">
        <v>351</v>
      </c>
      <c r="H9680" t="s">
        <v>73</v>
      </c>
      <c r="I9680">
        <v>6</v>
      </c>
      <c r="J9680">
        <v>634.65</v>
      </c>
      <c r="K9680">
        <v>0.1</v>
      </c>
      <c r="L9680">
        <f t="shared" si="302"/>
        <v>3427.1099999999997</v>
      </c>
      <c r="M9680">
        <f>VLOOKUP(F9680,Products!A:D,4,FALSE)*I9680</f>
        <v>654.48</v>
      </c>
      <c r="N9680">
        <f t="shared" si="303"/>
        <v>2772.6299999999997</v>
      </c>
    </row>
    <row r="9681" spans="1:14" x14ac:dyDescent="0.25">
      <c r="A9681" t="s">
        <v>12261</v>
      </c>
      <c r="B9681" t="s">
        <v>2885</v>
      </c>
      <c r="C9681" t="s">
        <v>428</v>
      </c>
      <c r="D9681" t="s">
        <v>429</v>
      </c>
      <c r="E9681" t="s">
        <v>430</v>
      </c>
      <c r="F9681" t="s">
        <v>308</v>
      </c>
      <c r="G9681" t="s">
        <v>309</v>
      </c>
      <c r="H9681" t="s">
        <v>7</v>
      </c>
      <c r="I9681">
        <v>3</v>
      </c>
      <c r="J9681">
        <v>752.45</v>
      </c>
      <c r="K9681">
        <v>0.05</v>
      </c>
      <c r="L9681">
        <f t="shared" si="302"/>
        <v>2144.4825000000001</v>
      </c>
      <c r="M9681">
        <f>VLOOKUP(F9681,Products!A:D,4,FALSE)*I9681</f>
        <v>257.76</v>
      </c>
      <c r="N9681">
        <f t="shared" si="303"/>
        <v>1886.7225000000001</v>
      </c>
    </row>
    <row r="9682" spans="1:14" x14ac:dyDescent="0.25">
      <c r="A9682" t="s">
        <v>12262</v>
      </c>
      <c r="B9682" t="s">
        <v>2312</v>
      </c>
      <c r="C9682" t="s">
        <v>502</v>
      </c>
      <c r="D9682" t="s">
        <v>503</v>
      </c>
      <c r="E9682" t="s">
        <v>430</v>
      </c>
      <c r="F9682" t="s">
        <v>394</v>
      </c>
      <c r="G9682" t="s">
        <v>395</v>
      </c>
      <c r="H9682" t="s">
        <v>10</v>
      </c>
      <c r="I9682">
        <v>7</v>
      </c>
      <c r="J9682">
        <v>334.61</v>
      </c>
      <c r="K9682">
        <v>0.05</v>
      </c>
      <c r="L9682">
        <f t="shared" si="302"/>
        <v>2225.1565000000001</v>
      </c>
      <c r="M9682">
        <f>VLOOKUP(F9682,Products!A:D,4,FALSE)*I9682</f>
        <v>1781.1499999999999</v>
      </c>
      <c r="N9682">
        <f t="shared" si="303"/>
        <v>444.00650000000019</v>
      </c>
    </row>
    <row r="9683" spans="1:14" x14ac:dyDescent="0.25">
      <c r="A9683" t="s">
        <v>12263</v>
      </c>
      <c r="B9683" t="s">
        <v>3960</v>
      </c>
      <c r="C9683" t="s">
        <v>546</v>
      </c>
      <c r="D9683" t="s">
        <v>547</v>
      </c>
      <c r="E9683" t="s">
        <v>419</v>
      </c>
      <c r="F9683" t="s">
        <v>312</v>
      </c>
      <c r="G9683" t="s">
        <v>313</v>
      </c>
      <c r="H9683" t="s">
        <v>24</v>
      </c>
      <c r="I9683">
        <v>4</v>
      </c>
      <c r="J9683">
        <v>298.32</v>
      </c>
      <c r="K9683">
        <v>0</v>
      </c>
      <c r="L9683">
        <f t="shared" si="302"/>
        <v>1193.28</v>
      </c>
      <c r="M9683">
        <f>VLOOKUP(F9683,Products!A:D,4,FALSE)*I9683</f>
        <v>1103.3599999999999</v>
      </c>
      <c r="N9683">
        <f t="shared" si="303"/>
        <v>89.920000000000073</v>
      </c>
    </row>
    <row r="9684" spans="1:14" x14ac:dyDescent="0.25">
      <c r="A9684" t="s">
        <v>12264</v>
      </c>
      <c r="B9684" t="s">
        <v>3883</v>
      </c>
      <c r="C9684" t="s">
        <v>481</v>
      </c>
      <c r="D9684" t="s">
        <v>482</v>
      </c>
      <c r="E9684" t="s">
        <v>433</v>
      </c>
      <c r="F9684" t="s">
        <v>43</v>
      </c>
      <c r="G9684" t="s">
        <v>44</v>
      </c>
      <c r="H9684" t="s">
        <v>13</v>
      </c>
      <c r="I9684">
        <v>9</v>
      </c>
      <c r="J9684">
        <v>142.63</v>
      </c>
      <c r="K9684">
        <v>0</v>
      </c>
      <c r="L9684">
        <f t="shared" si="302"/>
        <v>1283.67</v>
      </c>
      <c r="M9684">
        <f>VLOOKUP(F9684,Products!A:D,4,FALSE)*I9684</f>
        <v>2245.0499999999997</v>
      </c>
      <c r="N9684">
        <f t="shared" si="303"/>
        <v>-961.37999999999965</v>
      </c>
    </row>
    <row r="9685" spans="1:14" x14ac:dyDescent="0.25">
      <c r="A9685" t="s">
        <v>12265</v>
      </c>
      <c r="B9685" t="s">
        <v>5855</v>
      </c>
      <c r="C9685" t="s">
        <v>543</v>
      </c>
      <c r="D9685" t="s">
        <v>544</v>
      </c>
      <c r="E9685" t="s">
        <v>433</v>
      </c>
      <c r="F9685" t="s">
        <v>112</v>
      </c>
      <c r="G9685" t="s">
        <v>113</v>
      </c>
      <c r="H9685" t="s">
        <v>10</v>
      </c>
      <c r="I9685">
        <v>5</v>
      </c>
      <c r="J9685">
        <v>256.33</v>
      </c>
      <c r="K9685">
        <v>0.2</v>
      </c>
      <c r="L9685">
        <f t="shared" si="302"/>
        <v>1025.32</v>
      </c>
      <c r="M9685">
        <f>VLOOKUP(F9685,Products!A:D,4,FALSE)*I9685</f>
        <v>1462.9499999999998</v>
      </c>
      <c r="N9685">
        <f t="shared" si="303"/>
        <v>-437.62999999999988</v>
      </c>
    </row>
    <row r="9686" spans="1:14" x14ac:dyDescent="0.25">
      <c r="A9686" t="s">
        <v>12266</v>
      </c>
      <c r="B9686" t="s">
        <v>5612</v>
      </c>
      <c r="C9686" t="s">
        <v>425</v>
      </c>
      <c r="D9686" t="s">
        <v>426</v>
      </c>
      <c r="E9686" t="s">
        <v>419</v>
      </c>
      <c r="F9686" t="s">
        <v>188</v>
      </c>
      <c r="G9686" t="s">
        <v>189</v>
      </c>
      <c r="H9686" t="s">
        <v>7</v>
      </c>
      <c r="I9686">
        <v>1</v>
      </c>
      <c r="J9686">
        <v>525.72</v>
      </c>
      <c r="K9686">
        <v>0.05</v>
      </c>
      <c r="L9686">
        <f t="shared" si="302"/>
        <v>499.43400000000003</v>
      </c>
      <c r="M9686">
        <f>VLOOKUP(F9686,Products!A:D,4,FALSE)*I9686</f>
        <v>48.03</v>
      </c>
      <c r="N9686">
        <f t="shared" si="303"/>
        <v>451.404</v>
      </c>
    </row>
    <row r="9687" spans="1:14" x14ac:dyDescent="0.25">
      <c r="A9687" t="s">
        <v>12267</v>
      </c>
      <c r="B9687" t="s">
        <v>1958</v>
      </c>
      <c r="C9687" t="s">
        <v>546</v>
      </c>
      <c r="D9687" t="s">
        <v>547</v>
      </c>
      <c r="E9687" t="s">
        <v>419</v>
      </c>
      <c r="F9687" t="s">
        <v>364</v>
      </c>
      <c r="G9687" t="s">
        <v>365</v>
      </c>
      <c r="H9687" t="s">
        <v>7</v>
      </c>
      <c r="I9687">
        <v>7</v>
      </c>
      <c r="J9687">
        <v>648.82000000000005</v>
      </c>
      <c r="K9687">
        <v>0.15</v>
      </c>
      <c r="L9687">
        <f t="shared" si="302"/>
        <v>3860.4790000000003</v>
      </c>
      <c r="M9687">
        <f>VLOOKUP(F9687,Products!A:D,4,FALSE)*I9687</f>
        <v>524.86</v>
      </c>
      <c r="N9687">
        <f t="shared" si="303"/>
        <v>3335.6190000000001</v>
      </c>
    </row>
    <row r="9688" spans="1:14" x14ac:dyDescent="0.25">
      <c r="A9688" t="s">
        <v>12268</v>
      </c>
      <c r="B9688" t="s">
        <v>3771</v>
      </c>
      <c r="C9688" t="s">
        <v>555</v>
      </c>
      <c r="D9688" t="s">
        <v>556</v>
      </c>
      <c r="E9688" t="s">
        <v>419</v>
      </c>
      <c r="F9688" t="s">
        <v>398</v>
      </c>
      <c r="G9688" t="s">
        <v>399</v>
      </c>
      <c r="H9688" t="s">
        <v>19</v>
      </c>
      <c r="I9688">
        <v>8</v>
      </c>
      <c r="J9688">
        <v>547.52</v>
      </c>
      <c r="K9688">
        <v>0.1</v>
      </c>
      <c r="L9688">
        <f t="shared" si="302"/>
        <v>3942.1439999999998</v>
      </c>
      <c r="M9688">
        <f>VLOOKUP(F9688,Products!A:D,4,FALSE)*I9688</f>
        <v>1769.68</v>
      </c>
      <c r="N9688">
        <f t="shared" si="303"/>
        <v>2172.4639999999999</v>
      </c>
    </row>
    <row r="9689" spans="1:14" x14ac:dyDescent="0.25">
      <c r="A9689" t="s">
        <v>12269</v>
      </c>
      <c r="B9689" t="s">
        <v>1677</v>
      </c>
      <c r="C9689" t="s">
        <v>445</v>
      </c>
      <c r="D9689" t="s">
        <v>446</v>
      </c>
      <c r="E9689" t="s">
        <v>433</v>
      </c>
      <c r="F9689" t="s">
        <v>43</v>
      </c>
      <c r="G9689" t="s">
        <v>44</v>
      </c>
      <c r="H9689" t="s">
        <v>13</v>
      </c>
      <c r="I9689">
        <v>8</v>
      </c>
      <c r="J9689">
        <v>145.56</v>
      </c>
      <c r="K9689">
        <v>0</v>
      </c>
      <c r="L9689">
        <f t="shared" si="302"/>
        <v>1164.48</v>
      </c>
      <c r="M9689">
        <f>VLOOKUP(F9689,Products!A:D,4,FALSE)*I9689</f>
        <v>1995.6</v>
      </c>
      <c r="N9689">
        <f t="shared" si="303"/>
        <v>-831.11999999999989</v>
      </c>
    </row>
    <row r="9690" spans="1:14" x14ac:dyDescent="0.25">
      <c r="A9690" t="s">
        <v>12270</v>
      </c>
      <c r="B9690" t="s">
        <v>2591</v>
      </c>
      <c r="C9690" t="s">
        <v>517</v>
      </c>
      <c r="D9690" t="s">
        <v>518</v>
      </c>
      <c r="E9690" t="s">
        <v>423</v>
      </c>
      <c r="F9690" t="s">
        <v>330</v>
      </c>
      <c r="G9690" t="s">
        <v>331</v>
      </c>
      <c r="H9690" t="s">
        <v>24</v>
      </c>
      <c r="I9690">
        <v>3</v>
      </c>
      <c r="J9690">
        <v>195.2</v>
      </c>
      <c r="K9690">
        <v>0.05</v>
      </c>
      <c r="L9690">
        <f t="shared" si="302"/>
        <v>556.31999999999994</v>
      </c>
      <c r="M9690">
        <f>VLOOKUP(F9690,Products!A:D,4,FALSE)*I9690</f>
        <v>794.73</v>
      </c>
      <c r="N9690">
        <f t="shared" si="303"/>
        <v>-238.41000000000008</v>
      </c>
    </row>
    <row r="9691" spans="1:14" x14ac:dyDescent="0.25">
      <c r="A9691" t="s">
        <v>12271</v>
      </c>
      <c r="B9691" t="s">
        <v>3366</v>
      </c>
      <c r="C9691" t="s">
        <v>565</v>
      </c>
      <c r="D9691" t="s">
        <v>566</v>
      </c>
      <c r="E9691" t="s">
        <v>419</v>
      </c>
      <c r="F9691" t="s">
        <v>22</v>
      </c>
      <c r="G9691" t="s">
        <v>23</v>
      </c>
      <c r="H9691" t="s">
        <v>24</v>
      </c>
      <c r="I9691">
        <v>7</v>
      </c>
      <c r="J9691">
        <v>229.87</v>
      </c>
      <c r="K9691">
        <v>0.05</v>
      </c>
      <c r="L9691">
        <f t="shared" si="302"/>
        <v>1528.6355000000001</v>
      </c>
      <c r="M9691">
        <f>VLOOKUP(F9691,Products!A:D,4,FALSE)*I9691</f>
        <v>1810.48</v>
      </c>
      <c r="N9691">
        <f t="shared" si="303"/>
        <v>-281.84449999999993</v>
      </c>
    </row>
    <row r="9692" spans="1:14" x14ac:dyDescent="0.25">
      <c r="A9692" t="s">
        <v>12272</v>
      </c>
      <c r="B9692" t="s">
        <v>2211</v>
      </c>
      <c r="C9692" t="s">
        <v>484</v>
      </c>
      <c r="D9692" t="s">
        <v>485</v>
      </c>
      <c r="E9692" t="s">
        <v>419</v>
      </c>
      <c r="F9692" t="s">
        <v>106</v>
      </c>
      <c r="G9692" t="s">
        <v>107</v>
      </c>
      <c r="H9692" t="s">
        <v>73</v>
      </c>
      <c r="I9692">
        <v>8</v>
      </c>
      <c r="J9692">
        <v>649.16</v>
      </c>
      <c r="K9692">
        <v>0.05</v>
      </c>
      <c r="L9692">
        <f t="shared" si="302"/>
        <v>4933.6159999999991</v>
      </c>
      <c r="M9692">
        <f>VLOOKUP(F9692,Products!A:D,4,FALSE)*I9692</f>
        <v>659.76</v>
      </c>
      <c r="N9692">
        <f t="shared" si="303"/>
        <v>4273.8559999999989</v>
      </c>
    </row>
    <row r="9693" spans="1:14" x14ac:dyDescent="0.25">
      <c r="A9693" t="s">
        <v>12273</v>
      </c>
      <c r="B9693" t="s">
        <v>2514</v>
      </c>
      <c r="C9693" t="s">
        <v>546</v>
      </c>
      <c r="D9693" t="s">
        <v>547</v>
      </c>
      <c r="E9693" t="s">
        <v>419</v>
      </c>
      <c r="F9693" t="s">
        <v>322</v>
      </c>
      <c r="G9693" t="s">
        <v>323</v>
      </c>
      <c r="H9693" t="s">
        <v>7</v>
      </c>
      <c r="I9693">
        <v>1</v>
      </c>
      <c r="J9693">
        <v>334.48</v>
      </c>
      <c r="K9693">
        <v>0</v>
      </c>
      <c r="L9693">
        <f t="shared" si="302"/>
        <v>334.48</v>
      </c>
      <c r="M9693">
        <f>VLOOKUP(F9693,Products!A:D,4,FALSE)*I9693</f>
        <v>214.95</v>
      </c>
      <c r="N9693">
        <f t="shared" si="303"/>
        <v>119.53000000000003</v>
      </c>
    </row>
    <row r="9694" spans="1:14" x14ac:dyDescent="0.25">
      <c r="A9694" t="s">
        <v>12274</v>
      </c>
      <c r="B9694" t="s">
        <v>2231</v>
      </c>
      <c r="C9694" t="s">
        <v>499</v>
      </c>
      <c r="D9694" t="s">
        <v>500</v>
      </c>
      <c r="E9694" t="s">
        <v>430</v>
      </c>
      <c r="F9694" t="s">
        <v>192</v>
      </c>
      <c r="G9694" t="s">
        <v>193</v>
      </c>
      <c r="H9694" t="s">
        <v>7</v>
      </c>
      <c r="I9694">
        <v>6</v>
      </c>
      <c r="J9694">
        <v>851.6</v>
      </c>
      <c r="K9694">
        <v>0</v>
      </c>
      <c r="L9694">
        <f t="shared" si="302"/>
        <v>5109.6000000000004</v>
      </c>
      <c r="M9694">
        <f>VLOOKUP(F9694,Products!A:D,4,FALSE)*I9694</f>
        <v>459.18</v>
      </c>
      <c r="N9694">
        <f t="shared" si="303"/>
        <v>4650.42</v>
      </c>
    </row>
    <row r="9695" spans="1:14" x14ac:dyDescent="0.25">
      <c r="A9695" t="s">
        <v>12275</v>
      </c>
      <c r="B9695" t="s">
        <v>1898</v>
      </c>
      <c r="C9695" t="s">
        <v>499</v>
      </c>
      <c r="D9695" t="s">
        <v>500</v>
      </c>
      <c r="E9695" t="s">
        <v>430</v>
      </c>
      <c r="F9695" t="s">
        <v>178</v>
      </c>
      <c r="G9695" t="s">
        <v>179</v>
      </c>
      <c r="H9695" t="s">
        <v>16</v>
      </c>
      <c r="I9695">
        <v>9</v>
      </c>
      <c r="J9695">
        <v>519.23</v>
      </c>
      <c r="K9695">
        <v>0</v>
      </c>
      <c r="L9695">
        <f t="shared" si="302"/>
        <v>4673.07</v>
      </c>
      <c r="M9695">
        <f>VLOOKUP(F9695,Products!A:D,4,FALSE)*I9695</f>
        <v>1830.1499999999999</v>
      </c>
      <c r="N9695">
        <f t="shared" si="303"/>
        <v>2842.92</v>
      </c>
    </row>
    <row r="9696" spans="1:14" x14ac:dyDescent="0.25">
      <c r="A9696" t="s">
        <v>12276</v>
      </c>
      <c r="B9696" t="s">
        <v>7595</v>
      </c>
      <c r="C9696" t="s">
        <v>435</v>
      </c>
      <c r="D9696" t="s">
        <v>436</v>
      </c>
      <c r="E9696" t="s">
        <v>437</v>
      </c>
      <c r="F9696" t="s">
        <v>344</v>
      </c>
      <c r="G9696" t="s">
        <v>345</v>
      </c>
      <c r="H9696" t="s">
        <v>73</v>
      </c>
      <c r="I9696">
        <v>4</v>
      </c>
      <c r="J9696">
        <v>304.2</v>
      </c>
      <c r="K9696">
        <v>0.1</v>
      </c>
      <c r="L9696">
        <f t="shared" si="302"/>
        <v>1095.1199999999999</v>
      </c>
      <c r="M9696">
        <f>VLOOKUP(F9696,Products!A:D,4,FALSE)*I9696</f>
        <v>442.44</v>
      </c>
      <c r="N9696">
        <f t="shared" si="303"/>
        <v>652.67999999999984</v>
      </c>
    </row>
    <row r="9697" spans="1:14" x14ac:dyDescent="0.25">
      <c r="A9697" t="s">
        <v>12277</v>
      </c>
      <c r="B9697" t="s">
        <v>1983</v>
      </c>
      <c r="C9697" t="s">
        <v>552</v>
      </c>
      <c r="D9697" t="s">
        <v>553</v>
      </c>
      <c r="E9697" t="s">
        <v>423</v>
      </c>
      <c r="F9697" t="s">
        <v>180</v>
      </c>
      <c r="G9697" t="s">
        <v>181</v>
      </c>
      <c r="H9697" t="s">
        <v>24</v>
      </c>
      <c r="I9697">
        <v>4</v>
      </c>
      <c r="J9697">
        <v>347.4</v>
      </c>
      <c r="K9697">
        <v>0</v>
      </c>
      <c r="L9697">
        <f t="shared" si="302"/>
        <v>1389.6</v>
      </c>
      <c r="M9697">
        <f>VLOOKUP(F9697,Products!A:D,4,FALSE)*I9697</f>
        <v>1090.52</v>
      </c>
      <c r="N9697">
        <f t="shared" si="303"/>
        <v>299.07999999999993</v>
      </c>
    </row>
    <row r="9698" spans="1:14" x14ac:dyDescent="0.25">
      <c r="A9698" t="s">
        <v>12278</v>
      </c>
      <c r="B9698" t="s">
        <v>2093</v>
      </c>
      <c r="C9698" t="s">
        <v>562</v>
      </c>
      <c r="D9698" t="s">
        <v>563</v>
      </c>
      <c r="E9698" t="s">
        <v>437</v>
      </c>
      <c r="F9698" t="s">
        <v>376</v>
      </c>
      <c r="G9698" t="s">
        <v>377</v>
      </c>
      <c r="H9698" t="s">
        <v>10</v>
      </c>
      <c r="I9698">
        <v>1</v>
      </c>
      <c r="J9698">
        <v>282.93</v>
      </c>
      <c r="K9698">
        <v>0</v>
      </c>
      <c r="L9698">
        <f t="shared" si="302"/>
        <v>282.93</v>
      </c>
      <c r="M9698">
        <f>VLOOKUP(F9698,Products!A:D,4,FALSE)*I9698</f>
        <v>230.94</v>
      </c>
      <c r="N9698">
        <f t="shared" si="303"/>
        <v>51.990000000000009</v>
      </c>
    </row>
    <row r="9699" spans="1:14" x14ac:dyDescent="0.25">
      <c r="A9699" t="s">
        <v>12279</v>
      </c>
      <c r="B9699" t="s">
        <v>7394</v>
      </c>
      <c r="C9699" t="s">
        <v>431</v>
      </c>
      <c r="D9699" t="s">
        <v>432</v>
      </c>
      <c r="E9699" t="s">
        <v>433</v>
      </c>
      <c r="F9699" t="s">
        <v>114</v>
      </c>
      <c r="G9699" t="s">
        <v>115</v>
      </c>
      <c r="H9699" t="s">
        <v>7</v>
      </c>
      <c r="I9699">
        <v>2</v>
      </c>
      <c r="J9699">
        <v>648.12</v>
      </c>
      <c r="K9699">
        <v>0.05</v>
      </c>
      <c r="L9699">
        <f t="shared" si="302"/>
        <v>1231.4279999999999</v>
      </c>
      <c r="M9699">
        <f>VLOOKUP(F9699,Products!A:D,4,FALSE)*I9699</f>
        <v>277.66000000000003</v>
      </c>
      <c r="N9699">
        <f t="shared" si="303"/>
        <v>953.7679999999998</v>
      </c>
    </row>
    <row r="9700" spans="1:14" x14ac:dyDescent="0.25">
      <c r="A9700" t="s">
        <v>12280</v>
      </c>
      <c r="B9700" t="s">
        <v>4087</v>
      </c>
      <c r="C9700" t="s">
        <v>511</v>
      </c>
      <c r="D9700" t="s">
        <v>512</v>
      </c>
      <c r="E9700" t="s">
        <v>423</v>
      </c>
      <c r="F9700" t="s">
        <v>104</v>
      </c>
      <c r="G9700" t="s">
        <v>105</v>
      </c>
      <c r="H9700" t="s">
        <v>10</v>
      </c>
      <c r="I9700">
        <v>5</v>
      </c>
      <c r="J9700">
        <v>508.31</v>
      </c>
      <c r="K9700">
        <v>0</v>
      </c>
      <c r="L9700">
        <f t="shared" si="302"/>
        <v>2541.5500000000002</v>
      </c>
      <c r="M9700">
        <f>VLOOKUP(F9700,Products!A:D,4,FALSE)*I9700</f>
        <v>575.54999999999995</v>
      </c>
      <c r="N9700">
        <f t="shared" si="303"/>
        <v>1966.0000000000002</v>
      </c>
    </row>
    <row r="9701" spans="1:14" x14ac:dyDescent="0.25">
      <c r="A9701" t="s">
        <v>12281</v>
      </c>
      <c r="B9701" t="s">
        <v>4554</v>
      </c>
      <c r="C9701" t="s">
        <v>442</v>
      </c>
      <c r="D9701" t="s">
        <v>443</v>
      </c>
      <c r="E9701" t="s">
        <v>433</v>
      </c>
      <c r="F9701" t="s">
        <v>98</v>
      </c>
      <c r="G9701" t="s">
        <v>99</v>
      </c>
      <c r="H9701" t="s">
        <v>7</v>
      </c>
      <c r="I9701">
        <v>5</v>
      </c>
      <c r="J9701">
        <v>170.89</v>
      </c>
      <c r="K9701">
        <v>0</v>
      </c>
      <c r="L9701">
        <f t="shared" si="302"/>
        <v>854.44999999999993</v>
      </c>
      <c r="M9701">
        <f>VLOOKUP(F9701,Products!A:D,4,FALSE)*I9701</f>
        <v>344.20000000000005</v>
      </c>
      <c r="N9701">
        <f t="shared" si="303"/>
        <v>510.24999999999989</v>
      </c>
    </row>
    <row r="9702" spans="1:14" x14ac:dyDescent="0.25">
      <c r="A9702" t="s">
        <v>12282</v>
      </c>
      <c r="B9702" t="s">
        <v>2813</v>
      </c>
      <c r="C9702" t="s">
        <v>442</v>
      </c>
      <c r="D9702" t="s">
        <v>443</v>
      </c>
      <c r="E9702" t="s">
        <v>433</v>
      </c>
      <c r="F9702" t="s">
        <v>376</v>
      </c>
      <c r="G9702" t="s">
        <v>377</v>
      </c>
      <c r="H9702" t="s">
        <v>10</v>
      </c>
      <c r="I9702">
        <v>2</v>
      </c>
      <c r="J9702">
        <v>241.1</v>
      </c>
      <c r="K9702">
        <v>0.1</v>
      </c>
      <c r="L9702">
        <f t="shared" si="302"/>
        <v>433.98</v>
      </c>
      <c r="M9702">
        <f>VLOOKUP(F9702,Products!A:D,4,FALSE)*I9702</f>
        <v>461.88</v>
      </c>
      <c r="N9702">
        <f t="shared" si="303"/>
        <v>-27.899999999999977</v>
      </c>
    </row>
    <row r="9703" spans="1:14" x14ac:dyDescent="0.25">
      <c r="A9703" t="s">
        <v>12283</v>
      </c>
      <c r="B9703" t="s">
        <v>5463</v>
      </c>
      <c r="C9703" t="s">
        <v>552</v>
      </c>
      <c r="D9703" t="s">
        <v>553</v>
      </c>
      <c r="E9703" t="s">
        <v>423</v>
      </c>
      <c r="F9703" t="s">
        <v>112</v>
      </c>
      <c r="G9703" t="s">
        <v>113</v>
      </c>
      <c r="H9703" t="s">
        <v>10</v>
      </c>
      <c r="I9703">
        <v>5</v>
      </c>
      <c r="J9703">
        <v>242.99</v>
      </c>
      <c r="K9703">
        <v>0.1</v>
      </c>
      <c r="L9703">
        <f t="shared" si="302"/>
        <v>1093.4550000000002</v>
      </c>
      <c r="M9703">
        <f>VLOOKUP(F9703,Products!A:D,4,FALSE)*I9703</f>
        <v>1462.9499999999998</v>
      </c>
      <c r="N9703">
        <f t="shared" si="303"/>
        <v>-369.49499999999966</v>
      </c>
    </row>
    <row r="9704" spans="1:14" x14ac:dyDescent="0.25">
      <c r="A9704" t="s">
        <v>12284</v>
      </c>
      <c r="B9704" t="s">
        <v>4612</v>
      </c>
      <c r="C9704" t="s">
        <v>502</v>
      </c>
      <c r="D9704" t="s">
        <v>503</v>
      </c>
      <c r="E9704" t="s">
        <v>430</v>
      </c>
      <c r="F9704" t="s">
        <v>20</v>
      </c>
      <c r="G9704" t="s">
        <v>21</v>
      </c>
      <c r="H9704" t="s">
        <v>7</v>
      </c>
      <c r="I9704">
        <v>3</v>
      </c>
      <c r="J9704">
        <v>865.2</v>
      </c>
      <c r="K9704">
        <v>0</v>
      </c>
      <c r="L9704">
        <f t="shared" si="302"/>
        <v>2595.6000000000004</v>
      </c>
      <c r="M9704">
        <f>VLOOKUP(F9704,Products!A:D,4,FALSE)*I9704</f>
        <v>293.04000000000002</v>
      </c>
      <c r="N9704">
        <f t="shared" si="303"/>
        <v>2302.5600000000004</v>
      </c>
    </row>
    <row r="9705" spans="1:14" x14ac:dyDescent="0.25">
      <c r="A9705" t="s">
        <v>12285</v>
      </c>
      <c r="B9705" t="s">
        <v>3746</v>
      </c>
      <c r="C9705" t="s">
        <v>442</v>
      </c>
      <c r="D9705" t="s">
        <v>443</v>
      </c>
      <c r="E9705" t="s">
        <v>433</v>
      </c>
      <c r="F9705" t="s">
        <v>406</v>
      </c>
      <c r="G9705" t="s">
        <v>407</v>
      </c>
      <c r="H9705" t="s">
        <v>7</v>
      </c>
      <c r="I9705">
        <v>1</v>
      </c>
      <c r="J9705">
        <v>852.65</v>
      </c>
      <c r="K9705">
        <v>0.1</v>
      </c>
      <c r="L9705">
        <f t="shared" si="302"/>
        <v>767.38499999999999</v>
      </c>
      <c r="M9705">
        <f>VLOOKUP(F9705,Products!A:D,4,FALSE)*I9705</f>
        <v>257.33</v>
      </c>
      <c r="N9705">
        <f t="shared" si="303"/>
        <v>510.05500000000001</v>
      </c>
    </row>
    <row r="9706" spans="1:14" x14ac:dyDescent="0.25">
      <c r="A9706" t="s">
        <v>12286</v>
      </c>
      <c r="B9706" t="s">
        <v>10036</v>
      </c>
      <c r="C9706" t="s">
        <v>520</v>
      </c>
      <c r="D9706" t="s">
        <v>521</v>
      </c>
      <c r="E9706" t="s">
        <v>433</v>
      </c>
      <c r="F9706" t="s">
        <v>292</v>
      </c>
      <c r="G9706" t="s">
        <v>293</v>
      </c>
      <c r="H9706" t="s">
        <v>7</v>
      </c>
      <c r="I9706">
        <v>8</v>
      </c>
      <c r="J9706">
        <v>612.9</v>
      </c>
      <c r="K9706">
        <v>0.05</v>
      </c>
      <c r="L9706">
        <f t="shared" si="302"/>
        <v>4658.04</v>
      </c>
      <c r="M9706">
        <f>VLOOKUP(F9706,Products!A:D,4,FALSE)*I9706</f>
        <v>1450.8</v>
      </c>
      <c r="N9706">
        <f t="shared" si="303"/>
        <v>3207.24</v>
      </c>
    </row>
    <row r="9707" spans="1:14" x14ac:dyDescent="0.25">
      <c r="A9707" t="s">
        <v>12287</v>
      </c>
      <c r="B9707" t="s">
        <v>5022</v>
      </c>
      <c r="C9707" t="s">
        <v>435</v>
      </c>
      <c r="D9707" t="s">
        <v>436</v>
      </c>
      <c r="E9707" t="s">
        <v>437</v>
      </c>
      <c r="F9707" t="s">
        <v>37</v>
      </c>
      <c r="G9707" t="s">
        <v>38</v>
      </c>
      <c r="H9707" t="s">
        <v>16</v>
      </c>
      <c r="I9707">
        <v>8</v>
      </c>
      <c r="J9707">
        <v>288.7</v>
      </c>
      <c r="K9707">
        <v>0</v>
      </c>
      <c r="L9707">
        <f t="shared" si="302"/>
        <v>2309.6</v>
      </c>
      <c r="M9707">
        <f>VLOOKUP(F9707,Products!A:D,4,FALSE)*I9707</f>
        <v>1556.16</v>
      </c>
      <c r="N9707">
        <f t="shared" si="303"/>
        <v>753.43999999999983</v>
      </c>
    </row>
    <row r="9708" spans="1:14" x14ac:dyDescent="0.25">
      <c r="A9708" t="s">
        <v>12288</v>
      </c>
      <c r="B9708" t="s">
        <v>3273</v>
      </c>
      <c r="C9708" t="s">
        <v>431</v>
      </c>
      <c r="D9708" t="s">
        <v>432</v>
      </c>
      <c r="E9708" t="s">
        <v>433</v>
      </c>
      <c r="F9708" t="s">
        <v>53</v>
      </c>
      <c r="G9708" t="s">
        <v>54</v>
      </c>
      <c r="H9708" t="s">
        <v>24</v>
      </c>
      <c r="I9708">
        <v>1</v>
      </c>
      <c r="J9708">
        <v>550.38</v>
      </c>
      <c r="K9708">
        <v>0</v>
      </c>
      <c r="L9708">
        <f t="shared" si="302"/>
        <v>550.38</v>
      </c>
      <c r="M9708">
        <f>VLOOKUP(F9708,Products!A:D,4,FALSE)*I9708</f>
        <v>228.28</v>
      </c>
      <c r="N9708">
        <f t="shared" si="303"/>
        <v>322.10000000000002</v>
      </c>
    </row>
    <row r="9709" spans="1:14" x14ac:dyDescent="0.25">
      <c r="A9709" t="s">
        <v>12289</v>
      </c>
      <c r="B9709" t="s">
        <v>4604</v>
      </c>
      <c r="C9709" t="s">
        <v>543</v>
      </c>
      <c r="D9709" t="s">
        <v>544</v>
      </c>
      <c r="E9709" t="s">
        <v>433</v>
      </c>
      <c r="F9709" t="s">
        <v>116</v>
      </c>
      <c r="G9709" t="s">
        <v>117</v>
      </c>
      <c r="H9709" t="s">
        <v>19</v>
      </c>
      <c r="I9709">
        <v>7</v>
      </c>
      <c r="J9709">
        <v>360.6</v>
      </c>
      <c r="K9709">
        <v>0.05</v>
      </c>
      <c r="L9709">
        <f t="shared" si="302"/>
        <v>2397.9900000000002</v>
      </c>
      <c r="M9709">
        <f>VLOOKUP(F9709,Products!A:D,4,FALSE)*I9709</f>
        <v>827.4</v>
      </c>
      <c r="N9709">
        <f t="shared" si="303"/>
        <v>1570.5900000000001</v>
      </c>
    </row>
    <row r="9710" spans="1:14" x14ac:dyDescent="0.25">
      <c r="A9710" t="s">
        <v>12290</v>
      </c>
      <c r="B9710" t="s">
        <v>5913</v>
      </c>
      <c r="C9710" t="s">
        <v>499</v>
      </c>
      <c r="D9710" t="s">
        <v>500</v>
      </c>
      <c r="E9710" t="s">
        <v>430</v>
      </c>
      <c r="F9710" t="s">
        <v>256</v>
      </c>
      <c r="G9710" t="s">
        <v>257</v>
      </c>
      <c r="H9710" t="s">
        <v>7</v>
      </c>
      <c r="I9710">
        <v>5</v>
      </c>
      <c r="J9710">
        <v>757.86</v>
      </c>
      <c r="K9710">
        <v>0.05</v>
      </c>
      <c r="L9710">
        <f t="shared" si="302"/>
        <v>3599.835</v>
      </c>
      <c r="M9710">
        <f>VLOOKUP(F9710,Products!A:D,4,FALSE)*I9710</f>
        <v>505.15</v>
      </c>
      <c r="N9710">
        <f t="shared" si="303"/>
        <v>3094.6849999999999</v>
      </c>
    </row>
    <row r="9711" spans="1:14" x14ac:dyDescent="0.25">
      <c r="A9711" t="s">
        <v>12291</v>
      </c>
      <c r="B9711" t="s">
        <v>2467</v>
      </c>
      <c r="C9711" t="s">
        <v>562</v>
      </c>
      <c r="D9711" t="s">
        <v>563</v>
      </c>
      <c r="E9711" t="s">
        <v>437</v>
      </c>
      <c r="F9711" t="s">
        <v>124</v>
      </c>
      <c r="G9711" t="s">
        <v>125</v>
      </c>
      <c r="H9711" t="s">
        <v>19</v>
      </c>
      <c r="I9711">
        <v>3</v>
      </c>
      <c r="J9711">
        <v>321.31</v>
      </c>
      <c r="K9711">
        <v>0.1</v>
      </c>
      <c r="L9711">
        <f t="shared" si="302"/>
        <v>867.53700000000003</v>
      </c>
      <c r="M9711">
        <f>VLOOKUP(F9711,Products!A:D,4,FALSE)*I9711</f>
        <v>144.57</v>
      </c>
      <c r="N9711">
        <f t="shared" si="303"/>
        <v>722.9670000000001</v>
      </c>
    </row>
    <row r="9712" spans="1:14" x14ac:dyDescent="0.25">
      <c r="A9712" t="s">
        <v>12292</v>
      </c>
      <c r="B9712" t="s">
        <v>1952</v>
      </c>
      <c r="C9712" t="s">
        <v>463</v>
      </c>
      <c r="D9712" t="s">
        <v>464</v>
      </c>
      <c r="E9712" t="s">
        <v>430</v>
      </c>
      <c r="F9712" t="s">
        <v>240</v>
      </c>
      <c r="G9712" t="s">
        <v>241</v>
      </c>
      <c r="H9712" t="s">
        <v>7</v>
      </c>
      <c r="I9712">
        <v>7</v>
      </c>
      <c r="J9712">
        <v>132.91999999999999</v>
      </c>
      <c r="K9712">
        <v>0</v>
      </c>
      <c r="L9712">
        <f t="shared" si="302"/>
        <v>930.43999999999994</v>
      </c>
      <c r="M9712">
        <f>VLOOKUP(F9712,Products!A:D,4,FALSE)*I9712</f>
        <v>516.74</v>
      </c>
      <c r="N9712">
        <f t="shared" si="303"/>
        <v>413.69999999999993</v>
      </c>
    </row>
    <row r="9713" spans="1:14" x14ac:dyDescent="0.25">
      <c r="A9713" t="s">
        <v>12293</v>
      </c>
      <c r="B9713" t="s">
        <v>2613</v>
      </c>
      <c r="C9713" t="s">
        <v>442</v>
      </c>
      <c r="D9713" t="s">
        <v>443</v>
      </c>
      <c r="E9713" t="s">
        <v>433</v>
      </c>
      <c r="F9713" t="s">
        <v>214</v>
      </c>
      <c r="G9713" t="s">
        <v>215</v>
      </c>
      <c r="H9713" t="s">
        <v>7</v>
      </c>
      <c r="I9713">
        <v>4</v>
      </c>
      <c r="J9713">
        <v>917.68</v>
      </c>
      <c r="K9713">
        <v>0.05</v>
      </c>
      <c r="L9713">
        <f t="shared" si="302"/>
        <v>3487.1839999999997</v>
      </c>
      <c r="M9713">
        <f>VLOOKUP(F9713,Products!A:D,4,FALSE)*I9713</f>
        <v>622.72</v>
      </c>
      <c r="N9713">
        <f t="shared" si="303"/>
        <v>2864.4639999999999</v>
      </c>
    </row>
    <row r="9714" spans="1:14" x14ac:dyDescent="0.25">
      <c r="A9714" t="s">
        <v>12294</v>
      </c>
      <c r="B9714" t="s">
        <v>4154</v>
      </c>
      <c r="C9714" t="s">
        <v>445</v>
      </c>
      <c r="D9714" t="s">
        <v>446</v>
      </c>
      <c r="E9714" t="s">
        <v>433</v>
      </c>
      <c r="F9714" t="s">
        <v>47</v>
      </c>
      <c r="G9714" t="s">
        <v>48</v>
      </c>
      <c r="H9714" t="s">
        <v>16</v>
      </c>
      <c r="I9714">
        <v>1</v>
      </c>
      <c r="J9714">
        <v>53.22</v>
      </c>
      <c r="K9714">
        <v>0</v>
      </c>
      <c r="L9714">
        <f t="shared" si="302"/>
        <v>53.22</v>
      </c>
      <c r="M9714">
        <f>VLOOKUP(F9714,Products!A:D,4,FALSE)*I9714</f>
        <v>95.7</v>
      </c>
      <c r="N9714">
        <f t="shared" si="303"/>
        <v>-42.480000000000004</v>
      </c>
    </row>
    <row r="9715" spans="1:14" x14ac:dyDescent="0.25">
      <c r="A9715" t="s">
        <v>12295</v>
      </c>
      <c r="B9715" t="s">
        <v>6398</v>
      </c>
      <c r="C9715" t="s">
        <v>514</v>
      </c>
      <c r="D9715" t="s">
        <v>515</v>
      </c>
      <c r="E9715" t="s">
        <v>419</v>
      </c>
      <c r="F9715" t="s">
        <v>382</v>
      </c>
      <c r="G9715" t="s">
        <v>383</v>
      </c>
      <c r="H9715" t="s">
        <v>13</v>
      </c>
      <c r="I9715">
        <v>3</v>
      </c>
      <c r="J9715">
        <v>646.14</v>
      </c>
      <c r="K9715">
        <v>0.1</v>
      </c>
      <c r="L9715">
        <f t="shared" si="302"/>
        <v>1744.5780000000002</v>
      </c>
      <c r="M9715">
        <f>VLOOKUP(F9715,Products!A:D,4,FALSE)*I9715</f>
        <v>410.84999999999997</v>
      </c>
      <c r="N9715">
        <f t="shared" si="303"/>
        <v>1333.7280000000003</v>
      </c>
    </row>
    <row r="9716" spans="1:14" x14ac:dyDescent="0.25">
      <c r="A9716" t="s">
        <v>12296</v>
      </c>
      <c r="B9716" t="s">
        <v>2231</v>
      </c>
      <c r="C9716" t="s">
        <v>469</v>
      </c>
      <c r="D9716" t="s">
        <v>470</v>
      </c>
      <c r="E9716" t="s">
        <v>430</v>
      </c>
      <c r="F9716" t="s">
        <v>178</v>
      </c>
      <c r="G9716" t="s">
        <v>179</v>
      </c>
      <c r="H9716" t="s">
        <v>16</v>
      </c>
      <c r="I9716">
        <v>9</v>
      </c>
      <c r="J9716">
        <v>571.57000000000005</v>
      </c>
      <c r="K9716">
        <v>0</v>
      </c>
      <c r="L9716">
        <f t="shared" si="302"/>
        <v>5144.13</v>
      </c>
      <c r="M9716">
        <f>VLOOKUP(F9716,Products!A:D,4,FALSE)*I9716</f>
        <v>1830.1499999999999</v>
      </c>
      <c r="N9716">
        <f t="shared" si="303"/>
        <v>3313.9800000000005</v>
      </c>
    </row>
    <row r="9717" spans="1:14" x14ac:dyDescent="0.25">
      <c r="A9717" t="s">
        <v>12297</v>
      </c>
      <c r="B9717" t="s">
        <v>4928</v>
      </c>
      <c r="C9717" t="s">
        <v>499</v>
      </c>
      <c r="D9717" t="s">
        <v>500</v>
      </c>
      <c r="E9717" t="s">
        <v>430</v>
      </c>
      <c r="F9717" t="s">
        <v>71</v>
      </c>
      <c r="G9717" t="s">
        <v>72</v>
      </c>
      <c r="H9717" t="s">
        <v>73</v>
      </c>
      <c r="I9717">
        <v>4</v>
      </c>
      <c r="J9717">
        <v>825.36</v>
      </c>
      <c r="K9717">
        <v>0</v>
      </c>
      <c r="L9717">
        <f t="shared" si="302"/>
        <v>3301.44</v>
      </c>
      <c r="M9717">
        <f>VLOOKUP(F9717,Products!A:D,4,FALSE)*I9717</f>
        <v>791.12</v>
      </c>
      <c r="N9717">
        <f t="shared" si="303"/>
        <v>2510.3200000000002</v>
      </c>
    </row>
    <row r="9718" spans="1:14" x14ac:dyDescent="0.25">
      <c r="A9718" t="s">
        <v>12298</v>
      </c>
      <c r="B9718" t="s">
        <v>2376</v>
      </c>
      <c r="C9718" t="s">
        <v>421</v>
      </c>
      <c r="D9718" t="s">
        <v>422</v>
      </c>
      <c r="E9718" t="s">
        <v>423</v>
      </c>
      <c r="F9718" t="s">
        <v>286</v>
      </c>
      <c r="G9718" t="s">
        <v>287</v>
      </c>
      <c r="H9718" t="s">
        <v>10</v>
      </c>
      <c r="I9718">
        <v>9</v>
      </c>
      <c r="J9718">
        <v>1009.26</v>
      </c>
      <c r="K9718">
        <v>0</v>
      </c>
      <c r="L9718">
        <f t="shared" si="302"/>
        <v>9083.34</v>
      </c>
      <c r="M9718">
        <f>VLOOKUP(F9718,Products!A:D,4,FALSE)*I9718</f>
        <v>2598.4800000000005</v>
      </c>
      <c r="N9718">
        <f t="shared" si="303"/>
        <v>6484.86</v>
      </c>
    </row>
    <row r="9719" spans="1:14" x14ac:dyDescent="0.25">
      <c r="A9719" t="s">
        <v>12299</v>
      </c>
      <c r="B9719" t="s">
        <v>3960</v>
      </c>
      <c r="C9719" t="s">
        <v>508</v>
      </c>
      <c r="D9719" t="s">
        <v>509</v>
      </c>
      <c r="E9719" t="s">
        <v>419</v>
      </c>
      <c r="F9719" t="s">
        <v>352</v>
      </c>
      <c r="G9719" t="s">
        <v>353</v>
      </c>
      <c r="H9719" t="s">
        <v>10</v>
      </c>
      <c r="I9719">
        <v>3</v>
      </c>
      <c r="J9719">
        <v>1042.04</v>
      </c>
      <c r="K9719">
        <v>0.05</v>
      </c>
      <c r="L9719">
        <f t="shared" si="302"/>
        <v>2969.8139999999999</v>
      </c>
      <c r="M9719">
        <f>VLOOKUP(F9719,Products!A:D,4,FALSE)*I9719</f>
        <v>164.7</v>
      </c>
      <c r="N9719">
        <f t="shared" si="303"/>
        <v>2805.114</v>
      </c>
    </row>
    <row r="9720" spans="1:14" x14ac:dyDescent="0.25">
      <c r="A9720" t="s">
        <v>12300</v>
      </c>
      <c r="B9720" t="s">
        <v>1623</v>
      </c>
      <c r="C9720" t="s">
        <v>520</v>
      </c>
      <c r="D9720" t="s">
        <v>521</v>
      </c>
      <c r="E9720" t="s">
        <v>433</v>
      </c>
      <c r="F9720" t="s">
        <v>380</v>
      </c>
      <c r="G9720" t="s">
        <v>381</v>
      </c>
      <c r="H9720" t="s">
        <v>16</v>
      </c>
      <c r="I9720">
        <v>9</v>
      </c>
      <c r="J9720">
        <v>134.84</v>
      </c>
      <c r="K9720">
        <v>0.15</v>
      </c>
      <c r="L9720">
        <f t="shared" si="302"/>
        <v>1031.5259999999998</v>
      </c>
      <c r="M9720">
        <f>VLOOKUP(F9720,Products!A:D,4,FALSE)*I9720</f>
        <v>185.21999999999997</v>
      </c>
      <c r="N9720">
        <f t="shared" si="303"/>
        <v>846.30599999999981</v>
      </c>
    </row>
    <row r="9721" spans="1:14" x14ac:dyDescent="0.25">
      <c r="A9721" t="s">
        <v>12301</v>
      </c>
      <c r="B9721" t="s">
        <v>2941</v>
      </c>
      <c r="C9721" t="s">
        <v>565</v>
      </c>
      <c r="D9721" t="s">
        <v>566</v>
      </c>
      <c r="E9721" t="s">
        <v>419</v>
      </c>
      <c r="F9721" t="s">
        <v>332</v>
      </c>
      <c r="G9721" t="s">
        <v>333</v>
      </c>
      <c r="H9721" t="s">
        <v>73</v>
      </c>
      <c r="I9721">
        <v>2</v>
      </c>
      <c r="J9721">
        <v>270.23</v>
      </c>
      <c r="K9721">
        <v>0</v>
      </c>
      <c r="L9721">
        <f t="shared" si="302"/>
        <v>540.46</v>
      </c>
      <c r="M9721">
        <f>VLOOKUP(F9721,Products!A:D,4,FALSE)*I9721</f>
        <v>415.62</v>
      </c>
      <c r="N9721">
        <f t="shared" si="303"/>
        <v>124.84000000000003</v>
      </c>
    </row>
    <row r="9722" spans="1:14" x14ac:dyDescent="0.25">
      <c r="A9722" t="s">
        <v>12302</v>
      </c>
      <c r="B9722" t="s">
        <v>2302</v>
      </c>
      <c r="C9722" t="s">
        <v>478</v>
      </c>
      <c r="D9722" t="s">
        <v>479</v>
      </c>
      <c r="E9722" t="s">
        <v>430</v>
      </c>
      <c r="F9722" t="s">
        <v>118</v>
      </c>
      <c r="G9722" t="s">
        <v>119</v>
      </c>
      <c r="H9722" t="s">
        <v>7</v>
      </c>
      <c r="I9722">
        <v>6</v>
      </c>
      <c r="J9722">
        <v>87.73</v>
      </c>
      <c r="K9722">
        <v>0.05</v>
      </c>
      <c r="L9722">
        <f t="shared" si="302"/>
        <v>500.06099999999998</v>
      </c>
      <c r="M9722">
        <f>VLOOKUP(F9722,Products!A:D,4,FALSE)*I9722</f>
        <v>802.37999999999988</v>
      </c>
      <c r="N9722">
        <f t="shared" si="303"/>
        <v>-302.3189999999999</v>
      </c>
    </row>
    <row r="9723" spans="1:14" x14ac:dyDescent="0.25">
      <c r="A9723" t="s">
        <v>12303</v>
      </c>
      <c r="B9723" t="s">
        <v>2603</v>
      </c>
      <c r="C9723" t="s">
        <v>472</v>
      </c>
      <c r="D9723" t="s">
        <v>473</v>
      </c>
      <c r="E9723" t="s">
        <v>430</v>
      </c>
      <c r="F9723" t="s">
        <v>390</v>
      </c>
      <c r="G9723" t="s">
        <v>391</v>
      </c>
      <c r="H9723" t="s">
        <v>16</v>
      </c>
      <c r="I9723">
        <v>4</v>
      </c>
      <c r="J9723">
        <v>468.17</v>
      </c>
      <c r="K9723">
        <v>0</v>
      </c>
      <c r="L9723">
        <f t="shared" si="302"/>
        <v>1872.68</v>
      </c>
      <c r="M9723">
        <f>VLOOKUP(F9723,Products!A:D,4,FALSE)*I9723</f>
        <v>517.6</v>
      </c>
      <c r="N9723">
        <f t="shared" si="303"/>
        <v>1355.08</v>
      </c>
    </row>
    <row r="9724" spans="1:14" x14ac:dyDescent="0.25">
      <c r="A9724" t="s">
        <v>12304</v>
      </c>
      <c r="B9724" t="s">
        <v>2338</v>
      </c>
      <c r="C9724" t="s">
        <v>549</v>
      </c>
      <c r="D9724" t="s">
        <v>550</v>
      </c>
      <c r="E9724" t="s">
        <v>419</v>
      </c>
      <c r="F9724" t="s">
        <v>218</v>
      </c>
      <c r="G9724" t="s">
        <v>219</v>
      </c>
      <c r="H9724" t="s">
        <v>16</v>
      </c>
      <c r="I9724">
        <v>7</v>
      </c>
      <c r="J9724">
        <v>464.3</v>
      </c>
      <c r="K9724">
        <v>0</v>
      </c>
      <c r="L9724">
        <f t="shared" si="302"/>
        <v>3250.1</v>
      </c>
      <c r="M9724">
        <f>VLOOKUP(F9724,Products!A:D,4,FALSE)*I9724</f>
        <v>673.89</v>
      </c>
      <c r="N9724">
        <f t="shared" si="303"/>
        <v>2576.21</v>
      </c>
    </row>
    <row r="9725" spans="1:14" x14ac:dyDescent="0.25">
      <c r="A9725" t="s">
        <v>12305</v>
      </c>
      <c r="B9725" t="s">
        <v>3233</v>
      </c>
      <c r="C9725" t="s">
        <v>472</v>
      </c>
      <c r="D9725" t="s">
        <v>473</v>
      </c>
      <c r="E9725" t="s">
        <v>430</v>
      </c>
      <c r="F9725" t="s">
        <v>374</v>
      </c>
      <c r="G9725" t="s">
        <v>375</v>
      </c>
      <c r="H9725" t="s">
        <v>16</v>
      </c>
      <c r="I9725">
        <v>9</v>
      </c>
      <c r="J9725">
        <v>69.290000000000006</v>
      </c>
      <c r="K9725">
        <v>0.2</v>
      </c>
      <c r="L9725">
        <f t="shared" si="302"/>
        <v>498.88800000000003</v>
      </c>
      <c r="M9725">
        <f>VLOOKUP(F9725,Products!A:D,4,FALSE)*I9725</f>
        <v>757.98</v>
      </c>
      <c r="N9725">
        <f t="shared" si="303"/>
        <v>-259.09199999999998</v>
      </c>
    </row>
    <row r="9726" spans="1:14" x14ac:dyDescent="0.25">
      <c r="A9726" t="s">
        <v>12306</v>
      </c>
      <c r="B9726" t="s">
        <v>5915</v>
      </c>
      <c r="C9726" t="s">
        <v>538</v>
      </c>
      <c r="D9726" t="s">
        <v>539</v>
      </c>
      <c r="E9726" t="s">
        <v>423</v>
      </c>
      <c r="F9726" t="s">
        <v>242</v>
      </c>
      <c r="G9726" t="s">
        <v>243</v>
      </c>
      <c r="H9726" t="s">
        <v>19</v>
      </c>
      <c r="I9726">
        <v>4</v>
      </c>
      <c r="J9726">
        <v>214.86</v>
      </c>
      <c r="K9726">
        <v>0.05</v>
      </c>
      <c r="L9726">
        <f t="shared" si="302"/>
        <v>816.46799999999996</v>
      </c>
      <c r="M9726">
        <f>VLOOKUP(F9726,Products!A:D,4,FALSE)*I9726</f>
        <v>987.12</v>
      </c>
      <c r="N9726">
        <f t="shared" si="303"/>
        <v>-170.65200000000004</v>
      </c>
    </row>
    <row r="9727" spans="1:14" x14ac:dyDescent="0.25">
      <c r="A9727" t="s">
        <v>12307</v>
      </c>
      <c r="B9727" t="s">
        <v>2286</v>
      </c>
      <c r="C9727" t="s">
        <v>421</v>
      </c>
      <c r="D9727" t="s">
        <v>422</v>
      </c>
      <c r="E9727" t="s">
        <v>423</v>
      </c>
      <c r="F9727" t="s">
        <v>33</v>
      </c>
      <c r="G9727" t="s">
        <v>34</v>
      </c>
      <c r="H9727" t="s">
        <v>24</v>
      </c>
      <c r="I9727">
        <v>7</v>
      </c>
      <c r="J9727">
        <v>163.38999999999999</v>
      </c>
      <c r="K9727">
        <v>0.1</v>
      </c>
      <c r="L9727">
        <f t="shared" si="302"/>
        <v>1029.357</v>
      </c>
      <c r="M9727">
        <f>VLOOKUP(F9727,Products!A:D,4,FALSE)*I9727</f>
        <v>796.81</v>
      </c>
      <c r="N9727">
        <f t="shared" si="303"/>
        <v>232.54700000000003</v>
      </c>
    </row>
    <row r="9728" spans="1:14" x14ac:dyDescent="0.25">
      <c r="A9728" t="s">
        <v>12308</v>
      </c>
      <c r="B9728" t="s">
        <v>4451</v>
      </c>
      <c r="C9728" t="s">
        <v>460</v>
      </c>
      <c r="D9728" t="s">
        <v>461</v>
      </c>
      <c r="E9728" t="s">
        <v>437</v>
      </c>
      <c r="F9728" t="s">
        <v>84</v>
      </c>
      <c r="G9728" t="s">
        <v>85</v>
      </c>
      <c r="H9728" t="s">
        <v>16</v>
      </c>
      <c r="I9728">
        <v>2</v>
      </c>
      <c r="J9728">
        <v>240.28</v>
      </c>
      <c r="K9728">
        <v>0.05</v>
      </c>
      <c r="L9728">
        <f t="shared" si="302"/>
        <v>456.53199999999998</v>
      </c>
      <c r="M9728">
        <f>VLOOKUP(F9728,Products!A:D,4,FALSE)*I9728</f>
        <v>94.62</v>
      </c>
      <c r="N9728">
        <f t="shared" si="303"/>
        <v>361.91199999999998</v>
      </c>
    </row>
    <row r="9729" spans="1:14" x14ac:dyDescent="0.25">
      <c r="A9729" t="s">
        <v>12309</v>
      </c>
      <c r="B9729" t="s">
        <v>1741</v>
      </c>
      <c r="C9729" t="s">
        <v>475</v>
      </c>
      <c r="D9729" t="s">
        <v>476</v>
      </c>
      <c r="E9729" t="s">
        <v>433</v>
      </c>
      <c r="F9729" t="s">
        <v>318</v>
      </c>
      <c r="G9729" t="s">
        <v>319</v>
      </c>
      <c r="H9729" t="s">
        <v>7</v>
      </c>
      <c r="I9729">
        <v>9</v>
      </c>
      <c r="J9729">
        <v>652.52</v>
      </c>
      <c r="K9729">
        <v>0</v>
      </c>
      <c r="L9729">
        <f t="shared" si="302"/>
        <v>5872.68</v>
      </c>
      <c r="M9729">
        <f>VLOOKUP(F9729,Products!A:D,4,FALSE)*I9729</f>
        <v>2357.91</v>
      </c>
      <c r="N9729">
        <f t="shared" si="303"/>
        <v>3514.7700000000004</v>
      </c>
    </row>
    <row r="9730" spans="1:14" x14ac:dyDescent="0.25">
      <c r="A9730" t="s">
        <v>12310</v>
      </c>
      <c r="B9730" t="s">
        <v>2067</v>
      </c>
      <c r="C9730" t="s">
        <v>493</v>
      </c>
      <c r="D9730" t="s">
        <v>494</v>
      </c>
      <c r="E9730" t="s">
        <v>437</v>
      </c>
      <c r="F9730" t="s">
        <v>280</v>
      </c>
      <c r="G9730" t="s">
        <v>281</v>
      </c>
      <c r="H9730" t="s">
        <v>10</v>
      </c>
      <c r="I9730">
        <v>2</v>
      </c>
      <c r="J9730">
        <v>810.02</v>
      </c>
      <c r="K9730">
        <v>0.1</v>
      </c>
      <c r="L9730">
        <f t="shared" ref="L9730:L9793" si="304">I9730*J9730*(1-K9730)</f>
        <v>1458.0360000000001</v>
      </c>
      <c r="M9730">
        <f>VLOOKUP(F9730,Products!A:D,4,FALSE)*I9730</f>
        <v>56.22</v>
      </c>
      <c r="N9730">
        <f t="shared" ref="N9730:N9793" si="305">L9730-M9730</f>
        <v>1401.816</v>
      </c>
    </row>
    <row r="9731" spans="1:14" x14ac:dyDescent="0.25">
      <c r="A9731" t="s">
        <v>12311</v>
      </c>
      <c r="B9731" t="s">
        <v>3389</v>
      </c>
      <c r="C9731" t="s">
        <v>442</v>
      </c>
      <c r="D9731" t="s">
        <v>443</v>
      </c>
      <c r="E9731" t="s">
        <v>433</v>
      </c>
      <c r="F9731" t="s">
        <v>322</v>
      </c>
      <c r="G9731" t="s">
        <v>323</v>
      </c>
      <c r="H9731" t="s">
        <v>7</v>
      </c>
      <c r="I9731">
        <v>4</v>
      </c>
      <c r="J9731">
        <v>339.15</v>
      </c>
      <c r="K9731">
        <v>0.15</v>
      </c>
      <c r="L9731">
        <f t="shared" si="304"/>
        <v>1153.1099999999999</v>
      </c>
      <c r="M9731">
        <f>VLOOKUP(F9731,Products!A:D,4,FALSE)*I9731</f>
        <v>859.8</v>
      </c>
      <c r="N9731">
        <f t="shared" si="305"/>
        <v>293.30999999999995</v>
      </c>
    </row>
    <row r="9732" spans="1:14" x14ac:dyDescent="0.25">
      <c r="A9732" t="s">
        <v>12312</v>
      </c>
      <c r="B9732" t="s">
        <v>1775</v>
      </c>
      <c r="C9732" t="s">
        <v>514</v>
      </c>
      <c r="D9732" t="s">
        <v>515</v>
      </c>
      <c r="E9732" t="s">
        <v>419</v>
      </c>
      <c r="F9732" t="s">
        <v>350</v>
      </c>
      <c r="G9732" t="s">
        <v>351</v>
      </c>
      <c r="H9732" t="s">
        <v>73</v>
      </c>
      <c r="I9732">
        <v>9</v>
      </c>
      <c r="J9732">
        <v>680.17</v>
      </c>
      <c r="K9732">
        <v>0.05</v>
      </c>
      <c r="L9732">
        <f t="shared" si="304"/>
        <v>5815.4534999999996</v>
      </c>
      <c r="M9732">
        <f>VLOOKUP(F9732,Products!A:D,4,FALSE)*I9732</f>
        <v>981.72</v>
      </c>
      <c r="N9732">
        <f t="shared" si="305"/>
        <v>4833.7334999999994</v>
      </c>
    </row>
    <row r="9733" spans="1:14" x14ac:dyDescent="0.25">
      <c r="A9733" t="s">
        <v>12313</v>
      </c>
      <c r="B9733" t="s">
        <v>8391</v>
      </c>
      <c r="C9733" t="s">
        <v>478</v>
      </c>
      <c r="D9733" t="s">
        <v>479</v>
      </c>
      <c r="E9733" t="s">
        <v>430</v>
      </c>
      <c r="F9733" t="s">
        <v>224</v>
      </c>
      <c r="G9733" t="s">
        <v>225</v>
      </c>
      <c r="H9733" t="s">
        <v>7</v>
      </c>
      <c r="I9733">
        <v>2</v>
      </c>
      <c r="J9733">
        <v>514.49</v>
      </c>
      <c r="K9733">
        <v>0</v>
      </c>
      <c r="L9733">
        <f t="shared" si="304"/>
        <v>1028.98</v>
      </c>
      <c r="M9733">
        <f>VLOOKUP(F9733,Products!A:D,4,FALSE)*I9733</f>
        <v>231.32</v>
      </c>
      <c r="N9733">
        <f t="shared" si="305"/>
        <v>797.66000000000008</v>
      </c>
    </row>
    <row r="9734" spans="1:14" x14ac:dyDescent="0.25">
      <c r="A9734" t="s">
        <v>12314</v>
      </c>
      <c r="B9734" t="s">
        <v>1998</v>
      </c>
      <c r="C9734" t="s">
        <v>520</v>
      </c>
      <c r="D9734" t="s">
        <v>521</v>
      </c>
      <c r="E9734" t="s">
        <v>433</v>
      </c>
      <c r="F9734" t="s">
        <v>368</v>
      </c>
      <c r="G9734" t="s">
        <v>369</v>
      </c>
      <c r="H9734" t="s">
        <v>13</v>
      </c>
      <c r="I9734">
        <v>9</v>
      </c>
      <c r="J9734">
        <v>580.57000000000005</v>
      </c>
      <c r="K9734">
        <v>0</v>
      </c>
      <c r="L9734">
        <f t="shared" si="304"/>
        <v>5225.13</v>
      </c>
      <c r="M9734">
        <f>VLOOKUP(F9734,Products!A:D,4,FALSE)*I9734</f>
        <v>2580.66</v>
      </c>
      <c r="N9734">
        <f t="shared" si="305"/>
        <v>2644.4700000000003</v>
      </c>
    </row>
    <row r="9735" spans="1:14" x14ac:dyDescent="0.25">
      <c r="A9735" t="s">
        <v>12315</v>
      </c>
      <c r="B9735" t="s">
        <v>4988</v>
      </c>
      <c r="C9735" t="s">
        <v>487</v>
      </c>
      <c r="D9735" t="s">
        <v>488</v>
      </c>
      <c r="E9735" t="s">
        <v>433</v>
      </c>
      <c r="F9735" t="s">
        <v>302</v>
      </c>
      <c r="G9735" t="s">
        <v>303</v>
      </c>
      <c r="H9735" t="s">
        <v>24</v>
      </c>
      <c r="I9735">
        <v>6</v>
      </c>
      <c r="J9735">
        <v>177.06</v>
      </c>
      <c r="K9735">
        <v>0</v>
      </c>
      <c r="L9735">
        <f t="shared" si="304"/>
        <v>1062.3600000000001</v>
      </c>
      <c r="M9735">
        <f>VLOOKUP(F9735,Products!A:D,4,FALSE)*I9735</f>
        <v>323.04000000000002</v>
      </c>
      <c r="N9735">
        <f t="shared" si="305"/>
        <v>739.32000000000016</v>
      </c>
    </row>
    <row r="9736" spans="1:14" x14ac:dyDescent="0.25">
      <c r="A9736" t="s">
        <v>12316</v>
      </c>
      <c r="B9736" t="s">
        <v>2938</v>
      </c>
      <c r="C9736" t="s">
        <v>538</v>
      </c>
      <c r="D9736" t="s">
        <v>539</v>
      </c>
      <c r="E9736" t="s">
        <v>423</v>
      </c>
      <c r="F9736" t="s">
        <v>290</v>
      </c>
      <c r="G9736" t="s">
        <v>291</v>
      </c>
      <c r="H9736" t="s">
        <v>7</v>
      </c>
      <c r="I9736">
        <v>7</v>
      </c>
      <c r="J9736">
        <v>440.34</v>
      </c>
      <c r="K9736">
        <v>0</v>
      </c>
      <c r="L9736">
        <f t="shared" si="304"/>
        <v>3082.3799999999997</v>
      </c>
      <c r="M9736">
        <f>VLOOKUP(F9736,Products!A:D,4,FALSE)*I9736</f>
        <v>391.72</v>
      </c>
      <c r="N9736">
        <f t="shared" si="305"/>
        <v>2690.66</v>
      </c>
    </row>
    <row r="9737" spans="1:14" x14ac:dyDescent="0.25">
      <c r="A9737" t="s">
        <v>12317</v>
      </c>
      <c r="B9737" t="s">
        <v>2540</v>
      </c>
      <c r="C9737" t="s">
        <v>435</v>
      </c>
      <c r="D9737" t="s">
        <v>436</v>
      </c>
      <c r="E9737" t="s">
        <v>437</v>
      </c>
      <c r="F9737" t="s">
        <v>256</v>
      </c>
      <c r="G9737" t="s">
        <v>257</v>
      </c>
      <c r="H9737" t="s">
        <v>7</v>
      </c>
      <c r="I9737">
        <v>6</v>
      </c>
      <c r="J9737">
        <v>574.96</v>
      </c>
      <c r="K9737">
        <v>0</v>
      </c>
      <c r="L9737">
        <f t="shared" si="304"/>
        <v>3449.76</v>
      </c>
      <c r="M9737">
        <f>VLOOKUP(F9737,Products!A:D,4,FALSE)*I9737</f>
        <v>606.18000000000006</v>
      </c>
      <c r="N9737">
        <f t="shared" si="305"/>
        <v>2843.58</v>
      </c>
    </row>
    <row r="9738" spans="1:14" x14ac:dyDescent="0.25">
      <c r="A9738" t="s">
        <v>12318</v>
      </c>
      <c r="B9738" t="s">
        <v>2589</v>
      </c>
      <c r="C9738" t="s">
        <v>562</v>
      </c>
      <c r="D9738" t="s">
        <v>563</v>
      </c>
      <c r="E9738" t="s">
        <v>437</v>
      </c>
      <c r="F9738" t="s">
        <v>136</v>
      </c>
      <c r="G9738" t="s">
        <v>137</v>
      </c>
      <c r="H9738" t="s">
        <v>7</v>
      </c>
      <c r="I9738">
        <v>4</v>
      </c>
      <c r="J9738">
        <v>253.12</v>
      </c>
      <c r="K9738">
        <v>0</v>
      </c>
      <c r="L9738">
        <f t="shared" si="304"/>
        <v>1012.48</v>
      </c>
      <c r="M9738">
        <f>VLOOKUP(F9738,Products!A:D,4,FALSE)*I9738</f>
        <v>894.28</v>
      </c>
      <c r="N9738">
        <f t="shared" si="305"/>
        <v>118.20000000000005</v>
      </c>
    </row>
    <row r="9739" spans="1:14" x14ac:dyDescent="0.25">
      <c r="A9739" t="s">
        <v>12319</v>
      </c>
      <c r="B9739" t="s">
        <v>1731</v>
      </c>
      <c r="C9739" t="s">
        <v>496</v>
      </c>
      <c r="D9739" t="s">
        <v>497</v>
      </c>
      <c r="E9739" t="s">
        <v>423</v>
      </c>
      <c r="F9739" t="s">
        <v>246</v>
      </c>
      <c r="G9739" t="s">
        <v>247</v>
      </c>
      <c r="H9739" t="s">
        <v>7</v>
      </c>
      <c r="I9739">
        <v>2</v>
      </c>
      <c r="J9739">
        <v>529.73</v>
      </c>
      <c r="K9739">
        <v>0</v>
      </c>
      <c r="L9739">
        <f t="shared" si="304"/>
        <v>1059.46</v>
      </c>
      <c r="M9739">
        <f>VLOOKUP(F9739,Products!A:D,4,FALSE)*I9739</f>
        <v>566.5</v>
      </c>
      <c r="N9739">
        <f t="shared" si="305"/>
        <v>492.96000000000004</v>
      </c>
    </row>
    <row r="9740" spans="1:14" x14ac:dyDescent="0.25">
      <c r="A9740" t="s">
        <v>12320</v>
      </c>
      <c r="B9740" t="s">
        <v>1998</v>
      </c>
      <c r="C9740" t="s">
        <v>529</v>
      </c>
      <c r="D9740" t="s">
        <v>530</v>
      </c>
      <c r="E9740" t="s">
        <v>423</v>
      </c>
      <c r="F9740" t="s">
        <v>118</v>
      </c>
      <c r="G9740" t="s">
        <v>119</v>
      </c>
      <c r="H9740" t="s">
        <v>7</v>
      </c>
      <c r="I9740">
        <v>1</v>
      </c>
      <c r="J9740">
        <v>82.41</v>
      </c>
      <c r="K9740">
        <v>0.05</v>
      </c>
      <c r="L9740">
        <f t="shared" si="304"/>
        <v>78.28949999999999</v>
      </c>
      <c r="M9740">
        <f>VLOOKUP(F9740,Products!A:D,4,FALSE)*I9740</f>
        <v>133.72999999999999</v>
      </c>
      <c r="N9740">
        <f t="shared" si="305"/>
        <v>-55.4405</v>
      </c>
    </row>
    <row r="9741" spans="1:14" x14ac:dyDescent="0.25">
      <c r="A9741" t="s">
        <v>12321</v>
      </c>
      <c r="B9741" t="s">
        <v>3912</v>
      </c>
      <c r="C9741" t="s">
        <v>435</v>
      </c>
      <c r="D9741" t="s">
        <v>436</v>
      </c>
      <c r="E9741" t="s">
        <v>437</v>
      </c>
      <c r="F9741" t="s">
        <v>228</v>
      </c>
      <c r="G9741" t="s">
        <v>229</v>
      </c>
      <c r="H9741" t="s">
        <v>13</v>
      </c>
      <c r="I9741">
        <v>6</v>
      </c>
      <c r="J9741">
        <v>452.26</v>
      </c>
      <c r="K9741">
        <v>0.05</v>
      </c>
      <c r="L9741">
        <f t="shared" si="304"/>
        <v>2577.8819999999996</v>
      </c>
      <c r="M9741">
        <f>VLOOKUP(F9741,Products!A:D,4,FALSE)*I9741</f>
        <v>895.5</v>
      </c>
      <c r="N9741">
        <f t="shared" si="305"/>
        <v>1682.3819999999996</v>
      </c>
    </row>
    <row r="9742" spans="1:14" x14ac:dyDescent="0.25">
      <c r="A9742" t="s">
        <v>12322</v>
      </c>
      <c r="B9742" t="s">
        <v>2691</v>
      </c>
      <c r="C9742" t="s">
        <v>490</v>
      </c>
      <c r="D9742" t="s">
        <v>491</v>
      </c>
      <c r="E9742" t="s">
        <v>433</v>
      </c>
      <c r="F9742" t="s">
        <v>258</v>
      </c>
      <c r="G9742" t="s">
        <v>259</v>
      </c>
      <c r="H9742" t="s">
        <v>7</v>
      </c>
      <c r="I9742">
        <v>9</v>
      </c>
      <c r="J9742">
        <v>422.28</v>
      </c>
      <c r="K9742">
        <v>0</v>
      </c>
      <c r="L9742">
        <f t="shared" si="304"/>
        <v>3800.5199999999995</v>
      </c>
      <c r="M9742">
        <f>VLOOKUP(F9742,Products!A:D,4,FALSE)*I9742</f>
        <v>308.61</v>
      </c>
      <c r="N9742">
        <f t="shared" si="305"/>
        <v>3491.9099999999994</v>
      </c>
    </row>
    <row r="9743" spans="1:14" x14ac:dyDescent="0.25">
      <c r="A9743" t="s">
        <v>12323</v>
      </c>
      <c r="B9743" t="s">
        <v>1673</v>
      </c>
      <c r="C9743" t="s">
        <v>532</v>
      </c>
      <c r="D9743" t="s">
        <v>533</v>
      </c>
      <c r="E9743" t="s">
        <v>419</v>
      </c>
      <c r="F9743" t="s">
        <v>29</v>
      </c>
      <c r="G9743" t="s">
        <v>30</v>
      </c>
      <c r="H9743" t="s">
        <v>24</v>
      </c>
      <c r="I9743">
        <v>4</v>
      </c>
      <c r="J9743">
        <v>72.86</v>
      </c>
      <c r="K9743">
        <v>0</v>
      </c>
      <c r="L9743">
        <f t="shared" si="304"/>
        <v>291.44</v>
      </c>
      <c r="M9743">
        <f>VLOOKUP(F9743,Products!A:D,4,FALSE)*I9743</f>
        <v>386.68</v>
      </c>
      <c r="N9743">
        <f t="shared" si="305"/>
        <v>-95.240000000000009</v>
      </c>
    </row>
    <row r="9744" spans="1:14" x14ac:dyDescent="0.25">
      <c r="A9744" t="s">
        <v>12324</v>
      </c>
      <c r="B9744" t="s">
        <v>3165</v>
      </c>
      <c r="C9744" t="s">
        <v>549</v>
      </c>
      <c r="D9744" t="s">
        <v>550</v>
      </c>
      <c r="E9744" t="s">
        <v>419</v>
      </c>
      <c r="F9744" t="s">
        <v>302</v>
      </c>
      <c r="G9744" t="s">
        <v>303</v>
      </c>
      <c r="H9744" t="s">
        <v>24</v>
      </c>
      <c r="I9744">
        <v>7</v>
      </c>
      <c r="J9744">
        <v>225.11</v>
      </c>
      <c r="K9744">
        <v>0.05</v>
      </c>
      <c r="L9744">
        <f t="shared" si="304"/>
        <v>1496.9814999999999</v>
      </c>
      <c r="M9744">
        <f>VLOOKUP(F9744,Products!A:D,4,FALSE)*I9744</f>
        <v>376.88</v>
      </c>
      <c r="N9744">
        <f t="shared" si="305"/>
        <v>1120.1014999999998</v>
      </c>
    </row>
    <row r="9745" spans="1:14" x14ac:dyDescent="0.25">
      <c r="A9745" t="s">
        <v>12325</v>
      </c>
      <c r="B9745" t="s">
        <v>2048</v>
      </c>
      <c r="C9745" t="s">
        <v>484</v>
      </c>
      <c r="D9745" t="s">
        <v>485</v>
      </c>
      <c r="E9745" t="s">
        <v>419</v>
      </c>
      <c r="F9745" t="s">
        <v>344</v>
      </c>
      <c r="G9745" t="s">
        <v>345</v>
      </c>
      <c r="H9745" t="s">
        <v>73</v>
      </c>
      <c r="I9745">
        <v>8</v>
      </c>
      <c r="J9745">
        <v>382.1</v>
      </c>
      <c r="K9745">
        <v>0</v>
      </c>
      <c r="L9745">
        <f t="shared" si="304"/>
        <v>3056.8</v>
      </c>
      <c r="M9745">
        <f>VLOOKUP(F9745,Products!A:D,4,FALSE)*I9745</f>
        <v>884.88</v>
      </c>
      <c r="N9745">
        <f t="shared" si="305"/>
        <v>2171.92</v>
      </c>
    </row>
    <row r="9746" spans="1:14" x14ac:dyDescent="0.25">
      <c r="A9746" t="s">
        <v>12326</v>
      </c>
      <c r="B9746" t="s">
        <v>3736</v>
      </c>
      <c r="C9746" t="s">
        <v>463</v>
      </c>
      <c r="D9746" t="s">
        <v>464</v>
      </c>
      <c r="E9746" t="s">
        <v>430</v>
      </c>
      <c r="F9746" t="s">
        <v>168</v>
      </c>
      <c r="G9746" t="s">
        <v>169</v>
      </c>
      <c r="H9746" t="s">
        <v>73</v>
      </c>
      <c r="I9746">
        <v>9</v>
      </c>
      <c r="J9746">
        <v>770.43</v>
      </c>
      <c r="K9746">
        <v>0</v>
      </c>
      <c r="L9746">
        <f t="shared" si="304"/>
        <v>6933.87</v>
      </c>
      <c r="M9746">
        <f>VLOOKUP(F9746,Products!A:D,4,FALSE)*I9746</f>
        <v>689.93999999999994</v>
      </c>
      <c r="N9746">
        <f t="shared" si="305"/>
        <v>6243.93</v>
      </c>
    </row>
    <row r="9747" spans="1:14" x14ac:dyDescent="0.25">
      <c r="A9747" t="s">
        <v>12327</v>
      </c>
      <c r="B9747" t="s">
        <v>1837</v>
      </c>
      <c r="C9747" t="s">
        <v>475</v>
      </c>
      <c r="D9747" t="s">
        <v>476</v>
      </c>
      <c r="E9747" t="s">
        <v>433</v>
      </c>
      <c r="F9747" t="s">
        <v>274</v>
      </c>
      <c r="G9747" t="s">
        <v>275</v>
      </c>
      <c r="H9747" t="s">
        <v>16</v>
      </c>
      <c r="I9747">
        <v>7</v>
      </c>
      <c r="J9747">
        <v>560.58000000000004</v>
      </c>
      <c r="K9747">
        <v>0.05</v>
      </c>
      <c r="L9747">
        <f t="shared" si="304"/>
        <v>3727.8570000000004</v>
      </c>
      <c r="M9747">
        <f>VLOOKUP(F9747,Products!A:D,4,FALSE)*I9747</f>
        <v>792.26</v>
      </c>
      <c r="N9747">
        <f t="shared" si="305"/>
        <v>2935.5970000000007</v>
      </c>
    </row>
    <row r="9748" spans="1:14" x14ac:dyDescent="0.25">
      <c r="A9748" t="s">
        <v>12328</v>
      </c>
      <c r="B9748" t="s">
        <v>5304</v>
      </c>
      <c r="C9748" t="s">
        <v>457</v>
      </c>
      <c r="D9748" t="s">
        <v>458</v>
      </c>
      <c r="E9748" t="s">
        <v>437</v>
      </c>
      <c r="F9748" t="s">
        <v>240</v>
      </c>
      <c r="G9748" t="s">
        <v>241</v>
      </c>
      <c r="H9748" t="s">
        <v>7</v>
      </c>
      <c r="I9748">
        <v>7</v>
      </c>
      <c r="J9748">
        <v>160.75</v>
      </c>
      <c r="K9748">
        <v>0</v>
      </c>
      <c r="L9748">
        <f t="shared" si="304"/>
        <v>1125.25</v>
      </c>
      <c r="M9748">
        <f>VLOOKUP(F9748,Products!A:D,4,FALSE)*I9748</f>
        <v>516.74</v>
      </c>
      <c r="N9748">
        <f t="shared" si="305"/>
        <v>608.51</v>
      </c>
    </row>
    <row r="9749" spans="1:14" x14ac:dyDescent="0.25">
      <c r="A9749" t="s">
        <v>12329</v>
      </c>
      <c r="B9749" t="s">
        <v>2405</v>
      </c>
      <c r="C9749" t="s">
        <v>448</v>
      </c>
      <c r="D9749" t="s">
        <v>449</v>
      </c>
      <c r="E9749" t="s">
        <v>437</v>
      </c>
      <c r="F9749" t="s">
        <v>144</v>
      </c>
      <c r="G9749" t="s">
        <v>145</v>
      </c>
      <c r="H9749" t="s">
        <v>73</v>
      </c>
      <c r="I9749">
        <v>3</v>
      </c>
      <c r="J9749">
        <v>137.74</v>
      </c>
      <c r="K9749">
        <v>0.15</v>
      </c>
      <c r="L9749">
        <f t="shared" si="304"/>
        <v>351.23700000000002</v>
      </c>
      <c r="M9749">
        <f>VLOOKUP(F9749,Products!A:D,4,FALSE)*I9749</f>
        <v>409.71</v>
      </c>
      <c r="N9749">
        <f t="shared" si="305"/>
        <v>-58.472999999999956</v>
      </c>
    </row>
    <row r="9750" spans="1:14" x14ac:dyDescent="0.25">
      <c r="A9750" t="s">
        <v>12330</v>
      </c>
      <c r="B9750" t="s">
        <v>3401</v>
      </c>
      <c r="C9750" t="s">
        <v>549</v>
      </c>
      <c r="D9750" t="s">
        <v>550</v>
      </c>
      <c r="E9750" t="s">
        <v>419</v>
      </c>
      <c r="F9750" t="s">
        <v>178</v>
      </c>
      <c r="G9750" t="s">
        <v>179</v>
      </c>
      <c r="H9750" t="s">
        <v>16</v>
      </c>
      <c r="I9750">
        <v>5</v>
      </c>
      <c r="J9750">
        <v>673.84</v>
      </c>
      <c r="K9750">
        <v>0.2</v>
      </c>
      <c r="L9750">
        <f t="shared" si="304"/>
        <v>2695.3600000000006</v>
      </c>
      <c r="M9750">
        <f>VLOOKUP(F9750,Products!A:D,4,FALSE)*I9750</f>
        <v>1016.75</v>
      </c>
      <c r="N9750">
        <f t="shared" si="305"/>
        <v>1678.6100000000006</v>
      </c>
    </row>
    <row r="9751" spans="1:14" x14ac:dyDescent="0.25">
      <c r="A9751" t="s">
        <v>12331</v>
      </c>
      <c r="B9751" t="s">
        <v>2737</v>
      </c>
      <c r="C9751" t="s">
        <v>435</v>
      </c>
      <c r="D9751" t="s">
        <v>436</v>
      </c>
      <c r="E9751" t="s">
        <v>437</v>
      </c>
      <c r="F9751" t="s">
        <v>116</v>
      </c>
      <c r="G9751" t="s">
        <v>117</v>
      </c>
      <c r="H9751" t="s">
        <v>19</v>
      </c>
      <c r="I9751">
        <v>2</v>
      </c>
      <c r="J9751">
        <v>293.33999999999997</v>
      </c>
      <c r="K9751">
        <v>0</v>
      </c>
      <c r="L9751">
        <f t="shared" si="304"/>
        <v>586.67999999999995</v>
      </c>
      <c r="M9751">
        <f>VLOOKUP(F9751,Products!A:D,4,FALSE)*I9751</f>
        <v>236.4</v>
      </c>
      <c r="N9751">
        <f t="shared" si="305"/>
        <v>350.28</v>
      </c>
    </row>
    <row r="9752" spans="1:14" x14ac:dyDescent="0.25">
      <c r="A9752" t="s">
        <v>12332</v>
      </c>
      <c r="B9752" t="s">
        <v>3189</v>
      </c>
      <c r="C9752" t="s">
        <v>425</v>
      </c>
      <c r="D9752" t="s">
        <v>426</v>
      </c>
      <c r="E9752" t="s">
        <v>419</v>
      </c>
      <c r="F9752" t="s">
        <v>238</v>
      </c>
      <c r="G9752" t="s">
        <v>239</v>
      </c>
      <c r="H9752" t="s">
        <v>19</v>
      </c>
      <c r="I9752">
        <v>1</v>
      </c>
      <c r="J9752">
        <v>469.95</v>
      </c>
      <c r="K9752">
        <v>0.2</v>
      </c>
      <c r="L9752">
        <f t="shared" si="304"/>
        <v>375.96000000000004</v>
      </c>
      <c r="M9752">
        <f>VLOOKUP(F9752,Products!A:D,4,FALSE)*I9752</f>
        <v>70.31</v>
      </c>
      <c r="N9752">
        <f t="shared" si="305"/>
        <v>305.65000000000003</v>
      </c>
    </row>
    <row r="9753" spans="1:14" x14ac:dyDescent="0.25">
      <c r="A9753" t="s">
        <v>12333</v>
      </c>
      <c r="B9753" t="s">
        <v>2488</v>
      </c>
      <c r="C9753" t="s">
        <v>421</v>
      </c>
      <c r="D9753" t="s">
        <v>422</v>
      </c>
      <c r="E9753" t="s">
        <v>423</v>
      </c>
      <c r="F9753" t="s">
        <v>112</v>
      </c>
      <c r="G9753" t="s">
        <v>113</v>
      </c>
      <c r="H9753" t="s">
        <v>10</v>
      </c>
      <c r="I9753">
        <v>9</v>
      </c>
      <c r="J9753">
        <v>306.27</v>
      </c>
      <c r="K9753">
        <v>0.15</v>
      </c>
      <c r="L9753">
        <f t="shared" si="304"/>
        <v>2342.9654999999998</v>
      </c>
      <c r="M9753">
        <f>VLOOKUP(F9753,Products!A:D,4,FALSE)*I9753</f>
        <v>2633.31</v>
      </c>
      <c r="N9753">
        <f t="shared" si="305"/>
        <v>-290.34450000000015</v>
      </c>
    </row>
    <row r="9754" spans="1:14" x14ac:dyDescent="0.25">
      <c r="A9754" t="s">
        <v>12334</v>
      </c>
      <c r="B9754" t="s">
        <v>1695</v>
      </c>
      <c r="C9754" t="s">
        <v>517</v>
      </c>
      <c r="D9754" t="s">
        <v>518</v>
      </c>
      <c r="E9754" t="s">
        <v>423</v>
      </c>
      <c r="F9754" t="s">
        <v>318</v>
      </c>
      <c r="G9754" t="s">
        <v>319</v>
      </c>
      <c r="H9754" t="s">
        <v>7</v>
      </c>
      <c r="I9754">
        <v>1</v>
      </c>
      <c r="J9754">
        <v>872.14</v>
      </c>
      <c r="K9754">
        <v>0</v>
      </c>
      <c r="L9754">
        <f t="shared" si="304"/>
        <v>872.14</v>
      </c>
      <c r="M9754">
        <f>VLOOKUP(F9754,Products!A:D,4,FALSE)*I9754</f>
        <v>261.99</v>
      </c>
      <c r="N9754">
        <f t="shared" si="305"/>
        <v>610.15</v>
      </c>
    </row>
    <row r="9755" spans="1:14" x14ac:dyDescent="0.25">
      <c r="A9755" t="s">
        <v>12335</v>
      </c>
      <c r="B9755" t="s">
        <v>2342</v>
      </c>
      <c r="C9755" t="s">
        <v>560</v>
      </c>
      <c r="D9755" t="s">
        <v>561</v>
      </c>
      <c r="E9755" t="s">
        <v>430</v>
      </c>
      <c r="F9755" t="s">
        <v>408</v>
      </c>
      <c r="G9755" t="s">
        <v>409</v>
      </c>
      <c r="H9755" t="s">
        <v>16</v>
      </c>
      <c r="I9755">
        <v>7</v>
      </c>
      <c r="J9755">
        <v>904.12</v>
      </c>
      <c r="K9755">
        <v>0</v>
      </c>
      <c r="L9755">
        <f t="shared" si="304"/>
        <v>6328.84</v>
      </c>
      <c r="M9755">
        <f>VLOOKUP(F9755,Products!A:D,4,FALSE)*I9755</f>
        <v>943.60000000000014</v>
      </c>
      <c r="N9755">
        <f t="shared" si="305"/>
        <v>5385.24</v>
      </c>
    </row>
    <row r="9756" spans="1:14" x14ac:dyDescent="0.25">
      <c r="A9756" t="s">
        <v>12336</v>
      </c>
      <c r="B9756" t="s">
        <v>2138</v>
      </c>
      <c r="C9756" t="s">
        <v>496</v>
      </c>
      <c r="D9756" t="s">
        <v>497</v>
      </c>
      <c r="E9756" t="s">
        <v>423</v>
      </c>
      <c r="F9756" t="s">
        <v>362</v>
      </c>
      <c r="G9756" t="s">
        <v>363</v>
      </c>
      <c r="H9756" t="s">
        <v>7</v>
      </c>
      <c r="I9756">
        <v>5</v>
      </c>
      <c r="J9756">
        <v>370.41</v>
      </c>
      <c r="K9756">
        <v>0</v>
      </c>
      <c r="L9756">
        <f t="shared" si="304"/>
        <v>1852.0500000000002</v>
      </c>
      <c r="M9756">
        <f>VLOOKUP(F9756,Products!A:D,4,FALSE)*I9756</f>
        <v>253.9</v>
      </c>
      <c r="N9756">
        <f t="shared" si="305"/>
        <v>1598.15</v>
      </c>
    </row>
    <row r="9757" spans="1:14" x14ac:dyDescent="0.25">
      <c r="A9757" t="s">
        <v>12337</v>
      </c>
      <c r="B9757" t="s">
        <v>1658</v>
      </c>
      <c r="C9757" t="s">
        <v>454</v>
      </c>
      <c r="D9757" t="s">
        <v>455</v>
      </c>
      <c r="E9757" t="s">
        <v>430</v>
      </c>
      <c r="F9757" t="s">
        <v>268</v>
      </c>
      <c r="G9757" t="s">
        <v>269</v>
      </c>
      <c r="H9757" t="s">
        <v>7</v>
      </c>
      <c r="I9757">
        <v>1</v>
      </c>
      <c r="J9757">
        <v>59.63</v>
      </c>
      <c r="K9757">
        <v>0.2</v>
      </c>
      <c r="L9757">
        <f t="shared" si="304"/>
        <v>47.704000000000008</v>
      </c>
      <c r="M9757">
        <f>VLOOKUP(F9757,Products!A:D,4,FALSE)*I9757</f>
        <v>289.60000000000002</v>
      </c>
      <c r="N9757">
        <f t="shared" si="305"/>
        <v>-241.89600000000002</v>
      </c>
    </row>
    <row r="9758" spans="1:14" x14ac:dyDescent="0.25">
      <c r="A9758" t="s">
        <v>12338</v>
      </c>
      <c r="B9758" t="s">
        <v>6164</v>
      </c>
      <c r="C9758" t="s">
        <v>560</v>
      </c>
      <c r="D9758" t="s">
        <v>561</v>
      </c>
      <c r="E9758" t="s">
        <v>430</v>
      </c>
      <c r="F9758" t="s">
        <v>124</v>
      </c>
      <c r="G9758" t="s">
        <v>125</v>
      </c>
      <c r="H9758" t="s">
        <v>19</v>
      </c>
      <c r="I9758">
        <v>6</v>
      </c>
      <c r="J9758">
        <v>347.16</v>
      </c>
      <c r="K9758">
        <v>0.15</v>
      </c>
      <c r="L9758">
        <f t="shared" si="304"/>
        <v>1770.5160000000001</v>
      </c>
      <c r="M9758">
        <f>VLOOKUP(F9758,Products!A:D,4,FALSE)*I9758</f>
        <v>289.14</v>
      </c>
      <c r="N9758">
        <f t="shared" si="305"/>
        <v>1481.3760000000002</v>
      </c>
    </row>
    <row r="9759" spans="1:14" x14ac:dyDescent="0.25">
      <c r="A9759" t="s">
        <v>12339</v>
      </c>
      <c r="B9759" t="s">
        <v>3522</v>
      </c>
      <c r="C9759" t="s">
        <v>529</v>
      </c>
      <c r="D9759" t="s">
        <v>530</v>
      </c>
      <c r="E9759" t="s">
        <v>423</v>
      </c>
      <c r="F9759" t="s">
        <v>288</v>
      </c>
      <c r="G9759" t="s">
        <v>289</v>
      </c>
      <c r="H9759" t="s">
        <v>16</v>
      </c>
      <c r="I9759">
        <v>4</v>
      </c>
      <c r="J9759">
        <v>320.20999999999998</v>
      </c>
      <c r="K9759">
        <v>0.05</v>
      </c>
      <c r="L9759">
        <f t="shared" si="304"/>
        <v>1216.7979999999998</v>
      </c>
      <c r="M9759">
        <f>VLOOKUP(F9759,Products!A:D,4,FALSE)*I9759</f>
        <v>496.88</v>
      </c>
      <c r="N9759">
        <f t="shared" si="305"/>
        <v>719.91799999999978</v>
      </c>
    </row>
    <row r="9760" spans="1:14" x14ac:dyDescent="0.25">
      <c r="A9760" t="s">
        <v>12340</v>
      </c>
      <c r="B9760" t="s">
        <v>2101</v>
      </c>
      <c r="C9760" t="s">
        <v>481</v>
      </c>
      <c r="D9760" t="s">
        <v>482</v>
      </c>
      <c r="E9760" t="s">
        <v>433</v>
      </c>
      <c r="F9760" t="s">
        <v>392</v>
      </c>
      <c r="G9760" t="s">
        <v>393</v>
      </c>
      <c r="H9760" t="s">
        <v>19</v>
      </c>
      <c r="I9760">
        <v>7</v>
      </c>
      <c r="J9760">
        <v>530.96</v>
      </c>
      <c r="K9760">
        <v>0</v>
      </c>
      <c r="L9760">
        <f t="shared" si="304"/>
        <v>3716.7200000000003</v>
      </c>
      <c r="M9760">
        <f>VLOOKUP(F9760,Products!A:D,4,FALSE)*I9760</f>
        <v>257.32</v>
      </c>
      <c r="N9760">
        <f t="shared" si="305"/>
        <v>3459.4</v>
      </c>
    </row>
    <row r="9761" spans="1:14" x14ac:dyDescent="0.25">
      <c r="A9761" t="s">
        <v>12341</v>
      </c>
      <c r="B9761" t="s">
        <v>2222</v>
      </c>
      <c r="C9761" t="s">
        <v>546</v>
      </c>
      <c r="D9761" t="s">
        <v>547</v>
      </c>
      <c r="E9761" t="s">
        <v>419</v>
      </c>
      <c r="F9761" t="s">
        <v>57</v>
      </c>
      <c r="G9761" t="s">
        <v>58</v>
      </c>
      <c r="H9761" t="s">
        <v>16</v>
      </c>
      <c r="I9761">
        <v>2</v>
      </c>
      <c r="J9761">
        <v>341.98</v>
      </c>
      <c r="K9761">
        <v>0.15</v>
      </c>
      <c r="L9761">
        <f t="shared" si="304"/>
        <v>581.36599999999999</v>
      </c>
      <c r="M9761">
        <f>VLOOKUP(F9761,Products!A:D,4,FALSE)*I9761</f>
        <v>45.58</v>
      </c>
      <c r="N9761">
        <f t="shared" si="305"/>
        <v>535.78599999999994</v>
      </c>
    </row>
    <row r="9762" spans="1:14" x14ac:dyDescent="0.25">
      <c r="A9762" t="s">
        <v>12342</v>
      </c>
      <c r="B9762" t="s">
        <v>1711</v>
      </c>
      <c r="C9762" t="s">
        <v>442</v>
      </c>
      <c r="D9762" t="s">
        <v>443</v>
      </c>
      <c r="E9762" t="s">
        <v>433</v>
      </c>
      <c r="F9762" t="s">
        <v>402</v>
      </c>
      <c r="G9762" t="s">
        <v>403</v>
      </c>
      <c r="H9762" t="s">
        <v>24</v>
      </c>
      <c r="I9762">
        <v>3</v>
      </c>
      <c r="J9762">
        <v>124.02</v>
      </c>
      <c r="K9762">
        <v>0.05</v>
      </c>
      <c r="L9762">
        <f t="shared" si="304"/>
        <v>353.45699999999999</v>
      </c>
      <c r="M9762">
        <f>VLOOKUP(F9762,Products!A:D,4,FALSE)*I9762</f>
        <v>642.27</v>
      </c>
      <c r="N9762">
        <f t="shared" si="305"/>
        <v>-288.81299999999999</v>
      </c>
    </row>
    <row r="9763" spans="1:14" x14ac:dyDescent="0.25">
      <c r="A9763" t="s">
        <v>12343</v>
      </c>
      <c r="B9763" t="s">
        <v>3950</v>
      </c>
      <c r="C9763" t="s">
        <v>557</v>
      </c>
      <c r="D9763" t="s">
        <v>558</v>
      </c>
      <c r="E9763" t="s">
        <v>433</v>
      </c>
      <c r="F9763" t="s">
        <v>360</v>
      </c>
      <c r="G9763" t="s">
        <v>361</v>
      </c>
      <c r="H9763" t="s">
        <v>7</v>
      </c>
      <c r="I9763">
        <v>9</v>
      </c>
      <c r="J9763">
        <v>475.23</v>
      </c>
      <c r="K9763">
        <v>0.05</v>
      </c>
      <c r="L9763">
        <f t="shared" si="304"/>
        <v>4063.2164999999995</v>
      </c>
      <c r="M9763">
        <f>VLOOKUP(F9763,Products!A:D,4,FALSE)*I9763</f>
        <v>276.65999999999997</v>
      </c>
      <c r="N9763">
        <f t="shared" si="305"/>
        <v>3786.5564999999997</v>
      </c>
    </row>
    <row r="9764" spans="1:14" x14ac:dyDescent="0.25">
      <c r="A9764" t="s">
        <v>12344</v>
      </c>
      <c r="B9764" t="s">
        <v>4304</v>
      </c>
      <c r="C9764" t="s">
        <v>451</v>
      </c>
      <c r="D9764" t="s">
        <v>452</v>
      </c>
      <c r="E9764" t="s">
        <v>437</v>
      </c>
      <c r="F9764" t="s">
        <v>92</v>
      </c>
      <c r="G9764" t="s">
        <v>93</v>
      </c>
      <c r="H9764" t="s">
        <v>19</v>
      </c>
      <c r="I9764">
        <v>7</v>
      </c>
      <c r="J9764">
        <v>667.51</v>
      </c>
      <c r="K9764">
        <v>0</v>
      </c>
      <c r="L9764">
        <f t="shared" si="304"/>
        <v>4672.57</v>
      </c>
      <c r="M9764">
        <f>VLOOKUP(F9764,Products!A:D,4,FALSE)*I9764</f>
        <v>2049.04</v>
      </c>
      <c r="N9764">
        <f t="shared" si="305"/>
        <v>2623.5299999999997</v>
      </c>
    </row>
    <row r="9765" spans="1:14" x14ac:dyDescent="0.25">
      <c r="A9765" t="s">
        <v>12345</v>
      </c>
      <c r="B9765" t="s">
        <v>3668</v>
      </c>
      <c r="C9765" t="s">
        <v>481</v>
      </c>
      <c r="D9765" t="s">
        <v>482</v>
      </c>
      <c r="E9765" t="s">
        <v>433</v>
      </c>
      <c r="F9765" t="s">
        <v>202</v>
      </c>
      <c r="G9765" t="s">
        <v>203</v>
      </c>
      <c r="H9765" t="s">
        <v>73</v>
      </c>
      <c r="I9765">
        <v>5</v>
      </c>
      <c r="J9765">
        <v>654.47</v>
      </c>
      <c r="K9765">
        <v>0</v>
      </c>
      <c r="L9765">
        <f t="shared" si="304"/>
        <v>3272.3500000000004</v>
      </c>
      <c r="M9765">
        <f>VLOOKUP(F9765,Products!A:D,4,FALSE)*I9765</f>
        <v>1175.05</v>
      </c>
      <c r="N9765">
        <f t="shared" si="305"/>
        <v>2097.3000000000002</v>
      </c>
    </row>
    <row r="9766" spans="1:14" x14ac:dyDescent="0.25">
      <c r="A9766" t="s">
        <v>12346</v>
      </c>
      <c r="B9766" t="s">
        <v>1913</v>
      </c>
      <c r="C9766" t="s">
        <v>532</v>
      </c>
      <c r="D9766" t="s">
        <v>533</v>
      </c>
      <c r="E9766" t="s">
        <v>419</v>
      </c>
      <c r="F9766" t="s">
        <v>382</v>
      </c>
      <c r="G9766" t="s">
        <v>383</v>
      </c>
      <c r="H9766" t="s">
        <v>13</v>
      </c>
      <c r="I9766">
        <v>7</v>
      </c>
      <c r="J9766">
        <v>510.44</v>
      </c>
      <c r="K9766">
        <v>0</v>
      </c>
      <c r="L9766">
        <f t="shared" si="304"/>
        <v>3573.08</v>
      </c>
      <c r="M9766">
        <f>VLOOKUP(F9766,Products!A:D,4,FALSE)*I9766</f>
        <v>958.64999999999986</v>
      </c>
      <c r="N9766">
        <f t="shared" si="305"/>
        <v>2614.4300000000003</v>
      </c>
    </row>
    <row r="9767" spans="1:14" x14ac:dyDescent="0.25">
      <c r="A9767" t="s">
        <v>12347</v>
      </c>
      <c r="B9767" t="s">
        <v>1665</v>
      </c>
      <c r="C9767" t="s">
        <v>532</v>
      </c>
      <c r="D9767" t="s">
        <v>533</v>
      </c>
      <c r="E9767" t="s">
        <v>419</v>
      </c>
      <c r="F9767" t="s">
        <v>144</v>
      </c>
      <c r="G9767" t="s">
        <v>145</v>
      </c>
      <c r="H9767" t="s">
        <v>73</v>
      </c>
      <c r="I9767">
        <v>3</v>
      </c>
      <c r="J9767">
        <v>172.86</v>
      </c>
      <c r="K9767">
        <v>0</v>
      </c>
      <c r="L9767">
        <f t="shared" si="304"/>
        <v>518.58000000000004</v>
      </c>
      <c r="M9767">
        <f>VLOOKUP(F9767,Products!A:D,4,FALSE)*I9767</f>
        <v>409.71</v>
      </c>
      <c r="N9767">
        <f t="shared" si="305"/>
        <v>108.87000000000006</v>
      </c>
    </row>
    <row r="9768" spans="1:14" x14ac:dyDescent="0.25">
      <c r="A9768" t="s">
        <v>12348</v>
      </c>
      <c r="B9768" t="s">
        <v>3315</v>
      </c>
      <c r="C9768" t="s">
        <v>481</v>
      </c>
      <c r="D9768" t="s">
        <v>482</v>
      </c>
      <c r="E9768" t="s">
        <v>433</v>
      </c>
      <c r="F9768" t="s">
        <v>78</v>
      </c>
      <c r="G9768" t="s">
        <v>79</v>
      </c>
      <c r="H9768" t="s">
        <v>7</v>
      </c>
      <c r="I9768">
        <v>5</v>
      </c>
      <c r="J9768">
        <v>463.29</v>
      </c>
      <c r="K9768">
        <v>0.05</v>
      </c>
      <c r="L9768">
        <f t="shared" si="304"/>
        <v>2200.6275000000001</v>
      </c>
      <c r="M9768">
        <f>VLOOKUP(F9768,Products!A:D,4,FALSE)*I9768</f>
        <v>854.85</v>
      </c>
      <c r="N9768">
        <f t="shared" si="305"/>
        <v>1345.7775000000001</v>
      </c>
    </row>
    <row r="9769" spans="1:14" x14ac:dyDescent="0.25">
      <c r="A9769" t="s">
        <v>12349</v>
      </c>
      <c r="B9769" t="s">
        <v>1681</v>
      </c>
      <c r="C9769" t="s">
        <v>517</v>
      </c>
      <c r="D9769" t="s">
        <v>518</v>
      </c>
      <c r="E9769" t="s">
        <v>423</v>
      </c>
      <c r="F9769" t="s">
        <v>71</v>
      </c>
      <c r="G9769" t="s">
        <v>72</v>
      </c>
      <c r="H9769" t="s">
        <v>73</v>
      </c>
      <c r="I9769">
        <v>7</v>
      </c>
      <c r="J9769">
        <v>755.38</v>
      </c>
      <c r="K9769">
        <v>0</v>
      </c>
      <c r="L9769">
        <f t="shared" si="304"/>
        <v>5287.66</v>
      </c>
      <c r="M9769">
        <f>VLOOKUP(F9769,Products!A:D,4,FALSE)*I9769</f>
        <v>1384.46</v>
      </c>
      <c r="N9769">
        <f t="shared" si="305"/>
        <v>3903.2</v>
      </c>
    </row>
    <row r="9770" spans="1:14" x14ac:dyDescent="0.25">
      <c r="A9770" t="s">
        <v>12350</v>
      </c>
      <c r="B9770" t="s">
        <v>3366</v>
      </c>
      <c r="C9770" t="s">
        <v>538</v>
      </c>
      <c r="D9770" t="s">
        <v>539</v>
      </c>
      <c r="E9770" t="s">
        <v>423</v>
      </c>
      <c r="F9770" t="s">
        <v>258</v>
      </c>
      <c r="G9770" t="s">
        <v>259</v>
      </c>
      <c r="H9770" t="s">
        <v>7</v>
      </c>
      <c r="I9770">
        <v>5</v>
      </c>
      <c r="J9770">
        <v>321.95</v>
      </c>
      <c r="K9770">
        <v>0</v>
      </c>
      <c r="L9770">
        <f t="shared" si="304"/>
        <v>1609.75</v>
      </c>
      <c r="M9770">
        <f>VLOOKUP(F9770,Products!A:D,4,FALSE)*I9770</f>
        <v>171.45</v>
      </c>
      <c r="N9770">
        <f t="shared" si="305"/>
        <v>1438.3</v>
      </c>
    </row>
    <row r="9771" spans="1:14" x14ac:dyDescent="0.25">
      <c r="A9771" t="s">
        <v>12351</v>
      </c>
      <c r="B9771" t="s">
        <v>4954</v>
      </c>
      <c r="C9771" t="s">
        <v>472</v>
      </c>
      <c r="D9771" t="s">
        <v>473</v>
      </c>
      <c r="E9771" t="s">
        <v>430</v>
      </c>
      <c r="F9771" t="s">
        <v>166</v>
      </c>
      <c r="G9771" t="s">
        <v>167</v>
      </c>
      <c r="H9771" t="s">
        <v>7</v>
      </c>
      <c r="I9771">
        <v>8</v>
      </c>
      <c r="J9771">
        <v>312.33</v>
      </c>
      <c r="K9771">
        <v>0</v>
      </c>
      <c r="L9771">
        <f t="shared" si="304"/>
        <v>2498.64</v>
      </c>
      <c r="M9771">
        <f>VLOOKUP(F9771,Products!A:D,4,FALSE)*I9771</f>
        <v>2223.12</v>
      </c>
      <c r="N9771">
        <f t="shared" si="305"/>
        <v>275.52</v>
      </c>
    </row>
    <row r="9772" spans="1:14" x14ac:dyDescent="0.25">
      <c r="A9772" t="s">
        <v>12352</v>
      </c>
      <c r="B9772" t="s">
        <v>4125</v>
      </c>
      <c r="C9772" t="s">
        <v>529</v>
      </c>
      <c r="D9772" t="s">
        <v>530</v>
      </c>
      <c r="E9772" t="s">
        <v>423</v>
      </c>
      <c r="F9772" t="s">
        <v>164</v>
      </c>
      <c r="G9772" t="s">
        <v>165</v>
      </c>
      <c r="H9772" t="s">
        <v>10</v>
      </c>
      <c r="I9772">
        <v>4</v>
      </c>
      <c r="J9772">
        <v>670.47</v>
      </c>
      <c r="K9772">
        <v>0</v>
      </c>
      <c r="L9772">
        <f t="shared" si="304"/>
        <v>2681.88</v>
      </c>
      <c r="M9772">
        <f>VLOOKUP(F9772,Products!A:D,4,FALSE)*I9772</f>
        <v>277.44</v>
      </c>
      <c r="N9772">
        <f t="shared" si="305"/>
        <v>2404.44</v>
      </c>
    </row>
    <row r="9773" spans="1:14" x14ac:dyDescent="0.25">
      <c r="A9773" t="s">
        <v>12353</v>
      </c>
      <c r="B9773" t="s">
        <v>1817</v>
      </c>
      <c r="C9773" t="s">
        <v>475</v>
      </c>
      <c r="D9773" t="s">
        <v>476</v>
      </c>
      <c r="E9773" t="s">
        <v>433</v>
      </c>
      <c r="F9773" t="s">
        <v>128</v>
      </c>
      <c r="G9773" t="s">
        <v>129</v>
      </c>
      <c r="H9773" t="s">
        <v>13</v>
      </c>
      <c r="I9773">
        <v>1</v>
      </c>
      <c r="J9773">
        <v>423.13</v>
      </c>
      <c r="K9773">
        <v>0.15</v>
      </c>
      <c r="L9773">
        <f t="shared" si="304"/>
        <v>359.66050000000001</v>
      </c>
      <c r="M9773">
        <f>VLOOKUP(F9773,Products!A:D,4,FALSE)*I9773</f>
        <v>169.07</v>
      </c>
      <c r="N9773">
        <f t="shared" si="305"/>
        <v>190.59050000000002</v>
      </c>
    </row>
    <row r="9774" spans="1:14" x14ac:dyDescent="0.25">
      <c r="A9774" t="s">
        <v>12354</v>
      </c>
      <c r="B9774" t="s">
        <v>3198</v>
      </c>
      <c r="C9774" t="s">
        <v>499</v>
      </c>
      <c r="D9774" t="s">
        <v>500</v>
      </c>
      <c r="E9774" t="s">
        <v>430</v>
      </c>
      <c r="F9774" t="s">
        <v>194</v>
      </c>
      <c r="G9774" t="s">
        <v>195</v>
      </c>
      <c r="H9774" t="s">
        <v>73</v>
      </c>
      <c r="I9774">
        <v>5</v>
      </c>
      <c r="J9774">
        <v>809.28</v>
      </c>
      <c r="K9774">
        <v>0.05</v>
      </c>
      <c r="L9774">
        <f t="shared" si="304"/>
        <v>3844.0799999999995</v>
      </c>
      <c r="M9774">
        <f>VLOOKUP(F9774,Products!A:D,4,FALSE)*I9774</f>
        <v>655.55000000000007</v>
      </c>
      <c r="N9774">
        <f t="shared" si="305"/>
        <v>3188.5299999999993</v>
      </c>
    </row>
    <row r="9775" spans="1:14" x14ac:dyDescent="0.25">
      <c r="A9775" t="s">
        <v>12355</v>
      </c>
      <c r="B9775" t="s">
        <v>6028</v>
      </c>
      <c r="C9775" t="s">
        <v>565</v>
      </c>
      <c r="D9775" t="s">
        <v>566</v>
      </c>
      <c r="E9775" t="s">
        <v>419</v>
      </c>
      <c r="F9775" t="s">
        <v>216</v>
      </c>
      <c r="G9775" t="s">
        <v>217</v>
      </c>
      <c r="H9775" t="s">
        <v>10</v>
      </c>
      <c r="I9775">
        <v>4</v>
      </c>
      <c r="J9775">
        <v>158.94</v>
      </c>
      <c r="K9775">
        <v>0</v>
      </c>
      <c r="L9775">
        <f t="shared" si="304"/>
        <v>635.76</v>
      </c>
      <c r="M9775">
        <f>VLOOKUP(F9775,Products!A:D,4,FALSE)*I9775</f>
        <v>681.8</v>
      </c>
      <c r="N9775">
        <f t="shared" si="305"/>
        <v>-46.039999999999964</v>
      </c>
    </row>
    <row r="9776" spans="1:14" x14ac:dyDescent="0.25">
      <c r="A9776" t="s">
        <v>12356</v>
      </c>
      <c r="B9776" t="s">
        <v>4252</v>
      </c>
      <c r="C9776" t="s">
        <v>535</v>
      </c>
      <c r="D9776" t="s">
        <v>536</v>
      </c>
      <c r="E9776" t="s">
        <v>437</v>
      </c>
      <c r="F9776" t="s">
        <v>290</v>
      </c>
      <c r="G9776" t="s">
        <v>291</v>
      </c>
      <c r="H9776" t="s">
        <v>7</v>
      </c>
      <c r="I9776">
        <v>9</v>
      </c>
      <c r="J9776">
        <v>556.97</v>
      </c>
      <c r="K9776">
        <v>0.15</v>
      </c>
      <c r="L9776">
        <f t="shared" si="304"/>
        <v>4260.8205000000007</v>
      </c>
      <c r="M9776">
        <f>VLOOKUP(F9776,Products!A:D,4,FALSE)*I9776</f>
        <v>503.64</v>
      </c>
      <c r="N9776">
        <f t="shared" si="305"/>
        <v>3757.1805000000008</v>
      </c>
    </row>
    <row r="9777" spans="1:14" x14ac:dyDescent="0.25">
      <c r="A9777" t="s">
        <v>12357</v>
      </c>
      <c r="B9777" t="s">
        <v>4432</v>
      </c>
      <c r="C9777" t="s">
        <v>484</v>
      </c>
      <c r="D9777" t="s">
        <v>485</v>
      </c>
      <c r="E9777" t="s">
        <v>419</v>
      </c>
      <c r="F9777" t="s">
        <v>324</v>
      </c>
      <c r="G9777" t="s">
        <v>325</v>
      </c>
      <c r="H9777" t="s">
        <v>7</v>
      </c>
      <c r="I9777">
        <v>1</v>
      </c>
      <c r="J9777">
        <v>424.91</v>
      </c>
      <c r="K9777">
        <v>0.15</v>
      </c>
      <c r="L9777">
        <f t="shared" si="304"/>
        <v>361.17349999999999</v>
      </c>
      <c r="M9777">
        <f>VLOOKUP(F9777,Products!A:D,4,FALSE)*I9777</f>
        <v>145.6</v>
      </c>
      <c r="N9777">
        <f t="shared" si="305"/>
        <v>215.5735</v>
      </c>
    </row>
    <row r="9778" spans="1:14" x14ac:dyDescent="0.25">
      <c r="A9778" t="s">
        <v>12358</v>
      </c>
      <c r="B9778" t="s">
        <v>3622</v>
      </c>
      <c r="C9778" t="s">
        <v>502</v>
      </c>
      <c r="D9778" t="s">
        <v>503</v>
      </c>
      <c r="E9778" t="s">
        <v>430</v>
      </c>
      <c r="F9778" t="s">
        <v>290</v>
      </c>
      <c r="G9778" t="s">
        <v>291</v>
      </c>
      <c r="H9778" t="s">
        <v>7</v>
      </c>
      <c r="I9778">
        <v>6</v>
      </c>
      <c r="J9778">
        <v>470.23</v>
      </c>
      <c r="K9778">
        <v>0</v>
      </c>
      <c r="L9778">
        <f t="shared" si="304"/>
        <v>2821.38</v>
      </c>
      <c r="M9778">
        <f>VLOOKUP(F9778,Products!A:D,4,FALSE)*I9778</f>
        <v>335.76</v>
      </c>
      <c r="N9778">
        <f t="shared" si="305"/>
        <v>2485.62</v>
      </c>
    </row>
    <row r="9779" spans="1:14" x14ac:dyDescent="0.25">
      <c r="A9779" t="s">
        <v>12359</v>
      </c>
      <c r="B9779" t="s">
        <v>4653</v>
      </c>
      <c r="C9779" t="s">
        <v>508</v>
      </c>
      <c r="D9779" t="s">
        <v>509</v>
      </c>
      <c r="E9779" t="s">
        <v>419</v>
      </c>
      <c r="F9779" t="s">
        <v>340</v>
      </c>
      <c r="G9779" t="s">
        <v>341</v>
      </c>
      <c r="H9779" t="s">
        <v>24</v>
      </c>
      <c r="I9779">
        <v>8</v>
      </c>
      <c r="J9779">
        <v>572.55999999999995</v>
      </c>
      <c r="K9779">
        <v>0</v>
      </c>
      <c r="L9779">
        <f t="shared" si="304"/>
        <v>4580.4799999999996</v>
      </c>
      <c r="M9779">
        <f>VLOOKUP(F9779,Products!A:D,4,FALSE)*I9779</f>
        <v>2230.2399999999998</v>
      </c>
      <c r="N9779">
        <f t="shared" si="305"/>
        <v>2350.2399999999998</v>
      </c>
    </row>
    <row r="9780" spans="1:14" x14ac:dyDescent="0.25">
      <c r="A9780" t="s">
        <v>12360</v>
      </c>
      <c r="B9780" t="s">
        <v>2570</v>
      </c>
      <c r="C9780" t="s">
        <v>463</v>
      </c>
      <c r="D9780" t="s">
        <v>464</v>
      </c>
      <c r="E9780" t="s">
        <v>430</v>
      </c>
      <c r="F9780" t="s">
        <v>204</v>
      </c>
      <c r="G9780" t="s">
        <v>205</v>
      </c>
      <c r="H9780" t="s">
        <v>10</v>
      </c>
      <c r="I9780">
        <v>1</v>
      </c>
      <c r="J9780">
        <v>188.38</v>
      </c>
      <c r="K9780">
        <v>0</v>
      </c>
      <c r="L9780">
        <f t="shared" si="304"/>
        <v>188.38</v>
      </c>
      <c r="M9780">
        <f>VLOOKUP(F9780,Products!A:D,4,FALSE)*I9780</f>
        <v>56.64</v>
      </c>
      <c r="N9780">
        <f t="shared" si="305"/>
        <v>131.74</v>
      </c>
    </row>
    <row r="9781" spans="1:14" x14ac:dyDescent="0.25">
      <c r="A9781" t="s">
        <v>12361</v>
      </c>
      <c r="B9781" t="s">
        <v>3121</v>
      </c>
      <c r="C9781" t="s">
        <v>448</v>
      </c>
      <c r="D9781" t="s">
        <v>449</v>
      </c>
      <c r="E9781" t="s">
        <v>437</v>
      </c>
      <c r="F9781" t="s">
        <v>17</v>
      </c>
      <c r="G9781" t="s">
        <v>18</v>
      </c>
      <c r="H9781" t="s">
        <v>19</v>
      </c>
      <c r="I9781">
        <v>8</v>
      </c>
      <c r="J9781">
        <v>350.88</v>
      </c>
      <c r="K9781">
        <v>0.1</v>
      </c>
      <c r="L9781">
        <f t="shared" si="304"/>
        <v>2526.3360000000002</v>
      </c>
      <c r="M9781">
        <f>VLOOKUP(F9781,Products!A:D,4,FALSE)*I9781</f>
        <v>1361.68</v>
      </c>
      <c r="N9781">
        <f t="shared" si="305"/>
        <v>1164.6560000000002</v>
      </c>
    </row>
    <row r="9782" spans="1:14" x14ac:dyDescent="0.25">
      <c r="A9782" t="s">
        <v>12362</v>
      </c>
      <c r="B9782" t="s">
        <v>2348</v>
      </c>
      <c r="C9782" t="s">
        <v>428</v>
      </c>
      <c r="D9782" t="s">
        <v>429</v>
      </c>
      <c r="E9782" t="s">
        <v>430</v>
      </c>
      <c r="F9782" t="s">
        <v>39</v>
      </c>
      <c r="G9782" t="s">
        <v>40</v>
      </c>
      <c r="H9782" t="s">
        <v>19</v>
      </c>
      <c r="I9782">
        <v>5</v>
      </c>
      <c r="J9782">
        <v>51.3</v>
      </c>
      <c r="K9782">
        <v>0</v>
      </c>
      <c r="L9782">
        <f t="shared" si="304"/>
        <v>256.5</v>
      </c>
      <c r="M9782">
        <f>VLOOKUP(F9782,Products!A:D,4,FALSE)*I9782</f>
        <v>864.2</v>
      </c>
      <c r="N9782">
        <f t="shared" si="305"/>
        <v>-607.70000000000005</v>
      </c>
    </row>
    <row r="9783" spans="1:14" x14ac:dyDescent="0.25">
      <c r="A9783" t="s">
        <v>12363</v>
      </c>
      <c r="B9783" t="s">
        <v>1703</v>
      </c>
      <c r="C9783" t="s">
        <v>493</v>
      </c>
      <c r="D9783" t="s">
        <v>494</v>
      </c>
      <c r="E9783" t="s">
        <v>437</v>
      </c>
      <c r="F9783" t="s">
        <v>392</v>
      </c>
      <c r="G9783" t="s">
        <v>393</v>
      </c>
      <c r="H9783" t="s">
        <v>19</v>
      </c>
      <c r="I9783">
        <v>3</v>
      </c>
      <c r="J9783">
        <v>512.98</v>
      </c>
      <c r="K9783">
        <v>0</v>
      </c>
      <c r="L9783">
        <f t="shared" si="304"/>
        <v>1538.94</v>
      </c>
      <c r="M9783">
        <f>VLOOKUP(F9783,Products!A:D,4,FALSE)*I9783</f>
        <v>110.28</v>
      </c>
      <c r="N9783">
        <f t="shared" si="305"/>
        <v>1428.66</v>
      </c>
    </row>
    <row r="9784" spans="1:14" x14ac:dyDescent="0.25">
      <c r="A9784" t="s">
        <v>12364</v>
      </c>
      <c r="B9784" t="s">
        <v>3342</v>
      </c>
      <c r="C9784" t="s">
        <v>508</v>
      </c>
      <c r="D9784" t="s">
        <v>509</v>
      </c>
      <c r="E9784" t="s">
        <v>419</v>
      </c>
      <c r="F9784" t="s">
        <v>148</v>
      </c>
      <c r="G9784" t="s">
        <v>149</v>
      </c>
      <c r="H9784" t="s">
        <v>24</v>
      </c>
      <c r="I9784">
        <v>3</v>
      </c>
      <c r="J9784">
        <v>830.1</v>
      </c>
      <c r="K9784">
        <v>0</v>
      </c>
      <c r="L9784">
        <f t="shared" si="304"/>
        <v>2490.3000000000002</v>
      </c>
      <c r="M9784">
        <f>VLOOKUP(F9784,Products!A:D,4,FALSE)*I9784</f>
        <v>85.02</v>
      </c>
      <c r="N9784">
        <f t="shared" si="305"/>
        <v>2405.2800000000002</v>
      </c>
    </row>
    <row r="9785" spans="1:14" x14ac:dyDescent="0.25">
      <c r="A9785" t="s">
        <v>12365</v>
      </c>
      <c r="B9785" t="s">
        <v>2461</v>
      </c>
      <c r="C9785" t="s">
        <v>469</v>
      </c>
      <c r="D9785" t="s">
        <v>470</v>
      </c>
      <c r="E9785" t="s">
        <v>430</v>
      </c>
      <c r="F9785" t="s">
        <v>92</v>
      </c>
      <c r="G9785" t="s">
        <v>93</v>
      </c>
      <c r="H9785" t="s">
        <v>19</v>
      </c>
      <c r="I9785">
        <v>8</v>
      </c>
      <c r="J9785">
        <v>840.11</v>
      </c>
      <c r="K9785">
        <v>0</v>
      </c>
      <c r="L9785">
        <f t="shared" si="304"/>
        <v>6720.88</v>
      </c>
      <c r="M9785">
        <f>VLOOKUP(F9785,Products!A:D,4,FALSE)*I9785</f>
        <v>2341.7600000000002</v>
      </c>
      <c r="N9785">
        <f t="shared" si="305"/>
        <v>4379.12</v>
      </c>
    </row>
    <row r="9786" spans="1:14" x14ac:dyDescent="0.25">
      <c r="A9786" t="s">
        <v>12366</v>
      </c>
      <c r="B9786" t="s">
        <v>3653</v>
      </c>
      <c r="C9786" t="s">
        <v>514</v>
      </c>
      <c r="D9786" t="s">
        <v>515</v>
      </c>
      <c r="E9786" t="s">
        <v>419</v>
      </c>
      <c r="F9786" t="s">
        <v>37</v>
      </c>
      <c r="G9786" t="s">
        <v>38</v>
      </c>
      <c r="H9786" t="s">
        <v>16</v>
      </c>
      <c r="I9786">
        <v>7</v>
      </c>
      <c r="J9786">
        <v>285.44</v>
      </c>
      <c r="K9786">
        <v>0.15</v>
      </c>
      <c r="L9786">
        <f t="shared" si="304"/>
        <v>1698.3679999999999</v>
      </c>
      <c r="M9786">
        <f>VLOOKUP(F9786,Products!A:D,4,FALSE)*I9786</f>
        <v>1361.64</v>
      </c>
      <c r="N9786">
        <f t="shared" si="305"/>
        <v>336.72799999999984</v>
      </c>
    </row>
    <row r="9787" spans="1:14" x14ac:dyDescent="0.25">
      <c r="A9787" t="s">
        <v>12367</v>
      </c>
      <c r="B9787" t="s">
        <v>3424</v>
      </c>
      <c r="C9787" t="s">
        <v>445</v>
      </c>
      <c r="D9787" t="s">
        <v>446</v>
      </c>
      <c r="E9787" t="s">
        <v>433</v>
      </c>
      <c r="F9787" t="s">
        <v>366</v>
      </c>
      <c r="G9787" t="s">
        <v>367</v>
      </c>
      <c r="H9787" t="s">
        <v>24</v>
      </c>
      <c r="I9787">
        <v>9</v>
      </c>
      <c r="J9787">
        <v>319.66000000000003</v>
      </c>
      <c r="K9787">
        <v>0</v>
      </c>
      <c r="L9787">
        <f t="shared" si="304"/>
        <v>2876.94</v>
      </c>
      <c r="M9787">
        <f>VLOOKUP(F9787,Products!A:D,4,FALSE)*I9787</f>
        <v>613.35</v>
      </c>
      <c r="N9787">
        <f t="shared" si="305"/>
        <v>2263.59</v>
      </c>
    </row>
    <row r="9788" spans="1:14" x14ac:dyDescent="0.25">
      <c r="A9788" t="s">
        <v>12368</v>
      </c>
      <c r="B9788" t="s">
        <v>2615</v>
      </c>
      <c r="C9788" t="s">
        <v>535</v>
      </c>
      <c r="D9788" t="s">
        <v>536</v>
      </c>
      <c r="E9788" t="s">
        <v>437</v>
      </c>
      <c r="F9788" t="s">
        <v>316</v>
      </c>
      <c r="G9788" t="s">
        <v>317</v>
      </c>
      <c r="H9788" t="s">
        <v>10</v>
      </c>
      <c r="I9788">
        <v>8</v>
      </c>
      <c r="J9788">
        <v>529.32000000000005</v>
      </c>
      <c r="K9788">
        <v>0</v>
      </c>
      <c r="L9788">
        <f t="shared" si="304"/>
        <v>4234.5600000000004</v>
      </c>
      <c r="M9788">
        <f>VLOOKUP(F9788,Products!A:D,4,FALSE)*I9788</f>
        <v>220.32</v>
      </c>
      <c r="N9788">
        <f t="shared" si="305"/>
        <v>4014.2400000000002</v>
      </c>
    </row>
    <row r="9789" spans="1:14" x14ac:dyDescent="0.25">
      <c r="A9789" t="s">
        <v>12369</v>
      </c>
      <c r="B9789" t="s">
        <v>4220</v>
      </c>
      <c r="C9789" t="s">
        <v>555</v>
      </c>
      <c r="D9789" t="s">
        <v>556</v>
      </c>
      <c r="E9789" t="s">
        <v>419</v>
      </c>
      <c r="F9789" t="s">
        <v>260</v>
      </c>
      <c r="G9789" t="s">
        <v>261</v>
      </c>
      <c r="H9789" t="s">
        <v>13</v>
      </c>
      <c r="I9789">
        <v>2</v>
      </c>
      <c r="J9789">
        <v>68.25</v>
      </c>
      <c r="K9789">
        <v>0.1</v>
      </c>
      <c r="L9789">
        <f t="shared" si="304"/>
        <v>122.85000000000001</v>
      </c>
      <c r="M9789">
        <f>VLOOKUP(F9789,Products!A:D,4,FALSE)*I9789</f>
        <v>53.4</v>
      </c>
      <c r="N9789">
        <f t="shared" si="305"/>
        <v>69.450000000000017</v>
      </c>
    </row>
    <row r="9790" spans="1:14" x14ac:dyDescent="0.25">
      <c r="A9790" t="s">
        <v>12370</v>
      </c>
      <c r="B9790" t="s">
        <v>2160</v>
      </c>
      <c r="C9790" t="s">
        <v>508</v>
      </c>
      <c r="D9790" t="s">
        <v>509</v>
      </c>
      <c r="E9790" t="s">
        <v>419</v>
      </c>
      <c r="F9790" t="s">
        <v>20</v>
      </c>
      <c r="G9790" t="s">
        <v>21</v>
      </c>
      <c r="H9790" t="s">
        <v>7</v>
      </c>
      <c r="I9790">
        <v>7</v>
      </c>
      <c r="J9790">
        <v>771.93</v>
      </c>
      <c r="K9790">
        <v>0</v>
      </c>
      <c r="L9790">
        <f t="shared" si="304"/>
        <v>5403.5099999999993</v>
      </c>
      <c r="M9790">
        <f>VLOOKUP(F9790,Products!A:D,4,FALSE)*I9790</f>
        <v>683.76</v>
      </c>
      <c r="N9790">
        <f t="shared" si="305"/>
        <v>4719.7499999999991</v>
      </c>
    </row>
    <row r="9791" spans="1:14" x14ac:dyDescent="0.25">
      <c r="A9791" t="s">
        <v>12371</v>
      </c>
      <c r="B9791" t="s">
        <v>4638</v>
      </c>
      <c r="C9791" t="s">
        <v>490</v>
      </c>
      <c r="D9791" t="s">
        <v>491</v>
      </c>
      <c r="E9791" t="s">
        <v>433</v>
      </c>
      <c r="F9791" t="s">
        <v>134</v>
      </c>
      <c r="G9791" t="s">
        <v>135</v>
      </c>
      <c r="H9791" t="s">
        <v>16</v>
      </c>
      <c r="I9791">
        <v>4</v>
      </c>
      <c r="J9791">
        <v>309.13</v>
      </c>
      <c r="K9791">
        <v>0</v>
      </c>
      <c r="L9791">
        <f t="shared" si="304"/>
        <v>1236.52</v>
      </c>
      <c r="M9791">
        <f>VLOOKUP(F9791,Products!A:D,4,FALSE)*I9791</f>
        <v>564</v>
      </c>
      <c r="N9791">
        <f t="shared" si="305"/>
        <v>672.52</v>
      </c>
    </row>
    <row r="9792" spans="1:14" x14ac:dyDescent="0.25">
      <c r="A9792" t="s">
        <v>12372</v>
      </c>
      <c r="B9792" t="s">
        <v>1767</v>
      </c>
      <c r="C9792" t="s">
        <v>463</v>
      </c>
      <c r="D9792" t="s">
        <v>464</v>
      </c>
      <c r="E9792" t="s">
        <v>430</v>
      </c>
      <c r="F9792" t="s">
        <v>47</v>
      </c>
      <c r="G9792" t="s">
        <v>48</v>
      </c>
      <c r="H9792" t="s">
        <v>16</v>
      </c>
      <c r="I9792">
        <v>5</v>
      </c>
      <c r="J9792">
        <v>40.78</v>
      </c>
      <c r="K9792">
        <v>0.15</v>
      </c>
      <c r="L9792">
        <f t="shared" si="304"/>
        <v>173.315</v>
      </c>
      <c r="M9792">
        <f>VLOOKUP(F9792,Products!A:D,4,FALSE)*I9792</f>
        <v>478.5</v>
      </c>
      <c r="N9792">
        <f t="shared" si="305"/>
        <v>-305.185</v>
      </c>
    </row>
    <row r="9793" spans="1:14" x14ac:dyDescent="0.25">
      <c r="A9793" t="s">
        <v>12373</v>
      </c>
      <c r="B9793" t="s">
        <v>3653</v>
      </c>
      <c r="C9793" t="s">
        <v>523</v>
      </c>
      <c r="D9793" t="s">
        <v>524</v>
      </c>
      <c r="E9793" t="s">
        <v>423</v>
      </c>
      <c r="F9793" t="s">
        <v>356</v>
      </c>
      <c r="G9793" t="s">
        <v>357</v>
      </c>
      <c r="H9793" t="s">
        <v>73</v>
      </c>
      <c r="I9793">
        <v>8</v>
      </c>
      <c r="J9793">
        <v>723.51</v>
      </c>
      <c r="K9793">
        <v>0.05</v>
      </c>
      <c r="L9793">
        <f t="shared" si="304"/>
        <v>5498.6759999999995</v>
      </c>
      <c r="M9793">
        <f>VLOOKUP(F9793,Products!A:D,4,FALSE)*I9793</f>
        <v>2226.2399999999998</v>
      </c>
      <c r="N9793">
        <f t="shared" si="305"/>
        <v>3272.4359999999997</v>
      </c>
    </row>
    <row r="9794" spans="1:14" x14ac:dyDescent="0.25">
      <c r="A9794" t="s">
        <v>12374</v>
      </c>
      <c r="B9794" t="s">
        <v>1829</v>
      </c>
      <c r="C9794" t="s">
        <v>425</v>
      </c>
      <c r="D9794" t="s">
        <v>426</v>
      </c>
      <c r="E9794" t="s">
        <v>419</v>
      </c>
      <c r="F9794" t="s">
        <v>312</v>
      </c>
      <c r="G9794" t="s">
        <v>313</v>
      </c>
      <c r="H9794" t="s">
        <v>24</v>
      </c>
      <c r="I9794">
        <v>6</v>
      </c>
      <c r="J9794">
        <v>295.64999999999998</v>
      </c>
      <c r="K9794">
        <v>0.15</v>
      </c>
      <c r="L9794">
        <f t="shared" ref="L9794:L9857" si="306">I9794*J9794*(1-K9794)</f>
        <v>1507.8149999999998</v>
      </c>
      <c r="M9794">
        <f>VLOOKUP(F9794,Products!A:D,4,FALSE)*I9794</f>
        <v>1655.04</v>
      </c>
      <c r="N9794">
        <f t="shared" ref="N9794:N9857" si="307">L9794-M9794</f>
        <v>-147.22500000000014</v>
      </c>
    </row>
    <row r="9795" spans="1:14" x14ac:dyDescent="0.25">
      <c r="A9795" t="s">
        <v>12375</v>
      </c>
      <c r="B9795" t="s">
        <v>1841</v>
      </c>
      <c r="C9795" t="s">
        <v>514</v>
      </c>
      <c r="D9795" t="s">
        <v>515</v>
      </c>
      <c r="E9795" t="s">
        <v>419</v>
      </c>
      <c r="F9795" t="s">
        <v>90</v>
      </c>
      <c r="G9795" t="s">
        <v>91</v>
      </c>
      <c r="H9795" t="s">
        <v>24</v>
      </c>
      <c r="I9795">
        <v>1</v>
      </c>
      <c r="J9795">
        <v>302.92</v>
      </c>
      <c r="K9795">
        <v>0.2</v>
      </c>
      <c r="L9795">
        <f t="shared" si="306"/>
        <v>242.33600000000001</v>
      </c>
      <c r="M9795">
        <f>VLOOKUP(F9795,Products!A:D,4,FALSE)*I9795</f>
        <v>231.82</v>
      </c>
      <c r="N9795">
        <f t="shared" si="307"/>
        <v>10.51600000000002</v>
      </c>
    </row>
    <row r="9796" spans="1:14" x14ac:dyDescent="0.25">
      <c r="A9796" t="s">
        <v>12376</v>
      </c>
      <c r="B9796" t="s">
        <v>1827</v>
      </c>
      <c r="C9796" t="s">
        <v>466</v>
      </c>
      <c r="D9796" t="s">
        <v>467</v>
      </c>
      <c r="E9796" t="s">
        <v>433</v>
      </c>
      <c r="F9796" t="s">
        <v>338</v>
      </c>
      <c r="G9796" t="s">
        <v>339</v>
      </c>
      <c r="H9796" t="s">
        <v>13</v>
      </c>
      <c r="I9796">
        <v>3</v>
      </c>
      <c r="J9796">
        <v>605.16</v>
      </c>
      <c r="K9796">
        <v>0</v>
      </c>
      <c r="L9796">
        <f t="shared" si="306"/>
        <v>1815.48</v>
      </c>
      <c r="M9796">
        <f>VLOOKUP(F9796,Products!A:D,4,FALSE)*I9796</f>
        <v>846.66000000000008</v>
      </c>
      <c r="N9796">
        <f t="shared" si="307"/>
        <v>968.81999999999994</v>
      </c>
    </row>
    <row r="9797" spans="1:14" x14ac:dyDescent="0.25">
      <c r="A9797" t="s">
        <v>12377</v>
      </c>
      <c r="B9797" t="s">
        <v>2909</v>
      </c>
      <c r="C9797" t="s">
        <v>442</v>
      </c>
      <c r="D9797" t="s">
        <v>443</v>
      </c>
      <c r="E9797" t="s">
        <v>433</v>
      </c>
      <c r="F9797" t="s">
        <v>22</v>
      </c>
      <c r="G9797" t="s">
        <v>23</v>
      </c>
      <c r="H9797" t="s">
        <v>24</v>
      </c>
      <c r="I9797">
        <v>4</v>
      </c>
      <c r="J9797">
        <v>194.64</v>
      </c>
      <c r="K9797">
        <v>0</v>
      </c>
      <c r="L9797">
        <f t="shared" si="306"/>
        <v>778.56</v>
      </c>
      <c r="M9797">
        <f>VLOOKUP(F9797,Products!A:D,4,FALSE)*I9797</f>
        <v>1034.56</v>
      </c>
      <c r="N9797">
        <f t="shared" si="307"/>
        <v>-256</v>
      </c>
    </row>
    <row r="9798" spans="1:14" x14ac:dyDescent="0.25">
      <c r="A9798" t="s">
        <v>12378</v>
      </c>
      <c r="B9798" t="s">
        <v>2822</v>
      </c>
      <c r="C9798" t="s">
        <v>552</v>
      </c>
      <c r="D9798" t="s">
        <v>553</v>
      </c>
      <c r="E9798" t="s">
        <v>423</v>
      </c>
      <c r="F9798" t="s">
        <v>152</v>
      </c>
      <c r="G9798" t="s">
        <v>153</v>
      </c>
      <c r="H9798" t="s">
        <v>24</v>
      </c>
      <c r="I9798">
        <v>1</v>
      </c>
      <c r="J9798">
        <v>960.06</v>
      </c>
      <c r="K9798">
        <v>0</v>
      </c>
      <c r="L9798">
        <f t="shared" si="306"/>
        <v>960.06</v>
      </c>
      <c r="M9798">
        <f>VLOOKUP(F9798,Products!A:D,4,FALSE)*I9798</f>
        <v>288.72000000000003</v>
      </c>
      <c r="N9798">
        <f t="shared" si="307"/>
        <v>671.33999999999992</v>
      </c>
    </row>
    <row r="9799" spans="1:14" x14ac:dyDescent="0.25">
      <c r="A9799" t="s">
        <v>12379</v>
      </c>
      <c r="B9799" t="s">
        <v>1750</v>
      </c>
      <c r="C9799" t="s">
        <v>540</v>
      </c>
      <c r="D9799" t="s">
        <v>541</v>
      </c>
      <c r="E9799" t="s">
        <v>430</v>
      </c>
      <c r="F9799" t="s">
        <v>106</v>
      </c>
      <c r="G9799" t="s">
        <v>107</v>
      </c>
      <c r="H9799" t="s">
        <v>73</v>
      </c>
      <c r="I9799">
        <v>2</v>
      </c>
      <c r="J9799">
        <v>587.63</v>
      </c>
      <c r="K9799">
        <v>0.1</v>
      </c>
      <c r="L9799">
        <f t="shared" si="306"/>
        <v>1057.7339999999999</v>
      </c>
      <c r="M9799">
        <f>VLOOKUP(F9799,Products!A:D,4,FALSE)*I9799</f>
        <v>164.94</v>
      </c>
      <c r="N9799">
        <f t="shared" si="307"/>
        <v>892.79399999999987</v>
      </c>
    </row>
    <row r="9800" spans="1:14" x14ac:dyDescent="0.25">
      <c r="A9800" t="s">
        <v>12380</v>
      </c>
      <c r="B9800" t="s">
        <v>1909</v>
      </c>
      <c r="C9800" t="s">
        <v>425</v>
      </c>
      <c r="D9800" t="s">
        <v>426</v>
      </c>
      <c r="E9800" t="s">
        <v>419</v>
      </c>
      <c r="F9800" t="s">
        <v>180</v>
      </c>
      <c r="G9800" t="s">
        <v>181</v>
      </c>
      <c r="H9800" t="s">
        <v>24</v>
      </c>
      <c r="I9800">
        <v>7</v>
      </c>
      <c r="J9800">
        <v>338.84</v>
      </c>
      <c r="K9800">
        <v>0.1</v>
      </c>
      <c r="L9800">
        <f t="shared" si="306"/>
        <v>2134.6919999999996</v>
      </c>
      <c r="M9800">
        <f>VLOOKUP(F9800,Products!A:D,4,FALSE)*I9800</f>
        <v>1908.4099999999999</v>
      </c>
      <c r="N9800">
        <f t="shared" si="307"/>
        <v>226.2819999999997</v>
      </c>
    </row>
    <row r="9801" spans="1:14" x14ac:dyDescent="0.25">
      <c r="A9801" t="s">
        <v>12381</v>
      </c>
      <c r="B9801" t="s">
        <v>4001</v>
      </c>
      <c r="C9801" t="s">
        <v>538</v>
      </c>
      <c r="D9801" t="s">
        <v>539</v>
      </c>
      <c r="E9801" t="s">
        <v>423</v>
      </c>
      <c r="F9801" t="s">
        <v>202</v>
      </c>
      <c r="G9801" t="s">
        <v>203</v>
      </c>
      <c r="H9801" t="s">
        <v>73</v>
      </c>
      <c r="I9801">
        <v>1</v>
      </c>
      <c r="J9801">
        <v>911.64</v>
      </c>
      <c r="K9801">
        <v>0</v>
      </c>
      <c r="L9801">
        <f t="shared" si="306"/>
        <v>911.64</v>
      </c>
      <c r="M9801">
        <f>VLOOKUP(F9801,Products!A:D,4,FALSE)*I9801</f>
        <v>235.01</v>
      </c>
      <c r="N9801">
        <f t="shared" si="307"/>
        <v>676.63</v>
      </c>
    </row>
    <row r="9802" spans="1:14" x14ac:dyDescent="0.25">
      <c r="A9802" t="s">
        <v>12382</v>
      </c>
      <c r="B9802" t="s">
        <v>1998</v>
      </c>
      <c r="C9802" t="s">
        <v>562</v>
      </c>
      <c r="D9802" t="s">
        <v>563</v>
      </c>
      <c r="E9802" t="s">
        <v>437</v>
      </c>
      <c r="F9802" t="s">
        <v>334</v>
      </c>
      <c r="G9802" t="s">
        <v>335</v>
      </c>
      <c r="H9802" t="s">
        <v>24</v>
      </c>
      <c r="I9802">
        <v>7</v>
      </c>
      <c r="J9802">
        <v>522.16999999999996</v>
      </c>
      <c r="K9802">
        <v>0.05</v>
      </c>
      <c r="L9802">
        <f t="shared" si="306"/>
        <v>3472.4304999999995</v>
      </c>
      <c r="M9802">
        <f>VLOOKUP(F9802,Products!A:D,4,FALSE)*I9802</f>
        <v>1141.49</v>
      </c>
      <c r="N9802">
        <f t="shared" si="307"/>
        <v>2330.9404999999997</v>
      </c>
    </row>
    <row r="9803" spans="1:14" x14ac:dyDescent="0.25">
      <c r="A9803" t="s">
        <v>12383</v>
      </c>
      <c r="B9803" t="s">
        <v>3549</v>
      </c>
      <c r="C9803" t="s">
        <v>454</v>
      </c>
      <c r="D9803" t="s">
        <v>455</v>
      </c>
      <c r="E9803" t="s">
        <v>430</v>
      </c>
      <c r="F9803" t="s">
        <v>292</v>
      </c>
      <c r="G9803" t="s">
        <v>293</v>
      </c>
      <c r="H9803" t="s">
        <v>7</v>
      </c>
      <c r="I9803">
        <v>9</v>
      </c>
      <c r="J9803">
        <v>459.24</v>
      </c>
      <c r="K9803">
        <v>0</v>
      </c>
      <c r="L9803">
        <f t="shared" si="306"/>
        <v>4133.16</v>
      </c>
      <c r="M9803">
        <f>VLOOKUP(F9803,Products!A:D,4,FALSE)*I9803</f>
        <v>1632.1499999999999</v>
      </c>
      <c r="N9803">
        <f t="shared" si="307"/>
        <v>2501.0100000000002</v>
      </c>
    </row>
    <row r="9804" spans="1:14" x14ac:dyDescent="0.25">
      <c r="A9804" t="s">
        <v>12384</v>
      </c>
      <c r="B9804" t="s">
        <v>4786</v>
      </c>
      <c r="C9804" t="s">
        <v>460</v>
      </c>
      <c r="D9804" t="s">
        <v>461</v>
      </c>
      <c r="E9804" t="s">
        <v>437</v>
      </c>
      <c r="F9804" t="s">
        <v>228</v>
      </c>
      <c r="G9804" t="s">
        <v>229</v>
      </c>
      <c r="H9804" t="s">
        <v>13</v>
      </c>
      <c r="I9804">
        <v>4</v>
      </c>
      <c r="J9804">
        <v>621.73</v>
      </c>
      <c r="K9804">
        <v>0</v>
      </c>
      <c r="L9804">
        <f t="shared" si="306"/>
        <v>2486.92</v>
      </c>
      <c r="M9804">
        <f>VLOOKUP(F9804,Products!A:D,4,FALSE)*I9804</f>
        <v>597</v>
      </c>
      <c r="N9804">
        <f t="shared" si="307"/>
        <v>1889.92</v>
      </c>
    </row>
    <row r="9805" spans="1:14" x14ac:dyDescent="0.25">
      <c r="A9805" t="s">
        <v>12385</v>
      </c>
      <c r="B9805" t="s">
        <v>1763</v>
      </c>
      <c r="C9805" t="s">
        <v>520</v>
      </c>
      <c r="D9805" t="s">
        <v>521</v>
      </c>
      <c r="E9805" t="s">
        <v>433</v>
      </c>
      <c r="F9805" t="s">
        <v>252</v>
      </c>
      <c r="G9805" t="s">
        <v>253</v>
      </c>
      <c r="H9805" t="s">
        <v>13</v>
      </c>
      <c r="I9805">
        <v>8</v>
      </c>
      <c r="J9805">
        <v>73.12</v>
      </c>
      <c r="K9805">
        <v>0</v>
      </c>
      <c r="L9805">
        <f t="shared" si="306"/>
        <v>584.96</v>
      </c>
      <c r="M9805">
        <f>VLOOKUP(F9805,Products!A:D,4,FALSE)*I9805</f>
        <v>966.48</v>
      </c>
      <c r="N9805">
        <f t="shared" si="307"/>
        <v>-381.52</v>
      </c>
    </row>
    <row r="9806" spans="1:14" x14ac:dyDescent="0.25">
      <c r="A9806" t="s">
        <v>12386</v>
      </c>
      <c r="B9806" t="s">
        <v>1767</v>
      </c>
      <c r="C9806" t="s">
        <v>463</v>
      </c>
      <c r="D9806" t="s">
        <v>464</v>
      </c>
      <c r="E9806" t="s">
        <v>430</v>
      </c>
      <c r="F9806" t="s">
        <v>31</v>
      </c>
      <c r="G9806" t="s">
        <v>32</v>
      </c>
      <c r="H9806" t="s">
        <v>19</v>
      </c>
      <c r="I9806">
        <v>9</v>
      </c>
      <c r="J9806">
        <v>152.24</v>
      </c>
      <c r="K9806">
        <v>0</v>
      </c>
      <c r="L9806">
        <f t="shared" si="306"/>
        <v>1370.16</v>
      </c>
      <c r="M9806">
        <f>VLOOKUP(F9806,Products!A:D,4,FALSE)*I9806</f>
        <v>874.08</v>
      </c>
      <c r="N9806">
        <f t="shared" si="307"/>
        <v>496.08000000000004</v>
      </c>
    </row>
    <row r="9807" spans="1:14" x14ac:dyDescent="0.25">
      <c r="A9807" t="s">
        <v>12387</v>
      </c>
      <c r="B9807" t="s">
        <v>3783</v>
      </c>
      <c r="C9807" t="s">
        <v>526</v>
      </c>
      <c r="D9807" t="s">
        <v>527</v>
      </c>
      <c r="E9807" t="s">
        <v>430</v>
      </c>
      <c r="F9807" t="s">
        <v>31</v>
      </c>
      <c r="G9807" t="s">
        <v>32</v>
      </c>
      <c r="H9807" t="s">
        <v>19</v>
      </c>
      <c r="I9807">
        <v>1</v>
      </c>
      <c r="J9807">
        <v>180.48</v>
      </c>
      <c r="K9807">
        <v>0</v>
      </c>
      <c r="L9807">
        <f t="shared" si="306"/>
        <v>180.48</v>
      </c>
      <c r="M9807">
        <f>VLOOKUP(F9807,Products!A:D,4,FALSE)*I9807</f>
        <v>97.12</v>
      </c>
      <c r="N9807">
        <f t="shared" si="307"/>
        <v>83.359999999999985</v>
      </c>
    </row>
    <row r="9808" spans="1:14" x14ac:dyDescent="0.25">
      <c r="A9808" t="s">
        <v>12388</v>
      </c>
      <c r="B9808" t="s">
        <v>5885</v>
      </c>
      <c r="C9808" t="s">
        <v>532</v>
      </c>
      <c r="D9808" t="s">
        <v>533</v>
      </c>
      <c r="E9808" t="s">
        <v>419</v>
      </c>
      <c r="F9808" t="s">
        <v>196</v>
      </c>
      <c r="G9808" t="s">
        <v>197</v>
      </c>
      <c r="H9808" t="s">
        <v>16</v>
      </c>
      <c r="I9808">
        <v>5</v>
      </c>
      <c r="J9808">
        <v>524.32000000000005</v>
      </c>
      <c r="K9808">
        <v>0</v>
      </c>
      <c r="L9808">
        <f t="shared" si="306"/>
        <v>2621.6000000000004</v>
      </c>
      <c r="M9808">
        <f>VLOOKUP(F9808,Products!A:D,4,FALSE)*I9808</f>
        <v>785.25</v>
      </c>
      <c r="N9808">
        <f t="shared" si="307"/>
        <v>1836.3500000000004</v>
      </c>
    </row>
    <row r="9809" spans="1:14" x14ac:dyDescent="0.25">
      <c r="A9809" t="s">
        <v>12389</v>
      </c>
      <c r="B9809" t="s">
        <v>2029</v>
      </c>
      <c r="C9809" t="s">
        <v>454</v>
      </c>
      <c r="D9809" t="s">
        <v>455</v>
      </c>
      <c r="E9809" t="s">
        <v>430</v>
      </c>
      <c r="F9809" t="s">
        <v>300</v>
      </c>
      <c r="G9809" t="s">
        <v>301</v>
      </c>
      <c r="H9809" t="s">
        <v>16</v>
      </c>
      <c r="I9809">
        <v>5</v>
      </c>
      <c r="J9809">
        <v>995.3</v>
      </c>
      <c r="K9809">
        <v>0</v>
      </c>
      <c r="L9809">
        <f t="shared" si="306"/>
        <v>4976.5</v>
      </c>
      <c r="M9809">
        <f>VLOOKUP(F9809,Products!A:D,4,FALSE)*I9809</f>
        <v>199</v>
      </c>
      <c r="N9809">
        <f t="shared" si="307"/>
        <v>4777.5</v>
      </c>
    </row>
    <row r="9810" spans="1:14" x14ac:dyDescent="0.25">
      <c r="A9810" t="s">
        <v>12390</v>
      </c>
      <c r="B9810" t="s">
        <v>1792</v>
      </c>
      <c r="C9810" t="s">
        <v>538</v>
      </c>
      <c r="D9810" t="s">
        <v>539</v>
      </c>
      <c r="E9810" t="s">
        <v>423</v>
      </c>
      <c r="F9810" t="s">
        <v>158</v>
      </c>
      <c r="G9810" t="s">
        <v>159</v>
      </c>
      <c r="H9810" t="s">
        <v>19</v>
      </c>
      <c r="I9810">
        <v>9</v>
      </c>
      <c r="J9810">
        <v>360.78</v>
      </c>
      <c r="K9810">
        <v>0</v>
      </c>
      <c r="L9810">
        <f t="shared" si="306"/>
        <v>3247.0199999999995</v>
      </c>
      <c r="M9810">
        <f>VLOOKUP(F9810,Products!A:D,4,FALSE)*I9810</f>
        <v>2058.75</v>
      </c>
      <c r="N9810">
        <f t="shared" si="307"/>
        <v>1188.2699999999995</v>
      </c>
    </row>
    <row r="9811" spans="1:14" x14ac:dyDescent="0.25">
      <c r="A9811" t="s">
        <v>12391</v>
      </c>
      <c r="B9811" t="s">
        <v>2928</v>
      </c>
      <c r="C9811" t="s">
        <v>538</v>
      </c>
      <c r="D9811" t="s">
        <v>539</v>
      </c>
      <c r="E9811" t="s">
        <v>423</v>
      </c>
      <c r="F9811" t="s">
        <v>126</v>
      </c>
      <c r="G9811" t="s">
        <v>127</v>
      </c>
      <c r="H9811" t="s">
        <v>73</v>
      </c>
      <c r="I9811">
        <v>5</v>
      </c>
      <c r="J9811">
        <v>374.06</v>
      </c>
      <c r="K9811">
        <v>0.05</v>
      </c>
      <c r="L9811">
        <f t="shared" si="306"/>
        <v>1776.7849999999999</v>
      </c>
      <c r="M9811">
        <f>VLOOKUP(F9811,Products!A:D,4,FALSE)*I9811</f>
        <v>758.94999999999993</v>
      </c>
      <c r="N9811">
        <f t="shared" si="307"/>
        <v>1017.8349999999999</v>
      </c>
    </row>
    <row r="9812" spans="1:14" x14ac:dyDescent="0.25">
      <c r="A9812" t="s">
        <v>12392</v>
      </c>
      <c r="B9812" t="s">
        <v>3588</v>
      </c>
      <c r="C9812" t="s">
        <v>505</v>
      </c>
      <c r="D9812" t="s">
        <v>506</v>
      </c>
      <c r="E9812" t="s">
        <v>433</v>
      </c>
      <c r="F9812" t="s">
        <v>130</v>
      </c>
      <c r="G9812" t="s">
        <v>131</v>
      </c>
      <c r="H9812" t="s">
        <v>16</v>
      </c>
      <c r="I9812">
        <v>5</v>
      </c>
      <c r="J9812">
        <v>638.77</v>
      </c>
      <c r="K9812">
        <v>0</v>
      </c>
      <c r="L9812">
        <f t="shared" si="306"/>
        <v>3193.85</v>
      </c>
      <c r="M9812">
        <f>VLOOKUP(F9812,Products!A:D,4,FALSE)*I9812</f>
        <v>491.85</v>
      </c>
      <c r="N9812">
        <f t="shared" si="307"/>
        <v>2702</v>
      </c>
    </row>
    <row r="9813" spans="1:14" x14ac:dyDescent="0.25">
      <c r="A9813" t="s">
        <v>12393</v>
      </c>
      <c r="B9813" t="s">
        <v>2340</v>
      </c>
      <c r="C9813" t="s">
        <v>520</v>
      </c>
      <c r="D9813" t="s">
        <v>521</v>
      </c>
      <c r="E9813" t="s">
        <v>433</v>
      </c>
      <c r="F9813" t="s">
        <v>286</v>
      </c>
      <c r="G9813" t="s">
        <v>287</v>
      </c>
      <c r="H9813" t="s">
        <v>10</v>
      </c>
      <c r="I9813">
        <v>8</v>
      </c>
      <c r="J9813">
        <v>715.07</v>
      </c>
      <c r="K9813">
        <v>0</v>
      </c>
      <c r="L9813">
        <f t="shared" si="306"/>
        <v>5720.56</v>
      </c>
      <c r="M9813">
        <f>VLOOKUP(F9813,Products!A:D,4,FALSE)*I9813</f>
        <v>2309.7600000000002</v>
      </c>
      <c r="N9813">
        <f t="shared" si="307"/>
        <v>3410.8</v>
      </c>
    </row>
    <row r="9814" spans="1:14" x14ac:dyDescent="0.25">
      <c r="A9814" t="s">
        <v>12394</v>
      </c>
      <c r="B9814" t="s">
        <v>7274</v>
      </c>
      <c r="C9814" t="s">
        <v>562</v>
      </c>
      <c r="D9814" t="s">
        <v>563</v>
      </c>
      <c r="E9814" t="s">
        <v>437</v>
      </c>
      <c r="F9814" t="s">
        <v>310</v>
      </c>
      <c r="G9814" t="s">
        <v>311</v>
      </c>
      <c r="H9814" t="s">
        <v>10</v>
      </c>
      <c r="I9814">
        <v>4</v>
      </c>
      <c r="J9814">
        <v>467.26</v>
      </c>
      <c r="K9814">
        <v>0</v>
      </c>
      <c r="L9814">
        <f t="shared" si="306"/>
        <v>1869.04</v>
      </c>
      <c r="M9814">
        <f>VLOOKUP(F9814,Products!A:D,4,FALSE)*I9814</f>
        <v>559.6</v>
      </c>
      <c r="N9814">
        <f t="shared" si="307"/>
        <v>1309.44</v>
      </c>
    </row>
    <row r="9815" spans="1:14" x14ac:dyDescent="0.25">
      <c r="A9815" t="s">
        <v>12395</v>
      </c>
      <c r="B9815" t="s">
        <v>1967</v>
      </c>
      <c r="C9815" t="s">
        <v>460</v>
      </c>
      <c r="D9815" t="s">
        <v>461</v>
      </c>
      <c r="E9815" t="s">
        <v>437</v>
      </c>
      <c r="F9815" t="s">
        <v>396</v>
      </c>
      <c r="G9815" t="s">
        <v>397</v>
      </c>
      <c r="H9815" t="s">
        <v>24</v>
      </c>
      <c r="I9815">
        <v>4</v>
      </c>
      <c r="J9815">
        <v>392.33</v>
      </c>
      <c r="K9815">
        <v>0</v>
      </c>
      <c r="L9815">
        <f t="shared" si="306"/>
        <v>1569.32</v>
      </c>
      <c r="M9815">
        <f>VLOOKUP(F9815,Products!A:D,4,FALSE)*I9815</f>
        <v>335.68</v>
      </c>
      <c r="N9815">
        <f t="shared" si="307"/>
        <v>1233.6399999999999</v>
      </c>
    </row>
    <row r="9816" spans="1:14" x14ac:dyDescent="0.25">
      <c r="A9816" t="s">
        <v>12396</v>
      </c>
      <c r="B9816" t="s">
        <v>4584</v>
      </c>
      <c r="C9816" t="s">
        <v>445</v>
      </c>
      <c r="D9816" t="s">
        <v>446</v>
      </c>
      <c r="E9816" t="s">
        <v>433</v>
      </c>
      <c r="F9816" t="s">
        <v>362</v>
      </c>
      <c r="G9816" t="s">
        <v>363</v>
      </c>
      <c r="H9816" t="s">
        <v>7</v>
      </c>
      <c r="I9816">
        <v>9</v>
      </c>
      <c r="J9816">
        <v>397.12</v>
      </c>
      <c r="K9816">
        <v>0</v>
      </c>
      <c r="L9816">
        <f t="shared" si="306"/>
        <v>3574.08</v>
      </c>
      <c r="M9816">
        <f>VLOOKUP(F9816,Products!A:D,4,FALSE)*I9816</f>
        <v>457.02</v>
      </c>
      <c r="N9816">
        <f t="shared" si="307"/>
        <v>3117.06</v>
      </c>
    </row>
    <row r="9817" spans="1:14" x14ac:dyDescent="0.25">
      <c r="A9817" t="s">
        <v>12397</v>
      </c>
      <c r="B9817" t="s">
        <v>3873</v>
      </c>
      <c r="C9817" t="s">
        <v>431</v>
      </c>
      <c r="D9817" t="s">
        <v>432</v>
      </c>
      <c r="E9817" t="s">
        <v>433</v>
      </c>
      <c r="F9817" t="s">
        <v>210</v>
      </c>
      <c r="G9817" t="s">
        <v>211</v>
      </c>
      <c r="H9817" t="s">
        <v>24</v>
      </c>
      <c r="I9817">
        <v>9</v>
      </c>
      <c r="J9817">
        <v>619.45000000000005</v>
      </c>
      <c r="K9817">
        <v>0.05</v>
      </c>
      <c r="L9817">
        <f t="shared" si="306"/>
        <v>5296.2974999999997</v>
      </c>
      <c r="M9817">
        <f>VLOOKUP(F9817,Products!A:D,4,FALSE)*I9817</f>
        <v>1575.8999999999999</v>
      </c>
      <c r="N9817">
        <f t="shared" si="307"/>
        <v>3720.3975</v>
      </c>
    </row>
    <row r="9818" spans="1:14" x14ac:dyDescent="0.25">
      <c r="A9818" t="s">
        <v>12398</v>
      </c>
      <c r="B9818" t="s">
        <v>2958</v>
      </c>
      <c r="C9818" t="s">
        <v>445</v>
      </c>
      <c r="D9818" t="s">
        <v>446</v>
      </c>
      <c r="E9818" t="s">
        <v>433</v>
      </c>
      <c r="F9818" t="s">
        <v>396</v>
      </c>
      <c r="G9818" t="s">
        <v>397</v>
      </c>
      <c r="H9818" t="s">
        <v>24</v>
      </c>
      <c r="I9818">
        <v>3</v>
      </c>
      <c r="J9818">
        <v>455.66</v>
      </c>
      <c r="K9818">
        <v>0.05</v>
      </c>
      <c r="L9818">
        <f t="shared" si="306"/>
        <v>1298.6309999999999</v>
      </c>
      <c r="M9818">
        <f>VLOOKUP(F9818,Products!A:D,4,FALSE)*I9818</f>
        <v>251.76</v>
      </c>
      <c r="N9818">
        <f t="shared" si="307"/>
        <v>1046.8709999999999</v>
      </c>
    </row>
    <row r="9819" spans="1:14" x14ac:dyDescent="0.25">
      <c r="A9819" t="s">
        <v>12399</v>
      </c>
      <c r="B9819" t="s">
        <v>3326</v>
      </c>
      <c r="C9819" t="s">
        <v>439</v>
      </c>
      <c r="D9819" t="s">
        <v>440</v>
      </c>
      <c r="E9819" t="s">
        <v>423</v>
      </c>
      <c r="F9819" t="s">
        <v>392</v>
      </c>
      <c r="G9819" t="s">
        <v>393</v>
      </c>
      <c r="H9819" t="s">
        <v>19</v>
      </c>
      <c r="I9819">
        <v>3</v>
      </c>
      <c r="J9819">
        <v>544.12</v>
      </c>
      <c r="K9819">
        <v>0</v>
      </c>
      <c r="L9819">
        <f t="shared" si="306"/>
        <v>1632.3600000000001</v>
      </c>
      <c r="M9819">
        <f>VLOOKUP(F9819,Products!A:D,4,FALSE)*I9819</f>
        <v>110.28</v>
      </c>
      <c r="N9819">
        <f t="shared" si="307"/>
        <v>1522.0800000000002</v>
      </c>
    </row>
    <row r="9820" spans="1:14" x14ac:dyDescent="0.25">
      <c r="A9820" t="s">
        <v>12400</v>
      </c>
      <c r="B9820" t="s">
        <v>3422</v>
      </c>
      <c r="C9820" t="s">
        <v>549</v>
      </c>
      <c r="D9820" t="s">
        <v>550</v>
      </c>
      <c r="E9820" t="s">
        <v>419</v>
      </c>
      <c r="F9820" t="s">
        <v>176</v>
      </c>
      <c r="G9820" t="s">
        <v>177</v>
      </c>
      <c r="H9820" t="s">
        <v>10</v>
      </c>
      <c r="I9820">
        <v>5</v>
      </c>
      <c r="J9820">
        <v>45.89</v>
      </c>
      <c r="K9820">
        <v>0</v>
      </c>
      <c r="L9820">
        <f t="shared" si="306"/>
        <v>229.45</v>
      </c>
      <c r="M9820">
        <f>VLOOKUP(F9820,Products!A:D,4,FALSE)*I9820</f>
        <v>239.95000000000002</v>
      </c>
      <c r="N9820">
        <f t="shared" si="307"/>
        <v>-10.500000000000028</v>
      </c>
    </row>
    <row r="9821" spans="1:14" x14ac:dyDescent="0.25">
      <c r="A9821" t="s">
        <v>12401</v>
      </c>
      <c r="B9821" t="s">
        <v>2446</v>
      </c>
      <c r="C9821" t="s">
        <v>417</v>
      </c>
      <c r="D9821" t="s">
        <v>418</v>
      </c>
      <c r="E9821" t="s">
        <v>419</v>
      </c>
      <c r="F9821" t="s">
        <v>202</v>
      </c>
      <c r="G9821" t="s">
        <v>203</v>
      </c>
      <c r="H9821" t="s">
        <v>73</v>
      </c>
      <c r="I9821">
        <v>9</v>
      </c>
      <c r="J9821">
        <v>857.48</v>
      </c>
      <c r="K9821">
        <v>0</v>
      </c>
      <c r="L9821">
        <f t="shared" si="306"/>
        <v>7717.32</v>
      </c>
      <c r="M9821">
        <f>VLOOKUP(F9821,Products!A:D,4,FALSE)*I9821</f>
        <v>2115.09</v>
      </c>
      <c r="N9821">
        <f t="shared" si="307"/>
        <v>5602.23</v>
      </c>
    </row>
    <row r="9822" spans="1:14" x14ac:dyDescent="0.25">
      <c r="A9822" t="s">
        <v>12402</v>
      </c>
      <c r="B9822" t="s">
        <v>3479</v>
      </c>
      <c r="C9822" t="s">
        <v>435</v>
      </c>
      <c r="D9822" t="s">
        <v>436</v>
      </c>
      <c r="E9822" t="s">
        <v>437</v>
      </c>
      <c r="F9822" t="s">
        <v>170</v>
      </c>
      <c r="G9822" t="s">
        <v>171</v>
      </c>
      <c r="H9822" t="s">
        <v>19</v>
      </c>
      <c r="I9822">
        <v>7</v>
      </c>
      <c r="J9822">
        <v>538.89</v>
      </c>
      <c r="K9822">
        <v>0</v>
      </c>
      <c r="L9822">
        <f t="shared" si="306"/>
        <v>3772.23</v>
      </c>
      <c r="M9822">
        <f>VLOOKUP(F9822,Products!A:D,4,FALSE)*I9822</f>
        <v>1764</v>
      </c>
      <c r="N9822">
        <f t="shared" si="307"/>
        <v>2008.23</v>
      </c>
    </row>
    <row r="9823" spans="1:14" x14ac:dyDescent="0.25">
      <c r="A9823" t="s">
        <v>12403</v>
      </c>
      <c r="B9823" t="s">
        <v>3287</v>
      </c>
      <c r="C9823" t="s">
        <v>481</v>
      </c>
      <c r="D9823" t="s">
        <v>482</v>
      </c>
      <c r="E9823" t="s">
        <v>433</v>
      </c>
      <c r="F9823" t="s">
        <v>384</v>
      </c>
      <c r="G9823" t="s">
        <v>385</v>
      </c>
      <c r="H9823" t="s">
        <v>13</v>
      </c>
      <c r="I9823">
        <v>1</v>
      </c>
      <c r="J9823">
        <v>717.29</v>
      </c>
      <c r="K9823">
        <v>0</v>
      </c>
      <c r="L9823">
        <f t="shared" si="306"/>
        <v>717.29</v>
      </c>
      <c r="M9823">
        <f>VLOOKUP(F9823,Products!A:D,4,FALSE)*I9823</f>
        <v>225.1</v>
      </c>
      <c r="N9823">
        <f t="shared" si="307"/>
        <v>492.18999999999994</v>
      </c>
    </row>
    <row r="9824" spans="1:14" x14ac:dyDescent="0.25">
      <c r="A9824" t="s">
        <v>12404</v>
      </c>
      <c r="B9824" t="s">
        <v>2335</v>
      </c>
      <c r="C9824" t="s">
        <v>508</v>
      </c>
      <c r="D9824" t="s">
        <v>509</v>
      </c>
      <c r="E9824" t="s">
        <v>419</v>
      </c>
      <c r="F9824" t="s">
        <v>236</v>
      </c>
      <c r="G9824" t="s">
        <v>237</v>
      </c>
      <c r="H9824" t="s">
        <v>7</v>
      </c>
      <c r="I9824">
        <v>4</v>
      </c>
      <c r="J9824">
        <v>117.2</v>
      </c>
      <c r="K9824">
        <v>0</v>
      </c>
      <c r="L9824">
        <f t="shared" si="306"/>
        <v>468.8</v>
      </c>
      <c r="M9824">
        <f>VLOOKUP(F9824,Products!A:D,4,FALSE)*I9824</f>
        <v>665.48</v>
      </c>
      <c r="N9824">
        <f t="shared" si="307"/>
        <v>-196.68</v>
      </c>
    </row>
    <row r="9825" spans="1:14" x14ac:dyDescent="0.25">
      <c r="A9825" t="s">
        <v>12405</v>
      </c>
      <c r="B9825" t="s">
        <v>3384</v>
      </c>
      <c r="C9825" t="s">
        <v>457</v>
      </c>
      <c r="D9825" t="s">
        <v>458</v>
      </c>
      <c r="E9825" t="s">
        <v>437</v>
      </c>
      <c r="F9825" t="s">
        <v>368</v>
      </c>
      <c r="G9825" t="s">
        <v>369</v>
      </c>
      <c r="H9825" t="s">
        <v>13</v>
      </c>
      <c r="I9825">
        <v>1</v>
      </c>
      <c r="J9825">
        <v>526.95000000000005</v>
      </c>
      <c r="K9825">
        <v>0.05</v>
      </c>
      <c r="L9825">
        <f t="shared" si="306"/>
        <v>500.60250000000002</v>
      </c>
      <c r="M9825">
        <f>VLOOKUP(F9825,Products!A:D,4,FALSE)*I9825</f>
        <v>286.74</v>
      </c>
      <c r="N9825">
        <f t="shared" si="307"/>
        <v>213.86250000000001</v>
      </c>
    </row>
    <row r="9826" spans="1:14" x14ac:dyDescent="0.25">
      <c r="A9826" t="s">
        <v>12406</v>
      </c>
      <c r="B9826" t="s">
        <v>1881</v>
      </c>
      <c r="C9826" t="s">
        <v>454</v>
      </c>
      <c r="D9826" t="s">
        <v>455</v>
      </c>
      <c r="E9826" t="s">
        <v>430</v>
      </c>
      <c r="F9826" t="s">
        <v>362</v>
      </c>
      <c r="G9826" t="s">
        <v>363</v>
      </c>
      <c r="H9826" t="s">
        <v>7</v>
      </c>
      <c r="I9826">
        <v>6</v>
      </c>
      <c r="J9826">
        <v>447.25</v>
      </c>
      <c r="K9826">
        <v>0</v>
      </c>
      <c r="L9826">
        <f t="shared" si="306"/>
        <v>2683.5</v>
      </c>
      <c r="M9826">
        <f>VLOOKUP(F9826,Products!A:D,4,FALSE)*I9826</f>
        <v>304.68</v>
      </c>
      <c r="N9826">
        <f t="shared" si="307"/>
        <v>2378.8200000000002</v>
      </c>
    </row>
    <row r="9827" spans="1:14" x14ac:dyDescent="0.25">
      <c r="A9827" t="s">
        <v>12407</v>
      </c>
      <c r="B9827" t="s">
        <v>4001</v>
      </c>
      <c r="C9827" t="s">
        <v>560</v>
      </c>
      <c r="D9827" t="s">
        <v>561</v>
      </c>
      <c r="E9827" t="s">
        <v>430</v>
      </c>
      <c r="F9827" t="s">
        <v>110</v>
      </c>
      <c r="G9827" t="s">
        <v>111</v>
      </c>
      <c r="H9827" t="s">
        <v>10</v>
      </c>
      <c r="I9827">
        <v>1</v>
      </c>
      <c r="J9827">
        <v>313.88</v>
      </c>
      <c r="K9827">
        <v>0</v>
      </c>
      <c r="L9827">
        <f t="shared" si="306"/>
        <v>313.88</v>
      </c>
      <c r="M9827">
        <f>VLOOKUP(F9827,Products!A:D,4,FALSE)*I9827</f>
        <v>129.47</v>
      </c>
      <c r="N9827">
        <f t="shared" si="307"/>
        <v>184.41</v>
      </c>
    </row>
    <row r="9828" spans="1:14" x14ac:dyDescent="0.25">
      <c r="A9828" t="s">
        <v>12408</v>
      </c>
      <c r="B9828" t="s">
        <v>1907</v>
      </c>
      <c r="C9828" t="s">
        <v>425</v>
      </c>
      <c r="D9828" t="s">
        <v>426</v>
      </c>
      <c r="E9828" t="s">
        <v>419</v>
      </c>
      <c r="F9828" t="s">
        <v>306</v>
      </c>
      <c r="G9828" t="s">
        <v>307</v>
      </c>
      <c r="H9828" t="s">
        <v>16</v>
      </c>
      <c r="I9828">
        <v>1</v>
      </c>
      <c r="J9828">
        <v>275.12</v>
      </c>
      <c r="K9828">
        <v>0</v>
      </c>
      <c r="L9828">
        <f t="shared" si="306"/>
        <v>275.12</v>
      </c>
      <c r="M9828">
        <f>VLOOKUP(F9828,Products!A:D,4,FALSE)*I9828</f>
        <v>58.35</v>
      </c>
      <c r="N9828">
        <f t="shared" si="307"/>
        <v>216.77</v>
      </c>
    </row>
    <row r="9829" spans="1:14" x14ac:dyDescent="0.25">
      <c r="A9829" t="s">
        <v>12409</v>
      </c>
      <c r="B9829" t="s">
        <v>3160</v>
      </c>
      <c r="C9829" t="s">
        <v>417</v>
      </c>
      <c r="D9829" t="s">
        <v>418</v>
      </c>
      <c r="E9829" t="s">
        <v>419</v>
      </c>
      <c r="F9829" t="s">
        <v>156</v>
      </c>
      <c r="G9829" t="s">
        <v>157</v>
      </c>
      <c r="H9829" t="s">
        <v>16</v>
      </c>
      <c r="I9829">
        <v>5</v>
      </c>
      <c r="J9829">
        <v>378.72</v>
      </c>
      <c r="K9829">
        <v>0.05</v>
      </c>
      <c r="L9829">
        <f t="shared" si="306"/>
        <v>1798.92</v>
      </c>
      <c r="M9829">
        <f>VLOOKUP(F9829,Products!A:D,4,FALSE)*I9829</f>
        <v>817.5</v>
      </c>
      <c r="N9829">
        <f t="shared" si="307"/>
        <v>981.42000000000007</v>
      </c>
    </row>
    <row r="9830" spans="1:14" x14ac:dyDescent="0.25">
      <c r="A9830" t="s">
        <v>12410</v>
      </c>
      <c r="B9830" t="s">
        <v>2600</v>
      </c>
      <c r="C9830" t="s">
        <v>523</v>
      </c>
      <c r="D9830" t="s">
        <v>524</v>
      </c>
      <c r="E9830" t="s">
        <v>423</v>
      </c>
      <c r="F9830" t="s">
        <v>372</v>
      </c>
      <c r="G9830" t="s">
        <v>373</v>
      </c>
      <c r="H9830" t="s">
        <v>10</v>
      </c>
      <c r="I9830">
        <v>2</v>
      </c>
      <c r="J9830">
        <v>615.03</v>
      </c>
      <c r="K9830">
        <v>0</v>
      </c>
      <c r="L9830">
        <f t="shared" si="306"/>
        <v>1230.06</v>
      </c>
      <c r="M9830">
        <f>VLOOKUP(F9830,Products!A:D,4,FALSE)*I9830</f>
        <v>185.72</v>
      </c>
      <c r="N9830">
        <f t="shared" si="307"/>
        <v>1044.3399999999999</v>
      </c>
    </row>
    <row r="9831" spans="1:14" x14ac:dyDescent="0.25">
      <c r="A9831" t="s">
        <v>12411</v>
      </c>
      <c r="B9831" t="s">
        <v>4554</v>
      </c>
      <c r="C9831" t="s">
        <v>466</v>
      </c>
      <c r="D9831" t="s">
        <v>467</v>
      </c>
      <c r="E9831" t="s">
        <v>433</v>
      </c>
      <c r="F9831" t="s">
        <v>180</v>
      </c>
      <c r="G9831" t="s">
        <v>181</v>
      </c>
      <c r="H9831" t="s">
        <v>24</v>
      </c>
      <c r="I9831">
        <v>1</v>
      </c>
      <c r="J9831">
        <v>263.43</v>
      </c>
      <c r="K9831">
        <v>0.1</v>
      </c>
      <c r="L9831">
        <f t="shared" si="306"/>
        <v>237.08700000000002</v>
      </c>
      <c r="M9831">
        <f>VLOOKUP(F9831,Products!A:D,4,FALSE)*I9831</f>
        <v>272.63</v>
      </c>
      <c r="N9831">
        <f t="shared" si="307"/>
        <v>-35.542999999999978</v>
      </c>
    </row>
    <row r="9832" spans="1:14" x14ac:dyDescent="0.25">
      <c r="A9832" t="s">
        <v>12412</v>
      </c>
      <c r="B9832" t="s">
        <v>7394</v>
      </c>
      <c r="C9832" t="s">
        <v>538</v>
      </c>
      <c r="D9832" t="s">
        <v>539</v>
      </c>
      <c r="E9832" t="s">
        <v>423</v>
      </c>
      <c r="F9832" t="s">
        <v>94</v>
      </c>
      <c r="G9832" t="s">
        <v>95</v>
      </c>
      <c r="H9832" t="s">
        <v>13</v>
      </c>
      <c r="I9832">
        <v>7</v>
      </c>
      <c r="J9832">
        <v>1065.23</v>
      </c>
      <c r="K9832">
        <v>0</v>
      </c>
      <c r="L9832">
        <f t="shared" si="306"/>
        <v>7456.6100000000006</v>
      </c>
      <c r="M9832">
        <f>VLOOKUP(F9832,Products!A:D,4,FALSE)*I9832</f>
        <v>499.23999999999995</v>
      </c>
      <c r="N9832">
        <f t="shared" si="307"/>
        <v>6957.3700000000008</v>
      </c>
    </row>
    <row r="9833" spans="1:14" x14ac:dyDescent="0.25">
      <c r="A9833" t="s">
        <v>12413</v>
      </c>
      <c r="B9833" t="s">
        <v>3036</v>
      </c>
      <c r="C9833" t="s">
        <v>546</v>
      </c>
      <c r="D9833" t="s">
        <v>547</v>
      </c>
      <c r="E9833" t="s">
        <v>419</v>
      </c>
      <c r="F9833" t="s">
        <v>282</v>
      </c>
      <c r="G9833" t="s">
        <v>283</v>
      </c>
      <c r="H9833" t="s">
        <v>7</v>
      </c>
      <c r="I9833">
        <v>5</v>
      </c>
      <c r="J9833">
        <v>537.85</v>
      </c>
      <c r="K9833">
        <v>0</v>
      </c>
      <c r="L9833">
        <f t="shared" si="306"/>
        <v>2689.25</v>
      </c>
      <c r="M9833">
        <f>VLOOKUP(F9833,Products!A:D,4,FALSE)*I9833</f>
        <v>703.45</v>
      </c>
      <c r="N9833">
        <f t="shared" si="307"/>
        <v>1985.8</v>
      </c>
    </row>
    <row r="9834" spans="1:14" x14ac:dyDescent="0.25">
      <c r="A9834" t="s">
        <v>12414</v>
      </c>
      <c r="B9834" t="s">
        <v>4317</v>
      </c>
      <c r="C9834" t="s">
        <v>549</v>
      </c>
      <c r="D9834" t="s">
        <v>550</v>
      </c>
      <c r="E9834" t="s">
        <v>419</v>
      </c>
      <c r="F9834" t="s">
        <v>280</v>
      </c>
      <c r="G9834" t="s">
        <v>281</v>
      </c>
      <c r="H9834" t="s">
        <v>10</v>
      </c>
      <c r="I9834">
        <v>7</v>
      </c>
      <c r="J9834">
        <v>639.99</v>
      </c>
      <c r="K9834">
        <v>0</v>
      </c>
      <c r="L9834">
        <f t="shared" si="306"/>
        <v>4479.93</v>
      </c>
      <c r="M9834">
        <f>VLOOKUP(F9834,Products!A:D,4,FALSE)*I9834</f>
        <v>196.76999999999998</v>
      </c>
      <c r="N9834">
        <f t="shared" si="307"/>
        <v>4283.16</v>
      </c>
    </row>
    <row r="9835" spans="1:14" x14ac:dyDescent="0.25">
      <c r="A9835" t="s">
        <v>12415</v>
      </c>
      <c r="B9835" t="s">
        <v>1741</v>
      </c>
      <c r="C9835" t="s">
        <v>535</v>
      </c>
      <c r="D9835" t="s">
        <v>536</v>
      </c>
      <c r="E9835" t="s">
        <v>437</v>
      </c>
      <c r="F9835" t="s">
        <v>20</v>
      </c>
      <c r="G9835" t="s">
        <v>21</v>
      </c>
      <c r="H9835" t="s">
        <v>7</v>
      </c>
      <c r="I9835">
        <v>3</v>
      </c>
      <c r="J9835">
        <v>833.54</v>
      </c>
      <c r="K9835">
        <v>0.15</v>
      </c>
      <c r="L9835">
        <f t="shared" si="306"/>
        <v>2125.527</v>
      </c>
      <c r="M9835">
        <f>VLOOKUP(F9835,Products!A:D,4,FALSE)*I9835</f>
        <v>293.04000000000002</v>
      </c>
      <c r="N9835">
        <f t="shared" si="307"/>
        <v>1832.4870000000001</v>
      </c>
    </row>
    <row r="9836" spans="1:14" x14ac:dyDescent="0.25">
      <c r="A9836" t="s">
        <v>12416</v>
      </c>
      <c r="B9836" t="s">
        <v>2252</v>
      </c>
      <c r="C9836" t="s">
        <v>514</v>
      </c>
      <c r="D9836" t="s">
        <v>515</v>
      </c>
      <c r="E9836" t="s">
        <v>419</v>
      </c>
      <c r="F9836" t="s">
        <v>80</v>
      </c>
      <c r="G9836" t="s">
        <v>81</v>
      </c>
      <c r="H9836" t="s">
        <v>10</v>
      </c>
      <c r="I9836">
        <v>5</v>
      </c>
      <c r="J9836">
        <v>602.84</v>
      </c>
      <c r="K9836">
        <v>0.1</v>
      </c>
      <c r="L9836">
        <f t="shared" si="306"/>
        <v>2712.78</v>
      </c>
      <c r="M9836">
        <f>VLOOKUP(F9836,Products!A:D,4,FALSE)*I9836</f>
        <v>1034.25</v>
      </c>
      <c r="N9836">
        <f t="shared" si="307"/>
        <v>1678.5300000000002</v>
      </c>
    </row>
    <row r="9837" spans="1:14" x14ac:dyDescent="0.25">
      <c r="A9837" t="s">
        <v>12417</v>
      </c>
      <c r="B9837" t="s">
        <v>3681</v>
      </c>
      <c r="C9837" t="s">
        <v>520</v>
      </c>
      <c r="D9837" t="s">
        <v>521</v>
      </c>
      <c r="E9837" t="s">
        <v>433</v>
      </c>
      <c r="F9837" t="s">
        <v>45</v>
      </c>
      <c r="G9837" t="s">
        <v>46</v>
      </c>
      <c r="H9837" t="s">
        <v>7</v>
      </c>
      <c r="I9837">
        <v>1</v>
      </c>
      <c r="J9837">
        <v>498.75</v>
      </c>
      <c r="K9837">
        <v>0.2</v>
      </c>
      <c r="L9837">
        <f t="shared" si="306"/>
        <v>399</v>
      </c>
      <c r="M9837">
        <f>VLOOKUP(F9837,Products!A:D,4,FALSE)*I9837</f>
        <v>25.32</v>
      </c>
      <c r="N9837">
        <f t="shared" si="307"/>
        <v>373.68</v>
      </c>
    </row>
    <row r="9838" spans="1:14" x14ac:dyDescent="0.25">
      <c r="A9838" t="s">
        <v>12418</v>
      </c>
      <c r="B9838" t="s">
        <v>1671</v>
      </c>
      <c r="C9838" t="s">
        <v>538</v>
      </c>
      <c r="D9838" t="s">
        <v>539</v>
      </c>
      <c r="E9838" t="s">
        <v>423</v>
      </c>
      <c r="F9838" t="s">
        <v>282</v>
      </c>
      <c r="G9838" t="s">
        <v>283</v>
      </c>
      <c r="H9838" t="s">
        <v>7</v>
      </c>
      <c r="I9838">
        <v>9</v>
      </c>
      <c r="J9838">
        <v>617.44000000000005</v>
      </c>
      <c r="K9838">
        <v>0.15</v>
      </c>
      <c r="L9838">
        <f t="shared" si="306"/>
        <v>4723.4160000000011</v>
      </c>
      <c r="M9838">
        <f>VLOOKUP(F9838,Products!A:D,4,FALSE)*I9838</f>
        <v>1266.21</v>
      </c>
      <c r="N9838">
        <f t="shared" si="307"/>
        <v>3457.206000000001</v>
      </c>
    </row>
    <row r="9839" spans="1:14" x14ac:dyDescent="0.25">
      <c r="A9839" t="s">
        <v>12419</v>
      </c>
      <c r="B9839" t="s">
        <v>4180</v>
      </c>
      <c r="C9839" t="s">
        <v>514</v>
      </c>
      <c r="D9839" t="s">
        <v>515</v>
      </c>
      <c r="E9839" t="s">
        <v>419</v>
      </c>
      <c r="F9839" t="s">
        <v>256</v>
      </c>
      <c r="G9839" t="s">
        <v>257</v>
      </c>
      <c r="H9839" t="s">
        <v>7</v>
      </c>
      <c r="I9839">
        <v>9</v>
      </c>
      <c r="J9839">
        <v>572.88</v>
      </c>
      <c r="K9839">
        <v>0.1</v>
      </c>
      <c r="L9839">
        <f t="shared" si="306"/>
        <v>4640.3280000000004</v>
      </c>
      <c r="M9839">
        <f>VLOOKUP(F9839,Products!A:D,4,FALSE)*I9839</f>
        <v>909.27</v>
      </c>
      <c r="N9839">
        <f t="shared" si="307"/>
        <v>3731.0580000000004</v>
      </c>
    </row>
    <row r="9840" spans="1:14" x14ac:dyDescent="0.25">
      <c r="A9840" t="s">
        <v>12420</v>
      </c>
      <c r="B9840" t="s">
        <v>4774</v>
      </c>
      <c r="C9840" t="s">
        <v>481</v>
      </c>
      <c r="D9840" t="s">
        <v>482</v>
      </c>
      <c r="E9840" t="s">
        <v>433</v>
      </c>
      <c r="F9840" t="s">
        <v>126</v>
      </c>
      <c r="G9840" t="s">
        <v>127</v>
      </c>
      <c r="H9840" t="s">
        <v>73</v>
      </c>
      <c r="I9840">
        <v>5</v>
      </c>
      <c r="J9840">
        <v>296.12</v>
      </c>
      <c r="K9840">
        <v>0.05</v>
      </c>
      <c r="L9840">
        <f t="shared" si="306"/>
        <v>1406.57</v>
      </c>
      <c r="M9840">
        <f>VLOOKUP(F9840,Products!A:D,4,FALSE)*I9840</f>
        <v>758.94999999999993</v>
      </c>
      <c r="N9840">
        <f t="shared" si="307"/>
        <v>647.62</v>
      </c>
    </row>
    <row r="9841" spans="1:14" x14ac:dyDescent="0.25">
      <c r="A9841" t="s">
        <v>12421</v>
      </c>
      <c r="B9841" t="s">
        <v>4366</v>
      </c>
      <c r="C9841" t="s">
        <v>523</v>
      </c>
      <c r="D9841" t="s">
        <v>524</v>
      </c>
      <c r="E9841" t="s">
        <v>423</v>
      </c>
      <c r="F9841" t="s">
        <v>176</v>
      </c>
      <c r="G9841" t="s">
        <v>177</v>
      </c>
      <c r="H9841" t="s">
        <v>10</v>
      </c>
      <c r="I9841">
        <v>6</v>
      </c>
      <c r="J9841">
        <v>41.76</v>
      </c>
      <c r="K9841">
        <v>0</v>
      </c>
      <c r="L9841">
        <f t="shared" si="306"/>
        <v>250.56</v>
      </c>
      <c r="M9841">
        <f>VLOOKUP(F9841,Products!A:D,4,FALSE)*I9841</f>
        <v>287.94</v>
      </c>
      <c r="N9841">
        <f t="shared" si="307"/>
        <v>-37.379999999999995</v>
      </c>
    </row>
    <row r="9842" spans="1:14" x14ac:dyDescent="0.25">
      <c r="A9842" t="s">
        <v>12422</v>
      </c>
      <c r="B9842" t="s">
        <v>1591</v>
      </c>
      <c r="C9842" t="s">
        <v>508</v>
      </c>
      <c r="D9842" t="s">
        <v>509</v>
      </c>
      <c r="E9842" t="s">
        <v>419</v>
      </c>
      <c r="F9842" t="s">
        <v>166</v>
      </c>
      <c r="G9842" t="s">
        <v>167</v>
      </c>
      <c r="H9842" t="s">
        <v>7</v>
      </c>
      <c r="I9842">
        <v>9</v>
      </c>
      <c r="J9842">
        <v>386.37</v>
      </c>
      <c r="K9842">
        <v>0</v>
      </c>
      <c r="L9842">
        <f t="shared" si="306"/>
        <v>3477.33</v>
      </c>
      <c r="M9842">
        <f>VLOOKUP(F9842,Products!A:D,4,FALSE)*I9842</f>
        <v>2501.0099999999998</v>
      </c>
      <c r="N9842">
        <f t="shared" si="307"/>
        <v>976.32000000000016</v>
      </c>
    </row>
    <row r="9843" spans="1:14" x14ac:dyDescent="0.25">
      <c r="A9843" t="s">
        <v>12423</v>
      </c>
      <c r="B9843" t="s">
        <v>4130</v>
      </c>
      <c r="C9843" t="s">
        <v>457</v>
      </c>
      <c r="D9843" t="s">
        <v>458</v>
      </c>
      <c r="E9843" t="s">
        <v>437</v>
      </c>
      <c r="F9843" t="s">
        <v>204</v>
      </c>
      <c r="G9843" t="s">
        <v>205</v>
      </c>
      <c r="H9843" t="s">
        <v>10</v>
      </c>
      <c r="I9843">
        <v>9</v>
      </c>
      <c r="J9843">
        <v>224.05</v>
      </c>
      <c r="K9843">
        <v>0.1</v>
      </c>
      <c r="L9843">
        <f t="shared" si="306"/>
        <v>1814.8050000000001</v>
      </c>
      <c r="M9843">
        <f>VLOOKUP(F9843,Products!A:D,4,FALSE)*I9843</f>
        <v>509.76</v>
      </c>
      <c r="N9843">
        <f t="shared" si="307"/>
        <v>1305.0450000000001</v>
      </c>
    </row>
    <row r="9844" spans="1:14" x14ac:dyDescent="0.25">
      <c r="A9844" t="s">
        <v>12424</v>
      </c>
      <c r="B9844" t="s">
        <v>2948</v>
      </c>
      <c r="C9844" t="s">
        <v>475</v>
      </c>
      <c r="D9844" t="s">
        <v>476</v>
      </c>
      <c r="E9844" t="s">
        <v>433</v>
      </c>
      <c r="F9844" t="s">
        <v>216</v>
      </c>
      <c r="G9844" t="s">
        <v>217</v>
      </c>
      <c r="H9844" t="s">
        <v>10</v>
      </c>
      <c r="I9844">
        <v>1</v>
      </c>
      <c r="J9844">
        <v>194.17</v>
      </c>
      <c r="K9844">
        <v>0</v>
      </c>
      <c r="L9844">
        <f t="shared" si="306"/>
        <v>194.17</v>
      </c>
      <c r="M9844">
        <f>VLOOKUP(F9844,Products!A:D,4,FALSE)*I9844</f>
        <v>170.45</v>
      </c>
      <c r="N9844">
        <f t="shared" si="307"/>
        <v>23.72</v>
      </c>
    </row>
    <row r="9845" spans="1:14" x14ac:dyDescent="0.25">
      <c r="A9845" t="s">
        <v>12425</v>
      </c>
      <c r="B9845" t="s">
        <v>3022</v>
      </c>
      <c r="C9845" t="s">
        <v>508</v>
      </c>
      <c r="D9845" t="s">
        <v>509</v>
      </c>
      <c r="E9845" t="s">
        <v>419</v>
      </c>
      <c r="F9845" t="s">
        <v>314</v>
      </c>
      <c r="G9845" t="s">
        <v>315</v>
      </c>
      <c r="H9845" t="s">
        <v>7</v>
      </c>
      <c r="I9845">
        <v>6</v>
      </c>
      <c r="J9845">
        <v>286</v>
      </c>
      <c r="K9845">
        <v>0.1</v>
      </c>
      <c r="L9845">
        <f t="shared" si="306"/>
        <v>1544.4</v>
      </c>
      <c r="M9845">
        <f>VLOOKUP(F9845,Products!A:D,4,FALSE)*I9845</f>
        <v>725.76</v>
      </c>
      <c r="N9845">
        <f t="shared" si="307"/>
        <v>818.6400000000001</v>
      </c>
    </row>
    <row r="9846" spans="1:14" x14ac:dyDescent="0.25">
      <c r="A9846" t="s">
        <v>12426</v>
      </c>
      <c r="B9846" t="s">
        <v>2622</v>
      </c>
      <c r="C9846" t="s">
        <v>428</v>
      </c>
      <c r="D9846" t="s">
        <v>429</v>
      </c>
      <c r="E9846" t="s">
        <v>430</v>
      </c>
      <c r="F9846" t="s">
        <v>380</v>
      </c>
      <c r="G9846" t="s">
        <v>381</v>
      </c>
      <c r="H9846" t="s">
        <v>16</v>
      </c>
      <c r="I9846">
        <v>4</v>
      </c>
      <c r="J9846">
        <v>127.86</v>
      </c>
      <c r="K9846">
        <v>0.15</v>
      </c>
      <c r="L9846">
        <f t="shared" si="306"/>
        <v>434.72399999999999</v>
      </c>
      <c r="M9846">
        <f>VLOOKUP(F9846,Products!A:D,4,FALSE)*I9846</f>
        <v>82.32</v>
      </c>
      <c r="N9846">
        <f t="shared" si="307"/>
        <v>352.404</v>
      </c>
    </row>
    <row r="9847" spans="1:14" x14ac:dyDescent="0.25">
      <c r="A9847" t="s">
        <v>12427</v>
      </c>
      <c r="B9847" t="s">
        <v>3366</v>
      </c>
      <c r="C9847" t="s">
        <v>451</v>
      </c>
      <c r="D9847" t="s">
        <v>452</v>
      </c>
      <c r="E9847" t="s">
        <v>437</v>
      </c>
      <c r="F9847" t="s">
        <v>370</v>
      </c>
      <c r="G9847" t="s">
        <v>371</v>
      </c>
      <c r="H9847" t="s">
        <v>7</v>
      </c>
      <c r="I9847">
        <v>4</v>
      </c>
      <c r="J9847">
        <v>627.75</v>
      </c>
      <c r="K9847">
        <v>0.05</v>
      </c>
      <c r="L9847">
        <f t="shared" si="306"/>
        <v>2385.4499999999998</v>
      </c>
      <c r="M9847">
        <f>VLOOKUP(F9847,Products!A:D,4,FALSE)*I9847</f>
        <v>854.76</v>
      </c>
      <c r="N9847">
        <f t="shared" si="307"/>
        <v>1530.6899999999998</v>
      </c>
    </row>
    <row r="9848" spans="1:14" x14ac:dyDescent="0.25">
      <c r="A9848" t="s">
        <v>12428</v>
      </c>
      <c r="B9848" t="s">
        <v>5568</v>
      </c>
      <c r="C9848" t="s">
        <v>425</v>
      </c>
      <c r="D9848" t="s">
        <v>426</v>
      </c>
      <c r="E9848" t="s">
        <v>419</v>
      </c>
      <c r="F9848" t="s">
        <v>218</v>
      </c>
      <c r="G9848" t="s">
        <v>219</v>
      </c>
      <c r="H9848" t="s">
        <v>16</v>
      </c>
      <c r="I9848">
        <v>5</v>
      </c>
      <c r="J9848">
        <v>312.02999999999997</v>
      </c>
      <c r="K9848">
        <v>0.05</v>
      </c>
      <c r="L9848">
        <f t="shared" si="306"/>
        <v>1482.1424999999997</v>
      </c>
      <c r="M9848">
        <f>VLOOKUP(F9848,Products!A:D,4,FALSE)*I9848</f>
        <v>481.34999999999997</v>
      </c>
      <c r="N9848">
        <f t="shared" si="307"/>
        <v>1000.7924999999998</v>
      </c>
    </row>
    <row r="9849" spans="1:14" x14ac:dyDescent="0.25">
      <c r="A9849" t="s">
        <v>12429</v>
      </c>
      <c r="B9849" t="s">
        <v>2353</v>
      </c>
      <c r="C9849" t="s">
        <v>535</v>
      </c>
      <c r="D9849" t="s">
        <v>536</v>
      </c>
      <c r="E9849" t="s">
        <v>437</v>
      </c>
      <c r="F9849" t="s">
        <v>282</v>
      </c>
      <c r="G9849" t="s">
        <v>283</v>
      </c>
      <c r="H9849" t="s">
        <v>7</v>
      </c>
      <c r="I9849">
        <v>3</v>
      </c>
      <c r="J9849">
        <v>521.64</v>
      </c>
      <c r="K9849">
        <v>0</v>
      </c>
      <c r="L9849">
        <f t="shared" si="306"/>
        <v>1564.92</v>
      </c>
      <c r="M9849">
        <f>VLOOKUP(F9849,Products!A:D,4,FALSE)*I9849</f>
        <v>422.07</v>
      </c>
      <c r="N9849">
        <f t="shared" si="307"/>
        <v>1142.8500000000001</v>
      </c>
    </row>
    <row r="9850" spans="1:14" x14ac:dyDescent="0.25">
      <c r="A9850" t="s">
        <v>12430</v>
      </c>
      <c r="B9850" t="s">
        <v>3594</v>
      </c>
      <c r="C9850" t="s">
        <v>487</v>
      </c>
      <c r="D9850" t="s">
        <v>488</v>
      </c>
      <c r="E9850" t="s">
        <v>433</v>
      </c>
      <c r="F9850" t="s">
        <v>158</v>
      </c>
      <c r="G9850" t="s">
        <v>159</v>
      </c>
      <c r="H9850" t="s">
        <v>19</v>
      </c>
      <c r="I9850">
        <v>8</v>
      </c>
      <c r="J9850">
        <v>430.79</v>
      </c>
      <c r="K9850">
        <v>0</v>
      </c>
      <c r="L9850">
        <f t="shared" si="306"/>
        <v>3446.32</v>
      </c>
      <c r="M9850">
        <f>VLOOKUP(F9850,Products!A:D,4,FALSE)*I9850</f>
        <v>1830</v>
      </c>
      <c r="N9850">
        <f t="shared" si="307"/>
        <v>1616.3200000000002</v>
      </c>
    </row>
    <row r="9851" spans="1:14" x14ac:dyDescent="0.25">
      <c r="A9851" t="s">
        <v>12431</v>
      </c>
      <c r="B9851" t="s">
        <v>5982</v>
      </c>
      <c r="C9851" t="s">
        <v>555</v>
      </c>
      <c r="D9851" t="s">
        <v>556</v>
      </c>
      <c r="E9851" t="s">
        <v>419</v>
      </c>
      <c r="F9851" t="s">
        <v>27</v>
      </c>
      <c r="G9851" t="s">
        <v>28</v>
      </c>
      <c r="H9851" t="s">
        <v>24</v>
      </c>
      <c r="I9851">
        <v>2</v>
      </c>
      <c r="J9851">
        <v>754.46</v>
      </c>
      <c r="K9851">
        <v>0.05</v>
      </c>
      <c r="L9851">
        <f t="shared" si="306"/>
        <v>1433.4739999999999</v>
      </c>
      <c r="M9851">
        <f>VLOOKUP(F9851,Products!A:D,4,FALSE)*I9851</f>
        <v>532.79999999999995</v>
      </c>
      <c r="N9851">
        <f t="shared" si="307"/>
        <v>900.67399999999998</v>
      </c>
    </row>
    <row r="9852" spans="1:14" x14ac:dyDescent="0.25">
      <c r="A9852" t="s">
        <v>12432</v>
      </c>
      <c r="B9852" t="s">
        <v>4612</v>
      </c>
      <c r="C9852" t="s">
        <v>463</v>
      </c>
      <c r="D9852" t="s">
        <v>464</v>
      </c>
      <c r="E9852" t="s">
        <v>430</v>
      </c>
      <c r="F9852" t="s">
        <v>246</v>
      </c>
      <c r="G9852" t="s">
        <v>247</v>
      </c>
      <c r="H9852" t="s">
        <v>7</v>
      </c>
      <c r="I9852">
        <v>4</v>
      </c>
      <c r="J9852">
        <v>433.64</v>
      </c>
      <c r="K9852">
        <v>0.15</v>
      </c>
      <c r="L9852">
        <f t="shared" si="306"/>
        <v>1474.376</v>
      </c>
      <c r="M9852">
        <f>VLOOKUP(F9852,Products!A:D,4,FALSE)*I9852</f>
        <v>1133</v>
      </c>
      <c r="N9852">
        <f t="shared" si="307"/>
        <v>341.37599999999998</v>
      </c>
    </row>
    <row r="9853" spans="1:14" x14ac:dyDescent="0.25">
      <c r="A9853" t="s">
        <v>12433</v>
      </c>
      <c r="B9853" t="s">
        <v>4920</v>
      </c>
      <c r="C9853" t="s">
        <v>445</v>
      </c>
      <c r="D9853" t="s">
        <v>446</v>
      </c>
      <c r="E9853" t="s">
        <v>433</v>
      </c>
      <c r="F9853" t="s">
        <v>152</v>
      </c>
      <c r="G9853" t="s">
        <v>153</v>
      </c>
      <c r="H9853" t="s">
        <v>24</v>
      </c>
      <c r="I9853">
        <v>5</v>
      </c>
      <c r="J9853">
        <v>863.12</v>
      </c>
      <c r="K9853">
        <v>0.1</v>
      </c>
      <c r="L9853">
        <f t="shared" si="306"/>
        <v>3884.0400000000004</v>
      </c>
      <c r="M9853">
        <f>VLOOKUP(F9853,Products!A:D,4,FALSE)*I9853</f>
        <v>1443.6000000000001</v>
      </c>
      <c r="N9853">
        <f t="shared" si="307"/>
        <v>2440.4400000000005</v>
      </c>
    </row>
    <row r="9854" spans="1:14" x14ac:dyDescent="0.25">
      <c r="A9854" t="s">
        <v>12434</v>
      </c>
      <c r="B9854" t="s">
        <v>6959</v>
      </c>
      <c r="C9854" t="s">
        <v>428</v>
      </c>
      <c r="D9854" t="s">
        <v>429</v>
      </c>
      <c r="E9854" t="s">
        <v>430</v>
      </c>
      <c r="F9854" t="s">
        <v>380</v>
      </c>
      <c r="G9854" t="s">
        <v>381</v>
      </c>
      <c r="H9854" t="s">
        <v>16</v>
      </c>
      <c r="I9854">
        <v>4</v>
      </c>
      <c r="J9854">
        <v>118.5</v>
      </c>
      <c r="K9854">
        <v>0.1</v>
      </c>
      <c r="L9854">
        <f t="shared" si="306"/>
        <v>426.6</v>
      </c>
      <c r="M9854">
        <f>VLOOKUP(F9854,Products!A:D,4,FALSE)*I9854</f>
        <v>82.32</v>
      </c>
      <c r="N9854">
        <f t="shared" si="307"/>
        <v>344.28000000000003</v>
      </c>
    </row>
    <row r="9855" spans="1:14" x14ac:dyDescent="0.25">
      <c r="A9855" t="s">
        <v>12435</v>
      </c>
      <c r="B9855" t="s">
        <v>4594</v>
      </c>
      <c r="C9855" t="s">
        <v>511</v>
      </c>
      <c r="D9855" t="s">
        <v>512</v>
      </c>
      <c r="E9855" t="s">
        <v>423</v>
      </c>
      <c r="F9855" t="s">
        <v>55</v>
      </c>
      <c r="G9855" t="s">
        <v>56</v>
      </c>
      <c r="H9855" t="s">
        <v>7</v>
      </c>
      <c r="I9855">
        <v>7</v>
      </c>
      <c r="J9855">
        <v>181.59</v>
      </c>
      <c r="K9855">
        <v>0</v>
      </c>
      <c r="L9855">
        <f t="shared" si="306"/>
        <v>1271.1300000000001</v>
      </c>
      <c r="M9855">
        <f>VLOOKUP(F9855,Products!A:D,4,FALSE)*I9855</f>
        <v>1581.3</v>
      </c>
      <c r="N9855">
        <f t="shared" si="307"/>
        <v>-310.16999999999985</v>
      </c>
    </row>
    <row r="9856" spans="1:14" x14ac:dyDescent="0.25">
      <c r="A9856" t="s">
        <v>12436</v>
      </c>
      <c r="B9856" t="s">
        <v>2753</v>
      </c>
      <c r="C9856" t="s">
        <v>439</v>
      </c>
      <c r="D9856" t="s">
        <v>440</v>
      </c>
      <c r="E9856" t="s">
        <v>423</v>
      </c>
      <c r="F9856" t="s">
        <v>196</v>
      </c>
      <c r="G9856" t="s">
        <v>197</v>
      </c>
      <c r="H9856" t="s">
        <v>16</v>
      </c>
      <c r="I9856">
        <v>3</v>
      </c>
      <c r="J9856">
        <v>809.77</v>
      </c>
      <c r="K9856">
        <v>0</v>
      </c>
      <c r="L9856">
        <f t="shared" si="306"/>
        <v>2429.31</v>
      </c>
      <c r="M9856">
        <f>VLOOKUP(F9856,Products!A:D,4,FALSE)*I9856</f>
        <v>471.15000000000003</v>
      </c>
      <c r="N9856">
        <f t="shared" si="307"/>
        <v>1958.1599999999999</v>
      </c>
    </row>
    <row r="9857" spans="1:14" x14ac:dyDescent="0.25">
      <c r="A9857" t="s">
        <v>12437</v>
      </c>
      <c r="B9857" t="s">
        <v>1849</v>
      </c>
      <c r="C9857" t="s">
        <v>475</v>
      </c>
      <c r="D9857" t="s">
        <v>476</v>
      </c>
      <c r="E9857" t="s">
        <v>433</v>
      </c>
      <c r="F9857" t="s">
        <v>306</v>
      </c>
      <c r="G9857" t="s">
        <v>307</v>
      </c>
      <c r="H9857" t="s">
        <v>16</v>
      </c>
      <c r="I9857">
        <v>5</v>
      </c>
      <c r="J9857">
        <v>279.42</v>
      </c>
      <c r="K9857">
        <v>0</v>
      </c>
      <c r="L9857">
        <f t="shared" si="306"/>
        <v>1397.1000000000001</v>
      </c>
      <c r="M9857">
        <f>VLOOKUP(F9857,Products!A:D,4,FALSE)*I9857</f>
        <v>291.75</v>
      </c>
      <c r="N9857">
        <f t="shared" si="307"/>
        <v>1105.3500000000001</v>
      </c>
    </row>
    <row r="9858" spans="1:14" x14ac:dyDescent="0.25">
      <c r="A9858" t="s">
        <v>12438</v>
      </c>
      <c r="B9858" t="s">
        <v>2140</v>
      </c>
      <c r="C9858" t="s">
        <v>466</v>
      </c>
      <c r="D9858" t="s">
        <v>467</v>
      </c>
      <c r="E9858" t="s">
        <v>433</v>
      </c>
      <c r="F9858" t="s">
        <v>92</v>
      </c>
      <c r="G9858" t="s">
        <v>93</v>
      </c>
      <c r="H9858" t="s">
        <v>19</v>
      </c>
      <c r="I9858">
        <v>4</v>
      </c>
      <c r="J9858">
        <v>749.84</v>
      </c>
      <c r="K9858">
        <v>0</v>
      </c>
      <c r="L9858">
        <f t="shared" ref="L9858:L9921" si="308">I9858*J9858*(1-K9858)</f>
        <v>2999.36</v>
      </c>
      <c r="M9858">
        <f>VLOOKUP(F9858,Products!A:D,4,FALSE)*I9858</f>
        <v>1170.8800000000001</v>
      </c>
      <c r="N9858">
        <f t="shared" ref="N9858:N9921" si="309">L9858-M9858</f>
        <v>1828.48</v>
      </c>
    </row>
    <row r="9859" spans="1:14" x14ac:dyDescent="0.25">
      <c r="A9859" t="s">
        <v>12439</v>
      </c>
      <c r="B9859" t="s">
        <v>4979</v>
      </c>
      <c r="C9859" t="s">
        <v>469</v>
      </c>
      <c r="D9859" t="s">
        <v>470</v>
      </c>
      <c r="E9859" t="s">
        <v>430</v>
      </c>
      <c r="F9859" t="s">
        <v>124</v>
      </c>
      <c r="G9859" t="s">
        <v>125</v>
      </c>
      <c r="H9859" t="s">
        <v>19</v>
      </c>
      <c r="I9859">
        <v>1</v>
      </c>
      <c r="J9859">
        <v>309.95999999999998</v>
      </c>
      <c r="K9859">
        <v>0</v>
      </c>
      <c r="L9859">
        <f t="shared" si="308"/>
        <v>309.95999999999998</v>
      </c>
      <c r="M9859">
        <f>VLOOKUP(F9859,Products!A:D,4,FALSE)*I9859</f>
        <v>48.19</v>
      </c>
      <c r="N9859">
        <f t="shared" si="309"/>
        <v>261.77</v>
      </c>
    </row>
    <row r="9860" spans="1:14" x14ac:dyDescent="0.25">
      <c r="A9860" t="s">
        <v>12440</v>
      </c>
      <c r="B9860" t="s">
        <v>3746</v>
      </c>
      <c r="C9860" t="s">
        <v>445</v>
      </c>
      <c r="D9860" t="s">
        <v>446</v>
      </c>
      <c r="E9860" t="s">
        <v>433</v>
      </c>
      <c r="F9860" t="s">
        <v>230</v>
      </c>
      <c r="G9860" t="s">
        <v>231</v>
      </c>
      <c r="H9860" t="s">
        <v>13</v>
      </c>
      <c r="I9860">
        <v>1</v>
      </c>
      <c r="J9860">
        <v>218.43</v>
      </c>
      <c r="K9860">
        <v>0</v>
      </c>
      <c r="L9860">
        <f t="shared" si="308"/>
        <v>218.43</v>
      </c>
      <c r="M9860">
        <f>VLOOKUP(F9860,Products!A:D,4,FALSE)*I9860</f>
        <v>77.27</v>
      </c>
      <c r="N9860">
        <f t="shared" si="309"/>
        <v>141.16000000000003</v>
      </c>
    </row>
    <row r="9861" spans="1:14" x14ac:dyDescent="0.25">
      <c r="A9861" t="s">
        <v>12441</v>
      </c>
      <c r="B9861" t="s">
        <v>2233</v>
      </c>
      <c r="C9861" t="s">
        <v>417</v>
      </c>
      <c r="D9861" t="s">
        <v>418</v>
      </c>
      <c r="E9861" t="s">
        <v>419</v>
      </c>
      <c r="F9861" t="s">
        <v>190</v>
      </c>
      <c r="G9861" t="s">
        <v>191</v>
      </c>
      <c r="H9861" t="s">
        <v>10</v>
      </c>
      <c r="I9861">
        <v>8</v>
      </c>
      <c r="J9861">
        <v>469.22</v>
      </c>
      <c r="K9861">
        <v>0</v>
      </c>
      <c r="L9861">
        <f t="shared" si="308"/>
        <v>3753.76</v>
      </c>
      <c r="M9861">
        <f>VLOOKUP(F9861,Products!A:D,4,FALSE)*I9861</f>
        <v>706.4</v>
      </c>
      <c r="N9861">
        <f t="shared" si="309"/>
        <v>3047.36</v>
      </c>
    </row>
    <row r="9862" spans="1:14" x14ac:dyDescent="0.25">
      <c r="A9862" t="s">
        <v>12442</v>
      </c>
      <c r="B9862" t="s">
        <v>2316</v>
      </c>
      <c r="C9862" t="s">
        <v>490</v>
      </c>
      <c r="D9862" t="s">
        <v>491</v>
      </c>
      <c r="E9862" t="s">
        <v>433</v>
      </c>
      <c r="F9862" t="s">
        <v>272</v>
      </c>
      <c r="G9862" t="s">
        <v>273</v>
      </c>
      <c r="H9862" t="s">
        <v>24</v>
      </c>
      <c r="I9862">
        <v>3</v>
      </c>
      <c r="J9862">
        <v>893.12</v>
      </c>
      <c r="K9862">
        <v>0.2</v>
      </c>
      <c r="L9862">
        <f t="shared" si="308"/>
        <v>2143.4880000000003</v>
      </c>
      <c r="M9862">
        <f>VLOOKUP(F9862,Products!A:D,4,FALSE)*I9862</f>
        <v>483.39</v>
      </c>
      <c r="N9862">
        <f t="shared" si="309"/>
        <v>1660.0980000000004</v>
      </c>
    </row>
    <row r="9863" spans="1:14" x14ac:dyDescent="0.25">
      <c r="A9863" t="s">
        <v>12443</v>
      </c>
      <c r="B9863" t="s">
        <v>2155</v>
      </c>
      <c r="C9863" t="s">
        <v>508</v>
      </c>
      <c r="D9863" t="s">
        <v>509</v>
      </c>
      <c r="E9863" t="s">
        <v>419</v>
      </c>
      <c r="F9863" t="s">
        <v>138</v>
      </c>
      <c r="G9863" t="s">
        <v>139</v>
      </c>
      <c r="H9863" t="s">
        <v>7</v>
      </c>
      <c r="I9863">
        <v>6</v>
      </c>
      <c r="J9863">
        <v>247.09</v>
      </c>
      <c r="K9863">
        <v>0</v>
      </c>
      <c r="L9863">
        <f t="shared" si="308"/>
        <v>1482.54</v>
      </c>
      <c r="M9863">
        <f>VLOOKUP(F9863,Products!A:D,4,FALSE)*I9863</f>
        <v>1280.6399999999999</v>
      </c>
      <c r="N9863">
        <f t="shared" si="309"/>
        <v>201.90000000000009</v>
      </c>
    </row>
    <row r="9864" spans="1:14" x14ac:dyDescent="0.25">
      <c r="A9864" t="s">
        <v>12444</v>
      </c>
      <c r="B9864" t="s">
        <v>1617</v>
      </c>
      <c r="C9864" t="s">
        <v>484</v>
      </c>
      <c r="D9864" t="s">
        <v>485</v>
      </c>
      <c r="E9864" t="s">
        <v>419</v>
      </c>
      <c r="F9864" t="s">
        <v>392</v>
      </c>
      <c r="G9864" t="s">
        <v>393</v>
      </c>
      <c r="H9864" t="s">
        <v>19</v>
      </c>
      <c r="I9864">
        <v>6</v>
      </c>
      <c r="J9864">
        <v>500.95</v>
      </c>
      <c r="K9864">
        <v>0</v>
      </c>
      <c r="L9864">
        <f t="shared" si="308"/>
        <v>3005.7</v>
      </c>
      <c r="M9864">
        <f>VLOOKUP(F9864,Products!A:D,4,FALSE)*I9864</f>
        <v>220.56</v>
      </c>
      <c r="N9864">
        <f t="shared" si="309"/>
        <v>2785.14</v>
      </c>
    </row>
    <row r="9865" spans="1:14" x14ac:dyDescent="0.25">
      <c r="A9865" t="s">
        <v>12445</v>
      </c>
      <c r="B9865" t="s">
        <v>2091</v>
      </c>
      <c r="C9865" t="s">
        <v>502</v>
      </c>
      <c r="D9865" t="s">
        <v>503</v>
      </c>
      <c r="E9865" t="s">
        <v>430</v>
      </c>
      <c r="F9865" t="s">
        <v>230</v>
      </c>
      <c r="G9865" t="s">
        <v>231</v>
      </c>
      <c r="H9865" t="s">
        <v>13</v>
      </c>
      <c r="I9865">
        <v>8</v>
      </c>
      <c r="J9865">
        <v>191.87</v>
      </c>
      <c r="K9865">
        <v>0</v>
      </c>
      <c r="L9865">
        <f t="shared" si="308"/>
        <v>1534.96</v>
      </c>
      <c r="M9865">
        <f>VLOOKUP(F9865,Products!A:D,4,FALSE)*I9865</f>
        <v>618.16</v>
      </c>
      <c r="N9865">
        <f t="shared" si="309"/>
        <v>916.80000000000007</v>
      </c>
    </row>
    <row r="9866" spans="1:14" x14ac:dyDescent="0.25">
      <c r="A9866" t="s">
        <v>12446</v>
      </c>
      <c r="B9866" t="s">
        <v>6497</v>
      </c>
      <c r="C9866" t="s">
        <v>454</v>
      </c>
      <c r="D9866" t="s">
        <v>455</v>
      </c>
      <c r="E9866" t="s">
        <v>430</v>
      </c>
      <c r="F9866" t="s">
        <v>286</v>
      </c>
      <c r="G9866" t="s">
        <v>287</v>
      </c>
      <c r="H9866" t="s">
        <v>10</v>
      </c>
      <c r="I9866">
        <v>3</v>
      </c>
      <c r="J9866">
        <v>675.02</v>
      </c>
      <c r="K9866">
        <v>0</v>
      </c>
      <c r="L9866">
        <f t="shared" si="308"/>
        <v>2025.06</v>
      </c>
      <c r="M9866">
        <f>VLOOKUP(F9866,Products!A:D,4,FALSE)*I9866</f>
        <v>866.16000000000008</v>
      </c>
      <c r="N9866">
        <f t="shared" si="309"/>
        <v>1158.8999999999999</v>
      </c>
    </row>
    <row r="9867" spans="1:14" x14ac:dyDescent="0.25">
      <c r="A9867" t="s">
        <v>12447</v>
      </c>
      <c r="B9867" t="s">
        <v>3867</v>
      </c>
      <c r="C9867" t="s">
        <v>460</v>
      </c>
      <c r="D9867" t="s">
        <v>461</v>
      </c>
      <c r="E9867" t="s">
        <v>437</v>
      </c>
      <c r="F9867" t="s">
        <v>174</v>
      </c>
      <c r="G9867" t="s">
        <v>175</v>
      </c>
      <c r="H9867" t="s">
        <v>13</v>
      </c>
      <c r="I9867">
        <v>4</v>
      </c>
      <c r="J9867">
        <v>368.73</v>
      </c>
      <c r="K9867">
        <v>0.05</v>
      </c>
      <c r="L9867">
        <f t="shared" si="308"/>
        <v>1401.174</v>
      </c>
      <c r="M9867">
        <f>VLOOKUP(F9867,Products!A:D,4,FALSE)*I9867</f>
        <v>633.16</v>
      </c>
      <c r="N9867">
        <f t="shared" si="309"/>
        <v>768.01400000000001</v>
      </c>
    </row>
    <row r="9868" spans="1:14" x14ac:dyDescent="0.25">
      <c r="A9868" t="s">
        <v>12448</v>
      </c>
      <c r="B9868" t="s">
        <v>1699</v>
      </c>
      <c r="C9868" t="s">
        <v>562</v>
      </c>
      <c r="D9868" t="s">
        <v>563</v>
      </c>
      <c r="E9868" t="s">
        <v>437</v>
      </c>
      <c r="F9868" t="s">
        <v>328</v>
      </c>
      <c r="G9868" t="s">
        <v>329</v>
      </c>
      <c r="H9868" t="s">
        <v>10</v>
      </c>
      <c r="I9868">
        <v>4</v>
      </c>
      <c r="J9868">
        <v>376.55</v>
      </c>
      <c r="K9868">
        <v>0</v>
      </c>
      <c r="L9868">
        <f t="shared" si="308"/>
        <v>1506.2</v>
      </c>
      <c r="M9868">
        <f>VLOOKUP(F9868,Products!A:D,4,FALSE)*I9868</f>
        <v>934.8</v>
      </c>
      <c r="N9868">
        <f t="shared" si="309"/>
        <v>571.40000000000009</v>
      </c>
    </row>
    <row r="9869" spans="1:14" x14ac:dyDescent="0.25">
      <c r="A9869" t="s">
        <v>12449</v>
      </c>
      <c r="B9869" t="s">
        <v>4123</v>
      </c>
      <c r="C9869" t="s">
        <v>560</v>
      </c>
      <c r="D9869" t="s">
        <v>561</v>
      </c>
      <c r="E9869" t="s">
        <v>430</v>
      </c>
      <c r="F9869" t="s">
        <v>25</v>
      </c>
      <c r="G9869" t="s">
        <v>26</v>
      </c>
      <c r="H9869" t="s">
        <v>16</v>
      </c>
      <c r="I9869">
        <v>1</v>
      </c>
      <c r="J9869">
        <v>210.45</v>
      </c>
      <c r="K9869">
        <v>0</v>
      </c>
      <c r="L9869">
        <f t="shared" si="308"/>
        <v>210.45</v>
      </c>
      <c r="M9869">
        <f>VLOOKUP(F9869,Products!A:D,4,FALSE)*I9869</f>
        <v>46.01</v>
      </c>
      <c r="N9869">
        <f t="shared" si="309"/>
        <v>164.44</v>
      </c>
    </row>
    <row r="9870" spans="1:14" x14ac:dyDescent="0.25">
      <c r="A9870" t="s">
        <v>12450</v>
      </c>
      <c r="B9870" t="s">
        <v>2284</v>
      </c>
      <c r="C9870" t="s">
        <v>565</v>
      </c>
      <c r="D9870" t="s">
        <v>566</v>
      </c>
      <c r="E9870" t="s">
        <v>419</v>
      </c>
      <c r="F9870" t="s">
        <v>198</v>
      </c>
      <c r="G9870" t="s">
        <v>199</v>
      </c>
      <c r="H9870" t="s">
        <v>24</v>
      </c>
      <c r="I9870">
        <v>5</v>
      </c>
      <c r="J9870">
        <v>249.18</v>
      </c>
      <c r="K9870">
        <v>0</v>
      </c>
      <c r="L9870">
        <f t="shared" si="308"/>
        <v>1245.9000000000001</v>
      </c>
      <c r="M9870">
        <f>VLOOKUP(F9870,Products!A:D,4,FALSE)*I9870</f>
        <v>1306.75</v>
      </c>
      <c r="N9870">
        <f t="shared" si="309"/>
        <v>-60.849999999999909</v>
      </c>
    </row>
    <row r="9871" spans="1:14" x14ac:dyDescent="0.25">
      <c r="A9871" t="s">
        <v>12451</v>
      </c>
      <c r="B9871" t="s">
        <v>5720</v>
      </c>
      <c r="C9871" t="s">
        <v>435</v>
      </c>
      <c r="D9871" t="s">
        <v>436</v>
      </c>
      <c r="E9871" t="s">
        <v>437</v>
      </c>
      <c r="F9871" t="s">
        <v>120</v>
      </c>
      <c r="G9871" t="s">
        <v>121</v>
      </c>
      <c r="H9871" t="s">
        <v>16</v>
      </c>
      <c r="I9871">
        <v>4</v>
      </c>
      <c r="J9871">
        <v>803.73</v>
      </c>
      <c r="K9871">
        <v>0</v>
      </c>
      <c r="L9871">
        <f t="shared" si="308"/>
        <v>3214.92</v>
      </c>
      <c r="M9871">
        <f>VLOOKUP(F9871,Products!A:D,4,FALSE)*I9871</f>
        <v>660.76</v>
      </c>
      <c r="N9871">
        <f t="shared" si="309"/>
        <v>2554.16</v>
      </c>
    </row>
    <row r="9872" spans="1:14" x14ac:dyDescent="0.25">
      <c r="A9872" t="s">
        <v>12452</v>
      </c>
      <c r="B9872" t="s">
        <v>2440</v>
      </c>
      <c r="C9872" t="s">
        <v>529</v>
      </c>
      <c r="D9872" t="s">
        <v>530</v>
      </c>
      <c r="E9872" t="s">
        <v>423</v>
      </c>
      <c r="F9872" t="s">
        <v>71</v>
      </c>
      <c r="G9872" t="s">
        <v>72</v>
      </c>
      <c r="H9872" t="s">
        <v>73</v>
      </c>
      <c r="I9872">
        <v>4</v>
      </c>
      <c r="J9872">
        <v>846.65</v>
      </c>
      <c r="K9872">
        <v>0.1</v>
      </c>
      <c r="L9872">
        <f t="shared" si="308"/>
        <v>3047.94</v>
      </c>
      <c r="M9872">
        <f>VLOOKUP(F9872,Products!A:D,4,FALSE)*I9872</f>
        <v>791.12</v>
      </c>
      <c r="N9872">
        <f t="shared" si="309"/>
        <v>2256.8200000000002</v>
      </c>
    </row>
    <row r="9873" spans="1:14" x14ac:dyDescent="0.25">
      <c r="A9873" t="s">
        <v>12453</v>
      </c>
      <c r="B9873" t="s">
        <v>2620</v>
      </c>
      <c r="C9873" t="s">
        <v>555</v>
      </c>
      <c r="D9873" t="s">
        <v>556</v>
      </c>
      <c r="E9873" t="s">
        <v>419</v>
      </c>
      <c r="F9873" t="s">
        <v>380</v>
      </c>
      <c r="G9873" t="s">
        <v>381</v>
      </c>
      <c r="H9873" t="s">
        <v>16</v>
      </c>
      <c r="I9873">
        <v>7</v>
      </c>
      <c r="J9873">
        <v>144.75</v>
      </c>
      <c r="K9873">
        <v>0.05</v>
      </c>
      <c r="L9873">
        <f t="shared" si="308"/>
        <v>962.58749999999998</v>
      </c>
      <c r="M9873">
        <f>VLOOKUP(F9873,Products!A:D,4,FALSE)*I9873</f>
        <v>144.06</v>
      </c>
      <c r="N9873">
        <f t="shared" si="309"/>
        <v>818.52749999999992</v>
      </c>
    </row>
    <row r="9874" spans="1:14" x14ac:dyDescent="0.25">
      <c r="A9874" t="s">
        <v>12454</v>
      </c>
      <c r="B9874" t="s">
        <v>3424</v>
      </c>
      <c r="C9874" t="s">
        <v>481</v>
      </c>
      <c r="D9874" t="s">
        <v>482</v>
      </c>
      <c r="E9874" t="s">
        <v>433</v>
      </c>
      <c r="F9874" t="s">
        <v>332</v>
      </c>
      <c r="G9874" t="s">
        <v>333</v>
      </c>
      <c r="H9874" t="s">
        <v>73</v>
      </c>
      <c r="I9874">
        <v>1</v>
      </c>
      <c r="J9874">
        <v>292.06</v>
      </c>
      <c r="K9874">
        <v>0</v>
      </c>
      <c r="L9874">
        <f t="shared" si="308"/>
        <v>292.06</v>
      </c>
      <c r="M9874">
        <f>VLOOKUP(F9874,Products!A:D,4,FALSE)*I9874</f>
        <v>207.81</v>
      </c>
      <c r="N9874">
        <f t="shared" si="309"/>
        <v>84.25</v>
      </c>
    </row>
    <row r="9875" spans="1:14" x14ac:dyDescent="0.25">
      <c r="A9875" t="s">
        <v>12455</v>
      </c>
      <c r="B9875" t="s">
        <v>3633</v>
      </c>
      <c r="C9875" t="s">
        <v>493</v>
      </c>
      <c r="D9875" t="s">
        <v>494</v>
      </c>
      <c r="E9875" t="s">
        <v>437</v>
      </c>
      <c r="F9875" t="s">
        <v>356</v>
      </c>
      <c r="G9875" t="s">
        <v>357</v>
      </c>
      <c r="H9875" t="s">
        <v>73</v>
      </c>
      <c r="I9875">
        <v>8</v>
      </c>
      <c r="J9875">
        <v>830.17</v>
      </c>
      <c r="K9875">
        <v>0</v>
      </c>
      <c r="L9875">
        <f t="shared" si="308"/>
        <v>6641.36</v>
      </c>
      <c r="M9875">
        <f>VLOOKUP(F9875,Products!A:D,4,FALSE)*I9875</f>
        <v>2226.2399999999998</v>
      </c>
      <c r="N9875">
        <f t="shared" si="309"/>
        <v>4415.12</v>
      </c>
    </row>
    <row r="9876" spans="1:14" x14ac:dyDescent="0.25">
      <c r="A9876" t="s">
        <v>12456</v>
      </c>
      <c r="B9876" t="s">
        <v>2498</v>
      </c>
      <c r="C9876" t="s">
        <v>505</v>
      </c>
      <c r="D9876" t="s">
        <v>506</v>
      </c>
      <c r="E9876" t="s">
        <v>433</v>
      </c>
      <c r="F9876" t="s">
        <v>276</v>
      </c>
      <c r="G9876" t="s">
        <v>277</v>
      </c>
      <c r="H9876" t="s">
        <v>7</v>
      </c>
      <c r="I9876">
        <v>1</v>
      </c>
      <c r="J9876">
        <v>934.43</v>
      </c>
      <c r="K9876">
        <v>0</v>
      </c>
      <c r="L9876">
        <f t="shared" si="308"/>
        <v>934.43</v>
      </c>
      <c r="M9876">
        <f>VLOOKUP(F9876,Products!A:D,4,FALSE)*I9876</f>
        <v>278.45999999999998</v>
      </c>
      <c r="N9876">
        <f t="shared" si="309"/>
        <v>655.97</v>
      </c>
    </row>
    <row r="9877" spans="1:14" x14ac:dyDescent="0.25">
      <c r="A9877" t="s">
        <v>12457</v>
      </c>
      <c r="B9877" t="s">
        <v>2548</v>
      </c>
      <c r="C9877" t="s">
        <v>562</v>
      </c>
      <c r="D9877" t="s">
        <v>563</v>
      </c>
      <c r="E9877" t="s">
        <v>437</v>
      </c>
      <c r="F9877" t="s">
        <v>388</v>
      </c>
      <c r="G9877" t="s">
        <v>389</v>
      </c>
      <c r="H9877" t="s">
        <v>19</v>
      </c>
      <c r="I9877">
        <v>7</v>
      </c>
      <c r="J9877">
        <v>669.15</v>
      </c>
      <c r="K9877">
        <v>0.1</v>
      </c>
      <c r="L9877">
        <f t="shared" si="308"/>
        <v>4215.6450000000004</v>
      </c>
      <c r="M9877">
        <f>VLOOKUP(F9877,Products!A:D,4,FALSE)*I9877</f>
        <v>2080.0499999999997</v>
      </c>
      <c r="N9877">
        <f t="shared" si="309"/>
        <v>2135.5950000000007</v>
      </c>
    </row>
    <row r="9878" spans="1:14" x14ac:dyDescent="0.25">
      <c r="A9878" t="s">
        <v>12458</v>
      </c>
      <c r="B9878" t="s">
        <v>3817</v>
      </c>
      <c r="C9878" t="s">
        <v>532</v>
      </c>
      <c r="D9878" t="s">
        <v>533</v>
      </c>
      <c r="E9878" t="s">
        <v>419</v>
      </c>
      <c r="F9878" t="s">
        <v>29</v>
      </c>
      <c r="G9878" t="s">
        <v>30</v>
      </c>
      <c r="H9878" t="s">
        <v>24</v>
      </c>
      <c r="I9878">
        <v>3</v>
      </c>
      <c r="J9878">
        <v>70.69</v>
      </c>
      <c r="K9878">
        <v>0.05</v>
      </c>
      <c r="L9878">
        <f t="shared" si="308"/>
        <v>201.4665</v>
      </c>
      <c r="M9878">
        <f>VLOOKUP(F9878,Products!A:D,4,FALSE)*I9878</f>
        <v>290.01</v>
      </c>
      <c r="N9878">
        <f t="shared" si="309"/>
        <v>-88.543499999999995</v>
      </c>
    </row>
    <row r="9879" spans="1:14" x14ac:dyDescent="0.25">
      <c r="A9879" t="s">
        <v>12459</v>
      </c>
      <c r="B9879" t="s">
        <v>4381</v>
      </c>
      <c r="C9879" t="s">
        <v>435</v>
      </c>
      <c r="D9879" t="s">
        <v>436</v>
      </c>
      <c r="E9879" t="s">
        <v>437</v>
      </c>
      <c r="F9879" t="s">
        <v>27</v>
      </c>
      <c r="G9879" t="s">
        <v>28</v>
      </c>
      <c r="H9879" t="s">
        <v>24</v>
      </c>
      <c r="I9879">
        <v>3</v>
      </c>
      <c r="J9879">
        <v>841.84</v>
      </c>
      <c r="K9879">
        <v>0</v>
      </c>
      <c r="L9879">
        <f t="shared" si="308"/>
        <v>2525.52</v>
      </c>
      <c r="M9879">
        <f>VLOOKUP(F9879,Products!A:D,4,FALSE)*I9879</f>
        <v>799.19999999999993</v>
      </c>
      <c r="N9879">
        <f t="shared" si="309"/>
        <v>1726.3200000000002</v>
      </c>
    </row>
    <row r="9880" spans="1:14" x14ac:dyDescent="0.25">
      <c r="A9880" t="s">
        <v>12460</v>
      </c>
      <c r="B9880" t="s">
        <v>2552</v>
      </c>
      <c r="C9880" t="s">
        <v>529</v>
      </c>
      <c r="D9880" t="s">
        <v>530</v>
      </c>
      <c r="E9880" t="s">
        <v>423</v>
      </c>
      <c r="F9880" t="s">
        <v>67</v>
      </c>
      <c r="G9880" t="s">
        <v>68</v>
      </c>
      <c r="H9880" t="s">
        <v>19</v>
      </c>
      <c r="I9880">
        <v>1</v>
      </c>
      <c r="J9880">
        <v>399.51</v>
      </c>
      <c r="K9880">
        <v>0.05</v>
      </c>
      <c r="L9880">
        <f t="shared" si="308"/>
        <v>379.53449999999998</v>
      </c>
      <c r="M9880">
        <f>VLOOKUP(F9880,Products!A:D,4,FALSE)*I9880</f>
        <v>171.12</v>
      </c>
      <c r="N9880">
        <f t="shared" si="309"/>
        <v>208.41449999999998</v>
      </c>
    </row>
    <row r="9881" spans="1:14" x14ac:dyDescent="0.25">
      <c r="A9881" t="s">
        <v>12461</v>
      </c>
      <c r="B9881" t="s">
        <v>1635</v>
      </c>
      <c r="C9881" t="s">
        <v>562</v>
      </c>
      <c r="D9881" t="s">
        <v>563</v>
      </c>
      <c r="E9881" t="s">
        <v>437</v>
      </c>
      <c r="F9881" t="s">
        <v>59</v>
      </c>
      <c r="G9881" t="s">
        <v>60</v>
      </c>
      <c r="H9881" t="s">
        <v>16</v>
      </c>
      <c r="I9881">
        <v>6</v>
      </c>
      <c r="J9881">
        <v>241.75</v>
      </c>
      <c r="K9881">
        <v>0</v>
      </c>
      <c r="L9881">
        <f t="shared" si="308"/>
        <v>1450.5</v>
      </c>
      <c r="M9881">
        <f>VLOOKUP(F9881,Products!A:D,4,FALSE)*I9881</f>
        <v>1545.42</v>
      </c>
      <c r="N9881">
        <f t="shared" si="309"/>
        <v>-94.920000000000073</v>
      </c>
    </row>
    <row r="9882" spans="1:14" x14ac:dyDescent="0.25">
      <c r="A9882" t="s">
        <v>12462</v>
      </c>
      <c r="B9882" t="s">
        <v>1769</v>
      </c>
      <c r="C9882" t="s">
        <v>428</v>
      </c>
      <c r="D9882" t="s">
        <v>429</v>
      </c>
      <c r="E9882" t="s">
        <v>430</v>
      </c>
      <c r="F9882" t="s">
        <v>314</v>
      </c>
      <c r="G9882" t="s">
        <v>315</v>
      </c>
      <c r="H9882" t="s">
        <v>7</v>
      </c>
      <c r="I9882">
        <v>3</v>
      </c>
      <c r="J9882">
        <v>306.13</v>
      </c>
      <c r="K9882">
        <v>0</v>
      </c>
      <c r="L9882">
        <f t="shared" si="308"/>
        <v>918.39</v>
      </c>
      <c r="M9882">
        <f>VLOOKUP(F9882,Products!A:D,4,FALSE)*I9882</f>
        <v>362.88</v>
      </c>
      <c r="N9882">
        <f t="shared" si="309"/>
        <v>555.51</v>
      </c>
    </row>
    <row r="9883" spans="1:14" x14ac:dyDescent="0.25">
      <c r="A9883" t="s">
        <v>12463</v>
      </c>
      <c r="B9883" t="s">
        <v>3547</v>
      </c>
      <c r="C9883" t="s">
        <v>523</v>
      </c>
      <c r="D9883" t="s">
        <v>524</v>
      </c>
      <c r="E9883" t="s">
        <v>423</v>
      </c>
      <c r="F9883" t="s">
        <v>378</v>
      </c>
      <c r="G9883" t="s">
        <v>379</v>
      </c>
      <c r="H9883" t="s">
        <v>24</v>
      </c>
      <c r="I9883">
        <v>6</v>
      </c>
      <c r="J9883">
        <v>80.73</v>
      </c>
      <c r="K9883">
        <v>0.2</v>
      </c>
      <c r="L9883">
        <f t="shared" si="308"/>
        <v>387.50400000000002</v>
      </c>
      <c r="M9883">
        <f>VLOOKUP(F9883,Products!A:D,4,FALSE)*I9883</f>
        <v>1164.9000000000001</v>
      </c>
      <c r="N9883">
        <f t="shared" si="309"/>
        <v>-777.39600000000007</v>
      </c>
    </row>
    <row r="9884" spans="1:14" x14ac:dyDescent="0.25">
      <c r="A9884" t="s">
        <v>12464</v>
      </c>
      <c r="B9884" t="s">
        <v>3005</v>
      </c>
      <c r="C9884" t="s">
        <v>562</v>
      </c>
      <c r="D9884" t="s">
        <v>563</v>
      </c>
      <c r="E9884" t="s">
        <v>437</v>
      </c>
      <c r="F9884" t="s">
        <v>314</v>
      </c>
      <c r="G9884" t="s">
        <v>315</v>
      </c>
      <c r="H9884" t="s">
        <v>7</v>
      </c>
      <c r="I9884">
        <v>5</v>
      </c>
      <c r="J9884">
        <v>347.76</v>
      </c>
      <c r="K9884">
        <v>0</v>
      </c>
      <c r="L9884">
        <f t="shared" si="308"/>
        <v>1738.8</v>
      </c>
      <c r="M9884">
        <f>VLOOKUP(F9884,Products!A:D,4,FALSE)*I9884</f>
        <v>604.79999999999995</v>
      </c>
      <c r="N9884">
        <f t="shared" si="309"/>
        <v>1134</v>
      </c>
    </row>
    <row r="9885" spans="1:14" x14ac:dyDescent="0.25">
      <c r="A9885" t="s">
        <v>12465</v>
      </c>
      <c r="B9885" t="s">
        <v>2367</v>
      </c>
      <c r="C9885" t="s">
        <v>508</v>
      </c>
      <c r="D9885" t="s">
        <v>509</v>
      </c>
      <c r="E9885" t="s">
        <v>419</v>
      </c>
      <c r="F9885" t="s">
        <v>280</v>
      </c>
      <c r="G9885" t="s">
        <v>281</v>
      </c>
      <c r="H9885" t="s">
        <v>10</v>
      </c>
      <c r="I9885">
        <v>1</v>
      </c>
      <c r="J9885">
        <v>545.28</v>
      </c>
      <c r="K9885">
        <v>0</v>
      </c>
      <c r="L9885">
        <f t="shared" si="308"/>
        <v>545.28</v>
      </c>
      <c r="M9885">
        <f>VLOOKUP(F9885,Products!A:D,4,FALSE)*I9885</f>
        <v>28.11</v>
      </c>
      <c r="N9885">
        <f t="shared" si="309"/>
        <v>517.16999999999996</v>
      </c>
    </row>
    <row r="9886" spans="1:14" x14ac:dyDescent="0.25">
      <c r="A9886" t="s">
        <v>12466</v>
      </c>
      <c r="B9886" t="s">
        <v>2914</v>
      </c>
      <c r="C9886" t="s">
        <v>469</v>
      </c>
      <c r="D9886" t="s">
        <v>470</v>
      </c>
      <c r="E9886" t="s">
        <v>430</v>
      </c>
      <c r="F9886" t="s">
        <v>11</v>
      </c>
      <c r="G9886" t="s">
        <v>12</v>
      </c>
      <c r="H9886" t="s">
        <v>13</v>
      </c>
      <c r="I9886">
        <v>7</v>
      </c>
      <c r="J9886">
        <v>787.47</v>
      </c>
      <c r="K9886">
        <v>0.05</v>
      </c>
      <c r="L9886">
        <f t="shared" si="308"/>
        <v>5236.6754999999994</v>
      </c>
      <c r="M9886">
        <f>VLOOKUP(F9886,Products!A:D,4,FALSE)*I9886</f>
        <v>2056.1800000000003</v>
      </c>
      <c r="N9886">
        <f t="shared" si="309"/>
        <v>3180.4954999999991</v>
      </c>
    </row>
    <row r="9887" spans="1:14" x14ac:dyDescent="0.25">
      <c r="A9887" t="s">
        <v>12467</v>
      </c>
      <c r="B9887" t="s">
        <v>2581</v>
      </c>
      <c r="C9887" t="s">
        <v>493</v>
      </c>
      <c r="D9887" t="s">
        <v>494</v>
      </c>
      <c r="E9887" t="s">
        <v>437</v>
      </c>
      <c r="F9887" t="s">
        <v>88</v>
      </c>
      <c r="G9887" t="s">
        <v>89</v>
      </c>
      <c r="H9887" t="s">
        <v>16</v>
      </c>
      <c r="I9887">
        <v>7</v>
      </c>
      <c r="J9887">
        <v>723.39</v>
      </c>
      <c r="K9887">
        <v>0.1</v>
      </c>
      <c r="L9887">
        <f t="shared" si="308"/>
        <v>4557.357</v>
      </c>
      <c r="M9887">
        <f>VLOOKUP(F9887,Products!A:D,4,FALSE)*I9887</f>
        <v>778.68</v>
      </c>
      <c r="N9887">
        <f t="shared" si="309"/>
        <v>3778.6770000000001</v>
      </c>
    </row>
    <row r="9888" spans="1:14" x14ac:dyDescent="0.25">
      <c r="A9888" t="s">
        <v>12468</v>
      </c>
      <c r="B9888" t="s">
        <v>3535</v>
      </c>
      <c r="C9888" t="s">
        <v>425</v>
      </c>
      <c r="D9888" t="s">
        <v>426</v>
      </c>
      <c r="E9888" t="s">
        <v>419</v>
      </c>
      <c r="F9888" t="s">
        <v>262</v>
      </c>
      <c r="G9888" t="s">
        <v>263</v>
      </c>
      <c r="H9888" t="s">
        <v>16</v>
      </c>
      <c r="I9888">
        <v>2</v>
      </c>
      <c r="J9888">
        <v>640.75</v>
      </c>
      <c r="K9888">
        <v>0.1</v>
      </c>
      <c r="L9888">
        <f t="shared" si="308"/>
        <v>1153.3500000000001</v>
      </c>
      <c r="M9888">
        <f>VLOOKUP(F9888,Products!A:D,4,FALSE)*I9888</f>
        <v>204.18</v>
      </c>
      <c r="N9888">
        <f t="shared" si="309"/>
        <v>949.17000000000007</v>
      </c>
    </row>
    <row r="9889" spans="1:14" x14ac:dyDescent="0.25">
      <c r="A9889" t="s">
        <v>12469</v>
      </c>
      <c r="B9889" t="s">
        <v>1783</v>
      </c>
      <c r="C9889" t="s">
        <v>445</v>
      </c>
      <c r="D9889" t="s">
        <v>446</v>
      </c>
      <c r="E9889" t="s">
        <v>433</v>
      </c>
      <c r="F9889" t="s">
        <v>368</v>
      </c>
      <c r="G9889" t="s">
        <v>369</v>
      </c>
      <c r="H9889" t="s">
        <v>13</v>
      </c>
      <c r="I9889">
        <v>1</v>
      </c>
      <c r="J9889">
        <v>501.54</v>
      </c>
      <c r="K9889">
        <v>0</v>
      </c>
      <c r="L9889">
        <f t="shared" si="308"/>
        <v>501.54</v>
      </c>
      <c r="M9889">
        <f>VLOOKUP(F9889,Products!A:D,4,FALSE)*I9889</f>
        <v>286.74</v>
      </c>
      <c r="N9889">
        <f t="shared" si="309"/>
        <v>214.8</v>
      </c>
    </row>
    <row r="9890" spans="1:14" x14ac:dyDescent="0.25">
      <c r="A9890" t="s">
        <v>12470</v>
      </c>
      <c r="B9890" t="s">
        <v>3303</v>
      </c>
      <c r="C9890" t="s">
        <v>549</v>
      </c>
      <c r="D9890" t="s">
        <v>550</v>
      </c>
      <c r="E9890" t="s">
        <v>419</v>
      </c>
      <c r="F9890" t="s">
        <v>380</v>
      </c>
      <c r="G9890" t="s">
        <v>381</v>
      </c>
      <c r="H9890" t="s">
        <v>16</v>
      </c>
      <c r="I9890">
        <v>6</v>
      </c>
      <c r="J9890">
        <v>174.65</v>
      </c>
      <c r="K9890">
        <v>0</v>
      </c>
      <c r="L9890">
        <f t="shared" si="308"/>
        <v>1047.9000000000001</v>
      </c>
      <c r="M9890">
        <f>VLOOKUP(F9890,Products!A:D,4,FALSE)*I9890</f>
        <v>123.47999999999999</v>
      </c>
      <c r="N9890">
        <f t="shared" si="309"/>
        <v>924.42000000000007</v>
      </c>
    </row>
    <row r="9891" spans="1:14" x14ac:dyDescent="0.25">
      <c r="A9891" t="s">
        <v>12471</v>
      </c>
      <c r="B9891" t="s">
        <v>4546</v>
      </c>
      <c r="C9891" t="s">
        <v>540</v>
      </c>
      <c r="D9891" t="s">
        <v>541</v>
      </c>
      <c r="E9891" t="s">
        <v>430</v>
      </c>
      <c r="F9891" t="s">
        <v>314</v>
      </c>
      <c r="G9891" t="s">
        <v>315</v>
      </c>
      <c r="H9891" t="s">
        <v>7</v>
      </c>
      <c r="I9891">
        <v>9</v>
      </c>
      <c r="J9891">
        <v>345.14</v>
      </c>
      <c r="K9891">
        <v>0</v>
      </c>
      <c r="L9891">
        <f t="shared" si="308"/>
        <v>3106.2599999999998</v>
      </c>
      <c r="M9891">
        <f>VLOOKUP(F9891,Products!A:D,4,FALSE)*I9891</f>
        <v>1088.6399999999999</v>
      </c>
      <c r="N9891">
        <f t="shared" si="309"/>
        <v>2017.62</v>
      </c>
    </row>
    <row r="9892" spans="1:14" x14ac:dyDescent="0.25">
      <c r="A9892" t="s">
        <v>12472</v>
      </c>
      <c r="B9892" t="s">
        <v>1881</v>
      </c>
      <c r="C9892" t="s">
        <v>511</v>
      </c>
      <c r="D9892" t="s">
        <v>512</v>
      </c>
      <c r="E9892" t="s">
        <v>423</v>
      </c>
      <c r="F9892" t="s">
        <v>222</v>
      </c>
      <c r="G9892" t="s">
        <v>223</v>
      </c>
      <c r="H9892" t="s">
        <v>7</v>
      </c>
      <c r="I9892">
        <v>5</v>
      </c>
      <c r="J9892">
        <v>910.3</v>
      </c>
      <c r="K9892">
        <v>0.05</v>
      </c>
      <c r="L9892">
        <f t="shared" si="308"/>
        <v>4323.9250000000002</v>
      </c>
      <c r="M9892">
        <f>VLOOKUP(F9892,Products!A:D,4,FALSE)*I9892</f>
        <v>382.29999999999995</v>
      </c>
      <c r="N9892">
        <f t="shared" si="309"/>
        <v>3941.625</v>
      </c>
    </row>
    <row r="9893" spans="1:14" x14ac:dyDescent="0.25">
      <c r="A9893" t="s">
        <v>12473</v>
      </c>
      <c r="B9893" t="s">
        <v>3571</v>
      </c>
      <c r="C9893" t="s">
        <v>523</v>
      </c>
      <c r="D9893" t="s">
        <v>524</v>
      </c>
      <c r="E9893" t="s">
        <v>423</v>
      </c>
      <c r="F9893" t="s">
        <v>198</v>
      </c>
      <c r="G9893" t="s">
        <v>199</v>
      </c>
      <c r="H9893" t="s">
        <v>24</v>
      </c>
      <c r="I9893">
        <v>4</v>
      </c>
      <c r="J9893">
        <v>226.48</v>
      </c>
      <c r="K9893">
        <v>0</v>
      </c>
      <c r="L9893">
        <f t="shared" si="308"/>
        <v>905.92</v>
      </c>
      <c r="M9893">
        <f>VLOOKUP(F9893,Products!A:D,4,FALSE)*I9893</f>
        <v>1045.4000000000001</v>
      </c>
      <c r="N9893">
        <f t="shared" si="309"/>
        <v>-139.48000000000013</v>
      </c>
    </row>
    <row r="9894" spans="1:14" x14ac:dyDescent="0.25">
      <c r="A9894" t="s">
        <v>12474</v>
      </c>
      <c r="B9894" t="s">
        <v>4123</v>
      </c>
      <c r="C9894" t="s">
        <v>552</v>
      </c>
      <c r="D9894" t="s">
        <v>553</v>
      </c>
      <c r="E9894" t="s">
        <v>423</v>
      </c>
      <c r="F9894" t="s">
        <v>248</v>
      </c>
      <c r="G9894" t="s">
        <v>249</v>
      </c>
      <c r="H9894" t="s">
        <v>73</v>
      </c>
      <c r="I9894">
        <v>6</v>
      </c>
      <c r="J9894">
        <v>371.94</v>
      </c>
      <c r="K9894">
        <v>0</v>
      </c>
      <c r="L9894">
        <f t="shared" si="308"/>
        <v>2231.64</v>
      </c>
      <c r="M9894">
        <f>VLOOKUP(F9894,Products!A:D,4,FALSE)*I9894</f>
        <v>1221.42</v>
      </c>
      <c r="N9894">
        <f t="shared" si="309"/>
        <v>1010.2199999999998</v>
      </c>
    </row>
    <row r="9895" spans="1:14" x14ac:dyDescent="0.25">
      <c r="A9895" t="s">
        <v>12475</v>
      </c>
      <c r="B9895" t="s">
        <v>3401</v>
      </c>
      <c r="C9895" t="s">
        <v>526</v>
      </c>
      <c r="D9895" t="s">
        <v>527</v>
      </c>
      <c r="E9895" t="s">
        <v>430</v>
      </c>
      <c r="F9895" t="s">
        <v>318</v>
      </c>
      <c r="G9895" t="s">
        <v>319</v>
      </c>
      <c r="H9895" t="s">
        <v>7</v>
      </c>
      <c r="I9895">
        <v>6</v>
      </c>
      <c r="J9895">
        <v>808.73</v>
      </c>
      <c r="K9895">
        <v>0</v>
      </c>
      <c r="L9895">
        <f t="shared" si="308"/>
        <v>4852.38</v>
      </c>
      <c r="M9895">
        <f>VLOOKUP(F9895,Products!A:D,4,FALSE)*I9895</f>
        <v>1571.94</v>
      </c>
      <c r="N9895">
        <f t="shared" si="309"/>
        <v>3280.44</v>
      </c>
    </row>
    <row r="9896" spans="1:14" x14ac:dyDescent="0.25">
      <c r="A9896" t="s">
        <v>12476</v>
      </c>
      <c r="B9896" t="s">
        <v>2244</v>
      </c>
      <c r="C9896" t="s">
        <v>451</v>
      </c>
      <c r="D9896" t="s">
        <v>452</v>
      </c>
      <c r="E9896" t="s">
        <v>437</v>
      </c>
      <c r="F9896" t="s">
        <v>298</v>
      </c>
      <c r="G9896" t="s">
        <v>299</v>
      </c>
      <c r="H9896" t="s">
        <v>7</v>
      </c>
      <c r="I9896">
        <v>8</v>
      </c>
      <c r="J9896">
        <v>204.4</v>
      </c>
      <c r="K9896">
        <v>0</v>
      </c>
      <c r="L9896">
        <f t="shared" si="308"/>
        <v>1635.2</v>
      </c>
      <c r="M9896">
        <f>VLOOKUP(F9896,Products!A:D,4,FALSE)*I9896</f>
        <v>194.48</v>
      </c>
      <c r="N9896">
        <f t="shared" si="309"/>
        <v>1440.72</v>
      </c>
    </row>
    <row r="9897" spans="1:14" x14ac:dyDescent="0.25">
      <c r="A9897" t="s">
        <v>12477</v>
      </c>
      <c r="B9897" t="s">
        <v>2760</v>
      </c>
      <c r="C9897" t="s">
        <v>487</v>
      </c>
      <c r="D9897" t="s">
        <v>488</v>
      </c>
      <c r="E9897" t="s">
        <v>433</v>
      </c>
      <c r="F9897" t="s">
        <v>31</v>
      </c>
      <c r="G9897" t="s">
        <v>32</v>
      </c>
      <c r="H9897" t="s">
        <v>19</v>
      </c>
      <c r="I9897">
        <v>2</v>
      </c>
      <c r="J9897">
        <v>133.91999999999999</v>
      </c>
      <c r="K9897">
        <v>0</v>
      </c>
      <c r="L9897">
        <f t="shared" si="308"/>
        <v>267.83999999999997</v>
      </c>
      <c r="M9897">
        <f>VLOOKUP(F9897,Products!A:D,4,FALSE)*I9897</f>
        <v>194.24</v>
      </c>
      <c r="N9897">
        <f t="shared" si="309"/>
        <v>73.599999999999966</v>
      </c>
    </row>
    <row r="9898" spans="1:14" x14ac:dyDescent="0.25">
      <c r="A9898" t="s">
        <v>12478</v>
      </c>
      <c r="B9898" t="s">
        <v>1627</v>
      </c>
      <c r="C9898" t="s">
        <v>529</v>
      </c>
      <c r="D9898" t="s">
        <v>530</v>
      </c>
      <c r="E9898" t="s">
        <v>423</v>
      </c>
      <c r="F9898" t="s">
        <v>88</v>
      </c>
      <c r="G9898" t="s">
        <v>89</v>
      </c>
      <c r="H9898" t="s">
        <v>16</v>
      </c>
      <c r="I9898">
        <v>6</v>
      </c>
      <c r="J9898">
        <v>593.47</v>
      </c>
      <c r="K9898">
        <v>0</v>
      </c>
      <c r="L9898">
        <f t="shared" si="308"/>
        <v>3560.82</v>
      </c>
      <c r="M9898">
        <f>VLOOKUP(F9898,Products!A:D,4,FALSE)*I9898</f>
        <v>667.43999999999994</v>
      </c>
      <c r="N9898">
        <f t="shared" si="309"/>
        <v>2893.38</v>
      </c>
    </row>
    <row r="9899" spans="1:14" x14ac:dyDescent="0.25">
      <c r="A9899" t="s">
        <v>12479</v>
      </c>
      <c r="B9899" t="s">
        <v>2003</v>
      </c>
      <c r="C9899" t="s">
        <v>487</v>
      </c>
      <c r="D9899" t="s">
        <v>488</v>
      </c>
      <c r="E9899" t="s">
        <v>433</v>
      </c>
      <c r="F9899" t="s">
        <v>110</v>
      </c>
      <c r="G9899" t="s">
        <v>111</v>
      </c>
      <c r="H9899" t="s">
        <v>10</v>
      </c>
      <c r="I9899">
        <v>5</v>
      </c>
      <c r="J9899">
        <v>344.28</v>
      </c>
      <c r="K9899">
        <v>0</v>
      </c>
      <c r="L9899">
        <f t="shared" si="308"/>
        <v>1721.3999999999999</v>
      </c>
      <c r="M9899">
        <f>VLOOKUP(F9899,Products!A:D,4,FALSE)*I9899</f>
        <v>647.35</v>
      </c>
      <c r="N9899">
        <f t="shared" si="309"/>
        <v>1074.0499999999997</v>
      </c>
    </row>
    <row r="9900" spans="1:14" x14ac:dyDescent="0.25">
      <c r="A9900" t="s">
        <v>12480</v>
      </c>
      <c r="B9900" t="s">
        <v>6790</v>
      </c>
      <c r="C9900" t="s">
        <v>538</v>
      </c>
      <c r="D9900" t="s">
        <v>539</v>
      </c>
      <c r="E9900" t="s">
        <v>423</v>
      </c>
      <c r="F9900" t="s">
        <v>390</v>
      </c>
      <c r="G9900" t="s">
        <v>391</v>
      </c>
      <c r="H9900" t="s">
        <v>16</v>
      </c>
      <c r="I9900">
        <v>1</v>
      </c>
      <c r="J9900">
        <v>495.55</v>
      </c>
      <c r="K9900">
        <v>0.1</v>
      </c>
      <c r="L9900">
        <f t="shared" si="308"/>
        <v>445.995</v>
      </c>
      <c r="M9900">
        <f>VLOOKUP(F9900,Products!A:D,4,FALSE)*I9900</f>
        <v>129.4</v>
      </c>
      <c r="N9900">
        <f t="shared" si="309"/>
        <v>316.59500000000003</v>
      </c>
    </row>
    <row r="9901" spans="1:14" x14ac:dyDescent="0.25">
      <c r="A9901" t="s">
        <v>12481</v>
      </c>
      <c r="B9901" t="s">
        <v>2498</v>
      </c>
      <c r="C9901" t="s">
        <v>417</v>
      </c>
      <c r="D9901" t="s">
        <v>418</v>
      </c>
      <c r="E9901" t="s">
        <v>419</v>
      </c>
      <c r="F9901" t="s">
        <v>102</v>
      </c>
      <c r="G9901" t="s">
        <v>103</v>
      </c>
      <c r="H9901" t="s">
        <v>24</v>
      </c>
      <c r="I9901">
        <v>4</v>
      </c>
      <c r="J9901">
        <v>209.13</v>
      </c>
      <c r="K9901">
        <v>0</v>
      </c>
      <c r="L9901">
        <f t="shared" si="308"/>
        <v>836.52</v>
      </c>
      <c r="M9901">
        <f>VLOOKUP(F9901,Products!A:D,4,FALSE)*I9901</f>
        <v>1160.1199999999999</v>
      </c>
      <c r="N9901">
        <f t="shared" si="309"/>
        <v>-323.59999999999991</v>
      </c>
    </row>
    <row r="9902" spans="1:14" x14ac:dyDescent="0.25">
      <c r="A9902" t="s">
        <v>12482</v>
      </c>
      <c r="B9902" t="s">
        <v>3033</v>
      </c>
      <c r="C9902" t="s">
        <v>439</v>
      </c>
      <c r="D9902" t="s">
        <v>440</v>
      </c>
      <c r="E9902" t="s">
        <v>423</v>
      </c>
      <c r="F9902" t="s">
        <v>45</v>
      </c>
      <c r="G9902" t="s">
        <v>46</v>
      </c>
      <c r="H9902" t="s">
        <v>7</v>
      </c>
      <c r="I9902">
        <v>2</v>
      </c>
      <c r="J9902">
        <v>417.67</v>
      </c>
      <c r="K9902">
        <v>0</v>
      </c>
      <c r="L9902">
        <f t="shared" si="308"/>
        <v>835.34</v>
      </c>
      <c r="M9902">
        <f>VLOOKUP(F9902,Products!A:D,4,FALSE)*I9902</f>
        <v>50.64</v>
      </c>
      <c r="N9902">
        <f t="shared" si="309"/>
        <v>784.7</v>
      </c>
    </row>
    <row r="9903" spans="1:14" x14ac:dyDescent="0.25">
      <c r="A9903" t="s">
        <v>12483</v>
      </c>
      <c r="B9903" t="s">
        <v>3580</v>
      </c>
      <c r="C9903" t="s">
        <v>484</v>
      </c>
      <c r="D9903" t="s">
        <v>485</v>
      </c>
      <c r="E9903" t="s">
        <v>419</v>
      </c>
      <c r="F9903" t="s">
        <v>362</v>
      </c>
      <c r="G9903" t="s">
        <v>363</v>
      </c>
      <c r="H9903" t="s">
        <v>7</v>
      </c>
      <c r="I9903">
        <v>9</v>
      </c>
      <c r="J9903">
        <v>416.46</v>
      </c>
      <c r="K9903">
        <v>0</v>
      </c>
      <c r="L9903">
        <f t="shared" si="308"/>
        <v>3748.14</v>
      </c>
      <c r="M9903">
        <f>VLOOKUP(F9903,Products!A:D,4,FALSE)*I9903</f>
        <v>457.02</v>
      </c>
      <c r="N9903">
        <f t="shared" si="309"/>
        <v>3291.12</v>
      </c>
    </row>
    <row r="9904" spans="1:14" x14ac:dyDescent="0.25">
      <c r="A9904" t="s">
        <v>12484</v>
      </c>
      <c r="B9904" t="s">
        <v>3257</v>
      </c>
      <c r="C9904" t="s">
        <v>499</v>
      </c>
      <c r="D9904" t="s">
        <v>500</v>
      </c>
      <c r="E9904" t="s">
        <v>430</v>
      </c>
      <c r="F9904" t="s">
        <v>144</v>
      </c>
      <c r="G9904" t="s">
        <v>145</v>
      </c>
      <c r="H9904" t="s">
        <v>73</v>
      </c>
      <c r="I9904">
        <v>5</v>
      </c>
      <c r="J9904">
        <v>184.98</v>
      </c>
      <c r="K9904">
        <v>0</v>
      </c>
      <c r="L9904">
        <f t="shared" si="308"/>
        <v>924.9</v>
      </c>
      <c r="M9904">
        <f>VLOOKUP(F9904,Products!A:D,4,FALSE)*I9904</f>
        <v>682.84999999999991</v>
      </c>
      <c r="N9904">
        <f t="shared" si="309"/>
        <v>242.05000000000007</v>
      </c>
    </row>
    <row r="9905" spans="1:14" x14ac:dyDescent="0.25">
      <c r="A9905" t="s">
        <v>12485</v>
      </c>
      <c r="B9905" t="s">
        <v>5568</v>
      </c>
      <c r="C9905" t="s">
        <v>417</v>
      </c>
      <c r="D9905" t="s">
        <v>418</v>
      </c>
      <c r="E9905" t="s">
        <v>419</v>
      </c>
      <c r="F9905" t="s">
        <v>344</v>
      </c>
      <c r="G9905" t="s">
        <v>345</v>
      </c>
      <c r="H9905" t="s">
        <v>73</v>
      </c>
      <c r="I9905">
        <v>8</v>
      </c>
      <c r="J9905">
        <v>254.87</v>
      </c>
      <c r="K9905">
        <v>0.05</v>
      </c>
      <c r="L9905">
        <f t="shared" si="308"/>
        <v>1937.0119999999999</v>
      </c>
      <c r="M9905">
        <f>VLOOKUP(F9905,Products!A:D,4,FALSE)*I9905</f>
        <v>884.88</v>
      </c>
      <c r="N9905">
        <f t="shared" si="309"/>
        <v>1052.1320000000001</v>
      </c>
    </row>
    <row r="9906" spans="1:14" x14ac:dyDescent="0.25">
      <c r="A9906" t="s">
        <v>12486</v>
      </c>
      <c r="B9906" t="s">
        <v>4347</v>
      </c>
      <c r="C9906" t="s">
        <v>481</v>
      </c>
      <c r="D9906" t="s">
        <v>482</v>
      </c>
      <c r="E9906" t="s">
        <v>433</v>
      </c>
      <c r="F9906" t="s">
        <v>154</v>
      </c>
      <c r="G9906" t="s">
        <v>155</v>
      </c>
      <c r="H9906" t="s">
        <v>7</v>
      </c>
      <c r="I9906">
        <v>3</v>
      </c>
      <c r="J9906">
        <v>448.97</v>
      </c>
      <c r="K9906">
        <v>0</v>
      </c>
      <c r="L9906">
        <f t="shared" si="308"/>
        <v>1346.91</v>
      </c>
      <c r="M9906">
        <f>VLOOKUP(F9906,Products!A:D,4,FALSE)*I9906</f>
        <v>652.02</v>
      </c>
      <c r="N9906">
        <f t="shared" si="309"/>
        <v>694.8900000000001</v>
      </c>
    </row>
    <row r="9907" spans="1:14" x14ac:dyDescent="0.25">
      <c r="A9907" t="s">
        <v>12487</v>
      </c>
      <c r="B9907" t="s">
        <v>4653</v>
      </c>
      <c r="C9907" t="s">
        <v>560</v>
      </c>
      <c r="D9907" t="s">
        <v>561</v>
      </c>
      <c r="E9907" t="s">
        <v>430</v>
      </c>
      <c r="F9907" t="s">
        <v>11</v>
      </c>
      <c r="G9907" t="s">
        <v>12</v>
      </c>
      <c r="H9907" t="s">
        <v>13</v>
      </c>
      <c r="I9907">
        <v>7</v>
      </c>
      <c r="J9907">
        <v>821.91</v>
      </c>
      <c r="K9907">
        <v>0</v>
      </c>
      <c r="L9907">
        <f t="shared" si="308"/>
        <v>5753.37</v>
      </c>
      <c r="M9907">
        <f>VLOOKUP(F9907,Products!A:D,4,FALSE)*I9907</f>
        <v>2056.1800000000003</v>
      </c>
      <c r="N9907">
        <f t="shared" si="309"/>
        <v>3697.1899999999996</v>
      </c>
    </row>
    <row r="9908" spans="1:14" x14ac:dyDescent="0.25">
      <c r="A9908" t="s">
        <v>12488</v>
      </c>
      <c r="B9908" t="s">
        <v>5116</v>
      </c>
      <c r="C9908" t="s">
        <v>457</v>
      </c>
      <c r="D9908" t="s">
        <v>458</v>
      </c>
      <c r="E9908" t="s">
        <v>437</v>
      </c>
      <c r="F9908" t="s">
        <v>252</v>
      </c>
      <c r="G9908" t="s">
        <v>253</v>
      </c>
      <c r="H9908" t="s">
        <v>13</v>
      </c>
      <c r="I9908">
        <v>2</v>
      </c>
      <c r="J9908">
        <v>64.77</v>
      </c>
      <c r="K9908">
        <v>0</v>
      </c>
      <c r="L9908">
        <f t="shared" si="308"/>
        <v>129.54</v>
      </c>
      <c r="M9908">
        <f>VLOOKUP(F9908,Products!A:D,4,FALSE)*I9908</f>
        <v>241.62</v>
      </c>
      <c r="N9908">
        <f t="shared" si="309"/>
        <v>-112.08000000000001</v>
      </c>
    </row>
    <row r="9909" spans="1:14" x14ac:dyDescent="0.25">
      <c r="A9909" t="s">
        <v>12489</v>
      </c>
      <c r="B9909" t="s">
        <v>2572</v>
      </c>
      <c r="C9909" t="s">
        <v>520</v>
      </c>
      <c r="D9909" t="s">
        <v>521</v>
      </c>
      <c r="E9909" t="s">
        <v>433</v>
      </c>
      <c r="F9909" t="s">
        <v>362</v>
      </c>
      <c r="G9909" t="s">
        <v>363</v>
      </c>
      <c r="H9909" t="s">
        <v>7</v>
      </c>
      <c r="I9909">
        <v>8</v>
      </c>
      <c r="J9909">
        <v>506.56</v>
      </c>
      <c r="K9909">
        <v>0</v>
      </c>
      <c r="L9909">
        <f t="shared" si="308"/>
        <v>4052.48</v>
      </c>
      <c r="M9909">
        <f>VLOOKUP(F9909,Products!A:D,4,FALSE)*I9909</f>
        <v>406.24</v>
      </c>
      <c r="N9909">
        <f t="shared" si="309"/>
        <v>3646.24</v>
      </c>
    </row>
    <row r="9910" spans="1:14" x14ac:dyDescent="0.25">
      <c r="A9910" t="s">
        <v>12490</v>
      </c>
      <c r="B9910" t="s">
        <v>4130</v>
      </c>
      <c r="C9910" t="s">
        <v>484</v>
      </c>
      <c r="D9910" t="s">
        <v>485</v>
      </c>
      <c r="E9910" t="s">
        <v>419</v>
      </c>
      <c r="F9910" t="s">
        <v>8</v>
      </c>
      <c r="G9910" t="s">
        <v>9</v>
      </c>
      <c r="H9910" t="s">
        <v>10</v>
      </c>
      <c r="I9910">
        <v>5</v>
      </c>
      <c r="J9910">
        <v>709.28</v>
      </c>
      <c r="K9910">
        <v>0.05</v>
      </c>
      <c r="L9910">
        <f t="shared" si="308"/>
        <v>3369.0799999999995</v>
      </c>
      <c r="M9910">
        <f>VLOOKUP(F9910,Products!A:D,4,FALSE)*I9910</f>
        <v>876.35</v>
      </c>
      <c r="N9910">
        <f t="shared" si="309"/>
        <v>2492.7299999999996</v>
      </c>
    </row>
    <row r="9911" spans="1:14" x14ac:dyDescent="0.25">
      <c r="A9911" t="s">
        <v>12491</v>
      </c>
      <c r="B9911" t="s">
        <v>4408</v>
      </c>
      <c r="C9911" t="s">
        <v>514</v>
      </c>
      <c r="D9911" t="s">
        <v>515</v>
      </c>
      <c r="E9911" t="s">
        <v>419</v>
      </c>
      <c r="F9911" t="s">
        <v>224</v>
      </c>
      <c r="G9911" t="s">
        <v>225</v>
      </c>
      <c r="H9911" t="s">
        <v>7</v>
      </c>
      <c r="I9911">
        <v>8</v>
      </c>
      <c r="J9911">
        <v>625.42999999999995</v>
      </c>
      <c r="K9911">
        <v>0</v>
      </c>
      <c r="L9911">
        <f t="shared" si="308"/>
        <v>5003.4399999999996</v>
      </c>
      <c r="M9911">
        <f>VLOOKUP(F9911,Products!A:D,4,FALSE)*I9911</f>
        <v>925.28</v>
      </c>
      <c r="N9911">
        <f t="shared" si="309"/>
        <v>4078.16</v>
      </c>
    </row>
    <row r="9912" spans="1:14" x14ac:dyDescent="0.25">
      <c r="A9912" t="s">
        <v>12492</v>
      </c>
      <c r="B9912" t="s">
        <v>2730</v>
      </c>
      <c r="C9912" t="s">
        <v>484</v>
      </c>
      <c r="D9912" t="s">
        <v>485</v>
      </c>
      <c r="E9912" t="s">
        <v>419</v>
      </c>
      <c r="F9912" t="s">
        <v>226</v>
      </c>
      <c r="G9912" t="s">
        <v>227</v>
      </c>
      <c r="H9912" t="s">
        <v>10</v>
      </c>
      <c r="I9912">
        <v>1</v>
      </c>
      <c r="J9912">
        <v>380.04</v>
      </c>
      <c r="K9912">
        <v>0</v>
      </c>
      <c r="L9912">
        <f t="shared" si="308"/>
        <v>380.04</v>
      </c>
      <c r="M9912">
        <f>VLOOKUP(F9912,Products!A:D,4,FALSE)*I9912</f>
        <v>248.11</v>
      </c>
      <c r="N9912">
        <f t="shared" si="309"/>
        <v>131.93</v>
      </c>
    </row>
    <row r="9913" spans="1:14" x14ac:dyDescent="0.25">
      <c r="A9913" t="s">
        <v>12493</v>
      </c>
      <c r="B9913" t="s">
        <v>5419</v>
      </c>
      <c r="C9913" t="s">
        <v>546</v>
      </c>
      <c r="D9913" t="s">
        <v>547</v>
      </c>
      <c r="E9913" t="s">
        <v>419</v>
      </c>
      <c r="F9913" t="s">
        <v>142</v>
      </c>
      <c r="G9913" t="s">
        <v>143</v>
      </c>
      <c r="H9913" t="s">
        <v>7</v>
      </c>
      <c r="I9913">
        <v>2</v>
      </c>
      <c r="J9913">
        <v>510.71</v>
      </c>
      <c r="K9913">
        <v>0</v>
      </c>
      <c r="L9913">
        <f t="shared" si="308"/>
        <v>1021.42</v>
      </c>
      <c r="M9913">
        <f>VLOOKUP(F9913,Products!A:D,4,FALSE)*I9913</f>
        <v>420.48</v>
      </c>
      <c r="N9913">
        <f t="shared" si="309"/>
        <v>600.93999999999994</v>
      </c>
    </row>
    <row r="9914" spans="1:14" x14ac:dyDescent="0.25">
      <c r="A9914" t="s">
        <v>12494</v>
      </c>
      <c r="B9914" t="s">
        <v>1994</v>
      </c>
      <c r="C9914" t="s">
        <v>445</v>
      </c>
      <c r="D9914" t="s">
        <v>446</v>
      </c>
      <c r="E9914" t="s">
        <v>433</v>
      </c>
      <c r="F9914" t="s">
        <v>106</v>
      </c>
      <c r="G9914" t="s">
        <v>107</v>
      </c>
      <c r="H9914" t="s">
        <v>73</v>
      </c>
      <c r="I9914">
        <v>2</v>
      </c>
      <c r="J9914">
        <v>721.01</v>
      </c>
      <c r="K9914">
        <v>0.1</v>
      </c>
      <c r="L9914">
        <f t="shared" si="308"/>
        <v>1297.818</v>
      </c>
      <c r="M9914">
        <f>VLOOKUP(F9914,Products!A:D,4,FALSE)*I9914</f>
        <v>164.94</v>
      </c>
      <c r="N9914">
        <f t="shared" si="309"/>
        <v>1132.8779999999999</v>
      </c>
    </row>
    <row r="9915" spans="1:14" x14ac:dyDescent="0.25">
      <c r="A9915" t="s">
        <v>12495</v>
      </c>
      <c r="B9915" t="s">
        <v>1885</v>
      </c>
      <c r="C9915" t="s">
        <v>543</v>
      </c>
      <c r="D9915" t="s">
        <v>544</v>
      </c>
      <c r="E9915" t="s">
        <v>433</v>
      </c>
      <c r="F9915" t="s">
        <v>152</v>
      </c>
      <c r="G9915" t="s">
        <v>153</v>
      </c>
      <c r="H9915" t="s">
        <v>24</v>
      </c>
      <c r="I9915">
        <v>5</v>
      </c>
      <c r="J9915">
        <v>709.81</v>
      </c>
      <c r="K9915">
        <v>0.05</v>
      </c>
      <c r="L9915">
        <f t="shared" si="308"/>
        <v>3371.5974999999994</v>
      </c>
      <c r="M9915">
        <f>VLOOKUP(F9915,Products!A:D,4,FALSE)*I9915</f>
        <v>1443.6000000000001</v>
      </c>
      <c r="N9915">
        <f t="shared" si="309"/>
        <v>1927.9974999999993</v>
      </c>
    </row>
    <row r="9916" spans="1:14" x14ac:dyDescent="0.25">
      <c r="A9916" t="s">
        <v>12496</v>
      </c>
      <c r="B9916" t="s">
        <v>5562</v>
      </c>
      <c r="C9916" t="s">
        <v>428</v>
      </c>
      <c r="D9916" t="s">
        <v>429</v>
      </c>
      <c r="E9916" t="s">
        <v>430</v>
      </c>
      <c r="F9916" t="s">
        <v>312</v>
      </c>
      <c r="G9916" t="s">
        <v>313</v>
      </c>
      <c r="H9916" t="s">
        <v>24</v>
      </c>
      <c r="I9916">
        <v>4</v>
      </c>
      <c r="J9916">
        <v>240.43</v>
      </c>
      <c r="K9916">
        <v>0</v>
      </c>
      <c r="L9916">
        <f t="shared" si="308"/>
        <v>961.72</v>
      </c>
      <c r="M9916">
        <f>VLOOKUP(F9916,Products!A:D,4,FALSE)*I9916</f>
        <v>1103.3599999999999</v>
      </c>
      <c r="N9916">
        <f t="shared" si="309"/>
        <v>-141.63999999999987</v>
      </c>
    </row>
    <row r="9917" spans="1:14" x14ac:dyDescent="0.25">
      <c r="A9917" t="s">
        <v>12497</v>
      </c>
      <c r="B9917" t="s">
        <v>1595</v>
      </c>
      <c r="C9917" t="s">
        <v>442</v>
      </c>
      <c r="D9917" t="s">
        <v>443</v>
      </c>
      <c r="E9917" t="s">
        <v>433</v>
      </c>
      <c r="F9917" t="s">
        <v>98</v>
      </c>
      <c r="G9917" t="s">
        <v>99</v>
      </c>
      <c r="H9917" t="s">
        <v>7</v>
      </c>
      <c r="I9917">
        <v>3</v>
      </c>
      <c r="J9917">
        <v>199.08</v>
      </c>
      <c r="K9917">
        <v>0</v>
      </c>
      <c r="L9917">
        <f t="shared" si="308"/>
        <v>597.24</v>
      </c>
      <c r="M9917">
        <f>VLOOKUP(F9917,Products!A:D,4,FALSE)*I9917</f>
        <v>206.52</v>
      </c>
      <c r="N9917">
        <f t="shared" si="309"/>
        <v>390.72</v>
      </c>
    </row>
    <row r="9918" spans="1:14" x14ac:dyDescent="0.25">
      <c r="A9918" t="s">
        <v>12498</v>
      </c>
      <c r="B9918" t="s">
        <v>3403</v>
      </c>
      <c r="C9918" t="s">
        <v>472</v>
      </c>
      <c r="D9918" t="s">
        <v>473</v>
      </c>
      <c r="E9918" t="s">
        <v>430</v>
      </c>
      <c r="F9918" t="s">
        <v>27</v>
      </c>
      <c r="G9918" t="s">
        <v>28</v>
      </c>
      <c r="H9918" t="s">
        <v>24</v>
      </c>
      <c r="I9918">
        <v>4</v>
      </c>
      <c r="J9918">
        <v>767.08</v>
      </c>
      <c r="K9918">
        <v>0</v>
      </c>
      <c r="L9918">
        <f t="shared" si="308"/>
        <v>3068.32</v>
      </c>
      <c r="M9918">
        <f>VLOOKUP(F9918,Products!A:D,4,FALSE)*I9918</f>
        <v>1065.5999999999999</v>
      </c>
      <c r="N9918">
        <f t="shared" si="309"/>
        <v>2002.7200000000003</v>
      </c>
    </row>
    <row r="9919" spans="1:14" x14ac:dyDescent="0.25">
      <c r="A9919" t="s">
        <v>12499</v>
      </c>
      <c r="B9919" t="s">
        <v>5304</v>
      </c>
      <c r="C9919" t="s">
        <v>546</v>
      </c>
      <c r="D9919" t="s">
        <v>547</v>
      </c>
      <c r="E9919" t="s">
        <v>419</v>
      </c>
      <c r="F9919" t="s">
        <v>8</v>
      </c>
      <c r="G9919" t="s">
        <v>9</v>
      </c>
      <c r="H9919" t="s">
        <v>10</v>
      </c>
      <c r="I9919">
        <v>1</v>
      </c>
      <c r="J9919">
        <v>668.17</v>
      </c>
      <c r="K9919">
        <v>0.05</v>
      </c>
      <c r="L9919">
        <f t="shared" si="308"/>
        <v>634.76149999999996</v>
      </c>
      <c r="M9919">
        <f>VLOOKUP(F9919,Products!A:D,4,FALSE)*I9919</f>
        <v>175.27</v>
      </c>
      <c r="N9919">
        <f t="shared" si="309"/>
        <v>459.49149999999997</v>
      </c>
    </row>
    <row r="9920" spans="1:14" x14ac:dyDescent="0.25">
      <c r="A9920" t="s">
        <v>12500</v>
      </c>
      <c r="B9920" t="s">
        <v>2521</v>
      </c>
      <c r="C9920" t="s">
        <v>549</v>
      </c>
      <c r="D9920" t="s">
        <v>550</v>
      </c>
      <c r="E9920" t="s">
        <v>419</v>
      </c>
      <c r="F9920" t="s">
        <v>240</v>
      </c>
      <c r="G9920" t="s">
        <v>241</v>
      </c>
      <c r="H9920" t="s">
        <v>7</v>
      </c>
      <c r="I9920">
        <v>3</v>
      </c>
      <c r="J9920">
        <v>166.83</v>
      </c>
      <c r="K9920">
        <v>0</v>
      </c>
      <c r="L9920">
        <f t="shared" si="308"/>
        <v>500.49</v>
      </c>
      <c r="M9920">
        <f>VLOOKUP(F9920,Products!A:D,4,FALSE)*I9920</f>
        <v>221.45999999999998</v>
      </c>
      <c r="N9920">
        <f t="shared" si="309"/>
        <v>279.03000000000003</v>
      </c>
    </row>
    <row r="9921" spans="1:14" x14ac:dyDescent="0.25">
      <c r="A9921" t="s">
        <v>12501</v>
      </c>
      <c r="B9921" t="s">
        <v>2126</v>
      </c>
      <c r="C9921" t="s">
        <v>546</v>
      </c>
      <c r="D9921" t="s">
        <v>547</v>
      </c>
      <c r="E9921" t="s">
        <v>419</v>
      </c>
      <c r="F9921" t="s">
        <v>100</v>
      </c>
      <c r="G9921" t="s">
        <v>101</v>
      </c>
      <c r="H9921" t="s">
        <v>16</v>
      </c>
      <c r="I9921">
        <v>4</v>
      </c>
      <c r="J9921">
        <v>75.02</v>
      </c>
      <c r="K9921">
        <v>0</v>
      </c>
      <c r="L9921">
        <f t="shared" si="308"/>
        <v>300.08</v>
      </c>
      <c r="M9921">
        <f>VLOOKUP(F9921,Products!A:D,4,FALSE)*I9921</f>
        <v>81.72</v>
      </c>
      <c r="N9921">
        <f t="shared" si="309"/>
        <v>218.35999999999999</v>
      </c>
    </row>
    <row r="9922" spans="1:14" x14ac:dyDescent="0.25">
      <c r="A9922" t="s">
        <v>12502</v>
      </c>
      <c r="B9922" t="s">
        <v>4584</v>
      </c>
      <c r="C9922" t="s">
        <v>565</v>
      </c>
      <c r="D9922" t="s">
        <v>566</v>
      </c>
      <c r="E9922" t="s">
        <v>419</v>
      </c>
      <c r="F9922" t="s">
        <v>112</v>
      </c>
      <c r="G9922" t="s">
        <v>113</v>
      </c>
      <c r="H9922" t="s">
        <v>10</v>
      </c>
      <c r="I9922">
        <v>2</v>
      </c>
      <c r="J9922">
        <v>275.16000000000003</v>
      </c>
      <c r="K9922">
        <v>0.05</v>
      </c>
      <c r="L9922">
        <f t="shared" ref="L9922:L9985" si="310">I9922*J9922*(1-K9922)</f>
        <v>522.80399999999997</v>
      </c>
      <c r="M9922">
        <f>VLOOKUP(F9922,Products!A:D,4,FALSE)*I9922</f>
        <v>585.17999999999995</v>
      </c>
      <c r="N9922">
        <f t="shared" ref="N9922:N9985" si="311">L9922-M9922</f>
        <v>-62.375999999999976</v>
      </c>
    </row>
    <row r="9923" spans="1:14" x14ac:dyDescent="0.25">
      <c r="A9923" t="s">
        <v>12503</v>
      </c>
      <c r="B9923" t="s">
        <v>6959</v>
      </c>
      <c r="C9923" t="s">
        <v>543</v>
      </c>
      <c r="D9923" t="s">
        <v>544</v>
      </c>
      <c r="E9923" t="s">
        <v>433</v>
      </c>
      <c r="F9923" t="s">
        <v>352</v>
      </c>
      <c r="G9923" t="s">
        <v>353</v>
      </c>
      <c r="H9923" t="s">
        <v>10</v>
      </c>
      <c r="I9923">
        <v>2</v>
      </c>
      <c r="J9923">
        <v>932.22</v>
      </c>
      <c r="K9923">
        <v>0</v>
      </c>
      <c r="L9923">
        <f t="shared" si="310"/>
        <v>1864.44</v>
      </c>
      <c r="M9923">
        <f>VLOOKUP(F9923,Products!A:D,4,FALSE)*I9923</f>
        <v>109.8</v>
      </c>
      <c r="N9923">
        <f t="shared" si="311"/>
        <v>1754.64</v>
      </c>
    </row>
    <row r="9924" spans="1:14" x14ac:dyDescent="0.25">
      <c r="A9924" t="s">
        <v>12504</v>
      </c>
      <c r="B9924" t="s">
        <v>3277</v>
      </c>
      <c r="C9924" t="s">
        <v>428</v>
      </c>
      <c r="D9924" t="s">
        <v>429</v>
      </c>
      <c r="E9924" t="s">
        <v>430</v>
      </c>
      <c r="F9924" t="s">
        <v>286</v>
      </c>
      <c r="G9924" t="s">
        <v>287</v>
      </c>
      <c r="H9924" t="s">
        <v>10</v>
      </c>
      <c r="I9924">
        <v>2</v>
      </c>
      <c r="J9924">
        <v>705.29</v>
      </c>
      <c r="K9924">
        <v>0</v>
      </c>
      <c r="L9924">
        <f t="shared" si="310"/>
        <v>1410.58</v>
      </c>
      <c r="M9924">
        <f>VLOOKUP(F9924,Products!A:D,4,FALSE)*I9924</f>
        <v>577.44000000000005</v>
      </c>
      <c r="N9924">
        <f t="shared" si="311"/>
        <v>833.13999999999987</v>
      </c>
    </row>
    <row r="9925" spans="1:14" x14ac:dyDescent="0.25">
      <c r="A9925" t="s">
        <v>12505</v>
      </c>
      <c r="B9925" t="s">
        <v>1715</v>
      </c>
      <c r="C9925" t="s">
        <v>562</v>
      </c>
      <c r="D9925" t="s">
        <v>563</v>
      </c>
      <c r="E9925" t="s">
        <v>437</v>
      </c>
      <c r="F9925" t="s">
        <v>280</v>
      </c>
      <c r="G9925" t="s">
        <v>281</v>
      </c>
      <c r="H9925" t="s">
        <v>10</v>
      </c>
      <c r="I9925">
        <v>1</v>
      </c>
      <c r="J9925">
        <v>626.97</v>
      </c>
      <c r="K9925">
        <v>0</v>
      </c>
      <c r="L9925">
        <f t="shared" si="310"/>
        <v>626.97</v>
      </c>
      <c r="M9925">
        <f>VLOOKUP(F9925,Products!A:D,4,FALSE)*I9925</f>
        <v>28.11</v>
      </c>
      <c r="N9925">
        <f t="shared" si="311"/>
        <v>598.86</v>
      </c>
    </row>
    <row r="9926" spans="1:14" x14ac:dyDescent="0.25">
      <c r="A9926" t="s">
        <v>12506</v>
      </c>
      <c r="B9926" t="s">
        <v>2577</v>
      </c>
      <c r="C9926" t="s">
        <v>565</v>
      </c>
      <c r="D9926" t="s">
        <v>566</v>
      </c>
      <c r="E9926" t="s">
        <v>419</v>
      </c>
      <c r="F9926" t="s">
        <v>204</v>
      </c>
      <c r="G9926" t="s">
        <v>205</v>
      </c>
      <c r="H9926" t="s">
        <v>10</v>
      </c>
      <c r="I9926">
        <v>4</v>
      </c>
      <c r="J9926">
        <v>273.64</v>
      </c>
      <c r="K9926">
        <v>0.05</v>
      </c>
      <c r="L9926">
        <f t="shared" si="310"/>
        <v>1039.8319999999999</v>
      </c>
      <c r="M9926">
        <f>VLOOKUP(F9926,Products!A:D,4,FALSE)*I9926</f>
        <v>226.56</v>
      </c>
      <c r="N9926">
        <f t="shared" si="311"/>
        <v>813.27199999999993</v>
      </c>
    </row>
    <row r="9927" spans="1:14" x14ac:dyDescent="0.25">
      <c r="A9927" t="s">
        <v>12507</v>
      </c>
      <c r="B9927" t="s">
        <v>1735</v>
      </c>
      <c r="C9927" t="s">
        <v>532</v>
      </c>
      <c r="D9927" t="s">
        <v>533</v>
      </c>
      <c r="E9927" t="s">
        <v>419</v>
      </c>
      <c r="F9927" t="s">
        <v>43</v>
      </c>
      <c r="G9927" t="s">
        <v>44</v>
      </c>
      <c r="H9927" t="s">
        <v>13</v>
      </c>
      <c r="I9927">
        <v>5</v>
      </c>
      <c r="J9927">
        <v>119.84</v>
      </c>
      <c r="K9927">
        <v>0</v>
      </c>
      <c r="L9927">
        <f t="shared" si="310"/>
        <v>599.20000000000005</v>
      </c>
      <c r="M9927">
        <f>VLOOKUP(F9927,Products!A:D,4,FALSE)*I9927</f>
        <v>1247.25</v>
      </c>
      <c r="N9927">
        <f t="shared" si="311"/>
        <v>-648.04999999999995</v>
      </c>
    </row>
    <row r="9928" spans="1:14" x14ac:dyDescent="0.25">
      <c r="A9928" t="s">
        <v>12508</v>
      </c>
      <c r="B9928" t="s">
        <v>2564</v>
      </c>
      <c r="C9928" t="s">
        <v>557</v>
      </c>
      <c r="D9928" t="s">
        <v>558</v>
      </c>
      <c r="E9928" t="s">
        <v>433</v>
      </c>
      <c r="F9928" t="s">
        <v>290</v>
      </c>
      <c r="G9928" t="s">
        <v>291</v>
      </c>
      <c r="H9928" t="s">
        <v>7</v>
      </c>
      <c r="I9928">
        <v>9</v>
      </c>
      <c r="J9928">
        <v>598.25</v>
      </c>
      <c r="K9928">
        <v>0</v>
      </c>
      <c r="L9928">
        <f t="shared" si="310"/>
        <v>5384.25</v>
      </c>
      <c r="M9928">
        <f>VLOOKUP(F9928,Products!A:D,4,FALSE)*I9928</f>
        <v>503.64</v>
      </c>
      <c r="N9928">
        <f t="shared" si="311"/>
        <v>4880.6099999999997</v>
      </c>
    </row>
    <row r="9929" spans="1:14" x14ac:dyDescent="0.25">
      <c r="A9929" t="s">
        <v>12509</v>
      </c>
      <c r="B9929" t="s">
        <v>6260</v>
      </c>
      <c r="C9929" t="s">
        <v>478</v>
      </c>
      <c r="D9929" t="s">
        <v>479</v>
      </c>
      <c r="E9929" t="s">
        <v>430</v>
      </c>
      <c r="F9929" t="s">
        <v>158</v>
      </c>
      <c r="G9929" t="s">
        <v>159</v>
      </c>
      <c r="H9929" t="s">
        <v>19</v>
      </c>
      <c r="I9929">
        <v>5</v>
      </c>
      <c r="J9929">
        <v>390.07</v>
      </c>
      <c r="K9929">
        <v>0.05</v>
      </c>
      <c r="L9929">
        <f t="shared" si="310"/>
        <v>1852.8324999999998</v>
      </c>
      <c r="M9929">
        <f>VLOOKUP(F9929,Products!A:D,4,FALSE)*I9929</f>
        <v>1143.75</v>
      </c>
      <c r="N9929">
        <f t="shared" si="311"/>
        <v>709.08249999999975</v>
      </c>
    </row>
    <row r="9930" spans="1:14" x14ac:dyDescent="0.25">
      <c r="A9930" t="s">
        <v>12510</v>
      </c>
      <c r="B9930" t="s">
        <v>5760</v>
      </c>
      <c r="C9930" t="s">
        <v>454</v>
      </c>
      <c r="D9930" t="s">
        <v>455</v>
      </c>
      <c r="E9930" t="s">
        <v>430</v>
      </c>
      <c r="F9930" t="s">
        <v>124</v>
      </c>
      <c r="G9930" t="s">
        <v>125</v>
      </c>
      <c r="H9930" t="s">
        <v>19</v>
      </c>
      <c r="I9930">
        <v>6</v>
      </c>
      <c r="J9930">
        <v>430.01</v>
      </c>
      <c r="K9930">
        <v>0.1</v>
      </c>
      <c r="L9930">
        <f t="shared" si="310"/>
        <v>2322.0540000000001</v>
      </c>
      <c r="M9930">
        <f>VLOOKUP(F9930,Products!A:D,4,FALSE)*I9930</f>
        <v>289.14</v>
      </c>
      <c r="N9930">
        <f t="shared" si="311"/>
        <v>2032.9140000000002</v>
      </c>
    </row>
    <row r="9931" spans="1:14" x14ac:dyDescent="0.25">
      <c r="A9931" t="s">
        <v>12511</v>
      </c>
      <c r="B9931" t="s">
        <v>2605</v>
      </c>
      <c r="C9931" t="s">
        <v>535</v>
      </c>
      <c r="D9931" t="s">
        <v>536</v>
      </c>
      <c r="E9931" t="s">
        <v>437</v>
      </c>
      <c r="F9931" t="s">
        <v>354</v>
      </c>
      <c r="G9931" t="s">
        <v>355</v>
      </c>
      <c r="H9931" t="s">
        <v>16</v>
      </c>
      <c r="I9931">
        <v>5</v>
      </c>
      <c r="J9931">
        <v>764</v>
      </c>
      <c r="K9931">
        <v>0</v>
      </c>
      <c r="L9931">
        <f t="shared" si="310"/>
        <v>3820</v>
      </c>
      <c r="M9931">
        <f>VLOOKUP(F9931,Products!A:D,4,FALSE)*I9931</f>
        <v>601.79999999999995</v>
      </c>
      <c r="N9931">
        <f t="shared" si="311"/>
        <v>3218.2</v>
      </c>
    </row>
    <row r="9932" spans="1:14" x14ac:dyDescent="0.25">
      <c r="A9932" t="s">
        <v>12512</v>
      </c>
      <c r="B9932" t="s">
        <v>5982</v>
      </c>
      <c r="C9932" t="s">
        <v>505</v>
      </c>
      <c r="D9932" t="s">
        <v>506</v>
      </c>
      <c r="E9932" t="s">
        <v>433</v>
      </c>
      <c r="F9932" t="s">
        <v>332</v>
      </c>
      <c r="G9932" t="s">
        <v>333</v>
      </c>
      <c r="H9932" t="s">
        <v>73</v>
      </c>
      <c r="I9932">
        <v>4</v>
      </c>
      <c r="J9932">
        <v>307.95999999999998</v>
      </c>
      <c r="K9932">
        <v>0</v>
      </c>
      <c r="L9932">
        <f t="shared" si="310"/>
        <v>1231.8399999999999</v>
      </c>
      <c r="M9932">
        <f>VLOOKUP(F9932,Products!A:D,4,FALSE)*I9932</f>
        <v>831.24</v>
      </c>
      <c r="N9932">
        <f t="shared" si="311"/>
        <v>400.59999999999991</v>
      </c>
    </row>
    <row r="9933" spans="1:14" x14ac:dyDescent="0.25">
      <c r="A9933" t="s">
        <v>12513</v>
      </c>
      <c r="B9933" t="s">
        <v>1792</v>
      </c>
      <c r="C9933" t="s">
        <v>487</v>
      </c>
      <c r="D9933" t="s">
        <v>488</v>
      </c>
      <c r="E9933" t="s">
        <v>433</v>
      </c>
      <c r="F9933" t="s">
        <v>27</v>
      </c>
      <c r="G9933" t="s">
        <v>28</v>
      </c>
      <c r="H9933" t="s">
        <v>24</v>
      </c>
      <c r="I9933">
        <v>3</v>
      </c>
      <c r="J9933">
        <v>593.41</v>
      </c>
      <c r="K9933">
        <v>0</v>
      </c>
      <c r="L9933">
        <f t="shared" si="310"/>
        <v>1780.23</v>
      </c>
      <c r="M9933">
        <f>VLOOKUP(F9933,Products!A:D,4,FALSE)*I9933</f>
        <v>799.19999999999993</v>
      </c>
      <c r="N9933">
        <f t="shared" si="311"/>
        <v>981.03000000000009</v>
      </c>
    </row>
    <row r="9934" spans="1:14" x14ac:dyDescent="0.25">
      <c r="A9934" t="s">
        <v>12514</v>
      </c>
      <c r="B9934" t="s">
        <v>3346</v>
      </c>
      <c r="C9934" t="s">
        <v>435</v>
      </c>
      <c r="D9934" t="s">
        <v>436</v>
      </c>
      <c r="E9934" t="s">
        <v>437</v>
      </c>
      <c r="F9934" t="s">
        <v>168</v>
      </c>
      <c r="G9934" t="s">
        <v>169</v>
      </c>
      <c r="H9934" t="s">
        <v>73</v>
      </c>
      <c r="I9934">
        <v>6</v>
      </c>
      <c r="J9934">
        <v>655.13</v>
      </c>
      <c r="K9934">
        <v>0</v>
      </c>
      <c r="L9934">
        <f t="shared" si="310"/>
        <v>3930.7799999999997</v>
      </c>
      <c r="M9934">
        <f>VLOOKUP(F9934,Products!A:D,4,FALSE)*I9934</f>
        <v>459.96</v>
      </c>
      <c r="N9934">
        <f t="shared" si="311"/>
        <v>3470.8199999999997</v>
      </c>
    </row>
    <row r="9935" spans="1:14" x14ac:dyDescent="0.25">
      <c r="A9935" t="s">
        <v>12515</v>
      </c>
      <c r="B9935" t="s">
        <v>1671</v>
      </c>
      <c r="C9935" t="s">
        <v>417</v>
      </c>
      <c r="D9935" t="s">
        <v>418</v>
      </c>
      <c r="E9935" t="s">
        <v>419</v>
      </c>
      <c r="F9935" t="s">
        <v>156</v>
      </c>
      <c r="G9935" t="s">
        <v>157</v>
      </c>
      <c r="H9935" t="s">
        <v>16</v>
      </c>
      <c r="I9935">
        <v>5</v>
      </c>
      <c r="J9935">
        <v>390.02</v>
      </c>
      <c r="K9935">
        <v>0.15</v>
      </c>
      <c r="L9935">
        <f t="shared" si="310"/>
        <v>1657.5849999999998</v>
      </c>
      <c r="M9935">
        <f>VLOOKUP(F9935,Products!A:D,4,FALSE)*I9935</f>
        <v>817.5</v>
      </c>
      <c r="N9935">
        <f t="shared" si="311"/>
        <v>840.08499999999981</v>
      </c>
    </row>
    <row r="9936" spans="1:14" x14ac:dyDescent="0.25">
      <c r="A9936" t="s">
        <v>12516</v>
      </c>
      <c r="B9936" t="s">
        <v>1687</v>
      </c>
      <c r="C9936" t="s">
        <v>481</v>
      </c>
      <c r="D9936" t="s">
        <v>482</v>
      </c>
      <c r="E9936" t="s">
        <v>433</v>
      </c>
      <c r="F9936" t="s">
        <v>288</v>
      </c>
      <c r="G9936" t="s">
        <v>289</v>
      </c>
      <c r="H9936" t="s">
        <v>16</v>
      </c>
      <c r="I9936">
        <v>1</v>
      </c>
      <c r="J9936">
        <v>224.53</v>
      </c>
      <c r="K9936">
        <v>0</v>
      </c>
      <c r="L9936">
        <f t="shared" si="310"/>
        <v>224.53</v>
      </c>
      <c r="M9936">
        <f>VLOOKUP(F9936,Products!A:D,4,FALSE)*I9936</f>
        <v>124.22</v>
      </c>
      <c r="N9936">
        <f t="shared" si="311"/>
        <v>100.31</v>
      </c>
    </row>
    <row r="9937" spans="1:14" x14ac:dyDescent="0.25">
      <c r="A9937" t="s">
        <v>12517</v>
      </c>
      <c r="B9937" t="s">
        <v>2326</v>
      </c>
      <c r="C9937" t="s">
        <v>520</v>
      </c>
      <c r="D9937" t="s">
        <v>521</v>
      </c>
      <c r="E9937" t="s">
        <v>433</v>
      </c>
      <c r="F9937" t="s">
        <v>188</v>
      </c>
      <c r="G9937" t="s">
        <v>189</v>
      </c>
      <c r="H9937" t="s">
        <v>7</v>
      </c>
      <c r="I9937">
        <v>2</v>
      </c>
      <c r="J9937">
        <v>565.1</v>
      </c>
      <c r="K9937">
        <v>0.05</v>
      </c>
      <c r="L9937">
        <f t="shared" si="310"/>
        <v>1073.69</v>
      </c>
      <c r="M9937">
        <f>VLOOKUP(F9937,Products!A:D,4,FALSE)*I9937</f>
        <v>96.06</v>
      </c>
      <c r="N9937">
        <f t="shared" si="311"/>
        <v>977.63000000000011</v>
      </c>
    </row>
    <row r="9938" spans="1:14" x14ac:dyDescent="0.25">
      <c r="A9938" t="s">
        <v>12518</v>
      </c>
      <c r="B9938" t="s">
        <v>4456</v>
      </c>
      <c r="C9938" t="s">
        <v>505</v>
      </c>
      <c r="D9938" t="s">
        <v>506</v>
      </c>
      <c r="E9938" t="s">
        <v>433</v>
      </c>
      <c r="F9938" t="s">
        <v>80</v>
      </c>
      <c r="G9938" t="s">
        <v>81</v>
      </c>
      <c r="H9938" t="s">
        <v>10</v>
      </c>
      <c r="I9938">
        <v>6</v>
      </c>
      <c r="J9938">
        <v>548.17999999999995</v>
      </c>
      <c r="K9938">
        <v>0</v>
      </c>
      <c r="L9938">
        <f t="shared" si="310"/>
        <v>3289.08</v>
      </c>
      <c r="M9938">
        <f>VLOOKUP(F9938,Products!A:D,4,FALSE)*I9938</f>
        <v>1241.0999999999999</v>
      </c>
      <c r="N9938">
        <f t="shared" si="311"/>
        <v>2047.98</v>
      </c>
    </row>
    <row r="9939" spans="1:14" x14ac:dyDescent="0.25">
      <c r="A9939" t="s">
        <v>12519</v>
      </c>
      <c r="B9939" t="s">
        <v>3204</v>
      </c>
      <c r="C9939" t="s">
        <v>417</v>
      </c>
      <c r="D9939" t="s">
        <v>418</v>
      </c>
      <c r="E9939" t="s">
        <v>419</v>
      </c>
      <c r="F9939" t="s">
        <v>180</v>
      </c>
      <c r="G9939" t="s">
        <v>181</v>
      </c>
      <c r="H9939" t="s">
        <v>24</v>
      </c>
      <c r="I9939">
        <v>7</v>
      </c>
      <c r="J9939">
        <v>260.3</v>
      </c>
      <c r="K9939">
        <v>0</v>
      </c>
      <c r="L9939">
        <f t="shared" si="310"/>
        <v>1822.1000000000001</v>
      </c>
      <c r="M9939">
        <f>VLOOKUP(F9939,Products!A:D,4,FALSE)*I9939</f>
        <v>1908.4099999999999</v>
      </c>
      <c r="N9939">
        <f t="shared" si="311"/>
        <v>-86.309999999999718</v>
      </c>
    </row>
    <row r="9940" spans="1:14" x14ac:dyDescent="0.25">
      <c r="A9940" t="s">
        <v>12520</v>
      </c>
      <c r="B9940" t="s">
        <v>4745</v>
      </c>
      <c r="C9940" t="s">
        <v>546</v>
      </c>
      <c r="D9940" t="s">
        <v>547</v>
      </c>
      <c r="E9940" t="s">
        <v>419</v>
      </c>
      <c r="F9940" t="s">
        <v>116</v>
      </c>
      <c r="G9940" t="s">
        <v>117</v>
      </c>
      <c r="H9940" t="s">
        <v>19</v>
      </c>
      <c r="I9940">
        <v>4</v>
      </c>
      <c r="J9940">
        <v>349.18</v>
      </c>
      <c r="K9940">
        <v>0</v>
      </c>
      <c r="L9940">
        <f t="shared" si="310"/>
        <v>1396.72</v>
      </c>
      <c r="M9940">
        <f>VLOOKUP(F9940,Products!A:D,4,FALSE)*I9940</f>
        <v>472.8</v>
      </c>
      <c r="N9940">
        <f t="shared" si="311"/>
        <v>923.92000000000007</v>
      </c>
    </row>
    <row r="9941" spans="1:14" x14ac:dyDescent="0.25">
      <c r="A9941" t="s">
        <v>12521</v>
      </c>
      <c r="B9941" t="s">
        <v>2286</v>
      </c>
      <c r="C9941" t="s">
        <v>490</v>
      </c>
      <c r="D9941" t="s">
        <v>491</v>
      </c>
      <c r="E9941" t="s">
        <v>433</v>
      </c>
      <c r="F9941" t="s">
        <v>292</v>
      </c>
      <c r="G9941" t="s">
        <v>293</v>
      </c>
      <c r="H9941" t="s">
        <v>7</v>
      </c>
      <c r="I9941">
        <v>5</v>
      </c>
      <c r="J9941">
        <v>438.56</v>
      </c>
      <c r="K9941">
        <v>0</v>
      </c>
      <c r="L9941">
        <f t="shared" si="310"/>
        <v>2192.8000000000002</v>
      </c>
      <c r="M9941">
        <f>VLOOKUP(F9941,Products!A:D,4,FALSE)*I9941</f>
        <v>906.75</v>
      </c>
      <c r="N9941">
        <f t="shared" si="311"/>
        <v>1286.0500000000002</v>
      </c>
    </row>
    <row r="9942" spans="1:14" x14ac:dyDescent="0.25">
      <c r="A9942" t="s">
        <v>12522</v>
      </c>
      <c r="B9942" t="s">
        <v>3051</v>
      </c>
      <c r="C9942" t="s">
        <v>552</v>
      </c>
      <c r="D9942" t="s">
        <v>553</v>
      </c>
      <c r="E9942" t="s">
        <v>423</v>
      </c>
      <c r="F9942" t="s">
        <v>96</v>
      </c>
      <c r="G9942" t="s">
        <v>97</v>
      </c>
      <c r="H9942" t="s">
        <v>16</v>
      </c>
      <c r="I9942">
        <v>9</v>
      </c>
      <c r="J9942">
        <v>595.04999999999995</v>
      </c>
      <c r="K9942">
        <v>0</v>
      </c>
      <c r="L9942">
        <f t="shared" si="310"/>
        <v>5355.45</v>
      </c>
      <c r="M9942">
        <f>VLOOKUP(F9942,Products!A:D,4,FALSE)*I9942</f>
        <v>1175.94</v>
      </c>
      <c r="N9942">
        <f t="shared" si="311"/>
        <v>4179.51</v>
      </c>
    </row>
    <row r="9943" spans="1:14" x14ac:dyDescent="0.25">
      <c r="A9943" t="s">
        <v>12523</v>
      </c>
      <c r="B9943" t="s">
        <v>5509</v>
      </c>
      <c r="C9943" t="s">
        <v>529</v>
      </c>
      <c r="D9943" t="s">
        <v>530</v>
      </c>
      <c r="E9943" t="s">
        <v>423</v>
      </c>
      <c r="F9943" t="s">
        <v>320</v>
      </c>
      <c r="G9943" t="s">
        <v>321</v>
      </c>
      <c r="H9943" t="s">
        <v>7</v>
      </c>
      <c r="I9943">
        <v>1</v>
      </c>
      <c r="J9943">
        <v>876.72</v>
      </c>
      <c r="K9943">
        <v>0</v>
      </c>
      <c r="L9943">
        <f t="shared" si="310"/>
        <v>876.72</v>
      </c>
      <c r="M9943">
        <f>VLOOKUP(F9943,Products!A:D,4,FALSE)*I9943</f>
        <v>157.13</v>
      </c>
      <c r="N9943">
        <f t="shared" si="311"/>
        <v>719.59</v>
      </c>
    </row>
    <row r="9944" spans="1:14" x14ac:dyDescent="0.25">
      <c r="A9944" t="s">
        <v>12524</v>
      </c>
      <c r="B9944" t="s">
        <v>1621</v>
      </c>
      <c r="C9944" t="s">
        <v>451</v>
      </c>
      <c r="D9944" t="s">
        <v>452</v>
      </c>
      <c r="E9944" t="s">
        <v>437</v>
      </c>
      <c r="F9944" t="s">
        <v>298</v>
      </c>
      <c r="G9944" t="s">
        <v>299</v>
      </c>
      <c r="H9944" t="s">
        <v>7</v>
      </c>
      <c r="I9944">
        <v>4</v>
      </c>
      <c r="J9944">
        <v>226.41</v>
      </c>
      <c r="K9944">
        <v>0</v>
      </c>
      <c r="L9944">
        <f t="shared" si="310"/>
        <v>905.64</v>
      </c>
      <c r="M9944">
        <f>VLOOKUP(F9944,Products!A:D,4,FALSE)*I9944</f>
        <v>97.24</v>
      </c>
      <c r="N9944">
        <f t="shared" si="311"/>
        <v>808.4</v>
      </c>
    </row>
    <row r="9945" spans="1:14" x14ac:dyDescent="0.25">
      <c r="A9945" t="s">
        <v>12525</v>
      </c>
      <c r="B9945" t="s">
        <v>2786</v>
      </c>
      <c r="C9945" t="s">
        <v>490</v>
      </c>
      <c r="D9945" t="s">
        <v>491</v>
      </c>
      <c r="E9945" t="s">
        <v>433</v>
      </c>
      <c r="F9945" t="s">
        <v>246</v>
      </c>
      <c r="G9945" t="s">
        <v>247</v>
      </c>
      <c r="H9945" t="s">
        <v>7</v>
      </c>
      <c r="I9945">
        <v>8</v>
      </c>
      <c r="J9945">
        <v>388.59</v>
      </c>
      <c r="K9945">
        <v>0</v>
      </c>
      <c r="L9945">
        <f t="shared" si="310"/>
        <v>3108.72</v>
      </c>
      <c r="M9945">
        <f>VLOOKUP(F9945,Products!A:D,4,FALSE)*I9945</f>
        <v>2266</v>
      </c>
      <c r="N9945">
        <f t="shared" si="311"/>
        <v>842.7199999999998</v>
      </c>
    </row>
    <row r="9946" spans="1:14" x14ac:dyDescent="0.25">
      <c r="A9946" t="s">
        <v>12526</v>
      </c>
      <c r="B9946" t="s">
        <v>2348</v>
      </c>
      <c r="C9946" t="s">
        <v>499</v>
      </c>
      <c r="D9946" t="s">
        <v>500</v>
      </c>
      <c r="E9946" t="s">
        <v>430</v>
      </c>
      <c r="F9946" t="s">
        <v>388</v>
      </c>
      <c r="G9946" t="s">
        <v>389</v>
      </c>
      <c r="H9946" t="s">
        <v>19</v>
      </c>
      <c r="I9946">
        <v>4</v>
      </c>
      <c r="J9946">
        <v>732.08</v>
      </c>
      <c r="K9946">
        <v>0</v>
      </c>
      <c r="L9946">
        <f t="shared" si="310"/>
        <v>2928.32</v>
      </c>
      <c r="M9946">
        <f>VLOOKUP(F9946,Products!A:D,4,FALSE)*I9946</f>
        <v>1188.5999999999999</v>
      </c>
      <c r="N9946">
        <f t="shared" si="311"/>
        <v>1739.7200000000003</v>
      </c>
    </row>
    <row r="9947" spans="1:14" x14ac:dyDescent="0.25">
      <c r="A9947" t="s">
        <v>12527</v>
      </c>
      <c r="B9947" t="s">
        <v>1635</v>
      </c>
      <c r="C9947" t="s">
        <v>526</v>
      </c>
      <c r="D9947" t="s">
        <v>527</v>
      </c>
      <c r="E9947" t="s">
        <v>430</v>
      </c>
      <c r="F9947" t="s">
        <v>250</v>
      </c>
      <c r="G9947" t="s">
        <v>251</v>
      </c>
      <c r="H9947" t="s">
        <v>10</v>
      </c>
      <c r="I9947">
        <v>8</v>
      </c>
      <c r="J9947">
        <v>616.16999999999996</v>
      </c>
      <c r="K9947">
        <v>0</v>
      </c>
      <c r="L9947">
        <f t="shared" si="310"/>
        <v>4929.3599999999997</v>
      </c>
      <c r="M9947">
        <f>VLOOKUP(F9947,Products!A:D,4,FALSE)*I9947</f>
        <v>1092.1600000000001</v>
      </c>
      <c r="N9947">
        <f t="shared" si="311"/>
        <v>3837.2</v>
      </c>
    </row>
    <row r="9948" spans="1:14" x14ac:dyDescent="0.25">
      <c r="A9948" t="s">
        <v>12528</v>
      </c>
      <c r="B9948" t="s">
        <v>3953</v>
      </c>
      <c r="C9948" t="s">
        <v>487</v>
      </c>
      <c r="D9948" t="s">
        <v>488</v>
      </c>
      <c r="E9948" t="s">
        <v>433</v>
      </c>
      <c r="F9948" t="s">
        <v>214</v>
      </c>
      <c r="G9948" t="s">
        <v>215</v>
      </c>
      <c r="H9948" t="s">
        <v>7</v>
      </c>
      <c r="I9948">
        <v>1</v>
      </c>
      <c r="J9948">
        <v>1047.31</v>
      </c>
      <c r="K9948">
        <v>0</v>
      </c>
      <c r="L9948">
        <f t="shared" si="310"/>
        <v>1047.31</v>
      </c>
      <c r="M9948">
        <f>VLOOKUP(F9948,Products!A:D,4,FALSE)*I9948</f>
        <v>155.68</v>
      </c>
      <c r="N9948">
        <f t="shared" si="311"/>
        <v>891.62999999999988</v>
      </c>
    </row>
    <row r="9949" spans="1:14" x14ac:dyDescent="0.25">
      <c r="A9949" t="s">
        <v>12529</v>
      </c>
      <c r="B9949" t="s">
        <v>3408</v>
      </c>
      <c r="C9949" t="s">
        <v>421</v>
      </c>
      <c r="D9949" t="s">
        <v>422</v>
      </c>
      <c r="E9949" t="s">
        <v>423</v>
      </c>
      <c r="F9949" t="s">
        <v>330</v>
      </c>
      <c r="G9949" t="s">
        <v>331</v>
      </c>
      <c r="H9949" t="s">
        <v>24</v>
      </c>
      <c r="I9949">
        <v>5</v>
      </c>
      <c r="J9949">
        <v>176.38</v>
      </c>
      <c r="K9949">
        <v>0.1</v>
      </c>
      <c r="L9949">
        <f t="shared" si="310"/>
        <v>793.71</v>
      </c>
      <c r="M9949">
        <f>VLOOKUP(F9949,Products!A:D,4,FALSE)*I9949</f>
        <v>1324.5500000000002</v>
      </c>
      <c r="N9949">
        <f t="shared" si="311"/>
        <v>-530.84000000000015</v>
      </c>
    </row>
    <row r="9950" spans="1:14" x14ac:dyDescent="0.25">
      <c r="A9950" t="s">
        <v>12530</v>
      </c>
      <c r="B9950" t="s">
        <v>2677</v>
      </c>
      <c r="C9950" t="s">
        <v>511</v>
      </c>
      <c r="D9950" t="s">
        <v>512</v>
      </c>
      <c r="E9950" t="s">
        <v>423</v>
      </c>
      <c r="F9950" t="s">
        <v>90</v>
      </c>
      <c r="G9950" t="s">
        <v>91</v>
      </c>
      <c r="H9950" t="s">
        <v>24</v>
      </c>
      <c r="I9950">
        <v>8</v>
      </c>
      <c r="J9950">
        <v>217.51</v>
      </c>
      <c r="K9950">
        <v>0</v>
      </c>
      <c r="L9950">
        <f t="shared" si="310"/>
        <v>1740.08</v>
      </c>
      <c r="M9950">
        <f>VLOOKUP(F9950,Products!A:D,4,FALSE)*I9950</f>
        <v>1854.56</v>
      </c>
      <c r="N9950">
        <f t="shared" si="311"/>
        <v>-114.48000000000002</v>
      </c>
    </row>
    <row r="9951" spans="1:14" x14ac:dyDescent="0.25">
      <c r="A9951" t="s">
        <v>12531</v>
      </c>
      <c r="B9951" t="s">
        <v>3508</v>
      </c>
      <c r="C9951" t="s">
        <v>417</v>
      </c>
      <c r="D9951" t="s">
        <v>418</v>
      </c>
      <c r="E9951" t="s">
        <v>419</v>
      </c>
      <c r="F9951" t="s">
        <v>122</v>
      </c>
      <c r="G9951" t="s">
        <v>123</v>
      </c>
      <c r="H9951" t="s">
        <v>7</v>
      </c>
      <c r="I9951">
        <v>1</v>
      </c>
      <c r="J9951">
        <v>250.37</v>
      </c>
      <c r="K9951">
        <v>0</v>
      </c>
      <c r="L9951">
        <f t="shared" si="310"/>
        <v>250.37</v>
      </c>
      <c r="M9951">
        <f>VLOOKUP(F9951,Products!A:D,4,FALSE)*I9951</f>
        <v>223.86</v>
      </c>
      <c r="N9951">
        <f t="shared" si="311"/>
        <v>26.509999999999991</v>
      </c>
    </row>
    <row r="9952" spans="1:14" x14ac:dyDescent="0.25">
      <c r="A9952" t="s">
        <v>12532</v>
      </c>
      <c r="B9952" t="s">
        <v>1613</v>
      </c>
      <c r="C9952" t="s">
        <v>543</v>
      </c>
      <c r="D9952" t="s">
        <v>544</v>
      </c>
      <c r="E9952" t="s">
        <v>433</v>
      </c>
      <c r="F9952" t="s">
        <v>256</v>
      </c>
      <c r="G9952" t="s">
        <v>257</v>
      </c>
      <c r="H9952" t="s">
        <v>7</v>
      </c>
      <c r="I9952">
        <v>9</v>
      </c>
      <c r="J9952">
        <v>712.46</v>
      </c>
      <c r="K9952">
        <v>0.1</v>
      </c>
      <c r="L9952">
        <f t="shared" si="310"/>
        <v>5770.9260000000004</v>
      </c>
      <c r="M9952">
        <f>VLOOKUP(F9952,Products!A:D,4,FALSE)*I9952</f>
        <v>909.27</v>
      </c>
      <c r="N9952">
        <f t="shared" si="311"/>
        <v>4861.6560000000009</v>
      </c>
    </row>
    <row r="9953" spans="1:14" x14ac:dyDescent="0.25">
      <c r="A9953" t="s">
        <v>12533</v>
      </c>
      <c r="B9953" t="s">
        <v>5419</v>
      </c>
      <c r="C9953" t="s">
        <v>546</v>
      </c>
      <c r="D9953" t="s">
        <v>547</v>
      </c>
      <c r="E9953" t="s">
        <v>419</v>
      </c>
      <c r="F9953" t="s">
        <v>368</v>
      </c>
      <c r="G9953" t="s">
        <v>369</v>
      </c>
      <c r="H9953" t="s">
        <v>13</v>
      </c>
      <c r="I9953">
        <v>6</v>
      </c>
      <c r="J9953">
        <v>603.52</v>
      </c>
      <c r="K9953">
        <v>0</v>
      </c>
      <c r="L9953">
        <f t="shared" si="310"/>
        <v>3621.12</v>
      </c>
      <c r="M9953">
        <f>VLOOKUP(F9953,Products!A:D,4,FALSE)*I9953</f>
        <v>1720.44</v>
      </c>
      <c r="N9953">
        <f t="shared" si="311"/>
        <v>1900.6799999999998</v>
      </c>
    </row>
    <row r="9954" spans="1:14" x14ac:dyDescent="0.25">
      <c r="A9954" t="s">
        <v>12534</v>
      </c>
      <c r="B9954" t="s">
        <v>3193</v>
      </c>
      <c r="C9954" t="s">
        <v>490</v>
      </c>
      <c r="D9954" t="s">
        <v>491</v>
      </c>
      <c r="E9954" t="s">
        <v>433</v>
      </c>
      <c r="F9954" t="s">
        <v>374</v>
      </c>
      <c r="G9954" t="s">
        <v>375</v>
      </c>
      <c r="H9954" t="s">
        <v>16</v>
      </c>
      <c r="I9954">
        <v>9</v>
      </c>
      <c r="J9954">
        <v>54.42</v>
      </c>
      <c r="K9954">
        <v>0</v>
      </c>
      <c r="L9954">
        <f t="shared" si="310"/>
        <v>489.78000000000003</v>
      </c>
      <c r="M9954">
        <f>VLOOKUP(F9954,Products!A:D,4,FALSE)*I9954</f>
        <v>757.98</v>
      </c>
      <c r="N9954">
        <f t="shared" si="311"/>
        <v>-268.2</v>
      </c>
    </row>
    <row r="9955" spans="1:14" x14ac:dyDescent="0.25">
      <c r="A9955" t="s">
        <v>12535</v>
      </c>
      <c r="B9955" t="s">
        <v>4628</v>
      </c>
      <c r="C9955" t="s">
        <v>535</v>
      </c>
      <c r="D9955" t="s">
        <v>536</v>
      </c>
      <c r="E9955" t="s">
        <v>437</v>
      </c>
      <c r="F9955" t="s">
        <v>308</v>
      </c>
      <c r="G9955" t="s">
        <v>309</v>
      </c>
      <c r="H9955" t="s">
        <v>7</v>
      </c>
      <c r="I9955">
        <v>2</v>
      </c>
      <c r="J9955">
        <v>848.49</v>
      </c>
      <c r="K9955">
        <v>0</v>
      </c>
      <c r="L9955">
        <f t="shared" si="310"/>
        <v>1696.98</v>
      </c>
      <c r="M9955">
        <f>VLOOKUP(F9955,Products!A:D,4,FALSE)*I9955</f>
        <v>171.84</v>
      </c>
      <c r="N9955">
        <f t="shared" si="311"/>
        <v>1525.14</v>
      </c>
    </row>
    <row r="9956" spans="1:14" x14ac:dyDescent="0.25">
      <c r="A9956" t="s">
        <v>12536</v>
      </c>
      <c r="B9956" t="s">
        <v>1656</v>
      </c>
      <c r="C9956" t="s">
        <v>484</v>
      </c>
      <c r="D9956" t="s">
        <v>485</v>
      </c>
      <c r="E9956" t="s">
        <v>419</v>
      </c>
      <c r="F9956" t="s">
        <v>254</v>
      </c>
      <c r="G9956" t="s">
        <v>255</v>
      </c>
      <c r="H9956" t="s">
        <v>73</v>
      </c>
      <c r="I9956">
        <v>6</v>
      </c>
      <c r="J9956">
        <v>130.06</v>
      </c>
      <c r="K9956">
        <v>0</v>
      </c>
      <c r="L9956">
        <f t="shared" si="310"/>
        <v>780.36</v>
      </c>
      <c r="M9956">
        <f>VLOOKUP(F9956,Products!A:D,4,FALSE)*I9956</f>
        <v>749.40000000000009</v>
      </c>
      <c r="N9956">
        <f t="shared" si="311"/>
        <v>30.959999999999923</v>
      </c>
    </row>
    <row r="9957" spans="1:14" x14ac:dyDescent="0.25">
      <c r="A9957" t="s">
        <v>12537</v>
      </c>
      <c r="B9957" t="s">
        <v>1673</v>
      </c>
      <c r="C9957" t="s">
        <v>466</v>
      </c>
      <c r="D9957" t="s">
        <v>467</v>
      </c>
      <c r="E9957" t="s">
        <v>433</v>
      </c>
      <c r="F9957" t="s">
        <v>294</v>
      </c>
      <c r="G9957" t="s">
        <v>295</v>
      </c>
      <c r="H9957" t="s">
        <v>7</v>
      </c>
      <c r="I9957">
        <v>5</v>
      </c>
      <c r="J9957">
        <v>766.52</v>
      </c>
      <c r="K9957">
        <v>0.1</v>
      </c>
      <c r="L9957">
        <f t="shared" si="310"/>
        <v>3449.34</v>
      </c>
      <c r="M9957">
        <f>VLOOKUP(F9957,Products!A:D,4,FALSE)*I9957</f>
        <v>1257.5</v>
      </c>
      <c r="N9957">
        <f t="shared" si="311"/>
        <v>2191.84</v>
      </c>
    </row>
    <row r="9958" spans="1:14" x14ac:dyDescent="0.25">
      <c r="A9958" t="s">
        <v>12538</v>
      </c>
      <c r="B9958" t="s">
        <v>2157</v>
      </c>
      <c r="C9958" t="s">
        <v>472</v>
      </c>
      <c r="D9958" t="s">
        <v>473</v>
      </c>
      <c r="E9958" t="s">
        <v>430</v>
      </c>
      <c r="F9958" t="s">
        <v>100</v>
      </c>
      <c r="G9958" t="s">
        <v>101</v>
      </c>
      <c r="H9958" t="s">
        <v>16</v>
      </c>
      <c r="I9958">
        <v>8</v>
      </c>
      <c r="J9958">
        <v>67.510000000000005</v>
      </c>
      <c r="K9958">
        <v>0</v>
      </c>
      <c r="L9958">
        <f t="shared" si="310"/>
        <v>540.08000000000004</v>
      </c>
      <c r="M9958">
        <f>VLOOKUP(F9958,Products!A:D,4,FALSE)*I9958</f>
        <v>163.44</v>
      </c>
      <c r="N9958">
        <f t="shared" si="311"/>
        <v>376.64000000000004</v>
      </c>
    </row>
    <row r="9959" spans="1:14" x14ac:dyDescent="0.25">
      <c r="A9959" t="s">
        <v>12539</v>
      </c>
      <c r="B9959" t="s">
        <v>4579</v>
      </c>
      <c r="C9959" t="s">
        <v>457</v>
      </c>
      <c r="D9959" t="s">
        <v>458</v>
      </c>
      <c r="E9959" t="s">
        <v>437</v>
      </c>
      <c r="F9959" t="s">
        <v>118</v>
      </c>
      <c r="G9959" t="s">
        <v>119</v>
      </c>
      <c r="H9959" t="s">
        <v>7</v>
      </c>
      <c r="I9959">
        <v>9</v>
      </c>
      <c r="J9959">
        <v>117.51</v>
      </c>
      <c r="K9959">
        <v>0</v>
      </c>
      <c r="L9959">
        <f t="shared" si="310"/>
        <v>1057.5900000000001</v>
      </c>
      <c r="M9959">
        <f>VLOOKUP(F9959,Products!A:D,4,FALSE)*I9959</f>
        <v>1203.57</v>
      </c>
      <c r="N9959">
        <f t="shared" si="311"/>
        <v>-145.97999999999979</v>
      </c>
    </row>
    <row r="9960" spans="1:14" x14ac:dyDescent="0.25">
      <c r="A9960" t="s">
        <v>12540</v>
      </c>
      <c r="B9960" t="s">
        <v>2952</v>
      </c>
      <c r="C9960" t="s">
        <v>463</v>
      </c>
      <c r="D9960" t="s">
        <v>464</v>
      </c>
      <c r="E9960" t="s">
        <v>430</v>
      </c>
      <c r="F9960" t="s">
        <v>356</v>
      </c>
      <c r="G9960" t="s">
        <v>357</v>
      </c>
      <c r="H9960" t="s">
        <v>73</v>
      </c>
      <c r="I9960">
        <v>8</v>
      </c>
      <c r="J9960">
        <v>641.91</v>
      </c>
      <c r="K9960">
        <v>0</v>
      </c>
      <c r="L9960">
        <f t="shared" si="310"/>
        <v>5135.28</v>
      </c>
      <c r="M9960">
        <f>VLOOKUP(F9960,Products!A:D,4,FALSE)*I9960</f>
        <v>2226.2399999999998</v>
      </c>
      <c r="N9960">
        <f t="shared" si="311"/>
        <v>2909.04</v>
      </c>
    </row>
    <row r="9961" spans="1:14" x14ac:dyDescent="0.25">
      <c r="A9961" t="s">
        <v>12541</v>
      </c>
      <c r="B9961" t="s">
        <v>2138</v>
      </c>
      <c r="C9961" t="s">
        <v>428</v>
      </c>
      <c r="D9961" t="s">
        <v>429</v>
      </c>
      <c r="E9961" t="s">
        <v>430</v>
      </c>
      <c r="F9961" t="s">
        <v>158</v>
      </c>
      <c r="G9961" t="s">
        <v>159</v>
      </c>
      <c r="H9961" t="s">
        <v>19</v>
      </c>
      <c r="I9961">
        <v>8</v>
      </c>
      <c r="J9961">
        <v>387.02</v>
      </c>
      <c r="K9961">
        <v>0.05</v>
      </c>
      <c r="L9961">
        <f t="shared" si="310"/>
        <v>2941.3519999999999</v>
      </c>
      <c r="M9961">
        <f>VLOOKUP(F9961,Products!A:D,4,FALSE)*I9961</f>
        <v>1830</v>
      </c>
      <c r="N9961">
        <f t="shared" si="311"/>
        <v>1111.3519999999999</v>
      </c>
    </row>
    <row r="9962" spans="1:14" x14ac:dyDescent="0.25">
      <c r="A9962" t="s">
        <v>12542</v>
      </c>
      <c r="B9962" t="s">
        <v>1849</v>
      </c>
      <c r="C9962" t="s">
        <v>549</v>
      </c>
      <c r="D9962" t="s">
        <v>550</v>
      </c>
      <c r="E9962" t="s">
        <v>419</v>
      </c>
      <c r="F9962" t="s">
        <v>182</v>
      </c>
      <c r="G9962" t="s">
        <v>183</v>
      </c>
      <c r="H9962" t="s">
        <v>73</v>
      </c>
      <c r="I9962">
        <v>9</v>
      </c>
      <c r="J9962">
        <v>700.98</v>
      </c>
      <c r="K9962">
        <v>0.05</v>
      </c>
      <c r="L9962">
        <f t="shared" si="310"/>
        <v>5993.378999999999</v>
      </c>
      <c r="M9962">
        <f>VLOOKUP(F9962,Products!A:D,4,FALSE)*I9962</f>
        <v>1387.53</v>
      </c>
      <c r="N9962">
        <f t="shared" si="311"/>
        <v>4605.8489999999993</v>
      </c>
    </row>
    <row r="9963" spans="1:14" x14ac:dyDescent="0.25">
      <c r="A9963" t="s">
        <v>12543</v>
      </c>
      <c r="B9963" t="s">
        <v>2029</v>
      </c>
      <c r="C9963" t="s">
        <v>451</v>
      </c>
      <c r="D9963" t="s">
        <v>452</v>
      </c>
      <c r="E9963" t="s">
        <v>437</v>
      </c>
      <c r="F9963" t="s">
        <v>256</v>
      </c>
      <c r="G9963" t="s">
        <v>257</v>
      </c>
      <c r="H9963" t="s">
        <v>7</v>
      </c>
      <c r="I9963">
        <v>8</v>
      </c>
      <c r="J9963">
        <v>744.09</v>
      </c>
      <c r="K9963">
        <v>0</v>
      </c>
      <c r="L9963">
        <f t="shared" si="310"/>
        <v>5952.72</v>
      </c>
      <c r="M9963">
        <f>VLOOKUP(F9963,Products!A:D,4,FALSE)*I9963</f>
        <v>808.24</v>
      </c>
      <c r="N9963">
        <f t="shared" si="311"/>
        <v>5144.4800000000005</v>
      </c>
    </row>
    <row r="9964" spans="1:14" x14ac:dyDescent="0.25">
      <c r="A9964" t="s">
        <v>12544</v>
      </c>
      <c r="B9964" t="s">
        <v>2200</v>
      </c>
      <c r="C9964" t="s">
        <v>481</v>
      </c>
      <c r="D9964" t="s">
        <v>482</v>
      </c>
      <c r="E9964" t="s">
        <v>433</v>
      </c>
      <c r="F9964" t="s">
        <v>366</v>
      </c>
      <c r="G9964" t="s">
        <v>367</v>
      </c>
      <c r="H9964" t="s">
        <v>24</v>
      </c>
      <c r="I9964">
        <v>5</v>
      </c>
      <c r="J9964">
        <v>334.71</v>
      </c>
      <c r="K9964">
        <v>0</v>
      </c>
      <c r="L9964">
        <f t="shared" si="310"/>
        <v>1673.55</v>
      </c>
      <c r="M9964">
        <f>VLOOKUP(F9964,Products!A:D,4,FALSE)*I9964</f>
        <v>340.75</v>
      </c>
      <c r="N9964">
        <f t="shared" si="311"/>
        <v>1332.8</v>
      </c>
    </row>
    <row r="9965" spans="1:14" x14ac:dyDescent="0.25">
      <c r="A9965" t="s">
        <v>12545</v>
      </c>
      <c r="B9965" t="s">
        <v>1958</v>
      </c>
      <c r="C9965" t="s">
        <v>417</v>
      </c>
      <c r="D9965" t="s">
        <v>418</v>
      </c>
      <c r="E9965" t="s">
        <v>419</v>
      </c>
      <c r="F9965" t="s">
        <v>194</v>
      </c>
      <c r="G9965" t="s">
        <v>195</v>
      </c>
      <c r="H9965" t="s">
        <v>73</v>
      </c>
      <c r="I9965">
        <v>5</v>
      </c>
      <c r="J9965">
        <v>554.79</v>
      </c>
      <c r="K9965">
        <v>0</v>
      </c>
      <c r="L9965">
        <f t="shared" si="310"/>
        <v>2773.95</v>
      </c>
      <c r="M9965">
        <f>VLOOKUP(F9965,Products!A:D,4,FALSE)*I9965</f>
        <v>655.55000000000007</v>
      </c>
      <c r="N9965">
        <f t="shared" si="311"/>
        <v>2118.3999999999996</v>
      </c>
    </row>
    <row r="9966" spans="1:14" x14ac:dyDescent="0.25">
      <c r="A9966" t="s">
        <v>12546</v>
      </c>
      <c r="B9966" t="s">
        <v>2055</v>
      </c>
      <c r="C9966" t="s">
        <v>535</v>
      </c>
      <c r="D9966" t="s">
        <v>536</v>
      </c>
      <c r="E9966" t="s">
        <v>437</v>
      </c>
      <c r="F9966" t="s">
        <v>174</v>
      </c>
      <c r="G9966" t="s">
        <v>175</v>
      </c>
      <c r="H9966" t="s">
        <v>13</v>
      </c>
      <c r="I9966">
        <v>3</v>
      </c>
      <c r="J9966">
        <v>305.97000000000003</v>
      </c>
      <c r="K9966">
        <v>0</v>
      </c>
      <c r="L9966">
        <f t="shared" si="310"/>
        <v>917.91000000000008</v>
      </c>
      <c r="M9966">
        <f>VLOOKUP(F9966,Products!A:D,4,FALSE)*I9966</f>
        <v>474.87</v>
      </c>
      <c r="N9966">
        <f t="shared" si="311"/>
        <v>443.04000000000008</v>
      </c>
    </row>
    <row r="9967" spans="1:14" x14ac:dyDescent="0.25">
      <c r="A9967" t="s">
        <v>12547</v>
      </c>
      <c r="B9967" t="s">
        <v>1677</v>
      </c>
      <c r="C9967" t="s">
        <v>560</v>
      </c>
      <c r="D9967" t="s">
        <v>561</v>
      </c>
      <c r="E9967" t="s">
        <v>430</v>
      </c>
      <c r="F9967" t="s">
        <v>372</v>
      </c>
      <c r="G9967" t="s">
        <v>373</v>
      </c>
      <c r="H9967" t="s">
        <v>10</v>
      </c>
      <c r="I9967">
        <v>7</v>
      </c>
      <c r="J9967">
        <v>756.71</v>
      </c>
      <c r="K9967">
        <v>0</v>
      </c>
      <c r="L9967">
        <f t="shared" si="310"/>
        <v>5296.97</v>
      </c>
      <c r="M9967">
        <f>VLOOKUP(F9967,Products!A:D,4,FALSE)*I9967</f>
        <v>650.02</v>
      </c>
      <c r="N9967">
        <f t="shared" si="311"/>
        <v>4646.9500000000007</v>
      </c>
    </row>
    <row r="9968" spans="1:14" x14ac:dyDescent="0.25">
      <c r="A9968" t="s">
        <v>12548</v>
      </c>
      <c r="B9968" t="s">
        <v>2501</v>
      </c>
      <c r="C9968" t="s">
        <v>484</v>
      </c>
      <c r="D9968" t="s">
        <v>485</v>
      </c>
      <c r="E9968" t="s">
        <v>419</v>
      </c>
      <c r="F9968" t="s">
        <v>41</v>
      </c>
      <c r="G9968" t="s">
        <v>42</v>
      </c>
      <c r="H9968" t="s">
        <v>16</v>
      </c>
      <c r="I9968">
        <v>7</v>
      </c>
      <c r="J9968">
        <v>415.1</v>
      </c>
      <c r="K9968">
        <v>0.05</v>
      </c>
      <c r="L9968">
        <f t="shared" si="310"/>
        <v>2760.415</v>
      </c>
      <c r="M9968">
        <f>VLOOKUP(F9968,Products!A:D,4,FALSE)*I9968</f>
        <v>1972.67</v>
      </c>
      <c r="N9968">
        <f t="shared" si="311"/>
        <v>787.74499999999989</v>
      </c>
    </row>
    <row r="9969" spans="1:14" x14ac:dyDescent="0.25">
      <c r="A9969" t="s">
        <v>12549</v>
      </c>
      <c r="B9969" t="s">
        <v>3389</v>
      </c>
      <c r="C9969" t="s">
        <v>532</v>
      </c>
      <c r="D9969" t="s">
        <v>533</v>
      </c>
      <c r="E9969" t="s">
        <v>419</v>
      </c>
      <c r="F9969" t="s">
        <v>47</v>
      </c>
      <c r="G9969" t="s">
        <v>48</v>
      </c>
      <c r="H9969" t="s">
        <v>16</v>
      </c>
      <c r="I9969">
        <v>2</v>
      </c>
      <c r="J9969">
        <v>48.83</v>
      </c>
      <c r="K9969">
        <v>0</v>
      </c>
      <c r="L9969">
        <f t="shared" si="310"/>
        <v>97.66</v>
      </c>
      <c r="M9969">
        <f>VLOOKUP(F9969,Products!A:D,4,FALSE)*I9969</f>
        <v>191.4</v>
      </c>
      <c r="N9969">
        <f t="shared" si="311"/>
        <v>-93.740000000000009</v>
      </c>
    </row>
    <row r="9970" spans="1:14" x14ac:dyDescent="0.25">
      <c r="A9970" t="s">
        <v>12550</v>
      </c>
      <c r="B9970" t="s">
        <v>2777</v>
      </c>
      <c r="C9970" t="s">
        <v>445</v>
      </c>
      <c r="D9970" t="s">
        <v>446</v>
      </c>
      <c r="E9970" t="s">
        <v>433</v>
      </c>
      <c r="F9970" t="s">
        <v>59</v>
      </c>
      <c r="G9970" t="s">
        <v>60</v>
      </c>
      <c r="H9970" t="s">
        <v>16</v>
      </c>
      <c r="I9970">
        <v>3</v>
      </c>
      <c r="J9970">
        <v>263.61</v>
      </c>
      <c r="K9970">
        <v>0</v>
      </c>
      <c r="L9970">
        <f t="shared" si="310"/>
        <v>790.83</v>
      </c>
      <c r="M9970">
        <f>VLOOKUP(F9970,Products!A:D,4,FALSE)*I9970</f>
        <v>772.71</v>
      </c>
      <c r="N9970">
        <f t="shared" si="311"/>
        <v>18.120000000000005</v>
      </c>
    </row>
    <row r="9971" spans="1:14" x14ac:dyDescent="0.25">
      <c r="A9971" t="s">
        <v>12551</v>
      </c>
      <c r="B9971" t="s">
        <v>2065</v>
      </c>
      <c r="C9971" t="s">
        <v>538</v>
      </c>
      <c r="D9971" t="s">
        <v>539</v>
      </c>
      <c r="E9971" t="s">
        <v>423</v>
      </c>
      <c r="F9971" t="s">
        <v>55</v>
      </c>
      <c r="G9971" t="s">
        <v>56</v>
      </c>
      <c r="H9971" t="s">
        <v>7</v>
      </c>
      <c r="I9971">
        <v>5</v>
      </c>
      <c r="J9971">
        <v>160.22</v>
      </c>
      <c r="K9971">
        <v>0.1</v>
      </c>
      <c r="L9971">
        <f t="shared" si="310"/>
        <v>720.99</v>
      </c>
      <c r="M9971">
        <f>VLOOKUP(F9971,Products!A:D,4,FALSE)*I9971</f>
        <v>1129.5</v>
      </c>
      <c r="N9971">
        <f t="shared" si="311"/>
        <v>-408.51</v>
      </c>
    </row>
    <row r="9972" spans="1:14" x14ac:dyDescent="0.25">
      <c r="A9972" t="s">
        <v>12552</v>
      </c>
      <c r="B9972" t="s">
        <v>2772</v>
      </c>
      <c r="C9972" t="s">
        <v>484</v>
      </c>
      <c r="D9972" t="s">
        <v>485</v>
      </c>
      <c r="E9972" t="s">
        <v>419</v>
      </c>
      <c r="F9972" t="s">
        <v>380</v>
      </c>
      <c r="G9972" t="s">
        <v>381</v>
      </c>
      <c r="H9972" t="s">
        <v>16</v>
      </c>
      <c r="I9972">
        <v>9</v>
      </c>
      <c r="J9972">
        <v>122.16</v>
      </c>
      <c r="K9972">
        <v>0</v>
      </c>
      <c r="L9972">
        <f t="shared" si="310"/>
        <v>1099.44</v>
      </c>
      <c r="M9972">
        <f>VLOOKUP(F9972,Products!A:D,4,FALSE)*I9972</f>
        <v>185.21999999999997</v>
      </c>
      <c r="N9972">
        <f t="shared" si="311"/>
        <v>914.22</v>
      </c>
    </row>
    <row r="9973" spans="1:14" x14ac:dyDescent="0.25">
      <c r="A9973" t="s">
        <v>12553</v>
      </c>
      <c r="B9973" t="s">
        <v>5781</v>
      </c>
      <c r="C9973" t="s">
        <v>448</v>
      </c>
      <c r="D9973" t="s">
        <v>449</v>
      </c>
      <c r="E9973" t="s">
        <v>437</v>
      </c>
      <c r="F9973" t="s">
        <v>300</v>
      </c>
      <c r="G9973" t="s">
        <v>301</v>
      </c>
      <c r="H9973" t="s">
        <v>16</v>
      </c>
      <c r="I9973">
        <v>4</v>
      </c>
      <c r="J9973">
        <v>900.02</v>
      </c>
      <c r="K9973">
        <v>0</v>
      </c>
      <c r="L9973">
        <f t="shared" si="310"/>
        <v>3600.08</v>
      </c>
      <c r="M9973">
        <f>VLOOKUP(F9973,Products!A:D,4,FALSE)*I9973</f>
        <v>159.19999999999999</v>
      </c>
      <c r="N9973">
        <f t="shared" si="311"/>
        <v>3440.88</v>
      </c>
    </row>
    <row r="9974" spans="1:14" x14ac:dyDescent="0.25">
      <c r="A9974" t="s">
        <v>12554</v>
      </c>
      <c r="B9974" t="s">
        <v>1815</v>
      </c>
      <c r="C9974" t="s">
        <v>439</v>
      </c>
      <c r="D9974" t="s">
        <v>440</v>
      </c>
      <c r="E9974" t="s">
        <v>423</v>
      </c>
      <c r="F9974" t="s">
        <v>162</v>
      </c>
      <c r="G9974" t="s">
        <v>163</v>
      </c>
      <c r="H9974" t="s">
        <v>7</v>
      </c>
      <c r="I9974">
        <v>8</v>
      </c>
      <c r="J9974">
        <v>733.18</v>
      </c>
      <c r="K9974">
        <v>0.15</v>
      </c>
      <c r="L9974">
        <f t="shared" si="310"/>
        <v>4985.6239999999998</v>
      </c>
      <c r="M9974">
        <f>VLOOKUP(F9974,Products!A:D,4,FALSE)*I9974</f>
        <v>1976.16</v>
      </c>
      <c r="N9974">
        <f t="shared" si="311"/>
        <v>3009.4639999999999</v>
      </c>
    </row>
    <row r="9975" spans="1:14" x14ac:dyDescent="0.25">
      <c r="A9975" t="s">
        <v>12555</v>
      </c>
      <c r="B9975" t="s">
        <v>4317</v>
      </c>
      <c r="C9975" t="s">
        <v>552</v>
      </c>
      <c r="D9975" t="s">
        <v>553</v>
      </c>
      <c r="E9975" t="s">
        <v>423</v>
      </c>
      <c r="F9975" t="s">
        <v>71</v>
      </c>
      <c r="G9975" t="s">
        <v>72</v>
      </c>
      <c r="H9975" t="s">
        <v>73</v>
      </c>
      <c r="I9975">
        <v>5</v>
      </c>
      <c r="J9975">
        <v>816.23</v>
      </c>
      <c r="K9975">
        <v>0</v>
      </c>
      <c r="L9975">
        <f t="shared" si="310"/>
        <v>4081.15</v>
      </c>
      <c r="M9975">
        <f>VLOOKUP(F9975,Products!A:D,4,FALSE)*I9975</f>
        <v>988.9</v>
      </c>
      <c r="N9975">
        <f t="shared" si="311"/>
        <v>3092.25</v>
      </c>
    </row>
    <row r="9976" spans="1:14" x14ac:dyDescent="0.25">
      <c r="A9976" t="s">
        <v>12556</v>
      </c>
      <c r="B9976" t="s">
        <v>2648</v>
      </c>
      <c r="C9976" t="s">
        <v>502</v>
      </c>
      <c r="D9976" t="s">
        <v>503</v>
      </c>
      <c r="E9976" t="s">
        <v>430</v>
      </c>
      <c r="F9976" t="s">
        <v>304</v>
      </c>
      <c r="G9976" t="s">
        <v>305</v>
      </c>
      <c r="H9976" t="s">
        <v>10</v>
      </c>
      <c r="I9976">
        <v>7</v>
      </c>
      <c r="J9976">
        <v>491.98</v>
      </c>
      <c r="K9976">
        <v>0.05</v>
      </c>
      <c r="L9976">
        <f t="shared" si="310"/>
        <v>3271.6669999999999</v>
      </c>
      <c r="M9976">
        <f>VLOOKUP(F9976,Products!A:D,4,FALSE)*I9976</f>
        <v>1219.75</v>
      </c>
      <c r="N9976">
        <f t="shared" si="311"/>
        <v>2051.9169999999999</v>
      </c>
    </row>
    <row r="9977" spans="1:14" x14ac:dyDescent="0.25">
      <c r="A9977" t="s">
        <v>12557</v>
      </c>
      <c r="B9977" t="s">
        <v>4765</v>
      </c>
      <c r="C9977" t="s">
        <v>529</v>
      </c>
      <c r="D9977" t="s">
        <v>530</v>
      </c>
      <c r="E9977" t="s">
        <v>423</v>
      </c>
      <c r="F9977" t="s">
        <v>354</v>
      </c>
      <c r="G9977" t="s">
        <v>355</v>
      </c>
      <c r="H9977" t="s">
        <v>16</v>
      </c>
      <c r="I9977">
        <v>9</v>
      </c>
      <c r="J9977">
        <v>750.91</v>
      </c>
      <c r="K9977">
        <v>0</v>
      </c>
      <c r="L9977">
        <f t="shared" si="310"/>
        <v>6758.19</v>
      </c>
      <c r="M9977">
        <f>VLOOKUP(F9977,Products!A:D,4,FALSE)*I9977</f>
        <v>1083.24</v>
      </c>
      <c r="N9977">
        <f t="shared" si="311"/>
        <v>5674.95</v>
      </c>
    </row>
    <row r="9978" spans="1:14" x14ac:dyDescent="0.25">
      <c r="A9978" t="s">
        <v>12558</v>
      </c>
      <c r="B9978" t="s">
        <v>5116</v>
      </c>
      <c r="C9978" t="s">
        <v>508</v>
      </c>
      <c r="D9978" t="s">
        <v>509</v>
      </c>
      <c r="E9978" t="s">
        <v>419</v>
      </c>
      <c r="F9978" t="s">
        <v>286</v>
      </c>
      <c r="G9978" t="s">
        <v>287</v>
      </c>
      <c r="H9978" t="s">
        <v>10</v>
      </c>
      <c r="I9978">
        <v>8</v>
      </c>
      <c r="J9978">
        <v>1032.68</v>
      </c>
      <c r="K9978">
        <v>0</v>
      </c>
      <c r="L9978">
        <f t="shared" si="310"/>
        <v>8261.44</v>
      </c>
      <c r="M9978">
        <f>VLOOKUP(F9978,Products!A:D,4,FALSE)*I9978</f>
        <v>2309.7600000000002</v>
      </c>
      <c r="N9978">
        <f t="shared" si="311"/>
        <v>5951.68</v>
      </c>
    </row>
    <row r="9979" spans="1:14" x14ac:dyDescent="0.25">
      <c r="A9979" t="s">
        <v>12559</v>
      </c>
      <c r="B9979" t="s">
        <v>4062</v>
      </c>
      <c r="C9979" t="s">
        <v>526</v>
      </c>
      <c r="D9979" t="s">
        <v>527</v>
      </c>
      <c r="E9979" t="s">
        <v>430</v>
      </c>
      <c r="F9979" t="s">
        <v>362</v>
      </c>
      <c r="G9979" t="s">
        <v>363</v>
      </c>
      <c r="H9979" t="s">
        <v>7</v>
      </c>
      <c r="I9979">
        <v>2</v>
      </c>
      <c r="J9979">
        <v>520.04</v>
      </c>
      <c r="K9979">
        <v>0</v>
      </c>
      <c r="L9979">
        <f t="shared" si="310"/>
        <v>1040.08</v>
      </c>
      <c r="M9979">
        <f>VLOOKUP(F9979,Products!A:D,4,FALSE)*I9979</f>
        <v>101.56</v>
      </c>
      <c r="N9979">
        <f t="shared" si="311"/>
        <v>938.52</v>
      </c>
    </row>
    <row r="9980" spans="1:14" x14ac:dyDescent="0.25">
      <c r="A9980" t="s">
        <v>12560</v>
      </c>
      <c r="B9980" t="s">
        <v>1792</v>
      </c>
      <c r="C9980" t="s">
        <v>502</v>
      </c>
      <c r="D9980" t="s">
        <v>503</v>
      </c>
      <c r="E9980" t="s">
        <v>430</v>
      </c>
      <c r="F9980" t="s">
        <v>112</v>
      </c>
      <c r="G9980" t="s">
        <v>113</v>
      </c>
      <c r="H9980" t="s">
        <v>10</v>
      </c>
      <c r="I9980">
        <v>1</v>
      </c>
      <c r="J9980">
        <v>257.89999999999998</v>
      </c>
      <c r="K9980">
        <v>0</v>
      </c>
      <c r="L9980">
        <f t="shared" si="310"/>
        <v>257.89999999999998</v>
      </c>
      <c r="M9980">
        <f>VLOOKUP(F9980,Products!A:D,4,FALSE)*I9980</f>
        <v>292.58999999999997</v>
      </c>
      <c r="N9980">
        <f t="shared" si="311"/>
        <v>-34.69</v>
      </c>
    </row>
    <row r="9981" spans="1:14" x14ac:dyDescent="0.25">
      <c r="A9981" t="s">
        <v>12561</v>
      </c>
      <c r="B9981" t="s">
        <v>2274</v>
      </c>
      <c r="C9981" t="s">
        <v>431</v>
      </c>
      <c r="D9981" t="s">
        <v>432</v>
      </c>
      <c r="E9981" t="s">
        <v>433</v>
      </c>
      <c r="F9981" t="s">
        <v>228</v>
      </c>
      <c r="G9981" t="s">
        <v>229</v>
      </c>
      <c r="H9981" t="s">
        <v>13</v>
      </c>
      <c r="I9981">
        <v>2</v>
      </c>
      <c r="J9981">
        <v>639.01</v>
      </c>
      <c r="K9981">
        <v>0</v>
      </c>
      <c r="L9981">
        <f t="shared" si="310"/>
        <v>1278.02</v>
      </c>
      <c r="M9981">
        <f>VLOOKUP(F9981,Products!A:D,4,FALSE)*I9981</f>
        <v>298.5</v>
      </c>
      <c r="N9981">
        <f t="shared" si="311"/>
        <v>979.52</v>
      </c>
    </row>
    <row r="9982" spans="1:14" x14ac:dyDescent="0.25">
      <c r="A9982" t="s">
        <v>12562</v>
      </c>
      <c r="B9982" t="s">
        <v>2570</v>
      </c>
      <c r="C9982" t="s">
        <v>557</v>
      </c>
      <c r="D9982" t="s">
        <v>558</v>
      </c>
      <c r="E9982" t="s">
        <v>433</v>
      </c>
      <c r="F9982" t="s">
        <v>278</v>
      </c>
      <c r="G9982" t="s">
        <v>279</v>
      </c>
      <c r="H9982" t="s">
        <v>10</v>
      </c>
      <c r="I9982">
        <v>8</v>
      </c>
      <c r="J9982">
        <v>352.03</v>
      </c>
      <c r="K9982">
        <v>0</v>
      </c>
      <c r="L9982">
        <f t="shared" si="310"/>
        <v>2816.24</v>
      </c>
      <c r="M9982">
        <f>VLOOKUP(F9982,Products!A:D,4,FALSE)*I9982</f>
        <v>1920.16</v>
      </c>
      <c r="N9982">
        <f t="shared" si="311"/>
        <v>896.0799999999997</v>
      </c>
    </row>
    <row r="9983" spans="1:14" x14ac:dyDescent="0.25">
      <c r="A9983" t="s">
        <v>12563</v>
      </c>
      <c r="B9983" t="s">
        <v>3794</v>
      </c>
      <c r="C9983" t="s">
        <v>520</v>
      </c>
      <c r="D9983" t="s">
        <v>521</v>
      </c>
      <c r="E9983" t="s">
        <v>433</v>
      </c>
      <c r="F9983" t="s">
        <v>276</v>
      </c>
      <c r="G9983" t="s">
        <v>277</v>
      </c>
      <c r="H9983" t="s">
        <v>7</v>
      </c>
      <c r="I9983">
        <v>7</v>
      </c>
      <c r="J9983">
        <v>988.6</v>
      </c>
      <c r="K9983">
        <v>0</v>
      </c>
      <c r="L9983">
        <f t="shared" si="310"/>
        <v>6920.2</v>
      </c>
      <c r="M9983">
        <f>VLOOKUP(F9983,Products!A:D,4,FALSE)*I9983</f>
        <v>1949.2199999999998</v>
      </c>
      <c r="N9983">
        <f t="shared" si="311"/>
        <v>4970.9799999999996</v>
      </c>
    </row>
    <row r="9984" spans="1:14" x14ac:dyDescent="0.25">
      <c r="A9984" t="s">
        <v>12564</v>
      </c>
      <c r="B9984" t="s">
        <v>2463</v>
      </c>
      <c r="C9984" t="s">
        <v>460</v>
      </c>
      <c r="D9984" t="s">
        <v>461</v>
      </c>
      <c r="E9984" t="s">
        <v>437</v>
      </c>
      <c r="F9984" t="s">
        <v>336</v>
      </c>
      <c r="G9984" t="s">
        <v>337</v>
      </c>
      <c r="H9984" t="s">
        <v>7</v>
      </c>
      <c r="I9984">
        <v>3</v>
      </c>
      <c r="J9984">
        <v>566.82000000000005</v>
      </c>
      <c r="K9984">
        <v>0.05</v>
      </c>
      <c r="L9984">
        <f t="shared" si="310"/>
        <v>1615.4369999999999</v>
      </c>
      <c r="M9984">
        <f>VLOOKUP(F9984,Products!A:D,4,FALSE)*I9984</f>
        <v>147.24</v>
      </c>
      <c r="N9984">
        <f t="shared" si="311"/>
        <v>1468.1969999999999</v>
      </c>
    </row>
    <row r="9985" spans="1:14" x14ac:dyDescent="0.25">
      <c r="A9985" t="s">
        <v>12565</v>
      </c>
      <c r="B9985" t="s">
        <v>2552</v>
      </c>
      <c r="C9985" t="s">
        <v>484</v>
      </c>
      <c r="D9985" t="s">
        <v>485</v>
      </c>
      <c r="E9985" t="s">
        <v>419</v>
      </c>
      <c r="F9985" t="s">
        <v>22</v>
      </c>
      <c r="G9985" t="s">
        <v>23</v>
      </c>
      <c r="H9985" t="s">
        <v>24</v>
      </c>
      <c r="I9985">
        <v>3</v>
      </c>
      <c r="J9985">
        <v>256.89</v>
      </c>
      <c r="K9985">
        <v>0.1</v>
      </c>
      <c r="L9985">
        <f t="shared" si="310"/>
        <v>693.60299999999995</v>
      </c>
      <c r="M9985">
        <f>VLOOKUP(F9985,Products!A:D,4,FALSE)*I9985</f>
        <v>775.92</v>
      </c>
      <c r="N9985">
        <f t="shared" si="311"/>
        <v>-82.317000000000007</v>
      </c>
    </row>
    <row r="9986" spans="1:14" x14ac:dyDescent="0.25">
      <c r="A9986" t="s">
        <v>12566</v>
      </c>
      <c r="B9986" t="s">
        <v>1950</v>
      </c>
      <c r="C9986" t="s">
        <v>478</v>
      </c>
      <c r="D9986" t="s">
        <v>479</v>
      </c>
      <c r="E9986" t="s">
        <v>430</v>
      </c>
      <c r="F9986" t="s">
        <v>276</v>
      </c>
      <c r="G9986" t="s">
        <v>277</v>
      </c>
      <c r="H9986" t="s">
        <v>7</v>
      </c>
      <c r="I9986">
        <v>5</v>
      </c>
      <c r="J9986">
        <v>1003.43</v>
      </c>
      <c r="K9986">
        <v>0</v>
      </c>
      <c r="L9986">
        <f t="shared" ref="L9986:L10049" si="312">I9986*J9986*(1-K9986)</f>
        <v>5017.1499999999996</v>
      </c>
      <c r="M9986">
        <f>VLOOKUP(F9986,Products!A:D,4,FALSE)*I9986</f>
        <v>1392.3</v>
      </c>
      <c r="N9986">
        <f t="shared" ref="N9986:N10049" si="313">L9986-M9986</f>
        <v>3624.8499999999995</v>
      </c>
    </row>
    <row r="9987" spans="1:14" x14ac:dyDescent="0.25">
      <c r="A9987" t="s">
        <v>12567</v>
      </c>
      <c r="B9987" t="s">
        <v>3357</v>
      </c>
      <c r="C9987" t="s">
        <v>421</v>
      </c>
      <c r="D9987" t="s">
        <v>422</v>
      </c>
      <c r="E9987" t="s">
        <v>423</v>
      </c>
      <c r="F9987" t="s">
        <v>222</v>
      </c>
      <c r="G9987" t="s">
        <v>223</v>
      </c>
      <c r="H9987" t="s">
        <v>7</v>
      </c>
      <c r="I9987">
        <v>1</v>
      </c>
      <c r="J9987">
        <v>986.33</v>
      </c>
      <c r="K9987">
        <v>0</v>
      </c>
      <c r="L9987">
        <f t="shared" si="312"/>
        <v>986.33</v>
      </c>
      <c r="M9987">
        <f>VLOOKUP(F9987,Products!A:D,4,FALSE)*I9987</f>
        <v>76.459999999999994</v>
      </c>
      <c r="N9987">
        <f t="shared" si="313"/>
        <v>909.87</v>
      </c>
    </row>
    <row r="9988" spans="1:14" x14ac:dyDescent="0.25">
      <c r="A9988" t="s">
        <v>12568</v>
      </c>
      <c r="B9988" t="s">
        <v>3260</v>
      </c>
      <c r="C9988" t="s">
        <v>460</v>
      </c>
      <c r="D9988" t="s">
        <v>461</v>
      </c>
      <c r="E9988" t="s">
        <v>437</v>
      </c>
      <c r="F9988" t="s">
        <v>338</v>
      </c>
      <c r="G9988" t="s">
        <v>339</v>
      </c>
      <c r="H9988" t="s">
        <v>13</v>
      </c>
      <c r="I9988">
        <v>6</v>
      </c>
      <c r="J9988">
        <v>545.6</v>
      </c>
      <c r="K9988">
        <v>0</v>
      </c>
      <c r="L9988">
        <f t="shared" si="312"/>
        <v>3273.6000000000004</v>
      </c>
      <c r="M9988">
        <f>VLOOKUP(F9988,Products!A:D,4,FALSE)*I9988</f>
        <v>1693.3200000000002</v>
      </c>
      <c r="N9988">
        <f t="shared" si="313"/>
        <v>1580.2800000000002</v>
      </c>
    </row>
    <row r="9989" spans="1:14" x14ac:dyDescent="0.25">
      <c r="A9989" t="s">
        <v>12569</v>
      </c>
      <c r="B9989" t="s">
        <v>3221</v>
      </c>
      <c r="C9989" t="s">
        <v>466</v>
      </c>
      <c r="D9989" t="s">
        <v>467</v>
      </c>
      <c r="E9989" t="s">
        <v>433</v>
      </c>
      <c r="F9989" t="s">
        <v>154</v>
      </c>
      <c r="G9989" t="s">
        <v>155</v>
      </c>
      <c r="H9989" t="s">
        <v>7</v>
      </c>
      <c r="I9989">
        <v>9</v>
      </c>
      <c r="J9989">
        <v>465.54</v>
      </c>
      <c r="K9989">
        <v>0</v>
      </c>
      <c r="L9989">
        <f t="shared" si="312"/>
        <v>4189.8600000000006</v>
      </c>
      <c r="M9989">
        <f>VLOOKUP(F9989,Products!A:D,4,FALSE)*I9989</f>
        <v>1956.06</v>
      </c>
      <c r="N9989">
        <f t="shared" si="313"/>
        <v>2233.8000000000006</v>
      </c>
    </row>
    <row r="9990" spans="1:14" x14ac:dyDescent="0.25">
      <c r="A9990" t="s">
        <v>12570</v>
      </c>
      <c r="B9990" t="s">
        <v>3950</v>
      </c>
      <c r="C9990" t="s">
        <v>428</v>
      </c>
      <c r="D9990" t="s">
        <v>429</v>
      </c>
      <c r="E9990" t="s">
        <v>430</v>
      </c>
      <c r="F9990" t="s">
        <v>31</v>
      </c>
      <c r="G9990" t="s">
        <v>32</v>
      </c>
      <c r="H9990" t="s">
        <v>19</v>
      </c>
      <c r="I9990">
        <v>2</v>
      </c>
      <c r="J9990">
        <v>135.56</v>
      </c>
      <c r="K9990">
        <v>0.2</v>
      </c>
      <c r="L9990">
        <f t="shared" si="312"/>
        <v>216.89600000000002</v>
      </c>
      <c r="M9990">
        <f>VLOOKUP(F9990,Products!A:D,4,FALSE)*I9990</f>
        <v>194.24</v>
      </c>
      <c r="N9990">
        <f t="shared" si="313"/>
        <v>22.656000000000006</v>
      </c>
    </row>
    <row r="9991" spans="1:14" x14ac:dyDescent="0.25">
      <c r="A9991" t="s">
        <v>12571</v>
      </c>
      <c r="B9991" t="s">
        <v>1650</v>
      </c>
      <c r="C9991" t="s">
        <v>466</v>
      </c>
      <c r="D9991" t="s">
        <v>467</v>
      </c>
      <c r="E9991" t="s">
        <v>433</v>
      </c>
      <c r="F9991" t="s">
        <v>286</v>
      </c>
      <c r="G9991" t="s">
        <v>287</v>
      </c>
      <c r="H9991" t="s">
        <v>10</v>
      </c>
      <c r="I9991">
        <v>1</v>
      </c>
      <c r="J9991">
        <v>718.05</v>
      </c>
      <c r="K9991">
        <v>0.15</v>
      </c>
      <c r="L9991">
        <f t="shared" si="312"/>
        <v>610.34249999999997</v>
      </c>
      <c r="M9991">
        <f>VLOOKUP(F9991,Products!A:D,4,FALSE)*I9991</f>
        <v>288.72000000000003</v>
      </c>
      <c r="N9991">
        <f t="shared" si="313"/>
        <v>321.62249999999995</v>
      </c>
    </row>
    <row r="9992" spans="1:14" x14ac:dyDescent="0.25">
      <c r="A9992" t="s">
        <v>12572</v>
      </c>
      <c r="B9992" t="s">
        <v>3128</v>
      </c>
      <c r="C9992" t="s">
        <v>421</v>
      </c>
      <c r="D9992" t="s">
        <v>422</v>
      </c>
      <c r="E9992" t="s">
        <v>423</v>
      </c>
      <c r="F9992" t="s">
        <v>186</v>
      </c>
      <c r="G9992" t="s">
        <v>187</v>
      </c>
      <c r="H9992" t="s">
        <v>13</v>
      </c>
      <c r="I9992">
        <v>4</v>
      </c>
      <c r="J9992">
        <v>973.82</v>
      </c>
      <c r="K9992">
        <v>0</v>
      </c>
      <c r="L9992">
        <f t="shared" si="312"/>
        <v>3895.28</v>
      </c>
      <c r="M9992">
        <f>VLOOKUP(F9992,Products!A:D,4,FALSE)*I9992</f>
        <v>947.92</v>
      </c>
      <c r="N9992">
        <f t="shared" si="313"/>
        <v>2947.36</v>
      </c>
    </row>
    <row r="9993" spans="1:14" x14ac:dyDescent="0.25">
      <c r="A9993" t="s">
        <v>12573</v>
      </c>
      <c r="B9993" t="s">
        <v>3348</v>
      </c>
      <c r="C9993" t="s">
        <v>538</v>
      </c>
      <c r="D9993" t="s">
        <v>539</v>
      </c>
      <c r="E9993" t="s">
        <v>423</v>
      </c>
      <c r="F9993" t="s">
        <v>334</v>
      </c>
      <c r="G9993" t="s">
        <v>335</v>
      </c>
      <c r="H9993" t="s">
        <v>24</v>
      </c>
      <c r="I9993">
        <v>6</v>
      </c>
      <c r="J9993">
        <v>666.62</v>
      </c>
      <c r="K9993">
        <v>0.2</v>
      </c>
      <c r="L9993">
        <f t="shared" si="312"/>
        <v>3199.7760000000003</v>
      </c>
      <c r="M9993">
        <f>VLOOKUP(F9993,Products!A:D,4,FALSE)*I9993</f>
        <v>978.42</v>
      </c>
      <c r="N9993">
        <f t="shared" si="313"/>
        <v>2221.3560000000002</v>
      </c>
    </row>
    <row r="9994" spans="1:14" x14ac:dyDescent="0.25">
      <c r="A9994" t="s">
        <v>12574</v>
      </c>
      <c r="B9994" t="s">
        <v>3674</v>
      </c>
      <c r="C9994" t="s">
        <v>439</v>
      </c>
      <c r="D9994" t="s">
        <v>440</v>
      </c>
      <c r="E9994" t="s">
        <v>423</v>
      </c>
      <c r="F9994" t="s">
        <v>146</v>
      </c>
      <c r="G9994" t="s">
        <v>147</v>
      </c>
      <c r="H9994" t="s">
        <v>7</v>
      </c>
      <c r="I9994">
        <v>8</v>
      </c>
      <c r="J9994">
        <v>664.37</v>
      </c>
      <c r="K9994">
        <v>0</v>
      </c>
      <c r="L9994">
        <f t="shared" si="312"/>
        <v>5314.96</v>
      </c>
      <c r="M9994">
        <f>VLOOKUP(F9994,Products!A:D,4,FALSE)*I9994</f>
        <v>483.52</v>
      </c>
      <c r="N9994">
        <f t="shared" si="313"/>
        <v>4831.4400000000005</v>
      </c>
    </row>
    <row r="9995" spans="1:14" x14ac:dyDescent="0.25">
      <c r="A9995" t="s">
        <v>12575</v>
      </c>
      <c r="B9995" t="s">
        <v>2656</v>
      </c>
      <c r="C9995" t="s">
        <v>439</v>
      </c>
      <c r="D9995" t="s">
        <v>440</v>
      </c>
      <c r="E9995" t="s">
        <v>423</v>
      </c>
      <c r="F9995" t="s">
        <v>270</v>
      </c>
      <c r="G9995" t="s">
        <v>271</v>
      </c>
      <c r="H9995" t="s">
        <v>7</v>
      </c>
      <c r="I9995">
        <v>9</v>
      </c>
      <c r="J9995">
        <v>441.42</v>
      </c>
      <c r="K9995">
        <v>0</v>
      </c>
      <c r="L9995">
        <f t="shared" si="312"/>
        <v>3972.78</v>
      </c>
      <c r="M9995">
        <f>VLOOKUP(F9995,Products!A:D,4,FALSE)*I9995</f>
        <v>1769.67</v>
      </c>
      <c r="N9995">
        <f t="shared" si="313"/>
        <v>2203.11</v>
      </c>
    </row>
    <row r="9996" spans="1:14" x14ac:dyDescent="0.25">
      <c r="A9996" t="s">
        <v>12576</v>
      </c>
      <c r="B9996" t="s">
        <v>3424</v>
      </c>
      <c r="C9996" t="s">
        <v>454</v>
      </c>
      <c r="D9996" t="s">
        <v>455</v>
      </c>
      <c r="E9996" t="s">
        <v>430</v>
      </c>
      <c r="F9996" t="s">
        <v>218</v>
      </c>
      <c r="G9996" t="s">
        <v>219</v>
      </c>
      <c r="H9996" t="s">
        <v>16</v>
      </c>
      <c r="I9996">
        <v>3</v>
      </c>
      <c r="J9996">
        <v>407.36</v>
      </c>
      <c r="K9996">
        <v>0</v>
      </c>
      <c r="L9996">
        <f t="shared" si="312"/>
        <v>1222.08</v>
      </c>
      <c r="M9996">
        <f>VLOOKUP(F9996,Products!A:D,4,FALSE)*I9996</f>
        <v>288.81</v>
      </c>
      <c r="N9996">
        <f t="shared" si="313"/>
        <v>933.27</v>
      </c>
    </row>
    <row r="9997" spans="1:14" x14ac:dyDescent="0.25">
      <c r="A9997" t="s">
        <v>12577</v>
      </c>
      <c r="B9997" t="s">
        <v>2138</v>
      </c>
      <c r="C9997" t="s">
        <v>538</v>
      </c>
      <c r="D9997" t="s">
        <v>539</v>
      </c>
      <c r="E9997" t="s">
        <v>423</v>
      </c>
      <c r="F9997" t="s">
        <v>322</v>
      </c>
      <c r="G9997" t="s">
        <v>323</v>
      </c>
      <c r="H9997" t="s">
        <v>7</v>
      </c>
      <c r="I9997">
        <v>2</v>
      </c>
      <c r="J9997">
        <v>400.82</v>
      </c>
      <c r="K9997">
        <v>0</v>
      </c>
      <c r="L9997">
        <f t="shared" si="312"/>
        <v>801.64</v>
      </c>
      <c r="M9997">
        <f>VLOOKUP(F9997,Products!A:D,4,FALSE)*I9997</f>
        <v>429.9</v>
      </c>
      <c r="N9997">
        <f t="shared" si="313"/>
        <v>371.74</v>
      </c>
    </row>
    <row r="9998" spans="1:14" x14ac:dyDescent="0.25">
      <c r="A9998" t="s">
        <v>12578</v>
      </c>
      <c r="B9998" t="s">
        <v>1900</v>
      </c>
      <c r="C9998" t="s">
        <v>529</v>
      </c>
      <c r="D9998" t="s">
        <v>530</v>
      </c>
      <c r="E9998" t="s">
        <v>423</v>
      </c>
      <c r="F9998" t="s">
        <v>120</v>
      </c>
      <c r="G9998" t="s">
        <v>121</v>
      </c>
      <c r="H9998" t="s">
        <v>16</v>
      </c>
      <c r="I9998">
        <v>9</v>
      </c>
      <c r="J9998">
        <v>739.8</v>
      </c>
      <c r="K9998">
        <v>0</v>
      </c>
      <c r="L9998">
        <f t="shared" si="312"/>
        <v>6658.2</v>
      </c>
      <c r="M9998">
        <f>VLOOKUP(F9998,Products!A:D,4,FALSE)*I9998</f>
        <v>1486.71</v>
      </c>
      <c r="N9998">
        <f t="shared" si="313"/>
        <v>5171.49</v>
      </c>
    </row>
    <row r="9999" spans="1:14" x14ac:dyDescent="0.25">
      <c r="A9999" t="s">
        <v>12579</v>
      </c>
      <c r="B9999" t="s">
        <v>2388</v>
      </c>
      <c r="C9999" t="s">
        <v>505</v>
      </c>
      <c r="D9999" t="s">
        <v>506</v>
      </c>
      <c r="E9999" t="s">
        <v>433</v>
      </c>
      <c r="F9999" t="s">
        <v>208</v>
      </c>
      <c r="G9999" t="s">
        <v>209</v>
      </c>
      <c r="H9999" t="s">
        <v>24</v>
      </c>
      <c r="I9999">
        <v>2</v>
      </c>
      <c r="J9999">
        <v>325.92</v>
      </c>
      <c r="K9999">
        <v>0</v>
      </c>
      <c r="L9999">
        <f t="shared" si="312"/>
        <v>651.84</v>
      </c>
      <c r="M9999">
        <f>VLOOKUP(F9999,Products!A:D,4,FALSE)*I9999</f>
        <v>389.88</v>
      </c>
      <c r="N9999">
        <f t="shared" si="313"/>
        <v>261.96000000000004</v>
      </c>
    </row>
    <row r="10000" spans="1:14" x14ac:dyDescent="0.25">
      <c r="A10000" t="s">
        <v>12580</v>
      </c>
      <c r="B10000" t="s">
        <v>2901</v>
      </c>
      <c r="C10000" t="s">
        <v>435</v>
      </c>
      <c r="D10000" t="s">
        <v>436</v>
      </c>
      <c r="E10000" t="s">
        <v>437</v>
      </c>
      <c r="F10000" t="s">
        <v>296</v>
      </c>
      <c r="G10000" t="s">
        <v>297</v>
      </c>
      <c r="H10000" t="s">
        <v>7</v>
      </c>
      <c r="I10000">
        <v>4</v>
      </c>
      <c r="J10000">
        <v>348.47</v>
      </c>
      <c r="K10000">
        <v>0</v>
      </c>
      <c r="L10000">
        <f t="shared" si="312"/>
        <v>1393.88</v>
      </c>
      <c r="M10000">
        <f>VLOOKUP(F10000,Products!A:D,4,FALSE)*I10000</f>
        <v>158.96</v>
      </c>
      <c r="N10000">
        <f t="shared" si="313"/>
        <v>1234.92</v>
      </c>
    </row>
    <row r="10001" spans="1:14" x14ac:dyDescent="0.25">
      <c r="A10001" t="s">
        <v>12581</v>
      </c>
      <c r="B10001" t="s">
        <v>4347</v>
      </c>
      <c r="C10001" t="s">
        <v>454</v>
      </c>
      <c r="D10001" t="s">
        <v>455</v>
      </c>
      <c r="E10001" t="s">
        <v>430</v>
      </c>
      <c r="F10001" t="s">
        <v>182</v>
      </c>
      <c r="G10001" t="s">
        <v>183</v>
      </c>
      <c r="H10001" t="s">
        <v>73</v>
      </c>
      <c r="I10001">
        <v>9</v>
      </c>
      <c r="J10001">
        <v>705.76</v>
      </c>
      <c r="K10001">
        <v>0</v>
      </c>
      <c r="L10001">
        <f t="shared" si="312"/>
        <v>6351.84</v>
      </c>
      <c r="M10001">
        <f>VLOOKUP(F10001,Products!A:D,4,FALSE)*I10001</f>
        <v>1387.53</v>
      </c>
      <c r="N10001">
        <f t="shared" si="313"/>
        <v>4964.3100000000004</v>
      </c>
    </row>
    <row r="10002" spans="1:14" x14ac:dyDescent="0.25">
      <c r="A10002" t="s">
        <v>12582</v>
      </c>
      <c r="B10002" t="s">
        <v>1868</v>
      </c>
      <c r="C10002" t="s">
        <v>435</v>
      </c>
      <c r="D10002" t="s">
        <v>436</v>
      </c>
      <c r="E10002" t="s">
        <v>437</v>
      </c>
      <c r="F10002" t="s">
        <v>230</v>
      </c>
      <c r="G10002" t="s">
        <v>231</v>
      </c>
      <c r="H10002" t="s">
        <v>13</v>
      </c>
      <c r="I10002">
        <v>9</v>
      </c>
      <c r="J10002">
        <v>173.26</v>
      </c>
      <c r="K10002">
        <v>0</v>
      </c>
      <c r="L10002">
        <f t="shared" si="312"/>
        <v>1559.34</v>
      </c>
      <c r="M10002">
        <f>VLOOKUP(F10002,Products!A:D,4,FALSE)*I10002</f>
        <v>695.43</v>
      </c>
      <c r="N10002">
        <f t="shared" si="313"/>
        <v>863.91</v>
      </c>
    </row>
    <row r="10003" spans="1:14" x14ac:dyDescent="0.25">
      <c r="A10003" t="s">
        <v>12583</v>
      </c>
      <c r="B10003" t="s">
        <v>2691</v>
      </c>
      <c r="C10003" t="s">
        <v>555</v>
      </c>
      <c r="D10003" t="s">
        <v>556</v>
      </c>
      <c r="E10003" t="s">
        <v>419</v>
      </c>
      <c r="F10003" t="s">
        <v>202</v>
      </c>
      <c r="G10003" t="s">
        <v>203</v>
      </c>
      <c r="H10003" t="s">
        <v>73</v>
      </c>
      <c r="I10003">
        <v>4</v>
      </c>
      <c r="J10003">
        <v>805.12</v>
      </c>
      <c r="K10003">
        <v>0</v>
      </c>
      <c r="L10003">
        <f t="shared" si="312"/>
        <v>3220.48</v>
      </c>
      <c r="M10003">
        <f>VLOOKUP(F10003,Products!A:D,4,FALSE)*I10003</f>
        <v>940.04</v>
      </c>
      <c r="N10003">
        <f t="shared" si="313"/>
        <v>2280.44</v>
      </c>
    </row>
    <row r="10004" spans="1:14" x14ac:dyDescent="0.25">
      <c r="A10004" t="s">
        <v>12584</v>
      </c>
      <c r="B10004" t="s">
        <v>6115</v>
      </c>
      <c r="C10004" t="s">
        <v>445</v>
      </c>
      <c r="D10004" t="s">
        <v>446</v>
      </c>
      <c r="E10004" t="s">
        <v>433</v>
      </c>
      <c r="F10004" t="s">
        <v>368</v>
      </c>
      <c r="G10004" t="s">
        <v>369</v>
      </c>
      <c r="H10004" t="s">
        <v>13</v>
      </c>
      <c r="I10004">
        <v>9</v>
      </c>
      <c r="J10004">
        <v>608.57000000000005</v>
      </c>
      <c r="K10004">
        <v>0</v>
      </c>
      <c r="L10004">
        <f t="shared" si="312"/>
        <v>5477.13</v>
      </c>
      <c r="M10004">
        <f>VLOOKUP(F10004,Products!A:D,4,FALSE)*I10004</f>
        <v>2580.66</v>
      </c>
      <c r="N10004">
        <f t="shared" si="313"/>
        <v>2896.4700000000003</v>
      </c>
    </row>
    <row r="10005" spans="1:14" x14ac:dyDescent="0.25">
      <c r="A10005" t="s">
        <v>12585</v>
      </c>
      <c r="B10005" t="s">
        <v>2029</v>
      </c>
      <c r="C10005" t="s">
        <v>484</v>
      </c>
      <c r="D10005" t="s">
        <v>485</v>
      </c>
      <c r="E10005" t="s">
        <v>419</v>
      </c>
      <c r="F10005" t="s">
        <v>272</v>
      </c>
      <c r="G10005" t="s">
        <v>273</v>
      </c>
      <c r="H10005" t="s">
        <v>24</v>
      </c>
      <c r="I10005">
        <v>7</v>
      </c>
      <c r="J10005">
        <v>708.74</v>
      </c>
      <c r="K10005">
        <v>0.15</v>
      </c>
      <c r="L10005">
        <f t="shared" si="312"/>
        <v>4217.0029999999997</v>
      </c>
      <c r="M10005">
        <f>VLOOKUP(F10005,Products!A:D,4,FALSE)*I10005</f>
        <v>1127.9099999999999</v>
      </c>
      <c r="N10005">
        <f t="shared" si="313"/>
        <v>3089.0929999999998</v>
      </c>
    </row>
    <row r="10006" spans="1:14" x14ac:dyDescent="0.25">
      <c r="A10006" t="s">
        <v>12586</v>
      </c>
      <c r="B10006" t="s">
        <v>1799</v>
      </c>
      <c r="C10006" t="s">
        <v>466</v>
      </c>
      <c r="D10006" t="s">
        <v>467</v>
      </c>
      <c r="E10006" t="s">
        <v>433</v>
      </c>
      <c r="F10006" t="s">
        <v>67</v>
      </c>
      <c r="G10006" t="s">
        <v>68</v>
      </c>
      <c r="H10006" t="s">
        <v>19</v>
      </c>
      <c r="I10006">
        <v>1</v>
      </c>
      <c r="J10006">
        <v>399.56</v>
      </c>
      <c r="K10006">
        <v>0</v>
      </c>
      <c r="L10006">
        <f t="shared" si="312"/>
        <v>399.56</v>
      </c>
      <c r="M10006">
        <f>VLOOKUP(F10006,Products!A:D,4,FALSE)*I10006</f>
        <v>171.12</v>
      </c>
      <c r="N10006">
        <f t="shared" si="313"/>
        <v>228.44</v>
      </c>
    </row>
    <row r="10007" spans="1:14" x14ac:dyDescent="0.25">
      <c r="A10007" t="s">
        <v>12587</v>
      </c>
      <c r="B10007" t="s">
        <v>1974</v>
      </c>
      <c r="C10007" t="s">
        <v>484</v>
      </c>
      <c r="D10007" t="s">
        <v>485</v>
      </c>
      <c r="E10007" t="s">
        <v>419</v>
      </c>
      <c r="F10007" t="s">
        <v>356</v>
      </c>
      <c r="G10007" t="s">
        <v>357</v>
      </c>
      <c r="H10007" t="s">
        <v>73</v>
      </c>
      <c r="I10007">
        <v>8</v>
      </c>
      <c r="J10007">
        <v>648.02</v>
      </c>
      <c r="K10007">
        <v>0</v>
      </c>
      <c r="L10007">
        <f t="shared" si="312"/>
        <v>5184.16</v>
      </c>
      <c r="M10007">
        <f>VLOOKUP(F10007,Products!A:D,4,FALSE)*I10007</f>
        <v>2226.2399999999998</v>
      </c>
      <c r="N10007">
        <f t="shared" si="313"/>
        <v>2957.92</v>
      </c>
    </row>
    <row r="10008" spans="1:14" x14ac:dyDescent="0.25">
      <c r="A10008" t="s">
        <v>12588</v>
      </c>
      <c r="B10008" t="s">
        <v>4220</v>
      </c>
      <c r="C10008" t="s">
        <v>463</v>
      </c>
      <c r="D10008" t="s">
        <v>464</v>
      </c>
      <c r="E10008" t="s">
        <v>430</v>
      </c>
      <c r="F10008" t="s">
        <v>336</v>
      </c>
      <c r="G10008" t="s">
        <v>337</v>
      </c>
      <c r="H10008" t="s">
        <v>7</v>
      </c>
      <c r="I10008">
        <v>7</v>
      </c>
      <c r="J10008">
        <v>574.08000000000004</v>
      </c>
      <c r="K10008">
        <v>0</v>
      </c>
      <c r="L10008">
        <f t="shared" si="312"/>
        <v>4018.5600000000004</v>
      </c>
      <c r="M10008">
        <f>VLOOKUP(F10008,Products!A:D,4,FALSE)*I10008</f>
        <v>343.56</v>
      </c>
      <c r="N10008">
        <f t="shared" si="313"/>
        <v>3675.0000000000005</v>
      </c>
    </row>
    <row r="10009" spans="1:14" x14ac:dyDescent="0.25">
      <c r="A10009" t="s">
        <v>12589</v>
      </c>
      <c r="B10009" t="s">
        <v>2219</v>
      </c>
      <c r="C10009" t="s">
        <v>499</v>
      </c>
      <c r="D10009" t="s">
        <v>500</v>
      </c>
      <c r="E10009" t="s">
        <v>430</v>
      </c>
      <c r="F10009" t="s">
        <v>254</v>
      </c>
      <c r="G10009" t="s">
        <v>255</v>
      </c>
      <c r="H10009" t="s">
        <v>73</v>
      </c>
      <c r="I10009">
        <v>3</v>
      </c>
      <c r="J10009">
        <v>157.16</v>
      </c>
      <c r="K10009">
        <v>0</v>
      </c>
      <c r="L10009">
        <f t="shared" si="312"/>
        <v>471.48</v>
      </c>
      <c r="M10009">
        <f>VLOOKUP(F10009,Products!A:D,4,FALSE)*I10009</f>
        <v>374.70000000000005</v>
      </c>
      <c r="N10009">
        <f t="shared" si="313"/>
        <v>96.779999999999973</v>
      </c>
    </row>
    <row r="10010" spans="1:14" x14ac:dyDescent="0.25">
      <c r="A10010" t="s">
        <v>12590</v>
      </c>
      <c r="B10010" t="s">
        <v>2979</v>
      </c>
      <c r="C10010" t="s">
        <v>442</v>
      </c>
      <c r="D10010" t="s">
        <v>443</v>
      </c>
      <c r="E10010" t="s">
        <v>433</v>
      </c>
      <c r="F10010" t="s">
        <v>230</v>
      </c>
      <c r="G10010" t="s">
        <v>231</v>
      </c>
      <c r="H10010" t="s">
        <v>13</v>
      </c>
      <c r="I10010">
        <v>5</v>
      </c>
      <c r="J10010">
        <v>217.74</v>
      </c>
      <c r="K10010">
        <v>0.1</v>
      </c>
      <c r="L10010">
        <f t="shared" si="312"/>
        <v>979.83</v>
      </c>
      <c r="M10010">
        <f>VLOOKUP(F10010,Products!A:D,4,FALSE)*I10010</f>
        <v>386.34999999999997</v>
      </c>
      <c r="N10010">
        <f t="shared" si="313"/>
        <v>593.48</v>
      </c>
    </row>
    <row r="10011" spans="1:14" x14ac:dyDescent="0.25">
      <c r="A10011" t="s">
        <v>12591</v>
      </c>
      <c r="B10011" t="s">
        <v>1948</v>
      </c>
      <c r="C10011" t="s">
        <v>505</v>
      </c>
      <c r="D10011" t="s">
        <v>506</v>
      </c>
      <c r="E10011" t="s">
        <v>433</v>
      </c>
      <c r="F10011" t="s">
        <v>340</v>
      </c>
      <c r="G10011" t="s">
        <v>341</v>
      </c>
      <c r="H10011" t="s">
        <v>24</v>
      </c>
      <c r="I10011">
        <v>1</v>
      </c>
      <c r="J10011">
        <v>615.70000000000005</v>
      </c>
      <c r="K10011">
        <v>0</v>
      </c>
      <c r="L10011">
        <f t="shared" si="312"/>
        <v>615.70000000000005</v>
      </c>
      <c r="M10011">
        <f>VLOOKUP(F10011,Products!A:D,4,FALSE)*I10011</f>
        <v>278.77999999999997</v>
      </c>
      <c r="N10011">
        <f t="shared" si="313"/>
        <v>336.92000000000007</v>
      </c>
    </row>
    <row r="10012" spans="1:14" x14ac:dyDescent="0.25">
      <c r="A10012" t="s">
        <v>12592</v>
      </c>
      <c r="B10012" t="s">
        <v>1994</v>
      </c>
      <c r="C10012" t="s">
        <v>514</v>
      </c>
      <c r="D10012" t="s">
        <v>515</v>
      </c>
      <c r="E10012" t="s">
        <v>419</v>
      </c>
      <c r="F10012" t="s">
        <v>150</v>
      </c>
      <c r="G10012" t="s">
        <v>151</v>
      </c>
      <c r="H10012" t="s">
        <v>7</v>
      </c>
      <c r="I10012">
        <v>7</v>
      </c>
      <c r="J10012">
        <v>252.19</v>
      </c>
      <c r="K10012">
        <v>0.15</v>
      </c>
      <c r="L10012">
        <f t="shared" si="312"/>
        <v>1500.5304999999998</v>
      </c>
      <c r="M10012">
        <f>VLOOKUP(F10012,Products!A:D,4,FALSE)*I10012</f>
        <v>1915.6200000000001</v>
      </c>
      <c r="N10012">
        <f t="shared" si="313"/>
        <v>-415.08950000000027</v>
      </c>
    </row>
    <row r="10013" spans="1:14" x14ac:dyDescent="0.25">
      <c r="A10013" t="s">
        <v>12593</v>
      </c>
      <c r="B10013" t="s">
        <v>2440</v>
      </c>
      <c r="C10013" t="s">
        <v>505</v>
      </c>
      <c r="D10013" t="s">
        <v>506</v>
      </c>
      <c r="E10013" t="s">
        <v>433</v>
      </c>
      <c r="F10013" t="s">
        <v>43</v>
      </c>
      <c r="G10013" t="s">
        <v>44</v>
      </c>
      <c r="H10013" t="s">
        <v>13</v>
      </c>
      <c r="I10013">
        <v>9</v>
      </c>
      <c r="J10013">
        <v>95.56</v>
      </c>
      <c r="K10013">
        <v>0.05</v>
      </c>
      <c r="L10013">
        <f t="shared" si="312"/>
        <v>817.0379999999999</v>
      </c>
      <c r="M10013">
        <f>VLOOKUP(F10013,Products!A:D,4,FALSE)*I10013</f>
        <v>2245.0499999999997</v>
      </c>
      <c r="N10013">
        <f t="shared" si="313"/>
        <v>-1428.0119999999997</v>
      </c>
    </row>
    <row r="10014" spans="1:14" x14ac:dyDescent="0.25">
      <c r="A10014" t="s">
        <v>12594</v>
      </c>
      <c r="B10014" t="s">
        <v>2516</v>
      </c>
      <c r="C10014" t="s">
        <v>535</v>
      </c>
      <c r="D10014" t="s">
        <v>536</v>
      </c>
      <c r="E10014" t="s">
        <v>437</v>
      </c>
      <c r="F10014" t="s">
        <v>302</v>
      </c>
      <c r="G10014" t="s">
        <v>303</v>
      </c>
      <c r="H10014" t="s">
        <v>24</v>
      </c>
      <c r="I10014">
        <v>6</v>
      </c>
      <c r="J10014">
        <v>266.49</v>
      </c>
      <c r="K10014">
        <v>0</v>
      </c>
      <c r="L10014">
        <f t="shared" si="312"/>
        <v>1598.94</v>
      </c>
      <c r="M10014">
        <f>VLOOKUP(F10014,Products!A:D,4,FALSE)*I10014</f>
        <v>323.04000000000002</v>
      </c>
      <c r="N10014">
        <f t="shared" si="313"/>
        <v>1275.9000000000001</v>
      </c>
    </row>
    <row r="10015" spans="1:14" x14ac:dyDescent="0.25">
      <c r="A10015" t="s">
        <v>12595</v>
      </c>
      <c r="B10015" t="s">
        <v>2246</v>
      </c>
      <c r="C10015" t="s">
        <v>466</v>
      </c>
      <c r="D10015" t="s">
        <v>467</v>
      </c>
      <c r="E10015" t="s">
        <v>433</v>
      </c>
      <c r="F10015" t="s">
        <v>382</v>
      </c>
      <c r="G10015" t="s">
        <v>383</v>
      </c>
      <c r="H10015" t="s">
        <v>13</v>
      </c>
      <c r="I10015">
        <v>6</v>
      </c>
      <c r="J10015">
        <v>649.14</v>
      </c>
      <c r="K10015">
        <v>0.05</v>
      </c>
      <c r="L10015">
        <f t="shared" si="312"/>
        <v>3700.098</v>
      </c>
      <c r="M10015">
        <f>VLOOKUP(F10015,Products!A:D,4,FALSE)*I10015</f>
        <v>821.69999999999993</v>
      </c>
      <c r="N10015">
        <f t="shared" si="313"/>
        <v>2878.3980000000001</v>
      </c>
    </row>
    <row r="10016" spans="1:14" x14ac:dyDescent="0.25">
      <c r="A10016" t="s">
        <v>12596</v>
      </c>
      <c r="B10016" t="s">
        <v>1743</v>
      </c>
      <c r="C10016" t="s">
        <v>445</v>
      </c>
      <c r="D10016" t="s">
        <v>446</v>
      </c>
      <c r="E10016" t="s">
        <v>433</v>
      </c>
      <c r="F10016" t="s">
        <v>178</v>
      </c>
      <c r="G10016" t="s">
        <v>179</v>
      </c>
      <c r="H10016" t="s">
        <v>16</v>
      </c>
      <c r="I10016">
        <v>2</v>
      </c>
      <c r="J10016">
        <v>464.83</v>
      </c>
      <c r="K10016">
        <v>0.05</v>
      </c>
      <c r="L10016">
        <f t="shared" si="312"/>
        <v>883.17699999999991</v>
      </c>
      <c r="M10016">
        <f>VLOOKUP(F10016,Products!A:D,4,FALSE)*I10016</f>
        <v>406.7</v>
      </c>
      <c r="N10016">
        <f t="shared" si="313"/>
        <v>476.47699999999992</v>
      </c>
    </row>
    <row r="10017" spans="1:14" x14ac:dyDescent="0.25">
      <c r="A10017" t="s">
        <v>12597</v>
      </c>
      <c r="B10017" t="s">
        <v>2860</v>
      </c>
      <c r="C10017" t="s">
        <v>421</v>
      </c>
      <c r="D10017" t="s">
        <v>422</v>
      </c>
      <c r="E10017" t="s">
        <v>423</v>
      </c>
      <c r="F10017" t="s">
        <v>65</v>
      </c>
      <c r="G10017" t="s">
        <v>66</v>
      </c>
      <c r="H10017" t="s">
        <v>10</v>
      </c>
      <c r="I10017">
        <v>2</v>
      </c>
      <c r="J10017">
        <v>183.33</v>
      </c>
      <c r="K10017">
        <v>0.1</v>
      </c>
      <c r="L10017">
        <f t="shared" si="312"/>
        <v>329.99400000000003</v>
      </c>
      <c r="M10017">
        <f>VLOOKUP(F10017,Products!A:D,4,FALSE)*I10017</f>
        <v>306.3</v>
      </c>
      <c r="N10017">
        <f t="shared" si="313"/>
        <v>23.694000000000017</v>
      </c>
    </row>
    <row r="10018" spans="1:14" x14ac:dyDescent="0.25">
      <c r="A10018" t="s">
        <v>12598</v>
      </c>
      <c r="B10018" t="s">
        <v>2053</v>
      </c>
      <c r="C10018" t="s">
        <v>428</v>
      </c>
      <c r="D10018" t="s">
        <v>429</v>
      </c>
      <c r="E10018" t="s">
        <v>430</v>
      </c>
      <c r="F10018" t="s">
        <v>69</v>
      </c>
      <c r="G10018" t="s">
        <v>70</v>
      </c>
      <c r="H10018" t="s">
        <v>19</v>
      </c>
      <c r="I10018">
        <v>4</v>
      </c>
      <c r="J10018">
        <v>93.21</v>
      </c>
      <c r="K10018">
        <v>0</v>
      </c>
      <c r="L10018">
        <f t="shared" si="312"/>
        <v>372.84</v>
      </c>
      <c r="M10018">
        <f>VLOOKUP(F10018,Products!A:D,4,FALSE)*I10018</f>
        <v>115.64</v>
      </c>
      <c r="N10018">
        <f t="shared" si="313"/>
        <v>257.2</v>
      </c>
    </row>
    <row r="10019" spans="1:14" x14ac:dyDescent="0.25">
      <c r="A10019" t="s">
        <v>12599</v>
      </c>
      <c r="B10019" t="s">
        <v>3619</v>
      </c>
      <c r="C10019" t="s">
        <v>472</v>
      </c>
      <c r="D10019" t="s">
        <v>473</v>
      </c>
      <c r="E10019" t="s">
        <v>430</v>
      </c>
      <c r="F10019" t="s">
        <v>276</v>
      </c>
      <c r="G10019" t="s">
        <v>277</v>
      </c>
      <c r="H10019" t="s">
        <v>7</v>
      </c>
      <c r="I10019">
        <v>4</v>
      </c>
      <c r="J10019">
        <v>669.57</v>
      </c>
      <c r="K10019">
        <v>0</v>
      </c>
      <c r="L10019">
        <f t="shared" si="312"/>
        <v>2678.28</v>
      </c>
      <c r="M10019">
        <f>VLOOKUP(F10019,Products!A:D,4,FALSE)*I10019</f>
        <v>1113.8399999999999</v>
      </c>
      <c r="N10019">
        <f t="shared" si="313"/>
        <v>1564.4400000000003</v>
      </c>
    </row>
    <row r="10020" spans="1:14" x14ac:dyDescent="0.25">
      <c r="A10020" t="s">
        <v>12600</v>
      </c>
      <c r="B10020" t="s">
        <v>2405</v>
      </c>
      <c r="C10020" t="s">
        <v>466</v>
      </c>
      <c r="D10020" t="s">
        <v>467</v>
      </c>
      <c r="E10020" t="s">
        <v>433</v>
      </c>
      <c r="F10020" t="s">
        <v>370</v>
      </c>
      <c r="G10020" t="s">
        <v>371</v>
      </c>
      <c r="H10020" t="s">
        <v>7</v>
      </c>
      <c r="I10020">
        <v>9</v>
      </c>
      <c r="J10020">
        <v>630.99</v>
      </c>
      <c r="K10020">
        <v>0</v>
      </c>
      <c r="L10020">
        <f t="shared" si="312"/>
        <v>5678.91</v>
      </c>
      <c r="M10020">
        <f>VLOOKUP(F10020,Products!A:D,4,FALSE)*I10020</f>
        <v>1923.21</v>
      </c>
      <c r="N10020">
        <f t="shared" si="313"/>
        <v>3755.7</v>
      </c>
    </row>
    <row r="10021" spans="1:14" x14ac:dyDescent="0.25">
      <c r="A10021" t="s">
        <v>12601</v>
      </c>
      <c r="B10021" t="s">
        <v>1928</v>
      </c>
      <c r="C10021" t="s">
        <v>428</v>
      </c>
      <c r="D10021" t="s">
        <v>429</v>
      </c>
      <c r="E10021" t="s">
        <v>430</v>
      </c>
      <c r="F10021" t="s">
        <v>132</v>
      </c>
      <c r="G10021" t="s">
        <v>133</v>
      </c>
      <c r="H10021" t="s">
        <v>16</v>
      </c>
      <c r="I10021">
        <v>1</v>
      </c>
      <c r="J10021">
        <v>52.3</v>
      </c>
      <c r="K10021">
        <v>0</v>
      </c>
      <c r="L10021">
        <f t="shared" si="312"/>
        <v>52.3</v>
      </c>
      <c r="M10021">
        <f>VLOOKUP(F10021,Products!A:D,4,FALSE)*I10021</f>
        <v>78.25</v>
      </c>
      <c r="N10021">
        <f t="shared" si="313"/>
        <v>-25.950000000000003</v>
      </c>
    </row>
    <row r="10022" spans="1:14" x14ac:dyDescent="0.25">
      <c r="A10022" t="s">
        <v>12602</v>
      </c>
      <c r="B10022" t="s">
        <v>3594</v>
      </c>
      <c r="C10022" t="s">
        <v>445</v>
      </c>
      <c r="D10022" t="s">
        <v>446</v>
      </c>
      <c r="E10022" t="s">
        <v>433</v>
      </c>
      <c r="F10022" t="s">
        <v>306</v>
      </c>
      <c r="G10022" t="s">
        <v>307</v>
      </c>
      <c r="H10022" t="s">
        <v>16</v>
      </c>
      <c r="I10022">
        <v>5</v>
      </c>
      <c r="J10022">
        <v>255.53</v>
      </c>
      <c r="K10022">
        <v>0.05</v>
      </c>
      <c r="L10022">
        <f t="shared" si="312"/>
        <v>1213.7674999999999</v>
      </c>
      <c r="M10022">
        <f>VLOOKUP(F10022,Products!A:D,4,FALSE)*I10022</f>
        <v>291.75</v>
      </c>
      <c r="N10022">
        <f t="shared" si="313"/>
        <v>922.01749999999993</v>
      </c>
    </row>
    <row r="10023" spans="1:14" x14ac:dyDescent="0.25">
      <c r="A10023" t="s">
        <v>12603</v>
      </c>
      <c r="B10023" t="s">
        <v>1587</v>
      </c>
      <c r="C10023" t="s">
        <v>560</v>
      </c>
      <c r="D10023" t="s">
        <v>561</v>
      </c>
      <c r="E10023" t="s">
        <v>430</v>
      </c>
      <c r="F10023" t="s">
        <v>180</v>
      </c>
      <c r="G10023" t="s">
        <v>181</v>
      </c>
      <c r="H10023" t="s">
        <v>24</v>
      </c>
      <c r="I10023">
        <v>9</v>
      </c>
      <c r="J10023">
        <v>346.31</v>
      </c>
      <c r="K10023">
        <v>0.1</v>
      </c>
      <c r="L10023">
        <f t="shared" si="312"/>
        <v>2805.1109999999999</v>
      </c>
      <c r="M10023">
        <f>VLOOKUP(F10023,Products!A:D,4,FALSE)*I10023</f>
        <v>2453.67</v>
      </c>
      <c r="N10023">
        <f t="shared" si="313"/>
        <v>351.4409999999998</v>
      </c>
    </row>
    <row r="10024" spans="1:14" x14ac:dyDescent="0.25">
      <c r="A10024" t="s">
        <v>12604</v>
      </c>
      <c r="B10024" t="s">
        <v>2630</v>
      </c>
      <c r="C10024" t="s">
        <v>496</v>
      </c>
      <c r="D10024" t="s">
        <v>497</v>
      </c>
      <c r="E10024" t="s">
        <v>423</v>
      </c>
      <c r="F10024" t="s">
        <v>300</v>
      </c>
      <c r="G10024" t="s">
        <v>301</v>
      </c>
      <c r="H10024" t="s">
        <v>16</v>
      </c>
      <c r="I10024">
        <v>9</v>
      </c>
      <c r="J10024">
        <v>923.59</v>
      </c>
      <c r="K10024">
        <v>0.05</v>
      </c>
      <c r="L10024">
        <f t="shared" si="312"/>
        <v>7896.6944999999987</v>
      </c>
      <c r="M10024">
        <f>VLOOKUP(F10024,Products!A:D,4,FALSE)*I10024</f>
        <v>358.2</v>
      </c>
      <c r="N10024">
        <f t="shared" si="313"/>
        <v>7538.4944999999989</v>
      </c>
    </row>
    <row r="10025" spans="1:14" x14ac:dyDescent="0.25">
      <c r="A10025" t="s">
        <v>12605</v>
      </c>
      <c r="B10025" t="s">
        <v>2714</v>
      </c>
      <c r="C10025" t="s">
        <v>431</v>
      </c>
      <c r="D10025" t="s">
        <v>432</v>
      </c>
      <c r="E10025" t="s">
        <v>433</v>
      </c>
      <c r="F10025" t="s">
        <v>88</v>
      </c>
      <c r="G10025" t="s">
        <v>89</v>
      </c>
      <c r="H10025" t="s">
        <v>16</v>
      </c>
      <c r="I10025">
        <v>6</v>
      </c>
      <c r="J10025">
        <v>698.27</v>
      </c>
      <c r="K10025">
        <v>0</v>
      </c>
      <c r="L10025">
        <f t="shared" si="312"/>
        <v>4189.62</v>
      </c>
      <c r="M10025">
        <f>VLOOKUP(F10025,Products!A:D,4,FALSE)*I10025</f>
        <v>667.43999999999994</v>
      </c>
      <c r="N10025">
        <f t="shared" si="313"/>
        <v>3522.18</v>
      </c>
    </row>
    <row r="10026" spans="1:14" x14ac:dyDescent="0.25">
      <c r="A10026" t="s">
        <v>12606</v>
      </c>
      <c r="B10026" t="s">
        <v>5298</v>
      </c>
      <c r="C10026" t="s">
        <v>428</v>
      </c>
      <c r="D10026" t="s">
        <v>429</v>
      </c>
      <c r="E10026" t="s">
        <v>430</v>
      </c>
      <c r="F10026" t="s">
        <v>292</v>
      </c>
      <c r="G10026" t="s">
        <v>293</v>
      </c>
      <c r="H10026" t="s">
        <v>7</v>
      </c>
      <c r="I10026">
        <v>7</v>
      </c>
      <c r="J10026">
        <v>623.16999999999996</v>
      </c>
      <c r="K10026">
        <v>0.2</v>
      </c>
      <c r="L10026">
        <f t="shared" si="312"/>
        <v>3489.752</v>
      </c>
      <c r="M10026">
        <f>VLOOKUP(F10026,Products!A:D,4,FALSE)*I10026</f>
        <v>1269.45</v>
      </c>
      <c r="N10026">
        <f t="shared" si="313"/>
        <v>2220.3019999999997</v>
      </c>
    </row>
    <row r="10027" spans="1:14" x14ac:dyDescent="0.25">
      <c r="A10027" t="s">
        <v>12607</v>
      </c>
      <c r="B10027" t="s">
        <v>3619</v>
      </c>
      <c r="C10027" t="s">
        <v>526</v>
      </c>
      <c r="D10027" t="s">
        <v>527</v>
      </c>
      <c r="E10027" t="s">
        <v>430</v>
      </c>
      <c r="F10027" t="s">
        <v>370</v>
      </c>
      <c r="G10027" t="s">
        <v>371</v>
      </c>
      <c r="H10027" t="s">
        <v>7</v>
      </c>
      <c r="I10027">
        <v>9</v>
      </c>
      <c r="J10027">
        <v>538.72</v>
      </c>
      <c r="K10027">
        <v>0</v>
      </c>
      <c r="L10027">
        <f t="shared" si="312"/>
        <v>4848.4800000000005</v>
      </c>
      <c r="M10027">
        <f>VLOOKUP(F10027,Products!A:D,4,FALSE)*I10027</f>
        <v>1923.21</v>
      </c>
      <c r="N10027">
        <f t="shared" si="313"/>
        <v>2925.2700000000004</v>
      </c>
    </row>
    <row r="10028" spans="1:14" x14ac:dyDescent="0.25">
      <c r="A10028" t="s">
        <v>12608</v>
      </c>
      <c r="B10028" t="s">
        <v>3214</v>
      </c>
      <c r="C10028" t="s">
        <v>478</v>
      </c>
      <c r="D10028" t="s">
        <v>479</v>
      </c>
      <c r="E10028" t="s">
        <v>430</v>
      </c>
      <c r="F10028" t="s">
        <v>122</v>
      </c>
      <c r="G10028" t="s">
        <v>123</v>
      </c>
      <c r="H10028" t="s">
        <v>7</v>
      </c>
      <c r="I10028">
        <v>7</v>
      </c>
      <c r="J10028">
        <v>219.67</v>
      </c>
      <c r="K10028">
        <v>0</v>
      </c>
      <c r="L10028">
        <f t="shared" si="312"/>
        <v>1537.6899999999998</v>
      </c>
      <c r="M10028">
        <f>VLOOKUP(F10028,Products!A:D,4,FALSE)*I10028</f>
        <v>1567.02</v>
      </c>
      <c r="N10028">
        <f t="shared" si="313"/>
        <v>-29.330000000000155</v>
      </c>
    </row>
    <row r="10029" spans="1:14" x14ac:dyDescent="0.25">
      <c r="A10029" t="s">
        <v>12609</v>
      </c>
      <c r="B10029" t="s">
        <v>6269</v>
      </c>
      <c r="C10029" t="s">
        <v>451</v>
      </c>
      <c r="D10029" t="s">
        <v>452</v>
      </c>
      <c r="E10029" t="s">
        <v>437</v>
      </c>
      <c r="F10029" t="s">
        <v>172</v>
      </c>
      <c r="G10029" t="s">
        <v>173</v>
      </c>
      <c r="H10029" t="s">
        <v>10</v>
      </c>
      <c r="I10029">
        <v>4</v>
      </c>
      <c r="J10029">
        <v>719.76</v>
      </c>
      <c r="K10029">
        <v>0.05</v>
      </c>
      <c r="L10029">
        <f t="shared" si="312"/>
        <v>2735.0879999999997</v>
      </c>
      <c r="M10029">
        <f>VLOOKUP(F10029,Products!A:D,4,FALSE)*I10029</f>
        <v>888.52</v>
      </c>
      <c r="N10029">
        <f t="shared" si="313"/>
        <v>1846.5679999999998</v>
      </c>
    </row>
    <row r="10030" spans="1:14" x14ac:dyDescent="0.25">
      <c r="A10030" t="s">
        <v>12610</v>
      </c>
      <c r="B10030" t="s">
        <v>3524</v>
      </c>
      <c r="C10030" t="s">
        <v>543</v>
      </c>
      <c r="D10030" t="s">
        <v>544</v>
      </c>
      <c r="E10030" t="s">
        <v>433</v>
      </c>
      <c r="F10030" t="s">
        <v>216</v>
      </c>
      <c r="G10030" t="s">
        <v>217</v>
      </c>
      <c r="H10030" t="s">
        <v>10</v>
      </c>
      <c r="I10030">
        <v>2</v>
      </c>
      <c r="J10030">
        <v>164.39</v>
      </c>
      <c r="K10030">
        <v>0</v>
      </c>
      <c r="L10030">
        <f t="shared" si="312"/>
        <v>328.78</v>
      </c>
      <c r="M10030">
        <f>VLOOKUP(F10030,Products!A:D,4,FALSE)*I10030</f>
        <v>340.9</v>
      </c>
      <c r="N10030">
        <f t="shared" si="313"/>
        <v>-12.120000000000005</v>
      </c>
    </row>
    <row r="10031" spans="1:14" x14ac:dyDescent="0.25">
      <c r="A10031" t="s">
        <v>12611</v>
      </c>
      <c r="B10031" t="s">
        <v>2463</v>
      </c>
      <c r="C10031" t="s">
        <v>526</v>
      </c>
      <c r="D10031" t="s">
        <v>527</v>
      </c>
      <c r="E10031" t="s">
        <v>430</v>
      </c>
      <c r="F10031" t="s">
        <v>252</v>
      </c>
      <c r="G10031" t="s">
        <v>253</v>
      </c>
      <c r="H10031" t="s">
        <v>13</v>
      </c>
      <c r="I10031">
        <v>6</v>
      </c>
      <c r="J10031">
        <v>61.44</v>
      </c>
      <c r="K10031">
        <v>0.1</v>
      </c>
      <c r="L10031">
        <f t="shared" si="312"/>
        <v>331.77600000000001</v>
      </c>
      <c r="M10031">
        <f>VLOOKUP(F10031,Products!A:D,4,FALSE)*I10031</f>
        <v>724.86</v>
      </c>
      <c r="N10031">
        <f t="shared" si="313"/>
        <v>-393.084</v>
      </c>
    </row>
    <row r="10032" spans="1:14" x14ac:dyDescent="0.25">
      <c r="A10032" t="s">
        <v>12612</v>
      </c>
      <c r="B10032" t="s">
        <v>3108</v>
      </c>
      <c r="C10032" t="s">
        <v>555</v>
      </c>
      <c r="D10032" t="s">
        <v>556</v>
      </c>
      <c r="E10032" t="s">
        <v>419</v>
      </c>
      <c r="F10032" t="s">
        <v>306</v>
      </c>
      <c r="G10032" t="s">
        <v>307</v>
      </c>
      <c r="H10032" t="s">
        <v>16</v>
      </c>
      <c r="I10032">
        <v>1</v>
      </c>
      <c r="J10032">
        <v>312.95</v>
      </c>
      <c r="K10032">
        <v>0.05</v>
      </c>
      <c r="L10032">
        <f t="shared" si="312"/>
        <v>297.30249999999995</v>
      </c>
      <c r="M10032">
        <f>VLOOKUP(F10032,Products!A:D,4,FALSE)*I10032</f>
        <v>58.35</v>
      </c>
      <c r="N10032">
        <f t="shared" si="313"/>
        <v>238.95249999999996</v>
      </c>
    </row>
    <row r="10033" spans="1:14" x14ac:dyDescent="0.25">
      <c r="A10033" t="s">
        <v>12613</v>
      </c>
      <c r="B10033" t="s">
        <v>1915</v>
      </c>
      <c r="C10033" t="s">
        <v>472</v>
      </c>
      <c r="D10033" t="s">
        <v>473</v>
      </c>
      <c r="E10033" t="s">
        <v>430</v>
      </c>
      <c r="F10033" t="s">
        <v>396</v>
      </c>
      <c r="G10033" t="s">
        <v>397</v>
      </c>
      <c r="H10033" t="s">
        <v>24</v>
      </c>
      <c r="I10033">
        <v>4</v>
      </c>
      <c r="J10033">
        <v>433.15</v>
      </c>
      <c r="K10033">
        <v>0</v>
      </c>
      <c r="L10033">
        <f t="shared" si="312"/>
        <v>1732.6</v>
      </c>
      <c r="M10033">
        <f>VLOOKUP(F10033,Products!A:D,4,FALSE)*I10033</f>
        <v>335.68</v>
      </c>
      <c r="N10033">
        <f t="shared" si="313"/>
        <v>1396.9199999999998</v>
      </c>
    </row>
    <row r="10034" spans="1:14" x14ac:dyDescent="0.25">
      <c r="A10034" t="s">
        <v>12614</v>
      </c>
      <c r="B10034" t="s">
        <v>4653</v>
      </c>
      <c r="C10034" t="s">
        <v>448</v>
      </c>
      <c r="D10034" t="s">
        <v>449</v>
      </c>
      <c r="E10034" t="s">
        <v>437</v>
      </c>
      <c r="F10034" t="s">
        <v>354</v>
      </c>
      <c r="G10034" t="s">
        <v>355</v>
      </c>
      <c r="H10034" t="s">
        <v>16</v>
      </c>
      <c r="I10034">
        <v>7</v>
      </c>
      <c r="J10034">
        <v>697.82</v>
      </c>
      <c r="K10034">
        <v>0</v>
      </c>
      <c r="L10034">
        <f t="shared" si="312"/>
        <v>4884.7400000000007</v>
      </c>
      <c r="M10034">
        <f>VLOOKUP(F10034,Products!A:D,4,FALSE)*I10034</f>
        <v>842.52</v>
      </c>
      <c r="N10034">
        <f t="shared" si="313"/>
        <v>4042.2200000000007</v>
      </c>
    </row>
    <row r="10035" spans="1:14" x14ac:dyDescent="0.25">
      <c r="A10035" t="s">
        <v>12615</v>
      </c>
      <c r="B10035" t="s">
        <v>2552</v>
      </c>
      <c r="C10035" t="s">
        <v>555</v>
      </c>
      <c r="D10035" t="s">
        <v>556</v>
      </c>
      <c r="E10035" t="s">
        <v>419</v>
      </c>
      <c r="F10035" t="s">
        <v>380</v>
      </c>
      <c r="G10035" t="s">
        <v>381</v>
      </c>
      <c r="H10035" t="s">
        <v>16</v>
      </c>
      <c r="I10035">
        <v>1</v>
      </c>
      <c r="J10035">
        <v>148.35</v>
      </c>
      <c r="K10035">
        <v>0.05</v>
      </c>
      <c r="L10035">
        <f t="shared" si="312"/>
        <v>140.93249999999998</v>
      </c>
      <c r="M10035">
        <f>VLOOKUP(F10035,Products!A:D,4,FALSE)*I10035</f>
        <v>20.58</v>
      </c>
      <c r="N10035">
        <f t="shared" si="313"/>
        <v>120.35249999999998</v>
      </c>
    </row>
    <row r="10036" spans="1:14" x14ac:dyDescent="0.25">
      <c r="A10036" t="s">
        <v>12616</v>
      </c>
      <c r="B10036" t="s">
        <v>5007</v>
      </c>
      <c r="C10036" t="s">
        <v>535</v>
      </c>
      <c r="D10036" t="s">
        <v>536</v>
      </c>
      <c r="E10036" t="s">
        <v>437</v>
      </c>
      <c r="F10036" t="s">
        <v>184</v>
      </c>
      <c r="G10036" t="s">
        <v>185</v>
      </c>
      <c r="H10036" t="s">
        <v>24</v>
      </c>
      <c r="I10036">
        <v>8</v>
      </c>
      <c r="J10036">
        <v>86.4</v>
      </c>
      <c r="K10036">
        <v>0.05</v>
      </c>
      <c r="L10036">
        <f t="shared" si="312"/>
        <v>656.64</v>
      </c>
      <c r="M10036">
        <f>VLOOKUP(F10036,Products!A:D,4,FALSE)*I10036</f>
        <v>519.04</v>
      </c>
      <c r="N10036">
        <f t="shared" si="313"/>
        <v>137.60000000000002</v>
      </c>
    </row>
    <row r="10037" spans="1:14" x14ac:dyDescent="0.25">
      <c r="A10037" t="s">
        <v>12617</v>
      </c>
      <c r="B10037" t="s">
        <v>4432</v>
      </c>
      <c r="C10037" t="s">
        <v>469</v>
      </c>
      <c r="D10037" t="s">
        <v>470</v>
      </c>
      <c r="E10037" t="s">
        <v>430</v>
      </c>
      <c r="F10037" t="s">
        <v>39</v>
      </c>
      <c r="G10037" t="s">
        <v>40</v>
      </c>
      <c r="H10037" t="s">
        <v>19</v>
      </c>
      <c r="I10037">
        <v>1</v>
      </c>
      <c r="J10037">
        <v>70.819999999999993</v>
      </c>
      <c r="K10037">
        <v>0.05</v>
      </c>
      <c r="L10037">
        <f t="shared" si="312"/>
        <v>67.278999999999996</v>
      </c>
      <c r="M10037">
        <f>VLOOKUP(F10037,Products!A:D,4,FALSE)*I10037</f>
        <v>172.84</v>
      </c>
      <c r="N10037">
        <f t="shared" si="313"/>
        <v>-105.56100000000001</v>
      </c>
    </row>
    <row r="10038" spans="1:14" x14ac:dyDescent="0.25">
      <c r="A10038" t="s">
        <v>12618</v>
      </c>
      <c r="B10038" t="s">
        <v>6164</v>
      </c>
      <c r="C10038" t="s">
        <v>439</v>
      </c>
      <c r="D10038" t="s">
        <v>440</v>
      </c>
      <c r="E10038" t="s">
        <v>423</v>
      </c>
      <c r="F10038" t="s">
        <v>61</v>
      </c>
      <c r="G10038" t="s">
        <v>62</v>
      </c>
      <c r="H10038" t="s">
        <v>10</v>
      </c>
      <c r="I10038">
        <v>7</v>
      </c>
      <c r="J10038">
        <v>644.48</v>
      </c>
      <c r="K10038">
        <v>0.1</v>
      </c>
      <c r="L10038">
        <f t="shared" si="312"/>
        <v>4060.2240000000006</v>
      </c>
      <c r="M10038">
        <f>VLOOKUP(F10038,Products!A:D,4,FALSE)*I10038</f>
        <v>1467.2</v>
      </c>
      <c r="N10038">
        <f t="shared" si="313"/>
        <v>2593.0240000000003</v>
      </c>
    </row>
    <row r="10039" spans="1:14" x14ac:dyDescent="0.25">
      <c r="A10039" t="s">
        <v>12619</v>
      </c>
      <c r="B10039" t="s">
        <v>2653</v>
      </c>
      <c r="C10039" t="s">
        <v>475</v>
      </c>
      <c r="D10039" t="s">
        <v>476</v>
      </c>
      <c r="E10039" t="s">
        <v>433</v>
      </c>
      <c r="F10039" t="s">
        <v>410</v>
      </c>
      <c r="G10039" t="s">
        <v>411</v>
      </c>
      <c r="H10039" t="s">
        <v>73</v>
      </c>
      <c r="I10039">
        <v>9</v>
      </c>
      <c r="J10039">
        <v>663.07</v>
      </c>
      <c r="K10039">
        <v>0.1</v>
      </c>
      <c r="L10039">
        <f t="shared" si="312"/>
        <v>5370.8670000000002</v>
      </c>
      <c r="M10039">
        <f>VLOOKUP(F10039,Products!A:D,4,FALSE)*I10039</f>
        <v>2062.17</v>
      </c>
      <c r="N10039">
        <f t="shared" si="313"/>
        <v>3308.6970000000001</v>
      </c>
    </row>
    <row r="10040" spans="1:14" x14ac:dyDescent="0.25">
      <c r="A10040" t="s">
        <v>12620</v>
      </c>
      <c r="B10040" t="s">
        <v>6053</v>
      </c>
      <c r="C10040" t="s">
        <v>535</v>
      </c>
      <c r="D10040" t="s">
        <v>536</v>
      </c>
      <c r="E10040" t="s">
        <v>437</v>
      </c>
      <c r="F10040" t="s">
        <v>51</v>
      </c>
      <c r="G10040" t="s">
        <v>52</v>
      </c>
      <c r="H10040" t="s">
        <v>24</v>
      </c>
      <c r="I10040">
        <v>8</v>
      </c>
      <c r="J10040">
        <v>646.37</v>
      </c>
      <c r="K10040">
        <v>0</v>
      </c>
      <c r="L10040">
        <f t="shared" si="312"/>
        <v>5170.96</v>
      </c>
      <c r="M10040">
        <f>VLOOKUP(F10040,Products!A:D,4,FALSE)*I10040</f>
        <v>971.84</v>
      </c>
      <c r="N10040">
        <f t="shared" si="313"/>
        <v>4199.12</v>
      </c>
    </row>
    <row r="10041" spans="1:14" x14ac:dyDescent="0.25">
      <c r="A10041" t="s">
        <v>12621</v>
      </c>
      <c r="B10041" t="s">
        <v>2101</v>
      </c>
      <c r="C10041" t="s">
        <v>481</v>
      </c>
      <c r="D10041" t="s">
        <v>482</v>
      </c>
      <c r="E10041" t="s">
        <v>433</v>
      </c>
      <c r="F10041" t="s">
        <v>410</v>
      </c>
      <c r="G10041" t="s">
        <v>411</v>
      </c>
      <c r="H10041" t="s">
        <v>73</v>
      </c>
      <c r="I10041">
        <v>3</v>
      </c>
      <c r="J10041">
        <v>576.28</v>
      </c>
      <c r="K10041">
        <v>0</v>
      </c>
      <c r="L10041">
        <f t="shared" si="312"/>
        <v>1728.84</v>
      </c>
      <c r="M10041">
        <f>VLOOKUP(F10041,Products!A:D,4,FALSE)*I10041</f>
        <v>687.39</v>
      </c>
      <c r="N10041">
        <f t="shared" si="313"/>
        <v>1041.4499999999998</v>
      </c>
    </row>
    <row r="10042" spans="1:14" x14ac:dyDescent="0.25">
      <c r="A10042" t="s">
        <v>12622</v>
      </c>
      <c r="B10042" t="s">
        <v>3277</v>
      </c>
      <c r="C10042" t="s">
        <v>460</v>
      </c>
      <c r="D10042" t="s">
        <v>461</v>
      </c>
      <c r="E10042" t="s">
        <v>437</v>
      </c>
      <c r="F10042" t="s">
        <v>380</v>
      </c>
      <c r="G10042" t="s">
        <v>381</v>
      </c>
      <c r="H10042" t="s">
        <v>16</v>
      </c>
      <c r="I10042">
        <v>5</v>
      </c>
      <c r="J10042">
        <v>145.21</v>
      </c>
      <c r="K10042">
        <v>0</v>
      </c>
      <c r="L10042">
        <f t="shared" si="312"/>
        <v>726.05000000000007</v>
      </c>
      <c r="M10042">
        <f>VLOOKUP(F10042,Products!A:D,4,FALSE)*I10042</f>
        <v>102.89999999999999</v>
      </c>
      <c r="N10042">
        <f t="shared" si="313"/>
        <v>623.15000000000009</v>
      </c>
    </row>
    <row r="10043" spans="1:14" x14ac:dyDescent="0.25">
      <c r="A10043" t="s">
        <v>12623</v>
      </c>
      <c r="B10043" t="s">
        <v>1709</v>
      </c>
      <c r="C10043" t="s">
        <v>435</v>
      </c>
      <c r="D10043" t="s">
        <v>436</v>
      </c>
      <c r="E10043" t="s">
        <v>437</v>
      </c>
      <c r="F10043" t="s">
        <v>248</v>
      </c>
      <c r="G10043" t="s">
        <v>249</v>
      </c>
      <c r="H10043" t="s">
        <v>73</v>
      </c>
      <c r="I10043">
        <v>7</v>
      </c>
      <c r="J10043">
        <v>368.44</v>
      </c>
      <c r="K10043">
        <v>0.1</v>
      </c>
      <c r="L10043">
        <f t="shared" si="312"/>
        <v>2321.172</v>
      </c>
      <c r="M10043">
        <f>VLOOKUP(F10043,Products!A:D,4,FALSE)*I10043</f>
        <v>1424.99</v>
      </c>
      <c r="N10043">
        <f t="shared" si="313"/>
        <v>896.18200000000002</v>
      </c>
    </row>
    <row r="10044" spans="1:14" x14ac:dyDescent="0.25">
      <c r="A10044" t="s">
        <v>12624</v>
      </c>
      <c r="B10044" t="s">
        <v>1654</v>
      </c>
      <c r="C10044" t="s">
        <v>454</v>
      </c>
      <c r="D10044" t="s">
        <v>455</v>
      </c>
      <c r="E10044" t="s">
        <v>430</v>
      </c>
      <c r="F10044" t="s">
        <v>134</v>
      </c>
      <c r="G10044" t="s">
        <v>135</v>
      </c>
      <c r="H10044" t="s">
        <v>16</v>
      </c>
      <c r="I10044">
        <v>5</v>
      </c>
      <c r="J10044">
        <v>272</v>
      </c>
      <c r="K10044">
        <v>0.05</v>
      </c>
      <c r="L10044">
        <f t="shared" si="312"/>
        <v>1292</v>
      </c>
      <c r="M10044">
        <f>VLOOKUP(F10044,Products!A:D,4,FALSE)*I10044</f>
        <v>705</v>
      </c>
      <c r="N10044">
        <f t="shared" si="313"/>
        <v>587</v>
      </c>
    </row>
    <row r="10045" spans="1:14" x14ac:dyDescent="0.25">
      <c r="A10045" t="s">
        <v>12625</v>
      </c>
      <c r="B10045" t="s">
        <v>2324</v>
      </c>
      <c r="C10045" t="s">
        <v>448</v>
      </c>
      <c r="D10045" t="s">
        <v>449</v>
      </c>
      <c r="E10045" t="s">
        <v>437</v>
      </c>
      <c r="F10045" t="s">
        <v>200</v>
      </c>
      <c r="G10045" t="s">
        <v>201</v>
      </c>
      <c r="H10045" t="s">
        <v>7</v>
      </c>
      <c r="I10045">
        <v>5</v>
      </c>
      <c r="J10045">
        <v>633.29</v>
      </c>
      <c r="K10045">
        <v>0</v>
      </c>
      <c r="L10045">
        <f t="shared" si="312"/>
        <v>3166.45</v>
      </c>
      <c r="M10045">
        <f>VLOOKUP(F10045,Products!A:D,4,FALSE)*I10045</f>
        <v>848.65</v>
      </c>
      <c r="N10045">
        <f t="shared" si="313"/>
        <v>2317.7999999999997</v>
      </c>
    </row>
    <row r="10046" spans="1:14" x14ac:dyDescent="0.25">
      <c r="A10046" t="s">
        <v>12626</v>
      </c>
      <c r="B10046" t="s">
        <v>3424</v>
      </c>
      <c r="C10046" t="s">
        <v>454</v>
      </c>
      <c r="D10046" t="s">
        <v>455</v>
      </c>
      <c r="E10046" t="s">
        <v>430</v>
      </c>
      <c r="F10046" t="s">
        <v>330</v>
      </c>
      <c r="G10046" t="s">
        <v>331</v>
      </c>
      <c r="H10046" t="s">
        <v>24</v>
      </c>
      <c r="I10046">
        <v>8</v>
      </c>
      <c r="J10046">
        <v>187.69</v>
      </c>
      <c r="K10046">
        <v>0</v>
      </c>
      <c r="L10046">
        <f t="shared" si="312"/>
        <v>1501.52</v>
      </c>
      <c r="M10046">
        <f>VLOOKUP(F10046,Products!A:D,4,FALSE)*I10046</f>
        <v>2119.2800000000002</v>
      </c>
      <c r="N10046">
        <f t="shared" si="313"/>
        <v>-617.76000000000022</v>
      </c>
    </row>
    <row r="10047" spans="1:14" x14ac:dyDescent="0.25">
      <c r="A10047" t="s">
        <v>12627</v>
      </c>
      <c r="B10047" t="s">
        <v>2470</v>
      </c>
      <c r="C10047" t="s">
        <v>448</v>
      </c>
      <c r="D10047" t="s">
        <v>449</v>
      </c>
      <c r="E10047" t="s">
        <v>437</v>
      </c>
      <c r="F10047" t="s">
        <v>104</v>
      </c>
      <c r="G10047" t="s">
        <v>105</v>
      </c>
      <c r="H10047" t="s">
        <v>10</v>
      </c>
      <c r="I10047">
        <v>8</v>
      </c>
      <c r="J10047">
        <v>510.65</v>
      </c>
      <c r="K10047">
        <v>0.05</v>
      </c>
      <c r="L10047">
        <f t="shared" si="312"/>
        <v>3880.9399999999996</v>
      </c>
      <c r="M10047">
        <f>VLOOKUP(F10047,Products!A:D,4,FALSE)*I10047</f>
        <v>920.88</v>
      </c>
      <c r="N10047">
        <f t="shared" si="313"/>
        <v>2960.0599999999995</v>
      </c>
    </row>
    <row r="10048" spans="1:14" x14ac:dyDescent="0.25">
      <c r="A10048" t="s">
        <v>12628</v>
      </c>
      <c r="B10048" t="s">
        <v>1645</v>
      </c>
      <c r="C10048" t="s">
        <v>451</v>
      </c>
      <c r="D10048" t="s">
        <v>452</v>
      </c>
      <c r="E10048" t="s">
        <v>437</v>
      </c>
      <c r="F10048" t="s">
        <v>298</v>
      </c>
      <c r="G10048" t="s">
        <v>299</v>
      </c>
      <c r="H10048" t="s">
        <v>7</v>
      </c>
      <c r="I10048">
        <v>2</v>
      </c>
      <c r="J10048">
        <v>279.8</v>
      </c>
      <c r="K10048">
        <v>0</v>
      </c>
      <c r="L10048">
        <f t="shared" si="312"/>
        <v>559.6</v>
      </c>
      <c r="M10048">
        <f>VLOOKUP(F10048,Products!A:D,4,FALSE)*I10048</f>
        <v>48.62</v>
      </c>
      <c r="N10048">
        <f t="shared" si="313"/>
        <v>510.98</v>
      </c>
    </row>
    <row r="10049" spans="1:14" x14ac:dyDescent="0.25">
      <c r="A10049" t="s">
        <v>12629</v>
      </c>
      <c r="B10049" t="s">
        <v>1877</v>
      </c>
      <c r="C10049" t="s">
        <v>499</v>
      </c>
      <c r="D10049" t="s">
        <v>500</v>
      </c>
      <c r="E10049" t="s">
        <v>430</v>
      </c>
      <c r="F10049" t="s">
        <v>304</v>
      </c>
      <c r="G10049" t="s">
        <v>305</v>
      </c>
      <c r="H10049" t="s">
        <v>10</v>
      </c>
      <c r="I10049">
        <v>2</v>
      </c>
      <c r="J10049">
        <v>508.19</v>
      </c>
      <c r="K10049">
        <v>0.1</v>
      </c>
      <c r="L10049">
        <f t="shared" si="312"/>
        <v>914.74199999999996</v>
      </c>
      <c r="M10049">
        <f>VLOOKUP(F10049,Products!A:D,4,FALSE)*I10049</f>
        <v>348.5</v>
      </c>
      <c r="N10049">
        <f t="shared" si="313"/>
        <v>566.24199999999996</v>
      </c>
    </row>
    <row r="10050" spans="1:14" x14ac:dyDescent="0.25">
      <c r="A10050" t="s">
        <v>12630</v>
      </c>
      <c r="B10050" t="s">
        <v>5982</v>
      </c>
      <c r="C10050" t="s">
        <v>454</v>
      </c>
      <c r="D10050" t="s">
        <v>455</v>
      </c>
      <c r="E10050" t="s">
        <v>430</v>
      </c>
      <c r="F10050" t="s">
        <v>374</v>
      </c>
      <c r="G10050" t="s">
        <v>375</v>
      </c>
      <c r="H10050" t="s">
        <v>16</v>
      </c>
      <c r="I10050">
        <v>3</v>
      </c>
      <c r="J10050">
        <v>62.88</v>
      </c>
      <c r="K10050">
        <v>0.1</v>
      </c>
      <c r="L10050">
        <f t="shared" ref="L10050:L10113" si="314">I10050*J10050*(1-K10050)</f>
        <v>169.77600000000001</v>
      </c>
      <c r="M10050">
        <f>VLOOKUP(F10050,Products!A:D,4,FALSE)*I10050</f>
        <v>252.66</v>
      </c>
      <c r="N10050">
        <f t="shared" ref="N10050:N10113" si="315">L10050-M10050</f>
        <v>-82.883999999999986</v>
      </c>
    </row>
    <row r="10051" spans="1:14" x14ac:dyDescent="0.25">
      <c r="A10051" t="s">
        <v>12631</v>
      </c>
      <c r="B10051" t="s">
        <v>5419</v>
      </c>
      <c r="C10051" t="s">
        <v>529</v>
      </c>
      <c r="D10051" t="s">
        <v>530</v>
      </c>
      <c r="E10051" t="s">
        <v>423</v>
      </c>
      <c r="F10051" t="s">
        <v>364</v>
      </c>
      <c r="G10051" t="s">
        <v>365</v>
      </c>
      <c r="H10051" t="s">
        <v>7</v>
      </c>
      <c r="I10051">
        <v>1</v>
      </c>
      <c r="J10051">
        <v>777.03</v>
      </c>
      <c r="K10051">
        <v>0</v>
      </c>
      <c r="L10051">
        <f t="shared" si="314"/>
        <v>777.03</v>
      </c>
      <c r="M10051">
        <f>VLOOKUP(F10051,Products!A:D,4,FALSE)*I10051</f>
        <v>74.98</v>
      </c>
      <c r="N10051">
        <f t="shared" si="315"/>
        <v>702.05</v>
      </c>
    </row>
    <row r="10052" spans="1:14" x14ac:dyDescent="0.25">
      <c r="A10052" t="s">
        <v>12632</v>
      </c>
      <c r="B10052" t="s">
        <v>1759</v>
      </c>
      <c r="C10052" t="s">
        <v>526</v>
      </c>
      <c r="D10052" t="s">
        <v>527</v>
      </c>
      <c r="E10052" t="s">
        <v>430</v>
      </c>
      <c r="F10052" t="s">
        <v>390</v>
      </c>
      <c r="G10052" t="s">
        <v>391</v>
      </c>
      <c r="H10052" t="s">
        <v>16</v>
      </c>
      <c r="I10052">
        <v>9</v>
      </c>
      <c r="J10052">
        <v>369.67</v>
      </c>
      <c r="K10052">
        <v>0</v>
      </c>
      <c r="L10052">
        <f t="shared" si="314"/>
        <v>3327.03</v>
      </c>
      <c r="M10052">
        <f>VLOOKUP(F10052,Products!A:D,4,FALSE)*I10052</f>
        <v>1164.6000000000001</v>
      </c>
      <c r="N10052">
        <f t="shared" si="315"/>
        <v>2162.4300000000003</v>
      </c>
    </row>
    <row r="10053" spans="1:14" x14ac:dyDescent="0.25">
      <c r="A10053" t="s">
        <v>12633</v>
      </c>
      <c r="B10053" t="s">
        <v>10036</v>
      </c>
      <c r="C10053" t="s">
        <v>435</v>
      </c>
      <c r="D10053" t="s">
        <v>436</v>
      </c>
      <c r="E10053" t="s">
        <v>437</v>
      </c>
      <c r="F10053" t="s">
        <v>84</v>
      </c>
      <c r="G10053" t="s">
        <v>85</v>
      </c>
      <c r="H10053" t="s">
        <v>16</v>
      </c>
      <c r="I10053">
        <v>3</v>
      </c>
      <c r="J10053">
        <v>188.18</v>
      </c>
      <c r="K10053">
        <v>0</v>
      </c>
      <c r="L10053">
        <f t="shared" si="314"/>
        <v>564.54</v>
      </c>
      <c r="M10053">
        <f>VLOOKUP(F10053,Products!A:D,4,FALSE)*I10053</f>
        <v>141.93</v>
      </c>
      <c r="N10053">
        <f t="shared" si="315"/>
        <v>422.60999999999996</v>
      </c>
    </row>
    <row r="10054" spans="1:14" x14ac:dyDescent="0.25">
      <c r="A10054" t="s">
        <v>12634</v>
      </c>
      <c r="B10054" t="s">
        <v>2145</v>
      </c>
      <c r="C10054" t="s">
        <v>499</v>
      </c>
      <c r="D10054" t="s">
        <v>500</v>
      </c>
      <c r="E10054" t="s">
        <v>430</v>
      </c>
      <c r="F10054" t="s">
        <v>266</v>
      </c>
      <c r="G10054" t="s">
        <v>267</v>
      </c>
      <c r="H10054" t="s">
        <v>24</v>
      </c>
      <c r="I10054">
        <v>2</v>
      </c>
      <c r="J10054">
        <v>695.18</v>
      </c>
      <c r="K10054">
        <v>0</v>
      </c>
      <c r="L10054">
        <f t="shared" si="314"/>
        <v>1390.36</v>
      </c>
      <c r="M10054">
        <f>VLOOKUP(F10054,Products!A:D,4,FALSE)*I10054</f>
        <v>180.44</v>
      </c>
      <c r="N10054">
        <f t="shared" si="315"/>
        <v>1209.9199999999998</v>
      </c>
    </row>
    <row r="10055" spans="1:14" x14ac:dyDescent="0.25">
      <c r="A10055" t="s">
        <v>12635</v>
      </c>
      <c r="B10055" t="s">
        <v>6062</v>
      </c>
      <c r="C10055" t="s">
        <v>421</v>
      </c>
      <c r="D10055" t="s">
        <v>422</v>
      </c>
      <c r="E10055" t="s">
        <v>423</v>
      </c>
      <c r="F10055" t="s">
        <v>258</v>
      </c>
      <c r="G10055" t="s">
        <v>259</v>
      </c>
      <c r="H10055" t="s">
        <v>7</v>
      </c>
      <c r="I10055">
        <v>1</v>
      </c>
      <c r="J10055">
        <v>411.1</v>
      </c>
      <c r="K10055">
        <v>0.15</v>
      </c>
      <c r="L10055">
        <f t="shared" si="314"/>
        <v>349.435</v>
      </c>
      <c r="M10055">
        <f>VLOOKUP(F10055,Products!A:D,4,FALSE)*I10055</f>
        <v>34.29</v>
      </c>
      <c r="N10055">
        <f t="shared" si="315"/>
        <v>315.14499999999998</v>
      </c>
    </row>
    <row r="10056" spans="1:14" x14ac:dyDescent="0.25">
      <c r="A10056" t="s">
        <v>12636</v>
      </c>
      <c r="B10056" t="s">
        <v>1877</v>
      </c>
      <c r="C10056" t="s">
        <v>457</v>
      </c>
      <c r="D10056" t="s">
        <v>458</v>
      </c>
      <c r="E10056" t="s">
        <v>437</v>
      </c>
      <c r="F10056" t="s">
        <v>392</v>
      </c>
      <c r="G10056" t="s">
        <v>393</v>
      </c>
      <c r="H10056" t="s">
        <v>19</v>
      </c>
      <c r="I10056">
        <v>3</v>
      </c>
      <c r="J10056">
        <v>484.43</v>
      </c>
      <c r="K10056">
        <v>0.05</v>
      </c>
      <c r="L10056">
        <f t="shared" si="314"/>
        <v>1380.6254999999999</v>
      </c>
      <c r="M10056">
        <f>VLOOKUP(F10056,Products!A:D,4,FALSE)*I10056</f>
        <v>110.28</v>
      </c>
      <c r="N10056">
        <f t="shared" si="315"/>
        <v>1270.3454999999999</v>
      </c>
    </row>
    <row r="10057" spans="1:14" x14ac:dyDescent="0.25">
      <c r="A10057" t="s">
        <v>12637</v>
      </c>
      <c r="B10057" t="s">
        <v>4911</v>
      </c>
      <c r="C10057" t="s">
        <v>520</v>
      </c>
      <c r="D10057" t="s">
        <v>521</v>
      </c>
      <c r="E10057" t="s">
        <v>433</v>
      </c>
      <c r="F10057" t="s">
        <v>142</v>
      </c>
      <c r="G10057" t="s">
        <v>143</v>
      </c>
      <c r="H10057" t="s">
        <v>7</v>
      </c>
      <c r="I10057">
        <v>5</v>
      </c>
      <c r="J10057">
        <v>422.28</v>
      </c>
      <c r="K10057">
        <v>0</v>
      </c>
      <c r="L10057">
        <f t="shared" si="314"/>
        <v>2111.3999999999996</v>
      </c>
      <c r="M10057">
        <f>VLOOKUP(F10057,Products!A:D,4,FALSE)*I10057</f>
        <v>1051.2</v>
      </c>
      <c r="N10057">
        <f t="shared" si="315"/>
        <v>1060.1999999999996</v>
      </c>
    </row>
    <row r="10058" spans="1:14" x14ac:dyDescent="0.25">
      <c r="A10058" t="s">
        <v>12638</v>
      </c>
      <c r="B10058" t="s">
        <v>1761</v>
      </c>
      <c r="C10058" t="s">
        <v>526</v>
      </c>
      <c r="D10058" t="s">
        <v>527</v>
      </c>
      <c r="E10058" t="s">
        <v>430</v>
      </c>
      <c r="F10058" t="s">
        <v>196</v>
      </c>
      <c r="G10058" t="s">
        <v>197</v>
      </c>
      <c r="H10058" t="s">
        <v>16</v>
      </c>
      <c r="I10058">
        <v>7</v>
      </c>
      <c r="J10058">
        <v>741.78</v>
      </c>
      <c r="K10058">
        <v>0.15</v>
      </c>
      <c r="L10058">
        <f t="shared" si="314"/>
        <v>4413.5910000000003</v>
      </c>
      <c r="M10058">
        <f>VLOOKUP(F10058,Products!A:D,4,FALSE)*I10058</f>
        <v>1099.3500000000001</v>
      </c>
      <c r="N10058">
        <f t="shared" si="315"/>
        <v>3314.241</v>
      </c>
    </row>
    <row r="10059" spans="1:14" x14ac:dyDescent="0.25">
      <c r="A10059" t="s">
        <v>12639</v>
      </c>
      <c r="B10059" t="s">
        <v>3019</v>
      </c>
      <c r="C10059" t="s">
        <v>549</v>
      </c>
      <c r="D10059" t="s">
        <v>550</v>
      </c>
      <c r="E10059" t="s">
        <v>419</v>
      </c>
      <c r="F10059" t="s">
        <v>180</v>
      </c>
      <c r="G10059" t="s">
        <v>181</v>
      </c>
      <c r="H10059" t="s">
        <v>24</v>
      </c>
      <c r="I10059">
        <v>7</v>
      </c>
      <c r="J10059">
        <v>313.37</v>
      </c>
      <c r="K10059">
        <v>0.15</v>
      </c>
      <c r="L10059">
        <f t="shared" si="314"/>
        <v>1864.5515</v>
      </c>
      <c r="M10059">
        <f>VLOOKUP(F10059,Products!A:D,4,FALSE)*I10059</f>
        <v>1908.4099999999999</v>
      </c>
      <c r="N10059">
        <f t="shared" si="315"/>
        <v>-43.858499999999822</v>
      </c>
    </row>
    <row r="10060" spans="1:14" x14ac:dyDescent="0.25">
      <c r="A10060" t="s">
        <v>12640</v>
      </c>
      <c r="B10060" t="s">
        <v>3162</v>
      </c>
      <c r="C10060" t="s">
        <v>546</v>
      </c>
      <c r="D10060" t="s">
        <v>547</v>
      </c>
      <c r="E10060" t="s">
        <v>419</v>
      </c>
      <c r="F10060" t="s">
        <v>368</v>
      </c>
      <c r="G10060" t="s">
        <v>369</v>
      </c>
      <c r="H10060" t="s">
        <v>13</v>
      </c>
      <c r="I10060">
        <v>7</v>
      </c>
      <c r="J10060">
        <v>590.14</v>
      </c>
      <c r="K10060">
        <v>0</v>
      </c>
      <c r="L10060">
        <f t="shared" si="314"/>
        <v>4130.9799999999996</v>
      </c>
      <c r="M10060">
        <f>VLOOKUP(F10060,Products!A:D,4,FALSE)*I10060</f>
        <v>2007.18</v>
      </c>
      <c r="N10060">
        <f t="shared" si="315"/>
        <v>2123.7999999999993</v>
      </c>
    </row>
    <row r="10061" spans="1:14" x14ac:dyDescent="0.25">
      <c r="A10061" t="s">
        <v>12641</v>
      </c>
      <c r="B10061" t="s">
        <v>2691</v>
      </c>
      <c r="C10061" t="s">
        <v>529</v>
      </c>
      <c r="D10061" t="s">
        <v>530</v>
      </c>
      <c r="E10061" t="s">
        <v>423</v>
      </c>
      <c r="F10061" t="s">
        <v>134</v>
      </c>
      <c r="G10061" t="s">
        <v>135</v>
      </c>
      <c r="H10061" t="s">
        <v>16</v>
      </c>
      <c r="I10061">
        <v>4</v>
      </c>
      <c r="J10061">
        <v>262.26</v>
      </c>
      <c r="K10061">
        <v>0</v>
      </c>
      <c r="L10061">
        <f t="shared" si="314"/>
        <v>1049.04</v>
      </c>
      <c r="M10061">
        <f>VLOOKUP(F10061,Products!A:D,4,FALSE)*I10061</f>
        <v>564</v>
      </c>
      <c r="N10061">
        <f t="shared" si="315"/>
        <v>485.03999999999996</v>
      </c>
    </row>
    <row r="10062" spans="1:14" x14ac:dyDescent="0.25">
      <c r="A10062" t="s">
        <v>12642</v>
      </c>
      <c r="B10062" t="s">
        <v>2552</v>
      </c>
      <c r="C10062" t="s">
        <v>472</v>
      </c>
      <c r="D10062" t="s">
        <v>473</v>
      </c>
      <c r="E10062" t="s">
        <v>430</v>
      </c>
      <c r="F10062" t="s">
        <v>178</v>
      </c>
      <c r="G10062" t="s">
        <v>179</v>
      </c>
      <c r="H10062" t="s">
        <v>16</v>
      </c>
      <c r="I10062">
        <v>2</v>
      </c>
      <c r="J10062">
        <v>666.33</v>
      </c>
      <c r="K10062">
        <v>0</v>
      </c>
      <c r="L10062">
        <f t="shared" si="314"/>
        <v>1332.66</v>
      </c>
      <c r="M10062">
        <f>VLOOKUP(F10062,Products!A:D,4,FALSE)*I10062</f>
        <v>406.7</v>
      </c>
      <c r="N10062">
        <f t="shared" si="315"/>
        <v>925.96</v>
      </c>
    </row>
    <row r="10063" spans="1:14" x14ac:dyDescent="0.25">
      <c r="A10063" t="s">
        <v>12643</v>
      </c>
      <c r="B10063" t="s">
        <v>4114</v>
      </c>
      <c r="C10063" t="s">
        <v>505</v>
      </c>
      <c r="D10063" t="s">
        <v>506</v>
      </c>
      <c r="E10063" t="s">
        <v>433</v>
      </c>
      <c r="F10063" t="s">
        <v>140</v>
      </c>
      <c r="G10063" t="s">
        <v>141</v>
      </c>
      <c r="H10063" t="s">
        <v>16</v>
      </c>
      <c r="I10063">
        <v>2</v>
      </c>
      <c r="J10063">
        <v>744.73</v>
      </c>
      <c r="K10063">
        <v>0.05</v>
      </c>
      <c r="L10063">
        <f t="shared" si="314"/>
        <v>1414.9870000000001</v>
      </c>
      <c r="M10063">
        <f>VLOOKUP(F10063,Products!A:D,4,FALSE)*I10063</f>
        <v>113.52</v>
      </c>
      <c r="N10063">
        <f t="shared" si="315"/>
        <v>1301.4670000000001</v>
      </c>
    </row>
    <row r="10064" spans="1:14" x14ac:dyDescent="0.25">
      <c r="A10064" t="s">
        <v>12644</v>
      </c>
      <c r="B10064" t="s">
        <v>4906</v>
      </c>
      <c r="C10064" t="s">
        <v>487</v>
      </c>
      <c r="D10064" t="s">
        <v>488</v>
      </c>
      <c r="E10064" t="s">
        <v>433</v>
      </c>
      <c r="F10064" t="s">
        <v>128</v>
      </c>
      <c r="G10064" t="s">
        <v>129</v>
      </c>
      <c r="H10064" t="s">
        <v>13</v>
      </c>
      <c r="I10064">
        <v>2</v>
      </c>
      <c r="J10064">
        <v>326.20999999999998</v>
      </c>
      <c r="K10064">
        <v>0.1</v>
      </c>
      <c r="L10064">
        <f t="shared" si="314"/>
        <v>587.178</v>
      </c>
      <c r="M10064">
        <f>VLOOKUP(F10064,Products!A:D,4,FALSE)*I10064</f>
        <v>338.14</v>
      </c>
      <c r="N10064">
        <f t="shared" si="315"/>
        <v>249.03800000000001</v>
      </c>
    </row>
    <row r="10065" spans="1:14" x14ac:dyDescent="0.25">
      <c r="A10065" t="s">
        <v>12645</v>
      </c>
      <c r="B10065" t="s">
        <v>1857</v>
      </c>
      <c r="C10065" t="s">
        <v>549</v>
      </c>
      <c r="D10065" t="s">
        <v>550</v>
      </c>
      <c r="E10065" t="s">
        <v>419</v>
      </c>
      <c r="F10065" t="s">
        <v>292</v>
      </c>
      <c r="G10065" t="s">
        <v>293</v>
      </c>
      <c r="H10065" t="s">
        <v>7</v>
      </c>
      <c r="I10065">
        <v>3</v>
      </c>
      <c r="J10065">
        <v>537.19000000000005</v>
      </c>
      <c r="K10065">
        <v>0</v>
      </c>
      <c r="L10065">
        <f t="shared" si="314"/>
        <v>1611.5700000000002</v>
      </c>
      <c r="M10065">
        <f>VLOOKUP(F10065,Products!A:D,4,FALSE)*I10065</f>
        <v>544.04999999999995</v>
      </c>
      <c r="N10065">
        <f t="shared" si="315"/>
        <v>1067.5200000000002</v>
      </c>
    </row>
    <row r="10066" spans="1:14" x14ac:dyDescent="0.25">
      <c r="A10066" t="s">
        <v>12646</v>
      </c>
      <c r="B10066" t="s">
        <v>2916</v>
      </c>
      <c r="C10066" t="s">
        <v>535</v>
      </c>
      <c r="D10066" t="s">
        <v>536</v>
      </c>
      <c r="E10066" t="s">
        <v>437</v>
      </c>
      <c r="F10066" t="s">
        <v>94</v>
      </c>
      <c r="G10066" t="s">
        <v>95</v>
      </c>
      <c r="H10066" t="s">
        <v>13</v>
      </c>
      <c r="I10066">
        <v>2</v>
      </c>
      <c r="J10066">
        <v>1069.44</v>
      </c>
      <c r="K10066">
        <v>0.05</v>
      </c>
      <c r="L10066">
        <f t="shared" si="314"/>
        <v>2031.9359999999999</v>
      </c>
      <c r="M10066">
        <f>VLOOKUP(F10066,Products!A:D,4,FALSE)*I10066</f>
        <v>142.63999999999999</v>
      </c>
      <c r="N10066">
        <f t="shared" si="315"/>
        <v>1889.2959999999998</v>
      </c>
    </row>
    <row r="10067" spans="1:14" x14ac:dyDescent="0.25">
      <c r="A10067" t="s">
        <v>12647</v>
      </c>
      <c r="B10067" t="s">
        <v>2138</v>
      </c>
      <c r="C10067" t="s">
        <v>508</v>
      </c>
      <c r="D10067" t="s">
        <v>509</v>
      </c>
      <c r="E10067" t="s">
        <v>419</v>
      </c>
      <c r="F10067" t="s">
        <v>346</v>
      </c>
      <c r="G10067" t="s">
        <v>347</v>
      </c>
      <c r="H10067" t="s">
        <v>24</v>
      </c>
      <c r="I10067">
        <v>9</v>
      </c>
      <c r="J10067">
        <v>809.59</v>
      </c>
      <c r="K10067">
        <v>0</v>
      </c>
      <c r="L10067">
        <f t="shared" si="314"/>
        <v>7286.31</v>
      </c>
      <c r="M10067">
        <f>VLOOKUP(F10067,Products!A:D,4,FALSE)*I10067</f>
        <v>1370.97</v>
      </c>
      <c r="N10067">
        <f t="shared" si="315"/>
        <v>5915.34</v>
      </c>
    </row>
    <row r="10068" spans="1:14" x14ac:dyDescent="0.25">
      <c r="A10068" t="s">
        <v>12648</v>
      </c>
      <c r="B10068" t="s">
        <v>2485</v>
      </c>
      <c r="C10068" t="s">
        <v>552</v>
      </c>
      <c r="D10068" t="s">
        <v>553</v>
      </c>
      <c r="E10068" t="s">
        <v>423</v>
      </c>
      <c r="F10068" t="s">
        <v>148</v>
      </c>
      <c r="G10068" t="s">
        <v>149</v>
      </c>
      <c r="H10068" t="s">
        <v>24</v>
      </c>
      <c r="I10068">
        <v>3</v>
      </c>
      <c r="J10068">
        <v>893.06</v>
      </c>
      <c r="K10068">
        <v>0.1</v>
      </c>
      <c r="L10068">
        <f t="shared" si="314"/>
        <v>2411.2619999999997</v>
      </c>
      <c r="M10068">
        <f>VLOOKUP(F10068,Products!A:D,4,FALSE)*I10068</f>
        <v>85.02</v>
      </c>
      <c r="N10068">
        <f t="shared" si="315"/>
        <v>2326.2419999999997</v>
      </c>
    </row>
    <row r="10069" spans="1:14" x14ac:dyDescent="0.25">
      <c r="A10069" t="s">
        <v>12649</v>
      </c>
      <c r="B10069" t="s">
        <v>2836</v>
      </c>
      <c r="C10069" t="s">
        <v>475</v>
      </c>
      <c r="D10069" t="s">
        <v>476</v>
      </c>
      <c r="E10069" t="s">
        <v>433</v>
      </c>
      <c r="F10069" t="s">
        <v>33</v>
      </c>
      <c r="G10069" t="s">
        <v>34</v>
      </c>
      <c r="H10069" t="s">
        <v>24</v>
      </c>
      <c r="I10069">
        <v>4</v>
      </c>
      <c r="J10069">
        <v>214.18</v>
      </c>
      <c r="K10069">
        <v>0</v>
      </c>
      <c r="L10069">
        <f t="shared" si="314"/>
        <v>856.72</v>
      </c>
      <c r="M10069">
        <f>VLOOKUP(F10069,Products!A:D,4,FALSE)*I10069</f>
        <v>455.32</v>
      </c>
      <c r="N10069">
        <f t="shared" si="315"/>
        <v>401.40000000000003</v>
      </c>
    </row>
    <row r="10070" spans="1:14" x14ac:dyDescent="0.25">
      <c r="A10070" t="s">
        <v>12650</v>
      </c>
      <c r="B10070" t="s">
        <v>1831</v>
      </c>
      <c r="C10070" t="s">
        <v>442</v>
      </c>
      <c r="D10070" t="s">
        <v>443</v>
      </c>
      <c r="E10070" t="s">
        <v>433</v>
      </c>
      <c r="F10070" t="s">
        <v>124</v>
      </c>
      <c r="G10070" t="s">
        <v>125</v>
      </c>
      <c r="H10070" t="s">
        <v>19</v>
      </c>
      <c r="I10070">
        <v>1</v>
      </c>
      <c r="J10070">
        <v>386.59</v>
      </c>
      <c r="K10070">
        <v>0</v>
      </c>
      <c r="L10070">
        <f t="shared" si="314"/>
        <v>386.59</v>
      </c>
      <c r="M10070">
        <f>VLOOKUP(F10070,Products!A:D,4,FALSE)*I10070</f>
        <v>48.19</v>
      </c>
      <c r="N10070">
        <f t="shared" si="315"/>
        <v>338.4</v>
      </c>
    </row>
    <row r="10071" spans="1:14" x14ac:dyDescent="0.25">
      <c r="A10071" t="s">
        <v>12651</v>
      </c>
      <c r="B10071" t="s">
        <v>3883</v>
      </c>
      <c r="C10071" t="s">
        <v>445</v>
      </c>
      <c r="D10071" t="s">
        <v>446</v>
      </c>
      <c r="E10071" t="s">
        <v>433</v>
      </c>
      <c r="F10071" t="s">
        <v>392</v>
      </c>
      <c r="G10071" t="s">
        <v>393</v>
      </c>
      <c r="H10071" t="s">
        <v>19</v>
      </c>
      <c r="I10071">
        <v>5</v>
      </c>
      <c r="J10071">
        <v>476.31</v>
      </c>
      <c r="K10071">
        <v>0</v>
      </c>
      <c r="L10071">
        <f t="shared" si="314"/>
        <v>2381.5500000000002</v>
      </c>
      <c r="M10071">
        <f>VLOOKUP(F10071,Products!A:D,4,FALSE)*I10071</f>
        <v>183.79999999999998</v>
      </c>
      <c r="N10071">
        <f t="shared" si="315"/>
        <v>2197.75</v>
      </c>
    </row>
    <row r="10072" spans="1:14" x14ac:dyDescent="0.25">
      <c r="A10072" t="s">
        <v>12652</v>
      </c>
      <c r="B10072" t="s">
        <v>3140</v>
      </c>
      <c r="C10072" t="s">
        <v>431</v>
      </c>
      <c r="D10072" t="s">
        <v>432</v>
      </c>
      <c r="E10072" t="s">
        <v>433</v>
      </c>
      <c r="F10072" t="s">
        <v>266</v>
      </c>
      <c r="G10072" t="s">
        <v>267</v>
      </c>
      <c r="H10072" t="s">
        <v>24</v>
      </c>
      <c r="I10072">
        <v>1</v>
      </c>
      <c r="J10072">
        <v>803.74</v>
      </c>
      <c r="K10072">
        <v>0</v>
      </c>
      <c r="L10072">
        <f t="shared" si="314"/>
        <v>803.74</v>
      </c>
      <c r="M10072">
        <f>VLOOKUP(F10072,Products!A:D,4,FALSE)*I10072</f>
        <v>90.22</v>
      </c>
      <c r="N10072">
        <f t="shared" si="315"/>
        <v>713.52</v>
      </c>
    </row>
    <row r="10073" spans="1:14" x14ac:dyDescent="0.25">
      <c r="A10073" t="s">
        <v>12653</v>
      </c>
      <c r="B10073" t="s">
        <v>3233</v>
      </c>
      <c r="C10073" t="s">
        <v>505</v>
      </c>
      <c r="D10073" t="s">
        <v>506</v>
      </c>
      <c r="E10073" t="s">
        <v>433</v>
      </c>
      <c r="F10073" t="s">
        <v>88</v>
      </c>
      <c r="G10073" t="s">
        <v>89</v>
      </c>
      <c r="H10073" t="s">
        <v>16</v>
      </c>
      <c r="I10073">
        <v>8</v>
      </c>
      <c r="J10073">
        <v>739.68</v>
      </c>
      <c r="K10073">
        <v>0</v>
      </c>
      <c r="L10073">
        <f t="shared" si="314"/>
        <v>5917.44</v>
      </c>
      <c r="M10073">
        <f>VLOOKUP(F10073,Products!A:D,4,FALSE)*I10073</f>
        <v>889.92</v>
      </c>
      <c r="N10073">
        <f t="shared" si="315"/>
        <v>5027.5199999999995</v>
      </c>
    </row>
    <row r="10074" spans="1:14" x14ac:dyDescent="0.25">
      <c r="A10074" t="s">
        <v>12654</v>
      </c>
      <c r="B10074" t="s">
        <v>2410</v>
      </c>
      <c r="C10074" t="s">
        <v>472</v>
      </c>
      <c r="D10074" t="s">
        <v>473</v>
      </c>
      <c r="E10074" t="s">
        <v>430</v>
      </c>
      <c r="F10074" t="s">
        <v>250</v>
      </c>
      <c r="G10074" t="s">
        <v>251</v>
      </c>
      <c r="H10074" t="s">
        <v>10</v>
      </c>
      <c r="I10074">
        <v>8</v>
      </c>
      <c r="J10074">
        <v>598.63</v>
      </c>
      <c r="K10074">
        <v>0.2</v>
      </c>
      <c r="L10074">
        <f t="shared" si="314"/>
        <v>3831.232</v>
      </c>
      <c r="M10074">
        <f>VLOOKUP(F10074,Products!A:D,4,FALSE)*I10074</f>
        <v>1092.1600000000001</v>
      </c>
      <c r="N10074">
        <f t="shared" si="315"/>
        <v>2739.0720000000001</v>
      </c>
    </row>
    <row r="10075" spans="1:14" x14ac:dyDescent="0.25">
      <c r="A10075" t="s">
        <v>12655</v>
      </c>
      <c r="B10075" t="s">
        <v>8059</v>
      </c>
      <c r="C10075" t="s">
        <v>529</v>
      </c>
      <c r="D10075" t="s">
        <v>530</v>
      </c>
      <c r="E10075" t="s">
        <v>423</v>
      </c>
      <c r="F10075" t="s">
        <v>258</v>
      </c>
      <c r="G10075" t="s">
        <v>259</v>
      </c>
      <c r="H10075" t="s">
        <v>7</v>
      </c>
      <c r="I10075">
        <v>1</v>
      </c>
      <c r="J10075">
        <v>445.01</v>
      </c>
      <c r="K10075">
        <v>0</v>
      </c>
      <c r="L10075">
        <f t="shared" si="314"/>
        <v>445.01</v>
      </c>
      <c r="M10075">
        <f>VLOOKUP(F10075,Products!A:D,4,FALSE)*I10075</f>
        <v>34.29</v>
      </c>
      <c r="N10075">
        <f t="shared" si="315"/>
        <v>410.71999999999997</v>
      </c>
    </row>
    <row r="10076" spans="1:14" x14ac:dyDescent="0.25">
      <c r="A10076" t="s">
        <v>12656</v>
      </c>
      <c r="B10076" t="s">
        <v>4954</v>
      </c>
      <c r="C10076" t="s">
        <v>538</v>
      </c>
      <c r="D10076" t="s">
        <v>539</v>
      </c>
      <c r="E10076" t="s">
        <v>423</v>
      </c>
      <c r="F10076" t="s">
        <v>274</v>
      </c>
      <c r="G10076" t="s">
        <v>275</v>
      </c>
      <c r="H10076" t="s">
        <v>16</v>
      </c>
      <c r="I10076">
        <v>5</v>
      </c>
      <c r="J10076">
        <v>516.19000000000005</v>
      </c>
      <c r="K10076">
        <v>0</v>
      </c>
      <c r="L10076">
        <f t="shared" si="314"/>
        <v>2580.9500000000003</v>
      </c>
      <c r="M10076">
        <f>VLOOKUP(F10076,Products!A:D,4,FALSE)*I10076</f>
        <v>565.90000000000009</v>
      </c>
      <c r="N10076">
        <f t="shared" si="315"/>
        <v>2015.0500000000002</v>
      </c>
    </row>
    <row r="10077" spans="1:14" x14ac:dyDescent="0.25">
      <c r="A10077" t="s">
        <v>12657</v>
      </c>
      <c r="B10077" t="s">
        <v>3974</v>
      </c>
      <c r="C10077" t="s">
        <v>466</v>
      </c>
      <c r="D10077" t="s">
        <v>467</v>
      </c>
      <c r="E10077" t="s">
        <v>433</v>
      </c>
      <c r="F10077" t="s">
        <v>20</v>
      </c>
      <c r="G10077" t="s">
        <v>21</v>
      </c>
      <c r="H10077" t="s">
        <v>7</v>
      </c>
      <c r="I10077">
        <v>1</v>
      </c>
      <c r="J10077">
        <v>992.71</v>
      </c>
      <c r="K10077">
        <v>0.1</v>
      </c>
      <c r="L10077">
        <f t="shared" si="314"/>
        <v>893.43900000000008</v>
      </c>
      <c r="M10077">
        <f>VLOOKUP(F10077,Products!A:D,4,FALSE)*I10077</f>
        <v>97.68</v>
      </c>
      <c r="N10077">
        <f t="shared" si="315"/>
        <v>795.75900000000001</v>
      </c>
    </row>
    <row r="10078" spans="1:14" x14ac:dyDescent="0.25">
      <c r="A10078" t="s">
        <v>12658</v>
      </c>
      <c r="B10078" t="s">
        <v>5007</v>
      </c>
      <c r="C10078" t="s">
        <v>555</v>
      </c>
      <c r="D10078" t="s">
        <v>556</v>
      </c>
      <c r="E10078" t="s">
        <v>419</v>
      </c>
      <c r="F10078" t="s">
        <v>112</v>
      </c>
      <c r="G10078" t="s">
        <v>113</v>
      </c>
      <c r="H10078" t="s">
        <v>10</v>
      </c>
      <c r="I10078">
        <v>1</v>
      </c>
      <c r="J10078">
        <v>285.42</v>
      </c>
      <c r="K10078">
        <v>0</v>
      </c>
      <c r="L10078">
        <f t="shared" si="314"/>
        <v>285.42</v>
      </c>
      <c r="M10078">
        <f>VLOOKUP(F10078,Products!A:D,4,FALSE)*I10078</f>
        <v>292.58999999999997</v>
      </c>
      <c r="N10078">
        <f t="shared" si="315"/>
        <v>-7.1699999999999591</v>
      </c>
    </row>
    <row r="10079" spans="1:14" x14ac:dyDescent="0.25">
      <c r="A10079" t="s">
        <v>12659</v>
      </c>
      <c r="B10079" t="s">
        <v>3323</v>
      </c>
      <c r="C10079" t="s">
        <v>435</v>
      </c>
      <c r="D10079" t="s">
        <v>436</v>
      </c>
      <c r="E10079" t="s">
        <v>437</v>
      </c>
      <c r="F10079" t="s">
        <v>160</v>
      </c>
      <c r="G10079" t="s">
        <v>161</v>
      </c>
      <c r="H10079" t="s">
        <v>10</v>
      </c>
      <c r="I10079">
        <v>7</v>
      </c>
      <c r="J10079">
        <v>427.93</v>
      </c>
      <c r="K10079">
        <v>0</v>
      </c>
      <c r="L10079">
        <f t="shared" si="314"/>
        <v>2995.51</v>
      </c>
      <c r="M10079">
        <f>VLOOKUP(F10079,Products!A:D,4,FALSE)*I10079</f>
        <v>1133.3</v>
      </c>
      <c r="N10079">
        <f t="shared" si="315"/>
        <v>1862.2100000000003</v>
      </c>
    </row>
    <row r="10080" spans="1:14" x14ac:dyDescent="0.25">
      <c r="A10080" t="s">
        <v>12660</v>
      </c>
      <c r="B10080" t="s">
        <v>2463</v>
      </c>
      <c r="C10080" t="s">
        <v>543</v>
      </c>
      <c r="D10080" t="s">
        <v>544</v>
      </c>
      <c r="E10080" t="s">
        <v>433</v>
      </c>
      <c r="F10080" t="s">
        <v>372</v>
      </c>
      <c r="G10080" t="s">
        <v>373</v>
      </c>
      <c r="H10080" t="s">
        <v>10</v>
      </c>
      <c r="I10080">
        <v>7</v>
      </c>
      <c r="J10080">
        <v>861.45</v>
      </c>
      <c r="K10080">
        <v>0</v>
      </c>
      <c r="L10080">
        <f t="shared" si="314"/>
        <v>6030.1500000000005</v>
      </c>
      <c r="M10080">
        <f>VLOOKUP(F10080,Products!A:D,4,FALSE)*I10080</f>
        <v>650.02</v>
      </c>
      <c r="N10080">
        <f t="shared" si="315"/>
        <v>5380.130000000001</v>
      </c>
    </row>
    <row r="10081" spans="1:14" x14ac:dyDescent="0.25">
      <c r="A10081" t="s">
        <v>12661</v>
      </c>
      <c r="B10081" t="s">
        <v>3297</v>
      </c>
      <c r="C10081" t="s">
        <v>529</v>
      </c>
      <c r="D10081" t="s">
        <v>530</v>
      </c>
      <c r="E10081" t="s">
        <v>423</v>
      </c>
      <c r="F10081" t="s">
        <v>396</v>
      </c>
      <c r="G10081" t="s">
        <v>397</v>
      </c>
      <c r="H10081" t="s">
        <v>24</v>
      </c>
      <c r="I10081">
        <v>8</v>
      </c>
      <c r="J10081">
        <v>449.28</v>
      </c>
      <c r="K10081">
        <v>0</v>
      </c>
      <c r="L10081">
        <f t="shared" si="314"/>
        <v>3594.24</v>
      </c>
      <c r="M10081">
        <f>VLOOKUP(F10081,Products!A:D,4,FALSE)*I10081</f>
        <v>671.36</v>
      </c>
      <c r="N10081">
        <f t="shared" si="315"/>
        <v>2922.8799999999997</v>
      </c>
    </row>
    <row r="10082" spans="1:14" x14ac:dyDescent="0.25">
      <c r="A10082" t="s">
        <v>12662</v>
      </c>
      <c r="B10082" t="s">
        <v>1703</v>
      </c>
      <c r="C10082" t="s">
        <v>557</v>
      </c>
      <c r="D10082" t="s">
        <v>558</v>
      </c>
      <c r="E10082" t="s">
        <v>433</v>
      </c>
      <c r="F10082" t="s">
        <v>390</v>
      </c>
      <c r="G10082" t="s">
        <v>391</v>
      </c>
      <c r="H10082" t="s">
        <v>16</v>
      </c>
      <c r="I10082">
        <v>6</v>
      </c>
      <c r="J10082">
        <v>555.85</v>
      </c>
      <c r="K10082">
        <v>0</v>
      </c>
      <c r="L10082">
        <f t="shared" si="314"/>
        <v>3335.1000000000004</v>
      </c>
      <c r="M10082">
        <f>VLOOKUP(F10082,Products!A:D,4,FALSE)*I10082</f>
        <v>776.40000000000009</v>
      </c>
      <c r="N10082">
        <f t="shared" si="315"/>
        <v>2558.7000000000003</v>
      </c>
    </row>
    <row r="10083" spans="1:14" x14ac:dyDescent="0.25">
      <c r="A10083" t="s">
        <v>12663</v>
      </c>
      <c r="B10083" t="s">
        <v>2885</v>
      </c>
      <c r="C10083" t="s">
        <v>421</v>
      </c>
      <c r="D10083" t="s">
        <v>422</v>
      </c>
      <c r="E10083" t="s">
        <v>423</v>
      </c>
      <c r="F10083" t="s">
        <v>394</v>
      </c>
      <c r="G10083" t="s">
        <v>395</v>
      </c>
      <c r="H10083" t="s">
        <v>10</v>
      </c>
      <c r="I10083">
        <v>8</v>
      </c>
      <c r="J10083">
        <v>358.32</v>
      </c>
      <c r="K10083">
        <v>0</v>
      </c>
      <c r="L10083">
        <f t="shared" si="314"/>
        <v>2866.56</v>
      </c>
      <c r="M10083">
        <f>VLOOKUP(F10083,Products!A:D,4,FALSE)*I10083</f>
        <v>2035.6</v>
      </c>
      <c r="N10083">
        <f t="shared" si="315"/>
        <v>830.96</v>
      </c>
    </row>
    <row r="10084" spans="1:14" x14ac:dyDescent="0.25">
      <c r="A10084" t="s">
        <v>12664</v>
      </c>
      <c r="B10084" t="s">
        <v>4928</v>
      </c>
      <c r="C10084" t="s">
        <v>508</v>
      </c>
      <c r="D10084" t="s">
        <v>509</v>
      </c>
      <c r="E10084" t="s">
        <v>419</v>
      </c>
      <c r="F10084" t="s">
        <v>270</v>
      </c>
      <c r="G10084" t="s">
        <v>271</v>
      </c>
      <c r="H10084" t="s">
        <v>7</v>
      </c>
      <c r="I10084">
        <v>4</v>
      </c>
      <c r="J10084">
        <v>382.26</v>
      </c>
      <c r="K10084">
        <v>0</v>
      </c>
      <c r="L10084">
        <f t="shared" si="314"/>
        <v>1529.04</v>
      </c>
      <c r="M10084">
        <f>VLOOKUP(F10084,Products!A:D,4,FALSE)*I10084</f>
        <v>786.52</v>
      </c>
      <c r="N10084">
        <f t="shared" si="315"/>
        <v>742.52</v>
      </c>
    </row>
    <row r="10085" spans="1:14" x14ac:dyDescent="0.25">
      <c r="A10085" t="s">
        <v>12665</v>
      </c>
      <c r="B10085" t="s">
        <v>5105</v>
      </c>
      <c r="C10085" t="s">
        <v>472</v>
      </c>
      <c r="D10085" t="s">
        <v>473</v>
      </c>
      <c r="E10085" t="s">
        <v>430</v>
      </c>
      <c r="F10085" t="s">
        <v>164</v>
      </c>
      <c r="G10085" t="s">
        <v>165</v>
      </c>
      <c r="H10085" t="s">
        <v>10</v>
      </c>
      <c r="I10085">
        <v>9</v>
      </c>
      <c r="J10085">
        <v>667.76</v>
      </c>
      <c r="K10085">
        <v>0</v>
      </c>
      <c r="L10085">
        <f t="shared" si="314"/>
        <v>6009.84</v>
      </c>
      <c r="M10085">
        <f>VLOOKUP(F10085,Products!A:D,4,FALSE)*I10085</f>
        <v>624.24</v>
      </c>
      <c r="N10085">
        <f t="shared" si="315"/>
        <v>5385.6</v>
      </c>
    </row>
    <row r="10086" spans="1:14" x14ac:dyDescent="0.25">
      <c r="A10086" t="s">
        <v>12666</v>
      </c>
      <c r="B10086" t="s">
        <v>1809</v>
      </c>
      <c r="C10086" t="s">
        <v>460</v>
      </c>
      <c r="D10086" t="s">
        <v>461</v>
      </c>
      <c r="E10086" t="s">
        <v>437</v>
      </c>
      <c r="F10086" t="s">
        <v>284</v>
      </c>
      <c r="G10086" t="s">
        <v>285</v>
      </c>
      <c r="H10086" t="s">
        <v>7</v>
      </c>
      <c r="I10086">
        <v>3</v>
      </c>
      <c r="J10086">
        <v>757.95</v>
      </c>
      <c r="K10086">
        <v>0</v>
      </c>
      <c r="L10086">
        <f t="shared" si="314"/>
        <v>2273.8500000000004</v>
      </c>
      <c r="M10086">
        <f>VLOOKUP(F10086,Products!A:D,4,FALSE)*I10086</f>
        <v>517.95000000000005</v>
      </c>
      <c r="N10086">
        <f t="shared" si="315"/>
        <v>1755.9000000000003</v>
      </c>
    </row>
    <row r="10087" spans="1:14" x14ac:dyDescent="0.25">
      <c r="A10087" t="s">
        <v>12667</v>
      </c>
      <c r="B10087" t="s">
        <v>1932</v>
      </c>
      <c r="C10087" t="s">
        <v>562</v>
      </c>
      <c r="D10087" t="s">
        <v>563</v>
      </c>
      <c r="E10087" t="s">
        <v>437</v>
      </c>
      <c r="F10087" t="s">
        <v>352</v>
      </c>
      <c r="G10087" t="s">
        <v>353</v>
      </c>
      <c r="H10087" t="s">
        <v>10</v>
      </c>
      <c r="I10087">
        <v>2</v>
      </c>
      <c r="J10087">
        <v>1028.8900000000001</v>
      </c>
      <c r="K10087">
        <v>0</v>
      </c>
      <c r="L10087">
        <f t="shared" si="314"/>
        <v>2057.7800000000002</v>
      </c>
      <c r="M10087">
        <f>VLOOKUP(F10087,Products!A:D,4,FALSE)*I10087</f>
        <v>109.8</v>
      </c>
      <c r="N10087">
        <f t="shared" si="315"/>
        <v>1947.9800000000002</v>
      </c>
    </row>
    <row r="10088" spans="1:14" x14ac:dyDescent="0.25">
      <c r="A10088" t="s">
        <v>12668</v>
      </c>
      <c r="B10088" t="s">
        <v>2153</v>
      </c>
      <c r="C10088" t="s">
        <v>457</v>
      </c>
      <c r="D10088" t="s">
        <v>458</v>
      </c>
      <c r="E10088" t="s">
        <v>437</v>
      </c>
      <c r="F10088" t="s">
        <v>218</v>
      </c>
      <c r="G10088" t="s">
        <v>219</v>
      </c>
      <c r="H10088" t="s">
        <v>16</v>
      </c>
      <c r="I10088">
        <v>8</v>
      </c>
      <c r="J10088">
        <v>454.18</v>
      </c>
      <c r="K10088">
        <v>0</v>
      </c>
      <c r="L10088">
        <f t="shared" si="314"/>
        <v>3633.44</v>
      </c>
      <c r="M10088">
        <f>VLOOKUP(F10088,Products!A:D,4,FALSE)*I10088</f>
        <v>770.16</v>
      </c>
      <c r="N10088">
        <f t="shared" si="315"/>
        <v>2863.28</v>
      </c>
    </row>
    <row r="10089" spans="1:14" x14ac:dyDescent="0.25">
      <c r="A10089" t="s">
        <v>12669</v>
      </c>
      <c r="B10089" t="s">
        <v>5472</v>
      </c>
      <c r="C10089" t="s">
        <v>454</v>
      </c>
      <c r="D10089" t="s">
        <v>455</v>
      </c>
      <c r="E10089" t="s">
        <v>430</v>
      </c>
      <c r="F10089" t="s">
        <v>320</v>
      </c>
      <c r="G10089" t="s">
        <v>321</v>
      </c>
      <c r="H10089" t="s">
        <v>7</v>
      </c>
      <c r="I10089">
        <v>4</v>
      </c>
      <c r="J10089">
        <v>949.62</v>
      </c>
      <c r="K10089">
        <v>0</v>
      </c>
      <c r="L10089">
        <f t="shared" si="314"/>
        <v>3798.48</v>
      </c>
      <c r="M10089">
        <f>VLOOKUP(F10089,Products!A:D,4,FALSE)*I10089</f>
        <v>628.52</v>
      </c>
      <c r="N10089">
        <f t="shared" si="315"/>
        <v>3169.96</v>
      </c>
    </row>
    <row r="10090" spans="1:14" x14ac:dyDescent="0.25">
      <c r="A10090" t="s">
        <v>12670</v>
      </c>
      <c r="B10090" t="s">
        <v>5509</v>
      </c>
      <c r="C10090" t="s">
        <v>481</v>
      </c>
      <c r="D10090" t="s">
        <v>482</v>
      </c>
      <c r="E10090" t="s">
        <v>433</v>
      </c>
      <c r="F10090" t="s">
        <v>222</v>
      </c>
      <c r="G10090" t="s">
        <v>223</v>
      </c>
      <c r="H10090" t="s">
        <v>7</v>
      </c>
      <c r="I10090">
        <v>9</v>
      </c>
      <c r="J10090">
        <v>750</v>
      </c>
      <c r="K10090">
        <v>0</v>
      </c>
      <c r="L10090">
        <f t="shared" si="314"/>
        <v>6750</v>
      </c>
      <c r="M10090">
        <f>VLOOKUP(F10090,Products!A:D,4,FALSE)*I10090</f>
        <v>688.14</v>
      </c>
      <c r="N10090">
        <f t="shared" si="315"/>
        <v>6061.86</v>
      </c>
    </row>
    <row r="10091" spans="1:14" x14ac:dyDescent="0.25">
      <c r="A10091" t="s">
        <v>12671</v>
      </c>
      <c r="B10091" t="s">
        <v>4238</v>
      </c>
      <c r="C10091" t="s">
        <v>546</v>
      </c>
      <c r="D10091" t="s">
        <v>547</v>
      </c>
      <c r="E10091" t="s">
        <v>419</v>
      </c>
      <c r="F10091" t="s">
        <v>282</v>
      </c>
      <c r="G10091" t="s">
        <v>283</v>
      </c>
      <c r="H10091" t="s">
        <v>7</v>
      </c>
      <c r="I10091">
        <v>8</v>
      </c>
      <c r="J10091">
        <v>605.84</v>
      </c>
      <c r="K10091">
        <v>0</v>
      </c>
      <c r="L10091">
        <f t="shared" si="314"/>
        <v>4846.72</v>
      </c>
      <c r="M10091">
        <f>VLOOKUP(F10091,Products!A:D,4,FALSE)*I10091</f>
        <v>1125.52</v>
      </c>
      <c r="N10091">
        <f t="shared" si="315"/>
        <v>3721.2000000000003</v>
      </c>
    </row>
    <row r="10092" spans="1:14" x14ac:dyDescent="0.25">
      <c r="A10092" t="s">
        <v>12672</v>
      </c>
      <c r="B10092" t="s">
        <v>2698</v>
      </c>
      <c r="C10092" t="s">
        <v>435</v>
      </c>
      <c r="D10092" t="s">
        <v>436</v>
      </c>
      <c r="E10092" t="s">
        <v>437</v>
      </c>
      <c r="F10092" t="s">
        <v>270</v>
      </c>
      <c r="G10092" t="s">
        <v>271</v>
      </c>
      <c r="H10092" t="s">
        <v>7</v>
      </c>
      <c r="I10092">
        <v>3</v>
      </c>
      <c r="J10092">
        <v>479.18</v>
      </c>
      <c r="K10092">
        <v>0</v>
      </c>
      <c r="L10092">
        <f t="shared" si="314"/>
        <v>1437.54</v>
      </c>
      <c r="M10092">
        <f>VLOOKUP(F10092,Products!A:D,4,FALSE)*I10092</f>
        <v>589.89</v>
      </c>
      <c r="N10092">
        <f t="shared" si="315"/>
        <v>847.65</v>
      </c>
    </row>
    <row r="10093" spans="1:14" x14ac:dyDescent="0.25">
      <c r="A10093" t="s">
        <v>12673</v>
      </c>
      <c r="B10093" t="s">
        <v>3219</v>
      </c>
      <c r="C10093" t="s">
        <v>529</v>
      </c>
      <c r="D10093" t="s">
        <v>530</v>
      </c>
      <c r="E10093" t="s">
        <v>423</v>
      </c>
      <c r="F10093" t="s">
        <v>166</v>
      </c>
      <c r="G10093" t="s">
        <v>167</v>
      </c>
      <c r="H10093" t="s">
        <v>7</v>
      </c>
      <c r="I10093">
        <v>6</v>
      </c>
      <c r="J10093">
        <v>291.97000000000003</v>
      </c>
      <c r="K10093">
        <v>0</v>
      </c>
      <c r="L10093">
        <f t="shared" si="314"/>
        <v>1751.8200000000002</v>
      </c>
      <c r="M10093">
        <f>VLOOKUP(F10093,Products!A:D,4,FALSE)*I10093</f>
        <v>1667.34</v>
      </c>
      <c r="N10093">
        <f t="shared" si="315"/>
        <v>84.480000000000246</v>
      </c>
    </row>
    <row r="10094" spans="1:14" x14ac:dyDescent="0.25">
      <c r="A10094" t="s">
        <v>12674</v>
      </c>
      <c r="B10094" t="s">
        <v>1695</v>
      </c>
      <c r="C10094" t="s">
        <v>557</v>
      </c>
      <c r="D10094" t="s">
        <v>558</v>
      </c>
      <c r="E10094" t="s">
        <v>433</v>
      </c>
      <c r="F10094" t="s">
        <v>186</v>
      </c>
      <c r="G10094" t="s">
        <v>187</v>
      </c>
      <c r="H10094" t="s">
        <v>13</v>
      </c>
      <c r="I10094">
        <v>7</v>
      </c>
      <c r="J10094">
        <v>861.72</v>
      </c>
      <c r="K10094">
        <v>0.1</v>
      </c>
      <c r="L10094">
        <f t="shared" si="314"/>
        <v>5428.8360000000002</v>
      </c>
      <c r="M10094">
        <f>VLOOKUP(F10094,Products!A:D,4,FALSE)*I10094</f>
        <v>1658.86</v>
      </c>
      <c r="N10094">
        <f t="shared" si="315"/>
        <v>3769.9760000000006</v>
      </c>
    </row>
    <row r="10095" spans="1:14" x14ac:dyDescent="0.25">
      <c r="A10095" t="s">
        <v>12675</v>
      </c>
      <c r="B10095" t="s">
        <v>3287</v>
      </c>
      <c r="C10095" t="s">
        <v>562</v>
      </c>
      <c r="D10095" t="s">
        <v>563</v>
      </c>
      <c r="E10095" t="s">
        <v>437</v>
      </c>
      <c r="F10095" t="s">
        <v>356</v>
      </c>
      <c r="G10095" t="s">
        <v>357</v>
      </c>
      <c r="H10095" t="s">
        <v>73</v>
      </c>
      <c r="I10095">
        <v>1</v>
      </c>
      <c r="J10095">
        <v>822.53</v>
      </c>
      <c r="K10095">
        <v>0</v>
      </c>
      <c r="L10095">
        <f t="shared" si="314"/>
        <v>822.53</v>
      </c>
      <c r="M10095">
        <f>VLOOKUP(F10095,Products!A:D,4,FALSE)*I10095</f>
        <v>278.27999999999997</v>
      </c>
      <c r="N10095">
        <f t="shared" si="315"/>
        <v>544.25</v>
      </c>
    </row>
    <row r="10096" spans="1:14" x14ac:dyDescent="0.25">
      <c r="A10096" t="s">
        <v>12676</v>
      </c>
      <c r="B10096" t="s">
        <v>2000</v>
      </c>
      <c r="C10096" t="s">
        <v>469</v>
      </c>
      <c r="D10096" t="s">
        <v>470</v>
      </c>
      <c r="E10096" t="s">
        <v>430</v>
      </c>
      <c r="F10096" t="s">
        <v>274</v>
      </c>
      <c r="G10096" t="s">
        <v>275</v>
      </c>
      <c r="H10096" t="s">
        <v>16</v>
      </c>
      <c r="I10096">
        <v>8</v>
      </c>
      <c r="J10096">
        <v>549.29</v>
      </c>
      <c r="K10096">
        <v>0.05</v>
      </c>
      <c r="L10096">
        <f t="shared" si="314"/>
        <v>4174.6039999999994</v>
      </c>
      <c r="M10096">
        <f>VLOOKUP(F10096,Products!A:D,4,FALSE)*I10096</f>
        <v>905.44</v>
      </c>
      <c r="N10096">
        <f t="shared" si="315"/>
        <v>3269.1639999999993</v>
      </c>
    </row>
    <row r="10097" spans="1:14" x14ac:dyDescent="0.25">
      <c r="A10097" t="s">
        <v>12677</v>
      </c>
      <c r="B10097" t="s">
        <v>4432</v>
      </c>
      <c r="C10097" t="s">
        <v>535</v>
      </c>
      <c r="D10097" t="s">
        <v>536</v>
      </c>
      <c r="E10097" t="s">
        <v>437</v>
      </c>
      <c r="F10097" t="s">
        <v>284</v>
      </c>
      <c r="G10097" t="s">
        <v>285</v>
      </c>
      <c r="H10097" t="s">
        <v>7</v>
      </c>
      <c r="I10097">
        <v>8</v>
      </c>
      <c r="J10097">
        <v>794.48</v>
      </c>
      <c r="K10097">
        <v>0</v>
      </c>
      <c r="L10097">
        <f t="shared" si="314"/>
        <v>6355.84</v>
      </c>
      <c r="M10097">
        <f>VLOOKUP(F10097,Products!A:D,4,FALSE)*I10097</f>
        <v>1381.2</v>
      </c>
      <c r="N10097">
        <f t="shared" si="315"/>
        <v>4974.6400000000003</v>
      </c>
    </row>
    <row r="10098" spans="1:14" x14ac:dyDescent="0.25">
      <c r="A10098" t="s">
        <v>12678</v>
      </c>
      <c r="B10098" t="s">
        <v>5568</v>
      </c>
      <c r="C10098" t="s">
        <v>555</v>
      </c>
      <c r="D10098" t="s">
        <v>556</v>
      </c>
      <c r="E10098" t="s">
        <v>419</v>
      </c>
      <c r="F10098" t="s">
        <v>106</v>
      </c>
      <c r="G10098" t="s">
        <v>107</v>
      </c>
      <c r="H10098" t="s">
        <v>73</v>
      </c>
      <c r="I10098">
        <v>7</v>
      </c>
      <c r="J10098">
        <v>769.83</v>
      </c>
      <c r="K10098">
        <v>0.05</v>
      </c>
      <c r="L10098">
        <f t="shared" si="314"/>
        <v>5119.3694999999998</v>
      </c>
      <c r="M10098">
        <f>VLOOKUP(F10098,Products!A:D,4,FALSE)*I10098</f>
        <v>577.29</v>
      </c>
      <c r="N10098">
        <f t="shared" si="315"/>
        <v>4542.0794999999998</v>
      </c>
    </row>
    <row r="10099" spans="1:14" x14ac:dyDescent="0.25">
      <c r="A10099" t="s">
        <v>12679</v>
      </c>
      <c r="B10099" t="s">
        <v>6269</v>
      </c>
      <c r="C10099" t="s">
        <v>493</v>
      </c>
      <c r="D10099" t="s">
        <v>494</v>
      </c>
      <c r="E10099" t="s">
        <v>437</v>
      </c>
      <c r="F10099" t="s">
        <v>78</v>
      </c>
      <c r="G10099" t="s">
        <v>79</v>
      </c>
      <c r="H10099" t="s">
        <v>7</v>
      </c>
      <c r="I10099">
        <v>8</v>
      </c>
      <c r="J10099">
        <v>417.86</v>
      </c>
      <c r="K10099">
        <v>0.1</v>
      </c>
      <c r="L10099">
        <f t="shared" si="314"/>
        <v>3008.5920000000001</v>
      </c>
      <c r="M10099">
        <f>VLOOKUP(F10099,Products!A:D,4,FALSE)*I10099</f>
        <v>1367.76</v>
      </c>
      <c r="N10099">
        <f t="shared" si="315"/>
        <v>1640.8320000000001</v>
      </c>
    </row>
    <row r="10100" spans="1:14" x14ac:dyDescent="0.25">
      <c r="A10100" t="s">
        <v>12680</v>
      </c>
      <c r="B10100" t="s">
        <v>2108</v>
      </c>
      <c r="C10100" t="s">
        <v>552</v>
      </c>
      <c r="D10100" t="s">
        <v>553</v>
      </c>
      <c r="E10100" t="s">
        <v>423</v>
      </c>
      <c r="F10100" t="s">
        <v>356</v>
      </c>
      <c r="G10100" t="s">
        <v>357</v>
      </c>
      <c r="H10100" t="s">
        <v>73</v>
      </c>
      <c r="I10100">
        <v>1</v>
      </c>
      <c r="J10100">
        <v>810.66</v>
      </c>
      <c r="K10100">
        <v>0</v>
      </c>
      <c r="L10100">
        <f t="shared" si="314"/>
        <v>810.66</v>
      </c>
      <c r="M10100">
        <f>VLOOKUP(F10100,Products!A:D,4,FALSE)*I10100</f>
        <v>278.27999999999997</v>
      </c>
      <c r="N10100">
        <f t="shared" si="315"/>
        <v>532.38</v>
      </c>
    </row>
    <row r="10101" spans="1:14" x14ac:dyDescent="0.25">
      <c r="A10101" t="s">
        <v>12681</v>
      </c>
      <c r="B10101" t="s">
        <v>2566</v>
      </c>
      <c r="C10101" t="s">
        <v>484</v>
      </c>
      <c r="D10101" t="s">
        <v>485</v>
      </c>
      <c r="E10101" t="s">
        <v>419</v>
      </c>
      <c r="F10101" t="s">
        <v>272</v>
      </c>
      <c r="G10101" t="s">
        <v>273</v>
      </c>
      <c r="H10101" t="s">
        <v>24</v>
      </c>
      <c r="I10101">
        <v>6</v>
      </c>
      <c r="J10101">
        <v>704.08</v>
      </c>
      <c r="K10101">
        <v>0</v>
      </c>
      <c r="L10101">
        <f t="shared" si="314"/>
        <v>4224.4800000000005</v>
      </c>
      <c r="M10101">
        <f>VLOOKUP(F10101,Products!A:D,4,FALSE)*I10101</f>
        <v>966.78</v>
      </c>
      <c r="N10101">
        <f t="shared" si="315"/>
        <v>3257.7000000000007</v>
      </c>
    </row>
    <row r="10102" spans="1:14" x14ac:dyDescent="0.25">
      <c r="A10102" t="s">
        <v>12682</v>
      </c>
      <c r="B10102" t="s">
        <v>2714</v>
      </c>
      <c r="C10102" t="s">
        <v>517</v>
      </c>
      <c r="D10102" t="s">
        <v>518</v>
      </c>
      <c r="E10102" t="s">
        <v>423</v>
      </c>
      <c r="F10102" t="s">
        <v>51</v>
      </c>
      <c r="G10102" t="s">
        <v>52</v>
      </c>
      <c r="H10102" t="s">
        <v>24</v>
      </c>
      <c r="I10102">
        <v>8</v>
      </c>
      <c r="J10102">
        <v>678.74</v>
      </c>
      <c r="K10102">
        <v>0.1</v>
      </c>
      <c r="L10102">
        <f t="shared" si="314"/>
        <v>4886.9279999999999</v>
      </c>
      <c r="M10102">
        <f>VLOOKUP(F10102,Products!A:D,4,FALSE)*I10102</f>
        <v>971.84</v>
      </c>
      <c r="N10102">
        <f t="shared" si="315"/>
        <v>3915.0879999999997</v>
      </c>
    </row>
    <row r="10103" spans="1:14" x14ac:dyDescent="0.25">
      <c r="A10103" t="s">
        <v>12683</v>
      </c>
      <c r="B10103" t="s">
        <v>2603</v>
      </c>
      <c r="C10103" t="s">
        <v>457</v>
      </c>
      <c r="D10103" t="s">
        <v>458</v>
      </c>
      <c r="E10103" t="s">
        <v>437</v>
      </c>
      <c r="F10103" t="s">
        <v>404</v>
      </c>
      <c r="G10103" t="s">
        <v>405</v>
      </c>
      <c r="H10103" t="s">
        <v>24</v>
      </c>
      <c r="I10103">
        <v>5</v>
      </c>
      <c r="J10103">
        <v>199.04</v>
      </c>
      <c r="K10103">
        <v>0</v>
      </c>
      <c r="L10103">
        <f t="shared" si="314"/>
        <v>995.19999999999993</v>
      </c>
      <c r="M10103">
        <f>VLOOKUP(F10103,Products!A:D,4,FALSE)*I10103</f>
        <v>155.25</v>
      </c>
      <c r="N10103">
        <f t="shared" si="315"/>
        <v>839.94999999999993</v>
      </c>
    </row>
    <row r="10104" spans="1:14" x14ac:dyDescent="0.25">
      <c r="A10104" t="s">
        <v>12684</v>
      </c>
      <c r="B10104" t="s">
        <v>2105</v>
      </c>
      <c r="C10104" t="s">
        <v>435</v>
      </c>
      <c r="D10104" t="s">
        <v>436</v>
      </c>
      <c r="E10104" t="s">
        <v>437</v>
      </c>
      <c r="F10104" t="s">
        <v>17</v>
      </c>
      <c r="G10104" t="s">
        <v>18</v>
      </c>
      <c r="H10104" t="s">
        <v>19</v>
      </c>
      <c r="I10104">
        <v>6</v>
      </c>
      <c r="J10104">
        <v>319.87</v>
      </c>
      <c r="K10104">
        <v>0</v>
      </c>
      <c r="L10104">
        <f t="shared" si="314"/>
        <v>1919.22</v>
      </c>
      <c r="M10104">
        <f>VLOOKUP(F10104,Products!A:D,4,FALSE)*I10104</f>
        <v>1021.26</v>
      </c>
      <c r="N10104">
        <f t="shared" si="315"/>
        <v>897.96</v>
      </c>
    </row>
    <row r="10105" spans="1:14" x14ac:dyDescent="0.25">
      <c r="A10105" t="s">
        <v>12685</v>
      </c>
      <c r="B10105" t="s">
        <v>2351</v>
      </c>
      <c r="C10105" t="s">
        <v>511</v>
      </c>
      <c r="D10105" t="s">
        <v>512</v>
      </c>
      <c r="E10105" t="s">
        <v>423</v>
      </c>
      <c r="F10105" t="s">
        <v>260</v>
      </c>
      <c r="G10105" t="s">
        <v>261</v>
      </c>
      <c r="H10105" t="s">
        <v>13</v>
      </c>
      <c r="I10105">
        <v>6</v>
      </c>
      <c r="J10105">
        <v>54.15</v>
      </c>
      <c r="K10105">
        <v>0</v>
      </c>
      <c r="L10105">
        <f t="shared" si="314"/>
        <v>324.89999999999998</v>
      </c>
      <c r="M10105">
        <f>VLOOKUP(F10105,Products!A:D,4,FALSE)*I10105</f>
        <v>160.19999999999999</v>
      </c>
      <c r="N10105">
        <f t="shared" si="315"/>
        <v>164.7</v>
      </c>
    </row>
    <row r="10106" spans="1:14" x14ac:dyDescent="0.25">
      <c r="A10106" t="s">
        <v>12686</v>
      </c>
      <c r="B10106" t="s">
        <v>4462</v>
      </c>
      <c r="C10106" t="s">
        <v>439</v>
      </c>
      <c r="D10106" t="s">
        <v>440</v>
      </c>
      <c r="E10106" t="s">
        <v>423</v>
      </c>
      <c r="F10106" t="s">
        <v>162</v>
      </c>
      <c r="G10106" t="s">
        <v>163</v>
      </c>
      <c r="H10106" t="s">
        <v>7</v>
      </c>
      <c r="I10106">
        <v>5</v>
      </c>
      <c r="J10106">
        <v>617.46</v>
      </c>
      <c r="K10106">
        <v>0.1</v>
      </c>
      <c r="L10106">
        <f t="shared" si="314"/>
        <v>2778.57</v>
      </c>
      <c r="M10106">
        <f>VLOOKUP(F10106,Products!A:D,4,FALSE)*I10106</f>
        <v>1235.1000000000001</v>
      </c>
      <c r="N10106">
        <f t="shared" si="315"/>
        <v>1543.47</v>
      </c>
    </row>
    <row r="10107" spans="1:14" x14ac:dyDescent="0.25">
      <c r="A10107" t="s">
        <v>12687</v>
      </c>
      <c r="B10107" t="s">
        <v>4711</v>
      </c>
      <c r="C10107" t="s">
        <v>529</v>
      </c>
      <c r="D10107" t="s">
        <v>530</v>
      </c>
      <c r="E10107" t="s">
        <v>423</v>
      </c>
      <c r="F10107" t="s">
        <v>112</v>
      </c>
      <c r="G10107" t="s">
        <v>113</v>
      </c>
      <c r="H10107" t="s">
        <v>10</v>
      </c>
      <c r="I10107">
        <v>9</v>
      </c>
      <c r="J10107">
        <v>246.48</v>
      </c>
      <c r="K10107">
        <v>0</v>
      </c>
      <c r="L10107">
        <f t="shared" si="314"/>
        <v>2218.3199999999997</v>
      </c>
      <c r="M10107">
        <f>VLOOKUP(F10107,Products!A:D,4,FALSE)*I10107</f>
        <v>2633.31</v>
      </c>
      <c r="N10107">
        <f t="shared" si="315"/>
        <v>-414.99000000000024</v>
      </c>
    </row>
    <row r="10108" spans="1:14" x14ac:dyDescent="0.25">
      <c r="A10108" t="s">
        <v>12688</v>
      </c>
      <c r="B10108" t="s">
        <v>4249</v>
      </c>
      <c r="C10108" t="s">
        <v>442</v>
      </c>
      <c r="D10108" t="s">
        <v>443</v>
      </c>
      <c r="E10108" t="s">
        <v>433</v>
      </c>
      <c r="F10108" t="s">
        <v>160</v>
      </c>
      <c r="G10108" t="s">
        <v>161</v>
      </c>
      <c r="H10108" t="s">
        <v>10</v>
      </c>
      <c r="I10108">
        <v>6</v>
      </c>
      <c r="J10108">
        <v>385.39</v>
      </c>
      <c r="K10108">
        <v>0.05</v>
      </c>
      <c r="L10108">
        <f t="shared" si="314"/>
        <v>2196.723</v>
      </c>
      <c r="M10108">
        <f>VLOOKUP(F10108,Products!A:D,4,FALSE)*I10108</f>
        <v>971.40000000000009</v>
      </c>
      <c r="N10108">
        <f t="shared" si="315"/>
        <v>1225.3229999999999</v>
      </c>
    </row>
    <row r="10109" spans="1:14" x14ac:dyDescent="0.25">
      <c r="A10109" t="s">
        <v>12689</v>
      </c>
      <c r="B10109" t="s">
        <v>1687</v>
      </c>
      <c r="C10109" t="s">
        <v>439</v>
      </c>
      <c r="D10109" t="s">
        <v>440</v>
      </c>
      <c r="E10109" t="s">
        <v>423</v>
      </c>
      <c r="F10109" t="s">
        <v>67</v>
      </c>
      <c r="G10109" t="s">
        <v>68</v>
      </c>
      <c r="H10109" t="s">
        <v>19</v>
      </c>
      <c r="I10109">
        <v>5</v>
      </c>
      <c r="J10109">
        <v>273</v>
      </c>
      <c r="K10109">
        <v>0</v>
      </c>
      <c r="L10109">
        <f t="shared" si="314"/>
        <v>1365</v>
      </c>
      <c r="M10109">
        <f>VLOOKUP(F10109,Products!A:D,4,FALSE)*I10109</f>
        <v>855.6</v>
      </c>
      <c r="N10109">
        <f t="shared" si="315"/>
        <v>509.4</v>
      </c>
    </row>
    <row r="10110" spans="1:14" x14ac:dyDescent="0.25">
      <c r="A10110" t="s">
        <v>12690</v>
      </c>
      <c r="B10110" t="s">
        <v>1946</v>
      </c>
      <c r="C10110" t="s">
        <v>562</v>
      </c>
      <c r="D10110" t="s">
        <v>563</v>
      </c>
      <c r="E10110" t="s">
        <v>437</v>
      </c>
      <c r="F10110" t="s">
        <v>210</v>
      </c>
      <c r="G10110" t="s">
        <v>211</v>
      </c>
      <c r="H10110" t="s">
        <v>24</v>
      </c>
      <c r="I10110">
        <v>1</v>
      </c>
      <c r="J10110">
        <v>687.7</v>
      </c>
      <c r="K10110">
        <v>0.05</v>
      </c>
      <c r="L10110">
        <f t="shared" si="314"/>
        <v>653.31500000000005</v>
      </c>
      <c r="M10110">
        <f>VLOOKUP(F10110,Products!A:D,4,FALSE)*I10110</f>
        <v>175.1</v>
      </c>
      <c r="N10110">
        <f t="shared" si="315"/>
        <v>478.21500000000003</v>
      </c>
    </row>
    <row r="10111" spans="1:14" x14ac:dyDescent="0.25">
      <c r="A10111" t="s">
        <v>12691</v>
      </c>
      <c r="B10111" t="s">
        <v>3184</v>
      </c>
      <c r="C10111" t="s">
        <v>460</v>
      </c>
      <c r="D10111" t="s">
        <v>461</v>
      </c>
      <c r="E10111" t="s">
        <v>437</v>
      </c>
      <c r="F10111" t="s">
        <v>372</v>
      </c>
      <c r="G10111" t="s">
        <v>373</v>
      </c>
      <c r="H10111" t="s">
        <v>10</v>
      </c>
      <c r="I10111">
        <v>4</v>
      </c>
      <c r="J10111">
        <v>627.79</v>
      </c>
      <c r="K10111">
        <v>0.1</v>
      </c>
      <c r="L10111">
        <f t="shared" si="314"/>
        <v>2260.0439999999999</v>
      </c>
      <c r="M10111">
        <f>VLOOKUP(F10111,Products!A:D,4,FALSE)*I10111</f>
        <v>371.44</v>
      </c>
      <c r="N10111">
        <f t="shared" si="315"/>
        <v>1888.6039999999998</v>
      </c>
    </row>
    <row r="10112" spans="1:14" x14ac:dyDescent="0.25">
      <c r="A10112" t="s">
        <v>12692</v>
      </c>
      <c r="B10112" t="s">
        <v>4212</v>
      </c>
      <c r="C10112" t="s">
        <v>466</v>
      </c>
      <c r="D10112" t="s">
        <v>467</v>
      </c>
      <c r="E10112" t="s">
        <v>433</v>
      </c>
      <c r="F10112" t="s">
        <v>352</v>
      </c>
      <c r="G10112" t="s">
        <v>353</v>
      </c>
      <c r="H10112" t="s">
        <v>10</v>
      </c>
      <c r="I10112">
        <v>5</v>
      </c>
      <c r="J10112">
        <v>728.54</v>
      </c>
      <c r="K10112">
        <v>0</v>
      </c>
      <c r="L10112">
        <f t="shared" si="314"/>
        <v>3642.7</v>
      </c>
      <c r="M10112">
        <f>VLOOKUP(F10112,Products!A:D,4,FALSE)*I10112</f>
        <v>274.5</v>
      </c>
      <c r="N10112">
        <f t="shared" si="315"/>
        <v>3368.2</v>
      </c>
    </row>
    <row r="10113" spans="1:14" x14ac:dyDescent="0.25">
      <c r="A10113" t="s">
        <v>12693</v>
      </c>
      <c r="B10113" t="s">
        <v>2238</v>
      </c>
      <c r="C10113" t="s">
        <v>543</v>
      </c>
      <c r="D10113" t="s">
        <v>544</v>
      </c>
      <c r="E10113" t="s">
        <v>433</v>
      </c>
      <c r="F10113" t="s">
        <v>82</v>
      </c>
      <c r="G10113" t="s">
        <v>83</v>
      </c>
      <c r="H10113" t="s">
        <v>7</v>
      </c>
      <c r="I10113">
        <v>8</v>
      </c>
      <c r="J10113">
        <v>328.77</v>
      </c>
      <c r="K10113">
        <v>0</v>
      </c>
      <c r="L10113">
        <f t="shared" si="314"/>
        <v>2630.16</v>
      </c>
      <c r="M10113">
        <f>VLOOKUP(F10113,Products!A:D,4,FALSE)*I10113</f>
        <v>1449.76</v>
      </c>
      <c r="N10113">
        <f t="shared" si="315"/>
        <v>1180.3999999999999</v>
      </c>
    </row>
    <row r="10114" spans="1:14" x14ac:dyDescent="0.25">
      <c r="A10114" t="s">
        <v>12694</v>
      </c>
      <c r="B10114" t="s">
        <v>2669</v>
      </c>
      <c r="C10114" t="s">
        <v>484</v>
      </c>
      <c r="D10114" t="s">
        <v>485</v>
      </c>
      <c r="E10114" t="s">
        <v>419</v>
      </c>
      <c r="F10114" t="s">
        <v>270</v>
      </c>
      <c r="G10114" t="s">
        <v>271</v>
      </c>
      <c r="H10114" t="s">
        <v>7</v>
      </c>
      <c r="I10114">
        <v>6</v>
      </c>
      <c r="J10114">
        <v>416.33</v>
      </c>
      <c r="K10114">
        <v>0.05</v>
      </c>
      <c r="L10114">
        <f t="shared" ref="L10114:L10177" si="316">I10114*J10114*(1-K10114)</f>
        <v>2373.0810000000001</v>
      </c>
      <c r="M10114">
        <f>VLOOKUP(F10114,Products!A:D,4,FALSE)*I10114</f>
        <v>1179.78</v>
      </c>
      <c r="N10114">
        <f t="shared" ref="N10114:N10177" si="317">L10114-M10114</f>
        <v>1193.3010000000002</v>
      </c>
    </row>
    <row r="10115" spans="1:14" x14ac:dyDescent="0.25">
      <c r="A10115" t="s">
        <v>12695</v>
      </c>
      <c r="B10115" t="s">
        <v>2407</v>
      </c>
      <c r="C10115" t="s">
        <v>543</v>
      </c>
      <c r="D10115" t="s">
        <v>544</v>
      </c>
      <c r="E10115" t="s">
        <v>433</v>
      </c>
      <c r="F10115" t="s">
        <v>158</v>
      </c>
      <c r="G10115" t="s">
        <v>159</v>
      </c>
      <c r="H10115" t="s">
        <v>19</v>
      </c>
      <c r="I10115">
        <v>1</v>
      </c>
      <c r="J10115">
        <v>313.45999999999998</v>
      </c>
      <c r="K10115">
        <v>0</v>
      </c>
      <c r="L10115">
        <f t="shared" si="316"/>
        <v>313.45999999999998</v>
      </c>
      <c r="M10115">
        <f>VLOOKUP(F10115,Products!A:D,4,FALSE)*I10115</f>
        <v>228.75</v>
      </c>
      <c r="N10115">
        <f t="shared" si="317"/>
        <v>84.70999999999998</v>
      </c>
    </row>
    <row r="10116" spans="1:14" x14ac:dyDescent="0.25">
      <c r="A10116" t="s">
        <v>12696</v>
      </c>
      <c r="B10116" t="s">
        <v>1593</v>
      </c>
      <c r="C10116" t="s">
        <v>499</v>
      </c>
      <c r="D10116" t="s">
        <v>500</v>
      </c>
      <c r="E10116" t="s">
        <v>430</v>
      </c>
      <c r="F10116" t="s">
        <v>324</v>
      </c>
      <c r="G10116" t="s">
        <v>325</v>
      </c>
      <c r="H10116" t="s">
        <v>7</v>
      </c>
      <c r="I10116">
        <v>8</v>
      </c>
      <c r="J10116">
        <v>621.16</v>
      </c>
      <c r="K10116">
        <v>0</v>
      </c>
      <c r="L10116">
        <f t="shared" si="316"/>
        <v>4969.28</v>
      </c>
      <c r="M10116">
        <f>VLOOKUP(F10116,Products!A:D,4,FALSE)*I10116</f>
        <v>1164.8</v>
      </c>
      <c r="N10116">
        <f t="shared" si="317"/>
        <v>3804.4799999999996</v>
      </c>
    </row>
    <row r="10117" spans="1:14" x14ac:dyDescent="0.25">
      <c r="A10117" t="s">
        <v>12697</v>
      </c>
      <c r="B10117" t="s">
        <v>3106</v>
      </c>
      <c r="C10117" t="s">
        <v>457</v>
      </c>
      <c r="D10117" t="s">
        <v>458</v>
      </c>
      <c r="E10117" t="s">
        <v>437</v>
      </c>
      <c r="F10117" t="s">
        <v>92</v>
      </c>
      <c r="G10117" t="s">
        <v>93</v>
      </c>
      <c r="H10117" t="s">
        <v>19</v>
      </c>
      <c r="I10117">
        <v>1</v>
      </c>
      <c r="J10117">
        <v>717.22</v>
      </c>
      <c r="K10117">
        <v>0.05</v>
      </c>
      <c r="L10117">
        <f t="shared" si="316"/>
        <v>681.35900000000004</v>
      </c>
      <c r="M10117">
        <f>VLOOKUP(F10117,Products!A:D,4,FALSE)*I10117</f>
        <v>292.72000000000003</v>
      </c>
      <c r="N10117">
        <f t="shared" si="317"/>
        <v>388.63900000000001</v>
      </c>
    </row>
    <row r="10118" spans="1:14" x14ac:dyDescent="0.25">
      <c r="A10118" t="s">
        <v>12698</v>
      </c>
      <c r="B10118" t="s">
        <v>3241</v>
      </c>
      <c r="C10118" t="s">
        <v>549</v>
      </c>
      <c r="D10118" t="s">
        <v>550</v>
      </c>
      <c r="E10118" t="s">
        <v>419</v>
      </c>
      <c r="F10118" t="s">
        <v>192</v>
      </c>
      <c r="G10118" t="s">
        <v>193</v>
      </c>
      <c r="H10118" t="s">
        <v>7</v>
      </c>
      <c r="I10118">
        <v>9</v>
      </c>
      <c r="J10118">
        <v>706.14</v>
      </c>
      <c r="K10118">
        <v>0</v>
      </c>
      <c r="L10118">
        <f t="shared" si="316"/>
        <v>6355.26</v>
      </c>
      <c r="M10118">
        <f>VLOOKUP(F10118,Products!A:D,4,FALSE)*I10118</f>
        <v>688.77</v>
      </c>
      <c r="N10118">
        <f t="shared" si="317"/>
        <v>5666.49</v>
      </c>
    </row>
    <row r="10119" spans="1:14" x14ac:dyDescent="0.25">
      <c r="A10119" t="s">
        <v>12699</v>
      </c>
      <c r="B10119" t="s">
        <v>1781</v>
      </c>
      <c r="C10119" t="s">
        <v>505</v>
      </c>
      <c r="D10119" t="s">
        <v>506</v>
      </c>
      <c r="E10119" t="s">
        <v>433</v>
      </c>
      <c r="F10119" t="s">
        <v>61</v>
      </c>
      <c r="G10119" t="s">
        <v>62</v>
      </c>
      <c r="H10119" t="s">
        <v>10</v>
      </c>
      <c r="I10119">
        <v>6</v>
      </c>
      <c r="J10119">
        <v>657.27</v>
      </c>
      <c r="K10119">
        <v>0</v>
      </c>
      <c r="L10119">
        <f t="shared" si="316"/>
        <v>3943.62</v>
      </c>
      <c r="M10119">
        <f>VLOOKUP(F10119,Products!A:D,4,FALSE)*I10119</f>
        <v>1257.5999999999999</v>
      </c>
      <c r="N10119">
        <f t="shared" si="317"/>
        <v>2686.02</v>
      </c>
    </row>
    <row r="10120" spans="1:14" x14ac:dyDescent="0.25">
      <c r="A10120" t="s">
        <v>12700</v>
      </c>
      <c r="B10120" t="s">
        <v>3711</v>
      </c>
      <c r="C10120" t="s">
        <v>505</v>
      </c>
      <c r="D10120" t="s">
        <v>506</v>
      </c>
      <c r="E10120" t="s">
        <v>433</v>
      </c>
      <c r="F10120" t="s">
        <v>188</v>
      </c>
      <c r="G10120" t="s">
        <v>189</v>
      </c>
      <c r="H10120" t="s">
        <v>7</v>
      </c>
      <c r="I10120">
        <v>1</v>
      </c>
      <c r="J10120">
        <v>660.85</v>
      </c>
      <c r="K10120">
        <v>0.05</v>
      </c>
      <c r="L10120">
        <f t="shared" si="316"/>
        <v>627.8075</v>
      </c>
      <c r="M10120">
        <f>VLOOKUP(F10120,Products!A:D,4,FALSE)*I10120</f>
        <v>48.03</v>
      </c>
      <c r="N10120">
        <f t="shared" si="317"/>
        <v>579.77750000000003</v>
      </c>
    </row>
    <row r="10121" spans="1:14" x14ac:dyDescent="0.25">
      <c r="A10121" t="s">
        <v>12701</v>
      </c>
      <c r="B10121" t="s">
        <v>2134</v>
      </c>
      <c r="C10121" t="s">
        <v>475</v>
      </c>
      <c r="D10121" t="s">
        <v>476</v>
      </c>
      <c r="E10121" t="s">
        <v>433</v>
      </c>
      <c r="F10121" t="s">
        <v>166</v>
      </c>
      <c r="G10121" t="s">
        <v>167</v>
      </c>
      <c r="H10121" t="s">
        <v>7</v>
      </c>
      <c r="I10121">
        <v>6</v>
      </c>
      <c r="J10121">
        <v>356.18</v>
      </c>
      <c r="K10121">
        <v>0.1</v>
      </c>
      <c r="L10121">
        <f t="shared" si="316"/>
        <v>1923.3720000000001</v>
      </c>
      <c r="M10121">
        <f>VLOOKUP(F10121,Products!A:D,4,FALSE)*I10121</f>
        <v>1667.34</v>
      </c>
      <c r="N10121">
        <f t="shared" si="317"/>
        <v>256.03200000000015</v>
      </c>
    </row>
    <row r="10122" spans="1:14" x14ac:dyDescent="0.25">
      <c r="A10122" t="s">
        <v>12702</v>
      </c>
      <c r="B10122" t="s">
        <v>3442</v>
      </c>
      <c r="C10122" t="s">
        <v>555</v>
      </c>
      <c r="D10122" t="s">
        <v>556</v>
      </c>
      <c r="E10122" t="s">
        <v>419</v>
      </c>
      <c r="F10122" t="s">
        <v>296</v>
      </c>
      <c r="G10122" t="s">
        <v>297</v>
      </c>
      <c r="H10122" t="s">
        <v>7</v>
      </c>
      <c r="I10122">
        <v>7</v>
      </c>
      <c r="J10122">
        <v>305.62</v>
      </c>
      <c r="K10122">
        <v>0</v>
      </c>
      <c r="L10122">
        <f t="shared" si="316"/>
        <v>2139.34</v>
      </c>
      <c r="M10122">
        <f>VLOOKUP(F10122,Products!A:D,4,FALSE)*I10122</f>
        <v>278.18</v>
      </c>
      <c r="N10122">
        <f t="shared" si="317"/>
        <v>1861.16</v>
      </c>
    </row>
    <row r="10123" spans="1:14" x14ac:dyDescent="0.25">
      <c r="A10123" t="s">
        <v>12703</v>
      </c>
      <c r="B10123" t="s">
        <v>2116</v>
      </c>
      <c r="C10123" t="s">
        <v>478</v>
      </c>
      <c r="D10123" t="s">
        <v>479</v>
      </c>
      <c r="E10123" t="s">
        <v>430</v>
      </c>
      <c r="F10123" t="s">
        <v>190</v>
      </c>
      <c r="G10123" t="s">
        <v>191</v>
      </c>
      <c r="H10123" t="s">
        <v>10</v>
      </c>
      <c r="I10123">
        <v>7</v>
      </c>
      <c r="J10123">
        <v>632.55999999999995</v>
      </c>
      <c r="K10123">
        <v>0.1</v>
      </c>
      <c r="L10123">
        <f t="shared" si="316"/>
        <v>3985.1280000000002</v>
      </c>
      <c r="M10123">
        <f>VLOOKUP(F10123,Products!A:D,4,FALSE)*I10123</f>
        <v>618.1</v>
      </c>
      <c r="N10123">
        <f t="shared" si="317"/>
        <v>3367.0280000000002</v>
      </c>
    </row>
    <row r="10124" spans="1:14" x14ac:dyDescent="0.25">
      <c r="A10124" t="s">
        <v>12704</v>
      </c>
      <c r="B10124" t="s">
        <v>2858</v>
      </c>
      <c r="C10124" t="s">
        <v>505</v>
      </c>
      <c r="D10124" t="s">
        <v>506</v>
      </c>
      <c r="E10124" t="s">
        <v>433</v>
      </c>
      <c r="F10124" t="s">
        <v>80</v>
      </c>
      <c r="G10124" t="s">
        <v>81</v>
      </c>
      <c r="H10124" t="s">
        <v>10</v>
      </c>
      <c r="I10124">
        <v>9</v>
      </c>
      <c r="J10124">
        <v>505.84</v>
      </c>
      <c r="K10124">
        <v>0.1</v>
      </c>
      <c r="L10124">
        <f t="shared" si="316"/>
        <v>4097.3040000000001</v>
      </c>
      <c r="M10124">
        <f>VLOOKUP(F10124,Products!A:D,4,FALSE)*I10124</f>
        <v>1861.6499999999999</v>
      </c>
      <c r="N10124">
        <f t="shared" si="317"/>
        <v>2235.6540000000005</v>
      </c>
    </row>
    <row r="10125" spans="1:14" x14ac:dyDescent="0.25">
      <c r="A10125" t="s">
        <v>12705</v>
      </c>
      <c r="B10125" t="s">
        <v>3001</v>
      </c>
      <c r="C10125" t="s">
        <v>445</v>
      </c>
      <c r="D10125" t="s">
        <v>446</v>
      </c>
      <c r="E10125" t="s">
        <v>433</v>
      </c>
      <c r="F10125" t="s">
        <v>166</v>
      </c>
      <c r="G10125" t="s">
        <v>167</v>
      </c>
      <c r="H10125" t="s">
        <v>7</v>
      </c>
      <c r="I10125">
        <v>1</v>
      </c>
      <c r="J10125">
        <v>374.98</v>
      </c>
      <c r="K10125">
        <v>0</v>
      </c>
      <c r="L10125">
        <f t="shared" si="316"/>
        <v>374.98</v>
      </c>
      <c r="M10125">
        <f>VLOOKUP(F10125,Products!A:D,4,FALSE)*I10125</f>
        <v>277.89</v>
      </c>
      <c r="N10125">
        <f t="shared" si="317"/>
        <v>97.090000000000032</v>
      </c>
    </row>
    <row r="10126" spans="1:14" x14ac:dyDescent="0.25">
      <c r="A10126" t="s">
        <v>12706</v>
      </c>
      <c r="B10126" t="s">
        <v>2943</v>
      </c>
      <c r="C10126" t="s">
        <v>538</v>
      </c>
      <c r="D10126" t="s">
        <v>539</v>
      </c>
      <c r="E10126" t="s">
        <v>423</v>
      </c>
      <c r="F10126" t="s">
        <v>256</v>
      </c>
      <c r="G10126" t="s">
        <v>257</v>
      </c>
      <c r="H10126" t="s">
        <v>7</v>
      </c>
      <c r="I10126">
        <v>7</v>
      </c>
      <c r="J10126">
        <v>654.38</v>
      </c>
      <c r="K10126">
        <v>0.15</v>
      </c>
      <c r="L10126">
        <f t="shared" si="316"/>
        <v>3893.5609999999997</v>
      </c>
      <c r="M10126">
        <f>VLOOKUP(F10126,Products!A:D,4,FALSE)*I10126</f>
        <v>707.21</v>
      </c>
      <c r="N10126">
        <f t="shared" si="317"/>
        <v>3186.3509999999997</v>
      </c>
    </row>
    <row r="10127" spans="1:14" x14ac:dyDescent="0.25">
      <c r="A10127" t="s">
        <v>12707</v>
      </c>
      <c r="B10127" t="s">
        <v>2920</v>
      </c>
      <c r="C10127" t="s">
        <v>532</v>
      </c>
      <c r="D10127" t="s">
        <v>533</v>
      </c>
      <c r="E10127" t="s">
        <v>419</v>
      </c>
      <c r="F10127" t="s">
        <v>260</v>
      </c>
      <c r="G10127" t="s">
        <v>261</v>
      </c>
      <c r="H10127" t="s">
        <v>13</v>
      </c>
      <c r="I10127">
        <v>6</v>
      </c>
      <c r="J10127">
        <v>65.489999999999995</v>
      </c>
      <c r="K10127">
        <v>0.15</v>
      </c>
      <c r="L10127">
        <f t="shared" si="316"/>
        <v>333.99899999999997</v>
      </c>
      <c r="M10127">
        <f>VLOOKUP(F10127,Products!A:D,4,FALSE)*I10127</f>
        <v>160.19999999999999</v>
      </c>
      <c r="N10127">
        <f t="shared" si="317"/>
        <v>173.79899999999998</v>
      </c>
    </row>
    <row r="10128" spans="1:14" x14ac:dyDescent="0.25">
      <c r="A10128" t="s">
        <v>12708</v>
      </c>
      <c r="B10128" t="s">
        <v>4988</v>
      </c>
      <c r="C10128" t="s">
        <v>523</v>
      </c>
      <c r="D10128" t="s">
        <v>524</v>
      </c>
      <c r="E10128" t="s">
        <v>423</v>
      </c>
      <c r="F10128" t="s">
        <v>126</v>
      </c>
      <c r="G10128" t="s">
        <v>127</v>
      </c>
      <c r="H10128" t="s">
        <v>73</v>
      </c>
      <c r="I10128">
        <v>6</v>
      </c>
      <c r="J10128">
        <v>326.04000000000002</v>
      </c>
      <c r="K10128">
        <v>0.05</v>
      </c>
      <c r="L10128">
        <f t="shared" si="316"/>
        <v>1858.4280000000001</v>
      </c>
      <c r="M10128">
        <f>VLOOKUP(F10128,Products!A:D,4,FALSE)*I10128</f>
        <v>910.74</v>
      </c>
      <c r="N10128">
        <f t="shared" si="317"/>
        <v>947.6880000000001</v>
      </c>
    </row>
    <row r="10129" spans="1:14" x14ac:dyDescent="0.25">
      <c r="A10129" t="s">
        <v>12709</v>
      </c>
      <c r="B10129" t="s">
        <v>2501</v>
      </c>
      <c r="C10129" t="s">
        <v>511</v>
      </c>
      <c r="D10129" t="s">
        <v>512</v>
      </c>
      <c r="E10129" t="s">
        <v>423</v>
      </c>
      <c r="F10129" t="s">
        <v>302</v>
      </c>
      <c r="G10129" t="s">
        <v>303</v>
      </c>
      <c r="H10129" t="s">
        <v>24</v>
      </c>
      <c r="I10129">
        <v>3</v>
      </c>
      <c r="J10129">
        <v>219.78</v>
      </c>
      <c r="K10129">
        <v>0</v>
      </c>
      <c r="L10129">
        <f t="shared" si="316"/>
        <v>659.34</v>
      </c>
      <c r="M10129">
        <f>VLOOKUP(F10129,Products!A:D,4,FALSE)*I10129</f>
        <v>161.52000000000001</v>
      </c>
      <c r="N10129">
        <f t="shared" si="317"/>
        <v>497.82000000000005</v>
      </c>
    </row>
    <row r="10130" spans="1:14" x14ac:dyDescent="0.25">
      <c r="A10130" t="s">
        <v>12710</v>
      </c>
      <c r="B10130" t="s">
        <v>2566</v>
      </c>
      <c r="C10130" t="s">
        <v>475</v>
      </c>
      <c r="D10130" t="s">
        <v>476</v>
      </c>
      <c r="E10130" t="s">
        <v>433</v>
      </c>
      <c r="F10130" t="s">
        <v>82</v>
      </c>
      <c r="G10130" t="s">
        <v>83</v>
      </c>
      <c r="H10130" t="s">
        <v>7</v>
      </c>
      <c r="I10130">
        <v>4</v>
      </c>
      <c r="J10130">
        <v>438.74</v>
      </c>
      <c r="K10130">
        <v>0</v>
      </c>
      <c r="L10130">
        <f t="shared" si="316"/>
        <v>1754.96</v>
      </c>
      <c r="M10130">
        <f>VLOOKUP(F10130,Products!A:D,4,FALSE)*I10130</f>
        <v>724.88</v>
      </c>
      <c r="N10130">
        <f t="shared" si="317"/>
        <v>1030.08</v>
      </c>
    </row>
    <row r="10131" spans="1:14" x14ac:dyDescent="0.25">
      <c r="A10131" t="s">
        <v>12711</v>
      </c>
      <c r="B10131" t="s">
        <v>2720</v>
      </c>
      <c r="C10131" t="s">
        <v>520</v>
      </c>
      <c r="D10131" t="s">
        <v>521</v>
      </c>
      <c r="E10131" t="s">
        <v>433</v>
      </c>
      <c r="F10131" t="s">
        <v>374</v>
      </c>
      <c r="G10131" t="s">
        <v>375</v>
      </c>
      <c r="H10131" t="s">
        <v>16</v>
      </c>
      <c r="I10131">
        <v>6</v>
      </c>
      <c r="J10131">
        <v>66.87</v>
      </c>
      <c r="K10131">
        <v>0</v>
      </c>
      <c r="L10131">
        <f t="shared" si="316"/>
        <v>401.22</v>
      </c>
      <c r="M10131">
        <f>VLOOKUP(F10131,Products!A:D,4,FALSE)*I10131</f>
        <v>505.32</v>
      </c>
      <c r="N10131">
        <f t="shared" si="317"/>
        <v>-104.09999999999997</v>
      </c>
    </row>
    <row r="10132" spans="1:14" x14ac:dyDescent="0.25">
      <c r="A10132" t="s">
        <v>12712</v>
      </c>
      <c r="B10132" t="s">
        <v>4204</v>
      </c>
      <c r="C10132" t="s">
        <v>466</v>
      </c>
      <c r="D10132" t="s">
        <v>467</v>
      </c>
      <c r="E10132" t="s">
        <v>433</v>
      </c>
      <c r="F10132" t="s">
        <v>296</v>
      </c>
      <c r="G10132" t="s">
        <v>297</v>
      </c>
      <c r="H10132" t="s">
        <v>7</v>
      </c>
      <c r="I10132">
        <v>9</v>
      </c>
      <c r="J10132">
        <v>316.02999999999997</v>
      </c>
      <c r="K10132">
        <v>0.05</v>
      </c>
      <c r="L10132">
        <f t="shared" si="316"/>
        <v>2702.0564999999992</v>
      </c>
      <c r="M10132">
        <f>VLOOKUP(F10132,Products!A:D,4,FALSE)*I10132</f>
        <v>357.66</v>
      </c>
      <c r="N10132">
        <f t="shared" si="317"/>
        <v>2344.3964999999994</v>
      </c>
    </row>
    <row r="10133" spans="1:14" x14ac:dyDescent="0.25">
      <c r="A10133" t="s">
        <v>12713</v>
      </c>
      <c r="B10133" t="s">
        <v>3651</v>
      </c>
      <c r="C10133" t="s">
        <v>505</v>
      </c>
      <c r="D10133" t="s">
        <v>506</v>
      </c>
      <c r="E10133" t="s">
        <v>433</v>
      </c>
      <c r="F10133" t="s">
        <v>322</v>
      </c>
      <c r="G10133" t="s">
        <v>323</v>
      </c>
      <c r="H10133" t="s">
        <v>7</v>
      </c>
      <c r="I10133">
        <v>6</v>
      </c>
      <c r="J10133">
        <v>446.57</v>
      </c>
      <c r="K10133">
        <v>0</v>
      </c>
      <c r="L10133">
        <f t="shared" si="316"/>
        <v>2679.42</v>
      </c>
      <c r="M10133">
        <f>VLOOKUP(F10133,Products!A:D,4,FALSE)*I10133</f>
        <v>1289.6999999999998</v>
      </c>
      <c r="N10133">
        <f t="shared" si="317"/>
        <v>1389.7200000000003</v>
      </c>
    </row>
    <row r="10134" spans="1:14" x14ac:dyDescent="0.25">
      <c r="A10134" t="s">
        <v>12714</v>
      </c>
      <c r="B10134" t="s">
        <v>4195</v>
      </c>
      <c r="C10134" t="s">
        <v>505</v>
      </c>
      <c r="D10134" t="s">
        <v>506</v>
      </c>
      <c r="E10134" t="s">
        <v>433</v>
      </c>
      <c r="F10134" t="s">
        <v>164</v>
      </c>
      <c r="G10134" t="s">
        <v>165</v>
      </c>
      <c r="H10134" t="s">
        <v>10</v>
      </c>
      <c r="I10134">
        <v>9</v>
      </c>
      <c r="J10134">
        <v>534.47</v>
      </c>
      <c r="K10134">
        <v>0.1</v>
      </c>
      <c r="L10134">
        <f t="shared" si="316"/>
        <v>4329.2070000000003</v>
      </c>
      <c r="M10134">
        <f>VLOOKUP(F10134,Products!A:D,4,FALSE)*I10134</f>
        <v>624.24</v>
      </c>
      <c r="N10134">
        <f t="shared" si="317"/>
        <v>3704.9670000000006</v>
      </c>
    </row>
    <row r="10135" spans="1:14" x14ac:dyDescent="0.25">
      <c r="A10135" t="s">
        <v>12715</v>
      </c>
      <c r="B10135" t="s">
        <v>3397</v>
      </c>
      <c r="C10135" t="s">
        <v>457</v>
      </c>
      <c r="D10135" t="s">
        <v>458</v>
      </c>
      <c r="E10135" t="s">
        <v>437</v>
      </c>
      <c r="F10135" t="s">
        <v>272</v>
      </c>
      <c r="G10135" t="s">
        <v>273</v>
      </c>
      <c r="H10135" t="s">
        <v>24</v>
      </c>
      <c r="I10135">
        <v>3</v>
      </c>
      <c r="J10135">
        <v>757.18</v>
      </c>
      <c r="K10135">
        <v>0</v>
      </c>
      <c r="L10135">
        <f t="shared" si="316"/>
        <v>2271.54</v>
      </c>
      <c r="M10135">
        <f>VLOOKUP(F10135,Products!A:D,4,FALSE)*I10135</f>
        <v>483.39</v>
      </c>
      <c r="N10135">
        <f t="shared" si="317"/>
        <v>1788.15</v>
      </c>
    </row>
    <row r="10136" spans="1:14" x14ac:dyDescent="0.25">
      <c r="A10136" t="s">
        <v>12716</v>
      </c>
      <c r="B10136" t="s">
        <v>3223</v>
      </c>
      <c r="C10136" t="s">
        <v>511</v>
      </c>
      <c r="D10136" t="s">
        <v>512</v>
      </c>
      <c r="E10136" t="s">
        <v>423</v>
      </c>
      <c r="F10136" t="s">
        <v>354</v>
      </c>
      <c r="G10136" t="s">
        <v>355</v>
      </c>
      <c r="H10136" t="s">
        <v>16</v>
      </c>
      <c r="I10136">
        <v>6</v>
      </c>
      <c r="J10136">
        <v>758.69</v>
      </c>
      <c r="K10136">
        <v>0.15</v>
      </c>
      <c r="L10136">
        <f t="shared" si="316"/>
        <v>3869.319</v>
      </c>
      <c r="M10136">
        <f>VLOOKUP(F10136,Products!A:D,4,FALSE)*I10136</f>
        <v>722.16</v>
      </c>
      <c r="N10136">
        <f t="shared" si="317"/>
        <v>3147.1590000000001</v>
      </c>
    </row>
    <row r="10137" spans="1:14" x14ac:dyDescent="0.25">
      <c r="A10137" t="s">
        <v>12717</v>
      </c>
      <c r="B10137" t="s">
        <v>2344</v>
      </c>
      <c r="C10137" t="s">
        <v>532</v>
      </c>
      <c r="D10137" t="s">
        <v>533</v>
      </c>
      <c r="E10137" t="s">
        <v>419</v>
      </c>
      <c r="F10137" t="s">
        <v>150</v>
      </c>
      <c r="G10137" t="s">
        <v>151</v>
      </c>
      <c r="H10137" t="s">
        <v>7</v>
      </c>
      <c r="I10137">
        <v>3</v>
      </c>
      <c r="J10137">
        <v>263.02</v>
      </c>
      <c r="K10137">
        <v>0.1</v>
      </c>
      <c r="L10137">
        <f t="shared" si="316"/>
        <v>710.154</v>
      </c>
      <c r="M10137">
        <f>VLOOKUP(F10137,Products!A:D,4,FALSE)*I10137</f>
        <v>820.98</v>
      </c>
      <c r="N10137">
        <f t="shared" si="317"/>
        <v>-110.82600000000002</v>
      </c>
    </row>
    <row r="10138" spans="1:14" x14ac:dyDescent="0.25">
      <c r="A10138" t="s">
        <v>12718</v>
      </c>
      <c r="B10138" t="s">
        <v>2449</v>
      </c>
      <c r="C10138" t="s">
        <v>529</v>
      </c>
      <c r="D10138" t="s">
        <v>530</v>
      </c>
      <c r="E10138" t="s">
        <v>423</v>
      </c>
      <c r="F10138" t="s">
        <v>344</v>
      </c>
      <c r="G10138" t="s">
        <v>345</v>
      </c>
      <c r="H10138" t="s">
        <v>73</v>
      </c>
      <c r="I10138">
        <v>1</v>
      </c>
      <c r="J10138">
        <v>319.24</v>
      </c>
      <c r="K10138">
        <v>0.15</v>
      </c>
      <c r="L10138">
        <f t="shared" si="316"/>
        <v>271.35399999999998</v>
      </c>
      <c r="M10138">
        <f>VLOOKUP(F10138,Products!A:D,4,FALSE)*I10138</f>
        <v>110.61</v>
      </c>
      <c r="N10138">
        <f t="shared" si="317"/>
        <v>160.74399999999997</v>
      </c>
    </row>
    <row r="10139" spans="1:14" x14ac:dyDescent="0.25">
      <c r="A10139" t="s">
        <v>12719</v>
      </c>
      <c r="B10139" t="s">
        <v>2322</v>
      </c>
      <c r="C10139" t="s">
        <v>517</v>
      </c>
      <c r="D10139" t="s">
        <v>518</v>
      </c>
      <c r="E10139" t="s">
        <v>423</v>
      </c>
      <c r="F10139" t="s">
        <v>212</v>
      </c>
      <c r="G10139" t="s">
        <v>213</v>
      </c>
      <c r="H10139" t="s">
        <v>13</v>
      </c>
      <c r="I10139">
        <v>5</v>
      </c>
      <c r="J10139">
        <v>178.34</v>
      </c>
      <c r="K10139">
        <v>0</v>
      </c>
      <c r="L10139">
        <f t="shared" si="316"/>
        <v>891.7</v>
      </c>
      <c r="M10139">
        <f>VLOOKUP(F10139,Products!A:D,4,FALSE)*I10139</f>
        <v>390.09999999999997</v>
      </c>
      <c r="N10139">
        <f t="shared" si="317"/>
        <v>501.60000000000008</v>
      </c>
    </row>
    <row r="10140" spans="1:14" x14ac:dyDescent="0.25">
      <c r="A10140" t="s">
        <v>12720</v>
      </c>
      <c r="B10140" t="s">
        <v>3108</v>
      </c>
      <c r="C10140" t="s">
        <v>505</v>
      </c>
      <c r="D10140" t="s">
        <v>506</v>
      </c>
      <c r="E10140" t="s">
        <v>433</v>
      </c>
      <c r="F10140" t="s">
        <v>294</v>
      </c>
      <c r="G10140" t="s">
        <v>295</v>
      </c>
      <c r="H10140" t="s">
        <v>7</v>
      </c>
      <c r="I10140">
        <v>3</v>
      </c>
      <c r="J10140">
        <v>811.28</v>
      </c>
      <c r="K10140">
        <v>0.05</v>
      </c>
      <c r="L10140">
        <f t="shared" si="316"/>
        <v>2312.1480000000001</v>
      </c>
      <c r="M10140">
        <f>VLOOKUP(F10140,Products!A:D,4,FALSE)*I10140</f>
        <v>754.5</v>
      </c>
      <c r="N10140">
        <f t="shared" si="317"/>
        <v>1557.6480000000001</v>
      </c>
    </row>
    <row r="10141" spans="1:14" x14ac:dyDescent="0.25">
      <c r="A10141" t="s">
        <v>12721</v>
      </c>
      <c r="B10141" t="s">
        <v>1998</v>
      </c>
      <c r="C10141" t="s">
        <v>549</v>
      </c>
      <c r="D10141" t="s">
        <v>550</v>
      </c>
      <c r="E10141" t="s">
        <v>419</v>
      </c>
      <c r="F10141" t="s">
        <v>82</v>
      </c>
      <c r="G10141" t="s">
        <v>83</v>
      </c>
      <c r="H10141" t="s">
        <v>7</v>
      </c>
      <c r="I10141">
        <v>9</v>
      </c>
      <c r="J10141">
        <v>375.14</v>
      </c>
      <c r="K10141">
        <v>0</v>
      </c>
      <c r="L10141">
        <f t="shared" si="316"/>
        <v>3376.2599999999998</v>
      </c>
      <c r="M10141">
        <f>VLOOKUP(F10141,Products!A:D,4,FALSE)*I10141</f>
        <v>1630.98</v>
      </c>
      <c r="N10141">
        <f t="shared" si="317"/>
        <v>1745.2799999999997</v>
      </c>
    </row>
    <row r="10142" spans="1:14" x14ac:dyDescent="0.25">
      <c r="A10142" t="s">
        <v>12722</v>
      </c>
      <c r="B10142" t="s">
        <v>4123</v>
      </c>
      <c r="C10142" t="s">
        <v>517</v>
      </c>
      <c r="D10142" t="s">
        <v>518</v>
      </c>
      <c r="E10142" t="s">
        <v>423</v>
      </c>
      <c r="F10142" t="s">
        <v>286</v>
      </c>
      <c r="G10142" t="s">
        <v>287</v>
      </c>
      <c r="H10142" t="s">
        <v>10</v>
      </c>
      <c r="I10142">
        <v>5</v>
      </c>
      <c r="J10142">
        <v>811.44</v>
      </c>
      <c r="K10142">
        <v>0</v>
      </c>
      <c r="L10142">
        <f t="shared" si="316"/>
        <v>4057.2000000000003</v>
      </c>
      <c r="M10142">
        <f>VLOOKUP(F10142,Products!A:D,4,FALSE)*I10142</f>
        <v>1443.6000000000001</v>
      </c>
      <c r="N10142">
        <f t="shared" si="317"/>
        <v>2613.6000000000004</v>
      </c>
    </row>
    <row r="10143" spans="1:14" x14ac:dyDescent="0.25">
      <c r="A10143" t="s">
        <v>12723</v>
      </c>
      <c r="B10143" t="s">
        <v>7595</v>
      </c>
      <c r="C10143" t="s">
        <v>439</v>
      </c>
      <c r="D10143" t="s">
        <v>440</v>
      </c>
      <c r="E10143" t="s">
        <v>423</v>
      </c>
      <c r="F10143" t="s">
        <v>294</v>
      </c>
      <c r="G10143" t="s">
        <v>295</v>
      </c>
      <c r="H10143" t="s">
        <v>7</v>
      </c>
      <c r="I10143">
        <v>3</v>
      </c>
      <c r="J10143">
        <v>814.53</v>
      </c>
      <c r="K10143">
        <v>0.2</v>
      </c>
      <c r="L10143">
        <f t="shared" si="316"/>
        <v>1954.8720000000003</v>
      </c>
      <c r="M10143">
        <f>VLOOKUP(F10143,Products!A:D,4,FALSE)*I10143</f>
        <v>754.5</v>
      </c>
      <c r="N10143">
        <f t="shared" si="317"/>
        <v>1200.3720000000003</v>
      </c>
    </row>
    <row r="10144" spans="1:14" x14ac:dyDescent="0.25">
      <c r="A10144" t="s">
        <v>12724</v>
      </c>
      <c r="B10144" t="s">
        <v>1599</v>
      </c>
      <c r="C10144" t="s">
        <v>540</v>
      </c>
      <c r="D10144" t="s">
        <v>541</v>
      </c>
      <c r="E10144" t="s">
        <v>430</v>
      </c>
      <c r="F10144" t="s">
        <v>358</v>
      </c>
      <c r="G10144" t="s">
        <v>359</v>
      </c>
      <c r="H10144" t="s">
        <v>24</v>
      </c>
      <c r="I10144">
        <v>6</v>
      </c>
      <c r="J10144">
        <v>325.08999999999997</v>
      </c>
      <c r="K10144">
        <v>0</v>
      </c>
      <c r="L10144">
        <f t="shared" si="316"/>
        <v>1950.54</v>
      </c>
      <c r="M10144">
        <f>VLOOKUP(F10144,Products!A:D,4,FALSE)*I10144</f>
        <v>962.04</v>
      </c>
      <c r="N10144">
        <f t="shared" si="317"/>
        <v>988.5</v>
      </c>
    </row>
    <row r="10145" spans="1:14" x14ac:dyDescent="0.25">
      <c r="A10145" t="s">
        <v>12725</v>
      </c>
      <c r="B10145" t="s">
        <v>2901</v>
      </c>
      <c r="C10145" t="s">
        <v>463</v>
      </c>
      <c r="D10145" t="s">
        <v>464</v>
      </c>
      <c r="E10145" t="s">
        <v>430</v>
      </c>
      <c r="F10145" t="s">
        <v>304</v>
      </c>
      <c r="G10145" t="s">
        <v>305</v>
      </c>
      <c r="H10145" t="s">
        <v>10</v>
      </c>
      <c r="I10145">
        <v>4</v>
      </c>
      <c r="J10145">
        <v>546.45000000000005</v>
      </c>
      <c r="K10145">
        <v>0.15</v>
      </c>
      <c r="L10145">
        <f t="shared" si="316"/>
        <v>1857.93</v>
      </c>
      <c r="M10145">
        <f>VLOOKUP(F10145,Products!A:D,4,FALSE)*I10145</f>
        <v>697</v>
      </c>
      <c r="N10145">
        <f t="shared" si="317"/>
        <v>1160.93</v>
      </c>
    </row>
    <row r="10146" spans="1:14" x14ac:dyDescent="0.25">
      <c r="A10146" t="s">
        <v>12726</v>
      </c>
      <c r="B10146" t="s">
        <v>4833</v>
      </c>
      <c r="C10146" t="s">
        <v>535</v>
      </c>
      <c r="D10146" t="s">
        <v>536</v>
      </c>
      <c r="E10146" t="s">
        <v>437</v>
      </c>
      <c r="F10146" t="s">
        <v>214</v>
      </c>
      <c r="G10146" t="s">
        <v>215</v>
      </c>
      <c r="H10146" t="s">
        <v>7</v>
      </c>
      <c r="I10146">
        <v>5</v>
      </c>
      <c r="J10146">
        <v>1020.43</v>
      </c>
      <c r="K10146">
        <v>0.2</v>
      </c>
      <c r="L10146">
        <f t="shared" si="316"/>
        <v>4081.72</v>
      </c>
      <c r="M10146">
        <f>VLOOKUP(F10146,Products!A:D,4,FALSE)*I10146</f>
        <v>778.40000000000009</v>
      </c>
      <c r="N10146">
        <f t="shared" si="317"/>
        <v>3303.3199999999997</v>
      </c>
    </row>
    <row r="10147" spans="1:14" x14ac:dyDescent="0.25">
      <c r="A10147" t="s">
        <v>12727</v>
      </c>
      <c r="B10147" t="s">
        <v>5364</v>
      </c>
      <c r="C10147" t="s">
        <v>565</v>
      </c>
      <c r="D10147" t="s">
        <v>566</v>
      </c>
      <c r="E10147" t="s">
        <v>419</v>
      </c>
      <c r="F10147" t="s">
        <v>408</v>
      </c>
      <c r="G10147" t="s">
        <v>409</v>
      </c>
      <c r="H10147" t="s">
        <v>16</v>
      </c>
      <c r="I10147">
        <v>1</v>
      </c>
      <c r="J10147">
        <v>630.67999999999995</v>
      </c>
      <c r="K10147">
        <v>0</v>
      </c>
      <c r="L10147">
        <f t="shared" si="316"/>
        <v>630.67999999999995</v>
      </c>
      <c r="M10147">
        <f>VLOOKUP(F10147,Products!A:D,4,FALSE)*I10147</f>
        <v>134.80000000000001</v>
      </c>
      <c r="N10147">
        <f t="shared" si="317"/>
        <v>495.87999999999994</v>
      </c>
    </row>
    <row r="10148" spans="1:14" x14ac:dyDescent="0.25">
      <c r="A10148" t="s">
        <v>12728</v>
      </c>
      <c r="B10148" t="s">
        <v>2401</v>
      </c>
      <c r="C10148" t="s">
        <v>514</v>
      </c>
      <c r="D10148" t="s">
        <v>515</v>
      </c>
      <c r="E10148" t="s">
        <v>419</v>
      </c>
      <c r="F10148" t="s">
        <v>102</v>
      </c>
      <c r="G10148" t="s">
        <v>103</v>
      </c>
      <c r="H10148" t="s">
        <v>24</v>
      </c>
      <c r="I10148">
        <v>5</v>
      </c>
      <c r="J10148">
        <v>167.82</v>
      </c>
      <c r="K10148">
        <v>0.15</v>
      </c>
      <c r="L10148">
        <f t="shared" si="316"/>
        <v>713.2349999999999</v>
      </c>
      <c r="M10148">
        <f>VLOOKUP(F10148,Products!A:D,4,FALSE)*I10148</f>
        <v>1450.1499999999999</v>
      </c>
      <c r="N10148">
        <f t="shared" si="317"/>
        <v>-736.91499999999996</v>
      </c>
    </row>
    <row r="10149" spans="1:14" x14ac:dyDescent="0.25">
      <c r="A10149" t="s">
        <v>12729</v>
      </c>
      <c r="B10149" t="s">
        <v>3055</v>
      </c>
      <c r="C10149" t="s">
        <v>484</v>
      </c>
      <c r="D10149" t="s">
        <v>485</v>
      </c>
      <c r="E10149" t="s">
        <v>419</v>
      </c>
      <c r="F10149" t="s">
        <v>344</v>
      </c>
      <c r="G10149" t="s">
        <v>345</v>
      </c>
      <c r="H10149" t="s">
        <v>73</v>
      </c>
      <c r="I10149">
        <v>1</v>
      </c>
      <c r="J10149">
        <v>341.13</v>
      </c>
      <c r="K10149">
        <v>0</v>
      </c>
      <c r="L10149">
        <f t="shared" si="316"/>
        <v>341.13</v>
      </c>
      <c r="M10149">
        <f>VLOOKUP(F10149,Products!A:D,4,FALSE)*I10149</f>
        <v>110.61</v>
      </c>
      <c r="N10149">
        <f t="shared" si="317"/>
        <v>230.51999999999998</v>
      </c>
    </row>
    <row r="10150" spans="1:14" x14ac:dyDescent="0.25">
      <c r="A10150" t="s">
        <v>12730</v>
      </c>
      <c r="B10150" t="s">
        <v>5011</v>
      </c>
      <c r="C10150" t="s">
        <v>560</v>
      </c>
      <c r="D10150" t="s">
        <v>561</v>
      </c>
      <c r="E10150" t="s">
        <v>430</v>
      </c>
      <c r="F10150" t="s">
        <v>342</v>
      </c>
      <c r="G10150" t="s">
        <v>343</v>
      </c>
      <c r="H10150" t="s">
        <v>7</v>
      </c>
      <c r="I10150">
        <v>4</v>
      </c>
      <c r="J10150">
        <v>851.21</v>
      </c>
      <c r="K10150">
        <v>0</v>
      </c>
      <c r="L10150">
        <f t="shared" si="316"/>
        <v>3404.84</v>
      </c>
      <c r="M10150">
        <f>VLOOKUP(F10150,Products!A:D,4,FALSE)*I10150</f>
        <v>307.24</v>
      </c>
      <c r="N10150">
        <f t="shared" si="317"/>
        <v>3097.6000000000004</v>
      </c>
    </row>
    <row r="10151" spans="1:14" x14ac:dyDescent="0.25">
      <c r="A10151" t="s">
        <v>12731</v>
      </c>
      <c r="B10151" t="s">
        <v>3422</v>
      </c>
      <c r="C10151" t="s">
        <v>552</v>
      </c>
      <c r="D10151" t="s">
        <v>553</v>
      </c>
      <c r="E10151" t="s">
        <v>423</v>
      </c>
      <c r="F10151" t="s">
        <v>270</v>
      </c>
      <c r="G10151" t="s">
        <v>271</v>
      </c>
      <c r="H10151" t="s">
        <v>7</v>
      </c>
      <c r="I10151">
        <v>2</v>
      </c>
      <c r="J10151">
        <v>504.46</v>
      </c>
      <c r="K10151">
        <v>0</v>
      </c>
      <c r="L10151">
        <f t="shared" si="316"/>
        <v>1008.92</v>
      </c>
      <c r="M10151">
        <f>VLOOKUP(F10151,Products!A:D,4,FALSE)*I10151</f>
        <v>393.26</v>
      </c>
      <c r="N10151">
        <f t="shared" si="317"/>
        <v>615.66</v>
      </c>
    </row>
    <row r="10152" spans="1:14" x14ac:dyDescent="0.25">
      <c r="A10152" t="s">
        <v>12732</v>
      </c>
      <c r="B10152" t="s">
        <v>2248</v>
      </c>
      <c r="C10152" t="s">
        <v>526</v>
      </c>
      <c r="D10152" t="s">
        <v>527</v>
      </c>
      <c r="E10152" t="s">
        <v>430</v>
      </c>
      <c r="F10152" t="s">
        <v>136</v>
      </c>
      <c r="G10152" t="s">
        <v>137</v>
      </c>
      <c r="H10152" t="s">
        <v>7</v>
      </c>
      <c r="I10152">
        <v>3</v>
      </c>
      <c r="J10152">
        <v>247.27</v>
      </c>
      <c r="K10152">
        <v>0</v>
      </c>
      <c r="L10152">
        <f t="shared" si="316"/>
        <v>741.81000000000006</v>
      </c>
      <c r="M10152">
        <f>VLOOKUP(F10152,Products!A:D,4,FALSE)*I10152</f>
        <v>670.71</v>
      </c>
      <c r="N10152">
        <f t="shared" si="317"/>
        <v>71.100000000000023</v>
      </c>
    </row>
    <row r="10153" spans="1:14" x14ac:dyDescent="0.25">
      <c r="A10153" t="s">
        <v>12733</v>
      </c>
      <c r="B10153" t="s">
        <v>2493</v>
      </c>
      <c r="C10153" t="s">
        <v>445</v>
      </c>
      <c r="D10153" t="s">
        <v>446</v>
      </c>
      <c r="E10153" t="s">
        <v>433</v>
      </c>
      <c r="F10153" t="s">
        <v>228</v>
      </c>
      <c r="G10153" t="s">
        <v>229</v>
      </c>
      <c r="H10153" t="s">
        <v>13</v>
      </c>
      <c r="I10153">
        <v>4</v>
      </c>
      <c r="J10153">
        <v>627.85</v>
      </c>
      <c r="K10153">
        <v>0.05</v>
      </c>
      <c r="L10153">
        <f t="shared" si="316"/>
        <v>2385.83</v>
      </c>
      <c r="M10153">
        <f>VLOOKUP(F10153,Products!A:D,4,FALSE)*I10153</f>
        <v>597</v>
      </c>
      <c r="N10153">
        <f t="shared" si="317"/>
        <v>1788.83</v>
      </c>
    </row>
    <row r="10154" spans="1:14" x14ac:dyDescent="0.25">
      <c r="A10154" t="s">
        <v>12734</v>
      </c>
      <c r="B10154" t="s">
        <v>2760</v>
      </c>
      <c r="C10154" t="s">
        <v>417</v>
      </c>
      <c r="D10154" t="s">
        <v>418</v>
      </c>
      <c r="E10154" t="s">
        <v>419</v>
      </c>
      <c r="F10154" t="s">
        <v>334</v>
      </c>
      <c r="G10154" t="s">
        <v>335</v>
      </c>
      <c r="H10154" t="s">
        <v>24</v>
      </c>
      <c r="I10154">
        <v>9</v>
      </c>
      <c r="J10154">
        <v>617.94000000000005</v>
      </c>
      <c r="K10154">
        <v>0</v>
      </c>
      <c r="L10154">
        <f t="shared" si="316"/>
        <v>5561.4600000000009</v>
      </c>
      <c r="M10154">
        <f>VLOOKUP(F10154,Products!A:D,4,FALSE)*I10154</f>
        <v>1467.6299999999999</v>
      </c>
      <c r="N10154">
        <f t="shared" si="317"/>
        <v>4093.8300000000008</v>
      </c>
    </row>
    <row r="10155" spans="1:14" x14ac:dyDescent="0.25">
      <c r="A10155" t="s">
        <v>12735</v>
      </c>
      <c r="B10155" t="s">
        <v>2278</v>
      </c>
      <c r="C10155" t="s">
        <v>454</v>
      </c>
      <c r="D10155" t="s">
        <v>455</v>
      </c>
      <c r="E10155" t="s">
        <v>430</v>
      </c>
      <c r="F10155" t="s">
        <v>256</v>
      </c>
      <c r="G10155" t="s">
        <v>257</v>
      </c>
      <c r="H10155" t="s">
        <v>7</v>
      </c>
      <c r="I10155">
        <v>8</v>
      </c>
      <c r="J10155">
        <v>638.64</v>
      </c>
      <c r="K10155">
        <v>0</v>
      </c>
      <c r="L10155">
        <f t="shared" si="316"/>
        <v>5109.12</v>
      </c>
      <c r="M10155">
        <f>VLOOKUP(F10155,Products!A:D,4,FALSE)*I10155</f>
        <v>808.24</v>
      </c>
      <c r="N10155">
        <f t="shared" si="317"/>
        <v>4300.88</v>
      </c>
    </row>
    <row r="10156" spans="1:14" x14ac:dyDescent="0.25">
      <c r="A10156" t="s">
        <v>12736</v>
      </c>
      <c r="B10156" t="s">
        <v>2762</v>
      </c>
      <c r="C10156" t="s">
        <v>460</v>
      </c>
      <c r="D10156" t="s">
        <v>461</v>
      </c>
      <c r="E10156" t="s">
        <v>437</v>
      </c>
      <c r="F10156" t="s">
        <v>344</v>
      </c>
      <c r="G10156" t="s">
        <v>345</v>
      </c>
      <c r="H10156" t="s">
        <v>73</v>
      </c>
      <c r="I10156">
        <v>1</v>
      </c>
      <c r="J10156">
        <v>333.99</v>
      </c>
      <c r="K10156">
        <v>0</v>
      </c>
      <c r="L10156">
        <f t="shared" si="316"/>
        <v>333.99</v>
      </c>
      <c r="M10156">
        <f>VLOOKUP(F10156,Products!A:D,4,FALSE)*I10156</f>
        <v>110.61</v>
      </c>
      <c r="N10156">
        <f t="shared" si="317"/>
        <v>223.38</v>
      </c>
    </row>
    <row r="10157" spans="1:14" x14ac:dyDescent="0.25">
      <c r="A10157" t="s">
        <v>12737</v>
      </c>
      <c r="B10157" t="s">
        <v>2258</v>
      </c>
      <c r="C10157" t="s">
        <v>478</v>
      </c>
      <c r="D10157" t="s">
        <v>479</v>
      </c>
      <c r="E10157" t="s">
        <v>430</v>
      </c>
      <c r="F10157" t="s">
        <v>156</v>
      </c>
      <c r="G10157" t="s">
        <v>157</v>
      </c>
      <c r="H10157" t="s">
        <v>16</v>
      </c>
      <c r="I10157">
        <v>2</v>
      </c>
      <c r="J10157">
        <v>261.2</v>
      </c>
      <c r="K10157">
        <v>0</v>
      </c>
      <c r="L10157">
        <f t="shared" si="316"/>
        <v>522.4</v>
      </c>
      <c r="M10157">
        <f>VLOOKUP(F10157,Products!A:D,4,FALSE)*I10157</f>
        <v>327</v>
      </c>
      <c r="N10157">
        <f t="shared" si="317"/>
        <v>195.39999999999998</v>
      </c>
    </row>
    <row r="10158" spans="1:14" x14ac:dyDescent="0.25">
      <c r="A10158" t="s">
        <v>12738</v>
      </c>
      <c r="B10158" t="s">
        <v>2284</v>
      </c>
      <c r="C10158" t="s">
        <v>484</v>
      </c>
      <c r="D10158" t="s">
        <v>485</v>
      </c>
      <c r="E10158" t="s">
        <v>419</v>
      </c>
      <c r="F10158" t="s">
        <v>378</v>
      </c>
      <c r="G10158" t="s">
        <v>379</v>
      </c>
      <c r="H10158" t="s">
        <v>24</v>
      </c>
      <c r="I10158">
        <v>8</v>
      </c>
      <c r="J10158">
        <v>82.51</v>
      </c>
      <c r="K10158">
        <v>0</v>
      </c>
      <c r="L10158">
        <f t="shared" si="316"/>
        <v>660.08</v>
      </c>
      <c r="M10158">
        <f>VLOOKUP(F10158,Products!A:D,4,FALSE)*I10158</f>
        <v>1553.2</v>
      </c>
      <c r="N10158">
        <f t="shared" si="317"/>
        <v>-893.12</v>
      </c>
    </row>
    <row r="10159" spans="1:14" x14ac:dyDescent="0.25">
      <c r="A10159" t="s">
        <v>12739</v>
      </c>
      <c r="B10159" t="s">
        <v>2762</v>
      </c>
      <c r="C10159" t="s">
        <v>421</v>
      </c>
      <c r="D10159" t="s">
        <v>422</v>
      </c>
      <c r="E10159" t="s">
        <v>423</v>
      </c>
      <c r="F10159" t="s">
        <v>37</v>
      </c>
      <c r="G10159" t="s">
        <v>38</v>
      </c>
      <c r="H10159" t="s">
        <v>16</v>
      </c>
      <c r="I10159">
        <v>1</v>
      </c>
      <c r="J10159">
        <v>272.52999999999997</v>
      </c>
      <c r="K10159">
        <v>0</v>
      </c>
      <c r="L10159">
        <f t="shared" si="316"/>
        <v>272.52999999999997</v>
      </c>
      <c r="M10159">
        <f>VLOOKUP(F10159,Products!A:D,4,FALSE)*I10159</f>
        <v>194.52</v>
      </c>
      <c r="N10159">
        <f t="shared" si="317"/>
        <v>78.009999999999962</v>
      </c>
    </row>
    <row r="10160" spans="1:14" x14ac:dyDescent="0.25">
      <c r="A10160" t="s">
        <v>12740</v>
      </c>
      <c r="B10160" t="s">
        <v>2518</v>
      </c>
      <c r="C10160" t="s">
        <v>514</v>
      </c>
      <c r="D10160" t="s">
        <v>515</v>
      </c>
      <c r="E10160" t="s">
        <v>419</v>
      </c>
      <c r="F10160" t="s">
        <v>294</v>
      </c>
      <c r="G10160" t="s">
        <v>295</v>
      </c>
      <c r="H10160" t="s">
        <v>7</v>
      </c>
      <c r="I10160">
        <v>9</v>
      </c>
      <c r="J10160">
        <v>863.89</v>
      </c>
      <c r="K10160">
        <v>0</v>
      </c>
      <c r="L10160">
        <f t="shared" si="316"/>
        <v>7775.01</v>
      </c>
      <c r="M10160">
        <f>VLOOKUP(F10160,Products!A:D,4,FALSE)*I10160</f>
        <v>2263.5</v>
      </c>
      <c r="N10160">
        <f t="shared" si="317"/>
        <v>5511.51</v>
      </c>
    </row>
    <row r="10161" spans="1:14" x14ac:dyDescent="0.25">
      <c r="A10161" t="s">
        <v>12741</v>
      </c>
      <c r="B10161" t="s">
        <v>2160</v>
      </c>
      <c r="C10161" t="s">
        <v>421</v>
      </c>
      <c r="D10161" t="s">
        <v>422</v>
      </c>
      <c r="E10161" t="s">
        <v>423</v>
      </c>
      <c r="F10161" t="s">
        <v>134</v>
      </c>
      <c r="G10161" t="s">
        <v>135</v>
      </c>
      <c r="H10161" t="s">
        <v>16</v>
      </c>
      <c r="I10161">
        <v>2</v>
      </c>
      <c r="J10161">
        <v>306.95</v>
      </c>
      <c r="K10161">
        <v>0.1</v>
      </c>
      <c r="L10161">
        <f t="shared" si="316"/>
        <v>552.51</v>
      </c>
      <c r="M10161">
        <f>VLOOKUP(F10161,Products!A:D,4,FALSE)*I10161</f>
        <v>282</v>
      </c>
      <c r="N10161">
        <f t="shared" si="317"/>
        <v>270.51</v>
      </c>
    </row>
    <row r="10162" spans="1:14" x14ac:dyDescent="0.25">
      <c r="A10162" t="s">
        <v>12742</v>
      </c>
      <c r="B10162" t="s">
        <v>4983</v>
      </c>
      <c r="C10162" t="s">
        <v>496</v>
      </c>
      <c r="D10162" t="s">
        <v>497</v>
      </c>
      <c r="E10162" t="s">
        <v>423</v>
      </c>
      <c r="F10162" t="s">
        <v>322</v>
      </c>
      <c r="G10162" t="s">
        <v>323</v>
      </c>
      <c r="H10162" t="s">
        <v>7</v>
      </c>
      <c r="I10162">
        <v>9</v>
      </c>
      <c r="J10162">
        <v>426.43</v>
      </c>
      <c r="K10162">
        <v>0.15</v>
      </c>
      <c r="L10162">
        <f t="shared" si="316"/>
        <v>3262.1895</v>
      </c>
      <c r="M10162">
        <f>VLOOKUP(F10162,Products!A:D,4,FALSE)*I10162</f>
        <v>1934.55</v>
      </c>
      <c r="N10162">
        <f t="shared" si="317"/>
        <v>1327.6395</v>
      </c>
    </row>
    <row r="10163" spans="1:14" x14ac:dyDescent="0.25">
      <c r="A10163" t="s">
        <v>12743</v>
      </c>
      <c r="B10163" t="s">
        <v>3496</v>
      </c>
      <c r="C10163" t="s">
        <v>505</v>
      </c>
      <c r="D10163" t="s">
        <v>506</v>
      </c>
      <c r="E10163" t="s">
        <v>433</v>
      </c>
      <c r="F10163" t="s">
        <v>104</v>
      </c>
      <c r="G10163" t="s">
        <v>105</v>
      </c>
      <c r="H10163" t="s">
        <v>10</v>
      </c>
      <c r="I10163">
        <v>4</v>
      </c>
      <c r="J10163">
        <v>674.16</v>
      </c>
      <c r="K10163">
        <v>0</v>
      </c>
      <c r="L10163">
        <f t="shared" si="316"/>
        <v>2696.64</v>
      </c>
      <c r="M10163">
        <f>VLOOKUP(F10163,Products!A:D,4,FALSE)*I10163</f>
        <v>460.44</v>
      </c>
      <c r="N10163">
        <f t="shared" si="317"/>
        <v>2236.1999999999998</v>
      </c>
    </row>
    <row r="10164" spans="1:14" x14ac:dyDescent="0.25">
      <c r="A10164" t="s">
        <v>12744</v>
      </c>
      <c r="B10164" t="s">
        <v>4861</v>
      </c>
      <c r="C10164" t="s">
        <v>562</v>
      </c>
      <c r="D10164" t="s">
        <v>563</v>
      </c>
      <c r="E10164" t="s">
        <v>437</v>
      </c>
      <c r="F10164" t="s">
        <v>316</v>
      </c>
      <c r="G10164" t="s">
        <v>317</v>
      </c>
      <c r="H10164" t="s">
        <v>10</v>
      </c>
      <c r="I10164">
        <v>4</v>
      </c>
      <c r="J10164">
        <v>624.36</v>
      </c>
      <c r="K10164">
        <v>0</v>
      </c>
      <c r="L10164">
        <f t="shared" si="316"/>
        <v>2497.44</v>
      </c>
      <c r="M10164">
        <f>VLOOKUP(F10164,Products!A:D,4,FALSE)*I10164</f>
        <v>110.16</v>
      </c>
      <c r="N10164">
        <f t="shared" si="317"/>
        <v>2387.2800000000002</v>
      </c>
    </row>
    <row r="10165" spans="1:14" x14ac:dyDescent="0.25">
      <c r="A10165" t="s">
        <v>12745</v>
      </c>
      <c r="B10165" t="s">
        <v>2691</v>
      </c>
      <c r="C10165" t="s">
        <v>463</v>
      </c>
      <c r="D10165" t="s">
        <v>464</v>
      </c>
      <c r="E10165" t="s">
        <v>430</v>
      </c>
      <c r="F10165" t="s">
        <v>96</v>
      </c>
      <c r="G10165" t="s">
        <v>97</v>
      </c>
      <c r="H10165" t="s">
        <v>16</v>
      </c>
      <c r="I10165">
        <v>6</v>
      </c>
      <c r="J10165">
        <v>562.16999999999996</v>
      </c>
      <c r="K10165">
        <v>0</v>
      </c>
      <c r="L10165">
        <f t="shared" si="316"/>
        <v>3373.0199999999995</v>
      </c>
      <c r="M10165">
        <f>VLOOKUP(F10165,Products!A:D,4,FALSE)*I10165</f>
        <v>783.96</v>
      </c>
      <c r="N10165">
        <f t="shared" si="317"/>
        <v>2589.0599999999995</v>
      </c>
    </row>
    <row r="10166" spans="1:14" x14ac:dyDescent="0.25">
      <c r="A10166" t="s">
        <v>12746</v>
      </c>
      <c r="B10166" t="s">
        <v>2827</v>
      </c>
      <c r="C10166" t="s">
        <v>549</v>
      </c>
      <c r="D10166" t="s">
        <v>550</v>
      </c>
      <c r="E10166" t="s">
        <v>419</v>
      </c>
      <c r="F10166" t="s">
        <v>67</v>
      </c>
      <c r="G10166" t="s">
        <v>68</v>
      </c>
      <c r="H10166" t="s">
        <v>19</v>
      </c>
      <c r="I10166">
        <v>7</v>
      </c>
      <c r="J10166">
        <v>321.95999999999998</v>
      </c>
      <c r="K10166">
        <v>0.15</v>
      </c>
      <c r="L10166">
        <f t="shared" si="316"/>
        <v>1915.6619999999998</v>
      </c>
      <c r="M10166">
        <f>VLOOKUP(F10166,Products!A:D,4,FALSE)*I10166</f>
        <v>1197.8400000000001</v>
      </c>
      <c r="N10166">
        <f t="shared" si="317"/>
        <v>717.82199999999966</v>
      </c>
    </row>
    <row r="10167" spans="1:14" x14ac:dyDescent="0.25">
      <c r="A10167" t="s">
        <v>12747</v>
      </c>
      <c r="B10167" t="s">
        <v>3106</v>
      </c>
      <c r="C10167" t="s">
        <v>499</v>
      </c>
      <c r="D10167" t="s">
        <v>500</v>
      </c>
      <c r="E10167" t="s">
        <v>430</v>
      </c>
      <c r="F10167" t="s">
        <v>98</v>
      </c>
      <c r="G10167" t="s">
        <v>99</v>
      </c>
      <c r="H10167" t="s">
        <v>7</v>
      </c>
      <c r="I10167">
        <v>2</v>
      </c>
      <c r="J10167">
        <v>154.47999999999999</v>
      </c>
      <c r="K10167">
        <v>0.1</v>
      </c>
      <c r="L10167">
        <f t="shared" si="316"/>
        <v>278.06399999999996</v>
      </c>
      <c r="M10167">
        <f>VLOOKUP(F10167,Products!A:D,4,FALSE)*I10167</f>
        <v>137.68</v>
      </c>
      <c r="N10167">
        <f t="shared" si="317"/>
        <v>140.38399999999996</v>
      </c>
    </row>
    <row r="10168" spans="1:14" x14ac:dyDescent="0.25">
      <c r="A10168" t="s">
        <v>12748</v>
      </c>
      <c r="B10168" t="s">
        <v>2418</v>
      </c>
      <c r="C10168" t="s">
        <v>496</v>
      </c>
      <c r="D10168" t="s">
        <v>497</v>
      </c>
      <c r="E10168" t="s">
        <v>423</v>
      </c>
      <c r="F10168" t="s">
        <v>292</v>
      </c>
      <c r="G10168" t="s">
        <v>293</v>
      </c>
      <c r="H10168" t="s">
        <v>7</v>
      </c>
      <c r="I10168">
        <v>4</v>
      </c>
      <c r="J10168">
        <v>497.5</v>
      </c>
      <c r="K10168">
        <v>0</v>
      </c>
      <c r="L10168">
        <f t="shared" si="316"/>
        <v>1990</v>
      </c>
      <c r="M10168">
        <f>VLOOKUP(F10168,Products!A:D,4,FALSE)*I10168</f>
        <v>725.4</v>
      </c>
      <c r="N10168">
        <f t="shared" si="317"/>
        <v>1264.5999999999999</v>
      </c>
    </row>
    <row r="10169" spans="1:14" x14ac:dyDescent="0.25">
      <c r="A10169" t="s">
        <v>12749</v>
      </c>
      <c r="B10169" t="s">
        <v>5877</v>
      </c>
      <c r="C10169" t="s">
        <v>546</v>
      </c>
      <c r="D10169" t="s">
        <v>547</v>
      </c>
      <c r="E10169" t="s">
        <v>419</v>
      </c>
      <c r="F10169" t="s">
        <v>53</v>
      </c>
      <c r="G10169" t="s">
        <v>54</v>
      </c>
      <c r="H10169" t="s">
        <v>24</v>
      </c>
      <c r="I10169">
        <v>9</v>
      </c>
      <c r="J10169">
        <v>566.63</v>
      </c>
      <c r="K10169">
        <v>0.15</v>
      </c>
      <c r="L10169">
        <f t="shared" si="316"/>
        <v>4334.7195000000002</v>
      </c>
      <c r="M10169">
        <f>VLOOKUP(F10169,Products!A:D,4,FALSE)*I10169</f>
        <v>2054.52</v>
      </c>
      <c r="N10169">
        <f t="shared" si="317"/>
        <v>2280.1995000000002</v>
      </c>
    </row>
    <row r="10170" spans="1:14" x14ac:dyDescent="0.25">
      <c r="A10170" t="s">
        <v>12750</v>
      </c>
      <c r="B10170" t="s">
        <v>4108</v>
      </c>
      <c r="C10170" t="s">
        <v>478</v>
      </c>
      <c r="D10170" t="s">
        <v>479</v>
      </c>
      <c r="E10170" t="s">
        <v>430</v>
      </c>
      <c r="F10170" t="s">
        <v>262</v>
      </c>
      <c r="G10170" t="s">
        <v>263</v>
      </c>
      <c r="H10170" t="s">
        <v>16</v>
      </c>
      <c r="I10170">
        <v>7</v>
      </c>
      <c r="J10170">
        <v>537.41999999999996</v>
      </c>
      <c r="K10170">
        <v>0.1</v>
      </c>
      <c r="L10170">
        <f t="shared" si="316"/>
        <v>3385.7459999999996</v>
      </c>
      <c r="M10170">
        <f>VLOOKUP(F10170,Products!A:D,4,FALSE)*I10170</f>
        <v>714.63</v>
      </c>
      <c r="N10170">
        <f t="shared" si="317"/>
        <v>2671.1159999999995</v>
      </c>
    </row>
    <row r="10171" spans="1:14" x14ac:dyDescent="0.25">
      <c r="A10171" t="s">
        <v>12751</v>
      </c>
      <c r="B10171" t="s">
        <v>2217</v>
      </c>
      <c r="C10171" t="s">
        <v>511</v>
      </c>
      <c r="D10171" t="s">
        <v>512</v>
      </c>
      <c r="E10171" t="s">
        <v>423</v>
      </c>
      <c r="F10171" t="s">
        <v>33</v>
      </c>
      <c r="G10171" t="s">
        <v>34</v>
      </c>
      <c r="H10171" t="s">
        <v>24</v>
      </c>
      <c r="I10171">
        <v>5</v>
      </c>
      <c r="J10171">
        <v>210.67</v>
      </c>
      <c r="K10171">
        <v>0</v>
      </c>
      <c r="L10171">
        <f t="shared" si="316"/>
        <v>1053.3499999999999</v>
      </c>
      <c r="M10171">
        <f>VLOOKUP(F10171,Products!A:D,4,FALSE)*I10171</f>
        <v>569.15</v>
      </c>
      <c r="N10171">
        <f t="shared" si="317"/>
        <v>484.19999999999993</v>
      </c>
    </row>
    <row r="10172" spans="1:14" x14ac:dyDescent="0.25">
      <c r="A10172" t="s">
        <v>12752</v>
      </c>
      <c r="B10172" t="s">
        <v>5410</v>
      </c>
      <c r="C10172" t="s">
        <v>445</v>
      </c>
      <c r="D10172" t="s">
        <v>446</v>
      </c>
      <c r="E10172" t="s">
        <v>433</v>
      </c>
      <c r="F10172" t="s">
        <v>172</v>
      </c>
      <c r="G10172" t="s">
        <v>173</v>
      </c>
      <c r="H10172" t="s">
        <v>10</v>
      </c>
      <c r="I10172">
        <v>8</v>
      </c>
      <c r="J10172">
        <v>705.08</v>
      </c>
      <c r="K10172">
        <v>0.05</v>
      </c>
      <c r="L10172">
        <f t="shared" si="316"/>
        <v>5358.6080000000002</v>
      </c>
      <c r="M10172">
        <f>VLOOKUP(F10172,Products!A:D,4,FALSE)*I10172</f>
        <v>1777.04</v>
      </c>
      <c r="N10172">
        <f t="shared" si="317"/>
        <v>3581.5680000000002</v>
      </c>
    </row>
    <row r="10173" spans="1:14" x14ac:dyDescent="0.25">
      <c r="A10173" t="s">
        <v>12753</v>
      </c>
      <c r="B10173" t="s">
        <v>1777</v>
      </c>
      <c r="C10173" t="s">
        <v>538</v>
      </c>
      <c r="D10173" t="s">
        <v>539</v>
      </c>
      <c r="E10173" t="s">
        <v>423</v>
      </c>
      <c r="F10173" t="s">
        <v>276</v>
      </c>
      <c r="G10173" t="s">
        <v>277</v>
      </c>
      <c r="H10173" t="s">
        <v>7</v>
      </c>
      <c r="I10173">
        <v>7</v>
      </c>
      <c r="J10173">
        <v>665.05</v>
      </c>
      <c r="K10173">
        <v>0.2</v>
      </c>
      <c r="L10173">
        <f t="shared" si="316"/>
        <v>3724.2799999999997</v>
      </c>
      <c r="M10173">
        <f>VLOOKUP(F10173,Products!A:D,4,FALSE)*I10173</f>
        <v>1949.2199999999998</v>
      </c>
      <c r="N10173">
        <f t="shared" si="317"/>
        <v>1775.06</v>
      </c>
    </row>
    <row r="10174" spans="1:14" x14ac:dyDescent="0.25">
      <c r="A10174" t="s">
        <v>12754</v>
      </c>
      <c r="B10174" t="s">
        <v>2340</v>
      </c>
      <c r="C10174" t="s">
        <v>520</v>
      </c>
      <c r="D10174" t="s">
        <v>521</v>
      </c>
      <c r="E10174" t="s">
        <v>433</v>
      </c>
      <c r="F10174" t="s">
        <v>324</v>
      </c>
      <c r="G10174" t="s">
        <v>325</v>
      </c>
      <c r="H10174" t="s">
        <v>7</v>
      </c>
      <c r="I10174">
        <v>8</v>
      </c>
      <c r="J10174">
        <v>543.95000000000005</v>
      </c>
      <c r="K10174">
        <v>0</v>
      </c>
      <c r="L10174">
        <f t="shared" si="316"/>
        <v>4351.6000000000004</v>
      </c>
      <c r="M10174">
        <f>VLOOKUP(F10174,Products!A:D,4,FALSE)*I10174</f>
        <v>1164.8</v>
      </c>
      <c r="N10174">
        <f t="shared" si="317"/>
        <v>3186.8</v>
      </c>
    </row>
    <row r="10175" spans="1:14" x14ac:dyDescent="0.25">
      <c r="A10175" t="s">
        <v>12755</v>
      </c>
      <c r="B10175" t="s">
        <v>8059</v>
      </c>
      <c r="C10175" t="s">
        <v>457</v>
      </c>
      <c r="D10175" t="s">
        <v>458</v>
      </c>
      <c r="E10175" t="s">
        <v>437</v>
      </c>
      <c r="F10175" t="s">
        <v>364</v>
      </c>
      <c r="G10175" t="s">
        <v>365</v>
      </c>
      <c r="H10175" t="s">
        <v>7</v>
      </c>
      <c r="I10175">
        <v>6</v>
      </c>
      <c r="J10175">
        <v>708.55</v>
      </c>
      <c r="K10175">
        <v>0</v>
      </c>
      <c r="L10175">
        <f t="shared" si="316"/>
        <v>4251.2999999999993</v>
      </c>
      <c r="M10175">
        <f>VLOOKUP(F10175,Products!A:D,4,FALSE)*I10175</f>
        <v>449.88</v>
      </c>
      <c r="N10175">
        <f t="shared" si="317"/>
        <v>3801.4199999999992</v>
      </c>
    </row>
    <row r="10176" spans="1:14" x14ac:dyDescent="0.25">
      <c r="A10176" t="s">
        <v>12756</v>
      </c>
      <c r="B10176" t="s">
        <v>3173</v>
      </c>
      <c r="C10176" t="s">
        <v>508</v>
      </c>
      <c r="D10176" t="s">
        <v>509</v>
      </c>
      <c r="E10176" t="s">
        <v>419</v>
      </c>
      <c r="F10176" t="s">
        <v>162</v>
      </c>
      <c r="G10176" t="s">
        <v>163</v>
      </c>
      <c r="H10176" t="s">
        <v>7</v>
      </c>
      <c r="I10176">
        <v>6</v>
      </c>
      <c r="J10176">
        <v>752.6</v>
      </c>
      <c r="K10176">
        <v>0</v>
      </c>
      <c r="L10176">
        <f t="shared" si="316"/>
        <v>4515.6000000000004</v>
      </c>
      <c r="M10176">
        <f>VLOOKUP(F10176,Products!A:D,4,FALSE)*I10176</f>
        <v>1482.1200000000001</v>
      </c>
      <c r="N10176">
        <f t="shared" si="317"/>
        <v>3033.4800000000005</v>
      </c>
    </row>
    <row r="10177" spans="1:14" x14ac:dyDescent="0.25">
      <c r="A10177" t="s">
        <v>12757</v>
      </c>
      <c r="B10177" t="s">
        <v>1601</v>
      </c>
      <c r="C10177" t="s">
        <v>517</v>
      </c>
      <c r="D10177" t="s">
        <v>518</v>
      </c>
      <c r="E10177" t="s">
        <v>423</v>
      </c>
      <c r="F10177" t="s">
        <v>202</v>
      </c>
      <c r="G10177" t="s">
        <v>203</v>
      </c>
      <c r="H10177" t="s">
        <v>73</v>
      </c>
      <c r="I10177">
        <v>1</v>
      </c>
      <c r="J10177">
        <v>639.57000000000005</v>
      </c>
      <c r="K10177">
        <v>0</v>
      </c>
      <c r="L10177">
        <f t="shared" si="316"/>
        <v>639.57000000000005</v>
      </c>
      <c r="M10177">
        <f>VLOOKUP(F10177,Products!A:D,4,FALSE)*I10177</f>
        <v>235.01</v>
      </c>
      <c r="N10177">
        <f t="shared" si="317"/>
        <v>404.56000000000006</v>
      </c>
    </row>
    <row r="10178" spans="1:14" x14ac:dyDescent="0.25">
      <c r="A10178" t="s">
        <v>12758</v>
      </c>
      <c r="B10178" t="s">
        <v>3277</v>
      </c>
      <c r="C10178" t="s">
        <v>481</v>
      </c>
      <c r="D10178" t="s">
        <v>482</v>
      </c>
      <c r="E10178" t="s">
        <v>433</v>
      </c>
      <c r="F10178" t="s">
        <v>166</v>
      </c>
      <c r="G10178" t="s">
        <v>167</v>
      </c>
      <c r="H10178" t="s">
        <v>7</v>
      </c>
      <c r="I10178">
        <v>4</v>
      </c>
      <c r="J10178">
        <v>279.39</v>
      </c>
      <c r="K10178">
        <v>0</v>
      </c>
      <c r="L10178">
        <f t="shared" ref="L10178:L10241" si="318">I10178*J10178*(1-K10178)</f>
        <v>1117.56</v>
      </c>
      <c r="M10178">
        <f>VLOOKUP(F10178,Products!A:D,4,FALSE)*I10178</f>
        <v>1111.56</v>
      </c>
      <c r="N10178">
        <f t="shared" ref="N10178:N10241" si="319">L10178-M10178</f>
        <v>6</v>
      </c>
    </row>
    <row r="10179" spans="1:14" x14ac:dyDescent="0.25">
      <c r="A10179" t="s">
        <v>12759</v>
      </c>
      <c r="B10179" t="s">
        <v>1593</v>
      </c>
      <c r="C10179" t="s">
        <v>560</v>
      </c>
      <c r="D10179" t="s">
        <v>561</v>
      </c>
      <c r="E10179" t="s">
        <v>430</v>
      </c>
      <c r="F10179" t="s">
        <v>306</v>
      </c>
      <c r="G10179" t="s">
        <v>307</v>
      </c>
      <c r="H10179" t="s">
        <v>16</v>
      </c>
      <c r="I10179">
        <v>5</v>
      </c>
      <c r="J10179">
        <v>325.37</v>
      </c>
      <c r="K10179">
        <v>0</v>
      </c>
      <c r="L10179">
        <f t="shared" si="318"/>
        <v>1626.85</v>
      </c>
      <c r="M10179">
        <f>VLOOKUP(F10179,Products!A:D,4,FALSE)*I10179</f>
        <v>291.75</v>
      </c>
      <c r="N10179">
        <f t="shared" si="319"/>
        <v>1335.1</v>
      </c>
    </row>
    <row r="10180" spans="1:14" x14ac:dyDescent="0.25">
      <c r="A10180" t="s">
        <v>12760</v>
      </c>
      <c r="B10180" t="s">
        <v>1979</v>
      </c>
      <c r="C10180" t="s">
        <v>445</v>
      </c>
      <c r="D10180" t="s">
        <v>446</v>
      </c>
      <c r="E10180" t="s">
        <v>433</v>
      </c>
      <c r="F10180" t="s">
        <v>158</v>
      </c>
      <c r="G10180" t="s">
        <v>159</v>
      </c>
      <c r="H10180" t="s">
        <v>19</v>
      </c>
      <c r="I10180">
        <v>4</v>
      </c>
      <c r="J10180">
        <v>323.26</v>
      </c>
      <c r="K10180">
        <v>0.15</v>
      </c>
      <c r="L10180">
        <f t="shared" si="318"/>
        <v>1099.0839999999998</v>
      </c>
      <c r="M10180">
        <f>VLOOKUP(F10180,Products!A:D,4,FALSE)*I10180</f>
        <v>915</v>
      </c>
      <c r="N10180">
        <f t="shared" si="319"/>
        <v>184.08399999999983</v>
      </c>
    </row>
    <row r="10181" spans="1:14" x14ac:dyDescent="0.25">
      <c r="A10181" t="s">
        <v>12761</v>
      </c>
      <c r="B10181" t="s">
        <v>5364</v>
      </c>
      <c r="C10181" t="s">
        <v>448</v>
      </c>
      <c r="D10181" t="s">
        <v>449</v>
      </c>
      <c r="E10181" t="s">
        <v>437</v>
      </c>
      <c r="F10181" t="s">
        <v>154</v>
      </c>
      <c r="G10181" t="s">
        <v>155</v>
      </c>
      <c r="H10181" t="s">
        <v>7</v>
      </c>
      <c r="I10181">
        <v>4</v>
      </c>
      <c r="J10181">
        <v>334.97</v>
      </c>
      <c r="K10181">
        <v>0</v>
      </c>
      <c r="L10181">
        <f t="shared" si="318"/>
        <v>1339.88</v>
      </c>
      <c r="M10181">
        <f>VLOOKUP(F10181,Products!A:D,4,FALSE)*I10181</f>
        <v>869.36</v>
      </c>
      <c r="N10181">
        <f t="shared" si="319"/>
        <v>470.5200000000001</v>
      </c>
    </row>
    <row r="10182" spans="1:14" x14ac:dyDescent="0.25">
      <c r="A10182" t="s">
        <v>12762</v>
      </c>
      <c r="B10182" t="s">
        <v>2878</v>
      </c>
      <c r="C10182" t="s">
        <v>538</v>
      </c>
      <c r="D10182" t="s">
        <v>539</v>
      </c>
      <c r="E10182" t="s">
        <v>423</v>
      </c>
      <c r="F10182" t="s">
        <v>244</v>
      </c>
      <c r="G10182" t="s">
        <v>245</v>
      </c>
      <c r="H10182" t="s">
        <v>24</v>
      </c>
      <c r="I10182">
        <v>5</v>
      </c>
      <c r="J10182">
        <v>875.88</v>
      </c>
      <c r="K10182">
        <v>0.15</v>
      </c>
      <c r="L10182">
        <f t="shared" si="318"/>
        <v>3722.49</v>
      </c>
      <c r="M10182">
        <f>VLOOKUP(F10182,Products!A:D,4,FALSE)*I10182</f>
        <v>186.1</v>
      </c>
      <c r="N10182">
        <f t="shared" si="319"/>
        <v>3536.39</v>
      </c>
    </row>
    <row r="10183" spans="1:14" x14ac:dyDescent="0.25">
      <c r="A10183" t="s">
        <v>12763</v>
      </c>
      <c r="B10183" t="s">
        <v>3072</v>
      </c>
      <c r="C10183" t="s">
        <v>535</v>
      </c>
      <c r="D10183" t="s">
        <v>536</v>
      </c>
      <c r="E10183" t="s">
        <v>437</v>
      </c>
      <c r="F10183" t="s">
        <v>374</v>
      </c>
      <c r="G10183" t="s">
        <v>375</v>
      </c>
      <c r="H10183" t="s">
        <v>16</v>
      </c>
      <c r="I10183">
        <v>5</v>
      </c>
      <c r="J10183">
        <v>71.12</v>
      </c>
      <c r="K10183">
        <v>0</v>
      </c>
      <c r="L10183">
        <f t="shared" si="318"/>
        <v>355.6</v>
      </c>
      <c r="M10183">
        <f>VLOOKUP(F10183,Products!A:D,4,FALSE)*I10183</f>
        <v>421.1</v>
      </c>
      <c r="N10183">
        <f t="shared" si="319"/>
        <v>-65.5</v>
      </c>
    </row>
    <row r="10184" spans="1:14" x14ac:dyDescent="0.25">
      <c r="A10184" t="s">
        <v>12764</v>
      </c>
      <c r="B10184" t="s">
        <v>2557</v>
      </c>
      <c r="C10184" t="s">
        <v>454</v>
      </c>
      <c r="D10184" t="s">
        <v>455</v>
      </c>
      <c r="E10184" t="s">
        <v>430</v>
      </c>
      <c r="F10184" t="s">
        <v>186</v>
      </c>
      <c r="G10184" t="s">
        <v>187</v>
      </c>
      <c r="H10184" t="s">
        <v>13</v>
      </c>
      <c r="I10184">
        <v>7</v>
      </c>
      <c r="J10184">
        <v>874</v>
      </c>
      <c r="K10184">
        <v>0</v>
      </c>
      <c r="L10184">
        <f t="shared" si="318"/>
        <v>6118</v>
      </c>
      <c r="M10184">
        <f>VLOOKUP(F10184,Products!A:D,4,FALSE)*I10184</f>
        <v>1658.86</v>
      </c>
      <c r="N10184">
        <f t="shared" si="319"/>
        <v>4459.1400000000003</v>
      </c>
    </row>
    <row r="10185" spans="1:14" x14ac:dyDescent="0.25">
      <c r="A10185" t="s">
        <v>12765</v>
      </c>
      <c r="B10185" t="s">
        <v>1731</v>
      </c>
      <c r="C10185" t="s">
        <v>514</v>
      </c>
      <c r="D10185" t="s">
        <v>515</v>
      </c>
      <c r="E10185" t="s">
        <v>419</v>
      </c>
      <c r="F10185" t="s">
        <v>39</v>
      </c>
      <c r="G10185" t="s">
        <v>40</v>
      </c>
      <c r="H10185" t="s">
        <v>19</v>
      </c>
      <c r="I10185">
        <v>8</v>
      </c>
      <c r="J10185">
        <v>69.709999999999994</v>
      </c>
      <c r="K10185">
        <v>0</v>
      </c>
      <c r="L10185">
        <f t="shared" si="318"/>
        <v>557.67999999999995</v>
      </c>
      <c r="M10185">
        <f>VLOOKUP(F10185,Products!A:D,4,FALSE)*I10185</f>
        <v>1382.72</v>
      </c>
      <c r="N10185">
        <f t="shared" si="319"/>
        <v>-825.04000000000008</v>
      </c>
    </row>
    <row r="10186" spans="1:14" x14ac:dyDescent="0.25">
      <c r="A10186" t="s">
        <v>12766</v>
      </c>
      <c r="B10186" t="s">
        <v>4527</v>
      </c>
      <c r="C10186" t="s">
        <v>565</v>
      </c>
      <c r="D10186" t="s">
        <v>566</v>
      </c>
      <c r="E10186" t="s">
        <v>419</v>
      </c>
      <c r="F10186" t="s">
        <v>71</v>
      </c>
      <c r="G10186" t="s">
        <v>72</v>
      </c>
      <c r="H10186" t="s">
        <v>73</v>
      </c>
      <c r="I10186">
        <v>7</v>
      </c>
      <c r="J10186">
        <v>856.39</v>
      </c>
      <c r="K10186">
        <v>0</v>
      </c>
      <c r="L10186">
        <f t="shared" si="318"/>
        <v>5994.73</v>
      </c>
      <c r="M10186">
        <f>VLOOKUP(F10186,Products!A:D,4,FALSE)*I10186</f>
        <v>1384.46</v>
      </c>
      <c r="N10186">
        <f t="shared" si="319"/>
        <v>4610.2699999999995</v>
      </c>
    </row>
    <row r="10187" spans="1:14" x14ac:dyDescent="0.25">
      <c r="A10187" t="s">
        <v>12767</v>
      </c>
      <c r="B10187" t="s">
        <v>3087</v>
      </c>
      <c r="C10187" t="s">
        <v>496</v>
      </c>
      <c r="D10187" t="s">
        <v>497</v>
      </c>
      <c r="E10187" t="s">
        <v>423</v>
      </c>
      <c r="F10187" t="s">
        <v>342</v>
      </c>
      <c r="G10187" t="s">
        <v>343</v>
      </c>
      <c r="H10187" t="s">
        <v>7</v>
      </c>
      <c r="I10187">
        <v>5</v>
      </c>
      <c r="J10187">
        <v>853.61</v>
      </c>
      <c r="K10187">
        <v>0</v>
      </c>
      <c r="L10187">
        <f t="shared" si="318"/>
        <v>4268.05</v>
      </c>
      <c r="M10187">
        <f>VLOOKUP(F10187,Products!A:D,4,FALSE)*I10187</f>
        <v>384.05</v>
      </c>
      <c r="N10187">
        <f t="shared" si="319"/>
        <v>3884</v>
      </c>
    </row>
    <row r="10188" spans="1:14" x14ac:dyDescent="0.25">
      <c r="A10188" t="s">
        <v>12768</v>
      </c>
      <c r="B10188" t="s">
        <v>2893</v>
      </c>
      <c r="C10188" t="s">
        <v>543</v>
      </c>
      <c r="D10188" t="s">
        <v>544</v>
      </c>
      <c r="E10188" t="s">
        <v>433</v>
      </c>
      <c r="F10188" t="s">
        <v>216</v>
      </c>
      <c r="G10188" t="s">
        <v>217</v>
      </c>
      <c r="H10188" t="s">
        <v>10</v>
      </c>
      <c r="I10188">
        <v>3</v>
      </c>
      <c r="J10188">
        <v>207.05</v>
      </c>
      <c r="K10188">
        <v>0</v>
      </c>
      <c r="L10188">
        <f t="shared" si="318"/>
        <v>621.15000000000009</v>
      </c>
      <c r="M10188">
        <f>VLOOKUP(F10188,Products!A:D,4,FALSE)*I10188</f>
        <v>511.34999999999997</v>
      </c>
      <c r="N10188">
        <f t="shared" si="319"/>
        <v>109.80000000000013</v>
      </c>
    </row>
    <row r="10189" spans="1:14" x14ac:dyDescent="0.25">
      <c r="A10189" t="s">
        <v>12769</v>
      </c>
      <c r="B10189" t="s">
        <v>4114</v>
      </c>
      <c r="C10189" t="s">
        <v>523</v>
      </c>
      <c r="D10189" t="s">
        <v>524</v>
      </c>
      <c r="E10189" t="s">
        <v>423</v>
      </c>
      <c r="F10189" t="s">
        <v>33</v>
      </c>
      <c r="G10189" t="s">
        <v>34</v>
      </c>
      <c r="H10189" t="s">
        <v>24</v>
      </c>
      <c r="I10189">
        <v>8</v>
      </c>
      <c r="J10189">
        <v>203.21</v>
      </c>
      <c r="K10189">
        <v>0.2</v>
      </c>
      <c r="L10189">
        <f t="shared" si="318"/>
        <v>1300.5440000000001</v>
      </c>
      <c r="M10189">
        <f>VLOOKUP(F10189,Products!A:D,4,FALSE)*I10189</f>
        <v>910.64</v>
      </c>
      <c r="N10189">
        <f t="shared" si="319"/>
        <v>389.90400000000011</v>
      </c>
    </row>
    <row r="10190" spans="1:14" x14ac:dyDescent="0.25">
      <c r="A10190" t="s">
        <v>12770</v>
      </c>
      <c r="B10190" t="s">
        <v>2467</v>
      </c>
      <c r="C10190" t="s">
        <v>475</v>
      </c>
      <c r="D10190" t="s">
        <v>476</v>
      </c>
      <c r="E10190" t="s">
        <v>433</v>
      </c>
      <c r="F10190" t="s">
        <v>288</v>
      </c>
      <c r="G10190" t="s">
        <v>289</v>
      </c>
      <c r="H10190" t="s">
        <v>16</v>
      </c>
      <c r="I10190">
        <v>7</v>
      </c>
      <c r="J10190">
        <v>276.86</v>
      </c>
      <c r="K10190">
        <v>0</v>
      </c>
      <c r="L10190">
        <f t="shared" si="318"/>
        <v>1938.02</v>
      </c>
      <c r="M10190">
        <f>VLOOKUP(F10190,Products!A:D,4,FALSE)*I10190</f>
        <v>869.54</v>
      </c>
      <c r="N10190">
        <f t="shared" si="319"/>
        <v>1068.48</v>
      </c>
    </row>
    <row r="10191" spans="1:14" x14ac:dyDescent="0.25">
      <c r="A10191" t="s">
        <v>12771</v>
      </c>
      <c r="B10191" t="s">
        <v>3313</v>
      </c>
      <c r="C10191" t="s">
        <v>560</v>
      </c>
      <c r="D10191" t="s">
        <v>561</v>
      </c>
      <c r="E10191" t="s">
        <v>430</v>
      </c>
      <c r="F10191" t="s">
        <v>156</v>
      </c>
      <c r="G10191" t="s">
        <v>157</v>
      </c>
      <c r="H10191" t="s">
        <v>16</v>
      </c>
      <c r="I10191">
        <v>8</v>
      </c>
      <c r="J10191">
        <v>274.55</v>
      </c>
      <c r="K10191">
        <v>0</v>
      </c>
      <c r="L10191">
        <f t="shared" si="318"/>
        <v>2196.4</v>
      </c>
      <c r="M10191">
        <f>VLOOKUP(F10191,Products!A:D,4,FALSE)*I10191</f>
        <v>1308</v>
      </c>
      <c r="N10191">
        <f t="shared" si="319"/>
        <v>888.40000000000009</v>
      </c>
    </row>
    <row r="10192" spans="1:14" x14ac:dyDescent="0.25">
      <c r="A10192" t="s">
        <v>12772</v>
      </c>
      <c r="B10192" t="s">
        <v>3588</v>
      </c>
      <c r="C10192" t="s">
        <v>514</v>
      </c>
      <c r="D10192" t="s">
        <v>515</v>
      </c>
      <c r="E10192" t="s">
        <v>419</v>
      </c>
      <c r="F10192" t="s">
        <v>196</v>
      </c>
      <c r="G10192" t="s">
        <v>197</v>
      </c>
      <c r="H10192" t="s">
        <v>16</v>
      </c>
      <c r="I10192">
        <v>2</v>
      </c>
      <c r="J10192">
        <v>585.82000000000005</v>
      </c>
      <c r="K10192">
        <v>0</v>
      </c>
      <c r="L10192">
        <f t="shared" si="318"/>
        <v>1171.6400000000001</v>
      </c>
      <c r="M10192">
        <f>VLOOKUP(F10192,Products!A:D,4,FALSE)*I10192</f>
        <v>314.10000000000002</v>
      </c>
      <c r="N10192">
        <f t="shared" si="319"/>
        <v>857.54000000000008</v>
      </c>
    </row>
    <row r="10193" spans="1:14" x14ac:dyDescent="0.25">
      <c r="A10193" t="s">
        <v>12773</v>
      </c>
      <c r="B10193" t="s">
        <v>1941</v>
      </c>
      <c r="C10193" t="s">
        <v>562</v>
      </c>
      <c r="D10193" t="s">
        <v>563</v>
      </c>
      <c r="E10193" t="s">
        <v>437</v>
      </c>
      <c r="F10193" t="s">
        <v>88</v>
      </c>
      <c r="G10193" t="s">
        <v>89</v>
      </c>
      <c r="H10193" t="s">
        <v>16</v>
      </c>
      <c r="I10193">
        <v>6</v>
      </c>
      <c r="J10193">
        <v>795.19</v>
      </c>
      <c r="K10193">
        <v>0</v>
      </c>
      <c r="L10193">
        <f t="shared" si="318"/>
        <v>4771.1400000000003</v>
      </c>
      <c r="M10193">
        <f>VLOOKUP(F10193,Products!A:D,4,FALSE)*I10193</f>
        <v>667.43999999999994</v>
      </c>
      <c r="N10193">
        <f t="shared" si="319"/>
        <v>4103.7000000000007</v>
      </c>
    </row>
    <row r="10194" spans="1:14" x14ac:dyDescent="0.25">
      <c r="A10194" t="s">
        <v>12774</v>
      </c>
      <c r="B10194" t="s">
        <v>3025</v>
      </c>
      <c r="C10194" t="s">
        <v>481</v>
      </c>
      <c r="D10194" t="s">
        <v>482</v>
      </c>
      <c r="E10194" t="s">
        <v>433</v>
      </c>
      <c r="F10194" t="s">
        <v>192</v>
      </c>
      <c r="G10194" t="s">
        <v>193</v>
      </c>
      <c r="H10194" t="s">
        <v>7</v>
      </c>
      <c r="I10194">
        <v>5</v>
      </c>
      <c r="J10194">
        <v>756.07</v>
      </c>
      <c r="K10194">
        <v>0</v>
      </c>
      <c r="L10194">
        <f t="shared" si="318"/>
        <v>3780.3500000000004</v>
      </c>
      <c r="M10194">
        <f>VLOOKUP(F10194,Products!A:D,4,FALSE)*I10194</f>
        <v>382.65</v>
      </c>
      <c r="N10194">
        <f t="shared" si="319"/>
        <v>3397.7000000000003</v>
      </c>
    </row>
    <row r="10195" spans="1:14" x14ac:dyDescent="0.25">
      <c r="A10195" t="s">
        <v>12775</v>
      </c>
      <c r="B10195" t="s">
        <v>2338</v>
      </c>
      <c r="C10195" t="s">
        <v>538</v>
      </c>
      <c r="D10195" t="s">
        <v>539</v>
      </c>
      <c r="E10195" t="s">
        <v>423</v>
      </c>
      <c r="F10195" t="s">
        <v>204</v>
      </c>
      <c r="G10195" t="s">
        <v>205</v>
      </c>
      <c r="H10195" t="s">
        <v>10</v>
      </c>
      <c r="I10195">
        <v>5</v>
      </c>
      <c r="J10195">
        <v>178.78</v>
      </c>
      <c r="K10195">
        <v>0.05</v>
      </c>
      <c r="L10195">
        <f t="shared" si="318"/>
        <v>849.20499999999993</v>
      </c>
      <c r="M10195">
        <f>VLOOKUP(F10195,Products!A:D,4,FALSE)*I10195</f>
        <v>283.2</v>
      </c>
      <c r="N10195">
        <f t="shared" si="319"/>
        <v>566.00499999999988</v>
      </c>
    </row>
    <row r="10196" spans="1:14" x14ac:dyDescent="0.25">
      <c r="A10196" t="s">
        <v>12776</v>
      </c>
      <c r="B10196" t="s">
        <v>7941</v>
      </c>
      <c r="C10196" t="s">
        <v>529</v>
      </c>
      <c r="D10196" t="s">
        <v>530</v>
      </c>
      <c r="E10196" t="s">
        <v>423</v>
      </c>
      <c r="F10196" t="s">
        <v>11</v>
      </c>
      <c r="G10196" t="s">
        <v>12</v>
      </c>
      <c r="H10196" t="s">
        <v>13</v>
      </c>
      <c r="I10196">
        <v>5</v>
      </c>
      <c r="J10196">
        <v>752.04</v>
      </c>
      <c r="K10196">
        <v>0.15</v>
      </c>
      <c r="L10196">
        <f t="shared" si="318"/>
        <v>3196.1699999999996</v>
      </c>
      <c r="M10196">
        <f>VLOOKUP(F10196,Products!A:D,4,FALSE)*I10196</f>
        <v>1468.7</v>
      </c>
      <c r="N10196">
        <f t="shared" si="319"/>
        <v>1727.4699999999996</v>
      </c>
    </row>
    <row r="10197" spans="1:14" x14ac:dyDescent="0.25">
      <c r="A10197" t="s">
        <v>12777</v>
      </c>
      <c r="B10197" t="s">
        <v>4651</v>
      </c>
      <c r="C10197" t="s">
        <v>448</v>
      </c>
      <c r="D10197" t="s">
        <v>449</v>
      </c>
      <c r="E10197" t="s">
        <v>437</v>
      </c>
      <c r="F10197" t="s">
        <v>286</v>
      </c>
      <c r="G10197" t="s">
        <v>287</v>
      </c>
      <c r="H10197" t="s">
        <v>10</v>
      </c>
      <c r="I10197">
        <v>8</v>
      </c>
      <c r="J10197">
        <v>682.08</v>
      </c>
      <c r="K10197">
        <v>0</v>
      </c>
      <c r="L10197">
        <f t="shared" si="318"/>
        <v>5456.64</v>
      </c>
      <c r="M10197">
        <f>VLOOKUP(F10197,Products!A:D,4,FALSE)*I10197</f>
        <v>2309.7600000000002</v>
      </c>
      <c r="N10197">
        <f t="shared" si="319"/>
        <v>3146.88</v>
      </c>
    </row>
    <row r="10198" spans="1:14" x14ac:dyDescent="0.25">
      <c r="A10198" t="s">
        <v>12778</v>
      </c>
      <c r="B10198" t="s">
        <v>2641</v>
      </c>
      <c r="C10198" t="s">
        <v>496</v>
      </c>
      <c r="D10198" t="s">
        <v>497</v>
      </c>
      <c r="E10198" t="s">
        <v>423</v>
      </c>
      <c r="F10198" t="s">
        <v>53</v>
      </c>
      <c r="G10198" t="s">
        <v>54</v>
      </c>
      <c r="H10198" t="s">
        <v>24</v>
      </c>
      <c r="I10198">
        <v>3</v>
      </c>
      <c r="J10198">
        <v>546.37</v>
      </c>
      <c r="K10198">
        <v>0.05</v>
      </c>
      <c r="L10198">
        <f t="shared" si="318"/>
        <v>1557.1545000000001</v>
      </c>
      <c r="M10198">
        <f>VLOOKUP(F10198,Products!A:D,4,FALSE)*I10198</f>
        <v>684.84</v>
      </c>
      <c r="N10198">
        <f t="shared" si="319"/>
        <v>872.31450000000007</v>
      </c>
    </row>
    <row r="10199" spans="1:14" x14ac:dyDescent="0.25">
      <c r="A10199" t="s">
        <v>12779</v>
      </c>
      <c r="B10199" t="s">
        <v>2405</v>
      </c>
      <c r="C10199" t="s">
        <v>466</v>
      </c>
      <c r="D10199" t="s">
        <v>467</v>
      </c>
      <c r="E10199" t="s">
        <v>433</v>
      </c>
      <c r="F10199" t="s">
        <v>45</v>
      </c>
      <c r="G10199" t="s">
        <v>46</v>
      </c>
      <c r="H10199" t="s">
        <v>7</v>
      </c>
      <c r="I10199">
        <v>6</v>
      </c>
      <c r="J10199">
        <v>506.99</v>
      </c>
      <c r="K10199">
        <v>0</v>
      </c>
      <c r="L10199">
        <f t="shared" si="318"/>
        <v>3041.94</v>
      </c>
      <c r="M10199">
        <f>VLOOKUP(F10199,Products!A:D,4,FALSE)*I10199</f>
        <v>151.92000000000002</v>
      </c>
      <c r="N10199">
        <f t="shared" si="319"/>
        <v>2890.02</v>
      </c>
    </row>
    <row r="10200" spans="1:14" x14ac:dyDescent="0.25">
      <c r="A10200" t="s">
        <v>12780</v>
      </c>
      <c r="B10200" t="s">
        <v>2524</v>
      </c>
      <c r="C10200" t="s">
        <v>523</v>
      </c>
      <c r="D10200" t="s">
        <v>524</v>
      </c>
      <c r="E10200" t="s">
        <v>423</v>
      </c>
      <c r="F10200" t="s">
        <v>240</v>
      </c>
      <c r="G10200" t="s">
        <v>241</v>
      </c>
      <c r="H10200" t="s">
        <v>7</v>
      </c>
      <c r="I10200">
        <v>3</v>
      </c>
      <c r="J10200">
        <v>170.06</v>
      </c>
      <c r="K10200">
        <v>0</v>
      </c>
      <c r="L10200">
        <f t="shared" si="318"/>
        <v>510.18</v>
      </c>
      <c r="M10200">
        <f>VLOOKUP(F10200,Products!A:D,4,FALSE)*I10200</f>
        <v>221.45999999999998</v>
      </c>
      <c r="N10200">
        <f t="shared" si="319"/>
        <v>288.72000000000003</v>
      </c>
    </row>
    <row r="10201" spans="1:14" x14ac:dyDescent="0.25">
      <c r="A10201" t="s">
        <v>12781</v>
      </c>
      <c r="B10201" t="s">
        <v>2733</v>
      </c>
      <c r="C10201" t="s">
        <v>538</v>
      </c>
      <c r="D10201" t="s">
        <v>539</v>
      </c>
      <c r="E10201" t="s">
        <v>423</v>
      </c>
      <c r="F10201" t="s">
        <v>71</v>
      </c>
      <c r="G10201" t="s">
        <v>72</v>
      </c>
      <c r="H10201" t="s">
        <v>73</v>
      </c>
      <c r="I10201">
        <v>2</v>
      </c>
      <c r="J10201">
        <v>808.08</v>
      </c>
      <c r="K10201">
        <v>0</v>
      </c>
      <c r="L10201">
        <f t="shared" si="318"/>
        <v>1616.16</v>
      </c>
      <c r="M10201">
        <f>VLOOKUP(F10201,Products!A:D,4,FALSE)*I10201</f>
        <v>395.56</v>
      </c>
      <c r="N10201">
        <f t="shared" si="319"/>
        <v>1220.6000000000001</v>
      </c>
    </row>
    <row r="10202" spans="1:14" x14ac:dyDescent="0.25">
      <c r="A10202" t="s">
        <v>12782</v>
      </c>
      <c r="B10202" t="s">
        <v>3204</v>
      </c>
      <c r="C10202" t="s">
        <v>496</v>
      </c>
      <c r="D10202" t="s">
        <v>497</v>
      </c>
      <c r="E10202" t="s">
        <v>423</v>
      </c>
      <c r="F10202" t="s">
        <v>292</v>
      </c>
      <c r="G10202" t="s">
        <v>293</v>
      </c>
      <c r="H10202" t="s">
        <v>7</v>
      </c>
      <c r="I10202">
        <v>4</v>
      </c>
      <c r="J10202">
        <v>478.94</v>
      </c>
      <c r="K10202">
        <v>0</v>
      </c>
      <c r="L10202">
        <f t="shared" si="318"/>
        <v>1915.76</v>
      </c>
      <c r="M10202">
        <f>VLOOKUP(F10202,Products!A:D,4,FALSE)*I10202</f>
        <v>725.4</v>
      </c>
      <c r="N10202">
        <f t="shared" si="319"/>
        <v>1190.3600000000001</v>
      </c>
    </row>
    <row r="10203" spans="1:14" x14ac:dyDescent="0.25">
      <c r="A10203" t="s">
        <v>12783</v>
      </c>
      <c r="B10203" t="s">
        <v>3051</v>
      </c>
      <c r="C10203" t="s">
        <v>431</v>
      </c>
      <c r="D10203" t="s">
        <v>432</v>
      </c>
      <c r="E10203" t="s">
        <v>433</v>
      </c>
      <c r="F10203" t="s">
        <v>212</v>
      </c>
      <c r="G10203" t="s">
        <v>213</v>
      </c>
      <c r="H10203" t="s">
        <v>13</v>
      </c>
      <c r="I10203">
        <v>2</v>
      </c>
      <c r="J10203">
        <v>175.95</v>
      </c>
      <c r="K10203">
        <v>0</v>
      </c>
      <c r="L10203">
        <f t="shared" si="318"/>
        <v>351.9</v>
      </c>
      <c r="M10203">
        <f>VLOOKUP(F10203,Products!A:D,4,FALSE)*I10203</f>
        <v>156.04</v>
      </c>
      <c r="N10203">
        <f t="shared" si="319"/>
        <v>195.85999999999999</v>
      </c>
    </row>
    <row r="10204" spans="1:14" x14ac:dyDescent="0.25">
      <c r="A10204" t="s">
        <v>12784</v>
      </c>
      <c r="B10204" t="s">
        <v>3025</v>
      </c>
      <c r="C10204" t="s">
        <v>499</v>
      </c>
      <c r="D10204" t="s">
        <v>500</v>
      </c>
      <c r="E10204" t="s">
        <v>430</v>
      </c>
      <c r="F10204" t="s">
        <v>358</v>
      </c>
      <c r="G10204" t="s">
        <v>359</v>
      </c>
      <c r="H10204" t="s">
        <v>24</v>
      </c>
      <c r="I10204">
        <v>6</v>
      </c>
      <c r="J10204">
        <v>299.38</v>
      </c>
      <c r="K10204">
        <v>0</v>
      </c>
      <c r="L10204">
        <f t="shared" si="318"/>
        <v>1796.28</v>
      </c>
      <c r="M10204">
        <f>VLOOKUP(F10204,Products!A:D,4,FALSE)*I10204</f>
        <v>962.04</v>
      </c>
      <c r="N10204">
        <f t="shared" si="319"/>
        <v>834.24</v>
      </c>
    </row>
    <row r="10205" spans="1:14" x14ac:dyDescent="0.25">
      <c r="A10205" t="s">
        <v>12785</v>
      </c>
      <c r="B10205" t="s">
        <v>2436</v>
      </c>
      <c r="C10205" t="s">
        <v>514</v>
      </c>
      <c r="D10205" t="s">
        <v>515</v>
      </c>
      <c r="E10205" t="s">
        <v>419</v>
      </c>
      <c r="F10205" t="s">
        <v>236</v>
      </c>
      <c r="G10205" t="s">
        <v>237</v>
      </c>
      <c r="H10205" t="s">
        <v>7</v>
      </c>
      <c r="I10205">
        <v>5</v>
      </c>
      <c r="J10205">
        <v>171.08</v>
      </c>
      <c r="K10205">
        <v>0.2</v>
      </c>
      <c r="L10205">
        <f t="shared" si="318"/>
        <v>684.32000000000016</v>
      </c>
      <c r="M10205">
        <f>VLOOKUP(F10205,Products!A:D,4,FALSE)*I10205</f>
        <v>831.85</v>
      </c>
      <c r="N10205">
        <f t="shared" si="319"/>
        <v>-147.52999999999986</v>
      </c>
    </row>
    <row r="10206" spans="1:14" x14ac:dyDescent="0.25">
      <c r="A10206" t="s">
        <v>12786</v>
      </c>
      <c r="B10206" t="s">
        <v>5364</v>
      </c>
      <c r="C10206" t="s">
        <v>565</v>
      </c>
      <c r="D10206" t="s">
        <v>566</v>
      </c>
      <c r="E10206" t="s">
        <v>419</v>
      </c>
      <c r="F10206" t="s">
        <v>182</v>
      </c>
      <c r="G10206" t="s">
        <v>183</v>
      </c>
      <c r="H10206" t="s">
        <v>73</v>
      </c>
      <c r="I10206">
        <v>2</v>
      </c>
      <c r="J10206">
        <v>718.62</v>
      </c>
      <c r="K10206">
        <v>0</v>
      </c>
      <c r="L10206">
        <f t="shared" si="318"/>
        <v>1437.24</v>
      </c>
      <c r="M10206">
        <f>VLOOKUP(F10206,Products!A:D,4,FALSE)*I10206</f>
        <v>308.33999999999997</v>
      </c>
      <c r="N10206">
        <f t="shared" si="319"/>
        <v>1128.9000000000001</v>
      </c>
    </row>
    <row r="10207" spans="1:14" x14ac:dyDescent="0.25">
      <c r="A10207" t="s">
        <v>12787</v>
      </c>
      <c r="B10207" t="s">
        <v>1811</v>
      </c>
      <c r="C10207" t="s">
        <v>538</v>
      </c>
      <c r="D10207" t="s">
        <v>539</v>
      </c>
      <c r="E10207" t="s">
        <v>423</v>
      </c>
      <c r="F10207" t="s">
        <v>364</v>
      </c>
      <c r="G10207" t="s">
        <v>365</v>
      </c>
      <c r="H10207" t="s">
        <v>7</v>
      </c>
      <c r="I10207">
        <v>3</v>
      </c>
      <c r="J10207">
        <v>742.59</v>
      </c>
      <c r="K10207">
        <v>0.05</v>
      </c>
      <c r="L10207">
        <f t="shared" si="318"/>
        <v>2116.3815</v>
      </c>
      <c r="M10207">
        <f>VLOOKUP(F10207,Products!A:D,4,FALSE)*I10207</f>
        <v>224.94</v>
      </c>
      <c r="N10207">
        <f t="shared" si="319"/>
        <v>1891.4414999999999</v>
      </c>
    </row>
    <row r="10208" spans="1:14" x14ac:dyDescent="0.25">
      <c r="A10208" t="s">
        <v>12788</v>
      </c>
      <c r="B10208" t="s">
        <v>1752</v>
      </c>
      <c r="C10208" t="s">
        <v>431</v>
      </c>
      <c r="D10208" t="s">
        <v>432</v>
      </c>
      <c r="E10208" t="s">
        <v>433</v>
      </c>
      <c r="F10208" t="s">
        <v>190</v>
      </c>
      <c r="G10208" t="s">
        <v>191</v>
      </c>
      <c r="H10208" t="s">
        <v>10</v>
      </c>
      <c r="I10208">
        <v>6</v>
      </c>
      <c r="J10208">
        <v>463.26</v>
      </c>
      <c r="K10208">
        <v>0</v>
      </c>
      <c r="L10208">
        <f t="shared" si="318"/>
        <v>2779.56</v>
      </c>
      <c r="M10208">
        <f>VLOOKUP(F10208,Products!A:D,4,FALSE)*I10208</f>
        <v>529.79999999999995</v>
      </c>
      <c r="N10208">
        <f t="shared" si="319"/>
        <v>2249.7600000000002</v>
      </c>
    </row>
    <row r="10209" spans="1:14" x14ac:dyDescent="0.25">
      <c r="A10209" t="s">
        <v>12789</v>
      </c>
      <c r="B10209" t="s">
        <v>2538</v>
      </c>
      <c r="C10209" t="s">
        <v>523</v>
      </c>
      <c r="D10209" t="s">
        <v>524</v>
      </c>
      <c r="E10209" t="s">
        <v>423</v>
      </c>
      <c r="F10209" t="s">
        <v>264</v>
      </c>
      <c r="G10209" t="s">
        <v>265</v>
      </c>
      <c r="H10209" t="s">
        <v>24</v>
      </c>
      <c r="I10209">
        <v>3</v>
      </c>
      <c r="J10209">
        <v>73.05</v>
      </c>
      <c r="K10209">
        <v>0</v>
      </c>
      <c r="L10209">
        <f t="shared" si="318"/>
        <v>219.14999999999998</v>
      </c>
      <c r="M10209">
        <f>VLOOKUP(F10209,Products!A:D,4,FALSE)*I10209</f>
        <v>172.14000000000001</v>
      </c>
      <c r="N10209">
        <f t="shared" si="319"/>
        <v>47.009999999999962</v>
      </c>
    </row>
    <row r="10210" spans="1:14" x14ac:dyDescent="0.25">
      <c r="A10210" t="s">
        <v>12790</v>
      </c>
      <c r="B10210" t="s">
        <v>1799</v>
      </c>
      <c r="C10210" t="s">
        <v>451</v>
      </c>
      <c r="D10210" t="s">
        <v>452</v>
      </c>
      <c r="E10210" t="s">
        <v>437</v>
      </c>
      <c r="F10210" t="s">
        <v>112</v>
      </c>
      <c r="G10210" t="s">
        <v>113</v>
      </c>
      <c r="H10210" t="s">
        <v>10</v>
      </c>
      <c r="I10210">
        <v>7</v>
      </c>
      <c r="J10210">
        <v>234.57</v>
      </c>
      <c r="K10210">
        <v>0.1</v>
      </c>
      <c r="L10210">
        <f t="shared" si="318"/>
        <v>1477.7909999999999</v>
      </c>
      <c r="M10210">
        <f>VLOOKUP(F10210,Products!A:D,4,FALSE)*I10210</f>
        <v>2048.1299999999997</v>
      </c>
      <c r="N10210">
        <f t="shared" si="319"/>
        <v>-570.33899999999971</v>
      </c>
    </row>
    <row r="10211" spans="1:14" x14ac:dyDescent="0.25">
      <c r="A10211" t="s">
        <v>12791</v>
      </c>
      <c r="B10211" t="s">
        <v>1909</v>
      </c>
      <c r="C10211" t="s">
        <v>532</v>
      </c>
      <c r="D10211" t="s">
        <v>533</v>
      </c>
      <c r="E10211" t="s">
        <v>419</v>
      </c>
      <c r="F10211" t="s">
        <v>308</v>
      </c>
      <c r="G10211" t="s">
        <v>309</v>
      </c>
      <c r="H10211" t="s">
        <v>7</v>
      </c>
      <c r="I10211">
        <v>6</v>
      </c>
      <c r="J10211">
        <v>748.62</v>
      </c>
      <c r="K10211">
        <v>0</v>
      </c>
      <c r="L10211">
        <f t="shared" si="318"/>
        <v>4491.72</v>
      </c>
      <c r="M10211">
        <f>VLOOKUP(F10211,Products!A:D,4,FALSE)*I10211</f>
        <v>515.52</v>
      </c>
      <c r="N10211">
        <f t="shared" si="319"/>
        <v>3976.2000000000003</v>
      </c>
    </row>
    <row r="10212" spans="1:14" x14ac:dyDescent="0.25">
      <c r="A10212" t="s">
        <v>12792</v>
      </c>
      <c r="B10212" t="s">
        <v>2229</v>
      </c>
      <c r="C10212" t="s">
        <v>557</v>
      </c>
      <c r="D10212" t="s">
        <v>558</v>
      </c>
      <c r="E10212" t="s">
        <v>433</v>
      </c>
      <c r="F10212" t="s">
        <v>45</v>
      </c>
      <c r="G10212" t="s">
        <v>46</v>
      </c>
      <c r="H10212" t="s">
        <v>7</v>
      </c>
      <c r="I10212">
        <v>2</v>
      </c>
      <c r="J10212">
        <v>408.3</v>
      </c>
      <c r="K10212">
        <v>0</v>
      </c>
      <c r="L10212">
        <f t="shared" si="318"/>
        <v>816.6</v>
      </c>
      <c r="M10212">
        <f>VLOOKUP(F10212,Products!A:D,4,FALSE)*I10212</f>
        <v>50.64</v>
      </c>
      <c r="N10212">
        <f t="shared" si="319"/>
        <v>765.96</v>
      </c>
    </row>
    <row r="10213" spans="1:14" x14ac:dyDescent="0.25">
      <c r="A10213" t="s">
        <v>12793</v>
      </c>
      <c r="B10213" t="s">
        <v>1952</v>
      </c>
      <c r="C10213" t="s">
        <v>502</v>
      </c>
      <c r="D10213" t="s">
        <v>503</v>
      </c>
      <c r="E10213" t="s">
        <v>430</v>
      </c>
      <c r="F10213" t="s">
        <v>196</v>
      </c>
      <c r="G10213" t="s">
        <v>197</v>
      </c>
      <c r="H10213" t="s">
        <v>16</v>
      </c>
      <c r="I10213">
        <v>4</v>
      </c>
      <c r="J10213">
        <v>778.17</v>
      </c>
      <c r="K10213">
        <v>0.05</v>
      </c>
      <c r="L10213">
        <f t="shared" si="318"/>
        <v>2957.0459999999998</v>
      </c>
      <c r="M10213">
        <f>VLOOKUP(F10213,Products!A:D,4,FALSE)*I10213</f>
        <v>628.20000000000005</v>
      </c>
      <c r="N10213">
        <f t="shared" si="319"/>
        <v>2328.8459999999995</v>
      </c>
    </row>
    <row r="10214" spans="1:14" x14ac:dyDescent="0.25">
      <c r="A10214" t="s">
        <v>12794</v>
      </c>
      <c r="B10214" t="s">
        <v>4050</v>
      </c>
      <c r="C10214" t="s">
        <v>523</v>
      </c>
      <c r="D10214" t="s">
        <v>524</v>
      </c>
      <c r="E10214" t="s">
        <v>423</v>
      </c>
      <c r="F10214" t="s">
        <v>63</v>
      </c>
      <c r="G10214" t="s">
        <v>64</v>
      </c>
      <c r="H10214" t="s">
        <v>7</v>
      </c>
      <c r="I10214">
        <v>5</v>
      </c>
      <c r="J10214">
        <v>351.04</v>
      </c>
      <c r="K10214">
        <v>0</v>
      </c>
      <c r="L10214">
        <f t="shared" si="318"/>
        <v>1755.2</v>
      </c>
      <c r="M10214">
        <f>VLOOKUP(F10214,Products!A:D,4,FALSE)*I10214</f>
        <v>1425.35</v>
      </c>
      <c r="N10214">
        <f t="shared" si="319"/>
        <v>329.85000000000014</v>
      </c>
    </row>
    <row r="10215" spans="1:14" x14ac:dyDescent="0.25">
      <c r="A10215" t="s">
        <v>12795</v>
      </c>
      <c r="B10215" t="s">
        <v>1813</v>
      </c>
      <c r="C10215" t="s">
        <v>523</v>
      </c>
      <c r="D10215" t="s">
        <v>524</v>
      </c>
      <c r="E10215" t="s">
        <v>423</v>
      </c>
      <c r="F10215" t="s">
        <v>134</v>
      </c>
      <c r="G10215" t="s">
        <v>135</v>
      </c>
      <c r="H10215" t="s">
        <v>16</v>
      </c>
      <c r="I10215">
        <v>6</v>
      </c>
      <c r="J10215">
        <v>351.96</v>
      </c>
      <c r="K10215">
        <v>0</v>
      </c>
      <c r="L10215">
        <f t="shared" si="318"/>
        <v>2111.7599999999998</v>
      </c>
      <c r="M10215">
        <f>VLOOKUP(F10215,Products!A:D,4,FALSE)*I10215</f>
        <v>846</v>
      </c>
      <c r="N10215">
        <f t="shared" si="319"/>
        <v>1265.7599999999998</v>
      </c>
    </row>
    <row r="10216" spans="1:14" x14ac:dyDescent="0.25">
      <c r="A10216" t="s">
        <v>12796</v>
      </c>
      <c r="B10216" t="s">
        <v>2934</v>
      </c>
      <c r="C10216" t="s">
        <v>475</v>
      </c>
      <c r="D10216" t="s">
        <v>476</v>
      </c>
      <c r="E10216" t="s">
        <v>433</v>
      </c>
      <c r="F10216" t="s">
        <v>132</v>
      </c>
      <c r="G10216" t="s">
        <v>133</v>
      </c>
      <c r="H10216" t="s">
        <v>16</v>
      </c>
      <c r="I10216">
        <v>1</v>
      </c>
      <c r="J10216">
        <v>74.53</v>
      </c>
      <c r="K10216">
        <v>0</v>
      </c>
      <c r="L10216">
        <f t="shared" si="318"/>
        <v>74.53</v>
      </c>
      <c r="M10216">
        <f>VLOOKUP(F10216,Products!A:D,4,FALSE)*I10216</f>
        <v>78.25</v>
      </c>
      <c r="N10216">
        <f t="shared" si="319"/>
        <v>-3.7199999999999989</v>
      </c>
    </row>
    <row r="10217" spans="1:14" x14ac:dyDescent="0.25">
      <c r="A10217" t="s">
        <v>12797</v>
      </c>
      <c r="B10217" t="s">
        <v>2548</v>
      </c>
      <c r="C10217" t="s">
        <v>435</v>
      </c>
      <c r="D10217" t="s">
        <v>436</v>
      </c>
      <c r="E10217" t="s">
        <v>437</v>
      </c>
      <c r="F10217" t="s">
        <v>272</v>
      </c>
      <c r="G10217" t="s">
        <v>273</v>
      </c>
      <c r="H10217" t="s">
        <v>24</v>
      </c>
      <c r="I10217">
        <v>5</v>
      </c>
      <c r="J10217">
        <v>777.19</v>
      </c>
      <c r="K10217">
        <v>0.05</v>
      </c>
      <c r="L10217">
        <f t="shared" si="318"/>
        <v>3691.6525000000001</v>
      </c>
      <c r="M10217">
        <f>VLOOKUP(F10217,Products!A:D,4,FALSE)*I10217</f>
        <v>805.65</v>
      </c>
      <c r="N10217">
        <f t="shared" si="319"/>
        <v>2886.0025000000001</v>
      </c>
    </row>
    <row r="10218" spans="1:14" x14ac:dyDescent="0.25">
      <c r="A10218" t="s">
        <v>12798</v>
      </c>
      <c r="B10218" t="s">
        <v>2461</v>
      </c>
      <c r="C10218" t="s">
        <v>417</v>
      </c>
      <c r="D10218" t="s">
        <v>418</v>
      </c>
      <c r="E10218" t="s">
        <v>419</v>
      </c>
      <c r="F10218" t="s">
        <v>298</v>
      </c>
      <c r="G10218" t="s">
        <v>299</v>
      </c>
      <c r="H10218" t="s">
        <v>7</v>
      </c>
      <c r="I10218">
        <v>1</v>
      </c>
      <c r="J10218">
        <v>247.81</v>
      </c>
      <c r="K10218">
        <v>0.05</v>
      </c>
      <c r="L10218">
        <f t="shared" si="318"/>
        <v>235.4195</v>
      </c>
      <c r="M10218">
        <f>VLOOKUP(F10218,Products!A:D,4,FALSE)*I10218</f>
        <v>24.31</v>
      </c>
      <c r="N10218">
        <f t="shared" si="319"/>
        <v>211.1095</v>
      </c>
    </row>
    <row r="10219" spans="1:14" x14ac:dyDescent="0.25">
      <c r="A10219" t="s">
        <v>12799</v>
      </c>
      <c r="B10219" t="s">
        <v>3012</v>
      </c>
      <c r="C10219" t="s">
        <v>487</v>
      </c>
      <c r="D10219" t="s">
        <v>488</v>
      </c>
      <c r="E10219" t="s">
        <v>433</v>
      </c>
      <c r="F10219" t="s">
        <v>350</v>
      </c>
      <c r="G10219" t="s">
        <v>351</v>
      </c>
      <c r="H10219" t="s">
        <v>73</v>
      </c>
      <c r="I10219">
        <v>6</v>
      </c>
      <c r="J10219">
        <v>882.11</v>
      </c>
      <c r="K10219">
        <v>0</v>
      </c>
      <c r="L10219">
        <f t="shared" si="318"/>
        <v>5292.66</v>
      </c>
      <c r="M10219">
        <f>VLOOKUP(F10219,Products!A:D,4,FALSE)*I10219</f>
        <v>654.48</v>
      </c>
      <c r="N10219">
        <f t="shared" si="319"/>
        <v>4638.18</v>
      </c>
    </row>
    <row r="10220" spans="1:14" x14ac:dyDescent="0.25">
      <c r="A10220" t="s">
        <v>12800</v>
      </c>
      <c r="B10220" t="s">
        <v>4236</v>
      </c>
      <c r="C10220" t="s">
        <v>520</v>
      </c>
      <c r="D10220" t="s">
        <v>521</v>
      </c>
      <c r="E10220" t="s">
        <v>433</v>
      </c>
      <c r="F10220" t="s">
        <v>322</v>
      </c>
      <c r="G10220" t="s">
        <v>323</v>
      </c>
      <c r="H10220" t="s">
        <v>7</v>
      </c>
      <c r="I10220">
        <v>7</v>
      </c>
      <c r="J10220">
        <v>414.69</v>
      </c>
      <c r="K10220">
        <v>0</v>
      </c>
      <c r="L10220">
        <f t="shared" si="318"/>
        <v>2902.83</v>
      </c>
      <c r="M10220">
        <f>VLOOKUP(F10220,Products!A:D,4,FALSE)*I10220</f>
        <v>1504.6499999999999</v>
      </c>
      <c r="N10220">
        <f t="shared" si="319"/>
        <v>1398.18</v>
      </c>
    </row>
    <row r="10221" spans="1:14" x14ac:dyDescent="0.25">
      <c r="A10221" t="s">
        <v>12801</v>
      </c>
      <c r="B10221" t="s">
        <v>2338</v>
      </c>
      <c r="C10221" t="s">
        <v>532</v>
      </c>
      <c r="D10221" t="s">
        <v>533</v>
      </c>
      <c r="E10221" t="s">
        <v>419</v>
      </c>
      <c r="F10221" t="s">
        <v>236</v>
      </c>
      <c r="G10221" t="s">
        <v>237</v>
      </c>
      <c r="H10221" t="s">
        <v>7</v>
      </c>
      <c r="I10221">
        <v>9</v>
      </c>
      <c r="J10221">
        <v>153.47999999999999</v>
      </c>
      <c r="K10221">
        <v>0.05</v>
      </c>
      <c r="L10221">
        <f t="shared" si="318"/>
        <v>1312.2539999999999</v>
      </c>
      <c r="M10221">
        <f>VLOOKUP(F10221,Products!A:D,4,FALSE)*I10221</f>
        <v>1497.33</v>
      </c>
      <c r="N10221">
        <f t="shared" si="319"/>
        <v>-185.07600000000002</v>
      </c>
    </row>
    <row r="10222" spans="1:14" x14ac:dyDescent="0.25">
      <c r="A10222" t="s">
        <v>12802</v>
      </c>
      <c r="B10222" t="s">
        <v>1613</v>
      </c>
      <c r="C10222" t="s">
        <v>499</v>
      </c>
      <c r="D10222" t="s">
        <v>500</v>
      </c>
      <c r="E10222" t="s">
        <v>430</v>
      </c>
      <c r="F10222" t="s">
        <v>256</v>
      </c>
      <c r="G10222" t="s">
        <v>257</v>
      </c>
      <c r="H10222" t="s">
        <v>7</v>
      </c>
      <c r="I10222">
        <v>4</v>
      </c>
      <c r="J10222">
        <v>687.52</v>
      </c>
      <c r="K10222">
        <v>0</v>
      </c>
      <c r="L10222">
        <f t="shared" si="318"/>
        <v>2750.08</v>
      </c>
      <c r="M10222">
        <f>VLOOKUP(F10222,Products!A:D,4,FALSE)*I10222</f>
        <v>404.12</v>
      </c>
      <c r="N10222">
        <f t="shared" si="319"/>
        <v>2345.96</v>
      </c>
    </row>
    <row r="10223" spans="1:14" x14ac:dyDescent="0.25">
      <c r="A10223" t="s">
        <v>12803</v>
      </c>
      <c r="B10223" t="s">
        <v>2093</v>
      </c>
      <c r="C10223" t="s">
        <v>454</v>
      </c>
      <c r="D10223" t="s">
        <v>455</v>
      </c>
      <c r="E10223" t="s">
        <v>430</v>
      </c>
      <c r="F10223" t="s">
        <v>262</v>
      </c>
      <c r="G10223" t="s">
        <v>263</v>
      </c>
      <c r="H10223" t="s">
        <v>16</v>
      </c>
      <c r="I10223">
        <v>7</v>
      </c>
      <c r="J10223">
        <v>566.79999999999995</v>
      </c>
      <c r="K10223">
        <v>0.15</v>
      </c>
      <c r="L10223">
        <f t="shared" si="318"/>
        <v>3372.4599999999996</v>
      </c>
      <c r="M10223">
        <f>VLOOKUP(F10223,Products!A:D,4,FALSE)*I10223</f>
        <v>714.63</v>
      </c>
      <c r="N10223">
        <f t="shared" si="319"/>
        <v>2657.8299999999995</v>
      </c>
    </row>
    <row r="10224" spans="1:14" x14ac:dyDescent="0.25">
      <c r="A10224" t="s">
        <v>12804</v>
      </c>
      <c r="B10224" t="s">
        <v>2130</v>
      </c>
      <c r="C10224" t="s">
        <v>552</v>
      </c>
      <c r="D10224" t="s">
        <v>553</v>
      </c>
      <c r="E10224" t="s">
        <v>423</v>
      </c>
      <c r="F10224" t="s">
        <v>59</v>
      </c>
      <c r="G10224" t="s">
        <v>60</v>
      </c>
      <c r="H10224" t="s">
        <v>16</v>
      </c>
      <c r="I10224">
        <v>9</v>
      </c>
      <c r="J10224">
        <v>288.63</v>
      </c>
      <c r="K10224">
        <v>0.1</v>
      </c>
      <c r="L10224">
        <f t="shared" si="318"/>
        <v>2337.9030000000002</v>
      </c>
      <c r="M10224">
        <f>VLOOKUP(F10224,Products!A:D,4,FALSE)*I10224</f>
        <v>2318.13</v>
      </c>
      <c r="N10224">
        <f t="shared" si="319"/>
        <v>19.773000000000138</v>
      </c>
    </row>
    <row r="10225" spans="1:14" x14ac:dyDescent="0.25">
      <c r="A10225" t="s">
        <v>12805</v>
      </c>
      <c r="B10225" t="s">
        <v>3091</v>
      </c>
      <c r="C10225" t="s">
        <v>517</v>
      </c>
      <c r="D10225" t="s">
        <v>518</v>
      </c>
      <c r="E10225" t="s">
        <v>423</v>
      </c>
      <c r="F10225" t="s">
        <v>104</v>
      </c>
      <c r="G10225" t="s">
        <v>105</v>
      </c>
      <c r="H10225" t="s">
        <v>10</v>
      </c>
      <c r="I10225">
        <v>8</v>
      </c>
      <c r="J10225">
        <v>493.74</v>
      </c>
      <c r="K10225">
        <v>0</v>
      </c>
      <c r="L10225">
        <f t="shared" si="318"/>
        <v>3949.92</v>
      </c>
      <c r="M10225">
        <f>VLOOKUP(F10225,Products!A:D,4,FALSE)*I10225</f>
        <v>920.88</v>
      </c>
      <c r="N10225">
        <f t="shared" si="319"/>
        <v>3029.04</v>
      </c>
    </row>
    <row r="10226" spans="1:14" x14ac:dyDescent="0.25">
      <c r="A10226" t="s">
        <v>12806</v>
      </c>
      <c r="B10226" t="s">
        <v>2498</v>
      </c>
      <c r="C10226" t="s">
        <v>469</v>
      </c>
      <c r="D10226" t="s">
        <v>470</v>
      </c>
      <c r="E10226" t="s">
        <v>430</v>
      </c>
      <c r="F10226" t="s">
        <v>238</v>
      </c>
      <c r="G10226" t="s">
        <v>239</v>
      </c>
      <c r="H10226" t="s">
        <v>19</v>
      </c>
      <c r="I10226">
        <v>4</v>
      </c>
      <c r="J10226">
        <v>396.77</v>
      </c>
      <c r="K10226">
        <v>0.05</v>
      </c>
      <c r="L10226">
        <f t="shared" si="318"/>
        <v>1507.7259999999999</v>
      </c>
      <c r="M10226">
        <f>VLOOKUP(F10226,Products!A:D,4,FALSE)*I10226</f>
        <v>281.24</v>
      </c>
      <c r="N10226">
        <f t="shared" si="319"/>
        <v>1226.4859999999999</v>
      </c>
    </row>
    <row r="10227" spans="1:14" x14ac:dyDescent="0.25">
      <c r="A10227" t="s">
        <v>12807</v>
      </c>
      <c r="B10227" t="s">
        <v>2059</v>
      </c>
      <c r="C10227" t="s">
        <v>481</v>
      </c>
      <c r="D10227" t="s">
        <v>482</v>
      </c>
      <c r="E10227" t="s">
        <v>433</v>
      </c>
      <c r="F10227" t="s">
        <v>250</v>
      </c>
      <c r="G10227" t="s">
        <v>251</v>
      </c>
      <c r="H10227" t="s">
        <v>10</v>
      </c>
      <c r="I10227">
        <v>7</v>
      </c>
      <c r="J10227">
        <v>685.05</v>
      </c>
      <c r="K10227">
        <v>0.05</v>
      </c>
      <c r="L10227">
        <f t="shared" si="318"/>
        <v>4555.5824999999995</v>
      </c>
      <c r="M10227">
        <f>VLOOKUP(F10227,Products!A:D,4,FALSE)*I10227</f>
        <v>955.6400000000001</v>
      </c>
      <c r="N10227">
        <f t="shared" si="319"/>
        <v>3599.9424999999992</v>
      </c>
    </row>
    <row r="10228" spans="1:14" x14ac:dyDescent="0.25">
      <c r="A10228" t="s">
        <v>12808</v>
      </c>
      <c r="B10228" t="s">
        <v>1829</v>
      </c>
      <c r="C10228" t="s">
        <v>502</v>
      </c>
      <c r="D10228" t="s">
        <v>503</v>
      </c>
      <c r="E10228" t="s">
        <v>430</v>
      </c>
      <c r="F10228" t="s">
        <v>25</v>
      </c>
      <c r="G10228" t="s">
        <v>26</v>
      </c>
      <c r="H10228" t="s">
        <v>16</v>
      </c>
      <c r="I10228">
        <v>6</v>
      </c>
      <c r="J10228">
        <v>215.13</v>
      </c>
      <c r="K10228">
        <v>0</v>
      </c>
      <c r="L10228">
        <f t="shared" si="318"/>
        <v>1290.78</v>
      </c>
      <c r="M10228">
        <f>VLOOKUP(F10228,Products!A:D,4,FALSE)*I10228</f>
        <v>276.06</v>
      </c>
      <c r="N10228">
        <f t="shared" si="319"/>
        <v>1014.72</v>
      </c>
    </row>
    <row r="10229" spans="1:14" x14ac:dyDescent="0.25">
      <c r="A10229" t="s">
        <v>12809</v>
      </c>
      <c r="B10229" t="s">
        <v>3226</v>
      </c>
      <c r="C10229" t="s">
        <v>546</v>
      </c>
      <c r="D10229" t="s">
        <v>547</v>
      </c>
      <c r="E10229" t="s">
        <v>419</v>
      </c>
      <c r="F10229" t="s">
        <v>370</v>
      </c>
      <c r="G10229" t="s">
        <v>371</v>
      </c>
      <c r="H10229" t="s">
        <v>7</v>
      </c>
      <c r="I10229">
        <v>3</v>
      </c>
      <c r="J10229">
        <v>667.12</v>
      </c>
      <c r="K10229">
        <v>0.15</v>
      </c>
      <c r="L10229">
        <f t="shared" si="318"/>
        <v>1701.1560000000002</v>
      </c>
      <c r="M10229">
        <f>VLOOKUP(F10229,Products!A:D,4,FALSE)*I10229</f>
        <v>641.06999999999994</v>
      </c>
      <c r="N10229">
        <f t="shared" si="319"/>
        <v>1060.0860000000002</v>
      </c>
    </row>
    <row r="10230" spans="1:14" x14ac:dyDescent="0.25">
      <c r="A10230" t="s">
        <v>12810</v>
      </c>
      <c r="B10230" t="s">
        <v>4236</v>
      </c>
      <c r="C10230" t="s">
        <v>481</v>
      </c>
      <c r="D10230" t="s">
        <v>482</v>
      </c>
      <c r="E10230" t="s">
        <v>433</v>
      </c>
      <c r="F10230" t="s">
        <v>318</v>
      </c>
      <c r="G10230" t="s">
        <v>319</v>
      </c>
      <c r="H10230" t="s">
        <v>7</v>
      </c>
      <c r="I10230">
        <v>3</v>
      </c>
      <c r="J10230">
        <v>743.55</v>
      </c>
      <c r="K10230">
        <v>0</v>
      </c>
      <c r="L10230">
        <f t="shared" si="318"/>
        <v>2230.6499999999996</v>
      </c>
      <c r="M10230">
        <f>VLOOKUP(F10230,Products!A:D,4,FALSE)*I10230</f>
        <v>785.97</v>
      </c>
      <c r="N10230">
        <f t="shared" si="319"/>
        <v>1444.6799999999996</v>
      </c>
    </row>
    <row r="10231" spans="1:14" x14ac:dyDescent="0.25">
      <c r="A10231" t="s">
        <v>12811</v>
      </c>
      <c r="B10231" t="s">
        <v>4347</v>
      </c>
      <c r="C10231" t="s">
        <v>535</v>
      </c>
      <c r="D10231" t="s">
        <v>536</v>
      </c>
      <c r="E10231" t="s">
        <v>437</v>
      </c>
      <c r="F10231" t="s">
        <v>294</v>
      </c>
      <c r="G10231" t="s">
        <v>295</v>
      </c>
      <c r="H10231" t="s">
        <v>7</v>
      </c>
      <c r="I10231">
        <v>5</v>
      </c>
      <c r="J10231">
        <v>816.66</v>
      </c>
      <c r="K10231">
        <v>0</v>
      </c>
      <c r="L10231">
        <f t="shared" si="318"/>
        <v>4083.2999999999997</v>
      </c>
      <c r="M10231">
        <f>VLOOKUP(F10231,Products!A:D,4,FALSE)*I10231</f>
        <v>1257.5</v>
      </c>
      <c r="N10231">
        <f t="shared" si="319"/>
        <v>2825.7999999999997</v>
      </c>
    </row>
    <row r="10232" spans="1:14" x14ac:dyDescent="0.25">
      <c r="A10232" t="s">
        <v>12812</v>
      </c>
      <c r="B10232" t="s">
        <v>2512</v>
      </c>
      <c r="C10232" t="s">
        <v>517</v>
      </c>
      <c r="D10232" t="s">
        <v>518</v>
      </c>
      <c r="E10232" t="s">
        <v>423</v>
      </c>
      <c r="F10232" t="s">
        <v>114</v>
      </c>
      <c r="G10232" t="s">
        <v>115</v>
      </c>
      <c r="H10232" t="s">
        <v>7</v>
      </c>
      <c r="I10232">
        <v>2</v>
      </c>
      <c r="J10232">
        <v>599.04999999999995</v>
      </c>
      <c r="K10232">
        <v>0</v>
      </c>
      <c r="L10232">
        <f t="shared" si="318"/>
        <v>1198.0999999999999</v>
      </c>
      <c r="M10232">
        <f>VLOOKUP(F10232,Products!A:D,4,FALSE)*I10232</f>
        <v>277.66000000000003</v>
      </c>
      <c r="N10232">
        <f t="shared" si="319"/>
        <v>920.43999999999983</v>
      </c>
    </row>
    <row r="10233" spans="1:14" x14ac:dyDescent="0.25">
      <c r="A10233" t="s">
        <v>12813</v>
      </c>
      <c r="B10233" t="s">
        <v>2986</v>
      </c>
      <c r="C10233" t="s">
        <v>499</v>
      </c>
      <c r="D10233" t="s">
        <v>500</v>
      </c>
      <c r="E10233" t="s">
        <v>430</v>
      </c>
      <c r="F10233" t="s">
        <v>25</v>
      </c>
      <c r="G10233" t="s">
        <v>26</v>
      </c>
      <c r="H10233" t="s">
        <v>16</v>
      </c>
      <c r="I10233">
        <v>3</v>
      </c>
      <c r="J10233">
        <v>186.11</v>
      </c>
      <c r="K10233">
        <v>0.05</v>
      </c>
      <c r="L10233">
        <f t="shared" si="318"/>
        <v>530.4135</v>
      </c>
      <c r="M10233">
        <f>VLOOKUP(F10233,Products!A:D,4,FALSE)*I10233</f>
        <v>138.03</v>
      </c>
      <c r="N10233">
        <f t="shared" si="319"/>
        <v>392.38350000000003</v>
      </c>
    </row>
    <row r="10234" spans="1:14" x14ac:dyDescent="0.25">
      <c r="A10234" t="s">
        <v>12814</v>
      </c>
      <c r="B10234" t="s">
        <v>4227</v>
      </c>
      <c r="C10234" t="s">
        <v>457</v>
      </c>
      <c r="D10234" t="s">
        <v>458</v>
      </c>
      <c r="E10234" t="s">
        <v>437</v>
      </c>
      <c r="F10234" t="s">
        <v>134</v>
      </c>
      <c r="G10234" t="s">
        <v>135</v>
      </c>
      <c r="H10234" t="s">
        <v>16</v>
      </c>
      <c r="I10234">
        <v>8</v>
      </c>
      <c r="J10234">
        <v>350.21</v>
      </c>
      <c r="K10234">
        <v>0.2</v>
      </c>
      <c r="L10234">
        <f t="shared" si="318"/>
        <v>2241.3440000000001</v>
      </c>
      <c r="M10234">
        <f>VLOOKUP(F10234,Products!A:D,4,FALSE)*I10234</f>
        <v>1128</v>
      </c>
      <c r="N10234">
        <f t="shared" si="319"/>
        <v>1113.3440000000001</v>
      </c>
    </row>
    <row r="10235" spans="1:14" x14ac:dyDescent="0.25">
      <c r="A10235" t="s">
        <v>12815</v>
      </c>
      <c r="B10235" t="s">
        <v>1788</v>
      </c>
      <c r="C10235" t="s">
        <v>442</v>
      </c>
      <c r="D10235" t="s">
        <v>443</v>
      </c>
      <c r="E10235" t="s">
        <v>433</v>
      </c>
      <c r="F10235" t="s">
        <v>360</v>
      </c>
      <c r="G10235" t="s">
        <v>361</v>
      </c>
      <c r="H10235" t="s">
        <v>7</v>
      </c>
      <c r="I10235">
        <v>3</v>
      </c>
      <c r="J10235">
        <v>325.08999999999997</v>
      </c>
      <c r="K10235">
        <v>0</v>
      </c>
      <c r="L10235">
        <f t="shared" si="318"/>
        <v>975.27</v>
      </c>
      <c r="M10235">
        <f>VLOOKUP(F10235,Products!A:D,4,FALSE)*I10235</f>
        <v>92.22</v>
      </c>
      <c r="N10235">
        <f t="shared" si="319"/>
        <v>883.05</v>
      </c>
    </row>
    <row r="10236" spans="1:14" x14ac:dyDescent="0.25">
      <c r="A10236" t="s">
        <v>12816</v>
      </c>
      <c r="B10236" t="s">
        <v>1847</v>
      </c>
      <c r="C10236" t="s">
        <v>562</v>
      </c>
      <c r="D10236" t="s">
        <v>563</v>
      </c>
      <c r="E10236" t="s">
        <v>437</v>
      </c>
      <c r="F10236" t="s">
        <v>146</v>
      </c>
      <c r="G10236" t="s">
        <v>147</v>
      </c>
      <c r="H10236" t="s">
        <v>7</v>
      </c>
      <c r="I10236">
        <v>6</v>
      </c>
      <c r="J10236">
        <v>686.28</v>
      </c>
      <c r="K10236">
        <v>0</v>
      </c>
      <c r="L10236">
        <f t="shared" si="318"/>
        <v>4117.68</v>
      </c>
      <c r="M10236">
        <f>VLOOKUP(F10236,Products!A:D,4,FALSE)*I10236</f>
        <v>362.64</v>
      </c>
      <c r="N10236">
        <f t="shared" si="319"/>
        <v>3755.0400000000004</v>
      </c>
    </row>
    <row r="10237" spans="1:14" x14ac:dyDescent="0.25">
      <c r="A10237" t="s">
        <v>12817</v>
      </c>
      <c r="B10237" t="s">
        <v>3239</v>
      </c>
      <c r="C10237" t="s">
        <v>532</v>
      </c>
      <c r="D10237" t="s">
        <v>533</v>
      </c>
      <c r="E10237" t="s">
        <v>419</v>
      </c>
      <c r="F10237" t="s">
        <v>292</v>
      </c>
      <c r="G10237" t="s">
        <v>293</v>
      </c>
      <c r="H10237" t="s">
        <v>7</v>
      </c>
      <c r="I10237">
        <v>1</v>
      </c>
      <c r="J10237">
        <v>637.75</v>
      </c>
      <c r="K10237">
        <v>0</v>
      </c>
      <c r="L10237">
        <f t="shared" si="318"/>
        <v>637.75</v>
      </c>
      <c r="M10237">
        <f>VLOOKUP(F10237,Products!A:D,4,FALSE)*I10237</f>
        <v>181.35</v>
      </c>
      <c r="N10237">
        <f t="shared" si="319"/>
        <v>456.4</v>
      </c>
    </row>
    <row r="10238" spans="1:14" x14ac:dyDescent="0.25">
      <c r="A10238" t="s">
        <v>12818</v>
      </c>
      <c r="B10238" t="s">
        <v>5754</v>
      </c>
      <c r="C10238" t="s">
        <v>481</v>
      </c>
      <c r="D10238" t="s">
        <v>482</v>
      </c>
      <c r="E10238" t="s">
        <v>433</v>
      </c>
      <c r="F10238" t="s">
        <v>372</v>
      </c>
      <c r="G10238" t="s">
        <v>373</v>
      </c>
      <c r="H10238" t="s">
        <v>10</v>
      </c>
      <c r="I10238">
        <v>8</v>
      </c>
      <c r="J10238">
        <v>666.98</v>
      </c>
      <c r="K10238">
        <v>0</v>
      </c>
      <c r="L10238">
        <f t="shared" si="318"/>
        <v>5335.84</v>
      </c>
      <c r="M10238">
        <f>VLOOKUP(F10238,Products!A:D,4,FALSE)*I10238</f>
        <v>742.88</v>
      </c>
      <c r="N10238">
        <f t="shared" si="319"/>
        <v>4592.96</v>
      </c>
    </row>
    <row r="10239" spans="1:14" x14ac:dyDescent="0.25">
      <c r="A10239" t="s">
        <v>12819</v>
      </c>
      <c r="B10239" t="s">
        <v>1785</v>
      </c>
      <c r="C10239" t="s">
        <v>487</v>
      </c>
      <c r="D10239" t="s">
        <v>488</v>
      </c>
      <c r="E10239" t="s">
        <v>433</v>
      </c>
      <c r="F10239" t="s">
        <v>318</v>
      </c>
      <c r="G10239" t="s">
        <v>319</v>
      </c>
      <c r="H10239" t="s">
        <v>7</v>
      </c>
      <c r="I10239">
        <v>4</v>
      </c>
      <c r="J10239">
        <v>613.92999999999995</v>
      </c>
      <c r="K10239">
        <v>0</v>
      </c>
      <c r="L10239">
        <f t="shared" si="318"/>
        <v>2455.7199999999998</v>
      </c>
      <c r="M10239">
        <f>VLOOKUP(F10239,Products!A:D,4,FALSE)*I10239</f>
        <v>1047.96</v>
      </c>
      <c r="N10239">
        <f t="shared" si="319"/>
        <v>1407.7599999999998</v>
      </c>
    </row>
    <row r="10240" spans="1:14" x14ac:dyDescent="0.25">
      <c r="A10240" t="s">
        <v>12820</v>
      </c>
      <c r="B10240" t="s">
        <v>2288</v>
      </c>
      <c r="C10240" t="s">
        <v>546</v>
      </c>
      <c r="D10240" t="s">
        <v>547</v>
      </c>
      <c r="E10240" t="s">
        <v>419</v>
      </c>
      <c r="F10240" t="s">
        <v>256</v>
      </c>
      <c r="G10240" t="s">
        <v>257</v>
      </c>
      <c r="H10240" t="s">
        <v>7</v>
      </c>
      <c r="I10240">
        <v>9</v>
      </c>
      <c r="J10240">
        <v>814.4</v>
      </c>
      <c r="K10240">
        <v>0.1</v>
      </c>
      <c r="L10240">
        <f t="shared" si="318"/>
        <v>6596.6399999999994</v>
      </c>
      <c r="M10240">
        <f>VLOOKUP(F10240,Products!A:D,4,FALSE)*I10240</f>
        <v>909.27</v>
      </c>
      <c r="N10240">
        <f t="shared" si="319"/>
        <v>5687.369999999999</v>
      </c>
    </row>
    <row r="10241" spans="1:14" x14ac:dyDescent="0.25">
      <c r="A10241" t="s">
        <v>12821</v>
      </c>
      <c r="B10241" t="s">
        <v>1756</v>
      </c>
      <c r="C10241" t="s">
        <v>549</v>
      </c>
      <c r="D10241" t="s">
        <v>550</v>
      </c>
      <c r="E10241" t="s">
        <v>419</v>
      </c>
      <c r="F10241" t="s">
        <v>90</v>
      </c>
      <c r="G10241" t="s">
        <v>91</v>
      </c>
      <c r="H10241" t="s">
        <v>24</v>
      </c>
      <c r="I10241">
        <v>9</v>
      </c>
      <c r="J10241">
        <v>233.12</v>
      </c>
      <c r="K10241">
        <v>0.1</v>
      </c>
      <c r="L10241">
        <f t="shared" si="318"/>
        <v>1888.2719999999999</v>
      </c>
      <c r="M10241">
        <f>VLOOKUP(F10241,Products!A:D,4,FALSE)*I10241</f>
        <v>2086.38</v>
      </c>
      <c r="N10241">
        <f t="shared" si="319"/>
        <v>-198.10800000000017</v>
      </c>
    </row>
    <row r="10242" spans="1:14" x14ac:dyDescent="0.25">
      <c r="A10242" t="s">
        <v>12822</v>
      </c>
      <c r="B10242" t="s">
        <v>5322</v>
      </c>
      <c r="C10242" t="s">
        <v>535</v>
      </c>
      <c r="D10242" t="s">
        <v>536</v>
      </c>
      <c r="E10242" t="s">
        <v>437</v>
      </c>
      <c r="F10242" t="s">
        <v>118</v>
      </c>
      <c r="G10242" t="s">
        <v>119</v>
      </c>
      <c r="H10242" t="s">
        <v>7</v>
      </c>
      <c r="I10242">
        <v>4</v>
      </c>
      <c r="J10242">
        <v>99.25</v>
      </c>
      <c r="K10242">
        <v>0</v>
      </c>
      <c r="L10242">
        <f t="shared" ref="L10242:L10305" si="320">I10242*J10242*(1-K10242)</f>
        <v>397</v>
      </c>
      <c r="M10242">
        <f>VLOOKUP(F10242,Products!A:D,4,FALSE)*I10242</f>
        <v>534.91999999999996</v>
      </c>
      <c r="N10242">
        <f t="shared" ref="N10242:N10305" si="321">L10242-M10242</f>
        <v>-137.91999999999996</v>
      </c>
    </row>
    <row r="10243" spans="1:14" x14ac:dyDescent="0.25">
      <c r="A10243" t="s">
        <v>12823</v>
      </c>
      <c r="B10243" t="s">
        <v>1989</v>
      </c>
      <c r="C10243" t="s">
        <v>445</v>
      </c>
      <c r="D10243" t="s">
        <v>446</v>
      </c>
      <c r="E10243" t="s">
        <v>433</v>
      </c>
      <c r="F10243" t="s">
        <v>112</v>
      </c>
      <c r="G10243" t="s">
        <v>113</v>
      </c>
      <c r="H10243" t="s">
        <v>10</v>
      </c>
      <c r="I10243">
        <v>1</v>
      </c>
      <c r="J10243">
        <v>292.48</v>
      </c>
      <c r="K10243">
        <v>0</v>
      </c>
      <c r="L10243">
        <f t="shared" si="320"/>
        <v>292.48</v>
      </c>
      <c r="M10243">
        <f>VLOOKUP(F10243,Products!A:D,4,FALSE)*I10243</f>
        <v>292.58999999999997</v>
      </c>
      <c r="N10243">
        <f t="shared" si="321"/>
        <v>-0.1099999999999568</v>
      </c>
    </row>
    <row r="10244" spans="1:14" x14ac:dyDescent="0.25">
      <c r="A10244" t="s">
        <v>12824</v>
      </c>
      <c r="B10244" t="s">
        <v>2136</v>
      </c>
      <c r="C10244" t="s">
        <v>502</v>
      </c>
      <c r="D10244" t="s">
        <v>503</v>
      </c>
      <c r="E10244" t="s">
        <v>430</v>
      </c>
      <c r="F10244" t="s">
        <v>188</v>
      </c>
      <c r="G10244" t="s">
        <v>189</v>
      </c>
      <c r="H10244" t="s">
        <v>7</v>
      </c>
      <c r="I10244">
        <v>8</v>
      </c>
      <c r="J10244">
        <v>760.6</v>
      </c>
      <c r="K10244">
        <v>0.05</v>
      </c>
      <c r="L10244">
        <f t="shared" si="320"/>
        <v>5780.5599999999995</v>
      </c>
      <c r="M10244">
        <f>VLOOKUP(F10244,Products!A:D,4,FALSE)*I10244</f>
        <v>384.24</v>
      </c>
      <c r="N10244">
        <f t="shared" si="321"/>
        <v>5396.32</v>
      </c>
    </row>
    <row r="10245" spans="1:14" x14ac:dyDescent="0.25">
      <c r="A10245" t="s">
        <v>12825</v>
      </c>
      <c r="B10245" t="s">
        <v>2240</v>
      </c>
      <c r="C10245" t="s">
        <v>478</v>
      </c>
      <c r="D10245" t="s">
        <v>479</v>
      </c>
      <c r="E10245" t="s">
        <v>430</v>
      </c>
      <c r="F10245" t="s">
        <v>31</v>
      </c>
      <c r="G10245" t="s">
        <v>32</v>
      </c>
      <c r="H10245" t="s">
        <v>19</v>
      </c>
      <c r="I10245">
        <v>3</v>
      </c>
      <c r="J10245">
        <v>147.80000000000001</v>
      </c>
      <c r="K10245">
        <v>0.05</v>
      </c>
      <c r="L10245">
        <f t="shared" si="320"/>
        <v>421.23</v>
      </c>
      <c r="M10245">
        <f>VLOOKUP(F10245,Products!A:D,4,FALSE)*I10245</f>
        <v>291.36</v>
      </c>
      <c r="N10245">
        <f t="shared" si="321"/>
        <v>129.87</v>
      </c>
    </row>
    <row r="10246" spans="1:14" x14ac:dyDescent="0.25">
      <c r="A10246" t="s">
        <v>12826</v>
      </c>
      <c r="B10246" t="s">
        <v>2061</v>
      </c>
      <c r="C10246" t="s">
        <v>417</v>
      </c>
      <c r="D10246" t="s">
        <v>418</v>
      </c>
      <c r="E10246" t="s">
        <v>419</v>
      </c>
      <c r="F10246" t="s">
        <v>98</v>
      </c>
      <c r="G10246" t="s">
        <v>99</v>
      </c>
      <c r="H10246" t="s">
        <v>7</v>
      </c>
      <c r="I10246">
        <v>5</v>
      </c>
      <c r="J10246">
        <v>147.96</v>
      </c>
      <c r="K10246">
        <v>0</v>
      </c>
      <c r="L10246">
        <f t="shared" si="320"/>
        <v>739.80000000000007</v>
      </c>
      <c r="M10246">
        <f>VLOOKUP(F10246,Products!A:D,4,FALSE)*I10246</f>
        <v>344.20000000000005</v>
      </c>
      <c r="N10246">
        <f t="shared" si="321"/>
        <v>395.6</v>
      </c>
    </row>
    <row r="10247" spans="1:14" x14ac:dyDescent="0.25">
      <c r="A10247" t="s">
        <v>12827</v>
      </c>
      <c r="B10247" t="s">
        <v>1743</v>
      </c>
      <c r="C10247" t="s">
        <v>442</v>
      </c>
      <c r="D10247" t="s">
        <v>443</v>
      </c>
      <c r="E10247" t="s">
        <v>433</v>
      </c>
      <c r="F10247" t="s">
        <v>53</v>
      </c>
      <c r="G10247" t="s">
        <v>54</v>
      </c>
      <c r="H10247" t="s">
        <v>24</v>
      </c>
      <c r="I10247">
        <v>6</v>
      </c>
      <c r="J10247">
        <v>830.52</v>
      </c>
      <c r="K10247">
        <v>0</v>
      </c>
      <c r="L10247">
        <f t="shared" si="320"/>
        <v>4983.12</v>
      </c>
      <c r="M10247">
        <f>VLOOKUP(F10247,Products!A:D,4,FALSE)*I10247</f>
        <v>1369.68</v>
      </c>
      <c r="N10247">
        <f t="shared" si="321"/>
        <v>3613.4399999999996</v>
      </c>
    </row>
    <row r="10248" spans="1:14" x14ac:dyDescent="0.25">
      <c r="A10248" t="s">
        <v>12828</v>
      </c>
      <c r="B10248" t="s">
        <v>3319</v>
      </c>
      <c r="C10248" t="s">
        <v>466</v>
      </c>
      <c r="D10248" t="s">
        <v>467</v>
      </c>
      <c r="E10248" t="s">
        <v>433</v>
      </c>
      <c r="F10248" t="s">
        <v>222</v>
      </c>
      <c r="G10248" t="s">
        <v>223</v>
      </c>
      <c r="H10248" t="s">
        <v>7</v>
      </c>
      <c r="I10248">
        <v>6</v>
      </c>
      <c r="J10248">
        <v>1048.6400000000001</v>
      </c>
      <c r="K10248">
        <v>0</v>
      </c>
      <c r="L10248">
        <f t="shared" si="320"/>
        <v>6291.84</v>
      </c>
      <c r="M10248">
        <f>VLOOKUP(F10248,Products!A:D,4,FALSE)*I10248</f>
        <v>458.76</v>
      </c>
      <c r="N10248">
        <f t="shared" si="321"/>
        <v>5833.08</v>
      </c>
    </row>
    <row r="10249" spans="1:14" x14ac:dyDescent="0.25">
      <c r="A10249" t="s">
        <v>12829</v>
      </c>
      <c r="B10249" t="s">
        <v>3436</v>
      </c>
      <c r="C10249" t="s">
        <v>499</v>
      </c>
      <c r="D10249" t="s">
        <v>500</v>
      </c>
      <c r="E10249" t="s">
        <v>430</v>
      </c>
      <c r="F10249" t="s">
        <v>218</v>
      </c>
      <c r="G10249" t="s">
        <v>219</v>
      </c>
      <c r="H10249" t="s">
        <v>16</v>
      </c>
      <c r="I10249">
        <v>3</v>
      </c>
      <c r="J10249">
        <v>444.32</v>
      </c>
      <c r="K10249">
        <v>0</v>
      </c>
      <c r="L10249">
        <f t="shared" si="320"/>
        <v>1332.96</v>
      </c>
      <c r="M10249">
        <f>VLOOKUP(F10249,Products!A:D,4,FALSE)*I10249</f>
        <v>288.81</v>
      </c>
      <c r="N10249">
        <f t="shared" si="321"/>
        <v>1044.1500000000001</v>
      </c>
    </row>
    <row r="10250" spans="1:14" x14ac:dyDescent="0.25">
      <c r="A10250" t="s">
        <v>12830</v>
      </c>
      <c r="B10250" t="s">
        <v>3511</v>
      </c>
      <c r="C10250" t="s">
        <v>526</v>
      </c>
      <c r="D10250" t="s">
        <v>527</v>
      </c>
      <c r="E10250" t="s">
        <v>430</v>
      </c>
      <c r="F10250" t="s">
        <v>408</v>
      </c>
      <c r="G10250" t="s">
        <v>409</v>
      </c>
      <c r="H10250" t="s">
        <v>16</v>
      </c>
      <c r="I10250">
        <v>1</v>
      </c>
      <c r="J10250">
        <v>696.66</v>
      </c>
      <c r="K10250">
        <v>0.1</v>
      </c>
      <c r="L10250">
        <f t="shared" si="320"/>
        <v>626.99400000000003</v>
      </c>
      <c r="M10250">
        <f>VLOOKUP(F10250,Products!A:D,4,FALSE)*I10250</f>
        <v>134.80000000000001</v>
      </c>
      <c r="N10250">
        <f t="shared" si="321"/>
        <v>492.19400000000002</v>
      </c>
    </row>
    <row r="10251" spans="1:14" x14ac:dyDescent="0.25">
      <c r="A10251" t="s">
        <v>12831</v>
      </c>
      <c r="B10251" t="s">
        <v>3535</v>
      </c>
      <c r="C10251" t="s">
        <v>535</v>
      </c>
      <c r="D10251" t="s">
        <v>536</v>
      </c>
      <c r="E10251" t="s">
        <v>437</v>
      </c>
      <c r="F10251" t="s">
        <v>362</v>
      </c>
      <c r="G10251" t="s">
        <v>363</v>
      </c>
      <c r="H10251" t="s">
        <v>7</v>
      </c>
      <c r="I10251">
        <v>3</v>
      </c>
      <c r="J10251">
        <v>382.03</v>
      </c>
      <c r="K10251">
        <v>0.1</v>
      </c>
      <c r="L10251">
        <f t="shared" si="320"/>
        <v>1031.481</v>
      </c>
      <c r="M10251">
        <f>VLOOKUP(F10251,Products!A:D,4,FALSE)*I10251</f>
        <v>152.34</v>
      </c>
      <c r="N10251">
        <f t="shared" si="321"/>
        <v>879.14099999999996</v>
      </c>
    </row>
    <row r="10252" spans="1:14" x14ac:dyDescent="0.25">
      <c r="A10252" t="s">
        <v>12832</v>
      </c>
      <c r="B10252" t="s">
        <v>3214</v>
      </c>
      <c r="C10252" t="s">
        <v>428</v>
      </c>
      <c r="D10252" t="s">
        <v>429</v>
      </c>
      <c r="E10252" t="s">
        <v>430</v>
      </c>
      <c r="F10252" t="s">
        <v>90</v>
      </c>
      <c r="G10252" t="s">
        <v>91</v>
      </c>
      <c r="H10252" t="s">
        <v>24</v>
      </c>
      <c r="I10252">
        <v>4</v>
      </c>
      <c r="J10252">
        <v>328.14</v>
      </c>
      <c r="K10252">
        <v>0</v>
      </c>
      <c r="L10252">
        <f t="shared" si="320"/>
        <v>1312.56</v>
      </c>
      <c r="M10252">
        <f>VLOOKUP(F10252,Products!A:D,4,FALSE)*I10252</f>
        <v>927.28</v>
      </c>
      <c r="N10252">
        <f t="shared" si="321"/>
        <v>385.28</v>
      </c>
    </row>
    <row r="10253" spans="1:14" x14ac:dyDescent="0.25">
      <c r="A10253" t="s">
        <v>12833</v>
      </c>
      <c r="B10253" t="s">
        <v>4774</v>
      </c>
      <c r="C10253" t="s">
        <v>543</v>
      </c>
      <c r="D10253" t="s">
        <v>544</v>
      </c>
      <c r="E10253" t="s">
        <v>433</v>
      </c>
      <c r="F10253" t="s">
        <v>318</v>
      </c>
      <c r="G10253" t="s">
        <v>319</v>
      </c>
      <c r="H10253" t="s">
        <v>7</v>
      </c>
      <c r="I10253">
        <v>1</v>
      </c>
      <c r="J10253">
        <v>888.05</v>
      </c>
      <c r="K10253">
        <v>0</v>
      </c>
      <c r="L10253">
        <f t="shared" si="320"/>
        <v>888.05</v>
      </c>
      <c r="M10253">
        <f>VLOOKUP(F10253,Products!A:D,4,FALSE)*I10253</f>
        <v>261.99</v>
      </c>
      <c r="N10253">
        <f t="shared" si="321"/>
        <v>626.05999999999995</v>
      </c>
    </row>
    <row r="10254" spans="1:14" x14ac:dyDescent="0.25">
      <c r="A10254" t="s">
        <v>12834</v>
      </c>
      <c r="B10254" t="s">
        <v>1907</v>
      </c>
      <c r="C10254" t="s">
        <v>448</v>
      </c>
      <c r="D10254" t="s">
        <v>449</v>
      </c>
      <c r="E10254" t="s">
        <v>437</v>
      </c>
      <c r="F10254" t="s">
        <v>17</v>
      </c>
      <c r="G10254" t="s">
        <v>18</v>
      </c>
      <c r="H10254" t="s">
        <v>19</v>
      </c>
      <c r="I10254">
        <v>2</v>
      </c>
      <c r="J10254">
        <v>317.33</v>
      </c>
      <c r="K10254">
        <v>0</v>
      </c>
      <c r="L10254">
        <f t="shared" si="320"/>
        <v>634.66</v>
      </c>
      <c r="M10254">
        <f>VLOOKUP(F10254,Products!A:D,4,FALSE)*I10254</f>
        <v>340.42</v>
      </c>
      <c r="N10254">
        <f t="shared" si="321"/>
        <v>294.23999999999995</v>
      </c>
    </row>
    <row r="10255" spans="1:14" x14ac:dyDescent="0.25">
      <c r="A10255" t="s">
        <v>12835</v>
      </c>
      <c r="B10255" t="s">
        <v>1905</v>
      </c>
      <c r="C10255" t="s">
        <v>460</v>
      </c>
      <c r="D10255" t="s">
        <v>461</v>
      </c>
      <c r="E10255" t="s">
        <v>437</v>
      </c>
      <c r="F10255" t="s">
        <v>196</v>
      </c>
      <c r="G10255" t="s">
        <v>197</v>
      </c>
      <c r="H10255" t="s">
        <v>16</v>
      </c>
      <c r="I10255">
        <v>9</v>
      </c>
      <c r="J10255">
        <v>656.28</v>
      </c>
      <c r="K10255">
        <v>0.15</v>
      </c>
      <c r="L10255">
        <f t="shared" si="320"/>
        <v>5020.5419999999995</v>
      </c>
      <c r="M10255">
        <f>VLOOKUP(F10255,Products!A:D,4,FALSE)*I10255</f>
        <v>1413.45</v>
      </c>
      <c r="N10255">
        <f t="shared" si="321"/>
        <v>3607.0919999999996</v>
      </c>
    </row>
    <row r="10256" spans="1:14" x14ac:dyDescent="0.25">
      <c r="A10256" t="s">
        <v>12836</v>
      </c>
      <c r="B10256" t="s">
        <v>2746</v>
      </c>
      <c r="C10256" t="s">
        <v>421</v>
      </c>
      <c r="D10256" t="s">
        <v>422</v>
      </c>
      <c r="E10256" t="s">
        <v>423</v>
      </c>
      <c r="F10256" t="s">
        <v>156</v>
      </c>
      <c r="G10256" t="s">
        <v>157</v>
      </c>
      <c r="H10256" t="s">
        <v>16</v>
      </c>
      <c r="I10256">
        <v>9</v>
      </c>
      <c r="J10256">
        <v>383.12</v>
      </c>
      <c r="K10256">
        <v>0</v>
      </c>
      <c r="L10256">
        <f t="shared" si="320"/>
        <v>3448.08</v>
      </c>
      <c r="M10256">
        <f>VLOOKUP(F10256,Products!A:D,4,FALSE)*I10256</f>
        <v>1471.5</v>
      </c>
      <c r="N10256">
        <f t="shared" si="321"/>
        <v>1976.58</v>
      </c>
    </row>
    <row r="10257" spans="1:14" x14ac:dyDescent="0.25">
      <c r="A10257" t="s">
        <v>12837</v>
      </c>
      <c r="B10257" t="s">
        <v>5011</v>
      </c>
      <c r="C10257" t="s">
        <v>466</v>
      </c>
      <c r="D10257" t="s">
        <v>467</v>
      </c>
      <c r="E10257" t="s">
        <v>433</v>
      </c>
      <c r="F10257" t="s">
        <v>326</v>
      </c>
      <c r="G10257" t="s">
        <v>327</v>
      </c>
      <c r="H10257" t="s">
        <v>24</v>
      </c>
      <c r="I10257">
        <v>9</v>
      </c>
      <c r="J10257">
        <v>319.10000000000002</v>
      </c>
      <c r="K10257">
        <v>0.05</v>
      </c>
      <c r="L10257">
        <f t="shared" si="320"/>
        <v>2728.3049999999998</v>
      </c>
      <c r="M10257">
        <f>VLOOKUP(F10257,Products!A:D,4,FALSE)*I10257</f>
        <v>528.93000000000006</v>
      </c>
      <c r="N10257">
        <f t="shared" si="321"/>
        <v>2199.375</v>
      </c>
    </row>
    <row r="10258" spans="1:14" x14ac:dyDescent="0.25">
      <c r="A10258" t="s">
        <v>12838</v>
      </c>
      <c r="B10258" t="s">
        <v>3953</v>
      </c>
      <c r="C10258" t="s">
        <v>457</v>
      </c>
      <c r="D10258" t="s">
        <v>458</v>
      </c>
      <c r="E10258" t="s">
        <v>437</v>
      </c>
      <c r="F10258" t="s">
        <v>392</v>
      </c>
      <c r="G10258" t="s">
        <v>393</v>
      </c>
      <c r="H10258" t="s">
        <v>19</v>
      </c>
      <c r="I10258">
        <v>9</v>
      </c>
      <c r="J10258">
        <v>466.99</v>
      </c>
      <c r="K10258">
        <v>0.1</v>
      </c>
      <c r="L10258">
        <f t="shared" si="320"/>
        <v>3782.6190000000001</v>
      </c>
      <c r="M10258">
        <f>VLOOKUP(F10258,Products!A:D,4,FALSE)*I10258</f>
        <v>330.84</v>
      </c>
      <c r="N10258">
        <f t="shared" si="321"/>
        <v>3451.779</v>
      </c>
    </row>
    <row r="10259" spans="1:14" x14ac:dyDescent="0.25">
      <c r="A10259" t="s">
        <v>12839</v>
      </c>
      <c r="B10259" t="s">
        <v>2844</v>
      </c>
      <c r="C10259" t="s">
        <v>549</v>
      </c>
      <c r="D10259" t="s">
        <v>550</v>
      </c>
      <c r="E10259" t="s">
        <v>419</v>
      </c>
      <c r="F10259" t="s">
        <v>96</v>
      </c>
      <c r="G10259" t="s">
        <v>97</v>
      </c>
      <c r="H10259" t="s">
        <v>16</v>
      </c>
      <c r="I10259">
        <v>4</v>
      </c>
      <c r="J10259">
        <v>512.48</v>
      </c>
      <c r="K10259">
        <v>0</v>
      </c>
      <c r="L10259">
        <f t="shared" si="320"/>
        <v>2049.92</v>
      </c>
      <c r="M10259">
        <f>VLOOKUP(F10259,Products!A:D,4,FALSE)*I10259</f>
        <v>522.64</v>
      </c>
      <c r="N10259">
        <f t="shared" si="321"/>
        <v>1527.2800000000002</v>
      </c>
    </row>
    <row r="10260" spans="1:14" x14ac:dyDescent="0.25">
      <c r="A10260" t="s">
        <v>12840</v>
      </c>
      <c r="B10260" t="s">
        <v>5492</v>
      </c>
      <c r="C10260" t="s">
        <v>508</v>
      </c>
      <c r="D10260" t="s">
        <v>509</v>
      </c>
      <c r="E10260" t="s">
        <v>419</v>
      </c>
      <c r="F10260" t="s">
        <v>362</v>
      </c>
      <c r="G10260" t="s">
        <v>363</v>
      </c>
      <c r="H10260" t="s">
        <v>7</v>
      </c>
      <c r="I10260">
        <v>9</v>
      </c>
      <c r="J10260">
        <v>490.39</v>
      </c>
      <c r="K10260">
        <v>0</v>
      </c>
      <c r="L10260">
        <f t="shared" si="320"/>
        <v>4413.51</v>
      </c>
      <c r="M10260">
        <f>VLOOKUP(F10260,Products!A:D,4,FALSE)*I10260</f>
        <v>457.02</v>
      </c>
      <c r="N10260">
        <f t="shared" si="321"/>
        <v>3956.4900000000002</v>
      </c>
    </row>
    <row r="10261" spans="1:14" x14ac:dyDescent="0.25">
      <c r="A10261" t="s">
        <v>12841</v>
      </c>
      <c r="B10261" t="s">
        <v>5915</v>
      </c>
      <c r="C10261" t="s">
        <v>565</v>
      </c>
      <c r="D10261" t="s">
        <v>566</v>
      </c>
      <c r="E10261" t="s">
        <v>419</v>
      </c>
      <c r="F10261" t="s">
        <v>324</v>
      </c>
      <c r="G10261" t="s">
        <v>325</v>
      </c>
      <c r="H10261" t="s">
        <v>7</v>
      </c>
      <c r="I10261">
        <v>9</v>
      </c>
      <c r="J10261">
        <v>409.4</v>
      </c>
      <c r="K10261">
        <v>0</v>
      </c>
      <c r="L10261">
        <f t="shared" si="320"/>
        <v>3684.6</v>
      </c>
      <c r="M10261">
        <f>VLOOKUP(F10261,Products!A:D,4,FALSE)*I10261</f>
        <v>1310.3999999999999</v>
      </c>
      <c r="N10261">
        <f t="shared" si="321"/>
        <v>2374.1999999999998</v>
      </c>
    </row>
    <row r="10262" spans="1:14" x14ac:dyDescent="0.25">
      <c r="A10262" t="s">
        <v>12842</v>
      </c>
      <c r="B10262" t="s">
        <v>3137</v>
      </c>
      <c r="C10262" t="s">
        <v>417</v>
      </c>
      <c r="D10262" t="s">
        <v>418</v>
      </c>
      <c r="E10262" t="s">
        <v>419</v>
      </c>
      <c r="F10262" t="s">
        <v>278</v>
      </c>
      <c r="G10262" t="s">
        <v>279</v>
      </c>
      <c r="H10262" t="s">
        <v>10</v>
      </c>
      <c r="I10262">
        <v>4</v>
      </c>
      <c r="J10262">
        <v>393.98</v>
      </c>
      <c r="K10262">
        <v>0.05</v>
      </c>
      <c r="L10262">
        <f t="shared" si="320"/>
        <v>1497.124</v>
      </c>
      <c r="M10262">
        <f>VLOOKUP(F10262,Products!A:D,4,FALSE)*I10262</f>
        <v>960.08</v>
      </c>
      <c r="N10262">
        <f t="shared" si="321"/>
        <v>537.04399999999998</v>
      </c>
    </row>
    <row r="10263" spans="1:14" x14ac:dyDescent="0.25">
      <c r="A10263" t="s">
        <v>12843</v>
      </c>
      <c r="B10263" t="s">
        <v>2233</v>
      </c>
      <c r="C10263" t="s">
        <v>490</v>
      </c>
      <c r="D10263" t="s">
        <v>491</v>
      </c>
      <c r="E10263" t="s">
        <v>433</v>
      </c>
      <c r="F10263" t="s">
        <v>208</v>
      </c>
      <c r="G10263" t="s">
        <v>209</v>
      </c>
      <c r="H10263" t="s">
        <v>24</v>
      </c>
      <c r="I10263">
        <v>1</v>
      </c>
      <c r="J10263">
        <v>317.95</v>
      </c>
      <c r="K10263">
        <v>0</v>
      </c>
      <c r="L10263">
        <f t="shared" si="320"/>
        <v>317.95</v>
      </c>
      <c r="M10263">
        <f>VLOOKUP(F10263,Products!A:D,4,FALSE)*I10263</f>
        <v>194.94</v>
      </c>
      <c r="N10263">
        <f t="shared" si="321"/>
        <v>123.00999999999999</v>
      </c>
    </row>
    <row r="10264" spans="1:14" x14ac:dyDescent="0.25">
      <c r="A10264" t="s">
        <v>12844</v>
      </c>
      <c r="B10264" t="s">
        <v>2667</v>
      </c>
      <c r="C10264" t="s">
        <v>555</v>
      </c>
      <c r="D10264" t="s">
        <v>556</v>
      </c>
      <c r="E10264" t="s">
        <v>419</v>
      </c>
      <c r="F10264" t="s">
        <v>198</v>
      </c>
      <c r="G10264" t="s">
        <v>199</v>
      </c>
      <c r="H10264" t="s">
        <v>24</v>
      </c>
      <c r="I10264">
        <v>4</v>
      </c>
      <c r="J10264">
        <v>245.59</v>
      </c>
      <c r="K10264">
        <v>0.05</v>
      </c>
      <c r="L10264">
        <f t="shared" si="320"/>
        <v>933.24199999999996</v>
      </c>
      <c r="M10264">
        <f>VLOOKUP(F10264,Products!A:D,4,FALSE)*I10264</f>
        <v>1045.4000000000001</v>
      </c>
      <c r="N10264">
        <f t="shared" si="321"/>
        <v>-112.15800000000013</v>
      </c>
    </row>
    <row r="10265" spans="1:14" x14ac:dyDescent="0.25">
      <c r="A10265" t="s">
        <v>12845</v>
      </c>
      <c r="B10265" t="s">
        <v>2295</v>
      </c>
      <c r="C10265" t="s">
        <v>481</v>
      </c>
      <c r="D10265" t="s">
        <v>482</v>
      </c>
      <c r="E10265" t="s">
        <v>433</v>
      </c>
      <c r="F10265" t="s">
        <v>322</v>
      </c>
      <c r="G10265" t="s">
        <v>323</v>
      </c>
      <c r="H10265" t="s">
        <v>7</v>
      </c>
      <c r="I10265">
        <v>6</v>
      </c>
      <c r="J10265">
        <v>363.27</v>
      </c>
      <c r="K10265">
        <v>0.1</v>
      </c>
      <c r="L10265">
        <f t="shared" si="320"/>
        <v>1961.6579999999999</v>
      </c>
      <c r="M10265">
        <f>VLOOKUP(F10265,Products!A:D,4,FALSE)*I10265</f>
        <v>1289.6999999999998</v>
      </c>
      <c r="N10265">
        <f t="shared" si="321"/>
        <v>671.95800000000008</v>
      </c>
    </row>
    <row r="10266" spans="1:14" x14ac:dyDescent="0.25">
      <c r="A10266" t="s">
        <v>12846</v>
      </c>
      <c r="B10266" t="s">
        <v>2258</v>
      </c>
      <c r="C10266" t="s">
        <v>535</v>
      </c>
      <c r="D10266" t="s">
        <v>536</v>
      </c>
      <c r="E10266" t="s">
        <v>437</v>
      </c>
      <c r="F10266" t="s">
        <v>364</v>
      </c>
      <c r="G10266" t="s">
        <v>365</v>
      </c>
      <c r="H10266" t="s">
        <v>7</v>
      </c>
      <c r="I10266">
        <v>9</v>
      </c>
      <c r="J10266">
        <v>759.65</v>
      </c>
      <c r="K10266">
        <v>0</v>
      </c>
      <c r="L10266">
        <f t="shared" si="320"/>
        <v>6836.8499999999995</v>
      </c>
      <c r="M10266">
        <f>VLOOKUP(F10266,Products!A:D,4,FALSE)*I10266</f>
        <v>674.82</v>
      </c>
      <c r="N10266">
        <f t="shared" si="321"/>
        <v>6162.03</v>
      </c>
    </row>
    <row r="10267" spans="1:14" x14ac:dyDescent="0.25">
      <c r="A10267" t="s">
        <v>12847</v>
      </c>
      <c r="B10267" t="s">
        <v>2244</v>
      </c>
      <c r="C10267" t="s">
        <v>431</v>
      </c>
      <c r="D10267" t="s">
        <v>432</v>
      </c>
      <c r="E10267" t="s">
        <v>433</v>
      </c>
      <c r="F10267" t="s">
        <v>156</v>
      </c>
      <c r="G10267" t="s">
        <v>157</v>
      </c>
      <c r="H10267" t="s">
        <v>16</v>
      </c>
      <c r="I10267">
        <v>5</v>
      </c>
      <c r="J10267">
        <v>372.38</v>
      </c>
      <c r="K10267">
        <v>0.1</v>
      </c>
      <c r="L10267">
        <f t="shared" si="320"/>
        <v>1675.71</v>
      </c>
      <c r="M10267">
        <f>VLOOKUP(F10267,Products!A:D,4,FALSE)*I10267</f>
        <v>817.5</v>
      </c>
      <c r="N10267">
        <f t="shared" si="321"/>
        <v>858.21</v>
      </c>
    </row>
    <row r="10268" spans="1:14" x14ac:dyDescent="0.25">
      <c r="A10268" t="s">
        <v>12848</v>
      </c>
      <c r="B10268" t="s">
        <v>1977</v>
      </c>
      <c r="C10268" t="s">
        <v>546</v>
      </c>
      <c r="D10268" t="s">
        <v>547</v>
      </c>
      <c r="E10268" t="s">
        <v>419</v>
      </c>
      <c r="F10268" t="s">
        <v>342</v>
      </c>
      <c r="G10268" t="s">
        <v>343</v>
      </c>
      <c r="H10268" t="s">
        <v>7</v>
      </c>
      <c r="I10268">
        <v>3</v>
      </c>
      <c r="J10268">
        <v>769.92</v>
      </c>
      <c r="K10268">
        <v>0</v>
      </c>
      <c r="L10268">
        <f t="shared" si="320"/>
        <v>2309.7599999999998</v>
      </c>
      <c r="M10268">
        <f>VLOOKUP(F10268,Products!A:D,4,FALSE)*I10268</f>
        <v>230.43</v>
      </c>
      <c r="N10268">
        <f t="shared" si="321"/>
        <v>2079.33</v>
      </c>
    </row>
    <row r="10269" spans="1:14" x14ac:dyDescent="0.25">
      <c r="A10269" t="s">
        <v>12849</v>
      </c>
      <c r="B10269" t="s">
        <v>1662</v>
      </c>
      <c r="C10269" t="s">
        <v>425</v>
      </c>
      <c r="D10269" t="s">
        <v>426</v>
      </c>
      <c r="E10269" t="s">
        <v>419</v>
      </c>
      <c r="F10269" t="s">
        <v>332</v>
      </c>
      <c r="G10269" t="s">
        <v>333</v>
      </c>
      <c r="H10269" t="s">
        <v>73</v>
      </c>
      <c r="I10269">
        <v>2</v>
      </c>
      <c r="J10269">
        <v>298.66000000000003</v>
      </c>
      <c r="K10269">
        <v>0.2</v>
      </c>
      <c r="L10269">
        <f t="shared" si="320"/>
        <v>477.85600000000005</v>
      </c>
      <c r="M10269">
        <f>VLOOKUP(F10269,Products!A:D,4,FALSE)*I10269</f>
        <v>415.62</v>
      </c>
      <c r="N10269">
        <f t="shared" si="321"/>
        <v>62.236000000000047</v>
      </c>
    </row>
    <row r="10270" spans="1:14" x14ac:dyDescent="0.25">
      <c r="A10270" t="s">
        <v>12850</v>
      </c>
      <c r="B10270" t="s">
        <v>2669</v>
      </c>
      <c r="C10270" t="s">
        <v>417</v>
      </c>
      <c r="D10270" t="s">
        <v>418</v>
      </c>
      <c r="E10270" t="s">
        <v>419</v>
      </c>
      <c r="F10270" t="s">
        <v>308</v>
      </c>
      <c r="G10270" t="s">
        <v>309</v>
      </c>
      <c r="H10270" t="s">
        <v>7</v>
      </c>
      <c r="I10270">
        <v>3</v>
      </c>
      <c r="J10270">
        <v>1002.96</v>
      </c>
      <c r="K10270">
        <v>0.05</v>
      </c>
      <c r="L10270">
        <f t="shared" si="320"/>
        <v>2858.4360000000001</v>
      </c>
      <c r="M10270">
        <f>VLOOKUP(F10270,Products!A:D,4,FALSE)*I10270</f>
        <v>257.76</v>
      </c>
      <c r="N10270">
        <f t="shared" si="321"/>
        <v>2600.6760000000004</v>
      </c>
    </row>
    <row r="10271" spans="1:14" x14ac:dyDescent="0.25">
      <c r="A10271" t="s">
        <v>12851</v>
      </c>
      <c r="B10271" t="s">
        <v>2263</v>
      </c>
      <c r="C10271" t="s">
        <v>481</v>
      </c>
      <c r="D10271" t="s">
        <v>482</v>
      </c>
      <c r="E10271" t="s">
        <v>433</v>
      </c>
      <c r="F10271" t="s">
        <v>230</v>
      </c>
      <c r="G10271" t="s">
        <v>231</v>
      </c>
      <c r="H10271" t="s">
        <v>13</v>
      </c>
      <c r="I10271">
        <v>2</v>
      </c>
      <c r="J10271">
        <v>181.15</v>
      </c>
      <c r="K10271">
        <v>0</v>
      </c>
      <c r="L10271">
        <f t="shared" si="320"/>
        <v>362.3</v>
      </c>
      <c r="M10271">
        <f>VLOOKUP(F10271,Products!A:D,4,FALSE)*I10271</f>
        <v>154.54</v>
      </c>
      <c r="N10271">
        <f t="shared" si="321"/>
        <v>207.76000000000002</v>
      </c>
    </row>
    <row r="10272" spans="1:14" x14ac:dyDescent="0.25">
      <c r="A10272" t="s">
        <v>12852</v>
      </c>
      <c r="B10272" t="s">
        <v>3048</v>
      </c>
      <c r="C10272" t="s">
        <v>560</v>
      </c>
      <c r="D10272" t="s">
        <v>561</v>
      </c>
      <c r="E10272" t="s">
        <v>430</v>
      </c>
      <c r="F10272" t="s">
        <v>104</v>
      </c>
      <c r="G10272" t="s">
        <v>105</v>
      </c>
      <c r="H10272" t="s">
        <v>10</v>
      </c>
      <c r="I10272">
        <v>7</v>
      </c>
      <c r="J10272">
        <v>598.30999999999995</v>
      </c>
      <c r="K10272">
        <v>0</v>
      </c>
      <c r="L10272">
        <f t="shared" si="320"/>
        <v>4188.17</v>
      </c>
      <c r="M10272">
        <f>VLOOKUP(F10272,Products!A:D,4,FALSE)*I10272</f>
        <v>805.77</v>
      </c>
      <c r="N10272">
        <f t="shared" si="321"/>
        <v>3382.4</v>
      </c>
    </row>
    <row r="10273" spans="1:14" x14ac:dyDescent="0.25">
      <c r="A10273" t="s">
        <v>12853</v>
      </c>
      <c r="B10273" t="s">
        <v>3189</v>
      </c>
      <c r="C10273" t="s">
        <v>460</v>
      </c>
      <c r="D10273" t="s">
        <v>461</v>
      </c>
      <c r="E10273" t="s">
        <v>437</v>
      </c>
      <c r="F10273" t="s">
        <v>288</v>
      </c>
      <c r="G10273" t="s">
        <v>289</v>
      </c>
      <c r="H10273" t="s">
        <v>16</v>
      </c>
      <c r="I10273">
        <v>8</v>
      </c>
      <c r="J10273">
        <v>288.86</v>
      </c>
      <c r="K10273">
        <v>0</v>
      </c>
      <c r="L10273">
        <f t="shared" si="320"/>
        <v>2310.88</v>
      </c>
      <c r="M10273">
        <f>VLOOKUP(F10273,Products!A:D,4,FALSE)*I10273</f>
        <v>993.76</v>
      </c>
      <c r="N10273">
        <f t="shared" si="321"/>
        <v>1317.1200000000001</v>
      </c>
    </row>
    <row r="10274" spans="1:14" x14ac:dyDescent="0.25">
      <c r="A10274" t="s">
        <v>12854</v>
      </c>
      <c r="B10274" t="s">
        <v>3622</v>
      </c>
      <c r="C10274" t="s">
        <v>487</v>
      </c>
      <c r="D10274" t="s">
        <v>488</v>
      </c>
      <c r="E10274" t="s">
        <v>433</v>
      </c>
      <c r="F10274" t="s">
        <v>258</v>
      </c>
      <c r="G10274" t="s">
        <v>259</v>
      </c>
      <c r="H10274" t="s">
        <v>7</v>
      </c>
      <c r="I10274">
        <v>7</v>
      </c>
      <c r="J10274">
        <v>383.12</v>
      </c>
      <c r="K10274">
        <v>0.05</v>
      </c>
      <c r="L10274">
        <f t="shared" si="320"/>
        <v>2547.748</v>
      </c>
      <c r="M10274">
        <f>VLOOKUP(F10274,Products!A:D,4,FALSE)*I10274</f>
        <v>240.03</v>
      </c>
      <c r="N10274">
        <f t="shared" si="321"/>
        <v>2307.7179999999998</v>
      </c>
    </row>
    <row r="10275" spans="1:14" x14ac:dyDescent="0.25">
      <c r="A10275" t="s">
        <v>12855</v>
      </c>
      <c r="B10275" t="s">
        <v>5555</v>
      </c>
      <c r="C10275" t="s">
        <v>505</v>
      </c>
      <c r="D10275" t="s">
        <v>506</v>
      </c>
      <c r="E10275" t="s">
        <v>433</v>
      </c>
      <c r="F10275" t="s">
        <v>342</v>
      </c>
      <c r="G10275" t="s">
        <v>343</v>
      </c>
      <c r="H10275" t="s">
        <v>7</v>
      </c>
      <c r="I10275">
        <v>7</v>
      </c>
      <c r="J10275">
        <v>770.34</v>
      </c>
      <c r="K10275">
        <v>0.05</v>
      </c>
      <c r="L10275">
        <f t="shared" si="320"/>
        <v>5122.7609999999995</v>
      </c>
      <c r="M10275">
        <f>VLOOKUP(F10275,Products!A:D,4,FALSE)*I10275</f>
        <v>537.67000000000007</v>
      </c>
      <c r="N10275">
        <f t="shared" si="321"/>
        <v>4585.0909999999994</v>
      </c>
    </row>
    <row r="10276" spans="1:14" x14ac:dyDescent="0.25">
      <c r="A10276" t="s">
        <v>12856</v>
      </c>
      <c r="B10276" t="s">
        <v>1629</v>
      </c>
      <c r="C10276" t="s">
        <v>526</v>
      </c>
      <c r="D10276" t="s">
        <v>527</v>
      </c>
      <c r="E10276" t="s">
        <v>430</v>
      </c>
      <c r="F10276" t="s">
        <v>94</v>
      </c>
      <c r="G10276" t="s">
        <v>95</v>
      </c>
      <c r="H10276" t="s">
        <v>13</v>
      </c>
      <c r="I10276">
        <v>5</v>
      </c>
      <c r="J10276">
        <v>911.73</v>
      </c>
      <c r="K10276">
        <v>0</v>
      </c>
      <c r="L10276">
        <f t="shared" si="320"/>
        <v>4558.6499999999996</v>
      </c>
      <c r="M10276">
        <f>VLOOKUP(F10276,Products!A:D,4,FALSE)*I10276</f>
        <v>356.59999999999997</v>
      </c>
      <c r="N10276">
        <f t="shared" si="321"/>
        <v>4202.0499999999993</v>
      </c>
    </row>
    <row r="10277" spans="1:14" x14ac:dyDescent="0.25">
      <c r="A10277" t="s">
        <v>12857</v>
      </c>
      <c r="B10277" t="s">
        <v>2746</v>
      </c>
      <c r="C10277" t="s">
        <v>493</v>
      </c>
      <c r="D10277" t="s">
        <v>494</v>
      </c>
      <c r="E10277" t="s">
        <v>437</v>
      </c>
      <c r="F10277" t="s">
        <v>86</v>
      </c>
      <c r="G10277" t="s">
        <v>87</v>
      </c>
      <c r="H10277" t="s">
        <v>19</v>
      </c>
      <c r="I10277">
        <v>3</v>
      </c>
      <c r="J10277">
        <v>135.69</v>
      </c>
      <c r="K10277">
        <v>0.05</v>
      </c>
      <c r="L10277">
        <f t="shared" si="320"/>
        <v>386.7165</v>
      </c>
      <c r="M10277">
        <f>VLOOKUP(F10277,Products!A:D,4,FALSE)*I10277</f>
        <v>295.92</v>
      </c>
      <c r="N10277">
        <f t="shared" si="321"/>
        <v>90.79649999999998</v>
      </c>
    </row>
    <row r="10278" spans="1:14" x14ac:dyDescent="0.25">
      <c r="A10278" t="s">
        <v>12858</v>
      </c>
      <c r="B10278" t="s">
        <v>3988</v>
      </c>
      <c r="C10278" t="s">
        <v>417</v>
      </c>
      <c r="D10278" t="s">
        <v>418</v>
      </c>
      <c r="E10278" t="s">
        <v>419</v>
      </c>
      <c r="F10278" t="s">
        <v>208</v>
      </c>
      <c r="G10278" t="s">
        <v>209</v>
      </c>
      <c r="H10278" t="s">
        <v>24</v>
      </c>
      <c r="I10278">
        <v>9</v>
      </c>
      <c r="J10278">
        <v>244.84</v>
      </c>
      <c r="K10278">
        <v>0.15</v>
      </c>
      <c r="L10278">
        <f t="shared" si="320"/>
        <v>1873.0259999999998</v>
      </c>
      <c r="M10278">
        <f>VLOOKUP(F10278,Products!A:D,4,FALSE)*I10278</f>
        <v>1754.46</v>
      </c>
      <c r="N10278">
        <f t="shared" si="321"/>
        <v>118.5659999999998</v>
      </c>
    </row>
    <row r="10279" spans="1:14" x14ac:dyDescent="0.25">
      <c r="A10279" t="s">
        <v>12859</v>
      </c>
      <c r="B10279" t="s">
        <v>3323</v>
      </c>
      <c r="C10279" t="s">
        <v>511</v>
      </c>
      <c r="D10279" t="s">
        <v>512</v>
      </c>
      <c r="E10279" t="s">
        <v>423</v>
      </c>
      <c r="F10279" t="s">
        <v>384</v>
      </c>
      <c r="G10279" t="s">
        <v>385</v>
      </c>
      <c r="H10279" t="s">
        <v>13</v>
      </c>
      <c r="I10279">
        <v>8</v>
      </c>
      <c r="J10279">
        <v>682.14</v>
      </c>
      <c r="K10279">
        <v>0</v>
      </c>
      <c r="L10279">
        <f t="shared" si="320"/>
        <v>5457.12</v>
      </c>
      <c r="M10279">
        <f>VLOOKUP(F10279,Products!A:D,4,FALSE)*I10279</f>
        <v>1800.8</v>
      </c>
      <c r="N10279">
        <f t="shared" si="321"/>
        <v>3656.3199999999997</v>
      </c>
    </row>
    <row r="10280" spans="1:14" x14ac:dyDescent="0.25">
      <c r="A10280" t="s">
        <v>12860</v>
      </c>
      <c r="B10280" t="s">
        <v>6164</v>
      </c>
      <c r="C10280" t="s">
        <v>463</v>
      </c>
      <c r="D10280" t="s">
        <v>464</v>
      </c>
      <c r="E10280" t="s">
        <v>430</v>
      </c>
      <c r="F10280" t="s">
        <v>132</v>
      </c>
      <c r="G10280" t="s">
        <v>133</v>
      </c>
      <c r="H10280" t="s">
        <v>16</v>
      </c>
      <c r="I10280">
        <v>6</v>
      </c>
      <c r="J10280">
        <v>69.78</v>
      </c>
      <c r="K10280">
        <v>0</v>
      </c>
      <c r="L10280">
        <f t="shared" si="320"/>
        <v>418.68</v>
      </c>
      <c r="M10280">
        <f>VLOOKUP(F10280,Products!A:D,4,FALSE)*I10280</f>
        <v>469.5</v>
      </c>
      <c r="N10280">
        <f t="shared" si="321"/>
        <v>-50.819999999999993</v>
      </c>
    </row>
    <row r="10281" spans="1:14" x14ac:dyDescent="0.25">
      <c r="A10281" t="s">
        <v>12861</v>
      </c>
      <c r="B10281" t="s">
        <v>2825</v>
      </c>
      <c r="C10281" t="s">
        <v>454</v>
      </c>
      <c r="D10281" t="s">
        <v>455</v>
      </c>
      <c r="E10281" t="s">
        <v>430</v>
      </c>
      <c r="F10281" t="s">
        <v>63</v>
      </c>
      <c r="G10281" t="s">
        <v>64</v>
      </c>
      <c r="H10281" t="s">
        <v>7</v>
      </c>
      <c r="I10281">
        <v>7</v>
      </c>
      <c r="J10281">
        <v>302.33</v>
      </c>
      <c r="K10281">
        <v>0.05</v>
      </c>
      <c r="L10281">
        <f t="shared" si="320"/>
        <v>2010.4944999999998</v>
      </c>
      <c r="M10281">
        <f>VLOOKUP(F10281,Products!A:D,4,FALSE)*I10281</f>
        <v>1995.49</v>
      </c>
      <c r="N10281">
        <f t="shared" si="321"/>
        <v>15.00449999999978</v>
      </c>
    </row>
    <row r="10282" spans="1:14" x14ac:dyDescent="0.25">
      <c r="A10282" t="s">
        <v>12862</v>
      </c>
      <c r="B10282" t="s">
        <v>1974</v>
      </c>
      <c r="C10282" t="s">
        <v>425</v>
      </c>
      <c r="D10282" t="s">
        <v>426</v>
      </c>
      <c r="E10282" t="s">
        <v>419</v>
      </c>
      <c r="F10282" t="s">
        <v>47</v>
      </c>
      <c r="G10282" t="s">
        <v>48</v>
      </c>
      <c r="H10282" t="s">
        <v>16</v>
      </c>
      <c r="I10282">
        <v>3</v>
      </c>
      <c r="J10282">
        <v>54.6</v>
      </c>
      <c r="K10282">
        <v>0.1</v>
      </c>
      <c r="L10282">
        <f t="shared" si="320"/>
        <v>147.42000000000002</v>
      </c>
      <c r="M10282">
        <f>VLOOKUP(F10282,Products!A:D,4,FALSE)*I10282</f>
        <v>287.10000000000002</v>
      </c>
      <c r="N10282">
        <f t="shared" si="321"/>
        <v>-139.68</v>
      </c>
    </row>
    <row r="10283" spans="1:14" x14ac:dyDescent="0.25">
      <c r="A10283" t="s">
        <v>12863</v>
      </c>
      <c r="B10283" t="s">
        <v>2013</v>
      </c>
      <c r="C10283" t="s">
        <v>496</v>
      </c>
      <c r="D10283" t="s">
        <v>497</v>
      </c>
      <c r="E10283" t="s">
        <v>423</v>
      </c>
      <c r="F10283" t="s">
        <v>74</v>
      </c>
      <c r="G10283" t="s">
        <v>75</v>
      </c>
      <c r="H10283" t="s">
        <v>24</v>
      </c>
      <c r="I10283">
        <v>8</v>
      </c>
      <c r="J10283">
        <v>298.88</v>
      </c>
      <c r="K10283">
        <v>0.05</v>
      </c>
      <c r="L10283">
        <f t="shared" si="320"/>
        <v>2271.4879999999998</v>
      </c>
      <c r="M10283">
        <f>VLOOKUP(F10283,Products!A:D,4,FALSE)*I10283</f>
        <v>2082.96</v>
      </c>
      <c r="N10283">
        <f t="shared" si="321"/>
        <v>188.52799999999979</v>
      </c>
    </row>
    <row r="10284" spans="1:14" x14ac:dyDescent="0.25">
      <c r="A10284" t="s">
        <v>12864</v>
      </c>
      <c r="B10284" t="s">
        <v>1779</v>
      </c>
      <c r="C10284" t="s">
        <v>555</v>
      </c>
      <c r="D10284" t="s">
        <v>556</v>
      </c>
      <c r="E10284" t="s">
        <v>419</v>
      </c>
      <c r="F10284" t="s">
        <v>408</v>
      </c>
      <c r="G10284" t="s">
        <v>409</v>
      </c>
      <c r="H10284" t="s">
        <v>16</v>
      </c>
      <c r="I10284">
        <v>3</v>
      </c>
      <c r="J10284">
        <v>981.03</v>
      </c>
      <c r="K10284">
        <v>0</v>
      </c>
      <c r="L10284">
        <f t="shared" si="320"/>
        <v>2943.09</v>
      </c>
      <c r="M10284">
        <f>VLOOKUP(F10284,Products!A:D,4,FALSE)*I10284</f>
        <v>404.40000000000003</v>
      </c>
      <c r="N10284">
        <f t="shared" si="321"/>
        <v>2538.69</v>
      </c>
    </row>
    <row r="10285" spans="1:14" x14ac:dyDescent="0.25">
      <c r="A10285" t="s">
        <v>12865</v>
      </c>
      <c r="B10285" t="s">
        <v>3648</v>
      </c>
      <c r="C10285" t="s">
        <v>463</v>
      </c>
      <c r="D10285" t="s">
        <v>464</v>
      </c>
      <c r="E10285" t="s">
        <v>430</v>
      </c>
      <c r="F10285" t="s">
        <v>108</v>
      </c>
      <c r="G10285" t="s">
        <v>109</v>
      </c>
      <c r="H10285" t="s">
        <v>24</v>
      </c>
      <c r="I10285">
        <v>3</v>
      </c>
      <c r="J10285">
        <v>274.58999999999997</v>
      </c>
      <c r="K10285">
        <v>0.05</v>
      </c>
      <c r="L10285">
        <f t="shared" si="320"/>
        <v>782.58149999999989</v>
      </c>
      <c r="M10285">
        <f>VLOOKUP(F10285,Products!A:D,4,FALSE)*I10285</f>
        <v>207.54000000000002</v>
      </c>
      <c r="N10285">
        <f t="shared" si="321"/>
        <v>575.04149999999981</v>
      </c>
    </row>
    <row r="10286" spans="1:14" x14ac:dyDescent="0.25">
      <c r="A10286" t="s">
        <v>12866</v>
      </c>
      <c r="B10286" t="s">
        <v>4442</v>
      </c>
      <c r="C10286" t="s">
        <v>552</v>
      </c>
      <c r="D10286" t="s">
        <v>553</v>
      </c>
      <c r="E10286" t="s">
        <v>423</v>
      </c>
      <c r="F10286" t="s">
        <v>256</v>
      </c>
      <c r="G10286" t="s">
        <v>257</v>
      </c>
      <c r="H10286" t="s">
        <v>7</v>
      </c>
      <c r="I10286">
        <v>9</v>
      </c>
      <c r="J10286">
        <v>744.06</v>
      </c>
      <c r="K10286">
        <v>0.1</v>
      </c>
      <c r="L10286">
        <f t="shared" si="320"/>
        <v>6026.8859999999995</v>
      </c>
      <c r="M10286">
        <f>VLOOKUP(F10286,Products!A:D,4,FALSE)*I10286</f>
        <v>909.27</v>
      </c>
      <c r="N10286">
        <f t="shared" si="321"/>
        <v>5117.616</v>
      </c>
    </row>
    <row r="10287" spans="1:14" x14ac:dyDescent="0.25">
      <c r="A10287" t="s">
        <v>12867</v>
      </c>
      <c r="B10287" t="s">
        <v>3019</v>
      </c>
      <c r="C10287" t="s">
        <v>460</v>
      </c>
      <c r="D10287" t="s">
        <v>461</v>
      </c>
      <c r="E10287" t="s">
        <v>437</v>
      </c>
      <c r="F10287" t="s">
        <v>180</v>
      </c>
      <c r="G10287" t="s">
        <v>181</v>
      </c>
      <c r="H10287" t="s">
        <v>24</v>
      </c>
      <c r="I10287">
        <v>2</v>
      </c>
      <c r="J10287">
        <v>242.37</v>
      </c>
      <c r="K10287">
        <v>0.15</v>
      </c>
      <c r="L10287">
        <f t="shared" si="320"/>
        <v>412.029</v>
      </c>
      <c r="M10287">
        <f>VLOOKUP(F10287,Products!A:D,4,FALSE)*I10287</f>
        <v>545.26</v>
      </c>
      <c r="N10287">
        <f t="shared" si="321"/>
        <v>-133.23099999999999</v>
      </c>
    </row>
    <row r="10288" spans="1:14" x14ac:dyDescent="0.25">
      <c r="A10288" t="s">
        <v>12868</v>
      </c>
      <c r="B10288" t="s">
        <v>2493</v>
      </c>
      <c r="C10288" t="s">
        <v>540</v>
      </c>
      <c r="D10288" t="s">
        <v>541</v>
      </c>
      <c r="E10288" t="s">
        <v>430</v>
      </c>
      <c r="F10288" t="s">
        <v>208</v>
      </c>
      <c r="G10288" t="s">
        <v>209</v>
      </c>
      <c r="H10288" t="s">
        <v>24</v>
      </c>
      <c r="I10288">
        <v>9</v>
      </c>
      <c r="J10288">
        <v>246.5</v>
      </c>
      <c r="K10288">
        <v>0</v>
      </c>
      <c r="L10288">
        <f t="shared" si="320"/>
        <v>2218.5</v>
      </c>
      <c r="M10288">
        <f>VLOOKUP(F10288,Products!A:D,4,FALSE)*I10288</f>
        <v>1754.46</v>
      </c>
      <c r="N10288">
        <f t="shared" si="321"/>
        <v>464.03999999999996</v>
      </c>
    </row>
    <row r="10289" spans="1:14" x14ac:dyDescent="0.25">
      <c r="A10289" t="s">
        <v>12869</v>
      </c>
      <c r="B10289" t="s">
        <v>2934</v>
      </c>
      <c r="C10289" t="s">
        <v>472</v>
      </c>
      <c r="D10289" t="s">
        <v>473</v>
      </c>
      <c r="E10289" t="s">
        <v>430</v>
      </c>
      <c r="F10289" t="s">
        <v>194</v>
      </c>
      <c r="G10289" t="s">
        <v>195</v>
      </c>
      <c r="H10289" t="s">
        <v>73</v>
      </c>
      <c r="I10289">
        <v>6</v>
      </c>
      <c r="J10289">
        <v>823.16</v>
      </c>
      <c r="K10289">
        <v>0</v>
      </c>
      <c r="L10289">
        <f t="shared" si="320"/>
        <v>4938.96</v>
      </c>
      <c r="M10289">
        <f>VLOOKUP(F10289,Products!A:D,4,FALSE)*I10289</f>
        <v>786.66000000000008</v>
      </c>
      <c r="N10289">
        <f t="shared" si="321"/>
        <v>4152.3</v>
      </c>
    </row>
    <row r="10290" spans="1:14" x14ac:dyDescent="0.25">
      <c r="A10290" t="s">
        <v>12870</v>
      </c>
      <c r="B10290" t="s">
        <v>1613</v>
      </c>
      <c r="C10290" t="s">
        <v>565</v>
      </c>
      <c r="D10290" t="s">
        <v>566</v>
      </c>
      <c r="E10290" t="s">
        <v>419</v>
      </c>
      <c r="F10290" t="s">
        <v>214</v>
      </c>
      <c r="G10290" t="s">
        <v>215</v>
      </c>
      <c r="H10290" t="s">
        <v>7</v>
      </c>
      <c r="I10290">
        <v>8</v>
      </c>
      <c r="J10290">
        <v>1076.68</v>
      </c>
      <c r="K10290">
        <v>0.05</v>
      </c>
      <c r="L10290">
        <f t="shared" si="320"/>
        <v>8182.768</v>
      </c>
      <c r="M10290">
        <f>VLOOKUP(F10290,Products!A:D,4,FALSE)*I10290</f>
        <v>1245.44</v>
      </c>
      <c r="N10290">
        <f t="shared" si="321"/>
        <v>6937.3279999999995</v>
      </c>
    </row>
    <row r="10291" spans="1:14" x14ac:dyDescent="0.25">
      <c r="A10291" t="s">
        <v>12871</v>
      </c>
      <c r="B10291" t="s">
        <v>4157</v>
      </c>
      <c r="C10291" t="s">
        <v>490</v>
      </c>
      <c r="D10291" t="s">
        <v>491</v>
      </c>
      <c r="E10291" t="s">
        <v>433</v>
      </c>
      <c r="F10291" t="s">
        <v>278</v>
      </c>
      <c r="G10291" t="s">
        <v>279</v>
      </c>
      <c r="H10291" t="s">
        <v>10</v>
      </c>
      <c r="I10291">
        <v>5</v>
      </c>
      <c r="J10291">
        <v>340.9</v>
      </c>
      <c r="K10291">
        <v>0.05</v>
      </c>
      <c r="L10291">
        <f t="shared" si="320"/>
        <v>1619.2749999999999</v>
      </c>
      <c r="M10291">
        <f>VLOOKUP(F10291,Products!A:D,4,FALSE)*I10291</f>
        <v>1200.1000000000001</v>
      </c>
      <c r="N10291">
        <f t="shared" si="321"/>
        <v>419.17499999999973</v>
      </c>
    </row>
    <row r="10292" spans="1:14" x14ac:dyDescent="0.25">
      <c r="A10292" t="s">
        <v>12872</v>
      </c>
      <c r="B10292" t="s">
        <v>3842</v>
      </c>
      <c r="C10292" t="s">
        <v>469</v>
      </c>
      <c r="D10292" t="s">
        <v>470</v>
      </c>
      <c r="E10292" t="s">
        <v>430</v>
      </c>
      <c r="F10292" t="s">
        <v>160</v>
      </c>
      <c r="G10292" t="s">
        <v>161</v>
      </c>
      <c r="H10292" t="s">
        <v>10</v>
      </c>
      <c r="I10292">
        <v>2</v>
      </c>
      <c r="J10292">
        <v>382.6</v>
      </c>
      <c r="K10292">
        <v>0</v>
      </c>
      <c r="L10292">
        <f t="shared" si="320"/>
        <v>765.2</v>
      </c>
      <c r="M10292">
        <f>VLOOKUP(F10292,Products!A:D,4,FALSE)*I10292</f>
        <v>323.8</v>
      </c>
      <c r="N10292">
        <f t="shared" si="321"/>
        <v>441.40000000000003</v>
      </c>
    </row>
    <row r="10293" spans="1:14" x14ac:dyDescent="0.25">
      <c r="A10293" t="s">
        <v>12873</v>
      </c>
      <c r="B10293" t="s">
        <v>1703</v>
      </c>
      <c r="C10293" t="s">
        <v>428</v>
      </c>
      <c r="D10293" t="s">
        <v>429</v>
      </c>
      <c r="E10293" t="s">
        <v>430</v>
      </c>
      <c r="F10293" t="s">
        <v>290</v>
      </c>
      <c r="G10293" t="s">
        <v>291</v>
      </c>
      <c r="H10293" t="s">
        <v>7</v>
      </c>
      <c r="I10293">
        <v>6</v>
      </c>
      <c r="J10293">
        <v>440.84</v>
      </c>
      <c r="K10293">
        <v>0.05</v>
      </c>
      <c r="L10293">
        <f t="shared" si="320"/>
        <v>2512.788</v>
      </c>
      <c r="M10293">
        <f>VLOOKUP(F10293,Products!A:D,4,FALSE)*I10293</f>
        <v>335.76</v>
      </c>
      <c r="N10293">
        <f t="shared" si="321"/>
        <v>2177.0280000000002</v>
      </c>
    </row>
    <row r="10294" spans="1:14" x14ac:dyDescent="0.25">
      <c r="A10294" t="s">
        <v>12874</v>
      </c>
      <c r="B10294" t="s">
        <v>5463</v>
      </c>
      <c r="C10294" t="s">
        <v>511</v>
      </c>
      <c r="D10294" t="s">
        <v>512</v>
      </c>
      <c r="E10294" t="s">
        <v>423</v>
      </c>
      <c r="F10294" t="s">
        <v>316</v>
      </c>
      <c r="G10294" t="s">
        <v>317</v>
      </c>
      <c r="H10294" t="s">
        <v>10</v>
      </c>
      <c r="I10294">
        <v>2</v>
      </c>
      <c r="J10294">
        <v>535.85</v>
      </c>
      <c r="K10294">
        <v>0.15</v>
      </c>
      <c r="L10294">
        <f t="shared" si="320"/>
        <v>910.94500000000005</v>
      </c>
      <c r="M10294">
        <f>VLOOKUP(F10294,Products!A:D,4,FALSE)*I10294</f>
        <v>55.08</v>
      </c>
      <c r="N10294">
        <f t="shared" si="321"/>
        <v>855.86500000000001</v>
      </c>
    </row>
    <row r="10295" spans="1:14" x14ac:dyDescent="0.25">
      <c r="A10295" t="s">
        <v>12875</v>
      </c>
      <c r="B10295" t="s">
        <v>1934</v>
      </c>
      <c r="C10295" t="s">
        <v>493</v>
      </c>
      <c r="D10295" t="s">
        <v>494</v>
      </c>
      <c r="E10295" t="s">
        <v>437</v>
      </c>
      <c r="F10295" t="s">
        <v>148</v>
      </c>
      <c r="G10295" t="s">
        <v>149</v>
      </c>
      <c r="H10295" t="s">
        <v>24</v>
      </c>
      <c r="I10295">
        <v>5</v>
      </c>
      <c r="J10295">
        <v>623.17999999999995</v>
      </c>
      <c r="K10295">
        <v>0</v>
      </c>
      <c r="L10295">
        <f t="shared" si="320"/>
        <v>3115.8999999999996</v>
      </c>
      <c r="M10295">
        <f>VLOOKUP(F10295,Products!A:D,4,FALSE)*I10295</f>
        <v>141.69999999999999</v>
      </c>
      <c r="N10295">
        <f t="shared" si="321"/>
        <v>2974.2</v>
      </c>
    </row>
    <row r="10296" spans="1:14" x14ac:dyDescent="0.25">
      <c r="A10296" t="s">
        <v>12876</v>
      </c>
      <c r="B10296" t="s">
        <v>2946</v>
      </c>
      <c r="C10296" t="s">
        <v>478</v>
      </c>
      <c r="D10296" t="s">
        <v>479</v>
      </c>
      <c r="E10296" t="s">
        <v>430</v>
      </c>
      <c r="F10296" t="s">
        <v>176</v>
      </c>
      <c r="G10296" t="s">
        <v>177</v>
      </c>
      <c r="H10296" t="s">
        <v>10</v>
      </c>
      <c r="I10296">
        <v>7</v>
      </c>
      <c r="J10296">
        <v>42.85</v>
      </c>
      <c r="K10296">
        <v>0.1</v>
      </c>
      <c r="L10296">
        <f t="shared" si="320"/>
        <v>269.95499999999998</v>
      </c>
      <c r="M10296">
        <f>VLOOKUP(F10296,Products!A:D,4,FALSE)*I10296</f>
        <v>335.93</v>
      </c>
      <c r="N10296">
        <f t="shared" si="321"/>
        <v>-65.975000000000023</v>
      </c>
    </row>
    <row r="10297" spans="1:14" x14ac:dyDescent="0.25">
      <c r="A10297" t="s">
        <v>12877</v>
      </c>
      <c r="B10297" t="s">
        <v>2459</v>
      </c>
      <c r="C10297" t="s">
        <v>457</v>
      </c>
      <c r="D10297" t="s">
        <v>458</v>
      </c>
      <c r="E10297" t="s">
        <v>437</v>
      </c>
      <c r="F10297" t="s">
        <v>108</v>
      </c>
      <c r="G10297" t="s">
        <v>109</v>
      </c>
      <c r="H10297" t="s">
        <v>24</v>
      </c>
      <c r="I10297">
        <v>4</v>
      </c>
      <c r="J10297">
        <v>259.47000000000003</v>
      </c>
      <c r="K10297">
        <v>0.1</v>
      </c>
      <c r="L10297">
        <f t="shared" si="320"/>
        <v>934.0920000000001</v>
      </c>
      <c r="M10297">
        <f>VLOOKUP(F10297,Products!A:D,4,FALSE)*I10297</f>
        <v>276.72000000000003</v>
      </c>
      <c r="N10297">
        <f t="shared" si="321"/>
        <v>657.37200000000007</v>
      </c>
    </row>
    <row r="10298" spans="1:14" x14ac:dyDescent="0.25">
      <c r="A10298" t="s">
        <v>12878</v>
      </c>
      <c r="B10298" t="s">
        <v>1855</v>
      </c>
      <c r="C10298" t="s">
        <v>445</v>
      </c>
      <c r="D10298" t="s">
        <v>446</v>
      </c>
      <c r="E10298" t="s">
        <v>433</v>
      </c>
      <c r="F10298" t="s">
        <v>63</v>
      </c>
      <c r="G10298" t="s">
        <v>64</v>
      </c>
      <c r="H10298" t="s">
        <v>7</v>
      </c>
      <c r="I10298">
        <v>1</v>
      </c>
      <c r="J10298">
        <v>327.07</v>
      </c>
      <c r="K10298">
        <v>0.05</v>
      </c>
      <c r="L10298">
        <f t="shared" si="320"/>
        <v>310.7165</v>
      </c>
      <c r="M10298">
        <f>VLOOKUP(F10298,Products!A:D,4,FALSE)*I10298</f>
        <v>285.07</v>
      </c>
      <c r="N10298">
        <f t="shared" si="321"/>
        <v>25.646500000000003</v>
      </c>
    </row>
    <row r="10299" spans="1:14" x14ac:dyDescent="0.25">
      <c r="A10299" t="s">
        <v>12879</v>
      </c>
      <c r="B10299" t="s">
        <v>1948</v>
      </c>
      <c r="C10299" t="s">
        <v>549</v>
      </c>
      <c r="D10299" t="s">
        <v>550</v>
      </c>
      <c r="E10299" t="s">
        <v>419</v>
      </c>
      <c r="F10299" t="s">
        <v>162</v>
      </c>
      <c r="G10299" t="s">
        <v>163</v>
      </c>
      <c r="H10299" t="s">
        <v>7</v>
      </c>
      <c r="I10299">
        <v>8</v>
      </c>
      <c r="J10299">
        <v>737.97</v>
      </c>
      <c r="K10299">
        <v>0</v>
      </c>
      <c r="L10299">
        <f t="shared" si="320"/>
        <v>5903.76</v>
      </c>
      <c r="M10299">
        <f>VLOOKUP(F10299,Products!A:D,4,FALSE)*I10299</f>
        <v>1976.16</v>
      </c>
      <c r="N10299">
        <f t="shared" si="321"/>
        <v>3927.6000000000004</v>
      </c>
    </row>
    <row r="10300" spans="1:14" x14ac:dyDescent="0.25">
      <c r="A10300" t="s">
        <v>12880</v>
      </c>
      <c r="B10300" t="s">
        <v>5562</v>
      </c>
      <c r="C10300" t="s">
        <v>532</v>
      </c>
      <c r="D10300" t="s">
        <v>533</v>
      </c>
      <c r="E10300" t="s">
        <v>419</v>
      </c>
      <c r="F10300" t="s">
        <v>388</v>
      </c>
      <c r="G10300" t="s">
        <v>389</v>
      </c>
      <c r="H10300" t="s">
        <v>19</v>
      </c>
      <c r="I10300">
        <v>3</v>
      </c>
      <c r="J10300">
        <v>812.08</v>
      </c>
      <c r="K10300">
        <v>0.05</v>
      </c>
      <c r="L10300">
        <f t="shared" si="320"/>
        <v>2314.4280000000003</v>
      </c>
      <c r="M10300">
        <f>VLOOKUP(F10300,Products!A:D,4,FALSE)*I10300</f>
        <v>891.44999999999993</v>
      </c>
      <c r="N10300">
        <f t="shared" si="321"/>
        <v>1422.9780000000005</v>
      </c>
    </row>
    <row r="10301" spans="1:14" x14ac:dyDescent="0.25">
      <c r="A10301" t="s">
        <v>12881</v>
      </c>
      <c r="B10301" t="s">
        <v>3206</v>
      </c>
      <c r="C10301" t="s">
        <v>511</v>
      </c>
      <c r="D10301" t="s">
        <v>512</v>
      </c>
      <c r="E10301" t="s">
        <v>423</v>
      </c>
      <c r="F10301" t="s">
        <v>208</v>
      </c>
      <c r="G10301" t="s">
        <v>209</v>
      </c>
      <c r="H10301" t="s">
        <v>24</v>
      </c>
      <c r="I10301">
        <v>7</v>
      </c>
      <c r="J10301">
        <v>305.38</v>
      </c>
      <c r="K10301">
        <v>0</v>
      </c>
      <c r="L10301">
        <f t="shared" si="320"/>
        <v>2137.66</v>
      </c>
      <c r="M10301">
        <f>VLOOKUP(F10301,Products!A:D,4,FALSE)*I10301</f>
        <v>1364.58</v>
      </c>
      <c r="N10301">
        <f t="shared" si="321"/>
        <v>773.07999999999993</v>
      </c>
    </row>
    <row r="10302" spans="1:14" x14ac:dyDescent="0.25">
      <c r="A10302" t="s">
        <v>12882</v>
      </c>
      <c r="B10302" t="s">
        <v>3853</v>
      </c>
      <c r="C10302" t="s">
        <v>546</v>
      </c>
      <c r="D10302" t="s">
        <v>547</v>
      </c>
      <c r="E10302" t="s">
        <v>419</v>
      </c>
      <c r="F10302" t="s">
        <v>268</v>
      </c>
      <c r="G10302" t="s">
        <v>269</v>
      </c>
      <c r="H10302" t="s">
        <v>7</v>
      </c>
      <c r="I10302">
        <v>3</v>
      </c>
      <c r="J10302">
        <v>54.39</v>
      </c>
      <c r="K10302">
        <v>0</v>
      </c>
      <c r="L10302">
        <f t="shared" si="320"/>
        <v>163.17000000000002</v>
      </c>
      <c r="M10302">
        <f>VLOOKUP(F10302,Products!A:D,4,FALSE)*I10302</f>
        <v>868.80000000000007</v>
      </c>
      <c r="N10302">
        <f t="shared" si="321"/>
        <v>-705.63000000000011</v>
      </c>
    </row>
    <row r="10303" spans="1:14" x14ac:dyDescent="0.25">
      <c r="A10303" t="s">
        <v>12883</v>
      </c>
      <c r="B10303" t="s">
        <v>2633</v>
      </c>
      <c r="C10303" t="s">
        <v>475</v>
      </c>
      <c r="D10303" t="s">
        <v>476</v>
      </c>
      <c r="E10303" t="s">
        <v>433</v>
      </c>
      <c r="F10303" t="s">
        <v>386</v>
      </c>
      <c r="G10303" t="s">
        <v>387</v>
      </c>
      <c r="H10303" t="s">
        <v>24</v>
      </c>
      <c r="I10303">
        <v>9</v>
      </c>
      <c r="J10303">
        <v>369.95</v>
      </c>
      <c r="K10303">
        <v>0</v>
      </c>
      <c r="L10303">
        <f t="shared" si="320"/>
        <v>3329.5499999999997</v>
      </c>
      <c r="M10303">
        <f>VLOOKUP(F10303,Products!A:D,4,FALSE)*I10303</f>
        <v>2416.3200000000002</v>
      </c>
      <c r="N10303">
        <f t="shared" si="321"/>
        <v>913.22999999999956</v>
      </c>
    </row>
    <row r="10304" spans="1:14" x14ac:dyDescent="0.25">
      <c r="A10304" t="s">
        <v>12884</v>
      </c>
      <c r="B10304" t="s">
        <v>2171</v>
      </c>
      <c r="C10304" t="s">
        <v>454</v>
      </c>
      <c r="D10304" t="s">
        <v>455</v>
      </c>
      <c r="E10304" t="s">
        <v>430</v>
      </c>
      <c r="F10304" t="s">
        <v>112</v>
      </c>
      <c r="G10304" t="s">
        <v>113</v>
      </c>
      <c r="H10304" t="s">
        <v>10</v>
      </c>
      <c r="I10304">
        <v>1</v>
      </c>
      <c r="J10304">
        <v>205.89</v>
      </c>
      <c r="K10304">
        <v>0</v>
      </c>
      <c r="L10304">
        <f t="shared" si="320"/>
        <v>205.89</v>
      </c>
      <c r="M10304">
        <f>VLOOKUP(F10304,Products!A:D,4,FALSE)*I10304</f>
        <v>292.58999999999997</v>
      </c>
      <c r="N10304">
        <f t="shared" si="321"/>
        <v>-86.699999999999989</v>
      </c>
    </row>
    <row r="10305" spans="1:14" x14ac:dyDescent="0.25">
      <c r="A10305" t="s">
        <v>12885</v>
      </c>
      <c r="B10305" t="s">
        <v>4238</v>
      </c>
      <c r="C10305" t="s">
        <v>499</v>
      </c>
      <c r="D10305" t="s">
        <v>500</v>
      </c>
      <c r="E10305" t="s">
        <v>430</v>
      </c>
      <c r="F10305" t="s">
        <v>25</v>
      </c>
      <c r="G10305" t="s">
        <v>26</v>
      </c>
      <c r="H10305" t="s">
        <v>16</v>
      </c>
      <c r="I10305">
        <v>1</v>
      </c>
      <c r="J10305">
        <v>200.85</v>
      </c>
      <c r="K10305">
        <v>0.1</v>
      </c>
      <c r="L10305">
        <f t="shared" si="320"/>
        <v>180.76499999999999</v>
      </c>
      <c r="M10305">
        <f>VLOOKUP(F10305,Products!A:D,4,FALSE)*I10305</f>
        <v>46.01</v>
      </c>
      <c r="N10305">
        <f t="shared" si="321"/>
        <v>134.755</v>
      </c>
    </row>
    <row r="10306" spans="1:14" x14ac:dyDescent="0.25">
      <c r="A10306" t="s">
        <v>12886</v>
      </c>
      <c r="B10306" t="s">
        <v>2477</v>
      </c>
      <c r="C10306" t="s">
        <v>460</v>
      </c>
      <c r="D10306" t="s">
        <v>461</v>
      </c>
      <c r="E10306" t="s">
        <v>437</v>
      </c>
      <c r="F10306" t="s">
        <v>8</v>
      </c>
      <c r="G10306" t="s">
        <v>9</v>
      </c>
      <c r="H10306" t="s">
        <v>10</v>
      </c>
      <c r="I10306">
        <v>5</v>
      </c>
      <c r="J10306">
        <v>735.49</v>
      </c>
      <c r="K10306">
        <v>0</v>
      </c>
      <c r="L10306">
        <f t="shared" ref="L10306:L10369" si="322">I10306*J10306*(1-K10306)</f>
        <v>3677.45</v>
      </c>
      <c r="M10306">
        <f>VLOOKUP(F10306,Products!A:D,4,FALSE)*I10306</f>
        <v>876.35</v>
      </c>
      <c r="N10306">
        <f t="shared" ref="N10306:N10369" si="323">L10306-M10306</f>
        <v>2801.1</v>
      </c>
    </row>
    <row r="10307" spans="1:14" x14ac:dyDescent="0.25">
      <c r="A10307" t="s">
        <v>12887</v>
      </c>
      <c r="B10307" t="s">
        <v>7453</v>
      </c>
      <c r="C10307" t="s">
        <v>475</v>
      </c>
      <c r="D10307" t="s">
        <v>476</v>
      </c>
      <c r="E10307" t="s">
        <v>433</v>
      </c>
      <c r="F10307" t="s">
        <v>366</v>
      </c>
      <c r="G10307" t="s">
        <v>367</v>
      </c>
      <c r="H10307" t="s">
        <v>24</v>
      </c>
      <c r="I10307">
        <v>9</v>
      </c>
      <c r="J10307">
        <v>274.56</v>
      </c>
      <c r="K10307">
        <v>0</v>
      </c>
      <c r="L10307">
        <f t="shared" si="322"/>
        <v>2471.04</v>
      </c>
      <c r="M10307">
        <f>VLOOKUP(F10307,Products!A:D,4,FALSE)*I10307</f>
        <v>613.35</v>
      </c>
      <c r="N10307">
        <f t="shared" si="323"/>
        <v>1857.69</v>
      </c>
    </row>
    <row r="10308" spans="1:14" x14ac:dyDescent="0.25">
      <c r="A10308" t="s">
        <v>12888</v>
      </c>
      <c r="B10308" t="s">
        <v>3980</v>
      </c>
      <c r="C10308" t="s">
        <v>535</v>
      </c>
      <c r="D10308" t="s">
        <v>536</v>
      </c>
      <c r="E10308" t="s">
        <v>437</v>
      </c>
      <c r="F10308" t="s">
        <v>282</v>
      </c>
      <c r="G10308" t="s">
        <v>283</v>
      </c>
      <c r="H10308" t="s">
        <v>7</v>
      </c>
      <c r="I10308">
        <v>1</v>
      </c>
      <c r="J10308">
        <v>525.52</v>
      </c>
      <c r="K10308">
        <v>0</v>
      </c>
      <c r="L10308">
        <f t="shared" si="322"/>
        <v>525.52</v>
      </c>
      <c r="M10308">
        <f>VLOOKUP(F10308,Products!A:D,4,FALSE)*I10308</f>
        <v>140.69</v>
      </c>
      <c r="N10308">
        <f t="shared" si="323"/>
        <v>384.83</v>
      </c>
    </row>
    <row r="10309" spans="1:14" x14ac:dyDescent="0.25">
      <c r="A10309" t="s">
        <v>12889</v>
      </c>
      <c r="B10309" t="s">
        <v>1777</v>
      </c>
      <c r="C10309" t="s">
        <v>484</v>
      </c>
      <c r="D10309" t="s">
        <v>485</v>
      </c>
      <c r="E10309" t="s">
        <v>419</v>
      </c>
      <c r="F10309" t="s">
        <v>404</v>
      </c>
      <c r="G10309" t="s">
        <v>405</v>
      </c>
      <c r="H10309" t="s">
        <v>24</v>
      </c>
      <c r="I10309">
        <v>6</v>
      </c>
      <c r="J10309">
        <v>223.29</v>
      </c>
      <c r="K10309">
        <v>0.1</v>
      </c>
      <c r="L10309">
        <f t="shared" si="322"/>
        <v>1205.7660000000001</v>
      </c>
      <c r="M10309">
        <f>VLOOKUP(F10309,Products!A:D,4,FALSE)*I10309</f>
        <v>186.3</v>
      </c>
      <c r="N10309">
        <f t="shared" si="323"/>
        <v>1019.4660000000001</v>
      </c>
    </row>
    <row r="10310" spans="1:14" x14ac:dyDescent="0.25">
      <c r="A10310" t="s">
        <v>12890</v>
      </c>
      <c r="B10310" t="s">
        <v>2076</v>
      </c>
      <c r="C10310" t="s">
        <v>557</v>
      </c>
      <c r="D10310" t="s">
        <v>558</v>
      </c>
      <c r="E10310" t="s">
        <v>433</v>
      </c>
      <c r="F10310" t="s">
        <v>8</v>
      </c>
      <c r="G10310" t="s">
        <v>9</v>
      </c>
      <c r="H10310" t="s">
        <v>10</v>
      </c>
      <c r="I10310">
        <v>1</v>
      </c>
      <c r="J10310">
        <v>969.49</v>
      </c>
      <c r="K10310">
        <v>0</v>
      </c>
      <c r="L10310">
        <f t="shared" si="322"/>
        <v>969.49</v>
      </c>
      <c r="M10310">
        <f>VLOOKUP(F10310,Products!A:D,4,FALSE)*I10310</f>
        <v>175.27</v>
      </c>
      <c r="N10310">
        <f t="shared" si="323"/>
        <v>794.22</v>
      </c>
    </row>
    <row r="10311" spans="1:14" x14ac:dyDescent="0.25">
      <c r="A10311" t="s">
        <v>12891</v>
      </c>
      <c r="B10311" t="s">
        <v>2393</v>
      </c>
      <c r="C10311" t="s">
        <v>490</v>
      </c>
      <c r="D10311" t="s">
        <v>491</v>
      </c>
      <c r="E10311" t="s">
        <v>433</v>
      </c>
      <c r="F10311" t="s">
        <v>17</v>
      </c>
      <c r="G10311" t="s">
        <v>18</v>
      </c>
      <c r="H10311" t="s">
        <v>19</v>
      </c>
      <c r="I10311">
        <v>9</v>
      </c>
      <c r="J10311">
        <v>386.5</v>
      </c>
      <c r="K10311">
        <v>0</v>
      </c>
      <c r="L10311">
        <f t="shared" si="322"/>
        <v>3478.5</v>
      </c>
      <c r="M10311">
        <f>VLOOKUP(F10311,Products!A:D,4,FALSE)*I10311</f>
        <v>1531.89</v>
      </c>
      <c r="N10311">
        <f t="shared" si="323"/>
        <v>1946.61</v>
      </c>
    </row>
    <row r="10312" spans="1:14" x14ac:dyDescent="0.25">
      <c r="A10312" t="s">
        <v>12892</v>
      </c>
      <c r="B10312" t="s">
        <v>3204</v>
      </c>
      <c r="C10312" t="s">
        <v>508</v>
      </c>
      <c r="D10312" t="s">
        <v>509</v>
      </c>
      <c r="E10312" t="s">
        <v>419</v>
      </c>
      <c r="F10312" t="s">
        <v>162</v>
      </c>
      <c r="G10312" t="s">
        <v>163</v>
      </c>
      <c r="H10312" t="s">
        <v>7</v>
      </c>
      <c r="I10312">
        <v>6</v>
      </c>
      <c r="J10312">
        <v>792.04</v>
      </c>
      <c r="K10312">
        <v>0.1</v>
      </c>
      <c r="L10312">
        <f t="shared" si="322"/>
        <v>4277.0159999999996</v>
      </c>
      <c r="M10312">
        <f>VLOOKUP(F10312,Products!A:D,4,FALSE)*I10312</f>
        <v>1482.1200000000001</v>
      </c>
      <c r="N10312">
        <f t="shared" si="323"/>
        <v>2794.8959999999997</v>
      </c>
    </row>
    <row r="10313" spans="1:14" x14ac:dyDescent="0.25">
      <c r="A10313" t="s">
        <v>12893</v>
      </c>
      <c r="B10313" t="s">
        <v>4034</v>
      </c>
      <c r="C10313" t="s">
        <v>505</v>
      </c>
      <c r="D10313" t="s">
        <v>506</v>
      </c>
      <c r="E10313" t="s">
        <v>433</v>
      </c>
      <c r="F10313" t="s">
        <v>276</v>
      </c>
      <c r="G10313" t="s">
        <v>277</v>
      </c>
      <c r="H10313" t="s">
        <v>7</v>
      </c>
      <c r="I10313">
        <v>5</v>
      </c>
      <c r="J10313">
        <v>683.29</v>
      </c>
      <c r="K10313">
        <v>0.05</v>
      </c>
      <c r="L10313">
        <f t="shared" si="322"/>
        <v>3245.6274999999996</v>
      </c>
      <c r="M10313">
        <f>VLOOKUP(F10313,Products!A:D,4,FALSE)*I10313</f>
        <v>1392.3</v>
      </c>
      <c r="N10313">
        <f t="shared" si="323"/>
        <v>1853.3274999999996</v>
      </c>
    </row>
    <row r="10314" spans="1:14" x14ac:dyDescent="0.25">
      <c r="A10314" t="s">
        <v>12894</v>
      </c>
      <c r="B10314" t="s">
        <v>3653</v>
      </c>
      <c r="C10314" t="s">
        <v>469</v>
      </c>
      <c r="D10314" t="s">
        <v>470</v>
      </c>
      <c r="E10314" t="s">
        <v>430</v>
      </c>
      <c r="F10314" t="s">
        <v>406</v>
      </c>
      <c r="G10314" t="s">
        <v>407</v>
      </c>
      <c r="H10314" t="s">
        <v>7</v>
      </c>
      <c r="I10314">
        <v>1</v>
      </c>
      <c r="J10314">
        <v>877.05</v>
      </c>
      <c r="K10314">
        <v>0.05</v>
      </c>
      <c r="L10314">
        <f t="shared" si="322"/>
        <v>833.19749999999988</v>
      </c>
      <c r="M10314">
        <f>VLOOKUP(F10314,Products!A:D,4,FALSE)*I10314</f>
        <v>257.33</v>
      </c>
      <c r="N10314">
        <f t="shared" si="323"/>
        <v>575.86749999999984</v>
      </c>
    </row>
    <row r="10315" spans="1:14" x14ac:dyDescent="0.25">
      <c r="A10315" t="s">
        <v>12895</v>
      </c>
      <c r="B10315" t="s">
        <v>4833</v>
      </c>
      <c r="C10315" t="s">
        <v>565</v>
      </c>
      <c r="D10315" t="s">
        <v>566</v>
      </c>
      <c r="E10315" t="s">
        <v>419</v>
      </c>
      <c r="F10315" t="s">
        <v>230</v>
      </c>
      <c r="G10315" t="s">
        <v>231</v>
      </c>
      <c r="H10315" t="s">
        <v>13</v>
      </c>
      <c r="I10315">
        <v>8</v>
      </c>
      <c r="J10315">
        <v>226.34</v>
      </c>
      <c r="K10315">
        <v>0.05</v>
      </c>
      <c r="L10315">
        <f t="shared" si="322"/>
        <v>1720.184</v>
      </c>
      <c r="M10315">
        <f>VLOOKUP(F10315,Products!A:D,4,FALSE)*I10315</f>
        <v>618.16</v>
      </c>
      <c r="N10315">
        <f t="shared" si="323"/>
        <v>1102.0239999999999</v>
      </c>
    </row>
    <row r="10316" spans="1:14" x14ac:dyDescent="0.25">
      <c r="A10316" t="s">
        <v>12896</v>
      </c>
      <c r="B10316" t="s">
        <v>4403</v>
      </c>
      <c r="C10316" t="s">
        <v>555</v>
      </c>
      <c r="D10316" t="s">
        <v>556</v>
      </c>
      <c r="E10316" t="s">
        <v>419</v>
      </c>
      <c r="F10316" t="s">
        <v>368</v>
      </c>
      <c r="G10316" t="s">
        <v>369</v>
      </c>
      <c r="H10316" t="s">
        <v>13</v>
      </c>
      <c r="I10316">
        <v>2</v>
      </c>
      <c r="J10316">
        <v>590.20000000000005</v>
      </c>
      <c r="K10316">
        <v>0.15</v>
      </c>
      <c r="L10316">
        <f t="shared" si="322"/>
        <v>1003.34</v>
      </c>
      <c r="M10316">
        <f>VLOOKUP(F10316,Products!A:D,4,FALSE)*I10316</f>
        <v>573.48</v>
      </c>
      <c r="N10316">
        <f t="shared" si="323"/>
        <v>429.86</v>
      </c>
    </row>
    <row r="10317" spans="1:14" x14ac:dyDescent="0.25">
      <c r="A10317" t="s">
        <v>12897</v>
      </c>
      <c r="B10317" t="s">
        <v>2463</v>
      </c>
      <c r="C10317" t="s">
        <v>520</v>
      </c>
      <c r="D10317" t="s">
        <v>521</v>
      </c>
      <c r="E10317" t="s">
        <v>433</v>
      </c>
      <c r="F10317" t="s">
        <v>232</v>
      </c>
      <c r="G10317" t="s">
        <v>233</v>
      </c>
      <c r="H10317" t="s">
        <v>7</v>
      </c>
      <c r="I10317">
        <v>4</v>
      </c>
      <c r="J10317">
        <v>722.6</v>
      </c>
      <c r="K10317">
        <v>0.2</v>
      </c>
      <c r="L10317">
        <f t="shared" si="322"/>
        <v>2312.3200000000002</v>
      </c>
      <c r="M10317">
        <f>VLOOKUP(F10317,Products!A:D,4,FALSE)*I10317</f>
        <v>1184.76</v>
      </c>
      <c r="N10317">
        <f t="shared" si="323"/>
        <v>1127.5600000000002</v>
      </c>
    </row>
    <row r="10318" spans="1:14" x14ac:dyDescent="0.25">
      <c r="A10318" t="s">
        <v>12898</v>
      </c>
      <c r="B10318" t="s">
        <v>1721</v>
      </c>
      <c r="C10318" t="s">
        <v>526</v>
      </c>
      <c r="D10318" t="s">
        <v>527</v>
      </c>
      <c r="E10318" t="s">
        <v>430</v>
      </c>
      <c r="F10318" t="s">
        <v>344</v>
      </c>
      <c r="G10318" t="s">
        <v>345</v>
      </c>
      <c r="H10318" t="s">
        <v>73</v>
      </c>
      <c r="I10318">
        <v>3</v>
      </c>
      <c r="J10318">
        <v>377.7</v>
      </c>
      <c r="K10318">
        <v>0.15</v>
      </c>
      <c r="L10318">
        <f t="shared" si="322"/>
        <v>963.13499999999988</v>
      </c>
      <c r="M10318">
        <f>VLOOKUP(F10318,Products!A:D,4,FALSE)*I10318</f>
        <v>331.83</v>
      </c>
      <c r="N10318">
        <f t="shared" si="323"/>
        <v>631.30499999999984</v>
      </c>
    </row>
    <row r="10319" spans="1:14" x14ac:dyDescent="0.25">
      <c r="A10319" t="s">
        <v>12899</v>
      </c>
      <c r="B10319" t="s">
        <v>2067</v>
      </c>
      <c r="C10319" t="s">
        <v>505</v>
      </c>
      <c r="D10319" t="s">
        <v>506</v>
      </c>
      <c r="E10319" t="s">
        <v>433</v>
      </c>
      <c r="F10319" t="s">
        <v>80</v>
      </c>
      <c r="G10319" t="s">
        <v>81</v>
      </c>
      <c r="H10319" t="s">
        <v>10</v>
      </c>
      <c r="I10319">
        <v>2</v>
      </c>
      <c r="J10319">
        <v>573.71</v>
      </c>
      <c r="K10319">
        <v>0.05</v>
      </c>
      <c r="L10319">
        <f t="shared" si="322"/>
        <v>1090.049</v>
      </c>
      <c r="M10319">
        <f>VLOOKUP(F10319,Products!A:D,4,FALSE)*I10319</f>
        <v>413.7</v>
      </c>
      <c r="N10319">
        <f t="shared" si="323"/>
        <v>676.34899999999993</v>
      </c>
    </row>
    <row r="10320" spans="1:14" x14ac:dyDescent="0.25">
      <c r="A10320" t="s">
        <v>12900</v>
      </c>
      <c r="B10320" t="s">
        <v>1771</v>
      </c>
      <c r="C10320" t="s">
        <v>435</v>
      </c>
      <c r="D10320" t="s">
        <v>436</v>
      </c>
      <c r="E10320" t="s">
        <v>437</v>
      </c>
      <c r="F10320" t="s">
        <v>63</v>
      </c>
      <c r="G10320" t="s">
        <v>64</v>
      </c>
      <c r="H10320" t="s">
        <v>7</v>
      </c>
      <c r="I10320">
        <v>1</v>
      </c>
      <c r="J10320">
        <v>308.27</v>
      </c>
      <c r="K10320">
        <v>0.15</v>
      </c>
      <c r="L10320">
        <f t="shared" si="322"/>
        <v>262.02949999999998</v>
      </c>
      <c r="M10320">
        <f>VLOOKUP(F10320,Products!A:D,4,FALSE)*I10320</f>
        <v>285.07</v>
      </c>
      <c r="N10320">
        <f t="shared" si="323"/>
        <v>-23.040500000000009</v>
      </c>
    </row>
    <row r="10321" spans="1:14" x14ac:dyDescent="0.25">
      <c r="A10321" t="s">
        <v>12901</v>
      </c>
      <c r="B10321" t="s">
        <v>3823</v>
      </c>
      <c r="C10321" t="s">
        <v>435</v>
      </c>
      <c r="D10321" t="s">
        <v>436</v>
      </c>
      <c r="E10321" t="s">
        <v>437</v>
      </c>
      <c r="F10321" t="s">
        <v>132</v>
      </c>
      <c r="G10321" t="s">
        <v>133</v>
      </c>
      <c r="H10321" t="s">
        <v>16</v>
      </c>
      <c r="I10321">
        <v>3</v>
      </c>
      <c r="J10321">
        <v>61.02</v>
      </c>
      <c r="K10321">
        <v>0</v>
      </c>
      <c r="L10321">
        <f t="shared" si="322"/>
        <v>183.06</v>
      </c>
      <c r="M10321">
        <f>VLOOKUP(F10321,Products!A:D,4,FALSE)*I10321</f>
        <v>234.75</v>
      </c>
      <c r="N10321">
        <f t="shared" si="323"/>
        <v>-51.69</v>
      </c>
    </row>
    <row r="10322" spans="1:14" x14ac:dyDescent="0.25">
      <c r="A10322" t="s">
        <v>12902</v>
      </c>
      <c r="B10322" t="s">
        <v>3633</v>
      </c>
      <c r="C10322" t="s">
        <v>565</v>
      </c>
      <c r="D10322" t="s">
        <v>566</v>
      </c>
      <c r="E10322" t="s">
        <v>419</v>
      </c>
      <c r="F10322" t="s">
        <v>300</v>
      </c>
      <c r="G10322" t="s">
        <v>301</v>
      </c>
      <c r="H10322" t="s">
        <v>16</v>
      </c>
      <c r="I10322">
        <v>1</v>
      </c>
      <c r="J10322">
        <v>700.61</v>
      </c>
      <c r="K10322">
        <v>0.15</v>
      </c>
      <c r="L10322">
        <f t="shared" si="322"/>
        <v>595.51850000000002</v>
      </c>
      <c r="M10322">
        <f>VLOOKUP(F10322,Products!A:D,4,FALSE)*I10322</f>
        <v>39.799999999999997</v>
      </c>
      <c r="N10322">
        <f t="shared" si="323"/>
        <v>555.71850000000006</v>
      </c>
    </row>
    <row r="10323" spans="1:14" x14ac:dyDescent="0.25">
      <c r="A10323" t="s">
        <v>12903</v>
      </c>
      <c r="B10323" t="s">
        <v>1713</v>
      </c>
      <c r="C10323" t="s">
        <v>514</v>
      </c>
      <c r="D10323" t="s">
        <v>515</v>
      </c>
      <c r="E10323" t="s">
        <v>419</v>
      </c>
      <c r="F10323" t="s">
        <v>148</v>
      </c>
      <c r="G10323" t="s">
        <v>149</v>
      </c>
      <c r="H10323" t="s">
        <v>24</v>
      </c>
      <c r="I10323">
        <v>4</v>
      </c>
      <c r="J10323">
        <v>895.53</v>
      </c>
      <c r="K10323">
        <v>0</v>
      </c>
      <c r="L10323">
        <f t="shared" si="322"/>
        <v>3582.12</v>
      </c>
      <c r="M10323">
        <f>VLOOKUP(F10323,Products!A:D,4,FALSE)*I10323</f>
        <v>113.36</v>
      </c>
      <c r="N10323">
        <f t="shared" si="323"/>
        <v>3468.7599999999998</v>
      </c>
    </row>
    <row r="10324" spans="1:14" x14ac:dyDescent="0.25">
      <c r="A10324" t="s">
        <v>12904</v>
      </c>
      <c r="B10324" t="s">
        <v>2442</v>
      </c>
      <c r="C10324" t="s">
        <v>475</v>
      </c>
      <c r="D10324" t="s">
        <v>476</v>
      </c>
      <c r="E10324" t="s">
        <v>433</v>
      </c>
      <c r="F10324" t="s">
        <v>132</v>
      </c>
      <c r="G10324" t="s">
        <v>133</v>
      </c>
      <c r="H10324" t="s">
        <v>16</v>
      </c>
      <c r="I10324">
        <v>9</v>
      </c>
      <c r="J10324">
        <v>52.93</v>
      </c>
      <c r="K10324">
        <v>0.05</v>
      </c>
      <c r="L10324">
        <f t="shared" si="322"/>
        <v>452.55149999999998</v>
      </c>
      <c r="M10324">
        <f>VLOOKUP(F10324,Products!A:D,4,FALSE)*I10324</f>
        <v>704.25</v>
      </c>
      <c r="N10324">
        <f t="shared" si="323"/>
        <v>-251.69850000000002</v>
      </c>
    </row>
    <row r="10325" spans="1:14" x14ac:dyDescent="0.25">
      <c r="A10325" t="s">
        <v>12905</v>
      </c>
      <c r="B10325" t="s">
        <v>1873</v>
      </c>
      <c r="C10325" t="s">
        <v>463</v>
      </c>
      <c r="D10325" t="s">
        <v>464</v>
      </c>
      <c r="E10325" t="s">
        <v>430</v>
      </c>
      <c r="F10325" t="s">
        <v>146</v>
      </c>
      <c r="G10325" t="s">
        <v>147</v>
      </c>
      <c r="H10325" t="s">
        <v>7</v>
      </c>
      <c r="I10325">
        <v>8</v>
      </c>
      <c r="J10325">
        <v>802.82</v>
      </c>
      <c r="K10325">
        <v>0</v>
      </c>
      <c r="L10325">
        <f t="shared" si="322"/>
        <v>6422.56</v>
      </c>
      <c r="M10325">
        <f>VLOOKUP(F10325,Products!A:D,4,FALSE)*I10325</f>
        <v>483.52</v>
      </c>
      <c r="N10325">
        <f t="shared" si="323"/>
        <v>5939.0400000000009</v>
      </c>
    </row>
    <row r="10326" spans="1:14" x14ac:dyDescent="0.25">
      <c r="A10326" t="s">
        <v>12906</v>
      </c>
      <c r="B10326" t="s">
        <v>1841</v>
      </c>
      <c r="C10326" t="s">
        <v>511</v>
      </c>
      <c r="D10326" t="s">
        <v>512</v>
      </c>
      <c r="E10326" t="s">
        <v>423</v>
      </c>
      <c r="F10326" t="s">
        <v>104</v>
      </c>
      <c r="G10326" t="s">
        <v>105</v>
      </c>
      <c r="H10326" t="s">
        <v>10</v>
      </c>
      <c r="I10326">
        <v>5</v>
      </c>
      <c r="J10326">
        <v>641.21</v>
      </c>
      <c r="K10326">
        <v>0.15</v>
      </c>
      <c r="L10326">
        <f t="shared" si="322"/>
        <v>2725.1424999999999</v>
      </c>
      <c r="M10326">
        <f>VLOOKUP(F10326,Products!A:D,4,FALSE)*I10326</f>
        <v>575.54999999999995</v>
      </c>
      <c r="N10326">
        <f t="shared" si="323"/>
        <v>2149.5924999999997</v>
      </c>
    </row>
    <row r="10327" spans="1:14" x14ac:dyDescent="0.25">
      <c r="A10327" t="s">
        <v>12907</v>
      </c>
      <c r="B10327" t="s">
        <v>1797</v>
      </c>
      <c r="C10327" t="s">
        <v>552</v>
      </c>
      <c r="D10327" t="s">
        <v>553</v>
      </c>
      <c r="E10327" t="s">
        <v>423</v>
      </c>
      <c r="F10327" t="s">
        <v>384</v>
      </c>
      <c r="G10327" t="s">
        <v>385</v>
      </c>
      <c r="H10327" t="s">
        <v>13</v>
      </c>
      <c r="I10327">
        <v>4</v>
      </c>
      <c r="J10327">
        <v>567.70000000000005</v>
      </c>
      <c r="K10327">
        <v>0</v>
      </c>
      <c r="L10327">
        <f t="shared" si="322"/>
        <v>2270.8000000000002</v>
      </c>
      <c r="M10327">
        <f>VLOOKUP(F10327,Products!A:D,4,FALSE)*I10327</f>
        <v>900.4</v>
      </c>
      <c r="N10327">
        <f t="shared" si="323"/>
        <v>1370.4</v>
      </c>
    </row>
    <row r="10328" spans="1:14" x14ac:dyDescent="0.25">
      <c r="A10328" t="s">
        <v>12908</v>
      </c>
      <c r="B10328" t="s">
        <v>2733</v>
      </c>
      <c r="C10328" t="s">
        <v>421</v>
      </c>
      <c r="D10328" t="s">
        <v>422</v>
      </c>
      <c r="E10328" t="s">
        <v>423</v>
      </c>
      <c r="F10328" t="s">
        <v>98</v>
      </c>
      <c r="G10328" t="s">
        <v>99</v>
      </c>
      <c r="H10328" t="s">
        <v>7</v>
      </c>
      <c r="I10328">
        <v>6</v>
      </c>
      <c r="J10328">
        <v>201.63</v>
      </c>
      <c r="K10328">
        <v>0</v>
      </c>
      <c r="L10328">
        <f t="shared" si="322"/>
        <v>1209.78</v>
      </c>
      <c r="M10328">
        <f>VLOOKUP(F10328,Products!A:D,4,FALSE)*I10328</f>
        <v>413.04</v>
      </c>
      <c r="N10328">
        <f t="shared" si="323"/>
        <v>796.74</v>
      </c>
    </row>
    <row r="10329" spans="1:14" x14ac:dyDescent="0.25">
      <c r="A10329" t="s">
        <v>12909</v>
      </c>
      <c r="B10329" t="s">
        <v>7453</v>
      </c>
      <c r="C10329" t="s">
        <v>431</v>
      </c>
      <c r="D10329" t="s">
        <v>432</v>
      </c>
      <c r="E10329" t="s">
        <v>433</v>
      </c>
      <c r="F10329" t="s">
        <v>164</v>
      </c>
      <c r="G10329" t="s">
        <v>165</v>
      </c>
      <c r="H10329" t="s">
        <v>10</v>
      </c>
      <c r="I10329">
        <v>5</v>
      </c>
      <c r="J10329">
        <v>440.76</v>
      </c>
      <c r="K10329">
        <v>0</v>
      </c>
      <c r="L10329">
        <f t="shared" si="322"/>
        <v>2203.8000000000002</v>
      </c>
      <c r="M10329">
        <f>VLOOKUP(F10329,Products!A:D,4,FALSE)*I10329</f>
        <v>346.8</v>
      </c>
      <c r="N10329">
        <f t="shared" si="323"/>
        <v>1857.0000000000002</v>
      </c>
    </row>
    <row r="10330" spans="1:14" x14ac:dyDescent="0.25">
      <c r="A10330" t="s">
        <v>12910</v>
      </c>
      <c r="B10330" t="s">
        <v>2359</v>
      </c>
      <c r="C10330" t="s">
        <v>560</v>
      </c>
      <c r="D10330" t="s">
        <v>561</v>
      </c>
      <c r="E10330" t="s">
        <v>430</v>
      </c>
      <c r="F10330" t="s">
        <v>160</v>
      </c>
      <c r="G10330" t="s">
        <v>161</v>
      </c>
      <c r="H10330" t="s">
        <v>10</v>
      </c>
      <c r="I10330">
        <v>6</v>
      </c>
      <c r="J10330">
        <v>369.78</v>
      </c>
      <c r="K10330">
        <v>0</v>
      </c>
      <c r="L10330">
        <f t="shared" si="322"/>
        <v>2218.6799999999998</v>
      </c>
      <c r="M10330">
        <f>VLOOKUP(F10330,Products!A:D,4,FALSE)*I10330</f>
        <v>971.40000000000009</v>
      </c>
      <c r="N10330">
        <f t="shared" si="323"/>
        <v>1247.2799999999997</v>
      </c>
    </row>
    <row r="10331" spans="1:14" x14ac:dyDescent="0.25">
      <c r="A10331" t="s">
        <v>12911</v>
      </c>
      <c r="B10331" t="s">
        <v>3806</v>
      </c>
      <c r="C10331" t="s">
        <v>546</v>
      </c>
      <c r="D10331" t="s">
        <v>547</v>
      </c>
      <c r="E10331" t="s">
        <v>419</v>
      </c>
      <c r="F10331" t="s">
        <v>348</v>
      </c>
      <c r="G10331" t="s">
        <v>349</v>
      </c>
      <c r="H10331" t="s">
        <v>7</v>
      </c>
      <c r="I10331">
        <v>2</v>
      </c>
      <c r="J10331">
        <v>750.18</v>
      </c>
      <c r="K10331">
        <v>0</v>
      </c>
      <c r="L10331">
        <f t="shared" si="322"/>
        <v>1500.36</v>
      </c>
      <c r="M10331">
        <f>VLOOKUP(F10331,Products!A:D,4,FALSE)*I10331</f>
        <v>492.96</v>
      </c>
      <c r="N10331">
        <f t="shared" si="323"/>
        <v>1007.3999999999999</v>
      </c>
    </row>
    <row r="10332" spans="1:14" x14ac:dyDescent="0.25">
      <c r="A10332" t="s">
        <v>12912</v>
      </c>
      <c r="B10332" t="s">
        <v>2449</v>
      </c>
      <c r="C10332" t="s">
        <v>520</v>
      </c>
      <c r="D10332" t="s">
        <v>521</v>
      </c>
      <c r="E10332" t="s">
        <v>433</v>
      </c>
      <c r="F10332" t="s">
        <v>328</v>
      </c>
      <c r="G10332" t="s">
        <v>329</v>
      </c>
      <c r="H10332" t="s">
        <v>10</v>
      </c>
      <c r="I10332">
        <v>9</v>
      </c>
      <c r="J10332">
        <v>376.87</v>
      </c>
      <c r="K10332">
        <v>0</v>
      </c>
      <c r="L10332">
        <f t="shared" si="322"/>
        <v>3391.83</v>
      </c>
      <c r="M10332">
        <f>VLOOKUP(F10332,Products!A:D,4,FALSE)*I10332</f>
        <v>2103.2999999999997</v>
      </c>
      <c r="N10332">
        <f t="shared" si="323"/>
        <v>1288.5300000000002</v>
      </c>
    </row>
    <row r="10333" spans="1:14" x14ac:dyDescent="0.25">
      <c r="A10333" t="s">
        <v>12913</v>
      </c>
      <c r="B10333" t="s">
        <v>2069</v>
      </c>
      <c r="C10333" t="s">
        <v>508</v>
      </c>
      <c r="D10333" t="s">
        <v>509</v>
      </c>
      <c r="E10333" t="s">
        <v>419</v>
      </c>
      <c r="F10333" t="s">
        <v>59</v>
      </c>
      <c r="G10333" t="s">
        <v>60</v>
      </c>
      <c r="H10333" t="s">
        <v>16</v>
      </c>
      <c r="I10333">
        <v>4</v>
      </c>
      <c r="J10333">
        <v>266.86</v>
      </c>
      <c r="K10333">
        <v>0.05</v>
      </c>
      <c r="L10333">
        <f t="shared" si="322"/>
        <v>1014.068</v>
      </c>
      <c r="M10333">
        <f>VLOOKUP(F10333,Products!A:D,4,FALSE)*I10333</f>
        <v>1030.28</v>
      </c>
      <c r="N10333">
        <f t="shared" si="323"/>
        <v>-16.211999999999989</v>
      </c>
    </row>
    <row r="10334" spans="1:14" x14ac:dyDescent="0.25">
      <c r="A10334" t="s">
        <v>12914</v>
      </c>
      <c r="B10334" t="s">
        <v>2180</v>
      </c>
      <c r="C10334" t="s">
        <v>540</v>
      </c>
      <c r="D10334" t="s">
        <v>541</v>
      </c>
      <c r="E10334" t="s">
        <v>430</v>
      </c>
      <c r="F10334" t="s">
        <v>164</v>
      </c>
      <c r="G10334" t="s">
        <v>165</v>
      </c>
      <c r="H10334" t="s">
        <v>10</v>
      </c>
      <c r="I10334">
        <v>7</v>
      </c>
      <c r="J10334">
        <v>562.51</v>
      </c>
      <c r="K10334">
        <v>0.2</v>
      </c>
      <c r="L10334">
        <f t="shared" si="322"/>
        <v>3150.056</v>
      </c>
      <c r="M10334">
        <f>VLOOKUP(F10334,Products!A:D,4,FALSE)*I10334</f>
        <v>485.52</v>
      </c>
      <c r="N10334">
        <f t="shared" si="323"/>
        <v>2664.5360000000001</v>
      </c>
    </row>
    <row r="10335" spans="1:14" x14ac:dyDescent="0.25">
      <c r="A10335" t="s">
        <v>12915</v>
      </c>
      <c r="B10335" t="s">
        <v>3988</v>
      </c>
      <c r="C10335" t="s">
        <v>442</v>
      </c>
      <c r="D10335" t="s">
        <v>443</v>
      </c>
      <c r="E10335" t="s">
        <v>433</v>
      </c>
      <c r="F10335" t="s">
        <v>282</v>
      </c>
      <c r="G10335" t="s">
        <v>283</v>
      </c>
      <c r="H10335" t="s">
        <v>7</v>
      </c>
      <c r="I10335">
        <v>2</v>
      </c>
      <c r="J10335">
        <v>571.9</v>
      </c>
      <c r="K10335">
        <v>0</v>
      </c>
      <c r="L10335">
        <f t="shared" si="322"/>
        <v>1143.8</v>
      </c>
      <c r="M10335">
        <f>VLOOKUP(F10335,Products!A:D,4,FALSE)*I10335</f>
        <v>281.38</v>
      </c>
      <c r="N10335">
        <f t="shared" si="323"/>
        <v>862.42</v>
      </c>
    </row>
    <row r="10336" spans="1:14" x14ac:dyDescent="0.25">
      <c r="A10336" t="s">
        <v>12916</v>
      </c>
      <c r="B10336" t="s">
        <v>2248</v>
      </c>
      <c r="C10336" t="s">
        <v>454</v>
      </c>
      <c r="D10336" t="s">
        <v>455</v>
      </c>
      <c r="E10336" t="s">
        <v>430</v>
      </c>
      <c r="F10336" t="s">
        <v>100</v>
      </c>
      <c r="G10336" t="s">
        <v>101</v>
      </c>
      <c r="H10336" t="s">
        <v>16</v>
      </c>
      <c r="I10336">
        <v>2</v>
      </c>
      <c r="J10336">
        <v>76.349999999999994</v>
      </c>
      <c r="K10336">
        <v>0.15</v>
      </c>
      <c r="L10336">
        <f t="shared" si="322"/>
        <v>129.79499999999999</v>
      </c>
      <c r="M10336">
        <f>VLOOKUP(F10336,Products!A:D,4,FALSE)*I10336</f>
        <v>40.86</v>
      </c>
      <c r="N10336">
        <f t="shared" si="323"/>
        <v>88.934999999999988</v>
      </c>
    </row>
    <row r="10337" spans="1:14" x14ac:dyDescent="0.25">
      <c r="A10337" t="s">
        <v>12917</v>
      </c>
      <c r="B10337" t="s">
        <v>2295</v>
      </c>
      <c r="C10337" t="s">
        <v>445</v>
      </c>
      <c r="D10337" t="s">
        <v>446</v>
      </c>
      <c r="E10337" t="s">
        <v>433</v>
      </c>
      <c r="F10337" t="s">
        <v>282</v>
      </c>
      <c r="G10337" t="s">
        <v>283</v>
      </c>
      <c r="H10337" t="s">
        <v>7</v>
      </c>
      <c r="I10337">
        <v>6</v>
      </c>
      <c r="J10337">
        <v>420.57</v>
      </c>
      <c r="K10337">
        <v>0</v>
      </c>
      <c r="L10337">
        <f t="shared" si="322"/>
        <v>2523.42</v>
      </c>
      <c r="M10337">
        <f>VLOOKUP(F10337,Products!A:D,4,FALSE)*I10337</f>
        <v>844.14</v>
      </c>
      <c r="N10337">
        <f t="shared" si="323"/>
        <v>1679.2800000000002</v>
      </c>
    </row>
    <row r="10338" spans="1:14" x14ac:dyDescent="0.25">
      <c r="A10338" t="s">
        <v>12918</v>
      </c>
      <c r="B10338" t="s">
        <v>4928</v>
      </c>
      <c r="C10338" t="s">
        <v>493</v>
      </c>
      <c r="D10338" t="s">
        <v>494</v>
      </c>
      <c r="E10338" t="s">
        <v>437</v>
      </c>
      <c r="F10338" t="s">
        <v>35</v>
      </c>
      <c r="G10338" t="s">
        <v>36</v>
      </c>
      <c r="H10338" t="s">
        <v>7</v>
      </c>
      <c r="I10338">
        <v>5</v>
      </c>
      <c r="J10338">
        <v>616.38</v>
      </c>
      <c r="K10338">
        <v>0</v>
      </c>
      <c r="L10338">
        <f t="shared" si="322"/>
        <v>3081.9</v>
      </c>
      <c r="M10338">
        <f>VLOOKUP(F10338,Products!A:D,4,FALSE)*I10338</f>
        <v>1271.0999999999999</v>
      </c>
      <c r="N10338">
        <f t="shared" si="323"/>
        <v>1810.8000000000002</v>
      </c>
    </row>
    <row r="10339" spans="1:14" x14ac:dyDescent="0.25">
      <c r="A10339" t="s">
        <v>12919</v>
      </c>
      <c r="B10339" t="s">
        <v>3094</v>
      </c>
      <c r="C10339" t="s">
        <v>417</v>
      </c>
      <c r="D10339" t="s">
        <v>418</v>
      </c>
      <c r="E10339" t="s">
        <v>419</v>
      </c>
      <c r="F10339" t="s">
        <v>276</v>
      </c>
      <c r="G10339" t="s">
        <v>277</v>
      </c>
      <c r="H10339" t="s">
        <v>7</v>
      </c>
      <c r="I10339">
        <v>5</v>
      </c>
      <c r="J10339">
        <v>944.13</v>
      </c>
      <c r="K10339">
        <v>0</v>
      </c>
      <c r="L10339">
        <f t="shared" si="322"/>
        <v>4720.6499999999996</v>
      </c>
      <c r="M10339">
        <f>VLOOKUP(F10339,Products!A:D,4,FALSE)*I10339</f>
        <v>1392.3</v>
      </c>
      <c r="N10339">
        <f t="shared" si="323"/>
        <v>3328.3499999999995</v>
      </c>
    </row>
    <row r="10340" spans="1:14" x14ac:dyDescent="0.25">
      <c r="A10340" t="s">
        <v>12920</v>
      </c>
      <c r="B10340" t="s">
        <v>4791</v>
      </c>
      <c r="C10340" t="s">
        <v>529</v>
      </c>
      <c r="D10340" t="s">
        <v>530</v>
      </c>
      <c r="E10340" t="s">
        <v>423</v>
      </c>
      <c r="F10340" t="s">
        <v>224</v>
      </c>
      <c r="G10340" t="s">
        <v>225</v>
      </c>
      <c r="H10340" t="s">
        <v>7</v>
      </c>
      <c r="I10340">
        <v>5</v>
      </c>
      <c r="J10340">
        <v>648.34</v>
      </c>
      <c r="K10340">
        <v>0.1</v>
      </c>
      <c r="L10340">
        <f t="shared" si="322"/>
        <v>2917.53</v>
      </c>
      <c r="M10340">
        <f>VLOOKUP(F10340,Products!A:D,4,FALSE)*I10340</f>
        <v>578.29999999999995</v>
      </c>
      <c r="N10340">
        <f t="shared" si="323"/>
        <v>2339.2300000000005</v>
      </c>
    </row>
    <row r="10341" spans="1:14" x14ac:dyDescent="0.25">
      <c r="A10341" t="s">
        <v>12921</v>
      </c>
      <c r="B10341" t="s">
        <v>2340</v>
      </c>
      <c r="C10341" t="s">
        <v>565</v>
      </c>
      <c r="D10341" t="s">
        <v>566</v>
      </c>
      <c r="E10341" t="s">
        <v>419</v>
      </c>
      <c r="F10341" t="s">
        <v>25</v>
      </c>
      <c r="G10341" t="s">
        <v>26</v>
      </c>
      <c r="H10341" t="s">
        <v>16</v>
      </c>
      <c r="I10341">
        <v>7</v>
      </c>
      <c r="J10341">
        <v>192.11</v>
      </c>
      <c r="K10341">
        <v>0</v>
      </c>
      <c r="L10341">
        <f t="shared" si="322"/>
        <v>1344.77</v>
      </c>
      <c r="M10341">
        <f>VLOOKUP(F10341,Products!A:D,4,FALSE)*I10341</f>
        <v>322.07</v>
      </c>
      <c r="N10341">
        <f t="shared" si="323"/>
        <v>1022.7</v>
      </c>
    </row>
    <row r="10342" spans="1:14" x14ac:dyDescent="0.25">
      <c r="A10342" t="s">
        <v>12922</v>
      </c>
      <c r="B10342" t="s">
        <v>2463</v>
      </c>
      <c r="C10342" t="s">
        <v>469</v>
      </c>
      <c r="D10342" t="s">
        <v>470</v>
      </c>
      <c r="E10342" t="s">
        <v>430</v>
      </c>
      <c r="F10342" t="s">
        <v>76</v>
      </c>
      <c r="G10342" t="s">
        <v>77</v>
      </c>
      <c r="H10342" t="s">
        <v>13</v>
      </c>
      <c r="I10342">
        <v>1</v>
      </c>
      <c r="J10342">
        <v>391.78</v>
      </c>
      <c r="K10342">
        <v>0.15</v>
      </c>
      <c r="L10342">
        <f t="shared" si="322"/>
        <v>333.01299999999998</v>
      </c>
      <c r="M10342">
        <f>VLOOKUP(F10342,Products!A:D,4,FALSE)*I10342</f>
        <v>238.48</v>
      </c>
      <c r="N10342">
        <f t="shared" si="323"/>
        <v>94.532999999999987</v>
      </c>
    </row>
    <row r="10343" spans="1:14" x14ac:dyDescent="0.25">
      <c r="A10343" t="s">
        <v>12923</v>
      </c>
      <c r="B10343" t="s">
        <v>1681</v>
      </c>
      <c r="C10343" t="s">
        <v>520</v>
      </c>
      <c r="D10343" t="s">
        <v>521</v>
      </c>
      <c r="E10343" t="s">
        <v>433</v>
      </c>
      <c r="F10343" t="s">
        <v>174</v>
      </c>
      <c r="G10343" t="s">
        <v>175</v>
      </c>
      <c r="H10343" t="s">
        <v>13</v>
      </c>
      <c r="I10343">
        <v>9</v>
      </c>
      <c r="J10343">
        <v>375.88</v>
      </c>
      <c r="K10343">
        <v>0.15</v>
      </c>
      <c r="L10343">
        <f t="shared" si="322"/>
        <v>2875.482</v>
      </c>
      <c r="M10343">
        <f>VLOOKUP(F10343,Products!A:D,4,FALSE)*I10343</f>
        <v>1424.61</v>
      </c>
      <c r="N10343">
        <f t="shared" si="323"/>
        <v>1450.8720000000001</v>
      </c>
    </row>
    <row r="10344" spans="1:14" x14ac:dyDescent="0.25">
      <c r="A10344" t="s">
        <v>12924</v>
      </c>
      <c r="B10344" t="s">
        <v>7214</v>
      </c>
      <c r="C10344" t="s">
        <v>549</v>
      </c>
      <c r="D10344" t="s">
        <v>550</v>
      </c>
      <c r="E10344" t="s">
        <v>419</v>
      </c>
      <c r="F10344" t="s">
        <v>154</v>
      </c>
      <c r="G10344" t="s">
        <v>155</v>
      </c>
      <c r="H10344" t="s">
        <v>7</v>
      </c>
      <c r="I10344">
        <v>6</v>
      </c>
      <c r="J10344">
        <v>461.92</v>
      </c>
      <c r="K10344">
        <v>0</v>
      </c>
      <c r="L10344">
        <f t="shared" si="322"/>
        <v>2771.52</v>
      </c>
      <c r="M10344">
        <f>VLOOKUP(F10344,Products!A:D,4,FALSE)*I10344</f>
        <v>1304.04</v>
      </c>
      <c r="N10344">
        <f t="shared" si="323"/>
        <v>1467.48</v>
      </c>
    </row>
    <row r="10345" spans="1:14" x14ac:dyDescent="0.25">
      <c r="A10345" t="s">
        <v>12925</v>
      </c>
      <c r="B10345" t="s">
        <v>1609</v>
      </c>
      <c r="C10345" t="s">
        <v>549</v>
      </c>
      <c r="D10345" t="s">
        <v>550</v>
      </c>
      <c r="E10345" t="s">
        <v>419</v>
      </c>
      <c r="F10345" t="s">
        <v>168</v>
      </c>
      <c r="G10345" t="s">
        <v>169</v>
      </c>
      <c r="H10345" t="s">
        <v>73</v>
      </c>
      <c r="I10345">
        <v>8</v>
      </c>
      <c r="J10345">
        <v>862.84</v>
      </c>
      <c r="K10345">
        <v>0</v>
      </c>
      <c r="L10345">
        <f t="shared" si="322"/>
        <v>6902.72</v>
      </c>
      <c r="M10345">
        <f>VLOOKUP(F10345,Products!A:D,4,FALSE)*I10345</f>
        <v>613.28</v>
      </c>
      <c r="N10345">
        <f t="shared" si="323"/>
        <v>6289.4400000000005</v>
      </c>
    </row>
    <row r="10346" spans="1:14" x14ac:dyDescent="0.25">
      <c r="A10346" t="s">
        <v>12926</v>
      </c>
      <c r="B10346" t="s">
        <v>1677</v>
      </c>
      <c r="C10346" t="s">
        <v>454</v>
      </c>
      <c r="D10346" t="s">
        <v>455</v>
      </c>
      <c r="E10346" t="s">
        <v>430</v>
      </c>
      <c r="F10346" t="s">
        <v>59</v>
      </c>
      <c r="G10346" t="s">
        <v>60</v>
      </c>
      <c r="H10346" t="s">
        <v>16</v>
      </c>
      <c r="I10346">
        <v>8</v>
      </c>
      <c r="J10346">
        <v>277.64</v>
      </c>
      <c r="K10346">
        <v>0.05</v>
      </c>
      <c r="L10346">
        <f t="shared" si="322"/>
        <v>2110.0639999999999</v>
      </c>
      <c r="M10346">
        <f>VLOOKUP(F10346,Products!A:D,4,FALSE)*I10346</f>
        <v>2060.56</v>
      </c>
      <c r="N10346">
        <f t="shared" si="323"/>
        <v>49.503999999999905</v>
      </c>
    </row>
    <row r="10347" spans="1:14" x14ac:dyDescent="0.25">
      <c r="A10347" t="s">
        <v>12927</v>
      </c>
      <c r="B10347" t="s">
        <v>2472</v>
      </c>
      <c r="C10347" t="s">
        <v>540</v>
      </c>
      <c r="D10347" t="s">
        <v>541</v>
      </c>
      <c r="E10347" t="s">
        <v>430</v>
      </c>
      <c r="F10347" t="s">
        <v>330</v>
      </c>
      <c r="G10347" t="s">
        <v>331</v>
      </c>
      <c r="H10347" t="s">
        <v>24</v>
      </c>
      <c r="I10347">
        <v>3</v>
      </c>
      <c r="J10347">
        <v>242.69</v>
      </c>
      <c r="K10347">
        <v>0.05</v>
      </c>
      <c r="L10347">
        <f t="shared" si="322"/>
        <v>691.66649999999993</v>
      </c>
      <c r="M10347">
        <f>VLOOKUP(F10347,Products!A:D,4,FALSE)*I10347</f>
        <v>794.73</v>
      </c>
      <c r="N10347">
        <f t="shared" si="323"/>
        <v>-103.06350000000009</v>
      </c>
    </row>
    <row r="10348" spans="1:14" x14ac:dyDescent="0.25">
      <c r="A10348" t="s">
        <v>12928</v>
      </c>
      <c r="B10348" t="s">
        <v>2467</v>
      </c>
      <c r="C10348" t="s">
        <v>451</v>
      </c>
      <c r="D10348" t="s">
        <v>452</v>
      </c>
      <c r="E10348" t="s">
        <v>437</v>
      </c>
      <c r="F10348" t="s">
        <v>380</v>
      </c>
      <c r="G10348" t="s">
        <v>381</v>
      </c>
      <c r="H10348" t="s">
        <v>16</v>
      </c>
      <c r="I10348">
        <v>2</v>
      </c>
      <c r="J10348">
        <v>139.81</v>
      </c>
      <c r="K10348">
        <v>0</v>
      </c>
      <c r="L10348">
        <f t="shared" si="322"/>
        <v>279.62</v>
      </c>
      <c r="M10348">
        <f>VLOOKUP(F10348,Products!A:D,4,FALSE)*I10348</f>
        <v>41.16</v>
      </c>
      <c r="N10348">
        <f t="shared" si="323"/>
        <v>238.46</v>
      </c>
    </row>
    <row r="10349" spans="1:14" x14ac:dyDescent="0.25">
      <c r="A10349" t="s">
        <v>12929</v>
      </c>
      <c r="B10349" t="s">
        <v>3917</v>
      </c>
      <c r="C10349" t="s">
        <v>425</v>
      </c>
      <c r="D10349" t="s">
        <v>426</v>
      </c>
      <c r="E10349" t="s">
        <v>419</v>
      </c>
      <c r="F10349" t="s">
        <v>192</v>
      </c>
      <c r="G10349" t="s">
        <v>193</v>
      </c>
      <c r="H10349" t="s">
        <v>7</v>
      </c>
      <c r="I10349">
        <v>9</v>
      </c>
      <c r="J10349">
        <v>771.33</v>
      </c>
      <c r="K10349">
        <v>0</v>
      </c>
      <c r="L10349">
        <f t="shared" si="322"/>
        <v>6941.97</v>
      </c>
      <c r="M10349">
        <f>VLOOKUP(F10349,Products!A:D,4,FALSE)*I10349</f>
        <v>688.77</v>
      </c>
      <c r="N10349">
        <f t="shared" si="323"/>
        <v>6253.2000000000007</v>
      </c>
    </row>
    <row r="10350" spans="1:14" x14ac:dyDescent="0.25">
      <c r="A10350" t="s">
        <v>12930</v>
      </c>
      <c r="B10350" t="s">
        <v>1677</v>
      </c>
      <c r="C10350" t="s">
        <v>484</v>
      </c>
      <c r="D10350" t="s">
        <v>485</v>
      </c>
      <c r="E10350" t="s">
        <v>419</v>
      </c>
      <c r="F10350" t="s">
        <v>100</v>
      </c>
      <c r="G10350" t="s">
        <v>101</v>
      </c>
      <c r="H10350" t="s">
        <v>16</v>
      </c>
      <c r="I10350">
        <v>9</v>
      </c>
      <c r="J10350">
        <v>72.83</v>
      </c>
      <c r="K10350">
        <v>0</v>
      </c>
      <c r="L10350">
        <f t="shared" si="322"/>
        <v>655.47</v>
      </c>
      <c r="M10350">
        <f>VLOOKUP(F10350,Products!A:D,4,FALSE)*I10350</f>
        <v>183.87</v>
      </c>
      <c r="N10350">
        <f t="shared" si="323"/>
        <v>471.6</v>
      </c>
    </row>
    <row r="10351" spans="1:14" x14ac:dyDescent="0.25">
      <c r="A10351" t="s">
        <v>12931</v>
      </c>
      <c r="B10351" t="s">
        <v>4366</v>
      </c>
      <c r="C10351" t="s">
        <v>540</v>
      </c>
      <c r="D10351" t="s">
        <v>541</v>
      </c>
      <c r="E10351" t="s">
        <v>430</v>
      </c>
      <c r="F10351" t="s">
        <v>362</v>
      </c>
      <c r="G10351" t="s">
        <v>363</v>
      </c>
      <c r="H10351" t="s">
        <v>7</v>
      </c>
      <c r="I10351">
        <v>5</v>
      </c>
      <c r="J10351">
        <v>398.28</v>
      </c>
      <c r="K10351">
        <v>0.15</v>
      </c>
      <c r="L10351">
        <f t="shared" si="322"/>
        <v>1692.6899999999998</v>
      </c>
      <c r="M10351">
        <f>VLOOKUP(F10351,Products!A:D,4,FALSE)*I10351</f>
        <v>253.9</v>
      </c>
      <c r="N10351">
        <f t="shared" si="323"/>
        <v>1438.7899999999997</v>
      </c>
    </row>
    <row r="10352" spans="1:14" x14ac:dyDescent="0.25">
      <c r="A10352" t="s">
        <v>12932</v>
      </c>
      <c r="B10352" t="s">
        <v>1729</v>
      </c>
      <c r="C10352" t="s">
        <v>543</v>
      </c>
      <c r="D10352" t="s">
        <v>544</v>
      </c>
      <c r="E10352" t="s">
        <v>433</v>
      </c>
      <c r="F10352" t="s">
        <v>398</v>
      </c>
      <c r="G10352" t="s">
        <v>399</v>
      </c>
      <c r="H10352" t="s">
        <v>19</v>
      </c>
      <c r="I10352">
        <v>8</v>
      </c>
      <c r="J10352">
        <v>699.98</v>
      </c>
      <c r="K10352">
        <v>0.05</v>
      </c>
      <c r="L10352">
        <f t="shared" si="322"/>
        <v>5319.848</v>
      </c>
      <c r="M10352">
        <f>VLOOKUP(F10352,Products!A:D,4,FALSE)*I10352</f>
        <v>1769.68</v>
      </c>
      <c r="N10352">
        <f t="shared" si="323"/>
        <v>3550.1679999999997</v>
      </c>
    </row>
    <row r="10353" spans="1:14" x14ac:dyDescent="0.25">
      <c r="A10353" t="s">
        <v>12933</v>
      </c>
      <c r="B10353" t="s">
        <v>3005</v>
      </c>
      <c r="C10353" t="s">
        <v>560</v>
      </c>
      <c r="D10353" t="s">
        <v>561</v>
      </c>
      <c r="E10353" t="s">
        <v>430</v>
      </c>
      <c r="F10353" t="s">
        <v>338</v>
      </c>
      <c r="G10353" t="s">
        <v>339</v>
      </c>
      <c r="H10353" t="s">
        <v>13</v>
      </c>
      <c r="I10353">
        <v>1</v>
      </c>
      <c r="J10353">
        <v>654.72</v>
      </c>
      <c r="K10353">
        <v>0</v>
      </c>
      <c r="L10353">
        <f t="shared" si="322"/>
        <v>654.72</v>
      </c>
      <c r="M10353">
        <f>VLOOKUP(F10353,Products!A:D,4,FALSE)*I10353</f>
        <v>282.22000000000003</v>
      </c>
      <c r="N10353">
        <f t="shared" si="323"/>
        <v>372.5</v>
      </c>
    </row>
    <row r="10354" spans="1:14" x14ac:dyDescent="0.25">
      <c r="A10354" t="s">
        <v>12934</v>
      </c>
      <c r="B10354" t="s">
        <v>5885</v>
      </c>
      <c r="C10354" t="s">
        <v>508</v>
      </c>
      <c r="D10354" t="s">
        <v>509</v>
      </c>
      <c r="E10354" t="s">
        <v>419</v>
      </c>
      <c r="F10354" t="s">
        <v>194</v>
      </c>
      <c r="G10354" t="s">
        <v>195</v>
      </c>
      <c r="H10354" t="s">
        <v>73</v>
      </c>
      <c r="I10354">
        <v>3</v>
      </c>
      <c r="J10354">
        <v>602.09</v>
      </c>
      <c r="K10354">
        <v>0</v>
      </c>
      <c r="L10354">
        <f t="shared" si="322"/>
        <v>1806.27</v>
      </c>
      <c r="M10354">
        <f>VLOOKUP(F10354,Products!A:D,4,FALSE)*I10354</f>
        <v>393.33000000000004</v>
      </c>
      <c r="N10354">
        <f t="shared" si="323"/>
        <v>1412.94</v>
      </c>
    </row>
    <row r="10355" spans="1:14" x14ac:dyDescent="0.25">
      <c r="A10355" t="s">
        <v>12935</v>
      </c>
      <c r="B10355" t="s">
        <v>2342</v>
      </c>
      <c r="C10355" t="s">
        <v>520</v>
      </c>
      <c r="D10355" t="s">
        <v>521</v>
      </c>
      <c r="E10355" t="s">
        <v>433</v>
      </c>
      <c r="F10355" t="s">
        <v>110</v>
      </c>
      <c r="G10355" t="s">
        <v>111</v>
      </c>
      <c r="H10355" t="s">
        <v>10</v>
      </c>
      <c r="I10355">
        <v>4</v>
      </c>
      <c r="J10355">
        <v>292.45999999999998</v>
      </c>
      <c r="K10355">
        <v>0.15</v>
      </c>
      <c r="L10355">
        <f t="shared" si="322"/>
        <v>994.36399999999992</v>
      </c>
      <c r="M10355">
        <f>VLOOKUP(F10355,Products!A:D,4,FALSE)*I10355</f>
        <v>517.88</v>
      </c>
      <c r="N10355">
        <f t="shared" si="323"/>
        <v>476.48399999999992</v>
      </c>
    </row>
    <row r="10356" spans="1:14" x14ac:dyDescent="0.25">
      <c r="A10356" t="s">
        <v>12936</v>
      </c>
      <c r="B10356" t="s">
        <v>5327</v>
      </c>
      <c r="C10356" t="s">
        <v>523</v>
      </c>
      <c r="D10356" t="s">
        <v>524</v>
      </c>
      <c r="E10356" t="s">
        <v>423</v>
      </c>
      <c r="F10356" t="s">
        <v>8</v>
      </c>
      <c r="G10356" t="s">
        <v>9</v>
      </c>
      <c r="H10356" t="s">
        <v>10</v>
      </c>
      <c r="I10356">
        <v>4</v>
      </c>
      <c r="J10356">
        <v>790.71</v>
      </c>
      <c r="K10356">
        <v>0</v>
      </c>
      <c r="L10356">
        <f t="shared" si="322"/>
        <v>3162.84</v>
      </c>
      <c r="M10356">
        <f>VLOOKUP(F10356,Products!A:D,4,FALSE)*I10356</f>
        <v>701.08</v>
      </c>
      <c r="N10356">
        <f t="shared" si="323"/>
        <v>2461.7600000000002</v>
      </c>
    </row>
    <row r="10357" spans="1:14" x14ac:dyDescent="0.25">
      <c r="A10357" t="s">
        <v>12937</v>
      </c>
      <c r="B10357" t="s">
        <v>2470</v>
      </c>
      <c r="C10357" t="s">
        <v>431</v>
      </c>
      <c r="D10357" t="s">
        <v>432</v>
      </c>
      <c r="E10357" t="s">
        <v>433</v>
      </c>
      <c r="F10357" t="s">
        <v>43</v>
      </c>
      <c r="G10357" t="s">
        <v>44</v>
      </c>
      <c r="H10357" t="s">
        <v>13</v>
      </c>
      <c r="I10357">
        <v>1</v>
      </c>
      <c r="J10357">
        <v>139.57</v>
      </c>
      <c r="K10357">
        <v>0.05</v>
      </c>
      <c r="L10357">
        <f t="shared" si="322"/>
        <v>132.5915</v>
      </c>
      <c r="M10357">
        <f>VLOOKUP(F10357,Products!A:D,4,FALSE)*I10357</f>
        <v>249.45</v>
      </c>
      <c r="N10357">
        <f t="shared" si="323"/>
        <v>-116.85849999999999</v>
      </c>
    </row>
    <row r="10358" spans="1:14" x14ac:dyDescent="0.25">
      <c r="A10358" t="s">
        <v>12938</v>
      </c>
      <c r="B10358" t="s">
        <v>3910</v>
      </c>
      <c r="C10358" t="s">
        <v>502</v>
      </c>
      <c r="D10358" t="s">
        <v>503</v>
      </c>
      <c r="E10358" t="s">
        <v>430</v>
      </c>
      <c r="F10358" t="s">
        <v>378</v>
      </c>
      <c r="G10358" t="s">
        <v>379</v>
      </c>
      <c r="H10358" t="s">
        <v>24</v>
      </c>
      <c r="I10358">
        <v>9</v>
      </c>
      <c r="J10358">
        <v>75.08</v>
      </c>
      <c r="K10358">
        <v>0</v>
      </c>
      <c r="L10358">
        <f t="shared" si="322"/>
        <v>675.72</v>
      </c>
      <c r="M10358">
        <f>VLOOKUP(F10358,Products!A:D,4,FALSE)*I10358</f>
        <v>1747.3500000000001</v>
      </c>
      <c r="N10358">
        <f t="shared" si="323"/>
        <v>-1071.6300000000001</v>
      </c>
    </row>
    <row r="10359" spans="1:14" x14ac:dyDescent="0.25">
      <c r="A10359" t="s">
        <v>12939</v>
      </c>
      <c r="B10359" t="s">
        <v>2641</v>
      </c>
      <c r="C10359" t="s">
        <v>431</v>
      </c>
      <c r="D10359" t="s">
        <v>432</v>
      </c>
      <c r="E10359" t="s">
        <v>433</v>
      </c>
      <c r="F10359" t="s">
        <v>170</v>
      </c>
      <c r="G10359" t="s">
        <v>171</v>
      </c>
      <c r="H10359" t="s">
        <v>19</v>
      </c>
      <c r="I10359">
        <v>6</v>
      </c>
      <c r="J10359">
        <v>492.9</v>
      </c>
      <c r="K10359">
        <v>0</v>
      </c>
      <c r="L10359">
        <f t="shared" si="322"/>
        <v>2957.3999999999996</v>
      </c>
      <c r="M10359">
        <f>VLOOKUP(F10359,Products!A:D,4,FALSE)*I10359</f>
        <v>1512</v>
      </c>
      <c r="N10359">
        <f t="shared" si="323"/>
        <v>1445.3999999999996</v>
      </c>
    </row>
    <row r="10360" spans="1:14" x14ac:dyDescent="0.25">
      <c r="A10360" t="s">
        <v>12940</v>
      </c>
      <c r="B10360" t="s">
        <v>1804</v>
      </c>
      <c r="C10360" t="s">
        <v>487</v>
      </c>
      <c r="D10360" t="s">
        <v>488</v>
      </c>
      <c r="E10360" t="s">
        <v>433</v>
      </c>
      <c r="F10360" t="s">
        <v>400</v>
      </c>
      <c r="G10360" t="s">
        <v>401</v>
      </c>
      <c r="H10360" t="s">
        <v>24</v>
      </c>
      <c r="I10360">
        <v>1</v>
      </c>
      <c r="J10360">
        <v>176.29</v>
      </c>
      <c r="K10360">
        <v>0.1</v>
      </c>
      <c r="L10360">
        <f t="shared" si="322"/>
        <v>158.661</v>
      </c>
      <c r="M10360">
        <f>VLOOKUP(F10360,Products!A:D,4,FALSE)*I10360</f>
        <v>204.91</v>
      </c>
      <c r="N10360">
        <f t="shared" si="323"/>
        <v>-46.248999999999995</v>
      </c>
    </row>
    <row r="10361" spans="1:14" x14ac:dyDescent="0.25">
      <c r="A10361" t="s">
        <v>12941</v>
      </c>
      <c r="B10361" t="s">
        <v>2813</v>
      </c>
      <c r="C10361" t="s">
        <v>484</v>
      </c>
      <c r="D10361" t="s">
        <v>485</v>
      </c>
      <c r="E10361" t="s">
        <v>419</v>
      </c>
      <c r="F10361" t="s">
        <v>31</v>
      </c>
      <c r="G10361" t="s">
        <v>32</v>
      </c>
      <c r="H10361" t="s">
        <v>19</v>
      </c>
      <c r="I10361">
        <v>5</v>
      </c>
      <c r="J10361">
        <v>151.93</v>
      </c>
      <c r="K10361">
        <v>0.05</v>
      </c>
      <c r="L10361">
        <f t="shared" si="322"/>
        <v>721.66750000000002</v>
      </c>
      <c r="M10361">
        <f>VLOOKUP(F10361,Products!A:D,4,FALSE)*I10361</f>
        <v>485.6</v>
      </c>
      <c r="N10361">
        <f t="shared" si="323"/>
        <v>236.0675</v>
      </c>
    </row>
    <row r="10362" spans="1:14" x14ac:dyDescent="0.25">
      <c r="A10362" t="s">
        <v>12942</v>
      </c>
      <c r="B10362" t="s">
        <v>3357</v>
      </c>
      <c r="C10362" t="s">
        <v>475</v>
      </c>
      <c r="D10362" t="s">
        <v>476</v>
      </c>
      <c r="E10362" t="s">
        <v>433</v>
      </c>
      <c r="F10362" t="s">
        <v>310</v>
      </c>
      <c r="G10362" t="s">
        <v>311</v>
      </c>
      <c r="H10362" t="s">
        <v>10</v>
      </c>
      <c r="I10362">
        <v>7</v>
      </c>
      <c r="J10362">
        <v>447.91</v>
      </c>
      <c r="K10362">
        <v>0</v>
      </c>
      <c r="L10362">
        <f t="shared" si="322"/>
        <v>3135.3700000000003</v>
      </c>
      <c r="M10362">
        <f>VLOOKUP(F10362,Products!A:D,4,FALSE)*I10362</f>
        <v>979.30000000000007</v>
      </c>
      <c r="N10362">
        <f t="shared" si="323"/>
        <v>2156.0700000000002</v>
      </c>
    </row>
    <row r="10363" spans="1:14" x14ac:dyDescent="0.25">
      <c r="A10363" t="s">
        <v>12943</v>
      </c>
      <c r="B10363" t="s">
        <v>3449</v>
      </c>
      <c r="C10363" t="s">
        <v>435</v>
      </c>
      <c r="D10363" t="s">
        <v>436</v>
      </c>
      <c r="E10363" t="s">
        <v>437</v>
      </c>
      <c r="F10363" t="s">
        <v>206</v>
      </c>
      <c r="G10363" t="s">
        <v>207</v>
      </c>
      <c r="H10363" t="s">
        <v>7</v>
      </c>
      <c r="I10363">
        <v>8</v>
      </c>
      <c r="J10363">
        <v>88.19</v>
      </c>
      <c r="K10363">
        <v>0.05</v>
      </c>
      <c r="L10363">
        <f t="shared" si="322"/>
        <v>670.24399999999991</v>
      </c>
      <c r="M10363">
        <f>VLOOKUP(F10363,Products!A:D,4,FALSE)*I10363</f>
        <v>2044</v>
      </c>
      <c r="N10363">
        <f t="shared" si="323"/>
        <v>-1373.7560000000001</v>
      </c>
    </row>
    <row r="10364" spans="1:14" x14ac:dyDescent="0.25">
      <c r="A10364" t="s">
        <v>12944</v>
      </c>
      <c r="B10364" t="s">
        <v>3917</v>
      </c>
      <c r="C10364" t="s">
        <v>540</v>
      </c>
      <c r="D10364" t="s">
        <v>541</v>
      </c>
      <c r="E10364" t="s">
        <v>430</v>
      </c>
      <c r="F10364" t="s">
        <v>100</v>
      </c>
      <c r="G10364" t="s">
        <v>101</v>
      </c>
      <c r="H10364" t="s">
        <v>16</v>
      </c>
      <c r="I10364">
        <v>9</v>
      </c>
      <c r="J10364">
        <v>72.41</v>
      </c>
      <c r="K10364">
        <v>0</v>
      </c>
      <c r="L10364">
        <f t="shared" si="322"/>
        <v>651.68999999999994</v>
      </c>
      <c r="M10364">
        <f>VLOOKUP(F10364,Products!A:D,4,FALSE)*I10364</f>
        <v>183.87</v>
      </c>
      <c r="N10364">
        <f t="shared" si="323"/>
        <v>467.81999999999994</v>
      </c>
    </row>
    <row r="10365" spans="1:14" x14ac:dyDescent="0.25">
      <c r="A10365" t="s">
        <v>12945</v>
      </c>
      <c r="B10365" t="s">
        <v>4765</v>
      </c>
      <c r="C10365" t="s">
        <v>457</v>
      </c>
      <c r="D10365" t="s">
        <v>458</v>
      </c>
      <c r="E10365" t="s">
        <v>437</v>
      </c>
      <c r="F10365" t="s">
        <v>260</v>
      </c>
      <c r="G10365" t="s">
        <v>261</v>
      </c>
      <c r="H10365" t="s">
        <v>13</v>
      </c>
      <c r="I10365">
        <v>7</v>
      </c>
      <c r="J10365">
        <v>58.36</v>
      </c>
      <c r="K10365">
        <v>0</v>
      </c>
      <c r="L10365">
        <f t="shared" si="322"/>
        <v>408.52</v>
      </c>
      <c r="M10365">
        <f>VLOOKUP(F10365,Products!A:D,4,FALSE)*I10365</f>
        <v>186.9</v>
      </c>
      <c r="N10365">
        <f t="shared" si="323"/>
        <v>221.61999999999998</v>
      </c>
    </row>
    <row r="10366" spans="1:14" x14ac:dyDescent="0.25">
      <c r="A10366" t="s">
        <v>12946</v>
      </c>
      <c r="B10366" t="s">
        <v>4006</v>
      </c>
      <c r="C10366" t="s">
        <v>546</v>
      </c>
      <c r="D10366" t="s">
        <v>547</v>
      </c>
      <c r="E10366" t="s">
        <v>419</v>
      </c>
      <c r="F10366" t="s">
        <v>76</v>
      </c>
      <c r="G10366" t="s">
        <v>77</v>
      </c>
      <c r="H10366" t="s">
        <v>13</v>
      </c>
      <c r="I10366">
        <v>1</v>
      </c>
      <c r="J10366">
        <v>492</v>
      </c>
      <c r="K10366">
        <v>0.15</v>
      </c>
      <c r="L10366">
        <f t="shared" si="322"/>
        <v>418.2</v>
      </c>
      <c r="M10366">
        <f>VLOOKUP(F10366,Products!A:D,4,FALSE)*I10366</f>
        <v>238.48</v>
      </c>
      <c r="N10366">
        <f t="shared" si="323"/>
        <v>179.72</v>
      </c>
    </row>
    <row r="10367" spans="1:14" x14ac:dyDescent="0.25">
      <c r="A10367" t="s">
        <v>12947</v>
      </c>
      <c r="B10367" t="s">
        <v>2217</v>
      </c>
      <c r="C10367" t="s">
        <v>499</v>
      </c>
      <c r="D10367" t="s">
        <v>500</v>
      </c>
      <c r="E10367" t="s">
        <v>430</v>
      </c>
      <c r="F10367" t="s">
        <v>364</v>
      </c>
      <c r="G10367" t="s">
        <v>365</v>
      </c>
      <c r="H10367" t="s">
        <v>7</v>
      </c>
      <c r="I10367">
        <v>2</v>
      </c>
      <c r="J10367">
        <v>669.19</v>
      </c>
      <c r="K10367">
        <v>0.1</v>
      </c>
      <c r="L10367">
        <f t="shared" si="322"/>
        <v>1204.5420000000001</v>
      </c>
      <c r="M10367">
        <f>VLOOKUP(F10367,Products!A:D,4,FALSE)*I10367</f>
        <v>149.96</v>
      </c>
      <c r="N10367">
        <f t="shared" si="323"/>
        <v>1054.5820000000001</v>
      </c>
    </row>
    <row r="10368" spans="1:14" x14ac:dyDescent="0.25">
      <c r="A10368" t="s">
        <v>12948</v>
      </c>
      <c r="B10368" t="s">
        <v>3273</v>
      </c>
      <c r="C10368" t="s">
        <v>546</v>
      </c>
      <c r="D10368" t="s">
        <v>547</v>
      </c>
      <c r="E10368" t="s">
        <v>419</v>
      </c>
      <c r="F10368" t="s">
        <v>53</v>
      </c>
      <c r="G10368" t="s">
        <v>54</v>
      </c>
      <c r="H10368" t="s">
        <v>24</v>
      </c>
      <c r="I10368">
        <v>8</v>
      </c>
      <c r="J10368">
        <v>657.1</v>
      </c>
      <c r="K10368">
        <v>0</v>
      </c>
      <c r="L10368">
        <f t="shared" si="322"/>
        <v>5256.8</v>
      </c>
      <c r="M10368">
        <f>VLOOKUP(F10368,Products!A:D,4,FALSE)*I10368</f>
        <v>1826.24</v>
      </c>
      <c r="N10368">
        <f t="shared" si="323"/>
        <v>3430.5600000000004</v>
      </c>
    </row>
    <row r="10369" spans="1:14" x14ac:dyDescent="0.25">
      <c r="A10369" t="s">
        <v>12949</v>
      </c>
      <c r="B10369" t="s">
        <v>3184</v>
      </c>
      <c r="C10369" t="s">
        <v>523</v>
      </c>
      <c r="D10369" t="s">
        <v>524</v>
      </c>
      <c r="E10369" t="s">
        <v>423</v>
      </c>
      <c r="F10369" t="s">
        <v>76</v>
      </c>
      <c r="G10369" t="s">
        <v>77</v>
      </c>
      <c r="H10369" t="s">
        <v>13</v>
      </c>
      <c r="I10369">
        <v>6</v>
      </c>
      <c r="J10369">
        <v>327.33</v>
      </c>
      <c r="K10369">
        <v>0</v>
      </c>
      <c r="L10369">
        <f t="shared" si="322"/>
        <v>1963.98</v>
      </c>
      <c r="M10369">
        <f>VLOOKUP(F10369,Products!A:D,4,FALSE)*I10369</f>
        <v>1430.8799999999999</v>
      </c>
      <c r="N10369">
        <f t="shared" si="323"/>
        <v>533.10000000000014</v>
      </c>
    </row>
    <row r="10370" spans="1:14" x14ac:dyDescent="0.25">
      <c r="A10370" t="s">
        <v>12950</v>
      </c>
      <c r="B10370" t="s">
        <v>2733</v>
      </c>
      <c r="C10370" t="s">
        <v>475</v>
      </c>
      <c r="D10370" t="s">
        <v>476</v>
      </c>
      <c r="E10370" t="s">
        <v>433</v>
      </c>
      <c r="F10370" t="s">
        <v>336</v>
      </c>
      <c r="G10370" t="s">
        <v>337</v>
      </c>
      <c r="H10370" t="s">
        <v>7</v>
      </c>
      <c r="I10370">
        <v>2</v>
      </c>
      <c r="J10370">
        <v>742.4</v>
      </c>
      <c r="K10370">
        <v>0</v>
      </c>
      <c r="L10370">
        <f t="shared" ref="L10370:L10433" si="324">I10370*J10370*(1-K10370)</f>
        <v>1484.8</v>
      </c>
      <c r="M10370">
        <f>VLOOKUP(F10370,Products!A:D,4,FALSE)*I10370</f>
        <v>98.16</v>
      </c>
      <c r="N10370">
        <f t="shared" ref="N10370:N10433" si="325">L10370-M10370</f>
        <v>1386.6399999999999</v>
      </c>
    </row>
    <row r="10371" spans="1:14" x14ac:dyDescent="0.25">
      <c r="A10371" t="s">
        <v>12951</v>
      </c>
      <c r="B10371" t="s">
        <v>3588</v>
      </c>
      <c r="C10371" t="s">
        <v>448</v>
      </c>
      <c r="D10371" t="s">
        <v>449</v>
      </c>
      <c r="E10371" t="s">
        <v>437</v>
      </c>
      <c r="F10371" t="s">
        <v>334</v>
      </c>
      <c r="G10371" t="s">
        <v>335</v>
      </c>
      <c r="H10371" t="s">
        <v>24</v>
      </c>
      <c r="I10371">
        <v>5</v>
      </c>
      <c r="J10371">
        <v>622.96</v>
      </c>
      <c r="K10371">
        <v>0</v>
      </c>
      <c r="L10371">
        <f t="shared" si="324"/>
        <v>3114.8</v>
      </c>
      <c r="M10371">
        <f>VLOOKUP(F10371,Products!A:D,4,FALSE)*I10371</f>
        <v>815.34999999999991</v>
      </c>
      <c r="N10371">
        <f t="shared" si="325"/>
        <v>2299.4500000000003</v>
      </c>
    </row>
    <row r="10372" spans="1:14" x14ac:dyDescent="0.25">
      <c r="A10372" t="s">
        <v>12952</v>
      </c>
      <c r="B10372" t="s">
        <v>1597</v>
      </c>
      <c r="C10372" t="s">
        <v>469</v>
      </c>
      <c r="D10372" t="s">
        <v>470</v>
      </c>
      <c r="E10372" t="s">
        <v>430</v>
      </c>
      <c r="F10372" t="s">
        <v>59</v>
      </c>
      <c r="G10372" t="s">
        <v>60</v>
      </c>
      <c r="H10372" t="s">
        <v>16</v>
      </c>
      <c r="I10372">
        <v>2</v>
      </c>
      <c r="J10372">
        <v>197.05</v>
      </c>
      <c r="K10372">
        <v>0.05</v>
      </c>
      <c r="L10372">
        <f t="shared" si="324"/>
        <v>374.39499999999998</v>
      </c>
      <c r="M10372">
        <f>VLOOKUP(F10372,Products!A:D,4,FALSE)*I10372</f>
        <v>515.14</v>
      </c>
      <c r="N10372">
        <f t="shared" si="325"/>
        <v>-140.745</v>
      </c>
    </row>
    <row r="10373" spans="1:14" x14ac:dyDescent="0.25">
      <c r="A10373" t="s">
        <v>12953</v>
      </c>
      <c r="B10373" t="s">
        <v>7371</v>
      </c>
      <c r="C10373" t="s">
        <v>523</v>
      </c>
      <c r="D10373" t="s">
        <v>524</v>
      </c>
      <c r="E10373" t="s">
        <v>423</v>
      </c>
      <c r="F10373" t="s">
        <v>130</v>
      </c>
      <c r="G10373" t="s">
        <v>131</v>
      </c>
      <c r="H10373" t="s">
        <v>16</v>
      </c>
      <c r="I10373">
        <v>6</v>
      </c>
      <c r="J10373">
        <v>706.58</v>
      </c>
      <c r="K10373">
        <v>0.1</v>
      </c>
      <c r="L10373">
        <f t="shared" si="324"/>
        <v>3815.5320000000006</v>
      </c>
      <c r="M10373">
        <f>VLOOKUP(F10373,Products!A:D,4,FALSE)*I10373</f>
        <v>590.22</v>
      </c>
      <c r="N10373">
        <f t="shared" si="325"/>
        <v>3225.3120000000008</v>
      </c>
    </row>
    <row r="10374" spans="1:14" x14ac:dyDescent="0.25">
      <c r="A10374" t="s">
        <v>12954</v>
      </c>
      <c r="B10374" t="s">
        <v>3357</v>
      </c>
      <c r="C10374" t="s">
        <v>532</v>
      </c>
      <c r="D10374" t="s">
        <v>533</v>
      </c>
      <c r="E10374" t="s">
        <v>419</v>
      </c>
      <c r="F10374" t="s">
        <v>144</v>
      </c>
      <c r="G10374" t="s">
        <v>145</v>
      </c>
      <c r="H10374" t="s">
        <v>73</v>
      </c>
      <c r="I10374">
        <v>8</v>
      </c>
      <c r="J10374">
        <v>160.47999999999999</v>
      </c>
      <c r="K10374">
        <v>0</v>
      </c>
      <c r="L10374">
        <f t="shared" si="324"/>
        <v>1283.8399999999999</v>
      </c>
      <c r="M10374">
        <f>VLOOKUP(F10374,Products!A:D,4,FALSE)*I10374</f>
        <v>1092.56</v>
      </c>
      <c r="N10374">
        <f t="shared" si="325"/>
        <v>191.27999999999997</v>
      </c>
    </row>
    <row r="10375" spans="1:14" x14ac:dyDescent="0.25">
      <c r="A10375" t="s">
        <v>12955</v>
      </c>
      <c r="B10375" t="s">
        <v>2883</v>
      </c>
      <c r="C10375" t="s">
        <v>508</v>
      </c>
      <c r="D10375" t="s">
        <v>509</v>
      </c>
      <c r="E10375" t="s">
        <v>419</v>
      </c>
      <c r="F10375" t="s">
        <v>94</v>
      </c>
      <c r="G10375" t="s">
        <v>95</v>
      </c>
      <c r="H10375" t="s">
        <v>13</v>
      </c>
      <c r="I10375">
        <v>9</v>
      </c>
      <c r="J10375">
        <v>906.69</v>
      </c>
      <c r="K10375">
        <v>0</v>
      </c>
      <c r="L10375">
        <f t="shared" si="324"/>
        <v>8160.2100000000009</v>
      </c>
      <c r="M10375">
        <f>VLOOKUP(F10375,Products!A:D,4,FALSE)*I10375</f>
        <v>641.87999999999988</v>
      </c>
      <c r="N10375">
        <f t="shared" si="325"/>
        <v>7518.3300000000008</v>
      </c>
    </row>
    <row r="10376" spans="1:14" x14ac:dyDescent="0.25">
      <c r="A10376" t="s">
        <v>12956</v>
      </c>
      <c r="B10376" t="s">
        <v>5079</v>
      </c>
      <c r="C10376" t="s">
        <v>557</v>
      </c>
      <c r="D10376" t="s">
        <v>558</v>
      </c>
      <c r="E10376" t="s">
        <v>433</v>
      </c>
      <c r="F10376" t="s">
        <v>160</v>
      </c>
      <c r="G10376" t="s">
        <v>161</v>
      </c>
      <c r="H10376" t="s">
        <v>10</v>
      </c>
      <c r="I10376">
        <v>6</v>
      </c>
      <c r="J10376">
        <v>457.12</v>
      </c>
      <c r="K10376">
        <v>0.2</v>
      </c>
      <c r="L10376">
        <f t="shared" si="324"/>
        <v>2194.1760000000004</v>
      </c>
      <c r="M10376">
        <f>VLOOKUP(F10376,Products!A:D,4,FALSE)*I10376</f>
        <v>971.40000000000009</v>
      </c>
      <c r="N10376">
        <f t="shared" si="325"/>
        <v>1222.7760000000003</v>
      </c>
    </row>
    <row r="10377" spans="1:14" x14ac:dyDescent="0.25">
      <c r="A10377" t="s">
        <v>12957</v>
      </c>
      <c r="B10377" t="s">
        <v>2490</v>
      </c>
      <c r="C10377" t="s">
        <v>526</v>
      </c>
      <c r="D10377" t="s">
        <v>527</v>
      </c>
      <c r="E10377" t="s">
        <v>430</v>
      </c>
      <c r="F10377" t="s">
        <v>234</v>
      </c>
      <c r="G10377" t="s">
        <v>235</v>
      </c>
      <c r="H10377" t="s">
        <v>73</v>
      </c>
      <c r="I10377">
        <v>1</v>
      </c>
      <c r="J10377">
        <v>204.41</v>
      </c>
      <c r="K10377">
        <v>0</v>
      </c>
      <c r="L10377">
        <f t="shared" si="324"/>
        <v>204.41</v>
      </c>
      <c r="M10377">
        <f>VLOOKUP(F10377,Products!A:D,4,FALSE)*I10377</f>
        <v>282.14</v>
      </c>
      <c r="N10377">
        <f t="shared" si="325"/>
        <v>-77.72999999999999</v>
      </c>
    </row>
    <row r="10378" spans="1:14" x14ac:dyDescent="0.25">
      <c r="A10378" t="s">
        <v>12958</v>
      </c>
      <c r="B10378" t="s">
        <v>1673</v>
      </c>
      <c r="C10378" t="s">
        <v>475</v>
      </c>
      <c r="D10378" t="s">
        <v>476</v>
      </c>
      <c r="E10378" t="s">
        <v>433</v>
      </c>
      <c r="F10378" t="s">
        <v>78</v>
      </c>
      <c r="G10378" t="s">
        <v>79</v>
      </c>
      <c r="H10378" t="s">
        <v>7</v>
      </c>
      <c r="I10378">
        <v>8</v>
      </c>
      <c r="J10378">
        <v>425.8</v>
      </c>
      <c r="K10378">
        <v>0.1</v>
      </c>
      <c r="L10378">
        <f t="shared" si="324"/>
        <v>3065.76</v>
      </c>
      <c r="M10378">
        <f>VLOOKUP(F10378,Products!A:D,4,FALSE)*I10378</f>
        <v>1367.76</v>
      </c>
      <c r="N10378">
        <f t="shared" si="325"/>
        <v>1698.0000000000002</v>
      </c>
    </row>
    <row r="10379" spans="1:14" x14ac:dyDescent="0.25">
      <c r="A10379" t="s">
        <v>12959</v>
      </c>
      <c r="B10379" t="s">
        <v>2504</v>
      </c>
      <c r="C10379" t="s">
        <v>540</v>
      </c>
      <c r="D10379" t="s">
        <v>541</v>
      </c>
      <c r="E10379" t="s">
        <v>430</v>
      </c>
      <c r="F10379" t="s">
        <v>222</v>
      </c>
      <c r="G10379" t="s">
        <v>223</v>
      </c>
      <c r="H10379" t="s">
        <v>7</v>
      </c>
      <c r="I10379">
        <v>9</v>
      </c>
      <c r="J10379">
        <v>936.78</v>
      </c>
      <c r="K10379">
        <v>0.2</v>
      </c>
      <c r="L10379">
        <f t="shared" si="324"/>
        <v>6744.8160000000007</v>
      </c>
      <c r="M10379">
        <f>VLOOKUP(F10379,Products!A:D,4,FALSE)*I10379</f>
        <v>688.14</v>
      </c>
      <c r="N10379">
        <f t="shared" si="325"/>
        <v>6056.6760000000004</v>
      </c>
    </row>
    <row r="10380" spans="1:14" x14ac:dyDescent="0.25">
      <c r="A10380" t="s">
        <v>12960</v>
      </c>
      <c r="B10380" t="s">
        <v>5011</v>
      </c>
      <c r="C10380" t="s">
        <v>454</v>
      </c>
      <c r="D10380" t="s">
        <v>455</v>
      </c>
      <c r="E10380" t="s">
        <v>430</v>
      </c>
      <c r="F10380" t="s">
        <v>346</v>
      </c>
      <c r="G10380" t="s">
        <v>347</v>
      </c>
      <c r="H10380" t="s">
        <v>24</v>
      </c>
      <c r="I10380">
        <v>4</v>
      </c>
      <c r="J10380">
        <v>859.03</v>
      </c>
      <c r="K10380">
        <v>0.2</v>
      </c>
      <c r="L10380">
        <f t="shared" si="324"/>
        <v>2748.8960000000002</v>
      </c>
      <c r="M10380">
        <f>VLOOKUP(F10380,Products!A:D,4,FALSE)*I10380</f>
        <v>609.32000000000005</v>
      </c>
      <c r="N10380">
        <f t="shared" si="325"/>
        <v>2139.576</v>
      </c>
    </row>
    <row r="10381" spans="1:14" x14ac:dyDescent="0.25">
      <c r="A10381" t="s">
        <v>12961</v>
      </c>
      <c r="B10381" t="s">
        <v>2198</v>
      </c>
      <c r="C10381" t="s">
        <v>475</v>
      </c>
      <c r="D10381" t="s">
        <v>476</v>
      </c>
      <c r="E10381" t="s">
        <v>433</v>
      </c>
      <c r="F10381" t="s">
        <v>362</v>
      </c>
      <c r="G10381" t="s">
        <v>363</v>
      </c>
      <c r="H10381" t="s">
        <v>7</v>
      </c>
      <c r="I10381">
        <v>3</v>
      </c>
      <c r="J10381">
        <v>442.64</v>
      </c>
      <c r="K10381">
        <v>0.1</v>
      </c>
      <c r="L10381">
        <f t="shared" si="324"/>
        <v>1195.1280000000002</v>
      </c>
      <c r="M10381">
        <f>VLOOKUP(F10381,Products!A:D,4,FALSE)*I10381</f>
        <v>152.34</v>
      </c>
      <c r="N10381">
        <f t="shared" si="325"/>
        <v>1042.7880000000002</v>
      </c>
    </row>
    <row r="10382" spans="1:14" x14ac:dyDescent="0.25">
      <c r="A10382" t="s">
        <v>12962</v>
      </c>
      <c r="B10382" t="s">
        <v>6398</v>
      </c>
      <c r="C10382" t="s">
        <v>431</v>
      </c>
      <c r="D10382" t="s">
        <v>432</v>
      </c>
      <c r="E10382" t="s">
        <v>433</v>
      </c>
      <c r="F10382" t="s">
        <v>366</v>
      </c>
      <c r="G10382" t="s">
        <v>367</v>
      </c>
      <c r="H10382" t="s">
        <v>24</v>
      </c>
      <c r="I10382">
        <v>2</v>
      </c>
      <c r="J10382">
        <v>312.19</v>
      </c>
      <c r="K10382">
        <v>0.2</v>
      </c>
      <c r="L10382">
        <f t="shared" si="324"/>
        <v>499.50400000000002</v>
      </c>
      <c r="M10382">
        <f>VLOOKUP(F10382,Products!A:D,4,FALSE)*I10382</f>
        <v>136.30000000000001</v>
      </c>
      <c r="N10382">
        <f t="shared" si="325"/>
        <v>363.20400000000001</v>
      </c>
    </row>
    <row r="10383" spans="1:14" x14ac:dyDescent="0.25">
      <c r="A10383" t="s">
        <v>12963</v>
      </c>
      <c r="B10383" t="s">
        <v>3366</v>
      </c>
      <c r="C10383" t="s">
        <v>460</v>
      </c>
      <c r="D10383" t="s">
        <v>461</v>
      </c>
      <c r="E10383" t="s">
        <v>437</v>
      </c>
      <c r="F10383" t="s">
        <v>308</v>
      </c>
      <c r="G10383" t="s">
        <v>309</v>
      </c>
      <c r="H10383" t="s">
        <v>7</v>
      </c>
      <c r="I10383">
        <v>4</v>
      </c>
      <c r="J10383">
        <v>788.46</v>
      </c>
      <c r="K10383">
        <v>0</v>
      </c>
      <c r="L10383">
        <f t="shared" si="324"/>
        <v>3153.84</v>
      </c>
      <c r="M10383">
        <f>VLOOKUP(F10383,Products!A:D,4,FALSE)*I10383</f>
        <v>343.68</v>
      </c>
      <c r="N10383">
        <f t="shared" si="325"/>
        <v>2810.1600000000003</v>
      </c>
    </row>
    <row r="10384" spans="1:14" x14ac:dyDescent="0.25">
      <c r="A10384" t="s">
        <v>12964</v>
      </c>
      <c r="B10384" t="s">
        <v>1835</v>
      </c>
      <c r="C10384" t="s">
        <v>552</v>
      </c>
      <c r="D10384" t="s">
        <v>553</v>
      </c>
      <c r="E10384" t="s">
        <v>423</v>
      </c>
      <c r="F10384" t="s">
        <v>218</v>
      </c>
      <c r="G10384" t="s">
        <v>219</v>
      </c>
      <c r="H10384" t="s">
        <v>16</v>
      </c>
      <c r="I10384">
        <v>6</v>
      </c>
      <c r="J10384">
        <v>319.27999999999997</v>
      </c>
      <c r="K10384">
        <v>0</v>
      </c>
      <c r="L10384">
        <f t="shared" si="324"/>
        <v>1915.6799999999998</v>
      </c>
      <c r="M10384">
        <f>VLOOKUP(F10384,Products!A:D,4,FALSE)*I10384</f>
        <v>577.62</v>
      </c>
      <c r="N10384">
        <f t="shared" si="325"/>
        <v>1338.06</v>
      </c>
    </row>
    <row r="10385" spans="1:14" x14ac:dyDescent="0.25">
      <c r="A10385" t="s">
        <v>12965</v>
      </c>
      <c r="B10385" t="s">
        <v>2716</v>
      </c>
      <c r="C10385" t="s">
        <v>463</v>
      </c>
      <c r="D10385" t="s">
        <v>464</v>
      </c>
      <c r="E10385" t="s">
        <v>430</v>
      </c>
      <c r="F10385" t="s">
        <v>236</v>
      </c>
      <c r="G10385" t="s">
        <v>237</v>
      </c>
      <c r="H10385" t="s">
        <v>7</v>
      </c>
      <c r="I10385">
        <v>3</v>
      </c>
      <c r="J10385">
        <v>121.55</v>
      </c>
      <c r="K10385">
        <v>0.05</v>
      </c>
      <c r="L10385">
        <f t="shared" si="324"/>
        <v>346.41749999999996</v>
      </c>
      <c r="M10385">
        <f>VLOOKUP(F10385,Products!A:D,4,FALSE)*I10385</f>
        <v>499.11</v>
      </c>
      <c r="N10385">
        <f t="shared" si="325"/>
        <v>-152.69250000000005</v>
      </c>
    </row>
    <row r="10386" spans="1:14" x14ac:dyDescent="0.25">
      <c r="A10386" t="s">
        <v>12966</v>
      </c>
      <c r="B10386" t="s">
        <v>4157</v>
      </c>
      <c r="C10386" t="s">
        <v>508</v>
      </c>
      <c r="D10386" t="s">
        <v>509</v>
      </c>
      <c r="E10386" t="s">
        <v>419</v>
      </c>
      <c r="F10386" t="s">
        <v>332</v>
      </c>
      <c r="G10386" t="s">
        <v>333</v>
      </c>
      <c r="H10386" t="s">
        <v>73</v>
      </c>
      <c r="I10386">
        <v>4</v>
      </c>
      <c r="J10386">
        <v>281.89999999999998</v>
      </c>
      <c r="K10386">
        <v>0.05</v>
      </c>
      <c r="L10386">
        <f t="shared" si="324"/>
        <v>1071.2199999999998</v>
      </c>
      <c r="M10386">
        <f>VLOOKUP(F10386,Products!A:D,4,FALSE)*I10386</f>
        <v>831.24</v>
      </c>
      <c r="N10386">
        <f t="shared" si="325"/>
        <v>239.97999999999979</v>
      </c>
    </row>
    <row r="10387" spans="1:14" x14ac:dyDescent="0.25">
      <c r="A10387" t="s">
        <v>12967</v>
      </c>
      <c r="B10387" t="s">
        <v>3588</v>
      </c>
      <c r="C10387" t="s">
        <v>481</v>
      </c>
      <c r="D10387" t="s">
        <v>482</v>
      </c>
      <c r="E10387" t="s">
        <v>433</v>
      </c>
      <c r="F10387" t="s">
        <v>304</v>
      </c>
      <c r="G10387" t="s">
        <v>305</v>
      </c>
      <c r="H10387" t="s">
        <v>10</v>
      </c>
      <c r="I10387">
        <v>4</v>
      </c>
      <c r="J10387">
        <v>544.28</v>
      </c>
      <c r="K10387">
        <v>0</v>
      </c>
      <c r="L10387">
        <f t="shared" si="324"/>
        <v>2177.12</v>
      </c>
      <c r="M10387">
        <f>VLOOKUP(F10387,Products!A:D,4,FALSE)*I10387</f>
        <v>697</v>
      </c>
      <c r="N10387">
        <f t="shared" si="325"/>
        <v>1480.12</v>
      </c>
    </row>
    <row r="10388" spans="1:14" x14ac:dyDescent="0.25">
      <c r="A10388" t="s">
        <v>12968</v>
      </c>
      <c r="B10388" t="s">
        <v>2000</v>
      </c>
      <c r="C10388" t="s">
        <v>508</v>
      </c>
      <c r="D10388" t="s">
        <v>509</v>
      </c>
      <c r="E10388" t="s">
        <v>419</v>
      </c>
      <c r="F10388" t="s">
        <v>128</v>
      </c>
      <c r="G10388" t="s">
        <v>129</v>
      </c>
      <c r="H10388" t="s">
        <v>13</v>
      </c>
      <c r="I10388">
        <v>4</v>
      </c>
      <c r="J10388">
        <v>432.27</v>
      </c>
      <c r="K10388">
        <v>0</v>
      </c>
      <c r="L10388">
        <f t="shared" si="324"/>
        <v>1729.08</v>
      </c>
      <c r="M10388">
        <f>VLOOKUP(F10388,Products!A:D,4,FALSE)*I10388</f>
        <v>676.28</v>
      </c>
      <c r="N10388">
        <f t="shared" si="325"/>
        <v>1052.8</v>
      </c>
    </row>
    <row r="10389" spans="1:14" x14ac:dyDescent="0.25">
      <c r="A10389" t="s">
        <v>12969</v>
      </c>
      <c r="B10389" t="s">
        <v>2364</v>
      </c>
      <c r="C10389" t="s">
        <v>505</v>
      </c>
      <c r="D10389" t="s">
        <v>506</v>
      </c>
      <c r="E10389" t="s">
        <v>433</v>
      </c>
      <c r="F10389" t="s">
        <v>376</v>
      </c>
      <c r="G10389" t="s">
        <v>377</v>
      </c>
      <c r="H10389" t="s">
        <v>10</v>
      </c>
      <c r="I10389">
        <v>1</v>
      </c>
      <c r="J10389">
        <v>249.7</v>
      </c>
      <c r="K10389">
        <v>0.1</v>
      </c>
      <c r="L10389">
        <f t="shared" si="324"/>
        <v>224.73</v>
      </c>
      <c r="M10389">
        <f>VLOOKUP(F10389,Products!A:D,4,FALSE)*I10389</f>
        <v>230.94</v>
      </c>
      <c r="N10389">
        <f t="shared" si="325"/>
        <v>-6.210000000000008</v>
      </c>
    </row>
    <row r="10390" spans="1:14" x14ac:dyDescent="0.25">
      <c r="A10390" t="s">
        <v>12970</v>
      </c>
      <c r="B10390" t="s">
        <v>1746</v>
      </c>
      <c r="C10390" t="s">
        <v>448</v>
      </c>
      <c r="D10390" t="s">
        <v>449</v>
      </c>
      <c r="E10390" t="s">
        <v>437</v>
      </c>
      <c r="F10390" t="s">
        <v>318</v>
      </c>
      <c r="G10390" t="s">
        <v>319</v>
      </c>
      <c r="H10390" t="s">
        <v>7</v>
      </c>
      <c r="I10390">
        <v>7</v>
      </c>
      <c r="J10390">
        <v>879.27</v>
      </c>
      <c r="K10390">
        <v>0.1</v>
      </c>
      <c r="L10390">
        <f t="shared" si="324"/>
        <v>5539.4009999999998</v>
      </c>
      <c r="M10390">
        <f>VLOOKUP(F10390,Products!A:D,4,FALSE)*I10390</f>
        <v>1833.93</v>
      </c>
      <c r="N10390">
        <f t="shared" si="325"/>
        <v>3705.4709999999995</v>
      </c>
    </row>
    <row r="10391" spans="1:14" x14ac:dyDescent="0.25">
      <c r="A10391" t="s">
        <v>12971</v>
      </c>
      <c r="B10391" t="s">
        <v>2209</v>
      </c>
      <c r="C10391" t="s">
        <v>493</v>
      </c>
      <c r="D10391" t="s">
        <v>494</v>
      </c>
      <c r="E10391" t="s">
        <v>437</v>
      </c>
      <c r="F10391" t="s">
        <v>71</v>
      </c>
      <c r="G10391" t="s">
        <v>72</v>
      </c>
      <c r="H10391" t="s">
        <v>73</v>
      </c>
      <c r="I10391">
        <v>6</v>
      </c>
      <c r="J10391">
        <v>621.41</v>
      </c>
      <c r="K10391">
        <v>0.1</v>
      </c>
      <c r="L10391">
        <f t="shared" si="324"/>
        <v>3355.614</v>
      </c>
      <c r="M10391">
        <f>VLOOKUP(F10391,Products!A:D,4,FALSE)*I10391</f>
        <v>1186.68</v>
      </c>
      <c r="N10391">
        <f t="shared" si="325"/>
        <v>2168.9340000000002</v>
      </c>
    </row>
    <row r="10392" spans="1:14" x14ac:dyDescent="0.25">
      <c r="A10392" t="s">
        <v>12972</v>
      </c>
      <c r="B10392" t="s">
        <v>3392</v>
      </c>
      <c r="C10392" t="s">
        <v>448</v>
      </c>
      <c r="D10392" t="s">
        <v>449</v>
      </c>
      <c r="E10392" t="s">
        <v>437</v>
      </c>
      <c r="F10392" t="s">
        <v>266</v>
      </c>
      <c r="G10392" t="s">
        <v>267</v>
      </c>
      <c r="H10392" t="s">
        <v>24</v>
      </c>
      <c r="I10392">
        <v>9</v>
      </c>
      <c r="J10392">
        <v>823.65</v>
      </c>
      <c r="K10392">
        <v>0.1</v>
      </c>
      <c r="L10392">
        <f t="shared" si="324"/>
        <v>6671.5649999999996</v>
      </c>
      <c r="M10392">
        <f>VLOOKUP(F10392,Products!A:D,4,FALSE)*I10392</f>
        <v>811.98</v>
      </c>
      <c r="N10392">
        <f t="shared" si="325"/>
        <v>5859.5849999999991</v>
      </c>
    </row>
    <row r="10393" spans="1:14" x14ac:dyDescent="0.25">
      <c r="A10393" t="s">
        <v>12973</v>
      </c>
      <c r="B10393" t="s">
        <v>3028</v>
      </c>
      <c r="C10393" t="s">
        <v>505</v>
      </c>
      <c r="D10393" t="s">
        <v>506</v>
      </c>
      <c r="E10393" t="s">
        <v>433</v>
      </c>
      <c r="F10393" t="s">
        <v>268</v>
      </c>
      <c r="G10393" t="s">
        <v>269</v>
      </c>
      <c r="H10393" t="s">
        <v>7</v>
      </c>
      <c r="I10393">
        <v>5</v>
      </c>
      <c r="J10393">
        <v>62.45</v>
      </c>
      <c r="K10393">
        <v>0.1</v>
      </c>
      <c r="L10393">
        <f t="shared" si="324"/>
        <v>281.02500000000003</v>
      </c>
      <c r="M10393">
        <f>VLOOKUP(F10393,Products!A:D,4,FALSE)*I10393</f>
        <v>1448</v>
      </c>
      <c r="N10393">
        <f t="shared" si="325"/>
        <v>-1166.9749999999999</v>
      </c>
    </row>
    <row r="10394" spans="1:14" x14ac:dyDescent="0.25">
      <c r="A10394" t="s">
        <v>12974</v>
      </c>
      <c r="B10394" t="s">
        <v>2748</v>
      </c>
      <c r="C10394" t="s">
        <v>490</v>
      </c>
      <c r="D10394" t="s">
        <v>491</v>
      </c>
      <c r="E10394" t="s">
        <v>433</v>
      </c>
      <c r="F10394" t="s">
        <v>408</v>
      </c>
      <c r="G10394" t="s">
        <v>409</v>
      </c>
      <c r="H10394" t="s">
        <v>16</v>
      </c>
      <c r="I10394">
        <v>7</v>
      </c>
      <c r="J10394">
        <v>816.27</v>
      </c>
      <c r="K10394">
        <v>0.05</v>
      </c>
      <c r="L10394">
        <f t="shared" si="324"/>
        <v>5428.1954999999989</v>
      </c>
      <c r="M10394">
        <f>VLOOKUP(F10394,Products!A:D,4,FALSE)*I10394</f>
        <v>943.60000000000014</v>
      </c>
      <c r="N10394">
        <f t="shared" si="325"/>
        <v>4484.5954999999985</v>
      </c>
    </row>
    <row r="10395" spans="1:14" x14ac:dyDescent="0.25">
      <c r="A10395" t="s">
        <v>12975</v>
      </c>
      <c r="B10395" t="s">
        <v>2909</v>
      </c>
      <c r="C10395" t="s">
        <v>428</v>
      </c>
      <c r="D10395" t="s">
        <v>429</v>
      </c>
      <c r="E10395" t="s">
        <v>430</v>
      </c>
      <c r="F10395" t="s">
        <v>67</v>
      </c>
      <c r="G10395" t="s">
        <v>68</v>
      </c>
      <c r="H10395" t="s">
        <v>19</v>
      </c>
      <c r="I10395">
        <v>4</v>
      </c>
      <c r="J10395">
        <v>402.21</v>
      </c>
      <c r="K10395">
        <v>0</v>
      </c>
      <c r="L10395">
        <f t="shared" si="324"/>
        <v>1608.84</v>
      </c>
      <c r="M10395">
        <f>VLOOKUP(F10395,Products!A:D,4,FALSE)*I10395</f>
        <v>684.48</v>
      </c>
      <c r="N10395">
        <f t="shared" si="325"/>
        <v>924.3599999999999</v>
      </c>
    </row>
    <row r="10396" spans="1:14" x14ac:dyDescent="0.25">
      <c r="A10396" t="s">
        <v>12976</v>
      </c>
      <c r="B10396" t="s">
        <v>3379</v>
      </c>
      <c r="C10396" t="s">
        <v>417</v>
      </c>
      <c r="D10396" t="s">
        <v>418</v>
      </c>
      <c r="E10396" t="s">
        <v>419</v>
      </c>
      <c r="F10396" t="s">
        <v>96</v>
      </c>
      <c r="G10396" t="s">
        <v>97</v>
      </c>
      <c r="H10396" t="s">
        <v>16</v>
      </c>
      <c r="I10396">
        <v>8</v>
      </c>
      <c r="J10396">
        <v>666.02</v>
      </c>
      <c r="K10396">
        <v>0.2</v>
      </c>
      <c r="L10396">
        <f t="shared" si="324"/>
        <v>4262.5280000000002</v>
      </c>
      <c r="M10396">
        <f>VLOOKUP(F10396,Products!A:D,4,FALSE)*I10396</f>
        <v>1045.28</v>
      </c>
      <c r="N10396">
        <f t="shared" si="325"/>
        <v>3217.2480000000005</v>
      </c>
    </row>
    <row r="10397" spans="1:14" x14ac:dyDescent="0.25">
      <c r="A10397" t="s">
        <v>12977</v>
      </c>
      <c r="B10397" t="s">
        <v>2359</v>
      </c>
      <c r="C10397" t="s">
        <v>529</v>
      </c>
      <c r="D10397" t="s">
        <v>530</v>
      </c>
      <c r="E10397" t="s">
        <v>423</v>
      </c>
      <c r="F10397" t="s">
        <v>53</v>
      </c>
      <c r="G10397" t="s">
        <v>54</v>
      </c>
      <c r="H10397" t="s">
        <v>24</v>
      </c>
      <c r="I10397">
        <v>5</v>
      </c>
      <c r="J10397">
        <v>665.09</v>
      </c>
      <c r="K10397">
        <v>0</v>
      </c>
      <c r="L10397">
        <f t="shared" si="324"/>
        <v>3325.4500000000003</v>
      </c>
      <c r="M10397">
        <f>VLOOKUP(F10397,Products!A:D,4,FALSE)*I10397</f>
        <v>1141.4000000000001</v>
      </c>
      <c r="N10397">
        <f t="shared" si="325"/>
        <v>2184.0500000000002</v>
      </c>
    </row>
    <row r="10398" spans="1:14" x14ac:dyDescent="0.25">
      <c r="A10398" t="s">
        <v>12978</v>
      </c>
      <c r="B10398" t="s">
        <v>2219</v>
      </c>
      <c r="C10398" t="s">
        <v>445</v>
      </c>
      <c r="D10398" t="s">
        <v>446</v>
      </c>
      <c r="E10398" t="s">
        <v>433</v>
      </c>
      <c r="F10398" t="s">
        <v>51</v>
      </c>
      <c r="G10398" t="s">
        <v>52</v>
      </c>
      <c r="H10398" t="s">
        <v>24</v>
      </c>
      <c r="I10398">
        <v>2</v>
      </c>
      <c r="J10398">
        <v>728.76</v>
      </c>
      <c r="K10398">
        <v>0</v>
      </c>
      <c r="L10398">
        <f t="shared" si="324"/>
        <v>1457.52</v>
      </c>
      <c r="M10398">
        <f>VLOOKUP(F10398,Products!A:D,4,FALSE)*I10398</f>
        <v>242.96</v>
      </c>
      <c r="N10398">
        <f t="shared" si="325"/>
        <v>1214.56</v>
      </c>
    </row>
    <row r="10399" spans="1:14" x14ac:dyDescent="0.25">
      <c r="A10399" t="s">
        <v>12979</v>
      </c>
      <c r="B10399" t="s">
        <v>2157</v>
      </c>
      <c r="C10399" t="s">
        <v>546</v>
      </c>
      <c r="D10399" t="s">
        <v>547</v>
      </c>
      <c r="E10399" t="s">
        <v>419</v>
      </c>
      <c r="F10399" t="s">
        <v>142</v>
      </c>
      <c r="G10399" t="s">
        <v>143</v>
      </c>
      <c r="H10399" t="s">
        <v>7</v>
      </c>
      <c r="I10399">
        <v>4</v>
      </c>
      <c r="J10399">
        <v>540.41999999999996</v>
      </c>
      <c r="K10399">
        <v>0</v>
      </c>
      <c r="L10399">
        <f t="shared" si="324"/>
        <v>2161.6799999999998</v>
      </c>
      <c r="M10399">
        <f>VLOOKUP(F10399,Products!A:D,4,FALSE)*I10399</f>
        <v>840.96</v>
      </c>
      <c r="N10399">
        <f t="shared" si="325"/>
        <v>1320.7199999999998</v>
      </c>
    </row>
    <row r="10400" spans="1:14" x14ac:dyDescent="0.25">
      <c r="A10400" t="s">
        <v>12980</v>
      </c>
      <c r="B10400" t="s">
        <v>4187</v>
      </c>
      <c r="C10400" t="s">
        <v>562</v>
      </c>
      <c r="D10400" t="s">
        <v>563</v>
      </c>
      <c r="E10400" t="s">
        <v>437</v>
      </c>
      <c r="F10400" t="s">
        <v>244</v>
      </c>
      <c r="G10400" t="s">
        <v>245</v>
      </c>
      <c r="H10400" t="s">
        <v>24</v>
      </c>
      <c r="I10400">
        <v>9</v>
      </c>
      <c r="J10400">
        <v>671.63</v>
      </c>
      <c r="K10400">
        <v>0</v>
      </c>
      <c r="L10400">
        <f t="shared" si="324"/>
        <v>6044.67</v>
      </c>
      <c r="M10400">
        <f>VLOOKUP(F10400,Products!A:D,4,FALSE)*I10400</f>
        <v>334.98</v>
      </c>
      <c r="N10400">
        <f t="shared" si="325"/>
        <v>5709.6900000000005</v>
      </c>
    </row>
    <row r="10401" spans="1:14" x14ac:dyDescent="0.25">
      <c r="A10401" t="s">
        <v>12981</v>
      </c>
      <c r="B10401" t="s">
        <v>1660</v>
      </c>
      <c r="C10401" t="s">
        <v>552</v>
      </c>
      <c r="D10401" t="s">
        <v>553</v>
      </c>
      <c r="E10401" t="s">
        <v>423</v>
      </c>
      <c r="F10401" t="s">
        <v>326</v>
      </c>
      <c r="G10401" t="s">
        <v>327</v>
      </c>
      <c r="H10401" t="s">
        <v>24</v>
      </c>
      <c r="I10401">
        <v>4</v>
      </c>
      <c r="J10401">
        <v>250.16</v>
      </c>
      <c r="K10401">
        <v>0</v>
      </c>
      <c r="L10401">
        <f t="shared" si="324"/>
        <v>1000.64</v>
      </c>
      <c r="M10401">
        <f>VLOOKUP(F10401,Products!A:D,4,FALSE)*I10401</f>
        <v>235.08</v>
      </c>
      <c r="N10401">
        <f t="shared" si="325"/>
        <v>765.56</v>
      </c>
    </row>
    <row r="10402" spans="1:14" x14ac:dyDescent="0.25">
      <c r="A10402" t="s">
        <v>12982</v>
      </c>
      <c r="B10402" t="s">
        <v>2624</v>
      </c>
      <c r="C10402" t="s">
        <v>565</v>
      </c>
      <c r="D10402" t="s">
        <v>566</v>
      </c>
      <c r="E10402" t="s">
        <v>419</v>
      </c>
      <c r="F10402" t="s">
        <v>370</v>
      </c>
      <c r="G10402" t="s">
        <v>371</v>
      </c>
      <c r="H10402" t="s">
        <v>7</v>
      </c>
      <c r="I10402">
        <v>5</v>
      </c>
      <c r="J10402">
        <v>528.29999999999995</v>
      </c>
      <c r="K10402">
        <v>0</v>
      </c>
      <c r="L10402">
        <f t="shared" si="324"/>
        <v>2641.5</v>
      </c>
      <c r="M10402">
        <f>VLOOKUP(F10402,Products!A:D,4,FALSE)*I10402</f>
        <v>1068.45</v>
      </c>
      <c r="N10402">
        <f t="shared" si="325"/>
        <v>1573.05</v>
      </c>
    </row>
    <row r="10403" spans="1:14" x14ac:dyDescent="0.25">
      <c r="A10403" t="s">
        <v>12983</v>
      </c>
      <c r="B10403" t="s">
        <v>1909</v>
      </c>
      <c r="C10403" t="s">
        <v>448</v>
      </c>
      <c r="D10403" t="s">
        <v>449</v>
      </c>
      <c r="E10403" t="s">
        <v>437</v>
      </c>
      <c r="F10403" t="s">
        <v>43</v>
      </c>
      <c r="G10403" t="s">
        <v>44</v>
      </c>
      <c r="H10403" t="s">
        <v>13</v>
      </c>
      <c r="I10403">
        <v>4</v>
      </c>
      <c r="J10403">
        <v>101.75</v>
      </c>
      <c r="K10403">
        <v>0.2</v>
      </c>
      <c r="L10403">
        <f t="shared" si="324"/>
        <v>325.60000000000002</v>
      </c>
      <c r="M10403">
        <f>VLOOKUP(F10403,Products!A:D,4,FALSE)*I10403</f>
        <v>997.8</v>
      </c>
      <c r="N10403">
        <f t="shared" si="325"/>
        <v>-672.19999999999993</v>
      </c>
    </row>
    <row r="10404" spans="1:14" x14ac:dyDescent="0.25">
      <c r="A10404" t="s">
        <v>12984</v>
      </c>
      <c r="B10404" t="s">
        <v>1769</v>
      </c>
      <c r="C10404" t="s">
        <v>484</v>
      </c>
      <c r="D10404" t="s">
        <v>485</v>
      </c>
      <c r="E10404" t="s">
        <v>419</v>
      </c>
      <c r="F10404" t="s">
        <v>262</v>
      </c>
      <c r="G10404" t="s">
        <v>263</v>
      </c>
      <c r="H10404" t="s">
        <v>16</v>
      </c>
      <c r="I10404">
        <v>7</v>
      </c>
      <c r="J10404">
        <v>735.8</v>
      </c>
      <c r="K10404">
        <v>0</v>
      </c>
      <c r="L10404">
        <f t="shared" si="324"/>
        <v>5150.5999999999995</v>
      </c>
      <c r="M10404">
        <f>VLOOKUP(F10404,Products!A:D,4,FALSE)*I10404</f>
        <v>714.63</v>
      </c>
      <c r="N10404">
        <f t="shared" si="325"/>
        <v>4435.9699999999993</v>
      </c>
    </row>
    <row r="10405" spans="1:14" x14ac:dyDescent="0.25">
      <c r="A10405" t="s">
        <v>12985</v>
      </c>
      <c r="B10405" t="s">
        <v>3082</v>
      </c>
      <c r="C10405" t="s">
        <v>532</v>
      </c>
      <c r="D10405" t="s">
        <v>533</v>
      </c>
      <c r="E10405" t="s">
        <v>419</v>
      </c>
      <c r="F10405" t="s">
        <v>158</v>
      </c>
      <c r="G10405" t="s">
        <v>159</v>
      </c>
      <c r="H10405" t="s">
        <v>19</v>
      </c>
      <c r="I10405">
        <v>9</v>
      </c>
      <c r="J10405">
        <v>406.9</v>
      </c>
      <c r="K10405">
        <v>0.2</v>
      </c>
      <c r="L10405">
        <f t="shared" si="324"/>
        <v>2929.6800000000003</v>
      </c>
      <c r="M10405">
        <f>VLOOKUP(F10405,Products!A:D,4,FALSE)*I10405</f>
        <v>2058.75</v>
      </c>
      <c r="N10405">
        <f t="shared" si="325"/>
        <v>870.93000000000029</v>
      </c>
    </row>
    <row r="10406" spans="1:14" x14ac:dyDescent="0.25">
      <c r="A10406" t="s">
        <v>12986</v>
      </c>
      <c r="B10406" t="s">
        <v>3867</v>
      </c>
      <c r="C10406" t="s">
        <v>514</v>
      </c>
      <c r="D10406" t="s">
        <v>515</v>
      </c>
      <c r="E10406" t="s">
        <v>419</v>
      </c>
      <c r="F10406" t="s">
        <v>116</v>
      </c>
      <c r="G10406" t="s">
        <v>117</v>
      </c>
      <c r="H10406" t="s">
        <v>19</v>
      </c>
      <c r="I10406">
        <v>5</v>
      </c>
      <c r="J10406">
        <v>431.49</v>
      </c>
      <c r="K10406">
        <v>0</v>
      </c>
      <c r="L10406">
        <f t="shared" si="324"/>
        <v>2157.4499999999998</v>
      </c>
      <c r="M10406">
        <f>VLOOKUP(F10406,Products!A:D,4,FALSE)*I10406</f>
        <v>591</v>
      </c>
      <c r="N10406">
        <f t="shared" si="325"/>
        <v>1566.4499999999998</v>
      </c>
    </row>
    <row r="10407" spans="1:14" x14ac:dyDescent="0.25">
      <c r="A10407" t="s">
        <v>12987</v>
      </c>
      <c r="B10407" t="s">
        <v>2143</v>
      </c>
      <c r="C10407" t="s">
        <v>442</v>
      </c>
      <c r="D10407" t="s">
        <v>443</v>
      </c>
      <c r="E10407" t="s">
        <v>433</v>
      </c>
      <c r="F10407" t="s">
        <v>374</v>
      </c>
      <c r="G10407" t="s">
        <v>375</v>
      </c>
      <c r="H10407" t="s">
        <v>16</v>
      </c>
      <c r="I10407">
        <v>8</v>
      </c>
      <c r="J10407">
        <v>80.64</v>
      </c>
      <c r="K10407">
        <v>0</v>
      </c>
      <c r="L10407">
        <f t="shared" si="324"/>
        <v>645.12</v>
      </c>
      <c r="M10407">
        <f>VLOOKUP(F10407,Products!A:D,4,FALSE)*I10407</f>
        <v>673.76</v>
      </c>
      <c r="N10407">
        <f t="shared" si="325"/>
        <v>-28.639999999999986</v>
      </c>
    </row>
    <row r="10408" spans="1:14" x14ac:dyDescent="0.25">
      <c r="A10408" t="s">
        <v>12988</v>
      </c>
      <c r="B10408" t="s">
        <v>2809</v>
      </c>
      <c r="C10408" t="s">
        <v>487</v>
      </c>
      <c r="D10408" t="s">
        <v>488</v>
      </c>
      <c r="E10408" t="s">
        <v>433</v>
      </c>
      <c r="F10408" t="s">
        <v>192</v>
      </c>
      <c r="G10408" t="s">
        <v>193</v>
      </c>
      <c r="H10408" t="s">
        <v>7</v>
      </c>
      <c r="I10408">
        <v>4</v>
      </c>
      <c r="J10408">
        <v>976.25</v>
      </c>
      <c r="K10408">
        <v>0</v>
      </c>
      <c r="L10408">
        <f t="shared" si="324"/>
        <v>3905</v>
      </c>
      <c r="M10408">
        <f>VLOOKUP(F10408,Products!A:D,4,FALSE)*I10408</f>
        <v>306.12</v>
      </c>
      <c r="N10408">
        <f t="shared" si="325"/>
        <v>3598.88</v>
      </c>
    </row>
    <row r="10409" spans="1:14" x14ac:dyDescent="0.25">
      <c r="A10409" t="s">
        <v>12989</v>
      </c>
      <c r="B10409" t="s">
        <v>2865</v>
      </c>
      <c r="C10409" t="s">
        <v>487</v>
      </c>
      <c r="D10409" t="s">
        <v>488</v>
      </c>
      <c r="E10409" t="s">
        <v>433</v>
      </c>
      <c r="F10409" t="s">
        <v>216</v>
      </c>
      <c r="G10409" t="s">
        <v>217</v>
      </c>
      <c r="H10409" t="s">
        <v>10</v>
      </c>
      <c r="I10409">
        <v>2</v>
      </c>
      <c r="J10409">
        <v>163.09</v>
      </c>
      <c r="K10409">
        <v>0</v>
      </c>
      <c r="L10409">
        <f t="shared" si="324"/>
        <v>326.18</v>
      </c>
      <c r="M10409">
        <f>VLOOKUP(F10409,Products!A:D,4,FALSE)*I10409</f>
        <v>340.9</v>
      </c>
      <c r="N10409">
        <f t="shared" si="325"/>
        <v>-14.71999999999997</v>
      </c>
    </row>
    <row r="10410" spans="1:14" x14ac:dyDescent="0.25">
      <c r="A10410" t="s">
        <v>12990</v>
      </c>
      <c r="B10410" t="s">
        <v>2589</v>
      </c>
      <c r="C10410" t="s">
        <v>478</v>
      </c>
      <c r="D10410" t="s">
        <v>479</v>
      </c>
      <c r="E10410" t="s">
        <v>430</v>
      </c>
      <c r="F10410" t="s">
        <v>282</v>
      </c>
      <c r="G10410" t="s">
        <v>283</v>
      </c>
      <c r="H10410" t="s">
        <v>7</v>
      </c>
      <c r="I10410">
        <v>6</v>
      </c>
      <c r="J10410">
        <v>609.65</v>
      </c>
      <c r="K10410">
        <v>0.15</v>
      </c>
      <c r="L10410">
        <f t="shared" si="324"/>
        <v>3109.2149999999997</v>
      </c>
      <c r="M10410">
        <f>VLOOKUP(F10410,Products!A:D,4,FALSE)*I10410</f>
        <v>844.14</v>
      </c>
      <c r="N10410">
        <f t="shared" si="325"/>
        <v>2265.0749999999998</v>
      </c>
    </row>
    <row r="10411" spans="1:14" x14ac:dyDescent="0.25">
      <c r="A10411" t="s">
        <v>12991</v>
      </c>
      <c r="B10411" t="s">
        <v>4338</v>
      </c>
      <c r="C10411" t="s">
        <v>552</v>
      </c>
      <c r="D10411" t="s">
        <v>553</v>
      </c>
      <c r="E10411" t="s">
        <v>423</v>
      </c>
      <c r="F10411" t="s">
        <v>37</v>
      </c>
      <c r="G10411" t="s">
        <v>38</v>
      </c>
      <c r="H10411" t="s">
        <v>16</v>
      </c>
      <c r="I10411">
        <v>6</v>
      </c>
      <c r="J10411">
        <v>310.68</v>
      </c>
      <c r="K10411">
        <v>0.2</v>
      </c>
      <c r="L10411">
        <f t="shared" si="324"/>
        <v>1491.2640000000001</v>
      </c>
      <c r="M10411">
        <f>VLOOKUP(F10411,Products!A:D,4,FALSE)*I10411</f>
        <v>1167.1200000000001</v>
      </c>
      <c r="N10411">
        <f t="shared" si="325"/>
        <v>324.14400000000001</v>
      </c>
    </row>
    <row r="10412" spans="1:14" x14ac:dyDescent="0.25">
      <c r="A10412" t="s">
        <v>12992</v>
      </c>
      <c r="B10412" t="s">
        <v>6044</v>
      </c>
      <c r="C10412" t="s">
        <v>442</v>
      </c>
      <c r="D10412" t="s">
        <v>443</v>
      </c>
      <c r="E10412" t="s">
        <v>433</v>
      </c>
      <c r="F10412" t="s">
        <v>178</v>
      </c>
      <c r="G10412" t="s">
        <v>179</v>
      </c>
      <c r="H10412" t="s">
        <v>16</v>
      </c>
      <c r="I10412">
        <v>2</v>
      </c>
      <c r="J10412">
        <v>668.07</v>
      </c>
      <c r="K10412">
        <v>0.1</v>
      </c>
      <c r="L10412">
        <f t="shared" si="324"/>
        <v>1202.5260000000001</v>
      </c>
      <c r="M10412">
        <f>VLOOKUP(F10412,Products!A:D,4,FALSE)*I10412</f>
        <v>406.7</v>
      </c>
      <c r="N10412">
        <f t="shared" si="325"/>
        <v>795.82600000000002</v>
      </c>
    </row>
    <row r="10413" spans="1:14" x14ac:dyDescent="0.25">
      <c r="A10413" t="s">
        <v>12993</v>
      </c>
      <c r="B10413" t="s">
        <v>3440</v>
      </c>
      <c r="C10413" t="s">
        <v>421</v>
      </c>
      <c r="D10413" t="s">
        <v>422</v>
      </c>
      <c r="E10413" t="s">
        <v>423</v>
      </c>
      <c r="F10413" t="s">
        <v>334</v>
      </c>
      <c r="G10413" t="s">
        <v>335</v>
      </c>
      <c r="H10413" t="s">
        <v>24</v>
      </c>
      <c r="I10413">
        <v>2</v>
      </c>
      <c r="J10413">
        <v>665.58</v>
      </c>
      <c r="K10413">
        <v>0.05</v>
      </c>
      <c r="L10413">
        <f t="shared" si="324"/>
        <v>1264.6020000000001</v>
      </c>
      <c r="M10413">
        <f>VLOOKUP(F10413,Products!A:D,4,FALSE)*I10413</f>
        <v>326.14</v>
      </c>
      <c r="N10413">
        <f t="shared" si="325"/>
        <v>938.4620000000001</v>
      </c>
    </row>
    <row r="10414" spans="1:14" x14ac:dyDescent="0.25">
      <c r="A10414" t="s">
        <v>12994</v>
      </c>
      <c r="B10414" t="s">
        <v>3424</v>
      </c>
      <c r="C10414" t="s">
        <v>520</v>
      </c>
      <c r="D10414" t="s">
        <v>521</v>
      </c>
      <c r="E10414" t="s">
        <v>433</v>
      </c>
      <c r="F10414" t="s">
        <v>272</v>
      </c>
      <c r="G10414" t="s">
        <v>273</v>
      </c>
      <c r="H10414" t="s">
        <v>24</v>
      </c>
      <c r="I10414">
        <v>7</v>
      </c>
      <c r="J10414">
        <v>691.18</v>
      </c>
      <c r="K10414">
        <v>0</v>
      </c>
      <c r="L10414">
        <f t="shared" si="324"/>
        <v>4838.2599999999993</v>
      </c>
      <c r="M10414">
        <f>VLOOKUP(F10414,Products!A:D,4,FALSE)*I10414</f>
        <v>1127.9099999999999</v>
      </c>
      <c r="N10414">
        <f t="shared" si="325"/>
        <v>3710.3499999999995</v>
      </c>
    </row>
    <row r="10415" spans="1:14" x14ac:dyDescent="0.25">
      <c r="A10415" t="s">
        <v>12995</v>
      </c>
      <c r="B10415" t="s">
        <v>4524</v>
      </c>
      <c r="C10415" t="s">
        <v>442</v>
      </c>
      <c r="D10415" t="s">
        <v>443</v>
      </c>
      <c r="E10415" t="s">
        <v>433</v>
      </c>
      <c r="F10415" t="s">
        <v>312</v>
      </c>
      <c r="G10415" t="s">
        <v>313</v>
      </c>
      <c r="H10415" t="s">
        <v>24</v>
      </c>
      <c r="I10415">
        <v>1</v>
      </c>
      <c r="J10415">
        <v>299.63</v>
      </c>
      <c r="K10415">
        <v>0.05</v>
      </c>
      <c r="L10415">
        <f t="shared" si="324"/>
        <v>284.64849999999996</v>
      </c>
      <c r="M10415">
        <f>VLOOKUP(F10415,Products!A:D,4,FALSE)*I10415</f>
        <v>275.83999999999997</v>
      </c>
      <c r="N10415">
        <f t="shared" si="325"/>
        <v>8.8084999999999809</v>
      </c>
    </row>
    <row r="10416" spans="1:14" x14ac:dyDescent="0.25">
      <c r="A10416" t="s">
        <v>12996</v>
      </c>
      <c r="B10416" t="s">
        <v>3711</v>
      </c>
      <c r="C10416" t="s">
        <v>535</v>
      </c>
      <c r="D10416" t="s">
        <v>536</v>
      </c>
      <c r="E10416" t="s">
        <v>437</v>
      </c>
      <c r="F10416" t="s">
        <v>280</v>
      </c>
      <c r="G10416" t="s">
        <v>281</v>
      </c>
      <c r="H10416" t="s">
        <v>10</v>
      </c>
      <c r="I10416">
        <v>8</v>
      </c>
      <c r="J10416">
        <v>794.76</v>
      </c>
      <c r="K10416">
        <v>0</v>
      </c>
      <c r="L10416">
        <f t="shared" si="324"/>
        <v>6358.08</v>
      </c>
      <c r="M10416">
        <f>VLOOKUP(F10416,Products!A:D,4,FALSE)*I10416</f>
        <v>224.88</v>
      </c>
      <c r="N10416">
        <f t="shared" si="325"/>
        <v>6133.2</v>
      </c>
    </row>
    <row r="10417" spans="1:14" x14ac:dyDescent="0.25">
      <c r="A10417" t="s">
        <v>12997</v>
      </c>
      <c r="B10417" t="s">
        <v>2566</v>
      </c>
      <c r="C10417" t="s">
        <v>460</v>
      </c>
      <c r="D10417" t="s">
        <v>461</v>
      </c>
      <c r="E10417" t="s">
        <v>437</v>
      </c>
      <c r="F10417" t="s">
        <v>124</v>
      </c>
      <c r="G10417" t="s">
        <v>125</v>
      </c>
      <c r="H10417" t="s">
        <v>19</v>
      </c>
      <c r="I10417">
        <v>2</v>
      </c>
      <c r="J10417">
        <v>365</v>
      </c>
      <c r="K10417">
        <v>0.05</v>
      </c>
      <c r="L10417">
        <f t="shared" si="324"/>
        <v>693.5</v>
      </c>
      <c r="M10417">
        <f>VLOOKUP(F10417,Products!A:D,4,FALSE)*I10417</f>
        <v>96.38</v>
      </c>
      <c r="N10417">
        <f t="shared" si="325"/>
        <v>597.12</v>
      </c>
    </row>
    <row r="10418" spans="1:14" x14ac:dyDescent="0.25">
      <c r="A10418" t="s">
        <v>12998</v>
      </c>
      <c r="B10418" t="s">
        <v>1857</v>
      </c>
      <c r="C10418" t="s">
        <v>562</v>
      </c>
      <c r="D10418" t="s">
        <v>563</v>
      </c>
      <c r="E10418" t="s">
        <v>437</v>
      </c>
      <c r="F10418" t="s">
        <v>120</v>
      </c>
      <c r="G10418" t="s">
        <v>121</v>
      </c>
      <c r="H10418" t="s">
        <v>16</v>
      </c>
      <c r="I10418">
        <v>4</v>
      </c>
      <c r="J10418">
        <v>704.64</v>
      </c>
      <c r="K10418">
        <v>0</v>
      </c>
      <c r="L10418">
        <f t="shared" si="324"/>
        <v>2818.56</v>
      </c>
      <c r="M10418">
        <f>VLOOKUP(F10418,Products!A:D,4,FALSE)*I10418</f>
        <v>660.76</v>
      </c>
      <c r="N10418">
        <f t="shared" si="325"/>
        <v>2157.8000000000002</v>
      </c>
    </row>
    <row r="10419" spans="1:14" x14ac:dyDescent="0.25">
      <c r="A10419" t="s">
        <v>12999</v>
      </c>
      <c r="B10419" t="s">
        <v>1609</v>
      </c>
      <c r="C10419" t="s">
        <v>484</v>
      </c>
      <c r="D10419" t="s">
        <v>485</v>
      </c>
      <c r="E10419" t="s">
        <v>419</v>
      </c>
      <c r="F10419" t="s">
        <v>304</v>
      </c>
      <c r="G10419" t="s">
        <v>305</v>
      </c>
      <c r="H10419" t="s">
        <v>10</v>
      </c>
      <c r="I10419">
        <v>3</v>
      </c>
      <c r="J10419">
        <v>560.12</v>
      </c>
      <c r="K10419">
        <v>0</v>
      </c>
      <c r="L10419">
        <f t="shared" si="324"/>
        <v>1680.3600000000001</v>
      </c>
      <c r="M10419">
        <f>VLOOKUP(F10419,Products!A:D,4,FALSE)*I10419</f>
        <v>522.75</v>
      </c>
      <c r="N10419">
        <f t="shared" si="325"/>
        <v>1157.6100000000001</v>
      </c>
    </row>
    <row r="10420" spans="1:14" x14ac:dyDescent="0.25">
      <c r="A10420" t="s">
        <v>13000</v>
      </c>
      <c r="B10420" t="s">
        <v>1737</v>
      </c>
      <c r="C10420" t="s">
        <v>442</v>
      </c>
      <c r="D10420" t="s">
        <v>443</v>
      </c>
      <c r="E10420" t="s">
        <v>433</v>
      </c>
      <c r="F10420" t="s">
        <v>390</v>
      </c>
      <c r="G10420" t="s">
        <v>391</v>
      </c>
      <c r="H10420" t="s">
        <v>16</v>
      </c>
      <c r="I10420">
        <v>2</v>
      </c>
      <c r="J10420">
        <v>546.82000000000005</v>
      </c>
      <c r="K10420">
        <v>0</v>
      </c>
      <c r="L10420">
        <f t="shared" si="324"/>
        <v>1093.6400000000001</v>
      </c>
      <c r="M10420">
        <f>VLOOKUP(F10420,Products!A:D,4,FALSE)*I10420</f>
        <v>258.8</v>
      </c>
      <c r="N10420">
        <f t="shared" si="325"/>
        <v>834.84000000000015</v>
      </c>
    </row>
    <row r="10421" spans="1:14" x14ac:dyDescent="0.25">
      <c r="A10421" t="s">
        <v>13001</v>
      </c>
      <c r="B10421" t="s">
        <v>4769</v>
      </c>
      <c r="C10421" t="s">
        <v>460</v>
      </c>
      <c r="D10421" t="s">
        <v>461</v>
      </c>
      <c r="E10421" t="s">
        <v>437</v>
      </c>
      <c r="F10421" t="s">
        <v>222</v>
      </c>
      <c r="G10421" t="s">
        <v>223</v>
      </c>
      <c r="H10421" t="s">
        <v>7</v>
      </c>
      <c r="I10421">
        <v>1</v>
      </c>
      <c r="J10421">
        <v>971.1</v>
      </c>
      <c r="K10421">
        <v>0</v>
      </c>
      <c r="L10421">
        <f t="shared" si="324"/>
        <v>971.1</v>
      </c>
      <c r="M10421">
        <f>VLOOKUP(F10421,Products!A:D,4,FALSE)*I10421</f>
        <v>76.459999999999994</v>
      </c>
      <c r="N10421">
        <f t="shared" si="325"/>
        <v>894.64</v>
      </c>
    </row>
    <row r="10422" spans="1:14" x14ac:dyDescent="0.25">
      <c r="A10422" t="s">
        <v>13002</v>
      </c>
      <c r="B10422" t="s">
        <v>2173</v>
      </c>
      <c r="C10422" t="s">
        <v>523</v>
      </c>
      <c r="D10422" t="s">
        <v>524</v>
      </c>
      <c r="E10422" t="s">
        <v>423</v>
      </c>
      <c r="F10422" t="s">
        <v>376</v>
      </c>
      <c r="G10422" t="s">
        <v>377</v>
      </c>
      <c r="H10422" t="s">
        <v>10</v>
      </c>
      <c r="I10422">
        <v>2</v>
      </c>
      <c r="J10422">
        <v>209.45</v>
      </c>
      <c r="K10422">
        <v>0</v>
      </c>
      <c r="L10422">
        <f t="shared" si="324"/>
        <v>418.9</v>
      </c>
      <c r="M10422">
        <f>VLOOKUP(F10422,Products!A:D,4,FALSE)*I10422</f>
        <v>461.88</v>
      </c>
      <c r="N10422">
        <f t="shared" si="325"/>
        <v>-42.980000000000018</v>
      </c>
    </row>
    <row r="10423" spans="1:14" x14ac:dyDescent="0.25">
      <c r="A10423" t="s">
        <v>13003</v>
      </c>
      <c r="B10423" t="s">
        <v>2916</v>
      </c>
      <c r="C10423" t="s">
        <v>549</v>
      </c>
      <c r="D10423" t="s">
        <v>550</v>
      </c>
      <c r="E10423" t="s">
        <v>419</v>
      </c>
      <c r="F10423" t="s">
        <v>218</v>
      </c>
      <c r="G10423" t="s">
        <v>219</v>
      </c>
      <c r="H10423" t="s">
        <v>16</v>
      </c>
      <c r="I10423">
        <v>6</v>
      </c>
      <c r="J10423">
        <v>454.85</v>
      </c>
      <c r="K10423">
        <v>0.1</v>
      </c>
      <c r="L10423">
        <f t="shared" si="324"/>
        <v>2456.1900000000005</v>
      </c>
      <c r="M10423">
        <f>VLOOKUP(F10423,Products!A:D,4,FALSE)*I10423</f>
        <v>577.62</v>
      </c>
      <c r="N10423">
        <f t="shared" si="325"/>
        <v>1878.5700000000006</v>
      </c>
    </row>
    <row r="10424" spans="1:14" x14ac:dyDescent="0.25">
      <c r="A10424" t="s">
        <v>13004</v>
      </c>
      <c r="B10424" t="s">
        <v>2128</v>
      </c>
      <c r="C10424" t="s">
        <v>532</v>
      </c>
      <c r="D10424" t="s">
        <v>533</v>
      </c>
      <c r="E10424" t="s">
        <v>419</v>
      </c>
      <c r="F10424" t="s">
        <v>338</v>
      </c>
      <c r="G10424" t="s">
        <v>339</v>
      </c>
      <c r="H10424" t="s">
        <v>13</v>
      </c>
      <c r="I10424">
        <v>4</v>
      </c>
      <c r="J10424">
        <v>736.13</v>
      </c>
      <c r="K10424">
        <v>0</v>
      </c>
      <c r="L10424">
        <f t="shared" si="324"/>
        <v>2944.52</v>
      </c>
      <c r="M10424">
        <f>VLOOKUP(F10424,Products!A:D,4,FALSE)*I10424</f>
        <v>1128.8800000000001</v>
      </c>
      <c r="N10424">
        <f t="shared" si="325"/>
        <v>1815.6399999999999</v>
      </c>
    </row>
    <row r="10425" spans="1:14" x14ac:dyDescent="0.25">
      <c r="A10425" t="s">
        <v>13005</v>
      </c>
      <c r="B10425" t="s">
        <v>3715</v>
      </c>
      <c r="C10425" t="s">
        <v>478</v>
      </c>
      <c r="D10425" t="s">
        <v>479</v>
      </c>
      <c r="E10425" t="s">
        <v>430</v>
      </c>
      <c r="F10425" t="s">
        <v>84</v>
      </c>
      <c r="G10425" t="s">
        <v>85</v>
      </c>
      <c r="H10425" t="s">
        <v>16</v>
      </c>
      <c r="I10425">
        <v>1</v>
      </c>
      <c r="J10425">
        <v>202.17</v>
      </c>
      <c r="K10425">
        <v>0.1</v>
      </c>
      <c r="L10425">
        <f t="shared" si="324"/>
        <v>181.953</v>
      </c>
      <c r="M10425">
        <f>VLOOKUP(F10425,Products!A:D,4,FALSE)*I10425</f>
        <v>47.31</v>
      </c>
      <c r="N10425">
        <f t="shared" si="325"/>
        <v>134.643</v>
      </c>
    </row>
    <row r="10426" spans="1:14" x14ac:dyDescent="0.25">
      <c r="A10426" t="s">
        <v>13006</v>
      </c>
      <c r="B10426" t="s">
        <v>2021</v>
      </c>
      <c r="C10426" t="s">
        <v>538</v>
      </c>
      <c r="D10426" t="s">
        <v>539</v>
      </c>
      <c r="E10426" t="s">
        <v>423</v>
      </c>
      <c r="F10426" t="s">
        <v>376</v>
      </c>
      <c r="G10426" t="s">
        <v>377</v>
      </c>
      <c r="H10426" t="s">
        <v>10</v>
      </c>
      <c r="I10426">
        <v>7</v>
      </c>
      <c r="J10426">
        <v>202.32</v>
      </c>
      <c r="K10426">
        <v>0</v>
      </c>
      <c r="L10426">
        <f t="shared" si="324"/>
        <v>1416.24</v>
      </c>
      <c r="M10426">
        <f>VLOOKUP(F10426,Products!A:D,4,FALSE)*I10426</f>
        <v>1616.58</v>
      </c>
      <c r="N10426">
        <f t="shared" si="325"/>
        <v>-200.33999999999992</v>
      </c>
    </row>
    <row r="10427" spans="1:14" x14ac:dyDescent="0.25">
      <c r="A10427" t="s">
        <v>13007</v>
      </c>
      <c r="B10427" t="s">
        <v>5588</v>
      </c>
      <c r="C10427" t="s">
        <v>508</v>
      </c>
      <c r="D10427" t="s">
        <v>509</v>
      </c>
      <c r="E10427" t="s">
        <v>419</v>
      </c>
      <c r="F10427" t="s">
        <v>378</v>
      </c>
      <c r="G10427" t="s">
        <v>379</v>
      </c>
      <c r="H10427" t="s">
        <v>24</v>
      </c>
      <c r="I10427">
        <v>3</v>
      </c>
      <c r="J10427">
        <v>103.21</v>
      </c>
      <c r="K10427">
        <v>0</v>
      </c>
      <c r="L10427">
        <f t="shared" si="324"/>
        <v>309.63</v>
      </c>
      <c r="M10427">
        <f>VLOOKUP(F10427,Products!A:D,4,FALSE)*I10427</f>
        <v>582.45000000000005</v>
      </c>
      <c r="N10427">
        <f t="shared" si="325"/>
        <v>-272.82000000000005</v>
      </c>
    </row>
    <row r="10428" spans="1:14" x14ac:dyDescent="0.25">
      <c r="A10428" t="s">
        <v>13008</v>
      </c>
      <c r="B10428" t="s">
        <v>2242</v>
      </c>
      <c r="C10428" t="s">
        <v>555</v>
      </c>
      <c r="D10428" t="s">
        <v>556</v>
      </c>
      <c r="E10428" t="s">
        <v>419</v>
      </c>
      <c r="F10428" t="s">
        <v>11</v>
      </c>
      <c r="G10428" t="s">
        <v>12</v>
      </c>
      <c r="H10428" t="s">
        <v>13</v>
      </c>
      <c r="I10428">
        <v>2</v>
      </c>
      <c r="J10428">
        <v>968.33</v>
      </c>
      <c r="K10428">
        <v>0</v>
      </c>
      <c r="L10428">
        <f t="shared" si="324"/>
        <v>1936.66</v>
      </c>
      <c r="M10428">
        <f>VLOOKUP(F10428,Products!A:D,4,FALSE)*I10428</f>
        <v>587.48</v>
      </c>
      <c r="N10428">
        <f t="shared" si="325"/>
        <v>1349.18</v>
      </c>
    </row>
    <row r="10429" spans="1:14" x14ac:dyDescent="0.25">
      <c r="A10429" t="s">
        <v>13009</v>
      </c>
      <c r="B10429" t="s">
        <v>2751</v>
      </c>
      <c r="C10429" t="s">
        <v>511</v>
      </c>
      <c r="D10429" t="s">
        <v>512</v>
      </c>
      <c r="E10429" t="s">
        <v>423</v>
      </c>
      <c r="F10429" t="s">
        <v>346</v>
      </c>
      <c r="G10429" t="s">
        <v>347</v>
      </c>
      <c r="H10429" t="s">
        <v>24</v>
      </c>
      <c r="I10429">
        <v>2</v>
      </c>
      <c r="J10429">
        <v>757.54</v>
      </c>
      <c r="K10429">
        <v>0.2</v>
      </c>
      <c r="L10429">
        <f t="shared" si="324"/>
        <v>1212.0640000000001</v>
      </c>
      <c r="M10429">
        <f>VLOOKUP(F10429,Products!A:D,4,FALSE)*I10429</f>
        <v>304.66000000000003</v>
      </c>
      <c r="N10429">
        <f t="shared" si="325"/>
        <v>907.404</v>
      </c>
    </row>
    <row r="10430" spans="1:14" x14ac:dyDescent="0.25">
      <c r="A10430" t="s">
        <v>13010</v>
      </c>
      <c r="B10430" t="s">
        <v>1983</v>
      </c>
      <c r="C10430" t="s">
        <v>454</v>
      </c>
      <c r="D10430" t="s">
        <v>455</v>
      </c>
      <c r="E10430" t="s">
        <v>430</v>
      </c>
      <c r="F10430" t="s">
        <v>294</v>
      </c>
      <c r="G10430" t="s">
        <v>295</v>
      </c>
      <c r="H10430" t="s">
        <v>7</v>
      </c>
      <c r="I10430">
        <v>7</v>
      </c>
      <c r="J10430">
        <v>722.76</v>
      </c>
      <c r="K10430">
        <v>0</v>
      </c>
      <c r="L10430">
        <f t="shared" si="324"/>
        <v>5059.32</v>
      </c>
      <c r="M10430">
        <f>VLOOKUP(F10430,Products!A:D,4,FALSE)*I10430</f>
        <v>1760.5</v>
      </c>
      <c r="N10430">
        <f t="shared" si="325"/>
        <v>3298.8199999999997</v>
      </c>
    </row>
    <row r="10431" spans="1:14" x14ac:dyDescent="0.25">
      <c r="A10431" t="s">
        <v>13011</v>
      </c>
      <c r="B10431" t="s">
        <v>2775</v>
      </c>
      <c r="C10431" t="s">
        <v>557</v>
      </c>
      <c r="D10431" t="s">
        <v>558</v>
      </c>
      <c r="E10431" t="s">
        <v>433</v>
      </c>
      <c r="F10431" t="s">
        <v>360</v>
      </c>
      <c r="G10431" t="s">
        <v>361</v>
      </c>
      <c r="H10431" t="s">
        <v>7</v>
      </c>
      <c r="I10431">
        <v>8</v>
      </c>
      <c r="J10431">
        <v>386.96</v>
      </c>
      <c r="K10431">
        <v>0.05</v>
      </c>
      <c r="L10431">
        <f t="shared" si="324"/>
        <v>2940.8959999999997</v>
      </c>
      <c r="M10431">
        <f>VLOOKUP(F10431,Products!A:D,4,FALSE)*I10431</f>
        <v>245.92</v>
      </c>
      <c r="N10431">
        <f t="shared" si="325"/>
        <v>2694.9759999999997</v>
      </c>
    </row>
    <row r="10432" spans="1:14" x14ac:dyDescent="0.25">
      <c r="A10432" t="s">
        <v>13012</v>
      </c>
      <c r="B10432" t="s">
        <v>1709</v>
      </c>
      <c r="C10432" t="s">
        <v>457</v>
      </c>
      <c r="D10432" t="s">
        <v>458</v>
      </c>
      <c r="E10432" t="s">
        <v>437</v>
      </c>
      <c r="F10432" t="s">
        <v>392</v>
      </c>
      <c r="G10432" t="s">
        <v>393</v>
      </c>
      <c r="H10432" t="s">
        <v>19</v>
      </c>
      <c r="I10432">
        <v>2</v>
      </c>
      <c r="J10432">
        <v>520.41999999999996</v>
      </c>
      <c r="K10432">
        <v>0</v>
      </c>
      <c r="L10432">
        <f t="shared" si="324"/>
        <v>1040.8399999999999</v>
      </c>
      <c r="M10432">
        <f>VLOOKUP(F10432,Products!A:D,4,FALSE)*I10432</f>
        <v>73.52</v>
      </c>
      <c r="N10432">
        <f t="shared" si="325"/>
        <v>967.31999999999994</v>
      </c>
    </row>
    <row r="10433" spans="1:14" x14ac:dyDescent="0.25">
      <c r="A10433" t="s">
        <v>13013</v>
      </c>
      <c r="B10433" t="s">
        <v>2639</v>
      </c>
      <c r="C10433" t="s">
        <v>460</v>
      </c>
      <c r="D10433" t="s">
        <v>461</v>
      </c>
      <c r="E10433" t="s">
        <v>437</v>
      </c>
      <c r="F10433" t="s">
        <v>252</v>
      </c>
      <c r="G10433" t="s">
        <v>253</v>
      </c>
      <c r="H10433" t="s">
        <v>13</v>
      </c>
      <c r="I10433">
        <v>4</v>
      </c>
      <c r="J10433">
        <v>81.93</v>
      </c>
      <c r="K10433">
        <v>0</v>
      </c>
      <c r="L10433">
        <f t="shared" si="324"/>
        <v>327.72</v>
      </c>
      <c r="M10433">
        <f>VLOOKUP(F10433,Products!A:D,4,FALSE)*I10433</f>
        <v>483.24</v>
      </c>
      <c r="N10433">
        <f t="shared" si="325"/>
        <v>-155.51999999999998</v>
      </c>
    </row>
    <row r="10434" spans="1:14" x14ac:dyDescent="0.25">
      <c r="A10434" t="s">
        <v>13014</v>
      </c>
      <c r="B10434" t="s">
        <v>2395</v>
      </c>
      <c r="C10434" t="s">
        <v>505</v>
      </c>
      <c r="D10434" t="s">
        <v>506</v>
      </c>
      <c r="E10434" t="s">
        <v>433</v>
      </c>
      <c r="F10434" t="s">
        <v>234</v>
      </c>
      <c r="G10434" t="s">
        <v>235</v>
      </c>
      <c r="H10434" t="s">
        <v>73</v>
      </c>
      <c r="I10434">
        <v>3</v>
      </c>
      <c r="J10434">
        <v>200.5</v>
      </c>
      <c r="K10434">
        <v>0.1</v>
      </c>
      <c r="L10434">
        <f t="shared" ref="L10434:L10497" si="326">I10434*J10434*(1-K10434)</f>
        <v>541.35</v>
      </c>
      <c r="M10434">
        <f>VLOOKUP(F10434,Products!A:D,4,FALSE)*I10434</f>
        <v>846.42</v>
      </c>
      <c r="N10434">
        <f t="shared" ref="N10434:N10497" si="327">L10434-M10434</f>
        <v>-305.06999999999994</v>
      </c>
    </row>
    <row r="10435" spans="1:14" x14ac:dyDescent="0.25">
      <c r="A10435" t="s">
        <v>13015</v>
      </c>
      <c r="B10435" t="s">
        <v>3806</v>
      </c>
      <c r="C10435" t="s">
        <v>526</v>
      </c>
      <c r="D10435" t="s">
        <v>527</v>
      </c>
      <c r="E10435" t="s">
        <v>430</v>
      </c>
      <c r="F10435" t="s">
        <v>100</v>
      </c>
      <c r="G10435" t="s">
        <v>101</v>
      </c>
      <c r="H10435" t="s">
        <v>16</v>
      </c>
      <c r="I10435">
        <v>7</v>
      </c>
      <c r="J10435">
        <v>68.97</v>
      </c>
      <c r="K10435">
        <v>0</v>
      </c>
      <c r="L10435">
        <f t="shared" si="326"/>
        <v>482.78999999999996</v>
      </c>
      <c r="M10435">
        <f>VLOOKUP(F10435,Products!A:D,4,FALSE)*I10435</f>
        <v>143.01</v>
      </c>
      <c r="N10435">
        <f t="shared" si="327"/>
        <v>339.78</v>
      </c>
    </row>
    <row r="10436" spans="1:14" x14ac:dyDescent="0.25">
      <c r="A10436" t="s">
        <v>13016</v>
      </c>
      <c r="B10436" t="s">
        <v>3162</v>
      </c>
      <c r="C10436" t="s">
        <v>463</v>
      </c>
      <c r="D10436" t="s">
        <v>464</v>
      </c>
      <c r="E10436" t="s">
        <v>430</v>
      </c>
      <c r="F10436" t="s">
        <v>344</v>
      </c>
      <c r="G10436" t="s">
        <v>345</v>
      </c>
      <c r="H10436" t="s">
        <v>73</v>
      </c>
      <c r="I10436">
        <v>4</v>
      </c>
      <c r="J10436">
        <v>304.39</v>
      </c>
      <c r="K10436">
        <v>0</v>
      </c>
      <c r="L10436">
        <f t="shared" si="326"/>
        <v>1217.56</v>
      </c>
      <c r="M10436">
        <f>VLOOKUP(F10436,Products!A:D,4,FALSE)*I10436</f>
        <v>442.44</v>
      </c>
      <c r="N10436">
        <f t="shared" si="327"/>
        <v>775.11999999999989</v>
      </c>
    </row>
    <row r="10437" spans="1:14" x14ac:dyDescent="0.25">
      <c r="A10437" t="s">
        <v>13017</v>
      </c>
      <c r="B10437" t="s">
        <v>2581</v>
      </c>
      <c r="C10437" t="s">
        <v>496</v>
      </c>
      <c r="D10437" t="s">
        <v>497</v>
      </c>
      <c r="E10437" t="s">
        <v>423</v>
      </c>
      <c r="F10437" t="s">
        <v>43</v>
      </c>
      <c r="G10437" t="s">
        <v>44</v>
      </c>
      <c r="H10437" t="s">
        <v>13</v>
      </c>
      <c r="I10437">
        <v>5</v>
      </c>
      <c r="J10437">
        <v>107.76</v>
      </c>
      <c r="K10437">
        <v>0</v>
      </c>
      <c r="L10437">
        <f t="shared" si="326"/>
        <v>538.80000000000007</v>
      </c>
      <c r="M10437">
        <f>VLOOKUP(F10437,Products!A:D,4,FALSE)*I10437</f>
        <v>1247.25</v>
      </c>
      <c r="N10437">
        <f t="shared" si="327"/>
        <v>-708.44999999999993</v>
      </c>
    </row>
    <row r="10438" spans="1:14" x14ac:dyDescent="0.25">
      <c r="A10438" t="s">
        <v>13018</v>
      </c>
      <c r="B10438" t="s">
        <v>2150</v>
      </c>
      <c r="C10438" t="s">
        <v>457</v>
      </c>
      <c r="D10438" t="s">
        <v>458</v>
      </c>
      <c r="E10438" t="s">
        <v>437</v>
      </c>
      <c r="F10438" t="s">
        <v>396</v>
      </c>
      <c r="G10438" t="s">
        <v>397</v>
      </c>
      <c r="H10438" t="s">
        <v>24</v>
      </c>
      <c r="I10438">
        <v>1</v>
      </c>
      <c r="J10438">
        <v>354.6</v>
      </c>
      <c r="K10438">
        <v>0</v>
      </c>
      <c r="L10438">
        <f t="shared" si="326"/>
        <v>354.6</v>
      </c>
      <c r="M10438">
        <f>VLOOKUP(F10438,Products!A:D,4,FALSE)*I10438</f>
        <v>83.92</v>
      </c>
      <c r="N10438">
        <f t="shared" si="327"/>
        <v>270.68</v>
      </c>
    </row>
    <row r="10439" spans="1:14" x14ac:dyDescent="0.25">
      <c r="A10439" t="s">
        <v>13019</v>
      </c>
      <c r="B10439" t="s">
        <v>2508</v>
      </c>
      <c r="C10439" t="s">
        <v>508</v>
      </c>
      <c r="D10439" t="s">
        <v>509</v>
      </c>
      <c r="E10439" t="s">
        <v>419</v>
      </c>
      <c r="F10439" t="s">
        <v>276</v>
      </c>
      <c r="G10439" t="s">
        <v>277</v>
      </c>
      <c r="H10439" t="s">
        <v>7</v>
      </c>
      <c r="I10439">
        <v>5</v>
      </c>
      <c r="J10439">
        <v>844.1</v>
      </c>
      <c r="K10439">
        <v>0</v>
      </c>
      <c r="L10439">
        <f t="shared" si="326"/>
        <v>4220.5</v>
      </c>
      <c r="M10439">
        <f>VLOOKUP(F10439,Products!A:D,4,FALSE)*I10439</f>
        <v>1392.3</v>
      </c>
      <c r="N10439">
        <f t="shared" si="327"/>
        <v>2828.2</v>
      </c>
    </row>
    <row r="10440" spans="1:14" x14ac:dyDescent="0.25">
      <c r="A10440" t="s">
        <v>13020</v>
      </c>
      <c r="B10440" t="s">
        <v>2344</v>
      </c>
      <c r="C10440" t="s">
        <v>505</v>
      </c>
      <c r="D10440" t="s">
        <v>506</v>
      </c>
      <c r="E10440" t="s">
        <v>433</v>
      </c>
      <c r="F10440" t="s">
        <v>160</v>
      </c>
      <c r="G10440" t="s">
        <v>161</v>
      </c>
      <c r="H10440" t="s">
        <v>10</v>
      </c>
      <c r="I10440">
        <v>2</v>
      </c>
      <c r="J10440">
        <v>336.21</v>
      </c>
      <c r="K10440">
        <v>0.1</v>
      </c>
      <c r="L10440">
        <f t="shared" si="326"/>
        <v>605.178</v>
      </c>
      <c r="M10440">
        <f>VLOOKUP(F10440,Products!A:D,4,FALSE)*I10440</f>
        <v>323.8</v>
      </c>
      <c r="N10440">
        <f t="shared" si="327"/>
        <v>281.37799999999999</v>
      </c>
    </row>
    <row r="10441" spans="1:14" x14ac:dyDescent="0.25">
      <c r="A10441" t="s">
        <v>13021</v>
      </c>
      <c r="B10441" t="s">
        <v>1788</v>
      </c>
      <c r="C10441" t="s">
        <v>451</v>
      </c>
      <c r="D10441" t="s">
        <v>452</v>
      </c>
      <c r="E10441" t="s">
        <v>437</v>
      </c>
      <c r="F10441" t="s">
        <v>160</v>
      </c>
      <c r="G10441" t="s">
        <v>161</v>
      </c>
      <c r="H10441" t="s">
        <v>10</v>
      </c>
      <c r="I10441">
        <v>9</v>
      </c>
      <c r="J10441">
        <v>459.3</v>
      </c>
      <c r="K10441">
        <v>0</v>
      </c>
      <c r="L10441">
        <f t="shared" si="326"/>
        <v>4133.7</v>
      </c>
      <c r="M10441">
        <f>VLOOKUP(F10441,Products!A:D,4,FALSE)*I10441</f>
        <v>1457.1000000000001</v>
      </c>
      <c r="N10441">
        <f t="shared" si="327"/>
        <v>2676.5999999999995</v>
      </c>
    </row>
    <row r="10442" spans="1:14" x14ac:dyDescent="0.25">
      <c r="A10442" t="s">
        <v>13022</v>
      </c>
      <c r="B10442" t="s">
        <v>4920</v>
      </c>
      <c r="C10442" t="s">
        <v>514</v>
      </c>
      <c r="D10442" t="s">
        <v>515</v>
      </c>
      <c r="E10442" t="s">
        <v>419</v>
      </c>
      <c r="F10442" t="s">
        <v>138</v>
      </c>
      <c r="G10442" t="s">
        <v>139</v>
      </c>
      <c r="H10442" t="s">
        <v>7</v>
      </c>
      <c r="I10442">
        <v>5</v>
      </c>
      <c r="J10442">
        <v>275.52</v>
      </c>
      <c r="K10442">
        <v>0.05</v>
      </c>
      <c r="L10442">
        <f t="shared" si="326"/>
        <v>1308.7199999999998</v>
      </c>
      <c r="M10442">
        <f>VLOOKUP(F10442,Products!A:D,4,FALSE)*I10442</f>
        <v>1067.2</v>
      </c>
      <c r="N10442">
        <f t="shared" si="327"/>
        <v>241.51999999999975</v>
      </c>
    </row>
    <row r="10443" spans="1:14" x14ac:dyDescent="0.25">
      <c r="A10443" t="s">
        <v>13023</v>
      </c>
      <c r="B10443" t="s">
        <v>2124</v>
      </c>
      <c r="C10443" t="s">
        <v>529</v>
      </c>
      <c r="D10443" t="s">
        <v>530</v>
      </c>
      <c r="E10443" t="s">
        <v>423</v>
      </c>
      <c r="F10443" t="s">
        <v>108</v>
      </c>
      <c r="G10443" t="s">
        <v>109</v>
      </c>
      <c r="H10443" t="s">
        <v>24</v>
      </c>
      <c r="I10443">
        <v>1</v>
      </c>
      <c r="J10443">
        <v>304.06</v>
      </c>
      <c r="K10443">
        <v>0</v>
      </c>
      <c r="L10443">
        <f t="shared" si="326"/>
        <v>304.06</v>
      </c>
      <c r="M10443">
        <f>VLOOKUP(F10443,Products!A:D,4,FALSE)*I10443</f>
        <v>69.180000000000007</v>
      </c>
      <c r="N10443">
        <f t="shared" si="327"/>
        <v>234.88</v>
      </c>
    </row>
    <row r="10444" spans="1:14" x14ac:dyDescent="0.25">
      <c r="A10444" t="s">
        <v>13024</v>
      </c>
      <c r="B10444" t="s">
        <v>3580</v>
      </c>
      <c r="C10444" t="s">
        <v>493</v>
      </c>
      <c r="D10444" t="s">
        <v>494</v>
      </c>
      <c r="E10444" t="s">
        <v>437</v>
      </c>
      <c r="F10444" t="s">
        <v>228</v>
      </c>
      <c r="G10444" t="s">
        <v>229</v>
      </c>
      <c r="H10444" t="s">
        <v>13</v>
      </c>
      <c r="I10444">
        <v>7</v>
      </c>
      <c r="J10444">
        <v>512.91</v>
      </c>
      <c r="K10444">
        <v>0.05</v>
      </c>
      <c r="L10444">
        <f t="shared" si="326"/>
        <v>3410.8514999999998</v>
      </c>
      <c r="M10444">
        <f>VLOOKUP(F10444,Products!A:D,4,FALSE)*I10444</f>
        <v>1044.75</v>
      </c>
      <c r="N10444">
        <f t="shared" si="327"/>
        <v>2366.1014999999998</v>
      </c>
    </row>
    <row r="10445" spans="1:14" x14ac:dyDescent="0.25">
      <c r="A10445" t="s">
        <v>13025</v>
      </c>
      <c r="B10445" t="s">
        <v>2698</v>
      </c>
      <c r="C10445" t="s">
        <v>552</v>
      </c>
      <c r="D10445" t="s">
        <v>553</v>
      </c>
      <c r="E10445" t="s">
        <v>423</v>
      </c>
      <c r="F10445" t="s">
        <v>22</v>
      </c>
      <c r="G10445" t="s">
        <v>23</v>
      </c>
      <c r="H10445" t="s">
        <v>24</v>
      </c>
      <c r="I10445">
        <v>7</v>
      </c>
      <c r="J10445">
        <v>227.7</v>
      </c>
      <c r="K10445">
        <v>0</v>
      </c>
      <c r="L10445">
        <f t="shared" si="326"/>
        <v>1593.8999999999999</v>
      </c>
      <c r="M10445">
        <f>VLOOKUP(F10445,Products!A:D,4,FALSE)*I10445</f>
        <v>1810.48</v>
      </c>
      <c r="N10445">
        <f t="shared" si="327"/>
        <v>-216.58000000000015</v>
      </c>
    </row>
    <row r="10446" spans="1:14" x14ac:dyDescent="0.25">
      <c r="A10446" t="s">
        <v>13026</v>
      </c>
      <c r="B10446" t="s">
        <v>1819</v>
      </c>
      <c r="C10446" t="s">
        <v>546</v>
      </c>
      <c r="D10446" t="s">
        <v>547</v>
      </c>
      <c r="E10446" t="s">
        <v>419</v>
      </c>
      <c r="F10446" t="s">
        <v>330</v>
      </c>
      <c r="G10446" t="s">
        <v>331</v>
      </c>
      <c r="H10446" t="s">
        <v>24</v>
      </c>
      <c r="I10446">
        <v>1</v>
      </c>
      <c r="J10446">
        <v>271.61</v>
      </c>
      <c r="K10446">
        <v>0.1</v>
      </c>
      <c r="L10446">
        <f t="shared" si="326"/>
        <v>244.44900000000001</v>
      </c>
      <c r="M10446">
        <f>VLOOKUP(F10446,Products!A:D,4,FALSE)*I10446</f>
        <v>264.91000000000003</v>
      </c>
      <c r="N10446">
        <f t="shared" si="327"/>
        <v>-20.461000000000013</v>
      </c>
    </row>
    <row r="10447" spans="1:14" x14ac:dyDescent="0.25">
      <c r="A10447" t="s">
        <v>13027</v>
      </c>
      <c r="B10447" t="s">
        <v>2231</v>
      </c>
      <c r="C10447" t="s">
        <v>565</v>
      </c>
      <c r="D10447" t="s">
        <v>566</v>
      </c>
      <c r="E10447" t="s">
        <v>419</v>
      </c>
      <c r="F10447" t="s">
        <v>402</v>
      </c>
      <c r="G10447" t="s">
        <v>403</v>
      </c>
      <c r="H10447" t="s">
        <v>24</v>
      </c>
      <c r="I10447">
        <v>9</v>
      </c>
      <c r="J10447">
        <v>111.36</v>
      </c>
      <c r="K10447">
        <v>0</v>
      </c>
      <c r="L10447">
        <f t="shared" si="326"/>
        <v>1002.24</v>
      </c>
      <c r="M10447">
        <f>VLOOKUP(F10447,Products!A:D,4,FALSE)*I10447</f>
        <v>1926.81</v>
      </c>
      <c r="N10447">
        <f t="shared" si="327"/>
        <v>-924.56999999999994</v>
      </c>
    </row>
    <row r="10448" spans="1:14" x14ac:dyDescent="0.25">
      <c r="A10448" t="s">
        <v>13028</v>
      </c>
      <c r="B10448" t="s">
        <v>1652</v>
      </c>
      <c r="C10448" t="s">
        <v>421</v>
      </c>
      <c r="D10448" t="s">
        <v>422</v>
      </c>
      <c r="E10448" t="s">
        <v>423</v>
      </c>
      <c r="F10448" t="s">
        <v>336</v>
      </c>
      <c r="G10448" t="s">
        <v>337</v>
      </c>
      <c r="H10448" t="s">
        <v>7</v>
      </c>
      <c r="I10448">
        <v>5</v>
      </c>
      <c r="J10448">
        <v>714.93</v>
      </c>
      <c r="K10448">
        <v>0</v>
      </c>
      <c r="L10448">
        <f t="shared" si="326"/>
        <v>3574.6499999999996</v>
      </c>
      <c r="M10448">
        <f>VLOOKUP(F10448,Products!A:D,4,FALSE)*I10448</f>
        <v>245.39999999999998</v>
      </c>
      <c r="N10448">
        <f t="shared" si="327"/>
        <v>3329.2499999999995</v>
      </c>
    </row>
    <row r="10449" spans="1:14" x14ac:dyDescent="0.25">
      <c r="A10449" t="s">
        <v>13029</v>
      </c>
      <c r="B10449" t="s">
        <v>3111</v>
      </c>
      <c r="C10449" t="s">
        <v>475</v>
      </c>
      <c r="D10449" t="s">
        <v>476</v>
      </c>
      <c r="E10449" t="s">
        <v>433</v>
      </c>
      <c r="F10449" t="s">
        <v>266</v>
      </c>
      <c r="G10449" t="s">
        <v>267</v>
      </c>
      <c r="H10449" t="s">
        <v>24</v>
      </c>
      <c r="I10449">
        <v>5</v>
      </c>
      <c r="J10449">
        <v>834.52</v>
      </c>
      <c r="K10449">
        <v>0</v>
      </c>
      <c r="L10449">
        <f t="shared" si="326"/>
        <v>4172.6000000000004</v>
      </c>
      <c r="M10449">
        <f>VLOOKUP(F10449,Products!A:D,4,FALSE)*I10449</f>
        <v>451.1</v>
      </c>
      <c r="N10449">
        <f t="shared" si="327"/>
        <v>3721.5000000000005</v>
      </c>
    </row>
    <row r="10450" spans="1:14" x14ac:dyDescent="0.25">
      <c r="A10450" t="s">
        <v>13030</v>
      </c>
      <c r="B10450" t="s">
        <v>2019</v>
      </c>
      <c r="C10450" t="s">
        <v>431</v>
      </c>
      <c r="D10450" t="s">
        <v>432</v>
      </c>
      <c r="E10450" t="s">
        <v>433</v>
      </c>
      <c r="F10450" t="s">
        <v>346</v>
      </c>
      <c r="G10450" t="s">
        <v>347</v>
      </c>
      <c r="H10450" t="s">
        <v>24</v>
      </c>
      <c r="I10450">
        <v>5</v>
      </c>
      <c r="J10450">
        <v>847.65</v>
      </c>
      <c r="K10450">
        <v>0</v>
      </c>
      <c r="L10450">
        <f t="shared" si="326"/>
        <v>4238.25</v>
      </c>
      <c r="M10450">
        <f>VLOOKUP(F10450,Products!A:D,4,FALSE)*I10450</f>
        <v>761.65000000000009</v>
      </c>
      <c r="N10450">
        <f t="shared" si="327"/>
        <v>3476.6</v>
      </c>
    </row>
    <row r="10451" spans="1:14" x14ac:dyDescent="0.25">
      <c r="A10451" t="s">
        <v>13031</v>
      </c>
      <c r="B10451" t="s">
        <v>5472</v>
      </c>
      <c r="C10451" t="s">
        <v>481</v>
      </c>
      <c r="D10451" t="s">
        <v>482</v>
      </c>
      <c r="E10451" t="s">
        <v>433</v>
      </c>
      <c r="F10451" t="s">
        <v>224</v>
      </c>
      <c r="G10451" t="s">
        <v>225</v>
      </c>
      <c r="H10451" t="s">
        <v>7</v>
      </c>
      <c r="I10451">
        <v>8</v>
      </c>
      <c r="J10451">
        <v>582.4</v>
      </c>
      <c r="K10451">
        <v>0.2</v>
      </c>
      <c r="L10451">
        <f t="shared" si="326"/>
        <v>3727.36</v>
      </c>
      <c r="M10451">
        <f>VLOOKUP(F10451,Products!A:D,4,FALSE)*I10451</f>
        <v>925.28</v>
      </c>
      <c r="N10451">
        <f t="shared" si="327"/>
        <v>2802.08</v>
      </c>
    </row>
    <row r="10452" spans="1:14" x14ac:dyDescent="0.25">
      <c r="A10452" t="s">
        <v>13032</v>
      </c>
      <c r="B10452" t="s">
        <v>3562</v>
      </c>
      <c r="C10452" t="s">
        <v>487</v>
      </c>
      <c r="D10452" t="s">
        <v>488</v>
      </c>
      <c r="E10452" t="s">
        <v>433</v>
      </c>
      <c r="F10452" t="s">
        <v>138</v>
      </c>
      <c r="G10452" t="s">
        <v>139</v>
      </c>
      <c r="H10452" t="s">
        <v>7</v>
      </c>
      <c r="I10452">
        <v>7</v>
      </c>
      <c r="J10452">
        <v>255.56</v>
      </c>
      <c r="K10452">
        <v>0</v>
      </c>
      <c r="L10452">
        <f t="shared" si="326"/>
        <v>1788.92</v>
      </c>
      <c r="M10452">
        <f>VLOOKUP(F10452,Products!A:D,4,FALSE)*I10452</f>
        <v>1494.08</v>
      </c>
      <c r="N10452">
        <f t="shared" si="327"/>
        <v>294.84000000000015</v>
      </c>
    </row>
    <row r="10453" spans="1:14" x14ac:dyDescent="0.25">
      <c r="A10453" t="s">
        <v>13033</v>
      </c>
      <c r="B10453" t="s">
        <v>3837</v>
      </c>
      <c r="C10453" t="s">
        <v>546</v>
      </c>
      <c r="D10453" t="s">
        <v>547</v>
      </c>
      <c r="E10453" t="s">
        <v>419</v>
      </c>
      <c r="F10453" t="s">
        <v>202</v>
      </c>
      <c r="G10453" t="s">
        <v>203</v>
      </c>
      <c r="H10453" t="s">
        <v>73</v>
      </c>
      <c r="I10453">
        <v>8</v>
      </c>
      <c r="J10453">
        <v>797.39</v>
      </c>
      <c r="K10453">
        <v>0</v>
      </c>
      <c r="L10453">
        <f t="shared" si="326"/>
        <v>6379.12</v>
      </c>
      <c r="M10453">
        <f>VLOOKUP(F10453,Products!A:D,4,FALSE)*I10453</f>
        <v>1880.08</v>
      </c>
      <c r="N10453">
        <f t="shared" si="327"/>
        <v>4499.04</v>
      </c>
    </row>
    <row r="10454" spans="1:14" x14ac:dyDescent="0.25">
      <c r="A10454" t="s">
        <v>13034</v>
      </c>
      <c r="B10454" t="s">
        <v>2865</v>
      </c>
      <c r="C10454" t="s">
        <v>425</v>
      </c>
      <c r="D10454" t="s">
        <v>426</v>
      </c>
      <c r="E10454" t="s">
        <v>419</v>
      </c>
      <c r="F10454" t="s">
        <v>120</v>
      </c>
      <c r="G10454" t="s">
        <v>121</v>
      </c>
      <c r="H10454" t="s">
        <v>16</v>
      </c>
      <c r="I10454">
        <v>1</v>
      </c>
      <c r="J10454">
        <v>721.03</v>
      </c>
      <c r="K10454">
        <v>0.1</v>
      </c>
      <c r="L10454">
        <f t="shared" si="326"/>
        <v>648.92700000000002</v>
      </c>
      <c r="M10454">
        <f>VLOOKUP(F10454,Products!A:D,4,FALSE)*I10454</f>
        <v>165.19</v>
      </c>
      <c r="N10454">
        <f t="shared" si="327"/>
        <v>483.73700000000002</v>
      </c>
    </row>
    <row r="10455" spans="1:14" x14ac:dyDescent="0.25">
      <c r="A10455" t="s">
        <v>13035</v>
      </c>
      <c r="B10455" t="s">
        <v>1802</v>
      </c>
      <c r="C10455" t="s">
        <v>562</v>
      </c>
      <c r="D10455" t="s">
        <v>563</v>
      </c>
      <c r="E10455" t="s">
        <v>437</v>
      </c>
      <c r="F10455" t="s">
        <v>20</v>
      </c>
      <c r="G10455" t="s">
        <v>21</v>
      </c>
      <c r="H10455" t="s">
        <v>7</v>
      </c>
      <c r="I10455">
        <v>1</v>
      </c>
      <c r="J10455">
        <v>927.68</v>
      </c>
      <c r="K10455">
        <v>0</v>
      </c>
      <c r="L10455">
        <f t="shared" si="326"/>
        <v>927.68</v>
      </c>
      <c r="M10455">
        <f>VLOOKUP(F10455,Products!A:D,4,FALSE)*I10455</f>
        <v>97.68</v>
      </c>
      <c r="N10455">
        <f t="shared" si="327"/>
        <v>830</v>
      </c>
    </row>
    <row r="10456" spans="1:14" x14ac:dyDescent="0.25">
      <c r="A10456" t="s">
        <v>13036</v>
      </c>
      <c r="B10456" t="s">
        <v>2367</v>
      </c>
      <c r="C10456" t="s">
        <v>538</v>
      </c>
      <c r="D10456" t="s">
        <v>539</v>
      </c>
      <c r="E10456" t="s">
        <v>423</v>
      </c>
      <c r="F10456" t="s">
        <v>384</v>
      </c>
      <c r="G10456" t="s">
        <v>385</v>
      </c>
      <c r="H10456" t="s">
        <v>13</v>
      </c>
      <c r="I10456">
        <v>4</v>
      </c>
      <c r="J10456">
        <v>587.1</v>
      </c>
      <c r="K10456">
        <v>0</v>
      </c>
      <c r="L10456">
        <f t="shared" si="326"/>
        <v>2348.4</v>
      </c>
      <c r="M10456">
        <f>VLOOKUP(F10456,Products!A:D,4,FALSE)*I10456</f>
        <v>900.4</v>
      </c>
      <c r="N10456">
        <f t="shared" si="327"/>
        <v>1448</v>
      </c>
    </row>
    <row r="10457" spans="1:14" x14ac:dyDescent="0.25">
      <c r="A10457" t="s">
        <v>13037</v>
      </c>
      <c r="B10457" t="s">
        <v>3104</v>
      </c>
      <c r="C10457" t="s">
        <v>484</v>
      </c>
      <c r="D10457" t="s">
        <v>485</v>
      </c>
      <c r="E10457" t="s">
        <v>419</v>
      </c>
      <c r="F10457" t="s">
        <v>200</v>
      </c>
      <c r="G10457" t="s">
        <v>201</v>
      </c>
      <c r="H10457" t="s">
        <v>7</v>
      </c>
      <c r="I10457">
        <v>2</v>
      </c>
      <c r="J10457">
        <v>752.12</v>
      </c>
      <c r="K10457">
        <v>0.15</v>
      </c>
      <c r="L10457">
        <f t="shared" si="326"/>
        <v>1278.604</v>
      </c>
      <c r="M10457">
        <f>VLOOKUP(F10457,Products!A:D,4,FALSE)*I10457</f>
        <v>339.46</v>
      </c>
      <c r="N10457">
        <f t="shared" si="327"/>
        <v>939.14400000000001</v>
      </c>
    </row>
    <row r="10458" spans="1:14" x14ac:dyDescent="0.25">
      <c r="A10458" t="s">
        <v>13038</v>
      </c>
      <c r="B10458" t="s">
        <v>1631</v>
      </c>
      <c r="C10458" t="s">
        <v>478</v>
      </c>
      <c r="D10458" t="s">
        <v>479</v>
      </c>
      <c r="E10458" t="s">
        <v>430</v>
      </c>
      <c r="F10458" t="s">
        <v>156</v>
      </c>
      <c r="G10458" t="s">
        <v>157</v>
      </c>
      <c r="H10458" t="s">
        <v>16</v>
      </c>
      <c r="I10458">
        <v>9</v>
      </c>
      <c r="J10458">
        <v>325.07</v>
      </c>
      <c r="K10458">
        <v>0</v>
      </c>
      <c r="L10458">
        <f t="shared" si="326"/>
        <v>2925.63</v>
      </c>
      <c r="M10458">
        <f>VLOOKUP(F10458,Products!A:D,4,FALSE)*I10458</f>
        <v>1471.5</v>
      </c>
      <c r="N10458">
        <f t="shared" si="327"/>
        <v>1454.13</v>
      </c>
    </row>
    <row r="10459" spans="1:14" x14ac:dyDescent="0.25">
      <c r="A10459" t="s">
        <v>13039</v>
      </c>
      <c r="B10459" t="s">
        <v>3160</v>
      </c>
      <c r="C10459" t="s">
        <v>546</v>
      </c>
      <c r="D10459" t="s">
        <v>547</v>
      </c>
      <c r="E10459" t="s">
        <v>419</v>
      </c>
      <c r="F10459" t="s">
        <v>156</v>
      </c>
      <c r="G10459" t="s">
        <v>157</v>
      </c>
      <c r="H10459" t="s">
        <v>16</v>
      </c>
      <c r="I10459">
        <v>1</v>
      </c>
      <c r="J10459">
        <v>359.57</v>
      </c>
      <c r="K10459">
        <v>0</v>
      </c>
      <c r="L10459">
        <f t="shared" si="326"/>
        <v>359.57</v>
      </c>
      <c r="M10459">
        <f>VLOOKUP(F10459,Products!A:D,4,FALSE)*I10459</f>
        <v>163.5</v>
      </c>
      <c r="N10459">
        <f t="shared" si="327"/>
        <v>196.07</v>
      </c>
    </row>
    <row r="10460" spans="1:14" x14ac:dyDescent="0.25">
      <c r="A10460" t="s">
        <v>13040</v>
      </c>
      <c r="B10460" t="s">
        <v>3950</v>
      </c>
      <c r="C10460" t="s">
        <v>517</v>
      </c>
      <c r="D10460" t="s">
        <v>518</v>
      </c>
      <c r="E10460" t="s">
        <v>423</v>
      </c>
      <c r="F10460" t="s">
        <v>348</v>
      </c>
      <c r="G10460" t="s">
        <v>349</v>
      </c>
      <c r="H10460" t="s">
        <v>7</v>
      </c>
      <c r="I10460">
        <v>4</v>
      </c>
      <c r="J10460">
        <v>697.69</v>
      </c>
      <c r="K10460">
        <v>0.1</v>
      </c>
      <c r="L10460">
        <f t="shared" si="326"/>
        <v>2511.6840000000002</v>
      </c>
      <c r="M10460">
        <f>VLOOKUP(F10460,Products!A:D,4,FALSE)*I10460</f>
        <v>985.92</v>
      </c>
      <c r="N10460">
        <f t="shared" si="327"/>
        <v>1525.7640000000001</v>
      </c>
    </row>
    <row r="10461" spans="1:14" x14ac:dyDescent="0.25">
      <c r="A10461" t="s">
        <v>13041</v>
      </c>
      <c r="B10461" t="s">
        <v>1669</v>
      </c>
      <c r="C10461" t="s">
        <v>448</v>
      </c>
      <c r="D10461" t="s">
        <v>449</v>
      </c>
      <c r="E10461" t="s">
        <v>437</v>
      </c>
      <c r="F10461" t="s">
        <v>22</v>
      </c>
      <c r="G10461" t="s">
        <v>23</v>
      </c>
      <c r="H10461" t="s">
        <v>24</v>
      </c>
      <c r="I10461">
        <v>5</v>
      </c>
      <c r="J10461">
        <v>273.75</v>
      </c>
      <c r="K10461">
        <v>0</v>
      </c>
      <c r="L10461">
        <f t="shared" si="326"/>
        <v>1368.75</v>
      </c>
      <c r="M10461">
        <f>VLOOKUP(F10461,Products!A:D,4,FALSE)*I10461</f>
        <v>1293.1999999999998</v>
      </c>
      <c r="N10461">
        <f t="shared" si="327"/>
        <v>75.550000000000182</v>
      </c>
    </row>
    <row r="10462" spans="1:14" x14ac:dyDescent="0.25">
      <c r="A10462" t="s">
        <v>13042</v>
      </c>
      <c r="B10462" t="s">
        <v>5011</v>
      </c>
      <c r="C10462" t="s">
        <v>546</v>
      </c>
      <c r="D10462" t="s">
        <v>547</v>
      </c>
      <c r="E10462" t="s">
        <v>419</v>
      </c>
      <c r="F10462" t="s">
        <v>324</v>
      </c>
      <c r="G10462" t="s">
        <v>325</v>
      </c>
      <c r="H10462" t="s">
        <v>7</v>
      </c>
      <c r="I10462">
        <v>1</v>
      </c>
      <c r="J10462">
        <v>448.9</v>
      </c>
      <c r="K10462">
        <v>0.15</v>
      </c>
      <c r="L10462">
        <f t="shared" si="326"/>
        <v>381.565</v>
      </c>
      <c r="M10462">
        <f>VLOOKUP(F10462,Products!A:D,4,FALSE)*I10462</f>
        <v>145.6</v>
      </c>
      <c r="N10462">
        <f t="shared" si="327"/>
        <v>235.965</v>
      </c>
    </row>
    <row r="10463" spans="1:14" x14ac:dyDescent="0.25">
      <c r="A10463" t="s">
        <v>13043</v>
      </c>
      <c r="B10463" t="s">
        <v>2136</v>
      </c>
      <c r="C10463" t="s">
        <v>457</v>
      </c>
      <c r="D10463" t="s">
        <v>458</v>
      </c>
      <c r="E10463" t="s">
        <v>437</v>
      </c>
      <c r="F10463" t="s">
        <v>84</v>
      </c>
      <c r="G10463" t="s">
        <v>85</v>
      </c>
      <c r="H10463" t="s">
        <v>16</v>
      </c>
      <c r="I10463">
        <v>5</v>
      </c>
      <c r="J10463">
        <v>200.65</v>
      </c>
      <c r="K10463">
        <v>0</v>
      </c>
      <c r="L10463">
        <f t="shared" si="326"/>
        <v>1003.25</v>
      </c>
      <c r="M10463">
        <f>VLOOKUP(F10463,Products!A:D,4,FALSE)*I10463</f>
        <v>236.55</v>
      </c>
      <c r="N10463">
        <f t="shared" si="327"/>
        <v>766.7</v>
      </c>
    </row>
    <row r="10464" spans="1:14" x14ac:dyDescent="0.25">
      <c r="A10464" t="s">
        <v>13044</v>
      </c>
      <c r="B10464" t="s">
        <v>2061</v>
      </c>
      <c r="C10464" t="s">
        <v>529</v>
      </c>
      <c r="D10464" t="s">
        <v>530</v>
      </c>
      <c r="E10464" t="s">
        <v>423</v>
      </c>
      <c r="F10464" t="s">
        <v>144</v>
      </c>
      <c r="G10464" t="s">
        <v>145</v>
      </c>
      <c r="H10464" t="s">
        <v>73</v>
      </c>
      <c r="I10464">
        <v>9</v>
      </c>
      <c r="J10464">
        <v>123.79</v>
      </c>
      <c r="K10464">
        <v>0</v>
      </c>
      <c r="L10464">
        <f t="shared" si="326"/>
        <v>1114.1100000000001</v>
      </c>
      <c r="M10464">
        <f>VLOOKUP(F10464,Products!A:D,4,FALSE)*I10464</f>
        <v>1229.1299999999999</v>
      </c>
      <c r="N10464">
        <f t="shared" si="327"/>
        <v>-115.01999999999975</v>
      </c>
    </row>
    <row r="10465" spans="1:14" x14ac:dyDescent="0.25">
      <c r="A10465" t="s">
        <v>13045</v>
      </c>
      <c r="B10465" t="s">
        <v>7453</v>
      </c>
      <c r="C10465" t="s">
        <v>421</v>
      </c>
      <c r="D10465" t="s">
        <v>422</v>
      </c>
      <c r="E10465" t="s">
        <v>423</v>
      </c>
      <c r="F10465" t="s">
        <v>162</v>
      </c>
      <c r="G10465" t="s">
        <v>163</v>
      </c>
      <c r="H10465" t="s">
        <v>7</v>
      </c>
      <c r="I10465">
        <v>8</v>
      </c>
      <c r="J10465">
        <v>795.1</v>
      </c>
      <c r="K10465">
        <v>0</v>
      </c>
      <c r="L10465">
        <f t="shared" si="326"/>
        <v>6360.8</v>
      </c>
      <c r="M10465">
        <f>VLOOKUP(F10465,Products!A:D,4,FALSE)*I10465</f>
        <v>1976.16</v>
      </c>
      <c r="N10465">
        <f t="shared" si="327"/>
        <v>4384.6400000000003</v>
      </c>
    </row>
    <row r="10466" spans="1:14" x14ac:dyDescent="0.25">
      <c r="A10466" t="s">
        <v>13046</v>
      </c>
      <c r="B10466" t="s">
        <v>1619</v>
      </c>
      <c r="C10466" t="s">
        <v>552</v>
      </c>
      <c r="D10466" t="s">
        <v>553</v>
      </c>
      <c r="E10466" t="s">
        <v>423</v>
      </c>
      <c r="F10466" t="s">
        <v>344</v>
      </c>
      <c r="G10466" t="s">
        <v>345</v>
      </c>
      <c r="H10466" t="s">
        <v>73</v>
      </c>
      <c r="I10466">
        <v>5</v>
      </c>
      <c r="J10466">
        <v>247.49</v>
      </c>
      <c r="K10466">
        <v>0.2</v>
      </c>
      <c r="L10466">
        <f t="shared" si="326"/>
        <v>989.96</v>
      </c>
      <c r="M10466">
        <f>VLOOKUP(F10466,Products!A:D,4,FALSE)*I10466</f>
        <v>553.04999999999995</v>
      </c>
      <c r="N10466">
        <f t="shared" si="327"/>
        <v>436.91000000000008</v>
      </c>
    </row>
    <row r="10467" spans="1:14" x14ac:dyDescent="0.25">
      <c r="A10467" t="s">
        <v>13047</v>
      </c>
      <c r="B10467" t="s">
        <v>3033</v>
      </c>
      <c r="C10467" t="s">
        <v>543</v>
      </c>
      <c r="D10467" t="s">
        <v>544</v>
      </c>
      <c r="E10467" t="s">
        <v>433</v>
      </c>
      <c r="F10467" t="s">
        <v>160</v>
      </c>
      <c r="G10467" t="s">
        <v>161</v>
      </c>
      <c r="H10467" t="s">
        <v>10</v>
      </c>
      <c r="I10467">
        <v>3</v>
      </c>
      <c r="J10467">
        <v>377.2</v>
      </c>
      <c r="K10467">
        <v>0.1</v>
      </c>
      <c r="L10467">
        <f t="shared" si="326"/>
        <v>1018.4399999999999</v>
      </c>
      <c r="M10467">
        <f>VLOOKUP(F10467,Products!A:D,4,FALSE)*I10467</f>
        <v>485.70000000000005</v>
      </c>
      <c r="N10467">
        <f t="shared" si="327"/>
        <v>532.7399999999999</v>
      </c>
    </row>
    <row r="10468" spans="1:14" x14ac:dyDescent="0.25">
      <c r="A10468" t="s">
        <v>13048</v>
      </c>
      <c r="B10468" t="s">
        <v>5895</v>
      </c>
      <c r="C10468" t="s">
        <v>428</v>
      </c>
      <c r="D10468" t="s">
        <v>429</v>
      </c>
      <c r="E10468" t="s">
        <v>430</v>
      </c>
      <c r="F10468" t="s">
        <v>304</v>
      </c>
      <c r="G10468" t="s">
        <v>305</v>
      </c>
      <c r="H10468" t="s">
        <v>10</v>
      </c>
      <c r="I10468">
        <v>7</v>
      </c>
      <c r="J10468">
        <v>525.96</v>
      </c>
      <c r="K10468">
        <v>0</v>
      </c>
      <c r="L10468">
        <f t="shared" si="326"/>
        <v>3681.7200000000003</v>
      </c>
      <c r="M10468">
        <f>VLOOKUP(F10468,Products!A:D,4,FALSE)*I10468</f>
        <v>1219.75</v>
      </c>
      <c r="N10468">
        <f t="shared" si="327"/>
        <v>2461.9700000000003</v>
      </c>
    </row>
    <row r="10469" spans="1:14" x14ac:dyDescent="0.25">
      <c r="A10469" t="s">
        <v>13049</v>
      </c>
      <c r="B10469" t="s">
        <v>1645</v>
      </c>
      <c r="C10469" t="s">
        <v>562</v>
      </c>
      <c r="D10469" t="s">
        <v>563</v>
      </c>
      <c r="E10469" t="s">
        <v>437</v>
      </c>
      <c r="F10469" t="s">
        <v>14</v>
      </c>
      <c r="G10469" t="s">
        <v>15</v>
      </c>
      <c r="H10469" t="s">
        <v>16</v>
      </c>
      <c r="I10469">
        <v>2</v>
      </c>
      <c r="J10469">
        <v>977.38</v>
      </c>
      <c r="K10469">
        <v>0</v>
      </c>
      <c r="L10469">
        <f t="shared" si="326"/>
        <v>1954.76</v>
      </c>
      <c r="M10469">
        <f>VLOOKUP(F10469,Products!A:D,4,FALSE)*I10469</f>
        <v>450.38</v>
      </c>
      <c r="N10469">
        <f t="shared" si="327"/>
        <v>1504.38</v>
      </c>
    </row>
    <row r="10470" spans="1:14" x14ac:dyDescent="0.25">
      <c r="A10470" t="s">
        <v>13050</v>
      </c>
      <c r="B10470" t="s">
        <v>1631</v>
      </c>
      <c r="C10470" t="s">
        <v>565</v>
      </c>
      <c r="D10470" t="s">
        <v>566</v>
      </c>
      <c r="E10470" t="s">
        <v>419</v>
      </c>
      <c r="F10470" t="s">
        <v>354</v>
      </c>
      <c r="G10470" t="s">
        <v>355</v>
      </c>
      <c r="H10470" t="s">
        <v>16</v>
      </c>
      <c r="I10470">
        <v>9</v>
      </c>
      <c r="J10470">
        <v>764.33</v>
      </c>
      <c r="K10470">
        <v>0.05</v>
      </c>
      <c r="L10470">
        <f t="shared" si="326"/>
        <v>6535.0214999999998</v>
      </c>
      <c r="M10470">
        <f>VLOOKUP(F10470,Products!A:D,4,FALSE)*I10470</f>
        <v>1083.24</v>
      </c>
      <c r="N10470">
        <f t="shared" si="327"/>
        <v>5451.7815000000001</v>
      </c>
    </row>
    <row r="10471" spans="1:14" x14ac:dyDescent="0.25">
      <c r="A10471" t="s">
        <v>13051</v>
      </c>
      <c r="B10471" t="s">
        <v>2943</v>
      </c>
      <c r="C10471" t="s">
        <v>557</v>
      </c>
      <c r="D10471" t="s">
        <v>558</v>
      </c>
      <c r="E10471" t="s">
        <v>433</v>
      </c>
      <c r="F10471" t="s">
        <v>372</v>
      </c>
      <c r="G10471" t="s">
        <v>373</v>
      </c>
      <c r="H10471" t="s">
        <v>10</v>
      </c>
      <c r="I10471">
        <v>2</v>
      </c>
      <c r="J10471">
        <v>624.49</v>
      </c>
      <c r="K10471">
        <v>0</v>
      </c>
      <c r="L10471">
        <f t="shared" si="326"/>
        <v>1248.98</v>
      </c>
      <c r="M10471">
        <f>VLOOKUP(F10471,Products!A:D,4,FALSE)*I10471</f>
        <v>185.72</v>
      </c>
      <c r="N10471">
        <f t="shared" si="327"/>
        <v>1063.26</v>
      </c>
    </row>
    <row r="10472" spans="1:14" x14ac:dyDescent="0.25">
      <c r="A10472" t="s">
        <v>13052</v>
      </c>
      <c r="B10472" t="s">
        <v>7274</v>
      </c>
      <c r="C10472" t="s">
        <v>463</v>
      </c>
      <c r="D10472" t="s">
        <v>464</v>
      </c>
      <c r="E10472" t="s">
        <v>430</v>
      </c>
      <c r="F10472" t="s">
        <v>278</v>
      </c>
      <c r="G10472" t="s">
        <v>279</v>
      </c>
      <c r="H10472" t="s">
        <v>10</v>
      </c>
      <c r="I10472">
        <v>8</v>
      </c>
      <c r="J10472">
        <v>330.03</v>
      </c>
      <c r="K10472">
        <v>0.05</v>
      </c>
      <c r="L10472">
        <f t="shared" si="326"/>
        <v>2508.2279999999996</v>
      </c>
      <c r="M10472">
        <f>VLOOKUP(F10472,Products!A:D,4,FALSE)*I10472</f>
        <v>1920.16</v>
      </c>
      <c r="N10472">
        <f t="shared" si="327"/>
        <v>588.06799999999953</v>
      </c>
    </row>
    <row r="10473" spans="1:14" x14ac:dyDescent="0.25">
      <c r="A10473" t="s">
        <v>13053</v>
      </c>
      <c r="B10473" t="s">
        <v>1962</v>
      </c>
      <c r="C10473" t="s">
        <v>425</v>
      </c>
      <c r="D10473" t="s">
        <v>426</v>
      </c>
      <c r="E10473" t="s">
        <v>419</v>
      </c>
      <c r="F10473" t="s">
        <v>82</v>
      </c>
      <c r="G10473" t="s">
        <v>83</v>
      </c>
      <c r="H10473" t="s">
        <v>7</v>
      </c>
      <c r="I10473">
        <v>6</v>
      </c>
      <c r="J10473">
        <v>358.93</v>
      </c>
      <c r="K10473">
        <v>0</v>
      </c>
      <c r="L10473">
        <f t="shared" si="326"/>
        <v>2153.58</v>
      </c>
      <c r="M10473">
        <f>VLOOKUP(F10473,Products!A:D,4,FALSE)*I10473</f>
        <v>1087.32</v>
      </c>
      <c r="N10473">
        <f t="shared" si="327"/>
        <v>1066.26</v>
      </c>
    </row>
    <row r="10474" spans="1:14" x14ac:dyDescent="0.25">
      <c r="A10474" t="s">
        <v>13054</v>
      </c>
      <c r="B10474" t="s">
        <v>1802</v>
      </c>
      <c r="C10474" t="s">
        <v>421</v>
      </c>
      <c r="D10474" t="s">
        <v>422</v>
      </c>
      <c r="E10474" t="s">
        <v>423</v>
      </c>
      <c r="F10474" t="s">
        <v>388</v>
      </c>
      <c r="G10474" t="s">
        <v>389</v>
      </c>
      <c r="H10474" t="s">
        <v>19</v>
      </c>
      <c r="I10474">
        <v>2</v>
      </c>
      <c r="J10474">
        <v>809.13</v>
      </c>
      <c r="K10474">
        <v>0.05</v>
      </c>
      <c r="L10474">
        <f t="shared" si="326"/>
        <v>1537.347</v>
      </c>
      <c r="M10474">
        <f>VLOOKUP(F10474,Products!A:D,4,FALSE)*I10474</f>
        <v>594.29999999999995</v>
      </c>
      <c r="N10474">
        <f t="shared" si="327"/>
        <v>943.04700000000003</v>
      </c>
    </row>
    <row r="10475" spans="1:14" x14ac:dyDescent="0.25">
      <c r="A10475" t="s">
        <v>13055</v>
      </c>
      <c r="B10475" t="s">
        <v>3875</v>
      </c>
      <c r="C10475" t="s">
        <v>445</v>
      </c>
      <c r="D10475" t="s">
        <v>446</v>
      </c>
      <c r="E10475" t="s">
        <v>433</v>
      </c>
      <c r="F10475" t="s">
        <v>310</v>
      </c>
      <c r="G10475" t="s">
        <v>311</v>
      </c>
      <c r="H10475" t="s">
        <v>10</v>
      </c>
      <c r="I10475">
        <v>3</v>
      </c>
      <c r="J10475">
        <v>493.98</v>
      </c>
      <c r="K10475">
        <v>0</v>
      </c>
      <c r="L10475">
        <f t="shared" si="326"/>
        <v>1481.94</v>
      </c>
      <c r="M10475">
        <f>VLOOKUP(F10475,Products!A:D,4,FALSE)*I10475</f>
        <v>419.70000000000005</v>
      </c>
      <c r="N10475">
        <f t="shared" si="327"/>
        <v>1062.24</v>
      </c>
    </row>
    <row r="10476" spans="1:14" x14ac:dyDescent="0.25">
      <c r="A10476" t="s">
        <v>13056</v>
      </c>
      <c r="B10476" t="s">
        <v>4408</v>
      </c>
      <c r="C10476" t="s">
        <v>535</v>
      </c>
      <c r="D10476" t="s">
        <v>536</v>
      </c>
      <c r="E10476" t="s">
        <v>437</v>
      </c>
      <c r="F10476" t="s">
        <v>280</v>
      </c>
      <c r="G10476" t="s">
        <v>281</v>
      </c>
      <c r="H10476" t="s">
        <v>10</v>
      </c>
      <c r="I10476">
        <v>8</v>
      </c>
      <c r="J10476">
        <v>765.09</v>
      </c>
      <c r="K10476">
        <v>0.05</v>
      </c>
      <c r="L10476">
        <f t="shared" si="326"/>
        <v>5814.6840000000002</v>
      </c>
      <c r="M10476">
        <f>VLOOKUP(F10476,Products!A:D,4,FALSE)*I10476</f>
        <v>224.88</v>
      </c>
      <c r="N10476">
        <f t="shared" si="327"/>
        <v>5589.8040000000001</v>
      </c>
    </row>
    <row r="10477" spans="1:14" x14ac:dyDescent="0.25">
      <c r="A10477" t="s">
        <v>13057</v>
      </c>
      <c r="B10477" t="s">
        <v>1754</v>
      </c>
      <c r="C10477" t="s">
        <v>549</v>
      </c>
      <c r="D10477" t="s">
        <v>550</v>
      </c>
      <c r="E10477" t="s">
        <v>419</v>
      </c>
      <c r="F10477" t="s">
        <v>258</v>
      </c>
      <c r="G10477" t="s">
        <v>259</v>
      </c>
      <c r="H10477" t="s">
        <v>7</v>
      </c>
      <c r="I10477">
        <v>8</v>
      </c>
      <c r="J10477">
        <v>288.08999999999997</v>
      </c>
      <c r="K10477">
        <v>0</v>
      </c>
      <c r="L10477">
        <f t="shared" si="326"/>
        <v>2304.7199999999998</v>
      </c>
      <c r="M10477">
        <f>VLOOKUP(F10477,Products!A:D,4,FALSE)*I10477</f>
        <v>274.32</v>
      </c>
      <c r="N10477">
        <f t="shared" si="327"/>
        <v>2030.3999999999999</v>
      </c>
    </row>
    <row r="10478" spans="1:14" x14ac:dyDescent="0.25">
      <c r="A10478" t="s">
        <v>13058</v>
      </c>
      <c r="B10478" t="s">
        <v>2895</v>
      </c>
      <c r="C10478" t="s">
        <v>526</v>
      </c>
      <c r="D10478" t="s">
        <v>527</v>
      </c>
      <c r="E10478" t="s">
        <v>430</v>
      </c>
      <c r="F10478" t="s">
        <v>404</v>
      </c>
      <c r="G10478" t="s">
        <v>405</v>
      </c>
      <c r="H10478" t="s">
        <v>24</v>
      </c>
      <c r="I10478">
        <v>2</v>
      </c>
      <c r="J10478">
        <v>262.35000000000002</v>
      </c>
      <c r="K10478">
        <v>0</v>
      </c>
      <c r="L10478">
        <f t="shared" si="326"/>
        <v>524.70000000000005</v>
      </c>
      <c r="M10478">
        <f>VLOOKUP(F10478,Products!A:D,4,FALSE)*I10478</f>
        <v>62.1</v>
      </c>
      <c r="N10478">
        <f t="shared" si="327"/>
        <v>462.6</v>
      </c>
    </row>
    <row r="10479" spans="1:14" x14ac:dyDescent="0.25">
      <c r="A10479" t="s">
        <v>13059</v>
      </c>
      <c r="B10479" t="s">
        <v>1862</v>
      </c>
      <c r="C10479" t="s">
        <v>451</v>
      </c>
      <c r="D10479" t="s">
        <v>452</v>
      </c>
      <c r="E10479" t="s">
        <v>437</v>
      </c>
      <c r="F10479" t="s">
        <v>106</v>
      </c>
      <c r="G10479" t="s">
        <v>107</v>
      </c>
      <c r="H10479" t="s">
        <v>73</v>
      </c>
      <c r="I10479">
        <v>7</v>
      </c>
      <c r="J10479">
        <v>673.97</v>
      </c>
      <c r="K10479">
        <v>0</v>
      </c>
      <c r="L10479">
        <f t="shared" si="326"/>
        <v>4717.79</v>
      </c>
      <c r="M10479">
        <f>VLOOKUP(F10479,Products!A:D,4,FALSE)*I10479</f>
        <v>577.29</v>
      </c>
      <c r="N10479">
        <f t="shared" si="327"/>
        <v>4140.5</v>
      </c>
    </row>
    <row r="10480" spans="1:14" x14ac:dyDescent="0.25">
      <c r="A10480" t="s">
        <v>13060</v>
      </c>
      <c r="B10480" t="s">
        <v>3711</v>
      </c>
      <c r="C10480" t="s">
        <v>496</v>
      </c>
      <c r="D10480" t="s">
        <v>497</v>
      </c>
      <c r="E10480" t="s">
        <v>423</v>
      </c>
      <c r="F10480" t="s">
        <v>27</v>
      </c>
      <c r="G10480" t="s">
        <v>28</v>
      </c>
      <c r="H10480" t="s">
        <v>24</v>
      </c>
      <c r="I10480">
        <v>3</v>
      </c>
      <c r="J10480">
        <v>845.42</v>
      </c>
      <c r="K10480">
        <v>0</v>
      </c>
      <c r="L10480">
        <f t="shared" si="326"/>
        <v>2536.2599999999998</v>
      </c>
      <c r="M10480">
        <f>VLOOKUP(F10480,Products!A:D,4,FALSE)*I10480</f>
        <v>799.19999999999993</v>
      </c>
      <c r="N10480">
        <f t="shared" si="327"/>
        <v>1737.06</v>
      </c>
    </row>
    <row r="10481" spans="1:14" x14ac:dyDescent="0.25">
      <c r="A10481" t="s">
        <v>13061</v>
      </c>
      <c r="B10481" t="s">
        <v>3031</v>
      </c>
      <c r="C10481" t="s">
        <v>508</v>
      </c>
      <c r="D10481" t="s">
        <v>509</v>
      </c>
      <c r="E10481" t="s">
        <v>419</v>
      </c>
      <c r="F10481" t="s">
        <v>308</v>
      </c>
      <c r="G10481" t="s">
        <v>309</v>
      </c>
      <c r="H10481" t="s">
        <v>7</v>
      </c>
      <c r="I10481">
        <v>1</v>
      </c>
      <c r="J10481">
        <v>750.19</v>
      </c>
      <c r="K10481">
        <v>0</v>
      </c>
      <c r="L10481">
        <f t="shared" si="326"/>
        <v>750.19</v>
      </c>
      <c r="M10481">
        <f>VLOOKUP(F10481,Products!A:D,4,FALSE)*I10481</f>
        <v>85.92</v>
      </c>
      <c r="N10481">
        <f t="shared" si="327"/>
        <v>664.2700000000001</v>
      </c>
    </row>
    <row r="10482" spans="1:14" x14ac:dyDescent="0.25">
      <c r="A10482" t="s">
        <v>13062</v>
      </c>
      <c r="B10482" t="s">
        <v>4187</v>
      </c>
      <c r="C10482" t="s">
        <v>549</v>
      </c>
      <c r="D10482" t="s">
        <v>550</v>
      </c>
      <c r="E10482" t="s">
        <v>419</v>
      </c>
      <c r="F10482" t="s">
        <v>408</v>
      </c>
      <c r="G10482" t="s">
        <v>409</v>
      </c>
      <c r="H10482" t="s">
        <v>16</v>
      </c>
      <c r="I10482">
        <v>7</v>
      </c>
      <c r="J10482">
        <v>674.41</v>
      </c>
      <c r="K10482">
        <v>0.05</v>
      </c>
      <c r="L10482">
        <f t="shared" si="326"/>
        <v>4484.8265000000001</v>
      </c>
      <c r="M10482">
        <f>VLOOKUP(F10482,Products!A:D,4,FALSE)*I10482</f>
        <v>943.60000000000014</v>
      </c>
      <c r="N10482">
        <f t="shared" si="327"/>
        <v>3541.2264999999998</v>
      </c>
    </row>
    <row r="10483" spans="1:14" x14ac:dyDescent="0.25">
      <c r="A10483" t="s">
        <v>13063</v>
      </c>
      <c r="B10483" t="s">
        <v>2130</v>
      </c>
      <c r="C10483" t="s">
        <v>484</v>
      </c>
      <c r="D10483" t="s">
        <v>485</v>
      </c>
      <c r="E10483" t="s">
        <v>419</v>
      </c>
      <c r="F10483" t="s">
        <v>366</v>
      </c>
      <c r="G10483" t="s">
        <v>367</v>
      </c>
      <c r="H10483" t="s">
        <v>24</v>
      </c>
      <c r="I10483">
        <v>6</v>
      </c>
      <c r="J10483">
        <v>293.76</v>
      </c>
      <c r="K10483">
        <v>0.05</v>
      </c>
      <c r="L10483">
        <f t="shared" si="326"/>
        <v>1674.4319999999998</v>
      </c>
      <c r="M10483">
        <f>VLOOKUP(F10483,Products!A:D,4,FALSE)*I10483</f>
        <v>408.90000000000003</v>
      </c>
      <c r="N10483">
        <f t="shared" si="327"/>
        <v>1265.5319999999997</v>
      </c>
    </row>
    <row r="10484" spans="1:14" x14ac:dyDescent="0.25">
      <c r="A10484" t="s">
        <v>13064</v>
      </c>
      <c r="B10484" t="s">
        <v>2993</v>
      </c>
      <c r="C10484" t="s">
        <v>454</v>
      </c>
      <c r="D10484" t="s">
        <v>455</v>
      </c>
      <c r="E10484" t="s">
        <v>430</v>
      </c>
      <c r="F10484" t="s">
        <v>322</v>
      </c>
      <c r="G10484" t="s">
        <v>323</v>
      </c>
      <c r="H10484" t="s">
        <v>7</v>
      </c>
      <c r="I10484">
        <v>9</v>
      </c>
      <c r="J10484">
        <v>414.14</v>
      </c>
      <c r="K10484">
        <v>0</v>
      </c>
      <c r="L10484">
        <f t="shared" si="326"/>
        <v>3727.2599999999998</v>
      </c>
      <c r="M10484">
        <f>VLOOKUP(F10484,Products!A:D,4,FALSE)*I10484</f>
        <v>1934.55</v>
      </c>
      <c r="N10484">
        <f t="shared" si="327"/>
        <v>1792.7099999999998</v>
      </c>
    </row>
    <row r="10485" spans="1:14" x14ac:dyDescent="0.25">
      <c r="A10485" t="s">
        <v>13065</v>
      </c>
      <c r="B10485" t="s">
        <v>1715</v>
      </c>
      <c r="C10485" t="s">
        <v>442</v>
      </c>
      <c r="D10485" t="s">
        <v>443</v>
      </c>
      <c r="E10485" t="s">
        <v>433</v>
      </c>
      <c r="F10485" t="s">
        <v>116</v>
      </c>
      <c r="G10485" t="s">
        <v>117</v>
      </c>
      <c r="H10485" t="s">
        <v>19</v>
      </c>
      <c r="I10485">
        <v>5</v>
      </c>
      <c r="J10485">
        <v>349.84</v>
      </c>
      <c r="K10485">
        <v>0.05</v>
      </c>
      <c r="L10485">
        <f t="shared" si="326"/>
        <v>1661.7399999999998</v>
      </c>
      <c r="M10485">
        <f>VLOOKUP(F10485,Products!A:D,4,FALSE)*I10485</f>
        <v>591</v>
      </c>
      <c r="N10485">
        <f t="shared" si="327"/>
        <v>1070.7399999999998</v>
      </c>
    </row>
    <row r="10486" spans="1:14" x14ac:dyDescent="0.25">
      <c r="A10486" t="s">
        <v>13066</v>
      </c>
      <c r="B10486" t="s">
        <v>4584</v>
      </c>
      <c r="C10486" t="s">
        <v>505</v>
      </c>
      <c r="D10486" t="s">
        <v>506</v>
      </c>
      <c r="E10486" t="s">
        <v>433</v>
      </c>
      <c r="F10486" t="s">
        <v>192</v>
      </c>
      <c r="G10486" t="s">
        <v>193</v>
      </c>
      <c r="H10486" t="s">
        <v>7</v>
      </c>
      <c r="I10486">
        <v>6</v>
      </c>
      <c r="J10486">
        <v>647.16</v>
      </c>
      <c r="K10486">
        <v>0</v>
      </c>
      <c r="L10486">
        <f t="shared" si="326"/>
        <v>3882.96</v>
      </c>
      <c r="M10486">
        <f>VLOOKUP(F10486,Products!A:D,4,FALSE)*I10486</f>
        <v>459.18</v>
      </c>
      <c r="N10486">
        <f t="shared" si="327"/>
        <v>3423.78</v>
      </c>
    </row>
    <row r="10487" spans="1:14" x14ac:dyDescent="0.25">
      <c r="A10487" t="s">
        <v>13067</v>
      </c>
      <c r="B10487" t="s">
        <v>2319</v>
      </c>
      <c r="C10487" t="s">
        <v>552</v>
      </c>
      <c r="D10487" t="s">
        <v>553</v>
      </c>
      <c r="E10487" t="s">
        <v>423</v>
      </c>
      <c r="F10487" t="s">
        <v>94</v>
      </c>
      <c r="G10487" t="s">
        <v>95</v>
      </c>
      <c r="H10487" t="s">
        <v>13</v>
      </c>
      <c r="I10487">
        <v>3</v>
      </c>
      <c r="J10487">
        <v>699.98</v>
      </c>
      <c r="K10487">
        <v>0.1</v>
      </c>
      <c r="L10487">
        <f t="shared" si="326"/>
        <v>1889.9460000000001</v>
      </c>
      <c r="M10487">
        <f>VLOOKUP(F10487,Products!A:D,4,FALSE)*I10487</f>
        <v>213.95999999999998</v>
      </c>
      <c r="N10487">
        <f t="shared" si="327"/>
        <v>1675.9860000000001</v>
      </c>
    </row>
    <row r="10488" spans="1:14" x14ac:dyDescent="0.25">
      <c r="A10488" t="s">
        <v>13068</v>
      </c>
      <c r="B10488" t="s">
        <v>3571</v>
      </c>
      <c r="C10488" t="s">
        <v>481</v>
      </c>
      <c r="D10488" t="s">
        <v>482</v>
      </c>
      <c r="E10488" t="s">
        <v>433</v>
      </c>
      <c r="F10488" t="s">
        <v>344</v>
      </c>
      <c r="G10488" t="s">
        <v>345</v>
      </c>
      <c r="H10488" t="s">
        <v>73</v>
      </c>
      <c r="I10488">
        <v>5</v>
      </c>
      <c r="J10488">
        <v>257.26</v>
      </c>
      <c r="K10488">
        <v>0</v>
      </c>
      <c r="L10488">
        <f t="shared" si="326"/>
        <v>1286.3</v>
      </c>
      <c r="M10488">
        <f>VLOOKUP(F10488,Products!A:D,4,FALSE)*I10488</f>
        <v>553.04999999999995</v>
      </c>
      <c r="N10488">
        <f t="shared" si="327"/>
        <v>733.25</v>
      </c>
    </row>
    <row r="10489" spans="1:14" x14ac:dyDescent="0.25">
      <c r="A10489" t="s">
        <v>13069</v>
      </c>
      <c r="B10489" t="s">
        <v>4347</v>
      </c>
      <c r="C10489" t="s">
        <v>457</v>
      </c>
      <c r="D10489" t="s">
        <v>458</v>
      </c>
      <c r="E10489" t="s">
        <v>437</v>
      </c>
      <c r="F10489" t="s">
        <v>300</v>
      </c>
      <c r="G10489" t="s">
        <v>301</v>
      </c>
      <c r="H10489" t="s">
        <v>16</v>
      </c>
      <c r="I10489">
        <v>3</v>
      </c>
      <c r="J10489">
        <v>972.07</v>
      </c>
      <c r="K10489">
        <v>0</v>
      </c>
      <c r="L10489">
        <f t="shared" si="326"/>
        <v>2916.21</v>
      </c>
      <c r="M10489">
        <f>VLOOKUP(F10489,Products!A:D,4,FALSE)*I10489</f>
        <v>119.39999999999999</v>
      </c>
      <c r="N10489">
        <f t="shared" si="327"/>
        <v>2796.81</v>
      </c>
    </row>
    <row r="10490" spans="1:14" x14ac:dyDescent="0.25">
      <c r="A10490" t="s">
        <v>13070</v>
      </c>
      <c r="B10490" t="s">
        <v>4056</v>
      </c>
      <c r="C10490" t="s">
        <v>523</v>
      </c>
      <c r="D10490" t="s">
        <v>524</v>
      </c>
      <c r="E10490" t="s">
        <v>423</v>
      </c>
      <c r="F10490" t="s">
        <v>300</v>
      </c>
      <c r="G10490" t="s">
        <v>301</v>
      </c>
      <c r="H10490" t="s">
        <v>16</v>
      </c>
      <c r="I10490">
        <v>4</v>
      </c>
      <c r="J10490">
        <v>926.98</v>
      </c>
      <c r="K10490">
        <v>0</v>
      </c>
      <c r="L10490">
        <f t="shared" si="326"/>
        <v>3707.92</v>
      </c>
      <c r="M10490">
        <f>VLOOKUP(F10490,Products!A:D,4,FALSE)*I10490</f>
        <v>159.19999999999999</v>
      </c>
      <c r="N10490">
        <f t="shared" si="327"/>
        <v>3548.7200000000003</v>
      </c>
    </row>
    <row r="10491" spans="1:14" x14ac:dyDescent="0.25">
      <c r="A10491" t="s">
        <v>13071</v>
      </c>
      <c r="B10491" t="s">
        <v>3870</v>
      </c>
      <c r="C10491" t="s">
        <v>546</v>
      </c>
      <c r="D10491" t="s">
        <v>547</v>
      </c>
      <c r="E10491" t="s">
        <v>419</v>
      </c>
      <c r="F10491" t="s">
        <v>326</v>
      </c>
      <c r="G10491" t="s">
        <v>327</v>
      </c>
      <c r="H10491" t="s">
        <v>24</v>
      </c>
      <c r="I10491">
        <v>7</v>
      </c>
      <c r="J10491">
        <v>361.92</v>
      </c>
      <c r="K10491">
        <v>0</v>
      </c>
      <c r="L10491">
        <f t="shared" si="326"/>
        <v>2533.44</v>
      </c>
      <c r="M10491">
        <f>VLOOKUP(F10491,Products!A:D,4,FALSE)*I10491</f>
        <v>411.39000000000004</v>
      </c>
      <c r="N10491">
        <f t="shared" si="327"/>
        <v>2122.0500000000002</v>
      </c>
    </row>
    <row r="10492" spans="1:14" x14ac:dyDescent="0.25">
      <c r="A10492" t="s">
        <v>13072</v>
      </c>
      <c r="B10492" t="s">
        <v>4325</v>
      </c>
      <c r="C10492" t="s">
        <v>540</v>
      </c>
      <c r="D10492" t="s">
        <v>541</v>
      </c>
      <c r="E10492" t="s">
        <v>430</v>
      </c>
      <c r="F10492" t="s">
        <v>326</v>
      </c>
      <c r="G10492" t="s">
        <v>327</v>
      </c>
      <c r="H10492" t="s">
        <v>24</v>
      </c>
      <c r="I10492">
        <v>1</v>
      </c>
      <c r="J10492">
        <v>270.89</v>
      </c>
      <c r="K10492">
        <v>0</v>
      </c>
      <c r="L10492">
        <f t="shared" si="326"/>
        <v>270.89</v>
      </c>
      <c r="M10492">
        <f>VLOOKUP(F10492,Products!A:D,4,FALSE)*I10492</f>
        <v>58.77</v>
      </c>
      <c r="N10492">
        <f t="shared" si="327"/>
        <v>212.11999999999998</v>
      </c>
    </row>
    <row r="10493" spans="1:14" x14ac:dyDescent="0.25">
      <c r="A10493" t="s">
        <v>13073</v>
      </c>
      <c r="B10493" t="s">
        <v>2430</v>
      </c>
      <c r="C10493" t="s">
        <v>560</v>
      </c>
      <c r="D10493" t="s">
        <v>561</v>
      </c>
      <c r="E10493" t="s">
        <v>430</v>
      </c>
      <c r="F10493" t="s">
        <v>150</v>
      </c>
      <c r="G10493" t="s">
        <v>151</v>
      </c>
      <c r="H10493" t="s">
        <v>7</v>
      </c>
      <c r="I10493">
        <v>6</v>
      </c>
      <c r="J10493">
        <v>264.77999999999997</v>
      </c>
      <c r="K10493">
        <v>0</v>
      </c>
      <c r="L10493">
        <f t="shared" si="326"/>
        <v>1588.6799999999998</v>
      </c>
      <c r="M10493">
        <f>VLOOKUP(F10493,Products!A:D,4,FALSE)*I10493</f>
        <v>1641.96</v>
      </c>
      <c r="N10493">
        <f t="shared" si="327"/>
        <v>-53.2800000000002</v>
      </c>
    </row>
    <row r="10494" spans="1:14" x14ac:dyDescent="0.25">
      <c r="A10494" t="s">
        <v>13074</v>
      </c>
      <c r="B10494" t="s">
        <v>6053</v>
      </c>
      <c r="C10494" t="s">
        <v>472</v>
      </c>
      <c r="D10494" t="s">
        <v>473</v>
      </c>
      <c r="E10494" t="s">
        <v>430</v>
      </c>
      <c r="F10494" t="s">
        <v>208</v>
      </c>
      <c r="G10494" t="s">
        <v>209</v>
      </c>
      <c r="H10494" t="s">
        <v>24</v>
      </c>
      <c r="I10494">
        <v>9</v>
      </c>
      <c r="J10494">
        <v>249.23</v>
      </c>
      <c r="K10494">
        <v>0.2</v>
      </c>
      <c r="L10494">
        <f t="shared" si="326"/>
        <v>1794.4559999999999</v>
      </c>
      <c r="M10494">
        <f>VLOOKUP(F10494,Products!A:D,4,FALSE)*I10494</f>
        <v>1754.46</v>
      </c>
      <c r="N10494">
        <f t="shared" si="327"/>
        <v>39.995999999999867</v>
      </c>
    </row>
    <row r="10495" spans="1:14" x14ac:dyDescent="0.25">
      <c r="A10495" t="s">
        <v>13075</v>
      </c>
      <c r="B10495" t="s">
        <v>2269</v>
      </c>
      <c r="C10495" t="s">
        <v>428</v>
      </c>
      <c r="D10495" t="s">
        <v>429</v>
      </c>
      <c r="E10495" t="s">
        <v>430</v>
      </c>
      <c r="F10495" t="s">
        <v>388</v>
      </c>
      <c r="G10495" t="s">
        <v>389</v>
      </c>
      <c r="H10495" t="s">
        <v>19</v>
      </c>
      <c r="I10495">
        <v>3</v>
      </c>
      <c r="J10495">
        <v>737.05</v>
      </c>
      <c r="K10495">
        <v>0</v>
      </c>
      <c r="L10495">
        <f t="shared" si="326"/>
        <v>2211.1499999999996</v>
      </c>
      <c r="M10495">
        <f>VLOOKUP(F10495,Products!A:D,4,FALSE)*I10495</f>
        <v>891.44999999999993</v>
      </c>
      <c r="N10495">
        <f t="shared" si="327"/>
        <v>1319.6999999999998</v>
      </c>
    </row>
    <row r="10496" spans="1:14" x14ac:dyDescent="0.25">
      <c r="A10496" t="s">
        <v>13076</v>
      </c>
      <c r="B10496" t="s">
        <v>2762</v>
      </c>
      <c r="C10496" t="s">
        <v>475</v>
      </c>
      <c r="D10496" t="s">
        <v>476</v>
      </c>
      <c r="E10496" t="s">
        <v>433</v>
      </c>
      <c r="F10496" t="s">
        <v>264</v>
      </c>
      <c r="G10496" t="s">
        <v>265</v>
      </c>
      <c r="H10496" t="s">
        <v>24</v>
      </c>
      <c r="I10496">
        <v>4</v>
      </c>
      <c r="J10496">
        <v>71.38</v>
      </c>
      <c r="K10496">
        <v>0</v>
      </c>
      <c r="L10496">
        <f t="shared" si="326"/>
        <v>285.52</v>
      </c>
      <c r="M10496">
        <f>VLOOKUP(F10496,Products!A:D,4,FALSE)*I10496</f>
        <v>229.52</v>
      </c>
      <c r="N10496">
        <f t="shared" si="327"/>
        <v>55.999999999999972</v>
      </c>
    </row>
    <row r="10497" spans="1:14" x14ac:dyDescent="0.25">
      <c r="A10497" t="s">
        <v>13077</v>
      </c>
      <c r="B10497" t="s">
        <v>2521</v>
      </c>
      <c r="C10497" t="s">
        <v>439</v>
      </c>
      <c r="D10497" t="s">
        <v>440</v>
      </c>
      <c r="E10497" t="s">
        <v>423</v>
      </c>
      <c r="F10497" t="s">
        <v>138</v>
      </c>
      <c r="G10497" t="s">
        <v>139</v>
      </c>
      <c r="H10497" t="s">
        <v>7</v>
      </c>
      <c r="I10497">
        <v>8</v>
      </c>
      <c r="J10497">
        <v>253.66</v>
      </c>
      <c r="K10497">
        <v>0</v>
      </c>
      <c r="L10497">
        <f t="shared" si="326"/>
        <v>2029.28</v>
      </c>
      <c r="M10497">
        <f>VLOOKUP(F10497,Products!A:D,4,FALSE)*I10497</f>
        <v>1707.52</v>
      </c>
      <c r="N10497">
        <f t="shared" si="327"/>
        <v>321.76</v>
      </c>
    </row>
    <row r="10498" spans="1:14" x14ac:dyDescent="0.25">
      <c r="A10498" t="s">
        <v>13078</v>
      </c>
      <c r="B10498" t="s">
        <v>1952</v>
      </c>
      <c r="C10498" t="s">
        <v>526</v>
      </c>
      <c r="D10498" t="s">
        <v>527</v>
      </c>
      <c r="E10498" t="s">
        <v>430</v>
      </c>
      <c r="F10498" t="s">
        <v>390</v>
      </c>
      <c r="G10498" t="s">
        <v>391</v>
      </c>
      <c r="H10498" t="s">
        <v>16</v>
      </c>
      <c r="I10498">
        <v>2</v>
      </c>
      <c r="J10498">
        <v>534.41999999999996</v>
      </c>
      <c r="K10498">
        <v>0.1</v>
      </c>
      <c r="L10498">
        <f t="shared" ref="L10498:L10561" si="328">I10498*J10498*(1-K10498)</f>
        <v>961.9559999999999</v>
      </c>
      <c r="M10498">
        <f>VLOOKUP(F10498,Products!A:D,4,FALSE)*I10498</f>
        <v>258.8</v>
      </c>
      <c r="N10498">
        <f t="shared" ref="N10498:N10561" si="329">L10498-M10498</f>
        <v>703.15599999999995</v>
      </c>
    </row>
    <row r="10499" spans="1:14" x14ac:dyDescent="0.25">
      <c r="A10499" t="s">
        <v>13079</v>
      </c>
      <c r="B10499" t="s">
        <v>1739</v>
      </c>
      <c r="C10499" t="s">
        <v>552</v>
      </c>
      <c r="D10499" t="s">
        <v>553</v>
      </c>
      <c r="E10499" t="s">
        <v>423</v>
      </c>
      <c r="F10499" t="s">
        <v>312</v>
      </c>
      <c r="G10499" t="s">
        <v>313</v>
      </c>
      <c r="H10499" t="s">
        <v>24</v>
      </c>
      <c r="I10499">
        <v>3</v>
      </c>
      <c r="J10499">
        <v>334.99</v>
      </c>
      <c r="K10499">
        <v>0.15</v>
      </c>
      <c r="L10499">
        <f t="shared" si="328"/>
        <v>854.22450000000003</v>
      </c>
      <c r="M10499">
        <f>VLOOKUP(F10499,Products!A:D,4,FALSE)*I10499</f>
        <v>827.52</v>
      </c>
      <c r="N10499">
        <f t="shared" si="329"/>
        <v>26.704500000000053</v>
      </c>
    </row>
    <row r="10500" spans="1:14" x14ac:dyDescent="0.25">
      <c r="A10500" t="s">
        <v>13080</v>
      </c>
      <c r="B10500" t="s">
        <v>7272</v>
      </c>
      <c r="C10500" t="s">
        <v>466</v>
      </c>
      <c r="D10500" t="s">
        <v>467</v>
      </c>
      <c r="E10500" t="s">
        <v>433</v>
      </c>
      <c r="F10500" t="s">
        <v>304</v>
      </c>
      <c r="G10500" t="s">
        <v>305</v>
      </c>
      <c r="H10500" t="s">
        <v>10</v>
      </c>
      <c r="I10500">
        <v>9</v>
      </c>
      <c r="J10500">
        <v>577.42999999999995</v>
      </c>
      <c r="K10500">
        <v>0</v>
      </c>
      <c r="L10500">
        <f t="shared" si="328"/>
        <v>5196.87</v>
      </c>
      <c r="M10500">
        <f>VLOOKUP(F10500,Products!A:D,4,FALSE)*I10500</f>
        <v>1568.25</v>
      </c>
      <c r="N10500">
        <f t="shared" si="329"/>
        <v>3628.62</v>
      </c>
    </row>
    <row r="10501" spans="1:14" x14ac:dyDescent="0.25">
      <c r="A10501" t="s">
        <v>13081</v>
      </c>
      <c r="B10501" t="s">
        <v>2031</v>
      </c>
      <c r="C10501" t="s">
        <v>435</v>
      </c>
      <c r="D10501" t="s">
        <v>436</v>
      </c>
      <c r="E10501" t="s">
        <v>437</v>
      </c>
      <c r="F10501" t="s">
        <v>234</v>
      </c>
      <c r="G10501" t="s">
        <v>235</v>
      </c>
      <c r="H10501" t="s">
        <v>73</v>
      </c>
      <c r="I10501">
        <v>5</v>
      </c>
      <c r="J10501">
        <v>210</v>
      </c>
      <c r="K10501">
        <v>0</v>
      </c>
      <c r="L10501">
        <f t="shared" si="328"/>
        <v>1050</v>
      </c>
      <c r="M10501">
        <f>VLOOKUP(F10501,Products!A:D,4,FALSE)*I10501</f>
        <v>1410.6999999999998</v>
      </c>
      <c r="N10501">
        <f t="shared" si="329"/>
        <v>-360.69999999999982</v>
      </c>
    </row>
    <row r="10502" spans="1:14" x14ac:dyDescent="0.25">
      <c r="A10502" t="s">
        <v>13082</v>
      </c>
      <c r="B10502" t="s">
        <v>2401</v>
      </c>
      <c r="C10502" t="s">
        <v>529</v>
      </c>
      <c r="D10502" t="s">
        <v>530</v>
      </c>
      <c r="E10502" t="s">
        <v>423</v>
      </c>
      <c r="F10502" t="s">
        <v>65</v>
      </c>
      <c r="G10502" t="s">
        <v>66</v>
      </c>
      <c r="H10502" t="s">
        <v>10</v>
      </c>
      <c r="I10502">
        <v>5</v>
      </c>
      <c r="J10502">
        <v>210.62</v>
      </c>
      <c r="K10502">
        <v>0</v>
      </c>
      <c r="L10502">
        <f t="shared" si="328"/>
        <v>1053.0999999999999</v>
      </c>
      <c r="M10502">
        <f>VLOOKUP(F10502,Products!A:D,4,FALSE)*I10502</f>
        <v>765.75</v>
      </c>
      <c r="N10502">
        <f t="shared" si="329"/>
        <v>287.34999999999991</v>
      </c>
    </row>
    <row r="10503" spans="1:14" x14ac:dyDescent="0.25">
      <c r="A10503" t="s">
        <v>13083</v>
      </c>
      <c r="B10503" t="s">
        <v>3508</v>
      </c>
      <c r="C10503" t="s">
        <v>514</v>
      </c>
      <c r="D10503" t="s">
        <v>515</v>
      </c>
      <c r="E10503" t="s">
        <v>419</v>
      </c>
      <c r="F10503" t="s">
        <v>41</v>
      </c>
      <c r="G10503" t="s">
        <v>42</v>
      </c>
      <c r="H10503" t="s">
        <v>16</v>
      </c>
      <c r="I10503">
        <v>3</v>
      </c>
      <c r="J10503">
        <v>314.56</v>
      </c>
      <c r="K10503">
        <v>0.05</v>
      </c>
      <c r="L10503">
        <f t="shared" si="328"/>
        <v>896.49599999999998</v>
      </c>
      <c r="M10503">
        <f>VLOOKUP(F10503,Products!A:D,4,FALSE)*I10503</f>
        <v>845.43000000000006</v>
      </c>
      <c r="N10503">
        <f t="shared" si="329"/>
        <v>51.065999999999917</v>
      </c>
    </row>
    <row r="10504" spans="1:14" x14ac:dyDescent="0.25">
      <c r="A10504" t="s">
        <v>13084</v>
      </c>
      <c r="B10504" t="s">
        <v>1685</v>
      </c>
      <c r="C10504" t="s">
        <v>535</v>
      </c>
      <c r="D10504" t="s">
        <v>536</v>
      </c>
      <c r="E10504" t="s">
        <v>437</v>
      </c>
      <c r="F10504" t="s">
        <v>218</v>
      </c>
      <c r="G10504" t="s">
        <v>219</v>
      </c>
      <c r="H10504" t="s">
        <v>16</v>
      </c>
      <c r="I10504">
        <v>4</v>
      </c>
      <c r="J10504">
        <v>471.2</v>
      </c>
      <c r="K10504">
        <v>0.1</v>
      </c>
      <c r="L10504">
        <f t="shared" si="328"/>
        <v>1696.32</v>
      </c>
      <c r="M10504">
        <f>VLOOKUP(F10504,Products!A:D,4,FALSE)*I10504</f>
        <v>385.08</v>
      </c>
      <c r="N10504">
        <f t="shared" si="329"/>
        <v>1311.24</v>
      </c>
    </row>
    <row r="10505" spans="1:14" x14ac:dyDescent="0.25">
      <c r="A10505" t="s">
        <v>13085</v>
      </c>
      <c r="B10505" t="s">
        <v>1898</v>
      </c>
      <c r="C10505" t="s">
        <v>543</v>
      </c>
      <c r="D10505" t="s">
        <v>544</v>
      </c>
      <c r="E10505" t="s">
        <v>433</v>
      </c>
      <c r="F10505" t="s">
        <v>140</v>
      </c>
      <c r="G10505" t="s">
        <v>141</v>
      </c>
      <c r="H10505" t="s">
        <v>16</v>
      </c>
      <c r="I10505">
        <v>4</v>
      </c>
      <c r="J10505">
        <v>874.84</v>
      </c>
      <c r="K10505">
        <v>0</v>
      </c>
      <c r="L10505">
        <f t="shared" si="328"/>
        <v>3499.36</v>
      </c>
      <c r="M10505">
        <f>VLOOKUP(F10505,Products!A:D,4,FALSE)*I10505</f>
        <v>227.04</v>
      </c>
      <c r="N10505">
        <f t="shared" si="329"/>
        <v>3272.32</v>
      </c>
    </row>
    <row r="10506" spans="1:14" x14ac:dyDescent="0.25">
      <c r="A10506" t="s">
        <v>13086</v>
      </c>
      <c r="B10506" t="s">
        <v>2380</v>
      </c>
      <c r="C10506" t="s">
        <v>439</v>
      </c>
      <c r="D10506" t="s">
        <v>440</v>
      </c>
      <c r="E10506" t="s">
        <v>423</v>
      </c>
      <c r="F10506" t="s">
        <v>130</v>
      </c>
      <c r="G10506" t="s">
        <v>131</v>
      </c>
      <c r="H10506" t="s">
        <v>16</v>
      </c>
      <c r="I10506">
        <v>2</v>
      </c>
      <c r="J10506">
        <v>551.79</v>
      </c>
      <c r="K10506">
        <v>0</v>
      </c>
      <c r="L10506">
        <f t="shared" si="328"/>
        <v>1103.58</v>
      </c>
      <c r="M10506">
        <f>VLOOKUP(F10506,Products!A:D,4,FALSE)*I10506</f>
        <v>196.74</v>
      </c>
      <c r="N10506">
        <f t="shared" si="329"/>
        <v>906.83999999999992</v>
      </c>
    </row>
    <row r="10507" spans="1:14" x14ac:dyDescent="0.25">
      <c r="A10507" t="s">
        <v>13087</v>
      </c>
      <c r="B10507" t="s">
        <v>2111</v>
      </c>
      <c r="C10507" t="s">
        <v>523</v>
      </c>
      <c r="D10507" t="s">
        <v>524</v>
      </c>
      <c r="E10507" t="s">
        <v>423</v>
      </c>
      <c r="F10507" t="s">
        <v>45</v>
      </c>
      <c r="G10507" t="s">
        <v>46</v>
      </c>
      <c r="H10507" t="s">
        <v>7</v>
      </c>
      <c r="I10507">
        <v>9</v>
      </c>
      <c r="J10507">
        <v>367.72</v>
      </c>
      <c r="K10507">
        <v>0.05</v>
      </c>
      <c r="L10507">
        <f t="shared" si="328"/>
        <v>3144.0060000000003</v>
      </c>
      <c r="M10507">
        <f>VLOOKUP(F10507,Products!A:D,4,FALSE)*I10507</f>
        <v>227.88</v>
      </c>
      <c r="N10507">
        <f t="shared" si="329"/>
        <v>2916.1260000000002</v>
      </c>
    </row>
    <row r="10508" spans="1:14" x14ac:dyDescent="0.25">
      <c r="A10508" t="s">
        <v>13088</v>
      </c>
      <c r="B10508" t="s">
        <v>1905</v>
      </c>
      <c r="C10508" t="s">
        <v>529</v>
      </c>
      <c r="D10508" t="s">
        <v>530</v>
      </c>
      <c r="E10508" t="s">
        <v>423</v>
      </c>
      <c r="F10508" t="s">
        <v>106</v>
      </c>
      <c r="G10508" t="s">
        <v>107</v>
      </c>
      <c r="H10508" t="s">
        <v>73</v>
      </c>
      <c r="I10508">
        <v>1</v>
      </c>
      <c r="J10508">
        <v>597.91999999999996</v>
      </c>
      <c r="K10508">
        <v>0.05</v>
      </c>
      <c r="L10508">
        <f t="shared" si="328"/>
        <v>568.02399999999989</v>
      </c>
      <c r="M10508">
        <f>VLOOKUP(F10508,Products!A:D,4,FALSE)*I10508</f>
        <v>82.47</v>
      </c>
      <c r="N10508">
        <f t="shared" si="329"/>
        <v>485.55399999999986</v>
      </c>
    </row>
    <row r="10509" spans="1:14" x14ac:dyDescent="0.25">
      <c r="A10509" t="s">
        <v>13089</v>
      </c>
      <c r="B10509" t="s">
        <v>2382</v>
      </c>
      <c r="C10509" t="s">
        <v>549</v>
      </c>
      <c r="D10509" t="s">
        <v>550</v>
      </c>
      <c r="E10509" t="s">
        <v>419</v>
      </c>
      <c r="F10509" t="s">
        <v>316</v>
      </c>
      <c r="G10509" t="s">
        <v>317</v>
      </c>
      <c r="H10509" t="s">
        <v>10</v>
      </c>
      <c r="I10509">
        <v>3</v>
      </c>
      <c r="J10509">
        <v>564.4</v>
      </c>
      <c r="K10509">
        <v>0</v>
      </c>
      <c r="L10509">
        <f t="shared" si="328"/>
        <v>1693.1999999999998</v>
      </c>
      <c r="M10509">
        <f>VLOOKUP(F10509,Products!A:D,4,FALSE)*I10509</f>
        <v>82.62</v>
      </c>
      <c r="N10509">
        <f t="shared" si="329"/>
        <v>1610.58</v>
      </c>
    </row>
    <row r="10510" spans="1:14" x14ac:dyDescent="0.25">
      <c r="A10510" t="s">
        <v>13090</v>
      </c>
      <c r="B10510" t="s">
        <v>2229</v>
      </c>
      <c r="C10510" t="s">
        <v>431</v>
      </c>
      <c r="D10510" t="s">
        <v>432</v>
      </c>
      <c r="E10510" t="s">
        <v>433</v>
      </c>
      <c r="F10510" t="s">
        <v>82</v>
      </c>
      <c r="G10510" t="s">
        <v>83</v>
      </c>
      <c r="H10510" t="s">
        <v>7</v>
      </c>
      <c r="I10510">
        <v>9</v>
      </c>
      <c r="J10510">
        <v>353.21</v>
      </c>
      <c r="K10510">
        <v>0</v>
      </c>
      <c r="L10510">
        <f t="shared" si="328"/>
        <v>3178.89</v>
      </c>
      <c r="M10510">
        <f>VLOOKUP(F10510,Products!A:D,4,FALSE)*I10510</f>
        <v>1630.98</v>
      </c>
      <c r="N10510">
        <f t="shared" si="329"/>
        <v>1547.9099999999999</v>
      </c>
    </row>
    <row r="10511" spans="1:14" x14ac:dyDescent="0.25">
      <c r="A10511" t="s">
        <v>13091</v>
      </c>
      <c r="B10511" t="s">
        <v>3236</v>
      </c>
      <c r="C10511" t="s">
        <v>469</v>
      </c>
      <c r="D10511" t="s">
        <v>470</v>
      </c>
      <c r="E10511" t="s">
        <v>430</v>
      </c>
      <c r="F10511" t="s">
        <v>294</v>
      </c>
      <c r="G10511" t="s">
        <v>295</v>
      </c>
      <c r="H10511" t="s">
        <v>7</v>
      </c>
      <c r="I10511">
        <v>9</v>
      </c>
      <c r="J10511">
        <v>665.16</v>
      </c>
      <c r="K10511">
        <v>0</v>
      </c>
      <c r="L10511">
        <f t="shared" si="328"/>
        <v>5986.44</v>
      </c>
      <c r="M10511">
        <f>VLOOKUP(F10511,Products!A:D,4,FALSE)*I10511</f>
        <v>2263.5</v>
      </c>
      <c r="N10511">
        <f t="shared" si="329"/>
        <v>3722.9399999999996</v>
      </c>
    </row>
    <row r="10512" spans="1:14" x14ac:dyDescent="0.25">
      <c r="A10512" t="s">
        <v>13092</v>
      </c>
      <c r="B10512" t="s">
        <v>3883</v>
      </c>
      <c r="C10512" t="s">
        <v>529</v>
      </c>
      <c r="D10512" t="s">
        <v>530</v>
      </c>
      <c r="E10512" t="s">
        <v>423</v>
      </c>
      <c r="F10512" t="s">
        <v>324</v>
      </c>
      <c r="G10512" t="s">
        <v>325</v>
      </c>
      <c r="H10512" t="s">
        <v>7</v>
      </c>
      <c r="I10512">
        <v>7</v>
      </c>
      <c r="J10512">
        <v>435.41</v>
      </c>
      <c r="K10512">
        <v>0</v>
      </c>
      <c r="L10512">
        <f t="shared" si="328"/>
        <v>3047.8700000000003</v>
      </c>
      <c r="M10512">
        <f>VLOOKUP(F10512,Products!A:D,4,FALSE)*I10512</f>
        <v>1019.1999999999999</v>
      </c>
      <c r="N10512">
        <f t="shared" si="329"/>
        <v>2028.6700000000005</v>
      </c>
    </row>
    <row r="10513" spans="1:14" x14ac:dyDescent="0.25">
      <c r="A10513" t="s">
        <v>13093</v>
      </c>
      <c r="B10513" t="s">
        <v>2746</v>
      </c>
      <c r="C10513" t="s">
        <v>562</v>
      </c>
      <c r="D10513" t="s">
        <v>563</v>
      </c>
      <c r="E10513" t="s">
        <v>437</v>
      </c>
      <c r="F10513" t="s">
        <v>17</v>
      </c>
      <c r="G10513" t="s">
        <v>18</v>
      </c>
      <c r="H10513" t="s">
        <v>19</v>
      </c>
      <c r="I10513">
        <v>9</v>
      </c>
      <c r="J10513">
        <v>333.86</v>
      </c>
      <c r="K10513">
        <v>0</v>
      </c>
      <c r="L10513">
        <f t="shared" si="328"/>
        <v>3004.7400000000002</v>
      </c>
      <c r="M10513">
        <f>VLOOKUP(F10513,Products!A:D,4,FALSE)*I10513</f>
        <v>1531.89</v>
      </c>
      <c r="N10513">
        <f t="shared" si="329"/>
        <v>1472.8500000000001</v>
      </c>
    </row>
    <row r="10514" spans="1:14" x14ac:dyDescent="0.25">
      <c r="A10514" t="s">
        <v>13094</v>
      </c>
      <c r="B10514" t="s">
        <v>2029</v>
      </c>
      <c r="C10514" t="s">
        <v>435</v>
      </c>
      <c r="D10514" t="s">
        <v>436</v>
      </c>
      <c r="E10514" t="s">
        <v>437</v>
      </c>
      <c r="F10514" t="s">
        <v>80</v>
      </c>
      <c r="G10514" t="s">
        <v>81</v>
      </c>
      <c r="H10514" t="s">
        <v>10</v>
      </c>
      <c r="I10514">
        <v>1</v>
      </c>
      <c r="J10514">
        <v>694.03</v>
      </c>
      <c r="K10514">
        <v>0.1</v>
      </c>
      <c r="L10514">
        <f t="shared" si="328"/>
        <v>624.62699999999995</v>
      </c>
      <c r="M10514">
        <f>VLOOKUP(F10514,Products!A:D,4,FALSE)*I10514</f>
        <v>206.85</v>
      </c>
      <c r="N10514">
        <f t="shared" si="329"/>
        <v>417.77699999999993</v>
      </c>
    </row>
    <row r="10515" spans="1:14" x14ac:dyDescent="0.25">
      <c r="A10515" t="s">
        <v>13095</v>
      </c>
      <c r="B10515" t="s">
        <v>5822</v>
      </c>
      <c r="C10515" t="s">
        <v>552</v>
      </c>
      <c r="D10515" t="s">
        <v>553</v>
      </c>
      <c r="E10515" t="s">
        <v>423</v>
      </c>
      <c r="F10515" t="s">
        <v>272</v>
      </c>
      <c r="G10515" t="s">
        <v>273</v>
      </c>
      <c r="H10515" t="s">
        <v>24</v>
      </c>
      <c r="I10515">
        <v>4</v>
      </c>
      <c r="J10515">
        <v>795.51</v>
      </c>
      <c r="K10515">
        <v>0</v>
      </c>
      <c r="L10515">
        <f t="shared" si="328"/>
        <v>3182.04</v>
      </c>
      <c r="M10515">
        <f>VLOOKUP(F10515,Products!A:D,4,FALSE)*I10515</f>
        <v>644.52</v>
      </c>
      <c r="N10515">
        <f t="shared" si="329"/>
        <v>2537.52</v>
      </c>
    </row>
    <row r="10516" spans="1:14" x14ac:dyDescent="0.25">
      <c r="A10516" t="s">
        <v>13096</v>
      </c>
      <c r="B10516" t="s">
        <v>2039</v>
      </c>
      <c r="C10516" t="s">
        <v>484</v>
      </c>
      <c r="D10516" t="s">
        <v>485</v>
      </c>
      <c r="E10516" t="s">
        <v>419</v>
      </c>
      <c r="F10516" t="s">
        <v>152</v>
      </c>
      <c r="G10516" t="s">
        <v>153</v>
      </c>
      <c r="H10516" t="s">
        <v>24</v>
      </c>
      <c r="I10516">
        <v>9</v>
      </c>
      <c r="J10516">
        <v>790.95</v>
      </c>
      <c r="K10516">
        <v>0.15</v>
      </c>
      <c r="L10516">
        <f t="shared" si="328"/>
        <v>6050.7674999999999</v>
      </c>
      <c r="M10516">
        <f>VLOOKUP(F10516,Products!A:D,4,FALSE)*I10516</f>
        <v>2598.4800000000005</v>
      </c>
      <c r="N10516">
        <f t="shared" si="329"/>
        <v>3452.2874999999995</v>
      </c>
    </row>
    <row r="10517" spans="1:14" x14ac:dyDescent="0.25">
      <c r="A10517" t="s">
        <v>13097</v>
      </c>
      <c r="B10517" t="s">
        <v>3311</v>
      </c>
      <c r="C10517" t="s">
        <v>549</v>
      </c>
      <c r="D10517" t="s">
        <v>550</v>
      </c>
      <c r="E10517" t="s">
        <v>419</v>
      </c>
      <c r="F10517" t="s">
        <v>148</v>
      </c>
      <c r="G10517" t="s">
        <v>149</v>
      </c>
      <c r="H10517" t="s">
        <v>24</v>
      </c>
      <c r="I10517">
        <v>4</v>
      </c>
      <c r="J10517">
        <v>763.08</v>
      </c>
      <c r="K10517">
        <v>0</v>
      </c>
      <c r="L10517">
        <f t="shared" si="328"/>
        <v>3052.32</v>
      </c>
      <c r="M10517">
        <f>VLOOKUP(F10517,Products!A:D,4,FALSE)*I10517</f>
        <v>113.36</v>
      </c>
      <c r="N10517">
        <f t="shared" si="329"/>
        <v>2938.96</v>
      </c>
    </row>
    <row r="10518" spans="1:14" x14ac:dyDescent="0.25">
      <c r="A10518" t="s">
        <v>13098</v>
      </c>
      <c r="B10518" t="s">
        <v>1683</v>
      </c>
      <c r="C10518" t="s">
        <v>514</v>
      </c>
      <c r="D10518" t="s">
        <v>515</v>
      </c>
      <c r="E10518" t="s">
        <v>419</v>
      </c>
      <c r="F10518" t="s">
        <v>242</v>
      </c>
      <c r="G10518" t="s">
        <v>243</v>
      </c>
      <c r="H10518" t="s">
        <v>19</v>
      </c>
      <c r="I10518">
        <v>6</v>
      </c>
      <c r="J10518">
        <v>197.13</v>
      </c>
      <c r="K10518">
        <v>0</v>
      </c>
      <c r="L10518">
        <f t="shared" si="328"/>
        <v>1182.78</v>
      </c>
      <c r="M10518">
        <f>VLOOKUP(F10518,Products!A:D,4,FALSE)*I10518</f>
        <v>1480.68</v>
      </c>
      <c r="N10518">
        <f t="shared" si="329"/>
        <v>-297.90000000000009</v>
      </c>
    </row>
    <row r="10519" spans="1:14" x14ac:dyDescent="0.25">
      <c r="A10519" t="s">
        <v>13099</v>
      </c>
      <c r="B10519" t="s">
        <v>3543</v>
      </c>
      <c r="C10519" t="s">
        <v>540</v>
      </c>
      <c r="D10519" t="s">
        <v>541</v>
      </c>
      <c r="E10519" t="s">
        <v>430</v>
      </c>
      <c r="F10519" t="s">
        <v>170</v>
      </c>
      <c r="G10519" t="s">
        <v>171</v>
      </c>
      <c r="H10519" t="s">
        <v>19</v>
      </c>
      <c r="I10519">
        <v>2</v>
      </c>
      <c r="J10519">
        <v>632.97</v>
      </c>
      <c r="K10519">
        <v>0</v>
      </c>
      <c r="L10519">
        <f t="shared" si="328"/>
        <v>1265.94</v>
      </c>
      <c r="M10519">
        <f>VLOOKUP(F10519,Products!A:D,4,FALSE)*I10519</f>
        <v>504</v>
      </c>
      <c r="N10519">
        <f t="shared" si="329"/>
        <v>761.94</v>
      </c>
    </row>
    <row r="10520" spans="1:14" x14ac:dyDescent="0.25">
      <c r="A10520" t="s">
        <v>13100</v>
      </c>
      <c r="B10520" t="s">
        <v>3573</v>
      </c>
      <c r="C10520" t="s">
        <v>475</v>
      </c>
      <c r="D10520" t="s">
        <v>476</v>
      </c>
      <c r="E10520" t="s">
        <v>433</v>
      </c>
      <c r="F10520" t="s">
        <v>244</v>
      </c>
      <c r="G10520" t="s">
        <v>245</v>
      </c>
      <c r="H10520" t="s">
        <v>24</v>
      </c>
      <c r="I10520">
        <v>1</v>
      </c>
      <c r="J10520">
        <v>782.99</v>
      </c>
      <c r="K10520">
        <v>0</v>
      </c>
      <c r="L10520">
        <f t="shared" si="328"/>
        <v>782.99</v>
      </c>
      <c r="M10520">
        <f>VLOOKUP(F10520,Products!A:D,4,FALSE)*I10520</f>
        <v>37.22</v>
      </c>
      <c r="N10520">
        <f t="shared" si="329"/>
        <v>745.77</v>
      </c>
    </row>
    <row r="10521" spans="1:14" x14ac:dyDescent="0.25">
      <c r="A10521" t="s">
        <v>13101</v>
      </c>
      <c r="B10521" t="s">
        <v>1958</v>
      </c>
      <c r="C10521" t="s">
        <v>457</v>
      </c>
      <c r="D10521" t="s">
        <v>458</v>
      </c>
      <c r="E10521" t="s">
        <v>437</v>
      </c>
      <c r="F10521" t="s">
        <v>330</v>
      </c>
      <c r="G10521" t="s">
        <v>331</v>
      </c>
      <c r="H10521" t="s">
        <v>24</v>
      </c>
      <c r="I10521">
        <v>8</v>
      </c>
      <c r="J10521">
        <v>228.03</v>
      </c>
      <c r="K10521">
        <v>0</v>
      </c>
      <c r="L10521">
        <f t="shared" si="328"/>
        <v>1824.24</v>
      </c>
      <c r="M10521">
        <f>VLOOKUP(F10521,Products!A:D,4,FALSE)*I10521</f>
        <v>2119.2800000000002</v>
      </c>
      <c r="N10521">
        <f t="shared" si="329"/>
        <v>-295.04000000000019</v>
      </c>
    </row>
    <row r="10522" spans="1:14" x14ac:dyDescent="0.25">
      <c r="A10522" t="s">
        <v>13102</v>
      </c>
      <c r="B10522" t="s">
        <v>2120</v>
      </c>
      <c r="C10522" t="s">
        <v>425</v>
      </c>
      <c r="D10522" t="s">
        <v>426</v>
      </c>
      <c r="E10522" t="s">
        <v>419</v>
      </c>
      <c r="F10522" t="s">
        <v>25</v>
      </c>
      <c r="G10522" t="s">
        <v>26</v>
      </c>
      <c r="H10522" t="s">
        <v>16</v>
      </c>
      <c r="I10522">
        <v>9</v>
      </c>
      <c r="J10522">
        <v>237.06</v>
      </c>
      <c r="K10522">
        <v>0.15</v>
      </c>
      <c r="L10522">
        <f t="shared" si="328"/>
        <v>1813.509</v>
      </c>
      <c r="M10522">
        <f>VLOOKUP(F10522,Products!A:D,4,FALSE)*I10522</f>
        <v>414.09</v>
      </c>
      <c r="N10522">
        <f t="shared" si="329"/>
        <v>1399.4190000000001</v>
      </c>
    </row>
    <row r="10523" spans="1:14" x14ac:dyDescent="0.25">
      <c r="A10523" t="s">
        <v>13103</v>
      </c>
      <c r="B10523" t="s">
        <v>4160</v>
      </c>
      <c r="C10523" t="s">
        <v>502</v>
      </c>
      <c r="D10523" t="s">
        <v>503</v>
      </c>
      <c r="E10523" t="s">
        <v>430</v>
      </c>
      <c r="F10523" t="s">
        <v>370</v>
      </c>
      <c r="G10523" t="s">
        <v>371</v>
      </c>
      <c r="H10523" t="s">
        <v>7</v>
      </c>
      <c r="I10523">
        <v>4</v>
      </c>
      <c r="J10523">
        <v>793.06</v>
      </c>
      <c r="K10523">
        <v>0.05</v>
      </c>
      <c r="L10523">
        <f t="shared" si="328"/>
        <v>3013.6279999999997</v>
      </c>
      <c r="M10523">
        <f>VLOOKUP(F10523,Products!A:D,4,FALSE)*I10523</f>
        <v>854.76</v>
      </c>
      <c r="N10523">
        <f t="shared" si="329"/>
        <v>2158.8679999999995</v>
      </c>
    </row>
    <row r="10524" spans="1:14" x14ac:dyDescent="0.25">
      <c r="A10524" t="s">
        <v>13104</v>
      </c>
      <c r="B10524" t="s">
        <v>4154</v>
      </c>
      <c r="C10524" t="s">
        <v>511</v>
      </c>
      <c r="D10524" t="s">
        <v>512</v>
      </c>
      <c r="E10524" t="s">
        <v>423</v>
      </c>
      <c r="F10524" t="s">
        <v>118</v>
      </c>
      <c r="G10524" t="s">
        <v>119</v>
      </c>
      <c r="H10524" t="s">
        <v>7</v>
      </c>
      <c r="I10524">
        <v>8</v>
      </c>
      <c r="J10524">
        <v>82.23</v>
      </c>
      <c r="K10524">
        <v>0</v>
      </c>
      <c r="L10524">
        <f t="shared" si="328"/>
        <v>657.84</v>
      </c>
      <c r="M10524">
        <f>VLOOKUP(F10524,Products!A:D,4,FALSE)*I10524</f>
        <v>1069.8399999999999</v>
      </c>
      <c r="N10524">
        <f t="shared" si="329"/>
        <v>-411.99999999999989</v>
      </c>
    </row>
    <row r="10525" spans="1:14" x14ac:dyDescent="0.25">
      <c r="A10525" t="s">
        <v>13105</v>
      </c>
      <c r="B10525" t="s">
        <v>2280</v>
      </c>
      <c r="C10525" t="s">
        <v>562</v>
      </c>
      <c r="D10525" t="s">
        <v>563</v>
      </c>
      <c r="E10525" t="s">
        <v>437</v>
      </c>
      <c r="F10525" t="s">
        <v>22</v>
      </c>
      <c r="G10525" t="s">
        <v>23</v>
      </c>
      <c r="H10525" t="s">
        <v>24</v>
      </c>
      <c r="I10525">
        <v>6</v>
      </c>
      <c r="J10525">
        <v>272.72000000000003</v>
      </c>
      <c r="K10525">
        <v>0.15</v>
      </c>
      <c r="L10525">
        <f t="shared" si="328"/>
        <v>1390.8720000000001</v>
      </c>
      <c r="M10525">
        <f>VLOOKUP(F10525,Products!A:D,4,FALSE)*I10525</f>
        <v>1551.84</v>
      </c>
      <c r="N10525">
        <f t="shared" si="329"/>
        <v>-160.96799999999985</v>
      </c>
    </row>
    <row r="10526" spans="1:14" x14ac:dyDescent="0.25">
      <c r="A10526" t="s">
        <v>13106</v>
      </c>
      <c r="B10526" t="s">
        <v>2101</v>
      </c>
      <c r="C10526" t="s">
        <v>428</v>
      </c>
      <c r="D10526" t="s">
        <v>429</v>
      </c>
      <c r="E10526" t="s">
        <v>430</v>
      </c>
      <c r="F10526" t="s">
        <v>246</v>
      </c>
      <c r="G10526" t="s">
        <v>247</v>
      </c>
      <c r="H10526" t="s">
        <v>7</v>
      </c>
      <c r="I10526">
        <v>5</v>
      </c>
      <c r="J10526">
        <v>602.94000000000005</v>
      </c>
      <c r="K10526">
        <v>0.2</v>
      </c>
      <c r="L10526">
        <f t="shared" si="328"/>
        <v>2411.7600000000002</v>
      </c>
      <c r="M10526">
        <f>VLOOKUP(F10526,Products!A:D,4,FALSE)*I10526</f>
        <v>1416.25</v>
      </c>
      <c r="N10526">
        <f t="shared" si="329"/>
        <v>995.51000000000022</v>
      </c>
    </row>
    <row r="10527" spans="1:14" x14ac:dyDescent="0.25">
      <c r="A10527" t="s">
        <v>13107</v>
      </c>
      <c r="B10527" t="s">
        <v>2362</v>
      </c>
      <c r="C10527" t="s">
        <v>463</v>
      </c>
      <c r="D10527" t="s">
        <v>464</v>
      </c>
      <c r="E10527" t="s">
        <v>430</v>
      </c>
      <c r="F10527" t="s">
        <v>326</v>
      </c>
      <c r="G10527" t="s">
        <v>327</v>
      </c>
      <c r="H10527" t="s">
        <v>24</v>
      </c>
      <c r="I10527">
        <v>7</v>
      </c>
      <c r="J10527">
        <v>297.45</v>
      </c>
      <c r="K10527">
        <v>0</v>
      </c>
      <c r="L10527">
        <f t="shared" si="328"/>
        <v>2082.15</v>
      </c>
      <c r="M10527">
        <f>VLOOKUP(F10527,Products!A:D,4,FALSE)*I10527</f>
        <v>411.39000000000004</v>
      </c>
      <c r="N10527">
        <f t="shared" si="329"/>
        <v>1670.76</v>
      </c>
    </row>
    <row r="10528" spans="1:14" x14ac:dyDescent="0.25">
      <c r="A10528" t="s">
        <v>13108</v>
      </c>
      <c r="B10528" t="s">
        <v>2372</v>
      </c>
      <c r="C10528" t="s">
        <v>562</v>
      </c>
      <c r="D10528" t="s">
        <v>563</v>
      </c>
      <c r="E10528" t="s">
        <v>437</v>
      </c>
      <c r="F10528" t="s">
        <v>150</v>
      </c>
      <c r="G10528" t="s">
        <v>151</v>
      </c>
      <c r="H10528" t="s">
        <v>7</v>
      </c>
      <c r="I10528">
        <v>8</v>
      </c>
      <c r="J10528">
        <v>262.45</v>
      </c>
      <c r="K10528">
        <v>0.05</v>
      </c>
      <c r="L10528">
        <f t="shared" si="328"/>
        <v>1994.62</v>
      </c>
      <c r="M10528">
        <f>VLOOKUP(F10528,Products!A:D,4,FALSE)*I10528</f>
        <v>2189.2800000000002</v>
      </c>
      <c r="N10528">
        <f t="shared" si="329"/>
        <v>-194.66000000000031</v>
      </c>
    </row>
    <row r="10529" spans="1:14" x14ac:dyDescent="0.25">
      <c r="A10529" t="s">
        <v>13109</v>
      </c>
      <c r="B10529" t="s">
        <v>3160</v>
      </c>
      <c r="C10529" t="s">
        <v>417</v>
      </c>
      <c r="D10529" t="s">
        <v>418</v>
      </c>
      <c r="E10529" t="s">
        <v>419</v>
      </c>
      <c r="F10529" t="s">
        <v>408</v>
      </c>
      <c r="G10529" t="s">
        <v>409</v>
      </c>
      <c r="H10529" t="s">
        <v>16</v>
      </c>
      <c r="I10529">
        <v>1</v>
      </c>
      <c r="J10529">
        <v>841.53</v>
      </c>
      <c r="K10529">
        <v>0.1</v>
      </c>
      <c r="L10529">
        <f t="shared" si="328"/>
        <v>757.37699999999995</v>
      </c>
      <c r="M10529">
        <f>VLOOKUP(F10529,Products!A:D,4,FALSE)*I10529</f>
        <v>134.80000000000001</v>
      </c>
      <c r="N10529">
        <f t="shared" si="329"/>
        <v>622.577</v>
      </c>
    </row>
    <row r="10530" spans="1:14" x14ac:dyDescent="0.25">
      <c r="A10530" t="s">
        <v>13110</v>
      </c>
      <c r="B10530" t="s">
        <v>1725</v>
      </c>
      <c r="C10530" t="s">
        <v>425</v>
      </c>
      <c r="D10530" t="s">
        <v>426</v>
      </c>
      <c r="E10530" t="s">
        <v>419</v>
      </c>
      <c r="F10530" t="s">
        <v>78</v>
      </c>
      <c r="G10530" t="s">
        <v>79</v>
      </c>
      <c r="H10530" t="s">
        <v>7</v>
      </c>
      <c r="I10530">
        <v>6</v>
      </c>
      <c r="J10530">
        <v>419.31</v>
      </c>
      <c r="K10530">
        <v>0</v>
      </c>
      <c r="L10530">
        <f t="shared" si="328"/>
        <v>2515.86</v>
      </c>
      <c r="M10530">
        <f>VLOOKUP(F10530,Products!A:D,4,FALSE)*I10530</f>
        <v>1025.82</v>
      </c>
      <c r="N10530">
        <f t="shared" si="329"/>
        <v>1490.0400000000002</v>
      </c>
    </row>
    <row r="10531" spans="1:14" x14ac:dyDescent="0.25">
      <c r="A10531" t="s">
        <v>13111</v>
      </c>
      <c r="B10531" t="s">
        <v>2557</v>
      </c>
      <c r="C10531" t="s">
        <v>448</v>
      </c>
      <c r="D10531" t="s">
        <v>449</v>
      </c>
      <c r="E10531" t="s">
        <v>437</v>
      </c>
      <c r="F10531" t="s">
        <v>134</v>
      </c>
      <c r="G10531" t="s">
        <v>135</v>
      </c>
      <c r="H10531" t="s">
        <v>16</v>
      </c>
      <c r="I10531">
        <v>1</v>
      </c>
      <c r="J10531">
        <v>287.41000000000003</v>
      </c>
      <c r="K10531">
        <v>0</v>
      </c>
      <c r="L10531">
        <f t="shared" si="328"/>
        <v>287.41000000000003</v>
      </c>
      <c r="M10531">
        <f>VLOOKUP(F10531,Products!A:D,4,FALSE)*I10531</f>
        <v>141</v>
      </c>
      <c r="N10531">
        <f t="shared" si="329"/>
        <v>146.41000000000003</v>
      </c>
    </row>
    <row r="10532" spans="1:14" x14ac:dyDescent="0.25">
      <c r="A10532" t="s">
        <v>13112</v>
      </c>
      <c r="B10532" t="s">
        <v>2669</v>
      </c>
      <c r="C10532" t="s">
        <v>562</v>
      </c>
      <c r="D10532" t="s">
        <v>563</v>
      </c>
      <c r="E10532" t="s">
        <v>437</v>
      </c>
      <c r="F10532" t="s">
        <v>14</v>
      </c>
      <c r="G10532" t="s">
        <v>15</v>
      </c>
      <c r="H10532" t="s">
        <v>16</v>
      </c>
      <c r="I10532">
        <v>3</v>
      </c>
      <c r="J10532">
        <v>716.68</v>
      </c>
      <c r="K10532">
        <v>0</v>
      </c>
      <c r="L10532">
        <f t="shared" si="328"/>
        <v>2150.04</v>
      </c>
      <c r="M10532">
        <f>VLOOKUP(F10532,Products!A:D,4,FALSE)*I10532</f>
        <v>675.56999999999994</v>
      </c>
      <c r="N10532">
        <f t="shared" si="329"/>
        <v>1474.47</v>
      </c>
    </row>
    <row r="10533" spans="1:14" x14ac:dyDescent="0.25">
      <c r="A10533" t="s">
        <v>13113</v>
      </c>
      <c r="B10533" t="s">
        <v>10036</v>
      </c>
      <c r="C10533" t="s">
        <v>445</v>
      </c>
      <c r="D10533" t="s">
        <v>446</v>
      </c>
      <c r="E10533" t="s">
        <v>433</v>
      </c>
      <c r="F10533" t="s">
        <v>232</v>
      </c>
      <c r="G10533" t="s">
        <v>233</v>
      </c>
      <c r="H10533" t="s">
        <v>7</v>
      </c>
      <c r="I10533">
        <v>9</v>
      </c>
      <c r="J10533">
        <v>870.66</v>
      </c>
      <c r="K10533">
        <v>0</v>
      </c>
      <c r="L10533">
        <f t="shared" si="328"/>
        <v>7835.94</v>
      </c>
      <c r="M10533">
        <f>VLOOKUP(F10533,Products!A:D,4,FALSE)*I10533</f>
        <v>2665.71</v>
      </c>
      <c r="N10533">
        <f t="shared" si="329"/>
        <v>5170.2299999999996</v>
      </c>
    </row>
    <row r="10534" spans="1:14" x14ac:dyDescent="0.25">
      <c r="A10534" t="s">
        <v>13114</v>
      </c>
      <c r="B10534" t="s">
        <v>3905</v>
      </c>
      <c r="C10534" t="s">
        <v>529</v>
      </c>
      <c r="D10534" t="s">
        <v>530</v>
      </c>
      <c r="E10534" t="s">
        <v>423</v>
      </c>
      <c r="F10534" t="s">
        <v>220</v>
      </c>
      <c r="G10534" t="s">
        <v>221</v>
      </c>
      <c r="H10534" t="s">
        <v>16</v>
      </c>
      <c r="I10534">
        <v>8</v>
      </c>
      <c r="J10534">
        <v>86.66</v>
      </c>
      <c r="K10534">
        <v>0.05</v>
      </c>
      <c r="L10534">
        <f t="shared" si="328"/>
        <v>658.61599999999999</v>
      </c>
      <c r="M10534">
        <f>VLOOKUP(F10534,Products!A:D,4,FALSE)*I10534</f>
        <v>1557.68</v>
      </c>
      <c r="N10534">
        <f t="shared" si="329"/>
        <v>-899.06400000000008</v>
      </c>
    </row>
    <row r="10535" spans="1:14" x14ac:dyDescent="0.25">
      <c r="A10535" t="s">
        <v>13115</v>
      </c>
      <c r="B10535" t="s">
        <v>1729</v>
      </c>
      <c r="C10535" t="s">
        <v>538</v>
      </c>
      <c r="D10535" t="s">
        <v>539</v>
      </c>
      <c r="E10535" t="s">
        <v>423</v>
      </c>
      <c r="F10535" t="s">
        <v>118</v>
      </c>
      <c r="G10535" t="s">
        <v>119</v>
      </c>
      <c r="H10535" t="s">
        <v>7</v>
      </c>
      <c r="I10535">
        <v>3</v>
      </c>
      <c r="J10535">
        <v>105.46</v>
      </c>
      <c r="K10535">
        <v>0.05</v>
      </c>
      <c r="L10535">
        <f t="shared" si="328"/>
        <v>300.56099999999998</v>
      </c>
      <c r="M10535">
        <f>VLOOKUP(F10535,Products!A:D,4,FALSE)*I10535</f>
        <v>401.18999999999994</v>
      </c>
      <c r="N10535">
        <f t="shared" si="329"/>
        <v>-100.62899999999996</v>
      </c>
    </row>
    <row r="10536" spans="1:14" x14ac:dyDescent="0.25">
      <c r="A10536" t="s">
        <v>13116</v>
      </c>
      <c r="B10536" t="s">
        <v>6115</v>
      </c>
      <c r="C10536" t="s">
        <v>435</v>
      </c>
      <c r="D10536" t="s">
        <v>436</v>
      </c>
      <c r="E10536" t="s">
        <v>437</v>
      </c>
      <c r="F10536" t="s">
        <v>45</v>
      </c>
      <c r="G10536" t="s">
        <v>46</v>
      </c>
      <c r="H10536" t="s">
        <v>7</v>
      </c>
      <c r="I10536">
        <v>2</v>
      </c>
      <c r="J10536">
        <v>501.37</v>
      </c>
      <c r="K10536">
        <v>0.1</v>
      </c>
      <c r="L10536">
        <f t="shared" si="328"/>
        <v>902.46600000000001</v>
      </c>
      <c r="M10536">
        <f>VLOOKUP(F10536,Products!A:D,4,FALSE)*I10536</f>
        <v>50.64</v>
      </c>
      <c r="N10536">
        <f t="shared" si="329"/>
        <v>851.82600000000002</v>
      </c>
    </row>
    <row r="10537" spans="1:14" x14ac:dyDescent="0.25">
      <c r="A10537" t="s">
        <v>13117</v>
      </c>
      <c r="B10537" t="s">
        <v>1705</v>
      </c>
      <c r="C10537" t="s">
        <v>523</v>
      </c>
      <c r="D10537" t="s">
        <v>524</v>
      </c>
      <c r="E10537" t="s">
        <v>423</v>
      </c>
      <c r="F10537" t="s">
        <v>264</v>
      </c>
      <c r="G10537" t="s">
        <v>265</v>
      </c>
      <c r="H10537" t="s">
        <v>24</v>
      </c>
      <c r="I10537">
        <v>3</v>
      </c>
      <c r="J10537">
        <v>70.86</v>
      </c>
      <c r="K10537">
        <v>0.1</v>
      </c>
      <c r="L10537">
        <f t="shared" si="328"/>
        <v>191.322</v>
      </c>
      <c r="M10537">
        <f>VLOOKUP(F10537,Products!A:D,4,FALSE)*I10537</f>
        <v>172.14000000000001</v>
      </c>
      <c r="N10537">
        <f t="shared" si="329"/>
        <v>19.181999999999988</v>
      </c>
    </row>
    <row r="10538" spans="1:14" x14ac:dyDescent="0.25">
      <c r="A10538" t="s">
        <v>13118</v>
      </c>
      <c r="B10538" t="s">
        <v>2089</v>
      </c>
      <c r="C10538" t="s">
        <v>565</v>
      </c>
      <c r="D10538" t="s">
        <v>566</v>
      </c>
      <c r="E10538" t="s">
        <v>419</v>
      </c>
      <c r="F10538" t="s">
        <v>194</v>
      </c>
      <c r="G10538" t="s">
        <v>195</v>
      </c>
      <c r="H10538" t="s">
        <v>73</v>
      </c>
      <c r="I10538">
        <v>6</v>
      </c>
      <c r="J10538">
        <v>607.11</v>
      </c>
      <c r="K10538">
        <v>0.2</v>
      </c>
      <c r="L10538">
        <f t="shared" si="328"/>
        <v>2914.1280000000002</v>
      </c>
      <c r="M10538">
        <f>VLOOKUP(F10538,Products!A:D,4,FALSE)*I10538</f>
        <v>786.66000000000008</v>
      </c>
      <c r="N10538">
        <f t="shared" si="329"/>
        <v>2127.4679999999998</v>
      </c>
    </row>
    <row r="10539" spans="1:14" x14ac:dyDescent="0.25">
      <c r="A10539" t="s">
        <v>13119</v>
      </c>
      <c r="B10539" t="s">
        <v>3303</v>
      </c>
      <c r="C10539" t="s">
        <v>508</v>
      </c>
      <c r="D10539" t="s">
        <v>509</v>
      </c>
      <c r="E10539" t="s">
        <v>419</v>
      </c>
      <c r="F10539" t="s">
        <v>150</v>
      </c>
      <c r="G10539" t="s">
        <v>151</v>
      </c>
      <c r="H10539" t="s">
        <v>7</v>
      </c>
      <c r="I10539">
        <v>9</v>
      </c>
      <c r="J10539">
        <v>306.02999999999997</v>
      </c>
      <c r="K10539">
        <v>0.1</v>
      </c>
      <c r="L10539">
        <f t="shared" si="328"/>
        <v>2478.8429999999998</v>
      </c>
      <c r="M10539">
        <f>VLOOKUP(F10539,Products!A:D,4,FALSE)*I10539</f>
        <v>2462.94</v>
      </c>
      <c r="N10539">
        <f t="shared" si="329"/>
        <v>15.902999999999793</v>
      </c>
    </row>
    <row r="10540" spans="1:14" x14ac:dyDescent="0.25">
      <c r="A10540" t="s">
        <v>13120</v>
      </c>
      <c r="B10540" t="s">
        <v>4979</v>
      </c>
      <c r="C10540" t="s">
        <v>463</v>
      </c>
      <c r="D10540" t="s">
        <v>464</v>
      </c>
      <c r="E10540" t="s">
        <v>430</v>
      </c>
      <c r="F10540" t="s">
        <v>176</v>
      </c>
      <c r="G10540" t="s">
        <v>177</v>
      </c>
      <c r="H10540" t="s">
        <v>10</v>
      </c>
      <c r="I10540">
        <v>2</v>
      </c>
      <c r="J10540">
        <v>36.43</v>
      </c>
      <c r="K10540">
        <v>0.1</v>
      </c>
      <c r="L10540">
        <f t="shared" si="328"/>
        <v>65.573999999999998</v>
      </c>
      <c r="M10540">
        <f>VLOOKUP(F10540,Products!A:D,4,FALSE)*I10540</f>
        <v>95.98</v>
      </c>
      <c r="N10540">
        <f t="shared" si="329"/>
        <v>-30.406000000000006</v>
      </c>
    </row>
    <row r="10541" spans="1:14" x14ac:dyDescent="0.25">
      <c r="A10541" t="s">
        <v>13121</v>
      </c>
      <c r="B10541" t="s">
        <v>6269</v>
      </c>
      <c r="C10541" t="s">
        <v>439</v>
      </c>
      <c r="D10541" t="s">
        <v>440</v>
      </c>
      <c r="E10541" t="s">
        <v>423</v>
      </c>
      <c r="F10541" t="s">
        <v>262</v>
      </c>
      <c r="G10541" t="s">
        <v>263</v>
      </c>
      <c r="H10541" t="s">
        <v>16</v>
      </c>
      <c r="I10541">
        <v>7</v>
      </c>
      <c r="J10541">
        <v>758.24</v>
      </c>
      <c r="K10541">
        <v>0</v>
      </c>
      <c r="L10541">
        <f t="shared" si="328"/>
        <v>5307.68</v>
      </c>
      <c r="M10541">
        <f>VLOOKUP(F10541,Products!A:D,4,FALSE)*I10541</f>
        <v>714.63</v>
      </c>
      <c r="N10541">
        <f t="shared" si="329"/>
        <v>4593.05</v>
      </c>
    </row>
    <row r="10542" spans="1:14" x14ac:dyDescent="0.25">
      <c r="A10542" t="s">
        <v>13122</v>
      </c>
      <c r="B10542" t="s">
        <v>2278</v>
      </c>
      <c r="C10542" t="s">
        <v>529</v>
      </c>
      <c r="D10542" t="s">
        <v>530</v>
      </c>
      <c r="E10542" t="s">
        <v>423</v>
      </c>
      <c r="F10542" t="s">
        <v>232</v>
      </c>
      <c r="G10542" t="s">
        <v>233</v>
      </c>
      <c r="H10542" t="s">
        <v>7</v>
      </c>
      <c r="I10542">
        <v>6</v>
      </c>
      <c r="J10542">
        <v>870.38</v>
      </c>
      <c r="K10542">
        <v>0</v>
      </c>
      <c r="L10542">
        <f t="shared" si="328"/>
        <v>5222.28</v>
      </c>
      <c r="M10542">
        <f>VLOOKUP(F10542,Products!A:D,4,FALSE)*I10542</f>
        <v>1777.1399999999999</v>
      </c>
      <c r="N10542">
        <f t="shared" si="329"/>
        <v>3445.14</v>
      </c>
    </row>
    <row r="10543" spans="1:14" x14ac:dyDescent="0.25">
      <c r="A10543" t="s">
        <v>13123</v>
      </c>
      <c r="B10543" t="s">
        <v>2941</v>
      </c>
      <c r="C10543" t="s">
        <v>431</v>
      </c>
      <c r="D10543" t="s">
        <v>432</v>
      </c>
      <c r="E10543" t="s">
        <v>433</v>
      </c>
      <c r="F10543" t="s">
        <v>156</v>
      </c>
      <c r="G10543" t="s">
        <v>157</v>
      </c>
      <c r="H10543" t="s">
        <v>16</v>
      </c>
      <c r="I10543">
        <v>6</v>
      </c>
      <c r="J10543">
        <v>290.7</v>
      </c>
      <c r="K10543">
        <v>0</v>
      </c>
      <c r="L10543">
        <f t="shared" si="328"/>
        <v>1744.1999999999998</v>
      </c>
      <c r="M10543">
        <f>VLOOKUP(F10543,Products!A:D,4,FALSE)*I10543</f>
        <v>981</v>
      </c>
      <c r="N10543">
        <f t="shared" si="329"/>
        <v>763.19999999999982</v>
      </c>
    </row>
    <row r="10544" spans="1:14" x14ac:dyDescent="0.25">
      <c r="A10544" t="s">
        <v>13124</v>
      </c>
      <c r="B10544" t="s">
        <v>3883</v>
      </c>
      <c r="C10544" t="s">
        <v>457</v>
      </c>
      <c r="D10544" t="s">
        <v>458</v>
      </c>
      <c r="E10544" t="s">
        <v>437</v>
      </c>
      <c r="F10544" t="s">
        <v>190</v>
      </c>
      <c r="G10544" t="s">
        <v>191</v>
      </c>
      <c r="H10544" t="s">
        <v>10</v>
      </c>
      <c r="I10544">
        <v>4</v>
      </c>
      <c r="J10544">
        <v>568.92999999999995</v>
      </c>
      <c r="K10544">
        <v>0</v>
      </c>
      <c r="L10544">
        <f t="shared" si="328"/>
        <v>2275.7199999999998</v>
      </c>
      <c r="M10544">
        <f>VLOOKUP(F10544,Products!A:D,4,FALSE)*I10544</f>
        <v>353.2</v>
      </c>
      <c r="N10544">
        <f t="shared" si="329"/>
        <v>1922.5199999999998</v>
      </c>
    </row>
    <row r="10545" spans="1:14" x14ac:dyDescent="0.25">
      <c r="A10545" t="s">
        <v>13125</v>
      </c>
      <c r="B10545" t="s">
        <v>3672</v>
      </c>
      <c r="C10545" t="s">
        <v>543</v>
      </c>
      <c r="D10545" t="s">
        <v>544</v>
      </c>
      <c r="E10545" t="s">
        <v>433</v>
      </c>
      <c r="F10545" t="s">
        <v>208</v>
      </c>
      <c r="G10545" t="s">
        <v>209</v>
      </c>
      <c r="H10545" t="s">
        <v>24</v>
      </c>
      <c r="I10545">
        <v>5</v>
      </c>
      <c r="J10545">
        <v>218</v>
      </c>
      <c r="K10545">
        <v>0.05</v>
      </c>
      <c r="L10545">
        <f t="shared" si="328"/>
        <v>1035.5</v>
      </c>
      <c r="M10545">
        <f>VLOOKUP(F10545,Products!A:D,4,FALSE)*I10545</f>
        <v>974.7</v>
      </c>
      <c r="N10545">
        <f t="shared" si="329"/>
        <v>60.799999999999955</v>
      </c>
    </row>
    <row r="10546" spans="1:14" x14ac:dyDescent="0.25">
      <c r="A10546" t="s">
        <v>13126</v>
      </c>
      <c r="B10546" t="s">
        <v>3543</v>
      </c>
      <c r="C10546" t="s">
        <v>552</v>
      </c>
      <c r="D10546" t="s">
        <v>553</v>
      </c>
      <c r="E10546" t="s">
        <v>423</v>
      </c>
      <c r="F10546" t="s">
        <v>390</v>
      </c>
      <c r="G10546" t="s">
        <v>391</v>
      </c>
      <c r="H10546" t="s">
        <v>16</v>
      </c>
      <c r="I10546">
        <v>5</v>
      </c>
      <c r="J10546">
        <v>372.18</v>
      </c>
      <c r="K10546">
        <v>0</v>
      </c>
      <c r="L10546">
        <f t="shared" si="328"/>
        <v>1860.9</v>
      </c>
      <c r="M10546">
        <f>VLOOKUP(F10546,Products!A:D,4,FALSE)*I10546</f>
        <v>647</v>
      </c>
      <c r="N10546">
        <f t="shared" si="329"/>
        <v>1213.9000000000001</v>
      </c>
    </row>
    <row r="10547" spans="1:14" x14ac:dyDescent="0.25">
      <c r="A10547" t="s">
        <v>13127</v>
      </c>
      <c r="B10547" t="s">
        <v>4791</v>
      </c>
      <c r="C10547" t="s">
        <v>487</v>
      </c>
      <c r="D10547" t="s">
        <v>488</v>
      </c>
      <c r="E10547" t="s">
        <v>433</v>
      </c>
      <c r="F10547" t="s">
        <v>124</v>
      </c>
      <c r="G10547" t="s">
        <v>125</v>
      </c>
      <c r="H10547" t="s">
        <v>19</v>
      </c>
      <c r="I10547">
        <v>8</v>
      </c>
      <c r="J10547">
        <v>302.42</v>
      </c>
      <c r="K10547">
        <v>0.1</v>
      </c>
      <c r="L10547">
        <f t="shared" si="328"/>
        <v>2177.424</v>
      </c>
      <c r="M10547">
        <f>VLOOKUP(F10547,Products!A:D,4,FALSE)*I10547</f>
        <v>385.52</v>
      </c>
      <c r="N10547">
        <f t="shared" si="329"/>
        <v>1791.904</v>
      </c>
    </row>
    <row r="10548" spans="1:14" x14ac:dyDescent="0.25">
      <c r="A10548" t="s">
        <v>13128</v>
      </c>
      <c r="B10548" t="s">
        <v>1962</v>
      </c>
      <c r="C10548" t="s">
        <v>475</v>
      </c>
      <c r="D10548" t="s">
        <v>476</v>
      </c>
      <c r="E10548" t="s">
        <v>433</v>
      </c>
      <c r="F10548" t="s">
        <v>158</v>
      </c>
      <c r="G10548" t="s">
        <v>159</v>
      </c>
      <c r="H10548" t="s">
        <v>19</v>
      </c>
      <c r="I10548">
        <v>3</v>
      </c>
      <c r="J10548">
        <v>396.48</v>
      </c>
      <c r="K10548">
        <v>0</v>
      </c>
      <c r="L10548">
        <f t="shared" si="328"/>
        <v>1189.44</v>
      </c>
      <c r="M10548">
        <f>VLOOKUP(F10548,Products!A:D,4,FALSE)*I10548</f>
        <v>686.25</v>
      </c>
      <c r="N10548">
        <f t="shared" si="329"/>
        <v>503.19000000000005</v>
      </c>
    </row>
    <row r="10549" spans="1:14" x14ac:dyDescent="0.25">
      <c r="A10549" t="s">
        <v>13129</v>
      </c>
      <c r="B10549" t="s">
        <v>3508</v>
      </c>
      <c r="C10549" t="s">
        <v>435</v>
      </c>
      <c r="D10549" t="s">
        <v>436</v>
      </c>
      <c r="E10549" t="s">
        <v>437</v>
      </c>
      <c r="F10549" t="s">
        <v>252</v>
      </c>
      <c r="G10549" t="s">
        <v>253</v>
      </c>
      <c r="H10549" t="s">
        <v>13</v>
      </c>
      <c r="I10549">
        <v>5</v>
      </c>
      <c r="J10549">
        <v>86.49</v>
      </c>
      <c r="K10549">
        <v>0.05</v>
      </c>
      <c r="L10549">
        <f t="shared" si="328"/>
        <v>410.82749999999999</v>
      </c>
      <c r="M10549">
        <f>VLOOKUP(F10549,Products!A:D,4,FALSE)*I10549</f>
        <v>604.04999999999995</v>
      </c>
      <c r="N10549">
        <f t="shared" si="329"/>
        <v>-193.22249999999997</v>
      </c>
    </row>
    <row r="10550" spans="1:14" x14ac:dyDescent="0.25">
      <c r="A10550" t="s">
        <v>13130</v>
      </c>
      <c r="B10550" t="s">
        <v>3293</v>
      </c>
      <c r="C10550" t="s">
        <v>425</v>
      </c>
      <c r="D10550" t="s">
        <v>426</v>
      </c>
      <c r="E10550" t="s">
        <v>419</v>
      </c>
      <c r="F10550" t="s">
        <v>254</v>
      </c>
      <c r="G10550" t="s">
        <v>255</v>
      </c>
      <c r="H10550" t="s">
        <v>73</v>
      </c>
      <c r="I10550">
        <v>7</v>
      </c>
      <c r="J10550">
        <v>144.83000000000001</v>
      </c>
      <c r="K10550">
        <v>0</v>
      </c>
      <c r="L10550">
        <f t="shared" si="328"/>
        <v>1013.8100000000001</v>
      </c>
      <c r="M10550">
        <f>VLOOKUP(F10550,Products!A:D,4,FALSE)*I10550</f>
        <v>874.30000000000007</v>
      </c>
      <c r="N10550">
        <f t="shared" si="329"/>
        <v>139.51</v>
      </c>
    </row>
    <row r="10551" spans="1:14" x14ac:dyDescent="0.25">
      <c r="A10551" t="s">
        <v>13131</v>
      </c>
      <c r="B10551" t="s">
        <v>3386</v>
      </c>
      <c r="C10551" t="s">
        <v>546</v>
      </c>
      <c r="D10551" t="s">
        <v>547</v>
      </c>
      <c r="E10551" t="s">
        <v>419</v>
      </c>
      <c r="F10551" t="s">
        <v>204</v>
      </c>
      <c r="G10551" t="s">
        <v>205</v>
      </c>
      <c r="H10551" t="s">
        <v>10</v>
      </c>
      <c r="I10551">
        <v>7</v>
      </c>
      <c r="J10551">
        <v>207.06</v>
      </c>
      <c r="K10551">
        <v>0</v>
      </c>
      <c r="L10551">
        <f t="shared" si="328"/>
        <v>1449.42</v>
      </c>
      <c r="M10551">
        <f>VLOOKUP(F10551,Products!A:D,4,FALSE)*I10551</f>
        <v>396.48</v>
      </c>
      <c r="N10551">
        <f t="shared" si="329"/>
        <v>1052.94</v>
      </c>
    </row>
    <row r="10552" spans="1:14" x14ac:dyDescent="0.25">
      <c r="A10552" t="s">
        <v>13132</v>
      </c>
      <c r="B10552" t="s">
        <v>1909</v>
      </c>
      <c r="C10552" t="s">
        <v>532</v>
      </c>
      <c r="D10552" t="s">
        <v>533</v>
      </c>
      <c r="E10552" t="s">
        <v>419</v>
      </c>
      <c r="F10552" t="s">
        <v>132</v>
      </c>
      <c r="G10552" t="s">
        <v>133</v>
      </c>
      <c r="H10552" t="s">
        <v>16</v>
      </c>
      <c r="I10552">
        <v>5</v>
      </c>
      <c r="J10552">
        <v>67.63</v>
      </c>
      <c r="K10552">
        <v>0</v>
      </c>
      <c r="L10552">
        <f t="shared" si="328"/>
        <v>338.15</v>
      </c>
      <c r="M10552">
        <f>VLOOKUP(F10552,Products!A:D,4,FALSE)*I10552</f>
        <v>391.25</v>
      </c>
      <c r="N10552">
        <f t="shared" si="329"/>
        <v>-53.100000000000023</v>
      </c>
    </row>
    <row r="10553" spans="1:14" x14ac:dyDescent="0.25">
      <c r="A10553" t="s">
        <v>13133</v>
      </c>
      <c r="B10553" t="s">
        <v>2618</v>
      </c>
      <c r="C10553" t="s">
        <v>560</v>
      </c>
      <c r="D10553" t="s">
        <v>561</v>
      </c>
      <c r="E10553" t="s">
        <v>430</v>
      </c>
      <c r="F10553" t="s">
        <v>76</v>
      </c>
      <c r="G10553" t="s">
        <v>77</v>
      </c>
      <c r="H10553" t="s">
        <v>13</v>
      </c>
      <c r="I10553">
        <v>4</v>
      </c>
      <c r="J10553">
        <v>319.55</v>
      </c>
      <c r="K10553">
        <v>0</v>
      </c>
      <c r="L10553">
        <f t="shared" si="328"/>
        <v>1278.2</v>
      </c>
      <c r="M10553">
        <f>VLOOKUP(F10553,Products!A:D,4,FALSE)*I10553</f>
        <v>953.92</v>
      </c>
      <c r="N10553">
        <f t="shared" si="329"/>
        <v>324.28000000000009</v>
      </c>
    </row>
    <row r="10554" spans="1:14" x14ac:dyDescent="0.25">
      <c r="A10554" t="s">
        <v>13134</v>
      </c>
      <c r="B10554" t="s">
        <v>1717</v>
      </c>
      <c r="C10554" t="s">
        <v>529</v>
      </c>
      <c r="D10554" t="s">
        <v>530</v>
      </c>
      <c r="E10554" t="s">
        <v>423</v>
      </c>
      <c r="F10554" t="s">
        <v>31</v>
      </c>
      <c r="G10554" t="s">
        <v>32</v>
      </c>
      <c r="H10554" t="s">
        <v>19</v>
      </c>
      <c r="I10554">
        <v>1</v>
      </c>
      <c r="J10554">
        <v>160.69999999999999</v>
      </c>
      <c r="K10554">
        <v>0.15</v>
      </c>
      <c r="L10554">
        <f t="shared" si="328"/>
        <v>136.595</v>
      </c>
      <c r="M10554">
        <f>VLOOKUP(F10554,Products!A:D,4,FALSE)*I10554</f>
        <v>97.12</v>
      </c>
      <c r="N10554">
        <f t="shared" si="329"/>
        <v>39.474999999999994</v>
      </c>
    </row>
    <row r="10555" spans="1:14" x14ac:dyDescent="0.25">
      <c r="A10555" t="s">
        <v>13135</v>
      </c>
      <c r="B10555" t="s">
        <v>3547</v>
      </c>
      <c r="C10555" t="s">
        <v>546</v>
      </c>
      <c r="D10555" t="s">
        <v>547</v>
      </c>
      <c r="E10555" t="s">
        <v>419</v>
      </c>
      <c r="F10555" t="s">
        <v>284</v>
      </c>
      <c r="G10555" t="s">
        <v>285</v>
      </c>
      <c r="H10555" t="s">
        <v>7</v>
      </c>
      <c r="I10555">
        <v>1</v>
      </c>
      <c r="J10555">
        <v>590.92999999999995</v>
      </c>
      <c r="K10555">
        <v>0</v>
      </c>
      <c r="L10555">
        <f t="shared" si="328"/>
        <v>590.92999999999995</v>
      </c>
      <c r="M10555">
        <f>VLOOKUP(F10555,Products!A:D,4,FALSE)*I10555</f>
        <v>172.65</v>
      </c>
      <c r="N10555">
        <f t="shared" si="329"/>
        <v>418.28</v>
      </c>
    </row>
    <row r="10556" spans="1:14" x14ac:dyDescent="0.25">
      <c r="A10556" t="s">
        <v>13136</v>
      </c>
      <c r="B10556" t="s">
        <v>5043</v>
      </c>
      <c r="C10556" t="s">
        <v>460</v>
      </c>
      <c r="D10556" t="s">
        <v>461</v>
      </c>
      <c r="E10556" t="s">
        <v>437</v>
      </c>
      <c r="F10556" t="s">
        <v>360</v>
      </c>
      <c r="G10556" t="s">
        <v>361</v>
      </c>
      <c r="H10556" t="s">
        <v>7</v>
      </c>
      <c r="I10556">
        <v>2</v>
      </c>
      <c r="J10556">
        <v>339.17</v>
      </c>
      <c r="K10556">
        <v>0</v>
      </c>
      <c r="L10556">
        <f t="shared" si="328"/>
        <v>678.34</v>
      </c>
      <c r="M10556">
        <f>VLOOKUP(F10556,Products!A:D,4,FALSE)*I10556</f>
        <v>61.48</v>
      </c>
      <c r="N10556">
        <f t="shared" si="329"/>
        <v>616.86</v>
      </c>
    </row>
    <row r="10557" spans="1:14" x14ac:dyDescent="0.25">
      <c r="A10557" t="s">
        <v>13137</v>
      </c>
      <c r="B10557" t="s">
        <v>2836</v>
      </c>
      <c r="C10557" t="s">
        <v>431</v>
      </c>
      <c r="D10557" t="s">
        <v>432</v>
      </c>
      <c r="E10557" t="s">
        <v>433</v>
      </c>
      <c r="F10557" t="s">
        <v>156</v>
      </c>
      <c r="G10557" t="s">
        <v>157</v>
      </c>
      <c r="H10557" t="s">
        <v>16</v>
      </c>
      <c r="I10557">
        <v>8</v>
      </c>
      <c r="J10557">
        <v>270.36</v>
      </c>
      <c r="K10557">
        <v>0.15</v>
      </c>
      <c r="L10557">
        <f t="shared" si="328"/>
        <v>1838.4480000000001</v>
      </c>
      <c r="M10557">
        <f>VLOOKUP(F10557,Products!A:D,4,FALSE)*I10557</f>
        <v>1308</v>
      </c>
      <c r="N10557">
        <f t="shared" si="329"/>
        <v>530.44800000000009</v>
      </c>
    </row>
    <row r="10558" spans="1:14" x14ac:dyDescent="0.25">
      <c r="A10558" t="s">
        <v>13138</v>
      </c>
      <c r="B10558" t="s">
        <v>4132</v>
      </c>
      <c r="C10558" t="s">
        <v>478</v>
      </c>
      <c r="D10558" t="s">
        <v>479</v>
      </c>
      <c r="E10558" t="s">
        <v>430</v>
      </c>
      <c r="F10558" t="s">
        <v>258</v>
      </c>
      <c r="G10558" t="s">
        <v>259</v>
      </c>
      <c r="H10558" t="s">
        <v>7</v>
      </c>
      <c r="I10558">
        <v>9</v>
      </c>
      <c r="J10558">
        <v>417.48</v>
      </c>
      <c r="K10558">
        <v>0.1</v>
      </c>
      <c r="L10558">
        <f t="shared" si="328"/>
        <v>3381.5880000000002</v>
      </c>
      <c r="M10558">
        <f>VLOOKUP(F10558,Products!A:D,4,FALSE)*I10558</f>
        <v>308.61</v>
      </c>
      <c r="N10558">
        <f t="shared" si="329"/>
        <v>3072.9780000000001</v>
      </c>
    </row>
    <row r="10559" spans="1:14" x14ac:dyDescent="0.25">
      <c r="A10559" t="s">
        <v>13139</v>
      </c>
      <c r="B10559" t="s">
        <v>1860</v>
      </c>
      <c r="C10559" t="s">
        <v>478</v>
      </c>
      <c r="D10559" t="s">
        <v>479</v>
      </c>
      <c r="E10559" t="s">
        <v>430</v>
      </c>
      <c r="F10559" t="s">
        <v>218</v>
      </c>
      <c r="G10559" t="s">
        <v>219</v>
      </c>
      <c r="H10559" t="s">
        <v>16</v>
      </c>
      <c r="I10559">
        <v>5</v>
      </c>
      <c r="J10559">
        <v>371.31</v>
      </c>
      <c r="K10559">
        <v>0.2</v>
      </c>
      <c r="L10559">
        <f t="shared" si="328"/>
        <v>1485.24</v>
      </c>
      <c r="M10559">
        <f>VLOOKUP(F10559,Products!A:D,4,FALSE)*I10559</f>
        <v>481.34999999999997</v>
      </c>
      <c r="N10559">
        <f t="shared" si="329"/>
        <v>1003.8900000000001</v>
      </c>
    </row>
    <row r="10560" spans="1:14" x14ac:dyDescent="0.25">
      <c r="A10560" t="s">
        <v>13140</v>
      </c>
      <c r="B10560" t="s">
        <v>3102</v>
      </c>
      <c r="C10560" t="s">
        <v>484</v>
      </c>
      <c r="D10560" t="s">
        <v>485</v>
      </c>
      <c r="E10560" t="s">
        <v>419</v>
      </c>
      <c r="F10560" t="s">
        <v>244</v>
      </c>
      <c r="G10560" t="s">
        <v>245</v>
      </c>
      <c r="H10560" t="s">
        <v>24</v>
      </c>
      <c r="I10560">
        <v>7</v>
      </c>
      <c r="J10560">
        <v>624.28</v>
      </c>
      <c r="K10560">
        <v>0</v>
      </c>
      <c r="L10560">
        <f t="shared" si="328"/>
        <v>4369.96</v>
      </c>
      <c r="M10560">
        <f>VLOOKUP(F10560,Products!A:D,4,FALSE)*I10560</f>
        <v>260.53999999999996</v>
      </c>
      <c r="N10560">
        <f t="shared" si="329"/>
        <v>4109.42</v>
      </c>
    </row>
    <row r="10561" spans="1:14" x14ac:dyDescent="0.25">
      <c r="A10561" t="s">
        <v>13141</v>
      </c>
      <c r="B10561" t="s">
        <v>3560</v>
      </c>
      <c r="C10561" t="s">
        <v>546</v>
      </c>
      <c r="D10561" t="s">
        <v>547</v>
      </c>
      <c r="E10561" t="s">
        <v>419</v>
      </c>
      <c r="F10561" t="s">
        <v>302</v>
      </c>
      <c r="G10561" t="s">
        <v>303</v>
      </c>
      <c r="H10561" t="s">
        <v>24</v>
      </c>
      <c r="I10561">
        <v>1</v>
      </c>
      <c r="J10561">
        <v>252.21</v>
      </c>
      <c r="K10561">
        <v>0.2</v>
      </c>
      <c r="L10561">
        <f t="shared" si="328"/>
        <v>201.76800000000003</v>
      </c>
      <c r="M10561">
        <f>VLOOKUP(F10561,Products!A:D,4,FALSE)*I10561</f>
        <v>53.84</v>
      </c>
      <c r="N10561">
        <f t="shared" si="329"/>
        <v>147.92800000000003</v>
      </c>
    </row>
    <row r="10562" spans="1:14" x14ac:dyDescent="0.25">
      <c r="A10562" t="s">
        <v>13142</v>
      </c>
      <c r="B10562" t="s">
        <v>5555</v>
      </c>
      <c r="C10562" t="s">
        <v>484</v>
      </c>
      <c r="D10562" t="s">
        <v>485</v>
      </c>
      <c r="E10562" t="s">
        <v>419</v>
      </c>
      <c r="F10562" t="s">
        <v>116</v>
      </c>
      <c r="G10562" t="s">
        <v>117</v>
      </c>
      <c r="H10562" t="s">
        <v>19</v>
      </c>
      <c r="I10562">
        <v>9</v>
      </c>
      <c r="J10562">
        <v>359.13</v>
      </c>
      <c r="K10562">
        <v>0</v>
      </c>
      <c r="L10562">
        <f t="shared" ref="L10562:L10625" si="330">I10562*J10562*(1-K10562)</f>
        <v>3232.17</v>
      </c>
      <c r="M10562">
        <f>VLOOKUP(F10562,Products!A:D,4,FALSE)*I10562</f>
        <v>1063.8</v>
      </c>
      <c r="N10562">
        <f t="shared" ref="N10562:N10625" si="331">L10562-M10562</f>
        <v>2168.37</v>
      </c>
    </row>
    <row r="10563" spans="1:14" x14ac:dyDescent="0.25">
      <c r="A10563" t="s">
        <v>13143</v>
      </c>
      <c r="B10563" t="s">
        <v>3479</v>
      </c>
      <c r="C10563" t="s">
        <v>478</v>
      </c>
      <c r="D10563" t="s">
        <v>479</v>
      </c>
      <c r="E10563" t="s">
        <v>430</v>
      </c>
      <c r="F10563" t="s">
        <v>55</v>
      </c>
      <c r="G10563" t="s">
        <v>56</v>
      </c>
      <c r="H10563" t="s">
        <v>7</v>
      </c>
      <c r="I10563">
        <v>2</v>
      </c>
      <c r="J10563">
        <v>221.4</v>
      </c>
      <c r="K10563">
        <v>0.05</v>
      </c>
      <c r="L10563">
        <f t="shared" si="330"/>
        <v>420.65999999999997</v>
      </c>
      <c r="M10563">
        <f>VLOOKUP(F10563,Products!A:D,4,FALSE)*I10563</f>
        <v>451.8</v>
      </c>
      <c r="N10563">
        <f t="shared" si="331"/>
        <v>-31.140000000000043</v>
      </c>
    </row>
    <row r="10564" spans="1:14" x14ac:dyDescent="0.25">
      <c r="A10564" t="s">
        <v>13144</v>
      </c>
      <c r="B10564" t="s">
        <v>2805</v>
      </c>
      <c r="C10564" t="s">
        <v>454</v>
      </c>
      <c r="D10564" t="s">
        <v>455</v>
      </c>
      <c r="E10564" t="s">
        <v>430</v>
      </c>
      <c r="F10564" t="s">
        <v>262</v>
      </c>
      <c r="G10564" t="s">
        <v>263</v>
      </c>
      <c r="H10564" t="s">
        <v>16</v>
      </c>
      <c r="I10564">
        <v>1</v>
      </c>
      <c r="J10564">
        <v>600.42999999999995</v>
      </c>
      <c r="K10564">
        <v>0.05</v>
      </c>
      <c r="L10564">
        <f t="shared" si="330"/>
        <v>570.40849999999989</v>
      </c>
      <c r="M10564">
        <f>VLOOKUP(F10564,Products!A:D,4,FALSE)*I10564</f>
        <v>102.09</v>
      </c>
      <c r="N10564">
        <f t="shared" si="331"/>
        <v>468.31849999999986</v>
      </c>
    </row>
    <row r="10565" spans="1:14" x14ac:dyDescent="0.25">
      <c r="A10565" t="s">
        <v>13145</v>
      </c>
      <c r="B10565" t="s">
        <v>2508</v>
      </c>
      <c r="C10565" t="s">
        <v>493</v>
      </c>
      <c r="D10565" t="s">
        <v>494</v>
      </c>
      <c r="E10565" t="s">
        <v>437</v>
      </c>
      <c r="F10565" t="s">
        <v>376</v>
      </c>
      <c r="G10565" t="s">
        <v>377</v>
      </c>
      <c r="H10565" t="s">
        <v>10</v>
      </c>
      <c r="I10565">
        <v>1</v>
      </c>
      <c r="J10565">
        <v>211.45</v>
      </c>
      <c r="K10565">
        <v>0.05</v>
      </c>
      <c r="L10565">
        <f t="shared" si="330"/>
        <v>200.87749999999997</v>
      </c>
      <c r="M10565">
        <f>VLOOKUP(F10565,Products!A:D,4,FALSE)*I10565</f>
        <v>230.94</v>
      </c>
      <c r="N10565">
        <f t="shared" si="331"/>
        <v>-30.062500000000028</v>
      </c>
    </row>
    <row r="10566" spans="1:14" x14ac:dyDescent="0.25">
      <c r="A10566" t="s">
        <v>13146</v>
      </c>
      <c r="B10566" t="s">
        <v>4006</v>
      </c>
      <c r="C10566" t="s">
        <v>535</v>
      </c>
      <c r="D10566" t="s">
        <v>536</v>
      </c>
      <c r="E10566" t="s">
        <v>437</v>
      </c>
      <c r="F10566" t="s">
        <v>218</v>
      </c>
      <c r="G10566" t="s">
        <v>219</v>
      </c>
      <c r="H10566" t="s">
        <v>16</v>
      </c>
      <c r="I10566">
        <v>3</v>
      </c>
      <c r="J10566">
        <v>469.64</v>
      </c>
      <c r="K10566">
        <v>0</v>
      </c>
      <c r="L10566">
        <f t="shared" si="330"/>
        <v>1408.92</v>
      </c>
      <c r="M10566">
        <f>VLOOKUP(F10566,Products!A:D,4,FALSE)*I10566</f>
        <v>288.81</v>
      </c>
      <c r="N10566">
        <f t="shared" si="331"/>
        <v>1120.1100000000001</v>
      </c>
    </row>
    <row r="10567" spans="1:14" x14ac:dyDescent="0.25">
      <c r="A10567" t="s">
        <v>13147</v>
      </c>
      <c r="B10567" t="s">
        <v>2003</v>
      </c>
      <c r="C10567" t="s">
        <v>493</v>
      </c>
      <c r="D10567" t="s">
        <v>494</v>
      </c>
      <c r="E10567" t="s">
        <v>437</v>
      </c>
      <c r="F10567" t="s">
        <v>43</v>
      </c>
      <c r="G10567" t="s">
        <v>44</v>
      </c>
      <c r="H10567" t="s">
        <v>13</v>
      </c>
      <c r="I10567">
        <v>4</v>
      </c>
      <c r="J10567">
        <v>117.92</v>
      </c>
      <c r="K10567">
        <v>0</v>
      </c>
      <c r="L10567">
        <f t="shared" si="330"/>
        <v>471.68</v>
      </c>
      <c r="M10567">
        <f>VLOOKUP(F10567,Products!A:D,4,FALSE)*I10567</f>
        <v>997.8</v>
      </c>
      <c r="N10567">
        <f t="shared" si="331"/>
        <v>-526.11999999999989</v>
      </c>
    </row>
    <row r="10568" spans="1:14" x14ac:dyDescent="0.25">
      <c r="A10568" t="s">
        <v>13148</v>
      </c>
      <c r="B10568" t="s">
        <v>3142</v>
      </c>
      <c r="C10568" t="s">
        <v>442</v>
      </c>
      <c r="D10568" t="s">
        <v>443</v>
      </c>
      <c r="E10568" t="s">
        <v>433</v>
      </c>
      <c r="F10568" t="s">
        <v>408</v>
      </c>
      <c r="G10568" t="s">
        <v>409</v>
      </c>
      <c r="H10568" t="s">
        <v>16</v>
      </c>
      <c r="I10568">
        <v>9</v>
      </c>
      <c r="J10568">
        <v>743.4</v>
      </c>
      <c r="K10568">
        <v>0.05</v>
      </c>
      <c r="L10568">
        <f t="shared" si="330"/>
        <v>6356.0699999999988</v>
      </c>
      <c r="M10568">
        <f>VLOOKUP(F10568,Products!A:D,4,FALSE)*I10568</f>
        <v>1213.2</v>
      </c>
      <c r="N10568">
        <f t="shared" si="331"/>
        <v>5142.869999999999</v>
      </c>
    </row>
    <row r="10569" spans="1:14" x14ac:dyDescent="0.25">
      <c r="A10569" t="s">
        <v>13149</v>
      </c>
      <c r="B10569" t="s">
        <v>5419</v>
      </c>
      <c r="C10569" t="s">
        <v>431</v>
      </c>
      <c r="D10569" t="s">
        <v>432</v>
      </c>
      <c r="E10569" t="s">
        <v>433</v>
      </c>
      <c r="F10569" t="s">
        <v>80</v>
      </c>
      <c r="G10569" t="s">
        <v>81</v>
      </c>
      <c r="H10569" t="s">
        <v>10</v>
      </c>
      <c r="I10569">
        <v>9</v>
      </c>
      <c r="J10569">
        <v>600.05999999999995</v>
      </c>
      <c r="K10569">
        <v>0</v>
      </c>
      <c r="L10569">
        <f t="shared" si="330"/>
        <v>5400.5399999999991</v>
      </c>
      <c r="M10569">
        <f>VLOOKUP(F10569,Products!A:D,4,FALSE)*I10569</f>
        <v>1861.6499999999999</v>
      </c>
      <c r="N10569">
        <f t="shared" si="331"/>
        <v>3538.8899999999994</v>
      </c>
    </row>
    <row r="10570" spans="1:14" x14ac:dyDescent="0.25">
      <c r="A10570" t="s">
        <v>13150</v>
      </c>
      <c r="B10570" t="s">
        <v>2140</v>
      </c>
      <c r="C10570" t="s">
        <v>435</v>
      </c>
      <c r="D10570" t="s">
        <v>436</v>
      </c>
      <c r="E10570" t="s">
        <v>437</v>
      </c>
      <c r="F10570" t="s">
        <v>256</v>
      </c>
      <c r="G10570" t="s">
        <v>257</v>
      </c>
      <c r="H10570" t="s">
        <v>7</v>
      </c>
      <c r="I10570">
        <v>3</v>
      </c>
      <c r="J10570">
        <v>811.09</v>
      </c>
      <c r="K10570">
        <v>0.1</v>
      </c>
      <c r="L10570">
        <f t="shared" si="330"/>
        <v>2189.9430000000002</v>
      </c>
      <c r="M10570">
        <f>VLOOKUP(F10570,Products!A:D,4,FALSE)*I10570</f>
        <v>303.09000000000003</v>
      </c>
      <c r="N10570">
        <f t="shared" si="331"/>
        <v>1886.8530000000001</v>
      </c>
    </row>
    <row r="10571" spans="1:14" x14ac:dyDescent="0.25">
      <c r="A10571" t="s">
        <v>13151</v>
      </c>
      <c r="B10571" t="s">
        <v>4278</v>
      </c>
      <c r="C10571" t="s">
        <v>540</v>
      </c>
      <c r="D10571" t="s">
        <v>541</v>
      </c>
      <c r="E10571" t="s">
        <v>430</v>
      </c>
      <c r="F10571" t="s">
        <v>262</v>
      </c>
      <c r="G10571" t="s">
        <v>263</v>
      </c>
      <c r="H10571" t="s">
        <v>16</v>
      </c>
      <c r="I10571">
        <v>6</v>
      </c>
      <c r="J10571">
        <v>656.97</v>
      </c>
      <c r="K10571">
        <v>0</v>
      </c>
      <c r="L10571">
        <f t="shared" si="330"/>
        <v>3941.82</v>
      </c>
      <c r="M10571">
        <f>VLOOKUP(F10571,Products!A:D,4,FALSE)*I10571</f>
        <v>612.54</v>
      </c>
      <c r="N10571">
        <f t="shared" si="331"/>
        <v>3329.28</v>
      </c>
    </row>
    <row r="10572" spans="1:14" x14ac:dyDescent="0.25">
      <c r="A10572" t="s">
        <v>13152</v>
      </c>
      <c r="B10572" t="s">
        <v>1735</v>
      </c>
      <c r="C10572" t="s">
        <v>460</v>
      </c>
      <c r="D10572" t="s">
        <v>461</v>
      </c>
      <c r="E10572" t="s">
        <v>437</v>
      </c>
      <c r="F10572" t="s">
        <v>69</v>
      </c>
      <c r="G10572" t="s">
        <v>70</v>
      </c>
      <c r="H10572" t="s">
        <v>19</v>
      </c>
      <c r="I10572">
        <v>2</v>
      </c>
      <c r="J10572">
        <v>94.88</v>
      </c>
      <c r="K10572">
        <v>0</v>
      </c>
      <c r="L10572">
        <f t="shared" si="330"/>
        <v>189.76</v>
      </c>
      <c r="M10572">
        <f>VLOOKUP(F10572,Products!A:D,4,FALSE)*I10572</f>
        <v>57.82</v>
      </c>
      <c r="N10572">
        <f t="shared" si="331"/>
        <v>131.94</v>
      </c>
    </row>
    <row r="10573" spans="1:14" x14ac:dyDescent="0.25">
      <c r="A10573" t="s">
        <v>13153</v>
      </c>
      <c r="B10573" t="s">
        <v>3454</v>
      </c>
      <c r="C10573" t="s">
        <v>469</v>
      </c>
      <c r="D10573" t="s">
        <v>470</v>
      </c>
      <c r="E10573" t="s">
        <v>430</v>
      </c>
      <c r="F10573" t="s">
        <v>122</v>
      </c>
      <c r="G10573" t="s">
        <v>123</v>
      </c>
      <c r="H10573" t="s">
        <v>7</v>
      </c>
      <c r="I10573">
        <v>5</v>
      </c>
      <c r="J10573">
        <v>219.11</v>
      </c>
      <c r="K10573">
        <v>0</v>
      </c>
      <c r="L10573">
        <f t="shared" si="330"/>
        <v>1095.5500000000002</v>
      </c>
      <c r="M10573">
        <f>VLOOKUP(F10573,Products!A:D,4,FALSE)*I10573</f>
        <v>1119.3000000000002</v>
      </c>
      <c r="N10573">
        <f t="shared" si="331"/>
        <v>-23.75</v>
      </c>
    </row>
    <row r="10574" spans="1:14" x14ac:dyDescent="0.25">
      <c r="A10574" t="s">
        <v>13154</v>
      </c>
      <c r="B10574" t="s">
        <v>2716</v>
      </c>
      <c r="C10574" t="s">
        <v>532</v>
      </c>
      <c r="D10574" t="s">
        <v>533</v>
      </c>
      <c r="E10574" t="s">
        <v>419</v>
      </c>
      <c r="F10574" t="s">
        <v>310</v>
      </c>
      <c r="G10574" t="s">
        <v>311</v>
      </c>
      <c r="H10574" t="s">
        <v>10</v>
      </c>
      <c r="I10574">
        <v>8</v>
      </c>
      <c r="J10574">
        <v>571.54</v>
      </c>
      <c r="K10574">
        <v>0.15</v>
      </c>
      <c r="L10574">
        <f t="shared" si="330"/>
        <v>3886.4719999999998</v>
      </c>
      <c r="M10574">
        <f>VLOOKUP(F10574,Products!A:D,4,FALSE)*I10574</f>
        <v>1119.2</v>
      </c>
      <c r="N10574">
        <f t="shared" si="331"/>
        <v>2767.2719999999999</v>
      </c>
    </row>
    <row r="10575" spans="1:14" x14ac:dyDescent="0.25">
      <c r="A10575" t="s">
        <v>13155</v>
      </c>
      <c r="B10575" t="s">
        <v>3202</v>
      </c>
      <c r="C10575" t="s">
        <v>514</v>
      </c>
      <c r="D10575" t="s">
        <v>515</v>
      </c>
      <c r="E10575" t="s">
        <v>419</v>
      </c>
      <c r="F10575" t="s">
        <v>132</v>
      </c>
      <c r="G10575" t="s">
        <v>133</v>
      </c>
      <c r="H10575" t="s">
        <v>16</v>
      </c>
      <c r="I10575">
        <v>4</v>
      </c>
      <c r="J10575">
        <v>69.239999999999995</v>
      </c>
      <c r="K10575">
        <v>0.15</v>
      </c>
      <c r="L10575">
        <f t="shared" si="330"/>
        <v>235.41599999999997</v>
      </c>
      <c r="M10575">
        <f>VLOOKUP(F10575,Products!A:D,4,FALSE)*I10575</f>
        <v>313</v>
      </c>
      <c r="N10575">
        <f t="shared" si="331"/>
        <v>-77.584000000000032</v>
      </c>
    </row>
    <row r="10576" spans="1:14" x14ac:dyDescent="0.25">
      <c r="A10576" t="s">
        <v>13156</v>
      </c>
      <c r="B10576" t="s">
        <v>3010</v>
      </c>
      <c r="C10576" t="s">
        <v>445</v>
      </c>
      <c r="D10576" t="s">
        <v>446</v>
      </c>
      <c r="E10576" t="s">
        <v>433</v>
      </c>
      <c r="F10576" t="s">
        <v>284</v>
      </c>
      <c r="G10576" t="s">
        <v>285</v>
      </c>
      <c r="H10576" t="s">
        <v>7</v>
      </c>
      <c r="I10576">
        <v>3</v>
      </c>
      <c r="J10576">
        <v>654.39</v>
      </c>
      <c r="K10576">
        <v>0</v>
      </c>
      <c r="L10576">
        <f t="shared" si="330"/>
        <v>1963.17</v>
      </c>
      <c r="M10576">
        <f>VLOOKUP(F10576,Products!A:D,4,FALSE)*I10576</f>
        <v>517.95000000000005</v>
      </c>
      <c r="N10576">
        <f t="shared" si="331"/>
        <v>1445.22</v>
      </c>
    </row>
    <row r="10577" spans="1:14" x14ac:dyDescent="0.25">
      <c r="A10577" t="s">
        <v>13157</v>
      </c>
      <c r="B10577" t="s">
        <v>3273</v>
      </c>
      <c r="C10577" t="s">
        <v>460</v>
      </c>
      <c r="D10577" t="s">
        <v>461</v>
      </c>
      <c r="E10577" t="s">
        <v>437</v>
      </c>
      <c r="F10577" t="s">
        <v>382</v>
      </c>
      <c r="G10577" t="s">
        <v>383</v>
      </c>
      <c r="H10577" t="s">
        <v>13</v>
      </c>
      <c r="I10577">
        <v>5</v>
      </c>
      <c r="J10577">
        <v>528.89</v>
      </c>
      <c r="K10577">
        <v>0</v>
      </c>
      <c r="L10577">
        <f t="shared" si="330"/>
        <v>2644.45</v>
      </c>
      <c r="M10577">
        <f>VLOOKUP(F10577,Products!A:D,4,FALSE)*I10577</f>
        <v>684.75</v>
      </c>
      <c r="N10577">
        <f t="shared" si="331"/>
        <v>1959.6999999999998</v>
      </c>
    </row>
    <row r="10578" spans="1:14" x14ac:dyDescent="0.25">
      <c r="A10578" t="s">
        <v>13158</v>
      </c>
      <c r="B10578" t="s">
        <v>3028</v>
      </c>
      <c r="C10578" t="s">
        <v>454</v>
      </c>
      <c r="D10578" t="s">
        <v>455</v>
      </c>
      <c r="E10578" t="s">
        <v>430</v>
      </c>
      <c r="F10578" t="s">
        <v>302</v>
      </c>
      <c r="G10578" t="s">
        <v>303</v>
      </c>
      <c r="H10578" t="s">
        <v>24</v>
      </c>
      <c r="I10578">
        <v>1</v>
      </c>
      <c r="J10578">
        <v>179.28</v>
      </c>
      <c r="K10578">
        <v>0.15</v>
      </c>
      <c r="L10578">
        <f t="shared" si="330"/>
        <v>152.38800000000001</v>
      </c>
      <c r="M10578">
        <f>VLOOKUP(F10578,Products!A:D,4,FALSE)*I10578</f>
        <v>53.84</v>
      </c>
      <c r="N10578">
        <f t="shared" si="331"/>
        <v>98.548000000000002</v>
      </c>
    </row>
    <row r="10579" spans="1:14" x14ac:dyDescent="0.25">
      <c r="A10579" t="s">
        <v>13159</v>
      </c>
      <c r="B10579" t="s">
        <v>3413</v>
      </c>
      <c r="C10579" t="s">
        <v>481</v>
      </c>
      <c r="D10579" t="s">
        <v>482</v>
      </c>
      <c r="E10579" t="s">
        <v>433</v>
      </c>
      <c r="F10579" t="s">
        <v>218</v>
      </c>
      <c r="G10579" t="s">
        <v>219</v>
      </c>
      <c r="H10579" t="s">
        <v>16</v>
      </c>
      <c r="I10579">
        <v>8</v>
      </c>
      <c r="J10579">
        <v>434.01</v>
      </c>
      <c r="K10579">
        <v>0.2</v>
      </c>
      <c r="L10579">
        <f t="shared" si="330"/>
        <v>2777.6640000000002</v>
      </c>
      <c r="M10579">
        <f>VLOOKUP(F10579,Products!A:D,4,FALSE)*I10579</f>
        <v>770.16</v>
      </c>
      <c r="N10579">
        <f t="shared" si="331"/>
        <v>2007.5040000000004</v>
      </c>
    </row>
    <row r="10580" spans="1:14" x14ac:dyDescent="0.25">
      <c r="A10580" t="s">
        <v>13160</v>
      </c>
      <c r="B10580" t="s">
        <v>2227</v>
      </c>
      <c r="C10580" t="s">
        <v>532</v>
      </c>
      <c r="D10580" t="s">
        <v>533</v>
      </c>
      <c r="E10580" t="s">
        <v>419</v>
      </c>
      <c r="F10580" t="s">
        <v>324</v>
      </c>
      <c r="G10580" t="s">
        <v>325</v>
      </c>
      <c r="H10580" t="s">
        <v>7</v>
      </c>
      <c r="I10580">
        <v>2</v>
      </c>
      <c r="J10580">
        <v>568.64</v>
      </c>
      <c r="K10580">
        <v>0</v>
      </c>
      <c r="L10580">
        <f t="shared" si="330"/>
        <v>1137.28</v>
      </c>
      <c r="M10580">
        <f>VLOOKUP(F10580,Products!A:D,4,FALSE)*I10580</f>
        <v>291.2</v>
      </c>
      <c r="N10580">
        <f t="shared" si="331"/>
        <v>846.07999999999993</v>
      </c>
    </row>
    <row r="10581" spans="1:14" x14ac:dyDescent="0.25">
      <c r="A10581" t="s">
        <v>13161</v>
      </c>
      <c r="B10581" t="s">
        <v>3102</v>
      </c>
      <c r="C10581" t="s">
        <v>555</v>
      </c>
      <c r="D10581" t="s">
        <v>556</v>
      </c>
      <c r="E10581" t="s">
        <v>419</v>
      </c>
      <c r="F10581" t="s">
        <v>292</v>
      </c>
      <c r="G10581" t="s">
        <v>293</v>
      </c>
      <c r="H10581" t="s">
        <v>7</v>
      </c>
      <c r="I10581">
        <v>1</v>
      </c>
      <c r="J10581">
        <v>591.1</v>
      </c>
      <c r="K10581">
        <v>0.1</v>
      </c>
      <c r="L10581">
        <f t="shared" si="330"/>
        <v>531.99</v>
      </c>
      <c r="M10581">
        <f>VLOOKUP(F10581,Products!A:D,4,FALSE)*I10581</f>
        <v>181.35</v>
      </c>
      <c r="N10581">
        <f t="shared" si="331"/>
        <v>350.64</v>
      </c>
    </row>
    <row r="10582" spans="1:14" x14ac:dyDescent="0.25">
      <c r="A10582" t="s">
        <v>13162</v>
      </c>
      <c r="B10582" t="s">
        <v>3947</v>
      </c>
      <c r="C10582" t="s">
        <v>421</v>
      </c>
      <c r="D10582" t="s">
        <v>422</v>
      </c>
      <c r="E10582" t="s">
        <v>423</v>
      </c>
      <c r="F10582" t="s">
        <v>386</v>
      </c>
      <c r="G10582" t="s">
        <v>387</v>
      </c>
      <c r="H10582" t="s">
        <v>24</v>
      </c>
      <c r="I10582">
        <v>9</v>
      </c>
      <c r="J10582">
        <v>430.72</v>
      </c>
      <c r="K10582">
        <v>0</v>
      </c>
      <c r="L10582">
        <f t="shared" si="330"/>
        <v>3876.4800000000005</v>
      </c>
      <c r="M10582">
        <f>VLOOKUP(F10582,Products!A:D,4,FALSE)*I10582</f>
        <v>2416.3200000000002</v>
      </c>
      <c r="N10582">
        <f t="shared" si="331"/>
        <v>1460.1600000000003</v>
      </c>
    </row>
    <row r="10583" spans="1:14" x14ac:dyDescent="0.25">
      <c r="A10583" t="s">
        <v>13163</v>
      </c>
      <c r="B10583" t="s">
        <v>1756</v>
      </c>
      <c r="C10583" t="s">
        <v>435</v>
      </c>
      <c r="D10583" t="s">
        <v>436</v>
      </c>
      <c r="E10583" t="s">
        <v>437</v>
      </c>
      <c r="F10583" t="s">
        <v>188</v>
      </c>
      <c r="G10583" t="s">
        <v>189</v>
      </c>
      <c r="H10583" t="s">
        <v>7</v>
      </c>
      <c r="I10583">
        <v>7</v>
      </c>
      <c r="J10583">
        <v>550.57000000000005</v>
      </c>
      <c r="K10583">
        <v>0.05</v>
      </c>
      <c r="L10583">
        <f t="shared" si="330"/>
        <v>3661.2905000000001</v>
      </c>
      <c r="M10583">
        <f>VLOOKUP(F10583,Products!A:D,4,FALSE)*I10583</f>
        <v>336.21000000000004</v>
      </c>
      <c r="N10583">
        <f t="shared" si="331"/>
        <v>3325.0805</v>
      </c>
    </row>
    <row r="10584" spans="1:14" x14ac:dyDescent="0.25">
      <c r="A10584" t="s">
        <v>13164</v>
      </c>
      <c r="B10584" t="s">
        <v>3444</v>
      </c>
      <c r="C10584" t="s">
        <v>549</v>
      </c>
      <c r="D10584" t="s">
        <v>550</v>
      </c>
      <c r="E10584" t="s">
        <v>419</v>
      </c>
      <c r="F10584" t="s">
        <v>200</v>
      </c>
      <c r="G10584" t="s">
        <v>201</v>
      </c>
      <c r="H10584" t="s">
        <v>7</v>
      </c>
      <c r="I10584">
        <v>5</v>
      </c>
      <c r="J10584">
        <v>648.54999999999995</v>
      </c>
      <c r="K10584">
        <v>0.1</v>
      </c>
      <c r="L10584">
        <f t="shared" si="330"/>
        <v>2918.4749999999999</v>
      </c>
      <c r="M10584">
        <f>VLOOKUP(F10584,Products!A:D,4,FALSE)*I10584</f>
        <v>848.65</v>
      </c>
      <c r="N10584">
        <f t="shared" si="331"/>
        <v>2069.8249999999998</v>
      </c>
    </row>
    <row r="10585" spans="1:14" x14ac:dyDescent="0.25">
      <c r="A10585" t="s">
        <v>13165</v>
      </c>
      <c r="B10585" t="s">
        <v>3303</v>
      </c>
      <c r="C10585" t="s">
        <v>448</v>
      </c>
      <c r="D10585" t="s">
        <v>449</v>
      </c>
      <c r="E10585" t="s">
        <v>437</v>
      </c>
      <c r="F10585" t="s">
        <v>144</v>
      </c>
      <c r="G10585" t="s">
        <v>145</v>
      </c>
      <c r="H10585" t="s">
        <v>73</v>
      </c>
      <c r="I10585">
        <v>8</v>
      </c>
      <c r="J10585">
        <v>169.59</v>
      </c>
      <c r="K10585">
        <v>0</v>
      </c>
      <c r="L10585">
        <f t="shared" si="330"/>
        <v>1356.72</v>
      </c>
      <c r="M10585">
        <f>VLOOKUP(F10585,Products!A:D,4,FALSE)*I10585</f>
        <v>1092.56</v>
      </c>
      <c r="N10585">
        <f t="shared" si="331"/>
        <v>264.16000000000008</v>
      </c>
    </row>
    <row r="10586" spans="1:14" x14ac:dyDescent="0.25">
      <c r="A10586" t="s">
        <v>13166</v>
      </c>
      <c r="B10586" t="s">
        <v>2986</v>
      </c>
      <c r="C10586" t="s">
        <v>475</v>
      </c>
      <c r="D10586" t="s">
        <v>476</v>
      </c>
      <c r="E10586" t="s">
        <v>433</v>
      </c>
      <c r="F10586" t="s">
        <v>310</v>
      </c>
      <c r="G10586" t="s">
        <v>311</v>
      </c>
      <c r="H10586" t="s">
        <v>10</v>
      </c>
      <c r="I10586">
        <v>2</v>
      </c>
      <c r="J10586">
        <v>627.58000000000004</v>
      </c>
      <c r="K10586">
        <v>0.05</v>
      </c>
      <c r="L10586">
        <f t="shared" si="330"/>
        <v>1192.402</v>
      </c>
      <c r="M10586">
        <f>VLOOKUP(F10586,Products!A:D,4,FALSE)*I10586</f>
        <v>279.8</v>
      </c>
      <c r="N10586">
        <f t="shared" si="331"/>
        <v>912.60200000000009</v>
      </c>
    </row>
    <row r="10587" spans="1:14" x14ac:dyDescent="0.25">
      <c r="A10587" t="s">
        <v>13167</v>
      </c>
      <c r="B10587" t="s">
        <v>5555</v>
      </c>
      <c r="C10587" t="s">
        <v>451</v>
      </c>
      <c r="D10587" t="s">
        <v>452</v>
      </c>
      <c r="E10587" t="s">
        <v>437</v>
      </c>
      <c r="F10587" t="s">
        <v>374</v>
      </c>
      <c r="G10587" t="s">
        <v>375</v>
      </c>
      <c r="H10587" t="s">
        <v>16</v>
      </c>
      <c r="I10587">
        <v>1</v>
      </c>
      <c r="J10587">
        <v>77.97</v>
      </c>
      <c r="K10587">
        <v>0.05</v>
      </c>
      <c r="L10587">
        <f t="shared" si="330"/>
        <v>74.0715</v>
      </c>
      <c r="M10587">
        <f>VLOOKUP(F10587,Products!A:D,4,FALSE)*I10587</f>
        <v>84.22</v>
      </c>
      <c r="N10587">
        <f t="shared" si="331"/>
        <v>-10.148499999999999</v>
      </c>
    </row>
    <row r="10588" spans="1:14" x14ac:dyDescent="0.25">
      <c r="A10588" t="s">
        <v>13168</v>
      </c>
      <c r="B10588" t="s">
        <v>2183</v>
      </c>
      <c r="C10588" t="s">
        <v>463</v>
      </c>
      <c r="D10588" t="s">
        <v>464</v>
      </c>
      <c r="E10588" t="s">
        <v>430</v>
      </c>
      <c r="F10588" t="s">
        <v>150</v>
      </c>
      <c r="G10588" t="s">
        <v>151</v>
      </c>
      <c r="H10588" t="s">
        <v>7</v>
      </c>
      <c r="I10588">
        <v>4</v>
      </c>
      <c r="J10588">
        <v>282.91000000000003</v>
      </c>
      <c r="K10588">
        <v>0.05</v>
      </c>
      <c r="L10588">
        <f t="shared" si="330"/>
        <v>1075.058</v>
      </c>
      <c r="M10588">
        <f>VLOOKUP(F10588,Products!A:D,4,FALSE)*I10588</f>
        <v>1094.6400000000001</v>
      </c>
      <c r="N10588">
        <f t="shared" si="331"/>
        <v>-19.582000000000107</v>
      </c>
    </row>
    <row r="10589" spans="1:14" x14ac:dyDescent="0.25">
      <c r="A10589" t="s">
        <v>13169</v>
      </c>
      <c r="B10589" t="s">
        <v>4325</v>
      </c>
      <c r="C10589" t="s">
        <v>454</v>
      </c>
      <c r="D10589" t="s">
        <v>455</v>
      </c>
      <c r="E10589" t="s">
        <v>430</v>
      </c>
      <c r="F10589" t="s">
        <v>37</v>
      </c>
      <c r="G10589" t="s">
        <v>38</v>
      </c>
      <c r="H10589" t="s">
        <v>16</v>
      </c>
      <c r="I10589">
        <v>9</v>
      </c>
      <c r="J10589">
        <v>320.48</v>
      </c>
      <c r="K10589">
        <v>0.05</v>
      </c>
      <c r="L10589">
        <f t="shared" si="330"/>
        <v>2740.1039999999998</v>
      </c>
      <c r="M10589">
        <f>VLOOKUP(F10589,Products!A:D,4,FALSE)*I10589</f>
        <v>1750.68</v>
      </c>
      <c r="N10589">
        <f t="shared" si="331"/>
        <v>989.42399999999975</v>
      </c>
    </row>
    <row r="10590" spans="1:14" x14ac:dyDescent="0.25">
      <c r="A10590" t="s">
        <v>13170</v>
      </c>
      <c r="B10590" t="s">
        <v>2449</v>
      </c>
      <c r="C10590" t="s">
        <v>555</v>
      </c>
      <c r="D10590" t="s">
        <v>556</v>
      </c>
      <c r="E10590" t="s">
        <v>419</v>
      </c>
      <c r="F10590" t="s">
        <v>216</v>
      </c>
      <c r="G10590" t="s">
        <v>217</v>
      </c>
      <c r="H10590" t="s">
        <v>10</v>
      </c>
      <c r="I10590">
        <v>5</v>
      </c>
      <c r="J10590">
        <v>195.79</v>
      </c>
      <c r="K10590">
        <v>0</v>
      </c>
      <c r="L10590">
        <f t="shared" si="330"/>
        <v>978.94999999999993</v>
      </c>
      <c r="M10590">
        <f>VLOOKUP(F10590,Products!A:D,4,FALSE)*I10590</f>
        <v>852.25</v>
      </c>
      <c r="N10590">
        <f t="shared" si="331"/>
        <v>126.69999999999993</v>
      </c>
    </row>
    <row r="10591" spans="1:14" x14ac:dyDescent="0.25">
      <c r="A10591" t="s">
        <v>13171</v>
      </c>
      <c r="B10591" t="s">
        <v>3823</v>
      </c>
      <c r="C10591" t="s">
        <v>565</v>
      </c>
      <c r="D10591" t="s">
        <v>566</v>
      </c>
      <c r="E10591" t="s">
        <v>419</v>
      </c>
      <c r="F10591" t="s">
        <v>150</v>
      </c>
      <c r="G10591" t="s">
        <v>151</v>
      </c>
      <c r="H10591" t="s">
        <v>7</v>
      </c>
      <c r="I10591">
        <v>4</v>
      </c>
      <c r="J10591">
        <v>293.19</v>
      </c>
      <c r="K10591">
        <v>0</v>
      </c>
      <c r="L10591">
        <f t="shared" si="330"/>
        <v>1172.76</v>
      </c>
      <c r="M10591">
        <f>VLOOKUP(F10591,Products!A:D,4,FALSE)*I10591</f>
        <v>1094.6400000000001</v>
      </c>
      <c r="N10591">
        <f t="shared" si="331"/>
        <v>78.119999999999891</v>
      </c>
    </row>
    <row r="10592" spans="1:14" x14ac:dyDescent="0.25">
      <c r="A10592" t="s">
        <v>13172</v>
      </c>
      <c r="B10592" t="s">
        <v>1866</v>
      </c>
      <c r="C10592" t="s">
        <v>508</v>
      </c>
      <c r="D10592" t="s">
        <v>509</v>
      </c>
      <c r="E10592" t="s">
        <v>419</v>
      </c>
      <c r="F10592" t="s">
        <v>388</v>
      </c>
      <c r="G10592" t="s">
        <v>389</v>
      </c>
      <c r="H10592" t="s">
        <v>19</v>
      </c>
      <c r="I10592">
        <v>3</v>
      </c>
      <c r="J10592">
        <v>613.85</v>
      </c>
      <c r="K10592">
        <v>0.1</v>
      </c>
      <c r="L10592">
        <f t="shared" si="330"/>
        <v>1657.3950000000002</v>
      </c>
      <c r="M10592">
        <f>VLOOKUP(F10592,Products!A:D,4,FALSE)*I10592</f>
        <v>891.44999999999993</v>
      </c>
      <c r="N10592">
        <f t="shared" si="331"/>
        <v>765.94500000000028</v>
      </c>
    </row>
    <row r="10593" spans="1:14" x14ac:dyDescent="0.25">
      <c r="A10593" t="s">
        <v>13173</v>
      </c>
      <c r="B10593" t="s">
        <v>7470</v>
      </c>
      <c r="C10593" t="s">
        <v>529</v>
      </c>
      <c r="D10593" t="s">
        <v>530</v>
      </c>
      <c r="E10593" t="s">
        <v>423</v>
      </c>
      <c r="F10593" t="s">
        <v>242</v>
      </c>
      <c r="G10593" t="s">
        <v>243</v>
      </c>
      <c r="H10593" t="s">
        <v>19</v>
      </c>
      <c r="I10593">
        <v>3</v>
      </c>
      <c r="J10593">
        <v>303.75</v>
      </c>
      <c r="K10593">
        <v>0</v>
      </c>
      <c r="L10593">
        <f t="shared" si="330"/>
        <v>911.25</v>
      </c>
      <c r="M10593">
        <f>VLOOKUP(F10593,Products!A:D,4,FALSE)*I10593</f>
        <v>740.34</v>
      </c>
      <c r="N10593">
        <f t="shared" si="331"/>
        <v>170.90999999999997</v>
      </c>
    </row>
    <row r="10594" spans="1:14" x14ac:dyDescent="0.25">
      <c r="A10594" t="s">
        <v>13174</v>
      </c>
      <c r="B10594" t="s">
        <v>1981</v>
      </c>
      <c r="C10594" t="s">
        <v>451</v>
      </c>
      <c r="D10594" t="s">
        <v>452</v>
      </c>
      <c r="E10594" t="s">
        <v>437</v>
      </c>
      <c r="F10594" t="s">
        <v>398</v>
      </c>
      <c r="G10594" t="s">
        <v>399</v>
      </c>
      <c r="H10594" t="s">
        <v>19</v>
      </c>
      <c r="I10594">
        <v>2</v>
      </c>
      <c r="J10594">
        <v>542.38</v>
      </c>
      <c r="K10594">
        <v>0</v>
      </c>
      <c r="L10594">
        <f t="shared" si="330"/>
        <v>1084.76</v>
      </c>
      <c r="M10594">
        <f>VLOOKUP(F10594,Products!A:D,4,FALSE)*I10594</f>
        <v>442.42</v>
      </c>
      <c r="N10594">
        <f t="shared" si="331"/>
        <v>642.33999999999992</v>
      </c>
    </row>
    <row r="10595" spans="1:14" x14ac:dyDescent="0.25">
      <c r="A10595" t="s">
        <v>13175</v>
      </c>
      <c r="B10595" t="s">
        <v>6398</v>
      </c>
      <c r="C10595" t="s">
        <v>502</v>
      </c>
      <c r="D10595" t="s">
        <v>503</v>
      </c>
      <c r="E10595" t="s">
        <v>430</v>
      </c>
      <c r="F10595" t="s">
        <v>190</v>
      </c>
      <c r="G10595" t="s">
        <v>191</v>
      </c>
      <c r="H10595" t="s">
        <v>10</v>
      </c>
      <c r="I10595">
        <v>5</v>
      </c>
      <c r="J10595">
        <v>475.66</v>
      </c>
      <c r="K10595">
        <v>0.05</v>
      </c>
      <c r="L10595">
        <f t="shared" si="330"/>
        <v>2259.3850000000002</v>
      </c>
      <c r="M10595">
        <f>VLOOKUP(F10595,Products!A:D,4,FALSE)*I10595</f>
        <v>441.5</v>
      </c>
      <c r="N10595">
        <f t="shared" si="331"/>
        <v>1817.8850000000002</v>
      </c>
    </row>
    <row r="10596" spans="1:14" x14ac:dyDescent="0.25">
      <c r="A10596" t="s">
        <v>13176</v>
      </c>
      <c r="B10596" t="s">
        <v>2113</v>
      </c>
      <c r="C10596" t="s">
        <v>549</v>
      </c>
      <c r="D10596" t="s">
        <v>550</v>
      </c>
      <c r="E10596" t="s">
        <v>419</v>
      </c>
      <c r="F10596" t="s">
        <v>238</v>
      </c>
      <c r="G10596" t="s">
        <v>239</v>
      </c>
      <c r="H10596" t="s">
        <v>19</v>
      </c>
      <c r="I10596">
        <v>6</v>
      </c>
      <c r="J10596">
        <v>361.51</v>
      </c>
      <c r="K10596">
        <v>0</v>
      </c>
      <c r="L10596">
        <f t="shared" si="330"/>
        <v>2169.06</v>
      </c>
      <c r="M10596">
        <f>VLOOKUP(F10596,Products!A:D,4,FALSE)*I10596</f>
        <v>421.86</v>
      </c>
      <c r="N10596">
        <f t="shared" si="331"/>
        <v>1747.1999999999998</v>
      </c>
    </row>
    <row r="10597" spans="1:14" x14ac:dyDescent="0.25">
      <c r="A10597" t="s">
        <v>13177</v>
      </c>
      <c r="B10597" t="s">
        <v>3266</v>
      </c>
      <c r="C10597" t="s">
        <v>557</v>
      </c>
      <c r="D10597" t="s">
        <v>558</v>
      </c>
      <c r="E10597" t="s">
        <v>433</v>
      </c>
      <c r="F10597" t="s">
        <v>148</v>
      </c>
      <c r="G10597" t="s">
        <v>149</v>
      </c>
      <c r="H10597" t="s">
        <v>24</v>
      </c>
      <c r="I10597">
        <v>4</v>
      </c>
      <c r="J10597">
        <v>790.87</v>
      </c>
      <c r="K10597">
        <v>0.15</v>
      </c>
      <c r="L10597">
        <f t="shared" si="330"/>
        <v>2688.9580000000001</v>
      </c>
      <c r="M10597">
        <f>VLOOKUP(F10597,Products!A:D,4,FALSE)*I10597</f>
        <v>113.36</v>
      </c>
      <c r="N10597">
        <f t="shared" si="331"/>
        <v>2575.598</v>
      </c>
    </row>
    <row r="10598" spans="1:14" x14ac:dyDescent="0.25">
      <c r="A10598" t="s">
        <v>13178</v>
      </c>
      <c r="B10598" t="s">
        <v>3479</v>
      </c>
      <c r="C10598" t="s">
        <v>555</v>
      </c>
      <c r="D10598" t="s">
        <v>556</v>
      </c>
      <c r="E10598" t="s">
        <v>419</v>
      </c>
      <c r="F10598" t="s">
        <v>306</v>
      </c>
      <c r="G10598" t="s">
        <v>307</v>
      </c>
      <c r="H10598" t="s">
        <v>16</v>
      </c>
      <c r="I10598">
        <v>8</v>
      </c>
      <c r="J10598">
        <v>368.23</v>
      </c>
      <c r="K10598">
        <v>0.1</v>
      </c>
      <c r="L10598">
        <f t="shared" si="330"/>
        <v>2651.2560000000003</v>
      </c>
      <c r="M10598">
        <f>VLOOKUP(F10598,Products!A:D,4,FALSE)*I10598</f>
        <v>466.8</v>
      </c>
      <c r="N10598">
        <f t="shared" si="331"/>
        <v>2184.4560000000001</v>
      </c>
    </row>
    <row r="10599" spans="1:14" x14ac:dyDescent="0.25">
      <c r="A10599" t="s">
        <v>13179</v>
      </c>
      <c r="B10599" t="s">
        <v>2727</v>
      </c>
      <c r="C10599" t="s">
        <v>451</v>
      </c>
      <c r="D10599" t="s">
        <v>452</v>
      </c>
      <c r="E10599" t="s">
        <v>437</v>
      </c>
      <c r="F10599" t="s">
        <v>49</v>
      </c>
      <c r="G10599" t="s">
        <v>50</v>
      </c>
      <c r="H10599" t="s">
        <v>24</v>
      </c>
      <c r="I10599">
        <v>2</v>
      </c>
      <c r="J10599">
        <v>904.5</v>
      </c>
      <c r="K10599">
        <v>0</v>
      </c>
      <c r="L10599">
        <f t="shared" si="330"/>
        <v>1809</v>
      </c>
      <c r="M10599">
        <f>VLOOKUP(F10599,Products!A:D,4,FALSE)*I10599</f>
        <v>368.82</v>
      </c>
      <c r="N10599">
        <f t="shared" si="331"/>
        <v>1440.18</v>
      </c>
    </row>
    <row r="10600" spans="1:14" x14ac:dyDescent="0.25">
      <c r="A10600" t="s">
        <v>13180</v>
      </c>
      <c r="B10600" t="s">
        <v>1621</v>
      </c>
      <c r="C10600" t="s">
        <v>417</v>
      </c>
      <c r="D10600" t="s">
        <v>418</v>
      </c>
      <c r="E10600" t="s">
        <v>419</v>
      </c>
      <c r="F10600" t="s">
        <v>404</v>
      </c>
      <c r="G10600" t="s">
        <v>405</v>
      </c>
      <c r="H10600" t="s">
        <v>24</v>
      </c>
      <c r="I10600">
        <v>6</v>
      </c>
      <c r="J10600">
        <v>197.08</v>
      </c>
      <c r="K10600">
        <v>0</v>
      </c>
      <c r="L10600">
        <f t="shared" si="330"/>
        <v>1182.48</v>
      </c>
      <c r="M10600">
        <f>VLOOKUP(F10600,Products!A:D,4,FALSE)*I10600</f>
        <v>186.3</v>
      </c>
      <c r="N10600">
        <f t="shared" si="331"/>
        <v>996.18000000000006</v>
      </c>
    </row>
    <row r="10601" spans="1:14" x14ac:dyDescent="0.25">
      <c r="A10601" t="s">
        <v>13181</v>
      </c>
      <c r="B10601" t="s">
        <v>2744</v>
      </c>
      <c r="C10601" t="s">
        <v>490</v>
      </c>
      <c r="D10601" t="s">
        <v>491</v>
      </c>
      <c r="E10601" t="s">
        <v>433</v>
      </c>
      <c r="F10601" t="s">
        <v>400</v>
      </c>
      <c r="G10601" t="s">
        <v>401</v>
      </c>
      <c r="H10601" t="s">
        <v>24</v>
      </c>
      <c r="I10601">
        <v>1</v>
      </c>
      <c r="J10601">
        <v>151.02000000000001</v>
      </c>
      <c r="K10601">
        <v>0</v>
      </c>
      <c r="L10601">
        <f t="shared" si="330"/>
        <v>151.02000000000001</v>
      </c>
      <c r="M10601">
        <f>VLOOKUP(F10601,Products!A:D,4,FALSE)*I10601</f>
        <v>204.91</v>
      </c>
      <c r="N10601">
        <f t="shared" si="331"/>
        <v>-53.889999999999986</v>
      </c>
    </row>
    <row r="10602" spans="1:14" x14ac:dyDescent="0.25">
      <c r="A10602" t="s">
        <v>13182</v>
      </c>
      <c r="B10602" t="s">
        <v>1656</v>
      </c>
      <c r="C10602" t="s">
        <v>555</v>
      </c>
      <c r="D10602" t="s">
        <v>556</v>
      </c>
      <c r="E10602" t="s">
        <v>419</v>
      </c>
      <c r="F10602" t="s">
        <v>25</v>
      </c>
      <c r="G10602" t="s">
        <v>26</v>
      </c>
      <c r="H10602" t="s">
        <v>16</v>
      </c>
      <c r="I10602">
        <v>8</v>
      </c>
      <c r="J10602">
        <v>194.83</v>
      </c>
      <c r="K10602">
        <v>0</v>
      </c>
      <c r="L10602">
        <f t="shared" si="330"/>
        <v>1558.64</v>
      </c>
      <c r="M10602">
        <f>VLOOKUP(F10602,Products!A:D,4,FALSE)*I10602</f>
        <v>368.08</v>
      </c>
      <c r="N10602">
        <f t="shared" si="331"/>
        <v>1190.5600000000002</v>
      </c>
    </row>
    <row r="10603" spans="1:14" x14ac:dyDescent="0.25">
      <c r="A10603" t="s">
        <v>13183</v>
      </c>
      <c r="B10603" t="s">
        <v>3087</v>
      </c>
      <c r="C10603" t="s">
        <v>428</v>
      </c>
      <c r="D10603" t="s">
        <v>429</v>
      </c>
      <c r="E10603" t="s">
        <v>430</v>
      </c>
      <c r="F10603" t="s">
        <v>338</v>
      </c>
      <c r="G10603" t="s">
        <v>339</v>
      </c>
      <c r="H10603" t="s">
        <v>13</v>
      </c>
      <c r="I10603">
        <v>1</v>
      </c>
      <c r="J10603">
        <v>661.71</v>
      </c>
      <c r="K10603">
        <v>0</v>
      </c>
      <c r="L10603">
        <f t="shared" si="330"/>
        <v>661.71</v>
      </c>
      <c r="M10603">
        <f>VLOOKUP(F10603,Products!A:D,4,FALSE)*I10603</f>
        <v>282.22000000000003</v>
      </c>
      <c r="N10603">
        <f t="shared" si="331"/>
        <v>379.49</v>
      </c>
    </row>
    <row r="10604" spans="1:14" x14ac:dyDescent="0.25">
      <c r="A10604" t="s">
        <v>13184</v>
      </c>
      <c r="B10604" t="s">
        <v>1633</v>
      </c>
      <c r="C10604" t="s">
        <v>475</v>
      </c>
      <c r="D10604" t="s">
        <v>476</v>
      </c>
      <c r="E10604" t="s">
        <v>433</v>
      </c>
      <c r="F10604" t="s">
        <v>240</v>
      </c>
      <c r="G10604" t="s">
        <v>241</v>
      </c>
      <c r="H10604" t="s">
        <v>7</v>
      </c>
      <c r="I10604">
        <v>1</v>
      </c>
      <c r="J10604">
        <v>154.97</v>
      </c>
      <c r="K10604">
        <v>0</v>
      </c>
      <c r="L10604">
        <f t="shared" si="330"/>
        <v>154.97</v>
      </c>
      <c r="M10604">
        <f>VLOOKUP(F10604,Products!A:D,4,FALSE)*I10604</f>
        <v>73.819999999999993</v>
      </c>
      <c r="N10604">
        <f t="shared" si="331"/>
        <v>81.150000000000006</v>
      </c>
    </row>
    <row r="10605" spans="1:14" x14ac:dyDescent="0.25">
      <c r="A10605" t="s">
        <v>13185</v>
      </c>
      <c r="B10605" t="s">
        <v>3592</v>
      </c>
      <c r="C10605" t="s">
        <v>535</v>
      </c>
      <c r="D10605" t="s">
        <v>536</v>
      </c>
      <c r="E10605" t="s">
        <v>437</v>
      </c>
      <c r="F10605" t="s">
        <v>374</v>
      </c>
      <c r="G10605" t="s">
        <v>375</v>
      </c>
      <c r="H10605" t="s">
        <v>16</v>
      </c>
      <c r="I10605">
        <v>1</v>
      </c>
      <c r="J10605">
        <v>63.79</v>
      </c>
      <c r="K10605">
        <v>0</v>
      </c>
      <c r="L10605">
        <f t="shared" si="330"/>
        <v>63.79</v>
      </c>
      <c r="M10605">
        <f>VLOOKUP(F10605,Products!A:D,4,FALSE)*I10605</f>
        <v>84.22</v>
      </c>
      <c r="N10605">
        <f t="shared" si="331"/>
        <v>-20.43</v>
      </c>
    </row>
    <row r="10606" spans="1:14" x14ac:dyDescent="0.25">
      <c r="A10606" t="s">
        <v>13186</v>
      </c>
      <c r="B10606" t="s">
        <v>1645</v>
      </c>
      <c r="C10606" t="s">
        <v>514</v>
      </c>
      <c r="D10606" t="s">
        <v>515</v>
      </c>
      <c r="E10606" t="s">
        <v>419</v>
      </c>
      <c r="F10606" t="s">
        <v>88</v>
      </c>
      <c r="G10606" t="s">
        <v>89</v>
      </c>
      <c r="H10606" t="s">
        <v>16</v>
      </c>
      <c r="I10606">
        <v>1</v>
      </c>
      <c r="J10606">
        <v>568.66999999999996</v>
      </c>
      <c r="K10606">
        <v>0</v>
      </c>
      <c r="L10606">
        <f t="shared" si="330"/>
        <v>568.66999999999996</v>
      </c>
      <c r="M10606">
        <f>VLOOKUP(F10606,Products!A:D,4,FALSE)*I10606</f>
        <v>111.24</v>
      </c>
      <c r="N10606">
        <f t="shared" si="331"/>
        <v>457.42999999999995</v>
      </c>
    </row>
    <row r="10607" spans="1:14" x14ac:dyDescent="0.25">
      <c r="A10607" t="s">
        <v>13187</v>
      </c>
      <c r="B10607" t="s">
        <v>1703</v>
      </c>
      <c r="C10607" t="s">
        <v>557</v>
      </c>
      <c r="D10607" t="s">
        <v>558</v>
      </c>
      <c r="E10607" t="s">
        <v>433</v>
      </c>
      <c r="F10607" t="s">
        <v>262</v>
      </c>
      <c r="G10607" t="s">
        <v>263</v>
      </c>
      <c r="H10607" t="s">
        <v>16</v>
      </c>
      <c r="I10607">
        <v>5</v>
      </c>
      <c r="J10607">
        <v>595.01</v>
      </c>
      <c r="K10607">
        <v>0.05</v>
      </c>
      <c r="L10607">
        <f t="shared" si="330"/>
        <v>2826.2975000000001</v>
      </c>
      <c r="M10607">
        <f>VLOOKUP(F10607,Products!A:D,4,FALSE)*I10607</f>
        <v>510.45000000000005</v>
      </c>
      <c r="N10607">
        <f t="shared" si="331"/>
        <v>2315.8474999999999</v>
      </c>
    </row>
    <row r="10608" spans="1:14" x14ac:dyDescent="0.25">
      <c r="A10608" t="s">
        <v>13188</v>
      </c>
      <c r="B10608" t="s">
        <v>5022</v>
      </c>
      <c r="C10608" t="s">
        <v>514</v>
      </c>
      <c r="D10608" t="s">
        <v>515</v>
      </c>
      <c r="E10608" t="s">
        <v>419</v>
      </c>
      <c r="F10608" t="s">
        <v>270</v>
      </c>
      <c r="G10608" t="s">
        <v>271</v>
      </c>
      <c r="H10608" t="s">
        <v>7</v>
      </c>
      <c r="I10608">
        <v>1</v>
      </c>
      <c r="J10608">
        <v>422.33</v>
      </c>
      <c r="K10608">
        <v>0</v>
      </c>
      <c r="L10608">
        <f t="shared" si="330"/>
        <v>422.33</v>
      </c>
      <c r="M10608">
        <f>VLOOKUP(F10608,Products!A:D,4,FALSE)*I10608</f>
        <v>196.63</v>
      </c>
      <c r="N10608">
        <f t="shared" si="331"/>
        <v>225.7</v>
      </c>
    </row>
    <row r="10609" spans="1:14" x14ac:dyDescent="0.25">
      <c r="A10609" t="s">
        <v>13189</v>
      </c>
      <c r="B10609" t="s">
        <v>2175</v>
      </c>
      <c r="C10609" t="s">
        <v>487</v>
      </c>
      <c r="D10609" t="s">
        <v>488</v>
      </c>
      <c r="E10609" t="s">
        <v>433</v>
      </c>
      <c r="F10609" t="s">
        <v>280</v>
      </c>
      <c r="G10609" t="s">
        <v>281</v>
      </c>
      <c r="H10609" t="s">
        <v>10</v>
      </c>
      <c r="I10609">
        <v>4</v>
      </c>
      <c r="J10609">
        <v>554.86</v>
      </c>
      <c r="K10609">
        <v>0.15</v>
      </c>
      <c r="L10609">
        <f t="shared" si="330"/>
        <v>1886.5239999999999</v>
      </c>
      <c r="M10609">
        <f>VLOOKUP(F10609,Products!A:D,4,FALSE)*I10609</f>
        <v>112.44</v>
      </c>
      <c r="N10609">
        <f t="shared" si="331"/>
        <v>1774.0839999999998</v>
      </c>
    </row>
    <row r="10610" spans="1:14" x14ac:dyDescent="0.25">
      <c r="A10610" t="s">
        <v>13190</v>
      </c>
      <c r="B10610" t="s">
        <v>2410</v>
      </c>
      <c r="C10610" t="s">
        <v>439</v>
      </c>
      <c r="D10610" t="s">
        <v>440</v>
      </c>
      <c r="E10610" t="s">
        <v>423</v>
      </c>
      <c r="F10610" t="s">
        <v>55</v>
      </c>
      <c r="G10610" t="s">
        <v>56</v>
      </c>
      <c r="H10610" t="s">
        <v>7</v>
      </c>
      <c r="I10610">
        <v>7</v>
      </c>
      <c r="J10610">
        <v>242.66</v>
      </c>
      <c r="K10610">
        <v>0</v>
      </c>
      <c r="L10610">
        <f t="shared" si="330"/>
        <v>1698.62</v>
      </c>
      <c r="M10610">
        <f>VLOOKUP(F10610,Products!A:D,4,FALSE)*I10610</f>
        <v>1581.3</v>
      </c>
      <c r="N10610">
        <f t="shared" si="331"/>
        <v>117.31999999999994</v>
      </c>
    </row>
    <row r="10611" spans="1:14" x14ac:dyDescent="0.25">
      <c r="A10611" t="s">
        <v>13191</v>
      </c>
      <c r="B10611" t="s">
        <v>1930</v>
      </c>
      <c r="C10611" t="s">
        <v>460</v>
      </c>
      <c r="D10611" t="s">
        <v>461</v>
      </c>
      <c r="E10611" t="s">
        <v>437</v>
      </c>
      <c r="F10611" t="s">
        <v>234</v>
      </c>
      <c r="G10611" t="s">
        <v>235</v>
      </c>
      <c r="H10611" t="s">
        <v>73</v>
      </c>
      <c r="I10611">
        <v>9</v>
      </c>
      <c r="J10611">
        <v>178.86</v>
      </c>
      <c r="K10611">
        <v>0</v>
      </c>
      <c r="L10611">
        <f t="shared" si="330"/>
        <v>1609.7400000000002</v>
      </c>
      <c r="M10611">
        <f>VLOOKUP(F10611,Products!A:D,4,FALSE)*I10611</f>
        <v>2539.2599999999998</v>
      </c>
      <c r="N10611">
        <f t="shared" si="331"/>
        <v>-929.51999999999953</v>
      </c>
    </row>
    <row r="10612" spans="1:14" x14ac:dyDescent="0.25">
      <c r="A10612" t="s">
        <v>13192</v>
      </c>
      <c r="B10612" t="s">
        <v>3022</v>
      </c>
      <c r="C10612" t="s">
        <v>472</v>
      </c>
      <c r="D10612" t="s">
        <v>473</v>
      </c>
      <c r="E10612" t="s">
        <v>430</v>
      </c>
      <c r="F10612" t="s">
        <v>306</v>
      </c>
      <c r="G10612" t="s">
        <v>307</v>
      </c>
      <c r="H10612" t="s">
        <v>16</v>
      </c>
      <c r="I10612">
        <v>2</v>
      </c>
      <c r="J10612">
        <v>275.35000000000002</v>
      </c>
      <c r="K10612">
        <v>0.05</v>
      </c>
      <c r="L10612">
        <f t="shared" si="330"/>
        <v>523.16499999999996</v>
      </c>
      <c r="M10612">
        <f>VLOOKUP(F10612,Products!A:D,4,FALSE)*I10612</f>
        <v>116.7</v>
      </c>
      <c r="N10612">
        <f t="shared" si="331"/>
        <v>406.46499999999997</v>
      </c>
    </row>
    <row r="10613" spans="1:14" x14ac:dyDescent="0.25">
      <c r="A10613" t="s">
        <v>13193</v>
      </c>
      <c r="B10613" t="s">
        <v>3184</v>
      </c>
      <c r="C10613" t="s">
        <v>523</v>
      </c>
      <c r="D10613" t="s">
        <v>524</v>
      </c>
      <c r="E10613" t="s">
        <v>423</v>
      </c>
      <c r="F10613" t="s">
        <v>196</v>
      </c>
      <c r="G10613" t="s">
        <v>197</v>
      </c>
      <c r="H10613" t="s">
        <v>16</v>
      </c>
      <c r="I10613">
        <v>4</v>
      </c>
      <c r="J10613">
        <v>755.9</v>
      </c>
      <c r="K10613">
        <v>0</v>
      </c>
      <c r="L10613">
        <f t="shared" si="330"/>
        <v>3023.6</v>
      </c>
      <c r="M10613">
        <f>VLOOKUP(F10613,Products!A:D,4,FALSE)*I10613</f>
        <v>628.20000000000005</v>
      </c>
      <c r="N10613">
        <f t="shared" si="331"/>
        <v>2395.3999999999996</v>
      </c>
    </row>
    <row r="10614" spans="1:14" x14ac:dyDescent="0.25">
      <c r="A10614" t="s">
        <v>13194</v>
      </c>
      <c r="B10614" t="s">
        <v>4157</v>
      </c>
      <c r="C10614" t="s">
        <v>469</v>
      </c>
      <c r="D10614" t="s">
        <v>470</v>
      </c>
      <c r="E10614" t="s">
        <v>430</v>
      </c>
      <c r="F10614" t="s">
        <v>360</v>
      </c>
      <c r="G10614" t="s">
        <v>361</v>
      </c>
      <c r="H10614" t="s">
        <v>7</v>
      </c>
      <c r="I10614">
        <v>2</v>
      </c>
      <c r="J10614">
        <v>462.83</v>
      </c>
      <c r="K10614">
        <v>0</v>
      </c>
      <c r="L10614">
        <f t="shared" si="330"/>
        <v>925.66</v>
      </c>
      <c r="M10614">
        <f>VLOOKUP(F10614,Products!A:D,4,FALSE)*I10614</f>
        <v>61.48</v>
      </c>
      <c r="N10614">
        <f t="shared" si="331"/>
        <v>864.18</v>
      </c>
    </row>
    <row r="10615" spans="1:14" x14ac:dyDescent="0.25">
      <c r="A10615" t="s">
        <v>13195</v>
      </c>
      <c r="B10615" t="s">
        <v>1595</v>
      </c>
      <c r="C10615" t="s">
        <v>435</v>
      </c>
      <c r="D10615" t="s">
        <v>436</v>
      </c>
      <c r="E10615" t="s">
        <v>437</v>
      </c>
      <c r="F10615" t="s">
        <v>258</v>
      </c>
      <c r="G10615" t="s">
        <v>259</v>
      </c>
      <c r="H10615" t="s">
        <v>7</v>
      </c>
      <c r="I10615">
        <v>7</v>
      </c>
      <c r="J10615">
        <v>432.34</v>
      </c>
      <c r="K10615">
        <v>0</v>
      </c>
      <c r="L10615">
        <f t="shared" si="330"/>
        <v>3026.3799999999997</v>
      </c>
      <c r="M10615">
        <f>VLOOKUP(F10615,Products!A:D,4,FALSE)*I10615</f>
        <v>240.03</v>
      </c>
      <c r="N10615">
        <f t="shared" si="331"/>
        <v>2786.3499999999995</v>
      </c>
    </row>
    <row r="10616" spans="1:14" x14ac:dyDescent="0.25">
      <c r="A10616" t="s">
        <v>13196</v>
      </c>
      <c r="B10616" t="s">
        <v>2385</v>
      </c>
      <c r="C10616" t="s">
        <v>417</v>
      </c>
      <c r="D10616" t="s">
        <v>418</v>
      </c>
      <c r="E10616" t="s">
        <v>419</v>
      </c>
      <c r="F10616" t="s">
        <v>114</v>
      </c>
      <c r="G10616" t="s">
        <v>115</v>
      </c>
      <c r="H10616" t="s">
        <v>7</v>
      </c>
      <c r="I10616">
        <v>7</v>
      </c>
      <c r="J10616">
        <v>593.16999999999996</v>
      </c>
      <c r="K10616">
        <v>0.05</v>
      </c>
      <c r="L10616">
        <f t="shared" si="330"/>
        <v>3944.5804999999996</v>
      </c>
      <c r="M10616">
        <f>VLOOKUP(F10616,Products!A:D,4,FALSE)*I10616</f>
        <v>971.81000000000006</v>
      </c>
      <c r="N10616">
        <f t="shared" si="331"/>
        <v>2972.7704999999996</v>
      </c>
    </row>
    <row r="10617" spans="1:14" x14ac:dyDescent="0.25">
      <c r="A10617" t="s">
        <v>13197</v>
      </c>
      <c r="B10617" t="s">
        <v>3277</v>
      </c>
      <c r="C10617" t="s">
        <v>502</v>
      </c>
      <c r="D10617" t="s">
        <v>503</v>
      </c>
      <c r="E10617" t="s">
        <v>430</v>
      </c>
      <c r="F10617" t="s">
        <v>334</v>
      </c>
      <c r="G10617" t="s">
        <v>335</v>
      </c>
      <c r="H10617" t="s">
        <v>24</v>
      </c>
      <c r="I10617">
        <v>1</v>
      </c>
      <c r="J10617">
        <v>572.08000000000004</v>
      </c>
      <c r="K10617">
        <v>0.1</v>
      </c>
      <c r="L10617">
        <f t="shared" si="330"/>
        <v>514.87200000000007</v>
      </c>
      <c r="M10617">
        <f>VLOOKUP(F10617,Products!A:D,4,FALSE)*I10617</f>
        <v>163.07</v>
      </c>
      <c r="N10617">
        <f t="shared" si="331"/>
        <v>351.80200000000008</v>
      </c>
    </row>
    <row r="10618" spans="1:14" x14ac:dyDescent="0.25">
      <c r="A10618" t="s">
        <v>13198</v>
      </c>
      <c r="B10618" t="s">
        <v>3277</v>
      </c>
      <c r="C10618" t="s">
        <v>454</v>
      </c>
      <c r="D10618" t="s">
        <v>455</v>
      </c>
      <c r="E10618" t="s">
        <v>430</v>
      </c>
      <c r="F10618" t="s">
        <v>248</v>
      </c>
      <c r="G10618" t="s">
        <v>249</v>
      </c>
      <c r="H10618" t="s">
        <v>73</v>
      </c>
      <c r="I10618">
        <v>3</v>
      </c>
      <c r="J10618">
        <v>372.89</v>
      </c>
      <c r="K10618">
        <v>0.2</v>
      </c>
      <c r="L10618">
        <f t="shared" si="330"/>
        <v>894.93600000000015</v>
      </c>
      <c r="M10618">
        <f>VLOOKUP(F10618,Products!A:D,4,FALSE)*I10618</f>
        <v>610.71</v>
      </c>
      <c r="N10618">
        <f t="shared" si="331"/>
        <v>284.22600000000011</v>
      </c>
    </row>
    <row r="10619" spans="1:14" x14ac:dyDescent="0.25">
      <c r="A10619" t="s">
        <v>13199</v>
      </c>
      <c r="B10619" t="s">
        <v>4056</v>
      </c>
      <c r="C10619" t="s">
        <v>478</v>
      </c>
      <c r="D10619" t="s">
        <v>479</v>
      </c>
      <c r="E10619" t="s">
        <v>430</v>
      </c>
      <c r="F10619" t="s">
        <v>324</v>
      </c>
      <c r="G10619" t="s">
        <v>325</v>
      </c>
      <c r="H10619" t="s">
        <v>7</v>
      </c>
      <c r="I10619">
        <v>8</v>
      </c>
      <c r="J10619">
        <v>623.27</v>
      </c>
      <c r="K10619">
        <v>0</v>
      </c>
      <c r="L10619">
        <f t="shared" si="330"/>
        <v>4986.16</v>
      </c>
      <c r="M10619">
        <f>VLOOKUP(F10619,Products!A:D,4,FALSE)*I10619</f>
        <v>1164.8</v>
      </c>
      <c r="N10619">
        <f t="shared" si="331"/>
        <v>3821.3599999999997</v>
      </c>
    </row>
    <row r="10620" spans="1:14" x14ac:dyDescent="0.25">
      <c r="A10620" t="s">
        <v>13200</v>
      </c>
      <c r="B10620" t="s">
        <v>2608</v>
      </c>
      <c r="C10620" t="s">
        <v>532</v>
      </c>
      <c r="D10620" t="s">
        <v>533</v>
      </c>
      <c r="E10620" t="s">
        <v>419</v>
      </c>
      <c r="F10620" t="s">
        <v>120</v>
      </c>
      <c r="G10620" t="s">
        <v>121</v>
      </c>
      <c r="H10620" t="s">
        <v>16</v>
      </c>
      <c r="I10620">
        <v>8</v>
      </c>
      <c r="J10620">
        <v>745.3</v>
      </c>
      <c r="K10620">
        <v>0</v>
      </c>
      <c r="L10620">
        <f t="shared" si="330"/>
        <v>5962.4</v>
      </c>
      <c r="M10620">
        <f>VLOOKUP(F10620,Products!A:D,4,FALSE)*I10620</f>
        <v>1321.52</v>
      </c>
      <c r="N10620">
        <f t="shared" si="331"/>
        <v>4640.8799999999992</v>
      </c>
    </row>
    <row r="10621" spans="1:14" x14ac:dyDescent="0.25">
      <c r="A10621" t="s">
        <v>13201</v>
      </c>
      <c r="B10621" t="s">
        <v>2847</v>
      </c>
      <c r="C10621" t="s">
        <v>428</v>
      </c>
      <c r="D10621" t="s">
        <v>429</v>
      </c>
      <c r="E10621" t="s">
        <v>430</v>
      </c>
      <c r="F10621" t="s">
        <v>190</v>
      </c>
      <c r="G10621" t="s">
        <v>191</v>
      </c>
      <c r="H10621" t="s">
        <v>10</v>
      </c>
      <c r="I10621">
        <v>2</v>
      </c>
      <c r="J10621">
        <v>498.98</v>
      </c>
      <c r="K10621">
        <v>0</v>
      </c>
      <c r="L10621">
        <f t="shared" si="330"/>
        <v>997.96</v>
      </c>
      <c r="M10621">
        <f>VLOOKUP(F10621,Products!A:D,4,FALSE)*I10621</f>
        <v>176.6</v>
      </c>
      <c r="N10621">
        <f t="shared" si="331"/>
        <v>821.36</v>
      </c>
    </row>
    <row r="10622" spans="1:14" x14ac:dyDescent="0.25">
      <c r="A10622" t="s">
        <v>13202</v>
      </c>
      <c r="B10622" t="s">
        <v>5612</v>
      </c>
      <c r="C10622" t="s">
        <v>484</v>
      </c>
      <c r="D10622" t="s">
        <v>485</v>
      </c>
      <c r="E10622" t="s">
        <v>419</v>
      </c>
      <c r="F10622" t="s">
        <v>408</v>
      </c>
      <c r="G10622" t="s">
        <v>409</v>
      </c>
      <c r="H10622" t="s">
        <v>16</v>
      </c>
      <c r="I10622">
        <v>4</v>
      </c>
      <c r="J10622">
        <v>628.14</v>
      </c>
      <c r="K10622">
        <v>0.05</v>
      </c>
      <c r="L10622">
        <f t="shared" si="330"/>
        <v>2386.9319999999998</v>
      </c>
      <c r="M10622">
        <f>VLOOKUP(F10622,Products!A:D,4,FALSE)*I10622</f>
        <v>539.20000000000005</v>
      </c>
      <c r="N10622">
        <f t="shared" si="331"/>
        <v>1847.7319999999997</v>
      </c>
    </row>
    <row r="10623" spans="1:14" x14ac:dyDescent="0.25">
      <c r="A10623" t="s">
        <v>13203</v>
      </c>
      <c r="B10623" t="s">
        <v>4833</v>
      </c>
      <c r="C10623" t="s">
        <v>472</v>
      </c>
      <c r="D10623" t="s">
        <v>473</v>
      </c>
      <c r="E10623" t="s">
        <v>430</v>
      </c>
      <c r="F10623" t="s">
        <v>284</v>
      </c>
      <c r="G10623" t="s">
        <v>285</v>
      </c>
      <c r="H10623" t="s">
        <v>7</v>
      </c>
      <c r="I10623">
        <v>2</v>
      </c>
      <c r="J10623">
        <v>540.72</v>
      </c>
      <c r="K10623">
        <v>0</v>
      </c>
      <c r="L10623">
        <f t="shared" si="330"/>
        <v>1081.44</v>
      </c>
      <c r="M10623">
        <f>VLOOKUP(F10623,Products!A:D,4,FALSE)*I10623</f>
        <v>345.3</v>
      </c>
      <c r="N10623">
        <f t="shared" si="331"/>
        <v>736.1400000000001</v>
      </c>
    </row>
    <row r="10624" spans="1:14" x14ac:dyDescent="0.25">
      <c r="A10624" t="s">
        <v>13204</v>
      </c>
      <c r="B10624" t="s">
        <v>4497</v>
      </c>
      <c r="C10624" t="s">
        <v>493</v>
      </c>
      <c r="D10624" t="s">
        <v>494</v>
      </c>
      <c r="E10624" t="s">
        <v>437</v>
      </c>
      <c r="F10624" t="s">
        <v>310</v>
      </c>
      <c r="G10624" t="s">
        <v>311</v>
      </c>
      <c r="H10624" t="s">
        <v>10</v>
      </c>
      <c r="I10624">
        <v>8</v>
      </c>
      <c r="J10624">
        <v>454.98</v>
      </c>
      <c r="K10624">
        <v>0.1</v>
      </c>
      <c r="L10624">
        <f t="shared" si="330"/>
        <v>3275.8560000000002</v>
      </c>
      <c r="M10624">
        <f>VLOOKUP(F10624,Products!A:D,4,FALSE)*I10624</f>
        <v>1119.2</v>
      </c>
      <c r="N10624">
        <f t="shared" si="331"/>
        <v>2156.6559999999999</v>
      </c>
    </row>
    <row r="10625" spans="1:14" x14ac:dyDescent="0.25">
      <c r="A10625" t="s">
        <v>13205</v>
      </c>
      <c r="B10625" t="s">
        <v>3585</v>
      </c>
      <c r="C10625" t="s">
        <v>502</v>
      </c>
      <c r="D10625" t="s">
        <v>503</v>
      </c>
      <c r="E10625" t="s">
        <v>430</v>
      </c>
      <c r="F10625" t="s">
        <v>55</v>
      </c>
      <c r="G10625" t="s">
        <v>56</v>
      </c>
      <c r="H10625" t="s">
        <v>7</v>
      </c>
      <c r="I10625">
        <v>4</v>
      </c>
      <c r="J10625">
        <v>243.53</v>
      </c>
      <c r="K10625">
        <v>0</v>
      </c>
      <c r="L10625">
        <f t="shared" si="330"/>
        <v>974.12</v>
      </c>
      <c r="M10625">
        <f>VLOOKUP(F10625,Products!A:D,4,FALSE)*I10625</f>
        <v>903.6</v>
      </c>
      <c r="N10625">
        <f t="shared" si="331"/>
        <v>70.519999999999982</v>
      </c>
    </row>
    <row r="10626" spans="1:14" x14ac:dyDescent="0.25">
      <c r="A10626" t="s">
        <v>13206</v>
      </c>
      <c r="B10626" t="s">
        <v>5079</v>
      </c>
      <c r="C10626" t="s">
        <v>520</v>
      </c>
      <c r="D10626" t="s">
        <v>521</v>
      </c>
      <c r="E10626" t="s">
        <v>433</v>
      </c>
      <c r="F10626" t="s">
        <v>304</v>
      </c>
      <c r="G10626" t="s">
        <v>305</v>
      </c>
      <c r="H10626" t="s">
        <v>10</v>
      </c>
      <c r="I10626">
        <v>1</v>
      </c>
      <c r="J10626">
        <v>488.61</v>
      </c>
      <c r="K10626">
        <v>0.05</v>
      </c>
      <c r="L10626">
        <f t="shared" ref="L10626:L10689" si="332">I10626*J10626*(1-K10626)</f>
        <v>464.17950000000002</v>
      </c>
      <c r="M10626">
        <f>VLOOKUP(F10626,Products!A:D,4,FALSE)*I10626</f>
        <v>174.25</v>
      </c>
      <c r="N10626">
        <f t="shared" ref="N10626:N10689" si="333">L10626-M10626</f>
        <v>289.92950000000002</v>
      </c>
    </row>
    <row r="10627" spans="1:14" x14ac:dyDescent="0.25">
      <c r="A10627" t="s">
        <v>13207</v>
      </c>
      <c r="B10627" t="s">
        <v>5895</v>
      </c>
      <c r="C10627" t="s">
        <v>475</v>
      </c>
      <c r="D10627" t="s">
        <v>476</v>
      </c>
      <c r="E10627" t="s">
        <v>433</v>
      </c>
      <c r="F10627" t="s">
        <v>246</v>
      </c>
      <c r="G10627" t="s">
        <v>247</v>
      </c>
      <c r="H10627" t="s">
        <v>7</v>
      </c>
      <c r="I10627">
        <v>1</v>
      </c>
      <c r="J10627">
        <v>587.30999999999995</v>
      </c>
      <c r="K10627">
        <v>0</v>
      </c>
      <c r="L10627">
        <f t="shared" si="332"/>
        <v>587.30999999999995</v>
      </c>
      <c r="M10627">
        <f>VLOOKUP(F10627,Products!A:D,4,FALSE)*I10627</f>
        <v>283.25</v>
      </c>
      <c r="N10627">
        <f t="shared" si="333"/>
        <v>304.05999999999995</v>
      </c>
    </row>
    <row r="10628" spans="1:14" x14ac:dyDescent="0.25">
      <c r="A10628" t="s">
        <v>13208</v>
      </c>
      <c r="B10628" t="s">
        <v>2357</v>
      </c>
      <c r="C10628" t="s">
        <v>463</v>
      </c>
      <c r="D10628" t="s">
        <v>464</v>
      </c>
      <c r="E10628" t="s">
        <v>430</v>
      </c>
      <c r="F10628" t="s">
        <v>276</v>
      </c>
      <c r="G10628" t="s">
        <v>277</v>
      </c>
      <c r="H10628" t="s">
        <v>7</v>
      </c>
      <c r="I10628">
        <v>5</v>
      </c>
      <c r="J10628">
        <v>1014.63</v>
      </c>
      <c r="K10628">
        <v>0</v>
      </c>
      <c r="L10628">
        <f t="shared" si="332"/>
        <v>5073.1499999999996</v>
      </c>
      <c r="M10628">
        <f>VLOOKUP(F10628,Products!A:D,4,FALSE)*I10628</f>
        <v>1392.3</v>
      </c>
      <c r="N10628">
        <f t="shared" si="333"/>
        <v>3680.8499999999995</v>
      </c>
    </row>
    <row r="10629" spans="1:14" x14ac:dyDescent="0.25">
      <c r="A10629" t="s">
        <v>13209</v>
      </c>
      <c r="B10629" t="s">
        <v>1917</v>
      </c>
      <c r="C10629" t="s">
        <v>565</v>
      </c>
      <c r="D10629" t="s">
        <v>566</v>
      </c>
      <c r="E10629" t="s">
        <v>419</v>
      </c>
      <c r="F10629" t="s">
        <v>338</v>
      </c>
      <c r="G10629" t="s">
        <v>339</v>
      </c>
      <c r="H10629" t="s">
        <v>13</v>
      </c>
      <c r="I10629">
        <v>8</v>
      </c>
      <c r="J10629">
        <v>518.98</v>
      </c>
      <c r="K10629">
        <v>0.05</v>
      </c>
      <c r="L10629">
        <f t="shared" si="332"/>
        <v>3944.248</v>
      </c>
      <c r="M10629">
        <f>VLOOKUP(F10629,Products!A:D,4,FALSE)*I10629</f>
        <v>2257.7600000000002</v>
      </c>
      <c r="N10629">
        <f t="shared" si="333"/>
        <v>1686.4879999999998</v>
      </c>
    </row>
    <row r="10630" spans="1:14" x14ac:dyDescent="0.25">
      <c r="A10630" t="s">
        <v>13210</v>
      </c>
      <c r="B10630" t="s">
        <v>3394</v>
      </c>
      <c r="C10630" t="s">
        <v>552</v>
      </c>
      <c r="D10630" t="s">
        <v>553</v>
      </c>
      <c r="E10630" t="s">
        <v>423</v>
      </c>
      <c r="F10630" t="s">
        <v>194</v>
      </c>
      <c r="G10630" t="s">
        <v>195</v>
      </c>
      <c r="H10630" t="s">
        <v>73</v>
      </c>
      <c r="I10630">
        <v>1</v>
      </c>
      <c r="J10630">
        <v>625.19000000000005</v>
      </c>
      <c r="K10630">
        <v>0</v>
      </c>
      <c r="L10630">
        <f t="shared" si="332"/>
        <v>625.19000000000005</v>
      </c>
      <c r="M10630">
        <f>VLOOKUP(F10630,Products!A:D,4,FALSE)*I10630</f>
        <v>131.11000000000001</v>
      </c>
      <c r="N10630">
        <f t="shared" si="333"/>
        <v>494.08000000000004</v>
      </c>
    </row>
    <row r="10631" spans="1:14" x14ac:dyDescent="0.25">
      <c r="A10631" t="s">
        <v>13211</v>
      </c>
      <c r="B10631" t="s">
        <v>1597</v>
      </c>
      <c r="C10631" t="s">
        <v>555</v>
      </c>
      <c r="D10631" t="s">
        <v>556</v>
      </c>
      <c r="E10631" t="s">
        <v>419</v>
      </c>
      <c r="F10631" t="s">
        <v>390</v>
      </c>
      <c r="G10631" t="s">
        <v>391</v>
      </c>
      <c r="H10631" t="s">
        <v>16</v>
      </c>
      <c r="I10631">
        <v>8</v>
      </c>
      <c r="J10631">
        <v>552.54</v>
      </c>
      <c r="K10631">
        <v>0.05</v>
      </c>
      <c r="L10631">
        <f t="shared" si="332"/>
        <v>4199.3039999999992</v>
      </c>
      <c r="M10631">
        <f>VLOOKUP(F10631,Products!A:D,4,FALSE)*I10631</f>
        <v>1035.2</v>
      </c>
      <c r="N10631">
        <f t="shared" si="333"/>
        <v>3164.1039999999994</v>
      </c>
    </row>
    <row r="10632" spans="1:14" x14ac:dyDescent="0.25">
      <c r="A10632" t="s">
        <v>13212</v>
      </c>
      <c r="B10632" t="s">
        <v>7595</v>
      </c>
      <c r="C10632" t="s">
        <v>514</v>
      </c>
      <c r="D10632" t="s">
        <v>515</v>
      </c>
      <c r="E10632" t="s">
        <v>419</v>
      </c>
      <c r="F10632" t="s">
        <v>284</v>
      </c>
      <c r="G10632" t="s">
        <v>285</v>
      </c>
      <c r="H10632" t="s">
        <v>7</v>
      </c>
      <c r="I10632">
        <v>8</v>
      </c>
      <c r="J10632">
        <v>520.82000000000005</v>
      </c>
      <c r="K10632">
        <v>0</v>
      </c>
      <c r="L10632">
        <f t="shared" si="332"/>
        <v>4166.5600000000004</v>
      </c>
      <c r="M10632">
        <f>VLOOKUP(F10632,Products!A:D,4,FALSE)*I10632</f>
        <v>1381.2</v>
      </c>
      <c r="N10632">
        <f t="shared" si="333"/>
        <v>2785.3600000000006</v>
      </c>
    </row>
    <row r="10633" spans="1:14" x14ac:dyDescent="0.25">
      <c r="A10633" t="s">
        <v>13213</v>
      </c>
      <c r="B10633" t="s">
        <v>1853</v>
      </c>
      <c r="C10633" t="s">
        <v>535</v>
      </c>
      <c r="D10633" t="s">
        <v>536</v>
      </c>
      <c r="E10633" t="s">
        <v>437</v>
      </c>
      <c r="F10633" t="s">
        <v>220</v>
      </c>
      <c r="G10633" t="s">
        <v>221</v>
      </c>
      <c r="H10633" t="s">
        <v>16</v>
      </c>
      <c r="I10633">
        <v>2</v>
      </c>
      <c r="J10633">
        <v>96.29</v>
      </c>
      <c r="K10633">
        <v>0</v>
      </c>
      <c r="L10633">
        <f t="shared" si="332"/>
        <v>192.58</v>
      </c>
      <c r="M10633">
        <f>VLOOKUP(F10633,Products!A:D,4,FALSE)*I10633</f>
        <v>389.42</v>
      </c>
      <c r="N10633">
        <f t="shared" si="333"/>
        <v>-196.84</v>
      </c>
    </row>
    <row r="10634" spans="1:14" x14ac:dyDescent="0.25">
      <c r="A10634" t="s">
        <v>13214</v>
      </c>
      <c r="B10634" t="s">
        <v>3603</v>
      </c>
      <c r="C10634" t="s">
        <v>484</v>
      </c>
      <c r="D10634" t="s">
        <v>485</v>
      </c>
      <c r="E10634" t="s">
        <v>419</v>
      </c>
      <c r="F10634" t="s">
        <v>22</v>
      </c>
      <c r="G10634" t="s">
        <v>23</v>
      </c>
      <c r="H10634" t="s">
        <v>24</v>
      </c>
      <c r="I10634">
        <v>8</v>
      </c>
      <c r="J10634">
        <v>249.7</v>
      </c>
      <c r="K10634">
        <v>0.05</v>
      </c>
      <c r="L10634">
        <f t="shared" si="332"/>
        <v>1897.7199999999998</v>
      </c>
      <c r="M10634">
        <f>VLOOKUP(F10634,Products!A:D,4,FALSE)*I10634</f>
        <v>2069.12</v>
      </c>
      <c r="N10634">
        <f t="shared" si="333"/>
        <v>-171.40000000000009</v>
      </c>
    </row>
    <row r="10635" spans="1:14" x14ac:dyDescent="0.25">
      <c r="A10635" t="s">
        <v>13215</v>
      </c>
      <c r="B10635" t="s">
        <v>3266</v>
      </c>
      <c r="C10635" t="s">
        <v>439</v>
      </c>
      <c r="D10635" t="s">
        <v>440</v>
      </c>
      <c r="E10635" t="s">
        <v>423</v>
      </c>
      <c r="F10635" t="s">
        <v>330</v>
      </c>
      <c r="G10635" t="s">
        <v>331</v>
      </c>
      <c r="H10635" t="s">
        <v>24</v>
      </c>
      <c r="I10635">
        <v>7</v>
      </c>
      <c r="J10635">
        <v>180.82</v>
      </c>
      <c r="K10635">
        <v>0.1</v>
      </c>
      <c r="L10635">
        <f t="shared" si="332"/>
        <v>1139.1659999999999</v>
      </c>
      <c r="M10635">
        <f>VLOOKUP(F10635,Products!A:D,4,FALSE)*I10635</f>
        <v>1854.3700000000001</v>
      </c>
      <c r="N10635">
        <f t="shared" si="333"/>
        <v>-715.20400000000018</v>
      </c>
    </row>
    <row r="10636" spans="1:14" x14ac:dyDescent="0.25">
      <c r="A10636" t="s">
        <v>13216</v>
      </c>
      <c r="B10636" t="s">
        <v>7453</v>
      </c>
      <c r="C10636" t="s">
        <v>484</v>
      </c>
      <c r="D10636" t="s">
        <v>485</v>
      </c>
      <c r="E10636" t="s">
        <v>419</v>
      </c>
      <c r="F10636" t="s">
        <v>69</v>
      </c>
      <c r="G10636" t="s">
        <v>70</v>
      </c>
      <c r="H10636" t="s">
        <v>19</v>
      </c>
      <c r="I10636">
        <v>6</v>
      </c>
      <c r="J10636">
        <v>121.7</v>
      </c>
      <c r="K10636">
        <v>0</v>
      </c>
      <c r="L10636">
        <f t="shared" si="332"/>
        <v>730.2</v>
      </c>
      <c r="M10636">
        <f>VLOOKUP(F10636,Products!A:D,4,FALSE)*I10636</f>
        <v>173.46</v>
      </c>
      <c r="N10636">
        <f t="shared" si="333"/>
        <v>556.74</v>
      </c>
    </row>
    <row r="10637" spans="1:14" x14ac:dyDescent="0.25">
      <c r="A10637" t="s">
        <v>13217</v>
      </c>
      <c r="B10637" t="s">
        <v>3508</v>
      </c>
      <c r="C10637" t="s">
        <v>557</v>
      </c>
      <c r="D10637" t="s">
        <v>558</v>
      </c>
      <c r="E10637" t="s">
        <v>433</v>
      </c>
      <c r="F10637" t="s">
        <v>408</v>
      </c>
      <c r="G10637" t="s">
        <v>409</v>
      </c>
      <c r="H10637" t="s">
        <v>16</v>
      </c>
      <c r="I10637">
        <v>5</v>
      </c>
      <c r="J10637">
        <v>966.22</v>
      </c>
      <c r="K10637">
        <v>0.05</v>
      </c>
      <c r="L10637">
        <f t="shared" si="332"/>
        <v>4589.5450000000001</v>
      </c>
      <c r="M10637">
        <f>VLOOKUP(F10637,Products!A:D,4,FALSE)*I10637</f>
        <v>674</v>
      </c>
      <c r="N10637">
        <f t="shared" si="333"/>
        <v>3915.5450000000001</v>
      </c>
    </row>
    <row r="10638" spans="1:14" x14ac:dyDescent="0.25">
      <c r="A10638" t="s">
        <v>13218</v>
      </c>
      <c r="B10638" t="s">
        <v>3436</v>
      </c>
      <c r="C10638" t="s">
        <v>490</v>
      </c>
      <c r="D10638" t="s">
        <v>491</v>
      </c>
      <c r="E10638" t="s">
        <v>433</v>
      </c>
      <c r="F10638" t="s">
        <v>31</v>
      </c>
      <c r="G10638" t="s">
        <v>32</v>
      </c>
      <c r="H10638" t="s">
        <v>19</v>
      </c>
      <c r="I10638">
        <v>4</v>
      </c>
      <c r="J10638">
        <v>143.5</v>
      </c>
      <c r="K10638">
        <v>0</v>
      </c>
      <c r="L10638">
        <f t="shared" si="332"/>
        <v>574</v>
      </c>
      <c r="M10638">
        <f>VLOOKUP(F10638,Products!A:D,4,FALSE)*I10638</f>
        <v>388.48</v>
      </c>
      <c r="N10638">
        <f t="shared" si="333"/>
        <v>185.51999999999998</v>
      </c>
    </row>
    <row r="10639" spans="1:14" x14ac:dyDescent="0.25">
      <c r="A10639" t="s">
        <v>13219</v>
      </c>
      <c r="B10639" t="s">
        <v>2909</v>
      </c>
      <c r="C10639" t="s">
        <v>560</v>
      </c>
      <c r="D10639" t="s">
        <v>561</v>
      </c>
      <c r="E10639" t="s">
        <v>430</v>
      </c>
      <c r="F10639" t="s">
        <v>116</v>
      </c>
      <c r="G10639" t="s">
        <v>117</v>
      </c>
      <c r="H10639" t="s">
        <v>19</v>
      </c>
      <c r="I10639">
        <v>3</v>
      </c>
      <c r="J10639">
        <v>397.31</v>
      </c>
      <c r="K10639">
        <v>0.1</v>
      </c>
      <c r="L10639">
        <f t="shared" si="332"/>
        <v>1072.7370000000001</v>
      </c>
      <c r="M10639">
        <f>VLOOKUP(F10639,Products!A:D,4,FALSE)*I10639</f>
        <v>354.6</v>
      </c>
      <c r="N10639">
        <f t="shared" si="333"/>
        <v>718.13700000000006</v>
      </c>
    </row>
    <row r="10640" spans="1:14" x14ac:dyDescent="0.25">
      <c r="A10640" t="s">
        <v>13220</v>
      </c>
      <c r="B10640" t="s">
        <v>3137</v>
      </c>
      <c r="C10640" t="s">
        <v>546</v>
      </c>
      <c r="D10640" t="s">
        <v>547</v>
      </c>
      <c r="E10640" t="s">
        <v>419</v>
      </c>
      <c r="F10640" t="s">
        <v>130</v>
      </c>
      <c r="G10640" t="s">
        <v>131</v>
      </c>
      <c r="H10640" t="s">
        <v>16</v>
      </c>
      <c r="I10640">
        <v>5</v>
      </c>
      <c r="J10640">
        <v>704.22</v>
      </c>
      <c r="K10640">
        <v>0.1</v>
      </c>
      <c r="L10640">
        <f t="shared" si="332"/>
        <v>3168.9900000000002</v>
      </c>
      <c r="M10640">
        <f>VLOOKUP(F10640,Products!A:D,4,FALSE)*I10640</f>
        <v>491.85</v>
      </c>
      <c r="N10640">
        <f t="shared" si="333"/>
        <v>2677.1400000000003</v>
      </c>
    </row>
    <row r="10641" spans="1:14" x14ac:dyDescent="0.25">
      <c r="A10641" t="s">
        <v>13221</v>
      </c>
      <c r="B10641" t="s">
        <v>1621</v>
      </c>
      <c r="C10641" t="s">
        <v>466</v>
      </c>
      <c r="D10641" t="s">
        <v>467</v>
      </c>
      <c r="E10641" t="s">
        <v>433</v>
      </c>
      <c r="F10641" t="s">
        <v>280</v>
      </c>
      <c r="G10641" t="s">
        <v>281</v>
      </c>
      <c r="H10641" t="s">
        <v>10</v>
      </c>
      <c r="I10641">
        <v>3</v>
      </c>
      <c r="J10641">
        <v>773.18</v>
      </c>
      <c r="K10641">
        <v>0</v>
      </c>
      <c r="L10641">
        <f t="shared" si="332"/>
        <v>2319.54</v>
      </c>
      <c r="M10641">
        <f>VLOOKUP(F10641,Products!A:D,4,FALSE)*I10641</f>
        <v>84.33</v>
      </c>
      <c r="N10641">
        <f t="shared" si="333"/>
        <v>2235.21</v>
      </c>
    </row>
    <row r="10642" spans="1:14" x14ac:dyDescent="0.25">
      <c r="A10642" t="s">
        <v>13222</v>
      </c>
      <c r="B10642" t="s">
        <v>2215</v>
      </c>
      <c r="C10642" t="s">
        <v>442</v>
      </c>
      <c r="D10642" t="s">
        <v>443</v>
      </c>
      <c r="E10642" t="s">
        <v>433</v>
      </c>
      <c r="F10642" t="s">
        <v>53</v>
      </c>
      <c r="G10642" t="s">
        <v>54</v>
      </c>
      <c r="H10642" t="s">
        <v>24</v>
      </c>
      <c r="I10642">
        <v>5</v>
      </c>
      <c r="J10642">
        <v>830.92</v>
      </c>
      <c r="K10642">
        <v>0.1</v>
      </c>
      <c r="L10642">
        <f t="shared" si="332"/>
        <v>3739.1399999999994</v>
      </c>
      <c r="M10642">
        <f>VLOOKUP(F10642,Products!A:D,4,FALSE)*I10642</f>
        <v>1141.4000000000001</v>
      </c>
      <c r="N10642">
        <f t="shared" si="333"/>
        <v>2597.7399999999993</v>
      </c>
    </row>
    <row r="10643" spans="1:14" x14ac:dyDescent="0.25">
      <c r="A10643" t="s">
        <v>13223</v>
      </c>
      <c r="B10643" t="s">
        <v>1860</v>
      </c>
      <c r="C10643" t="s">
        <v>475</v>
      </c>
      <c r="D10643" t="s">
        <v>476</v>
      </c>
      <c r="E10643" t="s">
        <v>433</v>
      </c>
      <c r="F10643" t="s">
        <v>300</v>
      </c>
      <c r="G10643" t="s">
        <v>301</v>
      </c>
      <c r="H10643" t="s">
        <v>16</v>
      </c>
      <c r="I10643">
        <v>9</v>
      </c>
      <c r="J10643">
        <v>933.29</v>
      </c>
      <c r="K10643">
        <v>0</v>
      </c>
      <c r="L10643">
        <f t="shared" si="332"/>
        <v>8399.61</v>
      </c>
      <c r="M10643">
        <f>VLOOKUP(F10643,Products!A:D,4,FALSE)*I10643</f>
        <v>358.2</v>
      </c>
      <c r="N10643">
        <f t="shared" si="333"/>
        <v>8041.4100000000008</v>
      </c>
    </row>
    <row r="10644" spans="1:14" x14ac:dyDescent="0.25">
      <c r="A10644" t="s">
        <v>13224</v>
      </c>
      <c r="B10644" t="s">
        <v>2883</v>
      </c>
      <c r="C10644" t="s">
        <v>540</v>
      </c>
      <c r="D10644" t="s">
        <v>541</v>
      </c>
      <c r="E10644" t="s">
        <v>430</v>
      </c>
      <c r="F10644" t="s">
        <v>340</v>
      </c>
      <c r="G10644" t="s">
        <v>341</v>
      </c>
      <c r="H10644" t="s">
        <v>24</v>
      </c>
      <c r="I10644">
        <v>4</v>
      </c>
      <c r="J10644">
        <v>513.04</v>
      </c>
      <c r="K10644">
        <v>0.1</v>
      </c>
      <c r="L10644">
        <f t="shared" si="332"/>
        <v>1846.944</v>
      </c>
      <c r="M10644">
        <f>VLOOKUP(F10644,Products!A:D,4,FALSE)*I10644</f>
        <v>1115.1199999999999</v>
      </c>
      <c r="N10644">
        <f t="shared" si="333"/>
        <v>731.82400000000007</v>
      </c>
    </row>
    <row r="10645" spans="1:14" x14ac:dyDescent="0.25">
      <c r="A10645" t="s">
        <v>13225</v>
      </c>
      <c r="B10645" t="s">
        <v>2204</v>
      </c>
      <c r="C10645" t="s">
        <v>557</v>
      </c>
      <c r="D10645" t="s">
        <v>558</v>
      </c>
      <c r="E10645" t="s">
        <v>433</v>
      </c>
      <c r="F10645" t="s">
        <v>152</v>
      </c>
      <c r="G10645" t="s">
        <v>153</v>
      </c>
      <c r="H10645" t="s">
        <v>24</v>
      </c>
      <c r="I10645">
        <v>8</v>
      </c>
      <c r="J10645">
        <v>641.04999999999995</v>
      </c>
      <c r="K10645">
        <v>0</v>
      </c>
      <c r="L10645">
        <f t="shared" si="332"/>
        <v>5128.3999999999996</v>
      </c>
      <c r="M10645">
        <f>VLOOKUP(F10645,Products!A:D,4,FALSE)*I10645</f>
        <v>2309.7600000000002</v>
      </c>
      <c r="N10645">
        <f t="shared" si="333"/>
        <v>2818.6399999999994</v>
      </c>
    </row>
    <row r="10646" spans="1:14" x14ac:dyDescent="0.25">
      <c r="A10646" t="s">
        <v>13226</v>
      </c>
      <c r="B10646" t="s">
        <v>3106</v>
      </c>
      <c r="C10646" t="s">
        <v>421</v>
      </c>
      <c r="D10646" t="s">
        <v>422</v>
      </c>
      <c r="E10646" t="s">
        <v>423</v>
      </c>
      <c r="F10646" t="s">
        <v>332</v>
      </c>
      <c r="G10646" t="s">
        <v>333</v>
      </c>
      <c r="H10646" t="s">
        <v>73</v>
      </c>
      <c r="I10646">
        <v>8</v>
      </c>
      <c r="J10646">
        <v>262.27999999999997</v>
      </c>
      <c r="K10646">
        <v>0</v>
      </c>
      <c r="L10646">
        <f t="shared" si="332"/>
        <v>2098.2399999999998</v>
      </c>
      <c r="M10646">
        <f>VLOOKUP(F10646,Products!A:D,4,FALSE)*I10646</f>
        <v>1662.48</v>
      </c>
      <c r="N10646">
        <f t="shared" si="333"/>
        <v>435.75999999999976</v>
      </c>
    </row>
    <row r="10647" spans="1:14" x14ac:dyDescent="0.25">
      <c r="A10647" t="s">
        <v>13227</v>
      </c>
      <c r="B10647" t="s">
        <v>2055</v>
      </c>
      <c r="C10647" t="s">
        <v>523</v>
      </c>
      <c r="D10647" t="s">
        <v>524</v>
      </c>
      <c r="E10647" t="s">
        <v>423</v>
      </c>
      <c r="F10647" t="s">
        <v>362</v>
      </c>
      <c r="G10647" t="s">
        <v>363</v>
      </c>
      <c r="H10647" t="s">
        <v>7</v>
      </c>
      <c r="I10647">
        <v>6</v>
      </c>
      <c r="J10647">
        <v>405.08</v>
      </c>
      <c r="K10647">
        <v>0.05</v>
      </c>
      <c r="L10647">
        <f t="shared" si="332"/>
        <v>2308.9560000000001</v>
      </c>
      <c r="M10647">
        <f>VLOOKUP(F10647,Products!A:D,4,FALSE)*I10647</f>
        <v>304.68</v>
      </c>
      <c r="N10647">
        <f t="shared" si="333"/>
        <v>2004.2760000000001</v>
      </c>
    </row>
    <row r="10648" spans="1:14" x14ac:dyDescent="0.25">
      <c r="A10648" t="s">
        <v>13228</v>
      </c>
      <c r="B10648" t="s">
        <v>4437</v>
      </c>
      <c r="C10648" t="s">
        <v>502</v>
      </c>
      <c r="D10648" t="s">
        <v>503</v>
      </c>
      <c r="E10648" t="s">
        <v>430</v>
      </c>
      <c r="F10648" t="s">
        <v>114</v>
      </c>
      <c r="G10648" t="s">
        <v>115</v>
      </c>
      <c r="H10648" t="s">
        <v>7</v>
      </c>
      <c r="I10648">
        <v>4</v>
      </c>
      <c r="J10648">
        <v>682.88</v>
      </c>
      <c r="K10648">
        <v>0.15</v>
      </c>
      <c r="L10648">
        <f t="shared" si="332"/>
        <v>2321.7919999999999</v>
      </c>
      <c r="M10648">
        <f>VLOOKUP(F10648,Products!A:D,4,FALSE)*I10648</f>
        <v>555.32000000000005</v>
      </c>
      <c r="N10648">
        <f t="shared" si="333"/>
        <v>1766.4719999999998</v>
      </c>
    </row>
    <row r="10649" spans="1:14" x14ac:dyDescent="0.25">
      <c r="A10649" t="s">
        <v>13229</v>
      </c>
      <c r="B10649" t="s">
        <v>3875</v>
      </c>
      <c r="C10649" t="s">
        <v>526</v>
      </c>
      <c r="D10649" t="s">
        <v>527</v>
      </c>
      <c r="E10649" t="s">
        <v>430</v>
      </c>
      <c r="F10649" t="s">
        <v>270</v>
      </c>
      <c r="G10649" t="s">
        <v>271</v>
      </c>
      <c r="H10649" t="s">
        <v>7</v>
      </c>
      <c r="I10649">
        <v>6</v>
      </c>
      <c r="J10649">
        <v>395.62</v>
      </c>
      <c r="K10649">
        <v>0.2</v>
      </c>
      <c r="L10649">
        <f t="shared" si="332"/>
        <v>1898.9760000000003</v>
      </c>
      <c r="M10649">
        <f>VLOOKUP(F10649,Products!A:D,4,FALSE)*I10649</f>
        <v>1179.78</v>
      </c>
      <c r="N10649">
        <f t="shared" si="333"/>
        <v>719.19600000000037</v>
      </c>
    </row>
    <row r="10650" spans="1:14" x14ac:dyDescent="0.25">
      <c r="A10650" t="s">
        <v>13230</v>
      </c>
      <c r="B10650" t="s">
        <v>2716</v>
      </c>
      <c r="C10650" t="s">
        <v>532</v>
      </c>
      <c r="D10650" t="s">
        <v>533</v>
      </c>
      <c r="E10650" t="s">
        <v>419</v>
      </c>
      <c r="F10650" t="s">
        <v>51</v>
      </c>
      <c r="G10650" t="s">
        <v>52</v>
      </c>
      <c r="H10650" t="s">
        <v>24</v>
      </c>
      <c r="I10650">
        <v>3</v>
      </c>
      <c r="J10650">
        <v>694.67</v>
      </c>
      <c r="K10650">
        <v>0</v>
      </c>
      <c r="L10650">
        <f t="shared" si="332"/>
        <v>2084.0099999999998</v>
      </c>
      <c r="M10650">
        <f>VLOOKUP(F10650,Products!A:D,4,FALSE)*I10650</f>
        <v>364.44</v>
      </c>
      <c r="N10650">
        <f t="shared" si="333"/>
        <v>1719.5699999999997</v>
      </c>
    </row>
    <row r="10651" spans="1:14" x14ac:dyDescent="0.25">
      <c r="A10651" t="s">
        <v>13231</v>
      </c>
      <c r="B10651" t="s">
        <v>7941</v>
      </c>
      <c r="C10651" t="s">
        <v>520</v>
      </c>
      <c r="D10651" t="s">
        <v>521</v>
      </c>
      <c r="E10651" t="s">
        <v>433</v>
      </c>
      <c r="F10651" t="s">
        <v>246</v>
      </c>
      <c r="G10651" t="s">
        <v>247</v>
      </c>
      <c r="H10651" t="s">
        <v>7</v>
      </c>
      <c r="I10651">
        <v>5</v>
      </c>
      <c r="J10651">
        <v>598.37</v>
      </c>
      <c r="K10651">
        <v>0</v>
      </c>
      <c r="L10651">
        <f t="shared" si="332"/>
        <v>2991.85</v>
      </c>
      <c r="M10651">
        <f>VLOOKUP(F10651,Products!A:D,4,FALSE)*I10651</f>
        <v>1416.25</v>
      </c>
      <c r="N10651">
        <f t="shared" si="333"/>
        <v>1575.6</v>
      </c>
    </row>
    <row r="10652" spans="1:14" x14ac:dyDescent="0.25">
      <c r="A10652" t="s">
        <v>13232</v>
      </c>
      <c r="B10652" t="s">
        <v>3379</v>
      </c>
      <c r="C10652" t="s">
        <v>560</v>
      </c>
      <c r="D10652" t="s">
        <v>561</v>
      </c>
      <c r="E10652" t="s">
        <v>430</v>
      </c>
      <c r="F10652" t="s">
        <v>148</v>
      </c>
      <c r="G10652" t="s">
        <v>149</v>
      </c>
      <c r="H10652" t="s">
        <v>24</v>
      </c>
      <c r="I10652">
        <v>6</v>
      </c>
      <c r="J10652">
        <v>832.8</v>
      </c>
      <c r="K10652">
        <v>0.2</v>
      </c>
      <c r="L10652">
        <f t="shared" si="332"/>
        <v>3997.4399999999996</v>
      </c>
      <c r="M10652">
        <f>VLOOKUP(F10652,Products!A:D,4,FALSE)*I10652</f>
        <v>170.04</v>
      </c>
      <c r="N10652">
        <f t="shared" si="333"/>
        <v>3827.3999999999996</v>
      </c>
    </row>
    <row r="10653" spans="1:14" x14ac:dyDescent="0.25">
      <c r="A10653" t="s">
        <v>13233</v>
      </c>
      <c r="B10653" t="s">
        <v>1853</v>
      </c>
      <c r="C10653" t="s">
        <v>490</v>
      </c>
      <c r="D10653" t="s">
        <v>491</v>
      </c>
      <c r="E10653" t="s">
        <v>433</v>
      </c>
      <c r="F10653" t="s">
        <v>278</v>
      </c>
      <c r="G10653" t="s">
        <v>279</v>
      </c>
      <c r="H10653" t="s">
        <v>10</v>
      </c>
      <c r="I10653">
        <v>9</v>
      </c>
      <c r="J10653">
        <v>312.3</v>
      </c>
      <c r="K10653">
        <v>0</v>
      </c>
      <c r="L10653">
        <f t="shared" si="332"/>
        <v>2810.7000000000003</v>
      </c>
      <c r="M10653">
        <f>VLOOKUP(F10653,Products!A:D,4,FALSE)*I10653</f>
        <v>2160.1800000000003</v>
      </c>
      <c r="N10653">
        <f t="shared" si="333"/>
        <v>650.52</v>
      </c>
    </row>
    <row r="10654" spans="1:14" x14ac:dyDescent="0.25">
      <c r="A10654" t="s">
        <v>13234</v>
      </c>
      <c r="B10654" t="s">
        <v>3219</v>
      </c>
      <c r="C10654" t="s">
        <v>555</v>
      </c>
      <c r="D10654" t="s">
        <v>556</v>
      </c>
      <c r="E10654" t="s">
        <v>419</v>
      </c>
      <c r="F10654" t="s">
        <v>102</v>
      </c>
      <c r="G10654" t="s">
        <v>103</v>
      </c>
      <c r="H10654" t="s">
        <v>24</v>
      </c>
      <c r="I10654">
        <v>9</v>
      </c>
      <c r="J10654">
        <v>157.34</v>
      </c>
      <c r="K10654">
        <v>0</v>
      </c>
      <c r="L10654">
        <f t="shared" si="332"/>
        <v>1416.06</v>
      </c>
      <c r="M10654">
        <f>VLOOKUP(F10654,Products!A:D,4,FALSE)*I10654</f>
        <v>2610.2699999999995</v>
      </c>
      <c r="N10654">
        <f t="shared" si="333"/>
        <v>-1194.2099999999996</v>
      </c>
    </row>
    <row r="10655" spans="1:14" x14ac:dyDescent="0.25">
      <c r="A10655" t="s">
        <v>13235</v>
      </c>
      <c r="B10655" t="s">
        <v>3198</v>
      </c>
      <c r="C10655" t="s">
        <v>565</v>
      </c>
      <c r="D10655" t="s">
        <v>566</v>
      </c>
      <c r="E10655" t="s">
        <v>419</v>
      </c>
      <c r="F10655" t="s">
        <v>142</v>
      </c>
      <c r="G10655" t="s">
        <v>143</v>
      </c>
      <c r="H10655" t="s">
        <v>7</v>
      </c>
      <c r="I10655">
        <v>8</v>
      </c>
      <c r="J10655">
        <v>505.04</v>
      </c>
      <c r="K10655">
        <v>0</v>
      </c>
      <c r="L10655">
        <f t="shared" si="332"/>
        <v>4040.32</v>
      </c>
      <c r="M10655">
        <f>VLOOKUP(F10655,Products!A:D,4,FALSE)*I10655</f>
        <v>1681.92</v>
      </c>
      <c r="N10655">
        <f t="shared" si="333"/>
        <v>2358.4</v>
      </c>
    </row>
    <row r="10656" spans="1:14" x14ac:dyDescent="0.25">
      <c r="A10656" t="s">
        <v>13236</v>
      </c>
      <c r="B10656" t="s">
        <v>2865</v>
      </c>
      <c r="C10656" t="s">
        <v>484</v>
      </c>
      <c r="D10656" t="s">
        <v>485</v>
      </c>
      <c r="E10656" t="s">
        <v>419</v>
      </c>
      <c r="F10656" t="s">
        <v>370</v>
      </c>
      <c r="G10656" t="s">
        <v>371</v>
      </c>
      <c r="H10656" t="s">
        <v>7</v>
      </c>
      <c r="I10656">
        <v>6</v>
      </c>
      <c r="J10656">
        <v>701.99</v>
      </c>
      <c r="K10656">
        <v>0.2</v>
      </c>
      <c r="L10656">
        <f t="shared" si="332"/>
        <v>3369.5520000000006</v>
      </c>
      <c r="M10656">
        <f>VLOOKUP(F10656,Products!A:D,4,FALSE)*I10656</f>
        <v>1282.1399999999999</v>
      </c>
      <c r="N10656">
        <f t="shared" si="333"/>
        <v>2087.4120000000007</v>
      </c>
    </row>
    <row r="10657" spans="1:14" x14ac:dyDescent="0.25">
      <c r="A10657" t="s">
        <v>13237</v>
      </c>
      <c r="B10657" t="s">
        <v>2229</v>
      </c>
      <c r="C10657" t="s">
        <v>484</v>
      </c>
      <c r="D10657" t="s">
        <v>485</v>
      </c>
      <c r="E10657" t="s">
        <v>419</v>
      </c>
      <c r="F10657" t="s">
        <v>384</v>
      </c>
      <c r="G10657" t="s">
        <v>385</v>
      </c>
      <c r="H10657" t="s">
        <v>13</v>
      </c>
      <c r="I10657">
        <v>1</v>
      </c>
      <c r="J10657">
        <v>750.23</v>
      </c>
      <c r="K10657">
        <v>0.15</v>
      </c>
      <c r="L10657">
        <f t="shared" si="332"/>
        <v>637.69550000000004</v>
      </c>
      <c r="M10657">
        <f>VLOOKUP(F10657,Products!A:D,4,FALSE)*I10657</f>
        <v>225.1</v>
      </c>
      <c r="N10657">
        <f t="shared" si="333"/>
        <v>412.59550000000002</v>
      </c>
    </row>
    <row r="10658" spans="1:14" x14ac:dyDescent="0.25">
      <c r="A10658" t="s">
        <v>13238</v>
      </c>
      <c r="B10658" t="s">
        <v>3953</v>
      </c>
      <c r="C10658" t="s">
        <v>431</v>
      </c>
      <c r="D10658" t="s">
        <v>432</v>
      </c>
      <c r="E10658" t="s">
        <v>433</v>
      </c>
      <c r="F10658" t="s">
        <v>204</v>
      </c>
      <c r="G10658" t="s">
        <v>205</v>
      </c>
      <c r="H10658" t="s">
        <v>10</v>
      </c>
      <c r="I10658">
        <v>8</v>
      </c>
      <c r="J10658">
        <v>277.2</v>
      </c>
      <c r="K10658">
        <v>0.05</v>
      </c>
      <c r="L10658">
        <f t="shared" si="332"/>
        <v>2106.7199999999998</v>
      </c>
      <c r="M10658">
        <f>VLOOKUP(F10658,Products!A:D,4,FALSE)*I10658</f>
        <v>453.12</v>
      </c>
      <c r="N10658">
        <f t="shared" si="333"/>
        <v>1653.6</v>
      </c>
    </row>
    <row r="10659" spans="1:14" x14ac:dyDescent="0.25">
      <c r="A10659" t="s">
        <v>13239</v>
      </c>
      <c r="B10659" t="s">
        <v>1741</v>
      </c>
      <c r="C10659" t="s">
        <v>511</v>
      </c>
      <c r="D10659" t="s">
        <v>512</v>
      </c>
      <c r="E10659" t="s">
        <v>423</v>
      </c>
      <c r="F10659" t="s">
        <v>314</v>
      </c>
      <c r="G10659" t="s">
        <v>315</v>
      </c>
      <c r="H10659" t="s">
        <v>7</v>
      </c>
      <c r="I10659">
        <v>9</v>
      </c>
      <c r="J10659">
        <v>293.44</v>
      </c>
      <c r="K10659">
        <v>0.2</v>
      </c>
      <c r="L10659">
        <f t="shared" si="332"/>
        <v>2112.768</v>
      </c>
      <c r="M10659">
        <f>VLOOKUP(F10659,Products!A:D,4,FALSE)*I10659</f>
        <v>1088.6399999999999</v>
      </c>
      <c r="N10659">
        <f t="shared" si="333"/>
        <v>1024.1280000000002</v>
      </c>
    </row>
    <row r="10660" spans="1:14" x14ac:dyDescent="0.25">
      <c r="A10660" t="s">
        <v>13240</v>
      </c>
      <c r="B10660" t="s">
        <v>2436</v>
      </c>
      <c r="C10660" t="s">
        <v>448</v>
      </c>
      <c r="D10660" t="s">
        <v>449</v>
      </c>
      <c r="E10660" t="s">
        <v>437</v>
      </c>
      <c r="F10660" t="s">
        <v>332</v>
      </c>
      <c r="G10660" t="s">
        <v>333</v>
      </c>
      <c r="H10660" t="s">
        <v>73</v>
      </c>
      <c r="I10660">
        <v>6</v>
      </c>
      <c r="J10660">
        <v>206.95</v>
      </c>
      <c r="K10660">
        <v>0</v>
      </c>
      <c r="L10660">
        <f t="shared" si="332"/>
        <v>1241.6999999999998</v>
      </c>
      <c r="M10660">
        <f>VLOOKUP(F10660,Products!A:D,4,FALSE)*I10660</f>
        <v>1246.8600000000001</v>
      </c>
      <c r="N10660">
        <f t="shared" si="333"/>
        <v>-5.1600000000003092</v>
      </c>
    </row>
    <row r="10661" spans="1:14" x14ac:dyDescent="0.25">
      <c r="A10661" t="s">
        <v>13241</v>
      </c>
      <c r="B10661" t="s">
        <v>2449</v>
      </c>
      <c r="C10661" t="s">
        <v>502</v>
      </c>
      <c r="D10661" t="s">
        <v>503</v>
      </c>
      <c r="E10661" t="s">
        <v>430</v>
      </c>
      <c r="F10661" t="s">
        <v>128</v>
      </c>
      <c r="G10661" t="s">
        <v>129</v>
      </c>
      <c r="H10661" t="s">
        <v>13</v>
      </c>
      <c r="I10661">
        <v>9</v>
      </c>
      <c r="J10661">
        <v>342.81</v>
      </c>
      <c r="K10661">
        <v>0</v>
      </c>
      <c r="L10661">
        <f t="shared" si="332"/>
        <v>3085.29</v>
      </c>
      <c r="M10661">
        <f>VLOOKUP(F10661,Products!A:D,4,FALSE)*I10661</f>
        <v>1521.6299999999999</v>
      </c>
      <c r="N10661">
        <f t="shared" si="333"/>
        <v>1563.66</v>
      </c>
    </row>
    <row r="10662" spans="1:14" x14ac:dyDescent="0.25">
      <c r="A10662" t="s">
        <v>13242</v>
      </c>
      <c r="B10662" t="s">
        <v>2233</v>
      </c>
      <c r="C10662" t="s">
        <v>487</v>
      </c>
      <c r="D10662" t="s">
        <v>488</v>
      </c>
      <c r="E10662" t="s">
        <v>433</v>
      </c>
      <c r="F10662" t="s">
        <v>262</v>
      </c>
      <c r="G10662" t="s">
        <v>263</v>
      </c>
      <c r="H10662" t="s">
        <v>16</v>
      </c>
      <c r="I10662">
        <v>3</v>
      </c>
      <c r="J10662">
        <v>610.98</v>
      </c>
      <c r="K10662">
        <v>0</v>
      </c>
      <c r="L10662">
        <f t="shared" si="332"/>
        <v>1832.94</v>
      </c>
      <c r="M10662">
        <f>VLOOKUP(F10662,Products!A:D,4,FALSE)*I10662</f>
        <v>306.27</v>
      </c>
      <c r="N10662">
        <f t="shared" si="333"/>
        <v>1526.67</v>
      </c>
    </row>
    <row r="10663" spans="1:14" x14ac:dyDescent="0.25">
      <c r="A10663" t="s">
        <v>13243</v>
      </c>
      <c r="B10663" t="s">
        <v>2393</v>
      </c>
      <c r="C10663" t="s">
        <v>435</v>
      </c>
      <c r="D10663" t="s">
        <v>436</v>
      </c>
      <c r="E10663" t="s">
        <v>437</v>
      </c>
      <c r="F10663" t="s">
        <v>350</v>
      </c>
      <c r="G10663" t="s">
        <v>351</v>
      </c>
      <c r="H10663" t="s">
        <v>73</v>
      </c>
      <c r="I10663">
        <v>6</v>
      </c>
      <c r="J10663">
        <v>729.77</v>
      </c>
      <c r="K10663">
        <v>0.2</v>
      </c>
      <c r="L10663">
        <f t="shared" si="332"/>
        <v>3502.8960000000002</v>
      </c>
      <c r="M10663">
        <f>VLOOKUP(F10663,Products!A:D,4,FALSE)*I10663</f>
        <v>654.48</v>
      </c>
      <c r="N10663">
        <f t="shared" si="333"/>
        <v>2848.4160000000002</v>
      </c>
    </row>
    <row r="10664" spans="1:14" x14ac:dyDescent="0.25">
      <c r="A10664" t="s">
        <v>13244</v>
      </c>
      <c r="B10664" t="s">
        <v>3619</v>
      </c>
      <c r="C10664" t="s">
        <v>538</v>
      </c>
      <c r="D10664" t="s">
        <v>539</v>
      </c>
      <c r="E10664" t="s">
        <v>423</v>
      </c>
      <c r="F10664" t="s">
        <v>152</v>
      </c>
      <c r="G10664" t="s">
        <v>153</v>
      </c>
      <c r="H10664" t="s">
        <v>24</v>
      </c>
      <c r="I10664">
        <v>5</v>
      </c>
      <c r="J10664">
        <v>612.62</v>
      </c>
      <c r="K10664">
        <v>0.1</v>
      </c>
      <c r="L10664">
        <f t="shared" si="332"/>
        <v>2756.79</v>
      </c>
      <c r="M10664">
        <f>VLOOKUP(F10664,Products!A:D,4,FALSE)*I10664</f>
        <v>1443.6000000000001</v>
      </c>
      <c r="N10664">
        <f t="shared" si="333"/>
        <v>1313.1899999999998</v>
      </c>
    </row>
    <row r="10665" spans="1:14" x14ac:dyDescent="0.25">
      <c r="A10665" t="s">
        <v>13245</v>
      </c>
      <c r="B10665" t="s">
        <v>7595</v>
      </c>
      <c r="C10665" t="s">
        <v>481</v>
      </c>
      <c r="D10665" t="s">
        <v>482</v>
      </c>
      <c r="E10665" t="s">
        <v>433</v>
      </c>
      <c r="F10665" t="s">
        <v>124</v>
      </c>
      <c r="G10665" t="s">
        <v>125</v>
      </c>
      <c r="H10665" t="s">
        <v>19</v>
      </c>
      <c r="I10665">
        <v>3</v>
      </c>
      <c r="J10665">
        <v>348.85</v>
      </c>
      <c r="K10665">
        <v>0</v>
      </c>
      <c r="L10665">
        <f t="shared" si="332"/>
        <v>1046.5500000000002</v>
      </c>
      <c r="M10665">
        <f>VLOOKUP(F10665,Products!A:D,4,FALSE)*I10665</f>
        <v>144.57</v>
      </c>
      <c r="N10665">
        <f t="shared" si="333"/>
        <v>901.98000000000025</v>
      </c>
    </row>
    <row r="10666" spans="1:14" x14ac:dyDescent="0.25">
      <c r="A10666" t="s">
        <v>13246</v>
      </c>
      <c r="B10666" t="s">
        <v>3384</v>
      </c>
      <c r="C10666" t="s">
        <v>439</v>
      </c>
      <c r="D10666" t="s">
        <v>440</v>
      </c>
      <c r="E10666" t="s">
        <v>423</v>
      </c>
      <c r="F10666" t="s">
        <v>274</v>
      </c>
      <c r="G10666" t="s">
        <v>275</v>
      </c>
      <c r="H10666" t="s">
        <v>16</v>
      </c>
      <c r="I10666">
        <v>6</v>
      </c>
      <c r="J10666">
        <v>606</v>
      </c>
      <c r="K10666">
        <v>0.05</v>
      </c>
      <c r="L10666">
        <f t="shared" si="332"/>
        <v>3454.2</v>
      </c>
      <c r="M10666">
        <f>VLOOKUP(F10666,Products!A:D,4,FALSE)*I10666</f>
        <v>679.08</v>
      </c>
      <c r="N10666">
        <f t="shared" si="333"/>
        <v>2775.12</v>
      </c>
    </row>
    <row r="10667" spans="1:14" x14ac:dyDescent="0.25">
      <c r="A10667" t="s">
        <v>13247</v>
      </c>
      <c r="B10667" t="s">
        <v>3142</v>
      </c>
      <c r="C10667" t="s">
        <v>439</v>
      </c>
      <c r="D10667" t="s">
        <v>440</v>
      </c>
      <c r="E10667" t="s">
        <v>423</v>
      </c>
      <c r="F10667" t="s">
        <v>45</v>
      </c>
      <c r="G10667" t="s">
        <v>46</v>
      </c>
      <c r="H10667" t="s">
        <v>7</v>
      </c>
      <c r="I10667">
        <v>4</v>
      </c>
      <c r="J10667">
        <v>498.51</v>
      </c>
      <c r="K10667">
        <v>0</v>
      </c>
      <c r="L10667">
        <f t="shared" si="332"/>
        <v>1994.04</v>
      </c>
      <c r="M10667">
        <f>VLOOKUP(F10667,Products!A:D,4,FALSE)*I10667</f>
        <v>101.28</v>
      </c>
      <c r="N10667">
        <f t="shared" si="333"/>
        <v>1892.76</v>
      </c>
    </row>
    <row r="10668" spans="1:14" x14ac:dyDescent="0.25">
      <c r="A10668" t="s">
        <v>13248</v>
      </c>
      <c r="B10668" t="s">
        <v>6260</v>
      </c>
      <c r="C10668" t="s">
        <v>557</v>
      </c>
      <c r="D10668" t="s">
        <v>558</v>
      </c>
      <c r="E10668" t="s">
        <v>433</v>
      </c>
      <c r="F10668" t="s">
        <v>282</v>
      </c>
      <c r="G10668" t="s">
        <v>283</v>
      </c>
      <c r="H10668" t="s">
        <v>7</v>
      </c>
      <c r="I10668">
        <v>3</v>
      </c>
      <c r="J10668">
        <v>615.20000000000005</v>
      </c>
      <c r="K10668">
        <v>0</v>
      </c>
      <c r="L10668">
        <f t="shared" si="332"/>
        <v>1845.6000000000001</v>
      </c>
      <c r="M10668">
        <f>VLOOKUP(F10668,Products!A:D,4,FALSE)*I10668</f>
        <v>422.07</v>
      </c>
      <c r="N10668">
        <f t="shared" si="333"/>
        <v>1423.5300000000002</v>
      </c>
    </row>
    <row r="10669" spans="1:14" x14ac:dyDescent="0.25">
      <c r="A10669" t="s">
        <v>13249</v>
      </c>
      <c r="B10669" t="s">
        <v>2613</v>
      </c>
      <c r="C10669" t="s">
        <v>451</v>
      </c>
      <c r="D10669" t="s">
        <v>452</v>
      </c>
      <c r="E10669" t="s">
        <v>437</v>
      </c>
      <c r="F10669" t="s">
        <v>154</v>
      </c>
      <c r="G10669" t="s">
        <v>155</v>
      </c>
      <c r="H10669" t="s">
        <v>7</v>
      </c>
      <c r="I10669">
        <v>8</v>
      </c>
      <c r="J10669">
        <v>357.3</v>
      </c>
      <c r="K10669">
        <v>0.15</v>
      </c>
      <c r="L10669">
        <f t="shared" si="332"/>
        <v>2429.64</v>
      </c>
      <c r="M10669">
        <f>VLOOKUP(F10669,Products!A:D,4,FALSE)*I10669</f>
        <v>1738.72</v>
      </c>
      <c r="N10669">
        <f t="shared" si="333"/>
        <v>690.91999999999985</v>
      </c>
    </row>
    <row r="10670" spans="1:14" x14ac:dyDescent="0.25">
      <c r="A10670" t="s">
        <v>13250</v>
      </c>
      <c r="B10670" t="s">
        <v>2042</v>
      </c>
      <c r="C10670" t="s">
        <v>475</v>
      </c>
      <c r="D10670" t="s">
        <v>476</v>
      </c>
      <c r="E10670" t="s">
        <v>433</v>
      </c>
      <c r="F10670" t="s">
        <v>112</v>
      </c>
      <c r="G10670" t="s">
        <v>113</v>
      </c>
      <c r="H10670" t="s">
        <v>10</v>
      </c>
      <c r="I10670">
        <v>5</v>
      </c>
      <c r="J10670">
        <v>198.72</v>
      </c>
      <c r="K10670">
        <v>0.05</v>
      </c>
      <c r="L10670">
        <f t="shared" si="332"/>
        <v>943.92</v>
      </c>
      <c r="M10670">
        <f>VLOOKUP(F10670,Products!A:D,4,FALSE)*I10670</f>
        <v>1462.9499999999998</v>
      </c>
      <c r="N10670">
        <f t="shared" si="333"/>
        <v>-519.02999999999986</v>
      </c>
    </row>
    <row r="10671" spans="1:14" x14ac:dyDescent="0.25">
      <c r="A10671" t="s">
        <v>13251</v>
      </c>
      <c r="B10671" t="s">
        <v>2564</v>
      </c>
      <c r="C10671" t="s">
        <v>439</v>
      </c>
      <c r="D10671" t="s">
        <v>440</v>
      </c>
      <c r="E10671" t="s">
        <v>423</v>
      </c>
      <c r="F10671" t="s">
        <v>154</v>
      </c>
      <c r="G10671" t="s">
        <v>155</v>
      </c>
      <c r="H10671" t="s">
        <v>7</v>
      </c>
      <c r="I10671">
        <v>6</v>
      </c>
      <c r="J10671">
        <v>416.5</v>
      </c>
      <c r="K10671">
        <v>0</v>
      </c>
      <c r="L10671">
        <f t="shared" si="332"/>
        <v>2499</v>
      </c>
      <c r="M10671">
        <f>VLOOKUP(F10671,Products!A:D,4,FALSE)*I10671</f>
        <v>1304.04</v>
      </c>
      <c r="N10671">
        <f t="shared" si="333"/>
        <v>1194.96</v>
      </c>
    </row>
    <row r="10672" spans="1:14" x14ac:dyDescent="0.25">
      <c r="A10672" t="s">
        <v>13252</v>
      </c>
      <c r="B10672" t="s">
        <v>7941</v>
      </c>
      <c r="C10672" t="s">
        <v>439</v>
      </c>
      <c r="D10672" t="s">
        <v>440</v>
      </c>
      <c r="E10672" t="s">
        <v>423</v>
      </c>
      <c r="F10672" t="s">
        <v>316</v>
      </c>
      <c r="G10672" t="s">
        <v>317</v>
      </c>
      <c r="H10672" t="s">
        <v>10</v>
      </c>
      <c r="I10672">
        <v>9</v>
      </c>
      <c r="J10672">
        <v>644.83000000000004</v>
      </c>
      <c r="K10672">
        <v>0.15</v>
      </c>
      <c r="L10672">
        <f t="shared" si="332"/>
        <v>4932.9494999999997</v>
      </c>
      <c r="M10672">
        <f>VLOOKUP(F10672,Products!A:D,4,FALSE)*I10672</f>
        <v>247.85999999999999</v>
      </c>
      <c r="N10672">
        <f t="shared" si="333"/>
        <v>4685.0895</v>
      </c>
    </row>
    <row r="10673" spans="1:14" x14ac:dyDescent="0.25">
      <c r="A10673" t="s">
        <v>13253</v>
      </c>
      <c r="B10673" t="s">
        <v>3719</v>
      </c>
      <c r="C10673" t="s">
        <v>502</v>
      </c>
      <c r="D10673" t="s">
        <v>503</v>
      </c>
      <c r="E10673" t="s">
        <v>430</v>
      </c>
      <c r="F10673" t="s">
        <v>236</v>
      </c>
      <c r="G10673" t="s">
        <v>237</v>
      </c>
      <c r="H10673" t="s">
        <v>7</v>
      </c>
      <c r="I10673">
        <v>4</v>
      </c>
      <c r="J10673">
        <v>165.46</v>
      </c>
      <c r="K10673">
        <v>0</v>
      </c>
      <c r="L10673">
        <f t="shared" si="332"/>
        <v>661.84</v>
      </c>
      <c r="M10673">
        <f>VLOOKUP(F10673,Products!A:D,4,FALSE)*I10673</f>
        <v>665.48</v>
      </c>
      <c r="N10673">
        <f t="shared" si="333"/>
        <v>-3.6399999999999864</v>
      </c>
    </row>
    <row r="10674" spans="1:14" x14ac:dyDescent="0.25">
      <c r="A10674" t="s">
        <v>13254</v>
      </c>
      <c r="B10674" t="s">
        <v>1952</v>
      </c>
      <c r="C10674" t="s">
        <v>529</v>
      </c>
      <c r="D10674" t="s">
        <v>530</v>
      </c>
      <c r="E10674" t="s">
        <v>423</v>
      </c>
      <c r="F10674" t="s">
        <v>74</v>
      </c>
      <c r="G10674" t="s">
        <v>75</v>
      </c>
      <c r="H10674" t="s">
        <v>24</v>
      </c>
      <c r="I10674">
        <v>7</v>
      </c>
      <c r="J10674">
        <v>360.41</v>
      </c>
      <c r="K10674">
        <v>0</v>
      </c>
      <c r="L10674">
        <f t="shared" si="332"/>
        <v>2522.8700000000003</v>
      </c>
      <c r="M10674">
        <f>VLOOKUP(F10674,Products!A:D,4,FALSE)*I10674</f>
        <v>1822.5900000000001</v>
      </c>
      <c r="N10674">
        <f t="shared" si="333"/>
        <v>700.2800000000002</v>
      </c>
    </row>
    <row r="10675" spans="1:14" x14ac:dyDescent="0.25">
      <c r="A10675" t="s">
        <v>13255</v>
      </c>
      <c r="B10675" t="s">
        <v>4338</v>
      </c>
      <c r="C10675" t="s">
        <v>517</v>
      </c>
      <c r="D10675" t="s">
        <v>518</v>
      </c>
      <c r="E10675" t="s">
        <v>423</v>
      </c>
      <c r="F10675" t="s">
        <v>224</v>
      </c>
      <c r="G10675" t="s">
        <v>225</v>
      </c>
      <c r="H10675" t="s">
        <v>7</v>
      </c>
      <c r="I10675">
        <v>4</v>
      </c>
      <c r="J10675">
        <v>644.58000000000004</v>
      </c>
      <c r="K10675">
        <v>0</v>
      </c>
      <c r="L10675">
        <f t="shared" si="332"/>
        <v>2578.3200000000002</v>
      </c>
      <c r="M10675">
        <f>VLOOKUP(F10675,Products!A:D,4,FALSE)*I10675</f>
        <v>462.64</v>
      </c>
      <c r="N10675">
        <f t="shared" si="333"/>
        <v>2115.6800000000003</v>
      </c>
    </row>
    <row r="10676" spans="1:14" x14ac:dyDescent="0.25">
      <c r="A10676" t="s">
        <v>13256</v>
      </c>
      <c r="B10676" t="s">
        <v>1909</v>
      </c>
      <c r="C10676" t="s">
        <v>463</v>
      </c>
      <c r="D10676" t="s">
        <v>464</v>
      </c>
      <c r="E10676" t="s">
        <v>430</v>
      </c>
      <c r="F10676" t="s">
        <v>76</v>
      </c>
      <c r="G10676" t="s">
        <v>77</v>
      </c>
      <c r="H10676" t="s">
        <v>13</v>
      </c>
      <c r="I10676">
        <v>3</v>
      </c>
      <c r="J10676">
        <v>360.68</v>
      </c>
      <c r="K10676">
        <v>0.15</v>
      </c>
      <c r="L10676">
        <f t="shared" si="332"/>
        <v>919.73399999999992</v>
      </c>
      <c r="M10676">
        <f>VLOOKUP(F10676,Products!A:D,4,FALSE)*I10676</f>
        <v>715.43999999999994</v>
      </c>
      <c r="N10676">
        <f t="shared" si="333"/>
        <v>204.29399999999998</v>
      </c>
    </row>
    <row r="10677" spans="1:14" x14ac:dyDescent="0.25">
      <c r="A10677" t="s">
        <v>13257</v>
      </c>
      <c r="B10677" t="s">
        <v>2217</v>
      </c>
      <c r="C10677" t="s">
        <v>493</v>
      </c>
      <c r="D10677" t="s">
        <v>494</v>
      </c>
      <c r="E10677" t="s">
        <v>437</v>
      </c>
      <c r="F10677" t="s">
        <v>352</v>
      </c>
      <c r="G10677" t="s">
        <v>353</v>
      </c>
      <c r="H10677" t="s">
        <v>10</v>
      </c>
      <c r="I10677">
        <v>3</v>
      </c>
      <c r="J10677">
        <v>887.88</v>
      </c>
      <c r="K10677">
        <v>0.05</v>
      </c>
      <c r="L10677">
        <f t="shared" si="332"/>
        <v>2530.4579999999996</v>
      </c>
      <c r="M10677">
        <f>VLOOKUP(F10677,Products!A:D,4,FALSE)*I10677</f>
        <v>164.7</v>
      </c>
      <c r="N10677">
        <f t="shared" si="333"/>
        <v>2365.7579999999998</v>
      </c>
    </row>
    <row r="10678" spans="1:14" x14ac:dyDescent="0.25">
      <c r="A10678" t="s">
        <v>13258</v>
      </c>
      <c r="B10678" t="s">
        <v>2540</v>
      </c>
      <c r="C10678" t="s">
        <v>493</v>
      </c>
      <c r="D10678" t="s">
        <v>494</v>
      </c>
      <c r="E10678" t="s">
        <v>437</v>
      </c>
      <c r="F10678" t="s">
        <v>51</v>
      </c>
      <c r="G10678" t="s">
        <v>52</v>
      </c>
      <c r="H10678" t="s">
        <v>24</v>
      </c>
      <c r="I10678">
        <v>5</v>
      </c>
      <c r="J10678">
        <v>961.38</v>
      </c>
      <c r="K10678">
        <v>0</v>
      </c>
      <c r="L10678">
        <f t="shared" si="332"/>
        <v>4806.8999999999996</v>
      </c>
      <c r="M10678">
        <f>VLOOKUP(F10678,Products!A:D,4,FALSE)*I10678</f>
        <v>607.4</v>
      </c>
      <c r="N10678">
        <f t="shared" si="333"/>
        <v>4199.5</v>
      </c>
    </row>
    <row r="10679" spans="1:14" x14ac:dyDescent="0.25">
      <c r="A10679" t="s">
        <v>13259</v>
      </c>
      <c r="B10679" t="s">
        <v>1652</v>
      </c>
      <c r="C10679" t="s">
        <v>499</v>
      </c>
      <c r="D10679" t="s">
        <v>500</v>
      </c>
      <c r="E10679" t="s">
        <v>430</v>
      </c>
      <c r="F10679" t="s">
        <v>172</v>
      </c>
      <c r="G10679" t="s">
        <v>173</v>
      </c>
      <c r="H10679" t="s">
        <v>10</v>
      </c>
      <c r="I10679">
        <v>5</v>
      </c>
      <c r="J10679">
        <v>807.11</v>
      </c>
      <c r="K10679">
        <v>0</v>
      </c>
      <c r="L10679">
        <f t="shared" si="332"/>
        <v>4035.55</v>
      </c>
      <c r="M10679">
        <f>VLOOKUP(F10679,Products!A:D,4,FALSE)*I10679</f>
        <v>1110.6500000000001</v>
      </c>
      <c r="N10679">
        <f t="shared" si="333"/>
        <v>2924.9</v>
      </c>
    </row>
    <row r="10680" spans="1:14" x14ac:dyDescent="0.25">
      <c r="A10680" t="s">
        <v>13260</v>
      </c>
      <c r="B10680" t="s">
        <v>4150</v>
      </c>
      <c r="C10680" t="s">
        <v>526</v>
      </c>
      <c r="D10680" t="s">
        <v>527</v>
      </c>
      <c r="E10680" t="s">
        <v>430</v>
      </c>
      <c r="F10680" t="s">
        <v>178</v>
      </c>
      <c r="G10680" t="s">
        <v>179</v>
      </c>
      <c r="H10680" t="s">
        <v>16</v>
      </c>
      <c r="I10680">
        <v>8</v>
      </c>
      <c r="J10680">
        <v>509.43</v>
      </c>
      <c r="K10680">
        <v>0.15</v>
      </c>
      <c r="L10680">
        <f t="shared" si="332"/>
        <v>3464.1239999999998</v>
      </c>
      <c r="M10680">
        <f>VLOOKUP(F10680,Products!A:D,4,FALSE)*I10680</f>
        <v>1626.8</v>
      </c>
      <c r="N10680">
        <f t="shared" si="333"/>
        <v>1837.3239999999998</v>
      </c>
    </row>
    <row r="10681" spans="1:14" x14ac:dyDescent="0.25">
      <c r="A10681" t="s">
        <v>13261</v>
      </c>
      <c r="B10681" t="s">
        <v>2376</v>
      </c>
      <c r="C10681" t="s">
        <v>445</v>
      </c>
      <c r="D10681" t="s">
        <v>446</v>
      </c>
      <c r="E10681" t="s">
        <v>433</v>
      </c>
      <c r="F10681" t="s">
        <v>82</v>
      </c>
      <c r="G10681" t="s">
        <v>83</v>
      </c>
      <c r="H10681" t="s">
        <v>7</v>
      </c>
      <c r="I10681">
        <v>6</v>
      </c>
      <c r="J10681">
        <v>350.03</v>
      </c>
      <c r="K10681">
        <v>0</v>
      </c>
      <c r="L10681">
        <f t="shared" si="332"/>
        <v>2100.1799999999998</v>
      </c>
      <c r="M10681">
        <f>VLOOKUP(F10681,Products!A:D,4,FALSE)*I10681</f>
        <v>1087.32</v>
      </c>
      <c r="N10681">
        <f t="shared" si="333"/>
        <v>1012.8599999999999</v>
      </c>
    </row>
    <row r="10682" spans="1:14" x14ac:dyDescent="0.25">
      <c r="A10682" t="s">
        <v>13262</v>
      </c>
      <c r="B10682" t="s">
        <v>2050</v>
      </c>
      <c r="C10682" t="s">
        <v>508</v>
      </c>
      <c r="D10682" t="s">
        <v>509</v>
      </c>
      <c r="E10682" t="s">
        <v>419</v>
      </c>
      <c r="F10682" t="s">
        <v>372</v>
      </c>
      <c r="G10682" t="s">
        <v>373</v>
      </c>
      <c r="H10682" t="s">
        <v>10</v>
      </c>
      <c r="I10682">
        <v>9</v>
      </c>
      <c r="J10682">
        <v>726.28</v>
      </c>
      <c r="K10682">
        <v>0.2</v>
      </c>
      <c r="L10682">
        <f t="shared" si="332"/>
        <v>5229.2160000000003</v>
      </c>
      <c r="M10682">
        <f>VLOOKUP(F10682,Products!A:D,4,FALSE)*I10682</f>
        <v>835.74</v>
      </c>
      <c r="N10682">
        <f t="shared" si="333"/>
        <v>4393.4760000000006</v>
      </c>
    </row>
    <row r="10683" spans="1:14" x14ac:dyDescent="0.25">
      <c r="A10683" t="s">
        <v>13263</v>
      </c>
      <c r="B10683" t="s">
        <v>2650</v>
      </c>
      <c r="C10683" t="s">
        <v>469</v>
      </c>
      <c r="D10683" t="s">
        <v>470</v>
      </c>
      <c r="E10683" t="s">
        <v>430</v>
      </c>
      <c r="F10683" t="s">
        <v>144</v>
      </c>
      <c r="G10683" t="s">
        <v>145</v>
      </c>
      <c r="H10683" t="s">
        <v>73</v>
      </c>
      <c r="I10683">
        <v>3</v>
      </c>
      <c r="J10683">
        <v>186.67</v>
      </c>
      <c r="K10683">
        <v>0</v>
      </c>
      <c r="L10683">
        <f t="shared" si="332"/>
        <v>560.01</v>
      </c>
      <c r="M10683">
        <f>VLOOKUP(F10683,Products!A:D,4,FALSE)*I10683</f>
        <v>409.71</v>
      </c>
      <c r="N10683">
        <f t="shared" si="333"/>
        <v>150.30000000000001</v>
      </c>
    </row>
    <row r="10684" spans="1:14" x14ac:dyDescent="0.25">
      <c r="A10684" t="s">
        <v>13264</v>
      </c>
      <c r="B10684" t="s">
        <v>2516</v>
      </c>
      <c r="C10684" t="s">
        <v>560</v>
      </c>
      <c r="D10684" t="s">
        <v>561</v>
      </c>
      <c r="E10684" t="s">
        <v>430</v>
      </c>
      <c r="F10684" t="s">
        <v>156</v>
      </c>
      <c r="G10684" t="s">
        <v>157</v>
      </c>
      <c r="H10684" t="s">
        <v>16</v>
      </c>
      <c r="I10684">
        <v>3</v>
      </c>
      <c r="J10684">
        <v>394.83</v>
      </c>
      <c r="K10684">
        <v>0</v>
      </c>
      <c r="L10684">
        <f t="shared" si="332"/>
        <v>1184.49</v>
      </c>
      <c r="M10684">
        <f>VLOOKUP(F10684,Products!A:D,4,FALSE)*I10684</f>
        <v>490.5</v>
      </c>
      <c r="N10684">
        <f t="shared" si="333"/>
        <v>693.99</v>
      </c>
    </row>
    <row r="10685" spans="1:14" x14ac:dyDescent="0.25">
      <c r="A10685" t="s">
        <v>13265</v>
      </c>
      <c r="B10685" t="s">
        <v>3522</v>
      </c>
      <c r="C10685" t="s">
        <v>532</v>
      </c>
      <c r="D10685" t="s">
        <v>533</v>
      </c>
      <c r="E10685" t="s">
        <v>419</v>
      </c>
      <c r="F10685" t="s">
        <v>372</v>
      </c>
      <c r="G10685" t="s">
        <v>373</v>
      </c>
      <c r="H10685" t="s">
        <v>10</v>
      </c>
      <c r="I10685">
        <v>9</v>
      </c>
      <c r="J10685">
        <v>829.61</v>
      </c>
      <c r="K10685">
        <v>0</v>
      </c>
      <c r="L10685">
        <f t="shared" si="332"/>
        <v>7466.49</v>
      </c>
      <c r="M10685">
        <f>VLOOKUP(F10685,Products!A:D,4,FALSE)*I10685</f>
        <v>835.74</v>
      </c>
      <c r="N10685">
        <f t="shared" si="333"/>
        <v>6630.75</v>
      </c>
    </row>
    <row r="10686" spans="1:14" x14ac:dyDescent="0.25">
      <c r="A10686" t="s">
        <v>13266</v>
      </c>
      <c r="B10686" t="s">
        <v>3289</v>
      </c>
      <c r="C10686" t="s">
        <v>565</v>
      </c>
      <c r="D10686" t="s">
        <v>566</v>
      </c>
      <c r="E10686" t="s">
        <v>419</v>
      </c>
      <c r="F10686" t="s">
        <v>354</v>
      </c>
      <c r="G10686" t="s">
        <v>355</v>
      </c>
      <c r="H10686" t="s">
        <v>16</v>
      </c>
      <c r="I10686">
        <v>9</v>
      </c>
      <c r="J10686">
        <v>758.06</v>
      </c>
      <c r="K10686">
        <v>0</v>
      </c>
      <c r="L10686">
        <f t="shared" si="332"/>
        <v>6822.5399999999991</v>
      </c>
      <c r="M10686">
        <f>VLOOKUP(F10686,Products!A:D,4,FALSE)*I10686</f>
        <v>1083.24</v>
      </c>
      <c r="N10686">
        <f t="shared" si="333"/>
        <v>5739.2999999999993</v>
      </c>
    </row>
    <row r="10687" spans="1:14" x14ac:dyDescent="0.25">
      <c r="A10687" t="s">
        <v>13267</v>
      </c>
      <c r="B10687" t="s">
        <v>3895</v>
      </c>
      <c r="C10687" t="s">
        <v>511</v>
      </c>
      <c r="D10687" t="s">
        <v>512</v>
      </c>
      <c r="E10687" t="s">
        <v>423</v>
      </c>
      <c r="F10687" t="s">
        <v>282</v>
      </c>
      <c r="G10687" t="s">
        <v>283</v>
      </c>
      <c r="H10687" t="s">
        <v>7</v>
      </c>
      <c r="I10687">
        <v>7</v>
      </c>
      <c r="J10687">
        <v>584.47</v>
      </c>
      <c r="K10687">
        <v>0.1</v>
      </c>
      <c r="L10687">
        <f t="shared" si="332"/>
        <v>3682.1610000000001</v>
      </c>
      <c r="M10687">
        <f>VLOOKUP(F10687,Products!A:D,4,FALSE)*I10687</f>
        <v>984.82999999999993</v>
      </c>
      <c r="N10687">
        <f t="shared" si="333"/>
        <v>2697.3310000000001</v>
      </c>
    </row>
    <row r="10688" spans="1:14" x14ac:dyDescent="0.25">
      <c r="A10688" t="s">
        <v>13268</v>
      </c>
      <c r="B10688" t="s">
        <v>4020</v>
      </c>
      <c r="C10688" t="s">
        <v>565</v>
      </c>
      <c r="D10688" t="s">
        <v>566</v>
      </c>
      <c r="E10688" t="s">
        <v>419</v>
      </c>
      <c r="F10688" t="s">
        <v>166</v>
      </c>
      <c r="G10688" t="s">
        <v>167</v>
      </c>
      <c r="H10688" t="s">
        <v>7</v>
      </c>
      <c r="I10688">
        <v>9</v>
      </c>
      <c r="J10688">
        <v>287.58</v>
      </c>
      <c r="K10688">
        <v>0</v>
      </c>
      <c r="L10688">
        <f t="shared" si="332"/>
        <v>2588.2199999999998</v>
      </c>
      <c r="M10688">
        <f>VLOOKUP(F10688,Products!A:D,4,FALSE)*I10688</f>
        <v>2501.0099999999998</v>
      </c>
      <c r="N10688">
        <f t="shared" si="333"/>
        <v>87.210000000000036</v>
      </c>
    </row>
    <row r="10689" spans="1:14" x14ac:dyDescent="0.25">
      <c r="A10689" t="s">
        <v>13269</v>
      </c>
      <c r="B10689" t="s">
        <v>1909</v>
      </c>
      <c r="C10689" t="s">
        <v>475</v>
      </c>
      <c r="D10689" t="s">
        <v>476</v>
      </c>
      <c r="E10689" t="s">
        <v>433</v>
      </c>
      <c r="F10689" t="s">
        <v>364</v>
      </c>
      <c r="G10689" t="s">
        <v>365</v>
      </c>
      <c r="H10689" t="s">
        <v>7</v>
      </c>
      <c r="I10689">
        <v>5</v>
      </c>
      <c r="J10689">
        <v>609.64</v>
      </c>
      <c r="K10689">
        <v>0</v>
      </c>
      <c r="L10689">
        <f t="shared" si="332"/>
        <v>3048.2</v>
      </c>
      <c r="M10689">
        <f>VLOOKUP(F10689,Products!A:D,4,FALSE)*I10689</f>
        <v>374.90000000000003</v>
      </c>
      <c r="N10689">
        <f t="shared" si="333"/>
        <v>2673.2999999999997</v>
      </c>
    </row>
    <row r="10690" spans="1:14" x14ac:dyDescent="0.25">
      <c r="A10690" t="s">
        <v>13270</v>
      </c>
      <c r="B10690" t="s">
        <v>2698</v>
      </c>
      <c r="C10690" t="s">
        <v>435</v>
      </c>
      <c r="D10690" t="s">
        <v>436</v>
      </c>
      <c r="E10690" t="s">
        <v>437</v>
      </c>
      <c r="F10690" t="s">
        <v>344</v>
      </c>
      <c r="G10690" t="s">
        <v>345</v>
      </c>
      <c r="H10690" t="s">
        <v>73</v>
      </c>
      <c r="I10690">
        <v>6</v>
      </c>
      <c r="J10690">
        <v>259.26</v>
      </c>
      <c r="K10690">
        <v>0</v>
      </c>
      <c r="L10690">
        <f t="shared" ref="L10690:L10753" si="334">I10690*J10690*(1-K10690)</f>
        <v>1555.56</v>
      </c>
      <c r="M10690">
        <f>VLOOKUP(F10690,Products!A:D,4,FALSE)*I10690</f>
        <v>663.66</v>
      </c>
      <c r="N10690">
        <f t="shared" ref="N10690:N10753" si="335">L10690-M10690</f>
        <v>891.9</v>
      </c>
    </row>
    <row r="10691" spans="1:14" x14ac:dyDescent="0.25">
      <c r="A10691" t="s">
        <v>13271</v>
      </c>
      <c r="B10691" t="s">
        <v>2390</v>
      </c>
      <c r="C10691" t="s">
        <v>526</v>
      </c>
      <c r="D10691" t="s">
        <v>527</v>
      </c>
      <c r="E10691" t="s">
        <v>430</v>
      </c>
      <c r="F10691" t="s">
        <v>20</v>
      </c>
      <c r="G10691" t="s">
        <v>21</v>
      </c>
      <c r="H10691" t="s">
        <v>7</v>
      </c>
      <c r="I10691">
        <v>4</v>
      </c>
      <c r="J10691">
        <v>1027.96</v>
      </c>
      <c r="K10691">
        <v>0</v>
      </c>
      <c r="L10691">
        <f t="shared" si="334"/>
        <v>4111.84</v>
      </c>
      <c r="M10691">
        <f>VLOOKUP(F10691,Products!A:D,4,FALSE)*I10691</f>
        <v>390.72</v>
      </c>
      <c r="N10691">
        <f t="shared" si="335"/>
        <v>3721.12</v>
      </c>
    </row>
    <row r="10692" spans="1:14" x14ac:dyDescent="0.25">
      <c r="A10692" t="s">
        <v>13272</v>
      </c>
      <c r="B10692" t="s">
        <v>3072</v>
      </c>
      <c r="C10692" t="s">
        <v>451</v>
      </c>
      <c r="D10692" t="s">
        <v>452</v>
      </c>
      <c r="E10692" t="s">
        <v>437</v>
      </c>
      <c r="F10692" t="s">
        <v>404</v>
      </c>
      <c r="G10692" t="s">
        <v>405</v>
      </c>
      <c r="H10692" t="s">
        <v>24</v>
      </c>
      <c r="I10692">
        <v>7</v>
      </c>
      <c r="J10692">
        <v>184.07</v>
      </c>
      <c r="K10692">
        <v>0</v>
      </c>
      <c r="L10692">
        <f t="shared" si="334"/>
        <v>1288.49</v>
      </c>
      <c r="M10692">
        <f>VLOOKUP(F10692,Products!A:D,4,FALSE)*I10692</f>
        <v>217.35</v>
      </c>
      <c r="N10692">
        <f t="shared" si="335"/>
        <v>1071.1400000000001</v>
      </c>
    </row>
    <row r="10693" spans="1:14" x14ac:dyDescent="0.25">
      <c r="A10693" t="s">
        <v>13273</v>
      </c>
      <c r="B10693" t="s">
        <v>3221</v>
      </c>
      <c r="C10693" t="s">
        <v>552</v>
      </c>
      <c r="D10693" t="s">
        <v>553</v>
      </c>
      <c r="E10693" t="s">
        <v>423</v>
      </c>
      <c r="F10693" t="s">
        <v>31</v>
      </c>
      <c r="G10693" t="s">
        <v>32</v>
      </c>
      <c r="H10693" t="s">
        <v>19</v>
      </c>
      <c r="I10693">
        <v>1</v>
      </c>
      <c r="J10693">
        <v>146.62</v>
      </c>
      <c r="K10693">
        <v>0.15</v>
      </c>
      <c r="L10693">
        <f t="shared" si="334"/>
        <v>124.627</v>
      </c>
      <c r="M10693">
        <f>VLOOKUP(F10693,Products!A:D,4,FALSE)*I10693</f>
        <v>97.12</v>
      </c>
      <c r="N10693">
        <f t="shared" si="335"/>
        <v>27.506999999999991</v>
      </c>
    </row>
    <row r="10694" spans="1:14" x14ac:dyDescent="0.25">
      <c r="A10694" t="s">
        <v>13274</v>
      </c>
      <c r="B10694" t="s">
        <v>1919</v>
      </c>
      <c r="C10694" t="s">
        <v>502</v>
      </c>
      <c r="D10694" t="s">
        <v>503</v>
      </c>
      <c r="E10694" t="s">
        <v>430</v>
      </c>
      <c r="F10694" t="s">
        <v>336</v>
      </c>
      <c r="G10694" t="s">
        <v>337</v>
      </c>
      <c r="H10694" t="s">
        <v>7</v>
      </c>
      <c r="I10694">
        <v>5</v>
      </c>
      <c r="J10694">
        <v>662.8</v>
      </c>
      <c r="K10694">
        <v>0</v>
      </c>
      <c r="L10694">
        <f t="shared" si="334"/>
        <v>3314</v>
      </c>
      <c r="M10694">
        <f>VLOOKUP(F10694,Products!A:D,4,FALSE)*I10694</f>
        <v>245.39999999999998</v>
      </c>
      <c r="N10694">
        <f t="shared" si="335"/>
        <v>3068.6</v>
      </c>
    </row>
    <row r="10695" spans="1:14" x14ac:dyDescent="0.25">
      <c r="A10695" t="s">
        <v>13275</v>
      </c>
      <c r="B10695" t="s">
        <v>3580</v>
      </c>
      <c r="C10695" t="s">
        <v>532</v>
      </c>
      <c r="D10695" t="s">
        <v>533</v>
      </c>
      <c r="E10695" t="s">
        <v>419</v>
      </c>
      <c r="F10695" t="s">
        <v>118</v>
      </c>
      <c r="G10695" t="s">
        <v>119</v>
      </c>
      <c r="H10695" t="s">
        <v>7</v>
      </c>
      <c r="I10695">
        <v>6</v>
      </c>
      <c r="J10695">
        <v>101.95</v>
      </c>
      <c r="K10695">
        <v>0.1</v>
      </c>
      <c r="L10695">
        <f t="shared" si="334"/>
        <v>550.53000000000009</v>
      </c>
      <c r="M10695">
        <f>VLOOKUP(F10695,Products!A:D,4,FALSE)*I10695</f>
        <v>802.37999999999988</v>
      </c>
      <c r="N10695">
        <f t="shared" si="335"/>
        <v>-251.8499999999998</v>
      </c>
    </row>
    <row r="10696" spans="1:14" x14ac:dyDescent="0.25">
      <c r="A10696" t="s">
        <v>13276</v>
      </c>
      <c r="B10696" t="s">
        <v>3255</v>
      </c>
      <c r="C10696" t="s">
        <v>460</v>
      </c>
      <c r="D10696" t="s">
        <v>461</v>
      </c>
      <c r="E10696" t="s">
        <v>437</v>
      </c>
      <c r="F10696" t="s">
        <v>218</v>
      </c>
      <c r="G10696" t="s">
        <v>219</v>
      </c>
      <c r="H10696" t="s">
        <v>16</v>
      </c>
      <c r="I10696">
        <v>4</v>
      </c>
      <c r="J10696">
        <v>320.33</v>
      </c>
      <c r="K10696">
        <v>0</v>
      </c>
      <c r="L10696">
        <f t="shared" si="334"/>
        <v>1281.32</v>
      </c>
      <c r="M10696">
        <f>VLOOKUP(F10696,Products!A:D,4,FALSE)*I10696</f>
        <v>385.08</v>
      </c>
      <c r="N10696">
        <f t="shared" si="335"/>
        <v>896.24</v>
      </c>
    </row>
    <row r="10697" spans="1:14" x14ac:dyDescent="0.25">
      <c r="A10697" t="s">
        <v>13277</v>
      </c>
      <c r="B10697" t="s">
        <v>1589</v>
      </c>
      <c r="C10697" t="s">
        <v>529</v>
      </c>
      <c r="D10697" t="s">
        <v>530</v>
      </c>
      <c r="E10697" t="s">
        <v>423</v>
      </c>
      <c r="F10697" t="s">
        <v>78</v>
      </c>
      <c r="G10697" t="s">
        <v>79</v>
      </c>
      <c r="H10697" t="s">
        <v>7</v>
      </c>
      <c r="I10697">
        <v>7</v>
      </c>
      <c r="J10697">
        <v>460.42</v>
      </c>
      <c r="K10697">
        <v>0</v>
      </c>
      <c r="L10697">
        <f t="shared" si="334"/>
        <v>3222.94</v>
      </c>
      <c r="M10697">
        <f>VLOOKUP(F10697,Products!A:D,4,FALSE)*I10697</f>
        <v>1196.79</v>
      </c>
      <c r="N10697">
        <f t="shared" si="335"/>
        <v>2026.15</v>
      </c>
    </row>
    <row r="10698" spans="1:14" x14ac:dyDescent="0.25">
      <c r="A10698" t="s">
        <v>13278</v>
      </c>
      <c r="B10698" t="s">
        <v>3910</v>
      </c>
      <c r="C10698" t="s">
        <v>540</v>
      </c>
      <c r="D10698" t="s">
        <v>541</v>
      </c>
      <c r="E10698" t="s">
        <v>430</v>
      </c>
      <c r="F10698" t="s">
        <v>130</v>
      </c>
      <c r="G10698" t="s">
        <v>131</v>
      </c>
      <c r="H10698" t="s">
        <v>16</v>
      </c>
      <c r="I10698">
        <v>3</v>
      </c>
      <c r="J10698">
        <v>732.62</v>
      </c>
      <c r="K10698">
        <v>0</v>
      </c>
      <c r="L10698">
        <f t="shared" si="334"/>
        <v>2197.86</v>
      </c>
      <c r="M10698">
        <f>VLOOKUP(F10698,Products!A:D,4,FALSE)*I10698</f>
        <v>295.11</v>
      </c>
      <c r="N10698">
        <f t="shared" si="335"/>
        <v>1902.75</v>
      </c>
    </row>
    <row r="10699" spans="1:14" x14ac:dyDescent="0.25">
      <c r="A10699" t="s">
        <v>13279</v>
      </c>
      <c r="B10699" t="s">
        <v>3980</v>
      </c>
      <c r="C10699" t="s">
        <v>481</v>
      </c>
      <c r="D10699" t="s">
        <v>482</v>
      </c>
      <c r="E10699" t="s">
        <v>433</v>
      </c>
      <c r="F10699" t="s">
        <v>166</v>
      </c>
      <c r="G10699" t="s">
        <v>167</v>
      </c>
      <c r="H10699" t="s">
        <v>7</v>
      </c>
      <c r="I10699">
        <v>4</v>
      </c>
      <c r="J10699">
        <v>290.58999999999997</v>
      </c>
      <c r="K10699">
        <v>0</v>
      </c>
      <c r="L10699">
        <f t="shared" si="334"/>
        <v>1162.3599999999999</v>
      </c>
      <c r="M10699">
        <f>VLOOKUP(F10699,Products!A:D,4,FALSE)*I10699</f>
        <v>1111.56</v>
      </c>
      <c r="N10699">
        <f t="shared" si="335"/>
        <v>50.799999999999955</v>
      </c>
    </row>
    <row r="10700" spans="1:14" x14ac:dyDescent="0.25">
      <c r="A10700" t="s">
        <v>13280</v>
      </c>
      <c r="B10700" t="s">
        <v>2177</v>
      </c>
      <c r="C10700" t="s">
        <v>435</v>
      </c>
      <c r="D10700" t="s">
        <v>436</v>
      </c>
      <c r="E10700" t="s">
        <v>437</v>
      </c>
      <c r="F10700" t="s">
        <v>404</v>
      </c>
      <c r="G10700" t="s">
        <v>405</v>
      </c>
      <c r="H10700" t="s">
        <v>24</v>
      </c>
      <c r="I10700">
        <v>8</v>
      </c>
      <c r="J10700">
        <v>200.75</v>
      </c>
      <c r="K10700">
        <v>0.2</v>
      </c>
      <c r="L10700">
        <f t="shared" si="334"/>
        <v>1284.8000000000002</v>
      </c>
      <c r="M10700">
        <f>VLOOKUP(F10700,Products!A:D,4,FALSE)*I10700</f>
        <v>248.4</v>
      </c>
      <c r="N10700">
        <f t="shared" si="335"/>
        <v>1036.4000000000001</v>
      </c>
    </row>
    <row r="10701" spans="1:14" x14ac:dyDescent="0.25">
      <c r="A10701" t="s">
        <v>13281</v>
      </c>
      <c r="B10701" t="s">
        <v>1637</v>
      </c>
      <c r="C10701" t="s">
        <v>490</v>
      </c>
      <c r="D10701" t="s">
        <v>491</v>
      </c>
      <c r="E10701" t="s">
        <v>433</v>
      </c>
      <c r="F10701" t="s">
        <v>200</v>
      </c>
      <c r="G10701" t="s">
        <v>201</v>
      </c>
      <c r="H10701" t="s">
        <v>7</v>
      </c>
      <c r="I10701">
        <v>2</v>
      </c>
      <c r="J10701">
        <v>842.46</v>
      </c>
      <c r="K10701">
        <v>0</v>
      </c>
      <c r="L10701">
        <f t="shared" si="334"/>
        <v>1684.92</v>
      </c>
      <c r="M10701">
        <f>VLOOKUP(F10701,Products!A:D,4,FALSE)*I10701</f>
        <v>339.46</v>
      </c>
      <c r="N10701">
        <f t="shared" si="335"/>
        <v>1345.46</v>
      </c>
    </row>
    <row r="10702" spans="1:14" x14ac:dyDescent="0.25">
      <c r="A10702" t="s">
        <v>13282</v>
      </c>
      <c r="B10702" t="s">
        <v>5200</v>
      </c>
      <c r="C10702" t="s">
        <v>511</v>
      </c>
      <c r="D10702" t="s">
        <v>512</v>
      </c>
      <c r="E10702" t="s">
        <v>423</v>
      </c>
      <c r="F10702" t="s">
        <v>242</v>
      </c>
      <c r="G10702" t="s">
        <v>243</v>
      </c>
      <c r="H10702" t="s">
        <v>19</v>
      </c>
      <c r="I10702">
        <v>4</v>
      </c>
      <c r="J10702">
        <v>264.08</v>
      </c>
      <c r="K10702">
        <v>0.2</v>
      </c>
      <c r="L10702">
        <f t="shared" si="334"/>
        <v>845.05600000000004</v>
      </c>
      <c r="M10702">
        <f>VLOOKUP(F10702,Products!A:D,4,FALSE)*I10702</f>
        <v>987.12</v>
      </c>
      <c r="N10702">
        <f t="shared" si="335"/>
        <v>-142.06399999999996</v>
      </c>
    </row>
    <row r="10703" spans="1:14" x14ac:dyDescent="0.25">
      <c r="A10703" t="s">
        <v>13283</v>
      </c>
      <c r="B10703" t="s">
        <v>3116</v>
      </c>
      <c r="C10703" t="s">
        <v>496</v>
      </c>
      <c r="D10703" t="s">
        <v>497</v>
      </c>
      <c r="E10703" t="s">
        <v>423</v>
      </c>
      <c r="F10703" t="s">
        <v>270</v>
      </c>
      <c r="G10703" t="s">
        <v>271</v>
      </c>
      <c r="H10703" t="s">
        <v>7</v>
      </c>
      <c r="I10703">
        <v>4</v>
      </c>
      <c r="J10703">
        <v>448</v>
      </c>
      <c r="K10703">
        <v>0</v>
      </c>
      <c r="L10703">
        <f t="shared" si="334"/>
        <v>1792</v>
      </c>
      <c r="M10703">
        <f>VLOOKUP(F10703,Products!A:D,4,FALSE)*I10703</f>
        <v>786.52</v>
      </c>
      <c r="N10703">
        <f t="shared" si="335"/>
        <v>1005.48</v>
      </c>
    </row>
    <row r="10704" spans="1:14" x14ac:dyDescent="0.25">
      <c r="A10704" t="s">
        <v>13284</v>
      </c>
      <c r="B10704" t="s">
        <v>1733</v>
      </c>
      <c r="C10704" t="s">
        <v>552</v>
      </c>
      <c r="D10704" t="s">
        <v>553</v>
      </c>
      <c r="E10704" t="s">
        <v>423</v>
      </c>
      <c r="F10704" t="s">
        <v>194</v>
      </c>
      <c r="G10704" t="s">
        <v>195</v>
      </c>
      <c r="H10704" t="s">
        <v>73</v>
      </c>
      <c r="I10704">
        <v>5</v>
      </c>
      <c r="J10704">
        <v>586.86</v>
      </c>
      <c r="K10704">
        <v>0</v>
      </c>
      <c r="L10704">
        <f t="shared" si="334"/>
        <v>2934.3</v>
      </c>
      <c r="M10704">
        <f>VLOOKUP(F10704,Products!A:D,4,FALSE)*I10704</f>
        <v>655.55000000000007</v>
      </c>
      <c r="N10704">
        <f t="shared" si="335"/>
        <v>2278.75</v>
      </c>
    </row>
    <row r="10705" spans="1:14" x14ac:dyDescent="0.25">
      <c r="A10705" t="s">
        <v>13285</v>
      </c>
      <c r="B10705" t="s">
        <v>2958</v>
      </c>
      <c r="C10705" t="s">
        <v>421</v>
      </c>
      <c r="D10705" t="s">
        <v>422</v>
      </c>
      <c r="E10705" t="s">
        <v>423</v>
      </c>
      <c r="F10705" t="s">
        <v>84</v>
      </c>
      <c r="G10705" t="s">
        <v>85</v>
      </c>
      <c r="H10705" t="s">
        <v>16</v>
      </c>
      <c r="I10705">
        <v>1</v>
      </c>
      <c r="J10705">
        <v>236.23</v>
      </c>
      <c r="K10705">
        <v>0</v>
      </c>
      <c r="L10705">
        <f t="shared" si="334"/>
        <v>236.23</v>
      </c>
      <c r="M10705">
        <f>VLOOKUP(F10705,Products!A:D,4,FALSE)*I10705</f>
        <v>47.31</v>
      </c>
      <c r="N10705">
        <f t="shared" si="335"/>
        <v>188.92</v>
      </c>
    </row>
    <row r="10706" spans="1:14" x14ac:dyDescent="0.25">
      <c r="A10706" t="s">
        <v>13286</v>
      </c>
      <c r="B10706" t="s">
        <v>1806</v>
      </c>
      <c r="C10706" t="s">
        <v>445</v>
      </c>
      <c r="D10706" t="s">
        <v>446</v>
      </c>
      <c r="E10706" t="s">
        <v>433</v>
      </c>
      <c r="F10706" t="s">
        <v>364</v>
      </c>
      <c r="G10706" t="s">
        <v>365</v>
      </c>
      <c r="H10706" t="s">
        <v>7</v>
      </c>
      <c r="I10706">
        <v>2</v>
      </c>
      <c r="J10706">
        <v>769.7</v>
      </c>
      <c r="K10706">
        <v>0</v>
      </c>
      <c r="L10706">
        <f t="shared" si="334"/>
        <v>1539.4</v>
      </c>
      <c r="M10706">
        <f>VLOOKUP(F10706,Products!A:D,4,FALSE)*I10706</f>
        <v>149.96</v>
      </c>
      <c r="N10706">
        <f t="shared" si="335"/>
        <v>1389.44</v>
      </c>
    </row>
    <row r="10707" spans="1:14" x14ac:dyDescent="0.25">
      <c r="A10707" t="s">
        <v>13287</v>
      </c>
      <c r="B10707" t="s">
        <v>2545</v>
      </c>
      <c r="C10707" t="s">
        <v>421</v>
      </c>
      <c r="D10707" t="s">
        <v>422</v>
      </c>
      <c r="E10707" t="s">
        <v>423</v>
      </c>
      <c r="F10707" t="s">
        <v>20</v>
      </c>
      <c r="G10707" t="s">
        <v>21</v>
      </c>
      <c r="H10707" t="s">
        <v>7</v>
      </c>
      <c r="I10707">
        <v>8</v>
      </c>
      <c r="J10707">
        <v>804.6</v>
      </c>
      <c r="K10707">
        <v>0</v>
      </c>
      <c r="L10707">
        <f t="shared" si="334"/>
        <v>6436.8</v>
      </c>
      <c r="M10707">
        <f>VLOOKUP(F10707,Products!A:D,4,FALSE)*I10707</f>
        <v>781.44</v>
      </c>
      <c r="N10707">
        <f t="shared" si="335"/>
        <v>5655.3600000000006</v>
      </c>
    </row>
    <row r="10708" spans="1:14" x14ac:dyDescent="0.25">
      <c r="A10708" t="s">
        <v>13288</v>
      </c>
      <c r="B10708" t="s">
        <v>2907</v>
      </c>
      <c r="C10708" t="s">
        <v>540</v>
      </c>
      <c r="D10708" t="s">
        <v>541</v>
      </c>
      <c r="E10708" t="s">
        <v>430</v>
      </c>
      <c r="F10708" t="s">
        <v>20</v>
      </c>
      <c r="G10708" t="s">
        <v>21</v>
      </c>
      <c r="H10708" t="s">
        <v>7</v>
      </c>
      <c r="I10708">
        <v>5</v>
      </c>
      <c r="J10708">
        <v>751.33</v>
      </c>
      <c r="K10708">
        <v>0</v>
      </c>
      <c r="L10708">
        <f t="shared" si="334"/>
        <v>3756.65</v>
      </c>
      <c r="M10708">
        <f>VLOOKUP(F10708,Products!A:D,4,FALSE)*I10708</f>
        <v>488.40000000000003</v>
      </c>
      <c r="N10708">
        <f t="shared" si="335"/>
        <v>3268.25</v>
      </c>
    </row>
    <row r="10709" spans="1:14" x14ac:dyDescent="0.25">
      <c r="A10709" t="s">
        <v>13289</v>
      </c>
      <c r="B10709" t="s">
        <v>1587</v>
      </c>
      <c r="C10709" t="s">
        <v>555</v>
      </c>
      <c r="D10709" t="s">
        <v>556</v>
      </c>
      <c r="E10709" t="s">
        <v>419</v>
      </c>
      <c r="F10709" t="s">
        <v>71</v>
      </c>
      <c r="G10709" t="s">
        <v>72</v>
      </c>
      <c r="H10709" t="s">
        <v>73</v>
      </c>
      <c r="I10709">
        <v>2</v>
      </c>
      <c r="J10709">
        <v>758.95</v>
      </c>
      <c r="K10709">
        <v>0</v>
      </c>
      <c r="L10709">
        <f t="shared" si="334"/>
        <v>1517.9</v>
      </c>
      <c r="M10709">
        <f>VLOOKUP(F10709,Products!A:D,4,FALSE)*I10709</f>
        <v>395.56</v>
      </c>
      <c r="N10709">
        <f t="shared" si="335"/>
        <v>1122.3400000000001</v>
      </c>
    </row>
    <row r="10710" spans="1:14" x14ac:dyDescent="0.25">
      <c r="A10710" t="s">
        <v>13290</v>
      </c>
      <c r="B10710" t="s">
        <v>1895</v>
      </c>
      <c r="C10710" t="s">
        <v>543</v>
      </c>
      <c r="D10710" t="s">
        <v>544</v>
      </c>
      <c r="E10710" t="s">
        <v>433</v>
      </c>
      <c r="F10710" t="s">
        <v>314</v>
      </c>
      <c r="G10710" t="s">
        <v>315</v>
      </c>
      <c r="H10710" t="s">
        <v>7</v>
      </c>
      <c r="I10710">
        <v>5</v>
      </c>
      <c r="J10710">
        <v>339.39</v>
      </c>
      <c r="K10710">
        <v>0</v>
      </c>
      <c r="L10710">
        <f t="shared" si="334"/>
        <v>1696.9499999999998</v>
      </c>
      <c r="M10710">
        <f>VLOOKUP(F10710,Products!A:D,4,FALSE)*I10710</f>
        <v>604.79999999999995</v>
      </c>
      <c r="N10710">
        <f t="shared" si="335"/>
        <v>1092.1499999999999</v>
      </c>
    </row>
    <row r="10711" spans="1:14" x14ac:dyDescent="0.25">
      <c r="A10711" t="s">
        <v>13291</v>
      </c>
      <c r="B10711" t="s">
        <v>3905</v>
      </c>
      <c r="C10711" t="s">
        <v>538</v>
      </c>
      <c r="D10711" t="s">
        <v>539</v>
      </c>
      <c r="E10711" t="s">
        <v>423</v>
      </c>
      <c r="F10711" t="s">
        <v>372</v>
      </c>
      <c r="G10711" t="s">
        <v>373</v>
      </c>
      <c r="H10711" t="s">
        <v>10</v>
      </c>
      <c r="I10711">
        <v>2</v>
      </c>
      <c r="J10711">
        <v>670.53</v>
      </c>
      <c r="K10711">
        <v>0</v>
      </c>
      <c r="L10711">
        <f t="shared" si="334"/>
        <v>1341.06</v>
      </c>
      <c r="M10711">
        <f>VLOOKUP(F10711,Products!A:D,4,FALSE)*I10711</f>
        <v>185.72</v>
      </c>
      <c r="N10711">
        <f t="shared" si="335"/>
        <v>1155.3399999999999</v>
      </c>
    </row>
    <row r="10712" spans="1:14" x14ac:dyDescent="0.25">
      <c r="A10712" t="s">
        <v>13292</v>
      </c>
      <c r="B10712" t="s">
        <v>5926</v>
      </c>
      <c r="C10712" t="s">
        <v>445</v>
      </c>
      <c r="D10712" t="s">
        <v>446</v>
      </c>
      <c r="E10712" t="s">
        <v>433</v>
      </c>
      <c r="F10712" t="s">
        <v>184</v>
      </c>
      <c r="G10712" t="s">
        <v>185</v>
      </c>
      <c r="H10712" t="s">
        <v>24</v>
      </c>
      <c r="I10712">
        <v>7</v>
      </c>
      <c r="J10712">
        <v>64.27</v>
      </c>
      <c r="K10712">
        <v>0</v>
      </c>
      <c r="L10712">
        <f t="shared" si="334"/>
        <v>449.89</v>
      </c>
      <c r="M10712">
        <f>VLOOKUP(F10712,Products!A:D,4,FALSE)*I10712</f>
        <v>454.15999999999997</v>
      </c>
      <c r="N10712">
        <f t="shared" si="335"/>
        <v>-4.2699999999999818</v>
      </c>
    </row>
    <row r="10713" spans="1:14" x14ac:dyDescent="0.25">
      <c r="A10713" t="s">
        <v>13293</v>
      </c>
      <c r="B10713" t="s">
        <v>5079</v>
      </c>
      <c r="C10713" t="s">
        <v>502</v>
      </c>
      <c r="D10713" t="s">
        <v>503</v>
      </c>
      <c r="E10713" t="s">
        <v>430</v>
      </c>
      <c r="F10713" t="s">
        <v>238</v>
      </c>
      <c r="G10713" t="s">
        <v>239</v>
      </c>
      <c r="H10713" t="s">
        <v>19</v>
      </c>
      <c r="I10713">
        <v>6</v>
      </c>
      <c r="J10713">
        <v>327.02</v>
      </c>
      <c r="K10713">
        <v>0</v>
      </c>
      <c r="L10713">
        <f t="shared" si="334"/>
        <v>1962.12</v>
      </c>
      <c r="M10713">
        <f>VLOOKUP(F10713,Products!A:D,4,FALSE)*I10713</f>
        <v>421.86</v>
      </c>
      <c r="N10713">
        <f t="shared" si="335"/>
        <v>1540.2599999999998</v>
      </c>
    </row>
    <row r="10714" spans="1:14" x14ac:dyDescent="0.25">
      <c r="A10714" t="s">
        <v>13294</v>
      </c>
      <c r="B10714" t="s">
        <v>3681</v>
      </c>
      <c r="C10714" t="s">
        <v>451</v>
      </c>
      <c r="D10714" t="s">
        <v>452</v>
      </c>
      <c r="E10714" t="s">
        <v>437</v>
      </c>
      <c r="F10714" t="s">
        <v>158</v>
      </c>
      <c r="G10714" t="s">
        <v>159</v>
      </c>
      <c r="H10714" t="s">
        <v>19</v>
      </c>
      <c r="I10714">
        <v>8</v>
      </c>
      <c r="J10714">
        <v>355.42</v>
      </c>
      <c r="K10714">
        <v>0.1</v>
      </c>
      <c r="L10714">
        <f t="shared" si="334"/>
        <v>2559.0240000000003</v>
      </c>
      <c r="M10714">
        <f>VLOOKUP(F10714,Products!A:D,4,FALSE)*I10714</f>
        <v>1830</v>
      </c>
      <c r="N10714">
        <f t="shared" si="335"/>
        <v>729.02400000000034</v>
      </c>
    </row>
    <row r="10715" spans="1:14" x14ac:dyDescent="0.25">
      <c r="A10715" t="s">
        <v>13295</v>
      </c>
      <c r="B10715" t="s">
        <v>2405</v>
      </c>
      <c r="C10715" t="s">
        <v>417</v>
      </c>
      <c r="D10715" t="s">
        <v>418</v>
      </c>
      <c r="E10715" t="s">
        <v>419</v>
      </c>
      <c r="F10715" t="s">
        <v>206</v>
      </c>
      <c r="G10715" t="s">
        <v>207</v>
      </c>
      <c r="H10715" t="s">
        <v>7</v>
      </c>
      <c r="I10715">
        <v>1</v>
      </c>
      <c r="J10715">
        <v>65.39</v>
      </c>
      <c r="K10715">
        <v>0</v>
      </c>
      <c r="L10715">
        <f t="shared" si="334"/>
        <v>65.39</v>
      </c>
      <c r="M10715">
        <f>VLOOKUP(F10715,Products!A:D,4,FALSE)*I10715</f>
        <v>255.5</v>
      </c>
      <c r="N10715">
        <f t="shared" si="335"/>
        <v>-190.11</v>
      </c>
    </row>
    <row r="10716" spans="1:14" x14ac:dyDescent="0.25">
      <c r="A10716" t="s">
        <v>13296</v>
      </c>
      <c r="B10716" t="s">
        <v>1919</v>
      </c>
      <c r="C10716" t="s">
        <v>540</v>
      </c>
      <c r="D10716" t="s">
        <v>541</v>
      </c>
      <c r="E10716" t="s">
        <v>430</v>
      </c>
      <c r="F10716" t="s">
        <v>160</v>
      </c>
      <c r="G10716" t="s">
        <v>161</v>
      </c>
      <c r="H10716" t="s">
        <v>10</v>
      </c>
      <c r="I10716">
        <v>2</v>
      </c>
      <c r="J10716">
        <v>353.46</v>
      </c>
      <c r="K10716">
        <v>0.2</v>
      </c>
      <c r="L10716">
        <f t="shared" si="334"/>
        <v>565.53599999999994</v>
      </c>
      <c r="M10716">
        <f>VLOOKUP(F10716,Products!A:D,4,FALSE)*I10716</f>
        <v>323.8</v>
      </c>
      <c r="N10716">
        <f t="shared" si="335"/>
        <v>241.73599999999993</v>
      </c>
    </row>
    <row r="10717" spans="1:14" x14ac:dyDescent="0.25">
      <c r="A10717" t="s">
        <v>13297</v>
      </c>
      <c r="B10717" t="s">
        <v>5287</v>
      </c>
      <c r="C10717" t="s">
        <v>484</v>
      </c>
      <c r="D10717" t="s">
        <v>485</v>
      </c>
      <c r="E10717" t="s">
        <v>419</v>
      </c>
      <c r="F10717" t="s">
        <v>14</v>
      </c>
      <c r="G10717" t="s">
        <v>15</v>
      </c>
      <c r="H10717" t="s">
        <v>16</v>
      </c>
      <c r="I10717">
        <v>6</v>
      </c>
      <c r="J10717">
        <v>778.38</v>
      </c>
      <c r="K10717">
        <v>0.15</v>
      </c>
      <c r="L10717">
        <f t="shared" si="334"/>
        <v>3969.7379999999998</v>
      </c>
      <c r="M10717">
        <f>VLOOKUP(F10717,Products!A:D,4,FALSE)*I10717</f>
        <v>1351.1399999999999</v>
      </c>
      <c r="N10717">
        <f t="shared" si="335"/>
        <v>2618.598</v>
      </c>
    </row>
    <row r="10718" spans="1:14" x14ac:dyDescent="0.25">
      <c r="A10718" t="s">
        <v>13298</v>
      </c>
      <c r="B10718" t="s">
        <v>4015</v>
      </c>
      <c r="C10718" t="s">
        <v>435</v>
      </c>
      <c r="D10718" t="s">
        <v>436</v>
      </c>
      <c r="E10718" t="s">
        <v>437</v>
      </c>
      <c r="F10718" t="s">
        <v>300</v>
      </c>
      <c r="G10718" t="s">
        <v>301</v>
      </c>
      <c r="H10718" t="s">
        <v>16</v>
      </c>
      <c r="I10718">
        <v>4</v>
      </c>
      <c r="J10718">
        <v>980.6</v>
      </c>
      <c r="K10718">
        <v>0.1</v>
      </c>
      <c r="L10718">
        <f t="shared" si="334"/>
        <v>3530.1600000000003</v>
      </c>
      <c r="M10718">
        <f>VLOOKUP(F10718,Products!A:D,4,FALSE)*I10718</f>
        <v>159.19999999999999</v>
      </c>
      <c r="N10718">
        <f t="shared" si="335"/>
        <v>3370.9600000000005</v>
      </c>
    </row>
    <row r="10719" spans="1:14" x14ac:dyDescent="0.25">
      <c r="A10719" t="s">
        <v>13299</v>
      </c>
      <c r="B10719" t="s">
        <v>2031</v>
      </c>
      <c r="C10719" t="s">
        <v>546</v>
      </c>
      <c r="D10719" t="s">
        <v>547</v>
      </c>
      <c r="E10719" t="s">
        <v>419</v>
      </c>
      <c r="F10719" t="s">
        <v>156</v>
      </c>
      <c r="G10719" t="s">
        <v>157</v>
      </c>
      <c r="H10719" t="s">
        <v>16</v>
      </c>
      <c r="I10719">
        <v>7</v>
      </c>
      <c r="J10719">
        <v>291.92</v>
      </c>
      <c r="K10719">
        <v>0.15</v>
      </c>
      <c r="L10719">
        <f t="shared" si="334"/>
        <v>1736.924</v>
      </c>
      <c r="M10719">
        <f>VLOOKUP(F10719,Products!A:D,4,FALSE)*I10719</f>
        <v>1144.5</v>
      </c>
      <c r="N10719">
        <f t="shared" si="335"/>
        <v>592.42399999999998</v>
      </c>
    </row>
    <row r="10720" spans="1:14" x14ac:dyDescent="0.25">
      <c r="A10720" t="s">
        <v>13300</v>
      </c>
      <c r="B10720" t="s">
        <v>2126</v>
      </c>
      <c r="C10720" t="s">
        <v>472</v>
      </c>
      <c r="D10720" t="s">
        <v>473</v>
      </c>
      <c r="E10720" t="s">
        <v>430</v>
      </c>
      <c r="F10720" t="s">
        <v>262</v>
      </c>
      <c r="G10720" t="s">
        <v>263</v>
      </c>
      <c r="H10720" t="s">
        <v>16</v>
      </c>
      <c r="I10720">
        <v>8</v>
      </c>
      <c r="J10720">
        <v>741.09</v>
      </c>
      <c r="K10720">
        <v>0.05</v>
      </c>
      <c r="L10720">
        <f t="shared" si="334"/>
        <v>5632.2839999999997</v>
      </c>
      <c r="M10720">
        <f>VLOOKUP(F10720,Products!A:D,4,FALSE)*I10720</f>
        <v>816.72</v>
      </c>
      <c r="N10720">
        <f t="shared" si="335"/>
        <v>4815.5639999999994</v>
      </c>
    </row>
    <row r="10721" spans="1:14" x14ac:dyDescent="0.25">
      <c r="A10721" t="s">
        <v>13301</v>
      </c>
      <c r="B10721" t="s">
        <v>3419</v>
      </c>
      <c r="C10721" t="s">
        <v>435</v>
      </c>
      <c r="D10721" t="s">
        <v>436</v>
      </c>
      <c r="E10721" t="s">
        <v>437</v>
      </c>
      <c r="F10721" t="s">
        <v>320</v>
      </c>
      <c r="G10721" t="s">
        <v>321</v>
      </c>
      <c r="H10721" t="s">
        <v>7</v>
      </c>
      <c r="I10721">
        <v>9</v>
      </c>
      <c r="J10721">
        <v>804</v>
      </c>
      <c r="K10721">
        <v>0</v>
      </c>
      <c r="L10721">
        <f t="shared" si="334"/>
        <v>7236</v>
      </c>
      <c r="M10721">
        <f>VLOOKUP(F10721,Products!A:D,4,FALSE)*I10721</f>
        <v>1414.17</v>
      </c>
      <c r="N10721">
        <f t="shared" si="335"/>
        <v>5821.83</v>
      </c>
    </row>
    <row r="10722" spans="1:14" x14ac:dyDescent="0.25">
      <c r="A10722" t="s">
        <v>13302</v>
      </c>
      <c r="B10722" t="s">
        <v>6427</v>
      </c>
      <c r="C10722" t="s">
        <v>457</v>
      </c>
      <c r="D10722" t="s">
        <v>458</v>
      </c>
      <c r="E10722" t="s">
        <v>437</v>
      </c>
      <c r="F10722" t="s">
        <v>334</v>
      </c>
      <c r="G10722" t="s">
        <v>335</v>
      </c>
      <c r="H10722" t="s">
        <v>24</v>
      </c>
      <c r="I10722">
        <v>1</v>
      </c>
      <c r="J10722">
        <v>597.32000000000005</v>
      </c>
      <c r="K10722">
        <v>0.05</v>
      </c>
      <c r="L10722">
        <f t="shared" si="334"/>
        <v>567.45400000000006</v>
      </c>
      <c r="M10722">
        <f>VLOOKUP(F10722,Products!A:D,4,FALSE)*I10722</f>
        <v>163.07</v>
      </c>
      <c r="N10722">
        <f t="shared" si="335"/>
        <v>404.38400000000007</v>
      </c>
    </row>
    <row r="10723" spans="1:14" x14ac:dyDescent="0.25">
      <c r="A10723" t="s">
        <v>13303</v>
      </c>
      <c r="B10723" t="s">
        <v>4408</v>
      </c>
      <c r="C10723" t="s">
        <v>417</v>
      </c>
      <c r="D10723" t="s">
        <v>418</v>
      </c>
      <c r="E10723" t="s">
        <v>419</v>
      </c>
      <c r="F10723" t="s">
        <v>378</v>
      </c>
      <c r="G10723" t="s">
        <v>379</v>
      </c>
      <c r="H10723" t="s">
        <v>24</v>
      </c>
      <c r="I10723">
        <v>5</v>
      </c>
      <c r="J10723">
        <v>99.92</v>
      </c>
      <c r="K10723">
        <v>0</v>
      </c>
      <c r="L10723">
        <f t="shared" si="334"/>
        <v>499.6</v>
      </c>
      <c r="M10723">
        <f>VLOOKUP(F10723,Products!A:D,4,FALSE)*I10723</f>
        <v>970.75</v>
      </c>
      <c r="N10723">
        <f t="shared" si="335"/>
        <v>-471.15</v>
      </c>
    </row>
    <row r="10724" spans="1:14" x14ac:dyDescent="0.25">
      <c r="A10724" t="s">
        <v>13304</v>
      </c>
      <c r="B10724" t="s">
        <v>2116</v>
      </c>
      <c r="C10724" t="s">
        <v>439</v>
      </c>
      <c r="D10724" t="s">
        <v>440</v>
      </c>
      <c r="E10724" t="s">
        <v>423</v>
      </c>
      <c r="F10724" t="s">
        <v>290</v>
      </c>
      <c r="G10724" t="s">
        <v>291</v>
      </c>
      <c r="H10724" t="s">
        <v>7</v>
      </c>
      <c r="I10724">
        <v>7</v>
      </c>
      <c r="J10724">
        <v>473.05</v>
      </c>
      <c r="K10724">
        <v>0</v>
      </c>
      <c r="L10724">
        <f t="shared" si="334"/>
        <v>3311.35</v>
      </c>
      <c r="M10724">
        <f>VLOOKUP(F10724,Products!A:D,4,FALSE)*I10724</f>
        <v>391.72</v>
      </c>
      <c r="N10724">
        <f t="shared" si="335"/>
        <v>2919.63</v>
      </c>
    </row>
    <row r="10725" spans="1:14" x14ac:dyDescent="0.25">
      <c r="A10725" t="s">
        <v>13305</v>
      </c>
      <c r="B10725" t="s">
        <v>1650</v>
      </c>
      <c r="C10725" t="s">
        <v>549</v>
      </c>
      <c r="D10725" t="s">
        <v>550</v>
      </c>
      <c r="E10725" t="s">
        <v>419</v>
      </c>
      <c r="F10725" t="s">
        <v>308</v>
      </c>
      <c r="G10725" t="s">
        <v>309</v>
      </c>
      <c r="H10725" t="s">
        <v>7</v>
      </c>
      <c r="I10725">
        <v>3</v>
      </c>
      <c r="J10725">
        <v>782.26</v>
      </c>
      <c r="K10725">
        <v>0.1</v>
      </c>
      <c r="L10725">
        <f t="shared" si="334"/>
        <v>2112.1019999999999</v>
      </c>
      <c r="M10725">
        <f>VLOOKUP(F10725,Products!A:D,4,FALSE)*I10725</f>
        <v>257.76</v>
      </c>
      <c r="N10725">
        <f t="shared" si="335"/>
        <v>1854.3419999999999</v>
      </c>
    </row>
    <row r="10726" spans="1:14" x14ac:dyDescent="0.25">
      <c r="A10726" t="s">
        <v>13306</v>
      </c>
      <c r="B10726" t="s">
        <v>3384</v>
      </c>
      <c r="C10726" t="s">
        <v>431</v>
      </c>
      <c r="D10726" t="s">
        <v>432</v>
      </c>
      <c r="E10726" t="s">
        <v>433</v>
      </c>
      <c r="F10726" t="s">
        <v>206</v>
      </c>
      <c r="G10726" t="s">
        <v>207</v>
      </c>
      <c r="H10726" t="s">
        <v>7</v>
      </c>
      <c r="I10726">
        <v>3</v>
      </c>
      <c r="J10726">
        <v>71.02</v>
      </c>
      <c r="K10726">
        <v>0</v>
      </c>
      <c r="L10726">
        <f t="shared" si="334"/>
        <v>213.06</v>
      </c>
      <c r="M10726">
        <f>VLOOKUP(F10726,Products!A:D,4,FALSE)*I10726</f>
        <v>766.5</v>
      </c>
      <c r="N10726">
        <f t="shared" si="335"/>
        <v>-553.44000000000005</v>
      </c>
    </row>
    <row r="10727" spans="1:14" x14ac:dyDescent="0.25">
      <c r="A10727" t="s">
        <v>13307</v>
      </c>
      <c r="B10727" t="s">
        <v>1893</v>
      </c>
      <c r="C10727" t="s">
        <v>555</v>
      </c>
      <c r="D10727" t="s">
        <v>556</v>
      </c>
      <c r="E10727" t="s">
        <v>419</v>
      </c>
      <c r="F10727" t="s">
        <v>286</v>
      </c>
      <c r="G10727" t="s">
        <v>287</v>
      </c>
      <c r="H10727" t="s">
        <v>10</v>
      </c>
      <c r="I10727">
        <v>4</v>
      </c>
      <c r="J10727">
        <v>949.52</v>
      </c>
      <c r="K10727">
        <v>0</v>
      </c>
      <c r="L10727">
        <f t="shared" si="334"/>
        <v>3798.08</v>
      </c>
      <c r="M10727">
        <f>VLOOKUP(F10727,Products!A:D,4,FALSE)*I10727</f>
        <v>1154.8800000000001</v>
      </c>
      <c r="N10727">
        <f t="shared" si="335"/>
        <v>2643.2</v>
      </c>
    </row>
    <row r="10728" spans="1:14" x14ac:dyDescent="0.25">
      <c r="A10728" t="s">
        <v>13308</v>
      </c>
      <c r="B10728" t="s">
        <v>5472</v>
      </c>
      <c r="C10728" t="s">
        <v>445</v>
      </c>
      <c r="D10728" t="s">
        <v>446</v>
      </c>
      <c r="E10728" t="s">
        <v>433</v>
      </c>
      <c r="F10728" t="s">
        <v>142</v>
      </c>
      <c r="G10728" t="s">
        <v>143</v>
      </c>
      <c r="H10728" t="s">
        <v>7</v>
      </c>
      <c r="I10728">
        <v>5</v>
      </c>
      <c r="J10728">
        <v>383.7</v>
      </c>
      <c r="K10728">
        <v>0.05</v>
      </c>
      <c r="L10728">
        <f t="shared" si="334"/>
        <v>1822.5749999999998</v>
      </c>
      <c r="M10728">
        <f>VLOOKUP(F10728,Products!A:D,4,FALSE)*I10728</f>
        <v>1051.2</v>
      </c>
      <c r="N10728">
        <f t="shared" si="335"/>
        <v>771.37499999999977</v>
      </c>
    </row>
    <row r="10729" spans="1:14" x14ac:dyDescent="0.25">
      <c r="A10729" t="s">
        <v>13309</v>
      </c>
      <c r="B10729" t="s">
        <v>4901</v>
      </c>
      <c r="C10729" t="s">
        <v>484</v>
      </c>
      <c r="D10729" t="s">
        <v>485</v>
      </c>
      <c r="E10729" t="s">
        <v>419</v>
      </c>
      <c r="F10729" t="s">
        <v>136</v>
      </c>
      <c r="G10729" t="s">
        <v>137</v>
      </c>
      <c r="H10729" t="s">
        <v>7</v>
      </c>
      <c r="I10729">
        <v>4</v>
      </c>
      <c r="J10729">
        <v>212.54</v>
      </c>
      <c r="K10729">
        <v>0</v>
      </c>
      <c r="L10729">
        <f t="shared" si="334"/>
        <v>850.16</v>
      </c>
      <c r="M10729">
        <f>VLOOKUP(F10729,Products!A:D,4,FALSE)*I10729</f>
        <v>894.28</v>
      </c>
      <c r="N10729">
        <f t="shared" si="335"/>
        <v>-44.120000000000005</v>
      </c>
    </row>
    <row r="10730" spans="1:14" x14ac:dyDescent="0.25">
      <c r="A10730" t="s">
        <v>13310</v>
      </c>
      <c r="B10730" t="s">
        <v>1741</v>
      </c>
      <c r="C10730" t="s">
        <v>552</v>
      </c>
      <c r="D10730" t="s">
        <v>553</v>
      </c>
      <c r="E10730" t="s">
        <v>423</v>
      </c>
      <c r="F10730" t="s">
        <v>204</v>
      </c>
      <c r="G10730" t="s">
        <v>205</v>
      </c>
      <c r="H10730" t="s">
        <v>10</v>
      </c>
      <c r="I10730">
        <v>1</v>
      </c>
      <c r="J10730">
        <v>266.35000000000002</v>
      </c>
      <c r="K10730">
        <v>0.05</v>
      </c>
      <c r="L10730">
        <f t="shared" si="334"/>
        <v>253.0325</v>
      </c>
      <c r="M10730">
        <f>VLOOKUP(F10730,Products!A:D,4,FALSE)*I10730</f>
        <v>56.64</v>
      </c>
      <c r="N10730">
        <f t="shared" si="335"/>
        <v>196.39249999999998</v>
      </c>
    </row>
    <row r="10731" spans="1:14" x14ac:dyDescent="0.25">
      <c r="A10731" t="s">
        <v>13311</v>
      </c>
      <c r="B10731" t="s">
        <v>4911</v>
      </c>
      <c r="C10731" t="s">
        <v>442</v>
      </c>
      <c r="D10731" t="s">
        <v>443</v>
      </c>
      <c r="E10731" t="s">
        <v>433</v>
      </c>
      <c r="F10731" t="s">
        <v>154</v>
      </c>
      <c r="G10731" t="s">
        <v>155</v>
      </c>
      <c r="H10731" t="s">
        <v>7</v>
      </c>
      <c r="I10731">
        <v>6</v>
      </c>
      <c r="J10731">
        <v>373.18</v>
      </c>
      <c r="K10731">
        <v>0</v>
      </c>
      <c r="L10731">
        <f t="shared" si="334"/>
        <v>2239.08</v>
      </c>
      <c r="M10731">
        <f>VLOOKUP(F10731,Products!A:D,4,FALSE)*I10731</f>
        <v>1304.04</v>
      </c>
      <c r="N10731">
        <f t="shared" si="335"/>
        <v>935.04</v>
      </c>
    </row>
    <row r="10732" spans="1:14" x14ac:dyDescent="0.25">
      <c r="A10732" t="s">
        <v>13312</v>
      </c>
      <c r="B10732" t="s">
        <v>3711</v>
      </c>
      <c r="C10732" t="s">
        <v>505</v>
      </c>
      <c r="D10732" t="s">
        <v>506</v>
      </c>
      <c r="E10732" t="s">
        <v>433</v>
      </c>
      <c r="F10732" t="s">
        <v>372</v>
      </c>
      <c r="G10732" t="s">
        <v>373</v>
      </c>
      <c r="H10732" t="s">
        <v>10</v>
      </c>
      <c r="I10732">
        <v>9</v>
      </c>
      <c r="J10732">
        <v>840.65</v>
      </c>
      <c r="K10732">
        <v>0</v>
      </c>
      <c r="L10732">
        <f t="shared" si="334"/>
        <v>7565.8499999999995</v>
      </c>
      <c r="M10732">
        <f>VLOOKUP(F10732,Products!A:D,4,FALSE)*I10732</f>
        <v>835.74</v>
      </c>
      <c r="N10732">
        <f t="shared" si="335"/>
        <v>6730.11</v>
      </c>
    </row>
    <row r="10733" spans="1:14" x14ac:dyDescent="0.25">
      <c r="A10733" t="s">
        <v>13313</v>
      </c>
      <c r="B10733" t="s">
        <v>3084</v>
      </c>
      <c r="C10733" t="s">
        <v>421</v>
      </c>
      <c r="D10733" t="s">
        <v>422</v>
      </c>
      <c r="E10733" t="s">
        <v>423</v>
      </c>
      <c r="F10733" t="s">
        <v>216</v>
      </c>
      <c r="G10733" t="s">
        <v>217</v>
      </c>
      <c r="H10733" t="s">
        <v>10</v>
      </c>
      <c r="I10733">
        <v>9</v>
      </c>
      <c r="J10733">
        <v>202.55</v>
      </c>
      <c r="K10733">
        <v>0</v>
      </c>
      <c r="L10733">
        <f t="shared" si="334"/>
        <v>1822.95</v>
      </c>
      <c r="M10733">
        <f>VLOOKUP(F10733,Products!A:D,4,FALSE)*I10733</f>
        <v>1534.05</v>
      </c>
      <c r="N10733">
        <f t="shared" si="335"/>
        <v>288.90000000000009</v>
      </c>
    </row>
    <row r="10734" spans="1:14" x14ac:dyDescent="0.25">
      <c r="A10734" t="s">
        <v>13314</v>
      </c>
      <c r="B10734" t="s">
        <v>4347</v>
      </c>
      <c r="C10734" t="s">
        <v>496</v>
      </c>
      <c r="D10734" t="s">
        <v>497</v>
      </c>
      <c r="E10734" t="s">
        <v>423</v>
      </c>
      <c r="F10734" t="s">
        <v>25</v>
      </c>
      <c r="G10734" t="s">
        <v>26</v>
      </c>
      <c r="H10734" t="s">
        <v>16</v>
      </c>
      <c r="I10734">
        <v>5</v>
      </c>
      <c r="J10734">
        <v>208.84</v>
      </c>
      <c r="K10734">
        <v>0.05</v>
      </c>
      <c r="L10734">
        <f t="shared" si="334"/>
        <v>991.99</v>
      </c>
      <c r="M10734">
        <f>VLOOKUP(F10734,Products!A:D,4,FALSE)*I10734</f>
        <v>230.04999999999998</v>
      </c>
      <c r="N10734">
        <f t="shared" si="335"/>
        <v>761.94</v>
      </c>
    </row>
    <row r="10735" spans="1:14" x14ac:dyDescent="0.25">
      <c r="A10735" t="s">
        <v>13315</v>
      </c>
      <c r="B10735" t="s">
        <v>2248</v>
      </c>
      <c r="C10735" t="s">
        <v>425</v>
      </c>
      <c r="D10735" t="s">
        <v>426</v>
      </c>
      <c r="E10735" t="s">
        <v>419</v>
      </c>
      <c r="F10735" t="s">
        <v>120</v>
      </c>
      <c r="G10735" t="s">
        <v>121</v>
      </c>
      <c r="H10735" t="s">
        <v>16</v>
      </c>
      <c r="I10735">
        <v>4</v>
      </c>
      <c r="J10735">
        <v>843.01</v>
      </c>
      <c r="K10735">
        <v>0</v>
      </c>
      <c r="L10735">
        <f t="shared" si="334"/>
        <v>3372.04</v>
      </c>
      <c r="M10735">
        <f>VLOOKUP(F10735,Products!A:D,4,FALSE)*I10735</f>
        <v>660.76</v>
      </c>
      <c r="N10735">
        <f t="shared" si="335"/>
        <v>2711.2799999999997</v>
      </c>
    </row>
    <row r="10736" spans="1:14" x14ac:dyDescent="0.25">
      <c r="A10736" t="s">
        <v>13316</v>
      </c>
      <c r="B10736" t="s">
        <v>2739</v>
      </c>
      <c r="C10736" t="s">
        <v>454</v>
      </c>
      <c r="D10736" t="s">
        <v>455</v>
      </c>
      <c r="E10736" t="s">
        <v>430</v>
      </c>
      <c r="F10736" t="s">
        <v>164</v>
      </c>
      <c r="G10736" t="s">
        <v>165</v>
      </c>
      <c r="H10736" t="s">
        <v>10</v>
      </c>
      <c r="I10736">
        <v>6</v>
      </c>
      <c r="J10736">
        <v>679.27</v>
      </c>
      <c r="K10736">
        <v>0.1</v>
      </c>
      <c r="L10736">
        <f t="shared" si="334"/>
        <v>3668.058</v>
      </c>
      <c r="M10736">
        <f>VLOOKUP(F10736,Products!A:D,4,FALSE)*I10736</f>
        <v>416.15999999999997</v>
      </c>
      <c r="N10736">
        <f t="shared" si="335"/>
        <v>3251.8980000000001</v>
      </c>
    </row>
    <row r="10737" spans="1:14" x14ac:dyDescent="0.25">
      <c r="A10737" t="s">
        <v>13317</v>
      </c>
      <c r="B10737" t="s">
        <v>2055</v>
      </c>
      <c r="C10737" t="s">
        <v>549</v>
      </c>
      <c r="D10737" t="s">
        <v>550</v>
      </c>
      <c r="E10737" t="s">
        <v>419</v>
      </c>
      <c r="F10737" t="s">
        <v>380</v>
      </c>
      <c r="G10737" t="s">
        <v>381</v>
      </c>
      <c r="H10737" t="s">
        <v>16</v>
      </c>
      <c r="I10737">
        <v>2</v>
      </c>
      <c r="J10737">
        <v>175.55</v>
      </c>
      <c r="K10737">
        <v>0.1</v>
      </c>
      <c r="L10737">
        <f t="shared" si="334"/>
        <v>315.99</v>
      </c>
      <c r="M10737">
        <f>VLOOKUP(F10737,Products!A:D,4,FALSE)*I10737</f>
        <v>41.16</v>
      </c>
      <c r="N10737">
        <f t="shared" si="335"/>
        <v>274.83000000000004</v>
      </c>
    </row>
    <row r="10738" spans="1:14" x14ac:dyDescent="0.25">
      <c r="A10738" t="s">
        <v>13318</v>
      </c>
      <c r="B10738" t="s">
        <v>1960</v>
      </c>
      <c r="C10738" t="s">
        <v>546</v>
      </c>
      <c r="D10738" t="s">
        <v>547</v>
      </c>
      <c r="E10738" t="s">
        <v>419</v>
      </c>
      <c r="F10738" t="s">
        <v>174</v>
      </c>
      <c r="G10738" t="s">
        <v>175</v>
      </c>
      <c r="H10738" t="s">
        <v>13</v>
      </c>
      <c r="I10738">
        <v>9</v>
      </c>
      <c r="J10738">
        <v>319.87</v>
      </c>
      <c r="K10738">
        <v>0</v>
      </c>
      <c r="L10738">
        <f t="shared" si="334"/>
        <v>2878.83</v>
      </c>
      <c r="M10738">
        <f>VLOOKUP(F10738,Products!A:D,4,FALSE)*I10738</f>
        <v>1424.61</v>
      </c>
      <c r="N10738">
        <f t="shared" si="335"/>
        <v>1454.22</v>
      </c>
    </row>
    <row r="10739" spans="1:14" x14ac:dyDescent="0.25">
      <c r="A10739" t="s">
        <v>13319</v>
      </c>
      <c r="B10739" t="s">
        <v>3392</v>
      </c>
      <c r="C10739" t="s">
        <v>472</v>
      </c>
      <c r="D10739" t="s">
        <v>473</v>
      </c>
      <c r="E10739" t="s">
        <v>430</v>
      </c>
      <c r="F10739" t="s">
        <v>220</v>
      </c>
      <c r="G10739" t="s">
        <v>221</v>
      </c>
      <c r="H10739" t="s">
        <v>16</v>
      </c>
      <c r="I10739">
        <v>7</v>
      </c>
      <c r="J10739">
        <v>84.8</v>
      </c>
      <c r="K10739">
        <v>0.1</v>
      </c>
      <c r="L10739">
        <f t="shared" si="334"/>
        <v>534.24</v>
      </c>
      <c r="M10739">
        <f>VLOOKUP(F10739,Products!A:D,4,FALSE)*I10739</f>
        <v>1362.97</v>
      </c>
      <c r="N10739">
        <f t="shared" si="335"/>
        <v>-828.73</v>
      </c>
    </row>
    <row r="10740" spans="1:14" x14ac:dyDescent="0.25">
      <c r="A10740" t="s">
        <v>13320</v>
      </c>
      <c r="B10740" t="s">
        <v>2753</v>
      </c>
      <c r="C10740" t="s">
        <v>511</v>
      </c>
      <c r="D10740" t="s">
        <v>512</v>
      </c>
      <c r="E10740" t="s">
        <v>423</v>
      </c>
      <c r="F10740" t="s">
        <v>132</v>
      </c>
      <c r="G10740" t="s">
        <v>133</v>
      </c>
      <c r="H10740" t="s">
        <v>16</v>
      </c>
      <c r="I10740">
        <v>5</v>
      </c>
      <c r="J10740">
        <v>55.25</v>
      </c>
      <c r="K10740">
        <v>0.05</v>
      </c>
      <c r="L10740">
        <f t="shared" si="334"/>
        <v>262.4375</v>
      </c>
      <c r="M10740">
        <f>VLOOKUP(F10740,Products!A:D,4,FALSE)*I10740</f>
        <v>391.25</v>
      </c>
      <c r="N10740">
        <f t="shared" si="335"/>
        <v>-128.8125</v>
      </c>
    </row>
    <row r="10741" spans="1:14" x14ac:dyDescent="0.25">
      <c r="A10741" t="s">
        <v>13321</v>
      </c>
      <c r="B10741" t="s">
        <v>1833</v>
      </c>
      <c r="C10741" t="s">
        <v>565</v>
      </c>
      <c r="D10741" t="s">
        <v>566</v>
      </c>
      <c r="E10741" t="s">
        <v>419</v>
      </c>
      <c r="F10741" t="s">
        <v>140</v>
      </c>
      <c r="G10741" t="s">
        <v>141</v>
      </c>
      <c r="H10741" t="s">
        <v>16</v>
      </c>
      <c r="I10741">
        <v>8</v>
      </c>
      <c r="J10741">
        <v>685.06</v>
      </c>
      <c r="K10741">
        <v>0</v>
      </c>
      <c r="L10741">
        <f t="shared" si="334"/>
        <v>5480.48</v>
      </c>
      <c r="M10741">
        <f>VLOOKUP(F10741,Products!A:D,4,FALSE)*I10741</f>
        <v>454.08</v>
      </c>
      <c r="N10741">
        <f t="shared" si="335"/>
        <v>5026.3999999999996</v>
      </c>
    </row>
    <row r="10742" spans="1:14" x14ac:dyDescent="0.25">
      <c r="A10742" t="s">
        <v>13322</v>
      </c>
      <c r="B10742" t="s">
        <v>1843</v>
      </c>
      <c r="C10742" t="s">
        <v>487</v>
      </c>
      <c r="D10742" t="s">
        <v>488</v>
      </c>
      <c r="E10742" t="s">
        <v>433</v>
      </c>
      <c r="F10742" t="s">
        <v>314</v>
      </c>
      <c r="G10742" t="s">
        <v>315</v>
      </c>
      <c r="H10742" t="s">
        <v>7</v>
      </c>
      <c r="I10742">
        <v>4</v>
      </c>
      <c r="J10742">
        <v>304.74</v>
      </c>
      <c r="K10742">
        <v>0</v>
      </c>
      <c r="L10742">
        <f t="shared" si="334"/>
        <v>1218.96</v>
      </c>
      <c r="M10742">
        <f>VLOOKUP(F10742,Products!A:D,4,FALSE)*I10742</f>
        <v>483.84</v>
      </c>
      <c r="N10742">
        <f t="shared" si="335"/>
        <v>735.12000000000012</v>
      </c>
    </row>
    <row r="10743" spans="1:14" x14ac:dyDescent="0.25">
      <c r="A10743" t="s">
        <v>13323</v>
      </c>
      <c r="B10743" t="s">
        <v>2219</v>
      </c>
      <c r="C10743" t="s">
        <v>490</v>
      </c>
      <c r="D10743" t="s">
        <v>491</v>
      </c>
      <c r="E10743" t="s">
        <v>433</v>
      </c>
      <c r="F10743" t="s">
        <v>112</v>
      </c>
      <c r="G10743" t="s">
        <v>113</v>
      </c>
      <c r="H10743" t="s">
        <v>10</v>
      </c>
      <c r="I10743">
        <v>1</v>
      </c>
      <c r="J10743">
        <v>289.62</v>
      </c>
      <c r="K10743">
        <v>0</v>
      </c>
      <c r="L10743">
        <f t="shared" si="334"/>
        <v>289.62</v>
      </c>
      <c r="M10743">
        <f>VLOOKUP(F10743,Products!A:D,4,FALSE)*I10743</f>
        <v>292.58999999999997</v>
      </c>
      <c r="N10743">
        <f t="shared" si="335"/>
        <v>-2.9699999999999704</v>
      </c>
    </row>
    <row r="10744" spans="1:14" x14ac:dyDescent="0.25">
      <c r="A10744" t="s">
        <v>13324</v>
      </c>
      <c r="B10744" t="s">
        <v>1998</v>
      </c>
      <c r="C10744" t="s">
        <v>549</v>
      </c>
      <c r="D10744" t="s">
        <v>550</v>
      </c>
      <c r="E10744" t="s">
        <v>419</v>
      </c>
      <c r="F10744" t="s">
        <v>230</v>
      </c>
      <c r="G10744" t="s">
        <v>231</v>
      </c>
      <c r="H10744" t="s">
        <v>13</v>
      </c>
      <c r="I10744">
        <v>1</v>
      </c>
      <c r="J10744">
        <v>153.78</v>
      </c>
      <c r="K10744">
        <v>0.2</v>
      </c>
      <c r="L10744">
        <f t="shared" si="334"/>
        <v>123.024</v>
      </c>
      <c r="M10744">
        <f>VLOOKUP(F10744,Products!A:D,4,FALSE)*I10744</f>
        <v>77.27</v>
      </c>
      <c r="N10744">
        <f t="shared" si="335"/>
        <v>45.754000000000005</v>
      </c>
    </row>
    <row r="10745" spans="1:14" x14ac:dyDescent="0.25">
      <c r="A10745" t="s">
        <v>13325</v>
      </c>
      <c r="B10745" t="s">
        <v>3771</v>
      </c>
      <c r="C10745" t="s">
        <v>487</v>
      </c>
      <c r="D10745" t="s">
        <v>488</v>
      </c>
      <c r="E10745" t="s">
        <v>433</v>
      </c>
      <c r="F10745" t="s">
        <v>230</v>
      </c>
      <c r="G10745" t="s">
        <v>231</v>
      </c>
      <c r="H10745" t="s">
        <v>13</v>
      </c>
      <c r="I10745">
        <v>1</v>
      </c>
      <c r="J10745">
        <v>176.38</v>
      </c>
      <c r="K10745">
        <v>0</v>
      </c>
      <c r="L10745">
        <f t="shared" si="334"/>
        <v>176.38</v>
      </c>
      <c r="M10745">
        <f>VLOOKUP(F10745,Products!A:D,4,FALSE)*I10745</f>
        <v>77.27</v>
      </c>
      <c r="N10745">
        <f t="shared" si="335"/>
        <v>99.11</v>
      </c>
    </row>
    <row r="10746" spans="1:14" x14ac:dyDescent="0.25">
      <c r="A10746" t="s">
        <v>13326</v>
      </c>
      <c r="B10746" t="s">
        <v>3827</v>
      </c>
      <c r="C10746" t="s">
        <v>442</v>
      </c>
      <c r="D10746" t="s">
        <v>443</v>
      </c>
      <c r="E10746" t="s">
        <v>433</v>
      </c>
      <c r="F10746" t="s">
        <v>354</v>
      </c>
      <c r="G10746" t="s">
        <v>355</v>
      </c>
      <c r="H10746" t="s">
        <v>16</v>
      </c>
      <c r="I10746">
        <v>4</v>
      </c>
      <c r="J10746">
        <v>699.37</v>
      </c>
      <c r="K10746">
        <v>0</v>
      </c>
      <c r="L10746">
        <f t="shared" si="334"/>
        <v>2797.48</v>
      </c>
      <c r="M10746">
        <f>VLOOKUP(F10746,Products!A:D,4,FALSE)*I10746</f>
        <v>481.44</v>
      </c>
      <c r="N10746">
        <f t="shared" si="335"/>
        <v>2316.04</v>
      </c>
    </row>
    <row r="10747" spans="1:14" x14ac:dyDescent="0.25">
      <c r="A10747" t="s">
        <v>13327</v>
      </c>
      <c r="B10747" t="s">
        <v>3541</v>
      </c>
      <c r="C10747" t="s">
        <v>439</v>
      </c>
      <c r="D10747" t="s">
        <v>440</v>
      </c>
      <c r="E10747" t="s">
        <v>423</v>
      </c>
      <c r="F10747" t="s">
        <v>128</v>
      </c>
      <c r="G10747" t="s">
        <v>129</v>
      </c>
      <c r="H10747" t="s">
        <v>13</v>
      </c>
      <c r="I10747">
        <v>4</v>
      </c>
      <c r="J10747">
        <v>428.67</v>
      </c>
      <c r="K10747">
        <v>0</v>
      </c>
      <c r="L10747">
        <f t="shared" si="334"/>
        <v>1714.68</v>
      </c>
      <c r="M10747">
        <f>VLOOKUP(F10747,Products!A:D,4,FALSE)*I10747</f>
        <v>676.28</v>
      </c>
      <c r="N10747">
        <f t="shared" si="335"/>
        <v>1038.4000000000001</v>
      </c>
    </row>
    <row r="10748" spans="1:14" x14ac:dyDescent="0.25">
      <c r="A10748" t="s">
        <v>13328</v>
      </c>
      <c r="B10748" t="s">
        <v>2946</v>
      </c>
      <c r="C10748" t="s">
        <v>487</v>
      </c>
      <c r="D10748" t="s">
        <v>488</v>
      </c>
      <c r="E10748" t="s">
        <v>433</v>
      </c>
      <c r="F10748" t="s">
        <v>390</v>
      </c>
      <c r="G10748" t="s">
        <v>391</v>
      </c>
      <c r="H10748" t="s">
        <v>16</v>
      </c>
      <c r="I10748">
        <v>1</v>
      </c>
      <c r="J10748">
        <v>525.76</v>
      </c>
      <c r="K10748">
        <v>0.15</v>
      </c>
      <c r="L10748">
        <f t="shared" si="334"/>
        <v>446.89599999999996</v>
      </c>
      <c r="M10748">
        <f>VLOOKUP(F10748,Products!A:D,4,FALSE)*I10748</f>
        <v>129.4</v>
      </c>
      <c r="N10748">
        <f t="shared" si="335"/>
        <v>317.49599999999998</v>
      </c>
    </row>
    <row r="10749" spans="1:14" x14ac:dyDescent="0.25">
      <c r="A10749" t="s">
        <v>13329</v>
      </c>
      <c r="B10749" t="s">
        <v>2061</v>
      </c>
      <c r="C10749" t="s">
        <v>557</v>
      </c>
      <c r="D10749" t="s">
        <v>558</v>
      </c>
      <c r="E10749" t="s">
        <v>433</v>
      </c>
      <c r="F10749" t="s">
        <v>242</v>
      </c>
      <c r="G10749" t="s">
        <v>243</v>
      </c>
      <c r="H10749" t="s">
        <v>19</v>
      </c>
      <c r="I10749">
        <v>6</v>
      </c>
      <c r="J10749">
        <v>268.36</v>
      </c>
      <c r="K10749">
        <v>0</v>
      </c>
      <c r="L10749">
        <f t="shared" si="334"/>
        <v>1610.16</v>
      </c>
      <c r="M10749">
        <f>VLOOKUP(F10749,Products!A:D,4,FALSE)*I10749</f>
        <v>1480.68</v>
      </c>
      <c r="N10749">
        <f t="shared" si="335"/>
        <v>129.48000000000002</v>
      </c>
    </row>
    <row r="10750" spans="1:14" x14ac:dyDescent="0.25">
      <c r="A10750" t="s">
        <v>13330</v>
      </c>
      <c r="B10750" t="s">
        <v>1585</v>
      </c>
      <c r="C10750" t="s">
        <v>463</v>
      </c>
      <c r="D10750" t="s">
        <v>464</v>
      </c>
      <c r="E10750" t="s">
        <v>430</v>
      </c>
      <c r="F10750" t="s">
        <v>362</v>
      </c>
      <c r="G10750" t="s">
        <v>363</v>
      </c>
      <c r="H10750" t="s">
        <v>7</v>
      </c>
      <c r="I10750">
        <v>3</v>
      </c>
      <c r="J10750">
        <v>476.95</v>
      </c>
      <c r="K10750">
        <v>0.1</v>
      </c>
      <c r="L10750">
        <f t="shared" si="334"/>
        <v>1287.7649999999999</v>
      </c>
      <c r="M10750">
        <f>VLOOKUP(F10750,Products!A:D,4,FALSE)*I10750</f>
        <v>152.34</v>
      </c>
      <c r="N10750">
        <f t="shared" si="335"/>
        <v>1135.425</v>
      </c>
    </row>
    <row r="10751" spans="1:14" x14ac:dyDescent="0.25">
      <c r="A10751" t="s">
        <v>13331</v>
      </c>
      <c r="B10751" t="s">
        <v>1991</v>
      </c>
      <c r="C10751" t="s">
        <v>425</v>
      </c>
      <c r="D10751" t="s">
        <v>426</v>
      </c>
      <c r="E10751" t="s">
        <v>419</v>
      </c>
      <c r="F10751" t="s">
        <v>232</v>
      </c>
      <c r="G10751" t="s">
        <v>233</v>
      </c>
      <c r="H10751" t="s">
        <v>7</v>
      </c>
      <c r="I10751">
        <v>2</v>
      </c>
      <c r="J10751">
        <v>843.27</v>
      </c>
      <c r="K10751">
        <v>0</v>
      </c>
      <c r="L10751">
        <f t="shared" si="334"/>
        <v>1686.54</v>
      </c>
      <c r="M10751">
        <f>VLOOKUP(F10751,Products!A:D,4,FALSE)*I10751</f>
        <v>592.38</v>
      </c>
      <c r="N10751">
        <f t="shared" si="335"/>
        <v>1094.1599999999999</v>
      </c>
    </row>
    <row r="10752" spans="1:14" x14ac:dyDescent="0.25">
      <c r="A10752" t="s">
        <v>13332</v>
      </c>
      <c r="B10752" t="s">
        <v>2624</v>
      </c>
      <c r="C10752" t="s">
        <v>425</v>
      </c>
      <c r="D10752" t="s">
        <v>426</v>
      </c>
      <c r="E10752" t="s">
        <v>419</v>
      </c>
      <c r="F10752" t="s">
        <v>268</v>
      </c>
      <c r="G10752" t="s">
        <v>269</v>
      </c>
      <c r="H10752" t="s">
        <v>7</v>
      </c>
      <c r="I10752">
        <v>8</v>
      </c>
      <c r="J10752">
        <v>56.97</v>
      </c>
      <c r="K10752">
        <v>0</v>
      </c>
      <c r="L10752">
        <f t="shared" si="334"/>
        <v>455.76</v>
      </c>
      <c r="M10752">
        <f>VLOOKUP(F10752,Products!A:D,4,FALSE)*I10752</f>
        <v>2316.8000000000002</v>
      </c>
      <c r="N10752">
        <f t="shared" si="335"/>
        <v>-1861.0400000000002</v>
      </c>
    </row>
    <row r="10753" spans="1:14" x14ac:dyDescent="0.25">
      <c r="A10753" t="s">
        <v>13333</v>
      </c>
      <c r="B10753" t="s">
        <v>3360</v>
      </c>
      <c r="C10753" t="s">
        <v>487</v>
      </c>
      <c r="D10753" t="s">
        <v>488</v>
      </c>
      <c r="E10753" t="s">
        <v>433</v>
      </c>
      <c r="F10753" t="s">
        <v>45</v>
      </c>
      <c r="G10753" t="s">
        <v>46</v>
      </c>
      <c r="H10753" t="s">
        <v>7</v>
      </c>
      <c r="I10753">
        <v>6</v>
      </c>
      <c r="J10753">
        <v>423.59</v>
      </c>
      <c r="K10753">
        <v>0.1</v>
      </c>
      <c r="L10753">
        <f t="shared" si="334"/>
        <v>2287.386</v>
      </c>
      <c r="M10753">
        <f>VLOOKUP(F10753,Products!A:D,4,FALSE)*I10753</f>
        <v>151.92000000000002</v>
      </c>
      <c r="N10753">
        <f t="shared" si="335"/>
        <v>2135.4659999999999</v>
      </c>
    </row>
    <row r="10754" spans="1:14" x14ac:dyDescent="0.25">
      <c r="A10754" t="s">
        <v>13334</v>
      </c>
      <c r="B10754" t="s">
        <v>3823</v>
      </c>
      <c r="C10754" t="s">
        <v>520</v>
      </c>
      <c r="D10754" t="s">
        <v>521</v>
      </c>
      <c r="E10754" t="s">
        <v>433</v>
      </c>
      <c r="F10754" t="s">
        <v>232</v>
      </c>
      <c r="G10754" t="s">
        <v>233</v>
      </c>
      <c r="H10754" t="s">
        <v>7</v>
      </c>
      <c r="I10754">
        <v>2</v>
      </c>
      <c r="J10754">
        <v>749.04</v>
      </c>
      <c r="K10754">
        <v>0.2</v>
      </c>
      <c r="L10754">
        <f t="shared" ref="L10754:L10817" si="336">I10754*J10754*(1-K10754)</f>
        <v>1198.4639999999999</v>
      </c>
      <c r="M10754">
        <f>VLOOKUP(F10754,Products!A:D,4,FALSE)*I10754</f>
        <v>592.38</v>
      </c>
      <c r="N10754">
        <f t="shared" ref="N10754:N10817" si="337">L10754-M10754</f>
        <v>606.08399999999995</v>
      </c>
    </row>
    <row r="10755" spans="1:14" x14ac:dyDescent="0.25">
      <c r="A10755" t="s">
        <v>13335</v>
      </c>
      <c r="B10755" t="s">
        <v>3966</v>
      </c>
      <c r="C10755" t="s">
        <v>526</v>
      </c>
      <c r="D10755" t="s">
        <v>527</v>
      </c>
      <c r="E10755" t="s">
        <v>430</v>
      </c>
      <c r="F10755" t="s">
        <v>270</v>
      </c>
      <c r="G10755" t="s">
        <v>271</v>
      </c>
      <c r="H10755" t="s">
        <v>7</v>
      </c>
      <c r="I10755">
        <v>4</v>
      </c>
      <c r="J10755">
        <v>412.48</v>
      </c>
      <c r="K10755">
        <v>0</v>
      </c>
      <c r="L10755">
        <f t="shared" si="336"/>
        <v>1649.92</v>
      </c>
      <c r="M10755">
        <f>VLOOKUP(F10755,Products!A:D,4,FALSE)*I10755</f>
        <v>786.52</v>
      </c>
      <c r="N10755">
        <f t="shared" si="337"/>
        <v>863.40000000000009</v>
      </c>
    </row>
    <row r="10756" spans="1:14" x14ac:dyDescent="0.25">
      <c r="A10756" t="s">
        <v>13336</v>
      </c>
      <c r="B10756" t="s">
        <v>3522</v>
      </c>
      <c r="C10756" t="s">
        <v>445</v>
      </c>
      <c r="D10756" t="s">
        <v>446</v>
      </c>
      <c r="E10756" t="s">
        <v>433</v>
      </c>
      <c r="F10756" t="s">
        <v>35</v>
      </c>
      <c r="G10756" t="s">
        <v>36</v>
      </c>
      <c r="H10756" t="s">
        <v>7</v>
      </c>
      <c r="I10756">
        <v>8</v>
      </c>
      <c r="J10756">
        <v>573.98</v>
      </c>
      <c r="K10756">
        <v>0</v>
      </c>
      <c r="L10756">
        <f t="shared" si="336"/>
        <v>4591.84</v>
      </c>
      <c r="M10756">
        <f>VLOOKUP(F10756,Products!A:D,4,FALSE)*I10756</f>
        <v>2033.76</v>
      </c>
      <c r="N10756">
        <f t="shared" si="337"/>
        <v>2558.08</v>
      </c>
    </row>
    <row r="10757" spans="1:14" x14ac:dyDescent="0.25">
      <c r="A10757" t="s">
        <v>13337</v>
      </c>
      <c r="B10757" t="s">
        <v>2427</v>
      </c>
      <c r="C10757" t="s">
        <v>526</v>
      </c>
      <c r="D10757" t="s">
        <v>527</v>
      </c>
      <c r="E10757" t="s">
        <v>430</v>
      </c>
      <c r="F10757" t="s">
        <v>288</v>
      </c>
      <c r="G10757" t="s">
        <v>289</v>
      </c>
      <c r="H10757" t="s">
        <v>16</v>
      </c>
      <c r="I10757">
        <v>7</v>
      </c>
      <c r="J10757">
        <v>298.12</v>
      </c>
      <c r="K10757">
        <v>0</v>
      </c>
      <c r="L10757">
        <f t="shared" si="336"/>
        <v>2086.84</v>
      </c>
      <c r="M10757">
        <f>VLOOKUP(F10757,Products!A:D,4,FALSE)*I10757</f>
        <v>869.54</v>
      </c>
      <c r="N10757">
        <f t="shared" si="337"/>
        <v>1217.3000000000002</v>
      </c>
    </row>
    <row r="10758" spans="1:14" x14ac:dyDescent="0.25">
      <c r="A10758" t="s">
        <v>13338</v>
      </c>
      <c r="B10758" t="s">
        <v>2288</v>
      </c>
      <c r="C10758" t="s">
        <v>555</v>
      </c>
      <c r="D10758" t="s">
        <v>556</v>
      </c>
      <c r="E10758" t="s">
        <v>419</v>
      </c>
      <c r="F10758" t="s">
        <v>102</v>
      </c>
      <c r="G10758" t="s">
        <v>103</v>
      </c>
      <c r="H10758" t="s">
        <v>24</v>
      </c>
      <c r="I10758">
        <v>6</v>
      </c>
      <c r="J10758">
        <v>201.9</v>
      </c>
      <c r="K10758">
        <v>0.05</v>
      </c>
      <c r="L10758">
        <f t="shared" si="336"/>
        <v>1150.83</v>
      </c>
      <c r="M10758">
        <f>VLOOKUP(F10758,Products!A:D,4,FALSE)*I10758</f>
        <v>1740.1799999999998</v>
      </c>
      <c r="N10758">
        <f t="shared" si="337"/>
        <v>-589.34999999999991</v>
      </c>
    </row>
    <row r="10759" spans="1:14" x14ac:dyDescent="0.25">
      <c r="A10759" t="s">
        <v>13339</v>
      </c>
      <c r="B10759" t="s">
        <v>2344</v>
      </c>
      <c r="C10759" t="s">
        <v>481</v>
      </c>
      <c r="D10759" t="s">
        <v>482</v>
      </c>
      <c r="E10759" t="s">
        <v>433</v>
      </c>
      <c r="F10759" t="s">
        <v>22</v>
      </c>
      <c r="G10759" t="s">
        <v>23</v>
      </c>
      <c r="H10759" t="s">
        <v>24</v>
      </c>
      <c r="I10759">
        <v>9</v>
      </c>
      <c r="J10759">
        <v>220.28</v>
      </c>
      <c r="K10759">
        <v>0</v>
      </c>
      <c r="L10759">
        <f t="shared" si="336"/>
        <v>1982.52</v>
      </c>
      <c r="M10759">
        <f>VLOOKUP(F10759,Products!A:D,4,FALSE)*I10759</f>
        <v>2327.7599999999998</v>
      </c>
      <c r="N10759">
        <f t="shared" si="337"/>
        <v>-345.23999999999978</v>
      </c>
    </row>
    <row r="10760" spans="1:14" x14ac:dyDescent="0.25">
      <c r="A10760" t="s">
        <v>13340</v>
      </c>
      <c r="B10760" t="s">
        <v>2842</v>
      </c>
      <c r="C10760" t="s">
        <v>417</v>
      </c>
      <c r="D10760" t="s">
        <v>418</v>
      </c>
      <c r="E10760" t="s">
        <v>419</v>
      </c>
      <c r="F10760" t="s">
        <v>382</v>
      </c>
      <c r="G10760" t="s">
        <v>383</v>
      </c>
      <c r="H10760" t="s">
        <v>13</v>
      </c>
      <c r="I10760">
        <v>5</v>
      </c>
      <c r="J10760">
        <v>590.83000000000004</v>
      </c>
      <c r="K10760">
        <v>0</v>
      </c>
      <c r="L10760">
        <f t="shared" si="336"/>
        <v>2954.15</v>
      </c>
      <c r="M10760">
        <f>VLOOKUP(F10760,Products!A:D,4,FALSE)*I10760</f>
        <v>684.75</v>
      </c>
      <c r="N10760">
        <f t="shared" si="337"/>
        <v>2269.4</v>
      </c>
    </row>
    <row r="10761" spans="1:14" x14ac:dyDescent="0.25">
      <c r="A10761" t="s">
        <v>13341</v>
      </c>
      <c r="B10761" t="s">
        <v>5915</v>
      </c>
      <c r="C10761" t="s">
        <v>472</v>
      </c>
      <c r="D10761" t="s">
        <v>473</v>
      </c>
      <c r="E10761" t="s">
        <v>430</v>
      </c>
      <c r="F10761" t="s">
        <v>336</v>
      </c>
      <c r="G10761" t="s">
        <v>337</v>
      </c>
      <c r="H10761" t="s">
        <v>7</v>
      </c>
      <c r="I10761">
        <v>7</v>
      </c>
      <c r="J10761">
        <v>534.04</v>
      </c>
      <c r="K10761">
        <v>0</v>
      </c>
      <c r="L10761">
        <f t="shared" si="336"/>
        <v>3738.2799999999997</v>
      </c>
      <c r="M10761">
        <f>VLOOKUP(F10761,Products!A:D,4,FALSE)*I10761</f>
        <v>343.56</v>
      </c>
      <c r="N10761">
        <f t="shared" si="337"/>
        <v>3394.72</v>
      </c>
    </row>
    <row r="10762" spans="1:14" x14ac:dyDescent="0.25">
      <c r="A10762" t="s">
        <v>13342</v>
      </c>
      <c r="B10762" t="s">
        <v>4117</v>
      </c>
      <c r="C10762" t="s">
        <v>557</v>
      </c>
      <c r="D10762" t="s">
        <v>558</v>
      </c>
      <c r="E10762" t="s">
        <v>433</v>
      </c>
      <c r="F10762" t="s">
        <v>31</v>
      </c>
      <c r="G10762" t="s">
        <v>32</v>
      </c>
      <c r="H10762" t="s">
        <v>19</v>
      </c>
      <c r="I10762">
        <v>1</v>
      </c>
      <c r="J10762">
        <v>144.88999999999999</v>
      </c>
      <c r="K10762">
        <v>0.05</v>
      </c>
      <c r="L10762">
        <f t="shared" si="336"/>
        <v>137.64549999999997</v>
      </c>
      <c r="M10762">
        <f>VLOOKUP(F10762,Products!A:D,4,FALSE)*I10762</f>
        <v>97.12</v>
      </c>
      <c r="N10762">
        <f t="shared" si="337"/>
        <v>40.525499999999965</v>
      </c>
    </row>
    <row r="10763" spans="1:14" x14ac:dyDescent="0.25">
      <c r="A10763" t="s">
        <v>13343</v>
      </c>
      <c r="B10763" t="s">
        <v>2134</v>
      </c>
      <c r="C10763" t="s">
        <v>421</v>
      </c>
      <c r="D10763" t="s">
        <v>422</v>
      </c>
      <c r="E10763" t="s">
        <v>423</v>
      </c>
      <c r="F10763" t="s">
        <v>25</v>
      </c>
      <c r="G10763" t="s">
        <v>26</v>
      </c>
      <c r="H10763" t="s">
        <v>16</v>
      </c>
      <c r="I10763">
        <v>6</v>
      </c>
      <c r="J10763">
        <v>191.81</v>
      </c>
      <c r="K10763">
        <v>0.1</v>
      </c>
      <c r="L10763">
        <f t="shared" si="336"/>
        <v>1035.7740000000001</v>
      </c>
      <c r="M10763">
        <f>VLOOKUP(F10763,Products!A:D,4,FALSE)*I10763</f>
        <v>276.06</v>
      </c>
      <c r="N10763">
        <f t="shared" si="337"/>
        <v>759.71400000000017</v>
      </c>
    </row>
    <row r="10764" spans="1:14" x14ac:dyDescent="0.25">
      <c r="A10764" t="s">
        <v>13344</v>
      </c>
      <c r="B10764" t="s">
        <v>1739</v>
      </c>
      <c r="C10764" t="s">
        <v>490</v>
      </c>
      <c r="D10764" t="s">
        <v>491</v>
      </c>
      <c r="E10764" t="s">
        <v>433</v>
      </c>
      <c r="F10764" t="s">
        <v>226</v>
      </c>
      <c r="G10764" t="s">
        <v>227</v>
      </c>
      <c r="H10764" t="s">
        <v>10</v>
      </c>
      <c r="I10764">
        <v>4</v>
      </c>
      <c r="J10764">
        <v>373.7</v>
      </c>
      <c r="K10764">
        <v>0</v>
      </c>
      <c r="L10764">
        <f t="shared" si="336"/>
        <v>1494.8</v>
      </c>
      <c r="M10764">
        <f>VLOOKUP(F10764,Products!A:D,4,FALSE)*I10764</f>
        <v>992.44</v>
      </c>
      <c r="N10764">
        <f t="shared" si="337"/>
        <v>502.3599999999999</v>
      </c>
    </row>
    <row r="10765" spans="1:14" x14ac:dyDescent="0.25">
      <c r="A10765" t="s">
        <v>13345</v>
      </c>
      <c r="B10765" t="s">
        <v>3239</v>
      </c>
      <c r="C10765" t="s">
        <v>425</v>
      </c>
      <c r="D10765" t="s">
        <v>426</v>
      </c>
      <c r="E10765" t="s">
        <v>419</v>
      </c>
      <c r="F10765" t="s">
        <v>55</v>
      </c>
      <c r="G10765" t="s">
        <v>56</v>
      </c>
      <c r="H10765" t="s">
        <v>7</v>
      </c>
      <c r="I10765">
        <v>8</v>
      </c>
      <c r="J10765">
        <v>168.43</v>
      </c>
      <c r="K10765">
        <v>0.15</v>
      </c>
      <c r="L10765">
        <f t="shared" si="336"/>
        <v>1145.3240000000001</v>
      </c>
      <c r="M10765">
        <f>VLOOKUP(F10765,Products!A:D,4,FALSE)*I10765</f>
        <v>1807.2</v>
      </c>
      <c r="N10765">
        <f t="shared" si="337"/>
        <v>-661.87599999999998</v>
      </c>
    </row>
    <row r="10766" spans="1:14" x14ac:dyDescent="0.25">
      <c r="A10766" t="s">
        <v>13346</v>
      </c>
      <c r="B10766" t="s">
        <v>2860</v>
      </c>
      <c r="C10766" t="s">
        <v>565</v>
      </c>
      <c r="D10766" t="s">
        <v>566</v>
      </c>
      <c r="E10766" t="s">
        <v>419</v>
      </c>
      <c r="F10766" t="s">
        <v>350</v>
      </c>
      <c r="G10766" t="s">
        <v>351</v>
      </c>
      <c r="H10766" t="s">
        <v>73</v>
      </c>
      <c r="I10766">
        <v>6</v>
      </c>
      <c r="J10766">
        <v>922.2</v>
      </c>
      <c r="K10766">
        <v>0.2</v>
      </c>
      <c r="L10766">
        <f t="shared" si="336"/>
        <v>4426.5600000000004</v>
      </c>
      <c r="M10766">
        <f>VLOOKUP(F10766,Products!A:D,4,FALSE)*I10766</f>
        <v>654.48</v>
      </c>
      <c r="N10766">
        <f t="shared" si="337"/>
        <v>3772.0800000000004</v>
      </c>
    </row>
    <row r="10767" spans="1:14" x14ac:dyDescent="0.25">
      <c r="A10767" t="s">
        <v>13347</v>
      </c>
      <c r="B10767" t="s">
        <v>1785</v>
      </c>
      <c r="C10767" t="s">
        <v>417</v>
      </c>
      <c r="D10767" t="s">
        <v>418</v>
      </c>
      <c r="E10767" t="s">
        <v>419</v>
      </c>
      <c r="F10767" t="s">
        <v>31</v>
      </c>
      <c r="G10767" t="s">
        <v>32</v>
      </c>
      <c r="H10767" t="s">
        <v>19</v>
      </c>
      <c r="I10767">
        <v>1</v>
      </c>
      <c r="J10767">
        <v>151.99</v>
      </c>
      <c r="K10767">
        <v>0.05</v>
      </c>
      <c r="L10767">
        <f t="shared" si="336"/>
        <v>144.3905</v>
      </c>
      <c r="M10767">
        <f>VLOOKUP(F10767,Products!A:D,4,FALSE)*I10767</f>
        <v>97.12</v>
      </c>
      <c r="N10767">
        <f t="shared" si="337"/>
        <v>47.270499999999998</v>
      </c>
    </row>
    <row r="10768" spans="1:14" x14ac:dyDescent="0.25">
      <c r="A10768" t="s">
        <v>13348</v>
      </c>
      <c r="B10768" t="s">
        <v>2340</v>
      </c>
      <c r="C10768" t="s">
        <v>435</v>
      </c>
      <c r="D10768" t="s">
        <v>436</v>
      </c>
      <c r="E10768" t="s">
        <v>437</v>
      </c>
      <c r="F10768" t="s">
        <v>372</v>
      </c>
      <c r="G10768" t="s">
        <v>373</v>
      </c>
      <c r="H10768" t="s">
        <v>10</v>
      </c>
      <c r="I10768">
        <v>6</v>
      </c>
      <c r="J10768">
        <v>707.37</v>
      </c>
      <c r="K10768">
        <v>0.1</v>
      </c>
      <c r="L10768">
        <f t="shared" si="336"/>
        <v>3819.7980000000002</v>
      </c>
      <c r="M10768">
        <f>VLOOKUP(F10768,Products!A:D,4,FALSE)*I10768</f>
        <v>557.16</v>
      </c>
      <c r="N10768">
        <f t="shared" si="337"/>
        <v>3262.6380000000004</v>
      </c>
    </row>
    <row r="10769" spans="1:14" x14ac:dyDescent="0.25">
      <c r="A10769" t="s">
        <v>13349</v>
      </c>
      <c r="B10769" t="s">
        <v>2813</v>
      </c>
      <c r="C10769" t="s">
        <v>496</v>
      </c>
      <c r="D10769" t="s">
        <v>497</v>
      </c>
      <c r="E10769" t="s">
        <v>423</v>
      </c>
      <c r="F10769" t="s">
        <v>216</v>
      </c>
      <c r="G10769" t="s">
        <v>217</v>
      </c>
      <c r="H10769" t="s">
        <v>10</v>
      </c>
      <c r="I10769">
        <v>7</v>
      </c>
      <c r="J10769">
        <v>233.9</v>
      </c>
      <c r="K10769">
        <v>0</v>
      </c>
      <c r="L10769">
        <f t="shared" si="336"/>
        <v>1637.3</v>
      </c>
      <c r="M10769">
        <f>VLOOKUP(F10769,Products!A:D,4,FALSE)*I10769</f>
        <v>1193.1499999999999</v>
      </c>
      <c r="N10769">
        <f t="shared" si="337"/>
        <v>444.15000000000009</v>
      </c>
    </row>
    <row r="10770" spans="1:14" x14ac:dyDescent="0.25">
      <c r="A10770" t="s">
        <v>13350</v>
      </c>
      <c r="B10770" t="s">
        <v>2340</v>
      </c>
      <c r="C10770" t="s">
        <v>540</v>
      </c>
      <c r="D10770" t="s">
        <v>541</v>
      </c>
      <c r="E10770" t="s">
        <v>430</v>
      </c>
      <c r="F10770" t="s">
        <v>244</v>
      </c>
      <c r="G10770" t="s">
        <v>245</v>
      </c>
      <c r="H10770" t="s">
        <v>24</v>
      </c>
      <c r="I10770">
        <v>1</v>
      </c>
      <c r="J10770">
        <v>795.61</v>
      </c>
      <c r="K10770">
        <v>0.05</v>
      </c>
      <c r="L10770">
        <f t="shared" si="336"/>
        <v>755.82949999999994</v>
      </c>
      <c r="M10770">
        <f>VLOOKUP(F10770,Products!A:D,4,FALSE)*I10770</f>
        <v>37.22</v>
      </c>
      <c r="N10770">
        <f t="shared" si="337"/>
        <v>718.60949999999991</v>
      </c>
    </row>
    <row r="10771" spans="1:14" x14ac:dyDescent="0.25">
      <c r="A10771" t="s">
        <v>13351</v>
      </c>
      <c r="B10771" t="s">
        <v>5760</v>
      </c>
      <c r="C10771" t="s">
        <v>428</v>
      </c>
      <c r="D10771" t="s">
        <v>429</v>
      </c>
      <c r="E10771" t="s">
        <v>430</v>
      </c>
      <c r="F10771" t="s">
        <v>382</v>
      </c>
      <c r="G10771" t="s">
        <v>383</v>
      </c>
      <c r="H10771" t="s">
        <v>13</v>
      </c>
      <c r="I10771">
        <v>5</v>
      </c>
      <c r="J10771">
        <v>677.3</v>
      </c>
      <c r="K10771">
        <v>0</v>
      </c>
      <c r="L10771">
        <f t="shared" si="336"/>
        <v>3386.5</v>
      </c>
      <c r="M10771">
        <f>VLOOKUP(F10771,Products!A:D,4,FALSE)*I10771</f>
        <v>684.75</v>
      </c>
      <c r="N10771">
        <f t="shared" si="337"/>
        <v>2701.75</v>
      </c>
    </row>
    <row r="10772" spans="1:14" x14ac:dyDescent="0.25">
      <c r="A10772" t="s">
        <v>13352</v>
      </c>
      <c r="B10772" t="s">
        <v>2979</v>
      </c>
      <c r="C10772" t="s">
        <v>505</v>
      </c>
      <c r="D10772" t="s">
        <v>506</v>
      </c>
      <c r="E10772" t="s">
        <v>433</v>
      </c>
      <c r="F10772" t="s">
        <v>158</v>
      </c>
      <c r="G10772" t="s">
        <v>159</v>
      </c>
      <c r="H10772" t="s">
        <v>19</v>
      </c>
      <c r="I10772">
        <v>7</v>
      </c>
      <c r="J10772">
        <v>344.1</v>
      </c>
      <c r="K10772">
        <v>0</v>
      </c>
      <c r="L10772">
        <f t="shared" si="336"/>
        <v>2408.7000000000003</v>
      </c>
      <c r="M10772">
        <f>VLOOKUP(F10772,Products!A:D,4,FALSE)*I10772</f>
        <v>1601.25</v>
      </c>
      <c r="N10772">
        <f t="shared" si="337"/>
        <v>807.45000000000027</v>
      </c>
    </row>
    <row r="10773" spans="1:14" x14ac:dyDescent="0.25">
      <c r="A10773" t="s">
        <v>13353</v>
      </c>
      <c r="B10773" t="s">
        <v>1707</v>
      </c>
      <c r="C10773" t="s">
        <v>417</v>
      </c>
      <c r="D10773" t="s">
        <v>418</v>
      </c>
      <c r="E10773" t="s">
        <v>419</v>
      </c>
      <c r="F10773" t="s">
        <v>290</v>
      </c>
      <c r="G10773" t="s">
        <v>291</v>
      </c>
      <c r="H10773" t="s">
        <v>7</v>
      </c>
      <c r="I10773">
        <v>5</v>
      </c>
      <c r="J10773">
        <v>667.67</v>
      </c>
      <c r="K10773">
        <v>0</v>
      </c>
      <c r="L10773">
        <f t="shared" si="336"/>
        <v>3338.35</v>
      </c>
      <c r="M10773">
        <f>VLOOKUP(F10773,Products!A:D,4,FALSE)*I10773</f>
        <v>279.8</v>
      </c>
      <c r="N10773">
        <f t="shared" si="337"/>
        <v>3058.5499999999997</v>
      </c>
    </row>
    <row r="10774" spans="1:14" x14ac:dyDescent="0.25">
      <c r="A10774" t="s">
        <v>13354</v>
      </c>
      <c r="B10774" t="s">
        <v>1909</v>
      </c>
      <c r="C10774" t="s">
        <v>425</v>
      </c>
      <c r="D10774" t="s">
        <v>426</v>
      </c>
      <c r="E10774" t="s">
        <v>419</v>
      </c>
      <c r="F10774" t="s">
        <v>230</v>
      </c>
      <c r="G10774" t="s">
        <v>231</v>
      </c>
      <c r="H10774" t="s">
        <v>13</v>
      </c>
      <c r="I10774">
        <v>5</v>
      </c>
      <c r="J10774">
        <v>191.13</v>
      </c>
      <c r="K10774">
        <v>0.05</v>
      </c>
      <c r="L10774">
        <f t="shared" si="336"/>
        <v>907.86749999999995</v>
      </c>
      <c r="M10774">
        <f>VLOOKUP(F10774,Products!A:D,4,FALSE)*I10774</f>
        <v>386.34999999999997</v>
      </c>
      <c r="N10774">
        <f t="shared" si="337"/>
        <v>521.51749999999993</v>
      </c>
    </row>
    <row r="10775" spans="1:14" x14ac:dyDescent="0.25">
      <c r="A10775" t="s">
        <v>13355</v>
      </c>
      <c r="B10775" t="s">
        <v>3098</v>
      </c>
      <c r="C10775" t="s">
        <v>451</v>
      </c>
      <c r="D10775" t="s">
        <v>452</v>
      </c>
      <c r="E10775" t="s">
        <v>437</v>
      </c>
      <c r="F10775" t="s">
        <v>350</v>
      </c>
      <c r="G10775" t="s">
        <v>351</v>
      </c>
      <c r="H10775" t="s">
        <v>73</v>
      </c>
      <c r="I10775">
        <v>2</v>
      </c>
      <c r="J10775">
        <v>715.23</v>
      </c>
      <c r="K10775">
        <v>0.1</v>
      </c>
      <c r="L10775">
        <f t="shared" si="336"/>
        <v>1287.414</v>
      </c>
      <c r="M10775">
        <f>VLOOKUP(F10775,Products!A:D,4,FALSE)*I10775</f>
        <v>218.16</v>
      </c>
      <c r="N10775">
        <f t="shared" si="337"/>
        <v>1069.2539999999999</v>
      </c>
    </row>
    <row r="10776" spans="1:14" x14ac:dyDescent="0.25">
      <c r="A10776" t="s">
        <v>13356</v>
      </c>
      <c r="B10776" t="s">
        <v>3297</v>
      </c>
      <c r="C10776" t="s">
        <v>421</v>
      </c>
      <c r="D10776" t="s">
        <v>422</v>
      </c>
      <c r="E10776" t="s">
        <v>423</v>
      </c>
      <c r="F10776" t="s">
        <v>296</v>
      </c>
      <c r="G10776" t="s">
        <v>297</v>
      </c>
      <c r="H10776" t="s">
        <v>7</v>
      </c>
      <c r="I10776">
        <v>7</v>
      </c>
      <c r="J10776">
        <v>253.61</v>
      </c>
      <c r="K10776">
        <v>0</v>
      </c>
      <c r="L10776">
        <f t="shared" si="336"/>
        <v>1775.27</v>
      </c>
      <c r="M10776">
        <f>VLOOKUP(F10776,Products!A:D,4,FALSE)*I10776</f>
        <v>278.18</v>
      </c>
      <c r="N10776">
        <f t="shared" si="337"/>
        <v>1497.09</v>
      </c>
    </row>
    <row r="10777" spans="1:14" x14ac:dyDescent="0.25">
      <c r="A10777" t="s">
        <v>13357</v>
      </c>
      <c r="B10777" t="s">
        <v>4015</v>
      </c>
      <c r="C10777" t="s">
        <v>466</v>
      </c>
      <c r="D10777" t="s">
        <v>467</v>
      </c>
      <c r="E10777" t="s">
        <v>433</v>
      </c>
      <c r="F10777" t="s">
        <v>108</v>
      </c>
      <c r="G10777" t="s">
        <v>109</v>
      </c>
      <c r="H10777" t="s">
        <v>24</v>
      </c>
      <c r="I10777">
        <v>1</v>
      </c>
      <c r="J10777">
        <v>274.3</v>
      </c>
      <c r="K10777">
        <v>0</v>
      </c>
      <c r="L10777">
        <f t="shared" si="336"/>
        <v>274.3</v>
      </c>
      <c r="M10777">
        <f>VLOOKUP(F10777,Products!A:D,4,FALSE)*I10777</f>
        <v>69.180000000000007</v>
      </c>
      <c r="N10777">
        <f t="shared" si="337"/>
        <v>205.12</v>
      </c>
    </row>
    <row r="10778" spans="1:14" x14ac:dyDescent="0.25">
      <c r="A10778" t="s">
        <v>13358</v>
      </c>
      <c r="B10778" t="s">
        <v>2496</v>
      </c>
      <c r="C10778" t="s">
        <v>526</v>
      </c>
      <c r="D10778" t="s">
        <v>527</v>
      </c>
      <c r="E10778" t="s">
        <v>430</v>
      </c>
      <c r="F10778" t="s">
        <v>322</v>
      </c>
      <c r="G10778" t="s">
        <v>323</v>
      </c>
      <c r="H10778" t="s">
        <v>7</v>
      </c>
      <c r="I10778">
        <v>1</v>
      </c>
      <c r="J10778">
        <v>318.14</v>
      </c>
      <c r="K10778">
        <v>0.05</v>
      </c>
      <c r="L10778">
        <f t="shared" si="336"/>
        <v>302.23299999999995</v>
      </c>
      <c r="M10778">
        <f>VLOOKUP(F10778,Products!A:D,4,FALSE)*I10778</f>
        <v>214.95</v>
      </c>
      <c r="N10778">
        <f t="shared" si="337"/>
        <v>87.282999999999959</v>
      </c>
    </row>
    <row r="10779" spans="1:14" x14ac:dyDescent="0.25">
      <c r="A10779" t="s">
        <v>13359</v>
      </c>
      <c r="B10779" t="s">
        <v>4628</v>
      </c>
      <c r="C10779" t="s">
        <v>540</v>
      </c>
      <c r="D10779" t="s">
        <v>541</v>
      </c>
      <c r="E10779" t="s">
        <v>430</v>
      </c>
      <c r="F10779" t="s">
        <v>254</v>
      </c>
      <c r="G10779" t="s">
        <v>255</v>
      </c>
      <c r="H10779" t="s">
        <v>73</v>
      </c>
      <c r="I10779">
        <v>9</v>
      </c>
      <c r="J10779">
        <v>130.08000000000001</v>
      </c>
      <c r="K10779">
        <v>0.05</v>
      </c>
      <c r="L10779">
        <f t="shared" si="336"/>
        <v>1112.184</v>
      </c>
      <c r="M10779">
        <f>VLOOKUP(F10779,Products!A:D,4,FALSE)*I10779</f>
        <v>1124.1000000000001</v>
      </c>
      <c r="N10779">
        <f t="shared" si="337"/>
        <v>-11.916000000000167</v>
      </c>
    </row>
    <row r="10780" spans="1:14" x14ac:dyDescent="0.25">
      <c r="A10780" t="s">
        <v>13360</v>
      </c>
      <c r="B10780" t="s">
        <v>1932</v>
      </c>
      <c r="C10780" t="s">
        <v>514</v>
      </c>
      <c r="D10780" t="s">
        <v>515</v>
      </c>
      <c r="E10780" t="s">
        <v>419</v>
      </c>
      <c r="F10780" t="s">
        <v>136</v>
      </c>
      <c r="G10780" t="s">
        <v>137</v>
      </c>
      <c r="H10780" t="s">
        <v>7</v>
      </c>
      <c r="I10780">
        <v>8</v>
      </c>
      <c r="J10780">
        <v>268.16000000000003</v>
      </c>
      <c r="K10780">
        <v>0.1</v>
      </c>
      <c r="L10780">
        <f t="shared" si="336"/>
        <v>1930.7520000000002</v>
      </c>
      <c r="M10780">
        <f>VLOOKUP(F10780,Products!A:D,4,FALSE)*I10780</f>
        <v>1788.56</v>
      </c>
      <c r="N10780">
        <f t="shared" si="337"/>
        <v>142.19200000000023</v>
      </c>
    </row>
    <row r="10781" spans="1:14" x14ac:dyDescent="0.25">
      <c r="A10781" t="s">
        <v>13361</v>
      </c>
      <c r="B10781" t="s">
        <v>4579</v>
      </c>
      <c r="C10781" t="s">
        <v>538</v>
      </c>
      <c r="D10781" t="s">
        <v>539</v>
      </c>
      <c r="E10781" t="s">
        <v>423</v>
      </c>
      <c r="F10781" t="s">
        <v>120</v>
      </c>
      <c r="G10781" t="s">
        <v>121</v>
      </c>
      <c r="H10781" t="s">
        <v>16</v>
      </c>
      <c r="I10781">
        <v>7</v>
      </c>
      <c r="J10781">
        <v>812.21</v>
      </c>
      <c r="K10781">
        <v>0</v>
      </c>
      <c r="L10781">
        <f t="shared" si="336"/>
        <v>5685.47</v>
      </c>
      <c r="M10781">
        <f>VLOOKUP(F10781,Products!A:D,4,FALSE)*I10781</f>
        <v>1156.33</v>
      </c>
      <c r="N10781">
        <f t="shared" si="337"/>
        <v>4529.1400000000003</v>
      </c>
    </row>
    <row r="10782" spans="1:14" x14ac:dyDescent="0.25">
      <c r="A10782" t="s">
        <v>13362</v>
      </c>
      <c r="B10782" t="s">
        <v>3372</v>
      </c>
      <c r="C10782" t="s">
        <v>435</v>
      </c>
      <c r="D10782" t="s">
        <v>436</v>
      </c>
      <c r="E10782" t="s">
        <v>437</v>
      </c>
      <c r="F10782" t="s">
        <v>104</v>
      </c>
      <c r="G10782" t="s">
        <v>105</v>
      </c>
      <c r="H10782" t="s">
        <v>10</v>
      </c>
      <c r="I10782">
        <v>5</v>
      </c>
      <c r="J10782">
        <v>606.6</v>
      </c>
      <c r="K10782">
        <v>0</v>
      </c>
      <c r="L10782">
        <f t="shared" si="336"/>
        <v>3033</v>
      </c>
      <c r="M10782">
        <f>VLOOKUP(F10782,Products!A:D,4,FALSE)*I10782</f>
        <v>575.54999999999995</v>
      </c>
      <c r="N10782">
        <f t="shared" si="337"/>
        <v>2457.4499999999998</v>
      </c>
    </row>
    <row r="10783" spans="1:14" x14ac:dyDescent="0.25">
      <c r="A10783" t="s">
        <v>13363</v>
      </c>
      <c r="B10783" t="s">
        <v>1934</v>
      </c>
      <c r="C10783" t="s">
        <v>487</v>
      </c>
      <c r="D10783" t="s">
        <v>488</v>
      </c>
      <c r="E10783" t="s">
        <v>433</v>
      </c>
      <c r="F10783" t="s">
        <v>160</v>
      </c>
      <c r="G10783" t="s">
        <v>161</v>
      </c>
      <c r="H10783" t="s">
        <v>10</v>
      </c>
      <c r="I10783">
        <v>8</v>
      </c>
      <c r="J10783">
        <v>371.44</v>
      </c>
      <c r="K10783">
        <v>0</v>
      </c>
      <c r="L10783">
        <f t="shared" si="336"/>
        <v>2971.52</v>
      </c>
      <c r="M10783">
        <f>VLOOKUP(F10783,Products!A:D,4,FALSE)*I10783</f>
        <v>1295.2</v>
      </c>
      <c r="N10783">
        <f t="shared" si="337"/>
        <v>1676.32</v>
      </c>
    </row>
    <row r="10784" spans="1:14" x14ac:dyDescent="0.25">
      <c r="A10784" t="s">
        <v>13364</v>
      </c>
      <c r="B10784" t="s">
        <v>2284</v>
      </c>
      <c r="C10784" t="s">
        <v>535</v>
      </c>
      <c r="D10784" t="s">
        <v>536</v>
      </c>
      <c r="E10784" t="s">
        <v>437</v>
      </c>
      <c r="F10784" t="s">
        <v>298</v>
      </c>
      <c r="G10784" t="s">
        <v>299</v>
      </c>
      <c r="H10784" t="s">
        <v>7</v>
      </c>
      <c r="I10784">
        <v>4</v>
      </c>
      <c r="J10784">
        <v>214.74</v>
      </c>
      <c r="K10784">
        <v>0.2</v>
      </c>
      <c r="L10784">
        <f t="shared" si="336"/>
        <v>687.16800000000012</v>
      </c>
      <c r="M10784">
        <f>VLOOKUP(F10784,Products!A:D,4,FALSE)*I10784</f>
        <v>97.24</v>
      </c>
      <c r="N10784">
        <f t="shared" si="337"/>
        <v>589.92800000000011</v>
      </c>
    </row>
    <row r="10785" spans="1:14" x14ac:dyDescent="0.25">
      <c r="A10785" t="s">
        <v>13365</v>
      </c>
      <c r="B10785" t="s">
        <v>2463</v>
      </c>
      <c r="C10785" t="s">
        <v>454</v>
      </c>
      <c r="D10785" t="s">
        <v>455</v>
      </c>
      <c r="E10785" t="s">
        <v>430</v>
      </c>
      <c r="F10785" t="s">
        <v>286</v>
      </c>
      <c r="G10785" t="s">
        <v>287</v>
      </c>
      <c r="H10785" t="s">
        <v>10</v>
      </c>
      <c r="I10785">
        <v>5</v>
      </c>
      <c r="J10785">
        <v>793.31</v>
      </c>
      <c r="K10785">
        <v>0.05</v>
      </c>
      <c r="L10785">
        <f t="shared" si="336"/>
        <v>3768.2224999999994</v>
      </c>
      <c r="M10785">
        <f>VLOOKUP(F10785,Products!A:D,4,FALSE)*I10785</f>
        <v>1443.6000000000001</v>
      </c>
      <c r="N10785">
        <f t="shared" si="337"/>
        <v>2324.6224999999995</v>
      </c>
    </row>
    <row r="10786" spans="1:14" x14ac:dyDescent="0.25">
      <c r="A10786" t="s">
        <v>13366</v>
      </c>
      <c r="B10786" t="s">
        <v>1777</v>
      </c>
      <c r="C10786" t="s">
        <v>546</v>
      </c>
      <c r="D10786" t="s">
        <v>547</v>
      </c>
      <c r="E10786" t="s">
        <v>419</v>
      </c>
      <c r="F10786" t="s">
        <v>132</v>
      </c>
      <c r="G10786" t="s">
        <v>133</v>
      </c>
      <c r="H10786" t="s">
        <v>16</v>
      </c>
      <c r="I10786">
        <v>3</v>
      </c>
      <c r="J10786">
        <v>56.23</v>
      </c>
      <c r="K10786">
        <v>0.15</v>
      </c>
      <c r="L10786">
        <f t="shared" si="336"/>
        <v>143.38649999999998</v>
      </c>
      <c r="M10786">
        <f>VLOOKUP(F10786,Products!A:D,4,FALSE)*I10786</f>
        <v>234.75</v>
      </c>
      <c r="N10786">
        <f t="shared" si="337"/>
        <v>-91.363500000000016</v>
      </c>
    </row>
    <row r="10787" spans="1:14" x14ac:dyDescent="0.25">
      <c r="A10787" t="s">
        <v>13367</v>
      </c>
      <c r="B10787" t="s">
        <v>1613</v>
      </c>
      <c r="C10787" t="s">
        <v>448</v>
      </c>
      <c r="D10787" t="s">
        <v>449</v>
      </c>
      <c r="E10787" t="s">
        <v>437</v>
      </c>
      <c r="F10787" t="s">
        <v>354</v>
      </c>
      <c r="G10787" t="s">
        <v>355</v>
      </c>
      <c r="H10787" t="s">
        <v>16</v>
      </c>
      <c r="I10787">
        <v>3</v>
      </c>
      <c r="J10787">
        <v>694.23</v>
      </c>
      <c r="K10787">
        <v>0</v>
      </c>
      <c r="L10787">
        <f t="shared" si="336"/>
        <v>2082.69</v>
      </c>
      <c r="M10787">
        <f>VLOOKUP(F10787,Products!A:D,4,FALSE)*I10787</f>
        <v>361.08</v>
      </c>
      <c r="N10787">
        <f t="shared" si="337"/>
        <v>1721.6100000000001</v>
      </c>
    </row>
    <row r="10788" spans="1:14" x14ac:dyDescent="0.25">
      <c r="A10788" t="s">
        <v>13368</v>
      </c>
      <c r="B10788" t="s">
        <v>2044</v>
      </c>
      <c r="C10788" t="s">
        <v>517</v>
      </c>
      <c r="D10788" t="s">
        <v>518</v>
      </c>
      <c r="E10788" t="s">
        <v>423</v>
      </c>
      <c r="F10788" t="s">
        <v>196</v>
      </c>
      <c r="G10788" t="s">
        <v>197</v>
      </c>
      <c r="H10788" t="s">
        <v>16</v>
      </c>
      <c r="I10788">
        <v>4</v>
      </c>
      <c r="J10788">
        <v>604.02</v>
      </c>
      <c r="K10788">
        <v>0</v>
      </c>
      <c r="L10788">
        <f t="shared" si="336"/>
        <v>2416.08</v>
      </c>
      <c r="M10788">
        <f>VLOOKUP(F10788,Products!A:D,4,FALSE)*I10788</f>
        <v>628.20000000000005</v>
      </c>
      <c r="N10788">
        <f t="shared" si="337"/>
        <v>1787.8799999999999</v>
      </c>
    </row>
    <row r="10789" spans="1:14" x14ac:dyDescent="0.25">
      <c r="A10789" t="s">
        <v>13369</v>
      </c>
      <c r="B10789" t="s">
        <v>2227</v>
      </c>
      <c r="C10789" t="s">
        <v>535</v>
      </c>
      <c r="D10789" t="s">
        <v>536</v>
      </c>
      <c r="E10789" t="s">
        <v>437</v>
      </c>
      <c r="F10789" t="s">
        <v>238</v>
      </c>
      <c r="G10789" t="s">
        <v>239</v>
      </c>
      <c r="H10789" t="s">
        <v>19</v>
      </c>
      <c r="I10789">
        <v>9</v>
      </c>
      <c r="J10789">
        <v>310.43</v>
      </c>
      <c r="K10789">
        <v>0</v>
      </c>
      <c r="L10789">
        <f t="shared" si="336"/>
        <v>2793.87</v>
      </c>
      <c r="M10789">
        <f>VLOOKUP(F10789,Products!A:D,4,FALSE)*I10789</f>
        <v>632.79</v>
      </c>
      <c r="N10789">
        <f t="shared" si="337"/>
        <v>2161.08</v>
      </c>
    </row>
    <row r="10790" spans="1:14" x14ac:dyDescent="0.25">
      <c r="A10790" t="s">
        <v>13370</v>
      </c>
      <c r="B10790" t="s">
        <v>3181</v>
      </c>
      <c r="C10790" t="s">
        <v>425</v>
      </c>
      <c r="D10790" t="s">
        <v>426</v>
      </c>
      <c r="E10790" t="s">
        <v>419</v>
      </c>
      <c r="F10790" t="s">
        <v>86</v>
      </c>
      <c r="G10790" t="s">
        <v>87</v>
      </c>
      <c r="H10790" t="s">
        <v>19</v>
      </c>
      <c r="I10790">
        <v>8</v>
      </c>
      <c r="J10790">
        <v>154.43</v>
      </c>
      <c r="K10790">
        <v>0</v>
      </c>
      <c r="L10790">
        <f t="shared" si="336"/>
        <v>1235.44</v>
      </c>
      <c r="M10790">
        <f>VLOOKUP(F10790,Products!A:D,4,FALSE)*I10790</f>
        <v>789.12</v>
      </c>
      <c r="N10790">
        <f t="shared" si="337"/>
        <v>446.32000000000005</v>
      </c>
    </row>
    <row r="10791" spans="1:14" x14ac:dyDescent="0.25">
      <c r="A10791" t="s">
        <v>13371</v>
      </c>
      <c r="B10791" t="s">
        <v>2680</v>
      </c>
      <c r="C10791" t="s">
        <v>552</v>
      </c>
      <c r="D10791" t="s">
        <v>553</v>
      </c>
      <c r="E10791" t="s">
        <v>423</v>
      </c>
      <c r="F10791" t="s">
        <v>140</v>
      </c>
      <c r="G10791" t="s">
        <v>141</v>
      </c>
      <c r="H10791" t="s">
        <v>16</v>
      </c>
      <c r="I10791">
        <v>6</v>
      </c>
      <c r="J10791">
        <v>690.84</v>
      </c>
      <c r="K10791">
        <v>0</v>
      </c>
      <c r="L10791">
        <f t="shared" si="336"/>
        <v>4145.04</v>
      </c>
      <c r="M10791">
        <f>VLOOKUP(F10791,Products!A:D,4,FALSE)*I10791</f>
        <v>340.56</v>
      </c>
      <c r="N10791">
        <f t="shared" si="337"/>
        <v>3804.48</v>
      </c>
    </row>
    <row r="10792" spans="1:14" x14ac:dyDescent="0.25">
      <c r="A10792" t="s">
        <v>13372</v>
      </c>
      <c r="B10792" t="s">
        <v>3440</v>
      </c>
      <c r="C10792" t="s">
        <v>529</v>
      </c>
      <c r="D10792" t="s">
        <v>530</v>
      </c>
      <c r="E10792" t="s">
        <v>423</v>
      </c>
      <c r="F10792" t="s">
        <v>102</v>
      </c>
      <c r="G10792" t="s">
        <v>103</v>
      </c>
      <c r="H10792" t="s">
        <v>24</v>
      </c>
      <c r="I10792">
        <v>7</v>
      </c>
      <c r="J10792">
        <v>203.06</v>
      </c>
      <c r="K10792">
        <v>0</v>
      </c>
      <c r="L10792">
        <f t="shared" si="336"/>
        <v>1421.42</v>
      </c>
      <c r="M10792">
        <f>VLOOKUP(F10792,Products!A:D,4,FALSE)*I10792</f>
        <v>2030.2099999999998</v>
      </c>
      <c r="N10792">
        <f t="shared" si="337"/>
        <v>-608.78999999999974</v>
      </c>
    </row>
    <row r="10793" spans="1:14" x14ac:dyDescent="0.25">
      <c r="A10793" t="s">
        <v>13373</v>
      </c>
      <c r="B10793" t="s">
        <v>2618</v>
      </c>
      <c r="C10793" t="s">
        <v>562</v>
      </c>
      <c r="D10793" t="s">
        <v>563</v>
      </c>
      <c r="E10793" t="s">
        <v>437</v>
      </c>
      <c r="F10793" t="s">
        <v>14</v>
      </c>
      <c r="G10793" t="s">
        <v>15</v>
      </c>
      <c r="H10793" t="s">
        <v>16</v>
      </c>
      <c r="I10793">
        <v>5</v>
      </c>
      <c r="J10793">
        <v>941.83</v>
      </c>
      <c r="K10793">
        <v>0.2</v>
      </c>
      <c r="L10793">
        <f t="shared" si="336"/>
        <v>3767.3200000000006</v>
      </c>
      <c r="M10793">
        <f>VLOOKUP(F10793,Products!A:D,4,FALSE)*I10793</f>
        <v>1125.95</v>
      </c>
      <c r="N10793">
        <f t="shared" si="337"/>
        <v>2641.3700000000008</v>
      </c>
    </row>
    <row r="10794" spans="1:14" x14ac:dyDescent="0.25">
      <c r="A10794" t="s">
        <v>13374</v>
      </c>
      <c r="B10794" t="s">
        <v>4220</v>
      </c>
      <c r="C10794" t="s">
        <v>517</v>
      </c>
      <c r="D10794" t="s">
        <v>518</v>
      </c>
      <c r="E10794" t="s">
        <v>423</v>
      </c>
      <c r="F10794" t="s">
        <v>114</v>
      </c>
      <c r="G10794" t="s">
        <v>115</v>
      </c>
      <c r="H10794" t="s">
        <v>7</v>
      </c>
      <c r="I10794">
        <v>4</v>
      </c>
      <c r="J10794">
        <v>513.66999999999996</v>
      </c>
      <c r="K10794">
        <v>0</v>
      </c>
      <c r="L10794">
        <f t="shared" si="336"/>
        <v>2054.6799999999998</v>
      </c>
      <c r="M10794">
        <f>VLOOKUP(F10794,Products!A:D,4,FALSE)*I10794</f>
        <v>555.32000000000005</v>
      </c>
      <c r="N10794">
        <f t="shared" si="337"/>
        <v>1499.3599999999997</v>
      </c>
    </row>
    <row r="10795" spans="1:14" x14ac:dyDescent="0.25">
      <c r="A10795" t="s">
        <v>13375</v>
      </c>
      <c r="B10795" t="s">
        <v>2883</v>
      </c>
      <c r="C10795" t="s">
        <v>457</v>
      </c>
      <c r="D10795" t="s">
        <v>458</v>
      </c>
      <c r="E10795" t="s">
        <v>437</v>
      </c>
      <c r="F10795" t="s">
        <v>138</v>
      </c>
      <c r="G10795" t="s">
        <v>139</v>
      </c>
      <c r="H10795" t="s">
        <v>7</v>
      </c>
      <c r="I10795">
        <v>2</v>
      </c>
      <c r="J10795">
        <v>295.44</v>
      </c>
      <c r="K10795">
        <v>0</v>
      </c>
      <c r="L10795">
        <f t="shared" si="336"/>
        <v>590.88</v>
      </c>
      <c r="M10795">
        <f>VLOOKUP(F10795,Products!A:D,4,FALSE)*I10795</f>
        <v>426.88</v>
      </c>
      <c r="N10795">
        <f t="shared" si="337"/>
        <v>164</v>
      </c>
    </row>
    <row r="10796" spans="1:14" x14ac:dyDescent="0.25">
      <c r="A10796" t="s">
        <v>13376</v>
      </c>
      <c r="B10796" t="s">
        <v>4476</v>
      </c>
      <c r="C10796" t="s">
        <v>505</v>
      </c>
      <c r="D10796" t="s">
        <v>506</v>
      </c>
      <c r="E10796" t="s">
        <v>433</v>
      </c>
      <c r="F10796" t="s">
        <v>372</v>
      </c>
      <c r="G10796" t="s">
        <v>373</v>
      </c>
      <c r="H10796" t="s">
        <v>10</v>
      </c>
      <c r="I10796">
        <v>5</v>
      </c>
      <c r="J10796">
        <v>858.62</v>
      </c>
      <c r="K10796">
        <v>0</v>
      </c>
      <c r="L10796">
        <f t="shared" si="336"/>
        <v>4293.1000000000004</v>
      </c>
      <c r="M10796">
        <f>VLOOKUP(F10796,Products!A:D,4,FALSE)*I10796</f>
        <v>464.3</v>
      </c>
      <c r="N10796">
        <f t="shared" si="337"/>
        <v>3828.8</v>
      </c>
    </row>
    <row r="10797" spans="1:14" x14ac:dyDescent="0.25">
      <c r="A10797" t="s">
        <v>13377</v>
      </c>
      <c r="B10797" t="s">
        <v>2800</v>
      </c>
      <c r="C10797" t="s">
        <v>493</v>
      </c>
      <c r="D10797" t="s">
        <v>494</v>
      </c>
      <c r="E10797" t="s">
        <v>437</v>
      </c>
      <c r="F10797" t="s">
        <v>108</v>
      </c>
      <c r="G10797" t="s">
        <v>109</v>
      </c>
      <c r="H10797" t="s">
        <v>24</v>
      </c>
      <c r="I10797">
        <v>3</v>
      </c>
      <c r="J10797">
        <v>297.89</v>
      </c>
      <c r="K10797">
        <v>0.05</v>
      </c>
      <c r="L10797">
        <f t="shared" si="336"/>
        <v>848.98649999999998</v>
      </c>
      <c r="M10797">
        <f>VLOOKUP(F10797,Products!A:D,4,FALSE)*I10797</f>
        <v>207.54000000000002</v>
      </c>
      <c r="N10797">
        <f t="shared" si="337"/>
        <v>641.44650000000001</v>
      </c>
    </row>
    <row r="10798" spans="1:14" x14ac:dyDescent="0.25">
      <c r="A10798" t="s">
        <v>13378</v>
      </c>
      <c r="B10798" t="s">
        <v>4662</v>
      </c>
      <c r="C10798" t="s">
        <v>529</v>
      </c>
      <c r="D10798" t="s">
        <v>530</v>
      </c>
      <c r="E10798" t="s">
        <v>423</v>
      </c>
      <c r="F10798" t="s">
        <v>358</v>
      </c>
      <c r="G10798" t="s">
        <v>359</v>
      </c>
      <c r="H10798" t="s">
        <v>24</v>
      </c>
      <c r="I10798">
        <v>7</v>
      </c>
      <c r="J10798">
        <v>367.02</v>
      </c>
      <c r="K10798">
        <v>0</v>
      </c>
      <c r="L10798">
        <f t="shared" si="336"/>
        <v>2569.14</v>
      </c>
      <c r="M10798">
        <f>VLOOKUP(F10798,Products!A:D,4,FALSE)*I10798</f>
        <v>1122.3800000000001</v>
      </c>
      <c r="N10798">
        <f t="shared" si="337"/>
        <v>1446.7599999999998</v>
      </c>
    </row>
    <row r="10799" spans="1:14" x14ac:dyDescent="0.25">
      <c r="A10799" t="s">
        <v>13379</v>
      </c>
      <c r="B10799" t="s">
        <v>3875</v>
      </c>
      <c r="C10799" t="s">
        <v>562</v>
      </c>
      <c r="D10799" t="s">
        <v>563</v>
      </c>
      <c r="E10799" t="s">
        <v>437</v>
      </c>
      <c r="F10799" t="s">
        <v>334</v>
      </c>
      <c r="G10799" t="s">
        <v>335</v>
      </c>
      <c r="H10799" t="s">
        <v>24</v>
      </c>
      <c r="I10799">
        <v>9</v>
      </c>
      <c r="J10799">
        <v>475.94</v>
      </c>
      <c r="K10799">
        <v>0</v>
      </c>
      <c r="L10799">
        <f t="shared" si="336"/>
        <v>4283.46</v>
      </c>
      <c r="M10799">
        <f>VLOOKUP(F10799,Products!A:D,4,FALSE)*I10799</f>
        <v>1467.6299999999999</v>
      </c>
      <c r="N10799">
        <f t="shared" si="337"/>
        <v>2815.83</v>
      </c>
    </row>
    <row r="10800" spans="1:14" x14ac:dyDescent="0.25">
      <c r="A10800" t="s">
        <v>13380</v>
      </c>
      <c r="B10800" t="s">
        <v>5720</v>
      </c>
      <c r="C10800" t="s">
        <v>490</v>
      </c>
      <c r="D10800" t="s">
        <v>491</v>
      </c>
      <c r="E10800" t="s">
        <v>433</v>
      </c>
      <c r="F10800" t="s">
        <v>112</v>
      </c>
      <c r="G10800" t="s">
        <v>113</v>
      </c>
      <c r="H10800" t="s">
        <v>10</v>
      </c>
      <c r="I10800">
        <v>3</v>
      </c>
      <c r="J10800">
        <v>272.18</v>
      </c>
      <c r="K10800">
        <v>0.1</v>
      </c>
      <c r="L10800">
        <f t="shared" si="336"/>
        <v>734.88599999999997</v>
      </c>
      <c r="M10800">
        <f>VLOOKUP(F10800,Products!A:D,4,FALSE)*I10800</f>
        <v>877.77</v>
      </c>
      <c r="N10800">
        <f t="shared" si="337"/>
        <v>-142.88400000000001</v>
      </c>
    </row>
    <row r="10801" spans="1:14" x14ac:dyDescent="0.25">
      <c r="A10801" t="s">
        <v>13381</v>
      </c>
      <c r="B10801" t="s">
        <v>2048</v>
      </c>
      <c r="C10801" t="s">
        <v>478</v>
      </c>
      <c r="D10801" t="s">
        <v>479</v>
      </c>
      <c r="E10801" t="s">
        <v>430</v>
      </c>
      <c r="F10801" t="s">
        <v>202</v>
      </c>
      <c r="G10801" t="s">
        <v>203</v>
      </c>
      <c r="H10801" t="s">
        <v>73</v>
      </c>
      <c r="I10801">
        <v>8</v>
      </c>
      <c r="J10801">
        <v>815.27</v>
      </c>
      <c r="K10801">
        <v>0</v>
      </c>
      <c r="L10801">
        <f t="shared" si="336"/>
        <v>6522.16</v>
      </c>
      <c r="M10801">
        <f>VLOOKUP(F10801,Products!A:D,4,FALSE)*I10801</f>
        <v>1880.08</v>
      </c>
      <c r="N10801">
        <f t="shared" si="337"/>
        <v>4642.08</v>
      </c>
    </row>
    <row r="10802" spans="1:14" x14ac:dyDescent="0.25">
      <c r="A10802" t="s">
        <v>13382</v>
      </c>
      <c r="B10802" t="s">
        <v>5287</v>
      </c>
      <c r="C10802" t="s">
        <v>555</v>
      </c>
      <c r="D10802" t="s">
        <v>556</v>
      </c>
      <c r="E10802" t="s">
        <v>419</v>
      </c>
      <c r="F10802" t="s">
        <v>140</v>
      </c>
      <c r="G10802" t="s">
        <v>141</v>
      </c>
      <c r="H10802" t="s">
        <v>16</v>
      </c>
      <c r="I10802">
        <v>1</v>
      </c>
      <c r="J10802">
        <v>678.67</v>
      </c>
      <c r="K10802">
        <v>0.1</v>
      </c>
      <c r="L10802">
        <f t="shared" si="336"/>
        <v>610.803</v>
      </c>
      <c r="M10802">
        <f>VLOOKUP(F10802,Products!A:D,4,FALSE)*I10802</f>
        <v>56.76</v>
      </c>
      <c r="N10802">
        <f t="shared" si="337"/>
        <v>554.04300000000001</v>
      </c>
    </row>
    <row r="10803" spans="1:14" x14ac:dyDescent="0.25">
      <c r="A10803" t="s">
        <v>13383</v>
      </c>
      <c r="B10803" t="s">
        <v>4418</v>
      </c>
      <c r="C10803" t="s">
        <v>505</v>
      </c>
      <c r="D10803" t="s">
        <v>506</v>
      </c>
      <c r="E10803" t="s">
        <v>433</v>
      </c>
      <c r="F10803" t="s">
        <v>384</v>
      </c>
      <c r="G10803" t="s">
        <v>385</v>
      </c>
      <c r="H10803" t="s">
        <v>13</v>
      </c>
      <c r="I10803">
        <v>9</v>
      </c>
      <c r="J10803">
        <v>543.51</v>
      </c>
      <c r="K10803">
        <v>0</v>
      </c>
      <c r="L10803">
        <f t="shared" si="336"/>
        <v>4891.59</v>
      </c>
      <c r="M10803">
        <f>VLOOKUP(F10803,Products!A:D,4,FALSE)*I10803</f>
        <v>2025.8999999999999</v>
      </c>
      <c r="N10803">
        <f t="shared" si="337"/>
        <v>2865.6900000000005</v>
      </c>
    </row>
    <row r="10804" spans="1:14" x14ac:dyDescent="0.25">
      <c r="A10804" t="s">
        <v>13384</v>
      </c>
      <c r="B10804" t="s">
        <v>3173</v>
      </c>
      <c r="C10804" t="s">
        <v>523</v>
      </c>
      <c r="D10804" t="s">
        <v>524</v>
      </c>
      <c r="E10804" t="s">
        <v>423</v>
      </c>
      <c r="F10804" t="s">
        <v>106</v>
      </c>
      <c r="G10804" t="s">
        <v>107</v>
      </c>
      <c r="H10804" t="s">
        <v>73</v>
      </c>
      <c r="I10804">
        <v>5</v>
      </c>
      <c r="J10804">
        <v>776.36</v>
      </c>
      <c r="K10804">
        <v>0</v>
      </c>
      <c r="L10804">
        <f t="shared" si="336"/>
        <v>3881.8</v>
      </c>
      <c r="M10804">
        <f>VLOOKUP(F10804,Products!A:D,4,FALSE)*I10804</f>
        <v>412.35</v>
      </c>
      <c r="N10804">
        <f t="shared" si="337"/>
        <v>3469.4500000000003</v>
      </c>
    </row>
    <row r="10805" spans="1:14" x14ac:dyDescent="0.25">
      <c r="A10805" t="s">
        <v>13385</v>
      </c>
      <c r="B10805" t="s">
        <v>2380</v>
      </c>
      <c r="C10805" t="s">
        <v>520</v>
      </c>
      <c r="D10805" t="s">
        <v>521</v>
      </c>
      <c r="E10805" t="s">
        <v>433</v>
      </c>
      <c r="F10805" t="s">
        <v>208</v>
      </c>
      <c r="G10805" t="s">
        <v>209</v>
      </c>
      <c r="H10805" t="s">
        <v>24</v>
      </c>
      <c r="I10805">
        <v>6</v>
      </c>
      <c r="J10805">
        <v>330.71</v>
      </c>
      <c r="K10805">
        <v>0.05</v>
      </c>
      <c r="L10805">
        <f t="shared" si="336"/>
        <v>1885.0469999999998</v>
      </c>
      <c r="M10805">
        <f>VLOOKUP(F10805,Products!A:D,4,FALSE)*I10805</f>
        <v>1169.6399999999999</v>
      </c>
      <c r="N10805">
        <f t="shared" si="337"/>
        <v>715.40699999999993</v>
      </c>
    </row>
    <row r="10806" spans="1:14" x14ac:dyDescent="0.25">
      <c r="A10806" t="s">
        <v>13386</v>
      </c>
      <c r="B10806" t="s">
        <v>2827</v>
      </c>
      <c r="C10806" t="s">
        <v>481</v>
      </c>
      <c r="D10806" t="s">
        <v>482</v>
      </c>
      <c r="E10806" t="s">
        <v>433</v>
      </c>
      <c r="F10806" t="s">
        <v>356</v>
      </c>
      <c r="G10806" t="s">
        <v>357</v>
      </c>
      <c r="H10806" t="s">
        <v>73</v>
      </c>
      <c r="I10806">
        <v>5</v>
      </c>
      <c r="J10806">
        <v>913.51</v>
      </c>
      <c r="K10806">
        <v>0.1</v>
      </c>
      <c r="L10806">
        <f t="shared" si="336"/>
        <v>4110.7950000000001</v>
      </c>
      <c r="M10806">
        <f>VLOOKUP(F10806,Products!A:D,4,FALSE)*I10806</f>
        <v>1391.3999999999999</v>
      </c>
      <c r="N10806">
        <f t="shared" si="337"/>
        <v>2719.3950000000004</v>
      </c>
    </row>
    <row r="10807" spans="1:14" x14ac:dyDescent="0.25">
      <c r="A10807" t="s">
        <v>13387</v>
      </c>
      <c r="B10807" t="s">
        <v>1769</v>
      </c>
      <c r="C10807" t="s">
        <v>511</v>
      </c>
      <c r="D10807" t="s">
        <v>512</v>
      </c>
      <c r="E10807" t="s">
        <v>423</v>
      </c>
      <c r="F10807" t="s">
        <v>33</v>
      </c>
      <c r="G10807" t="s">
        <v>34</v>
      </c>
      <c r="H10807" t="s">
        <v>24</v>
      </c>
      <c r="I10807">
        <v>2</v>
      </c>
      <c r="J10807">
        <v>218.91</v>
      </c>
      <c r="K10807">
        <v>0</v>
      </c>
      <c r="L10807">
        <f t="shared" si="336"/>
        <v>437.82</v>
      </c>
      <c r="M10807">
        <f>VLOOKUP(F10807,Products!A:D,4,FALSE)*I10807</f>
        <v>227.66</v>
      </c>
      <c r="N10807">
        <f t="shared" si="337"/>
        <v>210.16</v>
      </c>
    </row>
    <row r="10808" spans="1:14" x14ac:dyDescent="0.25">
      <c r="A10808" t="s">
        <v>13388</v>
      </c>
      <c r="B10808" t="s">
        <v>2564</v>
      </c>
      <c r="C10808" t="s">
        <v>417</v>
      </c>
      <c r="D10808" t="s">
        <v>418</v>
      </c>
      <c r="E10808" t="s">
        <v>419</v>
      </c>
      <c r="F10808" t="s">
        <v>228</v>
      </c>
      <c r="G10808" t="s">
        <v>229</v>
      </c>
      <c r="H10808" t="s">
        <v>13</v>
      </c>
      <c r="I10808">
        <v>5</v>
      </c>
      <c r="J10808">
        <v>654.6</v>
      </c>
      <c r="K10808">
        <v>0</v>
      </c>
      <c r="L10808">
        <f t="shared" si="336"/>
        <v>3273</v>
      </c>
      <c r="M10808">
        <f>VLOOKUP(F10808,Products!A:D,4,FALSE)*I10808</f>
        <v>746.25</v>
      </c>
      <c r="N10808">
        <f t="shared" si="337"/>
        <v>2526.75</v>
      </c>
    </row>
    <row r="10809" spans="1:14" x14ac:dyDescent="0.25">
      <c r="A10809" t="s">
        <v>13389</v>
      </c>
      <c r="B10809" t="s">
        <v>2235</v>
      </c>
      <c r="C10809" t="s">
        <v>514</v>
      </c>
      <c r="D10809" t="s">
        <v>515</v>
      </c>
      <c r="E10809" t="s">
        <v>419</v>
      </c>
      <c r="F10809" t="s">
        <v>252</v>
      </c>
      <c r="G10809" t="s">
        <v>253</v>
      </c>
      <c r="H10809" t="s">
        <v>13</v>
      </c>
      <c r="I10809">
        <v>4</v>
      </c>
      <c r="J10809">
        <v>93.69</v>
      </c>
      <c r="K10809">
        <v>0</v>
      </c>
      <c r="L10809">
        <f t="shared" si="336"/>
        <v>374.76</v>
      </c>
      <c r="M10809">
        <f>VLOOKUP(F10809,Products!A:D,4,FALSE)*I10809</f>
        <v>483.24</v>
      </c>
      <c r="N10809">
        <f t="shared" si="337"/>
        <v>-108.48000000000002</v>
      </c>
    </row>
    <row r="10810" spans="1:14" x14ac:dyDescent="0.25">
      <c r="A10810" t="s">
        <v>13390</v>
      </c>
      <c r="B10810" t="s">
        <v>8059</v>
      </c>
      <c r="C10810" t="s">
        <v>557</v>
      </c>
      <c r="D10810" t="s">
        <v>558</v>
      </c>
      <c r="E10810" t="s">
        <v>433</v>
      </c>
      <c r="F10810" t="s">
        <v>324</v>
      </c>
      <c r="G10810" t="s">
        <v>325</v>
      </c>
      <c r="H10810" t="s">
        <v>7</v>
      </c>
      <c r="I10810">
        <v>8</v>
      </c>
      <c r="J10810">
        <v>498.75</v>
      </c>
      <c r="K10810">
        <v>0</v>
      </c>
      <c r="L10810">
        <f t="shared" si="336"/>
        <v>3990</v>
      </c>
      <c r="M10810">
        <f>VLOOKUP(F10810,Products!A:D,4,FALSE)*I10810</f>
        <v>1164.8</v>
      </c>
      <c r="N10810">
        <f t="shared" si="337"/>
        <v>2825.2</v>
      </c>
    </row>
    <row r="10811" spans="1:14" x14ac:dyDescent="0.25">
      <c r="A10811" t="s">
        <v>13391</v>
      </c>
      <c r="B10811" t="s">
        <v>5074</v>
      </c>
      <c r="C10811" t="s">
        <v>472</v>
      </c>
      <c r="D10811" t="s">
        <v>473</v>
      </c>
      <c r="E10811" t="s">
        <v>430</v>
      </c>
      <c r="F10811" t="s">
        <v>8</v>
      </c>
      <c r="G10811" t="s">
        <v>9</v>
      </c>
      <c r="H10811" t="s">
        <v>10</v>
      </c>
      <c r="I10811">
        <v>7</v>
      </c>
      <c r="J10811">
        <v>657.32</v>
      </c>
      <c r="K10811">
        <v>0</v>
      </c>
      <c r="L10811">
        <f t="shared" si="336"/>
        <v>4601.2400000000007</v>
      </c>
      <c r="M10811">
        <f>VLOOKUP(F10811,Products!A:D,4,FALSE)*I10811</f>
        <v>1226.8900000000001</v>
      </c>
      <c r="N10811">
        <f t="shared" si="337"/>
        <v>3374.3500000000004</v>
      </c>
    </row>
    <row r="10812" spans="1:14" x14ac:dyDescent="0.25">
      <c r="A10812" t="s">
        <v>13392</v>
      </c>
      <c r="B10812" t="s">
        <v>1689</v>
      </c>
      <c r="C10812" t="s">
        <v>546</v>
      </c>
      <c r="D10812" t="s">
        <v>547</v>
      </c>
      <c r="E10812" t="s">
        <v>419</v>
      </c>
      <c r="F10812" t="s">
        <v>268</v>
      </c>
      <c r="G10812" t="s">
        <v>269</v>
      </c>
      <c r="H10812" t="s">
        <v>7</v>
      </c>
      <c r="I10812">
        <v>8</v>
      </c>
      <c r="J10812">
        <v>63.8</v>
      </c>
      <c r="K10812">
        <v>0</v>
      </c>
      <c r="L10812">
        <f t="shared" si="336"/>
        <v>510.4</v>
      </c>
      <c r="M10812">
        <f>VLOOKUP(F10812,Products!A:D,4,FALSE)*I10812</f>
        <v>2316.8000000000002</v>
      </c>
      <c r="N10812">
        <f t="shared" si="337"/>
        <v>-1806.4</v>
      </c>
    </row>
    <row r="10813" spans="1:14" x14ac:dyDescent="0.25">
      <c r="A10813" t="s">
        <v>13393</v>
      </c>
      <c r="B10813" t="s">
        <v>3827</v>
      </c>
      <c r="C10813" t="s">
        <v>421</v>
      </c>
      <c r="D10813" t="s">
        <v>422</v>
      </c>
      <c r="E10813" t="s">
        <v>423</v>
      </c>
      <c r="F10813" t="s">
        <v>136</v>
      </c>
      <c r="G10813" t="s">
        <v>137</v>
      </c>
      <c r="H10813" t="s">
        <v>7</v>
      </c>
      <c r="I10813">
        <v>2</v>
      </c>
      <c r="J10813">
        <v>181.33</v>
      </c>
      <c r="K10813">
        <v>0.05</v>
      </c>
      <c r="L10813">
        <f t="shared" si="336"/>
        <v>344.52699999999999</v>
      </c>
      <c r="M10813">
        <f>VLOOKUP(F10813,Products!A:D,4,FALSE)*I10813</f>
        <v>447.14</v>
      </c>
      <c r="N10813">
        <f t="shared" si="337"/>
        <v>-102.613</v>
      </c>
    </row>
    <row r="10814" spans="1:14" x14ac:dyDescent="0.25">
      <c r="A10814" t="s">
        <v>13394</v>
      </c>
      <c r="B10814" t="s">
        <v>2063</v>
      </c>
      <c r="C10814" t="s">
        <v>517</v>
      </c>
      <c r="D10814" t="s">
        <v>518</v>
      </c>
      <c r="E10814" t="s">
        <v>423</v>
      </c>
      <c r="F10814" t="s">
        <v>39</v>
      </c>
      <c r="G10814" t="s">
        <v>40</v>
      </c>
      <c r="H10814" t="s">
        <v>19</v>
      </c>
      <c r="I10814">
        <v>4</v>
      </c>
      <c r="J10814">
        <v>57.36</v>
      </c>
      <c r="K10814">
        <v>0</v>
      </c>
      <c r="L10814">
        <f t="shared" si="336"/>
        <v>229.44</v>
      </c>
      <c r="M10814">
        <f>VLOOKUP(F10814,Products!A:D,4,FALSE)*I10814</f>
        <v>691.36</v>
      </c>
      <c r="N10814">
        <f t="shared" si="337"/>
        <v>-461.92</v>
      </c>
    </row>
    <row r="10815" spans="1:14" x14ac:dyDescent="0.25">
      <c r="A10815" t="s">
        <v>13395</v>
      </c>
      <c r="B10815" t="s">
        <v>1713</v>
      </c>
      <c r="C10815" t="s">
        <v>472</v>
      </c>
      <c r="D10815" t="s">
        <v>473</v>
      </c>
      <c r="E10815" t="s">
        <v>430</v>
      </c>
      <c r="F10815" t="s">
        <v>186</v>
      </c>
      <c r="G10815" t="s">
        <v>187</v>
      </c>
      <c r="H10815" t="s">
        <v>13</v>
      </c>
      <c r="I10815">
        <v>8</v>
      </c>
      <c r="J10815">
        <v>735.48</v>
      </c>
      <c r="K10815">
        <v>0.15</v>
      </c>
      <c r="L10815">
        <f t="shared" si="336"/>
        <v>5001.2640000000001</v>
      </c>
      <c r="M10815">
        <f>VLOOKUP(F10815,Products!A:D,4,FALSE)*I10815</f>
        <v>1895.84</v>
      </c>
      <c r="N10815">
        <f t="shared" si="337"/>
        <v>3105.424</v>
      </c>
    </row>
    <row r="10816" spans="1:14" x14ac:dyDescent="0.25">
      <c r="A10816" t="s">
        <v>13396</v>
      </c>
      <c r="B10816" t="s">
        <v>2527</v>
      </c>
      <c r="C10816" t="s">
        <v>463</v>
      </c>
      <c r="D10816" t="s">
        <v>464</v>
      </c>
      <c r="E10816" t="s">
        <v>430</v>
      </c>
      <c r="F10816" t="s">
        <v>214</v>
      </c>
      <c r="G10816" t="s">
        <v>215</v>
      </c>
      <c r="H10816" t="s">
        <v>7</v>
      </c>
      <c r="I10816">
        <v>6</v>
      </c>
      <c r="J10816">
        <v>758.6</v>
      </c>
      <c r="K10816">
        <v>0</v>
      </c>
      <c r="L10816">
        <f t="shared" si="336"/>
        <v>4551.6000000000004</v>
      </c>
      <c r="M10816">
        <f>VLOOKUP(F10816,Products!A:D,4,FALSE)*I10816</f>
        <v>934.08</v>
      </c>
      <c r="N10816">
        <f t="shared" si="337"/>
        <v>3617.5200000000004</v>
      </c>
    </row>
    <row r="10817" spans="1:14" x14ac:dyDescent="0.25">
      <c r="A10817" t="s">
        <v>13397</v>
      </c>
      <c r="B10817" t="s">
        <v>2809</v>
      </c>
      <c r="C10817" t="s">
        <v>417</v>
      </c>
      <c r="D10817" t="s">
        <v>418</v>
      </c>
      <c r="E10817" t="s">
        <v>419</v>
      </c>
      <c r="F10817" t="s">
        <v>49</v>
      </c>
      <c r="G10817" t="s">
        <v>50</v>
      </c>
      <c r="H10817" t="s">
        <v>24</v>
      </c>
      <c r="I10817">
        <v>3</v>
      </c>
      <c r="J10817">
        <v>885.87</v>
      </c>
      <c r="K10817">
        <v>0.2</v>
      </c>
      <c r="L10817">
        <f t="shared" si="336"/>
        <v>2126.0880000000002</v>
      </c>
      <c r="M10817">
        <f>VLOOKUP(F10817,Products!A:D,4,FALSE)*I10817</f>
        <v>553.23</v>
      </c>
      <c r="N10817">
        <f t="shared" si="337"/>
        <v>1572.8580000000002</v>
      </c>
    </row>
    <row r="10818" spans="1:14" x14ac:dyDescent="0.25">
      <c r="A10818" t="s">
        <v>13398</v>
      </c>
      <c r="B10818" t="s">
        <v>1647</v>
      </c>
      <c r="C10818" t="s">
        <v>499</v>
      </c>
      <c r="D10818" t="s">
        <v>500</v>
      </c>
      <c r="E10818" t="s">
        <v>430</v>
      </c>
      <c r="F10818" t="s">
        <v>202</v>
      </c>
      <c r="G10818" t="s">
        <v>203</v>
      </c>
      <c r="H10818" t="s">
        <v>73</v>
      </c>
      <c r="I10818">
        <v>5</v>
      </c>
      <c r="J10818">
        <v>655.02</v>
      </c>
      <c r="K10818">
        <v>0.1</v>
      </c>
      <c r="L10818">
        <f t="shared" ref="L10818:L10881" si="338">I10818*J10818*(1-K10818)</f>
        <v>2947.59</v>
      </c>
      <c r="M10818">
        <f>VLOOKUP(F10818,Products!A:D,4,FALSE)*I10818</f>
        <v>1175.05</v>
      </c>
      <c r="N10818">
        <f t="shared" ref="N10818:N10881" si="339">L10818-M10818</f>
        <v>1772.5400000000002</v>
      </c>
    </row>
    <row r="10819" spans="1:14" x14ac:dyDescent="0.25">
      <c r="A10819" t="s">
        <v>13399</v>
      </c>
      <c r="B10819" t="s">
        <v>2865</v>
      </c>
      <c r="C10819" t="s">
        <v>466</v>
      </c>
      <c r="D10819" t="s">
        <v>467</v>
      </c>
      <c r="E10819" t="s">
        <v>433</v>
      </c>
      <c r="F10819" t="s">
        <v>182</v>
      </c>
      <c r="G10819" t="s">
        <v>183</v>
      </c>
      <c r="H10819" t="s">
        <v>73</v>
      </c>
      <c r="I10819">
        <v>5</v>
      </c>
      <c r="J10819">
        <v>508.25</v>
      </c>
      <c r="K10819">
        <v>0</v>
      </c>
      <c r="L10819">
        <f t="shared" si="338"/>
        <v>2541.25</v>
      </c>
      <c r="M10819">
        <f>VLOOKUP(F10819,Products!A:D,4,FALSE)*I10819</f>
        <v>770.84999999999991</v>
      </c>
      <c r="N10819">
        <f t="shared" si="339"/>
        <v>1770.4</v>
      </c>
    </row>
    <row r="10820" spans="1:14" x14ac:dyDescent="0.25">
      <c r="A10820" t="s">
        <v>13400</v>
      </c>
      <c r="B10820" t="s">
        <v>1792</v>
      </c>
      <c r="C10820" t="s">
        <v>425</v>
      </c>
      <c r="D10820" t="s">
        <v>426</v>
      </c>
      <c r="E10820" t="s">
        <v>419</v>
      </c>
      <c r="F10820" t="s">
        <v>102</v>
      </c>
      <c r="G10820" t="s">
        <v>103</v>
      </c>
      <c r="H10820" t="s">
        <v>24</v>
      </c>
      <c r="I10820">
        <v>5</v>
      </c>
      <c r="J10820">
        <v>245.34</v>
      </c>
      <c r="K10820">
        <v>0</v>
      </c>
      <c r="L10820">
        <f t="shared" si="338"/>
        <v>1226.7</v>
      </c>
      <c r="M10820">
        <f>VLOOKUP(F10820,Products!A:D,4,FALSE)*I10820</f>
        <v>1450.1499999999999</v>
      </c>
      <c r="N10820">
        <f t="shared" si="339"/>
        <v>-223.44999999999982</v>
      </c>
    </row>
    <row r="10821" spans="1:14" x14ac:dyDescent="0.25">
      <c r="A10821" t="s">
        <v>13401</v>
      </c>
      <c r="B10821" t="s">
        <v>2101</v>
      </c>
      <c r="C10821" t="s">
        <v>565</v>
      </c>
      <c r="D10821" t="s">
        <v>566</v>
      </c>
      <c r="E10821" t="s">
        <v>419</v>
      </c>
      <c r="F10821" t="s">
        <v>124</v>
      </c>
      <c r="G10821" t="s">
        <v>125</v>
      </c>
      <c r="H10821" t="s">
        <v>19</v>
      </c>
      <c r="I10821">
        <v>8</v>
      </c>
      <c r="J10821">
        <v>315.41000000000003</v>
      </c>
      <c r="K10821">
        <v>0.05</v>
      </c>
      <c r="L10821">
        <f t="shared" si="338"/>
        <v>2397.116</v>
      </c>
      <c r="M10821">
        <f>VLOOKUP(F10821,Products!A:D,4,FALSE)*I10821</f>
        <v>385.52</v>
      </c>
      <c r="N10821">
        <f t="shared" si="339"/>
        <v>2011.596</v>
      </c>
    </row>
    <row r="10822" spans="1:14" x14ac:dyDescent="0.25">
      <c r="A10822" t="s">
        <v>13402</v>
      </c>
      <c r="B10822" t="s">
        <v>2557</v>
      </c>
      <c r="C10822" t="s">
        <v>555</v>
      </c>
      <c r="D10822" t="s">
        <v>556</v>
      </c>
      <c r="E10822" t="s">
        <v>419</v>
      </c>
      <c r="F10822" t="s">
        <v>31</v>
      </c>
      <c r="G10822" t="s">
        <v>32</v>
      </c>
      <c r="H10822" t="s">
        <v>19</v>
      </c>
      <c r="I10822">
        <v>2</v>
      </c>
      <c r="J10822">
        <v>157.97</v>
      </c>
      <c r="K10822">
        <v>0.05</v>
      </c>
      <c r="L10822">
        <f t="shared" si="338"/>
        <v>300.14299999999997</v>
      </c>
      <c r="M10822">
        <f>VLOOKUP(F10822,Products!A:D,4,FALSE)*I10822</f>
        <v>194.24</v>
      </c>
      <c r="N10822">
        <f t="shared" si="339"/>
        <v>105.90299999999996</v>
      </c>
    </row>
    <row r="10823" spans="1:14" x14ac:dyDescent="0.25">
      <c r="A10823" t="s">
        <v>13403</v>
      </c>
      <c r="B10823" t="s">
        <v>3031</v>
      </c>
      <c r="C10823" t="s">
        <v>499</v>
      </c>
      <c r="D10823" t="s">
        <v>500</v>
      </c>
      <c r="E10823" t="s">
        <v>430</v>
      </c>
      <c r="F10823" t="s">
        <v>110</v>
      </c>
      <c r="G10823" t="s">
        <v>111</v>
      </c>
      <c r="H10823" t="s">
        <v>10</v>
      </c>
      <c r="I10823">
        <v>5</v>
      </c>
      <c r="J10823">
        <v>437.16</v>
      </c>
      <c r="K10823">
        <v>0.2</v>
      </c>
      <c r="L10823">
        <f t="shared" si="338"/>
        <v>1748.6400000000003</v>
      </c>
      <c r="M10823">
        <f>VLOOKUP(F10823,Products!A:D,4,FALSE)*I10823</f>
        <v>647.35</v>
      </c>
      <c r="N10823">
        <f t="shared" si="339"/>
        <v>1101.2900000000004</v>
      </c>
    </row>
    <row r="10824" spans="1:14" x14ac:dyDescent="0.25">
      <c r="A10824" t="s">
        <v>13404</v>
      </c>
      <c r="B10824" t="s">
        <v>4747</v>
      </c>
      <c r="C10824" t="s">
        <v>549</v>
      </c>
      <c r="D10824" t="s">
        <v>550</v>
      </c>
      <c r="E10824" t="s">
        <v>419</v>
      </c>
      <c r="F10824" t="s">
        <v>306</v>
      </c>
      <c r="G10824" t="s">
        <v>307</v>
      </c>
      <c r="H10824" t="s">
        <v>16</v>
      </c>
      <c r="I10824">
        <v>5</v>
      </c>
      <c r="J10824">
        <v>298.48</v>
      </c>
      <c r="K10824">
        <v>0</v>
      </c>
      <c r="L10824">
        <f t="shared" si="338"/>
        <v>1492.4</v>
      </c>
      <c r="M10824">
        <f>VLOOKUP(F10824,Products!A:D,4,FALSE)*I10824</f>
        <v>291.75</v>
      </c>
      <c r="N10824">
        <f t="shared" si="339"/>
        <v>1200.6500000000001</v>
      </c>
    </row>
    <row r="10825" spans="1:14" x14ac:dyDescent="0.25">
      <c r="A10825" t="s">
        <v>13405</v>
      </c>
      <c r="B10825" t="s">
        <v>2128</v>
      </c>
      <c r="C10825" t="s">
        <v>417</v>
      </c>
      <c r="D10825" t="s">
        <v>418</v>
      </c>
      <c r="E10825" t="s">
        <v>419</v>
      </c>
      <c r="F10825" t="s">
        <v>39</v>
      </c>
      <c r="G10825" t="s">
        <v>40</v>
      </c>
      <c r="H10825" t="s">
        <v>19</v>
      </c>
      <c r="I10825">
        <v>5</v>
      </c>
      <c r="J10825">
        <v>70.069999999999993</v>
      </c>
      <c r="K10825">
        <v>0</v>
      </c>
      <c r="L10825">
        <f t="shared" si="338"/>
        <v>350.34999999999997</v>
      </c>
      <c r="M10825">
        <f>VLOOKUP(F10825,Products!A:D,4,FALSE)*I10825</f>
        <v>864.2</v>
      </c>
      <c r="N10825">
        <f t="shared" si="339"/>
        <v>-513.85000000000014</v>
      </c>
    </row>
    <row r="10826" spans="1:14" x14ac:dyDescent="0.25">
      <c r="A10826" t="s">
        <v>13406</v>
      </c>
      <c r="B10826" t="s">
        <v>3173</v>
      </c>
      <c r="C10826" t="s">
        <v>538</v>
      </c>
      <c r="D10826" t="s">
        <v>539</v>
      </c>
      <c r="E10826" t="s">
        <v>423</v>
      </c>
      <c r="F10826" t="s">
        <v>212</v>
      </c>
      <c r="G10826" t="s">
        <v>213</v>
      </c>
      <c r="H10826" t="s">
        <v>13</v>
      </c>
      <c r="I10826">
        <v>5</v>
      </c>
      <c r="J10826">
        <v>165.63</v>
      </c>
      <c r="K10826">
        <v>0</v>
      </c>
      <c r="L10826">
        <f t="shared" si="338"/>
        <v>828.15</v>
      </c>
      <c r="M10826">
        <f>VLOOKUP(F10826,Products!A:D,4,FALSE)*I10826</f>
        <v>390.09999999999997</v>
      </c>
      <c r="N10826">
        <f t="shared" si="339"/>
        <v>438.05</v>
      </c>
    </row>
    <row r="10827" spans="1:14" x14ac:dyDescent="0.25">
      <c r="A10827" t="s">
        <v>13407</v>
      </c>
      <c r="B10827" t="s">
        <v>1799</v>
      </c>
      <c r="C10827" t="s">
        <v>543</v>
      </c>
      <c r="D10827" t="s">
        <v>544</v>
      </c>
      <c r="E10827" t="s">
        <v>433</v>
      </c>
      <c r="F10827" t="s">
        <v>63</v>
      </c>
      <c r="G10827" t="s">
        <v>64</v>
      </c>
      <c r="H10827" t="s">
        <v>7</v>
      </c>
      <c r="I10827">
        <v>2</v>
      </c>
      <c r="J10827">
        <v>357.18</v>
      </c>
      <c r="K10827">
        <v>0.05</v>
      </c>
      <c r="L10827">
        <f t="shared" si="338"/>
        <v>678.64199999999994</v>
      </c>
      <c r="M10827">
        <f>VLOOKUP(F10827,Products!A:D,4,FALSE)*I10827</f>
        <v>570.14</v>
      </c>
      <c r="N10827">
        <f t="shared" si="339"/>
        <v>108.50199999999995</v>
      </c>
    </row>
    <row r="10828" spans="1:14" x14ac:dyDescent="0.25">
      <c r="A10828" t="s">
        <v>13408</v>
      </c>
      <c r="B10828" t="s">
        <v>3384</v>
      </c>
      <c r="C10828" t="s">
        <v>475</v>
      </c>
      <c r="D10828" t="s">
        <v>476</v>
      </c>
      <c r="E10828" t="s">
        <v>433</v>
      </c>
      <c r="F10828" t="s">
        <v>222</v>
      </c>
      <c r="G10828" t="s">
        <v>223</v>
      </c>
      <c r="H10828" t="s">
        <v>7</v>
      </c>
      <c r="I10828">
        <v>8</v>
      </c>
      <c r="J10828">
        <v>784.72</v>
      </c>
      <c r="K10828">
        <v>0</v>
      </c>
      <c r="L10828">
        <f t="shared" si="338"/>
        <v>6277.76</v>
      </c>
      <c r="M10828">
        <f>VLOOKUP(F10828,Products!A:D,4,FALSE)*I10828</f>
        <v>611.67999999999995</v>
      </c>
      <c r="N10828">
        <f t="shared" si="339"/>
        <v>5666.08</v>
      </c>
    </row>
    <row r="10829" spans="1:14" x14ac:dyDescent="0.25">
      <c r="A10829" t="s">
        <v>13409</v>
      </c>
      <c r="B10829" t="s">
        <v>1956</v>
      </c>
      <c r="C10829" t="s">
        <v>478</v>
      </c>
      <c r="D10829" t="s">
        <v>479</v>
      </c>
      <c r="E10829" t="s">
        <v>430</v>
      </c>
      <c r="F10829" t="s">
        <v>374</v>
      </c>
      <c r="G10829" t="s">
        <v>375</v>
      </c>
      <c r="H10829" t="s">
        <v>16</v>
      </c>
      <c r="I10829">
        <v>8</v>
      </c>
      <c r="J10829">
        <v>57.3</v>
      </c>
      <c r="K10829">
        <v>0.1</v>
      </c>
      <c r="L10829">
        <f t="shared" si="338"/>
        <v>412.56</v>
      </c>
      <c r="M10829">
        <f>VLOOKUP(F10829,Products!A:D,4,FALSE)*I10829</f>
        <v>673.76</v>
      </c>
      <c r="N10829">
        <f t="shared" si="339"/>
        <v>-261.2</v>
      </c>
    </row>
    <row r="10830" spans="1:14" x14ac:dyDescent="0.25">
      <c r="A10830" t="s">
        <v>13410</v>
      </c>
      <c r="B10830" t="s">
        <v>1946</v>
      </c>
      <c r="C10830" t="s">
        <v>417</v>
      </c>
      <c r="D10830" t="s">
        <v>418</v>
      </c>
      <c r="E10830" t="s">
        <v>419</v>
      </c>
      <c r="F10830" t="s">
        <v>396</v>
      </c>
      <c r="G10830" t="s">
        <v>397</v>
      </c>
      <c r="H10830" t="s">
        <v>24</v>
      </c>
      <c r="I10830">
        <v>6</v>
      </c>
      <c r="J10830">
        <v>462.31</v>
      </c>
      <c r="K10830">
        <v>0</v>
      </c>
      <c r="L10830">
        <f t="shared" si="338"/>
        <v>2773.86</v>
      </c>
      <c r="M10830">
        <f>VLOOKUP(F10830,Products!A:D,4,FALSE)*I10830</f>
        <v>503.52</v>
      </c>
      <c r="N10830">
        <f t="shared" si="339"/>
        <v>2270.34</v>
      </c>
    </row>
    <row r="10831" spans="1:14" x14ac:dyDescent="0.25">
      <c r="A10831" t="s">
        <v>13411</v>
      </c>
      <c r="B10831" t="s">
        <v>3917</v>
      </c>
      <c r="C10831" t="s">
        <v>484</v>
      </c>
      <c r="D10831" t="s">
        <v>485</v>
      </c>
      <c r="E10831" t="s">
        <v>419</v>
      </c>
      <c r="F10831" t="s">
        <v>394</v>
      </c>
      <c r="G10831" t="s">
        <v>395</v>
      </c>
      <c r="H10831" t="s">
        <v>10</v>
      </c>
      <c r="I10831">
        <v>4</v>
      </c>
      <c r="J10831">
        <v>432.43</v>
      </c>
      <c r="K10831">
        <v>0</v>
      </c>
      <c r="L10831">
        <f t="shared" si="338"/>
        <v>1729.72</v>
      </c>
      <c r="M10831">
        <f>VLOOKUP(F10831,Products!A:D,4,FALSE)*I10831</f>
        <v>1017.8</v>
      </c>
      <c r="N10831">
        <f t="shared" si="339"/>
        <v>711.92000000000007</v>
      </c>
    </row>
    <row r="10832" spans="1:14" x14ac:dyDescent="0.25">
      <c r="A10832" t="s">
        <v>13412</v>
      </c>
      <c r="B10832" t="s">
        <v>4320</v>
      </c>
      <c r="C10832" t="s">
        <v>526</v>
      </c>
      <c r="D10832" t="s">
        <v>527</v>
      </c>
      <c r="E10832" t="s">
        <v>430</v>
      </c>
      <c r="F10832" t="s">
        <v>27</v>
      </c>
      <c r="G10832" t="s">
        <v>28</v>
      </c>
      <c r="H10832" t="s">
        <v>24</v>
      </c>
      <c r="I10832">
        <v>6</v>
      </c>
      <c r="J10832">
        <v>725.55</v>
      </c>
      <c r="K10832">
        <v>0.1</v>
      </c>
      <c r="L10832">
        <f t="shared" si="338"/>
        <v>3917.9699999999993</v>
      </c>
      <c r="M10832">
        <f>VLOOKUP(F10832,Products!A:D,4,FALSE)*I10832</f>
        <v>1598.3999999999999</v>
      </c>
      <c r="N10832">
        <f t="shared" si="339"/>
        <v>2319.5699999999997</v>
      </c>
    </row>
    <row r="10833" spans="1:14" x14ac:dyDescent="0.25">
      <c r="A10833" t="s">
        <v>13413</v>
      </c>
      <c r="B10833" t="s">
        <v>1629</v>
      </c>
      <c r="C10833" t="s">
        <v>546</v>
      </c>
      <c r="D10833" t="s">
        <v>547</v>
      </c>
      <c r="E10833" t="s">
        <v>419</v>
      </c>
      <c r="F10833" t="s">
        <v>208</v>
      </c>
      <c r="G10833" t="s">
        <v>209</v>
      </c>
      <c r="H10833" t="s">
        <v>24</v>
      </c>
      <c r="I10833">
        <v>2</v>
      </c>
      <c r="J10833">
        <v>305.20999999999998</v>
      </c>
      <c r="K10833">
        <v>0</v>
      </c>
      <c r="L10833">
        <f t="shared" si="338"/>
        <v>610.41999999999996</v>
      </c>
      <c r="M10833">
        <f>VLOOKUP(F10833,Products!A:D,4,FALSE)*I10833</f>
        <v>389.88</v>
      </c>
      <c r="N10833">
        <f t="shared" si="339"/>
        <v>220.53999999999996</v>
      </c>
    </row>
    <row r="10834" spans="1:14" x14ac:dyDescent="0.25">
      <c r="A10834" t="s">
        <v>13414</v>
      </c>
      <c r="B10834" t="s">
        <v>2095</v>
      </c>
      <c r="C10834" t="s">
        <v>425</v>
      </c>
      <c r="D10834" t="s">
        <v>426</v>
      </c>
      <c r="E10834" t="s">
        <v>419</v>
      </c>
      <c r="F10834" t="s">
        <v>122</v>
      </c>
      <c r="G10834" t="s">
        <v>123</v>
      </c>
      <c r="H10834" t="s">
        <v>7</v>
      </c>
      <c r="I10834">
        <v>7</v>
      </c>
      <c r="J10834">
        <v>269.77999999999997</v>
      </c>
      <c r="K10834">
        <v>0</v>
      </c>
      <c r="L10834">
        <f t="shared" si="338"/>
        <v>1888.4599999999998</v>
      </c>
      <c r="M10834">
        <f>VLOOKUP(F10834,Products!A:D,4,FALSE)*I10834</f>
        <v>1567.02</v>
      </c>
      <c r="N10834">
        <f t="shared" si="339"/>
        <v>321.43999999999983</v>
      </c>
    </row>
    <row r="10835" spans="1:14" x14ac:dyDescent="0.25">
      <c r="A10835" t="s">
        <v>13415</v>
      </c>
      <c r="B10835" t="s">
        <v>2162</v>
      </c>
      <c r="C10835" t="s">
        <v>451</v>
      </c>
      <c r="D10835" t="s">
        <v>452</v>
      </c>
      <c r="E10835" t="s">
        <v>437</v>
      </c>
      <c r="F10835" t="s">
        <v>31</v>
      </c>
      <c r="G10835" t="s">
        <v>32</v>
      </c>
      <c r="H10835" t="s">
        <v>19</v>
      </c>
      <c r="I10835">
        <v>2</v>
      </c>
      <c r="J10835">
        <v>146.88999999999999</v>
      </c>
      <c r="K10835">
        <v>0</v>
      </c>
      <c r="L10835">
        <f t="shared" si="338"/>
        <v>293.77999999999997</v>
      </c>
      <c r="M10835">
        <f>VLOOKUP(F10835,Products!A:D,4,FALSE)*I10835</f>
        <v>194.24</v>
      </c>
      <c r="N10835">
        <f t="shared" si="339"/>
        <v>99.539999999999964</v>
      </c>
    </row>
    <row r="10836" spans="1:14" x14ac:dyDescent="0.25">
      <c r="A10836" t="s">
        <v>13416</v>
      </c>
      <c r="B10836" t="s">
        <v>2202</v>
      </c>
      <c r="C10836" t="s">
        <v>502</v>
      </c>
      <c r="D10836" t="s">
        <v>503</v>
      </c>
      <c r="E10836" t="s">
        <v>430</v>
      </c>
      <c r="F10836" t="s">
        <v>392</v>
      </c>
      <c r="G10836" t="s">
        <v>393</v>
      </c>
      <c r="H10836" t="s">
        <v>19</v>
      </c>
      <c r="I10836">
        <v>1</v>
      </c>
      <c r="J10836">
        <v>524.64</v>
      </c>
      <c r="K10836">
        <v>0</v>
      </c>
      <c r="L10836">
        <f t="shared" si="338"/>
        <v>524.64</v>
      </c>
      <c r="M10836">
        <f>VLOOKUP(F10836,Products!A:D,4,FALSE)*I10836</f>
        <v>36.76</v>
      </c>
      <c r="N10836">
        <f t="shared" si="339"/>
        <v>487.88</v>
      </c>
    </row>
    <row r="10837" spans="1:14" x14ac:dyDescent="0.25">
      <c r="A10837" t="s">
        <v>13417</v>
      </c>
      <c r="B10837" t="s">
        <v>3266</v>
      </c>
      <c r="C10837" t="s">
        <v>514</v>
      </c>
      <c r="D10837" t="s">
        <v>515</v>
      </c>
      <c r="E10837" t="s">
        <v>419</v>
      </c>
      <c r="F10837" t="s">
        <v>136</v>
      </c>
      <c r="G10837" t="s">
        <v>137</v>
      </c>
      <c r="H10837" t="s">
        <v>7</v>
      </c>
      <c r="I10837">
        <v>3</v>
      </c>
      <c r="J10837">
        <v>203.98</v>
      </c>
      <c r="K10837">
        <v>0.15</v>
      </c>
      <c r="L10837">
        <f t="shared" si="338"/>
        <v>520.14899999999989</v>
      </c>
      <c r="M10837">
        <f>VLOOKUP(F10837,Products!A:D,4,FALSE)*I10837</f>
        <v>670.71</v>
      </c>
      <c r="N10837">
        <f t="shared" si="339"/>
        <v>-150.56100000000015</v>
      </c>
    </row>
    <row r="10838" spans="1:14" x14ac:dyDescent="0.25">
      <c r="A10838" t="s">
        <v>13418</v>
      </c>
      <c r="B10838" t="s">
        <v>1809</v>
      </c>
      <c r="C10838" t="s">
        <v>487</v>
      </c>
      <c r="D10838" t="s">
        <v>488</v>
      </c>
      <c r="E10838" t="s">
        <v>433</v>
      </c>
      <c r="F10838" t="s">
        <v>120</v>
      </c>
      <c r="G10838" t="s">
        <v>121</v>
      </c>
      <c r="H10838" t="s">
        <v>16</v>
      </c>
      <c r="I10838">
        <v>4</v>
      </c>
      <c r="J10838">
        <v>824.5</v>
      </c>
      <c r="K10838">
        <v>0</v>
      </c>
      <c r="L10838">
        <f t="shared" si="338"/>
        <v>3298</v>
      </c>
      <c r="M10838">
        <f>VLOOKUP(F10838,Products!A:D,4,FALSE)*I10838</f>
        <v>660.76</v>
      </c>
      <c r="N10838">
        <f t="shared" si="339"/>
        <v>2637.24</v>
      </c>
    </row>
    <row r="10839" spans="1:14" x14ac:dyDescent="0.25">
      <c r="A10839" t="s">
        <v>13419</v>
      </c>
      <c r="B10839" t="s">
        <v>2011</v>
      </c>
      <c r="C10839" t="s">
        <v>526</v>
      </c>
      <c r="D10839" t="s">
        <v>527</v>
      </c>
      <c r="E10839" t="s">
        <v>430</v>
      </c>
      <c r="F10839" t="s">
        <v>302</v>
      </c>
      <c r="G10839" t="s">
        <v>303</v>
      </c>
      <c r="H10839" t="s">
        <v>24</v>
      </c>
      <c r="I10839">
        <v>7</v>
      </c>
      <c r="J10839">
        <v>246.42</v>
      </c>
      <c r="K10839">
        <v>0</v>
      </c>
      <c r="L10839">
        <f t="shared" si="338"/>
        <v>1724.9399999999998</v>
      </c>
      <c r="M10839">
        <f>VLOOKUP(F10839,Products!A:D,4,FALSE)*I10839</f>
        <v>376.88</v>
      </c>
      <c r="N10839">
        <f t="shared" si="339"/>
        <v>1348.06</v>
      </c>
    </row>
    <row r="10840" spans="1:14" x14ac:dyDescent="0.25">
      <c r="A10840" t="s">
        <v>13420</v>
      </c>
      <c r="B10840" t="s">
        <v>4476</v>
      </c>
      <c r="C10840" t="s">
        <v>546</v>
      </c>
      <c r="D10840" t="s">
        <v>547</v>
      </c>
      <c r="E10840" t="s">
        <v>419</v>
      </c>
      <c r="F10840" t="s">
        <v>238</v>
      </c>
      <c r="G10840" t="s">
        <v>239</v>
      </c>
      <c r="H10840" t="s">
        <v>19</v>
      </c>
      <c r="I10840">
        <v>7</v>
      </c>
      <c r="J10840">
        <v>331.92</v>
      </c>
      <c r="K10840">
        <v>0.1</v>
      </c>
      <c r="L10840">
        <f t="shared" si="338"/>
        <v>2091.096</v>
      </c>
      <c r="M10840">
        <f>VLOOKUP(F10840,Products!A:D,4,FALSE)*I10840</f>
        <v>492.17</v>
      </c>
      <c r="N10840">
        <f t="shared" si="339"/>
        <v>1598.9259999999999</v>
      </c>
    </row>
    <row r="10841" spans="1:14" x14ac:dyDescent="0.25">
      <c r="A10841" t="s">
        <v>13421</v>
      </c>
      <c r="B10841" t="s">
        <v>3289</v>
      </c>
      <c r="C10841" t="s">
        <v>565</v>
      </c>
      <c r="D10841" t="s">
        <v>566</v>
      </c>
      <c r="E10841" t="s">
        <v>419</v>
      </c>
      <c r="F10841" t="s">
        <v>338</v>
      </c>
      <c r="G10841" t="s">
        <v>339</v>
      </c>
      <c r="H10841" t="s">
        <v>13</v>
      </c>
      <c r="I10841">
        <v>7</v>
      </c>
      <c r="J10841">
        <v>547.09</v>
      </c>
      <c r="K10841">
        <v>0.05</v>
      </c>
      <c r="L10841">
        <f t="shared" si="338"/>
        <v>3638.1484999999998</v>
      </c>
      <c r="M10841">
        <f>VLOOKUP(F10841,Products!A:D,4,FALSE)*I10841</f>
        <v>1975.5400000000002</v>
      </c>
      <c r="N10841">
        <f t="shared" si="339"/>
        <v>1662.6084999999996</v>
      </c>
    </row>
    <row r="10842" spans="1:14" x14ac:dyDescent="0.25">
      <c r="A10842" t="s">
        <v>13422</v>
      </c>
      <c r="B10842" t="s">
        <v>1788</v>
      </c>
      <c r="C10842" t="s">
        <v>523</v>
      </c>
      <c r="D10842" t="s">
        <v>524</v>
      </c>
      <c r="E10842" t="s">
        <v>423</v>
      </c>
      <c r="F10842" t="s">
        <v>33</v>
      </c>
      <c r="G10842" t="s">
        <v>34</v>
      </c>
      <c r="H10842" t="s">
        <v>24</v>
      </c>
      <c r="I10842">
        <v>4</v>
      </c>
      <c r="J10842">
        <v>180.81</v>
      </c>
      <c r="K10842">
        <v>0.05</v>
      </c>
      <c r="L10842">
        <f t="shared" si="338"/>
        <v>687.07799999999997</v>
      </c>
      <c r="M10842">
        <f>VLOOKUP(F10842,Products!A:D,4,FALSE)*I10842</f>
        <v>455.32</v>
      </c>
      <c r="N10842">
        <f t="shared" si="339"/>
        <v>231.75799999999998</v>
      </c>
    </row>
    <row r="10843" spans="1:14" x14ac:dyDescent="0.25">
      <c r="A10843" t="s">
        <v>13423</v>
      </c>
      <c r="B10843" t="s">
        <v>1587</v>
      </c>
      <c r="C10843" t="s">
        <v>502</v>
      </c>
      <c r="D10843" t="s">
        <v>503</v>
      </c>
      <c r="E10843" t="s">
        <v>430</v>
      </c>
      <c r="F10843" t="s">
        <v>230</v>
      </c>
      <c r="G10843" t="s">
        <v>231</v>
      </c>
      <c r="H10843" t="s">
        <v>13</v>
      </c>
      <c r="I10843">
        <v>4</v>
      </c>
      <c r="J10843">
        <v>158.49</v>
      </c>
      <c r="K10843">
        <v>0</v>
      </c>
      <c r="L10843">
        <f t="shared" si="338"/>
        <v>633.96</v>
      </c>
      <c r="M10843">
        <f>VLOOKUP(F10843,Products!A:D,4,FALSE)*I10843</f>
        <v>309.08</v>
      </c>
      <c r="N10843">
        <f t="shared" si="339"/>
        <v>324.88000000000005</v>
      </c>
    </row>
    <row r="10844" spans="1:14" x14ac:dyDescent="0.25">
      <c r="A10844" t="s">
        <v>13424</v>
      </c>
      <c r="B10844" t="s">
        <v>2633</v>
      </c>
      <c r="C10844" t="s">
        <v>469</v>
      </c>
      <c r="D10844" t="s">
        <v>470</v>
      </c>
      <c r="E10844" t="s">
        <v>430</v>
      </c>
      <c r="F10844" t="s">
        <v>188</v>
      </c>
      <c r="G10844" t="s">
        <v>189</v>
      </c>
      <c r="H10844" t="s">
        <v>7</v>
      </c>
      <c r="I10844">
        <v>6</v>
      </c>
      <c r="J10844">
        <v>632.08000000000004</v>
      </c>
      <c r="K10844">
        <v>0</v>
      </c>
      <c r="L10844">
        <f t="shared" si="338"/>
        <v>3792.4800000000005</v>
      </c>
      <c r="M10844">
        <f>VLOOKUP(F10844,Products!A:D,4,FALSE)*I10844</f>
        <v>288.18</v>
      </c>
      <c r="N10844">
        <f t="shared" si="339"/>
        <v>3504.3000000000006</v>
      </c>
    </row>
    <row r="10845" spans="1:14" x14ac:dyDescent="0.25">
      <c r="A10845" t="s">
        <v>13425</v>
      </c>
      <c r="B10845" t="s">
        <v>2390</v>
      </c>
      <c r="C10845" t="s">
        <v>487</v>
      </c>
      <c r="D10845" t="s">
        <v>488</v>
      </c>
      <c r="E10845" t="s">
        <v>433</v>
      </c>
      <c r="F10845" t="s">
        <v>236</v>
      </c>
      <c r="G10845" t="s">
        <v>237</v>
      </c>
      <c r="H10845" t="s">
        <v>7</v>
      </c>
      <c r="I10845">
        <v>2</v>
      </c>
      <c r="J10845">
        <v>142.66</v>
      </c>
      <c r="K10845">
        <v>0</v>
      </c>
      <c r="L10845">
        <f t="shared" si="338"/>
        <v>285.32</v>
      </c>
      <c r="M10845">
        <f>VLOOKUP(F10845,Products!A:D,4,FALSE)*I10845</f>
        <v>332.74</v>
      </c>
      <c r="N10845">
        <f t="shared" si="339"/>
        <v>-47.420000000000016</v>
      </c>
    </row>
    <row r="10846" spans="1:14" x14ac:dyDescent="0.25">
      <c r="A10846" t="s">
        <v>13426</v>
      </c>
      <c r="B10846" t="s">
        <v>1806</v>
      </c>
      <c r="C10846" t="s">
        <v>463</v>
      </c>
      <c r="D10846" t="s">
        <v>464</v>
      </c>
      <c r="E10846" t="s">
        <v>430</v>
      </c>
      <c r="F10846" t="s">
        <v>84</v>
      </c>
      <c r="G10846" t="s">
        <v>85</v>
      </c>
      <c r="H10846" t="s">
        <v>16</v>
      </c>
      <c r="I10846">
        <v>2</v>
      </c>
      <c r="J10846">
        <v>252.95</v>
      </c>
      <c r="K10846">
        <v>0</v>
      </c>
      <c r="L10846">
        <f t="shared" si="338"/>
        <v>505.9</v>
      </c>
      <c r="M10846">
        <f>VLOOKUP(F10846,Products!A:D,4,FALSE)*I10846</f>
        <v>94.62</v>
      </c>
      <c r="N10846">
        <f t="shared" si="339"/>
        <v>411.28</v>
      </c>
    </row>
    <row r="10847" spans="1:14" x14ac:dyDescent="0.25">
      <c r="A10847" t="s">
        <v>13427</v>
      </c>
      <c r="B10847" t="s">
        <v>1954</v>
      </c>
      <c r="C10847" t="s">
        <v>546</v>
      </c>
      <c r="D10847" t="s">
        <v>547</v>
      </c>
      <c r="E10847" t="s">
        <v>419</v>
      </c>
      <c r="F10847" t="s">
        <v>84</v>
      </c>
      <c r="G10847" t="s">
        <v>85</v>
      </c>
      <c r="H10847" t="s">
        <v>16</v>
      </c>
      <c r="I10847">
        <v>4</v>
      </c>
      <c r="J10847">
        <v>198.79</v>
      </c>
      <c r="K10847">
        <v>0</v>
      </c>
      <c r="L10847">
        <f t="shared" si="338"/>
        <v>795.16</v>
      </c>
      <c r="M10847">
        <f>VLOOKUP(F10847,Products!A:D,4,FALSE)*I10847</f>
        <v>189.24</v>
      </c>
      <c r="N10847">
        <f t="shared" si="339"/>
        <v>605.91999999999996</v>
      </c>
    </row>
    <row r="10848" spans="1:14" x14ac:dyDescent="0.25">
      <c r="A10848" t="s">
        <v>13428</v>
      </c>
      <c r="B10848" t="s">
        <v>5523</v>
      </c>
      <c r="C10848" t="s">
        <v>532</v>
      </c>
      <c r="D10848" t="s">
        <v>533</v>
      </c>
      <c r="E10848" t="s">
        <v>419</v>
      </c>
      <c r="F10848" t="s">
        <v>300</v>
      </c>
      <c r="G10848" t="s">
        <v>301</v>
      </c>
      <c r="H10848" t="s">
        <v>16</v>
      </c>
      <c r="I10848">
        <v>3</v>
      </c>
      <c r="J10848">
        <v>946.18</v>
      </c>
      <c r="K10848">
        <v>0</v>
      </c>
      <c r="L10848">
        <f t="shared" si="338"/>
        <v>2838.54</v>
      </c>
      <c r="M10848">
        <f>VLOOKUP(F10848,Products!A:D,4,FALSE)*I10848</f>
        <v>119.39999999999999</v>
      </c>
      <c r="N10848">
        <f t="shared" si="339"/>
        <v>2719.14</v>
      </c>
    </row>
    <row r="10849" spans="1:14" x14ac:dyDescent="0.25">
      <c r="A10849" t="s">
        <v>13429</v>
      </c>
      <c r="B10849" t="s">
        <v>3072</v>
      </c>
      <c r="C10849" t="s">
        <v>508</v>
      </c>
      <c r="D10849" t="s">
        <v>509</v>
      </c>
      <c r="E10849" t="s">
        <v>419</v>
      </c>
      <c r="F10849" t="s">
        <v>172</v>
      </c>
      <c r="G10849" t="s">
        <v>173</v>
      </c>
      <c r="H10849" t="s">
        <v>10</v>
      </c>
      <c r="I10849">
        <v>4</v>
      </c>
      <c r="J10849">
        <v>607.41999999999996</v>
      </c>
      <c r="K10849">
        <v>0</v>
      </c>
      <c r="L10849">
        <f t="shared" si="338"/>
        <v>2429.6799999999998</v>
      </c>
      <c r="M10849">
        <f>VLOOKUP(F10849,Products!A:D,4,FALSE)*I10849</f>
        <v>888.52</v>
      </c>
      <c r="N10849">
        <f t="shared" si="339"/>
        <v>1541.1599999999999</v>
      </c>
    </row>
    <row r="10850" spans="1:14" x14ac:dyDescent="0.25">
      <c r="A10850" t="s">
        <v>13430</v>
      </c>
      <c r="B10850" t="s">
        <v>2496</v>
      </c>
      <c r="C10850" t="s">
        <v>508</v>
      </c>
      <c r="D10850" t="s">
        <v>509</v>
      </c>
      <c r="E10850" t="s">
        <v>419</v>
      </c>
      <c r="F10850" t="s">
        <v>160</v>
      </c>
      <c r="G10850" t="s">
        <v>161</v>
      </c>
      <c r="H10850" t="s">
        <v>10</v>
      </c>
      <c r="I10850">
        <v>4</v>
      </c>
      <c r="J10850">
        <v>420.77</v>
      </c>
      <c r="K10850">
        <v>0</v>
      </c>
      <c r="L10850">
        <f t="shared" si="338"/>
        <v>1683.08</v>
      </c>
      <c r="M10850">
        <f>VLOOKUP(F10850,Products!A:D,4,FALSE)*I10850</f>
        <v>647.6</v>
      </c>
      <c r="N10850">
        <f t="shared" si="339"/>
        <v>1035.48</v>
      </c>
    </row>
    <row r="10851" spans="1:14" x14ac:dyDescent="0.25">
      <c r="A10851" t="s">
        <v>13431</v>
      </c>
      <c r="B10851" t="s">
        <v>2427</v>
      </c>
      <c r="C10851" t="s">
        <v>565</v>
      </c>
      <c r="D10851" t="s">
        <v>566</v>
      </c>
      <c r="E10851" t="s">
        <v>419</v>
      </c>
      <c r="F10851" t="s">
        <v>230</v>
      </c>
      <c r="G10851" t="s">
        <v>231</v>
      </c>
      <c r="H10851" t="s">
        <v>13</v>
      </c>
      <c r="I10851">
        <v>8</v>
      </c>
      <c r="J10851">
        <v>161.01</v>
      </c>
      <c r="K10851">
        <v>0.05</v>
      </c>
      <c r="L10851">
        <f t="shared" si="338"/>
        <v>1223.6759999999999</v>
      </c>
      <c r="M10851">
        <f>VLOOKUP(F10851,Products!A:D,4,FALSE)*I10851</f>
        <v>618.16</v>
      </c>
      <c r="N10851">
        <f t="shared" si="339"/>
        <v>605.51599999999996</v>
      </c>
    </row>
    <row r="10852" spans="1:14" x14ac:dyDescent="0.25">
      <c r="A10852" t="s">
        <v>13432</v>
      </c>
      <c r="B10852" t="s">
        <v>2600</v>
      </c>
      <c r="C10852" t="s">
        <v>552</v>
      </c>
      <c r="D10852" t="s">
        <v>553</v>
      </c>
      <c r="E10852" t="s">
        <v>423</v>
      </c>
      <c r="F10852" t="s">
        <v>348</v>
      </c>
      <c r="G10852" t="s">
        <v>349</v>
      </c>
      <c r="H10852" t="s">
        <v>7</v>
      </c>
      <c r="I10852">
        <v>2</v>
      </c>
      <c r="J10852">
        <v>739.53</v>
      </c>
      <c r="K10852">
        <v>0.2</v>
      </c>
      <c r="L10852">
        <f t="shared" si="338"/>
        <v>1183.248</v>
      </c>
      <c r="M10852">
        <f>VLOOKUP(F10852,Products!A:D,4,FALSE)*I10852</f>
        <v>492.96</v>
      </c>
      <c r="N10852">
        <f t="shared" si="339"/>
        <v>690.28800000000001</v>
      </c>
    </row>
    <row r="10853" spans="1:14" x14ac:dyDescent="0.25">
      <c r="A10853" t="s">
        <v>13433</v>
      </c>
      <c r="B10853" t="s">
        <v>3121</v>
      </c>
      <c r="C10853" t="s">
        <v>562</v>
      </c>
      <c r="D10853" t="s">
        <v>563</v>
      </c>
      <c r="E10853" t="s">
        <v>437</v>
      </c>
      <c r="F10853" t="s">
        <v>80</v>
      </c>
      <c r="G10853" t="s">
        <v>81</v>
      </c>
      <c r="H10853" t="s">
        <v>10</v>
      </c>
      <c r="I10853">
        <v>3</v>
      </c>
      <c r="J10853">
        <v>670.32</v>
      </c>
      <c r="K10853">
        <v>0.1</v>
      </c>
      <c r="L10853">
        <f t="shared" si="338"/>
        <v>1809.864</v>
      </c>
      <c r="M10853">
        <f>VLOOKUP(F10853,Products!A:D,4,FALSE)*I10853</f>
        <v>620.54999999999995</v>
      </c>
      <c r="N10853">
        <f t="shared" si="339"/>
        <v>1189.3140000000001</v>
      </c>
    </row>
    <row r="10854" spans="1:14" x14ac:dyDescent="0.25">
      <c r="A10854" t="s">
        <v>13434</v>
      </c>
      <c r="B10854" t="s">
        <v>3653</v>
      </c>
      <c r="C10854" t="s">
        <v>493</v>
      </c>
      <c r="D10854" t="s">
        <v>494</v>
      </c>
      <c r="E10854" t="s">
        <v>437</v>
      </c>
      <c r="F10854" t="s">
        <v>69</v>
      </c>
      <c r="G10854" t="s">
        <v>70</v>
      </c>
      <c r="H10854" t="s">
        <v>19</v>
      </c>
      <c r="I10854">
        <v>9</v>
      </c>
      <c r="J10854">
        <v>84.5</v>
      </c>
      <c r="K10854">
        <v>0.15</v>
      </c>
      <c r="L10854">
        <f t="shared" si="338"/>
        <v>646.42499999999995</v>
      </c>
      <c r="M10854">
        <f>VLOOKUP(F10854,Products!A:D,4,FALSE)*I10854</f>
        <v>260.19</v>
      </c>
      <c r="N10854">
        <f t="shared" si="339"/>
        <v>386.23499999999996</v>
      </c>
    </row>
    <row r="10855" spans="1:14" x14ac:dyDescent="0.25">
      <c r="A10855" t="s">
        <v>13435</v>
      </c>
      <c r="B10855" t="s">
        <v>2335</v>
      </c>
      <c r="C10855" t="s">
        <v>448</v>
      </c>
      <c r="D10855" t="s">
        <v>449</v>
      </c>
      <c r="E10855" t="s">
        <v>437</v>
      </c>
      <c r="F10855" t="s">
        <v>274</v>
      </c>
      <c r="G10855" t="s">
        <v>275</v>
      </c>
      <c r="H10855" t="s">
        <v>16</v>
      </c>
      <c r="I10855">
        <v>1</v>
      </c>
      <c r="J10855">
        <v>684.57</v>
      </c>
      <c r="K10855">
        <v>0.05</v>
      </c>
      <c r="L10855">
        <f t="shared" si="338"/>
        <v>650.3415</v>
      </c>
      <c r="M10855">
        <f>VLOOKUP(F10855,Products!A:D,4,FALSE)*I10855</f>
        <v>113.18</v>
      </c>
      <c r="N10855">
        <f t="shared" si="339"/>
        <v>537.16149999999993</v>
      </c>
    </row>
    <row r="10856" spans="1:14" x14ac:dyDescent="0.25">
      <c r="A10856" t="s">
        <v>13436</v>
      </c>
      <c r="B10856" t="s">
        <v>3091</v>
      </c>
      <c r="C10856" t="s">
        <v>517</v>
      </c>
      <c r="D10856" t="s">
        <v>518</v>
      </c>
      <c r="E10856" t="s">
        <v>423</v>
      </c>
      <c r="F10856" t="s">
        <v>100</v>
      </c>
      <c r="G10856" t="s">
        <v>101</v>
      </c>
      <c r="H10856" t="s">
        <v>16</v>
      </c>
      <c r="I10856">
        <v>5</v>
      </c>
      <c r="J10856">
        <v>96.54</v>
      </c>
      <c r="K10856">
        <v>0.05</v>
      </c>
      <c r="L10856">
        <f t="shared" si="338"/>
        <v>458.565</v>
      </c>
      <c r="M10856">
        <f>VLOOKUP(F10856,Products!A:D,4,FALSE)*I10856</f>
        <v>102.15</v>
      </c>
      <c r="N10856">
        <f t="shared" si="339"/>
        <v>356.41499999999996</v>
      </c>
    </row>
    <row r="10857" spans="1:14" x14ac:dyDescent="0.25">
      <c r="A10857" t="s">
        <v>13437</v>
      </c>
      <c r="B10857" t="s">
        <v>2907</v>
      </c>
      <c r="C10857" t="s">
        <v>484</v>
      </c>
      <c r="D10857" t="s">
        <v>485</v>
      </c>
      <c r="E10857" t="s">
        <v>419</v>
      </c>
      <c r="F10857" t="s">
        <v>150</v>
      </c>
      <c r="G10857" t="s">
        <v>151</v>
      </c>
      <c r="H10857" t="s">
        <v>7</v>
      </c>
      <c r="I10857">
        <v>1</v>
      </c>
      <c r="J10857">
        <v>286.85000000000002</v>
      </c>
      <c r="K10857">
        <v>0</v>
      </c>
      <c r="L10857">
        <f t="shared" si="338"/>
        <v>286.85000000000002</v>
      </c>
      <c r="M10857">
        <f>VLOOKUP(F10857,Products!A:D,4,FALSE)*I10857</f>
        <v>273.66000000000003</v>
      </c>
      <c r="N10857">
        <f t="shared" si="339"/>
        <v>13.189999999999998</v>
      </c>
    </row>
    <row r="10858" spans="1:14" x14ac:dyDescent="0.25">
      <c r="A10858" t="s">
        <v>13438</v>
      </c>
      <c r="B10858" t="s">
        <v>2504</v>
      </c>
      <c r="C10858" t="s">
        <v>555</v>
      </c>
      <c r="D10858" t="s">
        <v>556</v>
      </c>
      <c r="E10858" t="s">
        <v>419</v>
      </c>
      <c r="F10858" t="s">
        <v>316</v>
      </c>
      <c r="G10858" t="s">
        <v>317</v>
      </c>
      <c r="H10858" t="s">
        <v>10</v>
      </c>
      <c r="I10858">
        <v>7</v>
      </c>
      <c r="J10858">
        <v>474.01</v>
      </c>
      <c r="K10858">
        <v>0</v>
      </c>
      <c r="L10858">
        <f t="shared" si="338"/>
        <v>3318.0699999999997</v>
      </c>
      <c r="M10858">
        <f>VLOOKUP(F10858,Products!A:D,4,FALSE)*I10858</f>
        <v>192.78</v>
      </c>
      <c r="N10858">
        <f t="shared" si="339"/>
        <v>3125.2899999999995</v>
      </c>
    </row>
    <row r="10859" spans="1:14" x14ac:dyDescent="0.25">
      <c r="A10859" t="s">
        <v>13439</v>
      </c>
      <c r="B10859" t="s">
        <v>2442</v>
      </c>
      <c r="C10859" t="s">
        <v>526</v>
      </c>
      <c r="D10859" t="s">
        <v>527</v>
      </c>
      <c r="E10859" t="s">
        <v>430</v>
      </c>
      <c r="F10859" t="s">
        <v>392</v>
      </c>
      <c r="G10859" t="s">
        <v>393</v>
      </c>
      <c r="H10859" t="s">
        <v>19</v>
      </c>
      <c r="I10859">
        <v>6</v>
      </c>
      <c r="J10859">
        <v>466.57</v>
      </c>
      <c r="K10859">
        <v>0</v>
      </c>
      <c r="L10859">
        <f t="shared" si="338"/>
        <v>2799.42</v>
      </c>
      <c r="M10859">
        <f>VLOOKUP(F10859,Products!A:D,4,FALSE)*I10859</f>
        <v>220.56</v>
      </c>
      <c r="N10859">
        <f t="shared" si="339"/>
        <v>2578.86</v>
      </c>
    </row>
    <row r="10860" spans="1:14" x14ac:dyDescent="0.25">
      <c r="A10860" t="s">
        <v>13440</v>
      </c>
      <c r="B10860" t="s">
        <v>5562</v>
      </c>
      <c r="C10860" t="s">
        <v>481</v>
      </c>
      <c r="D10860" t="s">
        <v>482</v>
      </c>
      <c r="E10860" t="s">
        <v>433</v>
      </c>
      <c r="F10860" t="s">
        <v>134</v>
      </c>
      <c r="G10860" t="s">
        <v>135</v>
      </c>
      <c r="H10860" t="s">
        <v>16</v>
      </c>
      <c r="I10860">
        <v>7</v>
      </c>
      <c r="J10860">
        <v>303.14999999999998</v>
      </c>
      <c r="K10860">
        <v>0</v>
      </c>
      <c r="L10860">
        <f t="shared" si="338"/>
        <v>2122.0499999999997</v>
      </c>
      <c r="M10860">
        <f>VLOOKUP(F10860,Products!A:D,4,FALSE)*I10860</f>
        <v>987</v>
      </c>
      <c r="N10860">
        <f t="shared" si="339"/>
        <v>1135.0499999999997</v>
      </c>
    </row>
    <row r="10861" spans="1:14" x14ac:dyDescent="0.25">
      <c r="A10861" t="s">
        <v>13441</v>
      </c>
      <c r="B10861" t="s">
        <v>2943</v>
      </c>
      <c r="C10861" t="s">
        <v>543</v>
      </c>
      <c r="D10861" t="s">
        <v>544</v>
      </c>
      <c r="E10861" t="s">
        <v>433</v>
      </c>
      <c r="F10861" t="s">
        <v>8</v>
      </c>
      <c r="G10861" t="s">
        <v>9</v>
      </c>
      <c r="H10861" t="s">
        <v>10</v>
      </c>
      <c r="I10861">
        <v>2</v>
      </c>
      <c r="J10861">
        <v>759.63</v>
      </c>
      <c r="K10861">
        <v>0</v>
      </c>
      <c r="L10861">
        <f t="shared" si="338"/>
        <v>1519.26</v>
      </c>
      <c r="M10861">
        <f>VLOOKUP(F10861,Products!A:D,4,FALSE)*I10861</f>
        <v>350.54</v>
      </c>
      <c r="N10861">
        <f t="shared" si="339"/>
        <v>1168.72</v>
      </c>
    </row>
    <row r="10862" spans="1:14" x14ac:dyDescent="0.25">
      <c r="A10862" t="s">
        <v>13442</v>
      </c>
      <c r="B10862" t="s">
        <v>3206</v>
      </c>
      <c r="C10862" t="s">
        <v>540</v>
      </c>
      <c r="D10862" t="s">
        <v>541</v>
      </c>
      <c r="E10862" t="s">
        <v>430</v>
      </c>
      <c r="F10862" t="s">
        <v>35</v>
      </c>
      <c r="G10862" t="s">
        <v>36</v>
      </c>
      <c r="H10862" t="s">
        <v>7</v>
      </c>
      <c r="I10862">
        <v>3</v>
      </c>
      <c r="J10862">
        <v>578.65</v>
      </c>
      <c r="K10862">
        <v>0</v>
      </c>
      <c r="L10862">
        <f t="shared" si="338"/>
        <v>1735.9499999999998</v>
      </c>
      <c r="M10862">
        <f>VLOOKUP(F10862,Products!A:D,4,FALSE)*I10862</f>
        <v>762.66</v>
      </c>
      <c r="N10862">
        <f t="shared" si="339"/>
        <v>973.28999999999985</v>
      </c>
    </row>
    <row r="10863" spans="1:14" x14ac:dyDescent="0.25">
      <c r="A10863" t="s">
        <v>13443</v>
      </c>
      <c r="B10863" t="s">
        <v>3496</v>
      </c>
      <c r="C10863" t="s">
        <v>451</v>
      </c>
      <c r="D10863" t="s">
        <v>452</v>
      </c>
      <c r="E10863" t="s">
        <v>437</v>
      </c>
      <c r="F10863" t="s">
        <v>92</v>
      </c>
      <c r="G10863" t="s">
        <v>93</v>
      </c>
      <c r="H10863" t="s">
        <v>19</v>
      </c>
      <c r="I10863">
        <v>3</v>
      </c>
      <c r="J10863">
        <v>538.21</v>
      </c>
      <c r="K10863">
        <v>0</v>
      </c>
      <c r="L10863">
        <f t="shared" si="338"/>
        <v>1614.63</v>
      </c>
      <c r="M10863">
        <f>VLOOKUP(F10863,Products!A:D,4,FALSE)*I10863</f>
        <v>878.16000000000008</v>
      </c>
      <c r="N10863">
        <f t="shared" si="339"/>
        <v>736.47</v>
      </c>
    </row>
    <row r="10864" spans="1:14" x14ac:dyDescent="0.25">
      <c r="A10864" t="s">
        <v>13444</v>
      </c>
      <c r="B10864" t="s">
        <v>5760</v>
      </c>
      <c r="C10864" t="s">
        <v>439</v>
      </c>
      <c r="D10864" t="s">
        <v>440</v>
      </c>
      <c r="E10864" t="s">
        <v>423</v>
      </c>
      <c r="F10864" t="s">
        <v>78</v>
      </c>
      <c r="G10864" t="s">
        <v>79</v>
      </c>
      <c r="H10864" t="s">
        <v>7</v>
      </c>
      <c r="I10864">
        <v>7</v>
      </c>
      <c r="J10864">
        <v>478.77</v>
      </c>
      <c r="K10864">
        <v>0</v>
      </c>
      <c r="L10864">
        <f t="shared" si="338"/>
        <v>3351.39</v>
      </c>
      <c r="M10864">
        <f>VLOOKUP(F10864,Products!A:D,4,FALSE)*I10864</f>
        <v>1196.79</v>
      </c>
      <c r="N10864">
        <f t="shared" si="339"/>
        <v>2154.6</v>
      </c>
    </row>
    <row r="10865" spans="1:14" x14ac:dyDescent="0.25">
      <c r="A10865" t="s">
        <v>13445</v>
      </c>
      <c r="B10865" t="s">
        <v>4006</v>
      </c>
      <c r="C10865" t="s">
        <v>457</v>
      </c>
      <c r="D10865" t="s">
        <v>458</v>
      </c>
      <c r="E10865" t="s">
        <v>437</v>
      </c>
      <c r="F10865" t="s">
        <v>388</v>
      </c>
      <c r="G10865" t="s">
        <v>389</v>
      </c>
      <c r="H10865" t="s">
        <v>19</v>
      </c>
      <c r="I10865">
        <v>6</v>
      </c>
      <c r="J10865">
        <v>608.23</v>
      </c>
      <c r="K10865">
        <v>0</v>
      </c>
      <c r="L10865">
        <f t="shared" si="338"/>
        <v>3649.38</v>
      </c>
      <c r="M10865">
        <f>VLOOKUP(F10865,Products!A:D,4,FALSE)*I10865</f>
        <v>1782.8999999999999</v>
      </c>
      <c r="N10865">
        <f t="shared" si="339"/>
        <v>1866.4800000000002</v>
      </c>
    </row>
    <row r="10866" spans="1:14" x14ac:dyDescent="0.25">
      <c r="A10866" t="s">
        <v>13446</v>
      </c>
      <c r="B10866" t="s">
        <v>3520</v>
      </c>
      <c r="C10866" t="s">
        <v>560</v>
      </c>
      <c r="D10866" t="s">
        <v>561</v>
      </c>
      <c r="E10866" t="s">
        <v>430</v>
      </c>
      <c r="F10866" t="s">
        <v>256</v>
      </c>
      <c r="G10866" t="s">
        <v>257</v>
      </c>
      <c r="H10866" t="s">
        <v>7</v>
      </c>
      <c r="I10866">
        <v>6</v>
      </c>
      <c r="J10866">
        <v>692.62</v>
      </c>
      <c r="K10866">
        <v>0</v>
      </c>
      <c r="L10866">
        <f t="shared" si="338"/>
        <v>4155.72</v>
      </c>
      <c r="M10866">
        <f>VLOOKUP(F10866,Products!A:D,4,FALSE)*I10866</f>
        <v>606.18000000000006</v>
      </c>
      <c r="N10866">
        <f t="shared" si="339"/>
        <v>3549.54</v>
      </c>
    </row>
    <row r="10867" spans="1:14" x14ac:dyDescent="0.25">
      <c r="A10867" t="s">
        <v>13447</v>
      </c>
      <c r="B10867" t="s">
        <v>3181</v>
      </c>
      <c r="C10867" t="s">
        <v>484</v>
      </c>
      <c r="D10867" t="s">
        <v>485</v>
      </c>
      <c r="E10867" t="s">
        <v>419</v>
      </c>
      <c r="F10867" t="s">
        <v>116</v>
      </c>
      <c r="G10867" t="s">
        <v>117</v>
      </c>
      <c r="H10867" t="s">
        <v>19</v>
      </c>
      <c r="I10867">
        <v>7</v>
      </c>
      <c r="J10867">
        <v>283.22000000000003</v>
      </c>
      <c r="K10867">
        <v>0</v>
      </c>
      <c r="L10867">
        <f t="shared" si="338"/>
        <v>1982.5400000000002</v>
      </c>
      <c r="M10867">
        <f>VLOOKUP(F10867,Products!A:D,4,FALSE)*I10867</f>
        <v>827.4</v>
      </c>
      <c r="N10867">
        <f t="shared" si="339"/>
        <v>1155.1400000000003</v>
      </c>
    </row>
    <row r="10868" spans="1:14" x14ac:dyDescent="0.25">
      <c r="A10868" t="s">
        <v>13448</v>
      </c>
      <c r="B10868" t="s">
        <v>2760</v>
      </c>
      <c r="C10868" t="s">
        <v>445</v>
      </c>
      <c r="D10868" t="s">
        <v>446</v>
      </c>
      <c r="E10868" t="s">
        <v>433</v>
      </c>
      <c r="F10868" t="s">
        <v>238</v>
      </c>
      <c r="G10868" t="s">
        <v>239</v>
      </c>
      <c r="H10868" t="s">
        <v>19</v>
      </c>
      <c r="I10868">
        <v>2</v>
      </c>
      <c r="J10868">
        <v>429.99</v>
      </c>
      <c r="K10868">
        <v>0</v>
      </c>
      <c r="L10868">
        <f t="shared" si="338"/>
        <v>859.98</v>
      </c>
      <c r="M10868">
        <f>VLOOKUP(F10868,Products!A:D,4,FALSE)*I10868</f>
        <v>140.62</v>
      </c>
      <c r="N10868">
        <f t="shared" si="339"/>
        <v>719.36</v>
      </c>
    </row>
    <row r="10869" spans="1:14" x14ac:dyDescent="0.25">
      <c r="A10869" t="s">
        <v>13449</v>
      </c>
      <c r="B10869" t="s">
        <v>4554</v>
      </c>
      <c r="C10869" t="s">
        <v>511</v>
      </c>
      <c r="D10869" t="s">
        <v>512</v>
      </c>
      <c r="E10869" t="s">
        <v>423</v>
      </c>
      <c r="F10869" t="s">
        <v>174</v>
      </c>
      <c r="G10869" t="s">
        <v>175</v>
      </c>
      <c r="H10869" t="s">
        <v>13</v>
      </c>
      <c r="I10869">
        <v>1</v>
      </c>
      <c r="J10869">
        <v>269.38</v>
      </c>
      <c r="K10869">
        <v>0</v>
      </c>
      <c r="L10869">
        <f t="shared" si="338"/>
        <v>269.38</v>
      </c>
      <c r="M10869">
        <f>VLOOKUP(F10869,Products!A:D,4,FALSE)*I10869</f>
        <v>158.29</v>
      </c>
      <c r="N10869">
        <f t="shared" si="339"/>
        <v>111.09</v>
      </c>
    </row>
    <row r="10870" spans="1:14" x14ac:dyDescent="0.25">
      <c r="A10870" t="s">
        <v>13450</v>
      </c>
      <c r="B10870" t="s">
        <v>3917</v>
      </c>
      <c r="C10870" t="s">
        <v>520</v>
      </c>
      <c r="D10870" t="s">
        <v>521</v>
      </c>
      <c r="E10870" t="s">
        <v>433</v>
      </c>
      <c r="F10870" t="s">
        <v>17</v>
      </c>
      <c r="G10870" t="s">
        <v>18</v>
      </c>
      <c r="H10870" t="s">
        <v>19</v>
      </c>
      <c r="I10870">
        <v>1</v>
      </c>
      <c r="J10870">
        <v>345.79</v>
      </c>
      <c r="K10870">
        <v>0.1</v>
      </c>
      <c r="L10870">
        <f t="shared" si="338"/>
        <v>311.21100000000001</v>
      </c>
      <c r="M10870">
        <f>VLOOKUP(F10870,Products!A:D,4,FALSE)*I10870</f>
        <v>170.21</v>
      </c>
      <c r="N10870">
        <f t="shared" si="339"/>
        <v>141.001</v>
      </c>
    </row>
    <row r="10871" spans="1:14" x14ac:dyDescent="0.25">
      <c r="A10871" t="s">
        <v>13451</v>
      </c>
      <c r="B10871" t="s">
        <v>6062</v>
      </c>
      <c r="C10871" t="s">
        <v>526</v>
      </c>
      <c r="D10871" t="s">
        <v>527</v>
      </c>
      <c r="E10871" t="s">
        <v>430</v>
      </c>
      <c r="F10871" t="s">
        <v>344</v>
      </c>
      <c r="G10871" t="s">
        <v>345</v>
      </c>
      <c r="H10871" t="s">
        <v>73</v>
      </c>
      <c r="I10871">
        <v>6</v>
      </c>
      <c r="J10871">
        <v>277.67</v>
      </c>
      <c r="K10871">
        <v>0.05</v>
      </c>
      <c r="L10871">
        <f t="shared" si="338"/>
        <v>1582.7189999999998</v>
      </c>
      <c r="M10871">
        <f>VLOOKUP(F10871,Products!A:D,4,FALSE)*I10871</f>
        <v>663.66</v>
      </c>
      <c r="N10871">
        <f t="shared" si="339"/>
        <v>919.05899999999986</v>
      </c>
    </row>
    <row r="10872" spans="1:14" x14ac:dyDescent="0.25">
      <c r="A10872" t="s">
        <v>13452</v>
      </c>
      <c r="B10872" t="s">
        <v>5986</v>
      </c>
      <c r="C10872" t="s">
        <v>560</v>
      </c>
      <c r="D10872" t="s">
        <v>561</v>
      </c>
      <c r="E10872" t="s">
        <v>430</v>
      </c>
      <c r="F10872" t="s">
        <v>352</v>
      </c>
      <c r="G10872" t="s">
        <v>353</v>
      </c>
      <c r="H10872" t="s">
        <v>10</v>
      </c>
      <c r="I10872">
        <v>3</v>
      </c>
      <c r="J10872">
        <v>709.51</v>
      </c>
      <c r="K10872">
        <v>0.05</v>
      </c>
      <c r="L10872">
        <f t="shared" si="338"/>
        <v>2022.1034999999997</v>
      </c>
      <c r="M10872">
        <f>VLOOKUP(F10872,Products!A:D,4,FALSE)*I10872</f>
        <v>164.7</v>
      </c>
      <c r="N10872">
        <f t="shared" si="339"/>
        <v>1857.4034999999997</v>
      </c>
    </row>
    <row r="10873" spans="1:14" x14ac:dyDescent="0.25">
      <c r="A10873" t="s">
        <v>13453</v>
      </c>
      <c r="B10873" t="s">
        <v>3585</v>
      </c>
      <c r="C10873" t="s">
        <v>532</v>
      </c>
      <c r="D10873" t="s">
        <v>533</v>
      </c>
      <c r="E10873" t="s">
        <v>419</v>
      </c>
      <c r="F10873" t="s">
        <v>332</v>
      </c>
      <c r="G10873" t="s">
        <v>333</v>
      </c>
      <c r="H10873" t="s">
        <v>73</v>
      </c>
      <c r="I10873">
        <v>6</v>
      </c>
      <c r="J10873">
        <v>293.19</v>
      </c>
      <c r="K10873">
        <v>0</v>
      </c>
      <c r="L10873">
        <f t="shared" si="338"/>
        <v>1759.1399999999999</v>
      </c>
      <c r="M10873">
        <f>VLOOKUP(F10873,Products!A:D,4,FALSE)*I10873</f>
        <v>1246.8600000000001</v>
      </c>
      <c r="N10873">
        <f t="shared" si="339"/>
        <v>512.27999999999975</v>
      </c>
    </row>
    <row r="10874" spans="1:14" x14ac:dyDescent="0.25">
      <c r="A10874" t="s">
        <v>13454</v>
      </c>
      <c r="B10874" t="s">
        <v>6971</v>
      </c>
      <c r="C10874" t="s">
        <v>460</v>
      </c>
      <c r="D10874" t="s">
        <v>461</v>
      </c>
      <c r="E10874" t="s">
        <v>437</v>
      </c>
      <c r="F10874" t="s">
        <v>168</v>
      </c>
      <c r="G10874" t="s">
        <v>169</v>
      </c>
      <c r="H10874" t="s">
        <v>73</v>
      </c>
      <c r="I10874">
        <v>5</v>
      </c>
      <c r="J10874">
        <v>757.49</v>
      </c>
      <c r="K10874">
        <v>0</v>
      </c>
      <c r="L10874">
        <f t="shared" si="338"/>
        <v>3787.45</v>
      </c>
      <c r="M10874">
        <f>VLOOKUP(F10874,Products!A:D,4,FALSE)*I10874</f>
        <v>383.29999999999995</v>
      </c>
      <c r="N10874">
        <f t="shared" si="339"/>
        <v>3404.1499999999996</v>
      </c>
    </row>
    <row r="10875" spans="1:14" x14ac:dyDescent="0.25">
      <c r="A10875" t="s">
        <v>13455</v>
      </c>
      <c r="B10875" t="s">
        <v>2198</v>
      </c>
      <c r="C10875" t="s">
        <v>454</v>
      </c>
      <c r="D10875" t="s">
        <v>455</v>
      </c>
      <c r="E10875" t="s">
        <v>430</v>
      </c>
      <c r="F10875" t="s">
        <v>78</v>
      </c>
      <c r="G10875" t="s">
        <v>79</v>
      </c>
      <c r="H10875" t="s">
        <v>7</v>
      </c>
      <c r="I10875">
        <v>6</v>
      </c>
      <c r="J10875">
        <v>485.85</v>
      </c>
      <c r="K10875">
        <v>0</v>
      </c>
      <c r="L10875">
        <f t="shared" si="338"/>
        <v>2915.1000000000004</v>
      </c>
      <c r="M10875">
        <f>VLOOKUP(F10875,Products!A:D,4,FALSE)*I10875</f>
        <v>1025.82</v>
      </c>
      <c r="N10875">
        <f t="shared" si="339"/>
        <v>1889.2800000000004</v>
      </c>
    </row>
    <row r="10876" spans="1:14" x14ac:dyDescent="0.25">
      <c r="A10876" t="s">
        <v>13456</v>
      </c>
      <c r="B10876" t="s">
        <v>2248</v>
      </c>
      <c r="C10876" t="s">
        <v>526</v>
      </c>
      <c r="D10876" t="s">
        <v>527</v>
      </c>
      <c r="E10876" t="s">
        <v>430</v>
      </c>
      <c r="F10876" t="s">
        <v>394</v>
      </c>
      <c r="G10876" t="s">
        <v>395</v>
      </c>
      <c r="H10876" t="s">
        <v>10</v>
      </c>
      <c r="I10876">
        <v>6</v>
      </c>
      <c r="J10876">
        <v>401.11</v>
      </c>
      <c r="K10876">
        <v>0.1</v>
      </c>
      <c r="L10876">
        <f t="shared" si="338"/>
        <v>2165.9940000000001</v>
      </c>
      <c r="M10876">
        <f>VLOOKUP(F10876,Products!A:D,4,FALSE)*I10876</f>
        <v>1526.6999999999998</v>
      </c>
      <c r="N10876">
        <f t="shared" si="339"/>
        <v>639.29400000000032</v>
      </c>
    </row>
    <row r="10877" spans="1:14" x14ac:dyDescent="0.25">
      <c r="A10877" t="s">
        <v>13457</v>
      </c>
      <c r="B10877" t="s">
        <v>2920</v>
      </c>
      <c r="C10877" t="s">
        <v>557</v>
      </c>
      <c r="D10877" t="s">
        <v>558</v>
      </c>
      <c r="E10877" t="s">
        <v>433</v>
      </c>
      <c r="F10877" t="s">
        <v>20</v>
      </c>
      <c r="G10877" t="s">
        <v>21</v>
      </c>
      <c r="H10877" t="s">
        <v>7</v>
      </c>
      <c r="I10877">
        <v>1</v>
      </c>
      <c r="J10877">
        <v>913.37</v>
      </c>
      <c r="K10877">
        <v>0</v>
      </c>
      <c r="L10877">
        <f t="shared" si="338"/>
        <v>913.37</v>
      </c>
      <c r="M10877">
        <f>VLOOKUP(F10877,Products!A:D,4,FALSE)*I10877</f>
        <v>97.68</v>
      </c>
      <c r="N10877">
        <f t="shared" si="339"/>
        <v>815.69</v>
      </c>
    </row>
    <row r="10878" spans="1:14" x14ac:dyDescent="0.25">
      <c r="A10878" t="s">
        <v>13458</v>
      </c>
      <c r="B10878" t="s">
        <v>3055</v>
      </c>
      <c r="C10878" t="s">
        <v>463</v>
      </c>
      <c r="D10878" t="s">
        <v>464</v>
      </c>
      <c r="E10878" t="s">
        <v>430</v>
      </c>
      <c r="F10878" t="s">
        <v>204</v>
      </c>
      <c r="G10878" t="s">
        <v>205</v>
      </c>
      <c r="H10878" t="s">
        <v>10</v>
      </c>
      <c r="I10878">
        <v>8</v>
      </c>
      <c r="J10878">
        <v>233.72</v>
      </c>
      <c r="K10878">
        <v>0</v>
      </c>
      <c r="L10878">
        <f t="shared" si="338"/>
        <v>1869.76</v>
      </c>
      <c r="M10878">
        <f>VLOOKUP(F10878,Products!A:D,4,FALSE)*I10878</f>
        <v>453.12</v>
      </c>
      <c r="N10878">
        <f t="shared" si="339"/>
        <v>1416.6399999999999</v>
      </c>
    </row>
    <row r="10879" spans="1:14" x14ac:dyDescent="0.25">
      <c r="A10879" t="s">
        <v>13459</v>
      </c>
      <c r="B10879" t="s">
        <v>1685</v>
      </c>
      <c r="C10879" t="s">
        <v>535</v>
      </c>
      <c r="D10879" t="s">
        <v>536</v>
      </c>
      <c r="E10879" t="s">
        <v>437</v>
      </c>
      <c r="F10879" t="s">
        <v>218</v>
      </c>
      <c r="G10879" t="s">
        <v>219</v>
      </c>
      <c r="H10879" t="s">
        <v>16</v>
      </c>
      <c r="I10879">
        <v>9</v>
      </c>
      <c r="J10879">
        <v>342.87</v>
      </c>
      <c r="K10879">
        <v>0.1</v>
      </c>
      <c r="L10879">
        <f t="shared" si="338"/>
        <v>2777.2469999999998</v>
      </c>
      <c r="M10879">
        <f>VLOOKUP(F10879,Products!A:D,4,FALSE)*I10879</f>
        <v>866.43</v>
      </c>
      <c r="N10879">
        <f t="shared" si="339"/>
        <v>1910.817</v>
      </c>
    </row>
    <row r="10880" spans="1:14" x14ac:dyDescent="0.25">
      <c r="A10880" t="s">
        <v>13460</v>
      </c>
      <c r="B10880" t="s">
        <v>3226</v>
      </c>
      <c r="C10880" t="s">
        <v>517</v>
      </c>
      <c r="D10880" t="s">
        <v>518</v>
      </c>
      <c r="E10880" t="s">
        <v>423</v>
      </c>
      <c r="F10880" t="s">
        <v>224</v>
      </c>
      <c r="G10880" t="s">
        <v>225</v>
      </c>
      <c r="H10880" t="s">
        <v>7</v>
      </c>
      <c r="I10880">
        <v>5</v>
      </c>
      <c r="J10880">
        <v>659.19</v>
      </c>
      <c r="K10880">
        <v>0.1</v>
      </c>
      <c r="L10880">
        <f t="shared" si="338"/>
        <v>2966.3550000000005</v>
      </c>
      <c r="M10880">
        <f>VLOOKUP(F10880,Products!A:D,4,FALSE)*I10880</f>
        <v>578.29999999999995</v>
      </c>
      <c r="N10880">
        <f t="shared" si="339"/>
        <v>2388.0550000000003</v>
      </c>
    </row>
    <row r="10881" spans="1:14" x14ac:dyDescent="0.25">
      <c r="A10881" t="s">
        <v>13461</v>
      </c>
      <c r="B10881" t="s">
        <v>3719</v>
      </c>
      <c r="C10881" t="s">
        <v>505</v>
      </c>
      <c r="D10881" t="s">
        <v>506</v>
      </c>
      <c r="E10881" t="s">
        <v>433</v>
      </c>
      <c r="F10881" t="s">
        <v>47</v>
      </c>
      <c r="G10881" t="s">
        <v>48</v>
      </c>
      <c r="H10881" t="s">
        <v>16</v>
      </c>
      <c r="I10881">
        <v>6</v>
      </c>
      <c r="J10881">
        <v>55.08</v>
      </c>
      <c r="K10881">
        <v>0.05</v>
      </c>
      <c r="L10881">
        <f t="shared" si="338"/>
        <v>313.95600000000002</v>
      </c>
      <c r="M10881">
        <f>VLOOKUP(F10881,Products!A:D,4,FALSE)*I10881</f>
        <v>574.20000000000005</v>
      </c>
      <c r="N10881">
        <f t="shared" si="339"/>
        <v>-260.24400000000003</v>
      </c>
    </row>
    <row r="10882" spans="1:14" x14ac:dyDescent="0.25">
      <c r="A10882" t="s">
        <v>13462</v>
      </c>
      <c r="B10882" t="s">
        <v>2284</v>
      </c>
      <c r="C10882" t="s">
        <v>532</v>
      </c>
      <c r="D10882" t="s">
        <v>533</v>
      </c>
      <c r="E10882" t="s">
        <v>419</v>
      </c>
      <c r="F10882" t="s">
        <v>396</v>
      </c>
      <c r="G10882" t="s">
        <v>397</v>
      </c>
      <c r="H10882" t="s">
        <v>24</v>
      </c>
      <c r="I10882">
        <v>7</v>
      </c>
      <c r="J10882">
        <v>360.97</v>
      </c>
      <c r="K10882">
        <v>0</v>
      </c>
      <c r="L10882">
        <f t="shared" ref="L10882:L10945" si="340">I10882*J10882*(1-K10882)</f>
        <v>2526.79</v>
      </c>
      <c r="M10882">
        <f>VLOOKUP(F10882,Products!A:D,4,FALSE)*I10882</f>
        <v>587.44000000000005</v>
      </c>
      <c r="N10882">
        <f t="shared" ref="N10882:N10945" si="341">L10882-M10882</f>
        <v>1939.35</v>
      </c>
    </row>
    <row r="10883" spans="1:14" x14ac:dyDescent="0.25">
      <c r="A10883" t="s">
        <v>13463</v>
      </c>
      <c r="B10883" t="s">
        <v>1913</v>
      </c>
      <c r="C10883" t="s">
        <v>552</v>
      </c>
      <c r="D10883" t="s">
        <v>553</v>
      </c>
      <c r="E10883" t="s">
        <v>423</v>
      </c>
      <c r="F10883" t="s">
        <v>342</v>
      </c>
      <c r="G10883" t="s">
        <v>343</v>
      </c>
      <c r="H10883" t="s">
        <v>7</v>
      </c>
      <c r="I10883">
        <v>4</v>
      </c>
      <c r="J10883">
        <v>877.35</v>
      </c>
      <c r="K10883">
        <v>0</v>
      </c>
      <c r="L10883">
        <f t="shared" si="340"/>
        <v>3509.4</v>
      </c>
      <c r="M10883">
        <f>VLOOKUP(F10883,Products!A:D,4,FALSE)*I10883</f>
        <v>307.24</v>
      </c>
      <c r="N10883">
        <f t="shared" si="341"/>
        <v>3202.16</v>
      </c>
    </row>
    <row r="10884" spans="1:14" x14ac:dyDescent="0.25">
      <c r="A10884" t="s">
        <v>13464</v>
      </c>
      <c r="B10884" t="s">
        <v>1677</v>
      </c>
      <c r="C10884" t="s">
        <v>526</v>
      </c>
      <c r="D10884" t="s">
        <v>527</v>
      </c>
      <c r="E10884" t="s">
        <v>430</v>
      </c>
      <c r="F10884" t="s">
        <v>292</v>
      </c>
      <c r="G10884" t="s">
        <v>293</v>
      </c>
      <c r="H10884" t="s">
        <v>7</v>
      </c>
      <c r="I10884">
        <v>1</v>
      </c>
      <c r="J10884">
        <v>602.74</v>
      </c>
      <c r="K10884">
        <v>0</v>
      </c>
      <c r="L10884">
        <f t="shared" si="340"/>
        <v>602.74</v>
      </c>
      <c r="M10884">
        <f>VLOOKUP(F10884,Products!A:D,4,FALSE)*I10884</f>
        <v>181.35</v>
      </c>
      <c r="N10884">
        <f t="shared" si="341"/>
        <v>421.39</v>
      </c>
    </row>
    <row r="10885" spans="1:14" x14ac:dyDescent="0.25">
      <c r="A10885" t="s">
        <v>13465</v>
      </c>
      <c r="B10885" t="s">
        <v>1665</v>
      </c>
      <c r="C10885" t="s">
        <v>457</v>
      </c>
      <c r="D10885" t="s">
        <v>458</v>
      </c>
      <c r="E10885" t="s">
        <v>437</v>
      </c>
      <c r="F10885" t="s">
        <v>204</v>
      </c>
      <c r="G10885" t="s">
        <v>205</v>
      </c>
      <c r="H10885" t="s">
        <v>10</v>
      </c>
      <c r="I10885">
        <v>2</v>
      </c>
      <c r="J10885">
        <v>199.3</v>
      </c>
      <c r="K10885">
        <v>0</v>
      </c>
      <c r="L10885">
        <f t="shared" si="340"/>
        <v>398.6</v>
      </c>
      <c r="M10885">
        <f>VLOOKUP(F10885,Products!A:D,4,FALSE)*I10885</f>
        <v>113.28</v>
      </c>
      <c r="N10885">
        <f t="shared" si="341"/>
        <v>285.32000000000005</v>
      </c>
    </row>
    <row r="10886" spans="1:14" x14ac:dyDescent="0.25">
      <c r="A10886" t="s">
        <v>13466</v>
      </c>
      <c r="B10886" t="s">
        <v>2540</v>
      </c>
      <c r="C10886" t="s">
        <v>535</v>
      </c>
      <c r="D10886" t="s">
        <v>536</v>
      </c>
      <c r="E10886" t="s">
        <v>437</v>
      </c>
      <c r="F10886" t="s">
        <v>124</v>
      </c>
      <c r="G10886" t="s">
        <v>125</v>
      </c>
      <c r="H10886" t="s">
        <v>19</v>
      </c>
      <c r="I10886">
        <v>5</v>
      </c>
      <c r="J10886">
        <v>343.05</v>
      </c>
      <c r="K10886">
        <v>0</v>
      </c>
      <c r="L10886">
        <f t="shared" si="340"/>
        <v>1715.25</v>
      </c>
      <c r="M10886">
        <f>VLOOKUP(F10886,Products!A:D,4,FALSE)*I10886</f>
        <v>240.95</v>
      </c>
      <c r="N10886">
        <f t="shared" si="341"/>
        <v>1474.3</v>
      </c>
    </row>
    <row r="10887" spans="1:14" x14ac:dyDescent="0.25">
      <c r="A10887" t="s">
        <v>13467</v>
      </c>
      <c r="B10887" t="s">
        <v>3554</v>
      </c>
      <c r="C10887" t="s">
        <v>517</v>
      </c>
      <c r="D10887" t="s">
        <v>518</v>
      </c>
      <c r="E10887" t="s">
        <v>423</v>
      </c>
      <c r="F10887" t="s">
        <v>376</v>
      </c>
      <c r="G10887" t="s">
        <v>377</v>
      </c>
      <c r="H10887" t="s">
        <v>10</v>
      </c>
      <c r="I10887">
        <v>2</v>
      </c>
      <c r="J10887">
        <v>219.53</v>
      </c>
      <c r="K10887">
        <v>0.15</v>
      </c>
      <c r="L10887">
        <f t="shared" si="340"/>
        <v>373.20099999999996</v>
      </c>
      <c r="M10887">
        <f>VLOOKUP(F10887,Products!A:D,4,FALSE)*I10887</f>
        <v>461.88</v>
      </c>
      <c r="N10887">
        <f t="shared" si="341"/>
        <v>-88.67900000000003</v>
      </c>
    </row>
    <row r="10888" spans="1:14" x14ac:dyDescent="0.25">
      <c r="A10888" t="s">
        <v>13468</v>
      </c>
      <c r="B10888" t="s">
        <v>4628</v>
      </c>
      <c r="C10888" t="s">
        <v>481</v>
      </c>
      <c r="D10888" t="s">
        <v>482</v>
      </c>
      <c r="E10888" t="s">
        <v>433</v>
      </c>
      <c r="F10888" t="s">
        <v>49</v>
      </c>
      <c r="G10888" t="s">
        <v>50</v>
      </c>
      <c r="H10888" t="s">
        <v>24</v>
      </c>
      <c r="I10888">
        <v>4</v>
      </c>
      <c r="J10888">
        <v>713.23</v>
      </c>
      <c r="K10888">
        <v>0</v>
      </c>
      <c r="L10888">
        <f t="shared" si="340"/>
        <v>2852.92</v>
      </c>
      <c r="M10888">
        <f>VLOOKUP(F10888,Products!A:D,4,FALSE)*I10888</f>
        <v>737.64</v>
      </c>
      <c r="N10888">
        <f t="shared" si="341"/>
        <v>2115.2800000000002</v>
      </c>
    </row>
    <row r="10889" spans="1:14" x14ac:dyDescent="0.25">
      <c r="A10889" t="s">
        <v>13469</v>
      </c>
      <c r="B10889" t="s">
        <v>2440</v>
      </c>
      <c r="C10889" t="s">
        <v>517</v>
      </c>
      <c r="D10889" t="s">
        <v>518</v>
      </c>
      <c r="E10889" t="s">
        <v>423</v>
      </c>
      <c r="F10889" t="s">
        <v>158</v>
      </c>
      <c r="G10889" t="s">
        <v>159</v>
      </c>
      <c r="H10889" t="s">
        <v>19</v>
      </c>
      <c r="I10889">
        <v>8</v>
      </c>
      <c r="J10889">
        <v>417.11</v>
      </c>
      <c r="K10889">
        <v>0</v>
      </c>
      <c r="L10889">
        <f t="shared" si="340"/>
        <v>3336.88</v>
      </c>
      <c r="M10889">
        <f>VLOOKUP(F10889,Products!A:D,4,FALSE)*I10889</f>
        <v>1830</v>
      </c>
      <c r="N10889">
        <f t="shared" si="341"/>
        <v>1506.88</v>
      </c>
    </row>
    <row r="10890" spans="1:14" x14ac:dyDescent="0.25">
      <c r="A10890" t="s">
        <v>13470</v>
      </c>
      <c r="B10890" t="s">
        <v>4983</v>
      </c>
      <c r="C10890" t="s">
        <v>454</v>
      </c>
      <c r="D10890" t="s">
        <v>455</v>
      </c>
      <c r="E10890" t="s">
        <v>430</v>
      </c>
      <c r="F10890" t="s">
        <v>260</v>
      </c>
      <c r="G10890" t="s">
        <v>261</v>
      </c>
      <c r="H10890" t="s">
        <v>13</v>
      </c>
      <c r="I10890">
        <v>4</v>
      </c>
      <c r="J10890">
        <v>65.989999999999995</v>
      </c>
      <c r="K10890">
        <v>0.15</v>
      </c>
      <c r="L10890">
        <f t="shared" si="340"/>
        <v>224.36599999999999</v>
      </c>
      <c r="M10890">
        <f>VLOOKUP(F10890,Products!A:D,4,FALSE)*I10890</f>
        <v>106.8</v>
      </c>
      <c r="N10890">
        <f t="shared" si="341"/>
        <v>117.56599999999999</v>
      </c>
    </row>
    <row r="10891" spans="1:14" x14ac:dyDescent="0.25">
      <c r="A10891" t="s">
        <v>13471</v>
      </c>
      <c r="B10891" t="s">
        <v>2276</v>
      </c>
      <c r="C10891" t="s">
        <v>445</v>
      </c>
      <c r="D10891" t="s">
        <v>446</v>
      </c>
      <c r="E10891" t="s">
        <v>433</v>
      </c>
      <c r="F10891" t="s">
        <v>172</v>
      </c>
      <c r="G10891" t="s">
        <v>173</v>
      </c>
      <c r="H10891" t="s">
        <v>10</v>
      </c>
      <c r="I10891">
        <v>5</v>
      </c>
      <c r="J10891">
        <v>729.49</v>
      </c>
      <c r="K10891">
        <v>0</v>
      </c>
      <c r="L10891">
        <f t="shared" si="340"/>
        <v>3647.45</v>
      </c>
      <c r="M10891">
        <f>VLOOKUP(F10891,Products!A:D,4,FALSE)*I10891</f>
        <v>1110.6500000000001</v>
      </c>
      <c r="N10891">
        <f t="shared" si="341"/>
        <v>2536.7999999999997</v>
      </c>
    </row>
    <row r="10892" spans="1:14" x14ac:dyDescent="0.25">
      <c r="A10892" t="s">
        <v>13472</v>
      </c>
      <c r="B10892" t="s">
        <v>1635</v>
      </c>
      <c r="C10892" t="s">
        <v>540</v>
      </c>
      <c r="D10892" t="s">
        <v>541</v>
      </c>
      <c r="E10892" t="s">
        <v>430</v>
      </c>
      <c r="F10892" t="s">
        <v>208</v>
      </c>
      <c r="G10892" t="s">
        <v>209</v>
      </c>
      <c r="H10892" t="s">
        <v>24</v>
      </c>
      <c r="I10892">
        <v>5</v>
      </c>
      <c r="J10892">
        <v>320.43</v>
      </c>
      <c r="K10892">
        <v>0</v>
      </c>
      <c r="L10892">
        <f t="shared" si="340"/>
        <v>1602.15</v>
      </c>
      <c r="M10892">
        <f>VLOOKUP(F10892,Products!A:D,4,FALSE)*I10892</f>
        <v>974.7</v>
      </c>
      <c r="N10892">
        <f t="shared" si="341"/>
        <v>627.45000000000005</v>
      </c>
    </row>
    <row r="10893" spans="1:14" x14ac:dyDescent="0.25">
      <c r="A10893" t="s">
        <v>13473</v>
      </c>
      <c r="B10893" t="s">
        <v>5105</v>
      </c>
      <c r="C10893" t="s">
        <v>421</v>
      </c>
      <c r="D10893" t="s">
        <v>422</v>
      </c>
      <c r="E10893" t="s">
        <v>423</v>
      </c>
      <c r="F10893" t="s">
        <v>300</v>
      </c>
      <c r="G10893" t="s">
        <v>301</v>
      </c>
      <c r="H10893" t="s">
        <v>16</v>
      </c>
      <c r="I10893">
        <v>3</v>
      </c>
      <c r="J10893">
        <v>858.79</v>
      </c>
      <c r="K10893">
        <v>0</v>
      </c>
      <c r="L10893">
        <f t="shared" si="340"/>
        <v>2576.37</v>
      </c>
      <c r="M10893">
        <f>VLOOKUP(F10893,Products!A:D,4,FALSE)*I10893</f>
        <v>119.39999999999999</v>
      </c>
      <c r="N10893">
        <f t="shared" si="341"/>
        <v>2456.9699999999998</v>
      </c>
    </row>
    <row r="10894" spans="1:14" x14ac:dyDescent="0.25">
      <c r="A10894" t="s">
        <v>13474</v>
      </c>
      <c r="B10894" t="s">
        <v>4541</v>
      </c>
      <c r="C10894" t="s">
        <v>481</v>
      </c>
      <c r="D10894" t="s">
        <v>482</v>
      </c>
      <c r="E10894" t="s">
        <v>433</v>
      </c>
      <c r="F10894" t="s">
        <v>192</v>
      </c>
      <c r="G10894" t="s">
        <v>193</v>
      </c>
      <c r="H10894" t="s">
        <v>7</v>
      </c>
      <c r="I10894">
        <v>7</v>
      </c>
      <c r="J10894">
        <v>925.97</v>
      </c>
      <c r="K10894">
        <v>0</v>
      </c>
      <c r="L10894">
        <f t="shared" si="340"/>
        <v>6481.79</v>
      </c>
      <c r="M10894">
        <f>VLOOKUP(F10894,Products!A:D,4,FALSE)*I10894</f>
        <v>535.71</v>
      </c>
      <c r="N10894">
        <f t="shared" si="341"/>
        <v>5946.08</v>
      </c>
    </row>
    <row r="10895" spans="1:14" x14ac:dyDescent="0.25">
      <c r="A10895" t="s">
        <v>13475</v>
      </c>
      <c r="B10895" t="s">
        <v>1677</v>
      </c>
      <c r="C10895" t="s">
        <v>469</v>
      </c>
      <c r="D10895" t="s">
        <v>470</v>
      </c>
      <c r="E10895" t="s">
        <v>430</v>
      </c>
      <c r="F10895" t="s">
        <v>198</v>
      </c>
      <c r="G10895" t="s">
        <v>199</v>
      </c>
      <c r="H10895" t="s">
        <v>24</v>
      </c>
      <c r="I10895">
        <v>1</v>
      </c>
      <c r="J10895">
        <v>241.43</v>
      </c>
      <c r="K10895">
        <v>0.2</v>
      </c>
      <c r="L10895">
        <f t="shared" si="340"/>
        <v>193.14400000000001</v>
      </c>
      <c r="M10895">
        <f>VLOOKUP(F10895,Products!A:D,4,FALSE)*I10895</f>
        <v>261.35000000000002</v>
      </c>
      <c r="N10895">
        <f t="shared" si="341"/>
        <v>-68.206000000000017</v>
      </c>
    </row>
    <row r="10896" spans="1:14" x14ac:dyDescent="0.25">
      <c r="A10896" t="s">
        <v>13476</v>
      </c>
      <c r="B10896" t="s">
        <v>4169</v>
      </c>
      <c r="C10896" t="s">
        <v>435</v>
      </c>
      <c r="D10896" t="s">
        <v>436</v>
      </c>
      <c r="E10896" t="s">
        <v>437</v>
      </c>
      <c r="F10896" t="s">
        <v>22</v>
      </c>
      <c r="G10896" t="s">
        <v>23</v>
      </c>
      <c r="H10896" t="s">
        <v>24</v>
      </c>
      <c r="I10896">
        <v>5</v>
      </c>
      <c r="J10896">
        <v>193.8</v>
      </c>
      <c r="K10896">
        <v>0</v>
      </c>
      <c r="L10896">
        <f t="shared" si="340"/>
        <v>969</v>
      </c>
      <c r="M10896">
        <f>VLOOKUP(F10896,Products!A:D,4,FALSE)*I10896</f>
        <v>1293.1999999999998</v>
      </c>
      <c r="N10896">
        <f t="shared" si="341"/>
        <v>-324.19999999999982</v>
      </c>
    </row>
    <row r="10897" spans="1:14" x14ac:dyDescent="0.25">
      <c r="A10897" t="s">
        <v>13477</v>
      </c>
      <c r="B10897" t="s">
        <v>3976</v>
      </c>
      <c r="C10897" t="s">
        <v>562</v>
      </c>
      <c r="D10897" t="s">
        <v>563</v>
      </c>
      <c r="E10897" t="s">
        <v>437</v>
      </c>
      <c r="F10897" t="s">
        <v>116</v>
      </c>
      <c r="G10897" t="s">
        <v>117</v>
      </c>
      <c r="H10897" t="s">
        <v>19</v>
      </c>
      <c r="I10897">
        <v>6</v>
      </c>
      <c r="J10897">
        <v>344.54</v>
      </c>
      <c r="K10897">
        <v>0</v>
      </c>
      <c r="L10897">
        <f t="shared" si="340"/>
        <v>2067.2400000000002</v>
      </c>
      <c r="M10897">
        <f>VLOOKUP(F10897,Products!A:D,4,FALSE)*I10897</f>
        <v>709.2</v>
      </c>
      <c r="N10897">
        <f t="shared" si="341"/>
        <v>1358.0400000000002</v>
      </c>
    </row>
    <row r="10898" spans="1:14" x14ac:dyDescent="0.25">
      <c r="A10898" t="s">
        <v>13478</v>
      </c>
      <c r="B10898" t="s">
        <v>2481</v>
      </c>
      <c r="C10898" t="s">
        <v>543</v>
      </c>
      <c r="D10898" t="s">
        <v>544</v>
      </c>
      <c r="E10898" t="s">
        <v>433</v>
      </c>
      <c r="F10898" t="s">
        <v>160</v>
      </c>
      <c r="G10898" t="s">
        <v>161</v>
      </c>
      <c r="H10898" t="s">
        <v>10</v>
      </c>
      <c r="I10898">
        <v>2</v>
      </c>
      <c r="J10898">
        <v>433.43</v>
      </c>
      <c r="K10898">
        <v>0.15</v>
      </c>
      <c r="L10898">
        <f t="shared" si="340"/>
        <v>736.83100000000002</v>
      </c>
      <c r="M10898">
        <f>VLOOKUP(F10898,Products!A:D,4,FALSE)*I10898</f>
        <v>323.8</v>
      </c>
      <c r="N10898">
        <f t="shared" si="341"/>
        <v>413.03100000000001</v>
      </c>
    </row>
    <row r="10899" spans="1:14" x14ac:dyDescent="0.25">
      <c r="A10899" t="s">
        <v>13479</v>
      </c>
      <c r="B10899" t="s">
        <v>2618</v>
      </c>
      <c r="C10899" t="s">
        <v>421</v>
      </c>
      <c r="D10899" t="s">
        <v>422</v>
      </c>
      <c r="E10899" t="s">
        <v>423</v>
      </c>
      <c r="F10899" t="s">
        <v>200</v>
      </c>
      <c r="G10899" t="s">
        <v>201</v>
      </c>
      <c r="H10899" t="s">
        <v>7</v>
      </c>
      <c r="I10899">
        <v>5</v>
      </c>
      <c r="J10899">
        <v>647.58000000000004</v>
      </c>
      <c r="K10899">
        <v>0</v>
      </c>
      <c r="L10899">
        <f t="shared" si="340"/>
        <v>3237.9</v>
      </c>
      <c r="M10899">
        <f>VLOOKUP(F10899,Products!A:D,4,FALSE)*I10899</f>
        <v>848.65</v>
      </c>
      <c r="N10899">
        <f t="shared" si="341"/>
        <v>2389.25</v>
      </c>
    </row>
    <row r="10900" spans="1:14" x14ac:dyDescent="0.25">
      <c r="A10900" t="s">
        <v>13480</v>
      </c>
      <c r="B10900" t="s">
        <v>6260</v>
      </c>
      <c r="C10900" t="s">
        <v>463</v>
      </c>
      <c r="D10900" t="s">
        <v>464</v>
      </c>
      <c r="E10900" t="s">
        <v>430</v>
      </c>
      <c r="F10900" t="s">
        <v>292</v>
      </c>
      <c r="G10900" t="s">
        <v>293</v>
      </c>
      <c r="H10900" t="s">
        <v>7</v>
      </c>
      <c r="I10900">
        <v>7</v>
      </c>
      <c r="J10900">
        <v>552.92999999999995</v>
      </c>
      <c r="K10900">
        <v>0</v>
      </c>
      <c r="L10900">
        <f t="shared" si="340"/>
        <v>3870.5099999999998</v>
      </c>
      <c r="M10900">
        <f>VLOOKUP(F10900,Products!A:D,4,FALSE)*I10900</f>
        <v>1269.45</v>
      </c>
      <c r="N10900">
        <f t="shared" si="341"/>
        <v>2601.0599999999995</v>
      </c>
    </row>
    <row r="10901" spans="1:14" x14ac:dyDescent="0.25">
      <c r="A10901" t="s">
        <v>13481</v>
      </c>
      <c r="B10901" t="s">
        <v>3287</v>
      </c>
      <c r="C10901" t="s">
        <v>565</v>
      </c>
      <c r="D10901" t="s">
        <v>566</v>
      </c>
      <c r="E10901" t="s">
        <v>419</v>
      </c>
      <c r="F10901" t="s">
        <v>186</v>
      </c>
      <c r="G10901" t="s">
        <v>187</v>
      </c>
      <c r="H10901" t="s">
        <v>13</v>
      </c>
      <c r="I10901">
        <v>9</v>
      </c>
      <c r="J10901">
        <v>1019.58</v>
      </c>
      <c r="K10901">
        <v>0</v>
      </c>
      <c r="L10901">
        <f t="shared" si="340"/>
        <v>9176.2200000000012</v>
      </c>
      <c r="M10901">
        <f>VLOOKUP(F10901,Products!A:D,4,FALSE)*I10901</f>
        <v>2132.8199999999997</v>
      </c>
      <c r="N10901">
        <f t="shared" si="341"/>
        <v>7043.4000000000015</v>
      </c>
    </row>
    <row r="10902" spans="1:14" x14ac:dyDescent="0.25">
      <c r="A10902" t="s">
        <v>13482</v>
      </c>
      <c r="B10902" t="s">
        <v>2635</v>
      </c>
      <c r="C10902" t="s">
        <v>490</v>
      </c>
      <c r="D10902" t="s">
        <v>491</v>
      </c>
      <c r="E10902" t="s">
        <v>433</v>
      </c>
      <c r="F10902" t="s">
        <v>160</v>
      </c>
      <c r="G10902" t="s">
        <v>161</v>
      </c>
      <c r="H10902" t="s">
        <v>10</v>
      </c>
      <c r="I10902">
        <v>9</v>
      </c>
      <c r="J10902">
        <v>445.43</v>
      </c>
      <c r="K10902">
        <v>0</v>
      </c>
      <c r="L10902">
        <f t="shared" si="340"/>
        <v>4008.87</v>
      </c>
      <c r="M10902">
        <f>VLOOKUP(F10902,Products!A:D,4,FALSE)*I10902</f>
        <v>1457.1000000000001</v>
      </c>
      <c r="N10902">
        <f t="shared" si="341"/>
        <v>2551.7699999999995</v>
      </c>
    </row>
    <row r="10903" spans="1:14" x14ac:dyDescent="0.25">
      <c r="A10903" t="s">
        <v>13483</v>
      </c>
      <c r="B10903" t="s">
        <v>4619</v>
      </c>
      <c r="C10903" t="s">
        <v>466</v>
      </c>
      <c r="D10903" t="s">
        <v>467</v>
      </c>
      <c r="E10903" t="s">
        <v>433</v>
      </c>
      <c r="F10903" t="s">
        <v>360</v>
      </c>
      <c r="G10903" t="s">
        <v>361</v>
      </c>
      <c r="H10903" t="s">
        <v>7</v>
      </c>
      <c r="I10903">
        <v>9</v>
      </c>
      <c r="J10903">
        <v>377.39</v>
      </c>
      <c r="K10903">
        <v>0.1</v>
      </c>
      <c r="L10903">
        <f t="shared" si="340"/>
        <v>3056.8589999999999</v>
      </c>
      <c r="M10903">
        <f>VLOOKUP(F10903,Products!A:D,4,FALSE)*I10903</f>
        <v>276.65999999999997</v>
      </c>
      <c r="N10903">
        <f t="shared" si="341"/>
        <v>2780.1990000000001</v>
      </c>
    </row>
    <row r="10904" spans="1:14" x14ac:dyDescent="0.25">
      <c r="A10904" t="s">
        <v>13484</v>
      </c>
      <c r="B10904" t="s">
        <v>2459</v>
      </c>
      <c r="C10904" t="s">
        <v>532</v>
      </c>
      <c r="D10904" t="s">
        <v>533</v>
      </c>
      <c r="E10904" t="s">
        <v>419</v>
      </c>
      <c r="F10904" t="s">
        <v>234</v>
      </c>
      <c r="G10904" t="s">
        <v>235</v>
      </c>
      <c r="H10904" t="s">
        <v>73</v>
      </c>
      <c r="I10904">
        <v>6</v>
      </c>
      <c r="J10904">
        <v>173.43</v>
      </c>
      <c r="K10904">
        <v>0</v>
      </c>
      <c r="L10904">
        <f t="shared" si="340"/>
        <v>1040.58</v>
      </c>
      <c r="M10904">
        <f>VLOOKUP(F10904,Products!A:D,4,FALSE)*I10904</f>
        <v>1692.84</v>
      </c>
      <c r="N10904">
        <f t="shared" si="341"/>
        <v>-652.26</v>
      </c>
    </row>
    <row r="10905" spans="1:14" x14ac:dyDescent="0.25">
      <c r="A10905" t="s">
        <v>13485</v>
      </c>
      <c r="B10905" t="s">
        <v>4462</v>
      </c>
      <c r="C10905" t="s">
        <v>478</v>
      </c>
      <c r="D10905" t="s">
        <v>479</v>
      </c>
      <c r="E10905" t="s">
        <v>430</v>
      </c>
      <c r="F10905" t="s">
        <v>200</v>
      </c>
      <c r="G10905" t="s">
        <v>201</v>
      </c>
      <c r="H10905" t="s">
        <v>7</v>
      </c>
      <c r="I10905">
        <v>7</v>
      </c>
      <c r="J10905">
        <v>566.07000000000005</v>
      </c>
      <c r="K10905">
        <v>0</v>
      </c>
      <c r="L10905">
        <f t="shared" si="340"/>
        <v>3962.4900000000002</v>
      </c>
      <c r="M10905">
        <f>VLOOKUP(F10905,Products!A:D,4,FALSE)*I10905</f>
        <v>1188.1099999999999</v>
      </c>
      <c r="N10905">
        <f t="shared" si="341"/>
        <v>2774.38</v>
      </c>
    </row>
    <row r="10906" spans="1:14" x14ac:dyDescent="0.25">
      <c r="A10906" t="s">
        <v>13486</v>
      </c>
      <c r="B10906" t="s">
        <v>2488</v>
      </c>
      <c r="C10906" t="s">
        <v>445</v>
      </c>
      <c r="D10906" t="s">
        <v>446</v>
      </c>
      <c r="E10906" t="s">
        <v>433</v>
      </c>
      <c r="F10906" t="s">
        <v>396</v>
      </c>
      <c r="G10906" t="s">
        <v>397</v>
      </c>
      <c r="H10906" t="s">
        <v>24</v>
      </c>
      <c r="I10906">
        <v>8</v>
      </c>
      <c r="J10906">
        <v>515</v>
      </c>
      <c r="K10906">
        <v>0.2</v>
      </c>
      <c r="L10906">
        <f t="shared" si="340"/>
        <v>3296</v>
      </c>
      <c r="M10906">
        <f>VLOOKUP(F10906,Products!A:D,4,FALSE)*I10906</f>
        <v>671.36</v>
      </c>
      <c r="N10906">
        <f t="shared" si="341"/>
        <v>2624.64</v>
      </c>
    </row>
    <row r="10907" spans="1:14" x14ac:dyDescent="0.25">
      <c r="A10907" t="s">
        <v>13487</v>
      </c>
      <c r="B10907" t="s">
        <v>3386</v>
      </c>
      <c r="C10907" t="s">
        <v>532</v>
      </c>
      <c r="D10907" t="s">
        <v>533</v>
      </c>
      <c r="E10907" t="s">
        <v>419</v>
      </c>
      <c r="F10907" t="s">
        <v>288</v>
      </c>
      <c r="G10907" t="s">
        <v>289</v>
      </c>
      <c r="H10907" t="s">
        <v>16</v>
      </c>
      <c r="I10907">
        <v>8</v>
      </c>
      <c r="J10907">
        <v>270.69</v>
      </c>
      <c r="K10907">
        <v>0</v>
      </c>
      <c r="L10907">
        <f t="shared" si="340"/>
        <v>2165.52</v>
      </c>
      <c r="M10907">
        <f>VLOOKUP(F10907,Products!A:D,4,FALSE)*I10907</f>
        <v>993.76</v>
      </c>
      <c r="N10907">
        <f t="shared" si="341"/>
        <v>1171.76</v>
      </c>
    </row>
    <row r="10908" spans="1:14" x14ac:dyDescent="0.25">
      <c r="A10908" t="s">
        <v>13488</v>
      </c>
      <c r="B10908" t="s">
        <v>2256</v>
      </c>
      <c r="C10908" t="s">
        <v>475</v>
      </c>
      <c r="D10908" t="s">
        <v>476</v>
      </c>
      <c r="E10908" t="s">
        <v>433</v>
      </c>
      <c r="F10908" t="s">
        <v>380</v>
      </c>
      <c r="G10908" t="s">
        <v>381</v>
      </c>
      <c r="H10908" t="s">
        <v>16</v>
      </c>
      <c r="I10908">
        <v>6</v>
      </c>
      <c r="J10908">
        <v>134.24</v>
      </c>
      <c r="K10908">
        <v>0.05</v>
      </c>
      <c r="L10908">
        <f t="shared" si="340"/>
        <v>765.16800000000001</v>
      </c>
      <c r="M10908">
        <f>VLOOKUP(F10908,Products!A:D,4,FALSE)*I10908</f>
        <v>123.47999999999999</v>
      </c>
      <c r="N10908">
        <f t="shared" si="341"/>
        <v>641.68799999999999</v>
      </c>
    </row>
    <row r="10909" spans="1:14" x14ac:dyDescent="0.25">
      <c r="A10909" t="s">
        <v>13489</v>
      </c>
      <c r="B10909" t="s">
        <v>3633</v>
      </c>
      <c r="C10909" t="s">
        <v>421</v>
      </c>
      <c r="D10909" t="s">
        <v>422</v>
      </c>
      <c r="E10909" t="s">
        <v>423</v>
      </c>
      <c r="F10909" t="s">
        <v>314</v>
      </c>
      <c r="G10909" t="s">
        <v>315</v>
      </c>
      <c r="H10909" t="s">
        <v>7</v>
      </c>
      <c r="I10909">
        <v>4</v>
      </c>
      <c r="J10909">
        <v>342.54</v>
      </c>
      <c r="K10909">
        <v>0</v>
      </c>
      <c r="L10909">
        <f t="shared" si="340"/>
        <v>1370.16</v>
      </c>
      <c r="M10909">
        <f>VLOOKUP(F10909,Products!A:D,4,FALSE)*I10909</f>
        <v>483.84</v>
      </c>
      <c r="N10909">
        <f t="shared" si="341"/>
        <v>886.32000000000016</v>
      </c>
    </row>
    <row r="10910" spans="1:14" x14ac:dyDescent="0.25">
      <c r="A10910" t="s">
        <v>13490</v>
      </c>
      <c r="B10910" t="s">
        <v>5720</v>
      </c>
      <c r="C10910" t="s">
        <v>445</v>
      </c>
      <c r="D10910" t="s">
        <v>446</v>
      </c>
      <c r="E10910" t="s">
        <v>433</v>
      </c>
      <c r="F10910" t="s">
        <v>310</v>
      </c>
      <c r="G10910" t="s">
        <v>311</v>
      </c>
      <c r="H10910" t="s">
        <v>10</v>
      </c>
      <c r="I10910">
        <v>9</v>
      </c>
      <c r="J10910">
        <v>629.26</v>
      </c>
      <c r="K10910">
        <v>0</v>
      </c>
      <c r="L10910">
        <f t="shared" si="340"/>
        <v>5663.34</v>
      </c>
      <c r="M10910">
        <f>VLOOKUP(F10910,Products!A:D,4,FALSE)*I10910</f>
        <v>1259.1000000000001</v>
      </c>
      <c r="N10910">
        <f t="shared" si="341"/>
        <v>4404.24</v>
      </c>
    </row>
    <row r="10911" spans="1:14" x14ac:dyDescent="0.25">
      <c r="A10911" t="s">
        <v>13491</v>
      </c>
      <c r="B10911" t="s">
        <v>1673</v>
      </c>
      <c r="C10911" t="s">
        <v>529</v>
      </c>
      <c r="D10911" t="s">
        <v>530</v>
      </c>
      <c r="E10911" t="s">
        <v>423</v>
      </c>
      <c r="F10911" t="s">
        <v>116</v>
      </c>
      <c r="G10911" t="s">
        <v>117</v>
      </c>
      <c r="H10911" t="s">
        <v>19</v>
      </c>
      <c r="I10911">
        <v>5</v>
      </c>
      <c r="J10911">
        <v>282.77</v>
      </c>
      <c r="K10911">
        <v>0.1</v>
      </c>
      <c r="L10911">
        <f t="shared" si="340"/>
        <v>1272.4649999999999</v>
      </c>
      <c r="M10911">
        <f>VLOOKUP(F10911,Products!A:D,4,FALSE)*I10911</f>
        <v>591</v>
      </c>
      <c r="N10911">
        <f t="shared" si="341"/>
        <v>681.46499999999992</v>
      </c>
    </row>
    <row r="10912" spans="1:14" x14ac:dyDescent="0.25">
      <c r="A10912" t="s">
        <v>13492</v>
      </c>
      <c r="B10912" t="s">
        <v>5555</v>
      </c>
      <c r="C10912" t="s">
        <v>425</v>
      </c>
      <c r="D10912" t="s">
        <v>426</v>
      </c>
      <c r="E10912" t="s">
        <v>419</v>
      </c>
      <c r="F10912" t="s">
        <v>402</v>
      </c>
      <c r="G10912" t="s">
        <v>403</v>
      </c>
      <c r="H10912" t="s">
        <v>24</v>
      </c>
      <c r="I10912">
        <v>8</v>
      </c>
      <c r="J10912">
        <v>91.46</v>
      </c>
      <c r="K10912">
        <v>0</v>
      </c>
      <c r="L10912">
        <f t="shared" si="340"/>
        <v>731.68</v>
      </c>
      <c r="M10912">
        <f>VLOOKUP(F10912,Products!A:D,4,FALSE)*I10912</f>
        <v>1712.72</v>
      </c>
      <c r="N10912">
        <f t="shared" si="341"/>
        <v>-981.04000000000008</v>
      </c>
    </row>
    <row r="10913" spans="1:14" x14ac:dyDescent="0.25">
      <c r="A10913" t="s">
        <v>13493</v>
      </c>
      <c r="B10913" t="s">
        <v>1998</v>
      </c>
      <c r="C10913" t="s">
        <v>538</v>
      </c>
      <c r="D10913" t="s">
        <v>539</v>
      </c>
      <c r="E10913" t="s">
        <v>423</v>
      </c>
      <c r="F10913" t="s">
        <v>308</v>
      </c>
      <c r="G10913" t="s">
        <v>309</v>
      </c>
      <c r="H10913" t="s">
        <v>7</v>
      </c>
      <c r="I10913">
        <v>8</v>
      </c>
      <c r="J10913">
        <v>967.04</v>
      </c>
      <c r="K10913">
        <v>0</v>
      </c>
      <c r="L10913">
        <f t="shared" si="340"/>
        <v>7736.32</v>
      </c>
      <c r="M10913">
        <f>VLOOKUP(F10913,Products!A:D,4,FALSE)*I10913</f>
        <v>687.36</v>
      </c>
      <c r="N10913">
        <f t="shared" si="341"/>
        <v>7048.96</v>
      </c>
    </row>
    <row r="10914" spans="1:14" x14ac:dyDescent="0.25">
      <c r="A10914" t="s">
        <v>13494</v>
      </c>
      <c r="B10914" t="s">
        <v>5851</v>
      </c>
      <c r="C10914" t="s">
        <v>460</v>
      </c>
      <c r="D10914" t="s">
        <v>461</v>
      </c>
      <c r="E10914" t="s">
        <v>437</v>
      </c>
      <c r="F10914" t="s">
        <v>328</v>
      </c>
      <c r="G10914" t="s">
        <v>329</v>
      </c>
      <c r="H10914" t="s">
        <v>10</v>
      </c>
      <c r="I10914">
        <v>2</v>
      </c>
      <c r="J10914">
        <v>505.99</v>
      </c>
      <c r="K10914">
        <v>0.15</v>
      </c>
      <c r="L10914">
        <f t="shared" si="340"/>
        <v>860.18299999999999</v>
      </c>
      <c r="M10914">
        <f>VLOOKUP(F10914,Products!A:D,4,FALSE)*I10914</f>
        <v>467.4</v>
      </c>
      <c r="N10914">
        <f t="shared" si="341"/>
        <v>392.78300000000002</v>
      </c>
    </row>
    <row r="10915" spans="1:14" x14ac:dyDescent="0.25">
      <c r="A10915" t="s">
        <v>13495</v>
      </c>
      <c r="B10915" t="s">
        <v>3511</v>
      </c>
      <c r="C10915" t="s">
        <v>478</v>
      </c>
      <c r="D10915" t="s">
        <v>479</v>
      </c>
      <c r="E10915" t="s">
        <v>430</v>
      </c>
      <c r="F10915" t="s">
        <v>306</v>
      </c>
      <c r="G10915" t="s">
        <v>307</v>
      </c>
      <c r="H10915" t="s">
        <v>16</v>
      </c>
      <c r="I10915">
        <v>3</v>
      </c>
      <c r="J10915">
        <v>354.45</v>
      </c>
      <c r="K10915">
        <v>0</v>
      </c>
      <c r="L10915">
        <f t="shared" si="340"/>
        <v>1063.3499999999999</v>
      </c>
      <c r="M10915">
        <f>VLOOKUP(F10915,Products!A:D,4,FALSE)*I10915</f>
        <v>175.05</v>
      </c>
      <c r="N10915">
        <f t="shared" si="341"/>
        <v>888.3</v>
      </c>
    </row>
    <row r="10916" spans="1:14" x14ac:dyDescent="0.25">
      <c r="A10916" t="s">
        <v>13496</v>
      </c>
      <c r="B10916" t="s">
        <v>2258</v>
      </c>
      <c r="C10916" t="s">
        <v>562</v>
      </c>
      <c r="D10916" t="s">
        <v>563</v>
      </c>
      <c r="E10916" t="s">
        <v>437</v>
      </c>
      <c r="F10916" t="s">
        <v>302</v>
      </c>
      <c r="G10916" t="s">
        <v>303</v>
      </c>
      <c r="H10916" t="s">
        <v>24</v>
      </c>
      <c r="I10916">
        <v>9</v>
      </c>
      <c r="J10916">
        <v>269.60000000000002</v>
      </c>
      <c r="K10916">
        <v>0.05</v>
      </c>
      <c r="L10916">
        <f t="shared" si="340"/>
        <v>2305.08</v>
      </c>
      <c r="M10916">
        <f>VLOOKUP(F10916,Products!A:D,4,FALSE)*I10916</f>
        <v>484.56000000000006</v>
      </c>
      <c r="N10916">
        <f t="shared" si="341"/>
        <v>1820.52</v>
      </c>
    </row>
    <row r="10917" spans="1:14" x14ac:dyDescent="0.25">
      <c r="A10917" t="s">
        <v>13497</v>
      </c>
      <c r="B10917" t="s">
        <v>4304</v>
      </c>
      <c r="C10917" t="s">
        <v>565</v>
      </c>
      <c r="D10917" t="s">
        <v>566</v>
      </c>
      <c r="E10917" t="s">
        <v>419</v>
      </c>
      <c r="F10917" t="s">
        <v>27</v>
      </c>
      <c r="G10917" t="s">
        <v>28</v>
      </c>
      <c r="H10917" t="s">
        <v>24</v>
      </c>
      <c r="I10917">
        <v>8</v>
      </c>
      <c r="J10917">
        <v>821.53</v>
      </c>
      <c r="K10917">
        <v>0.1</v>
      </c>
      <c r="L10917">
        <f t="shared" si="340"/>
        <v>5915.0159999999996</v>
      </c>
      <c r="M10917">
        <f>VLOOKUP(F10917,Products!A:D,4,FALSE)*I10917</f>
        <v>2131.1999999999998</v>
      </c>
      <c r="N10917">
        <f t="shared" si="341"/>
        <v>3783.8159999999998</v>
      </c>
    </row>
    <row r="10918" spans="1:14" x14ac:dyDescent="0.25">
      <c r="A10918" t="s">
        <v>13498</v>
      </c>
      <c r="B10918" t="s">
        <v>1922</v>
      </c>
      <c r="C10918" t="s">
        <v>451</v>
      </c>
      <c r="D10918" t="s">
        <v>452</v>
      </c>
      <c r="E10918" t="s">
        <v>437</v>
      </c>
      <c r="F10918" t="s">
        <v>356</v>
      </c>
      <c r="G10918" t="s">
        <v>357</v>
      </c>
      <c r="H10918" t="s">
        <v>73</v>
      </c>
      <c r="I10918">
        <v>6</v>
      </c>
      <c r="J10918">
        <v>884.14</v>
      </c>
      <c r="K10918">
        <v>0</v>
      </c>
      <c r="L10918">
        <f t="shared" si="340"/>
        <v>5304.84</v>
      </c>
      <c r="M10918">
        <f>VLOOKUP(F10918,Products!A:D,4,FALSE)*I10918</f>
        <v>1669.6799999999998</v>
      </c>
      <c r="N10918">
        <f t="shared" si="341"/>
        <v>3635.1600000000003</v>
      </c>
    </row>
    <row r="10919" spans="1:14" x14ac:dyDescent="0.25">
      <c r="A10919" t="s">
        <v>13499</v>
      </c>
      <c r="B10919" t="s">
        <v>2398</v>
      </c>
      <c r="C10919" t="s">
        <v>460</v>
      </c>
      <c r="D10919" t="s">
        <v>461</v>
      </c>
      <c r="E10919" t="s">
        <v>437</v>
      </c>
      <c r="F10919" t="s">
        <v>402</v>
      </c>
      <c r="G10919" t="s">
        <v>403</v>
      </c>
      <c r="H10919" t="s">
        <v>24</v>
      </c>
      <c r="I10919">
        <v>2</v>
      </c>
      <c r="J10919">
        <v>94.07</v>
      </c>
      <c r="K10919">
        <v>0.1</v>
      </c>
      <c r="L10919">
        <f t="shared" si="340"/>
        <v>169.32599999999999</v>
      </c>
      <c r="M10919">
        <f>VLOOKUP(F10919,Products!A:D,4,FALSE)*I10919</f>
        <v>428.18</v>
      </c>
      <c r="N10919">
        <f t="shared" si="341"/>
        <v>-258.85400000000004</v>
      </c>
    </row>
    <row r="10920" spans="1:14" x14ac:dyDescent="0.25">
      <c r="A10920" t="s">
        <v>13500</v>
      </c>
      <c r="B10920" t="s">
        <v>3233</v>
      </c>
      <c r="C10920" t="s">
        <v>526</v>
      </c>
      <c r="D10920" t="s">
        <v>527</v>
      </c>
      <c r="E10920" t="s">
        <v>430</v>
      </c>
      <c r="F10920" t="s">
        <v>336</v>
      </c>
      <c r="G10920" t="s">
        <v>337</v>
      </c>
      <c r="H10920" t="s">
        <v>7</v>
      </c>
      <c r="I10920">
        <v>5</v>
      </c>
      <c r="J10920">
        <v>711.11</v>
      </c>
      <c r="K10920">
        <v>0</v>
      </c>
      <c r="L10920">
        <f t="shared" si="340"/>
        <v>3555.55</v>
      </c>
      <c r="M10920">
        <f>VLOOKUP(F10920,Products!A:D,4,FALSE)*I10920</f>
        <v>245.39999999999998</v>
      </c>
      <c r="N10920">
        <f t="shared" si="341"/>
        <v>3310.15</v>
      </c>
    </row>
    <row r="10921" spans="1:14" x14ac:dyDescent="0.25">
      <c r="A10921" t="s">
        <v>13501</v>
      </c>
      <c r="B10921" t="s">
        <v>1595</v>
      </c>
      <c r="C10921" t="s">
        <v>538</v>
      </c>
      <c r="D10921" t="s">
        <v>539</v>
      </c>
      <c r="E10921" t="s">
        <v>423</v>
      </c>
      <c r="F10921" t="s">
        <v>90</v>
      </c>
      <c r="G10921" t="s">
        <v>91</v>
      </c>
      <c r="H10921" t="s">
        <v>24</v>
      </c>
      <c r="I10921">
        <v>4</v>
      </c>
      <c r="J10921">
        <v>317.32</v>
      </c>
      <c r="K10921">
        <v>0</v>
      </c>
      <c r="L10921">
        <f t="shared" si="340"/>
        <v>1269.28</v>
      </c>
      <c r="M10921">
        <f>VLOOKUP(F10921,Products!A:D,4,FALSE)*I10921</f>
        <v>927.28</v>
      </c>
      <c r="N10921">
        <f t="shared" si="341"/>
        <v>342</v>
      </c>
    </row>
    <row r="10922" spans="1:14" x14ac:dyDescent="0.25">
      <c r="A10922" t="s">
        <v>13502</v>
      </c>
      <c r="B10922" t="s">
        <v>5364</v>
      </c>
      <c r="C10922" t="s">
        <v>511</v>
      </c>
      <c r="D10922" t="s">
        <v>512</v>
      </c>
      <c r="E10922" t="s">
        <v>423</v>
      </c>
      <c r="F10922" t="s">
        <v>210</v>
      </c>
      <c r="G10922" t="s">
        <v>211</v>
      </c>
      <c r="H10922" t="s">
        <v>24</v>
      </c>
      <c r="I10922">
        <v>4</v>
      </c>
      <c r="J10922">
        <v>800.58</v>
      </c>
      <c r="K10922">
        <v>0</v>
      </c>
      <c r="L10922">
        <f t="shared" si="340"/>
        <v>3202.32</v>
      </c>
      <c r="M10922">
        <f>VLOOKUP(F10922,Products!A:D,4,FALSE)*I10922</f>
        <v>700.4</v>
      </c>
      <c r="N10922">
        <f t="shared" si="341"/>
        <v>2501.92</v>
      </c>
    </row>
    <row r="10923" spans="1:14" x14ac:dyDescent="0.25">
      <c r="A10923" t="s">
        <v>13503</v>
      </c>
      <c r="B10923" t="s">
        <v>1804</v>
      </c>
      <c r="C10923" t="s">
        <v>472</v>
      </c>
      <c r="D10923" t="s">
        <v>473</v>
      </c>
      <c r="E10923" t="s">
        <v>430</v>
      </c>
      <c r="F10923" t="s">
        <v>94</v>
      </c>
      <c r="G10923" t="s">
        <v>95</v>
      </c>
      <c r="H10923" t="s">
        <v>13</v>
      </c>
      <c r="I10923">
        <v>9</v>
      </c>
      <c r="J10923">
        <v>952.81</v>
      </c>
      <c r="K10923">
        <v>0.15</v>
      </c>
      <c r="L10923">
        <f t="shared" si="340"/>
        <v>7288.9964999999993</v>
      </c>
      <c r="M10923">
        <f>VLOOKUP(F10923,Products!A:D,4,FALSE)*I10923</f>
        <v>641.87999999999988</v>
      </c>
      <c r="N10923">
        <f t="shared" si="341"/>
        <v>6647.1164999999992</v>
      </c>
    </row>
    <row r="10924" spans="1:14" x14ac:dyDescent="0.25">
      <c r="A10924" t="s">
        <v>13504</v>
      </c>
      <c r="B10924" t="s">
        <v>1958</v>
      </c>
      <c r="C10924" t="s">
        <v>417</v>
      </c>
      <c r="D10924" t="s">
        <v>418</v>
      </c>
      <c r="E10924" t="s">
        <v>419</v>
      </c>
      <c r="F10924" t="s">
        <v>380</v>
      </c>
      <c r="G10924" t="s">
        <v>381</v>
      </c>
      <c r="H10924" t="s">
        <v>16</v>
      </c>
      <c r="I10924">
        <v>8</v>
      </c>
      <c r="J10924">
        <v>171.16</v>
      </c>
      <c r="K10924">
        <v>0.05</v>
      </c>
      <c r="L10924">
        <f t="shared" si="340"/>
        <v>1300.8159999999998</v>
      </c>
      <c r="M10924">
        <f>VLOOKUP(F10924,Products!A:D,4,FALSE)*I10924</f>
        <v>164.64</v>
      </c>
      <c r="N10924">
        <f t="shared" si="341"/>
        <v>1136.1759999999999</v>
      </c>
    </row>
    <row r="10925" spans="1:14" x14ac:dyDescent="0.25">
      <c r="A10925" t="s">
        <v>13505</v>
      </c>
      <c r="B10925" t="s">
        <v>2364</v>
      </c>
      <c r="C10925" t="s">
        <v>555</v>
      </c>
      <c r="D10925" t="s">
        <v>556</v>
      </c>
      <c r="E10925" t="s">
        <v>419</v>
      </c>
      <c r="F10925" t="s">
        <v>300</v>
      </c>
      <c r="G10925" t="s">
        <v>301</v>
      </c>
      <c r="H10925" t="s">
        <v>16</v>
      </c>
      <c r="I10925">
        <v>8</v>
      </c>
      <c r="J10925">
        <v>729.38</v>
      </c>
      <c r="K10925">
        <v>0</v>
      </c>
      <c r="L10925">
        <f t="shared" si="340"/>
        <v>5835.04</v>
      </c>
      <c r="M10925">
        <f>VLOOKUP(F10925,Products!A:D,4,FALSE)*I10925</f>
        <v>318.39999999999998</v>
      </c>
      <c r="N10925">
        <f t="shared" si="341"/>
        <v>5516.64</v>
      </c>
    </row>
    <row r="10926" spans="1:14" x14ac:dyDescent="0.25">
      <c r="A10926" t="s">
        <v>13506</v>
      </c>
      <c r="B10926" t="s">
        <v>2727</v>
      </c>
      <c r="C10926" t="s">
        <v>445</v>
      </c>
      <c r="D10926" t="s">
        <v>446</v>
      </c>
      <c r="E10926" t="s">
        <v>433</v>
      </c>
      <c r="F10926" t="s">
        <v>63</v>
      </c>
      <c r="G10926" t="s">
        <v>64</v>
      </c>
      <c r="H10926" t="s">
        <v>7</v>
      </c>
      <c r="I10926">
        <v>6</v>
      </c>
      <c r="J10926">
        <v>256.94</v>
      </c>
      <c r="K10926">
        <v>0</v>
      </c>
      <c r="L10926">
        <f t="shared" si="340"/>
        <v>1541.6399999999999</v>
      </c>
      <c r="M10926">
        <f>VLOOKUP(F10926,Products!A:D,4,FALSE)*I10926</f>
        <v>1710.42</v>
      </c>
      <c r="N10926">
        <f t="shared" si="341"/>
        <v>-168.7800000000002</v>
      </c>
    </row>
    <row r="10927" spans="1:14" x14ac:dyDescent="0.25">
      <c r="A10927" t="s">
        <v>13507</v>
      </c>
      <c r="B10927" t="s">
        <v>2561</v>
      </c>
      <c r="C10927" t="s">
        <v>466</v>
      </c>
      <c r="D10927" t="s">
        <v>467</v>
      </c>
      <c r="E10927" t="s">
        <v>433</v>
      </c>
      <c r="F10927" t="s">
        <v>358</v>
      </c>
      <c r="G10927" t="s">
        <v>359</v>
      </c>
      <c r="H10927" t="s">
        <v>24</v>
      </c>
      <c r="I10927">
        <v>8</v>
      </c>
      <c r="J10927">
        <v>372.69</v>
      </c>
      <c r="K10927">
        <v>0.2</v>
      </c>
      <c r="L10927">
        <f t="shared" si="340"/>
        <v>2385.2159999999999</v>
      </c>
      <c r="M10927">
        <f>VLOOKUP(F10927,Products!A:D,4,FALSE)*I10927</f>
        <v>1282.72</v>
      </c>
      <c r="N10927">
        <f t="shared" si="341"/>
        <v>1102.4959999999999</v>
      </c>
    </row>
    <row r="10928" spans="1:14" x14ac:dyDescent="0.25">
      <c r="A10928" t="s">
        <v>13508</v>
      </c>
      <c r="B10928" t="s">
        <v>3091</v>
      </c>
      <c r="C10928" t="s">
        <v>555</v>
      </c>
      <c r="D10928" t="s">
        <v>556</v>
      </c>
      <c r="E10928" t="s">
        <v>419</v>
      </c>
      <c r="F10928" t="s">
        <v>82</v>
      </c>
      <c r="G10928" t="s">
        <v>83</v>
      </c>
      <c r="H10928" t="s">
        <v>7</v>
      </c>
      <c r="I10928">
        <v>3</v>
      </c>
      <c r="J10928">
        <v>335.3</v>
      </c>
      <c r="K10928">
        <v>0</v>
      </c>
      <c r="L10928">
        <f t="shared" si="340"/>
        <v>1005.9000000000001</v>
      </c>
      <c r="M10928">
        <f>VLOOKUP(F10928,Products!A:D,4,FALSE)*I10928</f>
        <v>543.66</v>
      </c>
      <c r="N10928">
        <f t="shared" si="341"/>
        <v>462.24000000000012</v>
      </c>
    </row>
    <row r="10929" spans="1:14" x14ac:dyDescent="0.25">
      <c r="A10929" t="s">
        <v>13509</v>
      </c>
      <c r="B10929" t="s">
        <v>2209</v>
      </c>
      <c r="C10929" t="s">
        <v>463</v>
      </c>
      <c r="D10929" t="s">
        <v>464</v>
      </c>
      <c r="E10929" t="s">
        <v>430</v>
      </c>
      <c r="F10929" t="s">
        <v>108</v>
      </c>
      <c r="G10929" t="s">
        <v>109</v>
      </c>
      <c r="H10929" t="s">
        <v>24</v>
      </c>
      <c r="I10929">
        <v>9</v>
      </c>
      <c r="J10929">
        <v>264.7</v>
      </c>
      <c r="K10929">
        <v>0</v>
      </c>
      <c r="L10929">
        <f t="shared" si="340"/>
        <v>2382.2999999999997</v>
      </c>
      <c r="M10929">
        <f>VLOOKUP(F10929,Products!A:D,4,FALSE)*I10929</f>
        <v>622.62000000000012</v>
      </c>
      <c r="N10929">
        <f t="shared" si="341"/>
        <v>1759.6799999999996</v>
      </c>
    </row>
    <row r="10930" spans="1:14" x14ac:dyDescent="0.25">
      <c r="A10930" t="s">
        <v>13510</v>
      </c>
      <c r="B10930" t="s">
        <v>3346</v>
      </c>
      <c r="C10930" t="s">
        <v>532</v>
      </c>
      <c r="D10930" t="s">
        <v>533</v>
      </c>
      <c r="E10930" t="s">
        <v>419</v>
      </c>
      <c r="F10930" t="s">
        <v>74</v>
      </c>
      <c r="G10930" t="s">
        <v>75</v>
      </c>
      <c r="H10930" t="s">
        <v>24</v>
      </c>
      <c r="I10930">
        <v>6</v>
      </c>
      <c r="J10930">
        <v>364.63</v>
      </c>
      <c r="K10930">
        <v>0.05</v>
      </c>
      <c r="L10930">
        <f t="shared" si="340"/>
        <v>2078.3909999999996</v>
      </c>
      <c r="M10930">
        <f>VLOOKUP(F10930,Products!A:D,4,FALSE)*I10930</f>
        <v>1562.22</v>
      </c>
      <c r="N10930">
        <f t="shared" si="341"/>
        <v>516.17099999999959</v>
      </c>
    </row>
    <row r="10931" spans="1:14" x14ac:dyDescent="0.25">
      <c r="A10931" t="s">
        <v>13511</v>
      </c>
      <c r="B10931" t="s">
        <v>1958</v>
      </c>
      <c r="C10931" t="s">
        <v>487</v>
      </c>
      <c r="D10931" t="s">
        <v>488</v>
      </c>
      <c r="E10931" t="s">
        <v>433</v>
      </c>
      <c r="F10931" t="s">
        <v>408</v>
      </c>
      <c r="G10931" t="s">
        <v>409</v>
      </c>
      <c r="H10931" t="s">
        <v>16</v>
      </c>
      <c r="I10931">
        <v>6</v>
      </c>
      <c r="J10931">
        <v>968.33</v>
      </c>
      <c r="K10931">
        <v>0</v>
      </c>
      <c r="L10931">
        <f t="shared" si="340"/>
        <v>5809.9800000000005</v>
      </c>
      <c r="M10931">
        <f>VLOOKUP(F10931,Products!A:D,4,FALSE)*I10931</f>
        <v>808.80000000000007</v>
      </c>
      <c r="N10931">
        <f t="shared" si="341"/>
        <v>5001.18</v>
      </c>
    </row>
    <row r="10932" spans="1:14" x14ac:dyDescent="0.25">
      <c r="A10932" t="s">
        <v>13512</v>
      </c>
      <c r="B10932" t="s">
        <v>5612</v>
      </c>
      <c r="C10932" t="s">
        <v>562</v>
      </c>
      <c r="D10932" t="s">
        <v>563</v>
      </c>
      <c r="E10932" t="s">
        <v>437</v>
      </c>
      <c r="F10932" t="s">
        <v>146</v>
      </c>
      <c r="G10932" t="s">
        <v>147</v>
      </c>
      <c r="H10932" t="s">
        <v>7</v>
      </c>
      <c r="I10932">
        <v>4</v>
      </c>
      <c r="J10932">
        <v>598</v>
      </c>
      <c r="K10932">
        <v>0.15</v>
      </c>
      <c r="L10932">
        <f t="shared" si="340"/>
        <v>2033.2</v>
      </c>
      <c r="M10932">
        <f>VLOOKUP(F10932,Products!A:D,4,FALSE)*I10932</f>
        <v>241.76</v>
      </c>
      <c r="N10932">
        <f t="shared" si="341"/>
        <v>1791.44</v>
      </c>
    </row>
    <row r="10933" spans="1:14" x14ac:dyDescent="0.25">
      <c r="A10933" t="s">
        <v>13513</v>
      </c>
      <c r="B10933" t="s">
        <v>3974</v>
      </c>
      <c r="C10933" t="s">
        <v>496</v>
      </c>
      <c r="D10933" t="s">
        <v>497</v>
      </c>
      <c r="E10933" t="s">
        <v>423</v>
      </c>
      <c r="F10933" t="s">
        <v>90</v>
      </c>
      <c r="G10933" t="s">
        <v>91</v>
      </c>
      <c r="H10933" t="s">
        <v>24</v>
      </c>
      <c r="I10933">
        <v>1</v>
      </c>
      <c r="J10933">
        <v>296.91000000000003</v>
      </c>
      <c r="K10933">
        <v>0</v>
      </c>
      <c r="L10933">
        <f t="shared" si="340"/>
        <v>296.91000000000003</v>
      </c>
      <c r="M10933">
        <f>VLOOKUP(F10933,Products!A:D,4,FALSE)*I10933</f>
        <v>231.82</v>
      </c>
      <c r="N10933">
        <f t="shared" si="341"/>
        <v>65.090000000000032</v>
      </c>
    </row>
    <row r="10934" spans="1:14" x14ac:dyDescent="0.25">
      <c r="A10934" t="s">
        <v>13514</v>
      </c>
      <c r="B10934" t="s">
        <v>5986</v>
      </c>
      <c r="C10934" t="s">
        <v>460</v>
      </c>
      <c r="D10934" t="s">
        <v>461</v>
      </c>
      <c r="E10934" t="s">
        <v>437</v>
      </c>
      <c r="F10934" t="s">
        <v>5</v>
      </c>
      <c r="G10934" t="s">
        <v>6</v>
      </c>
      <c r="H10934" t="s">
        <v>7</v>
      </c>
      <c r="I10934">
        <v>6</v>
      </c>
      <c r="J10934">
        <v>790.54</v>
      </c>
      <c r="K10934">
        <v>0</v>
      </c>
      <c r="L10934">
        <f t="shared" si="340"/>
        <v>4743.24</v>
      </c>
      <c r="M10934">
        <f>VLOOKUP(F10934,Products!A:D,4,FALSE)*I10934</f>
        <v>482.58000000000004</v>
      </c>
      <c r="N10934">
        <f t="shared" si="341"/>
        <v>4260.66</v>
      </c>
    </row>
    <row r="10935" spans="1:14" x14ac:dyDescent="0.25">
      <c r="A10935" t="s">
        <v>13515</v>
      </c>
      <c r="B10935" t="s">
        <v>2357</v>
      </c>
      <c r="C10935" t="s">
        <v>457</v>
      </c>
      <c r="D10935" t="s">
        <v>458</v>
      </c>
      <c r="E10935" t="s">
        <v>437</v>
      </c>
      <c r="F10935" t="s">
        <v>238</v>
      </c>
      <c r="G10935" t="s">
        <v>239</v>
      </c>
      <c r="H10935" t="s">
        <v>19</v>
      </c>
      <c r="I10935">
        <v>9</v>
      </c>
      <c r="J10935">
        <v>442.17</v>
      </c>
      <c r="K10935">
        <v>0</v>
      </c>
      <c r="L10935">
        <f t="shared" si="340"/>
        <v>3979.53</v>
      </c>
      <c r="M10935">
        <f>VLOOKUP(F10935,Products!A:D,4,FALSE)*I10935</f>
        <v>632.79</v>
      </c>
      <c r="N10935">
        <f t="shared" si="341"/>
        <v>3346.7400000000002</v>
      </c>
    </row>
    <row r="10936" spans="1:14" x14ac:dyDescent="0.25">
      <c r="A10936" t="s">
        <v>13516</v>
      </c>
      <c r="B10936" t="s">
        <v>2744</v>
      </c>
      <c r="C10936" t="s">
        <v>529</v>
      </c>
      <c r="D10936" t="s">
        <v>530</v>
      </c>
      <c r="E10936" t="s">
        <v>423</v>
      </c>
      <c r="F10936" t="s">
        <v>154</v>
      </c>
      <c r="G10936" t="s">
        <v>155</v>
      </c>
      <c r="H10936" t="s">
        <v>7</v>
      </c>
      <c r="I10936">
        <v>1</v>
      </c>
      <c r="J10936">
        <v>511.31</v>
      </c>
      <c r="K10936">
        <v>0</v>
      </c>
      <c r="L10936">
        <f t="shared" si="340"/>
        <v>511.31</v>
      </c>
      <c r="M10936">
        <f>VLOOKUP(F10936,Products!A:D,4,FALSE)*I10936</f>
        <v>217.34</v>
      </c>
      <c r="N10936">
        <f t="shared" si="341"/>
        <v>293.97000000000003</v>
      </c>
    </row>
    <row r="10937" spans="1:14" x14ac:dyDescent="0.25">
      <c r="A10937" t="s">
        <v>13517</v>
      </c>
      <c r="B10937" t="s">
        <v>1633</v>
      </c>
      <c r="C10937" t="s">
        <v>487</v>
      </c>
      <c r="D10937" t="s">
        <v>488</v>
      </c>
      <c r="E10937" t="s">
        <v>433</v>
      </c>
      <c r="F10937" t="s">
        <v>162</v>
      </c>
      <c r="G10937" t="s">
        <v>163</v>
      </c>
      <c r="H10937" t="s">
        <v>7</v>
      </c>
      <c r="I10937">
        <v>9</v>
      </c>
      <c r="J10937">
        <v>561.72</v>
      </c>
      <c r="K10937">
        <v>0.1</v>
      </c>
      <c r="L10937">
        <f t="shared" si="340"/>
        <v>4549.9320000000007</v>
      </c>
      <c r="M10937">
        <f>VLOOKUP(F10937,Products!A:D,4,FALSE)*I10937</f>
        <v>2223.1800000000003</v>
      </c>
      <c r="N10937">
        <f t="shared" si="341"/>
        <v>2326.7520000000004</v>
      </c>
    </row>
    <row r="10938" spans="1:14" x14ac:dyDescent="0.25">
      <c r="A10938" t="s">
        <v>13518</v>
      </c>
      <c r="B10938" t="s">
        <v>2603</v>
      </c>
      <c r="C10938" t="s">
        <v>484</v>
      </c>
      <c r="D10938" t="s">
        <v>485</v>
      </c>
      <c r="E10938" t="s">
        <v>419</v>
      </c>
      <c r="F10938" t="s">
        <v>318</v>
      </c>
      <c r="G10938" t="s">
        <v>319</v>
      </c>
      <c r="H10938" t="s">
        <v>7</v>
      </c>
      <c r="I10938">
        <v>1</v>
      </c>
      <c r="J10938">
        <v>825.16</v>
      </c>
      <c r="K10938">
        <v>0.2</v>
      </c>
      <c r="L10938">
        <f t="shared" si="340"/>
        <v>660.12800000000004</v>
      </c>
      <c r="M10938">
        <f>VLOOKUP(F10938,Products!A:D,4,FALSE)*I10938</f>
        <v>261.99</v>
      </c>
      <c r="N10938">
        <f t="shared" si="341"/>
        <v>398.13800000000003</v>
      </c>
    </row>
    <row r="10939" spans="1:14" x14ac:dyDescent="0.25">
      <c r="A10939" t="s">
        <v>13519</v>
      </c>
      <c r="B10939" t="s">
        <v>3976</v>
      </c>
      <c r="C10939" t="s">
        <v>540</v>
      </c>
      <c r="D10939" t="s">
        <v>541</v>
      </c>
      <c r="E10939" t="s">
        <v>430</v>
      </c>
      <c r="F10939" t="s">
        <v>41</v>
      </c>
      <c r="G10939" t="s">
        <v>42</v>
      </c>
      <c r="H10939" t="s">
        <v>16</v>
      </c>
      <c r="I10939">
        <v>9</v>
      </c>
      <c r="J10939">
        <v>306.5</v>
      </c>
      <c r="K10939">
        <v>0.1</v>
      </c>
      <c r="L10939">
        <f t="shared" si="340"/>
        <v>2482.65</v>
      </c>
      <c r="M10939">
        <f>VLOOKUP(F10939,Products!A:D,4,FALSE)*I10939</f>
        <v>2536.29</v>
      </c>
      <c r="N10939">
        <f t="shared" si="341"/>
        <v>-53.639999999999873</v>
      </c>
    </row>
    <row r="10940" spans="1:14" x14ac:dyDescent="0.25">
      <c r="A10940" t="s">
        <v>13520</v>
      </c>
      <c r="B10940" t="s">
        <v>5760</v>
      </c>
      <c r="C10940" t="s">
        <v>540</v>
      </c>
      <c r="D10940" t="s">
        <v>541</v>
      </c>
      <c r="E10940" t="s">
        <v>430</v>
      </c>
      <c r="F10940" t="s">
        <v>278</v>
      </c>
      <c r="G10940" t="s">
        <v>279</v>
      </c>
      <c r="H10940" t="s">
        <v>10</v>
      </c>
      <c r="I10940">
        <v>8</v>
      </c>
      <c r="J10940">
        <v>449.4</v>
      </c>
      <c r="K10940">
        <v>0</v>
      </c>
      <c r="L10940">
        <f t="shared" si="340"/>
        <v>3595.2</v>
      </c>
      <c r="M10940">
        <f>VLOOKUP(F10940,Products!A:D,4,FALSE)*I10940</f>
        <v>1920.16</v>
      </c>
      <c r="N10940">
        <f t="shared" si="341"/>
        <v>1675.0399999999997</v>
      </c>
    </row>
    <row r="10941" spans="1:14" x14ac:dyDescent="0.25">
      <c r="A10941" t="s">
        <v>13521</v>
      </c>
      <c r="B10941" t="s">
        <v>2669</v>
      </c>
      <c r="C10941" t="s">
        <v>499</v>
      </c>
      <c r="D10941" t="s">
        <v>500</v>
      </c>
      <c r="E10941" t="s">
        <v>430</v>
      </c>
      <c r="F10941" t="s">
        <v>284</v>
      </c>
      <c r="G10941" t="s">
        <v>285</v>
      </c>
      <c r="H10941" t="s">
        <v>7</v>
      </c>
      <c r="I10941">
        <v>1</v>
      </c>
      <c r="J10941">
        <v>738.03</v>
      </c>
      <c r="K10941">
        <v>0</v>
      </c>
      <c r="L10941">
        <f t="shared" si="340"/>
        <v>738.03</v>
      </c>
      <c r="M10941">
        <f>VLOOKUP(F10941,Products!A:D,4,FALSE)*I10941</f>
        <v>172.65</v>
      </c>
      <c r="N10941">
        <f t="shared" si="341"/>
        <v>565.38</v>
      </c>
    </row>
    <row r="10942" spans="1:14" x14ac:dyDescent="0.25">
      <c r="A10942" t="s">
        <v>13522</v>
      </c>
      <c r="B10942" t="s">
        <v>1639</v>
      </c>
      <c r="C10942" t="s">
        <v>529</v>
      </c>
      <c r="D10942" t="s">
        <v>530</v>
      </c>
      <c r="E10942" t="s">
        <v>423</v>
      </c>
      <c r="F10942" t="s">
        <v>200</v>
      </c>
      <c r="G10942" t="s">
        <v>201</v>
      </c>
      <c r="H10942" t="s">
        <v>7</v>
      </c>
      <c r="I10942">
        <v>6</v>
      </c>
      <c r="J10942">
        <v>858.66</v>
      </c>
      <c r="K10942">
        <v>0</v>
      </c>
      <c r="L10942">
        <f t="shared" si="340"/>
        <v>5151.96</v>
      </c>
      <c r="M10942">
        <f>VLOOKUP(F10942,Products!A:D,4,FALSE)*I10942</f>
        <v>1018.3799999999999</v>
      </c>
      <c r="N10942">
        <f t="shared" si="341"/>
        <v>4133.58</v>
      </c>
    </row>
    <row r="10943" spans="1:14" x14ac:dyDescent="0.25">
      <c r="A10943" t="s">
        <v>13523</v>
      </c>
      <c r="B10943" t="s">
        <v>3012</v>
      </c>
      <c r="C10943" t="s">
        <v>442</v>
      </c>
      <c r="D10943" t="s">
        <v>443</v>
      </c>
      <c r="E10943" t="s">
        <v>433</v>
      </c>
      <c r="F10943" t="s">
        <v>35</v>
      </c>
      <c r="G10943" t="s">
        <v>36</v>
      </c>
      <c r="H10943" t="s">
        <v>7</v>
      </c>
      <c r="I10943">
        <v>7</v>
      </c>
      <c r="J10943">
        <v>738.02</v>
      </c>
      <c r="K10943">
        <v>0</v>
      </c>
      <c r="L10943">
        <f t="shared" si="340"/>
        <v>5166.1399999999994</v>
      </c>
      <c r="M10943">
        <f>VLOOKUP(F10943,Products!A:D,4,FALSE)*I10943</f>
        <v>1779.54</v>
      </c>
      <c r="N10943">
        <f t="shared" si="341"/>
        <v>3386.5999999999995</v>
      </c>
    </row>
    <row r="10944" spans="1:14" x14ac:dyDescent="0.25">
      <c r="A10944" t="s">
        <v>13524</v>
      </c>
      <c r="B10944" t="s">
        <v>3520</v>
      </c>
      <c r="C10944" t="s">
        <v>481</v>
      </c>
      <c r="D10944" t="s">
        <v>482</v>
      </c>
      <c r="E10944" t="s">
        <v>433</v>
      </c>
      <c r="F10944" t="s">
        <v>104</v>
      </c>
      <c r="G10944" t="s">
        <v>105</v>
      </c>
      <c r="H10944" t="s">
        <v>10</v>
      </c>
      <c r="I10944">
        <v>5</v>
      </c>
      <c r="J10944">
        <v>729.21</v>
      </c>
      <c r="K10944">
        <v>0</v>
      </c>
      <c r="L10944">
        <f t="shared" si="340"/>
        <v>3646.05</v>
      </c>
      <c r="M10944">
        <f>VLOOKUP(F10944,Products!A:D,4,FALSE)*I10944</f>
        <v>575.54999999999995</v>
      </c>
      <c r="N10944">
        <f t="shared" si="341"/>
        <v>3070.5</v>
      </c>
    </row>
    <row r="10945" spans="1:14" x14ac:dyDescent="0.25">
      <c r="A10945" t="s">
        <v>13525</v>
      </c>
      <c r="B10945" t="s">
        <v>2472</v>
      </c>
      <c r="C10945" t="s">
        <v>472</v>
      </c>
      <c r="D10945" t="s">
        <v>473</v>
      </c>
      <c r="E10945" t="s">
        <v>430</v>
      </c>
      <c r="F10945" t="s">
        <v>370</v>
      </c>
      <c r="G10945" t="s">
        <v>371</v>
      </c>
      <c r="H10945" t="s">
        <v>7</v>
      </c>
      <c r="I10945">
        <v>5</v>
      </c>
      <c r="J10945">
        <v>700.64</v>
      </c>
      <c r="K10945">
        <v>0</v>
      </c>
      <c r="L10945">
        <f t="shared" si="340"/>
        <v>3503.2</v>
      </c>
      <c r="M10945">
        <f>VLOOKUP(F10945,Products!A:D,4,FALSE)*I10945</f>
        <v>1068.45</v>
      </c>
      <c r="N10945">
        <f t="shared" si="341"/>
        <v>2434.75</v>
      </c>
    </row>
    <row r="10946" spans="1:14" x14ac:dyDescent="0.25">
      <c r="A10946" t="s">
        <v>13526</v>
      </c>
      <c r="B10946" t="s">
        <v>5200</v>
      </c>
      <c r="C10946" t="s">
        <v>552</v>
      </c>
      <c r="D10946" t="s">
        <v>553</v>
      </c>
      <c r="E10946" t="s">
        <v>423</v>
      </c>
      <c r="F10946" t="s">
        <v>20</v>
      </c>
      <c r="G10946" t="s">
        <v>21</v>
      </c>
      <c r="H10946" t="s">
        <v>7</v>
      </c>
      <c r="I10946">
        <v>2</v>
      </c>
      <c r="J10946">
        <v>806.54</v>
      </c>
      <c r="K10946">
        <v>0</v>
      </c>
      <c r="L10946">
        <f t="shared" ref="L10946:L11009" si="342">I10946*J10946*(1-K10946)</f>
        <v>1613.08</v>
      </c>
      <c r="M10946">
        <f>VLOOKUP(F10946,Products!A:D,4,FALSE)*I10946</f>
        <v>195.36</v>
      </c>
      <c r="N10946">
        <f t="shared" ref="N10946:N11009" si="343">L10946-M10946</f>
        <v>1417.7199999999998</v>
      </c>
    </row>
    <row r="10947" spans="1:14" x14ac:dyDescent="0.25">
      <c r="A10947" t="s">
        <v>13527</v>
      </c>
      <c r="B10947" t="s">
        <v>5024</v>
      </c>
      <c r="C10947" t="s">
        <v>439</v>
      </c>
      <c r="D10947" t="s">
        <v>440</v>
      </c>
      <c r="E10947" t="s">
        <v>423</v>
      </c>
      <c r="F10947" t="s">
        <v>310</v>
      </c>
      <c r="G10947" t="s">
        <v>311</v>
      </c>
      <c r="H10947" t="s">
        <v>10</v>
      </c>
      <c r="I10947">
        <v>7</v>
      </c>
      <c r="J10947">
        <v>620.6</v>
      </c>
      <c r="K10947">
        <v>0.05</v>
      </c>
      <c r="L10947">
        <f t="shared" si="342"/>
        <v>4126.99</v>
      </c>
      <c r="M10947">
        <f>VLOOKUP(F10947,Products!A:D,4,FALSE)*I10947</f>
        <v>979.30000000000007</v>
      </c>
      <c r="N10947">
        <f t="shared" si="343"/>
        <v>3147.6899999999996</v>
      </c>
    </row>
    <row r="10948" spans="1:14" x14ac:dyDescent="0.25">
      <c r="A10948" t="s">
        <v>13528</v>
      </c>
      <c r="B10948" t="s">
        <v>3236</v>
      </c>
      <c r="C10948" t="s">
        <v>466</v>
      </c>
      <c r="D10948" t="s">
        <v>467</v>
      </c>
      <c r="E10948" t="s">
        <v>433</v>
      </c>
      <c r="F10948" t="s">
        <v>90</v>
      </c>
      <c r="G10948" t="s">
        <v>91</v>
      </c>
      <c r="H10948" t="s">
        <v>24</v>
      </c>
      <c r="I10948">
        <v>2</v>
      </c>
      <c r="J10948">
        <v>275.36</v>
      </c>
      <c r="K10948">
        <v>0.2</v>
      </c>
      <c r="L10948">
        <f t="shared" si="342"/>
        <v>440.57600000000002</v>
      </c>
      <c r="M10948">
        <f>VLOOKUP(F10948,Products!A:D,4,FALSE)*I10948</f>
        <v>463.64</v>
      </c>
      <c r="N10948">
        <f t="shared" si="343"/>
        <v>-23.063999999999965</v>
      </c>
    </row>
    <row r="10949" spans="1:14" x14ac:dyDescent="0.25">
      <c r="A10949" t="s">
        <v>13529</v>
      </c>
      <c r="B10949" t="s">
        <v>5116</v>
      </c>
      <c r="C10949" t="s">
        <v>543</v>
      </c>
      <c r="D10949" t="s">
        <v>544</v>
      </c>
      <c r="E10949" t="s">
        <v>433</v>
      </c>
      <c r="F10949" t="s">
        <v>114</v>
      </c>
      <c r="G10949" t="s">
        <v>115</v>
      </c>
      <c r="H10949" t="s">
        <v>7</v>
      </c>
      <c r="I10949">
        <v>1</v>
      </c>
      <c r="J10949">
        <v>709.69</v>
      </c>
      <c r="K10949">
        <v>0.1</v>
      </c>
      <c r="L10949">
        <f t="shared" si="342"/>
        <v>638.72100000000012</v>
      </c>
      <c r="M10949">
        <f>VLOOKUP(F10949,Products!A:D,4,FALSE)*I10949</f>
        <v>138.83000000000001</v>
      </c>
      <c r="N10949">
        <f t="shared" si="343"/>
        <v>499.89100000000008</v>
      </c>
    </row>
    <row r="10950" spans="1:14" x14ac:dyDescent="0.25">
      <c r="A10950" t="s">
        <v>13530</v>
      </c>
      <c r="B10950" t="s">
        <v>4497</v>
      </c>
      <c r="C10950" t="s">
        <v>425</v>
      </c>
      <c r="D10950" t="s">
        <v>426</v>
      </c>
      <c r="E10950" t="s">
        <v>419</v>
      </c>
      <c r="F10950" t="s">
        <v>394</v>
      </c>
      <c r="G10950" t="s">
        <v>395</v>
      </c>
      <c r="H10950" t="s">
        <v>10</v>
      </c>
      <c r="I10950">
        <v>5</v>
      </c>
      <c r="J10950">
        <v>345.42</v>
      </c>
      <c r="K10950">
        <v>0</v>
      </c>
      <c r="L10950">
        <f t="shared" si="342"/>
        <v>1727.1000000000001</v>
      </c>
      <c r="M10950">
        <f>VLOOKUP(F10950,Products!A:D,4,FALSE)*I10950</f>
        <v>1272.25</v>
      </c>
      <c r="N10950">
        <f t="shared" si="343"/>
        <v>454.85000000000014</v>
      </c>
    </row>
    <row r="10951" spans="1:14" x14ac:dyDescent="0.25">
      <c r="A10951" t="s">
        <v>13531</v>
      </c>
      <c r="B10951" t="s">
        <v>3817</v>
      </c>
      <c r="C10951" t="s">
        <v>448</v>
      </c>
      <c r="D10951" t="s">
        <v>449</v>
      </c>
      <c r="E10951" t="s">
        <v>437</v>
      </c>
      <c r="F10951" t="s">
        <v>272</v>
      </c>
      <c r="G10951" t="s">
        <v>273</v>
      </c>
      <c r="H10951" t="s">
        <v>24</v>
      </c>
      <c r="I10951">
        <v>6</v>
      </c>
      <c r="J10951">
        <v>720.62</v>
      </c>
      <c r="K10951">
        <v>0.1</v>
      </c>
      <c r="L10951">
        <f t="shared" si="342"/>
        <v>3891.3480000000004</v>
      </c>
      <c r="M10951">
        <f>VLOOKUP(F10951,Products!A:D,4,FALSE)*I10951</f>
        <v>966.78</v>
      </c>
      <c r="N10951">
        <f t="shared" si="343"/>
        <v>2924.5680000000002</v>
      </c>
    </row>
    <row r="10952" spans="1:14" x14ac:dyDescent="0.25">
      <c r="A10952" t="s">
        <v>13532</v>
      </c>
      <c r="B10952" t="s">
        <v>5796</v>
      </c>
      <c r="C10952" t="s">
        <v>475</v>
      </c>
      <c r="D10952" t="s">
        <v>476</v>
      </c>
      <c r="E10952" t="s">
        <v>433</v>
      </c>
      <c r="F10952" t="s">
        <v>284</v>
      </c>
      <c r="G10952" t="s">
        <v>285</v>
      </c>
      <c r="H10952" t="s">
        <v>7</v>
      </c>
      <c r="I10952">
        <v>4</v>
      </c>
      <c r="J10952">
        <v>651.19000000000005</v>
      </c>
      <c r="K10952">
        <v>0.2</v>
      </c>
      <c r="L10952">
        <f t="shared" si="342"/>
        <v>2083.8080000000004</v>
      </c>
      <c r="M10952">
        <f>VLOOKUP(F10952,Products!A:D,4,FALSE)*I10952</f>
        <v>690.6</v>
      </c>
      <c r="N10952">
        <f t="shared" si="343"/>
        <v>1393.2080000000005</v>
      </c>
    </row>
    <row r="10953" spans="1:14" x14ac:dyDescent="0.25">
      <c r="A10953" t="s">
        <v>13533</v>
      </c>
      <c r="B10953" t="s">
        <v>1673</v>
      </c>
      <c r="C10953" t="s">
        <v>425</v>
      </c>
      <c r="D10953" t="s">
        <v>426</v>
      </c>
      <c r="E10953" t="s">
        <v>419</v>
      </c>
      <c r="F10953" t="s">
        <v>112</v>
      </c>
      <c r="G10953" t="s">
        <v>113</v>
      </c>
      <c r="H10953" t="s">
        <v>10</v>
      </c>
      <c r="I10953">
        <v>9</v>
      </c>
      <c r="J10953">
        <v>202.42</v>
      </c>
      <c r="K10953">
        <v>0.05</v>
      </c>
      <c r="L10953">
        <f t="shared" si="342"/>
        <v>1730.6909999999998</v>
      </c>
      <c r="M10953">
        <f>VLOOKUP(F10953,Products!A:D,4,FALSE)*I10953</f>
        <v>2633.31</v>
      </c>
      <c r="N10953">
        <f t="shared" si="343"/>
        <v>-902.61900000000014</v>
      </c>
    </row>
    <row r="10954" spans="1:14" x14ac:dyDescent="0.25">
      <c r="A10954" t="s">
        <v>13534</v>
      </c>
      <c r="B10954" t="s">
        <v>1924</v>
      </c>
      <c r="C10954" t="s">
        <v>431</v>
      </c>
      <c r="D10954" t="s">
        <v>432</v>
      </c>
      <c r="E10954" t="s">
        <v>433</v>
      </c>
      <c r="F10954" t="s">
        <v>344</v>
      </c>
      <c r="G10954" t="s">
        <v>345</v>
      </c>
      <c r="H10954" t="s">
        <v>73</v>
      </c>
      <c r="I10954">
        <v>4</v>
      </c>
      <c r="J10954">
        <v>270.3</v>
      </c>
      <c r="K10954">
        <v>0</v>
      </c>
      <c r="L10954">
        <f t="shared" si="342"/>
        <v>1081.2</v>
      </c>
      <c r="M10954">
        <f>VLOOKUP(F10954,Products!A:D,4,FALSE)*I10954</f>
        <v>442.44</v>
      </c>
      <c r="N10954">
        <f t="shared" si="343"/>
        <v>638.76</v>
      </c>
    </row>
    <row r="10955" spans="1:14" x14ac:dyDescent="0.25">
      <c r="A10955" t="s">
        <v>13535</v>
      </c>
      <c r="B10955" t="s">
        <v>1705</v>
      </c>
      <c r="C10955" t="s">
        <v>557</v>
      </c>
      <c r="D10955" t="s">
        <v>558</v>
      </c>
      <c r="E10955" t="s">
        <v>433</v>
      </c>
      <c r="F10955" t="s">
        <v>25</v>
      </c>
      <c r="G10955" t="s">
        <v>26</v>
      </c>
      <c r="H10955" t="s">
        <v>16</v>
      </c>
      <c r="I10955">
        <v>5</v>
      </c>
      <c r="J10955">
        <v>220.62</v>
      </c>
      <c r="K10955">
        <v>0</v>
      </c>
      <c r="L10955">
        <f t="shared" si="342"/>
        <v>1103.0999999999999</v>
      </c>
      <c r="M10955">
        <f>VLOOKUP(F10955,Products!A:D,4,FALSE)*I10955</f>
        <v>230.04999999999998</v>
      </c>
      <c r="N10955">
        <f t="shared" si="343"/>
        <v>873.05</v>
      </c>
    </row>
    <row r="10956" spans="1:14" x14ac:dyDescent="0.25">
      <c r="A10956" t="s">
        <v>13536</v>
      </c>
      <c r="B10956" t="s">
        <v>2300</v>
      </c>
      <c r="C10956" t="s">
        <v>493</v>
      </c>
      <c r="D10956" t="s">
        <v>494</v>
      </c>
      <c r="E10956" t="s">
        <v>437</v>
      </c>
      <c r="F10956" t="s">
        <v>25</v>
      </c>
      <c r="G10956" t="s">
        <v>26</v>
      </c>
      <c r="H10956" t="s">
        <v>16</v>
      </c>
      <c r="I10956">
        <v>1</v>
      </c>
      <c r="J10956">
        <v>162.13999999999999</v>
      </c>
      <c r="K10956">
        <v>0</v>
      </c>
      <c r="L10956">
        <f t="shared" si="342"/>
        <v>162.13999999999999</v>
      </c>
      <c r="M10956">
        <f>VLOOKUP(F10956,Products!A:D,4,FALSE)*I10956</f>
        <v>46.01</v>
      </c>
      <c r="N10956">
        <f t="shared" si="343"/>
        <v>116.13</v>
      </c>
    </row>
    <row r="10957" spans="1:14" x14ac:dyDescent="0.25">
      <c r="A10957" t="s">
        <v>13537</v>
      </c>
      <c r="B10957" t="s">
        <v>3645</v>
      </c>
      <c r="C10957" t="s">
        <v>520</v>
      </c>
      <c r="D10957" t="s">
        <v>521</v>
      </c>
      <c r="E10957" t="s">
        <v>433</v>
      </c>
      <c r="F10957" t="s">
        <v>96</v>
      </c>
      <c r="G10957" t="s">
        <v>97</v>
      </c>
      <c r="H10957" t="s">
        <v>16</v>
      </c>
      <c r="I10957">
        <v>9</v>
      </c>
      <c r="J10957">
        <v>433.07</v>
      </c>
      <c r="K10957">
        <v>0.1</v>
      </c>
      <c r="L10957">
        <f t="shared" si="342"/>
        <v>3507.8670000000002</v>
      </c>
      <c r="M10957">
        <f>VLOOKUP(F10957,Products!A:D,4,FALSE)*I10957</f>
        <v>1175.94</v>
      </c>
      <c r="N10957">
        <f t="shared" si="343"/>
        <v>2331.9270000000001</v>
      </c>
    </row>
    <row r="10958" spans="1:14" x14ac:dyDescent="0.25">
      <c r="A10958" t="s">
        <v>13538</v>
      </c>
      <c r="B10958" t="s">
        <v>2895</v>
      </c>
      <c r="C10958" t="s">
        <v>532</v>
      </c>
      <c r="D10958" t="s">
        <v>533</v>
      </c>
      <c r="E10958" t="s">
        <v>419</v>
      </c>
      <c r="F10958" t="s">
        <v>228</v>
      </c>
      <c r="G10958" t="s">
        <v>229</v>
      </c>
      <c r="H10958" t="s">
        <v>13</v>
      </c>
      <c r="I10958">
        <v>8</v>
      </c>
      <c r="J10958">
        <v>678.56</v>
      </c>
      <c r="K10958">
        <v>0</v>
      </c>
      <c r="L10958">
        <f t="shared" si="342"/>
        <v>5428.48</v>
      </c>
      <c r="M10958">
        <f>VLOOKUP(F10958,Products!A:D,4,FALSE)*I10958</f>
        <v>1194</v>
      </c>
      <c r="N10958">
        <f t="shared" si="343"/>
        <v>4234.4799999999996</v>
      </c>
    </row>
    <row r="10959" spans="1:14" x14ac:dyDescent="0.25">
      <c r="A10959" t="s">
        <v>13539</v>
      </c>
      <c r="B10959" t="s">
        <v>3422</v>
      </c>
      <c r="C10959" t="s">
        <v>538</v>
      </c>
      <c r="D10959" t="s">
        <v>539</v>
      </c>
      <c r="E10959" t="s">
        <v>423</v>
      </c>
      <c r="F10959" t="s">
        <v>348</v>
      </c>
      <c r="G10959" t="s">
        <v>349</v>
      </c>
      <c r="H10959" t="s">
        <v>7</v>
      </c>
      <c r="I10959">
        <v>7</v>
      </c>
      <c r="J10959">
        <v>917.43</v>
      </c>
      <c r="K10959">
        <v>0</v>
      </c>
      <c r="L10959">
        <f t="shared" si="342"/>
        <v>6422.0099999999993</v>
      </c>
      <c r="M10959">
        <f>VLOOKUP(F10959,Products!A:D,4,FALSE)*I10959</f>
        <v>1725.36</v>
      </c>
      <c r="N10959">
        <f t="shared" si="343"/>
        <v>4696.6499999999996</v>
      </c>
    </row>
    <row r="10960" spans="1:14" x14ac:dyDescent="0.25">
      <c r="A10960" t="s">
        <v>13540</v>
      </c>
      <c r="B10960" t="s">
        <v>4628</v>
      </c>
      <c r="C10960" t="s">
        <v>560</v>
      </c>
      <c r="D10960" t="s">
        <v>561</v>
      </c>
      <c r="E10960" t="s">
        <v>430</v>
      </c>
      <c r="F10960" t="s">
        <v>144</v>
      </c>
      <c r="G10960" t="s">
        <v>145</v>
      </c>
      <c r="H10960" t="s">
        <v>73</v>
      </c>
      <c r="I10960">
        <v>2</v>
      </c>
      <c r="J10960">
        <v>193.13</v>
      </c>
      <c r="K10960">
        <v>0.2</v>
      </c>
      <c r="L10960">
        <f t="shared" si="342"/>
        <v>309.00800000000004</v>
      </c>
      <c r="M10960">
        <f>VLOOKUP(F10960,Products!A:D,4,FALSE)*I10960</f>
        <v>273.14</v>
      </c>
      <c r="N10960">
        <f t="shared" si="343"/>
        <v>35.868000000000052</v>
      </c>
    </row>
    <row r="10961" spans="1:14" x14ac:dyDescent="0.25">
      <c r="A10961" t="s">
        <v>13541</v>
      </c>
      <c r="B10961" t="s">
        <v>2029</v>
      </c>
      <c r="C10961" t="s">
        <v>466</v>
      </c>
      <c r="D10961" t="s">
        <v>467</v>
      </c>
      <c r="E10961" t="s">
        <v>433</v>
      </c>
      <c r="F10961" t="s">
        <v>202</v>
      </c>
      <c r="G10961" t="s">
        <v>203</v>
      </c>
      <c r="H10961" t="s">
        <v>73</v>
      </c>
      <c r="I10961">
        <v>5</v>
      </c>
      <c r="J10961">
        <v>654.78</v>
      </c>
      <c r="K10961">
        <v>0</v>
      </c>
      <c r="L10961">
        <f t="shared" si="342"/>
        <v>3273.8999999999996</v>
      </c>
      <c r="M10961">
        <f>VLOOKUP(F10961,Products!A:D,4,FALSE)*I10961</f>
        <v>1175.05</v>
      </c>
      <c r="N10961">
        <f t="shared" si="343"/>
        <v>2098.8499999999995</v>
      </c>
    </row>
    <row r="10962" spans="1:14" x14ac:dyDescent="0.25">
      <c r="A10962" t="s">
        <v>13542</v>
      </c>
      <c r="B10962" t="s">
        <v>4546</v>
      </c>
      <c r="C10962" t="s">
        <v>439</v>
      </c>
      <c r="D10962" t="s">
        <v>440</v>
      </c>
      <c r="E10962" t="s">
        <v>423</v>
      </c>
      <c r="F10962" t="s">
        <v>404</v>
      </c>
      <c r="G10962" t="s">
        <v>405</v>
      </c>
      <c r="H10962" t="s">
        <v>24</v>
      </c>
      <c r="I10962">
        <v>8</v>
      </c>
      <c r="J10962">
        <v>237.59</v>
      </c>
      <c r="K10962">
        <v>0</v>
      </c>
      <c r="L10962">
        <f t="shared" si="342"/>
        <v>1900.72</v>
      </c>
      <c r="M10962">
        <f>VLOOKUP(F10962,Products!A:D,4,FALSE)*I10962</f>
        <v>248.4</v>
      </c>
      <c r="N10962">
        <f t="shared" si="343"/>
        <v>1652.32</v>
      </c>
    </row>
    <row r="10963" spans="1:14" x14ac:dyDescent="0.25">
      <c r="A10963" t="s">
        <v>13543</v>
      </c>
      <c r="B10963" t="s">
        <v>1693</v>
      </c>
      <c r="C10963" t="s">
        <v>546</v>
      </c>
      <c r="D10963" t="s">
        <v>547</v>
      </c>
      <c r="E10963" t="s">
        <v>419</v>
      </c>
      <c r="F10963" t="s">
        <v>78</v>
      </c>
      <c r="G10963" t="s">
        <v>79</v>
      </c>
      <c r="H10963" t="s">
        <v>7</v>
      </c>
      <c r="I10963">
        <v>7</v>
      </c>
      <c r="J10963">
        <v>412.59</v>
      </c>
      <c r="K10963">
        <v>0.05</v>
      </c>
      <c r="L10963">
        <f t="shared" si="342"/>
        <v>2743.7234999999996</v>
      </c>
      <c r="M10963">
        <f>VLOOKUP(F10963,Products!A:D,4,FALSE)*I10963</f>
        <v>1196.79</v>
      </c>
      <c r="N10963">
        <f t="shared" si="343"/>
        <v>1546.9334999999996</v>
      </c>
    </row>
    <row r="10964" spans="1:14" x14ac:dyDescent="0.25">
      <c r="A10964" t="s">
        <v>13544</v>
      </c>
      <c r="B10964" t="s">
        <v>2635</v>
      </c>
      <c r="C10964" t="s">
        <v>460</v>
      </c>
      <c r="D10964" t="s">
        <v>461</v>
      </c>
      <c r="E10964" t="s">
        <v>437</v>
      </c>
      <c r="F10964" t="s">
        <v>362</v>
      </c>
      <c r="G10964" t="s">
        <v>363</v>
      </c>
      <c r="H10964" t="s">
        <v>7</v>
      </c>
      <c r="I10964">
        <v>1</v>
      </c>
      <c r="J10964">
        <v>347.67</v>
      </c>
      <c r="K10964">
        <v>0.1</v>
      </c>
      <c r="L10964">
        <f t="shared" si="342"/>
        <v>312.90300000000002</v>
      </c>
      <c r="M10964">
        <f>VLOOKUP(F10964,Products!A:D,4,FALSE)*I10964</f>
        <v>50.78</v>
      </c>
      <c r="N10964">
        <f t="shared" si="343"/>
        <v>262.12300000000005</v>
      </c>
    </row>
    <row r="10965" spans="1:14" x14ac:dyDescent="0.25">
      <c r="A10965" t="s">
        <v>13545</v>
      </c>
      <c r="B10965" t="s">
        <v>2061</v>
      </c>
      <c r="C10965" t="s">
        <v>490</v>
      </c>
      <c r="D10965" t="s">
        <v>491</v>
      </c>
      <c r="E10965" t="s">
        <v>433</v>
      </c>
      <c r="F10965" t="s">
        <v>410</v>
      </c>
      <c r="G10965" t="s">
        <v>411</v>
      </c>
      <c r="H10965" t="s">
        <v>73</v>
      </c>
      <c r="I10965">
        <v>2</v>
      </c>
      <c r="J10965">
        <v>490.75</v>
      </c>
      <c r="K10965">
        <v>0</v>
      </c>
      <c r="L10965">
        <f t="shared" si="342"/>
        <v>981.5</v>
      </c>
      <c r="M10965">
        <f>VLOOKUP(F10965,Products!A:D,4,FALSE)*I10965</f>
        <v>458.26</v>
      </c>
      <c r="N10965">
        <f t="shared" si="343"/>
        <v>523.24</v>
      </c>
    </row>
    <row r="10966" spans="1:14" x14ac:dyDescent="0.25">
      <c r="A10966" t="s">
        <v>13546</v>
      </c>
      <c r="B10966" t="s">
        <v>6398</v>
      </c>
      <c r="C10966" t="s">
        <v>496</v>
      </c>
      <c r="D10966" t="s">
        <v>497</v>
      </c>
      <c r="E10966" t="s">
        <v>423</v>
      </c>
      <c r="F10966" t="s">
        <v>258</v>
      </c>
      <c r="G10966" t="s">
        <v>259</v>
      </c>
      <c r="H10966" t="s">
        <v>7</v>
      </c>
      <c r="I10966">
        <v>6</v>
      </c>
      <c r="J10966">
        <v>321.02</v>
      </c>
      <c r="K10966">
        <v>0</v>
      </c>
      <c r="L10966">
        <f t="shared" si="342"/>
        <v>1926.12</v>
      </c>
      <c r="M10966">
        <f>VLOOKUP(F10966,Products!A:D,4,FALSE)*I10966</f>
        <v>205.74</v>
      </c>
      <c r="N10966">
        <f t="shared" si="343"/>
        <v>1720.3799999999999</v>
      </c>
    </row>
    <row r="10967" spans="1:14" x14ac:dyDescent="0.25">
      <c r="A10967" t="s">
        <v>13547</v>
      </c>
      <c r="B10967" t="s">
        <v>2211</v>
      </c>
      <c r="C10967" t="s">
        <v>499</v>
      </c>
      <c r="D10967" t="s">
        <v>500</v>
      </c>
      <c r="E10967" t="s">
        <v>430</v>
      </c>
      <c r="F10967" t="s">
        <v>114</v>
      </c>
      <c r="G10967" t="s">
        <v>115</v>
      </c>
      <c r="H10967" t="s">
        <v>7</v>
      </c>
      <c r="I10967">
        <v>6</v>
      </c>
      <c r="J10967">
        <v>702.72</v>
      </c>
      <c r="K10967">
        <v>0.05</v>
      </c>
      <c r="L10967">
        <f t="shared" si="342"/>
        <v>4005.5039999999995</v>
      </c>
      <c r="M10967">
        <f>VLOOKUP(F10967,Products!A:D,4,FALSE)*I10967</f>
        <v>832.98</v>
      </c>
      <c r="N10967">
        <f t="shared" si="343"/>
        <v>3172.5239999999994</v>
      </c>
    </row>
    <row r="10968" spans="1:14" x14ac:dyDescent="0.25">
      <c r="A10968" t="s">
        <v>13548</v>
      </c>
      <c r="B10968" t="s">
        <v>4192</v>
      </c>
      <c r="C10968" t="s">
        <v>543</v>
      </c>
      <c r="D10968" t="s">
        <v>544</v>
      </c>
      <c r="E10968" t="s">
        <v>433</v>
      </c>
      <c r="F10968" t="s">
        <v>380</v>
      </c>
      <c r="G10968" t="s">
        <v>381</v>
      </c>
      <c r="H10968" t="s">
        <v>16</v>
      </c>
      <c r="I10968">
        <v>1</v>
      </c>
      <c r="J10968">
        <v>133.71</v>
      </c>
      <c r="K10968">
        <v>0</v>
      </c>
      <c r="L10968">
        <f t="shared" si="342"/>
        <v>133.71</v>
      </c>
      <c r="M10968">
        <f>VLOOKUP(F10968,Products!A:D,4,FALSE)*I10968</f>
        <v>20.58</v>
      </c>
      <c r="N10968">
        <f t="shared" si="343"/>
        <v>113.13000000000001</v>
      </c>
    </row>
    <row r="10969" spans="1:14" x14ac:dyDescent="0.25">
      <c r="A10969" t="s">
        <v>13549</v>
      </c>
      <c r="B10969" t="s">
        <v>2140</v>
      </c>
      <c r="C10969" t="s">
        <v>469</v>
      </c>
      <c r="D10969" t="s">
        <v>470</v>
      </c>
      <c r="E10969" t="s">
        <v>430</v>
      </c>
      <c r="F10969" t="s">
        <v>222</v>
      </c>
      <c r="G10969" t="s">
        <v>223</v>
      </c>
      <c r="H10969" t="s">
        <v>7</v>
      </c>
      <c r="I10969">
        <v>3</v>
      </c>
      <c r="J10969">
        <v>986.73</v>
      </c>
      <c r="K10969">
        <v>0</v>
      </c>
      <c r="L10969">
        <f t="shared" si="342"/>
        <v>2960.19</v>
      </c>
      <c r="M10969">
        <f>VLOOKUP(F10969,Products!A:D,4,FALSE)*I10969</f>
        <v>229.38</v>
      </c>
      <c r="N10969">
        <f t="shared" si="343"/>
        <v>2730.81</v>
      </c>
    </row>
    <row r="10970" spans="1:14" x14ac:dyDescent="0.25">
      <c r="A10970" t="s">
        <v>13550</v>
      </c>
      <c r="B10970" t="s">
        <v>4028</v>
      </c>
      <c r="C10970" t="s">
        <v>472</v>
      </c>
      <c r="D10970" t="s">
        <v>473</v>
      </c>
      <c r="E10970" t="s">
        <v>430</v>
      </c>
      <c r="F10970" t="s">
        <v>330</v>
      </c>
      <c r="G10970" t="s">
        <v>331</v>
      </c>
      <c r="H10970" t="s">
        <v>24</v>
      </c>
      <c r="I10970">
        <v>9</v>
      </c>
      <c r="J10970">
        <v>190.17</v>
      </c>
      <c r="K10970">
        <v>0</v>
      </c>
      <c r="L10970">
        <f t="shared" si="342"/>
        <v>1711.53</v>
      </c>
      <c r="M10970">
        <f>VLOOKUP(F10970,Products!A:D,4,FALSE)*I10970</f>
        <v>2384.19</v>
      </c>
      <c r="N10970">
        <f t="shared" si="343"/>
        <v>-672.66000000000008</v>
      </c>
    </row>
    <row r="10971" spans="1:14" x14ac:dyDescent="0.25">
      <c r="A10971" t="s">
        <v>13551</v>
      </c>
      <c r="B10971" t="s">
        <v>3226</v>
      </c>
      <c r="C10971" t="s">
        <v>511</v>
      </c>
      <c r="D10971" t="s">
        <v>512</v>
      </c>
      <c r="E10971" t="s">
        <v>423</v>
      </c>
      <c r="F10971" t="s">
        <v>240</v>
      </c>
      <c r="G10971" t="s">
        <v>241</v>
      </c>
      <c r="H10971" t="s">
        <v>7</v>
      </c>
      <c r="I10971">
        <v>3</v>
      </c>
      <c r="J10971">
        <v>122.61</v>
      </c>
      <c r="K10971">
        <v>0</v>
      </c>
      <c r="L10971">
        <f t="shared" si="342"/>
        <v>367.83</v>
      </c>
      <c r="M10971">
        <f>VLOOKUP(F10971,Products!A:D,4,FALSE)*I10971</f>
        <v>221.45999999999998</v>
      </c>
      <c r="N10971">
        <f t="shared" si="343"/>
        <v>146.37</v>
      </c>
    </row>
    <row r="10972" spans="1:14" x14ac:dyDescent="0.25">
      <c r="A10972" t="s">
        <v>13552</v>
      </c>
      <c r="B10972" t="s">
        <v>2302</v>
      </c>
      <c r="C10972" t="s">
        <v>557</v>
      </c>
      <c r="D10972" t="s">
        <v>558</v>
      </c>
      <c r="E10972" t="s">
        <v>433</v>
      </c>
      <c r="F10972" t="s">
        <v>172</v>
      </c>
      <c r="G10972" t="s">
        <v>173</v>
      </c>
      <c r="H10972" t="s">
        <v>10</v>
      </c>
      <c r="I10972">
        <v>5</v>
      </c>
      <c r="J10972">
        <v>617.21</v>
      </c>
      <c r="K10972">
        <v>0</v>
      </c>
      <c r="L10972">
        <f t="shared" si="342"/>
        <v>3086.05</v>
      </c>
      <c r="M10972">
        <f>VLOOKUP(F10972,Products!A:D,4,FALSE)*I10972</f>
        <v>1110.6500000000001</v>
      </c>
      <c r="N10972">
        <f t="shared" si="343"/>
        <v>1975.4</v>
      </c>
    </row>
    <row r="10973" spans="1:14" x14ac:dyDescent="0.25">
      <c r="A10973" t="s">
        <v>13553</v>
      </c>
      <c r="B10973" t="s">
        <v>1731</v>
      </c>
      <c r="C10973" t="s">
        <v>454</v>
      </c>
      <c r="D10973" t="s">
        <v>455</v>
      </c>
      <c r="E10973" t="s">
        <v>430</v>
      </c>
      <c r="F10973" t="s">
        <v>190</v>
      </c>
      <c r="G10973" t="s">
        <v>191</v>
      </c>
      <c r="H10973" t="s">
        <v>10</v>
      </c>
      <c r="I10973">
        <v>9</v>
      </c>
      <c r="J10973">
        <v>505.35</v>
      </c>
      <c r="K10973">
        <v>0</v>
      </c>
      <c r="L10973">
        <f t="shared" si="342"/>
        <v>4548.1500000000005</v>
      </c>
      <c r="M10973">
        <f>VLOOKUP(F10973,Products!A:D,4,FALSE)*I10973</f>
        <v>794.69999999999993</v>
      </c>
      <c r="N10973">
        <f t="shared" si="343"/>
        <v>3753.4500000000007</v>
      </c>
    </row>
    <row r="10974" spans="1:14" x14ac:dyDescent="0.25">
      <c r="A10974" t="s">
        <v>13554</v>
      </c>
      <c r="B10974" t="s">
        <v>2326</v>
      </c>
      <c r="C10974" t="s">
        <v>549</v>
      </c>
      <c r="D10974" t="s">
        <v>550</v>
      </c>
      <c r="E10974" t="s">
        <v>419</v>
      </c>
      <c r="F10974" t="s">
        <v>336</v>
      </c>
      <c r="G10974" t="s">
        <v>337</v>
      </c>
      <c r="H10974" t="s">
        <v>7</v>
      </c>
      <c r="I10974">
        <v>3</v>
      </c>
      <c r="J10974">
        <v>545.96</v>
      </c>
      <c r="K10974">
        <v>0</v>
      </c>
      <c r="L10974">
        <f t="shared" si="342"/>
        <v>1637.88</v>
      </c>
      <c r="M10974">
        <f>VLOOKUP(F10974,Products!A:D,4,FALSE)*I10974</f>
        <v>147.24</v>
      </c>
      <c r="N10974">
        <f t="shared" si="343"/>
        <v>1490.64</v>
      </c>
    </row>
    <row r="10975" spans="1:14" x14ac:dyDescent="0.25">
      <c r="A10975" t="s">
        <v>13555</v>
      </c>
      <c r="B10975" t="s">
        <v>1585</v>
      </c>
      <c r="C10975" t="s">
        <v>487</v>
      </c>
      <c r="D10975" t="s">
        <v>488</v>
      </c>
      <c r="E10975" t="s">
        <v>433</v>
      </c>
      <c r="F10975" t="s">
        <v>382</v>
      </c>
      <c r="G10975" t="s">
        <v>383</v>
      </c>
      <c r="H10975" t="s">
        <v>13</v>
      </c>
      <c r="I10975">
        <v>5</v>
      </c>
      <c r="J10975">
        <v>583.34</v>
      </c>
      <c r="K10975">
        <v>0</v>
      </c>
      <c r="L10975">
        <f t="shared" si="342"/>
        <v>2916.7000000000003</v>
      </c>
      <c r="M10975">
        <f>VLOOKUP(F10975,Products!A:D,4,FALSE)*I10975</f>
        <v>684.75</v>
      </c>
      <c r="N10975">
        <f t="shared" si="343"/>
        <v>2231.9500000000003</v>
      </c>
    </row>
    <row r="10976" spans="1:14" x14ac:dyDescent="0.25">
      <c r="A10976" t="s">
        <v>13556</v>
      </c>
      <c r="B10976" t="s">
        <v>3293</v>
      </c>
      <c r="C10976" t="s">
        <v>529</v>
      </c>
      <c r="D10976" t="s">
        <v>530</v>
      </c>
      <c r="E10976" t="s">
        <v>423</v>
      </c>
      <c r="F10976" t="s">
        <v>82</v>
      </c>
      <c r="G10976" t="s">
        <v>83</v>
      </c>
      <c r="H10976" t="s">
        <v>7</v>
      </c>
      <c r="I10976">
        <v>7</v>
      </c>
      <c r="J10976">
        <v>385.72</v>
      </c>
      <c r="K10976">
        <v>0</v>
      </c>
      <c r="L10976">
        <f t="shared" si="342"/>
        <v>2700.04</v>
      </c>
      <c r="M10976">
        <f>VLOOKUP(F10976,Products!A:D,4,FALSE)*I10976</f>
        <v>1268.54</v>
      </c>
      <c r="N10976">
        <f t="shared" si="343"/>
        <v>1431.5</v>
      </c>
    </row>
    <row r="10977" spans="1:14" x14ac:dyDescent="0.25">
      <c r="A10977" t="s">
        <v>13557</v>
      </c>
      <c r="B10977" t="s">
        <v>2145</v>
      </c>
      <c r="C10977" t="s">
        <v>511</v>
      </c>
      <c r="D10977" t="s">
        <v>512</v>
      </c>
      <c r="E10977" t="s">
        <v>423</v>
      </c>
      <c r="F10977" t="s">
        <v>194</v>
      </c>
      <c r="G10977" t="s">
        <v>195</v>
      </c>
      <c r="H10977" t="s">
        <v>73</v>
      </c>
      <c r="I10977">
        <v>1</v>
      </c>
      <c r="J10977">
        <v>680.12</v>
      </c>
      <c r="K10977">
        <v>0</v>
      </c>
      <c r="L10977">
        <f t="shared" si="342"/>
        <v>680.12</v>
      </c>
      <c r="M10977">
        <f>VLOOKUP(F10977,Products!A:D,4,FALSE)*I10977</f>
        <v>131.11000000000001</v>
      </c>
      <c r="N10977">
        <f t="shared" si="343"/>
        <v>549.01</v>
      </c>
    </row>
    <row r="10978" spans="1:14" x14ac:dyDescent="0.25">
      <c r="A10978" t="s">
        <v>13558</v>
      </c>
      <c r="B10978" t="s">
        <v>4169</v>
      </c>
      <c r="C10978" t="s">
        <v>549</v>
      </c>
      <c r="D10978" t="s">
        <v>550</v>
      </c>
      <c r="E10978" t="s">
        <v>419</v>
      </c>
      <c r="F10978" t="s">
        <v>348</v>
      </c>
      <c r="G10978" t="s">
        <v>349</v>
      </c>
      <c r="H10978" t="s">
        <v>7</v>
      </c>
      <c r="I10978">
        <v>7</v>
      </c>
      <c r="J10978">
        <v>753.59</v>
      </c>
      <c r="K10978">
        <v>0.1</v>
      </c>
      <c r="L10978">
        <f t="shared" si="342"/>
        <v>4747.6170000000002</v>
      </c>
      <c r="M10978">
        <f>VLOOKUP(F10978,Products!A:D,4,FALSE)*I10978</f>
        <v>1725.36</v>
      </c>
      <c r="N10978">
        <f t="shared" si="343"/>
        <v>3022.2570000000005</v>
      </c>
    </row>
    <row r="10979" spans="1:14" x14ac:dyDescent="0.25">
      <c r="A10979" t="s">
        <v>13559</v>
      </c>
      <c r="B10979" t="s">
        <v>3289</v>
      </c>
      <c r="C10979" t="s">
        <v>487</v>
      </c>
      <c r="D10979" t="s">
        <v>488</v>
      </c>
      <c r="E10979" t="s">
        <v>433</v>
      </c>
      <c r="F10979" t="s">
        <v>326</v>
      </c>
      <c r="G10979" t="s">
        <v>327</v>
      </c>
      <c r="H10979" t="s">
        <v>24</v>
      </c>
      <c r="I10979">
        <v>6</v>
      </c>
      <c r="J10979">
        <v>326.62</v>
      </c>
      <c r="K10979">
        <v>0</v>
      </c>
      <c r="L10979">
        <f t="shared" si="342"/>
        <v>1959.72</v>
      </c>
      <c r="M10979">
        <f>VLOOKUP(F10979,Products!A:D,4,FALSE)*I10979</f>
        <v>352.62</v>
      </c>
      <c r="N10979">
        <f t="shared" si="343"/>
        <v>1607.1</v>
      </c>
    </row>
    <row r="10980" spans="1:14" x14ac:dyDescent="0.25">
      <c r="A10980" t="s">
        <v>13560</v>
      </c>
      <c r="B10980" t="s">
        <v>3588</v>
      </c>
      <c r="C10980" t="s">
        <v>560</v>
      </c>
      <c r="D10980" t="s">
        <v>561</v>
      </c>
      <c r="E10980" t="s">
        <v>430</v>
      </c>
      <c r="F10980" t="s">
        <v>126</v>
      </c>
      <c r="G10980" t="s">
        <v>127</v>
      </c>
      <c r="H10980" t="s">
        <v>73</v>
      </c>
      <c r="I10980">
        <v>3</v>
      </c>
      <c r="J10980">
        <v>385.41</v>
      </c>
      <c r="K10980">
        <v>0</v>
      </c>
      <c r="L10980">
        <f t="shared" si="342"/>
        <v>1156.23</v>
      </c>
      <c r="M10980">
        <f>VLOOKUP(F10980,Products!A:D,4,FALSE)*I10980</f>
        <v>455.37</v>
      </c>
      <c r="N10980">
        <f t="shared" si="343"/>
        <v>700.86</v>
      </c>
    </row>
    <row r="10981" spans="1:14" x14ac:dyDescent="0.25">
      <c r="A10981" t="s">
        <v>13561</v>
      </c>
      <c r="B10981" t="s">
        <v>7470</v>
      </c>
      <c r="C10981" t="s">
        <v>546</v>
      </c>
      <c r="D10981" t="s">
        <v>547</v>
      </c>
      <c r="E10981" t="s">
        <v>419</v>
      </c>
      <c r="F10981" t="s">
        <v>342</v>
      </c>
      <c r="G10981" t="s">
        <v>343</v>
      </c>
      <c r="H10981" t="s">
        <v>7</v>
      </c>
      <c r="I10981">
        <v>2</v>
      </c>
      <c r="J10981">
        <v>849.43</v>
      </c>
      <c r="K10981">
        <v>0</v>
      </c>
      <c r="L10981">
        <f t="shared" si="342"/>
        <v>1698.86</v>
      </c>
      <c r="M10981">
        <f>VLOOKUP(F10981,Products!A:D,4,FALSE)*I10981</f>
        <v>153.62</v>
      </c>
      <c r="N10981">
        <f t="shared" si="343"/>
        <v>1545.2399999999998</v>
      </c>
    </row>
    <row r="10982" spans="1:14" x14ac:dyDescent="0.25">
      <c r="A10982" t="s">
        <v>13562</v>
      </c>
      <c r="B10982" t="s">
        <v>6398</v>
      </c>
      <c r="C10982" t="s">
        <v>543</v>
      </c>
      <c r="D10982" t="s">
        <v>544</v>
      </c>
      <c r="E10982" t="s">
        <v>433</v>
      </c>
      <c r="F10982" t="s">
        <v>392</v>
      </c>
      <c r="G10982" t="s">
        <v>393</v>
      </c>
      <c r="H10982" t="s">
        <v>19</v>
      </c>
      <c r="I10982">
        <v>2</v>
      </c>
      <c r="J10982">
        <v>404.05</v>
      </c>
      <c r="K10982">
        <v>0</v>
      </c>
      <c r="L10982">
        <f t="shared" si="342"/>
        <v>808.1</v>
      </c>
      <c r="M10982">
        <f>VLOOKUP(F10982,Products!A:D,4,FALSE)*I10982</f>
        <v>73.52</v>
      </c>
      <c r="N10982">
        <f t="shared" si="343"/>
        <v>734.58</v>
      </c>
    </row>
    <row r="10983" spans="1:14" x14ac:dyDescent="0.25">
      <c r="A10983" t="s">
        <v>13563</v>
      </c>
      <c r="B10983" t="s">
        <v>2839</v>
      </c>
      <c r="C10983" t="s">
        <v>529</v>
      </c>
      <c r="D10983" t="s">
        <v>530</v>
      </c>
      <c r="E10983" t="s">
        <v>423</v>
      </c>
      <c r="F10983" t="s">
        <v>104</v>
      </c>
      <c r="G10983" t="s">
        <v>105</v>
      </c>
      <c r="H10983" t="s">
        <v>10</v>
      </c>
      <c r="I10983">
        <v>3</v>
      </c>
      <c r="J10983">
        <v>701.62</v>
      </c>
      <c r="K10983">
        <v>0</v>
      </c>
      <c r="L10983">
        <f t="shared" si="342"/>
        <v>2104.86</v>
      </c>
      <c r="M10983">
        <f>VLOOKUP(F10983,Products!A:D,4,FALSE)*I10983</f>
        <v>345.33</v>
      </c>
      <c r="N10983">
        <f t="shared" si="343"/>
        <v>1759.5300000000002</v>
      </c>
    </row>
    <row r="10984" spans="1:14" x14ac:dyDescent="0.25">
      <c r="A10984" t="s">
        <v>13564</v>
      </c>
      <c r="B10984" t="s">
        <v>1792</v>
      </c>
      <c r="C10984" t="s">
        <v>457</v>
      </c>
      <c r="D10984" t="s">
        <v>458</v>
      </c>
      <c r="E10984" t="s">
        <v>437</v>
      </c>
      <c r="F10984" t="s">
        <v>274</v>
      </c>
      <c r="G10984" t="s">
        <v>275</v>
      </c>
      <c r="H10984" t="s">
        <v>16</v>
      </c>
      <c r="I10984">
        <v>1</v>
      </c>
      <c r="J10984">
        <v>771.61</v>
      </c>
      <c r="K10984">
        <v>0.15</v>
      </c>
      <c r="L10984">
        <f t="shared" si="342"/>
        <v>655.86850000000004</v>
      </c>
      <c r="M10984">
        <f>VLOOKUP(F10984,Products!A:D,4,FALSE)*I10984</f>
        <v>113.18</v>
      </c>
      <c r="N10984">
        <f t="shared" si="343"/>
        <v>542.68849999999998</v>
      </c>
    </row>
    <row r="10985" spans="1:14" x14ac:dyDescent="0.25">
      <c r="A10985" t="s">
        <v>13565</v>
      </c>
      <c r="B10985" t="s">
        <v>3858</v>
      </c>
      <c r="C10985" t="s">
        <v>520</v>
      </c>
      <c r="D10985" t="s">
        <v>521</v>
      </c>
      <c r="E10985" t="s">
        <v>433</v>
      </c>
      <c r="F10985" t="s">
        <v>204</v>
      </c>
      <c r="G10985" t="s">
        <v>205</v>
      </c>
      <c r="H10985" t="s">
        <v>10</v>
      </c>
      <c r="I10985">
        <v>2</v>
      </c>
      <c r="J10985">
        <v>201.61</v>
      </c>
      <c r="K10985">
        <v>0</v>
      </c>
      <c r="L10985">
        <f t="shared" si="342"/>
        <v>403.22</v>
      </c>
      <c r="M10985">
        <f>VLOOKUP(F10985,Products!A:D,4,FALSE)*I10985</f>
        <v>113.28</v>
      </c>
      <c r="N10985">
        <f t="shared" si="343"/>
        <v>289.94000000000005</v>
      </c>
    </row>
    <row r="10986" spans="1:14" x14ac:dyDescent="0.25">
      <c r="A10986" t="s">
        <v>13566</v>
      </c>
      <c r="B10986" t="s">
        <v>4117</v>
      </c>
      <c r="C10986" t="s">
        <v>514</v>
      </c>
      <c r="D10986" t="s">
        <v>515</v>
      </c>
      <c r="E10986" t="s">
        <v>419</v>
      </c>
      <c r="F10986" t="s">
        <v>53</v>
      </c>
      <c r="G10986" t="s">
        <v>54</v>
      </c>
      <c r="H10986" t="s">
        <v>24</v>
      </c>
      <c r="I10986">
        <v>3</v>
      </c>
      <c r="J10986">
        <v>601.91</v>
      </c>
      <c r="K10986">
        <v>0.1</v>
      </c>
      <c r="L10986">
        <f t="shared" si="342"/>
        <v>1625.1570000000002</v>
      </c>
      <c r="M10986">
        <f>VLOOKUP(F10986,Products!A:D,4,FALSE)*I10986</f>
        <v>684.84</v>
      </c>
      <c r="N10986">
        <f t="shared" si="343"/>
        <v>940.31700000000012</v>
      </c>
    </row>
    <row r="10987" spans="1:14" x14ac:dyDescent="0.25">
      <c r="A10987" t="s">
        <v>13567</v>
      </c>
      <c r="B10987" t="s">
        <v>3293</v>
      </c>
      <c r="C10987" t="s">
        <v>454</v>
      </c>
      <c r="D10987" t="s">
        <v>455</v>
      </c>
      <c r="E10987" t="s">
        <v>430</v>
      </c>
      <c r="F10987" t="s">
        <v>156</v>
      </c>
      <c r="G10987" t="s">
        <v>157</v>
      </c>
      <c r="H10987" t="s">
        <v>16</v>
      </c>
      <c r="I10987">
        <v>9</v>
      </c>
      <c r="J10987">
        <v>359.19</v>
      </c>
      <c r="K10987">
        <v>0</v>
      </c>
      <c r="L10987">
        <f t="shared" si="342"/>
        <v>3232.71</v>
      </c>
      <c r="M10987">
        <f>VLOOKUP(F10987,Products!A:D,4,FALSE)*I10987</f>
        <v>1471.5</v>
      </c>
      <c r="N10987">
        <f t="shared" si="343"/>
        <v>1761.21</v>
      </c>
    </row>
    <row r="10988" spans="1:14" x14ac:dyDescent="0.25">
      <c r="A10988" t="s">
        <v>13568</v>
      </c>
      <c r="B10988" t="s">
        <v>3273</v>
      </c>
      <c r="C10988" t="s">
        <v>562</v>
      </c>
      <c r="D10988" t="s">
        <v>563</v>
      </c>
      <c r="E10988" t="s">
        <v>437</v>
      </c>
      <c r="F10988" t="s">
        <v>390</v>
      </c>
      <c r="G10988" t="s">
        <v>391</v>
      </c>
      <c r="H10988" t="s">
        <v>16</v>
      </c>
      <c r="I10988">
        <v>7</v>
      </c>
      <c r="J10988">
        <v>406.64</v>
      </c>
      <c r="K10988">
        <v>0</v>
      </c>
      <c r="L10988">
        <f t="shared" si="342"/>
        <v>2846.48</v>
      </c>
      <c r="M10988">
        <f>VLOOKUP(F10988,Products!A:D,4,FALSE)*I10988</f>
        <v>905.80000000000007</v>
      </c>
      <c r="N10988">
        <f t="shared" si="343"/>
        <v>1940.6799999999998</v>
      </c>
    </row>
    <row r="10989" spans="1:14" x14ac:dyDescent="0.25">
      <c r="A10989" t="s">
        <v>13569</v>
      </c>
      <c r="B10989" t="s">
        <v>3794</v>
      </c>
      <c r="C10989" t="s">
        <v>481</v>
      </c>
      <c r="D10989" t="s">
        <v>482</v>
      </c>
      <c r="E10989" t="s">
        <v>433</v>
      </c>
      <c r="F10989" t="s">
        <v>288</v>
      </c>
      <c r="G10989" t="s">
        <v>289</v>
      </c>
      <c r="H10989" t="s">
        <v>16</v>
      </c>
      <c r="I10989">
        <v>7</v>
      </c>
      <c r="J10989">
        <v>240.94</v>
      </c>
      <c r="K10989">
        <v>0.1</v>
      </c>
      <c r="L10989">
        <f t="shared" si="342"/>
        <v>1517.922</v>
      </c>
      <c r="M10989">
        <f>VLOOKUP(F10989,Products!A:D,4,FALSE)*I10989</f>
        <v>869.54</v>
      </c>
      <c r="N10989">
        <f t="shared" si="343"/>
        <v>648.38200000000006</v>
      </c>
    </row>
    <row r="10990" spans="1:14" x14ac:dyDescent="0.25">
      <c r="A10990" t="s">
        <v>13570</v>
      </c>
      <c r="B10990" t="s">
        <v>3319</v>
      </c>
      <c r="C10990" t="s">
        <v>532</v>
      </c>
      <c r="D10990" t="s">
        <v>533</v>
      </c>
      <c r="E10990" t="s">
        <v>419</v>
      </c>
      <c r="F10990" t="s">
        <v>262</v>
      </c>
      <c r="G10990" t="s">
        <v>263</v>
      </c>
      <c r="H10990" t="s">
        <v>16</v>
      </c>
      <c r="I10990">
        <v>3</v>
      </c>
      <c r="J10990">
        <v>545.34</v>
      </c>
      <c r="K10990">
        <v>0</v>
      </c>
      <c r="L10990">
        <f t="shared" si="342"/>
        <v>1636.02</v>
      </c>
      <c r="M10990">
        <f>VLOOKUP(F10990,Products!A:D,4,FALSE)*I10990</f>
        <v>306.27</v>
      </c>
      <c r="N10990">
        <f t="shared" si="343"/>
        <v>1329.75</v>
      </c>
    </row>
    <row r="10991" spans="1:14" x14ac:dyDescent="0.25">
      <c r="A10991" t="s">
        <v>13571</v>
      </c>
      <c r="B10991" t="s">
        <v>3635</v>
      </c>
      <c r="C10991" t="s">
        <v>425</v>
      </c>
      <c r="D10991" t="s">
        <v>426</v>
      </c>
      <c r="E10991" t="s">
        <v>419</v>
      </c>
      <c r="F10991" t="s">
        <v>308</v>
      </c>
      <c r="G10991" t="s">
        <v>309</v>
      </c>
      <c r="H10991" t="s">
        <v>7</v>
      </c>
      <c r="I10991">
        <v>2</v>
      </c>
      <c r="J10991">
        <v>701.1</v>
      </c>
      <c r="K10991">
        <v>0</v>
      </c>
      <c r="L10991">
        <f t="shared" si="342"/>
        <v>1402.2</v>
      </c>
      <c r="M10991">
        <f>VLOOKUP(F10991,Products!A:D,4,FALSE)*I10991</f>
        <v>171.84</v>
      </c>
      <c r="N10991">
        <f t="shared" si="343"/>
        <v>1230.3600000000001</v>
      </c>
    </row>
    <row r="10992" spans="1:14" x14ac:dyDescent="0.25">
      <c r="A10992" t="s">
        <v>13572</v>
      </c>
      <c r="B10992" t="s">
        <v>2215</v>
      </c>
      <c r="C10992" t="s">
        <v>435</v>
      </c>
      <c r="D10992" t="s">
        <v>436</v>
      </c>
      <c r="E10992" t="s">
        <v>437</v>
      </c>
      <c r="F10992" t="s">
        <v>384</v>
      </c>
      <c r="G10992" t="s">
        <v>385</v>
      </c>
      <c r="H10992" t="s">
        <v>13</v>
      </c>
      <c r="I10992">
        <v>5</v>
      </c>
      <c r="J10992">
        <v>689.49</v>
      </c>
      <c r="K10992">
        <v>0</v>
      </c>
      <c r="L10992">
        <f t="shared" si="342"/>
        <v>3447.45</v>
      </c>
      <c r="M10992">
        <f>VLOOKUP(F10992,Products!A:D,4,FALSE)*I10992</f>
        <v>1125.5</v>
      </c>
      <c r="N10992">
        <f t="shared" si="343"/>
        <v>2321.9499999999998</v>
      </c>
    </row>
    <row r="10993" spans="1:14" x14ac:dyDescent="0.25">
      <c r="A10993" t="s">
        <v>13573</v>
      </c>
      <c r="B10993" t="s">
        <v>3137</v>
      </c>
      <c r="C10993" t="s">
        <v>466</v>
      </c>
      <c r="D10993" t="s">
        <v>467</v>
      </c>
      <c r="E10993" t="s">
        <v>433</v>
      </c>
      <c r="F10993" t="s">
        <v>400</v>
      </c>
      <c r="G10993" t="s">
        <v>401</v>
      </c>
      <c r="H10993" t="s">
        <v>24</v>
      </c>
      <c r="I10993">
        <v>7</v>
      </c>
      <c r="J10993">
        <v>145.4</v>
      </c>
      <c r="K10993">
        <v>0</v>
      </c>
      <c r="L10993">
        <f t="shared" si="342"/>
        <v>1017.8000000000001</v>
      </c>
      <c r="M10993">
        <f>VLOOKUP(F10993,Products!A:D,4,FALSE)*I10993</f>
        <v>1434.37</v>
      </c>
      <c r="N10993">
        <f t="shared" si="343"/>
        <v>-416.56999999999982</v>
      </c>
    </row>
    <row r="10994" spans="1:14" x14ac:dyDescent="0.25">
      <c r="A10994" t="s">
        <v>13574</v>
      </c>
      <c r="B10994" t="s">
        <v>2819</v>
      </c>
      <c r="C10994" t="s">
        <v>428</v>
      </c>
      <c r="D10994" t="s">
        <v>429</v>
      </c>
      <c r="E10994" t="s">
        <v>430</v>
      </c>
      <c r="F10994" t="s">
        <v>408</v>
      </c>
      <c r="G10994" t="s">
        <v>409</v>
      </c>
      <c r="H10994" t="s">
        <v>16</v>
      </c>
      <c r="I10994">
        <v>1</v>
      </c>
      <c r="J10994">
        <v>689.75</v>
      </c>
      <c r="K10994">
        <v>0</v>
      </c>
      <c r="L10994">
        <f t="shared" si="342"/>
        <v>689.75</v>
      </c>
      <c r="M10994">
        <f>VLOOKUP(F10994,Products!A:D,4,FALSE)*I10994</f>
        <v>134.80000000000001</v>
      </c>
      <c r="N10994">
        <f t="shared" si="343"/>
        <v>554.95000000000005</v>
      </c>
    </row>
    <row r="10995" spans="1:14" x14ac:dyDescent="0.25">
      <c r="A10995" t="s">
        <v>13575</v>
      </c>
      <c r="B10995" t="s">
        <v>2714</v>
      </c>
      <c r="C10995" t="s">
        <v>475</v>
      </c>
      <c r="D10995" t="s">
        <v>476</v>
      </c>
      <c r="E10995" t="s">
        <v>433</v>
      </c>
      <c r="F10995" t="s">
        <v>376</v>
      </c>
      <c r="G10995" t="s">
        <v>377</v>
      </c>
      <c r="H10995" t="s">
        <v>10</v>
      </c>
      <c r="I10995">
        <v>1</v>
      </c>
      <c r="J10995">
        <v>252.67</v>
      </c>
      <c r="K10995">
        <v>0</v>
      </c>
      <c r="L10995">
        <f t="shared" si="342"/>
        <v>252.67</v>
      </c>
      <c r="M10995">
        <f>VLOOKUP(F10995,Products!A:D,4,FALSE)*I10995</f>
        <v>230.94</v>
      </c>
      <c r="N10995">
        <f t="shared" si="343"/>
        <v>21.72999999999999</v>
      </c>
    </row>
    <row r="10996" spans="1:14" x14ac:dyDescent="0.25">
      <c r="A10996" t="s">
        <v>13576</v>
      </c>
      <c r="B10996" t="s">
        <v>3966</v>
      </c>
      <c r="C10996" t="s">
        <v>560</v>
      </c>
      <c r="D10996" t="s">
        <v>561</v>
      </c>
      <c r="E10996" t="s">
        <v>430</v>
      </c>
      <c r="F10996" t="s">
        <v>234</v>
      </c>
      <c r="G10996" t="s">
        <v>235</v>
      </c>
      <c r="H10996" t="s">
        <v>73</v>
      </c>
      <c r="I10996">
        <v>1</v>
      </c>
      <c r="J10996">
        <v>139.46</v>
      </c>
      <c r="K10996">
        <v>0</v>
      </c>
      <c r="L10996">
        <f t="shared" si="342"/>
        <v>139.46</v>
      </c>
      <c r="M10996">
        <f>VLOOKUP(F10996,Products!A:D,4,FALSE)*I10996</f>
        <v>282.14</v>
      </c>
      <c r="N10996">
        <f t="shared" si="343"/>
        <v>-142.67999999999998</v>
      </c>
    </row>
    <row r="10997" spans="1:14" x14ac:dyDescent="0.25">
      <c r="A10997" t="s">
        <v>13577</v>
      </c>
      <c r="B10997" t="s">
        <v>3956</v>
      </c>
      <c r="C10997" t="s">
        <v>487</v>
      </c>
      <c r="D10997" t="s">
        <v>488</v>
      </c>
      <c r="E10997" t="s">
        <v>433</v>
      </c>
      <c r="F10997" t="s">
        <v>144</v>
      </c>
      <c r="G10997" t="s">
        <v>145</v>
      </c>
      <c r="H10997" t="s">
        <v>73</v>
      </c>
      <c r="I10997">
        <v>9</v>
      </c>
      <c r="J10997">
        <v>163.99</v>
      </c>
      <c r="K10997">
        <v>0.2</v>
      </c>
      <c r="L10997">
        <f t="shared" si="342"/>
        <v>1180.7280000000001</v>
      </c>
      <c r="M10997">
        <f>VLOOKUP(F10997,Products!A:D,4,FALSE)*I10997</f>
        <v>1229.1299999999999</v>
      </c>
      <c r="N10997">
        <f t="shared" si="343"/>
        <v>-48.401999999999816</v>
      </c>
    </row>
    <row r="10998" spans="1:14" x14ac:dyDescent="0.25">
      <c r="A10998" t="s">
        <v>13578</v>
      </c>
      <c r="B10998" t="s">
        <v>2714</v>
      </c>
      <c r="C10998" t="s">
        <v>508</v>
      </c>
      <c r="D10998" t="s">
        <v>509</v>
      </c>
      <c r="E10998" t="s">
        <v>419</v>
      </c>
      <c r="F10998" t="s">
        <v>306</v>
      </c>
      <c r="G10998" t="s">
        <v>307</v>
      </c>
      <c r="H10998" t="s">
        <v>16</v>
      </c>
      <c r="I10998">
        <v>3</v>
      </c>
      <c r="J10998">
        <v>379.84</v>
      </c>
      <c r="K10998">
        <v>0</v>
      </c>
      <c r="L10998">
        <f t="shared" si="342"/>
        <v>1139.52</v>
      </c>
      <c r="M10998">
        <f>VLOOKUP(F10998,Products!A:D,4,FALSE)*I10998</f>
        <v>175.05</v>
      </c>
      <c r="N10998">
        <f t="shared" si="343"/>
        <v>964.47</v>
      </c>
    </row>
    <row r="10999" spans="1:14" x14ac:dyDescent="0.25">
      <c r="A10999" t="s">
        <v>13579</v>
      </c>
      <c r="B10999" t="s">
        <v>2065</v>
      </c>
      <c r="C10999" t="s">
        <v>472</v>
      </c>
      <c r="D10999" t="s">
        <v>473</v>
      </c>
      <c r="E10999" t="s">
        <v>430</v>
      </c>
      <c r="F10999" t="s">
        <v>398</v>
      </c>
      <c r="G10999" t="s">
        <v>399</v>
      </c>
      <c r="H10999" t="s">
        <v>19</v>
      </c>
      <c r="I10999">
        <v>4</v>
      </c>
      <c r="J10999">
        <v>748.52</v>
      </c>
      <c r="K10999">
        <v>0.05</v>
      </c>
      <c r="L10999">
        <f t="shared" si="342"/>
        <v>2844.3759999999997</v>
      </c>
      <c r="M10999">
        <f>VLOOKUP(F10999,Products!A:D,4,FALSE)*I10999</f>
        <v>884.84</v>
      </c>
      <c r="N10999">
        <f t="shared" si="343"/>
        <v>1959.5359999999996</v>
      </c>
    </row>
    <row r="11000" spans="1:14" x14ac:dyDescent="0.25">
      <c r="A11000" t="s">
        <v>13580</v>
      </c>
      <c r="B11000" t="s">
        <v>8059</v>
      </c>
      <c r="C11000" t="s">
        <v>557</v>
      </c>
      <c r="D11000" t="s">
        <v>558</v>
      </c>
      <c r="E11000" t="s">
        <v>433</v>
      </c>
      <c r="F11000" t="s">
        <v>258</v>
      </c>
      <c r="G11000" t="s">
        <v>259</v>
      </c>
      <c r="H11000" t="s">
        <v>7</v>
      </c>
      <c r="I11000">
        <v>2</v>
      </c>
      <c r="J11000">
        <v>315.52</v>
      </c>
      <c r="K11000">
        <v>0</v>
      </c>
      <c r="L11000">
        <f t="shared" si="342"/>
        <v>631.04</v>
      </c>
      <c r="M11000">
        <f>VLOOKUP(F11000,Products!A:D,4,FALSE)*I11000</f>
        <v>68.58</v>
      </c>
      <c r="N11000">
        <f t="shared" si="343"/>
        <v>562.45999999999992</v>
      </c>
    </row>
    <row r="11001" spans="1:14" x14ac:dyDescent="0.25">
      <c r="A11001" t="s">
        <v>13581</v>
      </c>
      <c r="B11001" t="s">
        <v>1926</v>
      </c>
      <c r="C11001" t="s">
        <v>526</v>
      </c>
      <c r="D11001" t="s">
        <v>527</v>
      </c>
      <c r="E11001" t="s">
        <v>430</v>
      </c>
      <c r="F11001" t="s">
        <v>57</v>
      </c>
      <c r="G11001" t="s">
        <v>58</v>
      </c>
      <c r="H11001" t="s">
        <v>16</v>
      </c>
      <c r="I11001">
        <v>6</v>
      </c>
      <c r="J11001">
        <v>409.71</v>
      </c>
      <c r="K11001">
        <v>0</v>
      </c>
      <c r="L11001">
        <f t="shared" si="342"/>
        <v>2458.2599999999998</v>
      </c>
      <c r="M11001">
        <f>VLOOKUP(F11001,Products!A:D,4,FALSE)*I11001</f>
        <v>136.74</v>
      </c>
      <c r="N11001">
        <f t="shared" si="343"/>
        <v>2321.5199999999995</v>
      </c>
    </row>
    <row r="11002" spans="1:14" x14ac:dyDescent="0.25">
      <c r="A11002" t="s">
        <v>13582</v>
      </c>
      <c r="B11002" t="s">
        <v>2524</v>
      </c>
      <c r="C11002" t="s">
        <v>442</v>
      </c>
      <c r="D11002" t="s">
        <v>443</v>
      </c>
      <c r="E11002" t="s">
        <v>433</v>
      </c>
      <c r="F11002" t="s">
        <v>182</v>
      </c>
      <c r="G11002" t="s">
        <v>183</v>
      </c>
      <c r="H11002" t="s">
        <v>73</v>
      </c>
      <c r="I11002">
        <v>1</v>
      </c>
      <c r="J11002">
        <v>614.61</v>
      </c>
      <c r="K11002">
        <v>0</v>
      </c>
      <c r="L11002">
        <f t="shared" si="342"/>
        <v>614.61</v>
      </c>
      <c r="M11002">
        <f>VLOOKUP(F11002,Products!A:D,4,FALSE)*I11002</f>
        <v>154.16999999999999</v>
      </c>
      <c r="N11002">
        <f t="shared" si="343"/>
        <v>460.44000000000005</v>
      </c>
    </row>
    <row r="11003" spans="1:14" x14ac:dyDescent="0.25">
      <c r="A11003" t="s">
        <v>13583</v>
      </c>
      <c r="B11003" t="s">
        <v>3031</v>
      </c>
      <c r="C11003" t="s">
        <v>442</v>
      </c>
      <c r="D11003" t="s">
        <v>443</v>
      </c>
      <c r="E11003" t="s">
        <v>433</v>
      </c>
      <c r="F11003" t="s">
        <v>37</v>
      </c>
      <c r="G11003" t="s">
        <v>38</v>
      </c>
      <c r="H11003" t="s">
        <v>16</v>
      </c>
      <c r="I11003">
        <v>5</v>
      </c>
      <c r="J11003">
        <v>311.33</v>
      </c>
      <c r="K11003">
        <v>0</v>
      </c>
      <c r="L11003">
        <f t="shared" si="342"/>
        <v>1556.6499999999999</v>
      </c>
      <c r="M11003">
        <f>VLOOKUP(F11003,Products!A:D,4,FALSE)*I11003</f>
        <v>972.6</v>
      </c>
      <c r="N11003">
        <f t="shared" si="343"/>
        <v>584.04999999999984</v>
      </c>
    </row>
    <row r="11004" spans="1:14" x14ac:dyDescent="0.25">
      <c r="A11004" t="s">
        <v>13584</v>
      </c>
      <c r="B11004" t="s">
        <v>2282</v>
      </c>
      <c r="C11004" t="s">
        <v>435</v>
      </c>
      <c r="D11004" t="s">
        <v>436</v>
      </c>
      <c r="E11004" t="s">
        <v>437</v>
      </c>
      <c r="F11004" t="s">
        <v>37</v>
      </c>
      <c r="G11004" t="s">
        <v>38</v>
      </c>
      <c r="H11004" t="s">
        <v>16</v>
      </c>
      <c r="I11004">
        <v>5</v>
      </c>
      <c r="J11004">
        <v>271.89</v>
      </c>
      <c r="K11004">
        <v>0</v>
      </c>
      <c r="L11004">
        <f t="shared" si="342"/>
        <v>1359.4499999999998</v>
      </c>
      <c r="M11004">
        <f>VLOOKUP(F11004,Products!A:D,4,FALSE)*I11004</f>
        <v>972.6</v>
      </c>
      <c r="N11004">
        <f t="shared" si="343"/>
        <v>386.8499999999998</v>
      </c>
    </row>
    <row r="11005" spans="1:14" x14ac:dyDescent="0.25">
      <c r="A11005" t="s">
        <v>13585</v>
      </c>
      <c r="B11005" t="s">
        <v>3433</v>
      </c>
      <c r="C11005" t="s">
        <v>431</v>
      </c>
      <c r="D11005" t="s">
        <v>432</v>
      </c>
      <c r="E11005" t="s">
        <v>433</v>
      </c>
      <c r="F11005" t="s">
        <v>112</v>
      </c>
      <c r="G11005" t="s">
        <v>113</v>
      </c>
      <c r="H11005" t="s">
        <v>10</v>
      </c>
      <c r="I11005">
        <v>8</v>
      </c>
      <c r="J11005">
        <v>293.08</v>
      </c>
      <c r="K11005">
        <v>0.1</v>
      </c>
      <c r="L11005">
        <f t="shared" si="342"/>
        <v>2110.1759999999999</v>
      </c>
      <c r="M11005">
        <f>VLOOKUP(F11005,Products!A:D,4,FALSE)*I11005</f>
        <v>2340.7199999999998</v>
      </c>
      <c r="N11005">
        <f t="shared" si="343"/>
        <v>-230.54399999999987</v>
      </c>
    </row>
    <row r="11006" spans="1:14" x14ac:dyDescent="0.25">
      <c r="A11006" t="s">
        <v>13586</v>
      </c>
      <c r="B11006" t="s">
        <v>3277</v>
      </c>
      <c r="C11006" t="s">
        <v>417</v>
      </c>
      <c r="D11006" t="s">
        <v>418</v>
      </c>
      <c r="E11006" t="s">
        <v>419</v>
      </c>
      <c r="F11006" t="s">
        <v>126</v>
      </c>
      <c r="G11006" t="s">
        <v>127</v>
      </c>
      <c r="H11006" t="s">
        <v>73</v>
      </c>
      <c r="I11006">
        <v>2</v>
      </c>
      <c r="J11006">
        <v>367.89</v>
      </c>
      <c r="K11006">
        <v>0</v>
      </c>
      <c r="L11006">
        <f t="shared" si="342"/>
        <v>735.78</v>
      </c>
      <c r="M11006">
        <f>VLOOKUP(F11006,Products!A:D,4,FALSE)*I11006</f>
        <v>303.58</v>
      </c>
      <c r="N11006">
        <f t="shared" si="343"/>
        <v>432.2</v>
      </c>
    </row>
    <row r="11007" spans="1:14" x14ac:dyDescent="0.25">
      <c r="A11007" t="s">
        <v>13587</v>
      </c>
      <c r="B11007" t="s">
        <v>3842</v>
      </c>
      <c r="C11007" t="s">
        <v>502</v>
      </c>
      <c r="D11007" t="s">
        <v>503</v>
      </c>
      <c r="E11007" t="s">
        <v>430</v>
      </c>
      <c r="F11007" t="s">
        <v>65</v>
      </c>
      <c r="G11007" t="s">
        <v>66</v>
      </c>
      <c r="H11007" t="s">
        <v>10</v>
      </c>
      <c r="I11007">
        <v>9</v>
      </c>
      <c r="J11007">
        <v>189.51</v>
      </c>
      <c r="K11007">
        <v>0</v>
      </c>
      <c r="L11007">
        <f t="shared" si="342"/>
        <v>1705.59</v>
      </c>
      <c r="M11007">
        <f>VLOOKUP(F11007,Products!A:D,4,FALSE)*I11007</f>
        <v>1378.3500000000001</v>
      </c>
      <c r="N11007">
        <f t="shared" si="343"/>
        <v>327.23999999999978</v>
      </c>
    </row>
    <row r="11008" spans="1:14" x14ac:dyDescent="0.25">
      <c r="A11008" t="s">
        <v>13588</v>
      </c>
      <c r="B11008" t="s">
        <v>3397</v>
      </c>
      <c r="C11008" t="s">
        <v>421</v>
      </c>
      <c r="D11008" t="s">
        <v>422</v>
      </c>
      <c r="E11008" t="s">
        <v>423</v>
      </c>
      <c r="F11008" t="s">
        <v>316</v>
      </c>
      <c r="G11008" t="s">
        <v>317</v>
      </c>
      <c r="H11008" t="s">
        <v>10</v>
      </c>
      <c r="I11008">
        <v>7</v>
      </c>
      <c r="J11008">
        <v>427.13</v>
      </c>
      <c r="K11008">
        <v>0</v>
      </c>
      <c r="L11008">
        <f t="shared" si="342"/>
        <v>2989.91</v>
      </c>
      <c r="M11008">
        <f>VLOOKUP(F11008,Products!A:D,4,FALSE)*I11008</f>
        <v>192.78</v>
      </c>
      <c r="N11008">
        <f t="shared" si="343"/>
        <v>2797.1299999999997</v>
      </c>
    </row>
    <row r="11009" spans="1:14" x14ac:dyDescent="0.25">
      <c r="A11009" t="s">
        <v>13589</v>
      </c>
      <c r="B11009" t="s">
        <v>2193</v>
      </c>
      <c r="C11009" t="s">
        <v>448</v>
      </c>
      <c r="D11009" t="s">
        <v>449</v>
      </c>
      <c r="E11009" t="s">
        <v>437</v>
      </c>
      <c r="F11009" t="s">
        <v>168</v>
      </c>
      <c r="G11009" t="s">
        <v>169</v>
      </c>
      <c r="H11009" t="s">
        <v>73</v>
      </c>
      <c r="I11009">
        <v>9</v>
      </c>
      <c r="J11009">
        <v>633.1</v>
      </c>
      <c r="K11009">
        <v>0.05</v>
      </c>
      <c r="L11009">
        <f t="shared" si="342"/>
        <v>5413.0050000000001</v>
      </c>
      <c r="M11009">
        <f>VLOOKUP(F11009,Products!A:D,4,FALSE)*I11009</f>
        <v>689.93999999999994</v>
      </c>
      <c r="N11009">
        <f t="shared" si="343"/>
        <v>4723.0650000000005</v>
      </c>
    </row>
    <row r="11010" spans="1:14" x14ac:dyDescent="0.25">
      <c r="A11010" t="s">
        <v>13590</v>
      </c>
      <c r="B11010" t="s">
        <v>3727</v>
      </c>
      <c r="C11010" t="s">
        <v>448</v>
      </c>
      <c r="D11010" t="s">
        <v>449</v>
      </c>
      <c r="E11010" t="s">
        <v>437</v>
      </c>
      <c r="F11010" t="s">
        <v>90</v>
      </c>
      <c r="G11010" t="s">
        <v>91</v>
      </c>
      <c r="H11010" t="s">
        <v>24</v>
      </c>
      <c r="I11010">
        <v>8</v>
      </c>
      <c r="J11010">
        <v>285.16000000000003</v>
      </c>
      <c r="K11010">
        <v>0</v>
      </c>
      <c r="L11010">
        <f t="shared" ref="L11010:L11073" si="344">I11010*J11010*(1-K11010)</f>
        <v>2281.2800000000002</v>
      </c>
      <c r="M11010">
        <f>VLOOKUP(F11010,Products!A:D,4,FALSE)*I11010</f>
        <v>1854.56</v>
      </c>
      <c r="N11010">
        <f t="shared" ref="N11010:N11073" si="345">L11010-M11010</f>
        <v>426.72000000000025</v>
      </c>
    </row>
    <row r="11011" spans="1:14" x14ac:dyDescent="0.25">
      <c r="A11011" t="s">
        <v>13591</v>
      </c>
      <c r="B11011" t="s">
        <v>3645</v>
      </c>
      <c r="C11011" t="s">
        <v>557</v>
      </c>
      <c r="D11011" t="s">
        <v>558</v>
      </c>
      <c r="E11011" t="s">
        <v>433</v>
      </c>
      <c r="F11011" t="s">
        <v>286</v>
      </c>
      <c r="G11011" t="s">
        <v>287</v>
      </c>
      <c r="H11011" t="s">
        <v>10</v>
      </c>
      <c r="I11011">
        <v>6</v>
      </c>
      <c r="J11011">
        <v>768.87</v>
      </c>
      <c r="K11011">
        <v>0.2</v>
      </c>
      <c r="L11011">
        <f t="shared" si="344"/>
        <v>3690.5760000000005</v>
      </c>
      <c r="M11011">
        <f>VLOOKUP(F11011,Products!A:D,4,FALSE)*I11011</f>
        <v>1732.3200000000002</v>
      </c>
      <c r="N11011">
        <f t="shared" si="345"/>
        <v>1958.2560000000003</v>
      </c>
    </row>
    <row r="11012" spans="1:14" x14ac:dyDescent="0.25">
      <c r="A11012" t="s">
        <v>13592</v>
      </c>
      <c r="B11012" t="s">
        <v>4252</v>
      </c>
      <c r="C11012" t="s">
        <v>463</v>
      </c>
      <c r="D11012" t="s">
        <v>464</v>
      </c>
      <c r="E11012" t="s">
        <v>430</v>
      </c>
      <c r="F11012" t="s">
        <v>276</v>
      </c>
      <c r="G11012" t="s">
        <v>277</v>
      </c>
      <c r="H11012" t="s">
        <v>7</v>
      </c>
      <c r="I11012">
        <v>3</v>
      </c>
      <c r="J11012">
        <v>712.62</v>
      </c>
      <c r="K11012">
        <v>0.15</v>
      </c>
      <c r="L11012">
        <f t="shared" si="344"/>
        <v>1817.181</v>
      </c>
      <c r="M11012">
        <f>VLOOKUP(F11012,Products!A:D,4,FALSE)*I11012</f>
        <v>835.37999999999988</v>
      </c>
      <c r="N11012">
        <f t="shared" si="345"/>
        <v>981.80100000000016</v>
      </c>
    </row>
    <row r="11013" spans="1:14" x14ac:dyDescent="0.25">
      <c r="A11013" t="s">
        <v>13593</v>
      </c>
      <c r="B11013" t="s">
        <v>1788</v>
      </c>
      <c r="C11013" t="s">
        <v>451</v>
      </c>
      <c r="D11013" t="s">
        <v>452</v>
      </c>
      <c r="E11013" t="s">
        <v>437</v>
      </c>
      <c r="F11013" t="s">
        <v>234</v>
      </c>
      <c r="G11013" t="s">
        <v>235</v>
      </c>
      <c r="H11013" t="s">
        <v>73</v>
      </c>
      <c r="I11013">
        <v>2</v>
      </c>
      <c r="J11013">
        <v>187.6</v>
      </c>
      <c r="K11013">
        <v>0.1</v>
      </c>
      <c r="L11013">
        <f t="shared" si="344"/>
        <v>337.68</v>
      </c>
      <c r="M11013">
        <f>VLOOKUP(F11013,Products!A:D,4,FALSE)*I11013</f>
        <v>564.28</v>
      </c>
      <c r="N11013">
        <f t="shared" si="345"/>
        <v>-226.59999999999997</v>
      </c>
    </row>
    <row r="11014" spans="1:14" x14ac:dyDescent="0.25">
      <c r="A11014" t="s">
        <v>13594</v>
      </c>
      <c r="B11014" t="s">
        <v>2039</v>
      </c>
      <c r="C11014" t="s">
        <v>562</v>
      </c>
      <c r="D11014" t="s">
        <v>563</v>
      </c>
      <c r="E11014" t="s">
        <v>437</v>
      </c>
      <c r="F11014" t="s">
        <v>116</v>
      </c>
      <c r="G11014" t="s">
        <v>117</v>
      </c>
      <c r="H11014" t="s">
        <v>19</v>
      </c>
      <c r="I11014">
        <v>7</v>
      </c>
      <c r="J11014">
        <v>357.08</v>
      </c>
      <c r="K11014">
        <v>0.05</v>
      </c>
      <c r="L11014">
        <f t="shared" si="344"/>
        <v>2374.5819999999999</v>
      </c>
      <c r="M11014">
        <f>VLOOKUP(F11014,Products!A:D,4,FALSE)*I11014</f>
        <v>827.4</v>
      </c>
      <c r="N11014">
        <f t="shared" si="345"/>
        <v>1547.1819999999998</v>
      </c>
    </row>
    <row r="11015" spans="1:14" x14ac:dyDescent="0.25">
      <c r="A11015" t="s">
        <v>13595</v>
      </c>
      <c r="B11015" t="s">
        <v>2025</v>
      </c>
      <c r="C11015" t="s">
        <v>487</v>
      </c>
      <c r="D11015" t="s">
        <v>488</v>
      </c>
      <c r="E11015" t="s">
        <v>433</v>
      </c>
      <c r="F11015" t="s">
        <v>100</v>
      </c>
      <c r="G11015" t="s">
        <v>101</v>
      </c>
      <c r="H11015" t="s">
        <v>16</v>
      </c>
      <c r="I11015">
        <v>6</v>
      </c>
      <c r="J11015">
        <v>95.85</v>
      </c>
      <c r="K11015">
        <v>0</v>
      </c>
      <c r="L11015">
        <f t="shared" si="344"/>
        <v>575.09999999999991</v>
      </c>
      <c r="M11015">
        <f>VLOOKUP(F11015,Products!A:D,4,FALSE)*I11015</f>
        <v>122.58</v>
      </c>
      <c r="N11015">
        <f t="shared" si="345"/>
        <v>452.51999999999992</v>
      </c>
    </row>
    <row r="11016" spans="1:14" x14ac:dyDescent="0.25">
      <c r="A11016" t="s">
        <v>13596</v>
      </c>
      <c r="B11016" t="s">
        <v>4388</v>
      </c>
      <c r="C11016" t="s">
        <v>555</v>
      </c>
      <c r="D11016" t="s">
        <v>556</v>
      </c>
      <c r="E11016" t="s">
        <v>419</v>
      </c>
      <c r="F11016" t="s">
        <v>206</v>
      </c>
      <c r="G11016" t="s">
        <v>207</v>
      </c>
      <c r="H11016" t="s">
        <v>7</v>
      </c>
      <c r="I11016">
        <v>4</v>
      </c>
      <c r="J11016">
        <v>78.92</v>
      </c>
      <c r="K11016">
        <v>0</v>
      </c>
      <c r="L11016">
        <f t="shared" si="344"/>
        <v>315.68</v>
      </c>
      <c r="M11016">
        <f>VLOOKUP(F11016,Products!A:D,4,FALSE)*I11016</f>
        <v>1022</v>
      </c>
      <c r="N11016">
        <f t="shared" si="345"/>
        <v>-706.31999999999994</v>
      </c>
    </row>
    <row r="11017" spans="1:14" x14ac:dyDescent="0.25">
      <c r="A11017" t="s">
        <v>13597</v>
      </c>
      <c r="B11017" t="s">
        <v>3266</v>
      </c>
      <c r="C11017" t="s">
        <v>431</v>
      </c>
      <c r="D11017" t="s">
        <v>432</v>
      </c>
      <c r="E11017" t="s">
        <v>433</v>
      </c>
      <c r="F11017" t="s">
        <v>318</v>
      </c>
      <c r="G11017" t="s">
        <v>319</v>
      </c>
      <c r="H11017" t="s">
        <v>7</v>
      </c>
      <c r="I11017">
        <v>3</v>
      </c>
      <c r="J11017">
        <v>745.88</v>
      </c>
      <c r="K11017">
        <v>0</v>
      </c>
      <c r="L11017">
        <f t="shared" si="344"/>
        <v>2237.64</v>
      </c>
      <c r="M11017">
        <f>VLOOKUP(F11017,Products!A:D,4,FALSE)*I11017</f>
        <v>785.97</v>
      </c>
      <c r="N11017">
        <f t="shared" si="345"/>
        <v>1451.6699999999998</v>
      </c>
    </row>
    <row r="11018" spans="1:14" x14ac:dyDescent="0.25">
      <c r="A11018" t="s">
        <v>13598</v>
      </c>
      <c r="B11018" t="s">
        <v>2669</v>
      </c>
      <c r="C11018" t="s">
        <v>546</v>
      </c>
      <c r="D11018" t="s">
        <v>547</v>
      </c>
      <c r="E11018" t="s">
        <v>419</v>
      </c>
      <c r="F11018" t="s">
        <v>264</v>
      </c>
      <c r="G11018" t="s">
        <v>265</v>
      </c>
      <c r="H11018" t="s">
        <v>24</v>
      </c>
      <c r="I11018">
        <v>4</v>
      </c>
      <c r="J11018">
        <v>78.290000000000006</v>
      </c>
      <c r="K11018">
        <v>0.15</v>
      </c>
      <c r="L11018">
        <f t="shared" si="344"/>
        <v>266.18600000000004</v>
      </c>
      <c r="M11018">
        <f>VLOOKUP(F11018,Products!A:D,4,FALSE)*I11018</f>
        <v>229.52</v>
      </c>
      <c r="N11018">
        <f t="shared" si="345"/>
        <v>36.666000000000025</v>
      </c>
    </row>
    <row r="11019" spans="1:14" x14ac:dyDescent="0.25">
      <c r="A11019" t="s">
        <v>13599</v>
      </c>
      <c r="B11019" t="s">
        <v>3108</v>
      </c>
      <c r="C11019" t="s">
        <v>526</v>
      </c>
      <c r="D11019" t="s">
        <v>527</v>
      </c>
      <c r="E11019" t="s">
        <v>430</v>
      </c>
      <c r="F11019" t="s">
        <v>194</v>
      </c>
      <c r="G11019" t="s">
        <v>195</v>
      </c>
      <c r="H11019" t="s">
        <v>73</v>
      </c>
      <c r="I11019">
        <v>2</v>
      </c>
      <c r="J11019">
        <v>824.16</v>
      </c>
      <c r="K11019">
        <v>0.1</v>
      </c>
      <c r="L11019">
        <f t="shared" si="344"/>
        <v>1483.4880000000001</v>
      </c>
      <c r="M11019">
        <f>VLOOKUP(F11019,Products!A:D,4,FALSE)*I11019</f>
        <v>262.22000000000003</v>
      </c>
      <c r="N11019">
        <f t="shared" si="345"/>
        <v>1221.268</v>
      </c>
    </row>
    <row r="11020" spans="1:14" x14ac:dyDescent="0.25">
      <c r="A11020" t="s">
        <v>13600</v>
      </c>
      <c r="B11020" t="s">
        <v>6790</v>
      </c>
      <c r="C11020" t="s">
        <v>487</v>
      </c>
      <c r="D11020" t="s">
        <v>488</v>
      </c>
      <c r="E11020" t="s">
        <v>433</v>
      </c>
      <c r="F11020" t="s">
        <v>222</v>
      </c>
      <c r="G11020" t="s">
        <v>223</v>
      </c>
      <c r="H11020" t="s">
        <v>7</v>
      </c>
      <c r="I11020">
        <v>6</v>
      </c>
      <c r="J11020">
        <v>974.54</v>
      </c>
      <c r="K11020">
        <v>0.1</v>
      </c>
      <c r="L11020">
        <f t="shared" si="344"/>
        <v>5262.5159999999996</v>
      </c>
      <c r="M11020">
        <f>VLOOKUP(F11020,Products!A:D,4,FALSE)*I11020</f>
        <v>458.76</v>
      </c>
      <c r="N11020">
        <f t="shared" si="345"/>
        <v>4803.7559999999994</v>
      </c>
    </row>
    <row r="11021" spans="1:14" x14ac:dyDescent="0.25">
      <c r="A11021" t="s">
        <v>13601</v>
      </c>
      <c r="B11021" t="s">
        <v>7470</v>
      </c>
      <c r="C11021" t="s">
        <v>557</v>
      </c>
      <c r="D11021" t="s">
        <v>558</v>
      </c>
      <c r="E11021" t="s">
        <v>433</v>
      </c>
      <c r="F11021" t="s">
        <v>410</v>
      </c>
      <c r="G11021" t="s">
        <v>411</v>
      </c>
      <c r="H11021" t="s">
        <v>73</v>
      </c>
      <c r="I11021">
        <v>7</v>
      </c>
      <c r="J11021">
        <v>582.28</v>
      </c>
      <c r="K11021">
        <v>0.2</v>
      </c>
      <c r="L11021">
        <f t="shared" si="344"/>
        <v>3260.768</v>
      </c>
      <c r="M11021">
        <f>VLOOKUP(F11021,Products!A:D,4,FALSE)*I11021</f>
        <v>1603.9099999999999</v>
      </c>
      <c r="N11021">
        <f t="shared" si="345"/>
        <v>1656.8580000000002</v>
      </c>
    </row>
    <row r="11022" spans="1:14" x14ac:dyDescent="0.25">
      <c r="A11022" t="s">
        <v>13602</v>
      </c>
      <c r="B11022" t="s">
        <v>2298</v>
      </c>
      <c r="C11022" t="s">
        <v>445</v>
      </c>
      <c r="D11022" t="s">
        <v>446</v>
      </c>
      <c r="E11022" t="s">
        <v>433</v>
      </c>
      <c r="F11022" t="s">
        <v>112</v>
      </c>
      <c r="G11022" t="s">
        <v>113</v>
      </c>
      <c r="H11022" t="s">
        <v>10</v>
      </c>
      <c r="I11022">
        <v>2</v>
      </c>
      <c r="J11022">
        <v>216.87</v>
      </c>
      <c r="K11022">
        <v>0</v>
      </c>
      <c r="L11022">
        <f t="shared" si="344"/>
        <v>433.74</v>
      </c>
      <c r="M11022">
        <f>VLOOKUP(F11022,Products!A:D,4,FALSE)*I11022</f>
        <v>585.17999999999995</v>
      </c>
      <c r="N11022">
        <f t="shared" si="345"/>
        <v>-151.43999999999994</v>
      </c>
    </row>
    <row r="11023" spans="1:14" x14ac:dyDescent="0.25">
      <c r="A11023" t="s">
        <v>13603</v>
      </c>
      <c r="B11023" t="s">
        <v>3130</v>
      </c>
      <c r="C11023" t="s">
        <v>439</v>
      </c>
      <c r="D11023" t="s">
        <v>440</v>
      </c>
      <c r="E11023" t="s">
        <v>423</v>
      </c>
      <c r="F11023" t="s">
        <v>278</v>
      </c>
      <c r="G11023" t="s">
        <v>279</v>
      </c>
      <c r="H11023" t="s">
        <v>10</v>
      </c>
      <c r="I11023">
        <v>4</v>
      </c>
      <c r="J11023">
        <v>354.08</v>
      </c>
      <c r="K11023">
        <v>0</v>
      </c>
      <c r="L11023">
        <f t="shared" si="344"/>
        <v>1416.32</v>
      </c>
      <c r="M11023">
        <f>VLOOKUP(F11023,Products!A:D,4,FALSE)*I11023</f>
        <v>960.08</v>
      </c>
      <c r="N11023">
        <f t="shared" si="345"/>
        <v>456.2399999999999</v>
      </c>
    </row>
    <row r="11024" spans="1:14" x14ac:dyDescent="0.25">
      <c r="A11024" t="s">
        <v>13604</v>
      </c>
      <c r="B11024" t="s">
        <v>2946</v>
      </c>
      <c r="C11024" t="s">
        <v>560</v>
      </c>
      <c r="D11024" t="s">
        <v>561</v>
      </c>
      <c r="E11024" t="s">
        <v>430</v>
      </c>
      <c r="F11024" t="s">
        <v>180</v>
      </c>
      <c r="G11024" t="s">
        <v>181</v>
      </c>
      <c r="H11024" t="s">
        <v>24</v>
      </c>
      <c r="I11024">
        <v>3</v>
      </c>
      <c r="J11024">
        <v>234.97</v>
      </c>
      <c r="K11024">
        <v>0</v>
      </c>
      <c r="L11024">
        <f t="shared" si="344"/>
        <v>704.91</v>
      </c>
      <c r="M11024">
        <f>VLOOKUP(F11024,Products!A:D,4,FALSE)*I11024</f>
        <v>817.89</v>
      </c>
      <c r="N11024">
        <f t="shared" si="345"/>
        <v>-112.98000000000002</v>
      </c>
    </row>
    <row r="11025" spans="1:14" x14ac:dyDescent="0.25">
      <c r="A11025" t="s">
        <v>13605</v>
      </c>
      <c r="B11025" t="s">
        <v>3541</v>
      </c>
      <c r="C11025" t="s">
        <v>499</v>
      </c>
      <c r="D11025" t="s">
        <v>500</v>
      </c>
      <c r="E11025" t="s">
        <v>430</v>
      </c>
      <c r="F11025" t="s">
        <v>400</v>
      </c>
      <c r="G11025" t="s">
        <v>401</v>
      </c>
      <c r="H11025" t="s">
        <v>24</v>
      </c>
      <c r="I11025">
        <v>7</v>
      </c>
      <c r="J11025">
        <v>136.22</v>
      </c>
      <c r="K11025">
        <v>0</v>
      </c>
      <c r="L11025">
        <f t="shared" si="344"/>
        <v>953.54</v>
      </c>
      <c r="M11025">
        <f>VLOOKUP(F11025,Products!A:D,4,FALSE)*I11025</f>
        <v>1434.37</v>
      </c>
      <c r="N11025">
        <f t="shared" si="345"/>
        <v>-480.82999999999993</v>
      </c>
    </row>
    <row r="11026" spans="1:14" x14ac:dyDescent="0.25">
      <c r="A11026" t="s">
        <v>13606</v>
      </c>
      <c r="B11026" t="s">
        <v>2860</v>
      </c>
      <c r="C11026" t="s">
        <v>532</v>
      </c>
      <c r="D11026" t="s">
        <v>533</v>
      </c>
      <c r="E11026" t="s">
        <v>419</v>
      </c>
      <c r="F11026" t="s">
        <v>276</v>
      </c>
      <c r="G11026" t="s">
        <v>277</v>
      </c>
      <c r="H11026" t="s">
        <v>7</v>
      </c>
      <c r="I11026">
        <v>3</v>
      </c>
      <c r="J11026">
        <v>1011.11</v>
      </c>
      <c r="K11026">
        <v>0.2</v>
      </c>
      <c r="L11026">
        <f t="shared" si="344"/>
        <v>2426.6640000000002</v>
      </c>
      <c r="M11026">
        <f>VLOOKUP(F11026,Products!A:D,4,FALSE)*I11026</f>
        <v>835.37999999999988</v>
      </c>
      <c r="N11026">
        <f t="shared" si="345"/>
        <v>1591.2840000000003</v>
      </c>
    </row>
    <row r="11027" spans="1:14" x14ac:dyDescent="0.25">
      <c r="A11027" t="s">
        <v>13607</v>
      </c>
      <c r="B11027" t="s">
        <v>1811</v>
      </c>
      <c r="C11027" t="s">
        <v>425</v>
      </c>
      <c r="D11027" t="s">
        <v>426</v>
      </c>
      <c r="E11027" t="s">
        <v>419</v>
      </c>
      <c r="F11027" t="s">
        <v>220</v>
      </c>
      <c r="G11027" t="s">
        <v>221</v>
      </c>
      <c r="H11027" t="s">
        <v>16</v>
      </c>
      <c r="I11027">
        <v>2</v>
      </c>
      <c r="J11027">
        <v>80.87</v>
      </c>
      <c r="K11027">
        <v>0</v>
      </c>
      <c r="L11027">
        <f t="shared" si="344"/>
        <v>161.74</v>
      </c>
      <c r="M11027">
        <f>VLOOKUP(F11027,Products!A:D,4,FALSE)*I11027</f>
        <v>389.42</v>
      </c>
      <c r="N11027">
        <f t="shared" si="345"/>
        <v>-227.68</v>
      </c>
    </row>
    <row r="11028" spans="1:14" x14ac:dyDescent="0.25">
      <c r="A11028" t="s">
        <v>13608</v>
      </c>
      <c r="B11028" t="s">
        <v>2485</v>
      </c>
      <c r="C11028" t="s">
        <v>549</v>
      </c>
      <c r="D11028" t="s">
        <v>550</v>
      </c>
      <c r="E11028" t="s">
        <v>419</v>
      </c>
      <c r="F11028" t="s">
        <v>320</v>
      </c>
      <c r="G11028" t="s">
        <v>321</v>
      </c>
      <c r="H11028" t="s">
        <v>7</v>
      </c>
      <c r="I11028">
        <v>5</v>
      </c>
      <c r="J11028">
        <v>948.09</v>
      </c>
      <c r="K11028">
        <v>0</v>
      </c>
      <c r="L11028">
        <f t="shared" si="344"/>
        <v>4740.45</v>
      </c>
      <c r="M11028">
        <f>VLOOKUP(F11028,Products!A:D,4,FALSE)*I11028</f>
        <v>785.65</v>
      </c>
      <c r="N11028">
        <f t="shared" si="345"/>
        <v>3954.7999999999997</v>
      </c>
    </row>
    <row r="11029" spans="1:14" x14ac:dyDescent="0.25">
      <c r="A11029" t="s">
        <v>13609</v>
      </c>
      <c r="B11029" t="s">
        <v>2938</v>
      </c>
      <c r="C11029" t="s">
        <v>552</v>
      </c>
      <c r="D11029" t="s">
        <v>553</v>
      </c>
      <c r="E11029" t="s">
        <v>423</v>
      </c>
      <c r="F11029" t="s">
        <v>170</v>
      </c>
      <c r="G11029" t="s">
        <v>171</v>
      </c>
      <c r="H11029" t="s">
        <v>19</v>
      </c>
      <c r="I11029">
        <v>9</v>
      </c>
      <c r="J11029">
        <v>483.55</v>
      </c>
      <c r="K11029">
        <v>0</v>
      </c>
      <c r="L11029">
        <f t="shared" si="344"/>
        <v>4351.95</v>
      </c>
      <c r="M11029">
        <f>VLOOKUP(F11029,Products!A:D,4,FALSE)*I11029</f>
        <v>2268</v>
      </c>
      <c r="N11029">
        <f t="shared" si="345"/>
        <v>2083.9499999999998</v>
      </c>
    </row>
    <row r="11030" spans="1:14" x14ac:dyDescent="0.25">
      <c r="A11030" t="s">
        <v>13610</v>
      </c>
      <c r="B11030" t="s">
        <v>1695</v>
      </c>
      <c r="C11030" t="s">
        <v>442</v>
      </c>
      <c r="D11030" t="s">
        <v>443</v>
      </c>
      <c r="E11030" t="s">
        <v>433</v>
      </c>
      <c r="F11030" t="s">
        <v>212</v>
      </c>
      <c r="G11030" t="s">
        <v>213</v>
      </c>
      <c r="H11030" t="s">
        <v>13</v>
      </c>
      <c r="I11030">
        <v>1</v>
      </c>
      <c r="J11030">
        <v>142.63</v>
      </c>
      <c r="K11030">
        <v>0.2</v>
      </c>
      <c r="L11030">
        <f t="shared" si="344"/>
        <v>114.104</v>
      </c>
      <c r="M11030">
        <f>VLOOKUP(F11030,Products!A:D,4,FALSE)*I11030</f>
        <v>78.02</v>
      </c>
      <c r="N11030">
        <f t="shared" si="345"/>
        <v>36.084000000000003</v>
      </c>
    </row>
    <row r="11031" spans="1:14" x14ac:dyDescent="0.25">
      <c r="A11031" t="s">
        <v>13611</v>
      </c>
      <c r="B11031" t="s">
        <v>1605</v>
      </c>
      <c r="C11031" t="s">
        <v>451</v>
      </c>
      <c r="D11031" t="s">
        <v>452</v>
      </c>
      <c r="E11031" t="s">
        <v>437</v>
      </c>
      <c r="F11031" t="s">
        <v>244</v>
      </c>
      <c r="G11031" t="s">
        <v>245</v>
      </c>
      <c r="H11031" t="s">
        <v>24</v>
      </c>
      <c r="I11031">
        <v>3</v>
      </c>
      <c r="J11031">
        <v>692.86</v>
      </c>
      <c r="K11031">
        <v>0</v>
      </c>
      <c r="L11031">
        <f t="shared" si="344"/>
        <v>2078.58</v>
      </c>
      <c r="M11031">
        <f>VLOOKUP(F11031,Products!A:D,4,FALSE)*I11031</f>
        <v>111.66</v>
      </c>
      <c r="N11031">
        <f t="shared" si="345"/>
        <v>1966.9199999999998</v>
      </c>
    </row>
    <row r="11032" spans="1:14" x14ac:dyDescent="0.25">
      <c r="A11032" t="s">
        <v>13612</v>
      </c>
      <c r="B11032" t="s">
        <v>3019</v>
      </c>
      <c r="C11032" t="s">
        <v>502</v>
      </c>
      <c r="D11032" t="s">
        <v>503</v>
      </c>
      <c r="E11032" t="s">
        <v>430</v>
      </c>
      <c r="F11032" t="s">
        <v>27</v>
      </c>
      <c r="G11032" t="s">
        <v>28</v>
      </c>
      <c r="H11032" t="s">
        <v>24</v>
      </c>
      <c r="I11032">
        <v>6</v>
      </c>
      <c r="J11032">
        <v>562.01</v>
      </c>
      <c r="K11032">
        <v>0</v>
      </c>
      <c r="L11032">
        <f t="shared" si="344"/>
        <v>3372.06</v>
      </c>
      <c r="M11032">
        <f>VLOOKUP(F11032,Products!A:D,4,FALSE)*I11032</f>
        <v>1598.3999999999999</v>
      </c>
      <c r="N11032">
        <f t="shared" si="345"/>
        <v>1773.66</v>
      </c>
    </row>
    <row r="11033" spans="1:14" x14ac:dyDescent="0.25">
      <c r="A11033" t="s">
        <v>13613</v>
      </c>
      <c r="B11033" t="s">
        <v>5170</v>
      </c>
      <c r="C11033" t="s">
        <v>484</v>
      </c>
      <c r="D11033" t="s">
        <v>485</v>
      </c>
      <c r="E11033" t="s">
        <v>419</v>
      </c>
      <c r="F11033" t="s">
        <v>114</v>
      </c>
      <c r="G11033" t="s">
        <v>115</v>
      </c>
      <c r="H11033" t="s">
        <v>7</v>
      </c>
      <c r="I11033">
        <v>2</v>
      </c>
      <c r="J11033">
        <v>549.69000000000005</v>
      </c>
      <c r="K11033">
        <v>0</v>
      </c>
      <c r="L11033">
        <f t="shared" si="344"/>
        <v>1099.3800000000001</v>
      </c>
      <c r="M11033">
        <f>VLOOKUP(F11033,Products!A:D,4,FALSE)*I11033</f>
        <v>277.66000000000003</v>
      </c>
      <c r="N11033">
        <f t="shared" si="345"/>
        <v>821.72</v>
      </c>
    </row>
    <row r="11034" spans="1:14" x14ac:dyDescent="0.25">
      <c r="A11034" t="s">
        <v>13614</v>
      </c>
      <c r="B11034" t="s">
        <v>3198</v>
      </c>
      <c r="C11034" t="s">
        <v>487</v>
      </c>
      <c r="D11034" t="s">
        <v>488</v>
      </c>
      <c r="E11034" t="s">
        <v>433</v>
      </c>
      <c r="F11034" t="s">
        <v>286</v>
      </c>
      <c r="G11034" t="s">
        <v>287</v>
      </c>
      <c r="H11034" t="s">
        <v>10</v>
      </c>
      <c r="I11034">
        <v>3</v>
      </c>
      <c r="J11034">
        <v>913.15</v>
      </c>
      <c r="K11034">
        <v>0</v>
      </c>
      <c r="L11034">
        <f t="shared" si="344"/>
        <v>2739.45</v>
      </c>
      <c r="M11034">
        <f>VLOOKUP(F11034,Products!A:D,4,FALSE)*I11034</f>
        <v>866.16000000000008</v>
      </c>
      <c r="N11034">
        <f t="shared" si="345"/>
        <v>1873.2899999999997</v>
      </c>
    </row>
    <row r="11035" spans="1:14" x14ac:dyDescent="0.25">
      <c r="A11035" t="s">
        <v>13615</v>
      </c>
      <c r="B11035" t="s">
        <v>4414</v>
      </c>
      <c r="C11035" t="s">
        <v>540</v>
      </c>
      <c r="D11035" t="s">
        <v>541</v>
      </c>
      <c r="E11035" t="s">
        <v>430</v>
      </c>
      <c r="F11035" t="s">
        <v>138</v>
      </c>
      <c r="G11035" t="s">
        <v>139</v>
      </c>
      <c r="H11035" t="s">
        <v>7</v>
      </c>
      <c r="I11035">
        <v>6</v>
      </c>
      <c r="J11035">
        <v>215.26</v>
      </c>
      <c r="K11035">
        <v>0</v>
      </c>
      <c r="L11035">
        <f t="shared" si="344"/>
        <v>1291.56</v>
      </c>
      <c r="M11035">
        <f>VLOOKUP(F11035,Products!A:D,4,FALSE)*I11035</f>
        <v>1280.6399999999999</v>
      </c>
      <c r="N11035">
        <f t="shared" si="345"/>
        <v>10.920000000000073</v>
      </c>
    </row>
    <row r="11036" spans="1:14" x14ac:dyDescent="0.25">
      <c r="A11036" t="s">
        <v>13616</v>
      </c>
      <c r="B11036" t="s">
        <v>4249</v>
      </c>
      <c r="C11036" t="s">
        <v>481</v>
      </c>
      <c r="D11036" t="s">
        <v>482</v>
      </c>
      <c r="E11036" t="s">
        <v>433</v>
      </c>
      <c r="F11036" t="s">
        <v>53</v>
      </c>
      <c r="G11036" t="s">
        <v>54</v>
      </c>
      <c r="H11036" t="s">
        <v>24</v>
      </c>
      <c r="I11036">
        <v>8</v>
      </c>
      <c r="J11036">
        <v>673.26</v>
      </c>
      <c r="K11036">
        <v>0.15</v>
      </c>
      <c r="L11036">
        <f t="shared" si="344"/>
        <v>4578.1679999999997</v>
      </c>
      <c r="M11036">
        <f>VLOOKUP(F11036,Products!A:D,4,FALSE)*I11036</f>
        <v>1826.24</v>
      </c>
      <c r="N11036">
        <f t="shared" si="345"/>
        <v>2751.9279999999999</v>
      </c>
    </row>
    <row r="11037" spans="1:14" x14ac:dyDescent="0.25">
      <c r="A11037" t="s">
        <v>13617</v>
      </c>
      <c r="B11037" t="s">
        <v>5851</v>
      </c>
      <c r="C11037" t="s">
        <v>565</v>
      </c>
      <c r="D11037" t="s">
        <v>566</v>
      </c>
      <c r="E11037" t="s">
        <v>419</v>
      </c>
      <c r="F11037" t="s">
        <v>186</v>
      </c>
      <c r="G11037" t="s">
        <v>187</v>
      </c>
      <c r="H11037" t="s">
        <v>13</v>
      </c>
      <c r="I11037">
        <v>3</v>
      </c>
      <c r="J11037">
        <v>845.73</v>
      </c>
      <c r="K11037">
        <v>0</v>
      </c>
      <c r="L11037">
        <f t="shared" si="344"/>
        <v>2537.19</v>
      </c>
      <c r="M11037">
        <f>VLOOKUP(F11037,Products!A:D,4,FALSE)*I11037</f>
        <v>710.93999999999994</v>
      </c>
      <c r="N11037">
        <f t="shared" si="345"/>
        <v>1826.25</v>
      </c>
    </row>
    <row r="11038" spans="1:14" x14ac:dyDescent="0.25">
      <c r="A11038" t="s">
        <v>13618</v>
      </c>
      <c r="B11038" t="s">
        <v>3243</v>
      </c>
      <c r="C11038" t="s">
        <v>565</v>
      </c>
      <c r="D11038" t="s">
        <v>566</v>
      </c>
      <c r="E11038" t="s">
        <v>419</v>
      </c>
      <c r="F11038" t="s">
        <v>358</v>
      </c>
      <c r="G11038" t="s">
        <v>359</v>
      </c>
      <c r="H11038" t="s">
        <v>24</v>
      </c>
      <c r="I11038">
        <v>7</v>
      </c>
      <c r="J11038">
        <v>364.05</v>
      </c>
      <c r="K11038">
        <v>0</v>
      </c>
      <c r="L11038">
        <f t="shared" si="344"/>
        <v>2548.35</v>
      </c>
      <c r="M11038">
        <f>VLOOKUP(F11038,Products!A:D,4,FALSE)*I11038</f>
        <v>1122.3800000000001</v>
      </c>
      <c r="N11038">
        <f t="shared" si="345"/>
        <v>1425.9699999999998</v>
      </c>
    </row>
    <row r="11039" spans="1:14" x14ac:dyDescent="0.25">
      <c r="A11039" t="s">
        <v>13619</v>
      </c>
      <c r="B11039" t="s">
        <v>2662</v>
      </c>
      <c r="C11039" t="s">
        <v>435</v>
      </c>
      <c r="D11039" t="s">
        <v>436</v>
      </c>
      <c r="E11039" t="s">
        <v>437</v>
      </c>
      <c r="F11039" t="s">
        <v>314</v>
      </c>
      <c r="G11039" t="s">
        <v>315</v>
      </c>
      <c r="H11039" t="s">
        <v>7</v>
      </c>
      <c r="I11039">
        <v>8</v>
      </c>
      <c r="J11039">
        <v>262.97000000000003</v>
      </c>
      <c r="K11039">
        <v>0</v>
      </c>
      <c r="L11039">
        <f t="shared" si="344"/>
        <v>2103.7600000000002</v>
      </c>
      <c r="M11039">
        <f>VLOOKUP(F11039,Products!A:D,4,FALSE)*I11039</f>
        <v>967.68</v>
      </c>
      <c r="N11039">
        <f t="shared" si="345"/>
        <v>1136.0800000000004</v>
      </c>
    </row>
    <row r="11040" spans="1:14" x14ac:dyDescent="0.25">
      <c r="A11040" t="s">
        <v>13620</v>
      </c>
      <c r="B11040" t="s">
        <v>2624</v>
      </c>
      <c r="C11040" t="s">
        <v>529</v>
      </c>
      <c r="D11040" t="s">
        <v>530</v>
      </c>
      <c r="E11040" t="s">
        <v>423</v>
      </c>
      <c r="F11040" t="s">
        <v>43</v>
      </c>
      <c r="G11040" t="s">
        <v>44</v>
      </c>
      <c r="H11040" t="s">
        <v>13</v>
      </c>
      <c r="I11040">
        <v>1</v>
      </c>
      <c r="J11040">
        <v>116.19</v>
      </c>
      <c r="K11040">
        <v>0.1</v>
      </c>
      <c r="L11040">
        <f t="shared" si="344"/>
        <v>104.571</v>
      </c>
      <c r="M11040">
        <f>VLOOKUP(F11040,Products!A:D,4,FALSE)*I11040</f>
        <v>249.45</v>
      </c>
      <c r="N11040">
        <f t="shared" si="345"/>
        <v>-144.87899999999999</v>
      </c>
    </row>
    <row r="11041" spans="1:14" x14ac:dyDescent="0.25">
      <c r="A11041" t="s">
        <v>13621</v>
      </c>
      <c r="B11041" t="s">
        <v>2605</v>
      </c>
      <c r="C11041" t="s">
        <v>460</v>
      </c>
      <c r="D11041" t="s">
        <v>461</v>
      </c>
      <c r="E11041" t="s">
        <v>437</v>
      </c>
      <c r="F11041" t="s">
        <v>286</v>
      </c>
      <c r="G11041" t="s">
        <v>287</v>
      </c>
      <c r="H11041" t="s">
        <v>10</v>
      </c>
      <c r="I11041">
        <v>9</v>
      </c>
      <c r="J11041">
        <v>671.71</v>
      </c>
      <c r="K11041">
        <v>0</v>
      </c>
      <c r="L11041">
        <f t="shared" si="344"/>
        <v>6045.39</v>
      </c>
      <c r="M11041">
        <f>VLOOKUP(F11041,Products!A:D,4,FALSE)*I11041</f>
        <v>2598.4800000000005</v>
      </c>
      <c r="N11041">
        <f t="shared" si="345"/>
        <v>3446.91</v>
      </c>
    </row>
    <row r="11042" spans="1:14" x14ac:dyDescent="0.25">
      <c r="A11042" t="s">
        <v>13622</v>
      </c>
      <c r="B11042" t="s">
        <v>2046</v>
      </c>
      <c r="C11042" t="s">
        <v>526</v>
      </c>
      <c r="D11042" t="s">
        <v>527</v>
      </c>
      <c r="E11042" t="s">
        <v>430</v>
      </c>
      <c r="F11042" t="s">
        <v>214</v>
      </c>
      <c r="G11042" t="s">
        <v>215</v>
      </c>
      <c r="H11042" t="s">
        <v>7</v>
      </c>
      <c r="I11042">
        <v>8</v>
      </c>
      <c r="J11042">
        <v>901.74</v>
      </c>
      <c r="K11042">
        <v>0</v>
      </c>
      <c r="L11042">
        <f t="shared" si="344"/>
        <v>7213.92</v>
      </c>
      <c r="M11042">
        <f>VLOOKUP(F11042,Products!A:D,4,FALSE)*I11042</f>
        <v>1245.44</v>
      </c>
      <c r="N11042">
        <f t="shared" si="345"/>
        <v>5968.48</v>
      </c>
    </row>
    <row r="11043" spans="1:14" x14ac:dyDescent="0.25">
      <c r="A11043" t="s">
        <v>13623</v>
      </c>
      <c r="B11043" t="s">
        <v>2101</v>
      </c>
      <c r="C11043" t="s">
        <v>472</v>
      </c>
      <c r="D11043" t="s">
        <v>473</v>
      </c>
      <c r="E11043" t="s">
        <v>430</v>
      </c>
      <c r="F11043" t="s">
        <v>166</v>
      </c>
      <c r="G11043" t="s">
        <v>167</v>
      </c>
      <c r="H11043" t="s">
        <v>7</v>
      </c>
      <c r="I11043">
        <v>7</v>
      </c>
      <c r="J11043">
        <v>385.16</v>
      </c>
      <c r="K11043">
        <v>0</v>
      </c>
      <c r="L11043">
        <f t="shared" si="344"/>
        <v>2696.1200000000003</v>
      </c>
      <c r="M11043">
        <f>VLOOKUP(F11043,Products!A:D,4,FALSE)*I11043</f>
        <v>1945.23</v>
      </c>
      <c r="N11043">
        <f t="shared" si="345"/>
        <v>750.89000000000033</v>
      </c>
    </row>
    <row r="11044" spans="1:14" x14ac:dyDescent="0.25">
      <c r="A11044" t="s">
        <v>13624</v>
      </c>
      <c r="B11044" t="s">
        <v>2204</v>
      </c>
      <c r="C11044" t="s">
        <v>481</v>
      </c>
      <c r="D11044" t="s">
        <v>482</v>
      </c>
      <c r="E11044" t="s">
        <v>433</v>
      </c>
      <c r="F11044" t="s">
        <v>254</v>
      </c>
      <c r="G11044" t="s">
        <v>255</v>
      </c>
      <c r="H11044" t="s">
        <v>73</v>
      </c>
      <c r="I11044">
        <v>6</v>
      </c>
      <c r="J11044">
        <v>139.37</v>
      </c>
      <c r="K11044">
        <v>0.05</v>
      </c>
      <c r="L11044">
        <f t="shared" si="344"/>
        <v>794.40899999999999</v>
      </c>
      <c r="M11044">
        <f>VLOOKUP(F11044,Products!A:D,4,FALSE)*I11044</f>
        <v>749.40000000000009</v>
      </c>
      <c r="N11044">
        <f t="shared" si="345"/>
        <v>45.008999999999901</v>
      </c>
    </row>
    <row r="11045" spans="1:14" x14ac:dyDescent="0.25">
      <c r="A11045" t="s">
        <v>13625</v>
      </c>
      <c r="B11045" t="s">
        <v>2324</v>
      </c>
      <c r="C11045" t="s">
        <v>448</v>
      </c>
      <c r="D11045" t="s">
        <v>449</v>
      </c>
      <c r="E11045" t="s">
        <v>437</v>
      </c>
      <c r="F11045" t="s">
        <v>49</v>
      </c>
      <c r="G11045" t="s">
        <v>50</v>
      </c>
      <c r="H11045" t="s">
        <v>24</v>
      </c>
      <c r="I11045">
        <v>9</v>
      </c>
      <c r="J11045">
        <v>1020.67</v>
      </c>
      <c r="K11045">
        <v>0.15</v>
      </c>
      <c r="L11045">
        <f t="shared" si="344"/>
        <v>7808.1254999999992</v>
      </c>
      <c r="M11045">
        <f>VLOOKUP(F11045,Products!A:D,4,FALSE)*I11045</f>
        <v>1659.69</v>
      </c>
      <c r="N11045">
        <f t="shared" si="345"/>
        <v>6148.4354999999996</v>
      </c>
    </row>
    <row r="11046" spans="1:14" x14ac:dyDescent="0.25">
      <c r="A11046" t="s">
        <v>13626</v>
      </c>
      <c r="B11046" t="s">
        <v>2591</v>
      </c>
      <c r="C11046" t="s">
        <v>499</v>
      </c>
      <c r="D11046" t="s">
        <v>500</v>
      </c>
      <c r="E11046" t="s">
        <v>430</v>
      </c>
      <c r="F11046" t="s">
        <v>238</v>
      </c>
      <c r="G11046" t="s">
        <v>239</v>
      </c>
      <c r="H11046" t="s">
        <v>19</v>
      </c>
      <c r="I11046">
        <v>4</v>
      </c>
      <c r="J11046">
        <v>467.16</v>
      </c>
      <c r="K11046">
        <v>0</v>
      </c>
      <c r="L11046">
        <f t="shared" si="344"/>
        <v>1868.64</v>
      </c>
      <c r="M11046">
        <f>VLOOKUP(F11046,Products!A:D,4,FALSE)*I11046</f>
        <v>281.24</v>
      </c>
      <c r="N11046">
        <f t="shared" si="345"/>
        <v>1587.4</v>
      </c>
    </row>
    <row r="11047" spans="1:14" x14ac:dyDescent="0.25">
      <c r="A11047" t="s">
        <v>13627</v>
      </c>
      <c r="B11047" t="s">
        <v>4442</v>
      </c>
      <c r="C11047" t="s">
        <v>445</v>
      </c>
      <c r="D11047" t="s">
        <v>446</v>
      </c>
      <c r="E11047" t="s">
        <v>433</v>
      </c>
      <c r="F11047" t="s">
        <v>326</v>
      </c>
      <c r="G11047" t="s">
        <v>327</v>
      </c>
      <c r="H11047" t="s">
        <v>24</v>
      </c>
      <c r="I11047">
        <v>9</v>
      </c>
      <c r="J11047">
        <v>330.11</v>
      </c>
      <c r="K11047">
        <v>0.1</v>
      </c>
      <c r="L11047">
        <f t="shared" si="344"/>
        <v>2673.8910000000001</v>
      </c>
      <c r="M11047">
        <f>VLOOKUP(F11047,Products!A:D,4,FALSE)*I11047</f>
        <v>528.93000000000006</v>
      </c>
      <c r="N11047">
        <f t="shared" si="345"/>
        <v>2144.9610000000002</v>
      </c>
    </row>
    <row r="11048" spans="1:14" x14ac:dyDescent="0.25">
      <c r="A11048" t="s">
        <v>13628</v>
      </c>
      <c r="B11048" t="s">
        <v>3956</v>
      </c>
      <c r="C11048" t="s">
        <v>557</v>
      </c>
      <c r="D11048" t="s">
        <v>558</v>
      </c>
      <c r="E11048" t="s">
        <v>433</v>
      </c>
      <c r="F11048" t="s">
        <v>264</v>
      </c>
      <c r="G11048" t="s">
        <v>265</v>
      </c>
      <c r="H11048" t="s">
        <v>24</v>
      </c>
      <c r="I11048">
        <v>4</v>
      </c>
      <c r="J11048">
        <v>79.03</v>
      </c>
      <c r="K11048">
        <v>0</v>
      </c>
      <c r="L11048">
        <f t="shared" si="344"/>
        <v>316.12</v>
      </c>
      <c r="M11048">
        <f>VLOOKUP(F11048,Products!A:D,4,FALSE)*I11048</f>
        <v>229.52</v>
      </c>
      <c r="N11048">
        <f t="shared" si="345"/>
        <v>86.6</v>
      </c>
    </row>
    <row r="11049" spans="1:14" x14ac:dyDescent="0.25">
      <c r="A11049" t="s">
        <v>13629</v>
      </c>
      <c r="B11049" t="s">
        <v>2175</v>
      </c>
      <c r="C11049" t="s">
        <v>466</v>
      </c>
      <c r="D11049" t="s">
        <v>467</v>
      </c>
      <c r="E11049" t="s">
        <v>433</v>
      </c>
      <c r="F11049" t="s">
        <v>222</v>
      </c>
      <c r="G11049" t="s">
        <v>223</v>
      </c>
      <c r="H11049" t="s">
        <v>7</v>
      </c>
      <c r="I11049">
        <v>9</v>
      </c>
      <c r="J11049">
        <v>927.42</v>
      </c>
      <c r="K11049">
        <v>0.05</v>
      </c>
      <c r="L11049">
        <f t="shared" si="344"/>
        <v>7929.4409999999989</v>
      </c>
      <c r="M11049">
        <f>VLOOKUP(F11049,Products!A:D,4,FALSE)*I11049</f>
        <v>688.14</v>
      </c>
      <c r="N11049">
        <f t="shared" si="345"/>
        <v>7241.3009999999986</v>
      </c>
    </row>
    <row r="11050" spans="1:14" x14ac:dyDescent="0.25">
      <c r="A11050" t="s">
        <v>13630</v>
      </c>
      <c r="B11050" t="s">
        <v>2548</v>
      </c>
      <c r="C11050" t="s">
        <v>557</v>
      </c>
      <c r="D11050" t="s">
        <v>558</v>
      </c>
      <c r="E11050" t="s">
        <v>433</v>
      </c>
      <c r="F11050" t="s">
        <v>386</v>
      </c>
      <c r="G11050" t="s">
        <v>387</v>
      </c>
      <c r="H11050" t="s">
        <v>24</v>
      </c>
      <c r="I11050">
        <v>5</v>
      </c>
      <c r="J11050">
        <v>453.99</v>
      </c>
      <c r="K11050">
        <v>0</v>
      </c>
      <c r="L11050">
        <f t="shared" si="344"/>
        <v>2269.9499999999998</v>
      </c>
      <c r="M11050">
        <f>VLOOKUP(F11050,Products!A:D,4,FALSE)*I11050</f>
        <v>1342.4</v>
      </c>
      <c r="N11050">
        <f t="shared" si="345"/>
        <v>927.54999999999973</v>
      </c>
    </row>
    <row r="11051" spans="1:14" x14ac:dyDescent="0.25">
      <c r="A11051" t="s">
        <v>13631</v>
      </c>
      <c r="B11051" t="s">
        <v>3757</v>
      </c>
      <c r="C11051" t="s">
        <v>557</v>
      </c>
      <c r="D11051" t="s">
        <v>558</v>
      </c>
      <c r="E11051" t="s">
        <v>433</v>
      </c>
      <c r="F11051" t="s">
        <v>196</v>
      </c>
      <c r="G11051" t="s">
        <v>197</v>
      </c>
      <c r="H11051" t="s">
        <v>16</v>
      </c>
      <c r="I11051">
        <v>9</v>
      </c>
      <c r="J11051">
        <v>607.98</v>
      </c>
      <c r="K11051">
        <v>0</v>
      </c>
      <c r="L11051">
        <f t="shared" si="344"/>
        <v>5471.82</v>
      </c>
      <c r="M11051">
        <f>VLOOKUP(F11051,Products!A:D,4,FALSE)*I11051</f>
        <v>1413.45</v>
      </c>
      <c r="N11051">
        <f t="shared" si="345"/>
        <v>4058.37</v>
      </c>
    </row>
    <row r="11052" spans="1:14" x14ac:dyDescent="0.25">
      <c r="A11052" t="s">
        <v>13632</v>
      </c>
      <c r="B11052" t="s">
        <v>2791</v>
      </c>
      <c r="C11052" t="s">
        <v>508</v>
      </c>
      <c r="D11052" t="s">
        <v>509</v>
      </c>
      <c r="E11052" t="s">
        <v>419</v>
      </c>
      <c r="F11052" t="s">
        <v>196</v>
      </c>
      <c r="G11052" t="s">
        <v>197</v>
      </c>
      <c r="H11052" t="s">
        <v>16</v>
      </c>
      <c r="I11052">
        <v>8</v>
      </c>
      <c r="J11052">
        <v>594.79999999999995</v>
      </c>
      <c r="K11052">
        <v>0</v>
      </c>
      <c r="L11052">
        <f t="shared" si="344"/>
        <v>4758.3999999999996</v>
      </c>
      <c r="M11052">
        <f>VLOOKUP(F11052,Products!A:D,4,FALSE)*I11052</f>
        <v>1256.4000000000001</v>
      </c>
      <c r="N11052">
        <f t="shared" si="345"/>
        <v>3501.9999999999995</v>
      </c>
    </row>
    <row r="11053" spans="1:14" x14ac:dyDescent="0.25">
      <c r="A11053" t="s">
        <v>13633</v>
      </c>
      <c r="B11053" t="s">
        <v>1915</v>
      </c>
      <c r="C11053" t="s">
        <v>552</v>
      </c>
      <c r="D11053" t="s">
        <v>553</v>
      </c>
      <c r="E11053" t="s">
        <v>423</v>
      </c>
      <c r="F11053" t="s">
        <v>228</v>
      </c>
      <c r="G11053" t="s">
        <v>229</v>
      </c>
      <c r="H11053" t="s">
        <v>13</v>
      </c>
      <c r="I11053">
        <v>7</v>
      </c>
      <c r="J11053">
        <v>453.81</v>
      </c>
      <c r="K11053">
        <v>0.05</v>
      </c>
      <c r="L11053">
        <f t="shared" si="344"/>
        <v>3017.8364999999999</v>
      </c>
      <c r="M11053">
        <f>VLOOKUP(F11053,Products!A:D,4,FALSE)*I11053</f>
        <v>1044.75</v>
      </c>
      <c r="N11053">
        <f t="shared" si="345"/>
        <v>1973.0864999999999</v>
      </c>
    </row>
    <row r="11054" spans="1:14" x14ac:dyDescent="0.25">
      <c r="A11054" t="s">
        <v>13634</v>
      </c>
      <c r="B11054" t="s">
        <v>1845</v>
      </c>
      <c r="C11054" t="s">
        <v>505</v>
      </c>
      <c r="D11054" t="s">
        <v>506</v>
      </c>
      <c r="E11054" t="s">
        <v>433</v>
      </c>
      <c r="F11054" t="s">
        <v>280</v>
      </c>
      <c r="G11054" t="s">
        <v>281</v>
      </c>
      <c r="H11054" t="s">
        <v>10</v>
      </c>
      <c r="I11054">
        <v>7</v>
      </c>
      <c r="J11054">
        <v>719.14</v>
      </c>
      <c r="K11054">
        <v>0</v>
      </c>
      <c r="L11054">
        <f t="shared" si="344"/>
        <v>5033.9799999999996</v>
      </c>
      <c r="M11054">
        <f>VLOOKUP(F11054,Products!A:D,4,FALSE)*I11054</f>
        <v>196.76999999999998</v>
      </c>
      <c r="N11054">
        <f t="shared" si="345"/>
        <v>4837.2099999999991</v>
      </c>
    </row>
    <row r="11055" spans="1:14" x14ac:dyDescent="0.25">
      <c r="A11055" t="s">
        <v>13635</v>
      </c>
      <c r="B11055" t="s">
        <v>1965</v>
      </c>
      <c r="C11055" t="s">
        <v>428</v>
      </c>
      <c r="D11055" t="s">
        <v>429</v>
      </c>
      <c r="E11055" t="s">
        <v>430</v>
      </c>
      <c r="F11055" t="s">
        <v>254</v>
      </c>
      <c r="G11055" t="s">
        <v>255</v>
      </c>
      <c r="H11055" t="s">
        <v>73</v>
      </c>
      <c r="I11055">
        <v>7</v>
      </c>
      <c r="J11055">
        <v>124.99</v>
      </c>
      <c r="K11055">
        <v>0.1</v>
      </c>
      <c r="L11055">
        <f t="shared" si="344"/>
        <v>787.43700000000001</v>
      </c>
      <c r="M11055">
        <f>VLOOKUP(F11055,Products!A:D,4,FALSE)*I11055</f>
        <v>874.30000000000007</v>
      </c>
      <c r="N11055">
        <f t="shared" si="345"/>
        <v>-86.863000000000056</v>
      </c>
    </row>
    <row r="11056" spans="1:14" x14ac:dyDescent="0.25">
      <c r="A11056" t="s">
        <v>13636</v>
      </c>
      <c r="B11056" t="s">
        <v>1917</v>
      </c>
      <c r="C11056" t="s">
        <v>428</v>
      </c>
      <c r="D11056" t="s">
        <v>429</v>
      </c>
      <c r="E11056" t="s">
        <v>430</v>
      </c>
      <c r="F11056" t="s">
        <v>184</v>
      </c>
      <c r="G11056" t="s">
        <v>185</v>
      </c>
      <c r="H11056" t="s">
        <v>24</v>
      </c>
      <c r="I11056">
        <v>3</v>
      </c>
      <c r="J11056">
        <v>60.83</v>
      </c>
      <c r="K11056">
        <v>0.1</v>
      </c>
      <c r="L11056">
        <f t="shared" si="344"/>
        <v>164.24100000000001</v>
      </c>
      <c r="M11056">
        <f>VLOOKUP(F11056,Products!A:D,4,FALSE)*I11056</f>
        <v>194.64</v>
      </c>
      <c r="N11056">
        <f t="shared" si="345"/>
        <v>-30.398999999999972</v>
      </c>
    </row>
    <row r="11057" spans="1:14" x14ac:dyDescent="0.25">
      <c r="A11057" t="s">
        <v>13637</v>
      </c>
      <c r="B11057" t="s">
        <v>5410</v>
      </c>
      <c r="C11057" t="s">
        <v>557</v>
      </c>
      <c r="D11057" t="s">
        <v>558</v>
      </c>
      <c r="E11057" t="s">
        <v>433</v>
      </c>
      <c r="F11057" t="s">
        <v>206</v>
      </c>
      <c r="G11057" t="s">
        <v>207</v>
      </c>
      <c r="H11057" t="s">
        <v>7</v>
      </c>
      <c r="I11057">
        <v>3</v>
      </c>
      <c r="J11057">
        <v>62.14</v>
      </c>
      <c r="K11057">
        <v>0.2</v>
      </c>
      <c r="L11057">
        <f t="shared" si="344"/>
        <v>149.13600000000002</v>
      </c>
      <c r="M11057">
        <f>VLOOKUP(F11057,Products!A:D,4,FALSE)*I11057</f>
        <v>766.5</v>
      </c>
      <c r="N11057">
        <f t="shared" si="345"/>
        <v>-617.36400000000003</v>
      </c>
    </row>
    <row r="11058" spans="1:14" x14ac:dyDescent="0.25">
      <c r="A11058" t="s">
        <v>13638</v>
      </c>
      <c r="B11058" t="s">
        <v>2643</v>
      </c>
      <c r="C11058" t="s">
        <v>448</v>
      </c>
      <c r="D11058" t="s">
        <v>449</v>
      </c>
      <c r="E11058" t="s">
        <v>437</v>
      </c>
      <c r="F11058" t="s">
        <v>186</v>
      </c>
      <c r="G11058" t="s">
        <v>187</v>
      </c>
      <c r="H11058" t="s">
        <v>13</v>
      </c>
      <c r="I11058">
        <v>9</v>
      </c>
      <c r="J11058">
        <v>893.57</v>
      </c>
      <c r="K11058">
        <v>0</v>
      </c>
      <c r="L11058">
        <f t="shared" si="344"/>
        <v>8042.13</v>
      </c>
      <c r="M11058">
        <f>VLOOKUP(F11058,Products!A:D,4,FALSE)*I11058</f>
        <v>2132.8199999999997</v>
      </c>
      <c r="N11058">
        <f t="shared" si="345"/>
        <v>5909.31</v>
      </c>
    </row>
    <row r="11059" spans="1:14" x14ac:dyDescent="0.25">
      <c r="A11059" t="s">
        <v>13639</v>
      </c>
      <c r="B11059" t="s">
        <v>3297</v>
      </c>
      <c r="C11059" t="s">
        <v>445</v>
      </c>
      <c r="D11059" t="s">
        <v>446</v>
      </c>
      <c r="E11059" t="s">
        <v>433</v>
      </c>
      <c r="F11059" t="s">
        <v>248</v>
      </c>
      <c r="G11059" t="s">
        <v>249</v>
      </c>
      <c r="H11059" t="s">
        <v>73</v>
      </c>
      <c r="I11059">
        <v>1</v>
      </c>
      <c r="J11059">
        <v>443.11</v>
      </c>
      <c r="K11059">
        <v>0.15</v>
      </c>
      <c r="L11059">
        <f t="shared" si="344"/>
        <v>376.64350000000002</v>
      </c>
      <c r="M11059">
        <f>VLOOKUP(F11059,Products!A:D,4,FALSE)*I11059</f>
        <v>203.57</v>
      </c>
      <c r="N11059">
        <f t="shared" si="345"/>
        <v>173.07350000000002</v>
      </c>
    </row>
    <row r="11060" spans="1:14" x14ac:dyDescent="0.25">
      <c r="A11060" t="s">
        <v>13640</v>
      </c>
      <c r="B11060" t="s">
        <v>1922</v>
      </c>
      <c r="C11060" t="s">
        <v>425</v>
      </c>
      <c r="D11060" t="s">
        <v>426</v>
      </c>
      <c r="E11060" t="s">
        <v>419</v>
      </c>
      <c r="F11060" t="s">
        <v>22</v>
      </c>
      <c r="G11060" t="s">
        <v>23</v>
      </c>
      <c r="H11060" t="s">
        <v>24</v>
      </c>
      <c r="I11060">
        <v>1</v>
      </c>
      <c r="J11060">
        <v>257.48</v>
      </c>
      <c r="K11060">
        <v>0.1</v>
      </c>
      <c r="L11060">
        <f t="shared" si="344"/>
        <v>231.73200000000003</v>
      </c>
      <c r="M11060">
        <f>VLOOKUP(F11060,Products!A:D,4,FALSE)*I11060</f>
        <v>258.64</v>
      </c>
      <c r="N11060">
        <f t="shared" si="345"/>
        <v>-26.907999999999959</v>
      </c>
    </row>
    <row r="11061" spans="1:14" x14ac:dyDescent="0.25">
      <c r="A11061" t="s">
        <v>13641</v>
      </c>
      <c r="B11061" t="s">
        <v>2909</v>
      </c>
      <c r="C11061" t="s">
        <v>421</v>
      </c>
      <c r="D11061" t="s">
        <v>422</v>
      </c>
      <c r="E11061" t="s">
        <v>423</v>
      </c>
      <c r="F11061" t="s">
        <v>53</v>
      </c>
      <c r="G11061" t="s">
        <v>54</v>
      </c>
      <c r="H11061" t="s">
        <v>24</v>
      </c>
      <c r="I11061">
        <v>4</v>
      </c>
      <c r="J11061">
        <v>755.23</v>
      </c>
      <c r="K11061">
        <v>0.1</v>
      </c>
      <c r="L11061">
        <f t="shared" si="344"/>
        <v>2718.828</v>
      </c>
      <c r="M11061">
        <f>VLOOKUP(F11061,Products!A:D,4,FALSE)*I11061</f>
        <v>913.12</v>
      </c>
      <c r="N11061">
        <f t="shared" si="345"/>
        <v>1805.7080000000001</v>
      </c>
    </row>
    <row r="11062" spans="1:14" x14ac:dyDescent="0.25">
      <c r="A11062" t="s">
        <v>13642</v>
      </c>
      <c r="B11062" t="s">
        <v>1788</v>
      </c>
      <c r="C11062" t="s">
        <v>514</v>
      </c>
      <c r="D11062" t="s">
        <v>515</v>
      </c>
      <c r="E11062" t="s">
        <v>419</v>
      </c>
      <c r="F11062" t="s">
        <v>396</v>
      </c>
      <c r="G11062" t="s">
        <v>397</v>
      </c>
      <c r="H11062" t="s">
        <v>24</v>
      </c>
      <c r="I11062">
        <v>2</v>
      </c>
      <c r="J11062">
        <v>466.46</v>
      </c>
      <c r="K11062">
        <v>0.15</v>
      </c>
      <c r="L11062">
        <f t="shared" si="344"/>
        <v>792.98199999999997</v>
      </c>
      <c r="M11062">
        <f>VLOOKUP(F11062,Products!A:D,4,FALSE)*I11062</f>
        <v>167.84</v>
      </c>
      <c r="N11062">
        <f t="shared" si="345"/>
        <v>625.14199999999994</v>
      </c>
    </row>
    <row r="11063" spans="1:14" x14ac:dyDescent="0.25">
      <c r="A11063" t="s">
        <v>13643</v>
      </c>
      <c r="B11063" t="s">
        <v>2260</v>
      </c>
      <c r="C11063" t="s">
        <v>417</v>
      </c>
      <c r="D11063" t="s">
        <v>418</v>
      </c>
      <c r="E11063" t="s">
        <v>419</v>
      </c>
      <c r="F11063" t="s">
        <v>400</v>
      </c>
      <c r="G11063" t="s">
        <v>401</v>
      </c>
      <c r="H11063" t="s">
        <v>24</v>
      </c>
      <c r="I11063">
        <v>1</v>
      </c>
      <c r="J11063">
        <v>205.41</v>
      </c>
      <c r="K11063">
        <v>0</v>
      </c>
      <c r="L11063">
        <f t="shared" si="344"/>
        <v>205.41</v>
      </c>
      <c r="M11063">
        <f>VLOOKUP(F11063,Products!A:D,4,FALSE)*I11063</f>
        <v>204.91</v>
      </c>
      <c r="N11063">
        <f t="shared" si="345"/>
        <v>0.5</v>
      </c>
    </row>
    <row r="11064" spans="1:14" x14ac:dyDescent="0.25">
      <c r="A11064" t="s">
        <v>13644</v>
      </c>
      <c r="B11064" t="s">
        <v>2800</v>
      </c>
      <c r="C11064" t="s">
        <v>562</v>
      </c>
      <c r="D11064" t="s">
        <v>563</v>
      </c>
      <c r="E11064" t="s">
        <v>437</v>
      </c>
      <c r="F11064" t="s">
        <v>170</v>
      </c>
      <c r="G11064" t="s">
        <v>171</v>
      </c>
      <c r="H11064" t="s">
        <v>19</v>
      </c>
      <c r="I11064">
        <v>6</v>
      </c>
      <c r="J11064">
        <v>726.45</v>
      </c>
      <c r="K11064">
        <v>0.15</v>
      </c>
      <c r="L11064">
        <f t="shared" si="344"/>
        <v>3704.8950000000004</v>
      </c>
      <c r="M11064">
        <f>VLOOKUP(F11064,Products!A:D,4,FALSE)*I11064</f>
        <v>1512</v>
      </c>
      <c r="N11064">
        <f t="shared" si="345"/>
        <v>2192.8950000000004</v>
      </c>
    </row>
    <row r="11065" spans="1:14" x14ac:dyDescent="0.25">
      <c r="A11065" t="s">
        <v>13645</v>
      </c>
      <c r="B11065" t="s">
        <v>3611</v>
      </c>
      <c r="C11065" t="s">
        <v>546</v>
      </c>
      <c r="D11065" t="s">
        <v>547</v>
      </c>
      <c r="E11065" t="s">
        <v>419</v>
      </c>
      <c r="F11065" t="s">
        <v>378</v>
      </c>
      <c r="G11065" t="s">
        <v>379</v>
      </c>
      <c r="H11065" t="s">
        <v>24</v>
      </c>
      <c r="I11065">
        <v>8</v>
      </c>
      <c r="J11065">
        <v>88.78</v>
      </c>
      <c r="K11065">
        <v>0</v>
      </c>
      <c r="L11065">
        <f t="shared" si="344"/>
        <v>710.24</v>
      </c>
      <c r="M11065">
        <f>VLOOKUP(F11065,Products!A:D,4,FALSE)*I11065</f>
        <v>1553.2</v>
      </c>
      <c r="N11065">
        <f t="shared" si="345"/>
        <v>-842.96</v>
      </c>
    </row>
    <row r="11066" spans="1:14" x14ac:dyDescent="0.25">
      <c r="A11066" t="s">
        <v>13646</v>
      </c>
      <c r="B11066" t="s">
        <v>2615</v>
      </c>
      <c r="C11066" t="s">
        <v>484</v>
      </c>
      <c r="D11066" t="s">
        <v>485</v>
      </c>
      <c r="E11066" t="s">
        <v>419</v>
      </c>
      <c r="F11066" t="s">
        <v>230</v>
      </c>
      <c r="G11066" t="s">
        <v>231</v>
      </c>
      <c r="H11066" t="s">
        <v>13</v>
      </c>
      <c r="I11066">
        <v>4</v>
      </c>
      <c r="J11066">
        <v>216.68</v>
      </c>
      <c r="K11066">
        <v>0</v>
      </c>
      <c r="L11066">
        <f t="shared" si="344"/>
        <v>866.72</v>
      </c>
      <c r="M11066">
        <f>VLOOKUP(F11066,Products!A:D,4,FALSE)*I11066</f>
        <v>309.08</v>
      </c>
      <c r="N11066">
        <f t="shared" si="345"/>
        <v>557.6400000000001</v>
      </c>
    </row>
    <row r="11067" spans="1:14" x14ac:dyDescent="0.25">
      <c r="A11067" t="s">
        <v>13647</v>
      </c>
      <c r="B11067" t="s">
        <v>2310</v>
      </c>
      <c r="C11067" t="s">
        <v>448</v>
      </c>
      <c r="D11067" t="s">
        <v>449</v>
      </c>
      <c r="E11067" t="s">
        <v>437</v>
      </c>
      <c r="F11067" t="s">
        <v>192</v>
      </c>
      <c r="G11067" t="s">
        <v>193</v>
      </c>
      <c r="H11067" t="s">
        <v>7</v>
      </c>
      <c r="I11067">
        <v>7</v>
      </c>
      <c r="J11067">
        <v>951.38</v>
      </c>
      <c r="K11067">
        <v>0.2</v>
      </c>
      <c r="L11067">
        <f t="shared" si="344"/>
        <v>5327.7280000000001</v>
      </c>
      <c r="M11067">
        <f>VLOOKUP(F11067,Products!A:D,4,FALSE)*I11067</f>
        <v>535.71</v>
      </c>
      <c r="N11067">
        <f t="shared" si="345"/>
        <v>4792.018</v>
      </c>
    </row>
    <row r="11068" spans="1:14" x14ac:dyDescent="0.25">
      <c r="A11068" t="s">
        <v>13648</v>
      </c>
      <c r="B11068" t="s">
        <v>3326</v>
      </c>
      <c r="C11068" t="s">
        <v>546</v>
      </c>
      <c r="D11068" t="s">
        <v>547</v>
      </c>
      <c r="E11068" t="s">
        <v>419</v>
      </c>
      <c r="F11068" t="s">
        <v>186</v>
      </c>
      <c r="G11068" t="s">
        <v>187</v>
      </c>
      <c r="H11068" t="s">
        <v>13</v>
      </c>
      <c r="I11068">
        <v>8</v>
      </c>
      <c r="J11068">
        <v>846.56</v>
      </c>
      <c r="K11068">
        <v>0.05</v>
      </c>
      <c r="L11068">
        <f t="shared" si="344"/>
        <v>6433.8559999999989</v>
      </c>
      <c r="M11068">
        <f>VLOOKUP(F11068,Products!A:D,4,FALSE)*I11068</f>
        <v>1895.84</v>
      </c>
      <c r="N11068">
        <f t="shared" si="345"/>
        <v>4538.0159999999987</v>
      </c>
    </row>
    <row r="11069" spans="1:14" x14ac:dyDescent="0.25">
      <c r="A11069" t="s">
        <v>13649</v>
      </c>
      <c r="B11069" t="s">
        <v>4901</v>
      </c>
      <c r="C11069" t="s">
        <v>421</v>
      </c>
      <c r="D11069" t="s">
        <v>422</v>
      </c>
      <c r="E11069" t="s">
        <v>423</v>
      </c>
      <c r="F11069" t="s">
        <v>146</v>
      </c>
      <c r="G11069" t="s">
        <v>147</v>
      </c>
      <c r="H11069" t="s">
        <v>7</v>
      </c>
      <c r="I11069">
        <v>1</v>
      </c>
      <c r="J11069">
        <v>782.64</v>
      </c>
      <c r="K11069">
        <v>0</v>
      </c>
      <c r="L11069">
        <f t="shared" si="344"/>
        <v>782.64</v>
      </c>
      <c r="M11069">
        <f>VLOOKUP(F11069,Products!A:D,4,FALSE)*I11069</f>
        <v>60.44</v>
      </c>
      <c r="N11069">
        <f t="shared" si="345"/>
        <v>722.2</v>
      </c>
    </row>
    <row r="11070" spans="1:14" x14ac:dyDescent="0.25">
      <c r="A11070" t="s">
        <v>13650</v>
      </c>
      <c r="B11070" t="s">
        <v>1804</v>
      </c>
      <c r="C11070" t="s">
        <v>487</v>
      </c>
      <c r="D11070" t="s">
        <v>488</v>
      </c>
      <c r="E11070" t="s">
        <v>433</v>
      </c>
      <c r="F11070" t="s">
        <v>14</v>
      </c>
      <c r="G11070" t="s">
        <v>15</v>
      </c>
      <c r="H11070" t="s">
        <v>16</v>
      </c>
      <c r="I11070">
        <v>9</v>
      </c>
      <c r="J11070">
        <v>760.94</v>
      </c>
      <c r="K11070">
        <v>0</v>
      </c>
      <c r="L11070">
        <f t="shared" si="344"/>
        <v>6848.4600000000009</v>
      </c>
      <c r="M11070">
        <f>VLOOKUP(F11070,Products!A:D,4,FALSE)*I11070</f>
        <v>2026.71</v>
      </c>
      <c r="N11070">
        <f t="shared" si="345"/>
        <v>4821.7500000000009</v>
      </c>
    </row>
    <row r="11071" spans="1:14" x14ac:dyDescent="0.25">
      <c r="A11071" t="s">
        <v>13651</v>
      </c>
      <c r="B11071" t="s">
        <v>3214</v>
      </c>
      <c r="C11071" t="s">
        <v>546</v>
      </c>
      <c r="D11071" t="s">
        <v>547</v>
      </c>
      <c r="E11071" t="s">
        <v>419</v>
      </c>
      <c r="F11071" t="s">
        <v>328</v>
      </c>
      <c r="G11071" t="s">
        <v>329</v>
      </c>
      <c r="H11071" t="s">
        <v>10</v>
      </c>
      <c r="I11071">
        <v>7</v>
      </c>
      <c r="J11071">
        <v>501.19</v>
      </c>
      <c r="K11071">
        <v>0.05</v>
      </c>
      <c r="L11071">
        <f t="shared" si="344"/>
        <v>3332.9134999999997</v>
      </c>
      <c r="M11071">
        <f>VLOOKUP(F11071,Products!A:D,4,FALSE)*I11071</f>
        <v>1635.8999999999999</v>
      </c>
      <c r="N11071">
        <f t="shared" si="345"/>
        <v>1697.0134999999998</v>
      </c>
    </row>
    <row r="11072" spans="1:14" x14ac:dyDescent="0.25">
      <c r="A11072" t="s">
        <v>13652</v>
      </c>
      <c r="B11072" t="s">
        <v>5555</v>
      </c>
      <c r="C11072" t="s">
        <v>562</v>
      </c>
      <c r="D11072" t="s">
        <v>563</v>
      </c>
      <c r="E11072" t="s">
        <v>437</v>
      </c>
      <c r="F11072" t="s">
        <v>164</v>
      </c>
      <c r="G11072" t="s">
        <v>165</v>
      </c>
      <c r="H11072" t="s">
        <v>10</v>
      </c>
      <c r="I11072">
        <v>9</v>
      </c>
      <c r="J11072">
        <v>585.41999999999996</v>
      </c>
      <c r="K11072">
        <v>0</v>
      </c>
      <c r="L11072">
        <f t="shared" si="344"/>
        <v>5268.78</v>
      </c>
      <c r="M11072">
        <f>VLOOKUP(F11072,Products!A:D,4,FALSE)*I11072</f>
        <v>624.24</v>
      </c>
      <c r="N11072">
        <f t="shared" si="345"/>
        <v>4644.54</v>
      </c>
    </row>
    <row r="11073" spans="1:14" x14ac:dyDescent="0.25">
      <c r="A11073" t="s">
        <v>13653</v>
      </c>
      <c r="B11073" t="s">
        <v>3162</v>
      </c>
      <c r="C11073" t="s">
        <v>493</v>
      </c>
      <c r="D11073" t="s">
        <v>494</v>
      </c>
      <c r="E11073" t="s">
        <v>437</v>
      </c>
      <c r="F11073" t="s">
        <v>174</v>
      </c>
      <c r="G11073" t="s">
        <v>175</v>
      </c>
      <c r="H11073" t="s">
        <v>13</v>
      </c>
      <c r="I11073">
        <v>4</v>
      </c>
      <c r="J11073">
        <v>368.07</v>
      </c>
      <c r="K11073">
        <v>0.15</v>
      </c>
      <c r="L11073">
        <f t="shared" si="344"/>
        <v>1251.4379999999999</v>
      </c>
      <c r="M11073">
        <f>VLOOKUP(F11073,Products!A:D,4,FALSE)*I11073</f>
        <v>633.16</v>
      </c>
      <c r="N11073">
        <f t="shared" si="345"/>
        <v>618.27799999999991</v>
      </c>
    </row>
    <row r="11074" spans="1:14" x14ac:dyDescent="0.25">
      <c r="A11074" t="s">
        <v>13654</v>
      </c>
      <c r="B11074" t="s">
        <v>6971</v>
      </c>
      <c r="C11074" t="s">
        <v>511</v>
      </c>
      <c r="D11074" t="s">
        <v>512</v>
      </c>
      <c r="E11074" t="s">
        <v>423</v>
      </c>
      <c r="F11074" t="s">
        <v>400</v>
      </c>
      <c r="G11074" t="s">
        <v>401</v>
      </c>
      <c r="H11074" t="s">
        <v>24</v>
      </c>
      <c r="I11074">
        <v>4</v>
      </c>
      <c r="J11074">
        <v>137.24</v>
      </c>
      <c r="K11074">
        <v>0.05</v>
      </c>
      <c r="L11074">
        <f t="shared" ref="L11074:L11137" si="346">I11074*J11074*(1-K11074)</f>
        <v>521.51200000000006</v>
      </c>
      <c r="M11074">
        <f>VLOOKUP(F11074,Products!A:D,4,FALSE)*I11074</f>
        <v>819.64</v>
      </c>
      <c r="N11074">
        <f t="shared" ref="N11074:N11137" si="347">L11074-M11074</f>
        <v>-298.12799999999993</v>
      </c>
    </row>
    <row r="11075" spans="1:14" x14ac:dyDescent="0.25">
      <c r="A11075" t="s">
        <v>13655</v>
      </c>
      <c r="B11075" t="s">
        <v>4745</v>
      </c>
      <c r="C11075" t="s">
        <v>560</v>
      </c>
      <c r="D11075" t="s">
        <v>561</v>
      </c>
      <c r="E11075" t="s">
        <v>430</v>
      </c>
      <c r="F11075" t="s">
        <v>270</v>
      </c>
      <c r="G11075" t="s">
        <v>271</v>
      </c>
      <c r="H11075" t="s">
        <v>7</v>
      </c>
      <c r="I11075">
        <v>9</v>
      </c>
      <c r="J11075">
        <v>419</v>
      </c>
      <c r="K11075">
        <v>0.05</v>
      </c>
      <c r="L11075">
        <f t="shared" si="346"/>
        <v>3582.45</v>
      </c>
      <c r="M11075">
        <f>VLOOKUP(F11075,Products!A:D,4,FALSE)*I11075</f>
        <v>1769.67</v>
      </c>
      <c r="N11075">
        <f t="shared" si="347"/>
        <v>1812.7799999999997</v>
      </c>
    </row>
    <row r="11076" spans="1:14" x14ac:dyDescent="0.25">
      <c r="A11076" t="s">
        <v>13656</v>
      </c>
      <c r="B11076" t="s">
        <v>2348</v>
      </c>
      <c r="C11076" t="s">
        <v>417</v>
      </c>
      <c r="D11076" t="s">
        <v>418</v>
      </c>
      <c r="E11076" t="s">
        <v>419</v>
      </c>
      <c r="F11076" t="s">
        <v>212</v>
      </c>
      <c r="G11076" t="s">
        <v>213</v>
      </c>
      <c r="H11076" t="s">
        <v>13</v>
      </c>
      <c r="I11076">
        <v>6</v>
      </c>
      <c r="J11076">
        <v>182.05</v>
      </c>
      <c r="K11076">
        <v>0.05</v>
      </c>
      <c r="L11076">
        <f t="shared" si="346"/>
        <v>1037.6850000000002</v>
      </c>
      <c r="M11076">
        <f>VLOOKUP(F11076,Products!A:D,4,FALSE)*I11076</f>
        <v>468.12</v>
      </c>
      <c r="N11076">
        <f t="shared" si="347"/>
        <v>569.56500000000017</v>
      </c>
    </row>
    <row r="11077" spans="1:14" x14ac:dyDescent="0.25">
      <c r="A11077" t="s">
        <v>13657</v>
      </c>
      <c r="B11077" t="s">
        <v>2805</v>
      </c>
      <c r="C11077" t="s">
        <v>499</v>
      </c>
      <c r="D11077" t="s">
        <v>500</v>
      </c>
      <c r="E11077" t="s">
        <v>430</v>
      </c>
      <c r="F11077" t="s">
        <v>388</v>
      </c>
      <c r="G11077" t="s">
        <v>389</v>
      </c>
      <c r="H11077" t="s">
        <v>19</v>
      </c>
      <c r="I11077">
        <v>3</v>
      </c>
      <c r="J11077">
        <v>629.04</v>
      </c>
      <c r="K11077">
        <v>0.05</v>
      </c>
      <c r="L11077">
        <f t="shared" si="346"/>
        <v>1792.7639999999999</v>
      </c>
      <c r="M11077">
        <f>VLOOKUP(F11077,Products!A:D,4,FALSE)*I11077</f>
        <v>891.44999999999993</v>
      </c>
      <c r="N11077">
        <f t="shared" si="347"/>
        <v>901.31399999999996</v>
      </c>
    </row>
    <row r="11078" spans="1:14" x14ac:dyDescent="0.25">
      <c r="A11078" t="s">
        <v>13658</v>
      </c>
      <c r="B11078" t="s">
        <v>3771</v>
      </c>
      <c r="C11078" t="s">
        <v>445</v>
      </c>
      <c r="D11078" t="s">
        <v>446</v>
      </c>
      <c r="E11078" t="s">
        <v>433</v>
      </c>
      <c r="F11078" t="s">
        <v>138</v>
      </c>
      <c r="G11078" t="s">
        <v>139</v>
      </c>
      <c r="H11078" t="s">
        <v>7</v>
      </c>
      <c r="I11078">
        <v>5</v>
      </c>
      <c r="J11078">
        <v>207.73</v>
      </c>
      <c r="K11078">
        <v>0</v>
      </c>
      <c r="L11078">
        <f t="shared" si="346"/>
        <v>1038.6499999999999</v>
      </c>
      <c r="M11078">
        <f>VLOOKUP(F11078,Products!A:D,4,FALSE)*I11078</f>
        <v>1067.2</v>
      </c>
      <c r="N11078">
        <f t="shared" si="347"/>
        <v>-28.550000000000182</v>
      </c>
    </row>
    <row r="11079" spans="1:14" x14ac:dyDescent="0.25">
      <c r="A11079" t="s">
        <v>13659</v>
      </c>
      <c r="B11079" t="s">
        <v>2335</v>
      </c>
      <c r="C11079" t="s">
        <v>505</v>
      </c>
      <c r="D11079" t="s">
        <v>506</v>
      </c>
      <c r="E11079" t="s">
        <v>433</v>
      </c>
      <c r="F11079" t="s">
        <v>144</v>
      </c>
      <c r="G11079" t="s">
        <v>145</v>
      </c>
      <c r="H11079" t="s">
        <v>73</v>
      </c>
      <c r="I11079">
        <v>1</v>
      </c>
      <c r="J11079">
        <v>125.36</v>
      </c>
      <c r="K11079">
        <v>0.05</v>
      </c>
      <c r="L11079">
        <f t="shared" si="346"/>
        <v>119.092</v>
      </c>
      <c r="M11079">
        <f>VLOOKUP(F11079,Products!A:D,4,FALSE)*I11079</f>
        <v>136.57</v>
      </c>
      <c r="N11079">
        <f t="shared" si="347"/>
        <v>-17.477999999999994</v>
      </c>
    </row>
    <row r="11080" spans="1:14" x14ac:dyDescent="0.25">
      <c r="A11080" t="s">
        <v>13660</v>
      </c>
      <c r="B11080" t="s">
        <v>2113</v>
      </c>
      <c r="C11080" t="s">
        <v>451</v>
      </c>
      <c r="D11080" t="s">
        <v>452</v>
      </c>
      <c r="E11080" t="s">
        <v>437</v>
      </c>
      <c r="F11080" t="s">
        <v>100</v>
      </c>
      <c r="G11080" t="s">
        <v>101</v>
      </c>
      <c r="H11080" t="s">
        <v>16</v>
      </c>
      <c r="I11080">
        <v>4</v>
      </c>
      <c r="J11080">
        <v>85.07</v>
      </c>
      <c r="K11080">
        <v>0</v>
      </c>
      <c r="L11080">
        <f t="shared" si="346"/>
        <v>340.28</v>
      </c>
      <c r="M11080">
        <f>VLOOKUP(F11080,Products!A:D,4,FALSE)*I11080</f>
        <v>81.72</v>
      </c>
      <c r="N11080">
        <f t="shared" si="347"/>
        <v>258.55999999999995</v>
      </c>
    </row>
    <row r="11081" spans="1:14" x14ac:dyDescent="0.25">
      <c r="A11081" t="s">
        <v>13661</v>
      </c>
      <c r="B11081" t="s">
        <v>1625</v>
      </c>
      <c r="C11081" t="s">
        <v>451</v>
      </c>
      <c r="D11081" t="s">
        <v>452</v>
      </c>
      <c r="E11081" t="s">
        <v>437</v>
      </c>
      <c r="F11081" t="s">
        <v>334</v>
      </c>
      <c r="G11081" t="s">
        <v>335</v>
      </c>
      <c r="H11081" t="s">
        <v>24</v>
      </c>
      <c r="I11081">
        <v>2</v>
      </c>
      <c r="J11081">
        <v>645.04</v>
      </c>
      <c r="K11081">
        <v>0</v>
      </c>
      <c r="L11081">
        <f t="shared" si="346"/>
        <v>1290.08</v>
      </c>
      <c r="M11081">
        <f>VLOOKUP(F11081,Products!A:D,4,FALSE)*I11081</f>
        <v>326.14</v>
      </c>
      <c r="N11081">
        <f t="shared" si="347"/>
        <v>963.93999999999994</v>
      </c>
    </row>
    <row r="11082" spans="1:14" x14ac:dyDescent="0.25">
      <c r="A11082" t="s">
        <v>13662</v>
      </c>
      <c r="B11082" t="s">
        <v>3241</v>
      </c>
      <c r="C11082" t="s">
        <v>535</v>
      </c>
      <c r="D11082" t="s">
        <v>536</v>
      </c>
      <c r="E11082" t="s">
        <v>437</v>
      </c>
      <c r="F11082" t="s">
        <v>8</v>
      </c>
      <c r="G11082" t="s">
        <v>9</v>
      </c>
      <c r="H11082" t="s">
        <v>10</v>
      </c>
      <c r="I11082">
        <v>6</v>
      </c>
      <c r="J11082">
        <v>756.97</v>
      </c>
      <c r="K11082">
        <v>0.15</v>
      </c>
      <c r="L11082">
        <f t="shared" si="346"/>
        <v>3860.5469999999996</v>
      </c>
      <c r="M11082">
        <f>VLOOKUP(F11082,Products!A:D,4,FALSE)*I11082</f>
        <v>1051.6200000000001</v>
      </c>
      <c r="N11082">
        <f t="shared" si="347"/>
        <v>2808.9269999999997</v>
      </c>
    </row>
    <row r="11083" spans="1:14" x14ac:dyDescent="0.25">
      <c r="A11083" t="s">
        <v>13663</v>
      </c>
      <c r="B11083" t="s">
        <v>3966</v>
      </c>
      <c r="C11083" t="s">
        <v>457</v>
      </c>
      <c r="D11083" t="s">
        <v>458</v>
      </c>
      <c r="E11083" t="s">
        <v>437</v>
      </c>
      <c r="F11083" t="s">
        <v>35</v>
      </c>
      <c r="G11083" t="s">
        <v>36</v>
      </c>
      <c r="H11083" t="s">
        <v>7</v>
      </c>
      <c r="I11083">
        <v>6</v>
      </c>
      <c r="J11083">
        <v>566.26</v>
      </c>
      <c r="K11083">
        <v>0</v>
      </c>
      <c r="L11083">
        <f t="shared" si="346"/>
        <v>3397.56</v>
      </c>
      <c r="M11083">
        <f>VLOOKUP(F11083,Products!A:D,4,FALSE)*I11083</f>
        <v>1525.32</v>
      </c>
      <c r="N11083">
        <f t="shared" si="347"/>
        <v>1872.24</v>
      </c>
    </row>
    <row r="11084" spans="1:14" x14ac:dyDescent="0.25">
      <c r="A11084" t="s">
        <v>13664</v>
      </c>
      <c r="B11084" t="s">
        <v>2581</v>
      </c>
      <c r="C11084" t="s">
        <v>555</v>
      </c>
      <c r="D11084" t="s">
        <v>556</v>
      </c>
      <c r="E11084" t="s">
        <v>419</v>
      </c>
      <c r="F11084" t="s">
        <v>39</v>
      </c>
      <c r="G11084" t="s">
        <v>40</v>
      </c>
      <c r="H11084" t="s">
        <v>19</v>
      </c>
      <c r="I11084">
        <v>4</v>
      </c>
      <c r="J11084">
        <v>47.16</v>
      </c>
      <c r="K11084">
        <v>0.1</v>
      </c>
      <c r="L11084">
        <f t="shared" si="346"/>
        <v>169.77599999999998</v>
      </c>
      <c r="M11084">
        <f>VLOOKUP(F11084,Products!A:D,4,FALSE)*I11084</f>
        <v>691.36</v>
      </c>
      <c r="N11084">
        <f t="shared" si="347"/>
        <v>-521.58400000000006</v>
      </c>
    </row>
    <row r="11085" spans="1:14" x14ac:dyDescent="0.25">
      <c r="A11085" t="s">
        <v>13665</v>
      </c>
      <c r="B11085" t="s">
        <v>1627</v>
      </c>
      <c r="C11085" t="s">
        <v>431</v>
      </c>
      <c r="D11085" t="s">
        <v>432</v>
      </c>
      <c r="E11085" t="s">
        <v>433</v>
      </c>
      <c r="F11085" t="s">
        <v>272</v>
      </c>
      <c r="G11085" t="s">
        <v>273</v>
      </c>
      <c r="H11085" t="s">
        <v>24</v>
      </c>
      <c r="I11085">
        <v>9</v>
      </c>
      <c r="J11085">
        <v>669.25</v>
      </c>
      <c r="K11085">
        <v>0.2</v>
      </c>
      <c r="L11085">
        <f t="shared" si="346"/>
        <v>4818.6000000000004</v>
      </c>
      <c r="M11085">
        <f>VLOOKUP(F11085,Products!A:D,4,FALSE)*I11085</f>
        <v>1450.17</v>
      </c>
      <c r="N11085">
        <f t="shared" si="347"/>
        <v>3368.4300000000003</v>
      </c>
    </row>
    <row r="11086" spans="1:14" x14ac:dyDescent="0.25">
      <c r="A11086" t="s">
        <v>13666</v>
      </c>
      <c r="B11086" t="s">
        <v>3905</v>
      </c>
      <c r="C11086" t="s">
        <v>445</v>
      </c>
      <c r="D11086" t="s">
        <v>446</v>
      </c>
      <c r="E11086" t="s">
        <v>433</v>
      </c>
      <c r="F11086" t="s">
        <v>67</v>
      </c>
      <c r="G11086" t="s">
        <v>68</v>
      </c>
      <c r="H11086" t="s">
        <v>19</v>
      </c>
      <c r="I11086">
        <v>1</v>
      </c>
      <c r="J11086">
        <v>317.82</v>
      </c>
      <c r="K11086">
        <v>0.2</v>
      </c>
      <c r="L11086">
        <f t="shared" si="346"/>
        <v>254.256</v>
      </c>
      <c r="M11086">
        <f>VLOOKUP(F11086,Products!A:D,4,FALSE)*I11086</f>
        <v>171.12</v>
      </c>
      <c r="N11086">
        <f t="shared" si="347"/>
        <v>83.135999999999996</v>
      </c>
    </row>
    <row r="11087" spans="1:14" x14ac:dyDescent="0.25">
      <c r="A11087" t="s">
        <v>13667</v>
      </c>
      <c r="B11087" t="s">
        <v>2561</v>
      </c>
      <c r="C11087" t="s">
        <v>425</v>
      </c>
      <c r="D11087" t="s">
        <v>426</v>
      </c>
      <c r="E11087" t="s">
        <v>419</v>
      </c>
      <c r="F11087" t="s">
        <v>76</v>
      </c>
      <c r="G11087" t="s">
        <v>77</v>
      </c>
      <c r="H11087" t="s">
        <v>13</v>
      </c>
      <c r="I11087">
        <v>5</v>
      </c>
      <c r="J11087">
        <v>424.9</v>
      </c>
      <c r="K11087">
        <v>0.05</v>
      </c>
      <c r="L11087">
        <f t="shared" si="346"/>
        <v>2018.2749999999999</v>
      </c>
      <c r="M11087">
        <f>VLOOKUP(F11087,Products!A:D,4,FALSE)*I11087</f>
        <v>1192.3999999999999</v>
      </c>
      <c r="N11087">
        <f t="shared" si="347"/>
        <v>825.875</v>
      </c>
    </row>
    <row r="11088" spans="1:14" x14ac:dyDescent="0.25">
      <c r="A11088" t="s">
        <v>13668</v>
      </c>
      <c r="B11088" t="s">
        <v>2067</v>
      </c>
      <c r="C11088" t="s">
        <v>520</v>
      </c>
      <c r="D11088" t="s">
        <v>521</v>
      </c>
      <c r="E11088" t="s">
        <v>433</v>
      </c>
      <c r="F11088" t="s">
        <v>406</v>
      </c>
      <c r="G11088" t="s">
        <v>407</v>
      </c>
      <c r="H11088" t="s">
        <v>7</v>
      </c>
      <c r="I11088">
        <v>1</v>
      </c>
      <c r="J11088">
        <v>903.4</v>
      </c>
      <c r="K11088">
        <v>0.1</v>
      </c>
      <c r="L11088">
        <f t="shared" si="346"/>
        <v>813.06</v>
      </c>
      <c r="M11088">
        <f>VLOOKUP(F11088,Products!A:D,4,FALSE)*I11088</f>
        <v>257.33</v>
      </c>
      <c r="N11088">
        <f t="shared" si="347"/>
        <v>555.73</v>
      </c>
    </row>
    <row r="11089" spans="1:14" x14ac:dyDescent="0.25">
      <c r="A11089" t="s">
        <v>13669</v>
      </c>
      <c r="B11089" t="s">
        <v>1705</v>
      </c>
      <c r="C11089" t="s">
        <v>517</v>
      </c>
      <c r="D11089" t="s">
        <v>518</v>
      </c>
      <c r="E11089" t="s">
        <v>423</v>
      </c>
      <c r="F11089" t="s">
        <v>360</v>
      </c>
      <c r="G11089" t="s">
        <v>361</v>
      </c>
      <c r="H11089" t="s">
        <v>7</v>
      </c>
      <c r="I11089">
        <v>2</v>
      </c>
      <c r="J11089">
        <v>460.18</v>
      </c>
      <c r="K11089">
        <v>0</v>
      </c>
      <c r="L11089">
        <f t="shared" si="346"/>
        <v>920.36</v>
      </c>
      <c r="M11089">
        <f>VLOOKUP(F11089,Products!A:D,4,FALSE)*I11089</f>
        <v>61.48</v>
      </c>
      <c r="N11089">
        <f t="shared" si="347"/>
        <v>858.88</v>
      </c>
    </row>
    <row r="11090" spans="1:14" x14ac:dyDescent="0.25">
      <c r="A11090" t="s">
        <v>13670</v>
      </c>
      <c r="B11090" t="s">
        <v>3397</v>
      </c>
      <c r="C11090" t="s">
        <v>490</v>
      </c>
      <c r="D11090" t="s">
        <v>491</v>
      </c>
      <c r="E11090" t="s">
        <v>433</v>
      </c>
      <c r="F11090" t="s">
        <v>176</v>
      </c>
      <c r="G11090" t="s">
        <v>177</v>
      </c>
      <c r="H11090" t="s">
        <v>10</v>
      </c>
      <c r="I11090">
        <v>1</v>
      </c>
      <c r="J11090">
        <v>36.9</v>
      </c>
      <c r="K11090">
        <v>0.2</v>
      </c>
      <c r="L11090">
        <f t="shared" si="346"/>
        <v>29.52</v>
      </c>
      <c r="M11090">
        <f>VLOOKUP(F11090,Products!A:D,4,FALSE)*I11090</f>
        <v>47.99</v>
      </c>
      <c r="N11090">
        <f t="shared" si="347"/>
        <v>-18.470000000000002</v>
      </c>
    </row>
    <row r="11091" spans="1:14" x14ac:dyDescent="0.25">
      <c r="A11091" t="s">
        <v>13671</v>
      </c>
      <c r="B11091" t="s">
        <v>4988</v>
      </c>
      <c r="C11091" t="s">
        <v>538</v>
      </c>
      <c r="D11091" t="s">
        <v>539</v>
      </c>
      <c r="E11091" t="s">
        <v>423</v>
      </c>
      <c r="F11091" t="s">
        <v>232</v>
      </c>
      <c r="G11091" t="s">
        <v>233</v>
      </c>
      <c r="H11091" t="s">
        <v>7</v>
      </c>
      <c r="I11091">
        <v>1</v>
      </c>
      <c r="J11091">
        <v>748.27</v>
      </c>
      <c r="K11091">
        <v>0</v>
      </c>
      <c r="L11091">
        <f t="shared" si="346"/>
        <v>748.27</v>
      </c>
      <c r="M11091">
        <f>VLOOKUP(F11091,Products!A:D,4,FALSE)*I11091</f>
        <v>296.19</v>
      </c>
      <c r="N11091">
        <f t="shared" si="347"/>
        <v>452.08</v>
      </c>
    </row>
    <row r="11092" spans="1:14" x14ac:dyDescent="0.25">
      <c r="A11092" t="s">
        <v>13672</v>
      </c>
      <c r="B11092" t="s">
        <v>3571</v>
      </c>
      <c r="C11092" t="s">
        <v>543</v>
      </c>
      <c r="D11092" t="s">
        <v>544</v>
      </c>
      <c r="E11092" t="s">
        <v>433</v>
      </c>
      <c r="F11092" t="s">
        <v>226</v>
      </c>
      <c r="G11092" t="s">
        <v>227</v>
      </c>
      <c r="H11092" t="s">
        <v>10</v>
      </c>
      <c r="I11092">
        <v>7</v>
      </c>
      <c r="J11092">
        <v>277.83999999999997</v>
      </c>
      <c r="K11092">
        <v>0.1</v>
      </c>
      <c r="L11092">
        <f t="shared" si="346"/>
        <v>1750.3919999999998</v>
      </c>
      <c r="M11092">
        <f>VLOOKUP(F11092,Products!A:D,4,FALSE)*I11092</f>
        <v>1736.77</v>
      </c>
      <c r="N11092">
        <f t="shared" si="347"/>
        <v>13.621999999999844</v>
      </c>
    </row>
    <row r="11093" spans="1:14" x14ac:dyDescent="0.25">
      <c r="A11093" t="s">
        <v>13673</v>
      </c>
      <c r="B11093" t="s">
        <v>2727</v>
      </c>
      <c r="C11093" t="s">
        <v>431</v>
      </c>
      <c r="D11093" t="s">
        <v>432</v>
      </c>
      <c r="E11093" t="s">
        <v>433</v>
      </c>
      <c r="F11093" t="s">
        <v>208</v>
      </c>
      <c r="G11093" t="s">
        <v>209</v>
      </c>
      <c r="H11093" t="s">
        <v>24</v>
      </c>
      <c r="I11093">
        <v>9</v>
      </c>
      <c r="J11093">
        <v>228.95</v>
      </c>
      <c r="K11093">
        <v>0</v>
      </c>
      <c r="L11093">
        <f t="shared" si="346"/>
        <v>2060.5499999999997</v>
      </c>
      <c r="M11093">
        <f>VLOOKUP(F11093,Products!A:D,4,FALSE)*I11093</f>
        <v>1754.46</v>
      </c>
      <c r="N11093">
        <f t="shared" si="347"/>
        <v>306.08999999999969</v>
      </c>
    </row>
    <row r="11094" spans="1:14" x14ac:dyDescent="0.25">
      <c r="A11094" t="s">
        <v>13674</v>
      </c>
      <c r="B11094" t="s">
        <v>2591</v>
      </c>
      <c r="C11094" t="s">
        <v>451</v>
      </c>
      <c r="D11094" t="s">
        <v>452</v>
      </c>
      <c r="E11094" t="s">
        <v>437</v>
      </c>
      <c r="F11094" t="s">
        <v>374</v>
      </c>
      <c r="G11094" t="s">
        <v>375</v>
      </c>
      <c r="H11094" t="s">
        <v>16</v>
      </c>
      <c r="I11094">
        <v>7</v>
      </c>
      <c r="J11094">
        <v>76.45</v>
      </c>
      <c r="K11094">
        <v>0</v>
      </c>
      <c r="L11094">
        <f t="shared" si="346"/>
        <v>535.15</v>
      </c>
      <c r="M11094">
        <f>VLOOKUP(F11094,Products!A:D,4,FALSE)*I11094</f>
        <v>589.54</v>
      </c>
      <c r="N11094">
        <f t="shared" si="347"/>
        <v>-54.389999999999986</v>
      </c>
    </row>
    <row r="11095" spans="1:14" x14ac:dyDescent="0.25">
      <c r="A11095" t="s">
        <v>13675</v>
      </c>
      <c r="B11095" t="s">
        <v>2470</v>
      </c>
      <c r="C11095" t="s">
        <v>435</v>
      </c>
      <c r="D11095" t="s">
        <v>436</v>
      </c>
      <c r="E11095" t="s">
        <v>437</v>
      </c>
      <c r="F11095" t="s">
        <v>294</v>
      </c>
      <c r="G11095" t="s">
        <v>295</v>
      </c>
      <c r="H11095" t="s">
        <v>7</v>
      </c>
      <c r="I11095">
        <v>2</v>
      </c>
      <c r="J11095">
        <v>583.85</v>
      </c>
      <c r="K11095">
        <v>0</v>
      </c>
      <c r="L11095">
        <f t="shared" si="346"/>
        <v>1167.7</v>
      </c>
      <c r="M11095">
        <f>VLOOKUP(F11095,Products!A:D,4,FALSE)*I11095</f>
        <v>503</v>
      </c>
      <c r="N11095">
        <f t="shared" si="347"/>
        <v>664.7</v>
      </c>
    </row>
    <row r="11096" spans="1:14" x14ac:dyDescent="0.25">
      <c r="A11096" t="s">
        <v>13676</v>
      </c>
      <c r="B11096" t="s">
        <v>1879</v>
      </c>
      <c r="C11096" t="s">
        <v>431</v>
      </c>
      <c r="D11096" t="s">
        <v>432</v>
      </c>
      <c r="E11096" t="s">
        <v>433</v>
      </c>
      <c r="F11096" t="s">
        <v>324</v>
      </c>
      <c r="G11096" t="s">
        <v>325</v>
      </c>
      <c r="H11096" t="s">
        <v>7</v>
      </c>
      <c r="I11096">
        <v>5</v>
      </c>
      <c r="J11096">
        <v>560.55999999999995</v>
      </c>
      <c r="K11096">
        <v>0</v>
      </c>
      <c r="L11096">
        <f t="shared" si="346"/>
        <v>2802.7999999999997</v>
      </c>
      <c r="M11096">
        <f>VLOOKUP(F11096,Products!A:D,4,FALSE)*I11096</f>
        <v>728</v>
      </c>
      <c r="N11096">
        <f t="shared" si="347"/>
        <v>2074.7999999999997</v>
      </c>
    </row>
    <row r="11097" spans="1:14" x14ac:dyDescent="0.25">
      <c r="A11097" t="s">
        <v>13677</v>
      </c>
      <c r="B11097" t="s">
        <v>1909</v>
      </c>
      <c r="C11097" t="s">
        <v>475</v>
      </c>
      <c r="D11097" t="s">
        <v>476</v>
      </c>
      <c r="E11097" t="s">
        <v>433</v>
      </c>
      <c r="F11097" t="s">
        <v>142</v>
      </c>
      <c r="G11097" t="s">
        <v>143</v>
      </c>
      <c r="H11097" t="s">
        <v>7</v>
      </c>
      <c r="I11097">
        <v>8</v>
      </c>
      <c r="J11097">
        <v>492.1</v>
      </c>
      <c r="K11097">
        <v>0.1</v>
      </c>
      <c r="L11097">
        <f t="shared" si="346"/>
        <v>3543.1200000000003</v>
      </c>
      <c r="M11097">
        <f>VLOOKUP(F11097,Products!A:D,4,FALSE)*I11097</f>
        <v>1681.92</v>
      </c>
      <c r="N11097">
        <f t="shared" si="347"/>
        <v>1861.2000000000003</v>
      </c>
    </row>
    <row r="11098" spans="1:14" x14ac:dyDescent="0.25">
      <c r="A11098" t="s">
        <v>13678</v>
      </c>
      <c r="B11098" t="s">
        <v>3452</v>
      </c>
      <c r="C11098" t="s">
        <v>526</v>
      </c>
      <c r="D11098" t="s">
        <v>527</v>
      </c>
      <c r="E11098" t="s">
        <v>430</v>
      </c>
      <c r="F11098" t="s">
        <v>318</v>
      </c>
      <c r="G11098" t="s">
        <v>319</v>
      </c>
      <c r="H11098" t="s">
        <v>7</v>
      </c>
      <c r="I11098">
        <v>1</v>
      </c>
      <c r="J11098">
        <v>858.18</v>
      </c>
      <c r="K11098">
        <v>0</v>
      </c>
      <c r="L11098">
        <f t="shared" si="346"/>
        <v>858.18</v>
      </c>
      <c r="M11098">
        <f>VLOOKUP(F11098,Products!A:D,4,FALSE)*I11098</f>
        <v>261.99</v>
      </c>
      <c r="N11098">
        <f t="shared" si="347"/>
        <v>596.18999999999994</v>
      </c>
    </row>
    <row r="11099" spans="1:14" x14ac:dyDescent="0.25">
      <c r="A11099" t="s">
        <v>13679</v>
      </c>
      <c r="B11099" t="s">
        <v>1932</v>
      </c>
      <c r="C11099" t="s">
        <v>493</v>
      </c>
      <c r="D11099" t="s">
        <v>494</v>
      </c>
      <c r="E11099" t="s">
        <v>437</v>
      </c>
      <c r="F11099" t="s">
        <v>248</v>
      </c>
      <c r="G11099" t="s">
        <v>249</v>
      </c>
      <c r="H11099" t="s">
        <v>73</v>
      </c>
      <c r="I11099">
        <v>9</v>
      </c>
      <c r="J11099">
        <v>428.25</v>
      </c>
      <c r="K11099">
        <v>0</v>
      </c>
      <c r="L11099">
        <f t="shared" si="346"/>
        <v>3854.25</v>
      </c>
      <c r="M11099">
        <f>VLOOKUP(F11099,Products!A:D,4,FALSE)*I11099</f>
        <v>1832.1299999999999</v>
      </c>
      <c r="N11099">
        <f t="shared" si="347"/>
        <v>2022.1200000000001</v>
      </c>
    </row>
    <row r="11100" spans="1:14" x14ac:dyDescent="0.25">
      <c r="A11100" t="s">
        <v>13680</v>
      </c>
      <c r="B11100" t="s">
        <v>3233</v>
      </c>
      <c r="C11100" t="s">
        <v>469</v>
      </c>
      <c r="D11100" t="s">
        <v>470</v>
      </c>
      <c r="E11100" t="s">
        <v>430</v>
      </c>
      <c r="F11100" t="s">
        <v>360</v>
      </c>
      <c r="G11100" t="s">
        <v>361</v>
      </c>
      <c r="H11100" t="s">
        <v>7</v>
      </c>
      <c r="I11100">
        <v>2</v>
      </c>
      <c r="J11100">
        <v>438.79</v>
      </c>
      <c r="K11100">
        <v>0.1</v>
      </c>
      <c r="L11100">
        <f t="shared" si="346"/>
        <v>789.822</v>
      </c>
      <c r="M11100">
        <f>VLOOKUP(F11100,Products!A:D,4,FALSE)*I11100</f>
        <v>61.48</v>
      </c>
      <c r="N11100">
        <f t="shared" si="347"/>
        <v>728.34199999999998</v>
      </c>
    </row>
    <row r="11101" spans="1:14" x14ac:dyDescent="0.25">
      <c r="A11101" t="s">
        <v>13681</v>
      </c>
      <c r="B11101" t="s">
        <v>2150</v>
      </c>
      <c r="C11101" t="s">
        <v>555</v>
      </c>
      <c r="D11101" t="s">
        <v>556</v>
      </c>
      <c r="E11101" t="s">
        <v>419</v>
      </c>
      <c r="F11101" t="s">
        <v>232</v>
      </c>
      <c r="G11101" t="s">
        <v>233</v>
      </c>
      <c r="H11101" t="s">
        <v>7</v>
      </c>
      <c r="I11101">
        <v>8</v>
      </c>
      <c r="J11101">
        <v>676.58</v>
      </c>
      <c r="K11101">
        <v>0</v>
      </c>
      <c r="L11101">
        <f t="shared" si="346"/>
        <v>5412.64</v>
      </c>
      <c r="M11101">
        <f>VLOOKUP(F11101,Products!A:D,4,FALSE)*I11101</f>
        <v>2369.52</v>
      </c>
      <c r="N11101">
        <f t="shared" si="347"/>
        <v>3043.1200000000003</v>
      </c>
    </row>
    <row r="11102" spans="1:14" x14ac:dyDescent="0.25">
      <c r="A11102" t="s">
        <v>13682</v>
      </c>
      <c r="B11102" t="s">
        <v>1754</v>
      </c>
      <c r="C11102" t="s">
        <v>505</v>
      </c>
      <c r="D11102" t="s">
        <v>506</v>
      </c>
      <c r="E11102" t="s">
        <v>433</v>
      </c>
      <c r="F11102" t="s">
        <v>214</v>
      </c>
      <c r="G11102" t="s">
        <v>215</v>
      </c>
      <c r="H11102" t="s">
        <v>7</v>
      </c>
      <c r="I11102">
        <v>8</v>
      </c>
      <c r="J11102">
        <v>862.32</v>
      </c>
      <c r="K11102">
        <v>0</v>
      </c>
      <c r="L11102">
        <f t="shared" si="346"/>
        <v>6898.56</v>
      </c>
      <c r="M11102">
        <f>VLOOKUP(F11102,Products!A:D,4,FALSE)*I11102</f>
        <v>1245.44</v>
      </c>
      <c r="N11102">
        <f t="shared" si="347"/>
        <v>5653.1200000000008</v>
      </c>
    </row>
    <row r="11103" spans="1:14" x14ac:dyDescent="0.25">
      <c r="A11103" t="s">
        <v>13683</v>
      </c>
      <c r="B11103" t="s">
        <v>2730</v>
      </c>
      <c r="C11103" t="s">
        <v>520</v>
      </c>
      <c r="D11103" t="s">
        <v>521</v>
      </c>
      <c r="E11103" t="s">
        <v>433</v>
      </c>
      <c r="F11103" t="s">
        <v>178</v>
      </c>
      <c r="G11103" t="s">
        <v>179</v>
      </c>
      <c r="H11103" t="s">
        <v>16</v>
      </c>
      <c r="I11103">
        <v>9</v>
      </c>
      <c r="J11103">
        <v>463.95</v>
      </c>
      <c r="K11103">
        <v>0.2</v>
      </c>
      <c r="L11103">
        <f t="shared" si="346"/>
        <v>3340.4400000000005</v>
      </c>
      <c r="M11103">
        <f>VLOOKUP(F11103,Products!A:D,4,FALSE)*I11103</f>
        <v>1830.1499999999999</v>
      </c>
      <c r="N11103">
        <f t="shared" si="347"/>
        <v>1510.2900000000006</v>
      </c>
    </row>
    <row r="11104" spans="1:14" x14ac:dyDescent="0.25">
      <c r="A11104" t="s">
        <v>13684</v>
      </c>
      <c r="B11104" t="s">
        <v>4130</v>
      </c>
      <c r="C11104" t="s">
        <v>425</v>
      </c>
      <c r="D11104" t="s">
        <v>426</v>
      </c>
      <c r="E11104" t="s">
        <v>419</v>
      </c>
      <c r="F11104" t="s">
        <v>278</v>
      </c>
      <c r="G11104" t="s">
        <v>279</v>
      </c>
      <c r="H11104" t="s">
        <v>10</v>
      </c>
      <c r="I11104">
        <v>2</v>
      </c>
      <c r="J11104">
        <v>330.79</v>
      </c>
      <c r="K11104">
        <v>0.1</v>
      </c>
      <c r="L11104">
        <f t="shared" si="346"/>
        <v>595.42200000000003</v>
      </c>
      <c r="M11104">
        <f>VLOOKUP(F11104,Products!A:D,4,FALSE)*I11104</f>
        <v>480.04</v>
      </c>
      <c r="N11104">
        <f t="shared" si="347"/>
        <v>115.38200000000001</v>
      </c>
    </row>
    <row r="11105" spans="1:14" x14ac:dyDescent="0.25">
      <c r="A11105" t="s">
        <v>13685</v>
      </c>
      <c r="B11105" t="s">
        <v>1761</v>
      </c>
      <c r="C11105" t="s">
        <v>466</v>
      </c>
      <c r="D11105" t="s">
        <v>467</v>
      </c>
      <c r="E11105" t="s">
        <v>433</v>
      </c>
      <c r="F11105" t="s">
        <v>198</v>
      </c>
      <c r="G11105" t="s">
        <v>199</v>
      </c>
      <c r="H11105" t="s">
        <v>24</v>
      </c>
      <c r="I11105">
        <v>7</v>
      </c>
      <c r="J11105">
        <v>264.29000000000002</v>
      </c>
      <c r="K11105">
        <v>0</v>
      </c>
      <c r="L11105">
        <f t="shared" si="346"/>
        <v>1850.0300000000002</v>
      </c>
      <c r="M11105">
        <f>VLOOKUP(F11105,Products!A:D,4,FALSE)*I11105</f>
        <v>1829.4500000000003</v>
      </c>
      <c r="N11105">
        <f t="shared" si="347"/>
        <v>20.579999999999927</v>
      </c>
    </row>
    <row r="11106" spans="1:14" x14ac:dyDescent="0.25">
      <c r="A11106" t="s">
        <v>13686</v>
      </c>
      <c r="B11106" t="s">
        <v>2620</v>
      </c>
      <c r="C11106" t="s">
        <v>557</v>
      </c>
      <c r="D11106" t="s">
        <v>558</v>
      </c>
      <c r="E11106" t="s">
        <v>433</v>
      </c>
      <c r="F11106" t="s">
        <v>320</v>
      </c>
      <c r="G11106" t="s">
        <v>321</v>
      </c>
      <c r="H11106" t="s">
        <v>7</v>
      </c>
      <c r="I11106">
        <v>6</v>
      </c>
      <c r="J11106">
        <v>625.91</v>
      </c>
      <c r="K11106">
        <v>0.2</v>
      </c>
      <c r="L11106">
        <f t="shared" si="346"/>
        <v>3004.3680000000004</v>
      </c>
      <c r="M11106">
        <f>VLOOKUP(F11106,Products!A:D,4,FALSE)*I11106</f>
        <v>942.78</v>
      </c>
      <c r="N11106">
        <f t="shared" si="347"/>
        <v>2061.5880000000006</v>
      </c>
    </row>
    <row r="11107" spans="1:14" x14ac:dyDescent="0.25">
      <c r="A11107" t="s">
        <v>13687</v>
      </c>
      <c r="B11107" t="s">
        <v>3953</v>
      </c>
      <c r="C11107" t="s">
        <v>469</v>
      </c>
      <c r="D11107" t="s">
        <v>470</v>
      </c>
      <c r="E11107" t="s">
        <v>430</v>
      </c>
      <c r="F11107" t="s">
        <v>172</v>
      </c>
      <c r="G11107" t="s">
        <v>173</v>
      </c>
      <c r="H11107" t="s">
        <v>10</v>
      </c>
      <c r="I11107">
        <v>6</v>
      </c>
      <c r="J11107">
        <v>725.64</v>
      </c>
      <c r="K11107">
        <v>0</v>
      </c>
      <c r="L11107">
        <f t="shared" si="346"/>
        <v>4353.84</v>
      </c>
      <c r="M11107">
        <f>VLOOKUP(F11107,Products!A:D,4,FALSE)*I11107</f>
        <v>1332.78</v>
      </c>
      <c r="N11107">
        <f t="shared" si="347"/>
        <v>3021.0600000000004</v>
      </c>
    </row>
    <row r="11108" spans="1:14" x14ac:dyDescent="0.25">
      <c r="A11108" t="s">
        <v>13688</v>
      </c>
      <c r="B11108" t="s">
        <v>2015</v>
      </c>
      <c r="C11108" t="s">
        <v>439</v>
      </c>
      <c r="D11108" t="s">
        <v>440</v>
      </c>
      <c r="E11108" t="s">
        <v>423</v>
      </c>
      <c r="F11108" t="s">
        <v>278</v>
      </c>
      <c r="G11108" t="s">
        <v>279</v>
      </c>
      <c r="H11108" t="s">
        <v>10</v>
      </c>
      <c r="I11108">
        <v>8</v>
      </c>
      <c r="J11108">
        <v>369.17</v>
      </c>
      <c r="K11108">
        <v>0</v>
      </c>
      <c r="L11108">
        <f t="shared" si="346"/>
        <v>2953.36</v>
      </c>
      <c r="M11108">
        <f>VLOOKUP(F11108,Products!A:D,4,FALSE)*I11108</f>
        <v>1920.16</v>
      </c>
      <c r="N11108">
        <f t="shared" si="347"/>
        <v>1033.2</v>
      </c>
    </row>
    <row r="11109" spans="1:14" x14ac:dyDescent="0.25">
      <c r="A11109" t="s">
        <v>13689</v>
      </c>
      <c r="B11109" t="s">
        <v>4527</v>
      </c>
      <c r="C11109" t="s">
        <v>487</v>
      </c>
      <c r="D11109" t="s">
        <v>488</v>
      </c>
      <c r="E11109" t="s">
        <v>433</v>
      </c>
      <c r="F11109" t="s">
        <v>5</v>
      </c>
      <c r="G11109" t="s">
        <v>6</v>
      </c>
      <c r="H11109" t="s">
        <v>7</v>
      </c>
      <c r="I11109">
        <v>9</v>
      </c>
      <c r="J11109">
        <v>577.16</v>
      </c>
      <c r="K11109">
        <v>0</v>
      </c>
      <c r="L11109">
        <f t="shared" si="346"/>
        <v>5194.4399999999996</v>
      </c>
      <c r="M11109">
        <f>VLOOKUP(F11109,Products!A:D,4,FALSE)*I11109</f>
        <v>723.87000000000012</v>
      </c>
      <c r="N11109">
        <f t="shared" si="347"/>
        <v>4470.57</v>
      </c>
    </row>
    <row r="11110" spans="1:14" x14ac:dyDescent="0.25">
      <c r="A11110" t="s">
        <v>13690</v>
      </c>
      <c r="B11110" t="s">
        <v>2300</v>
      </c>
      <c r="C11110" t="s">
        <v>496</v>
      </c>
      <c r="D11110" t="s">
        <v>497</v>
      </c>
      <c r="E11110" t="s">
        <v>423</v>
      </c>
      <c r="F11110" t="s">
        <v>382</v>
      </c>
      <c r="G11110" t="s">
        <v>383</v>
      </c>
      <c r="H11110" t="s">
        <v>13</v>
      </c>
      <c r="I11110">
        <v>2</v>
      </c>
      <c r="J11110">
        <v>700.56</v>
      </c>
      <c r="K11110">
        <v>0</v>
      </c>
      <c r="L11110">
        <f t="shared" si="346"/>
        <v>1401.12</v>
      </c>
      <c r="M11110">
        <f>VLOOKUP(F11110,Products!A:D,4,FALSE)*I11110</f>
        <v>273.89999999999998</v>
      </c>
      <c r="N11110">
        <f t="shared" si="347"/>
        <v>1127.2199999999998</v>
      </c>
    </row>
    <row r="11111" spans="1:14" x14ac:dyDescent="0.25">
      <c r="A11111" t="s">
        <v>13691</v>
      </c>
      <c r="B11111" t="s">
        <v>1752</v>
      </c>
      <c r="C11111" t="s">
        <v>529</v>
      </c>
      <c r="D11111" t="s">
        <v>530</v>
      </c>
      <c r="E11111" t="s">
        <v>423</v>
      </c>
      <c r="F11111" t="s">
        <v>126</v>
      </c>
      <c r="G11111" t="s">
        <v>127</v>
      </c>
      <c r="H11111" t="s">
        <v>73</v>
      </c>
      <c r="I11111">
        <v>5</v>
      </c>
      <c r="J11111">
        <v>323.37</v>
      </c>
      <c r="K11111">
        <v>0.1</v>
      </c>
      <c r="L11111">
        <f t="shared" si="346"/>
        <v>1455.165</v>
      </c>
      <c r="M11111">
        <f>VLOOKUP(F11111,Products!A:D,4,FALSE)*I11111</f>
        <v>758.94999999999993</v>
      </c>
      <c r="N11111">
        <f t="shared" si="347"/>
        <v>696.21500000000003</v>
      </c>
    </row>
    <row r="11112" spans="1:14" x14ac:dyDescent="0.25">
      <c r="A11112" t="s">
        <v>13692</v>
      </c>
      <c r="B11112" t="s">
        <v>2847</v>
      </c>
      <c r="C11112" t="s">
        <v>466</v>
      </c>
      <c r="D11112" t="s">
        <v>467</v>
      </c>
      <c r="E11112" t="s">
        <v>433</v>
      </c>
      <c r="F11112" t="s">
        <v>31</v>
      </c>
      <c r="G11112" t="s">
        <v>32</v>
      </c>
      <c r="H11112" t="s">
        <v>19</v>
      </c>
      <c r="I11112">
        <v>2</v>
      </c>
      <c r="J11112">
        <v>159.84</v>
      </c>
      <c r="K11112">
        <v>0</v>
      </c>
      <c r="L11112">
        <f t="shared" si="346"/>
        <v>319.68</v>
      </c>
      <c r="M11112">
        <f>VLOOKUP(F11112,Products!A:D,4,FALSE)*I11112</f>
        <v>194.24</v>
      </c>
      <c r="N11112">
        <f t="shared" si="347"/>
        <v>125.44</v>
      </c>
    </row>
    <row r="11113" spans="1:14" x14ac:dyDescent="0.25">
      <c r="A11113" t="s">
        <v>13693</v>
      </c>
      <c r="B11113" t="s">
        <v>3715</v>
      </c>
      <c r="C11113" t="s">
        <v>532</v>
      </c>
      <c r="D11113" t="s">
        <v>533</v>
      </c>
      <c r="E11113" t="s">
        <v>419</v>
      </c>
      <c r="F11113" t="s">
        <v>78</v>
      </c>
      <c r="G11113" t="s">
        <v>79</v>
      </c>
      <c r="H11113" t="s">
        <v>7</v>
      </c>
      <c r="I11113">
        <v>1</v>
      </c>
      <c r="J11113">
        <v>482.86</v>
      </c>
      <c r="K11113">
        <v>0</v>
      </c>
      <c r="L11113">
        <f t="shared" si="346"/>
        <v>482.86</v>
      </c>
      <c r="M11113">
        <f>VLOOKUP(F11113,Products!A:D,4,FALSE)*I11113</f>
        <v>170.97</v>
      </c>
      <c r="N11113">
        <f t="shared" si="347"/>
        <v>311.89</v>
      </c>
    </row>
    <row r="11114" spans="1:14" x14ac:dyDescent="0.25">
      <c r="A11114" t="s">
        <v>13694</v>
      </c>
      <c r="B11114" t="s">
        <v>1769</v>
      </c>
      <c r="C11114" t="s">
        <v>417</v>
      </c>
      <c r="D11114" t="s">
        <v>418</v>
      </c>
      <c r="E11114" t="s">
        <v>419</v>
      </c>
      <c r="F11114" t="s">
        <v>76</v>
      </c>
      <c r="G11114" t="s">
        <v>77</v>
      </c>
      <c r="H11114" t="s">
        <v>13</v>
      </c>
      <c r="I11114">
        <v>4</v>
      </c>
      <c r="J11114">
        <v>494.67</v>
      </c>
      <c r="K11114">
        <v>0</v>
      </c>
      <c r="L11114">
        <f t="shared" si="346"/>
        <v>1978.68</v>
      </c>
      <c r="M11114">
        <f>VLOOKUP(F11114,Products!A:D,4,FALSE)*I11114</f>
        <v>953.92</v>
      </c>
      <c r="N11114">
        <f t="shared" si="347"/>
        <v>1024.7600000000002</v>
      </c>
    </row>
    <row r="11115" spans="1:14" x14ac:dyDescent="0.25">
      <c r="A11115" t="s">
        <v>13695</v>
      </c>
      <c r="B11115" t="s">
        <v>3870</v>
      </c>
      <c r="C11115" t="s">
        <v>421</v>
      </c>
      <c r="D11115" t="s">
        <v>422</v>
      </c>
      <c r="E11115" t="s">
        <v>423</v>
      </c>
      <c r="F11115" t="s">
        <v>378</v>
      </c>
      <c r="G11115" t="s">
        <v>379</v>
      </c>
      <c r="H11115" t="s">
        <v>24</v>
      </c>
      <c r="I11115">
        <v>5</v>
      </c>
      <c r="J11115">
        <v>77.98</v>
      </c>
      <c r="K11115">
        <v>0</v>
      </c>
      <c r="L11115">
        <f t="shared" si="346"/>
        <v>389.90000000000003</v>
      </c>
      <c r="M11115">
        <f>VLOOKUP(F11115,Products!A:D,4,FALSE)*I11115</f>
        <v>970.75</v>
      </c>
      <c r="N11115">
        <f t="shared" si="347"/>
        <v>-580.84999999999991</v>
      </c>
    </row>
    <row r="11116" spans="1:14" x14ac:dyDescent="0.25">
      <c r="A11116" t="s">
        <v>13696</v>
      </c>
      <c r="B11116" t="s">
        <v>1797</v>
      </c>
      <c r="C11116" t="s">
        <v>532</v>
      </c>
      <c r="D11116" t="s">
        <v>533</v>
      </c>
      <c r="E11116" t="s">
        <v>419</v>
      </c>
      <c r="F11116" t="s">
        <v>310</v>
      </c>
      <c r="G11116" t="s">
        <v>311</v>
      </c>
      <c r="H11116" t="s">
        <v>10</v>
      </c>
      <c r="I11116">
        <v>8</v>
      </c>
      <c r="J11116">
        <v>481.12</v>
      </c>
      <c r="K11116">
        <v>0</v>
      </c>
      <c r="L11116">
        <f t="shared" si="346"/>
        <v>3848.96</v>
      </c>
      <c r="M11116">
        <f>VLOOKUP(F11116,Products!A:D,4,FALSE)*I11116</f>
        <v>1119.2</v>
      </c>
      <c r="N11116">
        <f t="shared" si="347"/>
        <v>2729.76</v>
      </c>
    </row>
    <row r="11117" spans="1:14" x14ac:dyDescent="0.25">
      <c r="A11117" t="s">
        <v>13697</v>
      </c>
      <c r="B11117" t="s">
        <v>2145</v>
      </c>
      <c r="C11117" t="s">
        <v>565</v>
      </c>
      <c r="D11117" t="s">
        <v>566</v>
      </c>
      <c r="E11117" t="s">
        <v>419</v>
      </c>
      <c r="F11117" t="s">
        <v>178</v>
      </c>
      <c r="G11117" t="s">
        <v>179</v>
      </c>
      <c r="H11117" t="s">
        <v>16</v>
      </c>
      <c r="I11117">
        <v>4</v>
      </c>
      <c r="J11117">
        <v>604.21</v>
      </c>
      <c r="K11117">
        <v>0</v>
      </c>
      <c r="L11117">
        <f t="shared" si="346"/>
        <v>2416.84</v>
      </c>
      <c r="M11117">
        <f>VLOOKUP(F11117,Products!A:D,4,FALSE)*I11117</f>
        <v>813.4</v>
      </c>
      <c r="N11117">
        <f t="shared" si="347"/>
        <v>1603.44</v>
      </c>
    </row>
    <row r="11118" spans="1:14" x14ac:dyDescent="0.25">
      <c r="A11118" t="s">
        <v>13698</v>
      </c>
      <c r="B11118" t="s">
        <v>1905</v>
      </c>
      <c r="C11118" t="s">
        <v>481</v>
      </c>
      <c r="D11118" t="s">
        <v>482</v>
      </c>
      <c r="E11118" t="s">
        <v>433</v>
      </c>
      <c r="F11118" t="s">
        <v>17</v>
      </c>
      <c r="G11118" t="s">
        <v>18</v>
      </c>
      <c r="H11118" t="s">
        <v>19</v>
      </c>
      <c r="I11118">
        <v>7</v>
      </c>
      <c r="J11118">
        <v>370.41</v>
      </c>
      <c r="K11118">
        <v>0</v>
      </c>
      <c r="L11118">
        <f t="shared" si="346"/>
        <v>2592.8700000000003</v>
      </c>
      <c r="M11118">
        <f>VLOOKUP(F11118,Products!A:D,4,FALSE)*I11118</f>
        <v>1191.47</v>
      </c>
      <c r="N11118">
        <f t="shared" si="347"/>
        <v>1401.4000000000003</v>
      </c>
    </row>
    <row r="11119" spans="1:14" x14ac:dyDescent="0.25">
      <c r="A11119" t="s">
        <v>13699</v>
      </c>
      <c r="B11119" t="s">
        <v>3236</v>
      </c>
      <c r="C11119" t="s">
        <v>457</v>
      </c>
      <c r="D11119" t="s">
        <v>458</v>
      </c>
      <c r="E11119" t="s">
        <v>437</v>
      </c>
      <c r="F11119" t="s">
        <v>33</v>
      </c>
      <c r="G11119" t="s">
        <v>34</v>
      </c>
      <c r="H11119" t="s">
        <v>24</v>
      </c>
      <c r="I11119">
        <v>5</v>
      </c>
      <c r="J11119">
        <v>148.09</v>
      </c>
      <c r="K11119">
        <v>0.1</v>
      </c>
      <c r="L11119">
        <f t="shared" si="346"/>
        <v>666.40500000000009</v>
      </c>
      <c r="M11119">
        <f>VLOOKUP(F11119,Products!A:D,4,FALSE)*I11119</f>
        <v>569.15</v>
      </c>
      <c r="N11119">
        <f t="shared" si="347"/>
        <v>97.255000000000109</v>
      </c>
    </row>
    <row r="11120" spans="1:14" x14ac:dyDescent="0.25">
      <c r="A11120" t="s">
        <v>13700</v>
      </c>
      <c r="B11120" t="s">
        <v>5170</v>
      </c>
      <c r="C11120" t="s">
        <v>487</v>
      </c>
      <c r="D11120" t="s">
        <v>488</v>
      </c>
      <c r="E11120" t="s">
        <v>433</v>
      </c>
      <c r="F11120" t="s">
        <v>312</v>
      </c>
      <c r="G11120" t="s">
        <v>313</v>
      </c>
      <c r="H11120" t="s">
        <v>24</v>
      </c>
      <c r="I11120">
        <v>9</v>
      </c>
      <c r="J11120">
        <v>263.51</v>
      </c>
      <c r="K11120">
        <v>0.15</v>
      </c>
      <c r="L11120">
        <f t="shared" si="346"/>
        <v>2015.8515</v>
      </c>
      <c r="M11120">
        <f>VLOOKUP(F11120,Products!A:D,4,FALSE)*I11120</f>
        <v>2482.56</v>
      </c>
      <c r="N11120">
        <f t="shared" si="347"/>
        <v>-466.70849999999996</v>
      </c>
    </row>
    <row r="11121" spans="1:14" x14ac:dyDescent="0.25">
      <c r="A11121" t="s">
        <v>13701</v>
      </c>
      <c r="B11121" t="s">
        <v>3953</v>
      </c>
      <c r="C11121" t="s">
        <v>487</v>
      </c>
      <c r="D11121" t="s">
        <v>488</v>
      </c>
      <c r="E11121" t="s">
        <v>433</v>
      </c>
      <c r="F11121" t="s">
        <v>188</v>
      </c>
      <c r="G11121" t="s">
        <v>189</v>
      </c>
      <c r="H11121" t="s">
        <v>7</v>
      </c>
      <c r="I11121">
        <v>9</v>
      </c>
      <c r="J11121">
        <v>563</v>
      </c>
      <c r="K11121">
        <v>0</v>
      </c>
      <c r="L11121">
        <f t="shared" si="346"/>
        <v>5067</v>
      </c>
      <c r="M11121">
        <f>VLOOKUP(F11121,Products!A:D,4,FALSE)*I11121</f>
        <v>432.27</v>
      </c>
      <c r="N11121">
        <f t="shared" si="347"/>
        <v>4634.7299999999996</v>
      </c>
    </row>
    <row r="11122" spans="1:14" x14ac:dyDescent="0.25">
      <c r="A11122" t="s">
        <v>13702</v>
      </c>
      <c r="B11122" t="s">
        <v>3436</v>
      </c>
      <c r="C11122" t="s">
        <v>552</v>
      </c>
      <c r="D11122" t="s">
        <v>553</v>
      </c>
      <c r="E11122" t="s">
        <v>423</v>
      </c>
      <c r="F11122" t="s">
        <v>350</v>
      </c>
      <c r="G11122" t="s">
        <v>351</v>
      </c>
      <c r="H11122" t="s">
        <v>73</v>
      </c>
      <c r="I11122">
        <v>4</v>
      </c>
      <c r="J11122">
        <v>818.88</v>
      </c>
      <c r="K11122">
        <v>0</v>
      </c>
      <c r="L11122">
        <f t="shared" si="346"/>
        <v>3275.52</v>
      </c>
      <c r="M11122">
        <f>VLOOKUP(F11122,Products!A:D,4,FALSE)*I11122</f>
        <v>436.32</v>
      </c>
      <c r="N11122">
        <f t="shared" si="347"/>
        <v>2839.2</v>
      </c>
    </row>
    <row r="11123" spans="1:14" x14ac:dyDescent="0.25">
      <c r="A11123" t="s">
        <v>13703</v>
      </c>
      <c r="B11123" t="s">
        <v>3594</v>
      </c>
      <c r="C11123" t="s">
        <v>490</v>
      </c>
      <c r="D11123" t="s">
        <v>491</v>
      </c>
      <c r="E11123" t="s">
        <v>433</v>
      </c>
      <c r="F11123" t="s">
        <v>278</v>
      </c>
      <c r="G11123" t="s">
        <v>279</v>
      </c>
      <c r="H11123" t="s">
        <v>10</v>
      </c>
      <c r="I11123">
        <v>6</v>
      </c>
      <c r="J11123">
        <v>447.96</v>
      </c>
      <c r="K11123">
        <v>0</v>
      </c>
      <c r="L11123">
        <f t="shared" si="346"/>
        <v>2687.7599999999998</v>
      </c>
      <c r="M11123">
        <f>VLOOKUP(F11123,Products!A:D,4,FALSE)*I11123</f>
        <v>1440.1200000000001</v>
      </c>
      <c r="N11123">
        <f t="shared" si="347"/>
        <v>1247.6399999999996</v>
      </c>
    </row>
    <row r="11124" spans="1:14" x14ac:dyDescent="0.25">
      <c r="A11124" t="s">
        <v>13704</v>
      </c>
      <c r="B11124" t="s">
        <v>2312</v>
      </c>
      <c r="C11124" t="s">
        <v>490</v>
      </c>
      <c r="D11124" t="s">
        <v>491</v>
      </c>
      <c r="E11124" t="s">
        <v>433</v>
      </c>
      <c r="F11124" t="s">
        <v>342</v>
      </c>
      <c r="G11124" t="s">
        <v>343</v>
      </c>
      <c r="H11124" t="s">
        <v>7</v>
      </c>
      <c r="I11124">
        <v>2</v>
      </c>
      <c r="J11124">
        <v>779.14</v>
      </c>
      <c r="K11124">
        <v>0.05</v>
      </c>
      <c r="L11124">
        <f t="shared" si="346"/>
        <v>1480.366</v>
      </c>
      <c r="M11124">
        <f>VLOOKUP(F11124,Products!A:D,4,FALSE)*I11124</f>
        <v>153.62</v>
      </c>
      <c r="N11124">
        <f t="shared" si="347"/>
        <v>1326.7460000000001</v>
      </c>
    </row>
    <row r="11125" spans="1:14" x14ac:dyDescent="0.25">
      <c r="A11125" t="s">
        <v>13705</v>
      </c>
      <c r="B11125" t="s">
        <v>3389</v>
      </c>
      <c r="C11125" t="s">
        <v>493</v>
      </c>
      <c r="D11125" t="s">
        <v>494</v>
      </c>
      <c r="E11125" t="s">
        <v>437</v>
      </c>
      <c r="F11125" t="s">
        <v>202</v>
      </c>
      <c r="G11125" t="s">
        <v>203</v>
      </c>
      <c r="H11125" t="s">
        <v>73</v>
      </c>
      <c r="I11125">
        <v>7</v>
      </c>
      <c r="J11125">
        <v>897.78</v>
      </c>
      <c r="K11125">
        <v>0</v>
      </c>
      <c r="L11125">
        <f t="shared" si="346"/>
        <v>6284.46</v>
      </c>
      <c r="M11125">
        <f>VLOOKUP(F11125,Products!A:D,4,FALSE)*I11125</f>
        <v>1645.07</v>
      </c>
      <c r="N11125">
        <f t="shared" si="347"/>
        <v>4639.3900000000003</v>
      </c>
    </row>
    <row r="11126" spans="1:14" x14ac:dyDescent="0.25">
      <c r="A11126" t="s">
        <v>13706</v>
      </c>
      <c r="B11126" t="s">
        <v>2050</v>
      </c>
      <c r="C11126" t="s">
        <v>543</v>
      </c>
      <c r="D11126" t="s">
        <v>544</v>
      </c>
      <c r="E11126" t="s">
        <v>433</v>
      </c>
      <c r="F11126" t="s">
        <v>302</v>
      </c>
      <c r="G11126" t="s">
        <v>303</v>
      </c>
      <c r="H11126" t="s">
        <v>24</v>
      </c>
      <c r="I11126">
        <v>3</v>
      </c>
      <c r="J11126">
        <v>228.84</v>
      </c>
      <c r="K11126">
        <v>0</v>
      </c>
      <c r="L11126">
        <f t="shared" si="346"/>
        <v>686.52</v>
      </c>
      <c r="M11126">
        <f>VLOOKUP(F11126,Products!A:D,4,FALSE)*I11126</f>
        <v>161.52000000000001</v>
      </c>
      <c r="N11126">
        <f t="shared" si="347"/>
        <v>525</v>
      </c>
    </row>
    <row r="11127" spans="1:14" x14ac:dyDescent="0.25">
      <c r="A11127" t="s">
        <v>13707</v>
      </c>
      <c r="B11127" t="s">
        <v>3239</v>
      </c>
      <c r="C11127" t="s">
        <v>565</v>
      </c>
      <c r="D11127" t="s">
        <v>566</v>
      </c>
      <c r="E11127" t="s">
        <v>419</v>
      </c>
      <c r="F11127" t="s">
        <v>156</v>
      </c>
      <c r="G11127" t="s">
        <v>157</v>
      </c>
      <c r="H11127" t="s">
        <v>16</v>
      </c>
      <c r="I11127">
        <v>3</v>
      </c>
      <c r="J11127">
        <v>389.91</v>
      </c>
      <c r="K11127">
        <v>0</v>
      </c>
      <c r="L11127">
        <f t="shared" si="346"/>
        <v>1169.73</v>
      </c>
      <c r="M11127">
        <f>VLOOKUP(F11127,Products!A:D,4,FALSE)*I11127</f>
        <v>490.5</v>
      </c>
      <c r="N11127">
        <f t="shared" si="347"/>
        <v>679.23</v>
      </c>
    </row>
    <row r="11128" spans="1:14" x14ac:dyDescent="0.25">
      <c r="A11128" t="s">
        <v>13708</v>
      </c>
      <c r="B11128" t="s">
        <v>1699</v>
      </c>
      <c r="C11128" t="s">
        <v>546</v>
      </c>
      <c r="D11128" t="s">
        <v>547</v>
      </c>
      <c r="E11128" t="s">
        <v>419</v>
      </c>
      <c r="F11128" t="s">
        <v>78</v>
      </c>
      <c r="G11128" t="s">
        <v>79</v>
      </c>
      <c r="H11128" t="s">
        <v>7</v>
      </c>
      <c r="I11128">
        <v>5</v>
      </c>
      <c r="J11128">
        <v>361.58</v>
      </c>
      <c r="K11128">
        <v>0.15</v>
      </c>
      <c r="L11128">
        <f t="shared" si="346"/>
        <v>1536.7149999999999</v>
      </c>
      <c r="M11128">
        <f>VLOOKUP(F11128,Products!A:D,4,FALSE)*I11128</f>
        <v>854.85</v>
      </c>
      <c r="N11128">
        <f t="shared" si="347"/>
        <v>681.8649999999999</v>
      </c>
    </row>
    <row r="11129" spans="1:14" x14ac:dyDescent="0.25">
      <c r="A11129" t="s">
        <v>13709</v>
      </c>
      <c r="B11129" t="s">
        <v>2442</v>
      </c>
      <c r="C11129" t="s">
        <v>417</v>
      </c>
      <c r="D11129" t="s">
        <v>418</v>
      </c>
      <c r="E11129" t="s">
        <v>419</v>
      </c>
      <c r="F11129" t="s">
        <v>156</v>
      </c>
      <c r="G11129" t="s">
        <v>157</v>
      </c>
      <c r="H11129" t="s">
        <v>16</v>
      </c>
      <c r="I11129">
        <v>1</v>
      </c>
      <c r="J11129">
        <v>315.08</v>
      </c>
      <c r="K11129">
        <v>0.1</v>
      </c>
      <c r="L11129">
        <f t="shared" si="346"/>
        <v>283.572</v>
      </c>
      <c r="M11129">
        <f>VLOOKUP(F11129,Products!A:D,4,FALSE)*I11129</f>
        <v>163.5</v>
      </c>
      <c r="N11129">
        <f t="shared" si="347"/>
        <v>120.072</v>
      </c>
    </row>
    <row r="11130" spans="1:14" x14ac:dyDescent="0.25">
      <c r="A11130" t="s">
        <v>13710</v>
      </c>
      <c r="B11130" t="s">
        <v>2481</v>
      </c>
      <c r="C11130" t="s">
        <v>451</v>
      </c>
      <c r="D11130" t="s">
        <v>452</v>
      </c>
      <c r="E11130" t="s">
        <v>437</v>
      </c>
      <c r="F11130" t="s">
        <v>47</v>
      </c>
      <c r="G11130" t="s">
        <v>48</v>
      </c>
      <c r="H11130" t="s">
        <v>16</v>
      </c>
      <c r="I11130">
        <v>1</v>
      </c>
      <c r="J11130">
        <v>46.58</v>
      </c>
      <c r="K11130">
        <v>0</v>
      </c>
      <c r="L11130">
        <f t="shared" si="346"/>
        <v>46.58</v>
      </c>
      <c r="M11130">
        <f>VLOOKUP(F11130,Products!A:D,4,FALSE)*I11130</f>
        <v>95.7</v>
      </c>
      <c r="N11130">
        <f t="shared" si="347"/>
        <v>-49.120000000000005</v>
      </c>
    </row>
    <row r="11131" spans="1:14" x14ac:dyDescent="0.25">
      <c r="A11131" t="s">
        <v>13711</v>
      </c>
      <c r="B11131" t="s">
        <v>1587</v>
      </c>
      <c r="C11131" t="s">
        <v>529</v>
      </c>
      <c r="D11131" t="s">
        <v>530</v>
      </c>
      <c r="E11131" t="s">
        <v>423</v>
      </c>
      <c r="F11131" t="s">
        <v>220</v>
      </c>
      <c r="G11131" t="s">
        <v>221</v>
      </c>
      <c r="H11131" t="s">
        <v>16</v>
      </c>
      <c r="I11131">
        <v>3</v>
      </c>
      <c r="J11131">
        <v>78.16</v>
      </c>
      <c r="K11131">
        <v>0</v>
      </c>
      <c r="L11131">
        <f t="shared" si="346"/>
        <v>234.48</v>
      </c>
      <c r="M11131">
        <f>VLOOKUP(F11131,Products!A:D,4,FALSE)*I11131</f>
        <v>584.13</v>
      </c>
      <c r="N11131">
        <f t="shared" si="347"/>
        <v>-349.65</v>
      </c>
    </row>
    <row r="11132" spans="1:14" x14ac:dyDescent="0.25">
      <c r="A11132" t="s">
        <v>13712</v>
      </c>
      <c r="B11132" t="s">
        <v>2164</v>
      </c>
      <c r="C11132" t="s">
        <v>445</v>
      </c>
      <c r="D11132" t="s">
        <v>446</v>
      </c>
      <c r="E11132" t="s">
        <v>433</v>
      </c>
      <c r="F11132" t="s">
        <v>338</v>
      </c>
      <c r="G11132" t="s">
        <v>339</v>
      </c>
      <c r="H11132" t="s">
        <v>13</v>
      </c>
      <c r="I11132">
        <v>3</v>
      </c>
      <c r="J11132">
        <v>484.7</v>
      </c>
      <c r="K11132">
        <v>0.1</v>
      </c>
      <c r="L11132">
        <f t="shared" si="346"/>
        <v>1308.69</v>
      </c>
      <c r="M11132">
        <f>VLOOKUP(F11132,Products!A:D,4,FALSE)*I11132</f>
        <v>846.66000000000008</v>
      </c>
      <c r="N11132">
        <f t="shared" si="347"/>
        <v>462.03</v>
      </c>
    </row>
    <row r="11133" spans="1:14" x14ac:dyDescent="0.25">
      <c r="A11133" t="s">
        <v>13713</v>
      </c>
      <c r="B11133" t="s">
        <v>3311</v>
      </c>
      <c r="C11133" t="s">
        <v>484</v>
      </c>
      <c r="D11133" t="s">
        <v>485</v>
      </c>
      <c r="E11133" t="s">
        <v>419</v>
      </c>
      <c r="F11133" t="s">
        <v>108</v>
      </c>
      <c r="G11133" t="s">
        <v>109</v>
      </c>
      <c r="H11133" t="s">
        <v>24</v>
      </c>
      <c r="I11133">
        <v>6</v>
      </c>
      <c r="J11133">
        <v>287.79000000000002</v>
      </c>
      <c r="K11133">
        <v>0</v>
      </c>
      <c r="L11133">
        <f t="shared" si="346"/>
        <v>1726.7400000000002</v>
      </c>
      <c r="M11133">
        <f>VLOOKUP(F11133,Products!A:D,4,FALSE)*I11133</f>
        <v>415.08000000000004</v>
      </c>
      <c r="N11133">
        <f t="shared" si="347"/>
        <v>1311.6600000000003</v>
      </c>
    </row>
    <row r="11134" spans="1:14" x14ac:dyDescent="0.25">
      <c r="A11134" t="s">
        <v>13714</v>
      </c>
      <c r="B11134" t="s">
        <v>2543</v>
      </c>
      <c r="C11134" t="s">
        <v>475</v>
      </c>
      <c r="D11134" t="s">
        <v>476</v>
      </c>
      <c r="E11134" t="s">
        <v>433</v>
      </c>
      <c r="F11134" t="s">
        <v>214</v>
      </c>
      <c r="G11134" t="s">
        <v>215</v>
      </c>
      <c r="H11134" t="s">
        <v>7</v>
      </c>
      <c r="I11134">
        <v>7</v>
      </c>
      <c r="J11134">
        <v>853.21</v>
      </c>
      <c r="K11134">
        <v>0</v>
      </c>
      <c r="L11134">
        <f t="shared" si="346"/>
        <v>5972.47</v>
      </c>
      <c r="M11134">
        <f>VLOOKUP(F11134,Products!A:D,4,FALSE)*I11134</f>
        <v>1089.76</v>
      </c>
      <c r="N11134">
        <f t="shared" si="347"/>
        <v>4882.71</v>
      </c>
    </row>
    <row r="11135" spans="1:14" x14ac:dyDescent="0.25">
      <c r="A11135" t="s">
        <v>13715</v>
      </c>
      <c r="B11135" t="s">
        <v>2968</v>
      </c>
      <c r="C11135" t="s">
        <v>469</v>
      </c>
      <c r="D11135" t="s">
        <v>470</v>
      </c>
      <c r="E11135" t="s">
        <v>430</v>
      </c>
      <c r="F11135" t="s">
        <v>366</v>
      </c>
      <c r="G11135" t="s">
        <v>367</v>
      </c>
      <c r="H11135" t="s">
        <v>24</v>
      </c>
      <c r="I11135">
        <v>1</v>
      </c>
      <c r="J11135">
        <v>329.54</v>
      </c>
      <c r="K11135">
        <v>0</v>
      </c>
      <c r="L11135">
        <f t="shared" si="346"/>
        <v>329.54</v>
      </c>
      <c r="M11135">
        <f>VLOOKUP(F11135,Products!A:D,4,FALSE)*I11135</f>
        <v>68.150000000000006</v>
      </c>
      <c r="N11135">
        <f t="shared" si="347"/>
        <v>261.39</v>
      </c>
    </row>
    <row r="11136" spans="1:14" x14ac:dyDescent="0.25">
      <c r="A11136" t="s">
        <v>13716</v>
      </c>
      <c r="B11136" t="s">
        <v>2653</v>
      </c>
      <c r="C11136" t="s">
        <v>451</v>
      </c>
      <c r="D11136" t="s">
        <v>452</v>
      </c>
      <c r="E11136" t="s">
        <v>437</v>
      </c>
      <c r="F11136" t="s">
        <v>226</v>
      </c>
      <c r="G11136" t="s">
        <v>227</v>
      </c>
      <c r="H11136" t="s">
        <v>10</v>
      </c>
      <c r="I11136">
        <v>7</v>
      </c>
      <c r="J11136">
        <v>312.16000000000003</v>
      </c>
      <c r="K11136">
        <v>0</v>
      </c>
      <c r="L11136">
        <f t="shared" si="346"/>
        <v>2185.1200000000003</v>
      </c>
      <c r="M11136">
        <f>VLOOKUP(F11136,Products!A:D,4,FALSE)*I11136</f>
        <v>1736.77</v>
      </c>
      <c r="N11136">
        <f t="shared" si="347"/>
        <v>448.35000000000036</v>
      </c>
    </row>
    <row r="11137" spans="1:14" x14ac:dyDescent="0.25">
      <c r="A11137" t="s">
        <v>13717</v>
      </c>
      <c r="B11137" t="s">
        <v>3241</v>
      </c>
      <c r="C11137" t="s">
        <v>457</v>
      </c>
      <c r="D11137" t="s">
        <v>458</v>
      </c>
      <c r="E11137" t="s">
        <v>437</v>
      </c>
      <c r="F11137" t="s">
        <v>278</v>
      </c>
      <c r="G11137" t="s">
        <v>279</v>
      </c>
      <c r="H11137" t="s">
        <v>10</v>
      </c>
      <c r="I11137">
        <v>1</v>
      </c>
      <c r="J11137">
        <v>401.86</v>
      </c>
      <c r="K11137">
        <v>0</v>
      </c>
      <c r="L11137">
        <f t="shared" si="346"/>
        <v>401.86</v>
      </c>
      <c r="M11137">
        <f>VLOOKUP(F11137,Products!A:D,4,FALSE)*I11137</f>
        <v>240.02</v>
      </c>
      <c r="N11137">
        <f t="shared" si="347"/>
        <v>161.84</v>
      </c>
    </row>
    <row r="11138" spans="1:14" x14ac:dyDescent="0.25">
      <c r="A11138" t="s">
        <v>13718</v>
      </c>
      <c r="B11138" t="s">
        <v>3091</v>
      </c>
      <c r="C11138" t="s">
        <v>529</v>
      </c>
      <c r="D11138" t="s">
        <v>530</v>
      </c>
      <c r="E11138" t="s">
        <v>423</v>
      </c>
      <c r="F11138" t="s">
        <v>138</v>
      </c>
      <c r="G11138" t="s">
        <v>139</v>
      </c>
      <c r="H11138" t="s">
        <v>7</v>
      </c>
      <c r="I11138">
        <v>7</v>
      </c>
      <c r="J11138">
        <v>223.85</v>
      </c>
      <c r="K11138">
        <v>0</v>
      </c>
      <c r="L11138">
        <f t="shared" ref="L11138:L11201" si="348">I11138*J11138*(1-K11138)</f>
        <v>1566.95</v>
      </c>
      <c r="M11138">
        <f>VLOOKUP(F11138,Products!A:D,4,FALSE)*I11138</f>
        <v>1494.08</v>
      </c>
      <c r="N11138">
        <f t="shared" ref="N11138:N11201" si="349">L11138-M11138</f>
        <v>72.870000000000118</v>
      </c>
    </row>
    <row r="11139" spans="1:14" x14ac:dyDescent="0.25">
      <c r="A11139" t="s">
        <v>13719</v>
      </c>
      <c r="B11139" t="s">
        <v>7394</v>
      </c>
      <c r="C11139" t="s">
        <v>511</v>
      </c>
      <c r="D11139" t="s">
        <v>512</v>
      </c>
      <c r="E11139" t="s">
        <v>423</v>
      </c>
      <c r="F11139" t="s">
        <v>204</v>
      </c>
      <c r="G11139" t="s">
        <v>205</v>
      </c>
      <c r="H11139" t="s">
        <v>10</v>
      </c>
      <c r="I11139">
        <v>6</v>
      </c>
      <c r="J11139">
        <v>256.95</v>
      </c>
      <c r="K11139">
        <v>0</v>
      </c>
      <c r="L11139">
        <f t="shared" si="348"/>
        <v>1541.6999999999998</v>
      </c>
      <c r="M11139">
        <f>VLOOKUP(F11139,Products!A:D,4,FALSE)*I11139</f>
        <v>339.84000000000003</v>
      </c>
      <c r="N11139">
        <f t="shared" si="349"/>
        <v>1201.8599999999997</v>
      </c>
    </row>
    <row r="11140" spans="1:14" x14ac:dyDescent="0.25">
      <c r="A11140" t="s">
        <v>13720</v>
      </c>
      <c r="B11140" t="s">
        <v>2003</v>
      </c>
      <c r="C11140" t="s">
        <v>435</v>
      </c>
      <c r="D11140" t="s">
        <v>436</v>
      </c>
      <c r="E11140" t="s">
        <v>437</v>
      </c>
      <c r="F11140" t="s">
        <v>216</v>
      </c>
      <c r="G11140" t="s">
        <v>217</v>
      </c>
      <c r="H11140" t="s">
        <v>10</v>
      </c>
      <c r="I11140">
        <v>5</v>
      </c>
      <c r="J11140">
        <v>195.03</v>
      </c>
      <c r="K11140">
        <v>0</v>
      </c>
      <c r="L11140">
        <f t="shared" si="348"/>
        <v>975.15</v>
      </c>
      <c r="M11140">
        <f>VLOOKUP(F11140,Products!A:D,4,FALSE)*I11140</f>
        <v>852.25</v>
      </c>
      <c r="N11140">
        <f t="shared" si="349"/>
        <v>122.89999999999998</v>
      </c>
    </row>
    <row r="11141" spans="1:14" x14ac:dyDescent="0.25">
      <c r="A11141" t="s">
        <v>13721</v>
      </c>
      <c r="B11141" t="s">
        <v>3585</v>
      </c>
      <c r="C11141" t="s">
        <v>543</v>
      </c>
      <c r="D11141" t="s">
        <v>544</v>
      </c>
      <c r="E11141" t="s">
        <v>433</v>
      </c>
      <c r="F11141" t="s">
        <v>200</v>
      </c>
      <c r="G11141" t="s">
        <v>201</v>
      </c>
      <c r="H11141" t="s">
        <v>7</v>
      </c>
      <c r="I11141">
        <v>6</v>
      </c>
      <c r="J11141">
        <v>681.29</v>
      </c>
      <c r="K11141">
        <v>0</v>
      </c>
      <c r="L11141">
        <f t="shared" si="348"/>
        <v>4087.74</v>
      </c>
      <c r="M11141">
        <f>VLOOKUP(F11141,Products!A:D,4,FALSE)*I11141</f>
        <v>1018.3799999999999</v>
      </c>
      <c r="N11141">
        <f t="shared" si="349"/>
        <v>3069.3599999999997</v>
      </c>
    </row>
    <row r="11142" spans="1:14" x14ac:dyDescent="0.25">
      <c r="A11142" t="s">
        <v>13722</v>
      </c>
      <c r="B11142" t="s">
        <v>3895</v>
      </c>
      <c r="C11142" t="s">
        <v>466</v>
      </c>
      <c r="D11142" t="s">
        <v>467</v>
      </c>
      <c r="E11142" t="s">
        <v>433</v>
      </c>
      <c r="F11142" t="s">
        <v>138</v>
      </c>
      <c r="G11142" t="s">
        <v>139</v>
      </c>
      <c r="H11142" t="s">
        <v>7</v>
      </c>
      <c r="I11142">
        <v>5</v>
      </c>
      <c r="J11142">
        <v>218.08</v>
      </c>
      <c r="K11142">
        <v>0.1</v>
      </c>
      <c r="L11142">
        <f t="shared" si="348"/>
        <v>981.36000000000013</v>
      </c>
      <c r="M11142">
        <f>VLOOKUP(F11142,Products!A:D,4,FALSE)*I11142</f>
        <v>1067.2</v>
      </c>
      <c r="N11142">
        <f t="shared" si="349"/>
        <v>-85.839999999999918</v>
      </c>
    </row>
    <row r="11143" spans="1:14" x14ac:dyDescent="0.25">
      <c r="A11143" t="s">
        <v>13723</v>
      </c>
      <c r="B11143" t="s">
        <v>3466</v>
      </c>
      <c r="C11143" t="s">
        <v>490</v>
      </c>
      <c r="D11143" t="s">
        <v>491</v>
      </c>
      <c r="E11143" t="s">
        <v>433</v>
      </c>
      <c r="F11143" t="s">
        <v>326</v>
      </c>
      <c r="G11143" t="s">
        <v>327</v>
      </c>
      <c r="H11143" t="s">
        <v>24</v>
      </c>
      <c r="I11143">
        <v>4</v>
      </c>
      <c r="J11143">
        <v>343.17</v>
      </c>
      <c r="K11143">
        <v>0.2</v>
      </c>
      <c r="L11143">
        <f t="shared" si="348"/>
        <v>1098.144</v>
      </c>
      <c r="M11143">
        <f>VLOOKUP(F11143,Products!A:D,4,FALSE)*I11143</f>
        <v>235.08</v>
      </c>
      <c r="N11143">
        <f t="shared" si="349"/>
        <v>863.06399999999996</v>
      </c>
    </row>
    <row r="11144" spans="1:14" x14ac:dyDescent="0.25">
      <c r="A11144" t="s">
        <v>13724</v>
      </c>
      <c r="B11144" t="s">
        <v>1860</v>
      </c>
      <c r="C11144" t="s">
        <v>555</v>
      </c>
      <c r="D11144" t="s">
        <v>556</v>
      </c>
      <c r="E11144" t="s">
        <v>419</v>
      </c>
      <c r="F11144" t="s">
        <v>408</v>
      </c>
      <c r="G11144" t="s">
        <v>409</v>
      </c>
      <c r="H11144" t="s">
        <v>16</v>
      </c>
      <c r="I11144">
        <v>8</v>
      </c>
      <c r="J11144">
        <v>761.77</v>
      </c>
      <c r="K11144">
        <v>0</v>
      </c>
      <c r="L11144">
        <f t="shared" si="348"/>
        <v>6094.16</v>
      </c>
      <c r="M11144">
        <f>VLOOKUP(F11144,Products!A:D,4,FALSE)*I11144</f>
        <v>1078.4000000000001</v>
      </c>
      <c r="N11144">
        <f t="shared" si="349"/>
        <v>5015.76</v>
      </c>
    </row>
    <row r="11145" spans="1:14" x14ac:dyDescent="0.25">
      <c r="A11145" t="s">
        <v>13725</v>
      </c>
      <c r="B11145" t="s">
        <v>2714</v>
      </c>
      <c r="C11145" t="s">
        <v>451</v>
      </c>
      <c r="D11145" t="s">
        <v>452</v>
      </c>
      <c r="E11145" t="s">
        <v>437</v>
      </c>
      <c r="F11145" t="s">
        <v>198</v>
      </c>
      <c r="G11145" t="s">
        <v>199</v>
      </c>
      <c r="H11145" t="s">
        <v>24</v>
      </c>
      <c r="I11145">
        <v>5</v>
      </c>
      <c r="J11145">
        <v>211.15</v>
      </c>
      <c r="K11145">
        <v>0</v>
      </c>
      <c r="L11145">
        <f t="shared" si="348"/>
        <v>1055.75</v>
      </c>
      <c r="M11145">
        <f>VLOOKUP(F11145,Products!A:D,4,FALSE)*I11145</f>
        <v>1306.75</v>
      </c>
      <c r="N11145">
        <f t="shared" si="349"/>
        <v>-251</v>
      </c>
    </row>
    <row r="11146" spans="1:14" x14ac:dyDescent="0.25">
      <c r="A11146" t="s">
        <v>13726</v>
      </c>
      <c r="B11146" t="s">
        <v>3106</v>
      </c>
      <c r="C11146" t="s">
        <v>428</v>
      </c>
      <c r="D11146" t="s">
        <v>429</v>
      </c>
      <c r="E11146" t="s">
        <v>430</v>
      </c>
      <c r="F11146" t="s">
        <v>154</v>
      </c>
      <c r="G11146" t="s">
        <v>155</v>
      </c>
      <c r="H11146" t="s">
        <v>7</v>
      </c>
      <c r="I11146">
        <v>6</v>
      </c>
      <c r="J11146">
        <v>442.58</v>
      </c>
      <c r="K11146">
        <v>0</v>
      </c>
      <c r="L11146">
        <f t="shared" si="348"/>
        <v>2655.48</v>
      </c>
      <c r="M11146">
        <f>VLOOKUP(F11146,Products!A:D,4,FALSE)*I11146</f>
        <v>1304.04</v>
      </c>
      <c r="N11146">
        <f t="shared" si="349"/>
        <v>1351.44</v>
      </c>
    </row>
    <row r="11147" spans="1:14" x14ac:dyDescent="0.25">
      <c r="A11147" t="s">
        <v>13727</v>
      </c>
      <c r="B11147" t="s">
        <v>4187</v>
      </c>
      <c r="C11147" t="s">
        <v>514</v>
      </c>
      <c r="D11147" t="s">
        <v>515</v>
      </c>
      <c r="E11147" t="s">
        <v>419</v>
      </c>
      <c r="F11147" t="s">
        <v>406</v>
      </c>
      <c r="G11147" t="s">
        <v>407</v>
      </c>
      <c r="H11147" t="s">
        <v>7</v>
      </c>
      <c r="I11147">
        <v>6</v>
      </c>
      <c r="J11147">
        <v>816.48</v>
      </c>
      <c r="K11147">
        <v>0</v>
      </c>
      <c r="L11147">
        <f t="shared" si="348"/>
        <v>4898.88</v>
      </c>
      <c r="M11147">
        <f>VLOOKUP(F11147,Products!A:D,4,FALSE)*I11147</f>
        <v>1543.98</v>
      </c>
      <c r="N11147">
        <f t="shared" si="349"/>
        <v>3354.9</v>
      </c>
    </row>
    <row r="11148" spans="1:14" x14ac:dyDescent="0.25">
      <c r="A11148" t="s">
        <v>13728</v>
      </c>
      <c r="B11148" t="s">
        <v>2765</v>
      </c>
      <c r="C11148" t="s">
        <v>523</v>
      </c>
      <c r="D11148" t="s">
        <v>524</v>
      </c>
      <c r="E11148" t="s">
        <v>423</v>
      </c>
      <c r="F11148" t="s">
        <v>39</v>
      </c>
      <c r="G11148" t="s">
        <v>40</v>
      </c>
      <c r="H11148" t="s">
        <v>19</v>
      </c>
      <c r="I11148">
        <v>1</v>
      </c>
      <c r="J11148">
        <v>47.71</v>
      </c>
      <c r="K11148">
        <v>0.2</v>
      </c>
      <c r="L11148">
        <f t="shared" si="348"/>
        <v>38.167999999999999</v>
      </c>
      <c r="M11148">
        <f>VLOOKUP(F11148,Products!A:D,4,FALSE)*I11148</f>
        <v>172.84</v>
      </c>
      <c r="N11148">
        <f t="shared" si="349"/>
        <v>-134.672</v>
      </c>
    </row>
    <row r="11149" spans="1:14" x14ac:dyDescent="0.25">
      <c r="A11149" t="s">
        <v>13729</v>
      </c>
      <c r="B11149" t="s">
        <v>1639</v>
      </c>
      <c r="C11149" t="s">
        <v>532</v>
      </c>
      <c r="D11149" t="s">
        <v>533</v>
      </c>
      <c r="E11149" t="s">
        <v>419</v>
      </c>
      <c r="F11149" t="s">
        <v>218</v>
      </c>
      <c r="G11149" t="s">
        <v>219</v>
      </c>
      <c r="H11149" t="s">
        <v>16</v>
      </c>
      <c r="I11149">
        <v>7</v>
      </c>
      <c r="J11149">
        <v>343.17</v>
      </c>
      <c r="K11149">
        <v>0</v>
      </c>
      <c r="L11149">
        <f t="shared" si="348"/>
        <v>2402.19</v>
      </c>
      <c r="M11149">
        <f>VLOOKUP(F11149,Products!A:D,4,FALSE)*I11149</f>
        <v>673.89</v>
      </c>
      <c r="N11149">
        <f t="shared" si="349"/>
        <v>1728.3000000000002</v>
      </c>
    </row>
    <row r="11150" spans="1:14" x14ac:dyDescent="0.25">
      <c r="A11150" t="s">
        <v>13730</v>
      </c>
      <c r="B11150" t="s">
        <v>2405</v>
      </c>
      <c r="C11150" t="s">
        <v>451</v>
      </c>
      <c r="D11150" t="s">
        <v>452</v>
      </c>
      <c r="E11150" t="s">
        <v>437</v>
      </c>
      <c r="F11150" t="s">
        <v>122</v>
      </c>
      <c r="G11150" t="s">
        <v>123</v>
      </c>
      <c r="H11150" t="s">
        <v>7</v>
      </c>
      <c r="I11150">
        <v>6</v>
      </c>
      <c r="J11150">
        <v>253.43</v>
      </c>
      <c r="K11150">
        <v>0</v>
      </c>
      <c r="L11150">
        <f t="shared" si="348"/>
        <v>1520.58</v>
      </c>
      <c r="M11150">
        <f>VLOOKUP(F11150,Products!A:D,4,FALSE)*I11150</f>
        <v>1343.16</v>
      </c>
      <c r="N11150">
        <f t="shared" si="349"/>
        <v>177.41999999999985</v>
      </c>
    </row>
    <row r="11151" spans="1:14" x14ac:dyDescent="0.25">
      <c r="A11151" t="s">
        <v>13731</v>
      </c>
      <c r="B11151" t="s">
        <v>2134</v>
      </c>
      <c r="C11151" t="s">
        <v>481</v>
      </c>
      <c r="D11151" t="s">
        <v>482</v>
      </c>
      <c r="E11151" t="s">
        <v>433</v>
      </c>
      <c r="F11151" t="s">
        <v>154</v>
      </c>
      <c r="G11151" t="s">
        <v>155</v>
      </c>
      <c r="H11151" t="s">
        <v>7</v>
      </c>
      <c r="I11151">
        <v>1</v>
      </c>
      <c r="J11151">
        <v>464.7</v>
      </c>
      <c r="K11151">
        <v>0</v>
      </c>
      <c r="L11151">
        <f t="shared" si="348"/>
        <v>464.7</v>
      </c>
      <c r="M11151">
        <f>VLOOKUP(F11151,Products!A:D,4,FALSE)*I11151</f>
        <v>217.34</v>
      </c>
      <c r="N11151">
        <f t="shared" si="349"/>
        <v>247.35999999999999</v>
      </c>
    </row>
    <row r="11152" spans="1:14" x14ac:dyDescent="0.25">
      <c r="A11152" t="s">
        <v>13732</v>
      </c>
      <c r="B11152" t="s">
        <v>1677</v>
      </c>
      <c r="C11152" t="s">
        <v>460</v>
      </c>
      <c r="D11152" t="s">
        <v>461</v>
      </c>
      <c r="E11152" t="s">
        <v>437</v>
      </c>
      <c r="F11152" t="s">
        <v>146</v>
      </c>
      <c r="G11152" t="s">
        <v>147</v>
      </c>
      <c r="H11152" t="s">
        <v>7</v>
      </c>
      <c r="I11152">
        <v>4</v>
      </c>
      <c r="J11152">
        <v>815.75</v>
      </c>
      <c r="K11152">
        <v>0</v>
      </c>
      <c r="L11152">
        <f t="shared" si="348"/>
        <v>3263</v>
      </c>
      <c r="M11152">
        <f>VLOOKUP(F11152,Products!A:D,4,FALSE)*I11152</f>
        <v>241.76</v>
      </c>
      <c r="N11152">
        <f t="shared" si="349"/>
        <v>3021.24</v>
      </c>
    </row>
    <row r="11153" spans="1:14" x14ac:dyDescent="0.25">
      <c r="A11153" t="s">
        <v>13733</v>
      </c>
      <c r="B11153" t="s">
        <v>1754</v>
      </c>
      <c r="C11153" t="s">
        <v>514</v>
      </c>
      <c r="D11153" t="s">
        <v>515</v>
      </c>
      <c r="E11153" t="s">
        <v>419</v>
      </c>
      <c r="F11153" t="s">
        <v>196</v>
      </c>
      <c r="G11153" t="s">
        <v>197</v>
      </c>
      <c r="H11153" t="s">
        <v>16</v>
      </c>
      <c r="I11153">
        <v>3</v>
      </c>
      <c r="J11153">
        <v>582.99</v>
      </c>
      <c r="K11153">
        <v>0.15</v>
      </c>
      <c r="L11153">
        <f t="shared" si="348"/>
        <v>1486.6244999999999</v>
      </c>
      <c r="M11153">
        <f>VLOOKUP(F11153,Products!A:D,4,FALSE)*I11153</f>
        <v>471.15000000000003</v>
      </c>
      <c r="N11153">
        <f t="shared" si="349"/>
        <v>1015.4744999999998</v>
      </c>
    </row>
    <row r="11154" spans="1:14" x14ac:dyDescent="0.25">
      <c r="A11154" t="s">
        <v>13734</v>
      </c>
      <c r="B11154" t="s">
        <v>3287</v>
      </c>
      <c r="C11154" t="s">
        <v>451</v>
      </c>
      <c r="D11154" t="s">
        <v>452</v>
      </c>
      <c r="E11154" t="s">
        <v>437</v>
      </c>
      <c r="F11154" t="s">
        <v>240</v>
      </c>
      <c r="G11154" t="s">
        <v>241</v>
      </c>
      <c r="H11154" t="s">
        <v>7</v>
      </c>
      <c r="I11154">
        <v>3</v>
      </c>
      <c r="J11154">
        <v>123.8</v>
      </c>
      <c r="K11154">
        <v>0.05</v>
      </c>
      <c r="L11154">
        <f t="shared" si="348"/>
        <v>352.83</v>
      </c>
      <c r="M11154">
        <f>VLOOKUP(F11154,Products!A:D,4,FALSE)*I11154</f>
        <v>221.45999999999998</v>
      </c>
      <c r="N11154">
        <f t="shared" si="349"/>
        <v>131.37</v>
      </c>
    </row>
    <row r="11155" spans="1:14" x14ac:dyDescent="0.25">
      <c r="A11155" t="s">
        <v>13735</v>
      </c>
      <c r="B11155" t="s">
        <v>2235</v>
      </c>
      <c r="C11155" t="s">
        <v>478</v>
      </c>
      <c r="D11155" t="s">
        <v>479</v>
      </c>
      <c r="E11155" t="s">
        <v>430</v>
      </c>
      <c r="F11155" t="s">
        <v>174</v>
      </c>
      <c r="G11155" t="s">
        <v>175</v>
      </c>
      <c r="H11155" t="s">
        <v>13</v>
      </c>
      <c r="I11155">
        <v>3</v>
      </c>
      <c r="J11155">
        <v>356.87</v>
      </c>
      <c r="K11155">
        <v>0</v>
      </c>
      <c r="L11155">
        <f t="shared" si="348"/>
        <v>1070.6100000000001</v>
      </c>
      <c r="M11155">
        <f>VLOOKUP(F11155,Products!A:D,4,FALSE)*I11155</f>
        <v>474.87</v>
      </c>
      <c r="N11155">
        <f t="shared" si="349"/>
        <v>595.74000000000012</v>
      </c>
    </row>
    <row r="11156" spans="1:14" x14ac:dyDescent="0.25">
      <c r="A11156" t="s">
        <v>13736</v>
      </c>
      <c r="B11156" t="s">
        <v>1823</v>
      </c>
      <c r="C11156" t="s">
        <v>565</v>
      </c>
      <c r="D11156" t="s">
        <v>566</v>
      </c>
      <c r="E11156" t="s">
        <v>419</v>
      </c>
      <c r="F11156" t="s">
        <v>20</v>
      </c>
      <c r="G11156" t="s">
        <v>21</v>
      </c>
      <c r="H11156" t="s">
        <v>7</v>
      </c>
      <c r="I11156">
        <v>2</v>
      </c>
      <c r="J11156">
        <v>938.92</v>
      </c>
      <c r="K11156">
        <v>0</v>
      </c>
      <c r="L11156">
        <f t="shared" si="348"/>
        <v>1877.84</v>
      </c>
      <c r="M11156">
        <f>VLOOKUP(F11156,Products!A:D,4,FALSE)*I11156</f>
        <v>195.36</v>
      </c>
      <c r="N11156">
        <f t="shared" si="349"/>
        <v>1682.48</v>
      </c>
    </row>
    <row r="11157" spans="1:14" x14ac:dyDescent="0.25">
      <c r="A11157" t="s">
        <v>13737</v>
      </c>
      <c r="B11157" t="s">
        <v>3853</v>
      </c>
      <c r="C11157" t="s">
        <v>457</v>
      </c>
      <c r="D11157" t="s">
        <v>458</v>
      </c>
      <c r="E11157" t="s">
        <v>437</v>
      </c>
      <c r="F11157" t="s">
        <v>150</v>
      </c>
      <c r="G11157" t="s">
        <v>151</v>
      </c>
      <c r="H11157" t="s">
        <v>7</v>
      </c>
      <c r="I11157">
        <v>2</v>
      </c>
      <c r="J11157">
        <v>291.77</v>
      </c>
      <c r="K11157">
        <v>0</v>
      </c>
      <c r="L11157">
        <f t="shared" si="348"/>
        <v>583.54</v>
      </c>
      <c r="M11157">
        <f>VLOOKUP(F11157,Products!A:D,4,FALSE)*I11157</f>
        <v>547.32000000000005</v>
      </c>
      <c r="N11157">
        <f t="shared" si="349"/>
        <v>36.219999999999914</v>
      </c>
    </row>
    <row r="11158" spans="1:14" x14ac:dyDescent="0.25">
      <c r="A11158" t="s">
        <v>13738</v>
      </c>
      <c r="B11158" t="s">
        <v>3374</v>
      </c>
      <c r="C11158" t="s">
        <v>469</v>
      </c>
      <c r="D11158" t="s">
        <v>470</v>
      </c>
      <c r="E11158" t="s">
        <v>430</v>
      </c>
      <c r="F11158" t="s">
        <v>122</v>
      </c>
      <c r="G11158" t="s">
        <v>123</v>
      </c>
      <c r="H11158" t="s">
        <v>7</v>
      </c>
      <c r="I11158">
        <v>4</v>
      </c>
      <c r="J11158">
        <v>201.91</v>
      </c>
      <c r="K11158">
        <v>0.05</v>
      </c>
      <c r="L11158">
        <f t="shared" si="348"/>
        <v>767.25799999999992</v>
      </c>
      <c r="M11158">
        <f>VLOOKUP(F11158,Products!A:D,4,FALSE)*I11158</f>
        <v>895.44</v>
      </c>
      <c r="N11158">
        <f t="shared" si="349"/>
        <v>-128.18200000000013</v>
      </c>
    </row>
    <row r="11159" spans="1:14" x14ac:dyDescent="0.25">
      <c r="A11159" t="s">
        <v>13739</v>
      </c>
      <c r="B11159" t="s">
        <v>4462</v>
      </c>
      <c r="C11159" t="s">
        <v>517</v>
      </c>
      <c r="D11159" t="s">
        <v>518</v>
      </c>
      <c r="E11159" t="s">
        <v>423</v>
      </c>
      <c r="F11159" t="s">
        <v>248</v>
      </c>
      <c r="G11159" t="s">
        <v>249</v>
      </c>
      <c r="H11159" t="s">
        <v>73</v>
      </c>
      <c r="I11159">
        <v>1</v>
      </c>
      <c r="J11159">
        <v>398.29</v>
      </c>
      <c r="K11159">
        <v>0</v>
      </c>
      <c r="L11159">
        <f t="shared" si="348"/>
        <v>398.29</v>
      </c>
      <c r="M11159">
        <f>VLOOKUP(F11159,Products!A:D,4,FALSE)*I11159</f>
        <v>203.57</v>
      </c>
      <c r="N11159">
        <f t="shared" si="349"/>
        <v>194.72000000000003</v>
      </c>
    </row>
    <row r="11160" spans="1:14" x14ac:dyDescent="0.25">
      <c r="A11160" t="s">
        <v>13740</v>
      </c>
      <c r="B11160" t="s">
        <v>2842</v>
      </c>
      <c r="C11160" t="s">
        <v>502</v>
      </c>
      <c r="D11160" t="s">
        <v>503</v>
      </c>
      <c r="E11160" t="s">
        <v>430</v>
      </c>
      <c r="F11160" t="s">
        <v>346</v>
      </c>
      <c r="G11160" t="s">
        <v>347</v>
      </c>
      <c r="H11160" t="s">
        <v>24</v>
      </c>
      <c r="I11160">
        <v>3</v>
      </c>
      <c r="J11160">
        <v>741.68</v>
      </c>
      <c r="K11160">
        <v>0</v>
      </c>
      <c r="L11160">
        <f t="shared" si="348"/>
        <v>2225.04</v>
      </c>
      <c r="M11160">
        <f>VLOOKUP(F11160,Products!A:D,4,FALSE)*I11160</f>
        <v>456.99</v>
      </c>
      <c r="N11160">
        <f t="shared" si="349"/>
        <v>1768.05</v>
      </c>
    </row>
    <row r="11161" spans="1:14" x14ac:dyDescent="0.25">
      <c r="A11161" t="s">
        <v>13741</v>
      </c>
      <c r="B11161" t="s">
        <v>3303</v>
      </c>
      <c r="C11161" t="s">
        <v>425</v>
      </c>
      <c r="D11161" t="s">
        <v>426</v>
      </c>
      <c r="E11161" t="s">
        <v>419</v>
      </c>
      <c r="F11161" t="s">
        <v>332</v>
      </c>
      <c r="G11161" t="s">
        <v>333</v>
      </c>
      <c r="H11161" t="s">
        <v>73</v>
      </c>
      <c r="I11161">
        <v>5</v>
      </c>
      <c r="J11161">
        <v>218.25</v>
      </c>
      <c r="K11161">
        <v>0.05</v>
      </c>
      <c r="L11161">
        <f t="shared" si="348"/>
        <v>1036.6875</v>
      </c>
      <c r="M11161">
        <f>VLOOKUP(F11161,Products!A:D,4,FALSE)*I11161</f>
        <v>1039.05</v>
      </c>
      <c r="N11161">
        <f t="shared" si="349"/>
        <v>-2.3624999999999545</v>
      </c>
    </row>
    <row r="11162" spans="1:14" x14ac:dyDescent="0.25">
      <c r="A11162" t="s">
        <v>13742</v>
      </c>
      <c r="B11162" t="s">
        <v>3386</v>
      </c>
      <c r="C11162" t="s">
        <v>469</v>
      </c>
      <c r="D11162" t="s">
        <v>470</v>
      </c>
      <c r="E11162" t="s">
        <v>430</v>
      </c>
      <c r="F11162" t="s">
        <v>41</v>
      </c>
      <c r="G11162" t="s">
        <v>42</v>
      </c>
      <c r="H11162" t="s">
        <v>16</v>
      </c>
      <c r="I11162">
        <v>5</v>
      </c>
      <c r="J11162">
        <v>334</v>
      </c>
      <c r="K11162">
        <v>0</v>
      </c>
      <c r="L11162">
        <f t="shared" si="348"/>
        <v>1670</v>
      </c>
      <c r="M11162">
        <f>VLOOKUP(F11162,Products!A:D,4,FALSE)*I11162</f>
        <v>1409.05</v>
      </c>
      <c r="N11162">
        <f t="shared" si="349"/>
        <v>260.95000000000005</v>
      </c>
    </row>
    <row r="11163" spans="1:14" x14ac:dyDescent="0.25">
      <c r="A11163" t="s">
        <v>13743</v>
      </c>
      <c r="B11163" t="s">
        <v>1885</v>
      </c>
      <c r="C11163" t="s">
        <v>560</v>
      </c>
      <c r="D11163" t="s">
        <v>561</v>
      </c>
      <c r="E11163" t="s">
        <v>430</v>
      </c>
      <c r="F11163" t="s">
        <v>182</v>
      </c>
      <c r="G11163" t="s">
        <v>183</v>
      </c>
      <c r="H11163" t="s">
        <v>73</v>
      </c>
      <c r="I11163">
        <v>6</v>
      </c>
      <c r="J11163">
        <v>613.07000000000005</v>
      </c>
      <c r="K11163">
        <v>0</v>
      </c>
      <c r="L11163">
        <f t="shared" si="348"/>
        <v>3678.42</v>
      </c>
      <c r="M11163">
        <f>VLOOKUP(F11163,Products!A:D,4,FALSE)*I11163</f>
        <v>925.02</v>
      </c>
      <c r="N11163">
        <f t="shared" si="349"/>
        <v>2753.4</v>
      </c>
    </row>
    <row r="11164" spans="1:14" x14ac:dyDescent="0.25">
      <c r="A11164" t="s">
        <v>13744</v>
      </c>
      <c r="B11164" t="s">
        <v>4497</v>
      </c>
      <c r="C11164" t="s">
        <v>454</v>
      </c>
      <c r="D11164" t="s">
        <v>455</v>
      </c>
      <c r="E11164" t="s">
        <v>430</v>
      </c>
      <c r="F11164" t="s">
        <v>59</v>
      </c>
      <c r="G11164" t="s">
        <v>60</v>
      </c>
      <c r="H11164" t="s">
        <v>16</v>
      </c>
      <c r="I11164">
        <v>1</v>
      </c>
      <c r="J11164">
        <v>243.34</v>
      </c>
      <c r="K11164">
        <v>0</v>
      </c>
      <c r="L11164">
        <f t="shared" si="348"/>
        <v>243.34</v>
      </c>
      <c r="M11164">
        <f>VLOOKUP(F11164,Products!A:D,4,FALSE)*I11164</f>
        <v>257.57</v>
      </c>
      <c r="N11164">
        <f t="shared" si="349"/>
        <v>-14.22999999999999</v>
      </c>
    </row>
    <row r="11165" spans="1:14" x14ac:dyDescent="0.25">
      <c r="A11165" t="s">
        <v>13745</v>
      </c>
      <c r="B11165" t="s">
        <v>4313</v>
      </c>
      <c r="C11165" t="s">
        <v>445</v>
      </c>
      <c r="D11165" t="s">
        <v>446</v>
      </c>
      <c r="E11165" t="s">
        <v>433</v>
      </c>
      <c r="F11165" t="s">
        <v>216</v>
      </c>
      <c r="G11165" t="s">
        <v>217</v>
      </c>
      <c r="H11165" t="s">
        <v>10</v>
      </c>
      <c r="I11165">
        <v>8</v>
      </c>
      <c r="J11165">
        <v>176.54</v>
      </c>
      <c r="K11165">
        <v>0</v>
      </c>
      <c r="L11165">
        <f t="shared" si="348"/>
        <v>1412.32</v>
      </c>
      <c r="M11165">
        <f>VLOOKUP(F11165,Products!A:D,4,FALSE)*I11165</f>
        <v>1363.6</v>
      </c>
      <c r="N11165">
        <f t="shared" si="349"/>
        <v>48.720000000000027</v>
      </c>
    </row>
    <row r="11166" spans="1:14" x14ac:dyDescent="0.25">
      <c r="A11166" t="s">
        <v>13746</v>
      </c>
      <c r="B11166" t="s">
        <v>1756</v>
      </c>
      <c r="C11166" t="s">
        <v>532</v>
      </c>
      <c r="D11166" t="s">
        <v>533</v>
      </c>
      <c r="E11166" t="s">
        <v>419</v>
      </c>
      <c r="F11166" t="s">
        <v>14</v>
      </c>
      <c r="G11166" t="s">
        <v>15</v>
      </c>
      <c r="H11166" t="s">
        <v>16</v>
      </c>
      <c r="I11166">
        <v>7</v>
      </c>
      <c r="J11166">
        <v>710.31</v>
      </c>
      <c r="K11166">
        <v>0.05</v>
      </c>
      <c r="L11166">
        <f t="shared" si="348"/>
        <v>4723.5614999999998</v>
      </c>
      <c r="M11166">
        <f>VLOOKUP(F11166,Products!A:D,4,FALSE)*I11166</f>
        <v>1576.33</v>
      </c>
      <c r="N11166">
        <f t="shared" si="349"/>
        <v>3147.2314999999999</v>
      </c>
    </row>
    <row r="11167" spans="1:14" x14ac:dyDescent="0.25">
      <c r="A11167" t="s">
        <v>13747</v>
      </c>
      <c r="B11167" t="s">
        <v>2193</v>
      </c>
      <c r="C11167" t="s">
        <v>529</v>
      </c>
      <c r="D11167" t="s">
        <v>530</v>
      </c>
      <c r="E11167" t="s">
        <v>423</v>
      </c>
      <c r="F11167" t="s">
        <v>162</v>
      </c>
      <c r="G11167" t="s">
        <v>163</v>
      </c>
      <c r="H11167" t="s">
        <v>7</v>
      </c>
      <c r="I11167">
        <v>3</v>
      </c>
      <c r="J11167">
        <v>574.46</v>
      </c>
      <c r="K11167">
        <v>0.1</v>
      </c>
      <c r="L11167">
        <f t="shared" si="348"/>
        <v>1551.0420000000001</v>
      </c>
      <c r="M11167">
        <f>VLOOKUP(F11167,Products!A:D,4,FALSE)*I11167</f>
        <v>741.06000000000006</v>
      </c>
      <c r="N11167">
        <f t="shared" si="349"/>
        <v>809.98200000000008</v>
      </c>
    </row>
    <row r="11168" spans="1:14" x14ac:dyDescent="0.25">
      <c r="A11168" t="s">
        <v>13748</v>
      </c>
      <c r="B11168" t="s">
        <v>2055</v>
      </c>
      <c r="C11168" t="s">
        <v>454</v>
      </c>
      <c r="D11168" t="s">
        <v>455</v>
      </c>
      <c r="E11168" t="s">
        <v>430</v>
      </c>
      <c r="F11168" t="s">
        <v>186</v>
      </c>
      <c r="G11168" t="s">
        <v>187</v>
      </c>
      <c r="H11168" t="s">
        <v>13</v>
      </c>
      <c r="I11168">
        <v>5</v>
      </c>
      <c r="J11168">
        <v>910.31</v>
      </c>
      <c r="K11168">
        <v>0.15</v>
      </c>
      <c r="L11168">
        <f t="shared" si="348"/>
        <v>3868.8174999999992</v>
      </c>
      <c r="M11168">
        <f>VLOOKUP(F11168,Products!A:D,4,FALSE)*I11168</f>
        <v>1184.8999999999999</v>
      </c>
      <c r="N11168">
        <f t="shared" si="349"/>
        <v>2683.9174999999996</v>
      </c>
    </row>
    <row r="11169" spans="1:14" x14ac:dyDescent="0.25">
      <c r="A11169" t="s">
        <v>13749</v>
      </c>
      <c r="B11169" t="s">
        <v>3140</v>
      </c>
      <c r="C11169" t="s">
        <v>463</v>
      </c>
      <c r="D11169" t="s">
        <v>464</v>
      </c>
      <c r="E11169" t="s">
        <v>430</v>
      </c>
      <c r="F11169" t="s">
        <v>184</v>
      </c>
      <c r="G11169" t="s">
        <v>185</v>
      </c>
      <c r="H11169" t="s">
        <v>24</v>
      </c>
      <c r="I11169">
        <v>5</v>
      </c>
      <c r="J11169">
        <v>67.33</v>
      </c>
      <c r="K11169">
        <v>0</v>
      </c>
      <c r="L11169">
        <f t="shared" si="348"/>
        <v>336.65</v>
      </c>
      <c r="M11169">
        <f>VLOOKUP(F11169,Products!A:D,4,FALSE)*I11169</f>
        <v>324.39999999999998</v>
      </c>
      <c r="N11169">
        <f t="shared" si="349"/>
        <v>12.25</v>
      </c>
    </row>
    <row r="11170" spans="1:14" x14ac:dyDescent="0.25">
      <c r="A11170" t="s">
        <v>13750</v>
      </c>
      <c r="B11170" t="s">
        <v>2751</v>
      </c>
      <c r="C11170" t="s">
        <v>540</v>
      </c>
      <c r="D11170" t="s">
        <v>541</v>
      </c>
      <c r="E11170" t="s">
        <v>430</v>
      </c>
      <c r="F11170" t="s">
        <v>252</v>
      </c>
      <c r="G11170" t="s">
        <v>253</v>
      </c>
      <c r="H11170" t="s">
        <v>13</v>
      </c>
      <c r="I11170">
        <v>3</v>
      </c>
      <c r="J11170">
        <v>70.790000000000006</v>
      </c>
      <c r="K11170">
        <v>0</v>
      </c>
      <c r="L11170">
        <f t="shared" si="348"/>
        <v>212.37</v>
      </c>
      <c r="M11170">
        <f>VLOOKUP(F11170,Products!A:D,4,FALSE)*I11170</f>
        <v>362.43</v>
      </c>
      <c r="N11170">
        <f t="shared" si="349"/>
        <v>-150.06</v>
      </c>
    </row>
    <row r="11171" spans="1:14" x14ac:dyDescent="0.25">
      <c r="A11171" t="s">
        <v>13751</v>
      </c>
      <c r="B11171" t="s">
        <v>3241</v>
      </c>
      <c r="C11171" t="s">
        <v>451</v>
      </c>
      <c r="D11171" t="s">
        <v>452</v>
      </c>
      <c r="E11171" t="s">
        <v>437</v>
      </c>
      <c r="F11171" t="s">
        <v>258</v>
      </c>
      <c r="G11171" t="s">
        <v>259</v>
      </c>
      <c r="H11171" t="s">
        <v>7</v>
      </c>
      <c r="I11171">
        <v>9</v>
      </c>
      <c r="J11171">
        <v>393.45</v>
      </c>
      <c r="K11171">
        <v>0.05</v>
      </c>
      <c r="L11171">
        <f t="shared" si="348"/>
        <v>3363.9974999999995</v>
      </c>
      <c r="M11171">
        <f>VLOOKUP(F11171,Products!A:D,4,FALSE)*I11171</f>
        <v>308.61</v>
      </c>
      <c r="N11171">
        <f t="shared" si="349"/>
        <v>3055.3874999999994</v>
      </c>
    </row>
    <row r="11172" spans="1:14" x14ac:dyDescent="0.25">
      <c r="A11172" t="s">
        <v>13752</v>
      </c>
      <c r="B11172" t="s">
        <v>6790</v>
      </c>
      <c r="C11172" t="s">
        <v>454</v>
      </c>
      <c r="D11172" t="s">
        <v>455</v>
      </c>
      <c r="E11172" t="s">
        <v>430</v>
      </c>
      <c r="F11172" t="s">
        <v>230</v>
      </c>
      <c r="G11172" t="s">
        <v>231</v>
      </c>
      <c r="H11172" t="s">
        <v>13</v>
      </c>
      <c r="I11172">
        <v>1</v>
      </c>
      <c r="J11172">
        <v>183.47</v>
      </c>
      <c r="K11172">
        <v>0.05</v>
      </c>
      <c r="L11172">
        <f t="shared" si="348"/>
        <v>174.29649999999998</v>
      </c>
      <c r="M11172">
        <f>VLOOKUP(F11172,Products!A:D,4,FALSE)*I11172</f>
        <v>77.27</v>
      </c>
      <c r="N11172">
        <f t="shared" si="349"/>
        <v>97.026499999999984</v>
      </c>
    </row>
    <row r="11173" spans="1:14" x14ac:dyDescent="0.25">
      <c r="A11173" t="s">
        <v>13753</v>
      </c>
      <c r="B11173" t="s">
        <v>2656</v>
      </c>
      <c r="C11173" t="s">
        <v>562</v>
      </c>
      <c r="D11173" t="s">
        <v>563</v>
      </c>
      <c r="E11173" t="s">
        <v>437</v>
      </c>
      <c r="F11173" t="s">
        <v>110</v>
      </c>
      <c r="G11173" t="s">
        <v>111</v>
      </c>
      <c r="H11173" t="s">
        <v>10</v>
      </c>
      <c r="I11173">
        <v>8</v>
      </c>
      <c r="J11173">
        <v>407.96</v>
      </c>
      <c r="K11173">
        <v>0</v>
      </c>
      <c r="L11173">
        <f t="shared" si="348"/>
        <v>3263.68</v>
      </c>
      <c r="M11173">
        <f>VLOOKUP(F11173,Products!A:D,4,FALSE)*I11173</f>
        <v>1035.76</v>
      </c>
      <c r="N11173">
        <f t="shared" si="349"/>
        <v>2227.92</v>
      </c>
    </row>
    <row r="11174" spans="1:14" x14ac:dyDescent="0.25">
      <c r="A11174" t="s">
        <v>13754</v>
      </c>
      <c r="B11174" t="s">
        <v>1948</v>
      </c>
      <c r="C11174" t="s">
        <v>549</v>
      </c>
      <c r="D11174" t="s">
        <v>550</v>
      </c>
      <c r="E11174" t="s">
        <v>419</v>
      </c>
      <c r="F11174" t="s">
        <v>248</v>
      </c>
      <c r="G11174" t="s">
        <v>249</v>
      </c>
      <c r="H11174" t="s">
        <v>73</v>
      </c>
      <c r="I11174">
        <v>5</v>
      </c>
      <c r="J11174">
        <v>370.4</v>
      </c>
      <c r="K11174">
        <v>0.15</v>
      </c>
      <c r="L11174">
        <f t="shared" si="348"/>
        <v>1574.2</v>
      </c>
      <c r="M11174">
        <f>VLOOKUP(F11174,Products!A:D,4,FALSE)*I11174</f>
        <v>1017.8499999999999</v>
      </c>
      <c r="N11174">
        <f t="shared" si="349"/>
        <v>556.35000000000014</v>
      </c>
    </row>
    <row r="11175" spans="1:14" x14ac:dyDescent="0.25">
      <c r="A11175" t="s">
        <v>13755</v>
      </c>
      <c r="B11175" t="s">
        <v>2850</v>
      </c>
      <c r="C11175" t="s">
        <v>514</v>
      </c>
      <c r="D11175" t="s">
        <v>515</v>
      </c>
      <c r="E11175" t="s">
        <v>419</v>
      </c>
      <c r="F11175" t="s">
        <v>338</v>
      </c>
      <c r="G11175" t="s">
        <v>339</v>
      </c>
      <c r="H11175" t="s">
        <v>13</v>
      </c>
      <c r="I11175">
        <v>4</v>
      </c>
      <c r="J11175">
        <v>606.75</v>
      </c>
      <c r="K11175">
        <v>0.15</v>
      </c>
      <c r="L11175">
        <f t="shared" si="348"/>
        <v>2062.9499999999998</v>
      </c>
      <c r="M11175">
        <f>VLOOKUP(F11175,Products!A:D,4,FALSE)*I11175</f>
        <v>1128.8800000000001</v>
      </c>
      <c r="N11175">
        <f t="shared" si="349"/>
        <v>934.06999999999971</v>
      </c>
    </row>
    <row r="11176" spans="1:14" x14ac:dyDescent="0.25">
      <c r="A11176" t="s">
        <v>13756</v>
      </c>
      <c r="B11176" t="s">
        <v>2765</v>
      </c>
      <c r="C11176" t="s">
        <v>451</v>
      </c>
      <c r="D11176" t="s">
        <v>452</v>
      </c>
      <c r="E11176" t="s">
        <v>437</v>
      </c>
      <c r="F11176" t="s">
        <v>290</v>
      </c>
      <c r="G11176" t="s">
        <v>291</v>
      </c>
      <c r="H11176" t="s">
        <v>7</v>
      </c>
      <c r="I11176">
        <v>6</v>
      </c>
      <c r="J11176">
        <v>546.35</v>
      </c>
      <c r="K11176">
        <v>0</v>
      </c>
      <c r="L11176">
        <f t="shared" si="348"/>
        <v>3278.1000000000004</v>
      </c>
      <c r="M11176">
        <f>VLOOKUP(F11176,Products!A:D,4,FALSE)*I11176</f>
        <v>335.76</v>
      </c>
      <c r="N11176">
        <f t="shared" si="349"/>
        <v>2942.34</v>
      </c>
    </row>
    <row r="11177" spans="1:14" x14ac:dyDescent="0.25">
      <c r="A11177" t="s">
        <v>13757</v>
      </c>
      <c r="B11177" t="s">
        <v>5327</v>
      </c>
      <c r="C11177" t="s">
        <v>417</v>
      </c>
      <c r="D11177" t="s">
        <v>418</v>
      </c>
      <c r="E11177" t="s">
        <v>419</v>
      </c>
      <c r="F11177" t="s">
        <v>372</v>
      </c>
      <c r="G11177" t="s">
        <v>373</v>
      </c>
      <c r="H11177" t="s">
        <v>10</v>
      </c>
      <c r="I11177">
        <v>3</v>
      </c>
      <c r="J11177">
        <v>674.93</v>
      </c>
      <c r="K11177">
        <v>0.1</v>
      </c>
      <c r="L11177">
        <f t="shared" si="348"/>
        <v>1822.3109999999999</v>
      </c>
      <c r="M11177">
        <f>VLOOKUP(F11177,Products!A:D,4,FALSE)*I11177</f>
        <v>278.58</v>
      </c>
      <c r="N11177">
        <f t="shared" si="349"/>
        <v>1543.731</v>
      </c>
    </row>
    <row r="11178" spans="1:14" x14ac:dyDescent="0.25">
      <c r="A11178" t="s">
        <v>13758</v>
      </c>
      <c r="B11178" t="s">
        <v>2378</v>
      </c>
      <c r="C11178" t="s">
        <v>451</v>
      </c>
      <c r="D11178" t="s">
        <v>452</v>
      </c>
      <c r="E11178" t="s">
        <v>437</v>
      </c>
      <c r="F11178" t="s">
        <v>136</v>
      </c>
      <c r="G11178" t="s">
        <v>137</v>
      </c>
      <c r="H11178" t="s">
        <v>7</v>
      </c>
      <c r="I11178">
        <v>7</v>
      </c>
      <c r="J11178">
        <v>193.36</v>
      </c>
      <c r="K11178">
        <v>0</v>
      </c>
      <c r="L11178">
        <f t="shared" si="348"/>
        <v>1353.52</v>
      </c>
      <c r="M11178">
        <f>VLOOKUP(F11178,Products!A:D,4,FALSE)*I11178</f>
        <v>1564.99</v>
      </c>
      <c r="N11178">
        <f t="shared" si="349"/>
        <v>-211.47000000000003</v>
      </c>
    </row>
    <row r="11179" spans="1:14" x14ac:dyDescent="0.25">
      <c r="A11179" t="s">
        <v>13759</v>
      </c>
      <c r="B11179" t="s">
        <v>1998</v>
      </c>
      <c r="C11179" t="s">
        <v>454</v>
      </c>
      <c r="D11179" t="s">
        <v>455</v>
      </c>
      <c r="E11179" t="s">
        <v>430</v>
      </c>
      <c r="F11179" t="s">
        <v>356</v>
      </c>
      <c r="G11179" t="s">
        <v>357</v>
      </c>
      <c r="H11179" t="s">
        <v>73</v>
      </c>
      <c r="I11179">
        <v>9</v>
      </c>
      <c r="J11179">
        <v>692.99</v>
      </c>
      <c r="K11179">
        <v>0</v>
      </c>
      <c r="L11179">
        <f t="shared" si="348"/>
        <v>6236.91</v>
      </c>
      <c r="M11179">
        <f>VLOOKUP(F11179,Products!A:D,4,FALSE)*I11179</f>
        <v>2504.5199999999995</v>
      </c>
      <c r="N11179">
        <f t="shared" si="349"/>
        <v>3732.3900000000003</v>
      </c>
    </row>
    <row r="11180" spans="1:14" x14ac:dyDescent="0.25">
      <c r="A11180" t="s">
        <v>13760</v>
      </c>
      <c r="B11180" t="s">
        <v>2641</v>
      </c>
      <c r="C11180" t="s">
        <v>535</v>
      </c>
      <c r="D11180" t="s">
        <v>536</v>
      </c>
      <c r="E11180" t="s">
        <v>437</v>
      </c>
      <c r="F11180" t="s">
        <v>43</v>
      </c>
      <c r="G11180" t="s">
        <v>44</v>
      </c>
      <c r="H11180" t="s">
        <v>13</v>
      </c>
      <c r="I11180">
        <v>8</v>
      </c>
      <c r="J11180">
        <v>109.68</v>
      </c>
      <c r="K11180">
        <v>0.05</v>
      </c>
      <c r="L11180">
        <f t="shared" si="348"/>
        <v>833.56799999999998</v>
      </c>
      <c r="M11180">
        <f>VLOOKUP(F11180,Products!A:D,4,FALSE)*I11180</f>
        <v>1995.6</v>
      </c>
      <c r="N11180">
        <f t="shared" si="349"/>
        <v>-1162.0319999999999</v>
      </c>
    </row>
    <row r="11181" spans="1:14" x14ac:dyDescent="0.25">
      <c r="A11181" t="s">
        <v>13761</v>
      </c>
      <c r="B11181" t="s">
        <v>3394</v>
      </c>
      <c r="C11181" t="s">
        <v>451</v>
      </c>
      <c r="D11181" t="s">
        <v>452</v>
      </c>
      <c r="E11181" t="s">
        <v>437</v>
      </c>
      <c r="F11181" t="s">
        <v>134</v>
      </c>
      <c r="G11181" t="s">
        <v>135</v>
      </c>
      <c r="H11181" t="s">
        <v>16</v>
      </c>
      <c r="I11181">
        <v>3</v>
      </c>
      <c r="J11181">
        <v>246.82</v>
      </c>
      <c r="K11181">
        <v>0.05</v>
      </c>
      <c r="L11181">
        <f t="shared" si="348"/>
        <v>703.43700000000001</v>
      </c>
      <c r="M11181">
        <f>VLOOKUP(F11181,Products!A:D,4,FALSE)*I11181</f>
        <v>423</v>
      </c>
      <c r="N11181">
        <f t="shared" si="349"/>
        <v>280.43700000000001</v>
      </c>
    </row>
    <row r="11182" spans="1:14" x14ac:dyDescent="0.25">
      <c r="A11182" t="s">
        <v>13762</v>
      </c>
      <c r="B11182" t="s">
        <v>1711</v>
      </c>
      <c r="C11182" t="s">
        <v>543</v>
      </c>
      <c r="D11182" t="s">
        <v>544</v>
      </c>
      <c r="E11182" t="s">
        <v>433</v>
      </c>
      <c r="F11182" t="s">
        <v>392</v>
      </c>
      <c r="G11182" t="s">
        <v>393</v>
      </c>
      <c r="H11182" t="s">
        <v>19</v>
      </c>
      <c r="I11182">
        <v>2</v>
      </c>
      <c r="J11182">
        <v>395.6</v>
      </c>
      <c r="K11182">
        <v>0</v>
      </c>
      <c r="L11182">
        <f t="shared" si="348"/>
        <v>791.2</v>
      </c>
      <c r="M11182">
        <f>VLOOKUP(F11182,Products!A:D,4,FALSE)*I11182</f>
        <v>73.52</v>
      </c>
      <c r="N11182">
        <f t="shared" si="349"/>
        <v>717.68000000000006</v>
      </c>
    </row>
    <row r="11183" spans="1:14" x14ac:dyDescent="0.25">
      <c r="A11183" t="s">
        <v>13763</v>
      </c>
      <c r="B11183" t="s">
        <v>3260</v>
      </c>
      <c r="C11183" t="s">
        <v>552</v>
      </c>
      <c r="D11183" t="s">
        <v>553</v>
      </c>
      <c r="E11183" t="s">
        <v>423</v>
      </c>
      <c r="F11183" t="s">
        <v>144</v>
      </c>
      <c r="G11183" t="s">
        <v>145</v>
      </c>
      <c r="H11183" t="s">
        <v>73</v>
      </c>
      <c r="I11183">
        <v>9</v>
      </c>
      <c r="J11183">
        <v>130.43</v>
      </c>
      <c r="K11183">
        <v>0</v>
      </c>
      <c r="L11183">
        <f t="shared" si="348"/>
        <v>1173.8700000000001</v>
      </c>
      <c r="M11183">
        <f>VLOOKUP(F11183,Products!A:D,4,FALSE)*I11183</f>
        <v>1229.1299999999999</v>
      </c>
      <c r="N11183">
        <f t="shared" si="349"/>
        <v>-55.259999999999764</v>
      </c>
    </row>
    <row r="11184" spans="1:14" x14ac:dyDescent="0.25">
      <c r="A11184" t="s">
        <v>13764</v>
      </c>
      <c r="B11184" t="s">
        <v>2456</v>
      </c>
      <c r="C11184" t="s">
        <v>543</v>
      </c>
      <c r="D11184" t="s">
        <v>544</v>
      </c>
      <c r="E11184" t="s">
        <v>433</v>
      </c>
      <c r="F11184" t="s">
        <v>94</v>
      </c>
      <c r="G11184" t="s">
        <v>95</v>
      </c>
      <c r="H11184" t="s">
        <v>13</v>
      </c>
      <c r="I11184">
        <v>3</v>
      </c>
      <c r="J11184">
        <v>1023.26</v>
      </c>
      <c r="K11184">
        <v>0</v>
      </c>
      <c r="L11184">
        <f t="shared" si="348"/>
        <v>3069.7799999999997</v>
      </c>
      <c r="M11184">
        <f>VLOOKUP(F11184,Products!A:D,4,FALSE)*I11184</f>
        <v>213.95999999999998</v>
      </c>
      <c r="N11184">
        <f t="shared" si="349"/>
        <v>2855.8199999999997</v>
      </c>
    </row>
    <row r="11185" spans="1:14" x14ac:dyDescent="0.25">
      <c r="A11185" t="s">
        <v>13765</v>
      </c>
      <c r="B11185" t="s">
        <v>4983</v>
      </c>
      <c r="C11185" t="s">
        <v>502</v>
      </c>
      <c r="D11185" t="s">
        <v>503</v>
      </c>
      <c r="E11185" t="s">
        <v>430</v>
      </c>
      <c r="F11185" t="s">
        <v>208</v>
      </c>
      <c r="G11185" t="s">
        <v>209</v>
      </c>
      <c r="H11185" t="s">
        <v>24</v>
      </c>
      <c r="I11185">
        <v>4</v>
      </c>
      <c r="J11185">
        <v>215.9</v>
      </c>
      <c r="K11185">
        <v>0</v>
      </c>
      <c r="L11185">
        <f t="shared" si="348"/>
        <v>863.6</v>
      </c>
      <c r="M11185">
        <f>VLOOKUP(F11185,Products!A:D,4,FALSE)*I11185</f>
        <v>779.76</v>
      </c>
      <c r="N11185">
        <f t="shared" si="349"/>
        <v>83.840000000000032</v>
      </c>
    </row>
    <row r="11186" spans="1:14" x14ac:dyDescent="0.25">
      <c r="A11186" t="s">
        <v>13766</v>
      </c>
      <c r="B11186" t="s">
        <v>2346</v>
      </c>
      <c r="C11186" t="s">
        <v>526</v>
      </c>
      <c r="D11186" t="s">
        <v>527</v>
      </c>
      <c r="E11186" t="s">
        <v>430</v>
      </c>
      <c r="F11186" t="s">
        <v>290</v>
      </c>
      <c r="G11186" t="s">
        <v>291</v>
      </c>
      <c r="H11186" t="s">
        <v>7</v>
      </c>
      <c r="I11186">
        <v>1</v>
      </c>
      <c r="J11186">
        <v>672.07</v>
      </c>
      <c r="K11186">
        <v>0</v>
      </c>
      <c r="L11186">
        <f t="shared" si="348"/>
        <v>672.07</v>
      </c>
      <c r="M11186">
        <f>VLOOKUP(F11186,Products!A:D,4,FALSE)*I11186</f>
        <v>55.96</v>
      </c>
      <c r="N11186">
        <f t="shared" si="349"/>
        <v>616.11</v>
      </c>
    </row>
    <row r="11187" spans="1:14" x14ac:dyDescent="0.25">
      <c r="A11187" t="s">
        <v>13767</v>
      </c>
      <c r="B11187" t="s">
        <v>2124</v>
      </c>
      <c r="C11187" t="s">
        <v>552</v>
      </c>
      <c r="D11187" t="s">
        <v>553</v>
      </c>
      <c r="E11187" t="s">
        <v>423</v>
      </c>
      <c r="F11187" t="s">
        <v>404</v>
      </c>
      <c r="G11187" t="s">
        <v>405</v>
      </c>
      <c r="H11187" t="s">
        <v>24</v>
      </c>
      <c r="I11187">
        <v>6</v>
      </c>
      <c r="J11187">
        <v>241.55</v>
      </c>
      <c r="K11187">
        <v>0</v>
      </c>
      <c r="L11187">
        <f t="shared" si="348"/>
        <v>1449.3000000000002</v>
      </c>
      <c r="M11187">
        <f>VLOOKUP(F11187,Products!A:D,4,FALSE)*I11187</f>
        <v>186.3</v>
      </c>
      <c r="N11187">
        <f t="shared" si="349"/>
        <v>1263.0000000000002</v>
      </c>
    </row>
    <row r="11188" spans="1:14" x14ac:dyDescent="0.25">
      <c r="A11188" t="s">
        <v>13768</v>
      </c>
      <c r="B11188" t="s">
        <v>3867</v>
      </c>
      <c r="C11188" t="s">
        <v>532</v>
      </c>
      <c r="D11188" t="s">
        <v>533</v>
      </c>
      <c r="E11188" t="s">
        <v>419</v>
      </c>
      <c r="F11188" t="s">
        <v>27</v>
      </c>
      <c r="G11188" t="s">
        <v>28</v>
      </c>
      <c r="H11188" t="s">
        <v>24</v>
      </c>
      <c r="I11188">
        <v>9</v>
      </c>
      <c r="J11188">
        <v>723.82</v>
      </c>
      <c r="K11188">
        <v>0</v>
      </c>
      <c r="L11188">
        <f t="shared" si="348"/>
        <v>6514.38</v>
      </c>
      <c r="M11188">
        <f>VLOOKUP(F11188,Products!A:D,4,FALSE)*I11188</f>
        <v>2397.6</v>
      </c>
      <c r="N11188">
        <f t="shared" si="349"/>
        <v>4116.7800000000007</v>
      </c>
    </row>
    <row r="11189" spans="1:14" x14ac:dyDescent="0.25">
      <c r="A11189" t="s">
        <v>13769</v>
      </c>
      <c r="B11189" t="s">
        <v>2065</v>
      </c>
      <c r="C11189" t="s">
        <v>526</v>
      </c>
      <c r="D11189" t="s">
        <v>527</v>
      </c>
      <c r="E11189" t="s">
        <v>430</v>
      </c>
      <c r="F11189" t="s">
        <v>142</v>
      </c>
      <c r="G11189" t="s">
        <v>143</v>
      </c>
      <c r="H11189" t="s">
        <v>7</v>
      </c>
      <c r="I11189">
        <v>3</v>
      </c>
      <c r="J11189">
        <v>454.88</v>
      </c>
      <c r="K11189">
        <v>0</v>
      </c>
      <c r="L11189">
        <f t="shared" si="348"/>
        <v>1364.6399999999999</v>
      </c>
      <c r="M11189">
        <f>VLOOKUP(F11189,Products!A:D,4,FALSE)*I11189</f>
        <v>630.72</v>
      </c>
      <c r="N11189">
        <f t="shared" si="349"/>
        <v>733.91999999999985</v>
      </c>
    </row>
    <row r="11190" spans="1:14" x14ac:dyDescent="0.25">
      <c r="A11190" t="s">
        <v>13770</v>
      </c>
      <c r="B11190" t="s">
        <v>2758</v>
      </c>
      <c r="C11190" t="s">
        <v>439</v>
      </c>
      <c r="D11190" t="s">
        <v>440</v>
      </c>
      <c r="E11190" t="s">
        <v>423</v>
      </c>
      <c r="F11190" t="s">
        <v>324</v>
      </c>
      <c r="G11190" t="s">
        <v>325</v>
      </c>
      <c r="H11190" t="s">
        <v>7</v>
      </c>
      <c r="I11190">
        <v>3</v>
      </c>
      <c r="J11190">
        <v>415.25</v>
      </c>
      <c r="K11190">
        <v>0</v>
      </c>
      <c r="L11190">
        <f t="shared" si="348"/>
        <v>1245.75</v>
      </c>
      <c r="M11190">
        <f>VLOOKUP(F11190,Products!A:D,4,FALSE)*I11190</f>
        <v>436.79999999999995</v>
      </c>
      <c r="N11190">
        <f t="shared" si="349"/>
        <v>808.95</v>
      </c>
    </row>
    <row r="11191" spans="1:14" x14ac:dyDescent="0.25">
      <c r="A11191" t="s">
        <v>13771</v>
      </c>
      <c r="B11191" t="s">
        <v>4304</v>
      </c>
      <c r="C11191" t="s">
        <v>543</v>
      </c>
      <c r="D11191" t="s">
        <v>544</v>
      </c>
      <c r="E11191" t="s">
        <v>433</v>
      </c>
      <c r="F11191" t="s">
        <v>94</v>
      </c>
      <c r="G11191" t="s">
        <v>95</v>
      </c>
      <c r="H11191" t="s">
        <v>13</v>
      </c>
      <c r="I11191">
        <v>9</v>
      </c>
      <c r="J11191">
        <v>781.93</v>
      </c>
      <c r="K11191">
        <v>0.2</v>
      </c>
      <c r="L11191">
        <f t="shared" si="348"/>
        <v>5629.8960000000006</v>
      </c>
      <c r="M11191">
        <f>VLOOKUP(F11191,Products!A:D,4,FALSE)*I11191</f>
        <v>641.87999999999988</v>
      </c>
      <c r="N11191">
        <f t="shared" si="349"/>
        <v>4988.0160000000005</v>
      </c>
    </row>
    <row r="11192" spans="1:14" x14ac:dyDescent="0.25">
      <c r="A11192" t="s">
        <v>13772</v>
      </c>
      <c r="B11192" t="s">
        <v>5836</v>
      </c>
      <c r="C11192" t="s">
        <v>463</v>
      </c>
      <c r="D11192" t="s">
        <v>464</v>
      </c>
      <c r="E11192" t="s">
        <v>430</v>
      </c>
      <c r="F11192" t="s">
        <v>308</v>
      </c>
      <c r="G11192" t="s">
        <v>309</v>
      </c>
      <c r="H11192" t="s">
        <v>7</v>
      </c>
      <c r="I11192">
        <v>3</v>
      </c>
      <c r="J11192">
        <v>959.54</v>
      </c>
      <c r="K11192">
        <v>0.05</v>
      </c>
      <c r="L11192">
        <f t="shared" si="348"/>
        <v>2734.6889999999999</v>
      </c>
      <c r="M11192">
        <f>VLOOKUP(F11192,Products!A:D,4,FALSE)*I11192</f>
        <v>257.76</v>
      </c>
      <c r="N11192">
        <f t="shared" si="349"/>
        <v>2476.9290000000001</v>
      </c>
    </row>
    <row r="11193" spans="1:14" x14ac:dyDescent="0.25">
      <c r="A11193" t="s">
        <v>13773</v>
      </c>
      <c r="B11193" t="s">
        <v>2512</v>
      </c>
      <c r="C11193" t="s">
        <v>478</v>
      </c>
      <c r="D11193" t="s">
        <v>479</v>
      </c>
      <c r="E11193" t="s">
        <v>430</v>
      </c>
      <c r="F11193" t="s">
        <v>82</v>
      </c>
      <c r="G11193" t="s">
        <v>83</v>
      </c>
      <c r="H11193" t="s">
        <v>7</v>
      </c>
      <c r="I11193">
        <v>7</v>
      </c>
      <c r="J11193">
        <v>330.36</v>
      </c>
      <c r="K11193">
        <v>0</v>
      </c>
      <c r="L11193">
        <f t="shared" si="348"/>
        <v>2312.52</v>
      </c>
      <c r="M11193">
        <f>VLOOKUP(F11193,Products!A:D,4,FALSE)*I11193</f>
        <v>1268.54</v>
      </c>
      <c r="N11193">
        <f t="shared" si="349"/>
        <v>1043.98</v>
      </c>
    </row>
    <row r="11194" spans="1:14" x14ac:dyDescent="0.25">
      <c r="A11194" t="s">
        <v>13774</v>
      </c>
      <c r="B11194" t="s">
        <v>5079</v>
      </c>
      <c r="C11194" t="s">
        <v>448</v>
      </c>
      <c r="D11194" t="s">
        <v>449</v>
      </c>
      <c r="E11194" t="s">
        <v>437</v>
      </c>
      <c r="F11194" t="s">
        <v>282</v>
      </c>
      <c r="G11194" t="s">
        <v>283</v>
      </c>
      <c r="H11194" t="s">
        <v>7</v>
      </c>
      <c r="I11194">
        <v>5</v>
      </c>
      <c r="J11194">
        <v>445.04</v>
      </c>
      <c r="K11194">
        <v>0</v>
      </c>
      <c r="L11194">
        <f t="shared" si="348"/>
        <v>2225.2000000000003</v>
      </c>
      <c r="M11194">
        <f>VLOOKUP(F11194,Products!A:D,4,FALSE)*I11194</f>
        <v>703.45</v>
      </c>
      <c r="N11194">
        <f t="shared" si="349"/>
        <v>1521.7500000000002</v>
      </c>
    </row>
    <row r="11195" spans="1:14" x14ac:dyDescent="0.25">
      <c r="A11195" t="s">
        <v>13775</v>
      </c>
      <c r="B11195" t="s">
        <v>2748</v>
      </c>
      <c r="C11195" t="s">
        <v>523</v>
      </c>
      <c r="D11195" t="s">
        <v>524</v>
      </c>
      <c r="E11195" t="s">
        <v>423</v>
      </c>
      <c r="F11195" t="s">
        <v>11</v>
      </c>
      <c r="G11195" t="s">
        <v>12</v>
      </c>
      <c r="H11195" t="s">
        <v>13</v>
      </c>
      <c r="I11195">
        <v>4</v>
      </c>
      <c r="J11195">
        <v>808.48</v>
      </c>
      <c r="K11195">
        <v>0.15</v>
      </c>
      <c r="L11195">
        <f t="shared" si="348"/>
        <v>2748.8319999999999</v>
      </c>
      <c r="M11195">
        <f>VLOOKUP(F11195,Products!A:D,4,FALSE)*I11195</f>
        <v>1174.96</v>
      </c>
      <c r="N11195">
        <f t="shared" si="349"/>
        <v>1573.8719999999998</v>
      </c>
    </row>
    <row r="11196" spans="1:14" x14ac:dyDescent="0.25">
      <c r="A11196" t="s">
        <v>13776</v>
      </c>
      <c r="B11196" t="s">
        <v>2998</v>
      </c>
      <c r="C11196" t="s">
        <v>565</v>
      </c>
      <c r="D11196" t="s">
        <v>566</v>
      </c>
      <c r="E11196" t="s">
        <v>419</v>
      </c>
      <c r="F11196" t="s">
        <v>76</v>
      </c>
      <c r="G11196" t="s">
        <v>77</v>
      </c>
      <c r="H11196" t="s">
        <v>13</v>
      </c>
      <c r="I11196">
        <v>2</v>
      </c>
      <c r="J11196">
        <v>479.79</v>
      </c>
      <c r="K11196">
        <v>0.05</v>
      </c>
      <c r="L11196">
        <f t="shared" si="348"/>
        <v>911.601</v>
      </c>
      <c r="M11196">
        <f>VLOOKUP(F11196,Products!A:D,4,FALSE)*I11196</f>
        <v>476.96</v>
      </c>
      <c r="N11196">
        <f t="shared" si="349"/>
        <v>434.64100000000002</v>
      </c>
    </row>
    <row r="11197" spans="1:14" x14ac:dyDescent="0.25">
      <c r="A11197" t="s">
        <v>13777</v>
      </c>
      <c r="B11197" t="s">
        <v>3413</v>
      </c>
      <c r="C11197" t="s">
        <v>448</v>
      </c>
      <c r="D11197" t="s">
        <v>449</v>
      </c>
      <c r="E11197" t="s">
        <v>437</v>
      </c>
      <c r="F11197" t="s">
        <v>22</v>
      </c>
      <c r="G11197" t="s">
        <v>23</v>
      </c>
      <c r="H11197" t="s">
        <v>24</v>
      </c>
      <c r="I11197">
        <v>2</v>
      </c>
      <c r="J11197">
        <v>246</v>
      </c>
      <c r="K11197">
        <v>0</v>
      </c>
      <c r="L11197">
        <f t="shared" si="348"/>
        <v>492</v>
      </c>
      <c r="M11197">
        <f>VLOOKUP(F11197,Products!A:D,4,FALSE)*I11197</f>
        <v>517.28</v>
      </c>
      <c r="N11197">
        <f t="shared" si="349"/>
        <v>-25.279999999999973</v>
      </c>
    </row>
    <row r="11198" spans="1:14" x14ac:dyDescent="0.25">
      <c r="A11198" t="s">
        <v>13778</v>
      </c>
      <c r="B11198" t="s">
        <v>2166</v>
      </c>
      <c r="C11198" t="s">
        <v>472</v>
      </c>
      <c r="D11198" t="s">
        <v>473</v>
      </c>
      <c r="E11198" t="s">
        <v>430</v>
      </c>
      <c r="F11198" t="s">
        <v>61</v>
      </c>
      <c r="G11198" t="s">
        <v>62</v>
      </c>
      <c r="H11198" t="s">
        <v>10</v>
      </c>
      <c r="I11198">
        <v>7</v>
      </c>
      <c r="J11198">
        <v>963.23</v>
      </c>
      <c r="K11198">
        <v>0</v>
      </c>
      <c r="L11198">
        <f t="shared" si="348"/>
        <v>6742.6100000000006</v>
      </c>
      <c r="M11198">
        <f>VLOOKUP(F11198,Products!A:D,4,FALSE)*I11198</f>
        <v>1467.2</v>
      </c>
      <c r="N11198">
        <f t="shared" si="349"/>
        <v>5275.4100000000008</v>
      </c>
    </row>
    <row r="11199" spans="1:14" x14ac:dyDescent="0.25">
      <c r="A11199" t="s">
        <v>13779</v>
      </c>
      <c r="B11199" t="s">
        <v>2202</v>
      </c>
      <c r="C11199" t="s">
        <v>451</v>
      </c>
      <c r="D11199" t="s">
        <v>452</v>
      </c>
      <c r="E11199" t="s">
        <v>437</v>
      </c>
      <c r="F11199" t="s">
        <v>98</v>
      </c>
      <c r="G11199" t="s">
        <v>99</v>
      </c>
      <c r="H11199" t="s">
        <v>7</v>
      </c>
      <c r="I11199">
        <v>8</v>
      </c>
      <c r="J11199">
        <v>183.72</v>
      </c>
      <c r="K11199">
        <v>0.05</v>
      </c>
      <c r="L11199">
        <f t="shared" si="348"/>
        <v>1396.2719999999999</v>
      </c>
      <c r="M11199">
        <f>VLOOKUP(F11199,Products!A:D,4,FALSE)*I11199</f>
        <v>550.72</v>
      </c>
      <c r="N11199">
        <f t="shared" si="349"/>
        <v>845.55199999999991</v>
      </c>
    </row>
    <row r="11200" spans="1:14" x14ac:dyDescent="0.25">
      <c r="A11200" t="s">
        <v>13780</v>
      </c>
      <c r="B11200" t="s">
        <v>3268</v>
      </c>
      <c r="C11200" t="s">
        <v>526</v>
      </c>
      <c r="D11200" t="s">
        <v>527</v>
      </c>
      <c r="E11200" t="s">
        <v>430</v>
      </c>
      <c r="F11200" t="s">
        <v>39</v>
      </c>
      <c r="G11200" t="s">
        <v>40</v>
      </c>
      <c r="H11200" t="s">
        <v>19</v>
      </c>
      <c r="I11200">
        <v>4</v>
      </c>
      <c r="J11200">
        <v>57.27</v>
      </c>
      <c r="K11200">
        <v>0.05</v>
      </c>
      <c r="L11200">
        <f t="shared" si="348"/>
        <v>217.626</v>
      </c>
      <c r="M11200">
        <f>VLOOKUP(F11200,Products!A:D,4,FALSE)*I11200</f>
        <v>691.36</v>
      </c>
      <c r="N11200">
        <f t="shared" si="349"/>
        <v>-473.73400000000004</v>
      </c>
    </row>
    <row r="11201" spans="1:14" x14ac:dyDescent="0.25">
      <c r="A11201" t="s">
        <v>13781</v>
      </c>
      <c r="B11201" t="s">
        <v>4584</v>
      </c>
      <c r="C11201" t="s">
        <v>523</v>
      </c>
      <c r="D11201" t="s">
        <v>524</v>
      </c>
      <c r="E11201" t="s">
        <v>423</v>
      </c>
      <c r="F11201" t="s">
        <v>45</v>
      </c>
      <c r="G11201" t="s">
        <v>46</v>
      </c>
      <c r="H11201" t="s">
        <v>7</v>
      </c>
      <c r="I11201">
        <v>5</v>
      </c>
      <c r="J11201">
        <v>490.16</v>
      </c>
      <c r="K11201">
        <v>0.2</v>
      </c>
      <c r="L11201">
        <f t="shared" si="348"/>
        <v>1960.6400000000003</v>
      </c>
      <c r="M11201">
        <f>VLOOKUP(F11201,Products!A:D,4,FALSE)*I11201</f>
        <v>126.6</v>
      </c>
      <c r="N11201">
        <f t="shared" si="349"/>
        <v>1834.0400000000004</v>
      </c>
    </row>
    <row r="11202" spans="1:14" x14ac:dyDescent="0.25">
      <c r="A11202" t="s">
        <v>13782</v>
      </c>
      <c r="B11202" t="s">
        <v>3012</v>
      </c>
      <c r="C11202" t="s">
        <v>523</v>
      </c>
      <c r="D11202" t="s">
        <v>524</v>
      </c>
      <c r="E11202" t="s">
        <v>423</v>
      </c>
      <c r="F11202" t="s">
        <v>128</v>
      </c>
      <c r="G11202" t="s">
        <v>129</v>
      </c>
      <c r="H11202" t="s">
        <v>13</v>
      </c>
      <c r="I11202">
        <v>5</v>
      </c>
      <c r="J11202">
        <v>349.6</v>
      </c>
      <c r="K11202">
        <v>0.1</v>
      </c>
      <c r="L11202">
        <f t="shared" ref="L11202:L11265" si="350">I11202*J11202*(1-K11202)</f>
        <v>1573.2</v>
      </c>
      <c r="M11202">
        <f>VLOOKUP(F11202,Products!A:D,4,FALSE)*I11202</f>
        <v>845.34999999999991</v>
      </c>
      <c r="N11202">
        <f t="shared" ref="N11202:N11265" si="351">L11202-M11202</f>
        <v>727.85000000000014</v>
      </c>
    </row>
    <row r="11203" spans="1:14" x14ac:dyDescent="0.25">
      <c r="A11203" t="s">
        <v>13783</v>
      </c>
      <c r="B11203" t="s">
        <v>5463</v>
      </c>
      <c r="C11203" t="s">
        <v>511</v>
      </c>
      <c r="D11203" t="s">
        <v>512</v>
      </c>
      <c r="E11203" t="s">
        <v>423</v>
      </c>
      <c r="F11203" t="s">
        <v>31</v>
      </c>
      <c r="G11203" t="s">
        <v>32</v>
      </c>
      <c r="H11203" t="s">
        <v>19</v>
      </c>
      <c r="I11203">
        <v>3</v>
      </c>
      <c r="J11203">
        <v>157.55000000000001</v>
      </c>
      <c r="K11203">
        <v>0</v>
      </c>
      <c r="L11203">
        <f t="shared" si="350"/>
        <v>472.65000000000003</v>
      </c>
      <c r="M11203">
        <f>VLOOKUP(F11203,Products!A:D,4,FALSE)*I11203</f>
        <v>291.36</v>
      </c>
      <c r="N11203">
        <f t="shared" si="351"/>
        <v>181.29000000000002</v>
      </c>
    </row>
    <row r="11204" spans="1:14" x14ac:dyDescent="0.25">
      <c r="A11204" t="s">
        <v>13784</v>
      </c>
      <c r="B11204" t="s">
        <v>3357</v>
      </c>
      <c r="C11204" t="s">
        <v>502</v>
      </c>
      <c r="D11204" t="s">
        <v>503</v>
      </c>
      <c r="E11204" t="s">
        <v>430</v>
      </c>
      <c r="F11204" t="s">
        <v>406</v>
      </c>
      <c r="G11204" t="s">
        <v>407</v>
      </c>
      <c r="H11204" t="s">
        <v>7</v>
      </c>
      <c r="I11204">
        <v>2</v>
      </c>
      <c r="J11204">
        <v>780.29</v>
      </c>
      <c r="K11204">
        <v>0.1</v>
      </c>
      <c r="L11204">
        <f t="shared" si="350"/>
        <v>1404.5219999999999</v>
      </c>
      <c r="M11204">
        <f>VLOOKUP(F11204,Products!A:D,4,FALSE)*I11204</f>
        <v>514.66</v>
      </c>
      <c r="N11204">
        <f t="shared" si="351"/>
        <v>889.86199999999997</v>
      </c>
    </row>
    <row r="11205" spans="1:14" x14ac:dyDescent="0.25">
      <c r="A11205" t="s">
        <v>13785</v>
      </c>
      <c r="B11205" t="s">
        <v>1763</v>
      </c>
      <c r="C11205" t="s">
        <v>457</v>
      </c>
      <c r="D11205" t="s">
        <v>458</v>
      </c>
      <c r="E11205" t="s">
        <v>437</v>
      </c>
      <c r="F11205" t="s">
        <v>188</v>
      </c>
      <c r="G11205" t="s">
        <v>189</v>
      </c>
      <c r="H11205" t="s">
        <v>7</v>
      </c>
      <c r="I11205">
        <v>3</v>
      </c>
      <c r="J11205">
        <v>572.65</v>
      </c>
      <c r="K11205">
        <v>0</v>
      </c>
      <c r="L11205">
        <f t="shared" si="350"/>
        <v>1717.9499999999998</v>
      </c>
      <c r="M11205">
        <f>VLOOKUP(F11205,Products!A:D,4,FALSE)*I11205</f>
        <v>144.09</v>
      </c>
      <c r="N11205">
        <f t="shared" si="351"/>
        <v>1573.86</v>
      </c>
    </row>
    <row r="11206" spans="1:14" x14ac:dyDescent="0.25">
      <c r="A11206" t="s">
        <v>13786</v>
      </c>
      <c r="B11206" t="s">
        <v>2150</v>
      </c>
      <c r="C11206" t="s">
        <v>560</v>
      </c>
      <c r="D11206" t="s">
        <v>561</v>
      </c>
      <c r="E11206" t="s">
        <v>430</v>
      </c>
      <c r="F11206" t="s">
        <v>340</v>
      </c>
      <c r="G11206" t="s">
        <v>341</v>
      </c>
      <c r="H11206" t="s">
        <v>24</v>
      </c>
      <c r="I11206">
        <v>9</v>
      </c>
      <c r="J11206">
        <v>499.64</v>
      </c>
      <c r="K11206">
        <v>0</v>
      </c>
      <c r="L11206">
        <f t="shared" si="350"/>
        <v>4496.76</v>
      </c>
      <c r="M11206">
        <f>VLOOKUP(F11206,Products!A:D,4,FALSE)*I11206</f>
        <v>2509.0199999999995</v>
      </c>
      <c r="N11206">
        <f t="shared" si="351"/>
        <v>1987.7400000000007</v>
      </c>
    </row>
    <row r="11207" spans="1:14" x14ac:dyDescent="0.25">
      <c r="A11207" t="s">
        <v>13787</v>
      </c>
      <c r="B11207" t="s">
        <v>3106</v>
      </c>
      <c r="C11207" t="s">
        <v>499</v>
      </c>
      <c r="D11207" t="s">
        <v>500</v>
      </c>
      <c r="E11207" t="s">
        <v>430</v>
      </c>
      <c r="F11207" t="s">
        <v>27</v>
      </c>
      <c r="G11207" t="s">
        <v>28</v>
      </c>
      <c r="H11207" t="s">
        <v>24</v>
      </c>
      <c r="I11207">
        <v>3</v>
      </c>
      <c r="J11207">
        <v>826.86</v>
      </c>
      <c r="K11207">
        <v>0</v>
      </c>
      <c r="L11207">
        <f t="shared" si="350"/>
        <v>2480.58</v>
      </c>
      <c r="M11207">
        <f>VLOOKUP(F11207,Products!A:D,4,FALSE)*I11207</f>
        <v>799.19999999999993</v>
      </c>
      <c r="N11207">
        <f t="shared" si="351"/>
        <v>1681.38</v>
      </c>
    </row>
    <row r="11208" spans="1:14" x14ac:dyDescent="0.25">
      <c r="A11208" t="s">
        <v>13788</v>
      </c>
      <c r="B11208" t="s">
        <v>1965</v>
      </c>
      <c r="C11208" t="s">
        <v>549</v>
      </c>
      <c r="D11208" t="s">
        <v>550</v>
      </c>
      <c r="E11208" t="s">
        <v>419</v>
      </c>
      <c r="F11208" t="s">
        <v>214</v>
      </c>
      <c r="G11208" t="s">
        <v>215</v>
      </c>
      <c r="H11208" t="s">
        <v>7</v>
      </c>
      <c r="I11208">
        <v>7</v>
      </c>
      <c r="J11208">
        <v>724.21</v>
      </c>
      <c r="K11208">
        <v>0.2</v>
      </c>
      <c r="L11208">
        <f t="shared" si="350"/>
        <v>4055.5760000000005</v>
      </c>
      <c r="M11208">
        <f>VLOOKUP(F11208,Products!A:D,4,FALSE)*I11208</f>
        <v>1089.76</v>
      </c>
      <c r="N11208">
        <f t="shared" si="351"/>
        <v>2965.8160000000007</v>
      </c>
    </row>
    <row r="11209" spans="1:14" x14ac:dyDescent="0.25">
      <c r="A11209" t="s">
        <v>13789</v>
      </c>
      <c r="B11209" t="s">
        <v>5287</v>
      </c>
      <c r="C11209" t="s">
        <v>442</v>
      </c>
      <c r="D11209" t="s">
        <v>443</v>
      </c>
      <c r="E11209" t="s">
        <v>433</v>
      </c>
      <c r="F11209" t="s">
        <v>382</v>
      </c>
      <c r="G11209" t="s">
        <v>383</v>
      </c>
      <c r="H11209" t="s">
        <v>13</v>
      </c>
      <c r="I11209">
        <v>5</v>
      </c>
      <c r="J11209">
        <v>599.05999999999995</v>
      </c>
      <c r="K11209">
        <v>0</v>
      </c>
      <c r="L11209">
        <f t="shared" si="350"/>
        <v>2995.2999999999997</v>
      </c>
      <c r="M11209">
        <f>VLOOKUP(F11209,Products!A:D,4,FALSE)*I11209</f>
        <v>684.75</v>
      </c>
      <c r="N11209">
        <f t="shared" si="351"/>
        <v>2310.5499999999997</v>
      </c>
    </row>
    <row r="11210" spans="1:14" x14ac:dyDescent="0.25">
      <c r="A11210" t="s">
        <v>13790</v>
      </c>
      <c r="B11210" t="s">
        <v>2714</v>
      </c>
      <c r="C11210" t="s">
        <v>481</v>
      </c>
      <c r="D11210" t="s">
        <v>482</v>
      </c>
      <c r="E11210" t="s">
        <v>433</v>
      </c>
      <c r="F11210" t="s">
        <v>268</v>
      </c>
      <c r="G11210" t="s">
        <v>269</v>
      </c>
      <c r="H11210" t="s">
        <v>7</v>
      </c>
      <c r="I11210">
        <v>7</v>
      </c>
      <c r="J11210">
        <v>66.97</v>
      </c>
      <c r="K11210">
        <v>0</v>
      </c>
      <c r="L11210">
        <f t="shared" si="350"/>
        <v>468.78999999999996</v>
      </c>
      <c r="M11210">
        <f>VLOOKUP(F11210,Products!A:D,4,FALSE)*I11210</f>
        <v>2027.2000000000003</v>
      </c>
      <c r="N11210">
        <f t="shared" si="351"/>
        <v>-1558.4100000000003</v>
      </c>
    </row>
    <row r="11211" spans="1:14" x14ac:dyDescent="0.25">
      <c r="A11211" t="s">
        <v>13791</v>
      </c>
      <c r="B11211" t="s">
        <v>3664</v>
      </c>
      <c r="C11211" t="s">
        <v>487</v>
      </c>
      <c r="D11211" t="s">
        <v>488</v>
      </c>
      <c r="E11211" t="s">
        <v>433</v>
      </c>
      <c r="F11211" t="s">
        <v>63</v>
      </c>
      <c r="G11211" t="s">
        <v>64</v>
      </c>
      <c r="H11211" t="s">
        <v>7</v>
      </c>
      <c r="I11211">
        <v>7</v>
      </c>
      <c r="J11211">
        <v>269.74</v>
      </c>
      <c r="K11211">
        <v>0</v>
      </c>
      <c r="L11211">
        <f t="shared" si="350"/>
        <v>1888.18</v>
      </c>
      <c r="M11211">
        <f>VLOOKUP(F11211,Products!A:D,4,FALSE)*I11211</f>
        <v>1995.49</v>
      </c>
      <c r="N11211">
        <f t="shared" si="351"/>
        <v>-107.30999999999995</v>
      </c>
    </row>
    <row r="11212" spans="1:14" x14ac:dyDescent="0.25">
      <c r="A11212" t="s">
        <v>13792</v>
      </c>
      <c r="B11212" t="s">
        <v>7272</v>
      </c>
      <c r="C11212" t="s">
        <v>552</v>
      </c>
      <c r="D11212" t="s">
        <v>553</v>
      </c>
      <c r="E11212" t="s">
        <v>423</v>
      </c>
      <c r="F11212" t="s">
        <v>362</v>
      </c>
      <c r="G11212" t="s">
        <v>363</v>
      </c>
      <c r="H11212" t="s">
        <v>7</v>
      </c>
      <c r="I11212">
        <v>4</v>
      </c>
      <c r="J11212">
        <v>449.21</v>
      </c>
      <c r="K11212">
        <v>0.1</v>
      </c>
      <c r="L11212">
        <f t="shared" si="350"/>
        <v>1617.1559999999999</v>
      </c>
      <c r="M11212">
        <f>VLOOKUP(F11212,Products!A:D,4,FALSE)*I11212</f>
        <v>203.12</v>
      </c>
      <c r="N11212">
        <f t="shared" si="351"/>
        <v>1414.0360000000001</v>
      </c>
    </row>
    <row r="11213" spans="1:14" x14ac:dyDescent="0.25">
      <c r="A11213" t="s">
        <v>13793</v>
      </c>
      <c r="B11213" t="s">
        <v>7595</v>
      </c>
      <c r="C11213" t="s">
        <v>540</v>
      </c>
      <c r="D11213" t="s">
        <v>541</v>
      </c>
      <c r="E11213" t="s">
        <v>430</v>
      </c>
      <c r="F11213" t="s">
        <v>288</v>
      </c>
      <c r="G11213" t="s">
        <v>289</v>
      </c>
      <c r="H11213" t="s">
        <v>16</v>
      </c>
      <c r="I11213">
        <v>7</v>
      </c>
      <c r="J11213">
        <v>241.04</v>
      </c>
      <c r="K11213">
        <v>0.05</v>
      </c>
      <c r="L11213">
        <f t="shared" si="350"/>
        <v>1602.9159999999999</v>
      </c>
      <c r="M11213">
        <f>VLOOKUP(F11213,Products!A:D,4,FALSE)*I11213</f>
        <v>869.54</v>
      </c>
      <c r="N11213">
        <f t="shared" si="351"/>
        <v>733.37599999999998</v>
      </c>
    </row>
    <row r="11214" spans="1:14" x14ac:dyDescent="0.25">
      <c r="A11214" t="s">
        <v>13794</v>
      </c>
      <c r="B11214" t="s">
        <v>2883</v>
      </c>
      <c r="C11214" t="s">
        <v>546</v>
      </c>
      <c r="D11214" t="s">
        <v>547</v>
      </c>
      <c r="E11214" t="s">
        <v>419</v>
      </c>
      <c r="F11214" t="s">
        <v>114</v>
      </c>
      <c r="G11214" t="s">
        <v>115</v>
      </c>
      <c r="H11214" t="s">
        <v>7</v>
      </c>
      <c r="I11214">
        <v>7</v>
      </c>
      <c r="J11214">
        <v>683.37</v>
      </c>
      <c r="K11214">
        <v>0.15</v>
      </c>
      <c r="L11214">
        <f t="shared" si="350"/>
        <v>4066.0515</v>
      </c>
      <c r="M11214">
        <f>VLOOKUP(F11214,Products!A:D,4,FALSE)*I11214</f>
        <v>971.81000000000006</v>
      </c>
      <c r="N11214">
        <f t="shared" si="351"/>
        <v>3094.2415000000001</v>
      </c>
    </row>
    <row r="11215" spans="1:14" x14ac:dyDescent="0.25">
      <c r="A11215" t="s">
        <v>13795</v>
      </c>
      <c r="B11215" t="s">
        <v>2240</v>
      </c>
      <c r="C11215" t="s">
        <v>562</v>
      </c>
      <c r="D11215" t="s">
        <v>563</v>
      </c>
      <c r="E11215" t="s">
        <v>437</v>
      </c>
      <c r="F11215" t="s">
        <v>382</v>
      </c>
      <c r="G11215" t="s">
        <v>383</v>
      </c>
      <c r="H11215" t="s">
        <v>13</v>
      </c>
      <c r="I11215">
        <v>7</v>
      </c>
      <c r="J11215">
        <v>636.20000000000005</v>
      </c>
      <c r="K11215">
        <v>0</v>
      </c>
      <c r="L11215">
        <f t="shared" si="350"/>
        <v>4453.4000000000005</v>
      </c>
      <c r="M11215">
        <f>VLOOKUP(F11215,Products!A:D,4,FALSE)*I11215</f>
        <v>958.64999999999986</v>
      </c>
      <c r="N11215">
        <f t="shared" si="351"/>
        <v>3494.7500000000009</v>
      </c>
    </row>
    <row r="11216" spans="1:14" x14ac:dyDescent="0.25">
      <c r="A11216" t="s">
        <v>13796</v>
      </c>
      <c r="B11216" t="s">
        <v>3206</v>
      </c>
      <c r="C11216" t="s">
        <v>499</v>
      </c>
      <c r="D11216" t="s">
        <v>500</v>
      </c>
      <c r="E11216" t="s">
        <v>430</v>
      </c>
      <c r="F11216" t="s">
        <v>348</v>
      </c>
      <c r="G11216" t="s">
        <v>349</v>
      </c>
      <c r="H11216" t="s">
        <v>7</v>
      </c>
      <c r="I11216">
        <v>5</v>
      </c>
      <c r="J11216">
        <v>753.73</v>
      </c>
      <c r="K11216">
        <v>0</v>
      </c>
      <c r="L11216">
        <f t="shared" si="350"/>
        <v>3768.65</v>
      </c>
      <c r="M11216">
        <f>VLOOKUP(F11216,Products!A:D,4,FALSE)*I11216</f>
        <v>1232.3999999999999</v>
      </c>
      <c r="N11216">
        <f t="shared" si="351"/>
        <v>2536.25</v>
      </c>
    </row>
    <row r="11217" spans="1:14" x14ac:dyDescent="0.25">
      <c r="A11217" t="s">
        <v>13797</v>
      </c>
      <c r="B11217" t="s">
        <v>4108</v>
      </c>
      <c r="C11217" t="s">
        <v>505</v>
      </c>
      <c r="D11217" t="s">
        <v>506</v>
      </c>
      <c r="E11217" t="s">
        <v>433</v>
      </c>
      <c r="F11217" t="s">
        <v>168</v>
      </c>
      <c r="G11217" t="s">
        <v>169</v>
      </c>
      <c r="H11217" t="s">
        <v>73</v>
      </c>
      <c r="I11217">
        <v>8</v>
      </c>
      <c r="J11217">
        <v>708.78</v>
      </c>
      <c r="K11217">
        <v>0</v>
      </c>
      <c r="L11217">
        <f t="shared" si="350"/>
        <v>5670.24</v>
      </c>
      <c r="M11217">
        <f>VLOOKUP(F11217,Products!A:D,4,FALSE)*I11217</f>
        <v>613.28</v>
      </c>
      <c r="N11217">
        <f t="shared" si="351"/>
        <v>5056.96</v>
      </c>
    </row>
    <row r="11218" spans="1:14" x14ac:dyDescent="0.25">
      <c r="A11218" t="s">
        <v>13798</v>
      </c>
      <c r="B11218" t="s">
        <v>1681</v>
      </c>
      <c r="C11218" t="s">
        <v>502</v>
      </c>
      <c r="D11218" t="s">
        <v>503</v>
      </c>
      <c r="E11218" t="s">
        <v>430</v>
      </c>
      <c r="F11218" t="s">
        <v>92</v>
      </c>
      <c r="G11218" t="s">
        <v>93</v>
      </c>
      <c r="H11218" t="s">
        <v>19</v>
      </c>
      <c r="I11218">
        <v>5</v>
      </c>
      <c r="J11218">
        <v>691.75</v>
      </c>
      <c r="K11218">
        <v>0.1</v>
      </c>
      <c r="L11218">
        <f t="shared" si="350"/>
        <v>3112.875</v>
      </c>
      <c r="M11218">
        <f>VLOOKUP(F11218,Products!A:D,4,FALSE)*I11218</f>
        <v>1463.6000000000001</v>
      </c>
      <c r="N11218">
        <f t="shared" si="351"/>
        <v>1649.2749999999999</v>
      </c>
    </row>
    <row r="11219" spans="1:14" x14ac:dyDescent="0.25">
      <c r="A11219" t="s">
        <v>13799</v>
      </c>
      <c r="B11219" t="s">
        <v>1813</v>
      </c>
      <c r="C11219" t="s">
        <v>543</v>
      </c>
      <c r="D11219" t="s">
        <v>544</v>
      </c>
      <c r="E11219" t="s">
        <v>433</v>
      </c>
      <c r="F11219" t="s">
        <v>312</v>
      </c>
      <c r="G11219" t="s">
        <v>313</v>
      </c>
      <c r="H11219" t="s">
        <v>24</v>
      </c>
      <c r="I11219">
        <v>8</v>
      </c>
      <c r="J11219">
        <v>232.08</v>
      </c>
      <c r="K11219">
        <v>0</v>
      </c>
      <c r="L11219">
        <f t="shared" si="350"/>
        <v>1856.64</v>
      </c>
      <c r="M11219">
        <f>VLOOKUP(F11219,Products!A:D,4,FALSE)*I11219</f>
        <v>2206.7199999999998</v>
      </c>
      <c r="N11219">
        <f t="shared" si="351"/>
        <v>-350.0799999999997</v>
      </c>
    </row>
    <row r="11220" spans="1:14" x14ac:dyDescent="0.25">
      <c r="A11220" t="s">
        <v>13800</v>
      </c>
      <c r="B11220" t="s">
        <v>2222</v>
      </c>
      <c r="C11220" t="s">
        <v>549</v>
      </c>
      <c r="D11220" t="s">
        <v>550</v>
      </c>
      <c r="E11220" t="s">
        <v>419</v>
      </c>
      <c r="F11220" t="s">
        <v>17</v>
      </c>
      <c r="G11220" t="s">
        <v>18</v>
      </c>
      <c r="H11220" t="s">
        <v>19</v>
      </c>
      <c r="I11220">
        <v>8</v>
      </c>
      <c r="J11220">
        <v>370.28</v>
      </c>
      <c r="K11220">
        <v>0</v>
      </c>
      <c r="L11220">
        <f t="shared" si="350"/>
        <v>2962.24</v>
      </c>
      <c r="M11220">
        <f>VLOOKUP(F11220,Products!A:D,4,FALSE)*I11220</f>
        <v>1361.68</v>
      </c>
      <c r="N11220">
        <f t="shared" si="351"/>
        <v>1600.5599999999997</v>
      </c>
    </row>
    <row r="11221" spans="1:14" x14ac:dyDescent="0.25">
      <c r="A11221" t="s">
        <v>13801</v>
      </c>
      <c r="B11221" t="s">
        <v>2815</v>
      </c>
      <c r="C11221" t="s">
        <v>540</v>
      </c>
      <c r="D11221" t="s">
        <v>541</v>
      </c>
      <c r="E11221" t="s">
        <v>430</v>
      </c>
      <c r="F11221" t="s">
        <v>116</v>
      </c>
      <c r="G11221" t="s">
        <v>117</v>
      </c>
      <c r="H11221" t="s">
        <v>19</v>
      </c>
      <c r="I11221">
        <v>4</v>
      </c>
      <c r="J11221">
        <v>326.01</v>
      </c>
      <c r="K11221">
        <v>0</v>
      </c>
      <c r="L11221">
        <f t="shared" si="350"/>
        <v>1304.04</v>
      </c>
      <c r="M11221">
        <f>VLOOKUP(F11221,Products!A:D,4,FALSE)*I11221</f>
        <v>472.8</v>
      </c>
      <c r="N11221">
        <f t="shared" si="351"/>
        <v>831.24</v>
      </c>
    </row>
    <row r="11222" spans="1:14" x14ac:dyDescent="0.25">
      <c r="A11222" t="s">
        <v>13802</v>
      </c>
      <c r="B11222" t="s">
        <v>2284</v>
      </c>
      <c r="C11222" t="s">
        <v>457</v>
      </c>
      <c r="D11222" t="s">
        <v>458</v>
      </c>
      <c r="E11222" t="s">
        <v>437</v>
      </c>
      <c r="F11222" t="s">
        <v>216</v>
      </c>
      <c r="G11222" t="s">
        <v>217</v>
      </c>
      <c r="H11222" t="s">
        <v>10</v>
      </c>
      <c r="I11222">
        <v>7</v>
      </c>
      <c r="J11222">
        <v>157.86000000000001</v>
      </c>
      <c r="K11222">
        <v>0</v>
      </c>
      <c r="L11222">
        <f t="shared" si="350"/>
        <v>1105.02</v>
      </c>
      <c r="M11222">
        <f>VLOOKUP(F11222,Products!A:D,4,FALSE)*I11222</f>
        <v>1193.1499999999999</v>
      </c>
      <c r="N11222">
        <f t="shared" si="351"/>
        <v>-88.129999999999882</v>
      </c>
    </row>
    <row r="11223" spans="1:14" x14ac:dyDescent="0.25">
      <c r="A11223" t="s">
        <v>13803</v>
      </c>
      <c r="B11223" t="s">
        <v>2382</v>
      </c>
      <c r="C11223" t="s">
        <v>417</v>
      </c>
      <c r="D11223" t="s">
        <v>418</v>
      </c>
      <c r="E11223" t="s">
        <v>419</v>
      </c>
      <c r="F11223" t="s">
        <v>382</v>
      </c>
      <c r="G11223" t="s">
        <v>383</v>
      </c>
      <c r="H11223" t="s">
        <v>13</v>
      </c>
      <c r="I11223">
        <v>5</v>
      </c>
      <c r="J11223">
        <v>529.9</v>
      </c>
      <c r="K11223">
        <v>0</v>
      </c>
      <c r="L11223">
        <f t="shared" si="350"/>
        <v>2649.5</v>
      </c>
      <c r="M11223">
        <f>VLOOKUP(F11223,Products!A:D,4,FALSE)*I11223</f>
        <v>684.75</v>
      </c>
      <c r="N11223">
        <f t="shared" si="351"/>
        <v>1964.75</v>
      </c>
    </row>
    <row r="11224" spans="1:14" x14ac:dyDescent="0.25">
      <c r="A11224" t="s">
        <v>13804</v>
      </c>
      <c r="B11224" t="s">
        <v>5877</v>
      </c>
      <c r="C11224" t="s">
        <v>540</v>
      </c>
      <c r="D11224" t="s">
        <v>541</v>
      </c>
      <c r="E11224" t="s">
        <v>430</v>
      </c>
      <c r="F11224" t="s">
        <v>214</v>
      </c>
      <c r="G11224" t="s">
        <v>215</v>
      </c>
      <c r="H11224" t="s">
        <v>7</v>
      </c>
      <c r="I11224">
        <v>7</v>
      </c>
      <c r="J11224">
        <v>723.06</v>
      </c>
      <c r="K11224">
        <v>0</v>
      </c>
      <c r="L11224">
        <f t="shared" si="350"/>
        <v>5061.42</v>
      </c>
      <c r="M11224">
        <f>VLOOKUP(F11224,Products!A:D,4,FALSE)*I11224</f>
        <v>1089.76</v>
      </c>
      <c r="N11224">
        <f t="shared" si="351"/>
        <v>3971.66</v>
      </c>
    </row>
    <row r="11225" spans="1:14" x14ac:dyDescent="0.25">
      <c r="A11225" t="s">
        <v>13805</v>
      </c>
      <c r="B11225" t="s">
        <v>3547</v>
      </c>
      <c r="C11225" t="s">
        <v>523</v>
      </c>
      <c r="D11225" t="s">
        <v>524</v>
      </c>
      <c r="E11225" t="s">
        <v>423</v>
      </c>
      <c r="F11225" t="s">
        <v>104</v>
      </c>
      <c r="G11225" t="s">
        <v>105</v>
      </c>
      <c r="H11225" t="s">
        <v>10</v>
      </c>
      <c r="I11225">
        <v>2</v>
      </c>
      <c r="J11225">
        <v>647.54</v>
      </c>
      <c r="K11225">
        <v>0</v>
      </c>
      <c r="L11225">
        <f t="shared" si="350"/>
        <v>1295.08</v>
      </c>
      <c r="M11225">
        <f>VLOOKUP(F11225,Products!A:D,4,FALSE)*I11225</f>
        <v>230.22</v>
      </c>
      <c r="N11225">
        <f t="shared" si="351"/>
        <v>1064.8599999999999</v>
      </c>
    </row>
    <row r="11226" spans="1:14" x14ac:dyDescent="0.25">
      <c r="A11226" t="s">
        <v>13806</v>
      </c>
      <c r="B11226" t="s">
        <v>3413</v>
      </c>
      <c r="C11226" t="s">
        <v>445</v>
      </c>
      <c r="D11226" t="s">
        <v>446</v>
      </c>
      <c r="E11226" t="s">
        <v>433</v>
      </c>
      <c r="F11226" t="s">
        <v>84</v>
      </c>
      <c r="G11226" t="s">
        <v>85</v>
      </c>
      <c r="H11226" t="s">
        <v>16</v>
      </c>
      <c r="I11226">
        <v>8</v>
      </c>
      <c r="J11226">
        <v>187.16</v>
      </c>
      <c r="K11226">
        <v>0.15</v>
      </c>
      <c r="L11226">
        <f t="shared" si="350"/>
        <v>1272.6879999999999</v>
      </c>
      <c r="M11226">
        <f>VLOOKUP(F11226,Products!A:D,4,FALSE)*I11226</f>
        <v>378.48</v>
      </c>
      <c r="N11226">
        <f t="shared" si="351"/>
        <v>894.20799999999986</v>
      </c>
    </row>
    <row r="11227" spans="1:14" x14ac:dyDescent="0.25">
      <c r="A11227" t="s">
        <v>13807</v>
      </c>
      <c r="B11227" t="s">
        <v>1723</v>
      </c>
      <c r="C11227" t="s">
        <v>460</v>
      </c>
      <c r="D11227" t="s">
        <v>461</v>
      </c>
      <c r="E11227" t="s">
        <v>437</v>
      </c>
      <c r="F11227" t="s">
        <v>216</v>
      </c>
      <c r="G11227" t="s">
        <v>217</v>
      </c>
      <c r="H11227" t="s">
        <v>10</v>
      </c>
      <c r="I11227">
        <v>4</v>
      </c>
      <c r="J11227">
        <v>228.69</v>
      </c>
      <c r="K11227">
        <v>0</v>
      </c>
      <c r="L11227">
        <f t="shared" si="350"/>
        <v>914.76</v>
      </c>
      <c r="M11227">
        <f>VLOOKUP(F11227,Products!A:D,4,FALSE)*I11227</f>
        <v>681.8</v>
      </c>
      <c r="N11227">
        <f t="shared" si="351"/>
        <v>232.96000000000004</v>
      </c>
    </row>
    <row r="11228" spans="1:14" x14ac:dyDescent="0.25">
      <c r="A11228" t="s">
        <v>13808</v>
      </c>
      <c r="B11228" t="s">
        <v>6231</v>
      </c>
      <c r="C11228" t="s">
        <v>532</v>
      </c>
      <c r="D11228" t="s">
        <v>533</v>
      </c>
      <c r="E11228" t="s">
        <v>419</v>
      </c>
      <c r="F11228" t="s">
        <v>222</v>
      </c>
      <c r="G11228" t="s">
        <v>223</v>
      </c>
      <c r="H11228" t="s">
        <v>7</v>
      </c>
      <c r="I11228">
        <v>6</v>
      </c>
      <c r="J11228">
        <v>844.57</v>
      </c>
      <c r="K11228">
        <v>0</v>
      </c>
      <c r="L11228">
        <f t="shared" si="350"/>
        <v>5067.42</v>
      </c>
      <c r="M11228">
        <f>VLOOKUP(F11228,Products!A:D,4,FALSE)*I11228</f>
        <v>458.76</v>
      </c>
      <c r="N11228">
        <f t="shared" si="351"/>
        <v>4608.66</v>
      </c>
    </row>
    <row r="11229" spans="1:14" x14ac:dyDescent="0.25">
      <c r="A11229" t="s">
        <v>13809</v>
      </c>
      <c r="B11229" t="s">
        <v>2434</v>
      </c>
      <c r="C11229" t="s">
        <v>538</v>
      </c>
      <c r="D11229" t="s">
        <v>539</v>
      </c>
      <c r="E11229" t="s">
        <v>423</v>
      </c>
      <c r="F11229" t="s">
        <v>380</v>
      </c>
      <c r="G11229" t="s">
        <v>381</v>
      </c>
      <c r="H11229" t="s">
        <v>16</v>
      </c>
      <c r="I11229">
        <v>1</v>
      </c>
      <c r="J11229">
        <v>124.14</v>
      </c>
      <c r="K11229">
        <v>0</v>
      </c>
      <c r="L11229">
        <f t="shared" si="350"/>
        <v>124.14</v>
      </c>
      <c r="M11229">
        <f>VLOOKUP(F11229,Products!A:D,4,FALSE)*I11229</f>
        <v>20.58</v>
      </c>
      <c r="N11229">
        <f t="shared" si="351"/>
        <v>103.56</v>
      </c>
    </row>
    <row r="11230" spans="1:14" x14ac:dyDescent="0.25">
      <c r="A11230" t="s">
        <v>13810</v>
      </c>
      <c r="B11230" t="s">
        <v>1977</v>
      </c>
      <c r="C11230" t="s">
        <v>451</v>
      </c>
      <c r="D11230" t="s">
        <v>452</v>
      </c>
      <c r="E11230" t="s">
        <v>437</v>
      </c>
      <c r="F11230" t="s">
        <v>362</v>
      </c>
      <c r="G11230" t="s">
        <v>363</v>
      </c>
      <c r="H11230" t="s">
        <v>7</v>
      </c>
      <c r="I11230">
        <v>5</v>
      </c>
      <c r="J11230">
        <v>384.25</v>
      </c>
      <c r="K11230">
        <v>0.15</v>
      </c>
      <c r="L11230">
        <f t="shared" si="350"/>
        <v>1633.0625</v>
      </c>
      <c r="M11230">
        <f>VLOOKUP(F11230,Products!A:D,4,FALSE)*I11230</f>
        <v>253.9</v>
      </c>
      <c r="N11230">
        <f t="shared" si="351"/>
        <v>1379.1624999999999</v>
      </c>
    </row>
    <row r="11231" spans="1:14" x14ac:dyDescent="0.25">
      <c r="A11231" t="s">
        <v>13811</v>
      </c>
      <c r="B11231" t="s">
        <v>5074</v>
      </c>
      <c r="C11231" t="s">
        <v>552</v>
      </c>
      <c r="D11231" t="s">
        <v>553</v>
      </c>
      <c r="E11231" t="s">
        <v>423</v>
      </c>
      <c r="F11231" t="s">
        <v>114</v>
      </c>
      <c r="G11231" t="s">
        <v>115</v>
      </c>
      <c r="H11231" t="s">
        <v>7</v>
      </c>
      <c r="I11231">
        <v>4</v>
      </c>
      <c r="J11231">
        <v>667.14</v>
      </c>
      <c r="K11231">
        <v>0</v>
      </c>
      <c r="L11231">
        <f t="shared" si="350"/>
        <v>2668.56</v>
      </c>
      <c r="M11231">
        <f>VLOOKUP(F11231,Products!A:D,4,FALSE)*I11231</f>
        <v>555.32000000000005</v>
      </c>
      <c r="N11231">
        <f t="shared" si="351"/>
        <v>2113.2399999999998</v>
      </c>
    </row>
    <row r="11232" spans="1:14" x14ac:dyDescent="0.25">
      <c r="A11232" t="s">
        <v>13812</v>
      </c>
      <c r="B11232" t="s">
        <v>6062</v>
      </c>
      <c r="C11232" t="s">
        <v>454</v>
      </c>
      <c r="D11232" t="s">
        <v>455</v>
      </c>
      <c r="E11232" t="s">
        <v>430</v>
      </c>
      <c r="F11232" t="s">
        <v>310</v>
      </c>
      <c r="G11232" t="s">
        <v>311</v>
      </c>
      <c r="H11232" t="s">
        <v>10</v>
      </c>
      <c r="I11232">
        <v>1</v>
      </c>
      <c r="J11232">
        <v>512.85</v>
      </c>
      <c r="K11232">
        <v>0</v>
      </c>
      <c r="L11232">
        <f t="shared" si="350"/>
        <v>512.85</v>
      </c>
      <c r="M11232">
        <f>VLOOKUP(F11232,Products!A:D,4,FALSE)*I11232</f>
        <v>139.9</v>
      </c>
      <c r="N11232">
        <f t="shared" si="351"/>
        <v>372.95000000000005</v>
      </c>
    </row>
    <row r="11233" spans="1:14" x14ac:dyDescent="0.25">
      <c r="A11233" t="s">
        <v>13813</v>
      </c>
      <c r="B11233" t="s">
        <v>2380</v>
      </c>
      <c r="C11233" t="s">
        <v>428</v>
      </c>
      <c r="D11233" t="s">
        <v>429</v>
      </c>
      <c r="E11233" t="s">
        <v>430</v>
      </c>
      <c r="F11233" t="s">
        <v>51</v>
      </c>
      <c r="G11233" t="s">
        <v>52</v>
      </c>
      <c r="H11233" t="s">
        <v>24</v>
      </c>
      <c r="I11233">
        <v>4</v>
      </c>
      <c r="J11233">
        <v>887.95</v>
      </c>
      <c r="K11233">
        <v>0</v>
      </c>
      <c r="L11233">
        <f t="shared" si="350"/>
        <v>3551.8</v>
      </c>
      <c r="M11233">
        <f>VLOOKUP(F11233,Products!A:D,4,FALSE)*I11233</f>
        <v>485.92</v>
      </c>
      <c r="N11233">
        <f t="shared" si="351"/>
        <v>3065.88</v>
      </c>
    </row>
    <row r="11234" spans="1:14" x14ac:dyDescent="0.25">
      <c r="A11234" t="s">
        <v>13814</v>
      </c>
      <c r="B11234" t="s">
        <v>1857</v>
      </c>
      <c r="C11234" t="s">
        <v>543</v>
      </c>
      <c r="D11234" t="s">
        <v>544</v>
      </c>
      <c r="E11234" t="s">
        <v>433</v>
      </c>
      <c r="F11234" t="s">
        <v>76</v>
      </c>
      <c r="G11234" t="s">
        <v>77</v>
      </c>
      <c r="H11234" t="s">
        <v>13</v>
      </c>
      <c r="I11234">
        <v>6</v>
      </c>
      <c r="J11234">
        <v>372.69</v>
      </c>
      <c r="K11234">
        <v>0</v>
      </c>
      <c r="L11234">
        <f t="shared" si="350"/>
        <v>2236.14</v>
      </c>
      <c r="M11234">
        <f>VLOOKUP(F11234,Products!A:D,4,FALSE)*I11234</f>
        <v>1430.8799999999999</v>
      </c>
      <c r="N11234">
        <f t="shared" si="351"/>
        <v>805.26</v>
      </c>
    </row>
    <row r="11235" spans="1:14" x14ac:dyDescent="0.25">
      <c r="A11235" t="s">
        <v>13815</v>
      </c>
      <c r="B11235" t="s">
        <v>4317</v>
      </c>
      <c r="C11235" t="s">
        <v>502</v>
      </c>
      <c r="D11235" t="s">
        <v>503</v>
      </c>
      <c r="E11235" t="s">
        <v>430</v>
      </c>
      <c r="F11235" t="s">
        <v>108</v>
      </c>
      <c r="G11235" t="s">
        <v>109</v>
      </c>
      <c r="H11235" t="s">
        <v>24</v>
      </c>
      <c r="I11235">
        <v>9</v>
      </c>
      <c r="J11235">
        <v>287.64</v>
      </c>
      <c r="K11235">
        <v>0</v>
      </c>
      <c r="L11235">
        <f t="shared" si="350"/>
        <v>2588.7599999999998</v>
      </c>
      <c r="M11235">
        <f>VLOOKUP(F11235,Products!A:D,4,FALSE)*I11235</f>
        <v>622.62000000000012</v>
      </c>
      <c r="N11235">
        <f t="shared" si="351"/>
        <v>1966.1399999999996</v>
      </c>
    </row>
    <row r="11236" spans="1:14" x14ac:dyDescent="0.25">
      <c r="A11236" t="s">
        <v>13816</v>
      </c>
      <c r="B11236" t="s">
        <v>2744</v>
      </c>
      <c r="C11236" t="s">
        <v>560</v>
      </c>
      <c r="D11236" t="s">
        <v>561</v>
      </c>
      <c r="E11236" t="s">
        <v>430</v>
      </c>
      <c r="F11236" t="s">
        <v>408</v>
      </c>
      <c r="G11236" t="s">
        <v>409</v>
      </c>
      <c r="H11236" t="s">
        <v>16</v>
      </c>
      <c r="I11236">
        <v>7</v>
      </c>
      <c r="J11236">
        <v>642.83000000000004</v>
      </c>
      <c r="K11236">
        <v>0</v>
      </c>
      <c r="L11236">
        <f t="shared" si="350"/>
        <v>4499.8100000000004</v>
      </c>
      <c r="M11236">
        <f>VLOOKUP(F11236,Products!A:D,4,FALSE)*I11236</f>
        <v>943.60000000000014</v>
      </c>
      <c r="N11236">
        <f t="shared" si="351"/>
        <v>3556.21</v>
      </c>
    </row>
    <row r="11237" spans="1:14" x14ac:dyDescent="0.25">
      <c r="A11237" t="s">
        <v>13817</v>
      </c>
      <c r="B11237" t="s">
        <v>2057</v>
      </c>
      <c r="C11237" t="s">
        <v>460</v>
      </c>
      <c r="D11237" t="s">
        <v>461</v>
      </c>
      <c r="E11237" t="s">
        <v>437</v>
      </c>
      <c r="F11237" t="s">
        <v>342</v>
      </c>
      <c r="G11237" t="s">
        <v>343</v>
      </c>
      <c r="H11237" t="s">
        <v>7</v>
      </c>
      <c r="I11237">
        <v>5</v>
      </c>
      <c r="J11237">
        <v>946.48</v>
      </c>
      <c r="K11237">
        <v>0.1</v>
      </c>
      <c r="L11237">
        <f t="shared" si="350"/>
        <v>4259.16</v>
      </c>
      <c r="M11237">
        <f>VLOOKUP(F11237,Products!A:D,4,FALSE)*I11237</f>
        <v>384.05</v>
      </c>
      <c r="N11237">
        <f t="shared" si="351"/>
        <v>3875.1099999999997</v>
      </c>
    </row>
    <row r="11238" spans="1:14" x14ac:dyDescent="0.25">
      <c r="A11238" t="s">
        <v>13818</v>
      </c>
      <c r="B11238" t="s">
        <v>1707</v>
      </c>
      <c r="C11238" t="s">
        <v>549</v>
      </c>
      <c r="D11238" t="s">
        <v>550</v>
      </c>
      <c r="E11238" t="s">
        <v>419</v>
      </c>
      <c r="F11238" t="s">
        <v>154</v>
      </c>
      <c r="G11238" t="s">
        <v>155</v>
      </c>
      <c r="H11238" t="s">
        <v>7</v>
      </c>
      <c r="I11238">
        <v>1</v>
      </c>
      <c r="J11238">
        <v>459.34</v>
      </c>
      <c r="K11238">
        <v>0</v>
      </c>
      <c r="L11238">
        <f t="shared" si="350"/>
        <v>459.34</v>
      </c>
      <c r="M11238">
        <f>VLOOKUP(F11238,Products!A:D,4,FALSE)*I11238</f>
        <v>217.34</v>
      </c>
      <c r="N11238">
        <f t="shared" si="351"/>
        <v>241.99999999999997</v>
      </c>
    </row>
    <row r="11239" spans="1:14" x14ac:dyDescent="0.25">
      <c r="A11239" t="s">
        <v>13819</v>
      </c>
      <c r="B11239" t="s">
        <v>2023</v>
      </c>
      <c r="C11239" t="s">
        <v>535</v>
      </c>
      <c r="D11239" t="s">
        <v>536</v>
      </c>
      <c r="E11239" t="s">
        <v>437</v>
      </c>
      <c r="F11239" t="s">
        <v>332</v>
      </c>
      <c r="G11239" t="s">
        <v>333</v>
      </c>
      <c r="H11239" t="s">
        <v>73</v>
      </c>
      <c r="I11239">
        <v>3</v>
      </c>
      <c r="J11239">
        <v>294.98</v>
      </c>
      <c r="K11239">
        <v>0</v>
      </c>
      <c r="L11239">
        <f t="shared" si="350"/>
        <v>884.94</v>
      </c>
      <c r="M11239">
        <f>VLOOKUP(F11239,Products!A:D,4,FALSE)*I11239</f>
        <v>623.43000000000006</v>
      </c>
      <c r="N11239">
        <f t="shared" si="351"/>
        <v>261.51</v>
      </c>
    </row>
    <row r="11240" spans="1:14" x14ac:dyDescent="0.25">
      <c r="A11240" t="s">
        <v>13820</v>
      </c>
      <c r="B11240" t="s">
        <v>4774</v>
      </c>
      <c r="C11240" t="s">
        <v>451</v>
      </c>
      <c r="D11240" t="s">
        <v>452</v>
      </c>
      <c r="E11240" t="s">
        <v>437</v>
      </c>
      <c r="F11240" t="s">
        <v>278</v>
      </c>
      <c r="G11240" t="s">
        <v>279</v>
      </c>
      <c r="H11240" t="s">
        <v>10</v>
      </c>
      <c r="I11240">
        <v>3</v>
      </c>
      <c r="J11240">
        <v>310.81</v>
      </c>
      <c r="K11240">
        <v>0.15</v>
      </c>
      <c r="L11240">
        <f t="shared" si="350"/>
        <v>792.56550000000004</v>
      </c>
      <c r="M11240">
        <f>VLOOKUP(F11240,Products!A:D,4,FALSE)*I11240</f>
        <v>720.06000000000006</v>
      </c>
      <c r="N11240">
        <f t="shared" si="351"/>
        <v>72.505499999999984</v>
      </c>
    </row>
    <row r="11241" spans="1:14" x14ac:dyDescent="0.25">
      <c r="A11241" t="s">
        <v>13821</v>
      </c>
      <c r="B11241" t="s">
        <v>3670</v>
      </c>
      <c r="C11241" t="s">
        <v>529</v>
      </c>
      <c r="D11241" t="s">
        <v>530</v>
      </c>
      <c r="E11241" t="s">
        <v>423</v>
      </c>
      <c r="F11241" t="s">
        <v>374</v>
      </c>
      <c r="G11241" t="s">
        <v>375</v>
      </c>
      <c r="H11241" t="s">
        <v>16</v>
      </c>
      <c r="I11241">
        <v>6</v>
      </c>
      <c r="J11241">
        <v>67.489999999999995</v>
      </c>
      <c r="K11241">
        <v>0.15</v>
      </c>
      <c r="L11241">
        <f t="shared" si="350"/>
        <v>344.19899999999996</v>
      </c>
      <c r="M11241">
        <f>VLOOKUP(F11241,Products!A:D,4,FALSE)*I11241</f>
        <v>505.32</v>
      </c>
      <c r="N11241">
        <f t="shared" si="351"/>
        <v>-161.12100000000004</v>
      </c>
    </row>
    <row r="11242" spans="1:14" x14ac:dyDescent="0.25">
      <c r="A11242" t="s">
        <v>13822</v>
      </c>
      <c r="B11242" t="s">
        <v>3974</v>
      </c>
      <c r="C11242" t="s">
        <v>445</v>
      </c>
      <c r="D11242" t="s">
        <v>446</v>
      </c>
      <c r="E11242" t="s">
        <v>433</v>
      </c>
      <c r="F11242" t="s">
        <v>248</v>
      </c>
      <c r="G11242" t="s">
        <v>249</v>
      </c>
      <c r="H11242" t="s">
        <v>73</v>
      </c>
      <c r="I11242">
        <v>9</v>
      </c>
      <c r="J11242">
        <v>487.09</v>
      </c>
      <c r="K11242">
        <v>0.1</v>
      </c>
      <c r="L11242">
        <f t="shared" si="350"/>
        <v>3945.4289999999996</v>
      </c>
      <c r="M11242">
        <f>VLOOKUP(F11242,Products!A:D,4,FALSE)*I11242</f>
        <v>1832.1299999999999</v>
      </c>
      <c r="N11242">
        <f t="shared" si="351"/>
        <v>2113.299</v>
      </c>
    </row>
    <row r="11243" spans="1:14" x14ac:dyDescent="0.25">
      <c r="A11243" t="s">
        <v>13823</v>
      </c>
      <c r="B11243" t="s">
        <v>2664</v>
      </c>
      <c r="C11243" t="s">
        <v>538</v>
      </c>
      <c r="D11243" t="s">
        <v>539</v>
      </c>
      <c r="E11243" t="s">
        <v>423</v>
      </c>
      <c r="F11243" t="s">
        <v>65</v>
      </c>
      <c r="G11243" t="s">
        <v>66</v>
      </c>
      <c r="H11243" t="s">
        <v>10</v>
      </c>
      <c r="I11243">
        <v>5</v>
      </c>
      <c r="J11243">
        <v>213.44</v>
      </c>
      <c r="K11243">
        <v>0</v>
      </c>
      <c r="L11243">
        <f t="shared" si="350"/>
        <v>1067.2</v>
      </c>
      <c r="M11243">
        <f>VLOOKUP(F11243,Products!A:D,4,FALSE)*I11243</f>
        <v>765.75</v>
      </c>
      <c r="N11243">
        <f t="shared" si="351"/>
        <v>301.45000000000005</v>
      </c>
    </row>
    <row r="11244" spans="1:14" x14ac:dyDescent="0.25">
      <c r="A11244" t="s">
        <v>13824</v>
      </c>
      <c r="B11244" t="s">
        <v>2739</v>
      </c>
      <c r="C11244" t="s">
        <v>538</v>
      </c>
      <c r="D11244" t="s">
        <v>539</v>
      </c>
      <c r="E11244" t="s">
        <v>423</v>
      </c>
      <c r="F11244" t="s">
        <v>402</v>
      </c>
      <c r="G11244" t="s">
        <v>403</v>
      </c>
      <c r="H11244" t="s">
        <v>24</v>
      </c>
      <c r="I11244">
        <v>2</v>
      </c>
      <c r="J11244">
        <v>117.47</v>
      </c>
      <c r="K11244">
        <v>0</v>
      </c>
      <c r="L11244">
        <f t="shared" si="350"/>
        <v>234.94</v>
      </c>
      <c r="M11244">
        <f>VLOOKUP(F11244,Products!A:D,4,FALSE)*I11244</f>
        <v>428.18</v>
      </c>
      <c r="N11244">
        <f t="shared" si="351"/>
        <v>-193.24</v>
      </c>
    </row>
    <row r="11245" spans="1:14" x14ac:dyDescent="0.25">
      <c r="A11245" t="s">
        <v>13825</v>
      </c>
      <c r="B11245" t="s">
        <v>4527</v>
      </c>
      <c r="C11245" t="s">
        <v>478</v>
      </c>
      <c r="D11245" t="s">
        <v>479</v>
      </c>
      <c r="E11245" t="s">
        <v>430</v>
      </c>
      <c r="F11245" t="s">
        <v>168</v>
      </c>
      <c r="G11245" t="s">
        <v>169</v>
      </c>
      <c r="H11245" t="s">
        <v>73</v>
      </c>
      <c r="I11245">
        <v>5</v>
      </c>
      <c r="J11245">
        <v>704.75</v>
      </c>
      <c r="K11245">
        <v>0.05</v>
      </c>
      <c r="L11245">
        <f t="shared" si="350"/>
        <v>3347.5625</v>
      </c>
      <c r="M11245">
        <f>VLOOKUP(F11245,Products!A:D,4,FALSE)*I11245</f>
        <v>383.29999999999995</v>
      </c>
      <c r="N11245">
        <f t="shared" si="351"/>
        <v>2964.2624999999998</v>
      </c>
    </row>
    <row r="11246" spans="1:14" x14ac:dyDescent="0.25">
      <c r="A11246" t="s">
        <v>13826</v>
      </c>
      <c r="B11246" t="s">
        <v>3231</v>
      </c>
      <c r="C11246" t="s">
        <v>466</v>
      </c>
      <c r="D11246" t="s">
        <v>467</v>
      </c>
      <c r="E11246" t="s">
        <v>433</v>
      </c>
      <c r="F11246" t="s">
        <v>272</v>
      </c>
      <c r="G11246" t="s">
        <v>273</v>
      </c>
      <c r="H11246" t="s">
        <v>24</v>
      </c>
      <c r="I11246">
        <v>7</v>
      </c>
      <c r="J11246">
        <v>840.29</v>
      </c>
      <c r="K11246">
        <v>0.05</v>
      </c>
      <c r="L11246">
        <f t="shared" si="350"/>
        <v>5587.9284999999991</v>
      </c>
      <c r="M11246">
        <f>VLOOKUP(F11246,Products!A:D,4,FALSE)*I11246</f>
        <v>1127.9099999999999</v>
      </c>
      <c r="N11246">
        <f t="shared" si="351"/>
        <v>4460.0184999999992</v>
      </c>
    </row>
    <row r="11247" spans="1:14" x14ac:dyDescent="0.25">
      <c r="A11247" t="s">
        <v>13827</v>
      </c>
      <c r="B11247" t="s">
        <v>1703</v>
      </c>
      <c r="C11247" t="s">
        <v>508</v>
      </c>
      <c r="D11247" t="s">
        <v>509</v>
      </c>
      <c r="E11247" t="s">
        <v>419</v>
      </c>
      <c r="F11247" t="s">
        <v>320</v>
      </c>
      <c r="G11247" t="s">
        <v>321</v>
      </c>
      <c r="H11247" t="s">
        <v>7</v>
      </c>
      <c r="I11247">
        <v>7</v>
      </c>
      <c r="J11247">
        <v>701.74</v>
      </c>
      <c r="K11247">
        <v>0</v>
      </c>
      <c r="L11247">
        <f t="shared" si="350"/>
        <v>4912.18</v>
      </c>
      <c r="M11247">
        <f>VLOOKUP(F11247,Products!A:D,4,FALSE)*I11247</f>
        <v>1099.9099999999999</v>
      </c>
      <c r="N11247">
        <f t="shared" si="351"/>
        <v>3812.2700000000004</v>
      </c>
    </row>
    <row r="11248" spans="1:14" x14ac:dyDescent="0.25">
      <c r="A11248" t="s">
        <v>13828</v>
      </c>
      <c r="B11248" t="s">
        <v>3223</v>
      </c>
      <c r="C11248" t="s">
        <v>523</v>
      </c>
      <c r="D11248" t="s">
        <v>524</v>
      </c>
      <c r="E11248" t="s">
        <v>423</v>
      </c>
      <c r="F11248" t="s">
        <v>332</v>
      </c>
      <c r="G11248" t="s">
        <v>333</v>
      </c>
      <c r="H11248" t="s">
        <v>73</v>
      </c>
      <c r="I11248">
        <v>6</v>
      </c>
      <c r="J11248">
        <v>268.17</v>
      </c>
      <c r="K11248">
        <v>0.2</v>
      </c>
      <c r="L11248">
        <f t="shared" si="350"/>
        <v>1287.2160000000001</v>
      </c>
      <c r="M11248">
        <f>VLOOKUP(F11248,Products!A:D,4,FALSE)*I11248</f>
        <v>1246.8600000000001</v>
      </c>
      <c r="N11248">
        <f t="shared" si="351"/>
        <v>40.355999999999995</v>
      </c>
    </row>
    <row r="11249" spans="1:14" x14ac:dyDescent="0.25">
      <c r="A11249" t="s">
        <v>13829</v>
      </c>
      <c r="B11249" t="s">
        <v>1862</v>
      </c>
      <c r="C11249" t="s">
        <v>526</v>
      </c>
      <c r="D11249" t="s">
        <v>527</v>
      </c>
      <c r="E11249" t="s">
        <v>430</v>
      </c>
      <c r="F11249" t="s">
        <v>120</v>
      </c>
      <c r="G11249" t="s">
        <v>121</v>
      </c>
      <c r="H11249" t="s">
        <v>16</v>
      </c>
      <c r="I11249">
        <v>3</v>
      </c>
      <c r="J11249">
        <v>639.61</v>
      </c>
      <c r="K11249">
        <v>0</v>
      </c>
      <c r="L11249">
        <f t="shared" si="350"/>
        <v>1918.83</v>
      </c>
      <c r="M11249">
        <f>VLOOKUP(F11249,Products!A:D,4,FALSE)*I11249</f>
        <v>495.57</v>
      </c>
      <c r="N11249">
        <f t="shared" si="351"/>
        <v>1423.26</v>
      </c>
    </row>
    <row r="11250" spans="1:14" x14ac:dyDescent="0.25">
      <c r="A11250" t="s">
        <v>13830</v>
      </c>
      <c r="B11250" t="s">
        <v>3960</v>
      </c>
      <c r="C11250" t="s">
        <v>421</v>
      </c>
      <c r="D11250" t="s">
        <v>422</v>
      </c>
      <c r="E11250" t="s">
        <v>423</v>
      </c>
      <c r="F11250" t="s">
        <v>65</v>
      </c>
      <c r="G11250" t="s">
        <v>66</v>
      </c>
      <c r="H11250" t="s">
        <v>10</v>
      </c>
      <c r="I11250">
        <v>4</v>
      </c>
      <c r="J11250">
        <v>213.78</v>
      </c>
      <c r="K11250">
        <v>0</v>
      </c>
      <c r="L11250">
        <f t="shared" si="350"/>
        <v>855.12</v>
      </c>
      <c r="M11250">
        <f>VLOOKUP(F11250,Products!A:D,4,FALSE)*I11250</f>
        <v>612.6</v>
      </c>
      <c r="N11250">
        <f t="shared" si="351"/>
        <v>242.51999999999998</v>
      </c>
    </row>
    <row r="11251" spans="1:14" x14ac:dyDescent="0.25">
      <c r="A11251" t="s">
        <v>13831</v>
      </c>
      <c r="B11251" t="s">
        <v>1932</v>
      </c>
      <c r="C11251" t="s">
        <v>514</v>
      </c>
      <c r="D11251" t="s">
        <v>515</v>
      </c>
      <c r="E11251" t="s">
        <v>419</v>
      </c>
      <c r="F11251" t="s">
        <v>112</v>
      </c>
      <c r="G11251" t="s">
        <v>113</v>
      </c>
      <c r="H11251" t="s">
        <v>10</v>
      </c>
      <c r="I11251">
        <v>9</v>
      </c>
      <c r="J11251">
        <v>263.49</v>
      </c>
      <c r="K11251">
        <v>0.2</v>
      </c>
      <c r="L11251">
        <f t="shared" si="350"/>
        <v>1897.1279999999999</v>
      </c>
      <c r="M11251">
        <f>VLOOKUP(F11251,Products!A:D,4,FALSE)*I11251</f>
        <v>2633.31</v>
      </c>
      <c r="N11251">
        <f t="shared" si="351"/>
        <v>-736.18200000000002</v>
      </c>
    </row>
    <row r="11252" spans="1:14" x14ac:dyDescent="0.25">
      <c r="A11252" t="s">
        <v>13832</v>
      </c>
      <c r="B11252" t="s">
        <v>2698</v>
      </c>
      <c r="C11252" t="s">
        <v>535</v>
      </c>
      <c r="D11252" t="s">
        <v>536</v>
      </c>
      <c r="E11252" t="s">
        <v>437</v>
      </c>
      <c r="F11252" t="s">
        <v>120</v>
      </c>
      <c r="G11252" t="s">
        <v>121</v>
      </c>
      <c r="H11252" t="s">
        <v>16</v>
      </c>
      <c r="I11252">
        <v>6</v>
      </c>
      <c r="J11252">
        <v>703.28</v>
      </c>
      <c r="K11252">
        <v>0</v>
      </c>
      <c r="L11252">
        <f t="shared" si="350"/>
        <v>4219.68</v>
      </c>
      <c r="M11252">
        <f>VLOOKUP(F11252,Products!A:D,4,FALSE)*I11252</f>
        <v>991.14</v>
      </c>
      <c r="N11252">
        <f t="shared" si="351"/>
        <v>3228.5400000000004</v>
      </c>
    </row>
    <row r="11253" spans="1:14" x14ac:dyDescent="0.25">
      <c r="A11253" t="s">
        <v>13833</v>
      </c>
      <c r="B11253" t="s">
        <v>2183</v>
      </c>
      <c r="C11253" t="s">
        <v>552</v>
      </c>
      <c r="D11253" t="s">
        <v>553</v>
      </c>
      <c r="E11253" t="s">
        <v>423</v>
      </c>
      <c r="F11253" t="s">
        <v>31</v>
      </c>
      <c r="G11253" t="s">
        <v>32</v>
      </c>
      <c r="H11253" t="s">
        <v>19</v>
      </c>
      <c r="I11253">
        <v>3</v>
      </c>
      <c r="J11253">
        <v>193.5</v>
      </c>
      <c r="K11253">
        <v>0</v>
      </c>
      <c r="L11253">
        <f t="shared" si="350"/>
        <v>580.5</v>
      </c>
      <c r="M11253">
        <f>VLOOKUP(F11253,Products!A:D,4,FALSE)*I11253</f>
        <v>291.36</v>
      </c>
      <c r="N11253">
        <f t="shared" si="351"/>
        <v>289.14</v>
      </c>
    </row>
    <row r="11254" spans="1:14" x14ac:dyDescent="0.25">
      <c r="A11254" t="s">
        <v>13834</v>
      </c>
      <c r="B11254" t="s">
        <v>1849</v>
      </c>
      <c r="C11254" t="s">
        <v>463</v>
      </c>
      <c r="D11254" t="s">
        <v>464</v>
      </c>
      <c r="E11254" t="s">
        <v>430</v>
      </c>
      <c r="F11254" t="s">
        <v>298</v>
      </c>
      <c r="G11254" t="s">
        <v>299</v>
      </c>
      <c r="H11254" t="s">
        <v>7</v>
      </c>
      <c r="I11254">
        <v>5</v>
      </c>
      <c r="J11254">
        <v>253.43</v>
      </c>
      <c r="K11254">
        <v>0</v>
      </c>
      <c r="L11254">
        <f t="shared" si="350"/>
        <v>1267.1500000000001</v>
      </c>
      <c r="M11254">
        <f>VLOOKUP(F11254,Products!A:D,4,FALSE)*I11254</f>
        <v>121.55</v>
      </c>
      <c r="N11254">
        <f t="shared" si="351"/>
        <v>1145.6000000000001</v>
      </c>
    </row>
    <row r="11255" spans="1:14" x14ac:dyDescent="0.25">
      <c r="A11255" t="s">
        <v>13835</v>
      </c>
      <c r="B11255" t="s">
        <v>1799</v>
      </c>
      <c r="C11255" t="s">
        <v>417</v>
      </c>
      <c r="D11255" t="s">
        <v>418</v>
      </c>
      <c r="E11255" t="s">
        <v>419</v>
      </c>
      <c r="F11255" t="s">
        <v>250</v>
      </c>
      <c r="G11255" t="s">
        <v>251</v>
      </c>
      <c r="H11255" t="s">
        <v>10</v>
      </c>
      <c r="I11255">
        <v>2</v>
      </c>
      <c r="J11255">
        <v>860.42</v>
      </c>
      <c r="K11255">
        <v>0.1</v>
      </c>
      <c r="L11255">
        <f t="shared" si="350"/>
        <v>1548.7559999999999</v>
      </c>
      <c r="M11255">
        <f>VLOOKUP(F11255,Products!A:D,4,FALSE)*I11255</f>
        <v>273.04000000000002</v>
      </c>
      <c r="N11255">
        <f t="shared" si="351"/>
        <v>1275.7159999999999</v>
      </c>
    </row>
    <row r="11256" spans="1:14" x14ac:dyDescent="0.25">
      <c r="A11256" t="s">
        <v>13836</v>
      </c>
      <c r="B11256" t="s">
        <v>1627</v>
      </c>
      <c r="C11256" t="s">
        <v>493</v>
      </c>
      <c r="D11256" t="s">
        <v>494</v>
      </c>
      <c r="E11256" t="s">
        <v>437</v>
      </c>
      <c r="F11256" t="s">
        <v>354</v>
      </c>
      <c r="G11256" t="s">
        <v>355</v>
      </c>
      <c r="H11256" t="s">
        <v>16</v>
      </c>
      <c r="I11256">
        <v>4</v>
      </c>
      <c r="J11256">
        <v>913.47</v>
      </c>
      <c r="K11256">
        <v>0.05</v>
      </c>
      <c r="L11256">
        <f t="shared" si="350"/>
        <v>3471.1860000000001</v>
      </c>
      <c r="M11256">
        <f>VLOOKUP(F11256,Products!A:D,4,FALSE)*I11256</f>
        <v>481.44</v>
      </c>
      <c r="N11256">
        <f t="shared" si="351"/>
        <v>2989.7460000000001</v>
      </c>
    </row>
    <row r="11257" spans="1:14" x14ac:dyDescent="0.25">
      <c r="A11257" t="s">
        <v>13837</v>
      </c>
      <c r="B11257" t="s">
        <v>3736</v>
      </c>
      <c r="C11257" t="s">
        <v>511</v>
      </c>
      <c r="D11257" t="s">
        <v>512</v>
      </c>
      <c r="E11257" t="s">
        <v>423</v>
      </c>
      <c r="F11257" t="s">
        <v>270</v>
      </c>
      <c r="G11257" t="s">
        <v>271</v>
      </c>
      <c r="H11257" t="s">
        <v>7</v>
      </c>
      <c r="I11257">
        <v>9</v>
      </c>
      <c r="J11257">
        <v>447.08</v>
      </c>
      <c r="K11257">
        <v>0</v>
      </c>
      <c r="L11257">
        <f t="shared" si="350"/>
        <v>4023.72</v>
      </c>
      <c r="M11257">
        <f>VLOOKUP(F11257,Products!A:D,4,FALSE)*I11257</f>
        <v>1769.67</v>
      </c>
      <c r="N11257">
        <f t="shared" si="351"/>
        <v>2254.0499999999997</v>
      </c>
    </row>
    <row r="11258" spans="1:14" x14ac:dyDescent="0.25">
      <c r="A11258" t="s">
        <v>13838</v>
      </c>
      <c r="B11258" t="s">
        <v>3386</v>
      </c>
      <c r="C11258" t="s">
        <v>546</v>
      </c>
      <c r="D11258" t="s">
        <v>547</v>
      </c>
      <c r="E11258" t="s">
        <v>419</v>
      </c>
      <c r="F11258" t="s">
        <v>312</v>
      </c>
      <c r="G11258" t="s">
        <v>313</v>
      </c>
      <c r="H11258" t="s">
        <v>24</v>
      </c>
      <c r="I11258">
        <v>3</v>
      </c>
      <c r="J11258">
        <v>283.7</v>
      </c>
      <c r="K11258">
        <v>0.1</v>
      </c>
      <c r="L11258">
        <f t="shared" si="350"/>
        <v>765.9899999999999</v>
      </c>
      <c r="M11258">
        <f>VLOOKUP(F11258,Products!A:D,4,FALSE)*I11258</f>
        <v>827.52</v>
      </c>
      <c r="N11258">
        <f t="shared" si="351"/>
        <v>-61.530000000000086</v>
      </c>
    </row>
    <row r="11259" spans="1:14" x14ac:dyDescent="0.25">
      <c r="A11259" t="s">
        <v>13839</v>
      </c>
      <c r="B11259" t="s">
        <v>4204</v>
      </c>
      <c r="C11259" t="s">
        <v>428</v>
      </c>
      <c r="D11259" t="s">
        <v>429</v>
      </c>
      <c r="E11259" t="s">
        <v>430</v>
      </c>
      <c r="F11259" t="s">
        <v>210</v>
      </c>
      <c r="G11259" t="s">
        <v>211</v>
      </c>
      <c r="H11259" t="s">
        <v>24</v>
      </c>
      <c r="I11259">
        <v>6</v>
      </c>
      <c r="J11259">
        <v>790.01</v>
      </c>
      <c r="K11259">
        <v>0</v>
      </c>
      <c r="L11259">
        <f t="shared" si="350"/>
        <v>4740.0599999999995</v>
      </c>
      <c r="M11259">
        <f>VLOOKUP(F11259,Products!A:D,4,FALSE)*I11259</f>
        <v>1050.5999999999999</v>
      </c>
      <c r="N11259">
        <f t="shared" si="351"/>
        <v>3689.4599999999996</v>
      </c>
    </row>
    <row r="11260" spans="1:14" x14ac:dyDescent="0.25">
      <c r="A11260" t="s">
        <v>13840</v>
      </c>
      <c r="B11260" t="s">
        <v>1660</v>
      </c>
      <c r="C11260" t="s">
        <v>517</v>
      </c>
      <c r="D11260" t="s">
        <v>518</v>
      </c>
      <c r="E11260" t="s">
        <v>423</v>
      </c>
      <c r="F11260" t="s">
        <v>92</v>
      </c>
      <c r="G11260" t="s">
        <v>93</v>
      </c>
      <c r="H11260" t="s">
        <v>19</v>
      </c>
      <c r="I11260">
        <v>6</v>
      </c>
      <c r="J11260">
        <v>689.58</v>
      </c>
      <c r="K11260">
        <v>0.05</v>
      </c>
      <c r="L11260">
        <f t="shared" si="350"/>
        <v>3930.6060000000002</v>
      </c>
      <c r="M11260">
        <f>VLOOKUP(F11260,Products!A:D,4,FALSE)*I11260</f>
        <v>1756.3200000000002</v>
      </c>
      <c r="N11260">
        <f t="shared" si="351"/>
        <v>2174.2860000000001</v>
      </c>
    </row>
    <row r="11261" spans="1:14" x14ac:dyDescent="0.25">
      <c r="A11261" t="s">
        <v>13841</v>
      </c>
      <c r="B11261" t="s">
        <v>4587</v>
      </c>
      <c r="C11261" t="s">
        <v>421</v>
      </c>
      <c r="D11261" t="s">
        <v>422</v>
      </c>
      <c r="E11261" t="s">
        <v>423</v>
      </c>
      <c r="F11261" t="s">
        <v>262</v>
      </c>
      <c r="G11261" t="s">
        <v>263</v>
      </c>
      <c r="H11261" t="s">
        <v>16</v>
      </c>
      <c r="I11261">
        <v>6</v>
      </c>
      <c r="J11261">
        <v>512.54999999999995</v>
      </c>
      <c r="K11261">
        <v>0.05</v>
      </c>
      <c r="L11261">
        <f t="shared" si="350"/>
        <v>2921.5349999999994</v>
      </c>
      <c r="M11261">
        <f>VLOOKUP(F11261,Products!A:D,4,FALSE)*I11261</f>
        <v>612.54</v>
      </c>
      <c r="N11261">
        <f t="shared" si="351"/>
        <v>2308.9949999999994</v>
      </c>
    </row>
    <row r="11262" spans="1:14" x14ac:dyDescent="0.25">
      <c r="A11262" t="s">
        <v>13842</v>
      </c>
      <c r="B11262" t="s">
        <v>2911</v>
      </c>
      <c r="C11262" t="s">
        <v>549</v>
      </c>
      <c r="D11262" t="s">
        <v>550</v>
      </c>
      <c r="E11262" t="s">
        <v>419</v>
      </c>
      <c r="F11262" t="s">
        <v>286</v>
      </c>
      <c r="G11262" t="s">
        <v>287</v>
      </c>
      <c r="H11262" t="s">
        <v>10</v>
      </c>
      <c r="I11262">
        <v>6</v>
      </c>
      <c r="J11262">
        <v>959.86</v>
      </c>
      <c r="K11262">
        <v>0</v>
      </c>
      <c r="L11262">
        <f t="shared" si="350"/>
        <v>5759.16</v>
      </c>
      <c r="M11262">
        <f>VLOOKUP(F11262,Products!A:D,4,FALSE)*I11262</f>
        <v>1732.3200000000002</v>
      </c>
      <c r="N11262">
        <f t="shared" si="351"/>
        <v>4026.8399999999997</v>
      </c>
    </row>
    <row r="11263" spans="1:14" x14ac:dyDescent="0.25">
      <c r="A11263" t="s">
        <v>13843</v>
      </c>
      <c r="B11263" t="s">
        <v>3293</v>
      </c>
      <c r="C11263" t="s">
        <v>499</v>
      </c>
      <c r="D11263" t="s">
        <v>500</v>
      </c>
      <c r="E11263" t="s">
        <v>430</v>
      </c>
      <c r="F11263" t="s">
        <v>328</v>
      </c>
      <c r="G11263" t="s">
        <v>329</v>
      </c>
      <c r="H11263" t="s">
        <v>10</v>
      </c>
      <c r="I11263">
        <v>6</v>
      </c>
      <c r="J11263">
        <v>474.22</v>
      </c>
      <c r="K11263">
        <v>0</v>
      </c>
      <c r="L11263">
        <f t="shared" si="350"/>
        <v>2845.32</v>
      </c>
      <c r="M11263">
        <f>VLOOKUP(F11263,Products!A:D,4,FALSE)*I11263</f>
        <v>1402.1999999999998</v>
      </c>
      <c r="N11263">
        <f t="shared" si="351"/>
        <v>1443.1200000000003</v>
      </c>
    </row>
    <row r="11264" spans="1:14" x14ac:dyDescent="0.25">
      <c r="A11264" t="s">
        <v>13844</v>
      </c>
      <c r="B11264" t="s">
        <v>2319</v>
      </c>
      <c r="C11264" t="s">
        <v>526</v>
      </c>
      <c r="D11264" t="s">
        <v>527</v>
      </c>
      <c r="E11264" t="s">
        <v>430</v>
      </c>
      <c r="F11264" t="s">
        <v>300</v>
      </c>
      <c r="G11264" t="s">
        <v>301</v>
      </c>
      <c r="H11264" t="s">
        <v>16</v>
      </c>
      <c r="I11264">
        <v>9</v>
      </c>
      <c r="J11264">
        <v>768.01</v>
      </c>
      <c r="K11264">
        <v>0</v>
      </c>
      <c r="L11264">
        <f t="shared" si="350"/>
        <v>6912.09</v>
      </c>
      <c r="M11264">
        <f>VLOOKUP(F11264,Products!A:D,4,FALSE)*I11264</f>
        <v>358.2</v>
      </c>
      <c r="N11264">
        <f t="shared" si="351"/>
        <v>6553.89</v>
      </c>
    </row>
    <row r="11265" spans="1:14" x14ac:dyDescent="0.25">
      <c r="A11265" t="s">
        <v>13845</v>
      </c>
      <c r="B11265" t="s">
        <v>5287</v>
      </c>
      <c r="C11265" t="s">
        <v>543</v>
      </c>
      <c r="D11265" t="s">
        <v>544</v>
      </c>
      <c r="E11265" t="s">
        <v>433</v>
      </c>
      <c r="F11265" t="s">
        <v>142</v>
      </c>
      <c r="G11265" t="s">
        <v>143</v>
      </c>
      <c r="H11265" t="s">
        <v>7</v>
      </c>
      <c r="I11265">
        <v>3</v>
      </c>
      <c r="J11265">
        <v>404</v>
      </c>
      <c r="K11265">
        <v>0</v>
      </c>
      <c r="L11265">
        <f t="shared" si="350"/>
        <v>1212</v>
      </c>
      <c r="M11265">
        <f>VLOOKUP(F11265,Products!A:D,4,FALSE)*I11265</f>
        <v>630.72</v>
      </c>
      <c r="N11265">
        <f t="shared" si="351"/>
        <v>581.28</v>
      </c>
    </row>
    <row r="11266" spans="1:14" x14ac:dyDescent="0.25">
      <c r="A11266" t="s">
        <v>13846</v>
      </c>
      <c r="B11266" t="s">
        <v>5509</v>
      </c>
      <c r="C11266" t="s">
        <v>460</v>
      </c>
      <c r="D11266" t="s">
        <v>461</v>
      </c>
      <c r="E11266" t="s">
        <v>437</v>
      </c>
      <c r="F11266" t="s">
        <v>184</v>
      </c>
      <c r="G11266" t="s">
        <v>185</v>
      </c>
      <c r="H11266" t="s">
        <v>24</v>
      </c>
      <c r="I11266">
        <v>7</v>
      </c>
      <c r="J11266">
        <v>58.19</v>
      </c>
      <c r="K11266">
        <v>0</v>
      </c>
      <c r="L11266">
        <f t="shared" ref="L11266:L11329" si="352">I11266*J11266*(1-K11266)</f>
        <v>407.33</v>
      </c>
      <c r="M11266">
        <f>VLOOKUP(F11266,Products!A:D,4,FALSE)*I11266</f>
        <v>454.15999999999997</v>
      </c>
      <c r="N11266">
        <f t="shared" ref="N11266:N11329" si="353">L11266-M11266</f>
        <v>-46.829999999999984</v>
      </c>
    </row>
    <row r="11267" spans="1:14" x14ac:dyDescent="0.25">
      <c r="A11267" t="s">
        <v>13847</v>
      </c>
      <c r="B11267" t="s">
        <v>2233</v>
      </c>
      <c r="C11267" t="s">
        <v>487</v>
      </c>
      <c r="D11267" t="s">
        <v>488</v>
      </c>
      <c r="E11267" t="s">
        <v>433</v>
      </c>
      <c r="F11267" t="s">
        <v>130</v>
      </c>
      <c r="G11267" t="s">
        <v>131</v>
      </c>
      <c r="H11267" t="s">
        <v>16</v>
      </c>
      <c r="I11267">
        <v>4</v>
      </c>
      <c r="J11267">
        <v>719.61</v>
      </c>
      <c r="K11267">
        <v>0</v>
      </c>
      <c r="L11267">
        <f t="shared" si="352"/>
        <v>2878.44</v>
      </c>
      <c r="M11267">
        <f>VLOOKUP(F11267,Products!A:D,4,FALSE)*I11267</f>
        <v>393.48</v>
      </c>
      <c r="N11267">
        <f t="shared" si="353"/>
        <v>2484.96</v>
      </c>
    </row>
    <row r="11268" spans="1:14" x14ac:dyDescent="0.25">
      <c r="A11268" t="s">
        <v>13848</v>
      </c>
      <c r="B11268" t="s">
        <v>1683</v>
      </c>
      <c r="C11268" t="s">
        <v>505</v>
      </c>
      <c r="D11268" t="s">
        <v>506</v>
      </c>
      <c r="E11268" t="s">
        <v>433</v>
      </c>
      <c r="F11268" t="s">
        <v>226</v>
      </c>
      <c r="G11268" t="s">
        <v>227</v>
      </c>
      <c r="H11268" t="s">
        <v>10</v>
      </c>
      <c r="I11268">
        <v>2</v>
      </c>
      <c r="J11268">
        <v>325.24</v>
      </c>
      <c r="K11268">
        <v>0.05</v>
      </c>
      <c r="L11268">
        <f t="shared" si="352"/>
        <v>617.95600000000002</v>
      </c>
      <c r="M11268">
        <f>VLOOKUP(F11268,Products!A:D,4,FALSE)*I11268</f>
        <v>496.22</v>
      </c>
      <c r="N11268">
        <f t="shared" si="353"/>
        <v>121.73599999999999</v>
      </c>
    </row>
    <row r="11269" spans="1:14" x14ac:dyDescent="0.25">
      <c r="A11269" t="s">
        <v>13849</v>
      </c>
      <c r="B11269" t="s">
        <v>2777</v>
      </c>
      <c r="C11269" t="s">
        <v>499</v>
      </c>
      <c r="D11269" t="s">
        <v>500</v>
      </c>
      <c r="E11269" t="s">
        <v>430</v>
      </c>
      <c r="F11269" t="s">
        <v>198</v>
      </c>
      <c r="G11269" t="s">
        <v>199</v>
      </c>
      <c r="H11269" t="s">
        <v>24</v>
      </c>
      <c r="I11269">
        <v>4</v>
      </c>
      <c r="J11269">
        <v>221.34</v>
      </c>
      <c r="K11269">
        <v>0</v>
      </c>
      <c r="L11269">
        <f t="shared" si="352"/>
        <v>885.36</v>
      </c>
      <c r="M11269">
        <f>VLOOKUP(F11269,Products!A:D,4,FALSE)*I11269</f>
        <v>1045.4000000000001</v>
      </c>
      <c r="N11269">
        <f t="shared" si="353"/>
        <v>-160.04000000000008</v>
      </c>
    </row>
    <row r="11270" spans="1:14" x14ac:dyDescent="0.25">
      <c r="A11270" t="s">
        <v>13850</v>
      </c>
      <c r="B11270" t="s">
        <v>4062</v>
      </c>
      <c r="C11270" t="s">
        <v>439</v>
      </c>
      <c r="D11270" t="s">
        <v>440</v>
      </c>
      <c r="E11270" t="s">
        <v>423</v>
      </c>
      <c r="F11270" t="s">
        <v>63</v>
      </c>
      <c r="G11270" t="s">
        <v>64</v>
      </c>
      <c r="H11270" t="s">
        <v>7</v>
      </c>
      <c r="I11270">
        <v>2</v>
      </c>
      <c r="J11270">
        <v>316.58999999999997</v>
      </c>
      <c r="K11270">
        <v>0</v>
      </c>
      <c r="L11270">
        <f t="shared" si="352"/>
        <v>633.17999999999995</v>
      </c>
      <c r="M11270">
        <f>VLOOKUP(F11270,Products!A:D,4,FALSE)*I11270</f>
        <v>570.14</v>
      </c>
      <c r="N11270">
        <f t="shared" si="353"/>
        <v>63.039999999999964</v>
      </c>
    </row>
    <row r="11271" spans="1:14" x14ac:dyDescent="0.25">
      <c r="A11271" t="s">
        <v>13851</v>
      </c>
      <c r="B11271" t="s">
        <v>3419</v>
      </c>
      <c r="C11271" t="s">
        <v>520</v>
      </c>
      <c r="D11271" t="s">
        <v>521</v>
      </c>
      <c r="E11271" t="s">
        <v>433</v>
      </c>
      <c r="F11271" t="s">
        <v>84</v>
      </c>
      <c r="G11271" t="s">
        <v>85</v>
      </c>
      <c r="H11271" t="s">
        <v>16</v>
      </c>
      <c r="I11271">
        <v>1</v>
      </c>
      <c r="J11271">
        <v>194.35</v>
      </c>
      <c r="K11271">
        <v>0</v>
      </c>
      <c r="L11271">
        <f t="shared" si="352"/>
        <v>194.35</v>
      </c>
      <c r="M11271">
        <f>VLOOKUP(F11271,Products!A:D,4,FALSE)*I11271</f>
        <v>47.31</v>
      </c>
      <c r="N11271">
        <f t="shared" si="353"/>
        <v>147.04</v>
      </c>
    </row>
    <row r="11272" spans="1:14" x14ac:dyDescent="0.25">
      <c r="A11272" t="s">
        <v>13852</v>
      </c>
      <c r="B11272" t="s">
        <v>1627</v>
      </c>
      <c r="C11272" t="s">
        <v>428</v>
      </c>
      <c r="D11272" t="s">
        <v>429</v>
      </c>
      <c r="E11272" t="s">
        <v>430</v>
      </c>
      <c r="F11272" t="s">
        <v>334</v>
      </c>
      <c r="G11272" t="s">
        <v>335</v>
      </c>
      <c r="H11272" t="s">
        <v>24</v>
      </c>
      <c r="I11272">
        <v>5</v>
      </c>
      <c r="J11272">
        <v>439.91</v>
      </c>
      <c r="K11272">
        <v>0</v>
      </c>
      <c r="L11272">
        <f t="shared" si="352"/>
        <v>2199.5500000000002</v>
      </c>
      <c r="M11272">
        <f>VLOOKUP(F11272,Products!A:D,4,FALSE)*I11272</f>
        <v>815.34999999999991</v>
      </c>
      <c r="N11272">
        <f t="shared" si="353"/>
        <v>1384.2000000000003</v>
      </c>
    </row>
    <row r="11273" spans="1:14" x14ac:dyDescent="0.25">
      <c r="A11273" t="s">
        <v>13853</v>
      </c>
      <c r="B11273" t="s">
        <v>1924</v>
      </c>
      <c r="C11273" t="s">
        <v>490</v>
      </c>
      <c r="D11273" t="s">
        <v>491</v>
      </c>
      <c r="E11273" t="s">
        <v>433</v>
      </c>
      <c r="F11273" t="s">
        <v>292</v>
      </c>
      <c r="G11273" t="s">
        <v>293</v>
      </c>
      <c r="H11273" t="s">
        <v>7</v>
      </c>
      <c r="I11273">
        <v>6</v>
      </c>
      <c r="J11273">
        <v>557.74</v>
      </c>
      <c r="K11273">
        <v>0.05</v>
      </c>
      <c r="L11273">
        <f t="shared" si="352"/>
        <v>3179.1179999999999</v>
      </c>
      <c r="M11273">
        <f>VLOOKUP(F11273,Products!A:D,4,FALSE)*I11273</f>
        <v>1088.0999999999999</v>
      </c>
      <c r="N11273">
        <f t="shared" si="353"/>
        <v>2091.018</v>
      </c>
    </row>
    <row r="11274" spans="1:14" x14ac:dyDescent="0.25">
      <c r="A11274" t="s">
        <v>13854</v>
      </c>
      <c r="B11274" t="s">
        <v>2206</v>
      </c>
      <c r="C11274" t="s">
        <v>451</v>
      </c>
      <c r="D11274" t="s">
        <v>452</v>
      </c>
      <c r="E11274" t="s">
        <v>437</v>
      </c>
      <c r="F11274" t="s">
        <v>342</v>
      </c>
      <c r="G11274" t="s">
        <v>343</v>
      </c>
      <c r="H11274" t="s">
        <v>7</v>
      </c>
      <c r="I11274">
        <v>7</v>
      </c>
      <c r="J11274">
        <v>951.77</v>
      </c>
      <c r="K11274">
        <v>0</v>
      </c>
      <c r="L11274">
        <f t="shared" si="352"/>
        <v>6662.3899999999994</v>
      </c>
      <c r="M11274">
        <f>VLOOKUP(F11274,Products!A:D,4,FALSE)*I11274</f>
        <v>537.67000000000007</v>
      </c>
      <c r="N11274">
        <f t="shared" si="353"/>
        <v>6124.7199999999993</v>
      </c>
    </row>
    <row r="11275" spans="1:14" x14ac:dyDescent="0.25">
      <c r="A11275" t="s">
        <v>13855</v>
      </c>
      <c r="B11275" t="s">
        <v>4437</v>
      </c>
      <c r="C11275" t="s">
        <v>538</v>
      </c>
      <c r="D11275" t="s">
        <v>539</v>
      </c>
      <c r="E11275" t="s">
        <v>423</v>
      </c>
      <c r="F11275" t="s">
        <v>210</v>
      </c>
      <c r="G11275" t="s">
        <v>211</v>
      </c>
      <c r="H11275" t="s">
        <v>24</v>
      </c>
      <c r="I11275">
        <v>9</v>
      </c>
      <c r="J11275">
        <v>635.17999999999995</v>
      </c>
      <c r="K11275">
        <v>0.2</v>
      </c>
      <c r="L11275">
        <f t="shared" si="352"/>
        <v>4573.2960000000003</v>
      </c>
      <c r="M11275">
        <f>VLOOKUP(F11275,Products!A:D,4,FALSE)*I11275</f>
        <v>1575.8999999999999</v>
      </c>
      <c r="N11275">
        <f t="shared" si="353"/>
        <v>2997.3960000000006</v>
      </c>
    </row>
    <row r="11276" spans="1:14" x14ac:dyDescent="0.25">
      <c r="A11276" t="s">
        <v>13856</v>
      </c>
      <c r="B11276" t="s">
        <v>3048</v>
      </c>
      <c r="C11276" t="s">
        <v>487</v>
      </c>
      <c r="D11276" t="s">
        <v>488</v>
      </c>
      <c r="E11276" t="s">
        <v>433</v>
      </c>
      <c r="F11276" t="s">
        <v>224</v>
      </c>
      <c r="G11276" t="s">
        <v>225</v>
      </c>
      <c r="H11276" t="s">
        <v>7</v>
      </c>
      <c r="I11276">
        <v>5</v>
      </c>
      <c r="J11276">
        <v>667.95</v>
      </c>
      <c r="K11276">
        <v>0</v>
      </c>
      <c r="L11276">
        <f t="shared" si="352"/>
        <v>3339.75</v>
      </c>
      <c r="M11276">
        <f>VLOOKUP(F11276,Products!A:D,4,FALSE)*I11276</f>
        <v>578.29999999999995</v>
      </c>
      <c r="N11276">
        <f t="shared" si="353"/>
        <v>2761.45</v>
      </c>
    </row>
    <row r="11277" spans="1:14" x14ac:dyDescent="0.25">
      <c r="A11277" t="s">
        <v>13857</v>
      </c>
      <c r="B11277" t="s">
        <v>2276</v>
      </c>
      <c r="C11277" t="s">
        <v>417</v>
      </c>
      <c r="D11277" t="s">
        <v>418</v>
      </c>
      <c r="E11277" t="s">
        <v>419</v>
      </c>
      <c r="F11277" t="s">
        <v>27</v>
      </c>
      <c r="G11277" t="s">
        <v>28</v>
      </c>
      <c r="H11277" t="s">
        <v>24</v>
      </c>
      <c r="I11277">
        <v>8</v>
      </c>
      <c r="J11277">
        <v>687.18</v>
      </c>
      <c r="K11277">
        <v>0</v>
      </c>
      <c r="L11277">
        <f t="shared" si="352"/>
        <v>5497.44</v>
      </c>
      <c r="M11277">
        <f>VLOOKUP(F11277,Products!A:D,4,FALSE)*I11277</f>
        <v>2131.1999999999998</v>
      </c>
      <c r="N11277">
        <f t="shared" si="353"/>
        <v>3366.24</v>
      </c>
    </row>
    <row r="11278" spans="1:14" x14ac:dyDescent="0.25">
      <c r="A11278" t="s">
        <v>13858</v>
      </c>
      <c r="B11278" t="s">
        <v>4105</v>
      </c>
      <c r="C11278" t="s">
        <v>460</v>
      </c>
      <c r="D11278" t="s">
        <v>461</v>
      </c>
      <c r="E11278" t="s">
        <v>437</v>
      </c>
      <c r="F11278" t="s">
        <v>126</v>
      </c>
      <c r="G11278" t="s">
        <v>127</v>
      </c>
      <c r="H11278" t="s">
        <v>73</v>
      </c>
      <c r="I11278">
        <v>3</v>
      </c>
      <c r="J11278">
        <v>291.81</v>
      </c>
      <c r="K11278">
        <v>0.2</v>
      </c>
      <c r="L11278">
        <f t="shared" si="352"/>
        <v>700.34400000000005</v>
      </c>
      <c r="M11278">
        <f>VLOOKUP(F11278,Products!A:D,4,FALSE)*I11278</f>
        <v>455.37</v>
      </c>
      <c r="N11278">
        <f t="shared" si="353"/>
        <v>244.97400000000005</v>
      </c>
    </row>
    <row r="11279" spans="1:14" x14ac:dyDescent="0.25">
      <c r="A11279" t="s">
        <v>13859</v>
      </c>
      <c r="B11279" t="s">
        <v>4180</v>
      </c>
      <c r="C11279" t="s">
        <v>457</v>
      </c>
      <c r="D11279" t="s">
        <v>458</v>
      </c>
      <c r="E11279" t="s">
        <v>437</v>
      </c>
      <c r="F11279" t="s">
        <v>328</v>
      </c>
      <c r="G11279" t="s">
        <v>329</v>
      </c>
      <c r="H11279" t="s">
        <v>10</v>
      </c>
      <c r="I11279">
        <v>4</v>
      </c>
      <c r="J11279">
        <v>425.61</v>
      </c>
      <c r="K11279">
        <v>0</v>
      </c>
      <c r="L11279">
        <f t="shared" si="352"/>
        <v>1702.44</v>
      </c>
      <c r="M11279">
        <f>VLOOKUP(F11279,Products!A:D,4,FALSE)*I11279</f>
        <v>934.8</v>
      </c>
      <c r="N11279">
        <f t="shared" si="353"/>
        <v>767.6400000000001</v>
      </c>
    </row>
    <row r="11280" spans="1:14" x14ac:dyDescent="0.25">
      <c r="A11280" t="s">
        <v>13860</v>
      </c>
      <c r="B11280" t="s">
        <v>1669</v>
      </c>
      <c r="C11280" t="s">
        <v>487</v>
      </c>
      <c r="D11280" t="s">
        <v>488</v>
      </c>
      <c r="E11280" t="s">
        <v>433</v>
      </c>
      <c r="F11280" t="s">
        <v>306</v>
      </c>
      <c r="G11280" t="s">
        <v>307</v>
      </c>
      <c r="H11280" t="s">
        <v>16</v>
      </c>
      <c r="I11280">
        <v>5</v>
      </c>
      <c r="J11280">
        <v>262.52</v>
      </c>
      <c r="K11280">
        <v>0</v>
      </c>
      <c r="L11280">
        <f t="shared" si="352"/>
        <v>1312.6</v>
      </c>
      <c r="M11280">
        <f>VLOOKUP(F11280,Products!A:D,4,FALSE)*I11280</f>
        <v>291.75</v>
      </c>
      <c r="N11280">
        <f t="shared" si="353"/>
        <v>1020.8499999999999</v>
      </c>
    </row>
    <row r="11281" spans="1:14" x14ac:dyDescent="0.25">
      <c r="A11281" t="s">
        <v>13861</v>
      </c>
      <c r="B11281" t="s">
        <v>3594</v>
      </c>
      <c r="C11281" t="s">
        <v>529</v>
      </c>
      <c r="D11281" t="s">
        <v>530</v>
      </c>
      <c r="E11281" t="s">
        <v>423</v>
      </c>
      <c r="F11281" t="s">
        <v>400</v>
      </c>
      <c r="G11281" t="s">
        <v>401</v>
      </c>
      <c r="H11281" t="s">
        <v>24</v>
      </c>
      <c r="I11281">
        <v>4</v>
      </c>
      <c r="J11281">
        <v>139.72999999999999</v>
      </c>
      <c r="K11281">
        <v>0</v>
      </c>
      <c r="L11281">
        <f t="shared" si="352"/>
        <v>558.91999999999996</v>
      </c>
      <c r="M11281">
        <f>VLOOKUP(F11281,Products!A:D,4,FALSE)*I11281</f>
        <v>819.64</v>
      </c>
      <c r="N11281">
        <f t="shared" si="353"/>
        <v>-260.72000000000003</v>
      </c>
    </row>
    <row r="11282" spans="1:14" x14ac:dyDescent="0.25">
      <c r="A11282" t="s">
        <v>13862</v>
      </c>
      <c r="B11282" t="s">
        <v>1911</v>
      </c>
      <c r="C11282" t="s">
        <v>540</v>
      </c>
      <c r="D11282" t="s">
        <v>541</v>
      </c>
      <c r="E11282" t="s">
        <v>430</v>
      </c>
      <c r="F11282" t="s">
        <v>78</v>
      </c>
      <c r="G11282" t="s">
        <v>79</v>
      </c>
      <c r="H11282" t="s">
        <v>7</v>
      </c>
      <c r="I11282">
        <v>3</v>
      </c>
      <c r="J11282">
        <v>438.39</v>
      </c>
      <c r="K11282">
        <v>0.2</v>
      </c>
      <c r="L11282">
        <f t="shared" si="352"/>
        <v>1052.1360000000002</v>
      </c>
      <c r="M11282">
        <f>VLOOKUP(F11282,Products!A:D,4,FALSE)*I11282</f>
        <v>512.91</v>
      </c>
      <c r="N11282">
        <f t="shared" si="353"/>
        <v>539.22600000000023</v>
      </c>
    </row>
    <row r="11283" spans="1:14" x14ac:dyDescent="0.25">
      <c r="A11283" t="s">
        <v>13863</v>
      </c>
      <c r="B11283" t="s">
        <v>6804</v>
      </c>
      <c r="C11283" t="s">
        <v>499</v>
      </c>
      <c r="D11283" t="s">
        <v>500</v>
      </c>
      <c r="E11283" t="s">
        <v>430</v>
      </c>
      <c r="F11283" t="s">
        <v>53</v>
      </c>
      <c r="G11283" t="s">
        <v>54</v>
      </c>
      <c r="H11283" t="s">
        <v>24</v>
      </c>
      <c r="I11283">
        <v>8</v>
      </c>
      <c r="J11283">
        <v>706.44</v>
      </c>
      <c r="K11283">
        <v>0.05</v>
      </c>
      <c r="L11283">
        <f t="shared" si="352"/>
        <v>5368.9440000000004</v>
      </c>
      <c r="M11283">
        <f>VLOOKUP(F11283,Products!A:D,4,FALSE)*I11283</f>
        <v>1826.24</v>
      </c>
      <c r="N11283">
        <f t="shared" si="353"/>
        <v>3542.7040000000006</v>
      </c>
    </row>
    <row r="11284" spans="1:14" x14ac:dyDescent="0.25">
      <c r="A11284" t="s">
        <v>13864</v>
      </c>
      <c r="B11284" t="s">
        <v>2011</v>
      </c>
      <c r="C11284" t="s">
        <v>535</v>
      </c>
      <c r="D11284" t="s">
        <v>536</v>
      </c>
      <c r="E11284" t="s">
        <v>437</v>
      </c>
      <c r="F11284" t="s">
        <v>304</v>
      </c>
      <c r="G11284" t="s">
        <v>305</v>
      </c>
      <c r="H11284" t="s">
        <v>10</v>
      </c>
      <c r="I11284">
        <v>7</v>
      </c>
      <c r="J11284">
        <v>556.11</v>
      </c>
      <c r="K11284">
        <v>0</v>
      </c>
      <c r="L11284">
        <f t="shared" si="352"/>
        <v>3892.77</v>
      </c>
      <c r="M11284">
        <f>VLOOKUP(F11284,Products!A:D,4,FALSE)*I11284</f>
        <v>1219.75</v>
      </c>
      <c r="N11284">
        <f t="shared" si="353"/>
        <v>2673.02</v>
      </c>
    </row>
    <row r="11285" spans="1:14" x14ac:dyDescent="0.25">
      <c r="A11285" t="s">
        <v>13865</v>
      </c>
      <c r="B11285" t="s">
        <v>2310</v>
      </c>
      <c r="C11285" t="s">
        <v>469</v>
      </c>
      <c r="D11285" t="s">
        <v>470</v>
      </c>
      <c r="E11285" t="s">
        <v>430</v>
      </c>
      <c r="F11285" t="s">
        <v>88</v>
      </c>
      <c r="G11285" t="s">
        <v>89</v>
      </c>
      <c r="H11285" t="s">
        <v>16</v>
      </c>
      <c r="I11285">
        <v>4</v>
      </c>
      <c r="J11285">
        <v>680.63</v>
      </c>
      <c r="K11285">
        <v>0</v>
      </c>
      <c r="L11285">
        <f t="shared" si="352"/>
        <v>2722.52</v>
      </c>
      <c r="M11285">
        <f>VLOOKUP(F11285,Products!A:D,4,FALSE)*I11285</f>
        <v>444.96</v>
      </c>
      <c r="N11285">
        <f t="shared" si="353"/>
        <v>2277.56</v>
      </c>
    </row>
    <row r="11286" spans="1:14" x14ac:dyDescent="0.25">
      <c r="A11286" t="s">
        <v>13866</v>
      </c>
      <c r="B11286" t="s">
        <v>1711</v>
      </c>
      <c r="C11286" t="s">
        <v>421</v>
      </c>
      <c r="D11286" t="s">
        <v>422</v>
      </c>
      <c r="E11286" t="s">
        <v>423</v>
      </c>
      <c r="F11286" t="s">
        <v>162</v>
      </c>
      <c r="G11286" t="s">
        <v>163</v>
      </c>
      <c r="H11286" t="s">
        <v>7</v>
      </c>
      <c r="I11286">
        <v>1</v>
      </c>
      <c r="J11286">
        <v>737.34</v>
      </c>
      <c r="K11286">
        <v>0</v>
      </c>
      <c r="L11286">
        <f t="shared" si="352"/>
        <v>737.34</v>
      </c>
      <c r="M11286">
        <f>VLOOKUP(F11286,Products!A:D,4,FALSE)*I11286</f>
        <v>247.02</v>
      </c>
      <c r="N11286">
        <f t="shared" si="353"/>
        <v>490.32000000000005</v>
      </c>
    </row>
    <row r="11287" spans="1:14" x14ac:dyDescent="0.25">
      <c r="A11287" t="s">
        <v>13867</v>
      </c>
      <c r="B11287" t="s">
        <v>2005</v>
      </c>
      <c r="C11287" t="s">
        <v>448</v>
      </c>
      <c r="D11287" t="s">
        <v>449</v>
      </c>
      <c r="E11287" t="s">
        <v>437</v>
      </c>
      <c r="F11287" t="s">
        <v>55</v>
      </c>
      <c r="G11287" t="s">
        <v>56</v>
      </c>
      <c r="H11287" t="s">
        <v>7</v>
      </c>
      <c r="I11287">
        <v>8</v>
      </c>
      <c r="J11287">
        <v>227.52</v>
      </c>
      <c r="K11287">
        <v>0.1</v>
      </c>
      <c r="L11287">
        <f t="shared" si="352"/>
        <v>1638.144</v>
      </c>
      <c r="M11287">
        <f>VLOOKUP(F11287,Products!A:D,4,FALSE)*I11287</f>
        <v>1807.2</v>
      </c>
      <c r="N11287">
        <f t="shared" si="353"/>
        <v>-169.05600000000004</v>
      </c>
    </row>
    <row r="11288" spans="1:14" x14ac:dyDescent="0.25">
      <c r="A11288" t="s">
        <v>13868</v>
      </c>
      <c r="B11288" t="s">
        <v>1996</v>
      </c>
      <c r="C11288" t="s">
        <v>490</v>
      </c>
      <c r="D11288" t="s">
        <v>491</v>
      </c>
      <c r="E11288" t="s">
        <v>433</v>
      </c>
      <c r="F11288" t="s">
        <v>116</v>
      </c>
      <c r="G11288" t="s">
        <v>117</v>
      </c>
      <c r="H11288" t="s">
        <v>19</v>
      </c>
      <c r="I11288">
        <v>9</v>
      </c>
      <c r="J11288">
        <v>376.61</v>
      </c>
      <c r="K11288">
        <v>0</v>
      </c>
      <c r="L11288">
        <f t="shared" si="352"/>
        <v>3389.4900000000002</v>
      </c>
      <c r="M11288">
        <f>VLOOKUP(F11288,Products!A:D,4,FALSE)*I11288</f>
        <v>1063.8</v>
      </c>
      <c r="N11288">
        <f t="shared" si="353"/>
        <v>2325.6900000000005</v>
      </c>
    </row>
    <row r="11289" spans="1:14" x14ac:dyDescent="0.25">
      <c r="A11289" t="s">
        <v>13869</v>
      </c>
      <c r="B11289" t="s">
        <v>2758</v>
      </c>
      <c r="C11289" t="s">
        <v>435</v>
      </c>
      <c r="D11289" t="s">
        <v>436</v>
      </c>
      <c r="E11289" t="s">
        <v>437</v>
      </c>
      <c r="F11289" t="s">
        <v>262</v>
      </c>
      <c r="G11289" t="s">
        <v>263</v>
      </c>
      <c r="H11289" t="s">
        <v>16</v>
      </c>
      <c r="I11289">
        <v>3</v>
      </c>
      <c r="J11289">
        <v>669.54</v>
      </c>
      <c r="K11289">
        <v>0.15</v>
      </c>
      <c r="L11289">
        <f t="shared" si="352"/>
        <v>1707.3269999999998</v>
      </c>
      <c r="M11289">
        <f>VLOOKUP(F11289,Products!A:D,4,FALSE)*I11289</f>
        <v>306.27</v>
      </c>
      <c r="N11289">
        <f t="shared" si="353"/>
        <v>1401.0569999999998</v>
      </c>
    </row>
    <row r="11290" spans="1:14" x14ac:dyDescent="0.25">
      <c r="A11290" t="s">
        <v>13870</v>
      </c>
      <c r="B11290" t="s">
        <v>2863</v>
      </c>
      <c r="C11290" t="s">
        <v>514</v>
      </c>
      <c r="D11290" t="s">
        <v>515</v>
      </c>
      <c r="E11290" t="s">
        <v>419</v>
      </c>
      <c r="F11290" t="s">
        <v>358</v>
      </c>
      <c r="G11290" t="s">
        <v>359</v>
      </c>
      <c r="H11290" t="s">
        <v>24</v>
      </c>
      <c r="I11290">
        <v>1</v>
      </c>
      <c r="J11290">
        <v>466.18</v>
      </c>
      <c r="K11290">
        <v>0.1</v>
      </c>
      <c r="L11290">
        <f t="shared" si="352"/>
        <v>419.56200000000001</v>
      </c>
      <c r="M11290">
        <f>VLOOKUP(F11290,Products!A:D,4,FALSE)*I11290</f>
        <v>160.34</v>
      </c>
      <c r="N11290">
        <f t="shared" si="353"/>
        <v>259.22199999999998</v>
      </c>
    </row>
    <row r="11291" spans="1:14" x14ac:dyDescent="0.25">
      <c r="A11291" t="s">
        <v>13871</v>
      </c>
      <c r="B11291" t="s">
        <v>4338</v>
      </c>
      <c r="C11291" t="s">
        <v>448</v>
      </c>
      <c r="D11291" t="s">
        <v>449</v>
      </c>
      <c r="E11291" t="s">
        <v>437</v>
      </c>
      <c r="F11291" t="s">
        <v>172</v>
      </c>
      <c r="G11291" t="s">
        <v>173</v>
      </c>
      <c r="H11291" t="s">
        <v>10</v>
      </c>
      <c r="I11291">
        <v>8</v>
      </c>
      <c r="J11291">
        <v>879.33</v>
      </c>
      <c r="K11291">
        <v>0</v>
      </c>
      <c r="L11291">
        <f t="shared" si="352"/>
        <v>7034.64</v>
      </c>
      <c r="M11291">
        <f>VLOOKUP(F11291,Products!A:D,4,FALSE)*I11291</f>
        <v>1777.04</v>
      </c>
      <c r="N11291">
        <f t="shared" si="353"/>
        <v>5257.6</v>
      </c>
    </row>
    <row r="11292" spans="1:14" x14ac:dyDescent="0.25">
      <c r="A11292" t="s">
        <v>13872</v>
      </c>
      <c r="B11292" t="s">
        <v>2310</v>
      </c>
      <c r="C11292" t="s">
        <v>431</v>
      </c>
      <c r="D11292" t="s">
        <v>432</v>
      </c>
      <c r="E11292" t="s">
        <v>433</v>
      </c>
      <c r="F11292" t="s">
        <v>110</v>
      </c>
      <c r="G11292" t="s">
        <v>111</v>
      </c>
      <c r="H11292" t="s">
        <v>10</v>
      </c>
      <c r="I11292">
        <v>8</v>
      </c>
      <c r="J11292">
        <v>446.19</v>
      </c>
      <c r="K11292">
        <v>0</v>
      </c>
      <c r="L11292">
        <f t="shared" si="352"/>
        <v>3569.52</v>
      </c>
      <c r="M11292">
        <f>VLOOKUP(F11292,Products!A:D,4,FALSE)*I11292</f>
        <v>1035.76</v>
      </c>
      <c r="N11292">
        <f t="shared" si="353"/>
        <v>2533.7600000000002</v>
      </c>
    </row>
    <row r="11293" spans="1:14" x14ac:dyDescent="0.25">
      <c r="A11293" t="s">
        <v>13873</v>
      </c>
      <c r="B11293" t="s">
        <v>2564</v>
      </c>
      <c r="C11293" t="s">
        <v>472</v>
      </c>
      <c r="D11293" t="s">
        <v>473</v>
      </c>
      <c r="E11293" t="s">
        <v>430</v>
      </c>
      <c r="F11293" t="s">
        <v>208</v>
      </c>
      <c r="G11293" t="s">
        <v>209</v>
      </c>
      <c r="H11293" t="s">
        <v>24</v>
      </c>
      <c r="I11293">
        <v>2</v>
      </c>
      <c r="J11293">
        <v>288.33999999999997</v>
      </c>
      <c r="K11293">
        <v>0</v>
      </c>
      <c r="L11293">
        <f t="shared" si="352"/>
        <v>576.67999999999995</v>
      </c>
      <c r="M11293">
        <f>VLOOKUP(F11293,Products!A:D,4,FALSE)*I11293</f>
        <v>389.88</v>
      </c>
      <c r="N11293">
        <f t="shared" si="353"/>
        <v>186.79999999999995</v>
      </c>
    </row>
    <row r="11294" spans="1:14" x14ac:dyDescent="0.25">
      <c r="A11294" t="s">
        <v>13874</v>
      </c>
      <c r="B11294" t="s">
        <v>7394</v>
      </c>
      <c r="C11294" t="s">
        <v>532</v>
      </c>
      <c r="D11294" t="s">
        <v>533</v>
      </c>
      <c r="E11294" t="s">
        <v>419</v>
      </c>
      <c r="F11294" t="s">
        <v>39</v>
      </c>
      <c r="G11294" t="s">
        <v>40</v>
      </c>
      <c r="H11294" t="s">
        <v>19</v>
      </c>
      <c r="I11294">
        <v>9</v>
      </c>
      <c r="J11294">
        <v>67.16</v>
      </c>
      <c r="K11294">
        <v>0</v>
      </c>
      <c r="L11294">
        <f t="shared" si="352"/>
        <v>604.43999999999994</v>
      </c>
      <c r="M11294">
        <f>VLOOKUP(F11294,Products!A:D,4,FALSE)*I11294</f>
        <v>1555.56</v>
      </c>
      <c r="N11294">
        <f t="shared" si="353"/>
        <v>-951.12</v>
      </c>
    </row>
    <row r="11295" spans="1:14" x14ac:dyDescent="0.25">
      <c r="A11295" t="s">
        <v>13875</v>
      </c>
      <c r="B11295" t="s">
        <v>2046</v>
      </c>
      <c r="C11295" t="s">
        <v>514</v>
      </c>
      <c r="D11295" t="s">
        <v>515</v>
      </c>
      <c r="E11295" t="s">
        <v>419</v>
      </c>
      <c r="F11295" t="s">
        <v>63</v>
      </c>
      <c r="G11295" t="s">
        <v>64</v>
      </c>
      <c r="H11295" t="s">
        <v>7</v>
      </c>
      <c r="I11295">
        <v>6</v>
      </c>
      <c r="J11295">
        <v>334.34</v>
      </c>
      <c r="K11295">
        <v>0.05</v>
      </c>
      <c r="L11295">
        <f t="shared" si="352"/>
        <v>1905.7379999999998</v>
      </c>
      <c r="M11295">
        <f>VLOOKUP(F11295,Products!A:D,4,FALSE)*I11295</f>
        <v>1710.42</v>
      </c>
      <c r="N11295">
        <f t="shared" si="353"/>
        <v>195.31799999999976</v>
      </c>
    </row>
    <row r="11296" spans="1:14" x14ac:dyDescent="0.25">
      <c r="A11296" t="s">
        <v>13876</v>
      </c>
      <c r="B11296" t="s">
        <v>1938</v>
      </c>
      <c r="C11296" t="s">
        <v>472</v>
      </c>
      <c r="D11296" t="s">
        <v>473</v>
      </c>
      <c r="E11296" t="s">
        <v>430</v>
      </c>
      <c r="F11296" t="s">
        <v>306</v>
      </c>
      <c r="G11296" t="s">
        <v>307</v>
      </c>
      <c r="H11296" t="s">
        <v>16</v>
      </c>
      <c r="I11296">
        <v>5</v>
      </c>
      <c r="J11296">
        <v>332.21</v>
      </c>
      <c r="K11296">
        <v>0</v>
      </c>
      <c r="L11296">
        <f t="shared" si="352"/>
        <v>1661.05</v>
      </c>
      <c r="M11296">
        <f>VLOOKUP(F11296,Products!A:D,4,FALSE)*I11296</f>
        <v>291.75</v>
      </c>
      <c r="N11296">
        <f t="shared" si="353"/>
        <v>1369.3</v>
      </c>
    </row>
    <row r="11297" spans="1:14" x14ac:dyDescent="0.25">
      <c r="A11297" t="s">
        <v>13877</v>
      </c>
      <c r="B11297" t="s">
        <v>4711</v>
      </c>
      <c r="C11297" t="s">
        <v>517</v>
      </c>
      <c r="D11297" t="s">
        <v>518</v>
      </c>
      <c r="E11297" t="s">
        <v>423</v>
      </c>
      <c r="F11297" t="s">
        <v>184</v>
      </c>
      <c r="G11297" t="s">
        <v>185</v>
      </c>
      <c r="H11297" t="s">
        <v>24</v>
      </c>
      <c r="I11297">
        <v>6</v>
      </c>
      <c r="J11297">
        <v>65.75</v>
      </c>
      <c r="K11297">
        <v>0</v>
      </c>
      <c r="L11297">
        <f t="shared" si="352"/>
        <v>394.5</v>
      </c>
      <c r="M11297">
        <f>VLOOKUP(F11297,Products!A:D,4,FALSE)*I11297</f>
        <v>389.28</v>
      </c>
      <c r="N11297">
        <f t="shared" si="353"/>
        <v>5.2200000000000273</v>
      </c>
    </row>
    <row r="11298" spans="1:14" x14ac:dyDescent="0.25">
      <c r="A11298" t="s">
        <v>13878</v>
      </c>
      <c r="B11298" t="s">
        <v>3592</v>
      </c>
      <c r="C11298" t="s">
        <v>490</v>
      </c>
      <c r="D11298" t="s">
        <v>491</v>
      </c>
      <c r="E11298" t="s">
        <v>433</v>
      </c>
      <c r="F11298" t="s">
        <v>236</v>
      </c>
      <c r="G11298" t="s">
        <v>237</v>
      </c>
      <c r="H11298" t="s">
        <v>7</v>
      </c>
      <c r="I11298">
        <v>5</v>
      </c>
      <c r="J11298">
        <v>148.87</v>
      </c>
      <c r="K11298">
        <v>0.1</v>
      </c>
      <c r="L11298">
        <f t="shared" si="352"/>
        <v>669.91500000000008</v>
      </c>
      <c r="M11298">
        <f>VLOOKUP(F11298,Products!A:D,4,FALSE)*I11298</f>
        <v>831.85</v>
      </c>
      <c r="N11298">
        <f t="shared" si="353"/>
        <v>-161.93499999999995</v>
      </c>
    </row>
    <row r="11299" spans="1:14" x14ac:dyDescent="0.25">
      <c r="A11299" t="s">
        <v>13879</v>
      </c>
      <c r="B11299" t="s">
        <v>1994</v>
      </c>
      <c r="C11299" t="s">
        <v>557</v>
      </c>
      <c r="D11299" t="s">
        <v>558</v>
      </c>
      <c r="E11299" t="s">
        <v>433</v>
      </c>
      <c r="F11299" t="s">
        <v>170</v>
      </c>
      <c r="G11299" t="s">
        <v>171</v>
      </c>
      <c r="H11299" t="s">
        <v>19</v>
      </c>
      <c r="I11299">
        <v>7</v>
      </c>
      <c r="J11299">
        <v>730.6</v>
      </c>
      <c r="K11299">
        <v>0.1</v>
      </c>
      <c r="L11299">
        <f t="shared" si="352"/>
        <v>4602.78</v>
      </c>
      <c r="M11299">
        <f>VLOOKUP(F11299,Products!A:D,4,FALSE)*I11299</f>
        <v>1764</v>
      </c>
      <c r="N11299">
        <f t="shared" si="353"/>
        <v>2838.7799999999997</v>
      </c>
    </row>
    <row r="11300" spans="1:14" x14ac:dyDescent="0.25">
      <c r="A11300" t="s">
        <v>13880</v>
      </c>
      <c r="B11300" t="s">
        <v>1681</v>
      </c>
      <c r="C11300" t="s">
        <v>475</v>
      </c>
      <c r="D11300" t="s">
        <v>476</v>
      </c>
      <c r="E11300" t="s">
        <v>433</v>
      </c>
      <c r="F11300" t="s">
        <v>320</v>
      </c>
      <c r="G11300" t="s">
        <v>321</v>
      </c>
      <c r="H11300" t="s">
        <v>7</v>
      </c>
      <c r="I11300">
        <v>6</v>
      </c>
      <c r="J11300">
        <v>953.82</v>
      </c>
      <c r="K11300">
        <v>0.1</v>
      </c>
      <c r="L11300">
        <f t="shared" si="352"/>
        <v>5150.6280000000006</v>
      </c>
      <c r="M11300">
        <f>VLOOKUP(F11300,Products!A:D,4,FALSE)*I11300</f>
        <v>942.78</v>
      </c>
      <c r="N11300">
        <f t="shared" si="353"/>
        <v>4207.8480000000009</v>
      </c>
    </row>
    <row r="11301" spans="1:14" x14ac:dyDescent="0.25">
      <c r="A11301" t="s">
        <v>13881</v>
      </c>
      <c r="B11301" t="s">
        <v>3645</v>
      </c>
      <c r="C11301" t="s">
        <v>538</v>
      </c>
      <c r="D11301" t="s">
        <v>539</v>
      </c>
      <c r="E11301" t="s">
        <v>423</v>
      </c>
      <c r="F11301" t="s">
        <v>296</v>
      </c>
      <c r="G11301" t="s">
        <v>297</v>
      </c>
      <c r="H11301" t="s">
        <v>7</v>
      </c>
      <c r="I11301">
        <v>4</v>
      </c>
      <c r="J11301">
        <v>288.27</v>
      </c>
      <c r="K11301">
        <v>0</v>
      </c>
      <c r="L11301">
        <f t="shared" si="352"/>
        <v>1153.08</v>
      </c>
      <c r="M11301">
        <f>VLOOKUP(F11301,Products!A:D,4,FALSE)*I11301</f>
        <v>158.96</v>
      </c>
      <c r="N11301">
        <f t="shared" si="353"/>
        <v>994.11999999999989</v>
      </c>
    </row>
    <row r="11302" spans="1:14" x14ac:dyDescent="0.25">
      <c r="A11302" t="s">
        <v>13882</v>
      </c>
      <c r="B11302" t="s">
        <v>2524</v>
      </c>
      <c r="C11302" t="s">
        <v>538</v>
      </c>
      <c r="D11302" t="s">
        <v>539</v>
      </c>
      <c r="E11302" t="s">
        <v>423</v>
      </c>
      <c r="F11302" t="s">
        <v>292</v>
      </c>
      <c r="G11302" t="s">
        <v>293</v>
      </c>
      <c r="H11302" t="s">
        <v>7</v>
      </c>
      <c r="I11302">
        <v>4</v>
      </c>
      <c r="J11302">
        <v>556.09</v>
      </c>
      <c r="K11302">
        <v>0</v>
      </c>
      <c r="L11302">
        <f t="shared" si="352"/>
        <v>2224.36</v>
      </c>
      <c r="M11302">
        <f>VLOOKUP(F11302,Products!A:D,4,FALSE)*I11302</f>
        <v>725.4</v>
      </c>
      <c r="N11302">
        <f t="shared" si="353"/>
        <v>1498.96</v>
      </c>
    </row>
    <row r="11303" spans="1:14" x14ac:dyDescent="0.25">
      <c r="A11303" t="s">
        <v>13883</v>
      </c>
      <c r="B11303" t="s">
        <v>2276</v>
      </c>
      <c r="C11303" t="s">
        <v>496</v>
      </c>
      <c r="D11303" t="s">
        <v>497</v>
      </c>
      <c r="E11303" t="s">
        <v>423</v>
      </c>
      <c r="F11303" t="s">
        <v>224</v>
      </c>
      <c r="G11303" t="s">
        <v>225</v>
      </c>
      <c r="H11303" t="s">
        <v>7</v>
      </c>
      <c r="I11303">
        <v>9</v>
      </c>
      <c r="J11303">
        <v>562.73</v>
      </c>
      <c r="K11303">
        <v>0</v>
      </c>
      <c r="L11303">
        <f t="shared" si="352"/>
        <v>5064.57</v>
      </c>
      <c r="M11303">
        <f>VLOOKUP(F11303,Products!A:D,4,FALSE)*I11303</f>
        <v>1040.94</v>
      </c>
      <c r="N11303">
        <f t="shared" si="353"/>
        <v>4023.6299999999997</v>
      </c>
    </row>
    <row r="11304" spans="1:14" x14ac:dyDescent="0.25">
      <c r="A11304" t="s">
        <v>13884</v>
      </c>
      <c r="B11304" t="s">
        <v>2044</v>
      </c>
      <c r="C11304" t="s">
        <v>425</v>
      </c>
      <c r="D11304" t="s">
        <v>426</v>
      </c>
      <c r="E11304" t="s">
        <v>419</v>
      </c>
      <c r="F11304" t="s">
        <v>244</v>
      </c>
      <c r="G11304" t="s">
        <v>245</v>
      </c>
      <c r="H11304" t="s">
        <v>24</v>
      </c>
      <c r="I11304">
        <v>8</v>
      </c>
      <c r="J11304">
        <v>758.35</v>
      </c>
      <c r="K11304">
        <v>0</v>
      </c>
      <c r="L11304">
        <f t="shared" si="352"/>
        <v>6066.8</v>
      </c>
      <c r="M11304">
        <f>VLOOKUP(F11304,Products!A:D,4,FALSE)*I11304</f>
        <v>297.76</v>
      </c>
      <c r="N11304">
        <f t="shared" si="353"/>
        <v>5769.04</v>
      </c>
    </row>
    <row r="11305" spans="1:14" x14ac:dyDescent="0.25">
      <c r="A11305" t="s">
        <v>13885</v>
      </c>
      <c r="B11305" t="s">
        <v>2581</v>
      </c>
      <c r="C11305" t="s">
        <v>523</v>
      </c>
      <c r="D11305" t="s">
        <v>524</v>
      </c>
      <c r="E11305" t="s">
        <v>423</v>
      </c>
      <c r="F11305" t="s">
        <v>376</v>
      </c>
      <c r="G11305" t="s">
        <v>377</v>
      </c>
      <c r="H11305" t="s">
        <v>10</v>
      </c>
      <c r="I11305">
        <v>9</v>
      </c>
      <c r="J11305">
        <v>267.69</v>
      </c>
      <c r="K11305">
        <v>0</v>
      </c>
      <c r="L11305">
        <f t="shared" si="352"/>
        <v>2409.21</v>
      </c>
      <c r="M11305">
        <f>VLOOKUP(F11305,Products!A:D,4,FALSE)*I11305</f>
        <v>2078.46</v>
      </c>
      <c r="N11305">
        <f t="shared" si="353"/>
        <v>330.75</v>
      </c>
    </row>
    <row r="11306" spans="1:14" x14ac:dyDescent="0.25">
      <c r="A11306" t="s">
        <v>13886</v>
      </c>
      <c r="B11306" t="s">
        <v>1958</v>
      </c>
      <c r="C11306" t="s">
        <v>529</v>
      </c>
      <c r="D11306" t="s">
        <v>530</v>
      </c>
      <c r="E11306" t="s">
        <v>423</v>
      </c>
      <c r="F11306" t="s">
        <v>370</v>
      </c>
      <c r="G11306" t="s">
        <v>371</v>
      </c>
      <c r="H11306" t="s">
        <v>7</v>
      </c>
      <c r="I11306">
        <v>4</v>
      </c>
      <c r="J11306">
        <v>764.71</v>
      </c>
      <c r="K11306">
        <v>0</v>
      </c>
      <c r="L11306">
        <f t="shared" si="352"/>
        <v>3058.84</v>
      </c>
      <c r="M11306">
        <f>VLOOKUP(F11306,Products!A:D,4,FALSE)*I11306</f>
        <v>854.76</v>
      </c>
      <c r="N11306">
        <f t="shared" si="353"/>
        <v>2204.08</v>
      </c>
    </row>
    <row r="11307" spans="1:14" x14ac:dyDescent="0.25">
      <c r="A11307" t="s">
        <v>13887</v>
      </c>
      <c r="B11307" t="s">
        <v>1771</v>
      </c>
      <c r="C11307" t="s">
        <v>562</v>
      </c>
      <c r="D11307" t="s">
        <v>563</v>
      </c>
      <c r="E11307" t="s">
        <v>437</v>
      </c>
      <c r="F11307" t="s">
        <v>342</v>
      </c>
      <c r="G11307" t="s">
        <v>343</v>
      </c>
      <c r="H11307" t="s">
        <v>7</v>
      </c>
      <c r="I11307">
        <v>7</v>
      </c>
      <c r="J11307">
        <v>926.87</v>
      </c>
      <c r="K11307">
        <v>0</v>
      </c>
      <c r="L11307">
        <f t="shared" si="352"/>
        <v>6488.09</v>
      </c>
      <c r="M11307">
        <f>VLOOKUP(F11307,Products!A:D,4,FALSE)*I11307</f>
        <v>537.67000000000007</v>
      </c>
      <c r="N11307">
        <f t="shared" si="353"/>
        <v>5950.42</v>
      </c>
    </row>
    <row r="11308" spans="1:14" x14ac:dyDescent="0.25">
      <c r="A11308" t="s">
        <v>13888</v>
      </c>
      <c r="B11308" t="s">
        <v>3411</v>
      </c>
      <c r="C11308" t="s">
        <v>526</v>
      </c>
      <c r="D11308" t="s">
        <v>527</v>
      </c>
      <c r="E11308" t="s">
        <v>430</v>
      </c>
      <c r="F11308" t="s">
        <v>210</v>
      </c>
      <c r="G11308" t="s">
        <v>211</v>
      </c>
      <c r="H11308" t="s">
        <v>24</v>
      </c>
      <c r="I11308">
        <v>4</v>
      </c>
      <c r="J11308">
        <v>826.71</v>
      </c>
      <c r="K11308">
        <v>0.05</v>
      </c>
      <c r="L11308">
        <f t="shared" si="352"/>
        <v>3141.498</v>
      </c>
      <c r="M11308">
        <f>VLOOKUP(F11308,Products!A:D,4,FALSE)*I11308</f>
        <v>700.4</v>
      </c>
      <c r="N11308">
        <f t="shared" si="353"/>
        <v>2441.098</v>
      </c>
    </row>
    <row r="11309" spans="1:14" x14ac:dyDescent="0.25">
      <c r="A11309" t="s">
        <v>13889</v>
      </c>
      <c r="B11309" t="s">
        <v>3348</v>
      </c>
      <c r="C11309" t="s">
        <v>562</v>
      </c>
      <c r="D11309" t="s">
        <v>563</v>
      </c>
      <c r="E11309" t="s">
        <v>437</v>
      </c>
      <c r="F11309" t="s">
        <v>31</v>
      </c>
      <c r="G11309" t="s">
        <v>32</v>
      </c>
      <c r="H11309" t="s">
        <v>19</v>
      </c>
      <c r="I11309">
        <v>7</v>
      </c>
      <c r="J11309">
        <v>189.92</v>
      </c>
      <c r="K11309">
        <v>0</v>
      </c>
      <c r="L11309">
        <f t="shared" si="352"/>
        <v>1329.4399999999998</v>
      </c>
      <c r="M11309">
        <f>VLOOKUP(F11309,Products!A:D,4,FALSE)*I11309</f>
        <v>679.84</v>
      </c>
      <c r="N11309">
        <f t="shared" si="353"/>
        <v>649.5999999999998</v>
      </c>
    </row>
    <row r="11310" spans="1:14" x14ac:dyDescent="0.25">
      <c r="A11310" t="s">
        <v>13890</v>
      </c>
      <c r="B11310" t="s">
        <v>2938</v>
      </c>
      <c r="C11310" t="s">
        <v>435</v>
      </c>
      <c r="D11310" t="s">
        <v>436</v>
      </c>
      <c r="E11310" t="s">
        <v>437</v>
      </c>
      <c r="F11310" t="s">
        <v>250</v>
      </c>
      <c r="G11310" t="s">
        <v>251</v>
      </c>
      <c r="H11310" t="s">
        <v>10</v>
      </c>
      <c r="I11310">
        <v>6</v>
      </c>
      <c r="J11310">
        <v>807.34</v>
      </c>
      <c r="K11310">
        <v>0</v>
      </c>
      <c r="L11310">
        <f t="shared" si="352"/>
        <v>4844.04</v>
      </c>
      <c r="M11310">
        <f>VLOOKUP(F11310,Products!A:D,4,FALSE)*I11310</f>
        <v>819.12000000000012</v>
      </c>
      <c r="N11310">
        <f t="shared" si="353"/>
        <v>4024.92</v>
      </c>
    </row>
    <row r="11311" spans="1:14" x14ac:dyDescent="0.25">
      <c r="A11311" t="s">
        <v>13891</v>
      </c>
      <c r="B11311" t="s">
        <v>3184</v>
      </c>
      <c r="C11311" t="s">
        <v>454</v>
      </c>
      <c r="D11311" t="s">
        <v>455</v>
      </c>
      <c r="E11311" t="s">
        <v>430</v>
      </c>
      <c r="F11311" t="s">
        <v>286</v>
      </c>
      <c r="G11311" t="s">
        <v>287</v>
      </c>
      <c r="H11311" t="s">
        <v>10</v>
      </c>
      <c r="I11311">
        <v>1</v>
      </c>
      <c r="J11311">
        <v>987.27</v>
      </c>
      <c r="K11311">
        <v>0</v>
      </c>
      <c r="L11311">
        <f t="shared" si="352"/>
        <v>987.27</v>
      </c>
      <c r="M11311">
        <f>VLOOKUP(F11311,Products!A:D,4,FALSE)*I11311</f>
        <v>288.72000000000003</v>
      </c>
      <c r="N11311">
        <f t="shared" si="353"/>
        <v>698.55</v>
      </c>
    </row>
    <row r="11312" spans="1:14" x14ac:dyDescent="0.25">
      <c r="A11312" t="s">
        <v>13892</v>
      </c>
      <c r="B11312" t="s">
        <v>3535</v>
      </c>
      <c r="C11312" t="s">
        <v>460</v>
      </c>
      <c r="D11312" t="s">
        <v>461</v>
      </c>
      <c r="E11312" t="s">
        <v>437</v>
      </c>
      <c r="F11312" t="s">
        <v>63</v>
      </c>
      <c r="G11312" t="s">
        <v>64</v>
      </c>
      <c r="H11312" t="s">
        <v>7</v>
      </c>
      <c r="I11312">
        <v>2</v>
      </c>
      <c r="J11312">
        <v>232.89</v>
      </c>
      <c r="K11312">
        <v>0</v>
      </c>
      <c r="L11312">
        <f t="shared" si="352"/>
        <v>465.78</v>
      </c>
      <c r="M11312">
        <f>VLOOKUP(F11312,Products!A:D,4,FALSE)*I11312</f>
        <v>570.14</v>
      </c>
      <c r="N11312">
        <f t="shared" si="353"/>
        <v>-104.36000000000001</v>
      </c>
    </row>
    <row r="11313" spans="1:14" x14ac:dyDescent="0.25">
      <c r="A11313" t="s">
        <v>13893</v>
      </c>
      <c r="B11313" t="s">
        <v>1851</v>
      </c>
      <c r="C11313" t="s">
        <v>535</v>
      </c>
      <c r="D11313" t="s">
        <v>536</v>
      </c>
      <c r="E11313" t="s">
        <v>437</v>
      </c>
      <c r="F11313" t="s">
        <v>5</v>
      </c>
      <c r="G11313" t="s">
        <v>6</v>
      </c>
      <c r="H11313" t="s">
        <v>7</v>
      </c>
      <c r="I11313">
        <v>8</v>
      </c>
      <c r="J11313">
        <v>654.03</v>
      </c>
      <c r="K11313">
        <v>0.05</v>
      </c>
      <c r="L11313">
        <f t="shared" si="352"/>
        <v>4970.6279999999997</v>
      </c>
      <c r="M11313">
        <f>VLOOKUP(F11313,Products!A:D,4,FALSE)*I11313</f>
        <v>643.44000000000005</v>
      </c>
      <c r="N11313">
        <f t="shared" si="353"/>
        <v>4327.1880000000001</v>
      </c>
    </row>
    <row r="11314" spans="1:14" x14ac:dyDescent="0.25">
      <c r="A11314" t="s">
        <v>13894</v>
      </c>
      <c r="B11314" t="s">
        <v>3496</v>
      </c>
      <c r="C11314" t="s">
        <v>505</v>
      </c>
      <c r="D11314" t="s">
        <v>506</v>
      </c>
      <c r="E11314" t="s">
        <v>433</v>
      </c>
      <c r="F11314" t="s">
        <v>47</v>
      </c>
      <c r="G11314" t="s">
        <v>48</v>
      </c>
      <c r="H11314" t="s">
        <v>16</v>
      </c>
      <c r="I11314">
        <v>7</v>
      </c>
      <c r="J11314">
        <v>53.61</v>
      </c>
      <c r="K11314">
        <v>0.1</v>
      </c>
      <c r="L11314">
        <f t="shared" si="352"/>
        <v>337.74299999999999</v>
      </c>
      <c r="M11314">
        <f>VLOOKUP(F11314,Products!A:D,4,FALSE)*I11314</f>
        <v>669.9</v>
      </c>
      <c r="N11314">
        <f t="shared" si="353"/>
        <v>-332.15699999999998</v>
      </c>
    </row>
    <row r="11315" spans="1:14" x14ac:dyDescent="0.25">
      <c r="A11315" t="s">
        <v>13895</v>
      </c>
      <c r="B11315" t="s">
        <v>1817</v>
      </c>
      <c r="C11315" t="s">
        <v>562</v>
      </c>
      <c r="D11315" t="s">
        <v>563</v>
      </c>
      <c r="E11315" t="s">
        <v>437</v>
      </c>
      <c r="F11315" t="s">
        <v>314</v>
      </c>
      <c r="G11315" t="s">
        <v>315</v>
      </c>
      <c r="H11315" t="s">
        <v>7</v>
      </c>
      <c r="I11315">
        <v>3</v>
      </c>
      <c r="J11315">
        <v>350.23</v>
      </c>
      <c r="K11315">
        <v>0</v>
      </c>
      <c r="L11315">
        <f t="shared" si="352"/>
        <v>1050.69</v>
      </c>
      <c r="M11315">
        <f>VLOOKUP(F11315,Products!A:D,4,FALSE)*I11315</f>
        <v>362.88</v>
      </c>
      <c r="N11315">
        <f t="shared" si="353"/>
        <v>687.81000000000006</v>
      </c>
    </row>
    <row r="11316" spans="1:14" x14ac:dyDescent="0.25">
      <c r="A11316" t="s">
        <v>13896</v>
      </c>
      <c r="B11316" t="s">
        <v>6044</v>
      </c>
      <c r="C11316" t="s">
        <v>511</v>
      </c>
      <c r="D11316" t="s">
        <v>512</v>
      </c>
      <c r="E11316" t="s">
        <v>423</v>
      </c>
      <c r="F11316" t="s">
        <v>31</v>
      </c>
      <c r="G11316" t="s">
        <v>32</v>
      </c>
      <c r="H11316" t="s">
        <v>19</v>
      </c>
      <c r="I11316">
        <v>8</v>
      </c>
      <c r="J11316">
        <v>164.92</v>
      </c>
      <c r="K11316">
        <v>0.05</v>
      </c>
      <c r="L11316">
        <f t="shared" si="352"/>
        <v>1253.3919999999998</v>
      </c>
      <c r="M11316">
        <f>VLOOKUP(F11316,Products!A:D,4,FALSE)*I11316</f>
        <v>776.96</v>
      </c>
      <c r="N11316">
        <f t="shared" si="353"/>
        <v>476.43199999999979</v>
      </c>
    </row>
    <row r="11317" spans="1:14" x14ac:dyDescent="0.25">
      <c r="A11317" t="s">
        <v>13897</v>
      </c>
      <c r="B11317" t="s">
        <v>5667</v>
      </c>
      <c r="C11317" t="s">
        <v>445</v>
      </c>
      <c r="D11317" t="s">
        <v>446</v>
      </c>
      <c r="E11317" t="s">
        <v>433</v>
      </c>
      <c r="F11317" t="s">
        <v>400</v>
      </c>
      <c r="G11317" t="s">
        <v>401</v>
      </c>
      <c r="H11317" t="s">
        <v>24</v>
      </c>
      <c r="I11317">
        <v>3</v>
      </c>
      <c r="J11317">
        <v>194.26</v>
      </c>
      <c r="K11317">
        <v>0</v>
      </c>
      <c r="L11317">
        <f t="shared" si="352"/>
        <v>582.78</v>
      </c>
      <c r="M11317">
        <f>VLOOKUP(F11317,Products!A:D,4,FALSE)*I11317</f>
        <v>614.73</v>
      </c>
      <c r="N11317">
        <f t="shared" si="353"/>
        <v>-31.950000000000045</v>
      </c>
    </row>
    <row r="11318" spans="1:14" x14ac:dyDescent="0.25">
      <c r="A11318" t="s">
        <v>13898</v>
      </c>
      <c r="B11318" t="s">
        <v>1691</v>
      </c>
      <c r="C11318" t="s">
        <v>535</v>
      </c>
      <c r="D11318" t="s">
        <v>536</v>
      </c>
      <c r="E11318" t="s">
        <v>437</v>
      </c>
      <c r="F11318" t="s">
        <v>362</v>
      </c>
      <c r="G11318" t="s">
        <v>363</v>
      </c>
      <c r="H11318" t="s">
        <v>7</v>
      </c>
      <c r="I11318">
        <v>8</v>
      </c>
      <c r="J11318">
        <v>454.41</v>
      </c>
      <c r="K11318">
        <v>0.05</v>
      </c>
      <c r="L11318">
        <f t="shared" si="352"/>
        <v>3453.5160000000001</v>
      </c>
      <c r="M11318">
        <f>VLOOKUP(F11318,Products!A:D,4,FALSE)*I11318</f>
        <v>406.24</v>
      </c>
      <c r="N11318">
        <f t="shared" si="353"/>
        <v>3047.2759999999998</v>
      </c>
    </row>
    <row r="11319" spans="1:14" x14ac:dyDescent="0.25">
      <c r="A11319" t="s">
        <v>13899</v>
      </c>
      <c r="B11319" t="s">
        <v>4786</v>
      </c>
      <c r="C11319" t="s">
        <v>535</v>
      </c>
      <c r="D11319" t="s">
        <v>536</v>
      </c>
      <c r="E11319" t="s">
        <v>437</v>
      </c>
      <c r="F11319" t="s">
        <v>25</v>
      </c>
      <c r="G11319" t="s">
        <v>26</v>
      </c>
      <c r="H11319" t="s">
        <v>16</v>
      </c>
      <c r="I11319">
        <v>7</v>
      </c>
      <c r="J11319">
        <v>217.17</v>
      </c>
      <c r="K11319">
        <v>0</v>
      </c>
      <c r="L11319">
        <f t="shared" si="352"/>
        <v>1520.1899999999998</v>
      </c>
      <c r="M11319">
        <f>VLOOKUP(F11319,Products!A:D,4,FALSE)*I11319</f>
        <v>322.07</v>
      </c>
      <c r="N11319">
        <f t="shared" si="353"/>
        <v>1198.1199999999999</v>
      </c>
    </row>
    <row r="11320" spans="1:14" x14ac:dyDescent="0.25">
      <c r="A11320" t="s">
        <v>13900</v>
      </c>
      <c r="B11320" t="s">
        <v>1962</v>
      </c>
      <c r="C11320" t="s">
        <v>535</v>
      </c>
      <c r="D11320" t="s">
        <v>536</v>
      </c>
      <c r="E11320" t="s">
        <v>437</v>
      </c>
      <c r="F11320" t="s">
        <v>240</v>
      </c>
      <c r="G11320" t="s">
        <v>241</v>
      </c>
      <c r="H11320" t="s">
        <v>7</v>
      </c>
      <c r="I11320">
        <v>2</v>
      </c>
      <c r="J11320">
        <v>148.49</v>
      </c>
      <c r="K11320">
        <v>0</v>
      </c>
      <c r="L11320">
        <f t="shared" si="352"/>
        <v>296.98</v>
      </c>
      <c r="M11320">
        <f>VLOOKUP(F11320,Products!A:D,4,FALSE)*I11320</f>
        <v>147.63999999999999</v>
      </c>
      <c r="N11320">
        <f t="shared" si="353"/>
        <v>149.34000000000003</v>
      </c>
    </row>
    <row r="11321" spans="1:14" x14ac:dyDescent="0.25">
      <c r="A11321" t="s">
        <v>13901</v>
      </c>
      <c r="B11321" t="s">
        <v>2714</v>
      </c>
      <c r="C11321" t="s">
        <v>546</v>
      </c>
      <c r="D11321" t="s">
        <v>547</v>
      </c>
      <c r="E11321" t="s">
        <v>419</v>
      </c>
      <c r="F11321" t="s">
        <v>8</v>
      </c>
      <c r="G11321" t="s">
        <v>9</v>
      </c>
      <c r="H11321" t="s">
        <v>10</v>
      </c>
      <c r="I11321">
        <v>7</v>
      </c>
      <c r="J11321">
        <v>679.55</v>
      </c>
      <c r="K11321">
        <v>0</v>
      </c>
      <c r="L11321">
        <f t="shared" si="352"/>
        <v>4756.8499999999995</v>
      </c>
      <c r="M11321">
        <f>VLOOKUP(F11321,Products!A:D,4,FALSE)*I11321</f>
        <v>1226.8900000000001</v>
      </c>
      <c r="N11321">
        <f t="shared" si="353"/>
        <v>3529.9599999999991</v>
      </c>
    </row>
    <row r="11322" spans="1:14" x14ac:dyDescent="0.25">
      <c r="A11322" t="s">
        <v>13902</v>
      </c>
      <c r="B11322" t="s">
        <v>2185</v>
      </c>
      <c r="C11322" t="s">
        <v>493</v>
      </c>
      <c r="D11322" t="s">
        <v>494</v>
      </c>
      <c r="E11322" t="s">
        <v>437</v>
      </c>
      <c r="F11322" t="s">
        <v>260</v>
      </c>
      <c r="G11322" t="s">
        <v>261</v>
      </c>
      <c r="H11322" t="s">
        <v>13</v>
      </c>
      <c r="I11322">
        <v>4</v>
      </c>
      <c r="J11322">
        <v>50.79</v>
      </c>
      <c r="K11322">
        <v>0</v>
      </c>
      <c r="L11322">
        <f t="shared" si="352"/>
        <v>203.16</v>
      </c>
      <c r="M11322">
        <f>VLOOKUP(F11322,Products!A:D,4,FALSE)*I11322</f>
        <v>106.8</v>
      </c>
      <c r="N11322">
        <f t="shared" si="353"/>
        <v>96.36</v>
      </c>
    </row>
    <row r="11323" spans="1:14" x14ac:dyDescent="0.25">
      <c r="A11323" t="s">
        <v>13903</v>
      </c>
      <c r="B11323" t="s">
        <v>1785</v>
      </c>
      <c r="C11323" t="s">
        <v>490</v>
      </c>
      <c r="D11323" t="s">
        <v>491</v>
      </c>
      <c r="E11323" t="s">
        <v>433</v>
      </c>
      <c r="F11323" t="s">
        <v>214</v>
      </c>
      <c r="G11323" t="s">
        <v>215</v>
      </c>
      <c r="H11323" t="s">
        <v>7</v>
      </c>
      <c r="I11323">
        <v>4</v>
      </c>
      <c r="J11323">
        <v>985.07</v>
      </c>
      <c r="K11323">
        <v>0.05</v>
      </c>
      <c r="L11323">
        <f t="shared" si="352"/>
        <v>3743.2660000000001</v>
      </c>
      <c r="M11323">
        <f>VLOOKUP(F11323,Products!A:D,4,FALSE)*I11323</f>
        <v>622.72</v>
      </c>
      <c r="N11323">
        <f t="shared" si="353"/>
        <v>3120.5460000000003</v>
      </c>
    </row>
    <row r="11324" spans="1:14" x14ac:dyDescent="0.25">
      <c r="A11324" t="s">
        <v>13904</v>
      </c>
      <c r="B11324" t="s">
        <v>1928</v>
      </c>
      <c r="C11324" t="s">
        <v>454</v>
      </c>
      <c r="D11324" t="s">
        <v>455</v>
      </c>
      <c r="E11324" t="s">
        <v>430</v>
      </c>
      <c r="F11324" t="s">
        <v>372</v>
      </c>
      <c r="G11324" t="s">
        <v>373</v>
      </c>
      <c r="H11324" t="s">
        <v>10</v>
      </c>
      <c r="I11324">
        <v>7</v>
      </c>
      <c r="J11324">
        <v>602.79999999999995</v>
      </c>
      <c r="K11324">
        <v>0</v>
      </c>
      <c r="L11324">
        <f t="shared" si="352"/>
        <v>4219.5999999999995</v>
      </c>
      <c r="M11324">
        <f>VLOOKUP(F11324,Products!A:D,4,FALSE)*I11324</f>
        <v>650.02</v>
      </c>
      <c r="N11324">
        <f t="shared" si="353"/>
        <v>3569.5799999999995</v>
      </c>
    </row>
    <row r="11325" spans="1:14" x14ac:dyDescent="0.25">
      <c r="A11325" t="s">
        <v>13905</v>
      </c>
      <c r="B11325" t="s">
        <v>5555</v>
      </c>
      <c r="C11325" t="s">
        <v>472</v>
      </c>
      <c r="D11325" t="s">
        <v>473</v>
      </c>
      <c r="E11325" t="s">
        <v>430</v>
      </c>
      <c r="F11325" t="s">
        <v>128</v>
      </c>
      <c r="G11325" t="s">
        <v>129</v>
      </c>
      <c r="H11325" t="s">
        <v>13</v>
      </c>
      <c r="I11325">
        <v>4</v>
      </c>
      <c r="J11325">
        <v>440.24</v>
      </c>
      <c r="K11325">
        <v>0</v>
      </c>
      <c r="L11325">
        <f t="shared" si="352"/>
        <v>1760.96</v>
      </c>
      <c r="M11325">
        <f>VLOOKUP(F11325,Products!A:D,4,FALSE)*I11325</f>
        <v>676.28</v>
      </c>
      <c r="N11325">
        <f t="shared" si="353"/>
        <v>1084.68</v>
      </c>
    </row>
    <row r="11326" spans="1:14" x14ac:dyDescent="0.25">
      <c r="A11326" t="s">
        <v>13906</v>
      </c>
      <c r="B11326" t="s">
        <v>2359</v>
      </c>
      <c r="C11326" t="s">
        <v>514</v>
      </c>
      <c r="D11326" t="s">
        <v>515</v>
      </c>
      <c r="E11326" t="s">
        <v>419</v>
      </c>
      <c r="F11326" t="s">
        <v>186</v>
      </c>
      <c r="G11326" t="s">
        <v>187</v>
      </c>
      <c r="H11326" t="s">
        <v>13</v>
      </c>
      <c r="I11326">
        <v>4</v>
      </c>
      <c r="J11326">
        <v>835.92</v>
      </c>
      <c r="K11326">
        <v>0</v>
      </c>
      <c r="L11326">
        <f t="shared" si="352"/>
        <v>3343.68</v>
      </c>
      <c r="M11326">
        <f>VLOOKUP(F11326,Products!A:D,4,FALSE)*I11326</f>
        <v>947.92</v>
      </c>
      <c r="N11326">
        <f t="shared" si="353"/>
        <v>2395.7599999999998</v>
      </c>
    </row>
    <row r="11327" spans="1:14" x14ac:dyDescent="0.25">
      <c r="A11327" t="s">
        <v>13907</v>
      </c>
      <c r="B11327" t="s">
        <v>2187</v>
      </c>
      <c r="C11327" t="s">
        <v>520</v>
      </c>
      <c r="D11327" t="s">
        <v>521</v>
      </c>
      <c r="E11327" t="s">
        <v>433</v>
      </c>
      <c r="F11327" t="s">
        <v>31</v>
      </c>
      <c r="G11327" t="s">
        <v>32</v>
      </c>
      <c r="H11327" t="s">
        <v>19</v>
      </c>
      <c r="I11327">
        <v>7</v>
      </c>
      <c r="J11327">
        <v>143.96</v>
      </c>
      <c r="K11327">
        <v>0.05</v>
      </c>
      <c r="L11327">
        <f t="shared" si="352"/>
        <v>957.33399999999995</v>
      </c>
      <c r="M11327">
        <f>VLOOKUP(F11327,Products!A:D,4,FALSE)*I11327</f>
        <v>679.84</v>
      </c>
      <c r="N11327">
        <f t="shared" si="353"/>
        <v>277.49399999999991</v>
      </c>
    </row>
    <row r="11328" spans="1:14" x14ac:dyDescent="0.25">
      <c r="A11328" t="s">
        <v>13908</v>
      </c>
      <c r="B11328" t="s">
        <v>4393</v>
      </c>
      <c r="C11328" t="s">
        <v>425</v>
      </c>
      <c r="D11328" t="s">
        <v>426</v>
      </c>
      <c r="E11328" t="s">
        <v>419</v>
      </c>
      <c r="F11328" t="s">
        <v>120</v>
      </c>
      <c r="G11328" t="s">
        <v>121</v>
      </c>
      <c r="H11328" t="s">
        <v>16</v>
      </c>
      <c r="I11328">
        <v>1</v>
      </c>
      <c r="J11328">
        <v>758.38</v>
      </c>
      <c r="K11328">
        <v>0.2</v>
      </c>
      <c r="L11328">
        <f t="shared" si="352"/>
        <v>606.70400000000006</v>
      </c>
      <c r="M11328">
        <f>VLOOKUP(F11328,Products!A:D,4,FALSE)*I11328</f>
        <v>165.19</v>
      </c>
      <c r="N11328">
        <f t="shared" si="353"/>
        <v>441.51400000000007</v>
      </c>
    </row>
    <row r="11329" spans="1:14" x14ac:dyDescent="0.25">
      <c r="A11329" t="s">
        <v>13909</v>
      </c>
      <c r="B11329" t="s">
        <v>3082</v>
      </c>
      <c r="C11329" t="s">
        <v>431</v>
      </c>
      <c r="D11329" t="s">
        <v>432</v>
      </c>
      <c r="E11329" t="s">
        <v>433</v>
      </c>
      <c r="F11329" t="s">
        <v>14</v>
      </c>
      <c r="G11329" t="s">
        <v>15</v>
      </c>
      <c r="H11329" t="s">
        <v>16</v>
      </c>
      <c r="I11329">
        <v>4</v>
      </c>
      <c r="J11329">
        <v>932.49</v>
      </c>
      <c r="K11329">
        <v>0</v>
      </c>
      <c r="L11329">
        <f t="shared" si="352"/>
        <v>3729.96</v>
      </c>
      <c r="M11329">
        <f>VLOOKUP(F11329,Products!A:D,4,FALSE)*I11329</f>
        <v>900.76</v>
      </c>
      <c r="N11329">
        <f t="shared" si="353"/>
        <v>2829.2</v>
      </c>
    </row>
    <row r="11330" spans="1:14" x14ac:dyDescent="0.25">
      <c r="A11330" t="s">
        <v>13910</v>
      </c>
      <c r="B11330" t="s">
        <v>2993</v>
      </c>
      <c r="C11330" t="s">
        <v>546</v>
      </c>
      <c r="D11330" t="s">
        <v>547</v>
      </c>
      <c r="E11330" t="s">
        <v>419</v>
      </c>
      <c r="F11330" t="s">
        <v>39</v>
      </c>
      <c r="G11330" t="s">
        <v>40</v>
      </c>
      <c r="H11330" t="s">
        <v>19</v>
      </c>
      <c r="I11330">
        <v>8</v>
      </c>
      <c r="J11330">
        <v>52.58</v>
      </c>
      <c r="K11330">
        <v>0.2</v>
      </c>
      <c r="L11330">
        <f t="shared" ref="L11330:L11393" si="354">I11330*J11330*(1-K11330)</f>
        <v>336.512</v>
      </c>
      <c r="M11330">
        <f>VLOOKUP(F11330,Products!A:D,4,FALSE)*I11330</f>
        <v>1382.72</v>
      </c>
      <c r="N11330">
        <f t="shared" ref="N11330:N11393" si="355">L11330-M11330</f>
        <v>-1046.2080000000001</v>
      </c>
    </row>
    <row r="11331" spans="1:14" x14ac:dyDescent="0.25">
      <c r="A11331" t="s">
        <v>13911</v>
      </c>
      <c r="B11331" t="s">
        <v>2342</v>
      </c>
      <c r="C11331" t="s">
        <v>557</v>
      </c>
      <c r="D11331" t="s">
        <v>558</v>
      </c>
      <c r="E11331" t="s">
        <v>433</v>
      </c>
      <c r="F11331" t="s">
        <v>240</v>
      </c>
      <c r="G11331" t="s">
        <v>241</v>
      </c>
      <c r="H11331" t="s">
        <v>7</v>
      </c>
      <c r="I11331">
        <v>9</v>
      </c>
      <c r="J11331">
        <v>117.75</v>
      </c>
      <c r="K11331">
        <v>0.1</v>
      </c>
      <c r="L11331">
        <f t="shared" si="354"/>
        <v>953.77499999999998</v>
      </c>
      <c r="M11331">
        <f>VLOOKUP(F11331,Products!A:D,4,FALSE)*I11331</f>
        <v>664.37999999999988</v>
      </c>
      <c r="N11331">
        <f t="shared" si="355"/>
        <v>289.3950000000001</v>
      </c>
    </row>
    <row r="11332" spans="1:14" x14ac:dyDescent="0.25">
      <c r="A11332" t="s">
        <v>13912</v>
      </c>
      <c r="B11332" t="s">
        <v>4911</v>
      </c>
      <c r="C11332" t="s">
        <v>469</v>
      </c>
      <c r="D11332" t="s">
        <v>470</v>
      </c>
      <c r="E11332" t="s">
        <v>430</v>
      </c>
      <c r="F11332" t="s">
        <v>366</v>
      </c>
      <c r="G11332" t="s">
        <v>367</v>
      </c>
      <c r="H11332" t="s">
        <v>24</v>
      </c>
      <c r="I11332">
        <v>5</v>
      </c>
      <c r="J11332">
        <v>326.39999999999998</v>
      </c>
      <c r="K11332">
        <v>0</v>
      </c>
      <c r="L11332">
        <f t="shared" si="354"/>
        <v>1632</v>
      </c>
      <c r="M11332">
        <f>VLOOKUP(F11332,Products!A:D,4,FALSE)*I11332</f>
        <v>340.75</v>
      </c>
      <c r="N11332">
        <f t="shared" si="355"/>
        <v>1291.25</v>
      </c>
    </row>
    <row r="11333" spans="1:14" x14ac:dyDescent="0.25">
      <c r="A11333" t="s">
        <v>13913</v>
      </c>
      <c r="B11333" t="s">
        <v>1877</v>
      </c>
      <c r="C11333" t="s">
        <v>463</v>
      </c>
      <c r="D11333" t="s">
        <v>464</v>
      </c>
      <c r="E11333" t="s">
        <v>430</v>
      </c>
      <c r="F11333" t="s">
        <v>314</v>
      </c>
      <c r="G11333" t="s">
        <v>315</v>
      </c>
      <c r="H11333" t="s">
        <v>7</v>
      </c>
      <c r="I11333">
        <v>6</v>
      </c>
      <c r="J11333">
        <v>311.3</v>
      </c>
      <c r="K11333">
        <v>0.05</v>
      </c>
      <c r="L11333">
        <f t="shared" si="354"/>
        <v>1774.41</v>
      </c>
      <c r="M11333">
        <f>VLOOKUP(F11333,Products!A:D,4,FALSE)*I11333</f>
        <v>725.76</v>
      </c>
      <c r="N11333">
        <f t="shared" si="355"/>
        <v>1048.6500000000001</v>
      </c>
    </row>
    <row r="11334" spans="1:14" x14ac:dyDescent="0.25">
      <c r="A11334" t="s">
        <v>13914</v>
      </c>
      <c r="B11334" t="s">
        <v>3360</v>
      </c>
      <c r="C11334" t="s">
        <v>421</v>
      </c>
      <c r="D11334" t="s">
        <v>422</v>
      </c>
      <c r="E11334" t="s">
        <v>423</v>
      </c>
      <c r="F11334" t="s">
        <v>406</v>
      </c>
      <c r="G11334" t="s">
        <v>407</v>
      </c>
      <c r="H11334" t="s">
        <v>7</v>
      </c>
      <c r="I11334">
        <v>2</v>
      </c>
      <c r="J11334">
        <v>787.6</v>
      </c>
      <c r="K11334">
        <v>0.05</v>
      </c>
      <c r="L11334">
        <f t="shared" si="354"/>
        <v>1496.44</v>
      </c>
      <c r="M11334">
        <f>VLOOKUP(F11334,Products!A:D,4,FALSE)*I11334</f>
        <v>514.66</v>
      </c>
      <c r="N11334">
        <f t="shared" si="355"/>
        <v>981.78000000000009</v>
      </c>
    </row>
    <row r="11335" spans="1:14" x14ac:dyDescent="0.25">
      <c r="A11335" t="s">
        <v>13915</v>
      </c>
      <c r="B11335" t="s">
        <v>1729</v>
      </c>
      <c r="C11335" t="s">
        <v>514</v>
      </c>
      <c r="D11335" t="s">
        <v>515</v>
      </c>
      <c r="E11335" t="s">
        <v>419</v>
      </c>
      <c r="F11335" t="s">
        <v>304</v>
      </c>
      <c r="G11335" t="s">
        <v>305</v>
      </c>
      <c r="H11335" t="s">
        <v>10</v>
      </c>
      <c r="I11335">
        <v>8</v>
      </c>
      <c r="J11335">
        <v>403.96</v>
      </c>
      <c r="K11335">
        <v>0.05</v>
      </c>
      <c r="L11335">
        <f t="shared" si="354"/>
        <v>3070.0959999999995</v>
      </c>
      <c r="M11335">
        <f>VLOOKUP(F11335,Products!A:D,4,FALSE)*I11335</f>
        <v>1394</v>
      </c>
      <c r="N11335">
        <f t="shared" si="355"/>
        <v>1676.0959999999995</v>
      </c>
    </row>
    <row r="11336" spans="1:14" x14ac:dyDescent="0.25">
      <c r="A11336" t="s">
        <v>13916</v>
      </c>
      <c r="B11336" t="s">
        <v>3008</v>
      </c>
      <c r="C11336" t="s">
        <v>557</v>
      </c>
      <c r="D11336" t="s">
        <v>558</v>
      </c>
      <c r="E11336" t="s">
        <v>433</v>
      </c>
      <c r="F11336" t="s">
        <v>286</v>
      </c>
      <c r="G11336" t="s">
        <v>287</v>
      </c>
      <c r="H11336" t="s">
        <v>10</v>
      </c>
      <c r="I11336">
        <v>9</v>
      </c>
      <c r="J11336">
        <v>1026.19</v>
      </c>
      <c r="K11336">
        <v>0</v>
      </c>
      <c r="L11336">
        <f t="shared" si="354"/>
        <v>9235.7100000000009</v>
      </c>
      <c r="M11336">
        <f>VLOOKUP(F11336,Products!A:D,4,FALSE)*I11336</f>
        <v>2598.4800000000005</v>
      </c>
      <c r="N11336">
        <f t="shared" si="355"/>
        <v>6637.2300000000005</v>
      </c>
    </row>
    <row r="11337" spans="1:14" x14ac:dyDescent="0.25">
      <c r="A11337" t="s">
        <v>13917</v>
      </c>
      <c r="B11337" t="s">
        <v>3394</v>
      </c>
      <c r="C11337" t="s">
        <v>463</v>
      </c>
      <c r="D11337" t="s">
        <v>464</v>
      </c>
      <c r="E11337" t="s">
        <v>430</v>
      </c>
      <c r="F11337" t="s">
        <v>278</v>
      </c>
      <c r="G11337" t="s">
        <v>279</v>
      </c>
      <c r="H11337" t="s">
        <v>10</v>
      </c>
      <c r="I11337">
        <v>5</v>
      </c>
      <c r="J11337">
        <v>323.16000000000003</v>
      </c>
      <c r="K11337">
        <v>0.2</v>
      </c>
      <c r="L11337">
        <f t="shared" si="354"/>
        <v>1292.6400000000003</v>
      </c>
      <c r="M11337">
        <f>VLOOKUP(F11337,Products!A:D,4,FALSE)*I11337</f>
        <v>1200.1000000000001</v>
      </c>
      <c r="N11337">
        <f t="shared" si="355"/>
        <v>92.540000000000191</v>
      </c>
    </row>
    <row r="11338" spans="1:14" x14ac:dyDescent="0.25">
      <c r="A11338" t="s">
        <v>13918</v>
      </c>
      <c r="B11338" t="s">
        <v>2359</v>
      </c>
      <c r="C11338" t="s">
        <v>508</v>
      </c>
      <c r="D11338" t="s">
        <v>509</v>
      </c>
      <c r="E11338" t="s">
        <v>419</v>
      </c>
      <c r="F11338" t="s">
        <v>304</v>
      </c>
      <c r="G11338" t="s">
        <v>305</v>
      </c>
      <c r="H11338" t="s">
        <v>10</v>
      </c>
      <c r="I11338">
        <v>1</v>
      </c>
      <c r="J11338">
        <v>502.42</v>
      </c>
      <c r="K11338">
        <v>0</v>
      </c>
      <c r="L11338">
        <f t="shared" si="354"/>
        <v>502.42</v>
      </c>
      <c r="M11338">
        <f>VLOOKUP(F11338,Products!A:D,4,FALSE)*I11338</f>
        <v>174.25</v>
      </c>
      <c r="N11338">
        <f t="shared" si="355"/>
        <v>328.17</v>
      </c>
    </row>
    <row r="11339" spans="1:14" x14ac:dyDescent="0.25">
      <c r="A11339" t="s">
        <v>13919</v>
      </c>
      <c r="B11339" t="s">
        <v>1837</v>
      </c>
      <c r="C11339" t="s">
        <v>445</v>
      </c>
      <c r="D11339" t="s">
        <v>446</v>
      </c>
      <c r="E11339" t="s">
        <v>433</v>
      </c>
      <c r="F11339" t="s">
        <v>350</v>
      </c>
      <c r="G11339" t="s">
        <v>351</v>
      </c>
      <c r="H11339" t="s">
        <v>73</v>
      </c>
      <c r="I11339">
        <v>6</v>
      </c>
      <c r="J11339">
        <v>890.64</v>
      </c>
      <c r="K11339">
        <v>0</v>
      </c>
      <c r="L11339">
        <f t="shared" si="354"/>
        <v>5343.84</v>
      </c>
      <c r="M11339">
        <f>VLOOKUP(F11339,Products!A:D,4,FALSE)*I11339</f>
        <v>654.48</v>
      </c>
      <c r="N11339">
        <f t="shared" si="355"/>
        <v>4689.3600000000006</v>
      </c>
    </row>
    <row r="11340" spans="1:14" x14ac:dyDescent="0.25">
      <c r="A11340" t="s">
        <v>13920</v>
      </c>
      <c r="B11340" t="s">
        <v>3323</v>
      </c>
      <c r="C11340" t="s">
        <v>505</v>
      </c>
      <c r="D11340" t="s">
        <v>506</v>
      </c>
      <c r="E11340" t="s">
        <v>433</v>
      </c>
      <c r="F11340" t="s">
        <v>39</v>
      </c>
      <c r="G11340" t="s">
        <v>40</v>
      </c>
      <c r="H11340" t="s">
        <v>19</v>
      </c>
      <c r="I11340">
        <v>5</v>
      </c>
      <c r="J11340">
        <v>61.19</v>
      </c>
      <c r="K11340">
        <v>0</v>
      </c>
      <c r="L11340">
        <f t="shared" si="354"/>
        <v>305.95</v>
      </c>
      <c r="M11340">
        <f>VLOOKUP(F11340,Products!A:D,4,FALSE)*I11340</f>
        <v>864.2</v>
      </c>
      <c r="N11340">
        <f t="shared" si="355"/>
        <v>-558.25</v>
      </c>
    </row>
    <row r="11341" spans="1:14" x14ac:dyDescent="0.25">
      <c r="A11341" t="s">
        <v>13921</v>
      </c>
      <c r="B11341" t="s">
        <v>1788</v>
      </c>
      <c r="C11341" t="s">
        <v>484</v>
      </c>
      <c r="D11341" t="s">
        <v>485</v>
      </c>
      <c r="E11341" t="s">
        <v>419</v>
      </c>
      <c r="F11341" t="s">
        <v>98</v>
      </c>
      <c r="G11341" t="s">
        <v>99</v>
      </c>
      <c r="H11341" t="s">
        <v>7</v>
      </c>
      <c r="I11341">
        <v>2</v>
      </c>
      <c r="J11341">
        <v>192.25</v>
      </c>
      <c r="K11341">
        <v>0</v>
      </c>
      <c r="L11341">
        <f t="shared" si="354"/>
        <v>384.5</v>
      </c>
      <c r="M11341">
        <f>VLOOKUP(F11341,Products!A:D,4,FALSE)*I11341</f>
        <v>137.68</v>
      </c>
      <c r="N11341">
        <f t="shared" si="355"/>
        <v>246.82</v>
      </c>
    </row>
    <row r="11342" spans="1:14" x14ac:dyDescent="0.25">
      <c r="A11342" t="s">
        <v>13922</v>
      </c>
      <c r="B11342" t="s">
        <v>2600</v>
      </c>
      <c r="C11342" t="s">
        <v>496</v>
      </c>
      <c r="D11342" t="s">
        <v>497</v>
      </c>
      <c r="E11342" t="s">
        <v>423</v>
      </c>
      <c r="F11342" t="s">
        <v>352</v>
      </c>
      <c r="G11342" t="s">
        <v>353</v>
      </c>
      <c r="H11342" t="s">
        <v>10</v>
      </c>
      <c r="I11342">
        <v>9</v>
      </c>
      <c r="J11342">
        <v>1024.1400000000001</v>
      </c>
      <c r="K11342">
        <v>0</v>
      </c>
      <c r="L11342">
        <f t="shared" si="354"/>
        <v>9217.26</v>
      </c>
      <c r="M11342">
        <f>VLOOKUP(F11342,Products!A:D,4,FALSE)*I11342</f>
        <v>494.09999999999997</v>
      </c>
      <c r="N11342">
        <f t="shared" si="355"/>
        <v>8723.16</v>
      </c>
    </row>
    <row r="11343" spans="1:14" x14ac:dyDescent="0.25">
      <c r="A11343" t="s">
        <v>13923</v>
      </c>
      <c r="B11343" t="s">
        <v>1705</v>
      </c>
      <c r="C11343" t="s">
        <v>448</v>
      </c>
      <c r="D11343" t="s">
        <v>449</v>
      </c>
      <c r="E11343" t="s">
        <v>437</v>
      </c>
      <c r="F11343" t="s">
        <v>278</v>
      </c>
      <c r="G11343" t="s">
        <v>279</v>
      </c>
      <c r="H11343" t="s">
        <v>10</v>
      </c>
      <c r="I11343">
        <v>1</v>
      </c>
      <c r="J11343">
        <v>342.22</v>
      </c>
      <c r="K11343">
        <v>0.2</v>
      </c>
      <c r="L11343">
        <f t="shared" si="354"/>
        <v>273.77600000000001</v>
      </c>
      <c r="M11343">
        <f>VLOOKUP(F11343,Products!A:D,4,FALSE)*I11343</f>
        <v>240.02</v>
      </c>
      <c r="N11343">
        <f t="shared" si="355"/>
        <v>33.756</v>
      </c>
    </row>
    <row r="11344" spans="1:14" x14ac:dyDescent="0.25">
      <c r="A11344" t="s">
        <v>13924</v>
      </c>
      <c r="B11344" t="s">
        <v>4928</v>
      </c>
      <c r="C11344" t="s">
        <v>487</v>
      </c>
      <c r="D11344" t="s">
        <v>488</v>
      </c>
      <c r="E11344" t="s">
        <v>433</v>
      </c>
      <c r="F11344" t="s">
        <v>396</v>
      </c>
      <c r="G11344" t="s">
        <v>397</v>
      </c>
      <c r="H11344" t="s">
        <v>24</v>
      </c>
      <c r="I11344">
        <v>5</v>
      </c>
      <c r="J11344">
        <v>507.66</v>
      </c>
      <c r="K11344">
        <v>0.05</v>
      </c>
      <c r="L11344">
        <f t="shared" si="354"/>
        <v>2411.3850000000002</v>
      </c>
      <c r="M11344">
        <f>VLOOKUP(F11344,Products!A:D,4,FALSE)*I11344</f>
        <v>419.6</v>
      </c>
      <c r="N11344">
        <f t="shared" si="355"/>
        <v>1991.7850000000003</v>
      </c>
    </row>
    <row r="11345" spans="1:14" x14ac:dyDescent="0.25">
      <c r="A11345" t="s">
        <v>13925</v>
      </c>
      <c r="B11345" t="s">
        <v>2190</v>
      </c>
      <c r="C11345" t="s">
        <v>562</v>
      </c>
      <c r="D11345" t="s">
        <v>563</v>
      </c>
      <c r="E11345" t="s">
        <v>437</v>
      </c>
      <c r="F11345" t="s">
        <v>150</v>
      </c>
      <c r="G11345" t="s">
        <v>151</v>
      </c>
      <c r="H11345" t="s">
        <v>7</v>
      </c>
      <c r="I11345">
        <v>8</v>
      </c>
      <c r="J11345">
        <v>291.73</v>
      </c>
      <c r="K11345">
        <v>0</v>
      </c>
      <c r="L11345">
        <f t="shared" si="354"/>
        <v>2333.84</v>
      </c>
      <c r="M11345">
        <f>VLOOKUP(F11345,Products!A:D,4,FALSE)*I11345</f>
        <v>2189.2800000000002</v>
      </c>
      <c r="N11345">
        <f t="shared" si="355"/>
        <v>144.55999999999995</v>
      </c>
    </row>
    <row r="11346" spans="1:14" x14ac:dyDescent="0.25">
      <c r="A11346" t="s">
        <v>13926</v>
      </c>
      <c r="B11346" t="s">
        <v>2231</v>
      </c>
      <c r="C11346" t="s">
        <v>431</v>
      </c>
      <c r="D11346" t="s">
        <v>432</v>
      </c>
      <c r="E11346" t="s">
        <v>433</v>
      </c>
      <c r="F11346" t="s">
        <v>276</v>
      </c>
      <c r="G11346" t="s">
        <v>277</v>
      </c>
      <c r="H11346" t="s">
        <v>7</v>
      </c>
      <c r="I11346">
        <v>8</v>
      </c>
      <c r="J11346">
        <v>731.6</v>
      </c>
      <c r="K11346">
        <v>0.15</v>
      </c>
      <c r="L11346">
        <f t="shared" si="354"/>
        <v>4974.88</v>
      </c>
      <c r="M11346">
        <f>VLOOKUP(F11346,Products!A:D,4,FALSE)*I11346</f>
        <v>2227.6799999999998</v>
      </c>
      <c r="N11346">
        <f t="shared" si="355"/>
        <v>2747.2000000000003</v>
      </c>
    </row>
    <row r="11347" spans="1:14" x14ac:dyDescent="0.25">
      <c r="A11347" t="s">
        <v>13927</v>
      </c>
      <c r="B11347" t="s">
        <v>3189</v>
      </c>
      <c r="C11347" t="s">
        <v>520</v>
      </c>
      <c r="D11347" t="s">
        <v>521</v>
      </c>
      <c r="E11347" t="s">
        <v>433</v>
      </c>
      <c r="F11347" t="s">
        <v>352</v>
      </c>
      <c r="G11347" t="s">
        <v>353</v>
      </c>
      <c r="H11347" t="s">
        <v>10</v>
      </c>
      <c r="I11347">
        <v>5</v>
      </c>
      <c r="J11347">
        <v>744.71</v>
      </c>
      <c r="K11347">
        <v>0</v>
      </c>
      <c r="L11347">
        <f t="shared" si="354"/>
        <v>3723.55</v>
      </c>
      <c r="M11347">
        <f>VLOOKUP(F11347,Products!A:D,4,FALSE)*I11347</f>
        <v>274.5</v>
      </c>
      <c r="N11347">
        <f t="shared" si="355"/>
        <v>3449.05</v>
      </c>
    </row>
    <row r="11348" spans="1:14" x14ac:dyDescent="0.25">
      <c r="A11348" t="s">
        <v>13928</v>
      </c>
      <c r="B11348" t="s">
        <v>3374</v>
      </c>
      <c r="C11348" t="s">
        <v>454</v>
      </c>
      <c r="D11348" t="s">
        <v>455</v>
      </c>
      <c r="E11348" t="s">
        <v>430</v>
      </c>
      <c r="F11348" t="s">
        <v>306</v>
      </c>
      <c r="G11348" t="s">
        <v>307</v>
      </c>
      <c r="H11348" t="s">
        <v>16</v>
      </c>
      <c r="I11348">
        <v>7</v>
      </c>
      <c r="J11348">
        <v>350.93</v>
      </c>
      <c r="K11348">
        <v>0.1</v>
      </c>
      <c r="L11348">
        <f t="shared" si="354"/>
        <v>2210.8590000000004</v>
      </c>
      <c r="M11348">
        <f>VLOOKUP(F11348,Products!A:D,4,FALSE)*I11348</f>
        <v>408.45</v>
      </c>
      <c r="N11348">
        <f t="shared" si="355"/>
        <v>1802.4090000000003</v>
      </c>
    </row>
    <row r="11349" spans="1:14" x14ac:dyDescent="0.25">
      <c r="A11349" t="s">
        <v>13929</v>
      </c>
      <c r="B11349" t="s">
        <v>2050</v>
      </c>
      <c r="C11349" t="s">
        <v>529</v>
      </c>
      <c r="D11349" t="s">
        <v>530</v>
      </c>
      <c r="E11349" t="s">
        <v>423</v>
      </c>
      <c r="F11349" t="s">
        <v>310</v>
      </c>
      <c r="G11349" t="s">
        <v>311</v>
      </c>
      <c r="H11349" t="s">
        <v>10</v>
      </c>
      <c r="I11349">
        <v>7</v>
      </c>
      <c r="J11349">
        <v>533.96</v>
      </c>
      <c r="K11349">
        <v>0</v>
      </c>
      <c r="L11349">
        <f t="shared" si="354"/>
        <v>3737.7200000000003</v>
      </c>
      <c r="M11349">
        <f>VLOOKUP(F11349,Products!A:D,4,FALSE)*I11349</f>
        <v>979.30000000000007</v>
      </c>
      <c r="N11349">
        <f t="shared" si="355"/>
        <v>2758.42</v>
      </c>
    </row>
    <row r="11350" spans="1:14" x14ac:dyDescent="0.25">
      <c r="A11350" t="s">
        <v>13930</v>
      </c>
      <c r="B11350" t="s">
        <v>4249</v>
      </c>
      <c r="C11350" t="s">
        <v>451</v>
      </c>
      <c r="D11350" t="s">
        <v>452</v>
      </c>
      <c r="E11350" t="s">
        <v>437</v>
      </c>
      <c r="F11350" t="s">
        <v>156</v>
      </c>
      <c r="G11350" t="s">
        <v>157</v>
      </c>
      <c r="H11350" t="s">
        <v>16</v>
      </c>
      <c r="I11350">
        <v>6</v>
      </c>
      <c r="J11350">
        <v>381.26</v>
      </c>
      <c r="K11350">
        <v>0</v>
      </c>
      <c r="L11350">
        <f t="shared" si="354"/>
        <v>2287.56</v>
      </c>
      <c r="M11350">
        <f>VLOOKUP(F11350,Products!A:D,4,FALSE)*I11350</f>
        <v>981</v>
      </c>
      <c r="N11350">
        <f t="shared" si="355"/>
        <v>1306.56</v>
      </c>
    </row>
    <row r="11351" spans="1:14" x14ac:dyDescent="0.25">
      <c r="A11351" t="s">
        <v>13931</v>
      </c>
      <c r="B11351" t="s">
        <v>1629</v>
      </c>
      <c r="C11351" t="s">
        <v>546</v>
      </c>
      <c r="D11351" t="s">
        <v>547</v>
      </c>
      <c r="E11351" t="s">
        <v>419</v>
      </c>
      <c r="F11351" t="s">
        <v>250</v>
      </c>
      <c r="G11351" t="s">
        <v>251</v>
      </c>
      <c r="H11351" t="s">
        <v>10</v>
      </c>
      <c r="I11351">
        <v>7</v>
      </c>
      <c r="J11351">
        <v>688.39</v>
      </c>
      <c r="K11351">
        <v>0</v>
      </c>
      <c r="L11351">
        <f t="shared" si="354"/>
        <v>4818.7299999999996</v>
      </c>
      <c r="M11351">
        <f>VLOOKUP(F11351,Products!A:D,4,FALSE)*I11351</f>
        <v>955.6400000000001</v>
      </c>
      <c r="N11351">
        <f t="shared" si="355"/>
        <v>3863.0899999999992</v>
      </c>
    </row>
    <row r="11352" spans="1:14" x14ac:dyDescent="0.25">
      <c r="A11352" t="s">
        <v>13932</v>
      </c>
      <c r="B11352" t="s">
        <v>2113</v>
      </c>
      <c r="C11352" t="s">
        <v>460</v>
      </c>
      <c r="D11352" t="s">
        <v>461</v>
      </c>
      <c r="E11352" t="s">
        <v>437</v>
      </c>
      <c r="F11352" t="s">
        <v>11</v>
      </c>
      <c r="G11352" t="s">
        <v>12</v>
      </c>
      <c r="H11352" t="s">
        <v>13</v>
      </c>
      <c r="I11352">
        <v>3</v>
      </c>
      <c r="J11352">
        <v>866.16</v>
      </c>
      <c r="K11352">
        <v>0</v>
      </c>
      <c r="L11352">
        <f t="shared" si="354"/>
        <v>2598.48</v>
      </c>
      <c r="M11352">
        <f>VLOOKUP(F11352,Products!A:D,4,FALSE)*I11352</f>
        <v>881.22</v>
      </c>
      <c r="N11352">
        <f t="shared" si="355"/>
        <v>1717.26</v>
      </c>
    </row>
    <row r="11353" spans="1:14" x14ac:dyDescent="0.25">
      <c r="A11353" t="s">
        <v>13933</v>
      </c>
      <c r="B11353" t="s">
        <v>3128</v>
      </c>
      <c r="C11353" t="s">
        <v>565</v>
      </c>
      <c r="D11353" t="s">
        <v>566</v>
      </c>
      <c r="E11353" t="s">
        <v>419</v>
      </c>
      <c r="F11353" t="s">
        <v>250</v>
      </c>
      <c r="G11353" t="s">
        <v>251</v>
      </c>
      <c r="H11353" t="s">
        <v>10</v>
      </c>
      <c r="I11353">
        <v>9</v>
      </c>
      <c r="J11353">
        <v>663.15</v>
      </c>
      <c r="K11353">
        <v>0.1</v>
      </c>
      <c r="L11353">
        <f t="shared" si="354"/>
        <v>5371.5149999999994</v>
      </c>
      <c r="M11353">
        <f>VLOOKUP(F11353,Products!A:D,4,FALSE)*I11353</f>
        <v>1228.68</v>
      </c>
      <c r="N11353">
        <f t="shared" si="355"/>
        <v>4142.8349999999991</v>
      </c>
    </row>
    <row r="11354" spans="1:14" x14ac:dyDescent="0.25">
      <c r="A11354" t="s">
        <v>13934</v>
      </c>
      <c r="B11354" t="s">
        <v>2093</v>
      </c>
      <c r="C11354" t="s">
        <v>442</v>
      </c>
      <c r="D11354" t="s">
        <v>443</v>
      </c>
      <c r="E11354" t="s">
        <v>433</v>
      </c>
      <c r="F11354" t="s">
        <v>238</v>
      </c>
      <c r="G11354" t="s">
        <v>239</v>
      </c>
      <c r="H11354" t="s">
        <v>19</v>
      </c>
      <c r="I11354">
        <v>6</v>
      </c>
      <c r="J11354">
        <v>354.82</v>
      </c>
      <c r="K11354">
        <v>0.15</v>
      </c>
      <c r="L11354">
        <f t="shared" si="354"/>
        <v>1809.5820000000001</v>
      </c>
      <c r="M11354">
        <f>VLOOKUP(F11354,Products!A:D,4,FALSE)*I11354</f>
        <v>421.86</v>
      </c>
      <c r="N11354">
        <f t="shared" si="355"/>
        <v>1387.7220000000002</v>
      </c>
    </row>
    <row r="11355" spans="1:14" x14ac:dyDescent="0.25">
      <c r="A11355" t="s">
        <v>13935</v>
      </c>
      <c r="B11355" t="s">
        <v>5982</v>
      </c>
      <c r="C11355" t="s">
        <v>526</v>
      </c>
      <c r="D11355" t="s">
        <v>527</v>
      </c>
      <c r="E11355" t="s">
        <v>430</v>
      </c>
      <c r="F11355" t="s">
        <v>41</v>
      </c>
      <c r="G11355" t="s">
        <v>42</v>
      </c>
      <c r="H11355" t="s">
        <v>16</v>
      </c>
      <c r="I11355">
        <v>4</v>
      </c>
      <c r="J11355">
        <v>351.13</v>
      </c>
      <c r="K11355">
        <v>0</v>
      </c>
      <c r="L11355">
        <f t="shared" si="354"/>
        <v>1404.52</v>
      </c>
      <c r="M11355">
        <f>VLOOKUP(F11355,Products!A:D,4,FALSE)*I11355</f>
        <v>1127.24</v>
      </c>
      <c r="N11355">
        <f t="shared" si="355"/>
        <v>277.27999999999997</v>
      </c>
    </row>
    <row r="11356" spans="1:14" x14ac:dyDescent="0.25">
      <c r="A11356" t="s">
        <v>13936</v>
      </c>
      <c r="B11356" t="s">
        <v>4249</v>
      </c>
      <c r="C11356" t="s">
        <v>535</v>
      </c>
      <c r="D11356" t="s">
        <v>536</v>
      </c>
      <c r="E11356" t="s">
        <v>437</v>
      </c>
      <c r="F11356" t="s">
        <v>374</v>
      </c>
      <c r="G11356" t="s">
        <v>375</v>
      </c>
      <c r="H11356" t="s">
        <v>16</v>
      </c>
      <c r="I11356">
        <v>3</v>
      </c>
      <c r="J11356">
        <v>53.52</v>
      </c>
      <c r="K11356">
        <v>0.05</v>
      </c>
      <c r="L11356">
        <f t="shared" si="354"/>
        <v>152.53199999999998</v>
      </c>
      <c r="M11356">
        <f>VLOOKUP(F11356,Products!A:D,4,FALSE)*I11356</f>
        <v>252.66</v>
      </c>
      <c r="N11356">
        <f t="shared" si="355"/>
        <v>-100.12800000000001</v>
      </c>
    </row>
    <row r="11357" spans="1:14" x14ac:dyDescent="0.25">
      <c r="A11357" t="s">
        <v>13937</v>
      </c>
      <c r="B11357" t="s">
        <v>2021</v>
      </c>
      <c r="C11357" t="s">
        <v>478</v>
      </c>
      <c r="D11357" t="s">
        <v>479</v>
      </c>
      <c r="E11357" t="s">
        <v>430</v>
      </c>
      <c r="F11357" t="s">
        <v>382</v>
      </c>
      <c r="G11357" t="s">
        <v>383</v>
      </c>
      <c r="H11357" t="s">
        <v>13</v>
      </c>
      <c r="I11357">
        <v>5</v>
      </c>
      <c r="J11357">
        <v>659.32</v>
      </c>
      <c r="K11357">
        <v>0</v>
      </c>
      <c r="L11357">
        <f t="shared" si="354"/>
        <v>3296.6000000000004</v>
      </c>
      <c r="M11357">
        <f>VLOOKUP(F11357,Products!A:D,4,FALSE)*I11357</f>
        <v>684.75</v>
      </c>
      <c r="N11357">
        <f t="shared" si="355"/>
        <v>2611.8500000000004</v>
      </c>
    </row>
    <row r="11358" spans="1:14" x14ac:dyDescent="0.25">
      <c r="A11358" t="s">
        <v>13938</v>
      </c>
      <c r="B11358" t="s">
        <v>2430</v>
      </c>
      <c r="C11358" t="s">
        <v>439</v>
      </c>
      <c r="D11358" t="s">
        <v>440</v>
      </c>
      <c r="E11358" t="s">
        <v>423</v>
      </c>
      <c r="F11358" t="s">
        <v>364</v>
      </c>
      <c r="G11358" t="s">
        <v>365</v>
      </c>
      <c r="H11358" t="s">
        <v>7</v>
      </c>
      <c r="I11358">
        <v>7</v>
      </c>
      <c r="J11358">
        <v>784.5</v>
      </c>
      <c r="K11358">
        <v>0</v>
      </c>
      <c r="L11358">
        <f t="shared" si="354"/>
        <v>5491.5</v>
      </c>
      <c r="M11358">
        <f>VLOOKUP(F11358,Products!A:D,4,FALSE)*I11358</f>
        <v>524.86</v>
      </c>
      <c r="N11358">
        <f t="shared" si="355"/>
        <v>4966.6400000000003</v>
      </c>
    </row>
    <row r="11359" spans="1:14" x14ac:dyDescent="0.25">
      <c r="A11359" t="s">
        <v>13939</v>
      </c>
      <c r="B11359" t="s">
        <v>3266</v>
      </c>
      <c r="C11359" t="s">
        <v>463</v>
      </c>
      <c r="D11359" t="s">
        <v>464</v>
      </c>
      <c r="E11359" t="s">
        <v>430</v>
      </c>
      <c r="F11359" t="s">
        <v>402</v>
      </c>
      <c r="G11359" t="s">
        <v>403</v>
      </c>
      <c r="H11359" t="s">
        <v>24</v>
      </c>
      <c r="I11359">
        <v>7</v>
      </c>
      <c r="J11359">
        <v>99.95</v>
      </c>
      <c r="K11359">
        <v>0</v>
      </c>
      <c r="L11359">
        <f t="shared" si="354"/>
        <v>699.65</v>
      </c>
      <c r="M11359">
        <f>VLOOKUP(F11359,Products!A:D,4,FALSE)*I11359</f>
        <v>1498.63</v>
      </c>
      <c r="N11359">
        <f t="shared" si="355"/>
        <v>-798.98000000000013</v>
      </c>
    </row>
    <row r="11360" spans="1:14" x14ac:dyDescent="0.25">
      <c r="A11360" t="s">
        <v>13940</v>
      </c>
      <c r="B11360" t="s">
        <v>1815</v>
      </c>
      <c r="C11360" t="s">
        <v>496</v>
      </c>
      <c r="D11360" t="s">
        <v>497</v>
      </c>
      <c r="E11360" t="s">
        <v>423</v>
      </c>
      <c r="F11360" t="s">
        <v>76</v>
      </c>
      <c r="G11360" t="s">
        <v>77</v>
      </c>
      <c r="H11360" t="s">
        <v>13</v>
      </c>
      <c r="I11360">
        <v>8</v>
      </c>
      <c r="J11360">
        <v>368.65</v>
      </c>
      <c r="K11360">
        <v>0.1</v>
      </c>
      <c r="L11360">
        <f t="shared" si="354"/>
        <v>2654.2799999999997</v>
      </c>
      <c r="M11360">
        <f>VLOOKUP(F11360,Products!A:D,4,FALSE)*I11360</f>
        <v>1907.84</v>
      </c>
      <c r="N11360">
        <f t="shared" si="355"/>
        <v>746.43999999999983</v>
      </c>
    </row>
    <row r="11361" spans="1:14" x14ac:dyDescent="0.25">
      <c r="A11361" t="s">
        <v>13941</v>
      </c>
      <c r="B11361" t="s">
        <v>1677</v>
      </c>
      <c r="C11361" t="s">
        <v>478</v>
      </c>
      <c r="D11361" t="s">
        <v>479</v>
      </c>
      <c r="E11361" t="s">
        <v>430</v>
      </c>
      <c r="F11361" t="s">
        <v>274</v>
      </c>
      <c r="G11361" t="s">
        <v>275</v>
      </c>
      <c r="H11361" t="s">
        <v>16</v>
      </c>
      <c r="I11361">
        <v>1</v>
      </c>
      <c r="J11361">
        <v>591.62</v>
      </c>
      <c r="K11361">
        <v>0</v>
      </c>
      <c r="L11361">
        <f t="shared" si="354"/>
        <v>591.62</v>
      </c>
      <c r="M11361">
        <f>VLOOKUP(F11361,Products!A:D,4,FALSE)*I11361</f>
        <v>113.18</v>
      </c>
      <c r="N11361">
        <f t="shared" si="355"/>
        <v>478.44</v>
      </c>
    </row>
    <row r="11362" spans="1:14" x14ac:dyDescent="0.25">
      <c r="A11362" t="s">
        <v>13942</v>
      </c>
      <c r="B11362" t="s">
        <v>3241</v>
      </c>
      <c r="C11362" t="s">
        <v>478</v>
      </c>
      <c r="D11362" t="s">
        <v>479</v>
      </c>
      <c r="E11362" t="s">
        <v>430</v>
      </c>
      <c r="F11362" t="s">
        <v>278</v>
      </c>
      <c r="G11362" t="s">
        <v>279</v>
      </c>
      <c r="H11362" t="s">
        <v>10</v>
      </c>
      <c r="I11362">
        <v>2</v>
      </c>
      <c r="J11362">
        <v>352.5</v>
      </c>
      <c r="K11362">
        <v>0</v>
      </c>
      <c r="L11362">
        <f t="shared" si="354"/>
        <v>705</v>
      </c>
      <c r="M11362">
        <f>VLOOKUP(F11362,Products!A:D,4,FALSE)*I11362</f>
        <v>480.04</v>
      </c>
      <c r="N11362">
        <f t="shared" si="355"/>
        <v>224.95999999999998</v>
      </c>
    </row>
    <row r="11363" spans="1:14" x14ac:dyDescent="0.25">
      <c r="A11363" t="s">
        <v>13943</v>
      </c>
      <c r="B11363" t="s">
        <v>2263</v>
      </c>
      <c r="C11363" t="s">
        <v>523</v>
      </c>
      <c r="D11363" t="s">
        <v>524</v>
      </c>
      <c r="E11363" t="s">
        <v>423</v>
      </c>
      <c r="F11363" t="s">
        <v>41</v>
      </c>
      <c r="G11363" t="s">
        <v>42</v>
      </c>
      <c r="H11363" t="s">
        <v>16</v>
      </c>
      <c r="I11363">
        <v>7</v>
      </c>
      <c r="J11363">
        <v>349.72</v>
      </c>
      <c r="K11363">
        <v>0</v>
      </c>
      <c r="L11363">
        <f t="shared" si="354"/>
        <v>2448.04</v>
      </c>
      <c r="M11363">
        <f>VLOOKUP(F11363,Products!A:D,4,FALSE)*I11363</f>
        <v>1972.67</v>
      </c>
      <c r="N11363">
        <f t="shared" si="355"/>
        <v>475.36999999999989</v>
      </c>
    </row>
    <row r="11364" spans="1:14" x14ac:dyDescent="0.25">
      <c r="A11364" t="s">
        <v>13944</v>
      </c>
      <c r="B11364" t="s">
        <v>2809</v>
      </c>
      <c r="C11364" t="s">
        <v>472</v>
      </c>
      <c r="D11364" t="s">
        <v>473</v>
      </c>
      <c r="E11364" t="s">
        <v>430</v>
      </c>
      <c r="F11364" t="s">
        <v>190</v>
      </c>
      <c r="G11364" t="s">
        <v>191</v>
      </c>
      <c r="H11364" t="s">
        <v>10</v>
      </c>
      <c r="I11364">
        <v>5</v>
      </c>
      <c r="J11364">
        <v>569.12</v>
      </c>
      <c r="K11364">
        <v>0</v>
      </c>
      <c r="L11364">
        <f t="shared" si="354"/>
        <v>2845.6</v>
      </c>
      <c r="M11364">
        <f>VLOOKUP(F11364,Products!A:D,4,FALSE)*I11364</f>
        <v>441.5</v>
      </c>
      <c r="N11364">
        <f t="shared" si="355"/>
        <v>2404.1</v>
      </c>
    </row>
    <row r="11365" spans="1:14" x14ac:dyDescent="0.25">
      <c r="A11365" t="s">
        <v>13945</v>
      </c>
      <c r="B11365" t="s">
        <v>3543</v>
      </c>
      <c r="C11365" t="s">
        <v>445</v>
      </c>
      <c r="D11365" t="s">
        <v>446</v>
      </c>
      <c r="E11365" t="s">
        <v>433</v>
      </c>
      <c r="F11365" t="s">
        <v>204</v>
      </c>
      <c r="G11365" t="s">
        <v>205</v>
      </c>
      <c r="H11365" t="s">
        <v>10</v>
      </c>
      <c r="I11365">
        <v>2</v>
      </c>
      <c r="J11365">
        <v>237.47</v>
      </c>
      <c r="K11365">
        <v>0</v>
      </c>
      <c r="L11365">
        <f t="shared" si="354"/>
        <v>474.94</v>
      </c>
      <c r="M11365">
        <f>VLOOKUP(F11365,Products!A:D,4,FALSE)*I11365</f>
        <v>113.28</v>
      </c>
      <c r="N11365">
        <f t="shared" si="355"/>
        <v>361.65999999999997</v>
      </c>
    </row>
    <row r="11366" spans="1:14" x14ac:dyDescent="0.25">
      <c r="A11366" t="s">
        <v>13946</v>
      </c>
      <c r="B11366" t="s">
        <v>1881</v>
      </c>
      <c r="C11366" t="s">
        <v>560</v>
      </c>
      <c r="D11366" t="s">
        <v>561</v>
      </c>
      <c r="E11366" t="s">
        <v>430</v>
      </c>
      <c r="F11366" t="s">
        <v>342</v>
      </c>
      <c r="G11366" t="s">
        <v>343</v>
      </c>
      <c r="H11366" t="s">
        <v>7</v>
      </c>
      <c r="I11366">
        <v>8</v>
      </c>
      <c r="J11366">
        <v>680.99</v>
      </c>
      <c r="K11366">
        <v>0</v>
      </c>
      <c r="L11366">
        <f t="shared" si="354"/>
        <v>5447.92</v>
      </c>
      <c r="M11366">
        <f>VLOOKUP(F11366,Products!A:D,4,FALSE)*I11366</f>
        <v>614.48</v>
      </c>
      <c r="N11366">
        <f t="shared" si="355"/>
        <v>4833.4400000000005</v>
      </c>
    </row>
    <row r="11367" spans="1:14" x14ac:dyDescent="0.25">
      <c r="A11367" t="s">
        <v>13947</v>
      </c>
      <c r="B11367" t="s">
        <v>4220</v>
      </c>
      <c r="C11367" t="s">
        <v>505</v>
      </c>
      <c r="D11367" t="s">
        <v>506</v>
      </c>
      <c r="E11367" t="s">
        <v>433</v>
      </c>
      <c r="F11367" t="s">
        <v>342</v>
      </c>
      <c r="G11367" t="s">
        <v>343</v>
      </c>
      <c r="H11367" t="s">
        <v>7</v>
      </c>
      <c r="I11367">
        <v>9</v>
      </c>
      <c r="J11367">
        <v>922.52</v>
      </c>
      <c r="K11367">
        <v>0.2</v>
      </c>
      <c r="L11367">
        <f t="shared" si="354"/>
        <v>6642.1440000000002</v>
      </c>
      <c r="M11367">
        <f>VLOOKUP(F11367,Products!A:D,4,FALSE)*I11367</f>
        <v>691.29</v>
      </c>
      <c r="N11367">
        <f t="shared" si="355"/>
        <v>5950.8540000000003</v>
      </c>
    </row>
    <row r="11368" spans="1:14" x14ac:dyDescent="0.25">
      <c r="A11368" t="s">
        <v>13948</v>
      </c>
      <c r="B11368" t="s">
        <v>3912</v>
      </c>
      <c r="C11368" t="s">
        <v>439</v>
      </c>
      <c r="D11368" t="s">
        <v>440</v>
      </c>
      <c r="E11368" t="s">
        <v>423</v>
      </c>
      <c r="F11368" t="s">
        <v>204</v>
      </c>
      <c r="G11368" t="s">
        <v>205</v>
      </c>
      <c r="H11368" t="s">
        <v>10</v>
      </c>
      <c r="I11368">
        <v>9</v>
      </c>
      <c r="J11368">
        <v>216.32</v>
      </c>
      <c r="K11368">
        <v>0</v>
      </c>
      <c r="L11368">
        <f t="shared" si="354"/>
        <v>1946.8799999999999</v>
      </c>
      <c r="M11368">
        <f>VLOOKUP(F11368,Products!A:D,4,FALSE)*I11368</f>
        <v>509.76</v>
      </c>
      <c r="N11368">
        <f t="shared" si="355"/>
        <v>1437.12</v>
      </c>
    </row>
    <row r="11369" spans="1:14" x14ac:dyDescent="0.25">
      <c r="A11369" t="s">
        <v>13949</v>
      </c>
      <c r="B11369" t="s">
        <v>1804</v>
      </c>
      <c r="C11369" t="s">
        <v>520</v>
      </c>
      <c r="D11369" t="s">
        <v>521</v>
      </c>
      <c r="E11369" t="s">
        <v>433</v>
      </c>
      <c r="F11369" t="s">
        <v>202</v>
      </c>
      <c r="G11369" t="s">
        <v>203</v>
      </c>
      <c r="H11369" t="s">
        <v>73</v>
      </c>
      <c r="I11369">
        <v>3</v>
      </c>
      <c r="J11369">
        <v>597.34</v>
      </c>
      <c r="K11369">
        <v>0.05</v>
      </c>
      <c r="L11369">
        <f t="shared" si="354"/>
        <v>1702.4189999999999</v>
      </c>
      <c r="M11369">
        <f>VLOOKUP(F11369,Products!A:D,4,FALSE)*I11369</f>
        <v>705.03</v>
      </c>
      <c r="N11369">
        <f t="shared" si="355"/>
        <v>997.3889999999999</v>
      </c>
    </row>
    <row r="11370" spans="1:14" x14ac:dyDescent="0.25">
      <c r="A11370" t="s">
        <v>13950</v>
      </c>
      <c r="B11370" t="s">
        <v>3778</v>
      </c>
      <c r="C11370" t="s">
        <v>487</v>
      </c>
      <c r="D11370" t="s">
        <v>488</v>
      </c>
      <c r="E11370" t="s">
        <v>433</v>
      </c>
      <c r="F11370" t="s">
        <v>53</v>
      </c>
      <c r="G11370" t="s">
        <v>54</v>
      </c>
      <c r="H11370" t="s">
        <v>24</v>
      </c>
      <c r="I11370">
        <v>3</v>
      </c>
      <c r="J11370">
        <v>785.2</v>
      </c>
      <c r="K11370">
        <v>0</v>
      </c>
      <c r="L11370">
        <f t="shared" si="354"/>
        <v>2355.6000000000004</v>
      </c>
      <c r="M11370">
        <f>VLOOKUP(F11370,Products!A:D,4,FALSE)*I11370</f>
        <v>684.84</v>
      </c>
      <c r="N11370">
        <f t="shared" si="355"/>
        <v>1670.7600000000002</v>
      </c>
    </row>
    <row r="11371" spans="1:14" x14ac:dyDescent="0.25">
      <c r="A11371" t="s">
        <v>13951</v>
      </c>
      <c r="B11371" t="s">
        <v>2716</v>
      </c>
      <c r="C11371" t="s">
        <v>472</v>
      </c>
      <c r="D11371" t="s">
        <v>473</v>
      </c>
      <c r="E11371" t="s">
        <v>430</v>
      </c>
      <c r="F11371" t="s">
        <v>152</v>
      </c>
      <c r="G11371" t="s">
        <v>153</v>
      </c>
      <c r="H11371" t="s">
        <v>24</v>
      </c>
      <c r="I11371">
        <v>8</v>
      </c>
      <c r="J11371">
        <v>655.59</v>
      </c>
      <c r="K11371">
        <v>0</v>
      </c>
      <c r="L11371">
        <f t="shared" si="354"/>
        <v>5244.72</v>
      </c>
      <c r="M11371">
        <f>VLOOKUP(F11371,Products!A:D,4,FALSE)*I11371</f>
        <v>2309.7600000000002</v>
      </c>
      <c r="N11371">
        <f t="shared" si="355"/>
        <v>2934.96</v>
      </c>
    </row>
    <row r="11372" spans="1:14" x14ac:dyDescent="0.25">
      <c r="A11372" t="s">
        <v>13952</v>
      </c>
      <c r="B11372" t="s">
        <v>2344</v>
      </c>
      <c r="C11372" t="s">
        <v>549</v>
      </c>
      <c r="D11372" t="s">
        <v>550</v>
      </c>
      <c r="E11372" t="s">
        <v>419</v>
      </c>
      <c r="F11372" t="s">
        <v>290</v>
      </c>
      <c r="G11372" t="s">
        <v>291</v>
      </c>
      <c r="H11372" t="s">
        <v>7</v>
      </c>
      <c r="I11372">
        <v>4</v>
      </c>
      <c r="J11372">
        <v>444.72</v>
      </c>
      <c r="K11372">
        <v>0</v>
      </c>
      <c r="L11372">
        <f t="shared" si="354"/>
        <v>1778.88</v>
      </c>
      <c r="M11372">
        <f>VLOOKUP(F11372,Products!A:D,4,FALSE)*I11372</f>
        <v>223.84</v>
      </c>
      <c r="N11372">
        <f t="shared" si="355"/>
        <v>1555.0400000000002</v>
      </c>
    </row>
    <row r="11373" spans="1:14" x14ac:dyDescent="0.25">
      <c r="A11373" t="s">
        <v>13953</v>
      </c>
      <c r="B11373" t="s">
        <v>3281</v>
      </c>
      <c r="C11373" t="s">
        <v>460</v>
      </c>
      <c r="D11373" t="s">
        <v>461</v>
      </c>
      <c r="E11373" t="s">
        <v>437</v>
      </c>
      <c r="F11373" t="s">
        <v>106</v>
      </c>
      <c r="G11373" t="s">
        <v>107</v>
      </c>
      <c r="H11373" t="s">
        <v>73</v>
      </c>
      <c r="I11373">
        <v>9</v>
      </c>
      <c r="J11373">
        <v>733.11</v>
      </c>
      <c r="K11373">
        <v>0</v>
      </c>
      <c r="L11373">
        <f t="shared" si="354"/>
        <v>6597.99</v>
      </c>
      <c r="M11373">
        <f>VLOOKUP(F11373,Products!A:D,4,FALSE)*I11373</f>
        <v>742.23</v>
      </c>
      <c r="N11373">
        <f t="shared" si="355"/>
        <v>5855.76</v>
      </c>
    </row>
    <row r="11374" spans="1:14" x14ac:dyDescent="0.25">
      <c r="A11374" t="s">
        <v>13954</v>
      </c>
      <c r="B11374" t="s">
        <v>2423</v>
      </c>
      <c r="C11374" t="s">
        <v>493</v>
      </c>
      <c r="D11374" t="s">
        <v>494</v>
      </c>
      <c r="E11374" t="s">
        <v>437</v>
      </c>
      <c r="F11374" t="s">
        <v>322</v>
      </c>
      <c r="G11374" t="s">
        <v>323</v>
      </c>
      <c r="H11374" t="s">
        <v>7</v>
      </c>
      <c r="I11374">
        <v>4</v>
      </c>
      <c r="J11374">
        <v>370.57</v>
      </c>
      <c r="K11374">
        <v>0.15</v>
      </c>
      <c r="L11374">
        <f t="shared" si="354"/>
        <v>1259.9379999999999</v>
      </c>
      <c r="M11374">
        <f>VLOOKUP(F11374,Products!A:D,4,FALSE)*I11374</f>
        <v>859.8</v>
      </c>
      <c r="N11374">
        <f t="shared" si="355"/>
        <v>400.13799999999992</v>
      </c>
    </row>
    <row r="11375" spans="1:14" x14ac:dyDescent="0.25">
      <c r="A11375" t="s">
        <v>13955</v>
      </c>
      <c r="B11375" t="s">
        <v>1779</v>
      </c>
      <c r="C11375" t="s">
        <v>502</v>
      </c>
      <c r="D11375" t="s">
        <v>503</v>
      </c>
      <c r="E11375" t="s">
        <v>430</v>
      </c>
      <c r="F11375" t="s">
        <v>212</v>
      </c>
      <c r="G11375" t="s">
        <v>213</v>
      </c>
      <c r="H11375" t="s">
        <v>13</v>
      </c>
      <c r="I11375">
        <v>9</v>
      </c>
      <c r="J11375">
        <v>179.12</v>
      </c>
      <c r="K11375">
        <v>0</v>
      </c>
      <c r="L11375">
        <f t="shared" si="354"/>
        <v>1612.08</v>
      </c>
      <c r="M11375">
        <f>VLOOKUP(F11375,Products!A:D,4,FALSE)*I11375</f>
        <v>702.18</v>
      </c>
      <c r="N11375">
        <f t="shared" si="355"/>
        <v>909.9</v>
      </c>
    </row>
    <row r="11376" spans="1:14" x14ac:dyDescent="0.25">
      <c r="A11376" t="s">
        <v>13956</v>
      </c>
      <c r="B11376" t="s">
        <v>2883</v>
      </c>
      <c r="C11376" t="s">
        <v>565</v>
      </c>
      <c r="D11376" t="s">
        <v>566</v>
      </c>
      <c r="E11376" t="s">
        <v>419</v>
      </c>
      <c r="F11376" t="s">
        <v>176</v>
      </c>
      <c r="G11376" t="s">
        <v>177</v>
      </c>
      <c r="H11376" t="s">
        <v>10</v>
      </c>
      <c r="I11376">
        <v>2</v>
      </c>
      <c r="J11376">
        <v>38.1</v>
      </c>
      <c r="K11376">
        <v>0.1</v>
      </c>
      <c r="L11376">
        <f t="shared" si="354"/>
        <v>68.58</v>
      </c>
      <c r="M11376">
        <f>VLOOKUP(F11376,Products!A:D,4,FALSE)*I11376</f>
        <v>95.98</v>
      </c>
      <c r="N11376">
        <f t="shared" si="355"/>
        <v>-27.400000000000006</v>
      </c>
    </row>
    <row r="11377" spans="1:14" x14ac:dyDescent="0.25">
      <c r="A11377" t="s">
        <v>13957</v>
      </c>
      <c r="B11377" t="s">
        <v>2865</v>
      </c>
      <c r="C11377" t="s">
        <v>505</v>
      </c>
      <c r="D11377" t="s">
        <v>506</v>
      </c>
      <c r="E11377" t="s">
        <v>433</v>
      </c>
      <c r="F11377" t="s">
        <v>182</v>
      </c>
      <c r="G11377" t="s">
        <v>183</v>
      </c>
      <c r="H11377" t="s">
        <v>73</v>
      </c>
      <c r="I11377">
        <v>4</v>
      </c>
      <c r="J11377">
        <v>698.51</v>
      </c>
      <c r="K11377">
        <v>0.2</v>
      </c>
      <c r="L11377">
        <f t="shared" si="354"/>
        <v>2235.232</v>
      </c>
      <c r="M11377">
        <f>VLOOKUP(F11377,Products!A:D,4,FALSE)*I11377</f>
        <v>616.67999999999995</v>
      </c>
      <c r="N11377">
        <f t="shared" si="355"/>
        <v>1618.5520000000001</v>
      </c>
    </row>
    <row r="11378" spans="1:14" x14ac:dyDescent="0.25">
      <c r="A11378" t="s">
        <v>13958</v>
      </c>
      <c r="B11378" t="s">
        <v>5304</v>
      </c>
      <c r="C11378" t="s">
        <v>428</v>
      </c>
      <c r="D11378" t="s">
        <v>429</v>
      </c>
      <c r="E11378" t="s">
        <v>430</v>
      </c>
      <c r="F11378" t="s">
        <v>136</v>
      </c>
      <c r="G11378" t="s">
        <v>137</v>
      </c>
      <c r="H11378" t="s">
        <v>7</v>
      </c>
      <c r="I11378">
        <v>2</v>
      </c>
      <c r="J11378">
        <v>205.19</v>
      </c>
      <c r="K11378">
        <v>0.1</v>
      </c>
      <c r="L11378">
        <f t="shared" si="354"/>
        <v>369.34199999999998</v>
      </c>
      <c r="M11378">
        <f>VLOOKUP(F11378,Products!A:D,4,FALSE)*I11378</f>
        <v>447.14</v>
      </c>
      <c r="N11378">
        <f t="shared" si="355"/>
        <v>-77.798000000000002</v>
      </c>
    </row>
    <row r="11379" spans="1:14" x14ac:dyDescent="0.25">
      <c r="A11379" t="s">
        <v>13959</v>
      </c>
      <c r="B11379" t="s">
        <v>2613</v>
      </c>
      <c r="C11379" t="s">
        <v>481</v>
      </c>
      <c r="D11379" t="s">
        <v>482</v>
      </c>
      <c r="E11379" t="s">
        <v>433</v>
      </c>
      <c r="F11379" t="s">
        <v>266</v>
      </c>
      <c r="G11379" t="s">
        <v>267</v>
      </c>
      <c r="H11379" t="s">
        <v>24</v>
      </c>
      <c r="I11379">
        <v>8</v>
      </c>
      <c r="J11379">
        <v>715.05</v>
      </c>
      <c r="K11379">
        <v>0.2</v>
      </c>
      <c r="L11379">
        <f t="shared" si="354"/>
        <v>4576.32</v>
      </c>
      <c r="M11379">
        <f>VLOOKUP(F11379,Products!A:D,4,FALSE)*I11379</f>
        <v>721.76</v>
      </c>
      <c r="N11379">
        <f t="shared" si="355"/>
        <v>3854.5599999999995</v>
      </c>
    </row>
    <row r="11380" spans="1:14" x14ac:dyDescent="0.25">
      <c r="A11380" t="s">
        <v>13960</v>
      </c>
      <c r="B11380" t="s">
        <v>2180</v>
      </c>
      <c r="C11380" t="s">
        <v>439</v>
      </c>
      <c r="D11380" t="s">
        <v>440</v>
      </c>
      <c r="E11380" t="s">
        <v>423</v>
      </c>
      <c r="F11380" t="s">
        <v>124</v>
      </c>
      <c r="G11380" t="s">
        <v>125</v>
      </c>
      <c r="H11380" t="s">
        <v>19</v>
      </c>
      <c r="I11380">
        <v>5</v>
      </c>
      <c r="J11380">
        <v>421.49</v>
      </c>
      <c r="K11380">
        <v>0</v>
      </c>
      <c r="L11380">
        <f t="shared" si="354"/>
        <v>2107.4499999999998</v>
      </c>
      <c r="M11380">
        <f>VLOOKUP(F11380,Products!A:D,4,FALSE)*I11380</f>
        <v>240.95</v>
      </c>
      <c r="N11380">
        <f t="shared" si="355"/>
        <v>1866.4999999999998</v>
      </c>
    </row>
    <row r="11381" spans="1:14" x14ac:dyDescent="0.25">
      <c r="A11381" t="s">
        <v>13961</v>
      </c>
      <c r="B11381" t="s">
        <v>2187</v>
      </c>
      <c r="C11381" t="s">
        <v>520</v>
      </c>
      <c r="D11381" t="s">
        <v>521</v>
      </c>
      <c r="E11381" t="s">
        <v>433</v>
      </c>
      <c r="F11381" t="s">
        <v>214</v>
      </c>
      <c r="G11381" t="s">
        <v>215</v>
      </c>
      <c r="H11381" t="s">
        <v>7</v>
      </c>
      <c r="I11381">
        <v>8</v>
      </c>
      <c r="J11381">
        <v>1085.0999999999999</v>
      </c>
      <c r="K11381">
        <v>0.1</v>
      </c>
      <c r="L11381">
        <f t="shared" si="354"/>
        <v>7812.7199999999993</v>
      </c>
      <c r="M11381">
        <f>VLOOKUP(F11381,Products!A:D,4,FALSE)*I11381</f>
        <v>1245.44</v>
      </c>
      <c r="N11381">
        <f t="shared" si="355"/>
        <v>6567.2799999999988</v>
      </c>
    </row>
    <row r="11382" spans="1:14" x14ac:dyDescent="0.25">
      <c r="A11382" t="s">
        <v>13962</v>
      </c>
      <c r="B11382" t="s">
        <v>1685</v>
      </c>
      <c r="C11382" t="s">
        <v>538</v>
      </c>
      <c r="D11382" t="s">
        <v>539</v>
      </c>
      <c r="E11382" t="s">
        <v>423</v>
      </c>
      <c r="F11382" t="s">
        <v>172</v>
      </c>
      <c r="G11382" t="s">
        <v>173</v>
      </c>
      <c r="H11382" t="s">
        <v>10</v>
      </c>
      <c r="I11382">
        <v>6</v>
      </c>
      <c r="J11382">
        <v>823.92</v>
      </c>
      <c r="K11382">
        <v>0</v>
      </c>
      <c r="L11382">
        <f t="shared" si="354"/>
        <v>4943.5199999999995</v>
      </c>
      <c r="M11382">
        <f>VLOOKUP(F11382,Products!A:D,4,FALSE)*I11382</f>
        <v>1332.78</v>
      </c>
      <c r="N11382">
        <f t="shared" si="355"/>
        <v>3610.74</v>
      </c>
    </row>
    <row r="11383" spans="1:14" x14ac:dyDescent="0.25">
      <c r="A11383" t="s">
        <v>13963</v>
      </c>
      <c r="B11383" t="s">
        <v>5339</v>
      </c>
      <c r="C11383" t="s">
        <v>475</v>
      </c>
      <c r="D11383" t="s">
        <v>476</v>
      </c>
      <c r="E11383" t="s">
        <v>433</v>
      </c>
      <c r="F11383" t="s">
        <v>31</v>
      </c>
      <c r="G11383" t="s">
        <v>32</v>
      </c>
      <c r="H11383" t="s">
        <v>19</v>
      </c>
      <c r="I11383">
        <v>5</v>
      </c>
      <c r="J11383">
        <v>145.81</v>
      </c>
      <c r="K11383">
        <v>0.1</v>
      </c>
      <c r="L11383">
        <f t="shared" si="354"/>
        <v>656.14499999999998</v>
      </c>
      <c r="M11383">
        <f>VLOOKUP(F11383,Products!A:D,4,FALSE)*I11383</f>
        <v>485.6</v>
      </c>
      <c r="N11383">
        <f t="shared" si="355"/>
        <v>170.54499999999996</v>
      </c>
    </row>
    <row r="11384" spans="1:14" x14ac:dyDescent="0.25">
      <c r="A11384" t="s">
        <v>13964</v>
      </c>
      <c r="B11384" t="s">
        <v>1998</v>
      </c>
      <c r="C11384" t="s">
        <v>535</v>
      </c>
      <c r="D11384" t="s">
        <v>536</v>
      </c>
      <c r="E11384" t="s">
        <v>437</v>
      </c>
      <c r="F11384" t="s">
        <v>308</v>
      </c>
      <c r="G11384" t="s">
        <v>309</v>
      </c>
      <c r="H11384" t="s">
        <v>7</v>
      </c>
      <c r="I11384">
        <v>6</v>
      </c>
      <c r="J11384">
        <v>1026.58</v>
      </c>
      <c r="K11384">
        <v>0</v>
      </c>
      <c r="L11384">
        <f t="shared" si="354"/>
        <v>6159.48</v>
      </c>
      <c r="M11384">
        <f>VLOOKUP(F11384,Products!A:D,4,FALSE)*I11384</f>
        <v>515.52</v>
      </c>
      <c r="N11384">
        <f t="shared" si="355"/>
        <v>5643.9599999999991</v>
      </c>
    </row>
    <row r="11385" spans="1:14" x14ac:dyDescent="0.25">
      <c r="A11385" t="s">
        <v>13965</v>
      </c>
      <c r="B11385" t="s">
        <v>1913</v>
      </c>
      <c r="C11385" t="s">
        <v>478</v>
      </c>
      <c r="D11385" t="s">
        <v>479</v>
      </c>
      <c r="E11385" t="s">
        <v>430</v>
      </c>
      <c r="F11385" t="s">
        <v>208</v>
      </c>
      <c r="G11385" t="s">
        <v>209</v>
      </c>
      <c r="H11385" t="s">
        <v>24</v>
      </c>
      <c r="I11385">
        <v>6</v>
      </c>
      <c r="J11385">
        <v>301.08999999999997</v>
      </c>
      <c r="K11385">
        <v>0.05</v>
      </c>
      <c r="L11385">
        <f t="shared" si="354"/>
        <v>1716.213</v>
      </c>
      <c r="M11385">
        <f>VLOOKUP(F11385,Products!A:D,4,FALSE)*I11385</f>
        <v>1169.6399999999999</v>
      </c>
      <c r="N11385">
        <f t="shared" si="355"/>
        <v>546.57300000000009</v>
      </c>
    </row>
    <row r="11386" spans="1:14" x14ac:dyDescent="0.25">
      <c r="A11386" t="s">
        <v>13966</v>
      </c>
      <c r="B11386" t="s">
        <v>2284</v>
      </c>
      <c r="C11386" t="s">
        <v>472</v>
      </c>
      <c r="D11386" t="s">
        <v>473</v>
      </c>
      <c r="E11386" t="s">
        <v>430</v>
      </c>
      <c r="F11386" t="s">
        <v>384</v>
      </c>
      <c r="G11386" t="s">
        <v>385</v>
      </c>
      <c r="H11386" t="s">
        <v>13</v>
      </c>
      <c r="I11386">
        <v>1</v>
      </c>
      <c r="J11386">
        <v>653.78</v>
      </c>
      <c r="K11386">
        <v>0</v>
      </c>
      <c r="L11386">
        <f t="shared" si="354"/>
        <v>653.78</v>
      </c>
      <c r="M11386">
        <f>VLOOKUP(F11386,Products!A:D,4,FALSE)*I11386</f>
        <v>225.1</v>
      </c>
      <c r="N11386">
        <f t="shared" si="355"/>
        <v>428.67999999999995</v>
      </c>
    </row>
    <row r="11387" spans="1:14" x14ac:dyDescent="0.25">
      <c r="A11387" t="s">
        <v>13967</v>
      </c>
      <c r="B11387" t="s">
        <v>3001</v>
      </c>
      <c r="C11387" t="s">
        <v>546</v>
      </c>
      <c r="D11387" t="s">
        <v>547</v>
      </c>
      <c r="E11387" t="s">
        <v>419</v>
      </c>
      <c r="F11387" t="s">
        <v>158</v>
      </c>
      <c r="G11387" t="s">
        <v>159</v>
      </c>
      <c r="H11387" t="s">
        <v>19</v>
      </c>
      <c r="I11387">
        <v>2</v>
      </c>
      <c r="J11387">
        <v>341.23</v>
      </c>
      <c r="K11387">
        <v>0</v>
      </c>
      <c r="L11387">
        <f t="shared" si="354"/>
        <v>682.46</v>
      </c>
      <c r="M11387">
        <f>VLOOKUP(F11387,Products!A:D,4,FALSE)*I11387</f>
        <v>457.5</v>
      </c>
      <c r="N11387">
        <f t="shared" si="355"/>
        <v>224.96000000000004</v>
      </c>
    </row>
    <row r="11388" spans="1:14" x14ac:dyDescent="0.25">
      <c r="A11388" t="s">
        <v>13968</v>
      </c>
      <c r="B11388" t="s">
        <v>2470</v>
      </c>
      <c r="C11388" t="s">
        <v>529</v>
      </c>
      <c r="D11388" t="s">
        <v>530</v>
      </c>
      <c r="E11388" t="s">
        <v>423</v>
      </c>
      <c r="F11388" t="s">
        <v>384</v>
      </c>
      <c r="G11388" t="s">
        <v>385</v>
      </c>
      <c r="H11388" t="s">
        <v>13</v>
      </c>
      <c r="I11388">
        <v>9</v>
      </c>
      <c r="J11388">
        <v>538.03</v>
      </c>
      <c r="K11388">
        <v>0</v>
      </c>
      <c r="L11388">
        <f t="shared" si="354"/>
        <v>4842.2699999999995</v>
      </c>
      <c r="M11388">
        <f>VLOOKUP(F11388,Products!A:D,4,FALSE)*I11388</f>
        <v>2025.8999999999999</v>
      </c>
      <c r="N11388">
        <f t="shared" si="355"/>
        <v>2816.37</v>
      </c>
    </row>
    <row r="11389" spans="1:14" x14ac:dyDescent="0.25">
      <c r="A11389" t="s">
        <v>13969</v>
      </c>
      <c r="B11389" t="s">
        <v>4087</v>
      </c>
      <c r="C11389" t="s">
        <v>562</v>
      </c>
      <c r="D11389" t="s">
        <v>563</v>
      </c>
      <c r="E11389" t="s">
        <v>437</v>
      </c>
      <c r="F11389" t="s">
        <v>69</v>
      </c>
      <c r="G11389" t="s">
        <v>70</v>
      </c>
      <c r="H11389" t="s">
        <v>19</v>
      </c>
      <c r="I11389">
        <v>2</v>
      </c>
      <c r="J11389">
        <v>110.76</v>
      </c>
      <c r="K11389">
        <v>0</v>
      </c>
      <c r="L11389">
        <f t="shared" si="354"/>
        <v>221.52</v>
      </c>
      <c r="M11389">
        <f>VLOOKUP(F11389,Products!A:D,4,FALSE)*I11389</f>
        <v>57.82</v>
      </c>
      <c r="N11389">
        <f t="shared" si="355"/>
        <v>163.70000000000002</v>
      </c>
    </row>
    <row r="11390" spans="1:14" x14ac:dyDescent="0.25">
      <c r="A11390" t="s">
        <v>13970</v>
      </c>
      <c r="B11390" t="s">
        <v>2372</v>
      </c>
      <c r="C11390" t="s">
        <v>451</v>
      </c>
      <c r="D11390" t="s">
        <v>452</v>
      </c>
      <c r="E11390" t="s">
        <v>437</v>
      </c>
      <c r="F11390" t="s">
        <v>43</v>
      </c>
      <c r="G11390" t="s">
        <v>44</v>
      </c>
      <c r="H11390" t="s">
        <v>13</v>
      </c>
      <c r="I11390">
        <v>1</v>
      </c>
      <c r="J11390">
        <v>144.69999999999999</v>
      </c>
      <c r="K11390">
        <v>0</v>
      </c>
      <c r="L11390">
        <f t="shared" si="354"/>
        <v>144.69999999999999</v>
      </c>
      <c r="M11390">
        <f>VLOOKUP(F11390,Products!A:D,4,FALSE)*I11390</f>
        <v>249.45</v>
      </c>
      <c r="N11390">
        <f t="shared" si="355"/>
        <v>-104.75</v>
      </c>
    </row>
    <row r="11391" spans="1:14" x14ac:dyDescent="0.25">
      <c r="A11391" t="s">
        <v>13971</v>
      </c>
      <c r="B11391" t="s">
        <v>3130</v>
      </c>
      <c r="C11391" t="s">
        <v>496</v>
      </c>
      <c r="D11391" t="s">
        <v>497</v>
      </c>
      <c r="E11391" t="s">
        <v>423</v>
      </c>
      <c r="F11391" t="s">
        <v>288</v>
      </c>
      <c r="G11391" t="s">
        <v>289</v>
      </c>
      <c r="H11391" t="s">
        <v>16</v>
      </c>
      <c r="I11391">
        <v>8</v>
      </c>
      <c r="J11391">
        <v>269.77999999999997</v>
      </c>
      <c r="K11391">
        <v>0</v>
      </c>
      <c r="L11391">
        <f t="shared" si="354"/>
        <v>2158.2399999999998</v>
      </c>
      <c r="M11391">
        <f>VLOOKUP(F11391,Products!A:D,4,FALSE)*I11391</f>
        <v>993.76</v>
      </c>
      <c r="N11391">
        <f t="shared" si="355"/>
        <v>1164.4799999999998</v>
      </c>
    </row>
    <row r="11392" spans="1:14" x14ac:dyDescent="0.25">
      <c r="A11392" t="s">
        <v>13972</v>
      </c>
      <c r="B11392" t="s">
        <v>1792</v>
      </c>
      <c r="C11392" t="s">
        <v>557</v>
      </c>
      <c r="D11392" t="s">
        <v>558</v>
      </c>
      <c r="E11392" t="s">
        <v>433</v>
      </c>
      <c r="F11392" t="s">
        <v>350</v>
      </c>
      <c r="G11392" t="s">
        <v>351</v>
      </c>
      <c r="H11392" t="s">
        <v>73</v>
      </c>
      <c r="I11392">
        <v>8</v>
      </c>
      <c r="J11392">
        <v>919.65</v>
      </c>
      <c r="K11392">
        <v>0</v>
      </c>
      <c r="L11392">
        <f t="shared" si="354"/>
        <v>7357.2</v>
      </c>
      <c r="M11392">
        <f>VLOOKUP(F11392,Products!A:D,4,FALSE)*I11392</f>
        <v>872.64</v>
      </c>
      <c r="N11392">
        <f t="shared" si="355"/>
        <v>6484.5599999999995</v>
      </c>
    </row>
    <row r="11393" spans="1:14" x14ac:dyDescent="0.25">
      <c r="A11393" t="s">
        <v>13973</v>
      </c>
      <c r="B11393" t="s">
        <v>4125</v>
      </c>
      <c r="C11393" t="s">
        <v>511</v>
      </c>
      <c r="D11393" t="s">
        <v>512</v>
      </c>
      <c r="E11393" t="s">
        <v>423</v>
      </c>
      <c r="F11393" t="s">
        <v>316</v>
      </c>
      <c r="G11393" t="s">
        <v>317</v>
      </c>
      <c r="H11393" t="s">
        <v>10</v>
      </c>
      <c r="I11393">
        <v>1</v>
      </c>
      <c r="J11393">
        <v>545.44000000000005</v>
      </c>
      <c r="K11393">
        <v>0</v>
      </c>
      <c r="L11393">
        <f t="shared" si="354"/>
        <v>545.44000000000005</v>
      </c>
      <c r="M11393">
        <f>VLOOKUP(F11393,Products!A:D,4,FALSE)*I11393</f>
        <v>27.54</v>
      </c>
      <c r="N11393">
        <f t="shared" si="355"/>
        <v>517.90000000000009</v>
      </c>
    </row>
    <row r="11394" spans="1:14" x14ac:dyDescent="0.25">
      <c r="A11394" t="s">
        <v>13974</v>
      </c>
      <c r="B11394" t="s">
        <v>3072</v>
      </c>
      <c r="C11394" t="s">
        <v>490</v>
      </c>
      <c r="D11394" t="s">
        <v>491</v>
      </c>
      <c r="E11394" t="s">
        <v>433</v>
      </c>
      <c r="F11394" t="s">
        <v>360</v>
      </c>
      <c r="G11394" t="s">
        <v>361</v>
      </c>
      <c r="H11394" t="s">
        <v>7</v>
      </c>
      <c r="I11394">
        <v>6</v>
      </c>
      <c r="J11394">
        <v>448.03</v>
      </c>
      <c r="K11394">
        <v>0.05</v>
      </c>
      <c r="L11394">
        <f t="shared" ref="L11394:L11457" si="356">I11394*J11394*(1-K11394)</f>
        <v>2553.7709999999997</v>
      </c>
      <c r="M11394">
        <f>VLOOKUP(F11394,Products!A:D,4,FALSE)*I11394</f>
        <v>184.44</v>
      </c>
      <c r="N11394">
        <f t="shared" ref="N11394:N11457" si="357">L11394-M11394</f>
        <v>2369.3309999999997</v>
      </c>
    </row>
    <row r="11395" spans="1:14" x14ac:dyDescent="0.25">
      <c r="A11395" t="s">
        <v>13975</v>
      </c>
      <c r="B11395" t="s">
        <v>2378</v>
      </c>
      <c r="C11395" t="s">
        <v>565</v>
      </c>
      <c r="D11395" t="s">
        <v>566</v>
      </c>
      <c r="E11395" t="s">
        <v>419</v>
      </c>
      <c r="F11395" t="s">
        <v>210</v>
      </c>
      <c r="G11395" t="s">
        <v>211</v>
      </c>
      <c r="H11395" t="s">
        <v>24</v>
      </c>
      <c r="I11395">
        <v>3</v>
      </c>
      <c r="J11395">
        <v>716.57</v>
      </c>
      <c r="K11395">
        <v>0</v>
      </c>
      <c r="L11395">
        <f t="shared" si="356"/>
        <v>2149.71</v>
      </c>
      <c r="M11395">
        <f>VLOOKUP(F11395,Products!A:D,4,FALSE)*I11395</f>
        <v>525.29999999999995</v>
      </c>
      <c r="N11395">
        <f t="shared" si="357"/>
        <v>1624.41</v>
      </c>
    </row>
    <row r="11396" spans="1:14" x14ac:dyDescent="0.25">
      <c r="A11396" t="s">
        <v>13976</v>
      </c>
      <c r="B11396" t="s">
        <v>1837</v>
      </c>
      <c r="C11396" t="s">
        <v>532</v>
      </c>
      <c r="D11396" t="s">
        <v>533</v>
      </c>
      <c r="E11396" t="s">
        <v>419</v>
      </c>
      <c r="F11396" t="s">
        <v>51</v>
      </c>
      <c r="G11396" t="s">
        <v>52</v>
      </c>
      <c r="H11396" t="s">
        <v>24</v>
      </c>
      <c r="I11396">
        <v>2</v>
      </c>
      <c r="J11396">
        <v>918.75</v>
      </c>
      <c r="K11396">
        <v>0</v>
      </c>
      <c r="L11396">
        <f t="shared" si="356"/>
        <v>1837.5</v>
      </c>
      <c r="M11396">
        <f>VLOOKUP(F11396,Products!A:D,4,FALSE)*I11396</f>
        <v>242.96</v>
      </c>
      <c r="N11396">
        <f t="shared" si="357"/>
        <v>1594.54</v>
      </c>
    </row>
    <row r="11397" spans="1:14" x14ac:dyDescent="0.25">
      <c r="A11397" t="s">
        <v>13977</v>
      </c>
      <c r="B11397" t="s">
        <v>4043</v>
      </c>
      <c r="C11397" t="s">
        <v>487</v>
      </c>
      <c r="D11397" t="s">
        <v>488</v>
      </c>
      <c r="E11397" t="s">
        <v>433</v>
      </c>
      <c r="F11397" t="s">
        <v>324</v>
      </c>
      <c r="G11397" t="s">
        <v>325</v>
      </c>
      <c r="H11397" t="s">
        <v>7</v>
      </c>
      <c r="I11397">
        <v>4</v>
      </c>
      <c r="J11397">
        <v>503.4</v>
      </c>
      <c r="K11397">
        <v>0.1</v>
      </c>
      <c r="L11397">
        <f t="shared" si="356"/>
        <v>1812.24</v>
      </c>
      <c r="M11397">
        <f>VLOOKUP(F11397,Products!A:D,4,FALSE)*I11397</f>
        <v>582.4</v>
      </c>
      <c r="N11397">
        <f t="shared" si="357"/>
        <v>1229.8400000000001</v>
      </c>
    </row>
    <row r="11398" spans="1:14" x14ac:dyDescent="0.25">
      <c r="A11398" t="s">
        <v>13978</v>
      </c>
      <c r="B11398" t="s">
        <v>1781</v>
      </c>
      <c r="C11398" t="s">
        <v>529</v>
      </c>
      <c r="D11398" t="s">
        <v>530</v>
      </c>
      <c r="E11398" t="s">
        <v>423</v>
      </c>
      <c r="F11398" t="s">
        <v>166</v>
      </c>
      <c r="G11398" t="s">
        <v>167</v>
      </c>
      <c r="H11398" t="s">
        <v>7</v>
      </c>
      <c r="I11398">
        <v>8</v>
      </c>
      <c r="J11398">
        <v>276.33999999999997</v>
      </c>
      <c r="K11398">
        <v>0.05</v>
      </c>
      <c r="L11398">
        <f t="shared" si="356"/>
        <v>2100.1839999999997</v>
      </c>
      <c r="M11398">
        <f>VLOOKUP(F11398,Products!A:D,4,FALSE)*I11398</f>
        <v>2223.12</v>
      </c>
      <c r="N11398">
        <f t="shared" si="357"/>
        <v>-122.93600000000015</v>
      </c>
    </row>
    <row r="11399" spans="1:14" x14ac:dyDescent="0.25">
      <c r="A11399" t="s">
        <v>13979</v>
      </c>
      <c r="B11399" t="s">
        <v>2934</v>
      </c>
      <c r="C11399" t="s">
        <v>442</v>
      </c>
      <c r="D11399" t="s">
        <v>443</v>
      </c>
      <c r="E11399" t="s">
        <v>433</v>
      </c>
      <c r="F11399" t="s">
        <v>33</v>
      </c>
      <c r="G11399" t="s">
        <v>34</v>
      </c>
      <c r="H11399" t="s">
        <v>24</v>
      </c>
      <c r="I11399">
        <v>7</v>
      </c>
      <c r="J11399">
        <v>157.13999999999999</v>
      </c>
      <c r="K11399">
        <v>0.1</v>
      </c>
      <c r="L11399">
        <f t="shared" si="356"/>
        <v>989.98200000000008</v>
      </c>
      <c r="M11399">
        <f>VLOOKUP(F11399,Products!A:D,4,FALSE)*I11399</f>
        <v>796.81</v>
      </c>
      <c r="N11399">
        <f t="shared" si="357"/>
        <v>193.17200000000014</v>
      </c>
    </row>
    <row r="11400" spans="1:14" x14ac:dyDescent="0.25">
      <c r="A11400" t="s">
        <v>13980</v>
      </c>
      <c r="B11400" t="s">
        <v>1589</v>
      </c>
      <c r="C11400" t="s">
        <v>499</v>
      </c>
      <c r="D11400" t="s">
        <v>500</v>
      </c>
      <c r="E11400" t="s">
        <v>430</v>
      </c>
      <c r="F11400" t="s">
        <v>114</v>
      </c>
      <c r="G11400" t="s">
        <v>115</v>
      </c>
      <c r="H11400" t="s">
        <v>7</v>
      </c>
      <c r="I11400">
        <v>3</v>
      </c>
      <c r="J11400">
        <v>678</v>
      </c>
      <c r="K11400">
        <v>0</v>
      </c>
      <c r="L11400">
        <f t="shared" si="356"/>
        <v>2034</v>
      </c>
      <c r="M11400">
        <f>VLOOKUP(F11400,Products!A:D,4,FALSE)*I11400</f>
        <v>416.49</v>
      </c>
      <c r="N11400">
        <f t="shared" si="357"/>
        <v>1617.51</v>
      </c>
    </row>
    <row r="11401" spans="1:14" x14ac:dyDescent="0.25">
      <c r="A11401" t="s">
        <v>13981</v>
      </c>
      <c r="B11401" t="s">
        <v>5364</v>
      </c>
      <c r="C11401" t="s">
        <v>421</v>
      </c>
      <c r="D11401" t="s">
        <v>422</v>
      </c>
      <c r="E11401" t="s">
        <v>423</v>
      </c>
      <c r="F11401" t="s">
        <v>358</v>
      </c>
      <c r="G11401" t="s">
        <v>359</v>
      </c>
      <c r="H11401" t="s">
        <v>24</v>
      </c>
      <c r="I11401">
        <v>1</v>
      </c>
      <c r="J11401">
        <v>348.89</v>
      </c>
      <c r="K11401">
        <v>0.05</v>
      </c>
      <c r="L11401">
        <f t="shared" si="356"/>
        <v>331.44549999999998</v>
      </c>
      <c r="M11401">
        <f>VLOOKUP(F11401,Products!A:D,4,FALSE)*I11401</f>
        <v>160.34</v>
      </c>
      <c r="N11401">
        <f t="shared" si="357"/>
        <v>171.10549999999998</v>
      </c>
    </row>
    <row r="11402" spans="1:14" x14ac:dyDescent="0.25">
      <c r="A11402" t="s">
        <v>13982</v>
      </c>
      <c r="B11402" t="s">
        <v>5862</v>
      </c>
      <c r="C11402" t="s">
        <v>502</v>
      </c>
      <c r="D11402" t="s">
        <v>503</v>
      </c>
      <c r="E11402" t="s">
        <v>430</v>
      </c>
      <c r="F11402" t="s">
        <v>276</v>
      </c>
      <c r="G11402" t="s">
        <v>277</v>
      </c>
      <c r="H11402" t="s">
        <v>7</v>
      </c>
      <c r="I11402">
        <v>1</v>
      </c>
      <c r="J11402">
        <v>779.97</v>
      </c>
      <c r="K11402">
        <v>0.05</v>
      </c>
      <c r="L11402">
        <f t="shared" si="356"/>
        <v>740.97149999999999</v>
      </c>
      <c r="M11402">
        <f>VLOOKUP(F11402,Products!A:D,4,FALSE)*I11402</f>
        <v>278.45999999999998</v>
      </c>
      <c r="N11402">
        <f t="shared" si="357"/>
        <v>462.51150000000001</v>
      </c>
    </row>
    <row r="11403" spans="1:14" x14ac:dyDescent="0.25">
      <c r="A11403" t="s">
        <v>13983</v>
      </c>
      <c r="B11403" t="s">
        <v>4745</v>
      </c>
      <c r="C11403" t="s">
        <v>565</v>
      </c>
      <c r="D11403" t="s">
        <v>566</v>
      </c>
      <c r="E11403" t="s">
        <v>419</v>
      </c>
      <c r="F11403" t="s">
        <v>308</v>
      </c>
      <c r="G11403" t="s">
        <v>309</v>
      </c>
      <c r="H11403" t="s">
        <v>7</v>
      </c>
      <c r="I11403">
        <v>5</v>
      </c>
      <c r="J11403">
        <v>810.18</v>
      </c>
      <c r="K11403">
        <v>0</v>
      </c>
      <c r="L11403">
        <f t="shared" si="356"/>
        <v>4050.8999999999996</v>
      </c>
      <c r="M11403">
        <f>VLOOKUP(F11403,Products!A:D,4,FALSE)*I11403</f>
        <v>429.6</v>
      </c>
      <c r="N11403">
        <f t="shared" si="357"/>
        <v>3621.2999999999997</v>
      </c>
    </row>
    <row r="11404" spans="1:14" x14ac:dyDescent="0.25">
      <c r="A11404" t="s">
        <v>13984</v>
      </c>
      <c r="B11404" t="s">
        <v>2858</v>
      </c>
      <c r="C11404" t="s">
        <v>555</v>
      </c>
      <c r="D11404" t="s">
        <v>556</v>
      </c>
      <c r="E11404" t="s">
        <v>419</v>
      </c>
      <c r="F11404" t="s">
        <v>374</v>
      </c>
      <c r="G11404" t="s">
        <v>375</v>
      </c>
      <c r="H11404" t="s">
        <v>16</v>
      </c>
      <c r="I11404">
        <v>6</v>
      </c>
      <c r="J11404">
        <v>74.180000000000007</v>
      </c>
      <c r="K11404">
        <v>0</v>
      </c>
      <c r="L11404">
        <f t="shared" si="356"/>
        <v>445.08000000000004</v>
      </c>
      <c r="M11404">
        <f>VLOOKUP(F11404,Products!A:D,4,FALSE)*I11404</f>
        <v>505.32</v>
      </c>
      <c r="N11404">
        <f t="shared" si="357"/>
        <v>-60.239999999999952</v>
      </c>
    </row>
    <row r="11405" spans="1:14" x14ac:dyDescent="0.25">
      <c r="A11405" t="s">
        <v>13985</v>
      </c>
      <c r="B11405" t="s">
        <v>2035</v>
      </c>
      <c r="C11405" t="s">
        <v>487</v>
      </c>
      <c r="D11405" t="s">
        <v>488</v>
      </c>
      <c r="E11405" t="s">
        <v>433</v>
      </c>
      <c r="F11405" t="s">
        <v>37</v>
      </c>
      <c r="G11405" t="s">
        <v>38</v>
      </c>
      <c r="H11405" t="s">
        <v>16</v>
      </c>
      <c r="I11405">
        <v>3</v>
      </c>
      <c r="J11405">
        <v>333.72</v>
      </c>
      <c r="K11405">
        <v>0</v>
      </c>
      <c r="L11405">
        <f t="shared" si="356"/>
        <v>1001.1600000000001</v>
      </c>
      <c r="M11405">
        <f>VLOOKUP(F11405,Products!A:D,4,FALSE)*I11405</f>
        <v>583.56000000000006</v>
      </c>
      <c r="N11405">
        <f t="shared" si="357"/>
        <v>417.6</v>
      </c>
    </row>
    <row r="11406" spans="1:14" x14ac:dyDescent="0.25">
      <c r="A11406" t="s">
        <v>13986</v>
      </c>
      <c r="B11406" t="s">
        <v>2844</v>
      </c>
      <c r="C11406" t="s">
        <v>478</v>
      </c>
      <c r="D11406" t="s">
        <v>479</v>
      </c>
      <c r="E11406" t="s">
        <v>430</v>
      </c>
      <c r="F11406" t="s">
        <v>382</v>
      </c>
      <c r="G11406" t="s">
        <v>383</v>
      </c>
      <c r="H11406" t="s">
        <v>13</v>
      </c>
      <c r="I11406">
        <v>1</v>
      </c>
      <c r="J11406">
        <v>663.53</v>
      </c>
      <c r="K11406">
        <v>0.05</v>
      </c>
      <c r="L11406">
        <f t="shared" si="356"/>
        <v>630.35349999999994</v>
      </c>
      <c r="M11406">
        <f>VLOOKUP(F11406,Products!A:D,4,FALSE)*I11406</f>
        <v>136.94999999999999</v>
      </c>
      <c r="N11406">
        <f t="shared" si="357"/>
        <v>493.40349999999995</v>
      </c>
    </row>
    <row r="11407" spans="1:14" x14ac:dyDescent="0.25">
      <c r="A11407" t="s">
        <v>13987</v>
      </c>
      <c r="B11407" t="s">
        <v>4478</v>
      </c>
      <c r="C11407" t="s">
        <v>490</v>
      </c>
      <c r="D11407" t="s">
        <v>491</v>
      </c>
      <c r="E11407" t="s">
        <v>433</v>
      </c>
      <c r="F11407" t="s">
        <v>98</v>
      </c>
      <c r="G11407" t="s">
        <v>99</v>
      </c>
      <c r="H11407" t="s">
        <v>7</v>
      </c>
      <c r="I11407">
        <v>5</v>
      </c>
      <c r="J11407">
        <v>137.72</v>
      </c>
      <c r="K11407">
        <v>0</v>
      </c>
      <c r="L11407">
        <f t="shared" si="356"/>
        <v>688.6</v>
      </c>
      <c r="M11407">
        <f>VLOOKUP(F11407,Products!A:D,4,FALSE)*I11407</f>
        <v>344.20000000000005</v>
      </c>
      <c r="N11407">
        <f t="shared" si="357"/>
        <v>344.4</v>
      </c>
    </row>
    <row r="11408" spans="1:14" x14ac:dyDescent="0.25">
      <c r="A11408" t="s">
        <v>13988</v>
      </c>
      <c r="B11408" t="s">
        <v>4238</v>
      </c>
      <c r="C11408" t="s">
        <v>451</v>
      </c>
      <c r="D11408" t="s">
        <v>452</v>
      </c>
      <c r="E11408" t="s">
        <v>437</v>
      </c>
      <c r="F11408" t="s">
        <v>176</v>
      </c>
      <c r="G11408" t="s">
        <v>177</v>
      </c>
      <c r="H11408" t="s">
        <v>10</v>
      </c>
      <c r="I11408">
        <v>2</v>
      </c>
      <c r="J11408">
        <v>46.32</v>
      </c>
      <c r="K11408">
        <v>0.1</v>
      </c>
      <c r="L11408">
        <f t="shared" si="356"/>
        <v>83.376000000000005</v>
      </c>
      <c r="M11408">
        <f>VLOOKUP(F11408,Products!A:D,4,FALSE)*I11408</f>
        <v>95.98</v>
      </c>
      <c r="N11408">
        <f t="shared" si="357"/>
        <v>-12.603999999999999</v>
      </c>
    </row>
    <row r="11409" spans="1:14" x14ac:dyDescent="0.25">
      <c r="A11409" t="s">
        <v>13989</v>
      </c>
      <c r="B11409" t="s">
        <v>1936</v>
      </c>
      <c r="C11409" t="s">
        <v>454</v>
      </c>
      <c r="D11409" t="s">
        <v>455</v>
      </c>
      <c r="E11409" t="s">
        <v>430</v>
      </c>
      <c r="F11409" t="s">
        <v>132</v>
      </c>
      <c r="G11409" t="s">
        <v>133</v>
      </c>
      <c r="H11409" t="s">
        <v>16</v>
      </c>
      <c r="I11409">
        <v>6</v>
      </c>
      <c r="J11409">
        <v>60.24</v>
      </c>
      <c r="K11409">
        <v>0</v>
      </c>
      <c r="L11409">
        <f t="shared" si="356"/>
        <v>361.44</v>
      </c>
      <c r="M11409">
        <f>VLOOKUP(F11409,Products!A:D,4,FALSE)*I11409</f>
        <v>469.5</v>
      </c>
      <c r="N11409">
        <f t="shared" si="357"/>
        <v>-108.06</v>
      </c>
    </row>
    <row r="11410" spans="1:14" x14ac:dyDescent="0.25">
      <c r="A11410" t="s">
        <v>13990</v>
      </c>
      <c r="B11410" t="s">
        <v>3379</v>
      </c>
      <c r="C11410" t="s">
        <v>549</v>
      </c>
      <c r="D11410" t="s">
        <v>550</v>
      </c>
      <c r="E11410" t="s">
        <v>419</v>
      </c>
      <c r="F11410" t="s">
        <v>120</v>
      </c>
      <c r="G11410" t="s">
        <v>121</v>
      </c>
      <c r="H11410" t="s">
        <v>16</v>
      </c>
      <c r="I11410">
        <v>7</v>
      </c>
      <c r="J11410">
        <v>774.65</v>
      </c>
      <c r="K11410">
        <v>0</v>
      </c>
      <c r="L11410">
        <f t="shared" si="356"/>
        <v>5422.55</v>
      </c>
      <c r="M11410">
        <f>VLOOKUP(F11410,Products!A:D,4,FALSE)*I11410</f>
        <v>1156.33</v>
      </c>
      <c r="N11410">
        <f t="shared" si="357"/>
        <v>4266.22</v>
      </c>
    </row>
    <row r="11411" spans="1:14" x14ac:dyDescent="0.25">
      <c r="A11411" t="s">
        <v>13991</v>
      </c>
      <c r="B11411" t="s">
        <v>2310</v>
      </c>
      <c r="C11411" t="s">
        <v>435</v>
      </c>
      <c r="D11411" t="s">
        <v>436</v>
      </c>
      <c r="E11411" t="s">
        <v>437</v>
      </c>
      <c r="F11411" t="s">
        <v>222</v>
      </c>
      <c r="G11411" t="s">
        <v>223</v>
      </c>
      <c r="H11411" t="s">
        <v>7</v>
      </c>
      <c r="I11411">
        <v>6</v>
      </c>
      <c r="J11411">
        <v>689.75</v>
      </c>
      <c r="K11411">
        <v>0.1</v>
      </c>
      <c r="L11411">
        <f t="shared" si="356"/>
        <v>3724.65</v>
      </c>
      <c r="M11411">
        <f>VLOOKUP(F11411,Products!A:D,4,FALSE)*I11411</f>
        <v>458.76</v>
      </c>
      <c r="N11411">
        <f t="shared" si="357"/>
        <v>3265.8900000000003</v>
      </c>
    </row>
    <row r="11412" spans="1:14" x14ac:dyDescent="0.25">
      <c r="A11412" t="s">
        <v>13992</v>
      </c>
      <c r="B11412" t="s">
        <v>3031</v>
      </c>
      <c r="C11412" t="s">
        <v>565</v>
      </c>
      <c r="D11412" t="s">
        <v>566</v>
      </c>
      <c r="E11412" t="s">
        <v>419</v>
      </c>
      <c r="F11412" t="s">
        <v>25</v>
      </c>
      <c r="G11412" t="s">
        <v>26</v>
      </c>
      <c r="H11412" t="s">
        <v>16</v>
      </c>
      <c r="I11412">
        <v>4</v>
      </c>
      <c r="J11412">
        <v>163.33000000000001</v>
      </c>
      <c r="K11412">
        <v>0</v>
      </c>
      <c r="L11412">
        <f t="shared" si="356"/>
        <v>653.32000000000005</v>
      </c>
      <c r="M11412">
        <f>VLOOKUP(F11412,Products!A:D,4,FALSE)*I11412</f>
        <v>184.04</v>
      </c>
      <c r="N11412">
        <f t="shared" si="357"/>
        <v>469.28000000000009</v>
      </c>
    </row>
    <row r="11413" spans="1:14" x14ac:dyDescent="0.25">
      <c r="A11413" t="s">
        <v>13993</v>
      </c>
      <c r="B11413" t="s">
        <v>5322</v>
      </c>
      <c r="C11413" t="s">
        <v>529</v>
      </c>
      <c r="D11413" t="s">
        <v>530</v>
      </c>
      <c r="E11413" t="s">
        <v>423</v>
      </c>
      <c r="F11413" t="s">
        <v>264</v>
      </c>
      <c r="G11413" t="s">
        <v>265</v>
      </c>
      <c r="H11413" t="s">
        <v>24</v>
      </c>
      <c r="I11413">
        <v>8</v>
      </c>
      <c r="J11413">
        <v>61.97</v>
      </c>
      <c r="K11413">
        <v>0</v>
      </c>
      <c r="L11413">
        <f t="shared" si="356"/>
        <v>495.76</v>
      </c>
      <c r="M11413">
        <f>VLOOKUP(F11413,Products!A:D,4,FALSE)*I11413</f>
        <v>459.04</v>
      </c>
      <c r="N11413">
        <f t="shared" si="357"/>
        <v>36.71999999999997</v>
      </c>
    </row>
    <row r="11414" spans="1:14" x14ac:dyDescent="0.25">
      <c r="A11414" t="s">
        <v>13994</v>
      </c>
      <c r="B11414" t="s">
        <v>4662</v>
      </c>
      <c r="C11414" t="s">
        <v>478</v>
      </c>
      <c r="D11414" t="s">
        <v>479</v>
      </c>
      <c r="E11414" t="s">
        <v>430</v>
      </c>
      <c r="F11414" t="s">
        <v>78</v>
      </c>
      <c r="G11414" t="s">
        <v>79</v>
      </c>
      <c r="H11414" t="s">
        <v>7</v>
      </c>
      <c r="I11414">
        <v>2</v>
      </c>
      <c r="J11414">
        <v>414.22</v>
      </c>
      <c r="K11414">
        <v>0.15</v>
      </c>
      <c r="L11414">
        <f t="shared" si="356"/>
        <v>704.17399999999998</v>
      </c>
      <c r="M11414">
        <f>VLOOKUP(F11414,Products!A:D,4,FALSE)*I11414</f>
        <v>341.94</v>
      </c>
      <c r="N11414">
        <f t="shared" si="357"/>
        <v>362.23399999999998</v>
      </c>
    </row>
    <row r="11415" spans="1:14" x14ac:dyDescent="0.25">
      <c r="A11415" t="s">
        <v>13995</v>
      </c>
      <c r="B11415" t="s">
        <v>2595</v>
      </c>
      <c r="C11415" t="s">
        <v>526</v>
      </c>
      <c r="D11415" t="s">
        <v>527</v>
      </c>
      <c r="E11415" t="s">
        <v>430</v>
      </c>
      <c r="F11415" t="s">
        <v>178</v>
      </c>
      <c r="G11415" t="s">
        <v>179</v>
      </c>
      <c r="H11415" t="s">
        <v>16</v>
      </c>
      <c r="I11415">
        <v>1</v>
      </c>
      <c r="J11415">
        <v>487.9</v>
      </c>
      <c r="K11415">
        <v>0</v>
      </c>
      <c r="L11415">
        <f t="shared" si="356"/>
        <v>487.9</v>
      </c>
      <c r="M11415">
        <f>VLOOKUP(F11415,Products!A:D,4,FALSE)*I11415</f>
        <v>203.35</v>
      </c>
      <c r="N11415">
        <f t="shared" si="357"/>
        <v>284.54999999999995</v>
      </c>
    </row>
    <row r="11416" spans="1:14" x14ac:dyDescent="0.25">
      <c r="A11416" t="s">
        <v>13996</v>
      </c>
      <c r="B11416" t="s">
        <v>3173</v>
      </c>
      <c r="C11416" t="s">
        <v>454</v>
      </c>
      <c r="D11416" t="s">
        <v>455</v>
      </c>
      <c r="E11416" t="s">
        <v>430</v>
      </c>
      <c r="F11416" t="s">
        <v>356</v>
      </c>
      <c r="G11416" t="s">
        <v>357</v>
      </c>
      <c r="H11416" t="s">
        <v>73</v>
      </c>
      <c r="I11416">
        <v>6</v>
      </c>
      <c r="J11416">
        <v>635.15</v>
      </c>
      <c r="K11416">
        <v>0.05</v>
      </c>
      <c r="L11416">
        <f t="shared" si="356"/>
        <v>3620.3549999999996</v>
      </c>
      <c r="M11416">
        <f>VLOOKUP(F11416,Products!A:D,4,FALSE)*I11416</f>
        <v>1669.6799999999998</v>
      </c>
      <c r="N11416">
        <f t="shared" si="357"/>
        <v>1950.6749999999997</v>
      </c>
    </row>
    <row r="11417" spans="1:14" x14ac:dyDescent="0.25">
      <c r="A11417" t="s">
        <v>13997</v>
      </c>
      <c r="B11417" t="s">
        <v>2256</v>
      </c>
      <c r="C11417" t="s">
        <v>484</v>
      </c>
      <c r="D11417" t="s">
        <v>485</v>
      </c>
      <c r="E11417" t="s">
        <v>419</v>
      </c>
      <c r="F11417" t="s">
        <v>350</v>
      </c>
      <c r="G11417" t="s">
        <v>351</v>
      </c>
      <c r="H11417" t="s">
        <v>73</v>
      </c>
      <c r="I11417">
        <v>3</v>
      </c>
      <c r="J11417">
        <v>771.2</v>
      </c>
      <c r="K11417">
        <v>0</v>
      </c>
      <c r="L11417">
        <f t="shared" si="356"/>
        <v>2313.6000000000004</v>
      </c>
      <c r="M11417">
        <f>VLOOKUP(F11417,Products!A:D,4,FALSE)*I11417</f>
        <v>327.24</v>
      </c>
      <c r="N11417">
        <f t="shared" si="357"/>
        <v>1986.3600000000004</v>
      </c>
    </row>
    <row r="11418" spans="1:14" x14ac:dyDescent="0.25">
      <c r="A11418" t="s">
        <v>13998</v>
      </c>
      <c r="B11418" t="s">
        <v>1932</v>
      </c>
      <c r="C11418" t="s">
        <v>538</v>
      </c>
      <c r="D11418" t="s">
        <v>539</v>
      </c>
      <c r="E11418" t="s">
        <v>423</v>
      </c>
      <c r="F11418" t="s">
        <v>356</v>
      </c>
      <c r="G11418" t="s">
        <v>357</v>
      </c>
      <c r="H11418" t="s">
        <v>73</v>
      </c>
      <c r="I11418">
        <v>3</v>
      </c>
      <c r="J11418">
        <v>750.88</v>
      </c>
      <c r="K11418">
        <v>0.1</v>
      </c>
      <c r="L11418">
        <f t="shared" si="356"/>
        <v>2027.376</v>
      </c>
      <c r="M11418">
        <f>VLOOKUP(F11418,Products!A:D,4,FALSE)*I11418</f>
        <v>834.83999999999992</v>
      </c>
      <c r="N11418">
        <f t="shared" si="357"/>
        <v>1192.5360000000001</v>
      </c>
    </row>
    <row r="11419" spans="1:14" x14ac:dyDescent="0.25">
      <c r="A11419" t="s">
        <v>13999</v>
      </c>
      <c r="B11419" t="s">
        <v>3554</v>
      </c>
      <c r="C11419" t="s">
        <v>502</v>
      </c>
      <c r="D11419" t="s">
        <v>503</v>
      </c>
      <c r="E11419" t="s">
        <v>430</v>
      </c>
      <c r="F11419" t="s">
        <v>408</v>
      </c>
      <c r="G11419" t="s">
        <v>409</v>
      </c>
      <c r="H11419" t="s">
        <v>16</v>
      </c>
      <c r="I11419">
        <v>4</v>
      </c>
      <c r="J11419">
        <v>939.78</v>
      </c>
      <c r="K11419">
        <v>0</v>
      </c>
      <c r="L11419">
        <f t="shared" si="356"/>
        <v>3759.12</v>
      </c>
      <c r="M11419">
        <f>VLOOKUP(F11419,Products!A:D,4,FALSE)*I11419</f>
        <v>539.20000000000005</v>
      </c>
      <c r="N11419">
        <f t="shared" si="357"/>
        <v>3219.92</v>
      </c>
    </row>
    <row r="11420" spans="1:14" x14ac:dyDescent="0.25">
      <c r="A11420" t="s">
        <v>14000</v>
      </c>
      <c r="B11420" t="s">
        <v>3204</v>
      </c>
      <c r="C11420" t="s">
        <v>565</v>
      </c>
      <c r="D11420" t="s">
        <v>566</v>
      </c>
      <c r="E11420" t="s">
        <v>419</v>
      </c>
      <c r="F11420" t="s">
        <v>198</v>
      </c>
      <c r="G11420" t="s">
        <v>199</v>
      </c>
      <c r="H11420" t="s">
        <v>24</v>
      </c>
      <c r="I11420">
        <v>9</v>
      </c>
      <c r="J11420">
        <v>230.96</v>
      </c>
      <c r="K11420">
        <v>0</v>
      </c>
      <c r="L11420">
        <f t="shared" si="356"/>
        <v>2078.64</v>
      </c>
      <c r="M11420">
        <f>VLOOKUP(F11420,Products!A:D,4,FALSE)*I11420</f>
        <v>2352.15</v>
      </c>
      <c r="N11420">
        <f t="shared" si="357"/>
        <v>-273.51000000000022</v>
      </c>
    </row>
    <row r="11421" spans="1:14" x14ac:dyDescent="0.25">
      <c r="A11421" t="s">
        <v>14001</v>
      </c>
      <c r="B11421" t="s">
        <v>2250</v>
      </c>
      <c r="C11421" t="s">
        <v>562</v>
      </c>
      <c r="D11421" t="s">
        <v>563</v>
      </c>
      <c r="E11421" t="s">
        <v>437</v>
      </c>
      <c r="F11421" t="s">
        <v>348</v>
      </c>
      <c r="G11421" t="s">
        <v>349</v>
      </c>
      <c r="H11421" t="s">
        <v>7</v>
      </c>
      <c r="I11421">
        <v>3</v>
      </c>
      <c r="J11421">
        <v>830.73</v>
      </c>
      <c r="K11421">
        <v>0.15</v>
      </c>
      <c r="L11421">
        <f t="shared" si="356"/>
        <v>2118.3615</v>
      </c>
      <c r="M11421">
        <f>VLOOKUP(F11421,Products!A:D,4,FALSE)*I11421</f>
        <v>739.43999999999994</v>
      </c>
      <c r="N11421">
        <f t="shared" si="357"/>
        <v>1378.9214999999999</v>
      </c>
    </row>
    <row r="11422" spans="1:14" x14ac:dyDescent="0.25">
      <c r="A11422" t="s">
        <v>14002</v>
      </c>
      <c r="B11422" t="s">
        <v>3137</v>
      </c>
      <c r="C11422" t="s">
        <v>466</v>
      </c>
      <c r="D11422" t="s">
        <v>467</v>
      </c>
      <c r="E11422" t="s">
        <v>433</v>
      </c>
      <c r="F11422" t="s">
        <v>146</v>
      </c>
      <c r="G11422" t="s">
        <v>147</v>
      </c>
      <c r="H11422" t="s">
        <v>7</v>
      </c>
      <c r="I11422">
        <v>6</v>
      </c>
      <c r="J11422">
        <v>777.48</v>
      </c>
      <c r="K11422">
        <v>0.1</v>
      </c>
      <c r="L11422">
        <f t="shared" si="356"/>
        <v>4198.3919999999998</v>
      </c>
      <c r="M11422">
        <f>VLOOKUP(F11422,Products!A:D,4,FALSE)*I11422</f>
        <v>362.64</v>
      </c>
      <c r="N11422">
        <f t="shared" si="357"/>
        <v>3835.752</v>
      </c>
    </row>
    <row r="11423" spans="1:14" x14ac:dyDescent="0.25">
      <c r="A11423" t="s">
        <v>14003</v>
      </c>
      <c r="B11423" t="s">
        <v>2376</v>
      </c>
      <c r="C11423" t="s">
        <v>460</v>
      </c>
      <c r="D11423" t="s">
        <v>461</v>
      </c>
      <c r="E11423" t="s">
        <v>437</v>
      </c>
      <c r="F11423" t="s">
        <v>326</v>
      </c>
      <c r="G11423" t="s">
        <v>327</v>
      </c>
      <c r="H11423" t="s">
        <v>24</v>
      </c>
      <c r="I11423">
        <v>3</v>
      </c>
      <c r="J11423">
        <v>326.68</v>
      </c>
      <c r="K11423">
        <v>0</v>
      </c>
      <c r="L11423">
        <f t="shared" si="356"/>
        <v>980.04</v>
      </c>
      <c r="M11423">
        <f>VLOOKUP(F11423,Products!A:D,4,FALSE)*I11423</f>
        <v>176.31</v>
      </c>
      <c r="N11423">
        <f t="shared" si="357"/>
        <v>803.73</v>
      </c>
    </row>
    <row r="11424" spans="1:14" x14ac:dyDescent="0.25">
      <c r="A11424" t="s">
        <v>14004</v>
      </c>
      <c r="B11424" t="s">
        <v>2637</v>
      </c>
      <c r="C11424" t="s">
        <v>469</v>
      </c>
      <c r="D11424" t="s">
        <v>470</v>
      </c>
      <c r="E11424" t="s">
        <v>430</v>
      </c>
      <c r="F11424" t="s">
        <v>114</v>
      </c>
      <c r="G11424" t="s">
        <v>115</v>
      </c>
      <c r="H11424" t="s">
        <v>7</v>
      </c>
      <c r="I11424">
        <v>6</v>
      </c>
      <c r="J11424">
        <v>593.36</v>
      </c>
      <c r="K11424">
        <v>0</v>
      </c>
      <c r="L11424">
        <f t="shared" si="356"/>
        <v>3560.16</v>
      </c>
      <c r="M11424">
        <f>VLOOKUP(F11424,Products!A:D,4,FALSE)*I11424</f>
        <v>832.98</v>
      </c>
      <c r="N11424">
        <f t="shared" si="357"/>
        <v>2727.18</v>
      </c>
    </row>
    <row r="11425" spans="1:14" x14ac:dyDescent="0.25">
      <c r="A11425" t="s">
        <v>14005</v>
      </c>
      <c r="B11425" t="s">
        <v>2527</v>
      </c>
      <c r="C11425" t="s">
        <v>448</v>
      </c>
      <c r="D11425" t="s">
        <v>449</v>
      </c>
      <c r="E11425" t="s">
        <v>437</v>
      </c>
      <c r="F11425" t="s">
        <v>222</v>
      </c>
      <c r="G11425" t="s">
        <v>223</v>
      </c>
      <c r="H11425" t="s">
        <v>7</v>
      </c>
      <c r="I11425">
        <v>9</v>
      </c>
      <c r="J11425">
        <v>710.23</v>
      </c>
      <c r="K11425">
        <v>0</v>
      </c>
      <c r="L11425">
        <f t="shared" si="356"/>
        <v>6392.07</v>
      </c>
      <c r="M11425">
        <f>VLOOKUP(F11425,Products!A:D,4,FALSE)*I11425</f>
        <v>688.14</v>
      </c>
      <c r="N11425">
        <f t="shared" si="357"/>
        <v>5703.9299999999994</v>
      </c>
    </row>
    <row r="11426" spans="1:14" x14ac:dyDescent="0.25">
      <c r="A11426" t="s">
        <v>14006</v>
      </c>
      <c r="B11426" t="s">
        <v>4320</v>
      </c>
      <c r="C11426" t="s">
        <v>493</v>
      </c>
      <c r="D11426" t="s">
        <v>494</v>
      </c>
      <c r="E11426" t="s">
        <v>437</v>
      </c>
      <c r="F11426" t="s">
        <v>146</v>
      </c>
      <c r="G11426" t="s">
        <v>147</v>
      </c>
      <c r="H11426" t="s">
        <v>7</v>
      </c>
      <c r="I11426">
        <v>8</v>
      </c>
      <c r="J11426">
        <v>693.18</v>
      </c>
      <c r="K11426">
        <v>0.05</v>
      </c>
      <c r="L11426">
        <f t="shared" si="356"/>
        <v>5268.1679999999997</v>
      </c>
      <c r="M11426">
        <f>VLOOKUP(F11426,Products!A:D,4,FALSE)*I11426</f>
        <v>483.52</v>
      </c>
      <c r="N11426">
        <f t="shared" si="357"/>
        <v>4784.6479999999992</v>
      </c>
    </row>
    <row r="11427" spans="1:14" x14ac:dyDescent="0.25">
      <c r="A11427" t="s">
        <v>14007</v>
      </c>
      <c r="B11427" t="s">
        <v>3479</v>
      </c>
      <c r="C11427" t="s">
        <v>478</v>
      </c>
      <c r="D11427" t="s">
        <v>479</v>
      </c>
      <c r="E11427" t="s">
        <v>430</v>
      </c>
      <c r="F11427" t="s">
        <v>168</v>
      </c>
      <c r="G11427" t="s">
        <v>169</v>
      </c>
      <c r="H11427" t="s">
        <v>73</v>
      </c>
      <c r="I11427">
        <v>8</v>
      </c>
      <c r="J11427">
        <v>756.82</v>
      </c>
      <c r="K11427">
        <v>0.15</v>
      </c>
      <c r="L11427">
        <f t="shared" si="356"/>
        <v>5146.3760000000002</v>
      </c>
      <c r="M11427">
        <f>VLOOKUP(F11427,Products!A:D,4,FALSE)*I11427</f>
        <v>613.28</v>
      </c>
      <c r="N11427">
        <f t="shared" si="357"/>
        <v>4533.0960000000005</v>
      </c>
    </row>
    <row r="11428" spans="1:14" x14ac:dyDescent="0.25">
      <c r="A11428" t="s">
        <v>14008</v>
      </c>
      <c r="B11428" t="s">
        <v>2305</v>
      </c>
      <c r="C11428" t="s">
        <v>543</v>
      </c>
      <c r="D11428" t="s">
        <v>544</v>
      </c>
      <c r="E11428" t="s">
        <v>433</v>
      </c>
      <c r="F11428" t="s">
        <v>212</v>
      </c>
      <c r="G11428" t="s">
        <v>213</v>
      </c>
      <c r="H11428" t="s">
        <v>13</v>
      </c>
      <c r="I11428">
        <v>9</v>
      </c>
      <c r="J11428">
        <v>164.05</v>
      </c>
      <c r="K11428">
        <v>0.1</v>
      </c>
      <c r="L11428">
        <f t="shared" si="356"/>
        <v>1328.8050000000001</v>
      </c>
      <c r="M11428">
        <f>VLOOKUP(F11428,Products!A:D,4,FALSE)*I11428</f>
        <v>702.18</v>
      </c>
      <c r="N11428">
        <f t="shared" si="357"/>
        <v>626.62500000000011</v>
      </c>
    </row>
    <row r="11429" spans="1:14" x14ac:dyDescent="0.25">
      <c r="A11429" t="s">
        <v>14009</v>
      </c>
      <c r="B11429" t="s">
        <v>3091</v>
      </c>
      <c r="C11429" t="s">
        <v>431</v>
      </c>
      <c r="D11429" t="s">
        <v>432</v>
      </c>
      <c r="E11429" t="s">
        <v>433</v>
      </c>
      <c r="F11429" t="s">
        <v>144</v>
      </c>
      <c r="G11429" t="s">
        <v>145</v>
      </c>
      <c r="H11429" t="s">
        <v>73</v>
      </c>
      <c r="I11429">
        <v>8</v>
      </c>
      <c r="J11429">
        <v>124.03</v>
      </c>
      <c r="K11429">
        <v>0.15</v>
      </c>
      <c r="L11429">
        <f t="shared" si="356"/>
        <v>843.404</v>
      </c>
      <c r="M11429">
        <f>VLOOKUP(F11429,Products!A:D,4,FALSE)*I11429</f>
        <v>1092.56</v>
      </c>
      <c r="N11429">
        <f t="shared" si="357"/>
        <v>-249.15599999999995</v>
      </c>
    </row>
    <row r="11430" spans="1:14" x14ac:dyDescent="0.25">
      <c r="A11430" t="s">
        <v>14010</v>
      </c>
      <c r="B11430" t="s">
        <v>1989</v>
      </c>
      <c r="C11430" t="s">
        <v>475</v>
      </c>
      <c r="D11430" t="s">
        <v>476</v>
      </c>
      <c r="E11430" t="s">
        <v>433</v>
      </c>
      <c r="F11430" t="s">
        <v>370</v>
      </c>
      <c r="G11430" t="s">
        <v>371</v>
      </c>
      <c r="H11430" t="s">
        <v>7</v>
      </c>
      <c r="I11430">
        <v>4</v>
      </c>
      <c r="J11430">
        <v>512.02</v>
      </c>
      <c r="K11430">
        <v>0</v>
      </c>
      <c r="L11430">
        <f t="shared" si="356"/>
        <v>2048.08</v>
      </c>
      <c r="M11430">
        <f>VLOOKUP(F11430,Products!A:D,4,FALSE)*I11430</f>
        <v>854.76</v>
      </c>
      <c r="N11430">
        <f t="shared" si="357"/>
        <v>1193.32</v>
      </c>
    </row>
    <row r="11431" spans="1:14" x14ac:dyDescent="0.25">
      <c r="A11431" t="s">
        <v>14011</v>
      </c>
      <c r="B11431" t="s">
        <v>2390</v>
      </c>
      <c r="C11431" t="s">
        <v>425</v>
      </c>
      <c r="D11431" t="s">
        <v>426</v>
      </c>
      <c r="E11431" t="s">
        <v>419</v>
      </c>
      <c r="F11431" t="s">
        <v>310</v>
      </c>
      <c r="G11431" t="s">
        <v>311</v>
      </c>
      <c r="H11431" t="s">
        <v>10</v>
      </c>
      <c r="I11431">
        <v>2</v>
      </c>
      <c r="J11431">
        <v>459.04</v>
      </c>
      <c r="K11431">
        <v>0.15</v>
      </c>
      <c r="L11431">
        <f t="shared" si="356"/>
        <v>780.36800000000005</v>
      </c>
      <c r="M11431">
        <f>VLOOKUP(F11431,Products!A:D,4,FALSE)*I11431</f>
        <v>279.8</v>
      </c>
      <c r="N11431">
        <f t="shared" si="357"/>
        <v>500.56800000000004</v>
      </c>
    </row>
    <row r="11432" spans="1:14" x14ac:dyDescent="0.25">
      <c r="A11432" t="s">
        <v>14012</v>
      </c>
      <c r="B11432" t="s">
        <v>1713</v>
      </c>
      <c r="C11432" t="s">
        <v>425</v>
      </c>
      <c r="D11432" t="s">
        <v>426</v>
      </c>
      <c r="E11432" t="s">
        <v>419</v>
      </c>
      <c r="F11432" t="s">
        <v>41</v>
      </c>
      <c r="G11432" t="s">
        <v>42</v>
      </c>
      <c r="H11432" t="s">
        <v>16</v>
      </c>
      <c r="I11432">
        <v>2</v>
      </c>
      <c r="J11432">
        <v>378.72</v>
      </c>
      <c r="K11432">
        <v>0</v>
      </c>
      <c r="L11432">
        <f t="shared" si="356"/>
        <v>757.44</v>
      </c>
      <c r="M11432">
        <f>VLOOKUP(F11432,Products!A:D,4,FALSE)*I11432</f>
        <v>563.62</v>
      </c>
      <c r="N11432">
        <f t="shared" si="357"/>
        <v>193.82000000000005</v>
      </c>
    </row>
    <row r="11433" spans="1:14" x14ac:dyDescent="0.25">
      <c r="A11433" t="s">
        <v>14013</v>
      </c>
      <c r="B11433" t="s">
        <v>2242</v>
      </c>
      <c r="C11433" t="s">
        <v>490</v>
      </c>
      <c r="D11433" t="s">
        <v>491</v>
      </c>
      <c r="E11433" t="s">
        <v>433</v>
      </c>
      <c r="F11433" t="s">
        <v>76</v>
      </c>
      <c r="G11433" t="s">
        <v>77</v>
      </c>
      <c r="H11433" t="s">
        <v>13</v>
      </c>
      <c r="I11433">
        <v>7</v>
      </c>
      <c r="J11433">
        <v>410.43</v>
      </c>
      <c r="K11433">
        <v>0</v>
      </c>
      <c r="L11433">
        <f t="shared" si="356"/>
        <v>2873.01</v>
      </c>
      <c r="M11433">
        <f>VLOOKUP(F11433,Products!A:D,4,FALSE)*I11433</f>
        <v>1669.36</v>
      </c>
      <c r="N11433">
        <f t="shared" si="357"/>
        <v>1203.6500000000003</v>
      </c>
    </row>
    <row r="11434" spans="1:14" x14ac:dyDescent="0.25">
      <c r="A11434" t="s">
        <v>14014</v>
      </c>
      <c r="B11434" t="s">
        <v>4252</v>
      </c>
      <c r="C11434" t="s">
        <v>435</v>
      </c>
      <c r="D11434" t="s">
        <v>436</v>
      </c>
      <c r="E11434" t="s">
        <v>437</v>
      </c>
      <c r="F11434" t="s">
        <v>14</v>
      </c>
      <c r="G11434" t="s">
        <v>15</v>
      </c>
      <c r="H11434" t="s">
        <v>16</v>
      </c>
      <c r="I11434">
        <v>3</v>
      </c>
      <c r="J11434">
        <v>853.86</v>
      </c>
      <c r="K11434">
        <v>0.15</v>
      </c>
      <c r="L11434">
        <f t="shared" si="356"/>
        <v>2177.3429999999998</v>
      </c>
      <c r="M11434">
        <f>VLOOKUP(F11434,Products!A:D,4,FALSE)*I11434</f>
        <v>675.56999999999994</v>
      </c>
      <c r="N11434">
        <f t="shared" si="357"/>
        <v>1501.7729999999999</v>
      </c>
    </row>
    <row r="11435" spans="1:14" x14ac:dyDescent="0.25">
      <c r="A11435" t="s">
        <v>14015</v>
      </c>
      <c r="B11435" t="s">
        <v>1619</v>
      </c>
      <c r="C11435" t="s">
        <v>538</v>
      </c>
      <c r="D11435" t="s">
        <v>539</v>
      </c>
      <c r="E11435" t="s">
        <v>423</v>
      </c>
      <c r="F11435" t="s">
        <v>300</v>
      </c>
      <c r="G11435" t="s">
        <v>301</v>
      </c>
      <c r="H11435" t="s">
        <v>16</v>
      </c>
      <c r="I11435">
        <v>8</v>
      </c>
      <c r="J11435">
        <v>887.74</v>
      </c>
      <c r="K11435">
        <v>0</v>
      </c>
      <c r="L11435">
        <f t="shared" si="356"/>
        <v>7101.92</v>
      </c>
      <c r="M11435">
        <f>VLOOKUP(F11435,Products!A:D,4,FALSE)*I11435</f>
        <v>318.39999999999998</v>
      </c>
      <c r="N11435">
        <f t="shared" si="357"/>
        <v>6783.52</v>
      </c>
    </row>
    <row r="11436" spans="1:14" x14ac:dyDescent="0.25">
      <c r="A11436" t="s">
        <v>14016</v>
      </c>
      <c r="B11436" t="s">
        <v>2067</v>
      </c>
      <c r="C11436" t="s">
        <v>523</v>
      </c>
      <c r="D11436" t="s">
        <v>524</v>
      </c>
      <c r="E11436" t="s">
        <v>423</v>
      </c>
      <c r="F11436" t="s">
        <v>210</v>
      </c>
      <c r="G11436" t="s">
        <v>211</v>
      </c>
      <c r="H11436" t="s">
        <v>24</v>
      </c>
      <c r="I11436">
        <v>7</v>
      </c>
      <c r="J11436">
        <v>828.43</v>
      </c>
      <c r="K11436">
        <v>0.05</v>
      </c>
      <c r="L11436">
        <f t="shared" si="356"/>
        <v>5509.0594999999994</v>
      </c>
      <c r="M11436">
        <f>VLOOKUP(F11436,Products!A:D,4,FALSE)*I11436</f>
        <v>1225.7</v>
      </c>
      <c r="N11436">
        <f t="shared" si="357"/>
        <v>4283.3594999999996</v>
      </c>
    </row>
    <row r="11437" spans="1:14" x14ac:dyDescent="0.25">
      <c r="A11437" t="s">
        <v>14017</v>
      </c>
      <c r="B11437" t="s">
        <v>3895</v>
      </c>
      <c r="C11437" t="s">
        <v>484</v>
      </c>
      <c r="D11437" t="s">
        <v>485</v>
      </c>
      <c r="E11437" t="s">
        <v>419</v>
      </c>
      <c r="F11437" t="s">
        <v>336</v>
      </c>
      <c r="G11437" t="s">
        <v>337</v>
      </c>
      <c r="H11437" t="s">
        <v>7</v>
      </c>
      <c r="I11437">
        <v>9</v>
      </c>
      <c r="J11437">
        <v>527.16</v>
      </c>
      <c r="K11437">
        <v>0.05</v>
      </c>
      <c r="L11437">
        <f t="shared" si="356"/>
        <v>4507.2179999999998</v>
      </c>
      <c r="M11437">
        <f>VLOOKUP(F11437,Products!A:D,4,FALSE)*I11437</f>
        <v>441.71999999999997</v>
      </c>
      <c r="N11437">
        <f t="shared" si="357"/>
        <v>4065.498</v>
      </c>
    </row>
    <row r="11438" spans="1:14" x14ac:dyDescent="0.25">
      <c r="A11438" t="s">
        <v>14018</v>
      </c>
      <c r="B11438" t="s">
        <v>4150</v>
      </c>
      <c r="C11438" t="s">
        <v>502</v>
      </c>
      <c r="D11438" t="s">
        <v>503</v>
      </c>
      <c r="E11438" t="s">
        <v>430</v>
      </c>
      <c r="F11438" t="s">
        <v>338</v>
      </c>
      <c r="G11438" t="s">
        <v>339</v>
      </c>
      <c r="H11438" t="s">
        <v>13</v>
      </c>
      <c r="I11438">
        <v>6</v>
      </c>
      <c r="J11438">
        <v>568.89</v>
      </c>
      <c r="K11438">
        <v>0</v>
      </c>
      <c r="L11438">
        <f t="shared" si="356"/>
        <v>3413.34</v>
      </c>
      <c r="M11438">
        <f>VLOOKUP(F11438,Products!A:D,4,FALSE)*I11438</f>
        <v>1693.3200000000002</v>
      </c>
      <c r="N11438">
        <f t="shared" si="357"/>
        <v>1720.02</v>
      </c>
    </row>
    <row r="11439" spans="1:14" x14ac:dyDescent="0.25">
      <c r="A11439" t="s">
        <v>14019</v>
      </c>
      <c r="B11439" t="s">
        <v>1660</v>
      </c>
      <c r="C11439" t="s">
        <v>472</v>
      </c>
      <c r="D11439" t="s">
        <v>473</v>
      </c>
      <c r="E11439" t="s">
        <v>430</v>
      </c>
      <c r="F11439" t="s">
        <v>168</v>
      </c>
      <c r="G11439" t="s">
        <v>169</v>
      </c>
      <c r="H11439" t="s">
        <v>73</v>
      </c>
      <c r="I11439">
        <v>1</v>
      </c>
      <c r="J11439">
        <v>718.51</v>
      </c>
      <c r="K11439">
        <v>0.05</v>
      </c>
      <c r="L11439">
        <f t="shared" si="356"/>
        <v>682.58449999999993</v>
      </c>
      <c r="M11439">
        <f>VLOOKUP(F11439,Products!A:D,4,FALSE)*I11439</f>
        <v>76.66</v>
      </c>
      <c r="N11439">
        <f t="shared" si="357"/>
        <v>605.92449999999997</v>
      </c>
    </row>
    <row r="11440" spans="1:14" x14ac:dyDescent="0.25">
      <c r="A11440" t="s">
        <v>14020</v>
      </c>
      <c r="B11440" t="s">
        <v>2037</v>
      </c>
      <c r="C11440" t="s">
        <v>435</v>
      </c>
      <c r="D11440" t="s">
        <v>436</v>
      </c>
      <c r="E11440" t="s">
        <v>437</v>
      </c>
      <c r="F11440" t="s">
        <v>370</v>
      </c>
      <c r="G11440" t="s">
        <v>371</v>
      </c>
      <c r="H11440" t="s">
        <v>7</v>
      </c>
      <c r="I11440">
        <v>9</v>
      </c>
      <c r="J11440">
        <v>567.03</v>
      </c>
      <c r="K11440">
        <v>0</v>
      </c>
      <c r="L11440">
        <f t="shared" si="356"/>
        <v>5103.2699999999995</v>
      </c>
      <c r="M11440">
        <f>VLOOKUP(F11440,Products!A:D,4,FALSE)*I11440</f>
        <v>1923.21</v>
      </c>
      <c r="N11440">
        <f t="shared" si="357"/>
        <v>3180.0599999999995</v>
      </c>
    </row>
    <row r="11441" spans="1:14" x14ac:dyDescent="0.25">
      <c r="A11441" t="s">
        <v>14021</v>
      </c>
      <c r="B11441" t="s">
        <v>7272</v>
      </c>
      <c r="C11441" t="s">
        <v>517</v>
      </c>
      <c r="D11441" t="s">
        <v>518</v>
      </c>
      <c r="E11441" t="s">
        <v>423</v>
      </c>
      <c r="F11441" t="s">
        <v>388</v>
      </c>
      <c r="G11441" t="s">
        <v>389</v>
      </c>
      <c r="H11441" t="s">
        <v>19</v>
      </c>
      <c r="I11441">
        <v>6</v>
      </c>
      <c r="J11441">
        <v>793.31</v>
      </c>
      <c r="K11441">
        <v>0</v>
      </c>
      <c r="L11441">
        <f t="shared" si="356"/>
        <v>4759.8599999999997</v>
      </c>
      <c r="M11441">
        <f>VLOOKUP(F11441,Products!A:D,4,FALSE)*I11441</f>
        <v>1782.8999999999999</v>
      </c>
      <c r="N11441">
        <f t="shared" si="357"/>
        <v>2976.96</v>
      </c>
    </row>
    <row r="11442" spans="1:14" x14ac:dyDescent="0.25">
      <c r="A11442" t="s">
        <v>14022</v>
      </c>
      <c r="B11442" t="s">
        <v>3486</v>
      </c>
      <c r="C11442" t="s">
        <v>517</v>
      </c>
      <c r="D11442" t="s">
        <v>518</v>
      </c>
      <c r="E11442" t="s">
        <v>423</v>
      </c>
      <c r="F11442" t="s">
        <v>244</v>
      </c>
      <c r="G11442" t="s">
        <v>245</v>
      </c>
      <c r="H11442" t="s">
        <v>24</v>
      </c>
      <c r="I11442">
        <v>9</v>
      </c>
      <c r="J11442">
        <v>892.53</v>
      </c>
      <c r="K11442">
        <v>0</v>
      </c>
      <c r="L11442">
        <f t="shared" si="356"/>
        <v>8032.7699999999995</v>
      </c>
      <c r="M11442">
        <f>VLOOKUP(F11442,Products!A:D,4,FALSE)*I11442</f>
        <v>334.98</v>
      </c>
      <c r="N11442">
        <f t="shared" si="357"/>
        <v>7697.7899999999991</v>
      </c>
    </row>
    <row r="11443" spans="1:14" x14ac:dyDescent="0.25">
      <c r="A11443" t="s">
        <v>14023</v>
      </c>
      <c r="B11443" t="s">
        <v>2116</v>
      </c>
      <c r="C11443" t="s">
        <v>505</v>
      </c>
      <c r="D11443" t="s">
        <v>506</v>
      </c>
      <c r="E11443" t="s">
        <v>433</v>
      </c>
      <c r="F11443" t="s">
        <v>128</v>
      </c>
      <c r="G11443" t="s">
        <v>129</v>
      </c>
      <c r="H11443" t="s">
        <v>13</v>
      </c>
      <c r="I11443">
        <v>2</v>
      </c>
      <c r="J11443">
        <v>428.11</v>
      </c>
      <c r="K11443">
        <v>0.05</v>
      </c>
      <c r="L11443">
        <f t="shared" si="356"/>
        <v>813.40899999999999</v>
      </c>
      <c r="M11443">
        <f>VLOOKUP(F11443,Products!A:D,4,FALSE)*I11443</f>
        <v>338.14</v>
      </c>
      <c r="N11443">
        <f t="shared" si="357"/>
        <v>475.26900000000001</v>
      </c>
    </row>
    <row r="11444" spans="1:14" x14ac:dyDescent="0.25">
      <c r="A11444" t="s">
        <v>14024</v>
      </c>
      <c r="B11444" t="s">
        <v>3645</v>
      </c>
      <c r="C11444" t="s">
        <v>472</v>
      </c>
      <c r="D11444" t="s">
        <v>473</v>
      </c>
      <c r="E11444" t="s">
        <v>430</v>
      </c>
      <c r="F11444" t="s">
        <v>170</v>
      </c>
      <c r="G11444" t="s">
        <v>171</v>
      </c>
      <c r="H11444" t="s">
        <v>19</v>
      </c>
      <c r="I11444">
        <v>1</v>
      </c>
      <c r="J11444">
        <v>472.98</v>
      </c>
      <c r="K11444">
        <v>0</v>
      </c>
      <c r="L11444">
        <f t="shared" si="356"/>
        <v>472.98</v>
      </c>
      <c r="M11444">
        <f>VLOOKUP(F11444,Products!A:D,4,FALSE)*I11444</f>
        <v>252</v>
      </c>
      <c r="N11444">
        <f t="shared" si="357"/>
        <v>220.98000000000002</v>
      </c>
    </row>
    <row r="11445" spans="1:14" x14ac:dyDescent="0.25">
      <c r="A11445" t="s">
        <v>14025</v>
      </c>
      <c r="B11445" t="s">
        <v>2126</v>
      </c>
      <c r="C11445" t="s">
        <v>451</v>
      </c>
      <c r="D11445" t="s">
        <v>452</v>
      </c>
      <c r="E11445" t="s">
        <v>437</v>
      </c>
      <c r="F11445" t="s">
        <v>55</v>
      </c>
      <c r="G11445" t="s">
        <v>56</v>
      </c>
      <c r="H11445" t="s">
        <v>7</v>
      </c>
      <c r="I11445">
        <v>9</v>
      </c>
      <c r="J11445">
        <v>189.1</v>
      </c>
      <c r="K11445">
        <v>0.1</v>
      </c>
      <c r="L11445">
        <f t="shared" si="356"/>
        <v>1531.7099999999998</v>
      </c>
      <c r="M11445">
        <f>VLOOKUP(F11445,Products!A:D,4,FALSE)*I11445</f>
        <v>2033.1000000000001</v>
      </c>
      <c r="N11445">
        <f t="shared" si="357"/>
        <v>-501.39000000000033</v>
      </c>
    </row>
    <row r="11446" spans="1:14" x14ac:dyDescent="0.25">
      <c r="A11446" t="s">
        <v>14026</v>
      </c>
      <c r="B11446" t="s">
        <v>3953</v>
      </c>
      <c r="C11446" t="s">
        <v>454</v>
      </c>
      <c r="D11446" t="s">
        <v>455</v>
      </c>
      <c r="E11446" t="s">
        <v>430</v>
      </c>
      <c r="F11446" t="s">
        <v>394</v>
      </c>
      <c r="G11446" t="s">
        <v>395</v>
      </c>
      <c r="H11446" t="s">
        <v>10</v>
      </c>
      <c r="I11446">
        <v>1</v>
      </c>
      <c r="J11446">
        <v>477.54</v>
      </c>
      <c r="K11446">
        <v>0</v>
      </c>
      <c r="L11446">
        <f t="shared" si="356"/>
        <v>477.54</v>
      </c>
      <c r="M11446">
        <f>VLOOKUP(F11446,Products!A:D,4,FALSE)*I11446</f>
        <v>254.45</v>
      </c>
      <c r="N11446">
        <f t="shared" si="357"/>
        <v>223.09000000000003</v>
      </c>
    </row>
    <row r="11447" spans="1:14" x14ac:dyDescent="0.25">
      <c r="A11447" t="s">
        <v>14027</v>
      </c>
      <c r="B11447" t="s">
        <v>1763</v>
      </c>
      <c r="C11447" t="s">
        <v>535</v>
      </c>
      <c r="D11447" t="s">
        <v>536</v>
      </c>
      <c r="E11447" t="s">
        <v>437</v>
      </c>
      <c r="F11447" t="s">
        <v>188</v>
      </c>
      <c r="G11447" t="s">
        <v>189</v>
      </c>
      <c r="H11447" t="s">
        <v>7</v>
      </c>
      <c r="I11447">
        <v>2</v>
      </c>
      <c r="J11447">
        <v>612.1</v>
      </c>
      <c r="K11447">
        <v>0</v>
      </c>
      <c r="L11447">
        <f t="shared" si="356"/>
        <v>1224.2</v>
      </c>
      <c r="M11447">
        <f>VLOOKUP(F11447,Products!A:D,4,FALSE)*I11447</f>
        <v>96.06</v>
      </c>
      <c r="N11447">
        <f t="shared" si="357"/>
        <v>1128.1400000000001</v>
      </c>
    </row>
    <row r="11448" spans="1:14" x14ac:dyDescent="0.25">
      <c r="A11448" t="s">
        <v>14028</v>
      </c>
      <c r="B11448" t="s">
        <v>6028</v>
      </c>
      <c r="C11448" t="s">
        <v>445</v>
      </c>
      <c r="D11448" t="s">
        <v>446</v>
      </c>
      <c r="E11448" t="s">
        <v>433</v>
      </c>
      <c r="F11448" t="s">
        <v>260</v>
      </c>
      <c r="G11448" t="s">
        <v>261</v>
      </c>
      <c r="H11448" t="s">
        <v>13</v>
      </c>
      <c r="I11448">
        <v>4</v>
      </c>
      <c r="J11448">
        <v>54.87</v>
      </c>
      <c r="K11448">
        <v>0.05</v>
      </c>
      <c r="L11448">
        <f t="shared" si="356"/>
        <v>208.50599999999997</v>
      </c>
      <c r="M11448">
        <f>VLOOKUP(F11448,Products!A:D,4,FALSE)*I11448</f>
        <v>106.8</v>
      </c>
      <c r="N11448">
        <f t="shared" si="357"/>
        <v>101.70599999999997</v>
      </c>
    </row>
    <row r="11449" spans="1:14" x14ac:dyDescent="0.25">
      <c r="A11449" t="s">
        <v>14029</v>
      </c>
      <c r="B11449" t="s">
        <v>3656</v>
      </c>
      <c r="C11449" t="s">
        <v>439</v>
      </c>
      <c r="D11449" t="s">
        <v>440</v>
      </c>
      <c r="E11449" t="s">
        <v>423</v>
      </c>
      <c r="F11449" t="s">
        <v>138</v>
      </c>
      <c r="G11449" t="s">
        <v>139</v>
      </c>
      <c r="H11449" t="s">
        <v>7</v>
      </c>
      <c r="I11449">
        <v>6</v>
      </c>
      <c r="J11449">
        <v>243.9</v>
      </c>
      <c r="K11449">
        <v>0</v>
      </c>
      <c r="L11449">
        <f t="shared" si="356"/>
        <v>1463.4</v>
      </c>
      <c r="M11449">
        <f>VLOOKUP(F11449,Products!A:D,4,FALSE)*I11449</f>
        <v>1280.6399999999999</v>
      </c>
      <c r="N11449">
        <f t="shared" si="357"/>
        <v>182.76000000000022</v>
      </c>
    </row>
    <row r="11450" spans="1:14" x14ac:dyDescent="0.25">
      <c r="A11450" t="s">
        <v>14030</v>
      </c>
      <c r="B11450" t="s">
        <v>2023</v>
      </c>
      <c r="C11450" t="s">
        <v>532</v>
      </c>
      <c r="D11450" t="s">
        <v>533</v>
      </c>
      <c r="E11450" t="s">
        <v>419</v>
      </c>
      <c r="F11450" t="s">
        <v>284</v>
      </c>
      <c r="G11450" t="s">
        <v>285</v>
      </c>
      <c r="H11450" t="s">
        <v>7</v>
      </c>
      <c r="I11450">
        <v>5</v>
      </c>
      <c r="J11450">
        <v>582.98</v>
      </c>
      <c r="K11450">
        <v>0.15</v>
      </c>
      <c r="L11450">
        <f t="shared" si="356"/>
        <v>2477.665</v>
      </c>
      <c r="M11450">
        <f>VLOOKUP(F11450,Products!A:D,4,FALSE)*I11450</f>
        <v>863.25</v>
      </c>
      <c r="N11450">
        <f t="shared" si="357"/>
        <v>1614.415</v>
      </c>
    </row>
    <row r="11451" spans="1:14" x14ac:dyDescent="0.25">
      <c r="A11451" t="s">
        <v>14031</v>
      </c>
      <c r="B11451" t="s">
        <v>3727</v>
      </c>
      <c r="C11451" t="s">
        <v>546</v>
      </c>
      <c r="D11451" t="s">
        <v>547</v>
      </c>
      <c r="E11451" t="s">
        <v>419</v>
      </c>
      <c r="F11451" t="s">
        <v>132</v>
      </c>
      <c r="G11451" t="s">
        <v>133</v>
      </c>
      <c r="H11451" t="s">
        <v>16</v>
      </c>
      <c r="I11451">
        <v>1</v>
      </c>
      <c r="J11451">
        <v>51.25</v>
      </c>
      <c r="K11451">
        <v>0.05</v>
      </c>
      <c r="L11451">
        <f t="shared" si="356"/>
        <v>48.6875</v>
      </c>
      <c r="M11451">
        <f>VLOOKUP(F11451,Products!A:D,4,FALSE)*I11451</f>
        <v>78.25</v>
      </c>
      <c r="N11451">
        <f t="shared" si="357"/>
        <v>-29.5625</v>
      </c>
    </row>
    <row r="11452" spans="1:14" x14ac:dyDescent="0.25">
      <c r="A11452" t="s">
        <v>14032</v>
      </c>
      <c r="B11452" t="s">
        <v>2775</v>
      </c>
      <c r="C11452" t="s">
        <v>484</v>
      </c>
      <c r="D11452" t="s">
        <v>485</v>
      </c>
      <c r="E11452" t="s">
        <v>419</v>
      </c>
      <c r="F11452" t="s">
        <v>308</v>
      </c>
      <c r="G11452" t="s">
        <v>309</v>
      </c>
      <c r="H11452" t="s">
        <v>7</v>
      </c>
      <c r="I11452">
        <v>8</v>
      </c>
      <c r="J11452">
        <v>958.96</v>
      </c>
      <c r="K11452">
        <v>0.2</v>
      </c>
      <c r="L11452">
        <f t="shared" si="356"/>
        <v>6137.344000000001</v>
      </c>
      <c r="M11452">
        <f>VLOOKUP(F11452,Products!A:D,4,FALSE)*I11452</f>
        <v>687.36</v>
      </c>
      <c r="N11452">
        <f t="shared" si="357"/>
        <v>5449.9840000000013</v>
      </c>
    </row>
    <row r="11453" spans="1:14" x14ac:dyDescent="0.25">
      <c r="A11453" t="s">
        <v>14033</v>
      </c>
      <c r="B11453" t="s">
        <v>1977</v>
      </c>
      <c r="C11453" t="s">
        <v>460</v>
      </c>
      <c r="D11453" t="s">
        <v>461</v>
      </c>
      <c r="E11453" t="s">
        <v>437</v>
      </c>
      <c r="F11453" t="s">
        <v>278</v>
      </c>
      <c r="G11453" t="s">
        <v>279</v>
      </c>
      <c r="H11453" t="s">
        <v>10</v>
      </c>
      <c r="I11453">
        <v>2</v>
      </c>
      <c r="J11453">
        <v>405.35</v>
      </c>
      <c r="K11453">
        <v>0</v>
      </c>
      <c r="L11453">
        <f t="shared" si="356"/>
        <v>810.7</v>
      </c>
      <c r="M11453">
        <f>VLOOKUP(F11453,Products!A:D,4,FALSE)*I11453</f>
        <v>480.04</v>
      </c>
      <c r="N11453">
        <f t="shared" si="357"/>
        <v>330.66</v>
      </c>
    </row>
    <row r="11454" spans="1:14" x14ac:dyDescent="0.25">
      <c r="A11454" t="s">
        <v>14034</v>
      </c>
      <c r="B11454" t="s">
        <v>2493</v>
      </c>
      <c r="C11454" t="s">
        <v>431</v>
      </c>
      <c r="D11454" t="s">
        <v>432</v>
      </c>
      <c r="E11454" t="s">
        <v>433</v>
      </c>
      <c r="F11454" t="s">
        <v>216</v>
      </c>
      <c r="G11454" t="s">
        <v>217</v>
      </c>
      <c r="H11454" t="s">
        <v>10</v>
      </c>
      <c r="I11454">
        <v>1</v>
      </c>
      <c r="J11454">
        <v>168.9</v>
      </c>
      <c r="K11454">
        <v>0</v>
      </c>
      <c r="L11454">
        <f t="shared" si="356"/>
        <v>168.9</v>
      </c>
      <c r="M11454">
        <f>VLOOKUP(F11454,Products!A:D,4,FALSE)*I11454</f>
        <v>170.45</v>
      </c>
      <c r="N11454">
        <f t="shared" si="357"/>
        <v>-1.5499999999999829</v>
      </c>
    </row>
    <row r="11455" spans="1:14" x14ac:dyDescent="0.25">
      <c r="A11455" t="s">
        <v>14035</v>
      </c>
      <c r="B11455" t="s">
        <v>2211</v>
      </c>
      <c r="C11455" t="s">
        <v>517</v>
      </c>
      <c r="D11455" t="s">
        <v>518</v>
      </c>
      <c r="E11455" t="s">
        <v>423</v>
      </c>
      <c r="F11455" t="s">
        <v>360</v>
      </c>
      <c r="G11455" t="s">
        <v>361</v>
      </c>
      <c r="H11455" t="s">
        <v>7</v>
      </c>
      <c r="I11455">
        <v>4</v>
      </c>
      <c r="J11455">
        <v>392.75</v>
      </c>
      <c r="K11455">
        <v>0.15</v>
      </c>
      <c r="L11455">
        <f t="shared" si="356"/>
        <v>1335.35</v>
      </c>
      <c r="M11455">
        <f>VLOOKUP(F11455,Products!A:D,4,FALSE)*I11455</f>
        <v>122.96</v>
      </c>
      <c r="N11455">
        <f t="shared" si="357"/>
        <v>1212.3899999999999</v>
      </c>
    </row>
    <row r="11456" spans="1:14" x14ac:dyDescent="0.25">
      <c r="A11456" t="s">
        <v>14036</v>
      </c>
      <c r="B11456" t="s">
        <v>3539</v>
      </c>
      <c r="C11456" t="s">
        <v>552</v>
      </c>
      <c r="D11456" t="s">
        <v>553</v>
      </c>
      <c r="E11456" t="s">
        <v>423</v>
      </c>
      <c r="F11456" t="s">
        <v>398</v>
      </c>
      <c r="G11456" t="s">
        <v>399</v>
      </c>
      <c r="H11456" t="s">
        <v>19</v>
      </c>
      <c r="I11456">
        <v>5</v>
      </c>
      <c r="J11456">
        <v>707</v>
      </c>
      <c r="K11456">
        <v>0</v>
      </c>
      <c r="L11456">
        <f t="shared" si="356"/>
        <v>3535</v>
      </c>
      <c r="M11456">
        <f>VLOOKUP(F11456,Products!A:D,4,FALSE)*I11456</f>
        <v>1106.05</v>
      </c>
      <c r="N11456">
        <f t="shared" si="357"/>
        <v>2428.9499999999998</v>
      </c>
    </row>
    <row r="11457" spans="1:14" x14ac:dyDescent="0.25">
      <c r="A11457" t="s">
        <v>14037</v>
      </c>
      <c r="B11457" t="s">
        <v>4067</v>
      </c>
      <c r="C11457" t="s">
        <v>421</v>
      </c>
      <c r="D11457" t="s">
        <v>422</v>
      </c>
      <c r="E11457" t="s">
        <v>423</v>
      </c>
      <c r="F11457" t="s">
        <v>184</v>
      </c>
      <c r="G11457" t="s">
        <v>185</v>
      </c>
      <c r="H11457" t="s">
        <v>24</v>
      </c>
      <c r="I11457">
        <v>9</v>
      </c>
      <c r="J11457">
        <v>80.03</v>
      </c>
      <c r="K11457">
        <v>0.05</v>
      </c>
      <c r="L11457">
        <f t="shared" si="356"/>
        <v>684.25649999999996</v>
      </c>
      <c r="M11457">
        <f>VLOOKUP(F11457,Products!A:D,4,FALSE)*I11457</f>
        <v>583.91999999999996</v>
      </c>
      <c r="N11457">
        <f t="shared" si="357"/>
        <v>100.3365</v>
      </c>
    </row>
    <row r="11458" spans="1:14" x14ac:dyDescent="0.25">
      <c r="A11458" t="s">
        <v>14038</v>
      </c>
      <c r="B11458" t="s">
        <v>2027</v>
      </c>
      <c r="C11458" t="s">
        <v>431</v>
      </c>
      <c r="D11458" t="s">
        <v>432</v>
      </c>
      <c r="E11458" t="s">
        <v>433</v>
      </c>
      <c r="F11458" t="s">
        <v>102</v>
      </c>
      <c r="G11458" t="s">
        <v>103</v>
      </c>
      <c r="H11458" t="s">
        <v>24</v>
      </c>
      <c r="I11458">
        <v>9</v>
      </c>
      <c r="J11458">
        <v>238.96</v>
      </c>
      <c r="K11458">
        <v>0.05</v>
      </c>
      <c r="L11458">
        <f t="shared" ref="L11458:L11521" si="358">I11458*J11458*(1-K11458)</f>
        <v>2043.1079999999997</v>
      </c>
      <c r="M11458">
        <f>VLOOKUP(F11458,Products!A:D,4,FALSE)*I11458</f>
        <v>2610.2699999999995</v>
      </c>
      <c r="N11458">
        <f t="shared" ref="N11458:N11521" si="359">L11458-M11458</f>
        <v>-567.16199999999981</v>
      </c>
    </row>
    <row r="11459" spans="1:14" x14ac:dyDescent="0.25">
      <c r="A11459" t="s">
        <v>14039</v>
      </c>
      <c r="B11459" t="s">
        <v>2918</v>
      </c>
      <c r="C11459" t="s">
        <v>478</v>
      </c>
      <c r="D11459" t="s">
        <v>479</v>
      </c>
      <c r="E11459" t="s">
        <v>430</v>
      </c>
      <c r="F11459" t="s">
        <v>364</v>
      </c>
      <c r="G11459" t="s">
        <v>365</v>
      </c>
      <c r="H11459" t="s">
        <v>7</v>
      </c>
      <c r="I11459">
        <v>3</v>
      </c>
      <c r="J11459">
        <v>601.22</v>
      </c>
      <c r="K11459">
        <v>0</v>
      </c>
      <c r="L11459">
        <f t="shared" si="358"/>
        <v>1803.66</v>
      </c>
      <c r="M11459">
        <f>VLOOKUP(F11459,Products!A:D,4,FALSE)*I11459</f>
        <v>224.94</v>
      </c>
      <c r="N11459">
        <f t="shared" si="359"/>
        <v>1578.72</v>
      </c>
    </row>
    <row r="11460" spans="1:14" x14ac:dyDescent="0.25">
      <c r="A11460" t="s">
        <v>14040</v>
      </c>
      <c r="B11460" t="s">
        <v>3606</v>
      </c>
      <c r="C11460" t="s">
        <v>562</v>
      </c>
      <c r="D11460" t="s">
        <v>563</v>
      </c>
      <c r="E11460" t="s">
        <v>437</v>
      </c>
      <c r="F11460" t="s">
        <v>116</v>
      </c>
      <c r="G11460" t="s">
        <v>117</v>
      </c>
      <c r="H11460" t="s">
        <v>19</v>
      </c>
      <c r="I11460">
        <v>4</v>
      </c>
      <c r="J11460">
        <v>347.31</v>
      </c>
      <c r="K11460">
        <v>0</v>
      </c>
      <c r="L11460">
        <f t="shared" si="358"/>
        <v>1389.24</v>
      </c>
      <c r="M11460">
        <f>VLOOKUP(F11460,Products!A:D,4,FALSE)*I11460</f>
        <v>472.8</v>
      </c>
      <c r="N11460">
        <f t="shared" si="359"/>
        <v>916.44</v>
      </c>
    </row>
    <row r="11461" spans="1:14" x14ac:dyDescent="0.25">
      <c r="A11461" t="s">
        <v>14041</v>
      </c>
      <c r="B11461" t="s">
        <v>3257</v>
      </c>
      <c r="C11461" t="s">
        <v>517</v>
      </c>
      <c r="D11461" t="s">
        <v>518</v>
      </c>
      <c r="E11461" t="s">
        <v>423</v>
      </c>
      <c r="F11461" t="s">
        <v>27</v>
      </c>
      <c r="G11461" t="s">
        <v>28</v>
      </c>
      <c r="H11461" t="s">
        <v>24</v>
      </c>
      <c r="I11461">
        <v>3</v>
      </c>
      <c r="J11461">
        <v>647.89</v>
      </c>
      <c r="K11461">
        <v>0</v>
      </c>
      <c r="L11461">
        <f t="shared" si="358"/>
        <v>1943.67</v>
      </c>
      <c r="M11461">
        <f>VLOOKUP(F11461,Products!A:D,4,FALSE)*I11461</f>
        <v>799.19999999999993</v>
      </c>
      <c r="N11461">
        <f t="shared" si="359"/>
        <v>1144.4700000000003</v>
      </c>
    </row>
    <row r="11462" spans="1:14" x14ac:dyDescent="0.25">
      <c r="A11462" t="s">
        <v>14042</v>
      </c>
      <c r="B11462" t="s">
        <v>2187</v>
      </c>
      <c r="C11462" t="s">
        <v>526</v>
      </c>
      <c r="D11462" t="s">
        <v>527</v>
      </c>
      <c r="E11462" t="s">
        <v>430</v>
      </c>
      <c r="F11462" t="s">
        <v>232</v>
      </c>
      <c r="G11462" t="s">
        <v>233</v>
      </c>
      <c r="H11462" t="s">
        <v>7</v>
      </c>
      <c r="I11462">
        <v>9</v>
      </c>
      <c r="J11462">
        <v>807.12</v>
      </c>
      <c r="K11462">
        <v>0</v>
      </c>
      <c r="L11462">
        <f t="shared" si="358"/>
        <v>7264.08</v>
      </c>
      <c r="M11462">
        <f>VLOOKUP(F11462,Products!A:D,4,FALSE)*I11462</f>
        <v>2665.71</v>
      </c>
      <c r="N11462">
        <f t="shared" si="359"/>
        <v>4598.37</v>
      </c>
    </row>
    <row r="11463" spans="1:14" x14ac:dyDescent="0.25">
      <c r="A11463" t="s">
        <v>14043</v>
      </c>
      <c r="B11463" t="s">
        <v>2916</v>
      </c>
      <c r="C11463" t="s">
        <v>478</v>
      </c>
      <c r="D11463" t="s">
        <v>479</v>
      </c>
      <c r="E11463" t="s">
        <v>430</v>
      </c>
      <c r="F11463" t="s">
        <v>5</v>
      </c>
      <c r="G11463" t="s">
        <v>6</v>
      </c>
      <c r="H11463" t="s">
        <v>7</v>
      </c>
      <c r="I11463">
        <v>7</v>
      </c>
      <c r="J11463">
        <v>861.5</v>
      </c>
      <c r="K11463">
        <v>0</v>
      </c>
      <c r="L11463">
        <f t="shared" si="358"/>
        <v>6030.5</v>
      </c>
      <c r="M11463">
        <f>VLOOKUP(F11463,Products!A:D,4,FALSE)*I11463</f>
        <v>563.01</v>
      </c>
      <c r="N11463">
        <f t="shared" si="359"/>
        <v>5467.49</v>
      </c>
    </row>
    <row r="11464" spans="1:14" x14ac:dyDescent="0.25">
      <c r="A11464" t="s">
        <v>14044</v>
      </c>
      <c r="B11464" t="s">
        <v>1647</v>
      </c>
      <c r="C11464" t="s">
        <v>431</v>
      </c>
      <c r="D11464" t="s">
        <v>432</v>
      </c>
      <c r="E11464" t="s">
        <v>433</v>
      </c>
      <c r="F11464" t="s">
        <v>114</v>
      </c>
      <c r="G11464" t="s">
        <v>115</v>
      </c>
      <c r="H11464" t="s">
        <v>7</v>
      </c>
      <c r="I11464">
        <v>8</v>
      </c>
      <c r="J11464">
        <v>631.80999999999995</v>
      </c>
      <c r="K11464">
        <v>0.2</v>
      </c>
      <c r="L11464">
        <f t="shared" si="358"/>
        <v>4043.5839999999998</v>
      </c>
      <c r="M11464">
        <f>VLOOKUP(F11464,Products!A:D,4,FALSE)*I11464</f>
        <v>1110.6400000000001</v>
      </c>
      <c r="N11464">
        <f t="shared" si="359"/>
        <v>2932.9439999999995</v>
      </c>
    </row>
    <row r="11465" spans="1:14" x14ac:dyDescent="0.25">
      <c r="A11465" t="s">
        <v>14045</v>
      </c>
      <c r="B11465" t="s">
        <v>2025</v>
      </c>
      <c r="C11465" t="s">
        <v>466</v>
      </c>
      <c r="D11465" t="s">
        <v>467</v>
      </c>
      <c r="E11465" t="s">
        <v>433</v>
      </c>
      <c r="F11465" t="s">
        <v>296</v>
      </c>
      <c r="G11465" t="s">
        <v>297</v>
      </c>
      <c r="H11465" t="s">
        <v>7</v>
      </c>
      <c r="I11465">
        <v>7</v>
      </c>
      <c r="J11465">
        <v>262.5</v>
      </c>
      <c r="K11465">
        <v>0</v>
      </c>
      <c r="L11465">
        <f t="shared" si="358"/>
        <v>1837.5</v>
      </c>
      <c r="M11465">
        <f>VLOOKUP(F11465,Products!A:D,4,FALSE)*I11465</f>
        <v>278.18</v>
      </c>
      <c r="N11465">
        <f t="shared" si="359"/>
        <v>1559.32</v>
      </c>
    </row>
    <row r="11466" spans="1:14" x14ac:dyDescent="0.25">
      <c r="A11466" t="s">
        <v>14046</v>
      </c>
      <c r="B11466" t="s">
        <v>2063</v>
      </c>
      <c r="C11466" t="s">
        <v>451</v>
      </c>
      <c r="D11466" t="s">
        <v>452</v>
      </c>
      <c r="E11466" t="s">
        <v>437</v>
      </c>
      <c r="F11466" t="s">
        <v>90</v>
      </c>
      <c r="G11466" t="s">
        <v>91</v>
      </c>
      <c r="H11466" t="s">
        <v>24</v>
      </c>
      <c r="I11466">
        <v>6</v>
      </c>
      <c r="J11466">
        <v>296.73</v>
      </c>
      <c r="K11466">
        <v>0</v>
      </c>
      <c r="L11466">
        <f t="shared" si="358"/>
        <v>1780.38</v>
      </c>
      <c r="M11466">
        <f>VLOOKUP(F11466,Products!A:D,4,FALSE)*I11466</f>
        <v>1390.92</v>
      </c>
      <c r="N11466">
        <f t="shared" si="359"/>
        <v>389.46000000000004</v>
      </c>
    </row>
    <row r="11467" spans="1:14" x14ac:dyDescent="0.25">
      <c r="A11467" t="s">
        <v>14047</v>
      </c>
      <c r="B11467" t="s">
        <v>2300</v>
      </c>
      <c r="C11467" t="s">
        <v>523</v>
      </c>
      <c r="D11467" t="s">
        <v>524</v>
      </c>
      <c r="E11467" t="s">
        <v>423</v>
      </c>
      <c r="F11467" t="s">
        <v>382</v>
      </c>
      <c r="G11467" t="s">
        <v>383</v>
      </c>
      <c r="H11467" t="s">
        <v>13</v>
      </c>
      <c r="I11467">
        <v>1</v>
      </c>
      <c r="J11467">
        <v>590.35</v>
      </c>
      <c r="K11467">
        <v>0.05</v>
      </c>
      <c r="L11467">
        <f t="shared" si="358"/>
        <v>560.83249999999998</v>
      </c>
      <c r="M11467">
        <f>VLOOKUP(F11467,Products!A:D,4,FALSE)*I11467</f>
        <v>136.94999999999999</v>
      </c>
      <c r="N11467">
        <f t="shared" si="359"/>
        <v>423.88249999999999</v>
      </c>
    </row>
    <row r="11468" spans="1:14" x14ac:dyDescent="0.25">
      <c r="A11468" t="s">
        <v>14048</v>
      </c>
      <c r="B11468" t="s">
        <v>2986</v>
      </c>
      <c r="C11468" t="s">
        <v>502</v>
      </c>
      <c r="D11468" t="s">
        <v>503</v>
      </c>
      <c r="E11468" t="s">
        <v>430</v>
      </c>
      <c r="F11468" t="s">
        <v>280</v>
      </c>
      <c r="G11468" t="s">
        <v>281</v>
      </c>
      <c r="H11468" t="s">
        <v>10</v>
      </c>
      <c r="I11468">
        <v>3</v>
      </c>
      <c r="J11468">
        <v>800.17</v>
      </c>
      <c r="K11468">
        <v>0.1</v>
      </c>
      <c r="L11468">
        <f t="shared" si="358"/>
        <v>2160.4589999999998</v>
      </c>
      <c r="M11468">
        <f>VLOOKUP(F11468,Products!A:D,4,FALSE)*I11468</f>
        <v>84.33</v>
      </c>
      <c r="N11468">
        <f t="shared" si="359"/>
        <v>2076.1289999999999</v>
      </c>
    </row>
    <row r="11469" spans="1:14" x14ac:dyDescent="0.25">
      <c r="A11469" t="s">
        <v>14049</v>
      </c>
      <c r="B11469" t="s">
        <v>4432</v>
      </c>
      <c r="C11469" t="s">
        <v>466</v>
      </c>
      <c r="D11469" t="s">
        <v>467</v>
      </c>
      <c r="E11469" t="s">
        <v>433</v>
      </c>
      <c r="F11469" t="s">
        <v>61</v>
      </c>
      <c r="G11469" t="s">
        <v>62</v>
      </c>
      <c r="H11469" t="s">
        <v>10</v>
      </c>
      <c r="I11469">
        <v>9</v>
      </c>
      <c r="J11469">
        <v>678.52</v>
      </c>
      <c r="K11469">
        <v>0.1</v>
      </c>
      <c r="L11469">
        <f t="shared" si="358"/>
        <v>5496.0120000000006</v>
      </c>
      <c r="M11469">
        <f>VLOOKUP(F11469,Products!A:D,4,FALSE)*I11469</f>
        <v>1886.3999999999999</v>
      </c>
      <c r="N11469">
        <f t="shared" si="359"/>
        <v>3609.612000000001</v>
      </c>
    </row>
    <row r="11470" spans="1:14" x14ac:dyDescent="0.25">
      <c r="A11470" t="s">
        <v>14050</v>
      </c>
      <c r="B11470" t="s">
        <v>2548</v>
      </c>
      <c r="C11470" t="s">
        <v>565</v>
      </c>
      <c r="D11470" t="s">
        <v>566</v>
      </c>
      <c r="E11470" t="s">
        <v>419</v>
      </c>
      <c r="F11470" t="s">
        <v>280</v>
      </c>
      <c r="G11470" t="s">
        <v>281</v>
      </c>
      <c r="H11470" t="s">
        <v>10</v>
      </c>
      <c r="I11470">
        <v>5</v>
      </c>
      <c r="J11470">
        <v>643.96</v>
      </c>
      <c r="K11470">
        <v>0.1</v>
      </c>
      <c r="L11470">
        <f t="shared" si="358"/>
        <v>2897.82</v>
      </c>
      <c r="M11470">
        <f>VLOOKUP(F11470,Products!A:D,4,FALSE)*I11470</f>
        <v>140.55000000000001</v>
      </c>
      <c r="N11470">
        <f t="shared" si="359"/>
        <v>2757.27</v>
      </c>
    </row>
    <row r="11471" spans="1:14" x14ac:dyDescent="0.25">
      <c r="A11471" t="s">
        <v>14051</v>
      </c>
      <c r="B11471" t="s">
        <v>5720</v>
      </c>
      <c r="C11471" t="s">
        <v>502</v>
      </c>
      <c r="D11471" t="s">
        <v>503</v>
      </c>
      <c r="E11471" t="s">
        <v>430</v>
      </c>
      <c r="F11471" t="s">
        <v>376</v>
      </c>
      <c r="G11471" t="s">
        <v>377</v>
      </c>
      <c r="H11471" t="s">
        <v>10</v>
      </c>
      <c r="I11471">
        <v>7</v>
      </c>
      <c r="J11471">
        <v>241.5</v>
      </c>
      <c r="K11471">
        <v>0</v>
      </c>
      <c r="L11471">
        <f t="shared" si="358"/>
        <v>1690.5</v>
      </c>
      <c r="M11471">
        <f>VLOOKUP(F11471,Products!A:D,4,FALSE)*I11471</f>
        <v>1616.58</v>
      </c>
      <c r="N11471">
        <f t="shared" si="359"/>
        <v>73.920000000000073</v>
      </c>
    </row>
    <row r="11472" spans="1:14" x14ac:dyDescent="0.25">
      <c r="A11472" t="s">
        <v>14052</v>
      </c>
      <c r="B11472" t="s">
        <v>2928</v>
      </c>
      <c r="C11472" t="s">
        <v>543</v>
      </c>
      <c r="D11472" t="s">
        <v>544</v>
      </c>
      <c r="E11472" t="s">
        <v>433</v>
      </c>
      <c r="F11472" t="s">
        <v>124</v>
      </c>
      <c r="G11472" t="s">
        <v>125</v>
      </c>
      <c r="H11472" t="s">
        <v>19</v>
      </c>
      <c r="I11472">
        <v>9</v>
      </c>
      <c r="J11472">
        <v>403.48</v>
      </c>
      <c r="K11472">
        <v>0</v>
      </c>
      <c r="L11472">
        <f t="shared" si="358"/>
        <v>3631.32</v>
      </c>
      <c r="M11472">
        <f>VLOOKUP(F11472,Products!A:D,4,FALSE)*I11472</f>
        <v>433.71</v>
      </c>
      <c r="N11472">
        <f t="shared" si="359"/>
        <v>3197.61</v>
      </c>
    </row>
    <row r="11473" spans="1:14" x14ac:dyDescent="0.25">
      <c r="A11473" t="s">
        <v>14053</v>
      </c>
      <c r="B11473" t="s">
        <v>2130</v>
      </c>
      <c r="C11473" t="s">
        <v>478</v>
      </c>
      <c r="D11473" t="s">
        <v>479</v>
      </c>
      <c r="E11473" t="s">
        <v>430</v>
      </c>
      <c r="F11473" t="s">
        <v>65</v>
      </c>
      <c r="G11473" t="s">
        <v>66</v>
      </c>
      <c r="H11473" t="s">
        <v>10</v>
      </c>
      <c r="I11473">
        <v>8</v>
      </c>
      <c r="J11473">
        <v>216.07</v>
      </c>
      <c r="K11473">
        <v>0.1</v>
      </c>
      <c r="L11473">
        <f t="shared" si="358"/>
        <v>1555.704</v>
      </c>
      <c r="M11473">
        <f>VLOOKUP(F11473,Products!A:D,4,FALSE)*I11473</f>
        <v>1225.2</v>
      </c>
      <c r="N11473">
        <f t="shared" si="359"/>
        <v>330.50399999999991</v>
      </c>
    </row>
    <row r="11474" spans="1:14" x14ac:dyDescent="0.25">
      <c r="A11474" t="s">
        <v>14054</v>
      </c>
      <c r="B11474" t="s">
        <v>2585</v>
      </c>
      <c r="C11474" t="s">
        <v>493</v>
      </c>
      <c r="D11474" t="s">
        <v>494</v>
      </c>
      <c r="E11474" t="s">
        <v>437</v>
      </c>
      <c r="F11474" t="s">
        <v>65</v>
      </c>
      <c r="G11474" t="s">
        <v>66</v>
      </c>
      <c r="H11474" t="s">
        <v>10</v>
      </c>
      <c r="I11474">
        <v>2</v>
      </c>
      <c r="J11474">
        <v>202.98</v>
      </c>
      <c r="K11474">
        <v>0.1</v>
      </c>
      <c r="L11474">
        <f t="shared" si="358"/>
        <v>365.36399999999998</v>
      </c>
      <c r="M11474">
        <f>VLOOKUP(F11474,Products!A:D,4,FALSE)*I11474</f>
        <v>306.3</v>
      </c>
      <c r="N11474">
        <f t="shared" si="359"/>
        <v>59.063999999999965</v>
      </c>
    </row>
    <row r="11475" spans="1:14" x14ac:dyDescent="0.25">
      <c r="A11475" t="s">
        <v>14055</v>
      </c>
      <c r="B11475" t="s">
        <v>2204</v>
      </c>
      <c r="C11475" t="s">
        <v>555</v>
      </c>
      <c r="D11475" t="s">
        <v>556</v>
      </c>
      <c r="E11475" t="s">
        <v>419</v>
      </c>
      <c r="F11475" t="s">
        <v>306</v>
      </c>
      <c r="G11475" t="s">
        <v>307</v>
      </c>
      <c r="H11475" t="s">
        <v>16</v>
      </c>
      <c r="I11475">
        <v>9</v>
      </c>
      <c r="J11475">
        <v>265.88</v>
      </c>
      <c r="K11475">
        <v>0.05</v>
      </c>
      <c r="L11475">
        <f t="shared" si="358"/>
        <v>2273.2739999999999</v>
      </c>
      <c r="M11475">
        <f>VLOOKUP(F11475,Products!A:D,4,FALSE)*I11475</f>
        <v>525.15</v>
      </c>
      <c r="N11475">
        <f t="shared" si="359"/>
        <v>1748.1239999999998</v>
      </c>
    </row>
    <row r="11476" spans="1:14" x14ac:dyDescent="0.25">
      <c r="A11476" t="s">
        <v>14056</v>
      </c>
      <c r="B11476" t="s">
        <v>2920</v>
      </c>
      <c r="C11476" t="s">
        <v>435</v>
      </c>
      <c r="D11476" t="s">
        <v>436</v>
      </c>
      <c r="E11476" t="s">
        <v>437</v>
      </c>
      <c r="F11476" t="s">
        <v>372</v>
      </c>
      <c r="G11476" t="s">
        <v>373</v>
      </c>
      <c r="H11476" t="s">
        <v>10</v>
      </c>
      <c r="I11476">
        <v>1</v>
      </c>
      <c r="J11476">
        <v>762.25</v>
      </c>
      <c r="K11476">
        <v>0</v>
      </c>
      <c r="L11476">
        <f t="shared" si="358"/>
        <v>762.25</v>
      </c>
      <c r="M11476">
        <f>VLOOKUP(F11476,Products!A:D,4,FALSE)*I11476</f>
        <v>92.86</v>
      </c>
      <c r="N11476">
        <f t="shared" si="359"/>
        <v>669.39</v>
      </c>
    </row>
    <row r="11477" spans="1:14" x14ac:dyDescent="0.25">
      <c r="A11477" t="s">
        <v>14057</v>
      </c>
      <c r="B11477" t="s">
        <v>3910</v>
      </c>
      <c r="C11477" t="s">
        <v>463</v>
      </c>
      <c r="D11477" t="s">
        <v>464</v>
      </c>
      <c r="E11477" t="s">
        <v>430</v>
      </c>
      <c r="F11477" t="s">
        <v>274</v>
      </c>
      <c r="G11477" t="s">
        <v>275</v>
      </c>
      <c r="H11477" t="s">
        <v>16</v>
      </c>
      <c r="I11477">
        <v>5</v>
      </c>
      <c r="J11477">
        <v>570.59</v>
      </c>
      <c r="K11477">
        <v>0.1</v>
      </c>
      <c r="L11477">
        <f t="shared" si="358"/>
        <v>2567.6550000000002</v>
      </c>
      <c r="M11477">
        <f>VLOOKUP(F11477,Products!A:D,4,FALSE)*I11477</f>
        <v>565.90000000000009</v>
      </c>
      <c r="N11477">
        <f t="shared" si="359"/>
        <v>2001.7550000000001</v>
      </c>
    </row>
    <row r="11478" spans="1:14" x14ac:dyDescent="0.25">
      <c r="A11478" t="s">
        <v>14058</v>
      </c>
      <c r="B11478" t="s">
        <v>2456</v>
      </c>
      <c r="C11478" t="s">
        <v>532</v>
      </c>
      <c r="D11478" t="s">
        <v>533</v>
      </c>
      <c r="E11478" t="s">
        <v>419</v>
      </c>
      <c r="F11478" t="s">
        <v>258</v>
      </c>
      <c r="G11478" t="s">
        <v>259</v>
      </c>
      <c r="H11478" t="s">
        <v>7</v>
      </c>
      <c r="I11478">
        <v>2</v>
      </c>
      <c r="J11478">
        <v>371.43</v>
      </c>
      <c r="K11478">
        <v>0</v>
      </c>
      <c r="L11478">
        <f t="shared" si="358"/>
        <v>742.86</v>
      </c>
      <c r="M11478">
        <f>VLOOKUP(F11478,Products!A:D,4,FALSE)*I11478</f>
        <v>68.58</v>
      </c>
      <c r="N11478">
        <f t="shared" si="359"/>
        <v>674.28</v>
      </c>
    </row>
    <row r="11479" spans="1:14" x14ac:dyDescent="0.25">
      <c r="A11479" t="s">
        <v>14059</v>
      </c>
      <c r="B11479" t="s">
        <v>2316</v>
      </c>
      <c r="C11479" t="s">
        <v>549</v>
      </c>
      <c r="D11479" t="s">
        <v>550</v>
      </c>
      <c r="E11479" t="s">
        <v>419</v>
      </c>
      <c r="F11479" t="s">
        <v>174</v>
      </c>
      <c r="G11479" t="s">
        <v>175</v>
      </c>
      <c r="H11479" t="s">
        <v>13</v>
      </c>
      <c r="I11479">
        <v>9</v>
      </c>
      <c r="J11479">
        <v>267</v>
      </c>
      <c r="K11479">
        <v>0.2</v>
      </c>
      <c r="L11479">
        <f t="shared" si="358"/>
        <v>1922.4</v>
      </c>
      <c r="M11479">
        <f>VLOOKUP(F11479,Products!A:D,4,FALSE)*I11479</f>
        <v>1424.61</v>
      </c>
      <c r="N11479">
        <f t="shared" si="359"/>
        <v>497.79000000000019</v>
      </c>
    </row>
    <row r="11480" spans="1:14" x14ac:dyDescent="0.25">
      <c r="A11480" t="s">
        <v>14060</v>
      </c>
      <c r="B11480" t="s">
        <v>1647</v>
      </c>
      <c r="C11480" t="s">
        <v>543</v>
      </c>
      <c r="D11480" t="s">
        <v>544</v>
      </c>
      <c r="E11480" t="s">
        <v>433</v>
      </c>
      <c r="F11480" t="s">
        <v>178</v>
      </c>
      <c r="G11480" t="s">
        <v>179</v>
      </c>
      <c r="H11480" t="s">
        <v>16</v>
      </c>
      <c r="I11480">
        <v>2</v>
      </c>
      <c r="J11480">
        <v>647.62</v>
      </c>
      <c r="K11480">
        <v>0</v>
      </c>
      <c r="L11480">
        <f t="shared" si="358"/>
        <v>1295.24</v>
      </c>
      <c r="M11480">
        <f>VLOOKUP(F11480,Products!A:D,4,FALSE)*I11480</f>
        <v>406.7</v>
      </c>
      <c r="N11480">
        <f t="shared" si="359"/>
        <v>888.54</v>
      </c>
    </row>
    <row r="11481" spans="1:14" x14ac:dyDescent="0.25">
      <c r="A11481" t="s">
        <v>14061</v>
      </c>
      <c r="B11481" t="s">
        <v>5720</v>
      </c>
      <c r="C11481" t="s">
        <v>557</v>
      </c>
      <c r="D11481" t="s">
        <v>558</v>
      </c>
      <c r="E11481" t="s">
        <v>433</v>
      </c>
      <c r="F11481" t="s">
        <v>274</v>
      </c>
      <c r="G11481" t="s">
        <v>275</v>
      </c>
      <c r="H11481" t="s">
        <v>16</v>
      </c>
      <c r="I11481">
        <v>2</v>
      </c>
      <c r="J11481">
        <v>567.52</v>
      </c>
      <c r="K11481">
        <v>0</v>
      </c>
      <c r="L11481">
        <f t="shared" si="358"/>
        <v>1135.04</v>
      </c>
      <c r="M11481">
        <f>VLOOKUP(F11481,Products!A:D,4,FALSE)*I11481</f>
        <v>226.36</v>
      </c>
      <c r="N11481">
        <f t="shared" si="359"/>
        <v>908.68</v>
      </c>
    </row>
    <row r="11482" spans="1:14" x14ac:dyDescent="0.25">
      <c r="A11482" t="s">
        <v>14062</v>
      </c>
      <c r="B11482" t="s">
        <v>2648</v>
      </c>
      <c r="C11482" t="s">
        <v>540</v>
      </c>
      <c r="D11482" t="s">
        <v>541</v>
      </c>
      <c r="E11482" t="s">
        <v>430</v>
      </c>
      <c r="F11482" t="s">
        <v>90</v>
      </c>
      <c r="G11482" t="s">
        <v>91</v>
      </c>
      <c r="H11482" t="s">
        <v>24</v>
      </c>
      <c r="I11482">
        <v>6</v>
      </c>
      <c r="J11482">
        <v>307.10000000000002</v>
      </c>
      <c r="K11482">
        <v>0.1</v>
      </c>
      <c r="L11482">
        <f t="shared" si="358"/>
        <v>1658.3400000000001</v>
      </c>
      <c r="M11482">
        <f>VLOOKUP(F11482,Products!A:D,4,FALSE)*I11482</f>
        <v>1390.92</v>
      </c>
      <c r="N11482">
        <f t="shared" si="359"/>
        <v>267.42000000000007</v>
      </c>
    </row>
    <row r="11483" spans="1:14" x14ac:dyDescent="0.25">
      <c r="A11483" t="s">
        <v>14063</v>
      </c>
      <c r="B11483" t="s">
        <v>4983</v>
      </c>
      <c r="C11483" t="s">
        <v>493</v>
      </c>
      <c r="D11483" t="s">
        <v>494</v>
      </c>
      <c r="E11483" t="s">
        <v>437</v>
      </c>
      <c r="F11483" t="s">
        <v>144</v>
      </c>
      <c r="G11483" t="s">
        <v>145</v>
      </c>
      <c r="H11483" t="s">
        <v>73</v>
      </c>
      <c r="I11483">
        <v>6</v>
      </c>
      <c r="J11483">
        <v>134.78</v>
      </c>
      <c r="K11483">
        <v>0.15</v>
      </c>
      <c r="L11483">
        <f t="shared" si="358"/>
        <v>687.37800000000004</v>
      </c>
      <c r="M11483">
        <f>VLOOKUP(F11483,Products!A:D,4,FALSE)*I11483</f>
        <v>819.42</v>
      </c>
      <c r="N11483">
        <f t="shared" si="359"/>
        <v>-132.04199999999992</v>
      </c>
    </row>
    <row r="11484" spans="1:14" x14ac:dyDescent="0.25">
      <c r="A11484" t="s">
        <v>14064</v>
      </c>
      <c r="B11484" t="s">
        <v>3342</v>
      </c>
      <c r="C11484" t="s">
        <v>520</v>
      </c>
      <c r="D11484" t="s">
        <v>521</v>
      </c>
      <c r="E11484" t="s">
        <v>433</v>
      </c>
      <c r="F11484" t="s">
        <v>400</v>
      </c>
      <c r="G11484" t="s">
        <v>401</v>
      </c>
      <c r="H11484" t="s">
        <v>24</v>
      </c>
      <c r="I11484">
        <v>4</v>
      </c>
      <c r="J11484">
        <v>198.88</v>
      </c>
      <c r="K11484">
        <v>0</v>
      </c>
      <c r="L11484">
        <f t="shared" si="358"/>
        <v>795.52</v>
      </c>
      <c r="M11484">
        <f>VLOOKUP(F11484,Products!A:D,4,FALSE)*I11484</f>
        <v>819.64</v>
      </c>
      <c r="N11484">
        <f t="shared" si="359"/>
        <v>-24.120000000000005</v>
      </c>
    </row>
    <row r="11485" spans="1:14" x14ac:dyDescent="0.25">
      <c r="A11485" t="s">
        <v>14065</v>
      </c>
      <c r="B11485" t="s">
        <v>3206</v>
      </c>
      <c r="C11485" t="s">
        <v>538</v>
      </c>
      <c r="D11485" t="s">
        <v>539</v>
      </c>
      <c r="E11485" t="s">
        <v>423</v>
      </c>
      <c r="F11485" t="s">
        <v>348</v>
      </c>
      <c r="G11485" t="s">
        <v>349</v>
      </c>
      <c r="H11485" t="s">
        <v>7</v>
      </c>
      <c r="I11485">
        <v>3</v>
      </c>
      <c r="J11485">
        <v>709.18</v>
      </c>
      <c r="K11485">
        <v>0.1</v>
      </c>
      <c r="L11485">
        <f t="shared" si="358"/>
        <v>1914.7860000000001</v>
      </c>
      <c r="M11485">
        <f>VLOOKUP(F11485,Products!A:D,4,FALSE)*I11485</f>
        <v>739.43999999999994</v>
      </c>
      <c r="N11485">
        <f t="shared" si="359"/>
        <v>1175.346</v>
      </c>
    </row>
    <row r="11486" spans="1:14" x14ac:dyDescent="0.25">
      <c r="A11486" t="s">
        <v>14066</v>
      </c>
      <c r="B11486" t="s">
        <v>1802</v>
      </c>
      <c r="C11486" t="s">
        <v>460</v>
      </c>
      <c r="D11486" t="s">
        <v>461</v>
      </c>
      <c r="E11486" t="s">
        <v>437</v>
      </c>
      <c r="F11486" t="s">
        <v>138</v>
      </c>
      <c r="G11486" t="s">
        <v>139</v>
      </c>
      <c r="H11486" t="s">
        <v>7</v>
      </c>
      <c r="I11486">
        <v>6</v>
      </c>
      <c r="J11486">
        <v>236.23</v>
      </c>
      <c r="K11486">
        <v>0.05</v>
      </c>
      <c r="L11486">
        <f t="shared" si="358"/>
        <v>1346.5109999999997</v>
      </c>
      <c r="M11486">
        <f>VLOOKUP(F11486,Products!A:D,4,FALSE)*I11486</f>
        <v>1280.6399999999999</v>
      </c>
      <c r="N11486">
        <f t="shared" si="359"/>
        <v>65.870999999999867</v>
      </c>
    </row>
    <row r="11487" spans="1:14" x14ac:dyDescent="0.25">
      <c r="A11487" t="s">
        <v>14067</v>
      </c>
      <c r="B11487" t="s">
        <v>6053</v>
      </c>
      <c r="C11487" t="s">
        <v>451</v>
      </c>
      <c r="D11487" t="s">
        <v>452</v>
      </c>
      <c r="E11487" t="s">
        <v>437</v>
      </c>
      <c r="F11487" t="s">
        <v>408</v>
      </c>
      <c r="G11487" t="s">
        <v>409</v>
      </c>
      <c r="H11487" t="s">
        <v>16</v>
      </c>
      <c r="I11487">
        <v>1</v>
      </c>
      <c r="J11487">
        <v>772.91</v>
      </c>
      <c r="K11487">
        <v>0</v>
      </c>
      <c r="L11487">
        <f t="shared" si="358"/>
        <v>772.91</v>
      </c>
      <c r="M11487">
        <f>VLOOKUP(F11487,Products!A:D,4,FALSE)*I11487</f>
        <v>134.80000000000001</v>
      </c>
      <c r="N11487">
        <f t="shared" si="359"/>
        <v>638.1099999999999</v>
      </c>
    </row>
    <row r="11488" spans="1:14" x14ac:dyDescent="0.25">
      <c r="A11488" t="s">
        <v>14068</v>
      </c>
      <c r="B11488" t="s">
        <v>2196</v>
      </c>
      <c r="C11488" t="s">
        <v>502</v>
      </c>
      <c r="D11488" t="s">
        <v>503</v>
      </c>
      <c r="E11488" t="s">
        <v>430</v>
      </c>
      <c r="F11488" t="s">
        <v>57</v>
      </c>
      <c r="G11488" t="s">
        <v>58</v>
      </c>
      <c r="H11488" t="s">
        <v>16</v>
      </c>
      <c r="I11488">
        <v>1</v>
      </c>
      <c r="J11488">
        <v>352.8</v>
      </c>
      <c r="K11488">
        <v>0.1</v>
      </c>
      <c r="L11488">
        <f t="shared" si="358"/>
        <v>317.52000000000004</v>
      </c>
      <c r="M11488">
        <f>VLOOKUP(F11488,Products!A:D,4,FALSE)*I11488</f>
        <v>22.79</v>
      </c>
      <c r="N11488">
        <f t="shared" si="359"/>
        <v>294.73</v>
      </c>
    </row>
    <row r="11489" spans="1:14" x14ac:dyDescent="0.25">
      <c r="A11489" t="s">
        <v>14069</v>
      </c>
      <c r="B11489" t="s">
        <v>2677</v>
      </c>
      <c r="C11489" t="s">
        <v>448</v>
      </c>
      <c r="D11489" t="s">
        <v>449</v>
      </c>
      <c r="E11489" t="s">
        <v>437</v>
      </c>
      <c r="F11489" t="s">
        <v>326</v>
      </c>
      <c r="G11489" t="s">
        <v>327</v>
      </c>
      <c r="H11489" t="s">
        <v>24</v>
      </c>
      <c r="I11489">
        <v>7</v>
      </c>
      <c r="J11489">
        <v>355.18</v>
      </c>
      <c r="K11489">
        <v>0</v>
      </c>
      <c r="L11489">
        <f t="shared" si="358"/>
        <v>2486.2600000000002</v>
      </c>
      <c r="M11489">
        <f>VLOOKUP(F11489,Products!A:D,4,FALSE)*I11489</f>
        <v>411.39000000000004</v>
      </c>
      <c r="N11489">
        <f t="shared" si="359"/>
        <v>2074.8700000000003</v>
      </c>
    </row>
    <row r="11490" spans="1:14" x14ac:dyDescent="0.25">
      <c r="A11490" t="s">
        <v>14070</v>
      </c>
      <c r="B11490" t="s">
        <v>1866</v>
      </c>
      <c r="C11490" t="s">
        <v>469</v>
      </c>
      <c r="D11490" t="s">
        <v>470</v>
      </c>
      <c r="E11490" t="s">
        <v>430</v>
      </c>
      <c r="F11490" t="s">
        <v>278</v>
      </c>
      <c r="G11490" t="s">
        <v>279</v>
      </c>
      <c r="H11490" t="s">
        <v>10</v>
      </c>
      <c r="I11490">
        <v>2</v>
      </c>
      <c r="J11490">
        <v>312.22000000000003</v>
      </c>
      <c r="K11490">
        <v>0</v>
      </c>
      <c r="L11490">
        <f t="shared" si="358"/>
        <v>624.44000000000005</v>
      </c>
      <c r="M11490">
        <f>VLOOKUP(F11490,Products!A:D,4,FALSE)*I11490</f>
        <v>480.04</v>
      </c>
      <c r="N11490">
        <f t="shared" si="359"/>
        <v>144.40000000000003</v>
      </c>
    </row>
    <row r="11491" spans="1:14" x14ac:dyDescent="0.25">
      <c r="A11491" t="s">
        <v>14071</v>
      </c>
      <c r="B11491" t="s">
        <v>5982</v>
      </c>
      <c r="C11491" t="s">
        <v>472</v>
      </c>
      <c r="D11491" t="s">
        <v>473</v>
      </c>
      <c r="E11491" t="s">
        <v>430</v>
      </c>
      <c r="F11491" t="s">
        <v>198</v>
      </c>
      <c r="G11491" t="s">
        <v>199</v>
      </c>
      <c r="H11491" t="s">
        <v>24</v>
      </c>
      <c r="I11491">
        <v>8</v>
      </c>
      <c r="J11491">
        <v>290.45</v>
      </c>
      <c r="K11491">
        <v>0</v>
      </c>
      <c r="L11491">
        <f t="shared" si="358"/>
        <v>2323.6</v>
      </c>
      <c r="M11491">
        <f>VLOOKUP(F11491,Products!A:D,4,FALSE)*I11491</f>
        <v>2090.8000000000002</v>
      </c>
      <c r="N11491">
        <f t="shared" si="359"/>
        <v>232.79999999999973</v>
      </c>
    </row>
    <row r="11492" spans="1:14" x14ac:dyDescent="0.25">
      <c r="A11492" t="s">
        <v>14072</v>
      </c>
      <c r="B11492" t="s">
        <v>2598</v>
      </c>
      <c r="C11492" t="s">
        <v>448</v>
      </c>
      <c r="D11492" t="s">
        <v>449</v>
      </c>
      <c r="E11492" t="s">
        <v>437</v>
      </c>
      <c r="F11492" t="s">
        <v>84</v>
      </c>
      <c r="G11492" t="s">
        <v>85</v>
      </c>
      <c r="H11492" t="s">
        <v>16</v>
      </c>
      <c r="I11492">
        <v>2</v>
      </c>
      <c r="J11492">
        <v>199.14</v>
      </c>
      <c r="K11492">
        <v>0.15</v>
      </c>
      <c r="L11492">
        <f t="shared" si="358"/>
        <v>338.53799999999995</v>
      </c>
      <c r="M11492">
        <f>VLOOKUP(F11492,Products!A:D,4,FALSE)*I11492</f>
        <v>94.62</v>
      </c>
      <c r="N11492">
        <f t="shared" si="359"/>
        <v>243.91799999999995</v>
      </c>
    </row>
    <row r="11493" spans="1:14" x14ac:dyDescent="0.25">
      <c r="A11493" t="s">
        <v>14073</v>
      </c>
      <c r="B11493" t="s">
        <v>2885</v>
      </c>
      <c r="C11493" t="s">
        <v>442</v>
      </c>
      <c r="D11493" t="s">
        <v>443</v>
      </c>
      <c r="E11493" t="s">
        <v>433</v>
      </c>
      <c r="F11493" t="s">
        <v>86</v>
      </c>
      <c r="G11493" t="s">
        <v>87</v>
      </c>
      <c r="H11493" t="s">
        <v>19</v>
      </c>
      <c r="I11493">
        <v>3</v>
      </c>
      <c r="J11493">
        <v>184.82</v>
      </c>
      <c r="K11493">
        <v>0.2</v>
      </c>
      <c r="L11493">
        <f t="shared" si="358"/>
        <v>443.56800000000004</v>
      </c>
      <c r="M11493">
        <f>VLOOKUP(F11493,Products!A:D,4,FALSE)*I11493</f>
        <v>295.92</v>
      </c>
      <c r="N11493">
        <f t="shared" si="359"/>
        <v>147.64800000000002</v>
      </c>
    </row>
    <row r="11494" spans="1:14" x14ac:dyDescent="0.25">
      <c r="A11494" t="s">
        <v>14074</v>
      </c>
      <c r="B11494" t="s">
        <v>1591</v>
      </c>
      <c r="C11494" t="s">
        <v>460</v>
      </c>
      <c r="D11494" t="s">
        <v>461</v>
      </c>
      <c r="E11494" t="s">
        <v>437</v>
      </c>
      <c r="F11494" t="s">
        <v>296</v>
      </c>
      <c r="G11494" t="s">
        <v>297</v>
      </c>
      <c r="H11494" t="s">
        <v>7</v>
      </c>
      <c r="I11494">
        <v>9</v>
      </c>
      <c r="J11494">
        <v>266.14999999999998</v>
      </c>
      <c r="K11494">
        <v>0.2</v>
      </c>
      <c r="L11494">
        <f t="shared" si="358"/>
        <v>1916.28</v>
      </c>
      <c r="M11494">
        <f>VLOOKUP(F11494,Products!A:D,4,FALSE)*I11494</f>
        <v>357.66</v>
      </c>
      <c r="N11494">
        <f t="shared" si="359"/>
        <v>1558.62</v>
      </c>
    </row>
    <row r="11495" spans="1:14" x14ac:dyDescent="0.25">
      <c r="A11495" t="s">
        <v>14075</v>
      </c>
      <c r="B11495" t="s">
        <v>4117</v>
      </c>
      <c r="C11495" t="s">
        <v>469</v>
      </c>
      <c r="D11495" t="s">
        <v>470</v>
      </c>
      <c r="E11495" t="s">
        <v>430</v>
      </c>
      <c r="F11495" t="s">
        <v>292</v>
      </c>
      <c r="G11495" t="s">
        <v>293</v>
      </c>
      <c r="H11495" t="s">
        <v>7</v>
      </c>
      <c r="I11495">
        <v>5</v>
      </c>
      <c r="J11495">
        <v>528</v>
      </c>
      <c r="K11495">
        <v>0</v>
      </c>
      <c r="L11495">
        <f t="shared" si="358"/>
        <v>2640</v>
      </c>
      <c r="M11495">
        <f>VLOOKUP(F11495,Products!A:D,4,FALSE)*I11495</f>
        <v>906.75</v>
      </c>
      <c r="N11495">
        <f t="shared" si="359"/>
        <v>1733.25</v>
      </c>
    </row>
    <row r="11496" spans="1:14" x14ac:dyDescent="0.25">
      <c r="A11496" t="s">
        <v>14076</v>
      </c>
      <c r="B11496" t="s">
        <v>3151</v>
      </c>
      <c r="C11496" t="s">
        <v>508</v>
      </c>
      <c r="D11496" t="s">
        <v>509</v>
      </c>
      <c r="E11496" t="s">
        <v>419</v>
      </c>
      <c r="F11496" t="s">
        <v>57</v>
      </c>
      <c r="G11496" t="s">
        <v>58</v>
      </c>
      <c r="H11496" t="s">
        <v>16</v>
      </c>
      <c r="I11496">
        <v>5</v>
      </c>
      <c r="J11496">
        <v>308.08</v>
      </c>
      <c r="K11496">
        <v>0</v>
      </c>
      <c r="L11496">
        <f t="shared" si="358"/>
        <v>1540.3999999999999</v>
      </c>
      <c r="M11496">
        <f>VLOOKUP(F11496,Products!A:D,4,FALSE)*I11496</f>
        <v>113.94999999999999</v>
      </c>
      <c r="N11496">
        <f t="shared" si="359"/>
        <v>1426.4499999999998</v>
      </c>
    </row>
    <row r="11497" spans="1:14" x14ac:dyDescent="0.25">
      <c r="A11497" t="s">
        <v>14077</v>
      </c>
      <c r="B11497" t="s">
        <v>5926</v>
      </c>
      <c r="C11497" t="s">
        <v>421</v>
      </c>
      <c r="D11497" t="s">
        <v>422</v>
      </c>
      <c r="E11497" t="s">
        <v>423</v>
      </c>
      <c r="F11497" t="s">
        <v>312</v>
      </c>
      <c r="G11497" t="s">
        <v>313</v>
      </c>
      <c r="H11497" t="s">
        <v>24</v>
      </c>
      <c r="I11497">
        <v>8</v>
      </c>
      <c r="J11497">
        <v>246.2</v>
      </c>
      <c r="K11497">
        <v>0.15</v>
      </c>
      <c r="L11497">
        <f t="shared" si="358"/>
        <v>1674.1599999999999</v>
      </c>
      <c r="M11497">
        <f>VLOOKUP(F11497,Products!A:D,4,FALSE)*I11497</f>
        <v>2206.7199999999998</v>
      </c>
      <c r="N11497">
        <f t="shared" si="359"/>
        <v>-532.55999999999995</v>
      </c>
    </row>
    <row r="11498" spans="1:14" x14ac:dyDescent="0.25">
      <c r="A11498" t="s">
        <v>14078</v>
      </c>
      <c r="B11498" t="s">
        <v>3883</v>
      </c>
      <c r="C11498" t="s">
        <v>557</v>
      </c>
      <c r="D11498" t="s">
        <v>558</v>
      </c>
      <c r="E11498" t="s">
        <v>433</v>
      </c>
      <c r="F11498" t="s">
        <v>80</v>
      </c>
      <c r="G11498" t="s">
        <v>81</v>
      </c>
      <c r="H11498" t="s">
        <v>10</v>
      </c>
      <c r="I11498">
        <v>2</v>
      </c>
      <c r="J11498">
        <v>624.29999999999995</v>
      </c>
      <c r="K11498">
        <v>0.15</v>
      </c>
      <c r="L11498">
        <f t="shared" si="358"/>
        <v>1061.31</v>
      </c>
      <c r="M11498">
        <f>VLOOKUP(F11498,Products!A:D,4,FALSE)*I11498</f>
        <v>413.7</v>
      </c>
      <c r="N11498">
        <f t="shared" si="359"/>
        <v>647.6099999999999</v>
      </c>
    </row>
    <row r="11499" spans="1:14" x14ac:dyDescent="0.25">
      <c r="A11499" t="s">
        <v>14079</v>
      </c>
      <c r="B11499" t="s">
        <v>1958</v>
      </c>
      <c r="C11499" t="s">
        <v>555</v>
      </c>
      <c r="D11499" t="s">
        <v>556</v>
      </c>
      <c r="E11499" t="s">
        <v>419</v>
      </c>
      <c r="F11499" t="s">
        <v>336</v>
      </c>
      <c r="G11499" t="s">
        <v>337</v>
      </c>
      <c r="H11499" t="s">
        <v>7</v>
      </c>
      <c r="I11499">
        <v>8</v>
      </c>
      <c r="J11499">
        <v>522.79999999999995</v>
      </c>
      <c r="K11499">
        <v>0</v>
      </c>
      <c r="L11499">
        <f t="shared" si="358"/>
        <v>4182.3999999999996</v>
      </c>
      <c r="M11499">
        <f>VLOOKUP(F11499,Products!A:D,4,FALSE)*I11499</f>
        <v>392.64</v>
      </c>
      <c r="N11499">
        <f t="shared" si="359"/>
        <v>3789.7599999999998</v>
      </c>
    </row>
    <row r="11500" spans="1:14" x14ac:dyDescent="0.25">
      <c r="A11500" t="s">
        <v>14080</v>
      </c>
      <c r="B11500" t="s">
        <v>3757</v>
      </c>
      <c r="C11500" t="s">
        <v>557</v>
      </c>
      <c r="D11500" t="s">
        <v>558</v>
      </c>
      <c r="E11500" t="s">
        <v>433</v>
      </c>
      <c r="F11500" t="s">
        <v>210</v>
      </c>
      <c r="G11500" t="s">
        <v>211</v>
      </c>
      <c r="H11500" t="s">
        <v>24</v>
      </c>
      <c r="I11500">
        <v>6</v>
      </c>
      <c r="J11500">
        <v>705.67</v>
      </c>
      <c r="K11500">
        <v>0</v>
      </c>
      <c r="L11500">
        <f t="shared" si="358"/>
        <v>4234.0199999999995</v>
      </c>
      <c r="M11500">
        <f>VLOOKUP(F11500,Products!A:D,4,FALSE)*I11500</f>
        <v>1050.5999999999999</v>
      </c>
      <c r="N11500">
        <f t="shared" si="359"/>
        <v>3183.4199999999996</v>
      </c>
    </row>
    <row r="11501" spans="1:14" x14ac:dyDescent="0.25">
      <c r="A11501" t="s">
        <v>14081</v>
      </c>
      <c r="B11501" t="s">
        <v>6062</v>
      </c>
      <c r="C11501" t="s">
        <v>484</v>
      </c>
      <c r="D11501" t="s">
        <v>485</v>
      </c>
      <c r="E11501" t="s">
        <v>419</v>
      </c>
      <c r="F11501" t="s">
        <v>224</v>
      </c>
      <c r="G11501" t="s">
        <v>225</v>
      </c>
      <c r="H11501" t="s">
        <v>7</v>
      </c>
      <c r="I11501">
        <v>4</v>
      </c>
      <c r="J11501">
        <v>501.44</v>
      </c>
      <c r="K11501">
        <v>0.2</v>
      </c>
      <c r="L11501">
        <f t="shared" si="358"/>
        <v>1604.6080000000002</v>
      </c>
      <c r="M11501">
        <f>VLOOKUP(F11501,Products!A:D,4,FALSE)*I11501</f>
        <v>462.64</v>
      </c>
      <c r="N11501">
        <f t="shared" si="359"/>
        <v>1141.9680000000003</v>
      </c>
    </row>
    <row r="11502" spans="1:14" x14ac:dyDescent="0.25">
      <c r="A11502" t="s">
        <v>14082</v>
      </c>
      <c r="B11502" t="s">
        <v>3184</v>
      </c>
      <c r="C11502" t="s">
        <v>532</v>
      </c>
      <c r="D11502" t="s">
        <v>533</v>
      </c>
      <c r="E11502" t="s">
        <v>419</v>
      </c>
      <c r="F11502" t="s">
        <v>162</v>
      </c>
      <c r="G11502" t="s">
        <v>163</v>
      </c>
      <c r="H11502" t="s">
        <v>7</v>
      </c>
      <c r="I11502">
        <v>4</v>
      </c>
      <c r="J11502">
        <v>831.74</v>
      </c>
      <c r="K11502">
        <v>0</v>
      </c>
      <c r="L11502">
        <f t="shared" si="358"/>
        <v>3326.96</v>
      </c>
      <c r="M11502">
        <f>VLOOKUP(F11502,Products!A:D,4,FALSE)*I11502</f>
        <v>988.08</v>
      </c>
      <c r="N11502">
        <f t="shared" si="359"/>
        <v>2338.88</v>
      </c>
    </row>
    <row r="11503" spans="1:14" x14ac:dyDescent="0.25">
      <c r="A11503" t="s">
        <v>14083</v>
      </c>
      <c r="B11503" t="s">
        <v>2783</v>
      </c>
      <c r="C11503" t="s">
        <v>549</v>
      </c>
      <c r="D11503" t="s">
        <v>550</v>
      </c>
      <c r="E11503" t="s">
        <v>419</v>
      </c>
      <c r="F11503" t="s">
        <v>302</v>
      </c>
      <c r="G11503" t="s">
        <v>303</v>
      </c>
      <c r="H11503" t="s">
        <v>24</v>
      </c>
      <c r="I11503">
        <v>6</v>
      </c>
      <c r="J11503">
        <v>176.28</v>
      </c>
      <c r="K11503">
        <v>0</v>
      </c>
      <c r="L11503">
        <f t="shared" si="358"/>
        <v>1057.68</v>
      </c>
      <c r="M11503">
        <f>VLOOKUP(F11503,Products!A:D,4,FALSE)*I11503</f>
        <v>323.04000000000002</v>
      </c>
      <c r="N11503">
        <f t="shared" si="359"/>
        <v>734.6400000000001</v>
      </c>
    </row>
    <row r="11504" spans="1:14" x14ac:dyDescent="0.25">
      <c r="A11504" t="s">
        <v>14084</v>
      </c>
      <c r="B11504" t="s">
        <v>2744</v>
      </c>
      <c r="C11504" t="s">
        <v>472</v>
      </c>
      <c r="D11504" t="s">
        <v>473</v>
      </c>
      <c r="E11504" t="s">
        <v>430</v>
      </c>
      <c r="F11504" t="s">
        <v>51</v>
      </c>
      <c r="G11504" t="s">
        <v>52</v>
      </c>
      <c r="H11504" t="s">
        <v>24</v>
      </c>
      <c r="I11504">
        <v>1</v>
      </c>
      <c r="J11504">
        <v>934.81</v>
      </c>
      <c r="K11504">
        <v>0.05</v>
      </c>
      <c r="L11504">
        <f t="shared" si="358"/>
        <v>888.06949999999995</v>
      </c>
      <c r="M11504">
        <f>VLOOKUP(F11504,Products!A:D,4,FALSE)*I11504</f>
        <v>121.48</v>
      </c>
      <c r="N11504">
        <f t="shared" si="359"/>
        <v>766.58949999999993</v>
      </c>
    </row>
    <row r="11505" spans="1:14" x14ac:dyDescent="0.25">
      <c r="A11505" t="s">
        <v>14085</v>
      </c>
      <c r="B11505" t="s">
        <v>5915</v>
      </c>
      <c r="C11505" t="s">
        <v>526</v>
      </c>
      <c r="D11505" t="s">
        <v>527</v>
      </c>
      <c r="E11505" t="s">
        <v>430</v>
      </c>
      <c r="F11505" t="s">
        <v>104</v>
      </c>
      <c r="G11505" t="s">
        <v>105</v>
      </c>
      <c r="H11505" t="s">
        <v>10</v>
      </c>
      <c r="I11505">
        <v>2</v>
      </c>
      <c r="J11505">
        <v>545.96</v>
      </c>
      <c r="K11505">
        <v>0</v>
      </c>
      <c r="L11505">
        <f t="shared" si="358"/>
        <v>1091.92</v>
      </c>
      <c r="M11505">
        <f>VLOOKUP(F11505,Products!A:D,4,FALSE)*I11505</f>
        <v>230.22</v>
      </c>
      <c r="N11505">
        <f t="shared" si="359"/>
        <v>861.7</v>
      </c>
    </row>
    <row r="11506" spans="1:14" x14ac:dyDescent="0.25">
      <c r="A11506" t="s">
        <v>14086</v>
      </c>
      <c r="B11506" t="s">
        <v>2280</v>
      </c>
      <c r="C11506" t="s">
        <v>543</v>
      </c>
      <c r="D11506" t="s">
        <v>544</v>
      </c>
      <c r="E11506" t="s">
        <v>433</v>
      </c>
      <c r="F11506" t="s">
        <v>180</v>
      </c>
      <c r="G11506" t="s">
        <v>181</v>
      </c>
      <c r="H11506" t="s">
        <v>24</v>
      </c>
      <c r="I11506">
        <v>1</v>
      </c>
      <c r="J11506">
        <v>304.38</v>
      </c>
      <c r="K11506">
        <v>0</v>
      </c>
      <c r="L11506">
        <f t="shared" si="358"/>
        <v>304.38</v>
      </c>
      <c r="M11506">
        <f>VLOOKUP(F11506,Products!A:D,4,FALSE)*I11506</f>
        <v>272.63</v>
      </c>
      <c r="N11506">
        <f t="shared" si="359"/>
        <v>31.75</v>
      </c>
    </row>
    <row r="11507" spans="1:14" x14ac:dyDescent="0.25">
      <c r="A11507" t="s">
        <v>14087</v>
      </c>
      <c r="B11507" t="s">
        <v>2183</v>
      </c>
      <c r="C11507" t="s">
        <v>543</v>
      </c>
      <c r="D11507" t="s">
        <v>544</v>
      </c>
      <c r="E11507" t="s">
        <v>433</v>
      </c>
      <c r="F11507" t="s">
        <v>96</v>
      </c>
      <c r="G11507" t="s">
        <v>97</v>
      </c>
      <c r="H11507" t="s">
        <v>16</v>
      </c>
      <c r="I11507">
        <v>3</v>
      </c>
      <c r="J11507">
        <v>612.35</v>
      </c>
      <c r="K11507">
        <v>0.05</v>
      </c>
      <c r="L11507">
        <f t="shared" si="358"/>
        <v>1745.1975</v>
      </c>
      <c r="M11507">
        <f>VLOOKUP(F11507,Products!A:D,4,FALSE)*I11507</f>
        <v>391.98</v>
      </c>
      <c r="N11507">
        <f t="shared" si="359"/>
        <v>1353.2175</v>
      </c>
    </row>
    <row r="11508" spans="1:14" x14ac:dyDescent="0.25">
      <c r="A11508" t="s">
        <v>14088</v>
      </c>
      <c r="B11508" t="s">
        <v>4117</v>
      </c>
      <c r="C11508" t="s">
        <v>517</v>
      </c>
      <c r="D11508" t="s">
        <v>518</v>
      </c>
      <c r="E11508" t="s">
        <v>423</v>
      </c>
      <c r="F11508" t="s">
        <v>132</v>
      </c>
      <c r="G11508" t="s">
        <v>133</v>
      </c>
      <c r="H11508" t="s">
        <v>16</v>
      </c>
      <c r="I11508">
        <v>9</v>
      </c>
      <c r="J11508">
        <v>74.53</v>
      </c>
      <c r="K11508">
        <v>0</v>
      </c>
      <c r="L11508">
        <f t="shared" si="358"/>
        <v>670.77</v>
      </c>
      <c r="M11508">
        <f>VLOOKUP(F11508,Products!A:D,4,FALSE)*I11508</f>
        <v>704.25</v>
      </c>
      <c r="N11508">
        <f t="shared" si="359"/>
        <v>-33.480000000000018</v>
      </c>
    </row>
    <row r="11509" spans="1:14" x14ac:dyDescent="0.25">
      <c r="A11509" t="s">
        <v>14089</v>
      </c>
      <c r="B11509" t="s">
        <v>2564</v>
      </c>
      <c r="C11509" t="s">
        <v>448</v>
      </c>
      <c r="D11509" t="s">
        <v>449</v>
      </c>
      <c r="E11509" t="s">
        <v>437</v>
      </c>
      <c r="F11509" t="s">
        <v>278</v>
      </c>
      <c r="G11509" t="s">
        <v>279</v>
      </c>
      <c r="H11509" t="s">
        <v>10</v>
      </c>
      <c r="I11509">
        <v>9</v>
      </c>
      <c r="J11509">
        <v>306.22000000000003</v>
      </c>
      <c r="K11509">
        <v>0.15</v>
      </c>
      <c r="L11509">
        <f t="shared" si="358"/>
        <v>2342.5830000000005</v>
      </c>
      <c r="M11509">
        <f>VLOOKUP(F11509,Products!A:D,4,FALSE)*I11509</f>
        <v>2160.1800000000003</v>
      </c>
      <c r="N11509">
        <f t="shared" si="359"/>
        <v>182.40300000000025</v>
      </c>
    </row>
    <row r="11510" spans="1:14" x14ac:dyDescent="0.25">
      <c r="A11510" t="s">
        <v>14090</v>
      </c>
      <c r="B11510" t="s">
        <v>3044</v>
      </c>
      <c r="C11510" t="s">
        <v>487</v>
      </c>
      <c r="D11510" t="s">
        <v>488</v>
      </c>
      <c r="E11510" t="s">
        <v>433</v>
      </c>
      <c r="F11510" t="s">
        <v>14</v>
      </c>
      <c r="G11510" t="s">
        <v>15</v>
      </c>
      <c r="H11510" t="s">
        <v>16</v>
      </c>
      <c r="I11510">
        <v>8</v>
      </c>
      <c r="J11510">
        <v>972.35</v>
      </c>
      <c r="K11510">
        <v>0.1</v>
      </c>
      <c r="L11510">
        <f t="shared" si="358"/>
        <v>7000.92</v>
      </c>
      <c r="M11510">
        <f>VLOOKUP(F11510,Products!A:D,4,FALSE)*I11510</f>
        <v>1801.52</v>
      </c>
      <c r="N11510">
        <f t="shared" si="359"/>
        <v>5199.3999999999996</v>
      </c>
    </row>
    <row r="11511" spans="1:14" x14ac:dyDescent="0.25">
      <c r="A11511" t="s">
        <v>14091</v>
      </c>
      <c r="B11511" t="s">
        <v>2615</v>
      </c>
      <c r="C11511" t="s">
        <v>484</v>
      </c>
      <c r="D11511" t="s">
        <v>485</v>
      </c>
      <c r="E11511" t="s">
        <v>419</v>
      </c>
      <c r="F11511" t="s">
        <v>126</v>
      </c>
      <c r="G11511" t="s">
        <v>127</v>
      </c>
      <c r="H11511" t="s">
        <v>73</v>
      </c>
      <c r="I11511">
        <v>8</v>
      </c>
      <c r="J11511">
        <v>381.82</v>
      </c>
      <c r="K11511">
        <v>0.1</v>
      </c>
      <c r="L11511">
        <f t="shared" si="358"/>
        <v>2749.1039999999998</v>
      </c>
      <c r="M11511">
        <f>VLOOKUP(F11511,Products!A:D,4,FALSE)*I11511</f>
        <v>1214.32</v>
      </c>
      <c r="N11511">
        <f t="shared" si="359"/>
        <v>1534.7839999999999</v>
      </c>
    </row>
    <row r="11512" spans="1:14" x14ac:dyDescent="0.25">
      <c r="A11512" t="s">
        <v>14092</v>
      </c>
      <c r="B11512" t="s">
        <v>1723</v>
      </c>
      <c r="C11512" t="s">
        <v>557</v>
      </c>
      <c r="D11512" t="s">
        <v>558</v>
      </c>
      <c r="E11512" t="s">
        <v>433</v>
      </c>
      <c r="F11512" t="s">
        <v>86</v>
      </c>
      <c r="G11512" t="s">
        <v>87</v>
      </c>
      <c r="H11512" t="s">
        <v>19</v>
      </c>
      <c r="I11512">
        <v>1</v>
      </c>
      <c r="J11512">
        <v>176.6</v>
      </c>
      <c r="K11512">
        <v>0</v>
      </c>
      <c r="L11512">
        <f t="shared" si="358"/>
        <v>176.6</v>
      </c>
      <c r="M11512">
        <f>VLOOKUP(F11512,Products!A:D,4,FALSE)*I11512</f>
        <v>98.64</v>
      </c>
      <c r="N11512">
        <f t="shared" si="359"/>
        <v>77.959999999999994</v>
      </c>
    </row>
    <row r="11513" spans="1:14" x14ac:dyDescent="0.25">
      <c r="A11513" t="s">
        <v>14093</v>
      </c>
      <c r="B11513" t="s">
        <v>3350</v>
      </c>
      <c r="C11513" t="s">
        <v>484</v>
      </c>
      <c r="D11513" t="s">
        <v>485</v>
      </c>
      <c r="E11513" t="s">
        <v>419</v>
      </c>
      <c r="F11513" t="s">
        <v>406</v>
      </c>
      <c r="G11513" t="s">
        <v>407</v>
      </c>
      <c r="H11513" t="s">
        <v>7</v>
      </c>
      <c r="I11513">
        <v>2</v>
      </c>
      <c r="J11513">
        <v>676.66</v>
      </c>
      <c r="K11513">
        <v>0</v>
      </c>
      <c r="L11513">
        <f t="shared" si="358"/>
        <v>1353.32</v>
      </c>
      <c r="M11513">
        <f>VLOOKUP(F11513,Products!A:D,4,FALSE)*I11513</f>
        <v>514.66</v>
      </c>
      <c r="N11513">
        <f t="shared" si="359"/>
        <v>838.66</v>
      </c>
    </row>
    <row r="11514" spans="1:14" x14ac:dyDescent="0.25">
      <c r="A11514" t="s">
        <v>14094</v>
      </c>
      <c r="B11514" t="s">
        <v>3988</v>
      </c>
      <c r="C11514" t="s">
        <v>435</v>
      </c>
      <c r="D11514" t="s">
        <v>436</v>
      </c>
      <c r="E11514" t="s">
        <v>437</v>
      </c>
      <c r="F11514" t="s">
        <v>78</v>
      </c>
      <c r="G11514" t="s">
        <v>79</v>
      </c>
      <c r="H11514" t="s">
        <v>7</v>
      </c>
      <c r="I11514">
        <v>3</v>
      </c>
      <c r="J11514">
        <v>496.05</v>
      </c>
      <c r="K11514">
        <v>0.05</v>
      </c>
      <c r="L11514">
        <f t="shared" si="358"/>
        <v>1413.7425000000001</v>
      </c>
      <c r="M11514">
        <f>VLOOKUP(F11514,Products!A:D,4,FALSE)*I11514</f>
        <v>512.91</v>
      </c>
      <c r="N11514">
        <f t="shared" si="359"/>
        <v>900.8325000000001</v>
      </c>
    </row>
    <row r="11515" spans="1:14" x14ac:dyDescent="0.25">
      <c r="A11515" t="s">
        <v>14095</v>
      </c>
      <c r="B11515" t="s">
        <v>2017</v>
      </c>
      <c r="C11515" t="s">
        <v>435</v>
      </c>
      <c r="D11515" t="s">
        <v>436</v>
      </c>
      <c r="E11515" t="s">
        <v>437</v>
      </c>
      <c r="F11515" t="s">
        <v>160</v>
      </c>
      <c r="G11515" t="s">
        <v>161</v>
      </c>
      <c r="H11515" t="s">
        <v>10</v>
      </c>
      <c r="I11515">
        <v>8</v>
      </c>
      <c r="J11515">
        <v>333.84</v>
      </c>
      <c r="K11515">
        <v>0</v>
      </c>
      <c r="L11515">
        <f t="shared" si="358"/>
        <v>2670.72</v>
      </c>
      <c r="M11515">
        <f>VLOOKUP(F11515,Products!A:D,4,FALSE)*I11515</f>
        <v>1295.2</v>
      </c>
      <c r="N11515">
        <f t="shared" si="359"/>
        <v>1375.5199999999998</v>
      </c>
    </row>
    <row r="11516" spans="1:14" x14ac:dyDescent="0.25">
      <c r="A11516" t="s">
        <v>14096</v>
      </c>
      <c r="B11516" t="s">
        <v>4150</v>
      </c>
      <c r="C11516" t="s">
        <v>469</v>
      </c>
      <c r="D11516" t="s">
        <v>470</v>
      </c>
      <c r="E11516" t="s">
        <v>430</v>
      </c>
      <c r="F11516" t="s">
        <v>380</v>
      </c>
      <c r="G11516" t="s">
        <v>381</v>
      </c>
      <c r="H11516" t="s">
        <v>16</v>
      </c>
      <c r="I11516">
        <v>9</v>
      </c>
      <c r="J11516">
        <v>133.62</v>
      </c>
      <c r="K11516">
        <v>0</v>
      </c>
      <c r="L11516">
        <f t="shared" si="358"/>
        <v>1202.58</v>
      </c>
      <c r="M11516">
        <f>VLOOKUP(F11516,Products!A:D,4,FALSE)*I11516</f>
        <v>185.21999999999997</v>
      </c>
      <c r="N11516">
        <f t="shared" si="359"/>
        <v>1017.3599999999999</v>
      </c>
    </row>
    <row r="11517" spans="1:14" x14ac:dyDescent="0.25">
      <c r="A11517" t="s">
        <v>14097</v>
      </c>
      <c r="B11517" t="s">
        <v>5720</v>
      </c>
      <c r="C11517" t="s">
        <v>555</v>
      </c>
      <c r="D11517" t="s">
        <v>556</v>
      </c>
      <c r="E11517" t="s">
        <v>419</v>
      </c>
      <c r="F11517" t="s">
        <v>71</v>
      </c>
      <c r="G11517" t="s">
        <v>72</v>
      </c>
      <c r="H11517" t="s">
        <v>73</v>
      </c>
      <c r="I11517">
        <v>9</v>
      </c>
      <c r="J11517">
        <v>808.99</v>
      </c>
      <c r="K11517">
        <v>0</v>
      </c>
      <c r="L11517">
        <f t="shared" si="358"/>
        <v>7280.91</v>
      </c>
      <c r="M11517">
        <f>VLOOKUP(F11517,Products!A:D,4,FALSE)*I11517</f>
        <v>1780.02</v>
      </c>
      <c r="N11517">
        <f t="shared" si="359"/>
        <v>5500.8899999999994</v>
      </c>
    </row>
    <row r="11518" spans="1:14" x14ac:dyDescent="0.25">
      <c r="A11518" t="s">
        <v>14098</v>
      </c>
      <c r="B11518" t="s">
        <v>2211</v>
      </c>
      <c r="C11518" t="s">
        <v>466</v>
      </c>
      <c r="D11518" t="s">
        <v>467</v>
      </c>
      <c r="E11518" t="s">
        <v>433</v>
      </c>
      <c r="F11518" t="s">
        <v>178</v>
      </c>
      <c r="G11518" t="s">
        <v>179</v>
      </c>
      <c r="H11518" t="s">
        <v>16</v>
      </c>
      <c r="I11518">
        <v>9</v>
      </c>
      <c r="J11518">
        <v>665.87</v>
      </c>
      <c r="K11518">
        <v>0</v>
      </c>
      <c r="L11518">
        <f t="shared" si="358"/>
        <v>5992.83</v>
      </c>
      <c r="M11518">
        <f>VLOOKUP(F11518,Products!A:D,4,FALSE)*I11518</f>
        <v>1830.1499999999999</v>
      </c>
      <c r="N11518">
        <f t="shared" si="359"/>
        <v>4162.68</v>
      </c>
    </row>
    <row r="11519" spans="1:14" x14ac:dyDescent="0.25">
      <c r="A11519" t="s">
        <v>14099</v>
      </c>
      <c r="B11519" t="s">
        <v>2091</v>
      </c>
      <c r="C11519" t="s">
        <v>502</v>
      </c>
      <c r="D11519" t="s">
        <v>503</v>
      </c>
      <c r="E11519" t="s">
        <v>430</v>
      </c>
      <c r="F11519" t="s">
        <v>17</v>
      </c>
      <c r="G11519" t="s">
        <v>18</v>
      </c>
      <c r="H11519" t="s">
        <v>19</v>
      </c>
      <c r="I11519">
        <v>4</v>
      </c>
      <c r="J11519">
        <v>308.48</v>
      </c>
      <c r="K11519">
        <v>0.15</v>
      </c>
      <c r="L11519">
        <f t="shared" si="358"/>
        <v>1048.8320000000001</v>
      </c>
      <c r="M11519">
        <f>VLOOKUP(F11519,Products!A:D,4,FALSE)*I11519</f>
        <v>680.84</v>
      </c>
      <c r="N11519">
        <f t="shared" si="359"/>
        <v>367.99200000000008</v>
      </c>
    </row>
    <row r="11520" spans="1:14" x14ac:dyDescent="0.25">
      <c r="A11520" t="s">
        <v>14100</v>
      </c>
      <c r="B11520" t="s">
        <v>1729</v>
      </c>
      <c r="C11520" t="s">
        <v>417</v>
      </c>
      <c r="D11520" t="s">
        <v>418</v>
      </c>
      <c r="E11520" t="s">
        <v>419</v>
      </c>
      <c r="F11520" t="s">
        <v>57</v>
      </c>
      <c r="G11520" t="s">
        <v>58</v>
      </c>
      <c r="H11520" t="s">
        <v>16</v>
      </c>
      <c r="I11520">
        <v>2</v>
      </c>
      <c r="J11520">
        <v>287.02</v>
      </c>
      <c r="K11520">
        <v>0</v>
      </c>
      <c r="L11520">
        <f t="shared" si="358"/>
        <v>574.04</v>
      </c>
      <c r="M11520">
        <f>VLOOKUP(F11520,Products!A:D,4,FALSE)*I11520</f>
        <v>45.58</v>
      </c>
      <c r="N11520">
        <f t="shared" si="359"/>
        <v>528.45999999999992</v>
      </c>
    </row>
    <row r="11521" spans="1:14" x14ac:dyDescent="0.25">
      <c r="A11521" t="s">
        <v>14101</v>
      </c>
      <c r="B11521" t="s">
        <v>6115</v>
      </c>
      <c r="C11521" t="s">
        <v>487</v>
      </c>
      <c r="D11521" t="s">
        <v>488</v>
      </c>
      <c r="E11521" t="s">
        <v>433</v>
      </c>
      <c r="F11521" t="s">
        <v>388</v>
      </c>
      <c r="G11521" t="s">
        <v>389</v>
      </c>
      <c r="H11521" t="s">
        <v>19</v>
      </c>
      <c r="I11521">
        <v>4</v>
      </c>
      <c r="J11521">
        <v>590.29</v>
      </c>
      <c r="K11521">
        <v>0</v>
      </c>
      <c r="L11521">
        <f t="shared" si="358"/>
        <v>2361.16</v>
      </c>
      <c r="M11521">
        <f>VLOOKUP(F11521,Products!A:D,4,FALSE)*I11521</f>
        <v>1188.5999999999999</v>
      </c>
      <c r="N11521">
        <f t="shared" si="359"/>
        <v>1172.56</v>
      </c>
    </row>
    <row r="11522" spans="1:14" x14ac:dyDescent="0.25">
      <c r="A11522" t="s">
        <v>14102</v>
      </c>
      <c r="B11522" t="s">
        <v>3231</v>
      </c>
      <c r="C11522" t="s">
        <v>442</v>
      </c>
      <c r="D11522" t="s">
        <v>443</v>
      </c>
      <c r="E11522" t="s">
        <v>433</v>
      </c>
      <c r="F11522" t="s">
        <v>274</v>
      </c>
      <c r="G11522" t="s">
        <v>275</v>
      </c>
      <c r="H11522" t="s">
        <v>16</v>
      </c>
      <c r="I11522">
        <v>3</v>
      </c>
      <c r="J11522">
        <v>550.91999999999996</v>
      </c>
      <c r="K11522">
        <v>0</v>
      </c>
      <c r="L11522">
        <f t="shared" ref="L11522:L11585" si="360">I11522*J11522*(1-K11522)</f>
        <v>1652.7599999999998</v>
      </c>
      <c r="M11522">
        <f>VLOOKUP(F11522,Products!A:D,4,FALSE)*I11522</f>
        <v>339.54</v>
      </c>
      <c r="N11522">
        <f t="shared" ref="N11522:N11585" si="361">L11522-M11522</f>
        <v>1313.2199999999998</v>
      </c>
    </row>
    <row r="11523" spans="1:14" x14ac:dyDescent="0.25">
      <c r="A11523" t="s">
        <v>14103</v>
      </c>
      <c r="B11523" t="s">
        <v>2733</v>
      </c>
      <c r="C11523" t="s">
        <v>475</v>
      </c>
      <c r="D11523" t="s">
        <v>476</v>
      </c>
      <c r="E11523" t="s">
        <v>433</v>
      </c>
      <c r="F11523" t="s">
        <v>136</v>
      </c>
      <c r="G11523" t="s">
        <v>137</v>
      </c>
      <c r="H11523" t="s">
        <v>7</v>
      </c>
      <c r="I11523">
        <v>4</v>
      </c>
      <c r="J11523">
        <v>202.25</v>
      </c>
      <c r="K11523">
        <v>0.05</v>
      </c>
      <c r="L11523">
        <f t="shared" si="360"/>
        <v>768.55</v>
      </c>
      <c r="M11523">
        <f>VLOOKUP(F11523,Products!A:D,4,FALSE)*I11523</f>
        <v>894.28</v>
      </c>
      <c r="N11523">
        <f t="shared" si="361"/>
        <v>-125.73000000000002</v>
      </c>
    </row>
    <row r="11524" spans="1:14" x14ac:dyDescent="0.25">
      <c r="A11524" t="s">
        <v>14104</v>
      </c>
      <c r="B11524" t="s">
        <v>5079</v>
      </c>
      <c r="C11524" t="s">
        <v>421</v>
      </c>
      <c r="D11524" t="s">
        <v>422</v>
      </c>
      <c r="E11524" t="s">
        <v>423</v>
      </c>
      <c r="F11524" t="s">
        <v>202</v>
      </c>
      <c r="G11524" t="s">
        <v>203</v>
      </c>
      <c r="H11524" t="s">
        <v>73</v>
      </c>
      <c r="I11524">
        <v>7</v>
      </c>
      <c r="J11524">
        <v>916.53</v>
      </c>
      <c r="K11524">
        <v>0.1</v>
      </c>
      <c r="L11524">
        <f t="shared" si="360"/>
        <v>5774.1390000000001</v>
      </c>
      <c r="M11524">
        <f>VLOOKUP(F11524,Products!A:D,4,FALSE)*I11524</f>
        <v>1645.07</v>
      </c>
      <c r="N11524">
        <f t="shared" si="361"/>
        <v>4129.0690000000004</v>
      </c>
    </row>
    <row r="11525" spans="1:14" x14ac:dyDescent="0.25">
      <c r="A11525" t="s">
        <v>14105</v>
      </c>
      <c r="B11525" t="s">
        <v>1891</v>
      </c>
      <c r="C11525" t="s">
        <v>493</v>
      </c>
      <c r="D11525" t="s">
        <v>494</v>
      </c>
      <c r="E11525" t="s">
        <v>437</v>
      </c>
      <c r="F11525" t="s">
        <v>278</v>
      </c>
      <c r="G11525" t="s">
        <v>279</v>
      </c>
      <c r="H11525" t="s">
        <v>10</v>
      </c>
      <c r="I11525">
        <v>2</v>
      </c>
      <c r="J11525">
        <v>454.79</v>
      </c>
      <c r="K11525">
        <v>0</v>
      </c>
      <c r="L11525">
        <f t="shared" si="360"/>
        <v>909.58</v>
      </c>
      <c r="M11525">
        <f>VLOOKUP(F11525,Products!A:D,4,FALSE)*I11525</f>
        <v>480.04</v>
      </c>
      <c r="N11525">
        <f t="shared" si="361"/>
        <v>429.54</v>
      </c>
    </row>
    <row r="11526" spans="1:14" x14ac:dyDescent="0.25">
      <c r="A11526" t="s">
        <v>14106</v>
      </c>
      <c r="B11526" t="s">
        <v>2538</v>
      </c>
      <c r="C11526" t="s">
        <v>442</v>
      </c>
      <c r="D11526" t="s">
        <v>443</v>
      </c>
      <c r="E11526" t="s">
        <v>433</v>
      </c>
      <c r="F11526" t="s">
        <v>49</v>
      </c>
      <c r="G11526" t="s">
        <v>50</v>
      </c>
      <c r="H11526" t="s">
        <v>24</v>
      </c>
      <c r="I11526">
        <v>7</v>
      </c>
      <c r="J11526">
        <v>813.28</v>
      </c>
      <c r="K11526">
        <v>0.15</v>
      </c>
      <c r="L11526">
        <f t="shared" si="360"/>
        <v>4839.0159999999996</v>
      </c>
      <c r="M11526">
        <f>VLOOKUP(F11526,Products!A:D,4,FALSE)*I11526</f>
        <v>1290.8699999999999</v>
      </c>
      <c r="N11526">
        <f t="shared" si="361"/>
        <v>3548.1459999999997</v>
      </c>
    </row>
    <row r="11527" spans="1:14" x14ac:dyDescent="0.25">
      <c r="A11527" t="s">
        <v>14107</v>
      </c>
      <c r="B11527" t="s">
        <v>5364</v>
      </c>
      <c r="C11527" t="s">
        <v>502</v>
      </c>
      <c r="D11527" t="s">
        <v>503</v>
      </c>
      <c r="E11527" t="s">
        <v>430</v>
      </c>
      <c r="F11527" t="s">
        <v>230</v>
      </c>
      <c r="G11527" t="s">
        <v>231</v>
      </c>
      <c r="H11527" t="s">
        <v>13</v>
      </c>
      <c r="I11527">
        <v>5</v>
      </c>
      <c r="J11527">
        <v>147.37</v>
      </c>
      <c r="K11527">
        <v>0.1</v>
      </c>
      <c r="L11527">
        <f t="shared" si="360"/>
        <v>663.16500000000008</v>
      </c>
      <c r="M11527">
        <f>VLOOKUP(F11527,Products!A:D,4,FALSE)*I11527</f>
        <v>386.34999999999997</v>
      </c>
      <c r="N11527">
        <f t="shared" si="361"/>
        <v>276.81500000000011</v>
      </c>
    </row>
    <row r="11528" spans="1:14" x14ac:dyDescent="0.25">
      <c r="A11528" t="s">
        <v>14108</v>
      </c>
      <c r="B11528" t="s">
        <v>1938</v>
      </c>
      <c r="C11528" t="s">
        <v>466</v>
      </c>
      <c r="D11528" t="s">
        <v>467</v>
      </c>
      <c r="E11528" t="s">
        <v>433</v>
      </c>
      <c r="F11528" t="s">
        <v>69</v>
      </c>
      <c r="G11528" t="s">
        <v>70</v>
      </c>
      <c r="H11528" t="s">
        <v>19</v>
      </c>
      <c r="I11528">
        <v>5</v>
      </c>
      <c r="J11528">
        <v>94.16</v>
      </c>
      <c r="K11528">
        <v>0</v>
      </c>
      <c r="L11528">
        <f t="shared" si="360"/>
        <v>470.79999999999995</v>
      </c>
      <c r="M11528">
        <f>VLOOKUP(F11528,Products!A:D,4,FALSE)*I11528</f>
        <v>144.55000000000001</v>
      </c>
      <c r="N11528">
        <f t="shared" si="361"/>
        <v>326.24999999999994</v>
      </c>
    </row>
    <row r="11529" spans="1:14" x14ac:dyDescent="0.25">
      <c r="A11529" t="s">
        <v>14109</v>
      </c>
      <c r="B11529" t="s">
        <v>3966</v>
      </c>
      <c r="C11529" t="s">
        <v>460</v>
      </c>
      <c r="D11529" t="s">
        <v>461</v>
      </c>
      <c r="E11529" t="s">
        <v>437</v>
      </c>
      <c r="F11529" t="s">
        <v>84</v>
      </c>
      <c r="G11529" t="s">
        <v>85</v>
      </c>
      <c r="H11529" t="s">
        <v>16</v>
      </c>
      <c r="I11529">
        <v>1</v>
      </c>
      <c r="J11529">
        <v>234.54</v>
      </c>
      <c r="K11529">
        <v>0.2</v>
      </c>
      <c r="L11529">
        <f t="shared" si="360"/>
        <v>187.63200000000001</v>
      </c>
      <c r="M11529">
        <f>VLOOKUP(F11529,Products!A:D,4,FALSE)*I11529</f>
        <v>47.31</v>
      </c>
      <c r="N11529">
        <f t="shared" si="361"/>
        <v>140.322</v>
      </c>
    </row>
    <row r="11530" spans="1:14" x14ac:dyDescent="0.25">
      <c r="A11530" t="s">
        <v>14110</v>
      </c>
      <c r="B11530" t="s">
        <v>4229</v>
      </c>
      <c r="C11530" t="s">
        <v>549</v>
      </c>
      <c r="D11530" t="s">
        <v>550</v>
      </c>
      <c r="E11530" t="s">
        <v>419</v>
      </c>
      <c r="F11530" t="s">
        <v>96</v>
      </c>
      <c r="G11530" t="s">
        <v>97</v>
      </c>
      <c r="H11530" t="s">
        <v>16</v>
      </c>
      <c r="I11530">
        <v>1</v>
      </c>
      <c r="J11530">
        <v>643.23</v>
      </c>
      <c r="K11530">
        <v>0</v>
      </c>
      <c r="L11530">
        <f t="shared" si="360"/>
        <v>643.23</v>
      </c>
      <c r="M11530">
        <f>VLOOKUP(F11530,Products!A:D,4,FALSE)*I11530</f>
        <v>130.66</v>
      </c>
      <c r="N11530">
        <f t="shared" si="361"/>
        <v>512.57000000000005</v>
      </c>
    </row>
    <row r="11531" spans="1:14" x14ac:dyDescent="0.25">
      <c r="A11531" t="s">
        <v>14111</v>
      </c>
      <c r="B11531" t="s">
        <v>5327</v>
      </c>
      <c r="C11531" t="s">
        <v>505</v>
      </c>
      <c r="D11531" t="s">
        <v>506</v>
      </c>
      <c r="E11531" t="s">
        <v>433</v>
      </c>
      <c r="F11531" t="s">
        <v>152</v>
      </c>
      <c r="G11531" t="s">
        <v>153</v>
      </c>
      <c r="H11531" t="s">
        <v>24</v>
      </c>
      <c r="I11531">
        <v>1</v>
      </c>
      <c r="J11531">
        <v>662.09</v>
      </c>
      <c r="K11531">
        <v>0</v>
      </c>
      <c r="L11531">
        <f t="shared" si="360"/>
        <v>662.09</v>
      </c>
      <c r="M11531">
        <f>VLOOKUP(F11531,Products!A:D,4,FALSE)*I11531</f>
        <v>288.72000000000003</v>
      </c>
      <c r="N11531">
        <f t="shared" si="361"/>
        <v>373.37</v>
      </c>
    </row>
    <row r="11532" spans="1:14" x14ac:dyDescent="0.25">
      <c r="A11532" t="s">
        <v>14112</v>
      </c>
      <c r="B11532" t="s">
        <v>2928</v>
      </c>
      <c r="C11532" t="s">
        <v>478</v>
      </c>
      <c r="D11532" t="s">
        <v>479</v>
      </c>
      <c r="E11532" t="s">
        <v>430</v>
      </c>
      <c r="F11532" t="s">
        <v>51</v>
      </c>
      <c r="G11532" t="s">
        <v>52</v>
      </c>
      <c r="H11532" t="s">
        <v>24</v>
      </c>
      <c r="I11532">
        <v>5</v>
      </c>
      <c r="J11532">
        <v>766.08</v>
      </c>
      <c r="K11532">
        <v>0.05</v>
      </c>
      <c r="L11532">
        <f t="shared" si="360"/>
        <v>3638.88</v>
      </c>
      <c r="M11532">
        <f>VLOOKUP(F11532,Products!A:D,4,FALSE)*I11532</f>
        <v>607.4</v>
      </c>
      <c r="N11532">
        <f t="shared" si="361"/>
        <v>3031.48</v>
      </c>
    </row>
    <row r="11533" spans="1:14" x14ac:dyDescent="0.25">
      <c r="A11533" t="s">
        <v>14113</v>
      </c>
      <c r="B11533" t="s">
        <v>3619</v>
      </c>
      <c r="C11533" t="s">
        <v>425</v>
      </c>
      <c r="D11533" t="s">
        <v>426</v>
      </c>
      <c r="E11533" t="s">
        <v>419</v>
      </c>
      <c r="F11533" t="s">
        <v>22</v>
      </c>
      <c r="G11533" t="s">
        <v>23</v>
      </c>
      <c r="H11533" t="s">
        <v>24</v>
      </c>
      <c r="I11533">
        <v>4</v>
      </c>
      <c r="J11533">
        <v>204.3</v>
      </c>
      <c r="K11533">
        <v>0</v>
      </c>
      <c r="L11533">
        <f t="shared" si="360"/>
        <v>817.2</v>
      </c>
      <c r="M11533">
        <f>VLOOKUP(F11533,Products!A:D,4,FALSE)*I11533</f>
        <v>1034.56</v>
      </c>
      <c r="N11533">
        <f t="shared" si="361"/>
        <v>-217.3599999999999</v>
      </c>
    </row>
    <row r="11534" spans="1:14" x14ac:dyDescent="0.25">
      <c r="A11534" t="s">
        <v>14114</v>
      </c>
      <c r="B11534" t="s">
        <v>3350</v>
      </c>
      <c r="C11534" t="s">
        <v>463</v>
      </c>
      <c r="D11534" t="s">
        <v>464</v>
      </c>
      <c r="E11534" t="s">
        <v>430</v>
      </c>
      <c r="F11534" t="s">
        <v>90</v>
      </c>
      <c r="G11534" t="s">
        <v>91</v>
      </c>
      <c r="H11534" t="s">
        <v>24</v>
      </c>
      <c r="I11534">
        <v>8</v>
      </c>
      <c r="J11534">
        <v>276.08999999999997</v>
      </c>
      <c r="K11534">
        <v>0.2</v>
      </c>
      <c r="L11534">
        <f t="shared" si="360"/>
        <v>1766.9759999999999</v>
      </c>
      <c r="M11534">
        <f>VLOOKUP(F11534,Products!A:D,4,FALSE)*I11534</f>
        <v>1854.56</v>
      </c>
      <c r="N11534">
        <f t="shared" si="361"/>
        <v>-87.58400000000006</v>
      </c>
    </row>
    <row r="11535" spans="1:14" x14ac:dyDescent="0.25">
      <c r="A11535" t="s">
        <v>14115</v>
      </c>
      <c r="B11535" t="s">
        <v>2393</v>
      </c>
      <c r="C11535" t="s">
        <v>417</v>
      </c>
      <c r="D11535" t="s">
        <v>418</v>
      </c>
      <c r="E11535" t="s">
        <v>419</v>
      </c>
      <c r="F11535" t="s">
        <v>39</v>
      </c>
      <c r="G11535" t="s">
        <v>40</v>
      </c>
      <c r="H11535" t="s">
        <v>19</v>
      </c>
      <c r="I11535">
        <v>8</v>
      </c>
      <c r="J11535">
        <v>62.55</v>
      </c>
      <c r="K11535">
        <v>0</v>
      </c>
      <c r="L11535">
        <f t="shared" si="360"/>
        <v>500.4</v>
      </c>
      <c r="M11535">
        <f>VLOOKUP(F11535,Products!A:D,4,FALSE)*I11535</f>
        <v>1382.72</v>
      </c>
      <c r="N11535">
        <f t="shared" si="361"/>
        <v>-882.32</v>
      </c>
    </row>
    <row r="11536" spans="1:14" x14ac:dyDescent="0.25">
      <c r="A11536" t="s">
        <v>14116</v>
      </c>
      <c r="B11536" t="s">
        <v>2961</v>
      </c>
      <c r="C11536" t="s">
        <v>454</v>
      </c>
      <c r="D11536" t="s">
        <v>455</v>
      </c>
      <c r="E11536" t="s">
        <v>430</v>
      </c>
      <c r="F11536" t="s">
        <v>47</v>
      </c>
      <c r="G11536" t="s">
        <v>48</v>
      </c>
      <c r="H11536" t="s">
        <v>16</v>
      </c>
      <c r="I11536">
        <v>1</v>
      </c>
      <c r="J11536">
        <v>38.450000000000003</v>
      </c>
      <c r="K11536">
        <v>0.15</v>
      </c>
      <c r="L11536">
        <f t="shared" si="360"/>
        <v>32.682500000000005</v>
      </c>
      <c r="M11536">
        <f>VLOOKUP(F11536,Products!A:D,4,FALSE)*I11536</f>
        <v>95.7</v>
      </c>
      <c r="N11536">
        <f t="shared" si="361"/>
        <v>-63.017499999999998</v>
      </c>
    </row>
    <row r="11537" spans="1:14" x14ac:dyDescent="0.25">
      <c r="A11537" t="s">
        <v>14117</v>
      </c>
      <c r="B11537" t="s">
        <v>3433</v>
      </c>
      <c r="C11537" t="s">
        <v>469</v>
      </c>
      <c r="D11537" t="s">
        <v>470</v>
      </c>
      <c r="E11537" t="s">
        <v>430</v>
      </c>
      <c r="F11537" t="s">
        <v>8</v>
      </c>
      <c r="G11537" t="s">
        <v>9</v>
      </c>
      <c r="H11537" t="s">
        <v>10</v>
      </c>
      <c r="I11537">
        <v>5</v>
      </c>
      <c r="J11537">
        <v>644.13</v>
      </c>
      <c r="K11537">
        <v>0.1</v>
      </c>
      <c r="L11537">
        <f t="shared" si="360"/>
        <v>2898.585</v>
      </c>
      <c r="M11537">
        <f>VLOOKUP(F11537,Products!A:D,4,FALSE)*I11537</f>
        <v>876.35</v>
      </c>
      <c r="N11537">
        <f t="shared" si="361"/>
        <v>2022.2350000000001</v>
      </c>
    </row>
    <row r="11538" spans="1:14" x14ac:dyDescent="0.25">
      <c r="A11538" t="s">
        <v>14118</v>
      </c>
      <c r="B11538" t="s">
        <v>2229</v>
      </c>
      <c r="C11538" t="s">
        <v>493</v>
      </c>
      <c r="D11538" t="s">
        <v>494</v>
      </c>
      <c r="E11538" t="s">
        <v>437</v>
      </c>
      <c r="F11538" t="s">
        <v>166</v>
      </c>
      <c r="G11538" t="s">
        <v>167</v>
      </c>
      <c r="H11538" t="s">
        <v>7</v>
      </c>
      <c r="I11538">
        <v>6</v>
      </c>
      <c r="J11538">
        <v>270.7</v>
      </c>
      <c r="K11538">
        <v>0.05</v>
      </c>
      <c r="L11538">
        <f t="shared" si="360"/>
        <v>1542.9899999999998</v>
      </c>
      <c r="M11538">
        <f>VLOOKUP(F11538,Products!A:D,4,FALSE)*I11538</f>
        <v>1667.34</v>
      </c>
      <c r="N11538">
        <f t="shared" si="361"/>
        <v>-124.35000000000014</v>
      </c>
    </row>
    <row r="11539" spans="1:14" x14ac:dyDescent="0.25">
      <c r="A11539" t="s">
        <v>14119</v>
      </c>
      <c r="B11539" t="s">
        <v>4325</v>
      </c>
      <c r="C11539" t="s">
        <v>532</v>
      </c>
      <c r="D11539" t="s">
        <v>533</v>
      </c>
      <c r="E11539" t="s">
        <v>419</v>
      </c>
      <c r="F11539" t="s">
        <v>160</v>
      </c>
      <c r="G11539" t="s">
        <v>161</v>
      </c>
      <c r="H11539" t="s">
        <v>10</v>
      </c>
      <c r="I11539">
        <v>7</v>
      </c>
      <c r="J11539">
        <v>457.58</v>
      </c>
      <c r="K11539">
        <v>0</v>
      </c>
      <c r="L11539">
        <f t="shared" si="360"/>
        <v>3203.06</v>
      </c>
      <c r="M11539">
        <f>VLOOKUP(F11539,Products!A:D,4,FALSE)*I11539</f>
        <v>1133.3</v>
      </c>
      <c r="N11539">
        <f t="shared" si="361"/>
        <v>2069.7600000000002</v>
      </c>
    </row>
    <row r="11540" spans="1:14" x14ac:dyDescent="0.25">
      <c r="A11540" t="s">
        <v>14120</v>
      </c>
      <c r="B11540" t="s">
        <v>3087</v>
      </c>
      <c r="C11540" t="s">
        <v>523</v>
      </c>
      <c r="D11540" t="s">
        <v>524</v>
      </c>
      <c r="E11540" t="s">
        <v>423</v>
      </c>
      <c r="F11540" t="s">
        <v>342</v>
      </c>
      <c r="G11540" t="s">
        <v>343</v>
      </c>
      <c r="H11540" t="s">
        <v>7</v>
      </c>
      <c r="I11540">
        <v>3</v>
      </c>
      <c r="J11540">
        <v>973.85</v>
      </c>
      <c r="K11540">
        <v>0</v>
      </c>
      <c r="L11540">
        <f t="shared" si="360"/>
        <v>2921.55</v>
      </c>
      <c r="M11540">
        <f>VLOOKUP(F11540,Products!A:D,4,FALSE)*I11540</f>
        <v>230.43</v>
      </c>
      <c r="N11540">
        <f t="shared" si="361"/>
        <v>2691.1200000000003</v>
      </c>
    </row>
    <row r="11541" spans="1:14" x14ac:dyDescent="0.25">
      <c r="A11541" t="s">
        <v>14121</v>
      </c>
      <c r="B11541" t="s">
        <v>3947</v>
      </c>
      <c r="C11541" t="s">
        <v>417</v>
      </c>
      <c r="D11541" t="s">
        <v>418</v>
      </c>
      <c r="E11541" t="s">
        <v>419</v>
      </c>
      <c r="F11541" t="s">
        <v>280</v>
      </c>
      <c r="G11541" t="s">
        <v>281</v>
      </c>
      <c r="H11541" t="s">
        <v>10</v>
      </c>
      <c r="I11541">
        <v>3</v>
      </c>
      <c r="J11541">
        <v>649.11</v>
      </c>
      <c r="K11541">
        <v>0</v>
      </c>
      <c r="L11541">
        <f t="shared" si="360"/>
        <v>1947.33</v>
      </c>
      <c r="M11541">
        <f>VLOOKUP(F11541,Products!A:D,4,FALSE)*I11541</f>
        <v>84.33</v>
      </c>
      <c r="N11541">
        <f t="shared" si="361"/>
        <v>1863</v>
      </c>
    </row>
    <row r="11542" spans="1:14" x14ac:dyDescent="0.25">
      <c r="A11542" t="s">
        <v>14122</v>
      </c>
      <c r="B11542" t="s">
        <v>3895</v>
      </c>
      <c r="C11542" t="s">
        <v>460</v>
      </c>
      <c r="D11542" t="s">
        <v>461</v>
      </c>
      <c r="E11542" t="s">
        <v>437</v>
      </c>
      <c r="F11542" t="s">
        <v>138</v>
      </c>
      <c r="G11542" t="s">
        <v>139</v>
      </c>
      <c r="H11542" t="s">
        <v>7</v>
      </c>
      <c r="I11542">
        <v>2</v>
      </c>
      <c r="J11542">
        <v>258.43</v>
      </c>
      <c r="K11542">
        <v>0</v>
      </c>
      <c r="L11542">
        <f t="shared" si="360"/>
        <v>516.86</v>
      </c>
      <c r="M11542">
        <f>VLOOKUP(F11542,Products!A:D,4,FALSE)*I11542</f>
        <v>426.88</v>
      </c>
      <c r="N11542">
        <f t="shared" si="361"/>
        <v>89.980000000000018</v>
      </c>
    </row>
    <row r="11543" spans="1:14" x14ac:dyDescent="0.25">
      <c r="A11543" t="s">
        <v>14123</v>
      </c>
      <c r="B11543" t="s">
        <v>4632</v>
      </c>
      <c r="C11543" t="s">
        <v>540</v>
      </c>
      <c r="D11543" t="s">
        <v>541</v>
      </c>
      <c r="E11543" t="s">
        <v>430</v>
      </c>
      <c r="F11543" t="s">
        <v>224</v>
      </c>
      <c r="G11543" t="s">
        <v>225</v>
      </c>
      <c r="H11543" t="s">
        <v>7</v>
      </c>
      <c r="I11543">
        <v>4</v>
      </c>
      <c r="J11543">
        <v>713.55</v>
      </c>
      <c r="K11543">
        <v>0.05</v>
      </c>
      <c r="L11543">
        <f t="shared" si="360"/>
        <v>2711.49</v>
      </c>
      <c r="M11543">
        <f>VLOOKUP(F11543,Products!A:D,4,FALSE)*I11543</f>
        <v>462.64</v>
      </c>
      <c r="N11543">
        <f t="shared" si="361"/>
        <v>2248.85</v>
      </c>
    </row>
    <row r="11544" spans="1:14" x14ac:dyDescent="0.25">
      <c r="A11544" t="s">
        <v>14124</v>
      </c>
      <c r="B11544" t="s">
        <v>2809</v>
      </c>
      <c r="C11544" t="s">
        <v>421</v>
      </c>
      <c r="D11544" t="s">
        <v>422</v>
      </c>
      <c r="E11544" t="s">
        <v>423</v>
      </c>
      <c r="F11544" t="s">
        <v>130</v>
      </c>
      <c r="G11544" t="s">
        <v>131</v>
      </c>
      <c r="H11544" t="s">
        <v>16</v>
      </c>
      <c r="I11544">
        <v>8</v>
      </c>
      <c r="J11544">
        <v>681.26</v>
      </c>
      <c r="K11544">
        <v>0</v>
      </c>
      <c r="L11544">
        <f t="shared" si="360"/>
        <v>5450.08</v>
      </c>
      <c r="M11544">
        <f>VLOOKUP(F11544,Products!A:D,4,FALSE)*I11544</f>
        <v>786.96</v>
      </c>
      <c r="N11544">
        <f t="shared" si="361"/>
        <v>4663.12</v>
      </c>
    </row>
    <row r="11545" spans="1:14" x14ac:dyDescent="0.25">
      <c r="A11545" t="s">
        <v>14125</v>
      </c>
      <c r="B11545" t="s">
        <v>5568</v>
      </c>
      <c r="C11545" t="s">
        <v>463</v>
      </c>
      <c r="D11545" t="s">
        <v>464</v>
      </c>
      <c r="E11545" t="s">
        <v>430</v>
      </c>
      <c r="F11545" t="s">
        <v>392</v>
      </c>
      <c r="G11545" t="s">
        <v>393</v>
      </c>
      <c r="H11545" t="s">
        <v>19</v>
      </c>
      <c r="I11545">
        <v>9</v>
      </c>
      <c r="J11545">
        <v>475.96</v>
      </c>
      <c r="K11545">
        <v>0</v>
      </c>
      <c r="L11545">
        <f t="shared" si="360"/>
        <v>4283.6399999999994</v>
      </c>
      <c r="M11545">
        <f>VLOOKUP(F11545,Products!A:D,4,FALSE)*I11545</f>
        <v>330.84</v>
      </c>
      <c r="N11545">
        <f t="shared" si="361"/>
        <v>3952.7999999999993</v>
      </c>
    </row>
    <row r="11546" spans="1:14" x14ac:dyDescent="0.25">
      <c r="A11546" t="s">
        <v>14126</v>
      </c>
      <c r="B11546" t="s">
        <v>2946</v>
      </c>
      <c r="C11546" t="s">
        <v>493</v>
      </c>
      <c r="D11546" t="s">
        <v>494</v>
      </c>
      <c r="E11546" t="s">
        <v>437</v>
      </c>
      <c r="F11546" t="s">
        <v>390</v>
      </c>
      <c r="G11546" t="s">
        <v>391</v>
      </c>
      <c r="H11546" t="s">
        <v>16</v>
      </c>
      <c r="I11546">
        <v>8</v>
      </c>
      <c r="J11546">
        <v>555.49</v>
      </c>
      <c r="K11546">
        <v>0</v>
      </c>
      <c r="L11546">
        <f t="shared" si="360"/>
        <v>4443.92</v>
      </c>
      <c r="M11546">
        <f>VLOOKUP(F11546,Products!A:D,4,FALSE)*I11546</f>
        <v>1035.2</v>
      </c>
      <c r="N11546">
        <f t="shared" si="361"/>
        <v>3408.7200000000003</v>
      </c>
    </row>
    <row r="11547" spans="1:14" x14ac:dyDescent="0.25">
      <c r="A11547" t="s">
        <v>14127</v>
      </c>
      <c r="B11547" t="s">
        <v>2140</v>
      </c>
      <c r="C11547" t="s">
        <v>555</v>
      </c>
      <c r="D11547" t="s">
        <v>556</v>
      </c>
      <c r="E11547" t="s">
        <v>419</v>
      </c>
      <c r="F11547" t="s">
        <v>128</v>
      </c>
      <c r="G11547" t="s">
        <v>129</v>
      </c>
      <c r="H11547" t="s">
        <v>13</v>
      </c>
      <c r="I11547">
        <v>2</v>
      </c>
      <c r="J11547">
        <v>428.12</v>
      </c>
      <c r="K11547">
        <v>0</v>
      </c>
      <c r="L11547">
        <f t="shared" si="360"/>
        <v>856.24</v>
      </c>
      <c r="M11547">
        <f>VLOOKUP(F11547,Products!A:D,4,FALSE)*I11547</f>
        <v>338.14</v>
      </c>
      <c r="N11547">
        <f t="shared" si="361"/>
        <v>518.1</v>
      </c>
    </row>
    <row r="11548" spans="1:14" x14ac:dyDescent="0.25">
      <c r="A11548" t="s">
        <v>14128</v>
      </c>
      <c r="B11548" t="s">
        <v>4911</v>
      </c>
      <c r="C11548" t="s">
        <v>428</v>
      </c>
      <c r="D11548" t="s">
        <v>429</v>
      </c>
      <c r="E11548" t="s">
        <v>430</v>
      </c>
      <c r="F11548" t="s">
        <v>310</v>
      </c>
      <c r="G11548" t="s">
        <v>311</v>
      </c>
      <c r="H11548" t="s">
        <v>10</v>
      </c>
      <c r="I11548">
        <v>8</v>
      </c>
      <c r="J11548">
        <v>595.92999999999995</v>
      </c>
      <c r="K11548">
        <v>0</v>
      </c>
      <c r="L11548">
        <f t="shared" si="360"/>
        <v>4767.4399999999996</v>
      </c>
      <c r="M11548">
        <f>VLOOKUP(F11548,Products!A:D,4,FALSE)*I11548</f>
        <v>1119.2</v>
      </c>
      <c r="N11548">
        <f t="shared" si="361"/>
        <v>3648.24</v>
      </c>
    </row>
    <row r="11549" spans="1:14" x14ac:dyDescent="0.25">
      <c r="A11549" t="s">
        <v>14129</v>
      </c>
      <c r="B11549" t="s">
        <v>6427</v>
      </c>
      <c r="C11549" t="s">
        <v>428</v>
      </c>
      <c r="D11549" t="s">
        <v>429</v>
      </c>
      <c r="E11549" t="s">
        <v>430</v>
      </c>
      <c r="F11549" t="s">
        <v>80</v>
      </c>
      <c r="G11549" t="s">
        <v>81</v>
      </c>
      <c r="H11549" t="s">
        <v>10</v>
      </c>
      <c r="I11549">
        <v>1</v>
      </c>
      <c r="J11549">
        <v>575.6</v>
      </c>
      <c r="K11549">
        <v>0</v>
      </c>
      <c r="L11549">
        <f t="shared" si="360"/>
        <v>575.6</v>
      </c>
      <c r="M11549">
        <f>VLOOKUP(F11549,Products!A:D,4,FALSE)*I11549</f>
        <v>206.85</v>
      </c>
      <c r="N11549">
        <f t="shared" si="361"/>
        <v>368.75</v>
      </c>
    </row>
    <row r="11550" spans="1:14" x14ac:dyDescent="0.25">
      <c r="A11550" t="s">
        <v>14130</v>
      </c>
      <c r="B11550" t="s">
        <v>10036</v>
      </c>
      <c r="C11550" t="s">
        <v>431</v>
      </c>
      <c r="D11550" t="s">
        <v>432</v>
      </c>
      <c r="E11550" t="s">
        <v>433</v>
      </c>
      <c r="F11550" t="s">
        <v>194</v>
      </c>
      <c r="G11550" t="s">
        <v>195</v>
      </c>
      <c r="H11550" t="s">
        <v>73</v>
      </c>
      <c r="I11550">
        <v>3</v>
      </c>
      <c r="J11550">
        <v>697.44</v>
      </c>
      <c r="K11550">
        <v>0</v>
      </c>
      <c r="L11550">
        <f t="shared" si="360"/>
        <v>2092.3200000000002</v>
      </c>
      <c r="M11550">
        <f>VLOOKUP(F11550,Products!A:D,4,FALSE)*I11550</f>
        <v>393.33000000000004</v>
      </c>
      <c r="N11550">
        <f t="shared" si="361"/>
        <v>1698.9900000000002</v>
      </c>
    </row>
    <row r="11551" spans="1:14" x14ac:dyDescent="0.25">
      <c r="A11551" t="s">
        <v>14131</v>
      </c>
      <c r="B11551" t="s">
        <v>3313</v>
      </c>
      <c r="C11551" t="s">
        <v>469</v>
      </c>
      <c r="D11551" t="s">
        <v>470</v>
      </c>
      <c r="E11551" t="s">
        <v>430</v>
      </c>
      <c r="F11551" t="s">
        <v>170</v>
      </c>
      <c r="G11551" t="s">
        <v>171</v>
      </c>
      <c r="H11551" t="s">
        <v>19</v>
      </c>
      <c r="I11551">
        <v>5</v>
      </c>
      <c r="J11551">
        <v>637</v>
      </c>
      <c r="K11551">
        <v>0.05</v>
      </c>
      <c r="L11551">
        <f t="shared" si="360"/>
        <v>3025.75</v>
      </c>
      <c r="M11551">
        <f>VLOOKUP(F11551,Products!A:D,4,FALSE)*I11551</f>
        <v>1260</v>
      </c>
      <c r="N11551">
        <f t="shared" si="361"/>
        <v>1765.75</v>
      </c>
    </row>
    <row r="11552" spans="1:14" x14ac:dyDescent="0.25">
      <c r="A11552" t="s">
        <v>14132</v>
      </c>
      <c r="B11552" t="s">
        <v>5682</v>
      </c>
      <c r="C11552" t="s">
        <v>451</v>
      </c>
      <c r="D11552" t="s">
        <v>452</v>
      </c>
      <c r="E11552" t="s">
        <v>437</v>
      </c>
      <c r="F11552" t="s">
        <v>370</v>
      </c>
      <c r="G11552" t="s">
        <v>371</v>
      </c>
      <c r="H11552" t="s">
        <v>7</v>
      </c>
      <c r="I11552">
        <v>6</v>
      </c>
      <c r="J11552">
        <v>520.6</v>
      </c>
      <c r="K11552">
        <v>0.1</v>
      </c>
      <c r="L11552">
        <f t="shared" si="360"/>
        <v>2811.2400000000002</v>
      </c>
      <c r="M11552">
        <f>VLOOKUP(F11552,Products!A:D,4,FALSE)*I11552</f>
        <v>1282.1399999999999</v>
      </c>
      <c r="N11552">
        <f t="shared" si="361"/>
        <v>1529.1000000000004</v>
      </c>
    </row>
    <row r="11553" spans="1:14" x14ac:dyDescent="0.25">
      <c r="A11553" t="s">
        <v>14133</v>
      </c>
      <c r="B11553" t="s">
        <v>2148</v>
      </c>
      <c r="C11553" t="s">
        <v>549</v>
      </c>
      <c r="D11553" t="s">
        <v>550</v>
      </c>
      <c r="E11553" t="s">
        <v>419</v>
      </c>
      <c r="F11553" t="s">
        <v>312</v>
      </c>
      <c r="G11553" t="s">
        <v>313</v>
      </c>
      <c r="H11553" t="s">
        <v>24</v>
      </c>
      <c r="I11553">
        <v>4</v>
      </c>
      <c r="J11553">
        <v>244.7</v>
      </c>
      <c r="K11553">
        <v>0</v>
      </c>
      <c r="L11553">
        <f t="shared" si="360"/>
        <v>978.8</v>
      </c>
      <c r="M11553">
        <f>VLOOKUP(F11553,Products!A:D,4,FALSE)*I11553</f>
        <v>1103.3599999999999</v>
      </c>
      <c r="N11553">
        <f t="shared" si="361"/>
        <v>-124.55999999999995</v>
      </c>
    </row>
    <row r="11554" spans="1:14" x14ac:dyDescent="0.25">
      <c r="A11554" t="s">
        <v>14134</v>
      </c>
      <c r="B11554" t="s">
        <v>4013</v>
      </c>
      <c r="C11554" t="s">
        <v>511</v>
      </c>
      <c r="D11554" t="s">
        <v>512</v>
      </c>
      <c r="E11554" t="s">
        <v>423</v>
      </c>
      <c r="F11554" t="s">
        <v>226</v>
      </c>
      <c r="G11554" t="s">
        <v>227</v>
      </c>
      <c r="H11554" t="s">
        <v>10</v>
      </c>
      <c r="I11554">
        <v>5</v>
      </c>
      <c r="J11554">
        <v>400.89</v>
      </c>
      <c r="K11554">
        <v>0</v>
      </c>
      <c r="L11554">
        <f t="shared" si="360"/>
        <v>2004.4499999999998</v>
      </c>
      <c r="M11554">
        <f>VLOOKUP(F11554,Products!A:D,4,FALSE)*I11554</f>
        <v>1240.5500000000002</v>
      </c>
      <c r="N11554">
        <f t="shared" si="361"/>
        <v>763.89999999999964</v>
      </c>
    </row>
    <row r="11555" spans="1:14" x14ac:dyDescent="0.25">
      <c r="A11555" t="s">
        <v>14135</v>
      </c>
      <c r="B11555" t="s">
        <v>2529</v>
      </c>
      <c r="C11555" t="s">
        <v>487</v>
      </c>
      <c r="D11555" t="s">
        <v>488</v>
      </c>
      <c r="E11555" t="s">
        <v>433</v>
      </c>
      <c r="F11555" t="s">
        <v>304</v>
      </c>
      <c r="G11555" t="s">
        <v>305</v>
      </c>
      <c r="H11555" t="s">
        <v>10</v>
      </c>
      <c r="I11555">
        <v>8</v>
      </c>
      <c r="J11555">
        <v>459.9</v>
      </c>
      <c r="K11555">
        <v>0</v>
      </c>
      <c r="L11555">
        <f t="shared" si="360"/>
        <v>3679.2</v>
      </c>
      <c r="M11555">
        <f>VLOOKUP(F11555,Products!A:D,4,FALSE)*I11555</f>
        <v>1394</v>
      </c>
      <c r="N11555">
        <f t="shared" si="361"/>
        <v>2285.1999999999998</v>
      </c>
    </row>
    <row r="11556" spans="1:14" x14ac:dyDescent="0.25">
      <c r="A11556" t="s">
        <v>14136</v>
      </c>
      <c r="B11556" t="s">
        <v>3817</v>
      </c>
      <c r="C11556" t="s">
        <v>546</v>
      </c>
      <c r="D11556" t="s">
        <v>547</v>
      </c>
      <c r="E11556" t="s">
        <v>419</v>
      </c>
      <c r="F11556" t="s">
        <v>292</v>
      </c>
      <c r="G11556" t="s">
        <v>293</v>
      </c>
      <c r="H11556" t="s">
        <v>7</v>
      </c>
      <c r="I11556">
        <v>4</v>
      </c>
      <c r="J11556">
        <v>563.04</v>
      </c>
      <c r="K11556">
        <v>0.15</v>
      </c>
      <c r="L11556">
        <f t="shared" si="360"/>
        <v>1914.3359999999998</v>
      </c>
      <c r="M11556">
        <f>VLOOKUP(F11556,Products!A:D,4,FALSE)*I11556</f>
        <v>725.4</v>
      </c>
      <c r="N11556">
        <f t="shared" si="361"/>
        <v>1188.9359999999997</v>
      </c>
    </row>
    <row r="11557" spans="1:14" x14ac:dyDescent="0.25">
      <c r="A11557" t="s">
        <v>14137</v>
      </c>
      <c r="B11557" t="s">
        <v>1675</v>
      </c>
      <c r="C11557" t="s">
        <v>460</v>
      </c>
      <c r="D11557" t="s">
        <v>461</v>
      </c>
      <c r="E11557" t="s">
        <v>437</v>
      </c>
      <c r="F11557" t="s">
        <v>31</v>
      </c>
      <c r="G11557" t="s">
        <v>32</v>
      </c>
      <c r="H11557" t="s">
        <v>19</v>
      </c>
      <c r="I11557">
        <v>9</v>
      </c>
      <c r="J11557">
        <v>191.96</v>
      </c>
      <c r="K11557">
        <v>0.05</v>
      </c>
      <c r="L11557">
        <f t="shared" si="360"/>
        <v>1641.258</v>
      </c>
      <c r="M11557">
        <f>VLOOKUP(F11557,Products!A:D,4,FALSE)*I11557</f>
        <v>874.08</v>
      </c>
      <c r="N11557">
        <f t="shared" si="361"/>
        <v>767.178</v>
      </c>
    </row>
    <row r="11558" spans="1:14" x14ac:dyDescent="0.25">
      <c r="A11558" t="s">
        <v>14138</v>
      </c>
      <c r="B11558" t="s">
        <v>2839</v>
      </c>
      <c r="C11558" t="s">
        <v>523</v>
      </c>
      <c r="D11558" t="s">
        <v>524</v>
      </c>
      <c r="E11558" t="s">
        <v>423</v>
      </c>
      <c r="F11558" t="s">
        <v>20</v>
      </c>
      <c r="G11558" t="s">
        <v>21</v>
      </c>
      <c r="H11558" t="s">
        <v>7</v>
      </c>
      <c r="I11558">
        <v>3</v>
      </c>
      <c r="J11558">
        <v>885.65</v>
      </c>
      <c r="K11558">
        <v>0.15</v>
      </c>
      <c r="L11558">
        <f t="shared" si="360"/>
        <v>2258.4074999999998</v>
      </c>
      <c r="M11558">
        <f>VLOOKUP(F11558,Products!A:D,4,FALSE)*I11558</f>
        <v>293.04000000000002</v>
      </c>
      <c r="N11558">
        <f t="shared" si="361"/>
        <v>1965.3674999999998</v>
      </c>
    </row>
    <row r="11559" spans="1:14" x14ac:dyDescent="0.25">
      <c r="A11559" t="s">
        <v>14139</v>
      </c>
      <c r="B11559" t="s">
        <v>4619</v>
      </c>
      <c r="C11559" t="s">
        <v>511</v>
      </c>
      <c r="D11559" t="s">
        <v>512</v>
      </c>
      <c r="E11559" t="s">
        <v>423</v>
      </c>
      <c r="F11559" t="s">
        <v>31</v>
      </c>
      <c r="G11559" t="s">
        <v>32</v>
      </c>
      <c r="H11559" t="s">
        <v>19</v>
      </c>
      <c r="I11559">
        <v>1</v>
      </c>
      <c r="J11559">
        <v>143.06</v>
      </c>
      <c r="K11559">
        <v>0.2</v>
      </c>
      <c r="L11559">
        <f t="shared" si="360"/>
        <v>114.44800000000001</v>
      </c>
      <c r="M11559">
        <f>VLOOKUP(F11559,Products!A:D,4,FALSE)*I11559</f>
        <v>97.12</v>
      </c>
      <c r="N11559">
        <f t="shared" si="361"/>
        <v>17.328000000000003</v>
      </c>
    </row>
    <row r="11560" spans="1:14" x14ac:dyDescent="0.25">
      <c r="A11560" t="s">
        <v>14140</v>
      </c>
      <c r="B11560" t="s">
        <v>1585</v>
      </c>
      <c r="C11560" t="s">
        <v>435</v>
      </c>
      <c r="D11560" t="s">
        <v>436</v>
      </c>
      <c r="E11560" t="s">
        <v>437</v>
      </c>
      <c r="F11560" t="s">
        <v>402</v>
      </c>
      <c r="G11560" t="s">
        <v>403</v>
      </c>
      <c r="H11560" t="s">
        <v>24</v>
      </c>
      <c r="I11560">
        <v>9</v>
      </c>
      <c r="J11560">
        <v>119.12</v>
      </c>
      <c r="K11560">
        <v>0</v>
      </c>
      <c r="L11560">
        <f t="shared" si="360"/>
        <v>1072.08</v>
      </c>
      <c r="M11560">
        <f>VLOOKUP(F11560,Products!A:D,4,FALSE)*I11560</f>
        <v>1926.81</v>
      </c>
      <c r="N11560">
        <f t="shared" si="361"/>
        <v>-854.73</v>
      </c>
    </row>
    <row r="11561" spans="1:14" x14ac:dyDescent="0.25">
      <c r="A11561" t="s">
        <v>14141</v>
      </c>
      <c r="B11561" t="s">
        <v>3289</v>
      </c>
      <c r="C11561" t="s">
        <v>472</v>
      </c>
      <c r="D11561" t="s">
        <v>473</v>
      </c>
      <c r="E11561" t="s">
        <v>430</v>
      </c>
      <c r="F11561" t="s">
        <v>198</v>
      </c>
      <c r="G11561" t="s">
        <v>199</v>
      </c>
      <c r="H11561" t="s">
        <v>24</v>
      </c>
      <c r="I11561">
        <v>8</v>
      </c>
      <c r="J11561">
        <v>199.9</v>
      </c>
      <c r="K11561">
        <v>0.05</v>
      </c>
      <c r="L11561">
        <f t="shared" si="360"/>
        <v>1519.24</v>
      </c>
      <c r="M11561">
        <f>VLOOKUP(F11561,Products!A:D,4,FALSE)*I11561</f>
        <v>2090.8000000000002</v>
      </c>
      <c r="N11561">
        <f t="shared" si="361"/>
        <v>-571.56000000000017</v>
      </c>
    </row>
    <row r="11562" spans="1:14" x14ac:dyDescent="0.25">
      <c r="A11562" t="s">
        <v>14142</v>
      </c>
      <c r="B11562" t="s">
        <v>3651</v>
      </c>
      <c r="C11562" t="s">
        <v>520</v>
      </c>
      <c r="D11562" t="s">
        <v>521</v>
      </c>
      <c r="E11562" t="s">
        <v>433</v>
      </c>
      <c r="F11562" t="s">
        <v>370</v>
      </c>
      <c r="G11562" t="s">
        <v>371</v>
      </c>
      <c r="H11562" t="s">
        <v>7</v>
      </c>
      <c r="I11562">
        <v>2</v>
      </c>
      <c r="J11562">
        <v>609.79</v>
      </c>
      <c r="K11562">
        <v>0</v>
      </c>
      <c r="L11562">
        <f t="shared" si="360"/>
        <v>1219.58</v>
      </c>
      <c r="M11562">
        <f>VLOOKUP(F11562,Products!A:D,4,FALSE)*I11562</f>
        <v>427.38</v>
      </c>
      <c r="N11562">
        <f t="shared" si="361"/>
        <v>792.19999999999993</v>
      </c>
    </row>
    <row r="11563" spans="1:14" x14ac:dyDescent="0.25">
      <c r="A11563" t="s">
        <v>14143</v>
      </c>
      <c r="B11563" t="s">
        <v>4325</v>
      </c>
      <c r="C11563" t="s">
        <v>428</v>
      </c>
      <c r="D11563" t="s">
        <v>429</v>
      </c>
      <c r="E11563" t="s">
        <v>430</v>
      </c>
      <c r="F11563" t="s">
        <v>384</v>
      </c>
      <c r="G11563" t="s">
        <v>385</v>
      </c>
      <c r="H11563" t="s">
        <v>13</v>
      </c>
      <c r="I11563">
        <v>9</v>
      </c>
      <c r="J11563">
        <v>490.94</v>
      </c>
      <c r="K11563">
        <v>0.15</v>
      </c>
      <c r="L11563">
        <f t="shared" si="360"/>
        <v>3755.6909999999998</v>
      </c>
      <c r="M11563">
        <f>VLOOKUP(F11563,Products!A:D,4,FALSE)*I11563</f>
        <v>2025.8999999999999</v>
      </c>
      <c r="N11563">
        <f t="shared" si="361"/>
        <v>1729.7909999999999</v>
      </c>
    </row>
    <row r="11564" spans="1:14" x14ac:dyDescent="0.25">
      <c r="A11564" t="s">
        <v>14144</v>
      </c>
      <c r="B11564" t="s">
        <v>1733</v>
      </c>
      <c r="C11564" t="s">
        <v>439</v>
      </c>
      <c r="D11564" t="s">
        <v>440</v>
      </c>
      <c r="E11564" t="s">
        <v>423</v>
      </c>
      <c r="F11564" t="s">
        <v>118</v>
      </c>
      <c r="G11564" t="s">
        <v>119</v>
      </c>
      <c r="H11564" t="s">
        <v>7</v>
      </c>
      <c r="I11564">
        <v>5</v>
      </c>
      <c r="J11564">
        <v>103.15</v>
      </c>
      <c r="K11564">
        <v>0</v>
      </c>
      <c r="L11564">
        <f t="shared" si="360"/>
        <v>515.75</v>
      </c>
      <c r="M11564">
        <f>VLOOKUP(F11564,Products!A:D,4,FALSE)*I11564</f>
        <v>668.65</v>
      </c>
      <c r="N11564">
        <f t="shared" si="361"/>
        <v>-152.89999999999998</v>
      </c>
    </row>
    <row r="11565" spans="1:14" x14ac:dyDescent="0.25">
      <c r="A11565" t="s">
        <v>14145</v>
      </c>
      <c r="B11565" t="s">
        <v>2418</v>
      </c>
      <c r="C11565" t="s">
        <v>552</v>
      </c>
      <c r="D11565" t="s">
        <v>553</v>
      </c>
      <c r="E11565" t="s">
        <v>423</v>
      </c>
      <c r="F11565" t="s">
        <v>65</v>
      </c>
      <c r="G11565" t="s">
        <v>66</v>
      </c>
      <c r="H11565" t="s">
        <v>10</v>
      </c>
      <c r="I11565">
        <v>6</v>
      </c>
      <c r="J11565">
        <v>224.9</v>
      </c>
      <c r="K11565">
        <v>0</v>
      </c>
      <c r="L11565">
        <f t="shared" si="360"/>
        <v>1349.4</v>
      </c>
      <c r="M11565">
        <f>VLOOKUP(F11565,Products!A:D,4,FALSE)*I11565</f>
        <v>918.90000000000009</v>
      </c>
      <c r="N11565">
        <f t="shared" si="361"/>
        <v>430.5</v>
      </c>
    </row>
    <row r="11566" spans="1:14" x14ac:dyDescent="0.25">
      <c r="A11566" t="s">
        <v>14146</v>
      </c>
      <c r="B11566" t="s">
        <v>5915</v>
      </c>
      <c r="C11566" t="s">
        <v>421</v>
      </c>
      <c r="D11566" t="s">
        <v>422</v>
      </c>
      <c r="E11566" t="s">
        <v>423</v>
      </c>
      <c r="F11566" t="s">
        <v>146</v>
      </c>
      <c r="G11566" t="s">
        <v>147</v>
      </c>
      <c r="H11566" t="s">
        <v>7</v>
      </c>
      <c r="I11566">
        <v>3</v>
      </c>
      <c r="J11566">
        <v>852.67</v>
      </c>
      <c r="K11566">
        <v>0</v>
      </c>
      <c r="L11566">
        <f t="shared" si="360"/>
        <v>2558.0099999999998</v>
      </c>
      <c r="M11566">
        <f>VLOOKUP(F11566,Products!A:D,4,FALSE)*I11566</f>
        <v>181.32</v>
      </c>
      <c r="N11566">
        <f t="shared" si="361"/>
        <v>2376.6899999999996</v>
      </c>
    </row>
    <row r="11567" spans="1:14" x14ac:dyDescent="0.25">
      <c r="A11567" t="s">
        <v>14147</v>
      </c>
      <c r="B11567" t="s">
        <v>3837</v>
      </c>
      <c r="C11567" t="s">
        <v>428</v>
      </c>
      <c r="D11567" t="s">
        <v>429</v>
      </c>
      <c r="E11567" t="s">
        <v>430</v>
      </c>
      <c r="F11567" t="s">
        <v>384</v>
      </c>
      <c r="G11567" t="s">
        <v>385</v>
      </c>
      <c r="H11567" t="s">
        <v>13</v>
      </c>
      <c r="I11567">
        <v>5</v>
      </c>
      <c r="J11567">
        <v>739.19</v>
      </c>
      <c r="K11567">
        <v>0</v>
      </c>
      <c r="L11567">
        <f t="shared" si="360"/>
        <v>3695.9500000000003</v>
      </c>
      <c r="M11567">
        <f>VLOOKUP(F11567,Products!A:D,4,FALSE)*I11567</f>
        <v>1125.5</v>
      </c>
      <c r="N11567">
        <f t="shared" si="361"/>
        <v>2570.4500000000003</v>
      </c>
    </row>
    <row r="11568" spans="1:14" x14ac:dyDescent="0.25">
      <c r="A11568" t="s">
        <v>14148</v>
      </c>
      <c r="B11568" t="s">
        <v>2353</v>
      </c>
      <c r="C11568" t="s">
        <v>457</v>
      </c>
      <c r="D11568" t="s">
        <v>458</v>
      </c>
      <c r="E11568" t="s">
        <v>437</v>
      </c>
      <c r="F11568" t="s">
        <v>214</v>
      </c>
      <c r="G11568" t="s">
        <v>215</v>
      </c>
      <c r="H11568" t="s">
        <v>7</v>
      </c>
      <c r="I11568">
        <v>3</v>
      </c>
      <c r="J11568">
        <v>867.41</v>
      </c>
      <c r="K11568">
        <v>0.1</v>
      </c>
      <c r="L11568">
        <f t="shared" si="360"/>
        <v>2342.0070000000001</v>
      </c>
      <c r="M11568">
        <f>VLOOKUP(F11568,Products!A:D,4,FALSE)*I11568</f>
        <v>467.04</v>
      </c>
      <c r="N11568">
        <f t="shared" si="361"/>
        <v>1874.9670000000001</v>
      </c>
    </row>
    <row r="11569" spans="1:14" x14ac:dyDescent="0.25">
      <c r="A11569" t="s">
        <v>14149</v>
      </c>
      <c r="B11569" t="s">
        <v>2031</v>
      </c>
      <c r="C11569" t="s">
        <v>502</v>
      </c>
      <c r="D11569" t="s">
        <v>503</v>
      </c>
      <c r="E11569" t="s">
        <v>430</v>
      </c>
      <c r="F11569" t="s">
        <v>242</v>
      </c>
      <c r="G11569" t="s">
        <v>243</v>
      </c>
      <c r="H11569" t="s">
        <v>19</v>
      </c>
      <c r="I11569">
        <v>2</v>
      </c>
      <c r="J11569">
        <v>289.01</v>
      </c>
      <c r="K11569">
        <v>0</v>
      </c>
      <c r="L11569">
        <f t="shared" si="360"/>
        <v>578.02</v>
      </c>
      <c r="M11569">
        <f>VLOOKUP(F11569,Products!A:D,4,FALSE)*I11569</f>
        <v>493.56</v>
      </c>
      <c r="N11569">
        <f t="shared" si="361"/>
        <v>84.45999999999998</v>
      </c>
    </row>
    <row r="11570" spans="1:14" x14ac:dyDescent="0.25">
      <c r="A11570" t="s">
        <v>14150</v>
      </c>
      <c r="B11570" t="s">
        <v>3082</v>
      </c>
      <c r="C11570" t="s">
        <v>435</v>
      </c>
      <c r="D11570" t="s">
        <v>436</v>
      </c>
      <c r="E11570" t="s">
        <v>437</v>
      </c>
      <c r="F11570" t="s">
        <v>218</v>
      </c>
      <c r="G11570" t="s">
        <v>219</v>
      </c>
      <c r="H11570" t="s">
        <v>16</v>
      </c>
      <c r="I11570">
        <v>2</v>
      </c>
      <c r="J11570">
        <v>403.22</v>
      </c>
      <c r="K11570">
        <v>0</v>
      </c>
      <c r="L11570">
        <f t="shared" si="360"/>
        <v>806.44</v>
      </c>
      <c r="M11570">
        <f>VLOOKUP(F11570,Products!A:D,4,FALSE)*I11570</f>
        <v>192.54</v>
      </c>
      <c r="N11570">
        <f t="shared" si="361"/>
        <v>613.90000000000009</v>
      </c>
    </row>
    <row r="11571" spans="1:14" x14ac:dyDescent="0.25">
      <c r="A11571" t="s">
        <v>14151</v>
      </c>
      <c r="B11571" t="s">
        <v>2097</v>
      </c>
      <c r="C11571" t="s">
        <v>523</v>
      </c>
      <c r="D11571" t="s">
        <v>524</v>
      </c>
      <c r="E11571" t="s">
        <v>423</v>
      </c>
      <c r="F11571" t="s">
        <v>200</v>
      </c>
      <c r="G11571" t="s">
        <v>201</v>
      </c>
      <c r="H11571" t="s">
        <v>7</v>
      </c>
      <c r="I11571">
        <v>4</v>
      </c>
      <c r="J11571">
        <v>807.39</v>
      </c>
      <c r="K11571">
        <v>0.05</v>
      </c>
      <c r="L11571">
        <f t="shared" si="360"/>
        <v>3068.0819999999999</v>
      </c>
      <c r="M11571">
        <f>VLOOKUP(F11571,Products!A:D,4,FALSE)*I11571</f>
        <v>678.92</v>
      </c>
      <c r="N11571">
        <f t="shared" si="361"/>
        <v>2389.1619999999998</v>
      </c>
    </row>
    <row r="11572" spans="1:14" x14ac:dyDescent="0.25">
      <c r="A11572" t="s">
        <v>14152</v>
      </c>
      <c r="B11572" t="s">
        <v>7470</v>
      </c>
      <c r="C11572" t="s">
        <v>523</v>
      </c>
      <c r="D11572" t="s">
        <v>524</v>
      </c>
      <c r="E11572" t="s">
        <v>423</v>
      </c>
      <c r="F11572" t="s">
        <v>358</v>
      </c>
      <c r="G11572" t="s">
        <v>359</v>
      </c>
      <c r="H11572" t="s">
        <v>24</v>
      </c>
      <c r="I11572">
        <v>6</v>
      </c>
      <c r="J11572">
        <v>392.5</v>
      </c>
      <c r="K11572">
        <v>0.05</v>
      </c>
      <c r="L11572">
        <f t="shared" si="360"/>
        <v>2237.25</v>
      </c>
      <c r="M11572">
        <f>VLOOKUP(F11572,Products!A:D,4,FALSE)*I11572</f>
        <v>962.04</v>
      </c>
      <c r="N11572">
        <f t="shared" si="361"/>
        <v>1275.21</v>
      </c>
    </row>
    <row r="11573" spans="1:14" x14ac:dyDescent="0.25">
      <c r="A11573" t="s">
        <v>14153</v>
      </c>
      <c r="B11573" t="s">
        <v>7394</v>
      </c>
      <c r="C11573" t="s">
        <v>508</v>
      </c>
      <c r="D11573" t="s">
        <v>509</v>
      </c>
      <c r="E11573" t="s">
        <v>419</v>
      </c>
      <c r="F11573" t="s">
        <v>310</v>
      </c>
      <c r="G11573" t="s">
        <v>311</v>
      </c>
      <c r="H11573" t="s">
        <v>10</v>
      </c>
      <c r="I11573">
        <v>4</v>
      </c>
      <c r="J11573">
        <v>612.30999999999995</v>
      </c>
      <c r="K11573">
        <v>0</v>
      </c>
      <c r="L11573">
        <f t="shared" si="360"/>
        <v>2449.2399999999998</v>
      </c>
      <c r="M11573">
        <f>VLOOKUP(F11573,Products!A:D,4,FALSE)*I11573</f>
        <v>559.6</v>
      </c>
      <c r="N11573">
        <f t="shared" si="361"/>
        <v>1889.6399999999999</v>
      </c>
    </row>
    <row r="11574" spans="1:14" x14ac:dyDescent="0.25">
      <c r="A11574" t="s">
        <v>14154</v>
      </c>
      <c r="B11574" t="s">
        <v>4983</v>
      </c>
      <c r="C11574" t="s">
        <v>535</v>
      </c>
      <c r="D11574" t="s">
        <v>536</v>
      </c>
      <c r="E11574" t="s">
        <v>437</v>
      </c>
      <c r="F11574" t="s">
        <v>266</v>
      </c>
      <c r="G11574" t="s">
        <v>267</v>
      </c>
      <c r="H11574" t="s">
        <v>24</v>
      </c>
      <c r="I11574">
        <v>7</v>
      </c>
      <c r="J11574">
        <v>878.87</v>
      </c>
      <c r="K11574">
        <v>0.2</v>
      </c>
      <c r="L11574">
        <f t="shared" si="360"/>
        <v>4921.6720000000005</v>
      </c>
      <c r="M11574">
        <f>VLOOKUP(F11574,Products!A:D,4,FALSE)*I11574</f>
        <v>631.54</v>
      </c>
      <c r="N11574">
        <f t="shared" si="361"/>
        <v>4290.1320000000005</v>
      </c>
    </row>
    <row r="11575" spans="1:14" x14ac:dyDescent="0.25">
      <c r="A11575" t="s">
        <v>14155</v>
      </c>
      <c r="B11575" t="s">
        <v>1956</v>
      </c>
      <c r="C11575" t="s">
        <v>502</v>
      </c>
      <c r="D11575" t="s">
        <v>503</v>
      </c>
      <c r="E11575" t="s">
        <v>430</v>
      </c>
      <c r="F11575" t="s">
        <v>106</v>
      </c>
      <c r="G11575" t="s">
        <v>107</v>
      </c>
      <c r="H11575" t="s">
        <v>73</v>
      </c>
      <c r="I11575">
        <v>4</v>
      </c>
      <c r="J11575">
        <v>755.98</v>
      </c>
      <c r="K11575">
        <v>0</v>
      </c>
      <c r="L11575">
        <f t="shared" si="360"/>
        <v>3023.92</v>
      </c>
      <c r="M11575">
        <f>VLOOKUP(F11575,Products!A:D,4,FALSE)*I11575</f>
        <v>329.88</v>
      </c>
      <c r="N11575">
        <f t="shared" si="361"/>
        <v>2694.04</v>
      </c>
    </row>
    <row r="11576" spans="1:14" x14ac:dyDescent="0.25">
      <c r="A11576" t="s">
        <v>14156</v>
      </c>
      <c r="B11576" t="s">
        <v>4043</v>
      </c>
      <c r="C11576" t="s">
        <v>520</v>
      </c>
      <c r="D11576" t="s">
        <v>521</v>
      </c>
      <c r="E11576" t="s">
        <v>433</v>
      </c>
      <c r="F11576" t="s">
        <v>90</v>
      </c>
      <c r="G11576" t="s">
        <v>91</v>
      </c>
      <c r="H11576" t="s">
        <v>24</v>
      </c>
      <c r="I11576">
        <v>9</v>
      </c>
      <c r="J11576">
        <v>268.89999999999998</v>
      </c>
      <c r="K11576">
        <v>0.1</v>
      </c>
      <c r="L11576">
        <f t="shared" si="360"/>
        <v>2178.09</v>
      </c>
      <c r="M11576">
        <f>VLOOKUP(F11576,Products!A:D,4,FALSE)*I11576</f>
        <v>2086.38</v>
      </c>
      <c r="N11576">
        <f t="shared" si="361"/>
        <v>91.710000000000036</v>
      </c>
    </row>
    <row r="11577" spans="1:14" x14ac:dyDescent="0.25">
      <c r="A11577" t="s">
        <v>14157</v>
      </c>
      <c r="B11577" t="s">
        <v>2825</v>
      </c>
      <c r="C11577" t="s">
        <v>532</v>
      </c>
      <c r="D11577" t="s">
        <v>533</v>
      </c>
      <c r="E11577" t="s">
        <v>419</v>
      </c>
      <c r="F11577" t="s">
        <v>386</v>
      </c>
      <c r="G11577" t="s">
        <v>387</v>
      </c>
      <c r="H11577" t="s">
        <v>24</v>
      </c>
      <c r="I11577">
        <v>4</v>
      </c>
      <c r="J11577">
        <v>422.43</v>
      </c>
      <c r="K11577">
        <v>0.05</v>
      </c>
      <c r="L11577">
        <f t="shared" si="360"/>
        <v>1605.2339999999999</v>
      </c>
      <c r="M11577">
        <f>VLOOKUP(F11577,Products!A:D,4,FALSE)*I11577</f>
        <v>1073.92</v>
      </c>
      <c r="N11577">
        <f t="shared" si="361"/>
        <v>531.31399999999985</v>
      </c>
    </row>
    <row r="11578" spans="1:14" x14ac:dyDescent="0.25">
      <c r="A11578" t="s">
        <v>14158</v>
      </c>
      <c r="B11578" t="s">
        <v>1601</v>
      </c>
      <c r="C11578" t="s">
        <v>421</v>
      </c>
      <c r="D11578" t="s">
        <v>422</v>
      </c>
      <c r="E11578" t="s">
        <v>423</v>
      </c>
      <c r="F11578" t="s">
        <v>71</v>
      </c>
      <c r="G11578" t="s">
        <v>72</v>
      </c>
      <c r="H11578" t="s">
        <v>73</v>
      </c>
      <c r="I11578">
        <v>6</v>
      </c>
      <c r="J11578">
        <v>549.70000000000005</v>
      </c>
      <c r="K11578">
        <v>0.1</v>
      </c>
      <c r="L11578">
        <f t="shared" si="360"/>
        <v>2968.38</v>
      </c>
      <c r="M11578">
        <f>VLOOKUP(F11578,Products!A:D,4,FALSE)*I11578</f>
        <v>1186.68</v>
      </c>
      <c r="N11578">
        <f t="shared" si="361"/>
        <v>1781.7</v>
      </c>
    </row>
    <row r="11579" spans="1:14" x14ac:dyDescent="0.25">
      <c r="A11579" t="s">
        <v>14159</v>
      </c>
      <c r="B11579" t="s">
        <v>4227</v>
      </c>
      <c r="C11579" t="s">
        <v>472</v>
      </c>
      <c r="D11579" t="s">
        <v>473</v>
      </c>
      <c r="E11579" t="s">
        <v>430</v>
      </c>
      <c r="F11579" t="s">
        <v>234</v>
      </c>
      <c r="G11579" t="s">
        <v>235</v>
      </c>
      <c r="H11579" t="s">
        <v>73</v>
      </c>
      <c r="I11579">
        <v>9</v>
      </c>
      <c r="J11579">
        <v>176.43</v>
      </c>
      <c r="K11579">
        <v>0.05</v>
      </c>
      <c r="L11579">
        <f t="shared" si="360"/>
        <v>1508.4765</v>
      </c>
      <c r="M11579">
        <f>VLOOKUP(F11579,Products!A:D,4,FALSE)*I11579</f>
        <v>2539.2599999999998</v>
      </c>
      <c r="N11579">
        <f t="shared" si="361"/>
        <v>-1030.7834999999998</v>
      </c>
    </row>
    <row r="11580" spans="1:14" x14ac:dyDescent="0.25">
      <c r="A11580" t="s">
        <v>14160</v>
      </c>
      <c r="B11580" t="s">
        <v>5926</v>
      </c>
      <c r="C11580" t="s">
        <v>472</v>
      </c>
      <c r="D11580" t="s">
        <v>473</v>
      </c>
      <c r="E11580" t="s">
        <v>430</v>
      </c>
      <c r="F11580" t="s">
        <v>340</v>
      </c>
      <c r="G11580" t="s">
        <v>341</v>
      </c>
      <c r="H11580" t="s">
        <v>24</v>
      </c>
      <c r="I11580">
        <v>5</v>
      </c>
      <c r="J11580">
        <v>462.89</v>
      </c>
      <c r="K11580">
        <v>0</v>
      </c>
      <c r="L11580">
        <f t="shared" si="360"/>
        <v>2314.4499999999998</v>
      </c>
      <c r="M11580">
        <f>VLOOKUP(F11580,Products!A:D,4,FALSE)*I11580</f>
        <v>1393.8999999999999</v>
      </c>
      <c r="N11580">
        <f t="shared" si="361"/>
        <v>920.55</v>
      </c>
    </row>
    <row r="11581" spans="1:14" x14ac:dyDescent="0.25">
      <c r="A11581" t="s">
        <v>14161</v>
      </c>
      <c r="B11581" t="s">
        <v>2941</v>
      </c>
      <c r="C11581" t="s">
        <v>484</v>
      </c>
      <c r="D11581" t="s">
        <v>485</v>
      </c>
      <c r="E11581" t="s">
        <v>419</v>
      </c>
      <c r="F11581" t="s">
        <v>248</v>
      </c>
      <c r="G11581" t="s">
        <v>249</v>
      </c>
      <c r="H11581" t="s">
        <v>73</v>
      </c>
      <c r="I11581">
        <v>6</v>
      </c>
      <c r="J11581">
        <v>427.16</v>
      </c>
      <c r="K11581">
        <v>0.05</v>
      </c>
      <c r="L11581">
        <f t="shared" si="360"/>
        <v>2434.8119999999999</v>
      </c>
      <c r="M11581">
        <f>VLOOKUP(F11581,Products!A:D,4,FALSE)*I11581</f>
        <v>1221.42</v>
      </c>
      <c r="N11581">
        <f t="shared" si="361"/>
        <v>1213.3919999999998</v>
      </c>
    </row>
    <row r="11582" spans="1:14" x14ac:dyDescent="0.25">
      <c r="A11582" t="s">
        <v>14162</v>
      </c>
      <c r="B11582" t="s">
        <v>1941</v>
      </c>
      <c r="C11582" t="s">
        <v>538</v>
      </c>
      <c r="D11582" t="s">
        <v>539</v>
      </c>
      <c r="E11582" t="s">
        <v>423</v>
      </c>
      <c r="F11582" t="s">
        <v>282</v>
      </c>
      <c r="G11582" t="s">
        <v>283</v>
      </c>
      <c r="H11582" t="s">
        <v>7</v>
      </c>
      <c r="I11582">
        <v>9</v>
      </c>
      <c r="J11582">
        <v>579.27</v>
      </c>
      <c r="K11582">
        <v>0.05</v>
      </c>
      <c r="L11582">
        <f t="shared" si="360"/>
        <v>4952.7584999999999</v>
      </c>
      <c r="M11582">
        <f>VLOOKUP(F11582,Products!A:D,4,FALSE)*I11582</f>
        <v>1266.21</v>
      </c>
      <c r="N11582">
        <f t="shared" si="361"/>
        <v>3686.5484999999999</v>
      </c>
    </row>
    <row r="11583" spans="1:14" x14ac:dyDescent="0.25">
      <c r="A11583" t="s">
        <v>14163</v>
      </c>
      <c r="B11583" t="s">
        <v>1889</v>
      </c>
      <c r="C11583" t="s">
        <v>499</v>
      </c>
      <c r="D11583" t="s">
        <v>500</v>
      </c>
      <c r="E11583" t="s">
        <v>430</v>
      </c>
      <c r="F11583" t="s">
        <v>51</v>
      </c>
      <c r="G11583" t="s">
        <v>52</v>
      </c>
      <c r="H11583" t="s">
        <v>24</v>
      </c>
      <c r="I11583">
        <v>8</v>
      </c>
      <c r="J11583">
        <v>688.46</v>
      </c>
      <c r="K11583">
        <v>0</v>
      </c>
      <c r="L11583">
        <f t="shared" si="360"/>
        <v>5507.68</v>
      </c>
      <c r="M11583">
        <f>VLOOKUP(F11583,Products!A:D,4,FALSE)*I11583</f>
        <v>971.84</v>
      </c>
      <c r="N11583">
        <f t="shared" si="361"/>
        <v>4535.84</v>
      </c>
    </row>
    <row r="11584" spans="1:14" x14ac:dyDescent="0.25">
      <c r="A11584" t="s">
        <v>14164</v>
      </c>
      <c r="B11584" t="s">
        <v>3313</v>
      </c>
      <c r="C11584" t="s">
        <v>469</v>
      </c>
      <c r="D11584" t="s">
        <v>470</v>
      </c>
      <c r="E11584" t="s">
        <v>430</v>
      </c>
      <c r="F11584" t="s">
        <v>232</v>
      </c>
      <c r="G11584" t="s">
        <v>233</v>
      </c>
      <c r="H11584" t="s">
        <v>7</v>
      </c>
      <c r="I11584">
        <v>8</v>
      </c>
      <c r="J11584">
        <v>755.01</v>
      </c>
      <c r="K11584">
        <v>0.1</v>
      </c>
      <c r="L11584">
        <f t="shared" si="360"/>
        <v>5436.0720000000001</v>
      </c>
      <c r="M11584">
        <f>VLOOKUP(F11584,Products!A:D,4,FALSE)*I11584</f>
        <v>2369.52</v>
      </c>
      <c r="N11584">
        <f t="shared" si="361"/>
        <v>3066.5520000000001</v>
      </c>
    </row>
    <row r="11585" spans="1:14" x14ac:dyDescent="0.25">
      <c r="A11585" t="s">
        <v>14165</v>
      </c>
      <c r="B11585" t="s">
        <v>3374</v>
      </c>
      <c r="C11585" t="s">
        <v>478</v>
      </c>
      <c r="D11585" t="s">
        <v>479</v>
      </c>
      <c r="E11585" t="s">
        <v>430</v>
      </c>
      <c r="F11585" t="s">
        <v>102</v>
      </c>
      <c r="G11585" t="s">
        <v>103</v>
      </c>
      <c r="H11585" t="s">
        <v>24</v>
      </c>
      <c r="I11585">
        <v>5</v>
      </c>
      <c r="J11585">
        <v>188.89</v>
      </c>
      <c r="K11585">
        <v>0.2</v>
      </c>
      <c r="L11585">
        <f t="shared" si="360"/>
        <v>755.56</v>
      </c>
      <c r="M11585">
        <f>VLOOKUP(F11585,Products!A:D,4,FALSE)*I11585</f>
        <v>1450.1499999999999</v>
      </c>
      <c r="N11585">
        <f t="shared" si="361"/>
        <v>-694.58999999999992</v>
      </c>
    </row>
    <row r="11586" spans="1:14" x14ac:dyDescent="0.25">
      <c r="A11586" t="s">
        <v>14166</v>
      </c>
      <c r="B11586" t="s">
        <v>1739</v>
      </c>
      <c r="C11586" t="s">
        <v>442</v>
      </c>
      <c r="D11586" t="s">
        <v>443</v>
      </c>
      <c r="E11586" t="s">
        <v>433</v>
      </c>
      <c r="F11586" t="s">
        <v>410</v>
      </c>
      <c r="G11586" t="s">
        <v>411</v>
      </c>
      <c r="H11586" t="s">
        <v>73</v>
      </c>
      <c r="I11586">
        <v>5</v>
      </c>
      <c r="J11586">
        <v>439.79</v>
      </c>
      <c r="K11586">
        <v>0.1</v>
      </c>
      <c r="L11586">
        <f t="shared" ref="L11586:L11649" si="362">I11586*J11586*(1-K11586)</f>
        <v>1979.0550000000003</v>
      </c>
      <c r="M11586">
        <f>VLOOKUP(F11586,Products!A:D,4,FALSE)*I11586</f>
        <v>1145.6500000000001</v>
      </c>
      <c r="N11586">
        <f t="shared" ref="N11586:N11649" si="363">L11586-M11586</f>
        <v>833.4050000000002</v>
      </c>
    </row>
    <row r="11587" spans="1:14" x14ac:dyDescent="0.25">
      <c r="A11587" t="s">
        <v>14167</v>
      </c>
      <c r="B11587" t="s">
        <v>2031</v>
      </c>
      <c r="C11587" t="s">
        <v>425</v>
      </c>
      <c r="D11587" t="s">
        <v>426</v>
      </c>
      <c r="E11587" t="s">
        <v>419</v>
      </c>
      <c r="F11587" t="s">
        <v>166</v>
      </c>
      <c r="G11587" t="s">
        <v>167</v>
      </c>
      <c r="H11587" t="s">
        <v>7</v>
      </c>
      <c r="I11587">
        <v>9</v>
      </c>
      <c r="J11587">
        <v>325.47000000000003</v>
      </c>
      <c r="K11587">
        <v>0</v>
      </c>
      <c r="L11587">
        <f t="shared" si="362"/>
        <v>2929.2300000000005</v>
      </c>
      <c r="M11587">
        <f>VLOOKUP(F11587,Products!A:D,4,FALSE)*I11587</f>
        <v>2501.0099999999998</v>
      </c>
      <c r="N11587">
        <f t="shared" si="363"/>
        <v>428.22000000000071</v>
      </c>
    </row>
    <row r="11588" spans="1:14" x14ac:dyDescent="0.25">
      <c r="A11588" t="s">
        <v>14168</v>
      </c>
      <c r="B11588" t="s">
        <v>2536</v>
      </c>
      <c r="C11588" t="s">
        <v>472</v>
      </c>
      <c r="D11588" t="s">
        <v>473</v>
      </c>
      <c r="E11588" t="s">
        <v>430</v>
      </c>
      <c r="F11588" t="s">
        <v>382</v>
      </c>
      <c r="G11588" t="s">
        <v>383</v>
      </c>
      <c r="H11588" t="s">
        <v>13</v>
      </c>
      <c r="I11588">
        <v>6</v>
      </c>
      <c r="J11588">
        <v>590</v>
      </c>
      <c r="K11588">
        <v>0</v>
      </c>
      <c r="L11588">
        <f t="shared" si="362"/>
        <v>3540</v>
      </c>
      <c r="M11588">
        <f>VLOOKUP(F11588,Products!A:D,4,FALSE)*I11588</f>
        <v>821.69999999999993</v>
      </c>
      <c r="N11588">
        <f t="shared" si="363"/>
        <v>2718.3</v>
      </c>
    </row>
    <row r="11589" spans="1:14" x14ac:dyDescent="0.25">
      <c r="A11589" t="s">
        <v>14169</v>
      </c>
      <c r="B11589" t="s">
        <v>1589</v>
      </c>
      <c r="C11589" t="s">
        <v>549</v>
      </c>
      <c r="D11589" t="s">
        <v>550</v>
      </c>
      <c r="E11589" t="s">
        <v>419</v>
      </c>
      <c r="F11589" t="s">
        <v>39</v>
      </c>
      <c r="G11589" t="s">
        <v>40</v>
      </c>
      <c r="H11589" t="s">
        <v>19</v>
      </c>
      <c r="I11589">
        <v>4</v>
      </c>
      <c r="J11589">
        <v>48.14</v>
      </c>
      <c r="K11589">
        <v>0</v>
      </c>
      <c r="L11589">
        <f t="shared" si="362"/>
        <v>192.56</v>
      </c>
      <c r="M11589">
        <f>VLOOKUP(F11589,Products!A:D,4,FALSE)*I11589</f>
        <v>691.36</v>
      </c>
      <c r="N11589">
        <f t="shared" si="363"/>
        <v>-498.8</v>
      </c>
    </row>
    <row r="11590" spans="1:14" x14ac:dyDescent="0.25">
      <c r="A11590" t="s">
        <v>14170</v>
      </c>
      <c r="B11590" t="s">
        <v>2934</v>
      </c>
      <c r="C11590" t="s">
        <v>557</v>
      </c>
      <c r="D11590" t="s">
        <v>558</v>
      </c>
      <c r="E11590" t="s">
        <v>433</v>
      </c>
      <c r="F11590" t="s">
        <v>90</v>
      </c>
      <c r="G11590" t="s">
        <v>91</v>
      </c>
      <c r="H11590" t="s">
        <v>24</v>
      </c>
      <c r="I11590">
        <v>5</v>
      </c>
      <c r="J11590">
        <v>242.73</v>
      </c>
      <c r="K11590">
        <v>0</v>
      </c>
      <c r="L11590">
        <f t="shared" si="362"/>
        <v>1213.6499999999999</v>
      </c>
      <c r="M11590">
        <f>VLOOKUP(F11590,Products!A:D,4,FALSE)*I11590</f>
        <v>1159.0999999999999</v>
      </c>
      <c r="N11590">
        <f t="shared" si="363"/>
        <v>54.549999999999955</v>
      </c>
    </row>
    <row r="11591" spans="1:14" x14ac:dyDescent="0.25">
      <c r="A11591" t="s">
        <v>14171</v>
      </c>
      <c r="B11591" t="s">
        <v>3323</v>
      </c>
      <c r="C11591" t="s">
        <v>472</v>
      </c>
      <c r="D11591" t="s">
        <v>473</v>
      </c>
      <c r="E11591" t="s">
        <v>430</v>
      </c>
      <c r="F11591" t="s">
        <v>294</v>
      </c>
      <c r="G11591" t="s">
        <v>295</v>
      </c>
      <c r="H11591" t="s">
        <v>7</v>
      </c>
      <c r="I11591">
        <v>3</v>
      </c>
      <c r="J11591">
        <v>771.87</v>
      </c>
      <c r="K11591">
        <v>0</v>
      </c>
      <c r="L11591">
        <f t="shared" si="362"/>
        <v>2315.61</v>
      </c>
      <c r="M11591">
        <f>VLOOKUP(F11591,Products!A:D,4,FALSE)*I11591</f>
        <v>754.5</v>
      </c>
      <c r="N11591">
        <f t="shared" si="363"/>
        <v>1561.1100000000001</v>
      </c>
    </row>
    <row r="11592" spans="1:14" x14ac:dyDescent="0.25">
      <c r="A11592" t="s">
        <v>14172</v>
      </c>
      <c r="B11592" t="s">
        <v>3585</v>
      </c>
      <c r="C11592" t="s">
        <v>431</v>
      </c>
      <c r="D11592" t="s">
        <v>432</v>
      </c>
      <c r="E11592" t="s">
        <v>433</v>
      </c>
      <c r="F11592" t="s">
        <v>154</v>
      </c>
      <c r="G11592" t="s">
        <v>155</v>
      </c>
      <c r="H11592" t="s">
        <v>7</v>
      </c>
      <c r="I11592">
        <v>6</v>
      </c>
      <c r="J11592">
        <v>392.05</v>
      </c>
      <c r="K11592">
        <v>0</v>
      </c>
      <c r="L11592">
        <f t="shared" si="362"/>
        <v>2352.3000000000002</v>
      </c>
      <c r="M11592">
        <f>VLOOKUP(F11592,Products!A:D,4,FALSE)*I11592</f>
        <v>1304.04</v>
      </c>
      <c r="N11592">
        <f t="shared" si="363"/>
        <v>1048.2600000000002</v>
      </c>
    </row>
    <row r="11593" spans="1:14" x14ac:dyDescent="0.25">
      <c r="A11593" t="s">
        <v>14173</v>
      </c>
      <c r="B11593" t="s">
        <v>4043</v>
      </c>
      <c r="C11593" t="s">
        <v>508</v>
      </c>
      <c r="D11593" t="s">
        <v>509</v>
      </c>
      <c r="E11593" t="s">
        <v>419</v>
      </c>
      <c r="F11593" t="s">
        <v>172</v>
      </c>
      <c r="G11593" t="s">
        <v>173</v>
      </c>
      <c r="H11593" t="s">
        <v>10</v>
      </c>
      <c r="I11593">
        <v>6</v>
      </c>
      <c r="J11593">
        <v>931.8</v>
      </c>
      <c r="K11593">
        <v>0.1</v>
      </c>
      <c r="L11593">
        <f t="shared" si="362"/>
        <v>5031.7199999999993</v>
      </c>
      <c r="M11593">
        <f>VLOOKUP(F11593,Products!A:D,4,FALSE)*I11593</f>
        <v>1332.78</v>
      </c>
      <c r="N11593">
        <f t="shared" si="363"/>
        <v>3698.9399999999996</v>
      </c>
    </row>
    <row r="11594" spans="1:14" x14ac:dyDescent="0.25">
      <c r="A11594" t="s">
        <v>14174</v>
      </c>
      <c r="B11594" t="s">
        <v>4338</v>
      </c>
      <c r="C11594" t="s">
        <v>481</v>
      </c>
      <c r="D11594" t="s">
        <v>482</v>
      </c>
      <c r="E11594" t="s">
        <v>433</v>
      </c>
      <c r="F11594" t="s">
        <v>144</v>
      </c>
      <c r="G11594" t="s">
        <v>145</v>
      </c>
      <c r="H11594" t="s">
        <v>73</v>
      </c>
      <c r="I11594">
        <v>1</v>
      </c>
      <c r="J11594">
        <v>131.29</v>
      </c>
      <c r="K11594">
        <v>0</v>
      </c>
      <c r="L11594">
        <f t="shared" si="362"/>
        <v>131.29</v>
      </c>
      <c r="M11594">
        <f>VLOOKUP(F11594,Products!A:D,4,FALSE)*I11594</f>
        <v>136.57</v>
      </c>
      <c r="N11594">
        <f t="shared" si="363"/>
        <v>-5.2800000000000011</v>
      </c>
    </row>
    <row r="11595" spans="1:14" x14ac:dyDescent="0.25">
      <c r="A11595" t="s">
        <v>14175</v>
      </c>
      <c r="B11595" t="s">
        <v>2231</v>
      </c>
      <c r="C11595" t="s">
        <v>496</v>
      </c>
      <c r="D11595" t="s">
        <v>497</v>
      </c>
      <c r="E11595" t="s">
        <v>423</v>
      </c>
      <c r="F11595" t="s">
        <v>5</v>
      </c>
      <c r="G11595" t="s">
        <v>6</v>
      </c>
      <c r="H11595" t="s">
        <v>7</v>
      </c>
      <c r="I11595">
        <v>2</v>
      </c>
      <c r="J11595">
        <v>579.62</v>
      </c>
      <c r="K11595">
        <v>0</v>
      </c>
      <c r="L11595">
        <f t="shared" si="362"/>
        <v>1159.24</v>
      </c>
      <c r="M11595">
        <f>VLOOKUP(F11595,Products!A:D,4,FALSE)*I11595</f>
        <v>160.86000000000001</v>
      </c>
      <c r="N11595">
        <f t="shared" si="363"/>
        <v>998.38</v>
      </c>
    </row>
    <row r="11596" spans="1:14" x14ac:dyDescent="0.25">
      <c r="A11596" t="s">
        <v>14176</v>
      </c>
      <c r="B11596" t="s">
        <v>3102</v>
      </c>
      <c r="C11596" t="s">
        <v>454</v>
      </c>
      <c r="D11596" t="s">
        <v>455</v>
      </c>
      <c r="E11596" t="s">
        <v>430</v>
      </c>
      <c r="F11596" t="s">
        <v>380</v>
      </c>
      <c r="G11596" t="s">
        <v>381</v>
      </c>
      <c r="H11596" t="s">
        <v>16</v>
      </c>
      <c r="I11596">
        <v>9</v>
      </c>
      <c r="J11596">
        <v>175.32</v>
      </c>
      <c r="K11596">
        <v>0.15</v>
      </c>
      <c r="L11596">
        <f t="shared" si="362"/>
        <v>1341.1979999999999</v>
      </c>
      <c r="M11596">
        <f>VLOOKUP(F11596,Products!A:D,4,FALSE)*I11596</f>
        <v>185.21999999999997</v>
      </c>
      <c r="N11596">
        <f t="shared" si="363"/>
        <v>1155.9779999999998</v>
      </c>
    </row>
    <row r="11597" spans="1:14" x14ac:dyDescent="0.25">
      <c r="A11597" t="s">
        <v>14177</v>
      </c>
      <c r="B11597" t="s">
        <v>6959</v>
      </c>
      <c r="C11597" t="s">
        <v>478</v>
      </c>
      <c r="D11597" t="s">
        <v>479</v>
      </c>
      <c r="E11597" t="s">
        <v>430</v>
      </c>
      <c r="F11597" t="s">
        <v>146</v>
      </c>
      <c r="G11597" t="s">
        <v>147</v>
      </c>
      <c r="H11597" t="s">
        <v>7</v>
      </c>
      <c r="I11597">
        <v>4</v>
      </c>
      <c r="J11597">
        <v>908.31</v>
      </c>
      <c r="K11597">
        <v>0.15</v>
      </c>
      <c r="L11597">
        <f t="shared" si="362"/>
        <v>3088.2539999999999</v>
      </c>
      <c r="M11597">
        <f>VLOOKUP(F11597,Products!A:D,4,FALSE)*I11597</f>
        <v>241.76</v>
      </c>
      <c r="N11597">
        <f t="shared" si="363"/>
        <v>2846.4939999999997</v>
      </c>
    </row>
    <row r="11598" spans="1:14" x14ac:dyDescent="0.25">
      <c r="A11598" t="s">
        <v>14178</v>
      </c>
      <c r="B11598" t="s">
        <v>2559</v>
      </c>
      <c r="C11598" t="s">
        <v>431</v>
      </c>
      <c r="D11598" t="s">
        <v>432</v>
      </c>
      <c r="E11598" t="s">
        <v>433</v>
      </c>
      <c r="F11598" t="s">
        <v>196</v>
      </c>
      <c r="G11598" t="s">
        <v>197</v>
      </c>
      <c r="H11598" t="s">
        <v>16</v>
      </c>
      <c r="I11598">
        <v>4</v>
      </c>
      <c r="J11598">
        <v>714.61</v>
      </c>
      <c r="K11598">
        <v>0.05</v>
      </c>
      <c r="L11598">
        <f t="shared" si="362"/>
        <v>2715.518</v>
      </c>
      <c r="M11598">
        <f>VLOOKUP(F11598,Products!A:D,4,FALSE)*I11598</f>
        <v>628.20000000000005</v>
      </c>
      <c r="N11598">
        <f t="shared" si="363"/>
        <v>2087.3180000000002</v>
      </c>
    </row>
    <row r="11599" spans="1:14" x14ac:dyDescent="0.25">
      <c r="A11599" t="s">
        <v>14179</v>
      </c>
      <c r="B11599" t="s">
        <v>2263</v>
      </c>
      <c r="C11599" t="s">
        <v>417</v>
      </c>
      <c r="D11599" t="s">
        <v>418</v>
      </c>
      <c r="E11599" t="s">
        <v>419</v>
      </c>
      <c r="F11599" t="s">
        <v>222</v>
      </c>
      <c r="G11599" t="s">
        <v>223</v>
      </c>
      <c r="H11599" t="s">
        <v>7</v>
      </c>
      <c r="I11599">
        <v>2</v>
      </c>
      <c r="J11599">
        <v>1036.44</v>
      </c>
      <c r="K11599">
        <v>0</v>
      </c>
      <c r="L11599">
        <f t="shared" si="362"/>
        <v>2072.88</v>
      </c>
      <c r="M11599">
        <f>VLOOKUP(F11599,Products!A:D,4,FALSE)*I11599</f>
        <v>152.91999999999999</v>
      </c>
      <c r="N11599">
        <f t="shared" si="363"/>
        <v>1919.96</v>
      </c>
    </row>
    <row r="11600" spans="1:14" x14ac:dyDescent="0.25">
      <c r="A11600" t="s">
        <v>14180</v>
      </c>
      <c r="B11600" t="s">
        <v>4180</v>
      </c>
      <c r="C11600" t="s">
        <v>417</v>
      </c>
      <c r="D11600" t="s">
        <v>418</v>
      </c>
      <c r="E11600" t="s">
        <v>419</v>
      </c>
      <c r="F11600" t="s">
        <v>354</v>
      </c>
      <c r="G11600" t="s">
        <v>355</v>
      </c>
      <c r="H11600" t="s">
        <v>16</v>
      </c>
      <c r="I11600">
        <v>8</v>
      </c>
      <c r="J11600">
        <v>690.27</v>
      </c>
      <c r="K11600">
        <v>0</v>
      </c>
      <c r="L11600">
        <f t="shared" si="362"/>
        <v>5522.16</v>
      </c>
      <c r="M11600">
        <f>VLOOKUP(F11600,Products!A:D,4,FALSE)*I11600</f>
        <v>962.88</v>
      </c>
      <c r="N11600">
        <f t="shared" si="363"/>
        <v>4559.28</v>
      </c>
    </row>
    <row r="11601" spans="1:14" x14ac:dyDescent="0.25">
      <c r="A11601" t="s">
        <v>14181</v>
      </c>
      <c r="B11601" t="s">
        <v>1809</v>
      </c>
      <c r="C11601" t="s">
        <v>557</v>
      </c>
      <c r="D11601" t="s">
        <v>558</v>
      </c>
      <c r="E11601" t="s">
        <v>433</v>
      </c>
      <c r="F11601" t="s">
        <v>372</v>
      </c>
      <c r="G11601" t="s">
        <v>373</v>
      </c>
      <c r="H11601" t="s">
        <v>10</v>
      </c>
      <c r="I11601">
        <v>3</v>
      </c>
      <c r="J11601">
        <v>891.27</v>
      </c>
      <c r="K11601">
        <v>0.15</v>
      </c>
      <c r="L11601">
        <f t="shared" si="362"/>
        <v>2272.7384999999999</v>
      </c>
      <c r="M11601">
        <f>VLOOKUP(F11601,Products!A:D,4,FALSE)*I11601</f>
        <v>278.58</v>
      </c>
      <c r="N11601">
        <f t="shared" si="363"/>
        <v>1994.1585</v>
      </c>
    </row>
    <row r="11602" spans="1:14" x14ac:dyDescent="0.25">
      <c r="A11602" t="s">
        <v>14182</v>
      </c>
      <c r="B11602" t="s">
        <v>4338</v>
      </c>
      <c r="C11602" t="s">
        <v>565</v>
      </c>
      <c r="D11602" t="s">
        <v>566</v>
      </c>
      <c r="E11602" t="s">
        <v>419</v>
      </c>
      <c r="F11602" t="s">
        <v>278</v>
      </c>
      <c r="G11602" t="s">
        <v>279</v>
      </c>
      <c r="H11602" t="s">
        <v>10</v>
      </c>
      <c r="I11602">
        <v>6</v>
      </c>
      <c r="J11602">
        <v>304.04000000000002</v>
      </c>
      <c r="K11602">
        <v>0.05</v>
      </c>
      <c r="L11602">
        <f t="shared" si="362"/>
        <v>1733.0280000000002</v>
      </c>
      <c r="M11602">
        <f>VLOOKUP(F11602,Products!A:D,4,FALSE)*I11602</f>
        <v>1440.1200000000001</v>
      </c>
      <c r="N11602">
        <f t="shared" si="363"/>
        <v>292.90800000000013</v>
      </c>
    </row>
    <row r="11603" spans="1:14" x14ac:dyDescent="0.25">
      <c r="A11603" t="s">
        <v>14183</v>
      </c>
      <c r="B11603" t="s">
        <v>2481</v>
      </c>
      <c r="C11603" t="s">
        <v>526</v>
      </c>
      <c r="D11603" t="s">
        <v>527</v>
      </c>
      <c r="E11603" t="s">
        <v>430</v>
      </c>
      <c r="F11603" t="s">
        <v>158</v>
      </c>
      <c r="G11603" t="s">
        <v>159</v>
      </c>
      <c r="H11603" t="s">
        <v>19</v>
      </c>
      <c r="I11603">
        <v>7</v>
      </c>
      <c r="J11603">
        <v>278.27999999999997</v>
      </c>
      <c r="K11603">
        <v>0</v>
      </c>
      <c r="L11603">
        <f t="shared" si="362"/>
        <v>1947.9599999999998</v>
      </c>
      <c r="M11603">
        <f>VLOOKUP(F11603,Products!A:D,4,FALSE)*I11603</f>
        <v>1601.25</v>
      </c>
      <c r="N11603">
        <f t="shared" si="363"/>
        <v>346.70999999999981</v>
      </c>
    </row>
    <row r="11604" spans="1:14" x14ac:dyDescent="0.25">
      <c r="A11604" t="s">
        <v>14184</v>
      </c>
      <c r="B11604" t="s">
        <v>3738</v>
      </c>
      <c r="C11604" t="s">
        <v>457</v>
      </c>
      <c r="D11604" t="s">
        <v>458</v>
      </c>
      <c r="E11604" t="s">
        <v>437</v>
      </c>
      <c r="F11604" t="s">
        <v>390</v>
      </c>
      <c r="G11604" t="s">
        <v>391</v>
      </c>
      <c r="H11604" t="s">
        <v>16</v>
      </c>
      <c r="I11604">
        <v>5</v>
      </c>
      <c r="J11604">
        <v>462.88</v>
      </c>
      <c r="K11604">
        <v>0</v>
      </c>
      <c r="L11604">
        <f t="shared" si="362"/>
        <v>2314.4</v>
      </c>
      <c r="M11604">
        <f>VLOOKUP(F11604,Products!A:D,4,FALSE)*I11604</f>
        <v>647</v>
      </c>
      <c r="N11604">
        <f t="shared" si="363"/>
        <v>1667.4</v>
      </c>
    </row>
    <row r="11605" spans="1:14" x14ac:dyDescent="0.25">
      <c r="A11605" t="s">
        <v>14185</v>
      </c>
      <c r="B11605" t="s">
        <v>3496</v>
      </c>
      <c r="C11605" t="s">
        <v>511</v>
      </c>
      <c r="D11605" t="s">
        <v>512</v>
      </c>
      <c r="E11605" t="s">
        <v>423</v>
      </c>
      <c r="F11605" t="s">
        <v>244</v>
      </c>
      <c r="G11605" t="s">
        <v>245</v>
      </c>
      <c r="H11605" t="s">
        <v>24</v>
      </c>
      <c r="I11605">
        <v>6</v>
      </c>
      <c r="J11605">
        <v>774.76</v>
      </c>
      <c r="K11605">
        <v>0</v>
      </c>
      <c r="L11605">
        <f t="shared" si="362"/>
        <v>4648.5599999999995</v>
      </c>
      <c r="M11605">
        <f>VLOOKUP(F11605,Products!A:D,4,FALSE)*I11605</f>
        <v>223.32</v>
      </c>
      <c r="N11605">
        <f t="shared" si="363"/>
        <v>4425.24</v>
      </c>
    </row>
    <row r="11606" spans="1:14" x14ac:dyDescent="0.25">
      <c r="A11606" t="s">
        <v>14186</v>
      </c>
      <c r="B11606" t="s">
        <v>1683</v>
      </c>
      <c r="C11606" t="s">
        <v>535</v>
      </c>
      <c r="D11606" t="s">
        <v>536</v>
      </c>
      <c r="E11606" t="s">
        <v>437</v>
      </c>
      <c r="F11606" t="s">
        <v>370</v>
      </c>
      <c r="G11606" t="s">
        <v>371</v>
      </c>
      <c r="H11606" t="s">
        <v>7</v>
      </c>
      <c r="I11606">
        <v>3</v>
      </c>
      <c r="J11606">
        <v>677.38</v>
      </c>
      <c r="K11606">
        <v>0</v>
      </c>
      <c r="L11606">
        <f t="shared" si="362"/>
        <v>2032.1399999999999</v>
      </c>
      <c r="M11606">
        <f>VLOOKUP(F11606,Products!A:D,4,FALSE)*I11606</f>
        <v>641.06999999999994</v>
      </c>
      <c r="N11606">
        <f t="shared" si="363"/>
        <v>1391.07</v>
      </c>
    </row>
    <row r="11607" spans="1:14" x14ac:dyDescent="0.25">
      <c r="A11607" t="s">
        <v>14187</v>
      </c>
      <c r="B11607" t="s">
        <v>1771</v>
      </c>
      <c r="C11607" t="s">
        <v>466</v>
      </c>
      <c r="D11607" t="s">
        <v>467</v>
      </c>
      <c r="E11607" t="s">
        <v>433</v>
      </c>
      <c r="F11607" t="s">
        <v>176</v>
      </c>
      <c r="G11607" t="s">
        <v>177</v>
      </c>
      <c r="H11607" t="s">
        <v>10</v>
      </c>
      <c r="I11607">
        <v>1</v>
      </c>
      <c r="J11607">
        <v>56.51</v>
      </c>
      <c r="K11607">
        <v>0</v>
      </c>
      <c r="L11607">
        <f t="shared" si="362"/>
        <v>56.51</v>
      </c>
      <c r="M11607">
        <f>VLOOKUP(F11607,Products!A:D,4,FALSE)*I11607</f>
        <v>47.99</v>
      </c>
      <c r="N11607">
        <f t="shared" si="363"/>
        <v>8.519999999999996</v>
      </c>
    </row>
    <row r="11608" spans="1:14" x14ac:dyDescent="0.25">
      <c r="A11608" t="s">
        <v>14188</v>
      </c>
      <c r="B11608" t="s">
        <v>4117</v>
      </c>
      <c r="C11608" t="s">
        <v>484</v>
      </c>
      <c r="D11608" t="s">
        <v>485</v>
      </c>
      <c r="E11608" t="s">
        <v>419</v>
      </c>
      <c r="F11608" t="s">
        <v>88</v>
      </c>
      <c r="G11608" t="s">
        <v>89</v>
      </c>
      <c r="H11608" t="s">
        <v>16</v>
      </c>
      <c r="I11608">
        <v>9</v>
      </c>
      <c r="J11608">
        <v>736.69</v>
      </c>
      <c r="K11608">
        <v>0</v>
      </c>
      <c r="L11608">
        <f t="shared" si="362"/>
        <v>6630.2100000000009</v>
      </c>
      <c r="M11608">
        <f>VLOOKUP(F11608,Products!A:D,4,FALSE)*I11608</f>
        <v>1001.16</v>
      </c>
      <c r="N11608">
        <f t="shared" si="363"/>
        <v>5629.0500000000011</v>
      </c>
    </row>
    <row r="11609" spans="1:14" x14ac:dyDescent="0.25">
      <c r="A11609" t="s">
        <v>14189</v>
      </c>
      <c r="B11609" t="s">
        <v>2751</v>
      </c>
      <c r="C11609" t="s">
        <v>442</v>
      </c>
      <c r="D11609" t="s">
        <v>443</v>
      </c>
      <c r="E11609" t="s">
        <v>433</v>
      </c>
      <c r="F11609" t="s">
        <v>154</v>
      </c>
      <c r="G11609" t="s">
        <v>155</v>
      </c>
      <c r="H11609" t="s">
        <v>7</v>
      </c>
      <c r="I11609">
        <v>7</v>
      </c>
      <c r="J11609">
        <v>448.9</v>
      </c>
      <c r="K11609">
        <v>0</v>
      </c>
      <c r="L11609">
        <f t="shared" si="362"/>
        <v>3142.2999999999997</v>
      </c>
      <c r="M11609">
        <f>VLOOKUP(F11609,Products!A:D,4,FALSE)*I11609</f>
        <v>1521.38</v>
      </c>
      <c r="N11609">
        <f t="shared" si="363"/>
        <v>1620.9199999999996</v>
      </c>
    </row>
    <row r="11610" spans="1:14" x14ac:dyDescent="0.25">
      <c r="A11610" t="s">
        <v>14190</v>
      </c>
      <c r="B11610" t="s">
        <v>3606</v>
      </c>
      <c r="C11610" t="s">
        <v>454</v>
      </c>
      <c r="D11610" t="s">
        <v>455</v>
      </c>
      <c r="E11610" t="s">
        <v>430</v>
      </c>
      <c r="F11610" t="s">
        <v>146</v>
      </c>
      <c r="G11610" t="s">
        <v>147</v>
      </c>
      <c r="H11610" t="s">
        <v>7</v>
      </c>
      <c r="I11610">
        <v>8</v>
      </c>
      <c r="J11610">
        <v>639.38</v>
      </c>
      <c r="K11610">
        <v>0</v>
      </c>
      <c r="L11610">
        <f t="shared" si="362"/>
        <v>5115.04</v>
      </c>
      <c r="M11610">
        <f>VLOOKUP(F11610,Products!A:D,4,FALSE)*I11610</f>
        <v>483.52</v>
      </c>
      <c r="N11610">
        <f t="shared" si="363"/>
        <v>4631.5200000000004</v>
      </c>
    </row>
    <row r="11611" spans="1:14" x14ac:dyDescent="0.25">
      <c r="A11611" t="s">
        <v>14191</v>
      </c>
      <c r="B11611" t="s">
        <v>8391</v>
      </c>
      <c r="C11611" t="s">
        <v>431</v>
      </c>
      <c r="D11611" t="s">
        <v>432</v>
      </c>
      <c r="E11611" t="s">
        <v>433</v>
      </c>
      <c r="F11611" t="s">
        <v>206</v>
      </c>
      <c r="G11611" t="s">
        <v>207</v>
      </c>
      <c r="H11611" t="s">
        <v>7</v>
      </c>
      <c r="I11611">
        <v>1</v>
      </c>
      <c r="J11611">
        <v>87.69</v>
      </c>
      <c r="K11611">
        <v>0.15</v>
      </c>
      <c r="L11611">
        <f t="shared" si="362"/>
        <v>74.53649999999999</v>
      </c>
      <c r="M11611">
        <f>VLOOKUP(F11611,Products!A:D,4,FALSE)*I11611</f>
        <v>255.5</v>
      </c>
      <c r="N11611">
        <f t="shared" si="363"/>
        <v>-180.96350000000001</v>
      </c>
    </row>
    <row r="11612" spans="1:14" x14ac:dyDescent="0.25">
      <c r="A11612" t="s">
        <v>14192</v>
      </c>
      <c r="B11612" t="s">
        <v>2126</v>
      </c>
      <c r="C11612" t="s">
        <v>552</v>
      </c>
      <c r="D11612" t="s">
        <v>553</v>
      </c>
      <c r="E11612" t="s">
        <v>423</v>
      </c>
      <c r="F11612" t="s">
        <v>190</v>
      </c>
      <c r="G11612" t="s">
        <v>191</v>
      </c>
      <c r="H11612" t="s">
        <v>10</v>
      </c>
      <c r="I11612">
        <v>4</v>
      </c>
      <c r="J11612">
        <v>563.58000000000004</v>
      </c>
      <c r="K11612">
        <v>0.05</v>
      </c>
      <c r="L11612">
        <f t="shared" si="362"/>
        <v>2141.6040000000003</v>
      </c>
      <c r="M11612">
        <f>VLOOKUP(F11612,Products!A:D,4,FALSE)*I11612</f>
        <v>353.2</v>
      </c>
      <c r="N11612">
        <f t="shared" si="363"/>
        <v>1788.4040000000002</v>
      </c>
    </row>
    <row r="11613" spans="1:14" x14ac:dyDescent="0.25">
      <c r="A11613" t="s">
        <v>14193</v>
      </c>
      <c r="B11613" t="s">
        <v>3974</v>
      </c>
      <c r="C11613" t="s">
        <v>484</v>
      </c>
      <c r="D11613" t="s">
        <v>485</v>
      </c>
      <c r="E11613" t="s">
        <v>419</v>
      </c>
      <c r="F11613" t="s">
        <v>20</v>
      </c>
      <c r="G11613" t="s">
        <v>21</v>
      </c>
      <c r="H11613" t="s">
        <v>7</v>
      </c>
      <c r="I11613">
        <v>2</v>
      </c>
      <c r="J11613">
        <v>841.98</v>
      </c>
      <c r="K11613">
        <v>0.2</v>
      </c>
      <c r="L11613">
        <f t="shared" si="362"/>
        <v>1347.1680000000001</v>
      </c>
      <c r="M11613">
        <f>VLOOKUP(F11613,Products!A:D,4,FALSE)*I11613</f>
        <v>195.36</v>
      </c>
      <c r="N11613">
        <f t="shared" si="363"/>
        <v>1151.808</v>
      </c>
    </row>
    <row r="11614" spans="1:14" x14ac:dyDescent="0.25">
      <c r="A11614" t="s">
        <v>14194</v>
      </c>
      <c r="B11614" t="s">
        <v>4225</v>
      </c>
      <c r="C11614" t="s">
        <v>552</v>
      </c>
      <c r="D11614" t="s">
        <v>553</v>
      </c>
      <c r="E11614" t="s">
        <v>423</v>
      </c>
      <c r="F11614" t="s">
        <v>346</v>
      </c>
      <c r="G11614" t="s">
        <v>347</v>
      </c>
      <c r="H11614" t="s">
        <v>24</v>
      </c>
      <c r="I11614">
        <v>8</v>
      </c>
      <c r="J11614">
        <v>860.51</v>
      </c>
      <c r="K11614">
        <v>0</v>
      </c>
      <c r="L11614">
        <f t="shared" si="362"/>
        <v>6884.08</v>
      </c>
      <c r="M11614">
        <f>VLOOKUP(F11614,Products!A:D,4,FALSE)*I11614</f>
        <v>1218.6400000000001</v>
      </c>
      <c r="N11614">
        <f t="shared" si="363"/>
        <v>5665.44</v>
      </c>
    </row>
    <row r="11615" spans="1:14" x14ac:dyDescent="0.25">
      <c r="A11615" t="s">
        <v>14195</v>
      </c>
      <c r="B11615" t="s">
        <v>2267</v>
      </c>
      <c r="C11615" t="s">
        <v>457</v>
      </c>
      <c r="D11615" t="s">
        <v>458</v>
      </c>
      <c r="E11615" t="s">
        <v>437</v>
      </c>
      <c r="F11615" t="s">
        <v>272</v>
      </c>
      <c r="G11615" t="s">
        <v>273</v>
      </c>
      <c r="H11615" t="s">
        <v>24</v>
      </c>
      <c r="I11615">
        <v>5</v>
      </c>
      <c r="J11615">
        <v>610.42999999999995</v>
      </c>
      <c r="K11615">
        <v>0</v>
      </c>
      <c r="L11615">
        <f t="shared" si="362"/>
        <v>3052.1499999999996</v>
      </c>
      <c r="M11615">
        <f>VLOOKUP(F11615,Products!A:D,4,FALSE)*I11615</f>
        <v>805.65</v>
      </c>
      <c r="N11615">
        <f t="shared" si="363"/>
        <v>2246.4999999999995</v>
      </c>
    </row>
    <row r="11616" spans="1:14" x14ac:dyDescent="0.25">
      <c r="A11616" t="s">
        <v>14196</v>
      </c>
      <c r="B11616" t="s">
        <v>4366</v>
      </c>
      <c r="C11616" t="s">
        <v>549</v>
      </c>
      <c r="D11616" t="s">
        <v>550</v>
      </c>
      <c r="E11616" t="s">
        <v>419</v>
      </c>
      <c r="F11616" t="s">
        <v>318</v>
      </c>
      <c r="G11616" t="s">
        <v>319</v>
      </c>
      <c r="H11616" t="s">
        <v>7</v>
      </c>
      <c r="I11616">
        <v>5</v>
      </c>
      <c r="J11616">
        <v>610.79</v>
      </c>
      <c r="K11616">
        <v>0</v>
      </c>
      <c r="L11616">
        <f t="shared" si="362"/>
        <v>3053.95</v>
      </c>
      <c r="M11616">
        <f>VLOOKUP(F11616,Products!A:D,4,FALSE)*I11616</f>
        <v>1309.95</v>
      </c>
      <c r="N11616">
        <f t="shared" si="363"/>
        <v>1743.9999999999998</v>
      </c>
    </row>
    <row r="11617" spans="1:14" x14ac:dyDescent="0.25">
      <c r="A11617" t="s">
        <v>14197</v>
      </c>
      <c r="B11617" t="s">
        <v>2324</v>
      </c>
      <c r="C11617" t="s">
        <v>475</v>
      </c>
      <c r="D11617" t="s">
        <v>476</v>
      </c>
      <c r="E11617" t="s">
        <v>433</v>
      </c>
      <c r="F11617" t="s">
        <v>11</v>
      </c>
      <c r="G11617" t="s">
        <v>12</v>
      </c>
      <c r="H11617" t="s">
        <v>13</v>
      </c>
      <c r="I11617">
        <v>5</v>
      </c>
      <c r="J11617">
        <v>908.25</v>
      </c>
      <c r="K11617">
        <v>0</v>
      </c>
      <c r="L11617">
        <f t="shared" si="362"/>
        <v>4541.25</v>
      </c>
      <c r="M11617">
        <f>VLOOKUP(F11617,Products!A:D,4,FALSE)*I11617</f>
        <v>1468.7</v>
      </c>
      <c r="N11617">
        <f t="shared" si="363"/>
        <v>3072.55</v>
      </c>
    </row>
    <row r="11618" spans="1:14" x14ac:dyDescent="0.25">
      <c r="A11618" t="s">
        <v>14198</v>
      </c>
      <c r="B11618" t="s">
        <v>3960</v>
      </c>
      <c r="C11618" t="s">
        <v>442</v>
      </c>
      <c r="D11618" t="s">
        <v>443</v>
      </c>
      <c r="E11618" t="s">
        <v>433</v>
      </c>
      <c r="F11618" t="s">
        <v>266</v>
      </c>
      <c r="G11618" t="s">
        <v>267</v>
      </c>
      <c r="H11618" t="s">
        <v>24</v>
      </c>
      <c r="I11618">
        <v>7</v>
      </c>
      <c r="J11618">
        <v>692.14</v>
      </c>
      <c r="K11618">
        <v>0.15</v>
      </c>
      <c r="L11618">
        <f t="shared" si="362"/>
        <v>4118.2329999999993</v>
      </c>
      <c r="M11618">
        <f>VLOOKUP(F11618,Products!A:D,4,FALSE)*I11618</f>
        <v>631.54</v>
      </c>
      <c r="N11618">
        <f t="shared" si="363"/>
        <v>3486.6929999999993</v>
      </c>
    </row>
    <row r="11619" spans="1:14" x14ac:dyDescent="0.25">
      <c r="A11619" t="s">
        <v>14199</v>
      </c>
      <c r="B11619" t="s">
        <v>1765</v>
      </c>
      <c r="C11619" t="s">
        <v>540</v>
      </c>
      <c r="D11619" t="s">
        <v>541</v>
      </c>
      <c r="E11619" t="s">
        <v>430</v>
      </c>
      <c r="F11619" t="s">
        <v>102</v>
      </c>
      <c r="G11619" t="s">
        <v>103</v>
      </c>
      <c r="H11619" t="s">
        <v>24</v>
      </c>
      <c r="I11619">
        <v>6</v>
      </c>
      <c r="J11619">
        <v>169.6</v>
      </c>
      <c r="K11619">
        <v>0</v>
      </c>
      <c r="L11619">
        <f t="shared" si="362"/>
        <v>1017.5999999999999</v>
      </c>
      <c r="M11619">
        <f>VLOOKUP(F11619,Products!A:D,4,FALSE)*I11619</f>
        <v>1740.1799999999998</v>
      </c>
      <c r="N11619">
        <f t="shared" si="363"/>
        <v>-722.57999999999993</v>
      </c>
    </row>
    <row r="11620" spans="1:14" x14ac:dyDescent="0.25">
      <c r="A11620" t="s">
        <v>14200</v>
      </c>
      <c r="B11620" t="s">
        <v>3094</v>
      </c>
      <c r="C11620" t="s">
        <v>535</v>
      </c>
      <c r="D11620" t="s">
        <v>536</v>
      </c>
      <c r="E11620" t="s">
        <v>437</v>
      </c>
      <c r="F11620" t="s">
        <v>286</v>
      </c>
      <c r="G11620" t="s">
        <v>287</v>
      </c>
      <c r="H11620" t="s">
        <v>10</v>
      </c>
      <c r="I11620">
        <v>3</v>
      </c>
      <c r="J11620">
        <v>963.25</v>
      </c>
      <c r="K11620">
        <v>0</v>
      </c>
      <c r="L11620">
        <f t="shared" si="362"/>
        <v>2889.75</v>
      </c>
      <c r="M11620">
        <f>VLOOKUP(F11620,Products!A:D,4,FALSE)*I11620</f>
        <v>866.16000000000008</v>
      </c>
      <c r="N11620">
        <f t="shared" si="363"/>
        <v>2023.59</v>
      </c>
    </row>
    <row r="11621" spans="1:14" x14ac:dyDescent="0.25">
      <c r="A11621" t="s">
        <v>14201</v>
      </c>
      <c r="B11621" t="s">
        <v>2393</v>
      </c>
      <c r="C11621" t="s">
        <v>445</v>
      </c>
      <c r="D11621" t="s">
        <v>446</v>
      </c>
      <c r="E11621" t="s">
        <v>433</v>
      </c>
      <c r="F11621" t="s">
        <v>192</v>
      </c>
      <c r="G11621" t="s">
        <v>193</v>
      </c>
      <c r="H11621" t="s">
        <v>7</v>
      </c>
      <c r="I11621">
        <v>5</v>
      </c>
      <c r="J11621">
        <v>874.79</v>
      </c>
      <c r="K11621">
        <v>0</v>
      </c>
      <c r="L11621">
        <f t="shared" si="362"/>
        <v>4373.95</v>
      </c>
      <c r="M11621">
        <f>VLOOKUP(F11621,Products!A:D,4,FALSE)*I11621</f>
        <v>382.65</v>
      </c>
      <c r="N11621">
        <f t="shared" si="363"/>
        <v>3991.2999999999997</v>
      </c>
    </row>
    <row r="11622" spans="1:14" x14ac:dyDescent="0.25">
      <c r="A11622" t="s">
        <v>14202</v>
      </c>
      <c r="B11622" t="s">
        <v>2682</v>
      </c>
      <c r="C11622" t="s">
        <v>466</v>
      </c>
      <c r="D11622" t="s">
        <v>467</v>
      </c>
      <c r="E11622" t="s">
        <v>433</v>
      </c>
      <c r="F11622" t="s">
        <v>224</v>
      </c>
      <c r="G11622" t="s">
        <v>225</v>
      </c>
      <c r="H11622" t="s">
        <v>7</v>
      </c>
      <c r="I11622">
        <v>3</v>
      </c>
      <c r="J11622">
        <v>556.79</v>
      </c>
      <c r="K11622">
        <v>0.15</v>
      </c>
      <c r="L11622">
        <f t="shared" si="362"/>
        <v>1419.8145</v>
      </c>
      <c r="M11622">
        <f>VLOOKUP(F11622,Products!A:D,4,FALSE)*I11622</f>
        <v>346.98</v>
      </c>
      <c r="N11622">
        <f t="shared" si="363"/>
        <v>1072.8344999999999</v>
      </c>
    </row>
    <row r="11623" spans="1:14" x14ac:dyDescent="0.25">
      <c r="A11623" t="s">
        <v>14203</v>
      </c>
      <c r="B11623" t="s">
        <v>2772</v>
      </c>
      <c r="C11623" t="s">
        <v>460</v>
      </c>
      <c r="D11623" t="s">
        <v>461</v>
      </c>
      <c r="E11623" t="s">
        <v>437</v>
      </c>
      <c r="F11623" t="s">
        <v>67</v>
      </c>
      <c r="G11623" t="s">
        <v>68</v>
      </c>
      <c r="H11623" t="s">
        <v>19</v>
      </c>
      <c r="I11623">
        <v>5</v>
      </c>
      <c r="J11623">
        <v>304.3</v>
      </c>
      <c r="K11623">
        <v>0</v>
      </c>
      <c r="L11623">
        <f t="shared" si="362"/>
        <v>1521.5</v>
      </c>
      <c r="M11623">
        <f>VLOOKUP(F11623,Products!A:D,4,FALSE)*I11623</f>
        <v>855.6</v>
      </c>
      <c r="N11623">
        <f t="shared" si="363"/>
        <v>665.9</v>
      </c>
    </row>
    <row r="11624" spans="1:14" x14ac:dyDescent="0.25">
      <c r="A11624" t="s">
        <v>14204</v>
      </c>
      <c r="B11624" t="s">
        <v>2518</v>
      </c>
      <c r="C11624" t="s">
        <v>428</v>
      </c>
      <c r="D11624" t="s">
        <v>429</v>
      </c>
      <c r="E11624" t="s">
        <v>430</v>
      </c>
      <c r="F11624" t="s">
        <v>132</v>
      </c>
      <c r="G11624" t="s">
        <v>133</v>
      </c>
      <c r="H11624" t="s">
        <v>16</v>
      </c>
      <c r="I11624">
        <v>4</v>
      </c>
      <c r="J11624">
        <v>70.92</v>
      </c>
      <c r="K11624">
        <v>0</v>
      </c>
      <c r="L11624">
        <f t="shared" si="362"/>
        <v>283.68</v>
      </c>
      <c r="M11624">
        <f>VLOOKUP(F11624,Products!A:D,4,FALSE)*I11624</f>
        <v>313</v>
      </c>
      <c r="N11624">
        <f t="shared" si="363"/>
        <v>-29.319999999999993</v>
      </c>
    </row>
    <row r="11625" spans="1:14" x14ac:dyDescent="0.25">
      <c r="A11625" t="s">
        <v>14205</v>
      </c>
      <c r="B11625" t="s">
        <v>2564</v>
      </c>
      <c r="C11625" t="s">
        <v>478</v>
      </c>
      <c r="D11625" t="s">
        <v>479</v>
      </c>
      <c r="E11625" t="s">
        <v>430</v>
      </c>
      <c r="F11625" t="s">
        <v>33</v>
      </c>
      <c r="G11625" t="s">
        <v>34</v>
      </c>
      <c r="H11625" t="s">
        <v>24</v>
      </c>
      <c r="I11625">
        <v>8</v>
      </c>
      <c r="J11625">
        <v>201.57</v>
      </c>
      <c r="K11625">
        <v>0</v>
      </c>
      <c r="L11625">
        <f t="shared" si="362"/>
        <v>1612.56</v>
      </c>
      <c r="M11625">
        <f>VLOOKUP(F11625,Products!A:D,4,FALSE)*I11625</f>
        <v>910.64</v>
      </c>
      <c r="N11625">
        <f t="shared" si="363"/>
        <v>701.92</v>
      </c>
    </row>
    <row r="11626" spans="1:14" x14ac:dyDescent="0.25">
      <c r="A11626" t="s">
        <v>14206</v>
      </c>
      <c r="B11626" t="s">
        <v>3219</v>
      </c>
      <c r="C11626" t="s">
        <v>487</v>
      </c>
      <c r="D11626" t="s">
        <v>488</v>
      </c>
      <c r="E11626" t="s">
        <v>433</v>
      </c>
      <c r="F11626" t="s">
        <v>376</v>
      </c>
      <c r="G11626" t="s">
        <v>377</v>
      </c>
      <c r="H11626" t="s">
        <v>10</v>
      </c>
      <c r="I11626">
        <v>1</v>
      </c>
      <c r="J11626">
        <v>223.53</v>
      </c>
      <c r="K11626">
        <v>0.15</v>
      </c>
      <c r="L11626">
        <f t="shared" si="362"/>
        <v>190.00049999999999</v>
      </c>
      <c r="M11626">
        <f>VLOOKUP(F11626,Products!A:D,4,FALSE)*I11626</f>
        <v>230.94</v>
      </c>
      <c r="N11626">
        <f t="shared" si="363"/>
        <v>-40.93950000000001</v>
      </c>
    </row>
    <row r="11627" spans="1:14" x14ac:dyDescent="0.25">
      <c r="A11627" t="s">
        <v>14207</v>
      </c>
      <c r="B11627" t="s">
        <v>3444</v>
      </c>
      <c r="C11627" t="s">
        <v>469</v>
      </c>
      <c r="D11627" t="s">
        <v>470</v>
      </c>
      <c r="E11627" t="s">
        <v>430</v>
      </c>
      <c r="F11627" t="s">
        <v>350</v>
      </c>
      <c r="G11627" t="s">
        <v>351</v>
      </c>
      <c r="H11627" t="s">
        <v>73</v>
      </c>
      <c r="I11627">
        <v>7</v>
      </c>
      <c r="J11627">
        <v>799.87</v>
      </c>
      <c r="K11627">
        <v>0</v>
      </c>
      <c r="L11627">
        <f t="shared" si="362"/>
        <v>5599.09</v>
      </c>
      <c r="M11627">
        <f>VLOOKUP(F11627,Products!A:D,4,FALSE)*I11627</f>
        <v>763.56</v>
      </c>
      <c r="N11627">
        <f t="shared" si="363"/>
        <v>4835.5300000000007</v>
      </c>
    </row>
    <row r="11628" spans="1:14" x14ac:dyDescent="0.25">
      <c r="A11628" t="s">
        <v>14208</v>
      </c>
      <c r="B11628" t="s">
        <v>1733</v>
      </c>
      <c r="C11628" t="s">
        <v>442</v>
      </c>
      <c r="D11628" t="s">
        <v>443</v>
      </c>
      <c r="E11628" t="s">
        <v>433</v>
      </c>
      <c r="F11628" t="s">
        <v>94</v>
      </c>
      <c r="G11628" t="s">
        <v>95</v>
      </c>
      <c r="H11628" t="s">
        <v>13</v>
      </c>
      <c r="I11628">
        <v>9</v>
      </c>
      <c r="J11628">
        <v>1050.03</v>
      </c>
      <c r="K11628">
        <v>0</v>
      </c>
      <c r="L11628">
        <f t="shared" si="362"/>
        <v>9450.27</v>
      </c>
      <c r="M11628">
        <f>VLOOKUP(F11628,Products!A:D,4,FALSE)*I11628</f>
        <v>641.87999999999988</v>
      </c>
      <c r="N11628">
        <f t="shared" si="363"/>
        <v>8808.3900000000012</v>
      </c>
    </row>
    <row r="11629" spans="1:14" x14ac:dyDescent="0.25">
      <c r="A11629" t="s">
        <v>14209</v>
      </c>
      <c r="B11629" t="s">
        <v>2300</v>
      </c>
      <c r="C11629" t="s">
        <v>538</v>
      </c>
      <c r="D11629" t="s">
        <v>539</v>
      </c>
      <c r="E11629" t="s">
        <v>423</v>
      </c>
      <c r="F11629" t="s">
        <v>25</v>
      </c>
      <c r="G11629" t="s">
        <v>26</v>
      </c>
      <c r="H11629" t="s">
        <v>16</v>
      </c>
      <c r="I11629">
        <v>9</v>
      </c>
      <c r="J11629">
        <v>183.6</v>
      </c>
      <c r="K11629">
        <v>0.2</v>
      </c>
      <c r="L11629">
        <f t="shared" si="362"/>
        <v>1321.92</v>
      </c>
      <c r="M11629">
        <f>VLOOKUP(F11629,Products!A:D,4,FALSE)*I11629</f>
        <v>414.09</v>
      </c>
      <c r="N11629">
        <f t="shared" si="363"/>
        <v>907.83000000000015</v>
      </c>
    </row>
    <row r="11630" spans="1:14" x14ac:dyDescent="0.25">
      <c r="A11630" t="s">
        <v>14210</v>
      </c>
      <c r="B11630" t="s">
        <v>4225</v>
      </c>
      <c r="C11630" t="s">
        <v>557</v>
      </c>
      <c r="D11630" t="s">
        <v>558</v>
      </c>
      <c r="E11630" t="s">
        <v>433</v>
      </c>
      <c r="F11630" t="s">
        <v>244</v>
      </c>
      <c r="G11630" t="s">
        <v>245</v>
      </c>
      <c r="H11630" t="s">
        <v>24</v>
      </c>
      <c r="I11630">
        <v>4</v>
      </c>
      <c r="J11630">
        <v>838.07</v>
      </c>
      <c r="K11630">
        <v>0</v>
      </c>
      <c r="L11630">
        <f t="shared" si="362"/>
        <v>3352.28</v>
      </c>
      <c r="M11630">
        <f>VLOOKUP(F11630,Products!A:D,4,FALSE)*I11630</f>
        <v>148.88</v>
      </c>
      <c r="N11630">
        <f t="shared" si="363"/>
        <v>3203.4</v>
      </c>
    </row>
    <row r="11631" spans="1:14" x14ac:dyDescent="0.25">
      <c r="A11631" t="s">
        <v>14211</v>
      </c>
      <c r="B11631" t="s">
        <v>1866</v>
      </c>
      <c r="C11631" t="s">
        <v>439</v>
      </c>
      <c r="D11631" t="s">
        <v>440</v>
      </c>
      <c r="E11631" t="s">
        <v>423</v>
      </c>
      <c r="F11631" t="s">
        <v>57</v>
      </c>
      <c r="G11631" t="s">
        <v>58</v>
      </c>
      <c r="H11631" t="s">
        <v>16</v>
      </c>
      <c r="I11631">
        <v>4</v>
      </c>
      <c r="J11631">
        <v>345.9</v>
      </c>
      <c r="K11631">
        <v>0.05</v>
      </c>
      <c r="L11631">
        <f t="shared" si="362"/>
        <v>1314.4199999999998</v>
      </c>
      <c r="M11631">
        <f>VLOOKUP(F11631,Products!A:D,4,FALSE)*I11631</f>
        <v>91.16</v>
      </c>
      <c r="N11631">
        <f t="shared" si="363"/>
        <v>1223.2599999999998</v>
      </c>
    </row>
    <row r="11632" spans="1:14" x14ac:dyDescent="0.25">
      <c r="A11632" t="s">
        <v>14212</v>
      </c>
      <c r="B11632" t="s">
        <v>1727</v>
      </c>
      <c r="C11632" t="s">
        <v>535</v>
      </c>
      <c r="D11632" t="s">
        <v>536</v>
      </c>
      <c r="E11632" t="s">
        <v>437</v>
      </c>
      <c r="F11632" t="s">
        <v>248</v>
      </c>
      <c r="G11632" t="s">
        <v>249</v>
      </c>
      <c r="H11632" t="s">
        <v>73</v>
      </c>
      <c r="I11632">
        <v>3</v>
      </c>
      <c r="J11632">
        <v>437.33</v>
      </c>
      <c r="K11632">
        <v>0</v>
      </c>
      <c r="L11632">
        <f t="shared" si="362"/>
        <v>1311.99</v>
      </c>
      <c r="M11632">
        <f>VLOOKUP(F11632,Products!A:D,4,FALSE)*I11632</f>
        <v>610.71</v>
      </c>
      <c r="N11632">
        <f t="shared" si="363"/>
        <v>701.28</v>
      </c>
    </row>
    <row r="11633" spans="1:14" x14ac:dyDescent="0.25">
      <c r="A11633" t="s">
        <v>14213</v>
      </c>
      <c r="B11633" t="s">
        <v>4619</v>
      </c>
      <c r="C11633" t="s">
        <v>484</v>
      </c>
      <c r="D11633" t="s">
        <v>485</v>
      </c>
      <c r="E11633" t="s">
        <v>419</v>
      </c>
      <c r="F11633" t="s">
        <v>216</v>
      </c>
      <c r="G11633" t="s">
        <v>217</v>
      </c>
      <c r="H11633" t="s">
        <v>10</v>
      </c>
      <c r="I11633">
        <v>6</v>
      </c>
      <c r="J11633">
        <v>184.3</v>
      </c>
      <c r="K11633">
        <v>0.1</v>
      </c>
      <c r="L11633">
        <f t="shared" si="362"/>
        <v>995.22000000000014</v>
      </c>
      <c r="M11633">
        <f>VLOOKUP(F11633,Products!A:D,4,FALSE)*I11633</f>
        <v>1022.6999999999999</v>
      </c>
      <c r="N11633">
        <f t="shared" si="363"/>
        <v>-27.479999999999791</v>
      </c>
    </row>
    <row r="11634" spans="1:14" x14ac:dyDescent="0.25">
      <c r="A11634" t="s">
        <v>14214</v>
      </c>
      <c r="B11634" t="s">
        <v>3746</v>
      </c>
      <c r="C11634" t="s">
        <v>502</v>
      </c>
      <c r="D11634" t="s">
        <v>503</v>
      </c>
      <c r="E11634" t="s">
        <v>430</v>
      </c>
      <c r="F11634" t="s">
        <v>320</v>
      </c>
      <c r="G11634" t="s">
        <v>321</v>
      </c>
      <c r="H11634" t="s">
        <v>7</v>
      </c>
      <c r="I11634">
        <v>6</v>
      </c>
      <c r="J11634">
        <v>935.59</v>
      </c>
      <c r="K11634">
        <v>0.1</v>
      </c>
      <c r="L11634">
        <f t="shared" si="362"/>
        <v>5052.1859999999997</v>
      </c>
      <c r="M11634">
        <f>VLOOKUP(F11634,Products!A:D,4,FALSE)*I11634</f>
        <v>942.78</v>
      </c>
      <c r="N11634">
        <f t="shared" si="363"/>
        <v>4109.4059999999999</v>
      </c>
    </row>
    <row r="11635" spans="1:14" x14ac:dyDescent="0.25">
      <c r="A11635" t="s">
        <v>14215</v>
      </c>
      <c r="B11635" t="s">
        <v>2282</v>
      </c>
      <c r="C11635" t="s">
        <v>475</v>
      </c>
      <c r="D11635" t="s">
        <v>476</v>
      </c>
      <c r="E11635" t="s">
        <v>433</v>
      </c>
      <c r="F11635" t="s">
        <v>74</v>
      </c>
      <c r="G11635" t="s">
        <v>75</v>
      </c>
      <c r="H11635" t="s">
        <v>24</v>
      </c>
      <c r="I11635">
        <v>2</v>
      </c>
      <c r="J11635">
        <v>364.01</v>
      </c>
      <c r="K11635">
        <v>0.1</v>
      </c>
      <c r="L11635">
        <f t="shared" si="362"/>
        <v>655.21799999999996</v>
      </c>
      <c r="M11635">
        <f>VLOOKUP(F11635,Products!A:D,4,FALSE)*I11635</f>
        <v>520.74</v>
      </c>
      <c r="N11635">
        <f t="shared" si="363"/>
        <v>134.47799999999995</v>
      </c>
    </row>
    <row r="11636" spans="1:14" x14ac:dyDescent="0.25">
      <c r="A11636" t="s">
        <v>14216</v>
      </c>
      <c r="B11636" t="s">
        <v>3571</v>
      </c>
      <c r="C11636" t="s">
        <v>560</v>
      </c>
      <c r="D11636" t="s">
        <v>561</v>
      </c>
      <c r="E11636" t="s">
        <v>430</v>
      </c>
      <c r="F11636" t="s">
        <v>188</v>
      </c>
      <c r="G11636" t="s">
        <v>189</v>
      </c>
      <c r="H11636" t="s">
        <v>7</v>
      </c>
      <c r="I11636">
        <v>5</v>
      </c>
      <c r="J11636">
        <v>610.85</v>
      </c>
      <c r="K11636">
        <v>0</v>
      </c>
      <c r="L11636">
        <f t="shared" si="362"/>
        <v>3054.25</v>
      </c>
      <c r="M11636">
        <f>VLOOKUP(F11636,Products!A:D,4,FALSE)*I11636</f>
        <v>240.15</v>
      </c>
      <c r="N11636">
        <f t="shared" si="363"/>
        <v>2814.1</v>
      </c>
    </row>
    <row r="11637" spans="1:14" x14ac:dyDescent="0.25">
      <c r="A11637" t="s">
        <v>14217</v>
      </c>
      <c r="B11637" t="s">
        <v>5024</v>
      </c>
      <c r="C11637" t="s">
        <v>511</v>
      </c>
      <c r="D11637" t="s">
        <v>512</v>
      </c>
      <c r="E11637" t="s">
        <v>423</v>
      </c>
      <c r="F11637" t="s">
        <v>358</v>
      </c>
      <c r="G11637" t="s">
        <v>359</v>
      </c>
      <c r="H11637" t="s">
        <v>24</v>
      </c>
      <c r="I11637">
        <v>1</v>
      </c>
      <c r="J11637">
        <v>355.14</v>
      </c>
      <c r="K11637">
        <v>0</v>
      </c>
      <c r="L11637">
        <f t="shared" si="362"/>
        <v>355.14</v>
      </c>
      <c r="M11637">
        <f>VLOOKUP(F11637,Products!A:D,4,FALSE)*I11637</f>
        <v>160.34</v>
      </c>
      <c r="N11637">
        <f t="shared" si="363"/>
        <v>194.79999999999998</v>
      </c>
    </row>
    <row r="11638" spans="1:14" x14ac:dyDescent="0.25">
      <c r="A11638" t="s">
        <v>14218</v>
      </c>
      <c r="B11638" t="s">
        <v>4157</v>
      </c>
      <c r="C11638" t="s">
        <v>490</v>
      </c>
      <c r="D11638" t="s">
        <v>491</v>
      </c>
      <c r="E11638" t="s">
        <v>433</v>
      </c>
      <c r="F11638" t="s">
        <v>27</v>
      </c>
      <c r="G11638" t="s">
        <v>28</v>
      </c>
      <c r="H11638" t="s">
        <v>24</v>
      </c>
      <c r="I11638">
        <v>3</v>
      </c>
      <c r="J11638">
        <v>678.69</v>
      </c>
      <c r="K11638">
        <v>0.05</v>
      </c>
      <c r="L11638">
        <f t="shared" si="362"/>
        <v>1934.2665000000002</v>
      </c>
      <c r="M11638">
        <f>VLOOKUP(F11638,Products!A:D,4,FALSE)*I11638</f>
        <v>799.19999999999993</v>
      </c>
      <c r="N11638">
        <f t="shared" si="363"/>
        <v>1135.0665000000004</v>
      </c>
    </row>
    <row r="11639" spans="1:14" x14ac:dyDescent="0.25">
      <c r="A11639" t="s">
        <v>14219</v>
      </c>
      <c r="B11639" t="s">
        <v>2305</v>
      </c>
      <c r="C11639" t="s">
        <v>478</v>
      </c>
      <c r="D11639" t="s">
        <v>479</v>
      </c>
      <c r="E11639" t="s">
        <v>430</v>
      </c>
      <c r="F11639" t="s">
        <v>154</v>
      </c>
      <c r="G11639" t="s">
        <v>155</v>
      </c>
      <c r="H11639" t="s">
        <v>7</v>
      </c>
      <c r="I11639">
        <v>5</v>
      </c>
      <c r="J11639">
        <v>456.33</v>
      </c>
      <c r="K11639">
        <v>0.05</v>
      </c>
      <c r="L11639">
        <f t="shared" si="362"/>
        <v>2167.5675000000001</v>
      </c>
      <c r="M11639">
        <f>VLOOKUP(F11639,Products!A:D,4,FALSE)*I11639</f>
        <v>1086.7</v>
      </c>
      <c r="N11639">
        <f t="shared" si="363"/>
        <v>1080.8675000000001</v>
      </c>
    </row>
    <row r="11640" spans="1:14" x14ac:dyDescent="0.25">
      <c r="A11640" t="s">
        <v>14220</v>
      </c>
      <c r="B11640" t="s">
        <v>2263</v>
      </c>
      <c r="C11640" t="s">
        <v>517</v>
      </c>
      <c r="D11640" t="s">
        <v>518</v>
      </c>
      <c r="E11640" t="s">
        <v>423</v>
      </c>
      <c r="F11640" t="s">
        <v>154</v>
      </c>
      <c r="G11640" t="s">
        <v>155</v>
      </c>
      <c r="H11640" t="s">
        <v>7</v>
      </c>
      <c r="I11640">
        <v>5</v>
      </c>
      <c r="J11640">
        <v>474.77</v>
      </c>
      <c r="K11640">
        <v>0.1</v>
      </c>
      <c r="L11640">
        <f t="shared" si="362"/>
        <v>2136.4650000000001</v>
      </c>
      <c r="M11640">
        <f>VLOOKUP(F11640,Products!A:D,4,FALSE)*I11640</f>
        <v>1086.7</v>
      </c>
      <c r="N11640">
        <f t="shared" si="363"/>
        <v>1049.7650000000001</v>
      </c>
    </row>
    <row r="11641" spans="1:14" x14ac:dyDescent="0.25">
      <c r="A11641" t="s">
        <v>14221</v>
      </c>
      <c r="B11641" t="s">
        <v>3535</v>
      </c>
      <c r="C11641" t="s">
        <v>555</v>
      </c>
      <c r="D11641" t="s">
        <v>556</v>
      </c>
      <c r="E11641" t="s">
        <v>419</v>
      </c>
      <c r="F11641" t="s">
        <v>322</v>
      </c>
      <c r="G11641" t="s">
        <v>323</v>
      </c>
      <c r="H11641" t="s">
        <v>7</v>
      </c>
      <c r="I11641">
        <v>9</v>
      </c>
      <c r="J11641">
        <v>479.8</v>
      </c>
      <c r="K11641">
        <v>0</v>
      </c>
      <c r="L11641">
        <f t="shared" si="362"/>
        <v>4318.2</v>
      </c>
      <c r="M11641">
        <f>VLOOKUP(F11641,Products!A:D,4,FALSE)*I11641</f>
        <v>1934.55</v>
      </c>
      <c r="N11641">
        <f t="shared" si="363"/>
        <v>2383.6499999999996</v>
      </c>
    </row>
    <row r="11642" spans="1:14" x14ac:dyDescent="0.25">
      <c r="A11642" t="s">
        <v>14222</v>
      </c>
      <c r="B11642" t="s">
        <v>4249</v>
      </c>
      <c r="C11642" t="s">
        <v>549</v>
      </c>
      <c r="D11642" t="s">
        <v>550</v>
      </c>
      <c r="E11642" t="s">
        <v>419</v>
      </c>
      <c r="F11642" t="s">
        <v>84</v>
      </c>
      <c r="G11642" t="s">
        <v>85</v>
      </c>
      <c r="H11642" t="s">
        <v>16</v>
      </c>
      <c r="I11642">
        <v>4</v>
      </c>
      <c r="J11642">
        <v>235.27</v>
      </c>
      <c r="K11642">
        <v>0</v>
      </c>
      <c r="L11642">
        <f t="shared" si="362"/>
        <v>941.08</v>
      </c>
      <c r="M11642">
        <f>VLOOKUP(F11642,Products!A:D,4,FALSE)*I11642</f>
        <v>189.24</v>
      </c>
      <c r="N11642">
        <f t="shared" si="363"/>
        <v>751.84</v>
      </c>
    </row>
    <row r="11643" spans="1:14" x14ac:dyDescent="0.25">
      <c r="A11643" t="s">
        <v>14223</v>
      </c>
      <c r="B11643" t="s">
        <v>3672</v>
      </c>
      <c r="C11643" t="s">
        <v>445</v>
      </c>
      <c r="D11643" t="s">
        <v>446</v>
      </c>
      <c r="E11643" t="s">
        <v>433</v>
      </c>
      <c r="F11643" t="s">
        <v>358</v>
      </c>
      <c r="G11643" t="s">
        <v>359</v>
      </c>
      <c r="H11643" t="s">
        <v>24</v>
      </c>
      <c r="I11643">
        <v>1</v>
      </c>
      <c r="J11643">
        <v>303.64</v>
      </c>
      <c r="K11643">
        <v>0.05</v>
      </c>
      <c r="L11643">
        <f t="shared" si="362"/>
        <v>288.45799999999997</v>
      </c>
      <c r="M11643">
        <f>VLOOKUP(F11643,Products!A:D,4,FALSE)*I11643</f>
        <v>160.34</v>
      </c>
      <c r="N11643">
        <f t="shared" si="363"/>
        <v>128.11799999999997</v>
      </c>
    </row>
    <row r="11644" spans="1:14" x14ac:dyDescent="0.25">
      <c r="A11644" t="s">
        <v>14224</v>
      </c>
      <c r="B11644" t="s">
        <v>2385</v>
      </c>
      <c r="C11644" t="s">
        <v>493</v>
      </c>
      <c r="D11644" t="s">
        <v>494</v>
      </c>
      <c r="E11644" t="s">
        <v>437</v>
      </c>
      <c r="F11644" t="s">
        <v>96</v>
      </c>
      <c r="G11644" t="s">
        <v>97</v>
      </c>
      <c r="H11644" t="s">
        <v>16</v>
      </c>
      <c r="I11644">
        <v>7</v>
      </c>
      <c r="J11644">
        <v>600.73</v>
      </c>
      <c r="K11644">
        <v>0</v>
      </c>
      <c r="L11644">
        <f t="shared" si="362"/>
        <v>4205.1100000000006</v>
      </c>
      <c r="M11644">
        <f>VLOOKUP(F11644,Products!A:D,4,FALSE)*I11644</f>
        <v>914.62</v>
      </c>
      <c r="N11644">
        <f t="shared" si="363"/>
        <v>3290.4900000000007</v>
      </c>
    </row>
    <row r="11645" spans="1:14" x14ac:dyDescent="0.25">
      <c r="A11645" t="s">
        <v>14225</v>
      </c>
      <c r="B11645" t="s">
        <v>3681</v>
      </c>
      <c r="C11645" t="s">
        <v>562</v>
      </c>
      <c r="D11645" t="s">
        <v>563</v>
      </c>
      <c r="E11645" t="s">
        <v>437</v>
      </c>
      <c r="F11645" t="s">
        <v>118</v>
      </c>
      <c r="G11645" t="s">
        <v>119</v>
      </c>
      <c r="H11645" t="s">
        <v>7</v>
      </c>
      <c r="I11645">
        <v>5</v>
      </c>
      <c r="J11645">
        <v>78.73</v>
      </c>
      <c r="K11645">
        <v>0.2</v>
      </c>
      <c r="L11645">
        <f t="shared" si="362"/>
        <v>314.92000000000007</v>
      </c>
      <c r="M11645">
        <f>VLOOKUP(F11645,Products!A:D,4,FALSE)*I11645</f>
        <v>668.65</v>
      </c>
      <c r="N11645">
        <f t="shared" si="363"/>
        <v>-353.7299999999999</v>
      </c>
    </row>
    <row r="11646" spans="1:14" x14ac:dyDescent="0.25">
      <c r="A11646" t="s">
        <v>14226</v>
      </c>
      <c r="B11646" t="s">
        <v>3905</v>
      </c>
      <c r="C11646" t="s">
        <v>472</v>
      </c>
      <c r="D11646" t="s">
        <v>473</v>
      </c>
      <c r="E11646" t="s">
        <v>430</v>
      </c>
      <c r="F11646" t="s">
        <v>366</v>
      </c>
      <c r="G11646" t="s">
        <v>367</v>
      </c>
      <c r="H11646" t="s">
        <v>24</v>
      </c>
      <c r="I11646">
        <v>1</v>
      </c>
      <c r="J11646">
        <v>336.65</v>
      </c>
      <c r="K11646">
        <v>0</v>
      </c>
      <c r="L11646">
        <f t="shared" si="362"/>
        <v>336.65</v>
      </c>
      <c r="M11646">
        <f>VLOOKUP(F11646,Products!A:D,4,FALSE)*I11646</f>
        <v>68.150000000000006</v>
      </c>
      <c r="N11646">
        <f t="shared" si="363"/>
        <v>268.5</v>
      </c>
    </row>
    <row r="11647" spans="1:14" x14ac:dyDescent="0.25">
      <c r="A11647" t="s">
        <v>14227</v>
      </c>
      <c r="B11647" t="s">
        <v>5022</v>
      </c>
      <c r="C11647" t="s">
        <v>428</v>
      </c>
      <c r="D11647" t="s">
        <v>429</v>
      </c>
      <c r="E11647" t="s">
        <v>430</v>
      </c>
      <c r="F11647" t="s">
        <v>286</v>
      </c>
      <c r="G11647" t="s">
        <v>287</v>
      </c>
      <c r="H11647" t="s">
        <v>10</v>
      </c>
      <c r="I11647">
        <v>7</v>
      </c>
      <c r="J11647">
        <v>942.09</v>
      </c>
      <c r="K11647">
        <v>0.15</v>
      </c>
      <c r="L11647">
        <f t="shared" si="362"/>
        <v>5605.4354999999996</v>
      </c>
      <c r="M11647">
        <f>VLOOKUP(F11647,Products!A:D,4,FALSE)*I11647</f>
        <v>2021.0400000000002</v>
      </c>
      <c r="N11647">
        <f t="shared" si="363"/>
        <v>3584.3954999999996</v>
      </c>
    </row>
    <row r="11648" spans="1:14" x14ac:dyDescent="0.25">
      <c r="A11648" t="s">
        <v>14228</v>
      </c>
      <c r="B11648" t="s">
        <v>3051</v>
      </c>
      <c r="C11648" t="s">
        <v>466</v>
      </c>
      <c r="D11648" t="s">
        <v>467</v>
      </c>
      <c r="E11648" t="s">
        <v>433</v>
      </c>
      <c r="F11648" t="s">
        <v>358</v>
      </c>
      <c r="G11648" t="s">
        <v>359</v>
      </c>
      <c r="H11648" t="s">
        <v>24</v>
      </c>
      <c r="I11648">
        <v>3</v>
      </c>
      <c r="J11648">
        <v>419.66</v>
      </c>
      <c r="K11648">
        <v>0</v>
      </c>
      <c r="L11648">
        <f t="shared" si="362"/>
        <v>1258.98</v>
      </c>
      <c r="M11648">
        <f>VLOOKUP(F11648,Products!A:D,4,FALSE)*I11648</f>
        <v>481.02</v>
      </c>
      <c r="N11648">
        <f t="shared" si="363"/>
        <v>777.96</v>
      </c>
    </row>
    <row r="11649" spans="1:14" x14ac:dyDescent="0.25">
      <c r="A11649" t="s">
        <v>14229</v>
      </c>
      <c r="B11649" t="s">
        <v>1962</v>
      </c>
      <c r="C11649" t="s">
        <v>448</v>
      </c>
      <c r="D11649" t="s">
        <v>449</v>
      </c>
      <c r="E11649" t="s">
        <v>437</v>
      </c>
      <c r="F11649" t="s">
        <v>43</v>
      </c>
      <c r="G11649" t="s">
        <v>44</v>
      </c>
      <c r="H11649" t="s">
        <v>13</v>
      </c>
      <c r="I11649">
        <v>8</v>
      </c>
      <c r="J11649">
        <v>114.37</v>
      </c>
      <c r="K11649">
        <v>0</v>
      </c>
      <c r="L11649">
        <f t="shared" si="362"/>
        <v>914.96</v>
      </c>
      <c r="M11649">
        <f>VLOOKUP(F11649,Products!A:D,4,FALSE)*I11649</f>
        <v>1995.6</v>
      </c>
      <c r="N11649">
        <f t="shared" si="363"/>
        <v>-1080.6399999999999</v>
      </c>
    </row>
    <row r="11650" spans="1:14" x14ac:dyDescent="0.25">
      <c r="A11650" t="s">
        <v>14230</v>
      </c>
      <c r="B11650" t="s">
        <v>1615</v>
      </c>
      <c r="C11650" t="s">
        <v>448</v>
      </c>
      <c r="D11650" t="s">
        <v>449</v>
      </c>
      <c r="E11650" t="s">
        <v>437</v>
      </c>
      <c r="F11650" t="s">
        <v>202</v>
      </c>
      <c r="G11650" t="s">
        <v>203</v>
      </c>
      <c r="H11650" t="s">
        <v>73</v>
      </c>
      <c r="I11650">
        <v>4</v>
      </c>
      <c r="J11650">
        <v>786.73</v>
      </c>
      <c r="K11650">
        <v>0</v>
      </c>
      <c r="L11650">
        <f t="shared" ref="L11650:L11713" si="364">I11650*J11650*(1-K11650)</f>
        <v>3146.92</v>
      </c>
      <c r="M11650">
        <f>VLOOKUP(F11650,Products!A:D,4,FALSE)*I11650</f>
        <v>940.04</v>
      </c>
      <c r="N11650">
        <f t="shared" ref="N11650:N11713" si="365">L11650-M11650</f>
        <v>2206.88</v>
      </c>
    </row>
    <row r="11651" spans="1:14" x14ac:dyDescent="0.25">
      <c r="A11651" t="s">
        <v>14231</v>
      </c>
      <c r="B11651" t="s">
        <v>3664</v>
      </c>
      <c r="C11651" t="s">
        <v>478</v>
      </c>
      <c r="D11651" t="s">
        <v>479</v>
      </c>
      <c r="E11651" t="s">
        <v>430</v>
      </c>
      <c r="F11651" t="s">
        <v>298</v>
      </c>
      <c r="G11651" t="s">
        <v>299</v>
      </c>
      <c r="H11651" t="s">
        <v>7</v>
      </c>
      <c r="I11651">
        <v>5</v>
      </c>
      <c r="J11651">
        <v>187.38</v>
      </c>
      <c r="K11651">
        <v>0</v>
      </c>
      <c r="L11651">
        <f t="shared" si="364"/>
        <v>936.9</v>
      </c>
      <c r="M11651">
        <f>VLOOKUP(F11651,Products!A:D,4,FALSE)*I11651</f>
        <v>121.55</v>
      </c>
      <c r="N11651">
        <f t="shared" si="365"/>
        <v>815.35</v>
      </c>
    </row>
    <row r="11652" spans="1:14" x14ac:dyDescent="0.25">
      <c r="A11652" t="s">
        <v>14232</v>
      </c>
      <c r="B11652" t="s">
        <v>3214</v>
      </c>
      <c r="C11652" t="s">
        <v>560</v>
      </c>
      <c r="D11652" t="s">
        <v>561</v>
      </c>
      <c r="E11652" t="s">
        <v>430</v>
      </c>
      <c r="F11652" t="s">
        <v>392</v>
      </c>
      <c r="G11652" t="s">
        <v>393</v>
      </c>
      <c r="H11652" t="s">
        <v>19</v>
      </c>
      <c r="I11652">
        <v>1</v>
      </c>
      <c r="J11652">
        <v>396.68</v>
      </c>
      <c r="K11652">
        <v>0</v>
      </c>
      <c r="L11652">
        <f t="shared" si="364"/>
        <v>396.68</v>
      </c>
      <c r="M11652">
        <f>VLOOKUP(F11652,Products!A:D,4,FALSE)*I11652</f>
        <v>36.76</v>
      </c>
      <c r="N11652">
        <f t="shared" si="365"/>
        <v>359.92</v>
      </c>
    </row>
    <row r="11653" spans="1:14" x14ac:dyDescent="0.25">
      <c r="A11653" t="s">
        <v>14233</v>
      </c>
      <c r="B11653" t="s">
        <v>3311</v>
      </c>
      <c r="C11653" t="s">
        <v>517</v>
      </c>
      <c r="D11653" t="s">
        <v>518</v>
      </c>
      <c r="E11653" t="s">
        <v>423</v>
      </c>
      <c r="F11653" t="s">
        <v>326</v>
      </c>
      <c r="G11653" t="s">
        <v>327</v>
      </c>
      <c r="H11653" t="s">
        <v>24</v>
      </c>
      <c r="I11653">
        <v>9</v>
      </c>
      <c r="J11653">
        <v>262.32</v>
      </c>
      <c r="K11653">
        <v>0.2</v>
      </c>
      <c r="L11653">
        <f t="shared" si="364"/>
        <v>1888.7040000000002</v>
      </c>
      <c r="M11653">
        <f>VLOOKUP(F11653,Products!A:D,4,FALSE)*I11653</f>
        <v>528.93000000000006</v>
      </c>
      <c r="N11653">
        <f t="shared" si="365"/>
        <v>1359.7740000000001</v>
      </c>
    </row>
    <row r="11654" spans="1:14" x14ac:dyDescent="0.25">
      <c r="A11654" t="s">
        <v>14234</v>
      </c>
      <c r="B11654" t="s">
        <v>3452</v>
      </c>
      <c r="C11654" t="s">
        <v>481</v>
      </c>
      <c r="D11654" t="s">
        <v>482</v>
      </c>
      <c r="E11654" t="s">
        <v>433</v>
      </c>
      <c r="F11654" t="s">
        <v>78</v>
      </c>
      <c r="G11654" t="s">
        <v>79</v>
      </c>
      <c r="H11654" t="s">
        <v>7</v>
      </c>
      <c r="I11654">
        <v>5</v>
      </c>
      <c r="J11654">
        <v>343.68</v>
      </c>
      <c r="K11654">
        <v>0.1</v>
      </c>
      <c r="L11654">
        <f t="shared" si="364"/>
        <v>1546.5600000000002</v>
      </c>
      <c r="M11654">
        <f>VLOOKUP(F11654,Products!A:D,4,FALSE)*I11654</f>
        <v>854.85</v>
      </c>
      <c r="N11654">
        <f t="shared" si="365"/>
        <v>691.71000000000015</v>
      </c>
    </row>
    <row r="11655" spans="1:14" x14ac:dyDescent="0.25">
      <c r="A11655" t="s">
        <v>14235</v>
      </c>
      <c r="B11655" t="s">
        <v>2656</v>
      </c>
      <c r="C11655" t="s">
        <v>523</v>
      </c>
      <c r="D11655" t="s">
        <v>524</v>
      </c>
      <c r="E11655" t="s">
        <v>423</v>
      </c>
      <c r="F11655" t="s">
        <v>108</v>
      </c>
      <c r="G11655" t="s">
        <v>109</v>
      </c>
      <c r="H11655" t="s">
        <v>24</v>
      </c>
      <c r="I11655">
        <v>2</v>
      </c>
      <c r="J11655">
        <v>230.14</v>
      </c>
      <c r="K11655">
        <v>0.05</v>
      </c>
      <c r="L11655">
        <f t="shared" si="364"/>
        <v>437.26599999999996</v>
      </c>
      <c r="M11655">
        <f>VLOOKUP(F11655,Products!A:D,4,FALSE)*I11655</f>
        <v>138.36000000000001</v>
      </c>
      <c r="N11655">
        <f t="shared" si="365"/>
        <v>298.90599999999995</v>
      </c>
    </row>
    <row r="11656" spans="1:14" x14ac:dyDescent="0.25">
      <c r="A11656" t="s">
        <v>14236</v>
      </c>
      <c r="B11656" t="s">
        <v>3827</v>
      </c>
      <c r="C11656" t="s">
        <v>555</v>
      </c>
      <c r="D11656" t="s">
        <v>556</v>
      </c>
      <c r="E11656" t="s">
        <v>419</v>
      </c>
      <c r="F11656" t="s">
        <v>310</v>
      </c>
      <c r="G11656" t="s">
        <v>311</v>
      </c>
      <c r="H11656" t="s">
        <v>10</v>
      </c>
      <c r="I11656">
        <v>5</v>
      </c>
      <c r="J11656">
        <v>556.9</v>
      </c>
      <c r="K11656">
        <v>0.1</v>
      </c>
      <c r="L11656">
        <f t="shared" si="364"/>
        <v>2506.0500000000002</v>
      </c>
      <c r="M11656">
        <f>VLOOKUP(F11656,Products!A:D,4,FALSE)*I11656</f>
        <v>699.5</v>
      </c>
      <c r="N11656">
        <f t="shared" si="365"/>
        <v>1806.5500000000002</v>
      </c>
    </row>
    <row r="11657" spans="1:14" x14ac:dyDescent="0.25">
      <c r="A11657" t="s">
        <v>14237</v>
      </c>
      <c r="B11657" t="s">
        <v>1860</v>
      </c>
      <c r="C11657" t="s">
        <v>523</v>
      </c>
      <c r="D11657" t="s">
        <v>524</v>
      </c>
      <c r="E11657" t="s">
        <v>423</v>
      </c>
      <c r="F11657" t="s">
        <v>146</v>
      </c>
      <c r="G11657" t="s">
        <v>147</v>
      </c>
      <c r="H11657" t="s">
        <v>7</v>
      </c>
      <c r="I11657">
        <v>4</v>
      </c>
      <c r="J11657">
        <v>606.72</v>
      </c>
      <c r="K11657">
        <v>0.05</v>
      </c>
      <c r="L11657">
        <f t="shared" si="364"/>
        <v>2305.5360000000001</v>
      </c>
      <c r="M11657">
        <f>VLOOKUP(F11657,Products!A:D,4,FALSE)*I11657</f>
        <v>241.76</v>
      </c>
      <c r="N11657">
        <f t="shared" si="365"/>
        <v>2063.7759999999998</v>
      </c>
    </row>
    <row r="11658" spans="1:14" x14ac:dyDescent="0.25">
      <c r="A11658" t="s">
        <v>14238</v>
      </c>
      <c r="B11658" t="s">
        <v>4579</v>
      </c>
      <c r="C11658" t="s">
        <v>502</v>
      </c>
      <c r="D11658" t="s">
        <v>503</v>
      </c>
      <c r="E11658" t="s">
        <v>430</v>
      </c>
      <c r="F11658" t="s">
        <v>84</v>
      </c>
      <c r="G11658" t="s">
        <v>85</v>
      </c>
      <c r="H11658" t="s">
        <v>16</v>
      </c>
      <c r="I11658">
        <v>9</v>
      </c>
      <c r="J11658">
        <v>194.81</v>
      </c>
      <c r="K11658">
        <v>0.05</v>
      </c>
      <c r="L11658">
        <f t="shared" si="364"/>
        <v>1665.6254999999999</v>
      </c>
      <c r="M11658">
        <f>VLOOKUP(F11658,Products!A:D,4,FALSE)*I11658</f>
        <v>425.79</v>
      </c>
      <c r="N11658">
        <f t="shared" si="365"/>
        <v>1239.8354999999999</v>
      </c>
    </row>
    <row r="11659" spans="1:14" x14ac:dyDescent="0.25">
      <c r="A11659" t="s">
        <v>14239</v>
      </c>
      <c r="B11659" t="s">
        <v>5022</v>
      </c>
      <c r="C11659" t="s">
        <v>457</v>
      </c>
      <c r="D11659" t="s">
        <v>458</v>
      </c>
      <c r="E11659" t="s">
        <v>437</v>
      </c>
      <c r="F11659" t="s">
        <v>260</v>
      </c>
      <c r="G11659" t="s">
        <v>261</v>
      </c>
      <c r="H11659" t="s">
        <v>13</v>
      </c>
      <c r="I11659">
        <v>7</v>
      </c>
      <c r="J11659">
        <v>66.78</v>
      </c>
      <c r="K11659">
        <v>0</v>
      </c>
      <c r="L11659">
        <f t="shared" si="364"/>
        <v>467.46000000000004</v>
      </c>
      <c r="M11659">
        <f>VLOOKUP(F11659,Products!A:D,4,FALSE)*I11659</f>
        <v>186.9</v>
      </c>
      <c r="N11659">
        <f t="shared" si="365"/>
        <v>280.56000000000006</v>
      </c>
    </row>
    <row r="11660" spans="1:14" x14ac:dyDescent="0.25">
      <c r="A11660" t="s">
        <v>14240</v>
      </c>
      <c r="B11660" t="s">
        <v>2267</v>
      </c>
      <c r="C11660" t="s">
        <v>428</v>
      </c>
      <c r="D11660" t="s">
        <v>429</v>
      </c>
      <c r="E11660" t="s">
        <v>430</v>
      </c>
      <c r="F11660" t="s">
        <v>39</v>
      </c>
      <c r="G11660" t="s">
        <v>40</v>
      </c>
      <c r="H11660" t="s">
        <v>19</v>
      </c>
      <c r="I11660">
        <v>8</v>
      </c>
      <c r="J11660">
        <v>66.67</v>
      </c>
      <c r="K11660">
        <v>0.1</v>
      </c>
      <c r="L11660">
        <f t="shared" si="364"/>
        <v>480.024</v>
      </c>
      <c r="M11660">
        <f>VLOOKUP(F11660,Products!A:D,4,FALSE)*I11660</f>
        <v>1382.72</v>
      </c>
      <c r="N11660">
        <f t="shared" si="365"/>
        <v>-902.69600000000003</v>
      </c>
    </row>
    <row r="11661" spans="1:14" x14ac:dyDescent="0.25">
      <c r="A11661" t="s">
        <v>14241</v>
      </c>
      <c r="B11661" t="s">
        <v>2472</v>
      </c>
      <c r="C11661" t="s">
        <v>532</v>
      </c>
      <c r="D11661" t="s">
        <v>533</v>
      </c>
      <c r="E11661" t="s">
        <v>419</v>
      </c>
      <c r="F11661" t="s">
        <v>112</v>
      </c>
      <c r="G11661" t="s">
        <v>113</v>
      </c>
      <c r="H11661" t="s">
        <v>10</v>
      </c>
      <c r="I11661">
        <v>3</v>
      </c>
      <c r="J11661">
        <v>301.52</v>
      </c>
      <c r="K11661">
        <v>0</v>
      </c>
      <c r="L11661">
        <f t="shared" si="364"/>
        <v>904.56</v>
      </c>
      <c r="M11661">
        <f>VLOOKUP(F11661,Products!A:D,4,FALSE)*I11661</f>
        <v>877.77</v>
      </c>
      <c r="N11661">
        <f t="shared" si="365"/>
        <v>26.789999999999964</v>
      </c>
    </row>
    <row r="11662" spans="1:14" x14ac:dyDescent="0.25">
      <c r="A11662" t="s">
        <v>14242</v>
      </c>
      <c r="B11662" t="s">
        <v>1775</v>
      </c>
      <c r="C11662" t="s">
        <v>502</v>
      </c>
      <c r="D11662" t="s">
        <v>503</v>
      </c>
      <c r="E11662" t="s">
        <v>430</v>
      </c>
      <c r="F11662" t="s">
        <v>47</v>
      </c>
      <c r="G11662" t="s">
        <v>48</v>
      </c>
      <c r="H11662" t="s">
        <v>16</v>
      </c>
      <c r="I11662">
        <v>5</v>
      </c>
      <c r="J11662">
        <v>38.76</v>
      </c>
      <c r="K11662">
        <v>0.15</v>
      </c>
      <c r="L11662">
        <f t="shared" si="364"/>
        <v>164.73</v>
      </c>
      <c r="M11662">
        <f>VLOOKUP(F11662,Products!A:D,4,FALSE)*I11662</f>
        <v>478.5</v>
      </c>
      <c r="N11662">
        <f t="shared" si="365"/>
        <v>-313.77</v>
      </c>
    </row>
    <row r="11663" spans="1:14" x14ac:dyDescent="0.25">
      <c r="A11663" t="s">
        <v>14243</v>
      </c>
      <c r="B11663" t="s">
        <v>2891</v>
      </c>
      <c r="C11663" t="s">
        <v>484</v>
      </c>
      <c r="D11663" t="s">
        <v>485</v>
      </c>
      <c r="E11663" t="s">
        <v>419</v>
      </c>
      <c r="F11663" t="s">
        <v>382</v>
      </c>
      <c r="G11663" t="s">
        <v>383</v>
      </c>
      <c r="H11663" t="s">
        <v>13</v>
      </c>
      <c r="I11663">
        <v>4</v>
      </c>
      <c r="J11663">
        <v>671.25</v>
      </c>
      <c r="K11663">
        <v>0</v>
      </c>
      <c r="L11663">
        <f t="shared" si="364"/>
        <v>2685</v>
      </c>
      <c r="M11663">
        <f>VLOOKUP(F11663,Products!A:D,4,FALSE)*I11663</f>
        <v>547.79999999999995</v>
      </c>
      <c r="N11663">
        <f t="shared" si="365"/>
        <v>2137.1999999999998</v>
      </c>
    </row>
    <row r="11664" spans="1:14" x14ac:dyDescent="0.25">
      <c r="A11664" t="s">
        <v>14244</v>
      </c>
      <c r="B11664" t="s">
        <v>2031</v>
      </c>
      <c r="C11664" t="s">
        <v>505</v>
      </c>
      <c r="D11664" t="s">
        <v>506</v>
      </c>
      <c r="E11664" t="s">
        <v>433</v>
      </c>
      <c r="F11664" t="s">
        <v>358</v>
      </c>
      <c r="G11664" t="s">
        <v>359</v>
      </c>
      <c r="H11664" t="s">
        <v>24</v>
      </c>
      <c r="I11664">
        <v>5</v>
      </c>
      <c r="J11664">
        <v>349.43</v>
      </c>
      <c r="K11664">
        <v>0</v>
      </c>
      <c r="L11664">
        <f t="shared" si="364"/>
        <v>1747.15</v>
      </c>
      <c r="M11664">
        <f>VLOOKUP(F11664,Products!A:D,4,FALSE)*I11664</f>
        <v>801.7</v>
      </c>
      <c r="N11664">
        <f t="shared" si="365"/>
        <v>945.45</v>
      </c>
    </row>
    <row r="11665" spans="1:14" x14ac:dyDescent="0.25">
      <c r="A11665" t="s">
        <v>14245</v>
      </c>
      <c r="B11665" t="s">
        <v>2065</v>
      </c>
      <c r="C11665" t="s">
        <v>460</v>
      </c>
      <c r="D11665" t="s">
        <v>461</v>
      </c>
      <c r="E11665" t="s">
        <v>437</v>
      </c>
      <c r="F11665" t="s">
        <v>238</v>
      </c>
      <c r="G11665" t="s">
        <v>239</v>
      </c>
      <c r="H11665" t="s">
        <v>19</v>
      </c>
      <c r="I11665">
        <v>8</v>
      </c>
      <c r="J11665">
        <v>335</v>
      </c>
      <c r="K11665">
        <v>0</v>
      </c>
      <c r="L11665">
        <f t="shared" si="364"/>
        <v>2680</v>
      </c>
      <c r="M11665">
        <f>VLOOKUP(F11665,Products!A:D,4,FALSE)*I11665</f>
        <v>562.48</v>
      </c>
      <c r="N11665">
        <f t="shared" si="365"/>
        <v>2117.52</v>
      </c>
    </row>
    <row r="11666" spans="1:14" x14ac:dyDescent="0.25">
      <c r="A11666" t="s">
        <v>14246</v>
      </c>
      <c r="B11666" t="s">
        <v>2405</v>
      </c>
      <c r="C11666" t="s">
        <v>529</v>
      </c>
      <c r="D11666" t="s">
        <v>530</v>
      </c>
      <c r="E11666" t="s">
        <v>423</v>
      </c>
      <c r="F11666" t="s">
        <v>35</v>
      </c>
      <c r="G11666" t="s">
        <v>36</v>
      </c>
      <c r="H11666" t="s">
        <v>7</v>
      </c>
      <c r="I11666">
        <v>9</v>
      </c>
      <c r="J11666">
        <v>779.77</v>
      </c>
      <c r="K11666">
        <v>0</v>
      </c>
      <c r="L11666">
        <f t="shared" si="364"/>
        <v>7017.93</v>
      </c>
      <c r="M11666">
        <f>VLOOKUP(F11666,Products!A:D,4,FALSE)*I11666</f>
        <v>2287.98</v>
      </c>
      <c r="N11666">
        <f t="shared" si="365"/>
        <v>4729.9500000000007</v>
      </c>
    </row>
    <row r="11667" spans="1:14" x14ac:dyDescent="0.25">
      <c r="A11667" t="s">
        <v>14247</v>
      </c>
      <c r="B11667" t="s">
        <v>1956</v>
      </c>
      <c r="C11667" t="s">
        <v>425</v>
      </c>
      <c r="D11667" t="s">
        <v>426</v>
      </c>
      <c r="E11667" t="s">
        <v>419</v>
      </c>
      <c r="F11667" t="s">
        <v>102</v>
      </c>
      <c r="G11667" t="s">
        <v>103</v>
      </c>
      <c r="H11667" t="s">
        <v>24</v>
      </c>
      <c r="I11667">
        <v>9</v>
      </c>
      <c r="J11667">
        <v>171.53</v>
      </c>
      <c r="K11667">
        <v>0.1</v>
      </c>
      <c r="L11667">
        <f t="shared" si="364"/>
        <v>1389.393</v>
      </c>
      <c r="M11667">
        <f>VLOOKUP(F11667,Products!A:D,4,FALSE)*I11667</f>
        <v>2610.2699999999995</v>
      </c>
      <c r="N11667">
        <f t="shared" si="365"/>
        <v>-1220.8769999999995</v>
      </c>
    </row>
    <row r="11668" spans="1:14" x14ac:dyDescent="0.25">
      <c r="A11668" t="s">
        <v>14248</v>
      </c>
      <c r="B11668" t="s">
        <v>1974</v>
      </c>
      <c r="C11668" t="s">
        <v>445</v>
      </c>
      <c r="D11668" t="s">
        <v>446</v>
      </c>
      <c r="E11668" t="s">
        <v>433</v>
      </c>
      <c r="F11668" t="s">
        <v>142</v>
      </c>
      <c r="G11668" t="s">
        <v>143</v>
      </c>
      <c r="H11668" t="s">
        <v>7</v>
      </c>
      <c r="I11668">
        <v>8</v>
      </c>
      <c r="J11668">
        <v>481.5</v>
      </c>
      <c r="K11668">
        <v>0</v>
      </c>
      <c r="L11668">
        <f t="shared" si="364"/>
        <v>3852</v>
      </c>
      <c r="M11668">
        <f>VLOOKUP(F11668,Products!A:D,4,FALSE)*I11668</f>
        <v>1681.92</v>
      </c>
      <c r="N11668">
        <f t="shared" si="365"/>
        <v>2170.08</v>
      </c>
    </row>
    <row r="11669" spans="1:14" x14ac:dyDescent="0.25">
      <c r="A11669" t="s">
        <v>14249</v>
      </c>
      <c r="B11669" t="s">
        <v>1613</v>
      </c>
      <c r="C11669" t="s">
        <v>475</v>
      </c>
      <c r="D11669" t="s">
        <v>476</v>
      </c>
      <c r="E11669" t="s">
        <v>433</v>
      </c>
      <c r="F11669" t="s">
        <v>172</v>
      </c>
      <c r="G11669" t="s">
        <v>173</v>
      </c>
      <c r="H11669" t="s">
        <v>10</v>
      </c>
      <c r="I11669">
        <v>6</v>
      </c>
      <c r="J11669">
        <v>660.66</v>
      </c>
      <c r="K11669">
        <v>0</v>
      </c>
      <c r="L11669">
        <f t="shared" si="364"/>
        <v>3963.96</v>
      </c>
      <c r="M11669">
        <f>VLOOKUP(F11669,Products!A:D,4,FALSE)*I11669</f>
        <v>1332.78</v>
      </c>
      <c r="N11669">
        <f t="shared" si="365"/>
        <v>2631.1800000000003</v>
      </c>
    </row>
    <row r="11670" spans="1:14" x14ac:dyDescent="0.25">
      <c r="A11670" t="s">
        <v>14250</v>
      </c>
      <c r="B11670" t="s">
        <v>3867</v>
      </c>
      <c r="C11670" t="s">
        <v>421</v>
      </c>
      <c r="D11670" t="s">
        <v>422</v>
      </c>
      <c r="E11670" t="s">
        <v>423</v>
      </c>
      <c r="F11670" t="s">
        <v>280</v>
      </c>
      <c r="G11670" t="s">
        <v>281</v>
      </c>
      <c r="H11670" t="s">
        <v>10</v>
      </c>
      <c r="I11670">
        <v>2</v>
      </c>
      <c r="J11670">
        <v>609.39</v>
      </c>
      <c r="K11670">
        <v>0</v>
      </c>
      <c r="L11670">
        <f t="shared" si="364"/>
        <v>1218.78</v>
      </c>
      <c r="M11670">
        <f>VLOOKUP(F11670,Products!A:D,4,FALSE)*I11670</f>
        <v>56.22</v>
      </c>
      <c r="N11670">
        <f t="shared" si="365"/>
        <v>1162.56</v>
      </c>
    </row>
    <row r="11671" spans="1:14" x14ac:dyDescent="0.25">
      <c r="A11671" t="s">
        <v>14251</v>
      </c>
      <c r="B11671" t="s">
        <v>2124</v>
      </c>
      <c r="C11671" t="s">
        <v>442</v>
      </c>
      <c r="D11671" t="s">
        <v>443</v>
      </c>
      <c r="E11671" t="s">
        <v>433</v>
      </c>
      <c r="F11671" t="s">
        <v>226</v>
      </c>
      <c r="G11671" t="s">
        <v>227</v>
      </c>
      <c r="H11671" t="s">
        <v>10</v>
      </c>
      <c r="I11671">
        <v>4</v>
      </c>
      <c r="J11671">
        <v>389.73</v>
      </c>
      <c r="K11671">
        <v>0</v>
      </c>
      <c r="L11671">
        <f t="shared" si="364"/>
        <v>1558.92</v>
      </c>
      <c r="M11671">
        <f>VLOOKUP(F11671,Products!A:D,4,FALSE)*I11671</f>
        <v>992.44</v>
      </c>
      <c r="N11671">
        <f t="shared" si="365"/>
        <v>566.48</v>
      </c>
    </row>
    <row r="11672" spans="1:14" x14ac:dyDescent="0.25">
      <c r="A11672" t="s">
        <v>14252</v>
      </c>
      <c r="B11672" t="s">
        <v>4393</v>
      </c>
      <c r="C11672" t="s">
        <v>469</v>
      </c>
      <c r="D11672" t="s">
        <v>470</v>
      </c>
      <c r="E11672" t="s">
        <v>430</v>
      </c>
      <c r="F11672" t="s">
        <v>162</v>
      </c>
      <c r="G11672" t="s">
        <v>163</v>
      </c>
      <c r="H11672" t="s">
        <v>7</v>
      </c>
      <c r="I11672">
        <v>2</v>
      </c>
      <c r="J11672">
        <v>711.47</v>
      </c>
      <c r="K11672">
        <v>0.05</v>
      </c>
      <c r="L11672">
        <f t="shared" si="364"/>
        <v>1351.7929999999999</v>
      </c>
      <c r="M11672">
        <f>VLOOKUP(F11672,Products!A:D,4,FALSE)*I11672</f>
        <v>494.04</v>
      </c>
      <c r="N11672">
        <f t="shared" si="365"/>
        <v>857.75299999999993</v>
      </c>
    </row>
    <row r="11673" spans="1:14" x14ac:dyDescent="0.25">
      <c r="A11673" t="s">
        <v>14253</v>
      </c>
      <c r="B11673" t="s">
        <v>2485</v>
      </c>
      <c r="C11673" t="s">
        <v>496</v>
      </c>
      <c r="D11673" t="s">
        <v>497</v>
      </c>
      <c r="E11673" t="s">
        <v>423</v>
      </c>
      <c r="F11673" t="s">
        <v>234</v>
      </c>
      <c r="G11673" t="s">
        <v>235</v>
      </c>
      <c r="H11673" t="s">
        <v>73</v>
      </c>
      <c r="I11673">
        <v>7</v>
      </c>
      <c r="J11673">
        <v>159.85</v>
      </c>
      <c r="K11673">
        <v>0</v>
      </c>
      <c r="L11673">
        <f t="shared" si="364"/>
        <v>1118.95</v>
      </c>
      <c r="M11673">
        <f>VLOOKUP(F11673,Products!A:D,4,FALSE)*I11673</f>
        <v>1974.98</v>
      </c>
      <c r="N11673">
        <f t="shared" si="365"/>
        <v>-856.03</v>
      </c>
    </row>
    <row r="11674" spans="1:14" x14ac:dyDescent="0.25">
      <c r="A11674" t="s">
        <v>14254</v>
      </c>
      <c r="B11674" t="s">
        <v>3273</v>
      </c>
      <c r="C11674" t="s">
        <v>484</v>
      </c>
      <c r="D11674" t="s">
        <v>485</v>
      </c>
      <c r="E11674" t="s">
        <v>419</v>
      </c>
      <c r="F11674" t="s">
        <v>124</v>
      </c>
      <c r="G11674" t="s">
        <v>125</v>
      </c>
      <c r="H11674" t="s">
        <v>19</v>
      </c>
      <c r="I11674">
        <v>5</v>
      </c>
      <c r="J11674">
        <v>383.36</v>
      </c>
      <c r="K11674">
        <v>0</v>
      </c>
      <c r="L11674">
        <f t="shared" si="364"/>
        <v>1916.8000000000002</v>
      </c>
      <c r="M11674">
        <f>VLOOKUP(F11674,Products!A:D,4,FALSE)*I11674</f>
        <v>240.95</v>
      </c>
      <c r="N11674">
        <f t="shared" si="365"/>
        <v>1675.8500000000001</v>
      </c>
    </row>
    <row r="11675" spans="1:14" x14ac:dyDescent="0.25">
      <c r="A11675" t="s">
        <v>14255</v>
      </c>
      <c r="B11675" t="s">
        <v>2907</v>
      </c>
      <c r="C11675" t="s">
        <v>535</v>
      </c>
      <c r="D11675" t="s">
        <v>536</v>
      </c>
      <c r="E11675" t="s">
        <v>437</v>
      </c>
      <c r="F11675" t="s">
        <v>114</v>
      </c>
      <c r="G11675" t="s">
        <v>115</v>
      </c>
      <c r="H11675" t="s">
        <v>7</v>
      </c>
      <c r="I11675">
        <v>6</v>
      </c>
      <c r="J11675">
        <v>663.14</v>
      </c>
      <c r="K11675">
        <v>0.05</v>
      </c>
      <c r="L11675">
        <f t="shared" si="364"/>
        <v>3779.8980000000001</v>
      </c>
      <c r="M11675">
        <f>VLOOKUP(F11675,Products!A:D,4,FALSE)*I11675</f>
        <v>832.98</v>
      </c>
      <c r="N11675">
        <f t="shared" si="365"/>
        <v>2946.9180000000001</v>
      </c>
    </row>
    <row r="11676" spans="1:14" x14ac:dyDescent="0.25">
      <c r="A11676" t="s">
        <v>14256</v>
      </c>
      <c r="B11676" t="s">
        <v>3178</v>
      </c>
      <c r="C11676" t="s">
        <v>428</v>
      </c>
      <c r="D11676" t="s">
        <v>429</v>
      </c>
      <c r="E11676" t="s">
        <v>430</v>
      </c>
      <c r="F11676" t="s">
        <v>20</v>
      </c>
      <c r="G11676" t="s">
        <v>21</v>
      </c>
      <c r="H11676" t="s">
        <v>7</v>
      </c>
      <c r="I11676">
        <v>2</v>
      </c>
      <c r="J11676">
        <v>929.27</v>
      </c>
      <c r="K11676">
        <v>0.2</v>
      </c>
      <c r="L11676">
        <f t="shared" si="364"/>
        <v>1486.8320000000001</v>
      </c>
      <c r="M11676">
        <f>VLOOKUP(F11676,Products!A:D,4,FALSE)*I11676</f>
        <v>195.36</v>
      </c>
      <c r="N11676">
        <f t="shared" si="365"/>
        <v>1291.4720000000002</v>
      </c>
    </row>
    <row r="11677" spans="1:14" x14ac:dyDescent="0.25">
      <c r="A11677" t="s">
        <v>14257</v>
      </c>
      <c r="B11677" t="s">
        <v>1792</v>
      </c>
      <c r="C11677" t="s">
        <v>540</v>
      </c>
      <c r="D11677" t="s">
        <v>541</v>
      </c>
      <c r="E11677" t="s">
        <v>430</v>
      </c>
      <c r="F11677" t="s">
        <v>382</v>
      </c>
      <c r="G11677" t="s">
        <v>383</v>
      </c>
      <c r="H11677" t="s">
        <v>13</v>
      </c>
      <c r="I11677">
        <v>4</v>
      </c>
      <c r="J11677">
        <v>621.57000000000005</v>
      </c>
      <c r="K11677">
        <v>0</v>
      </c>
      <c r="L11677">
        <f t="shared" si="364"/>
        <v>2486.2800000000002</v>
      </c>
      <c r="M11677">
        <f>VLOOKUP(F11677,Products!A:D,4,FALSE)*I11677</f>
        <v>547.79999999999995</v>
      </c>
      <c r="N11677">
        <f t="shared" si="365"/>
        <v>1938.4800000000002</v>
      </c>
    </row>
    <row r="11678" spans="1:14" x14ac:dyDescent="0.25">
      <c r="A11678" t="s">
        <v>14258</v>
      </c>
      <c r="B11678" t="s">
        <v>3366</v>
      </c>
      <c r="C11678" t="s">
        <v>511</v>
      </c>
      <c r="D11678" t="s">
        <v>512</v>
      </c>
      <c r="E11678" t="s">
        <v>423</v>
      </c>
      <c r="F11678" t="s">
        <v>120</v>
      </c>
      <c r="G11678" t="s">
        <v>121</v>
      </c>
      <c r="H11678" t="s">
        <v>16</v>
      </c>
      <c r="I11678">
        <v>9</v>
      </c>
      <c r="J11678">
        <v>964.51</v>
      </c>
      <c r="K11678">
        <v>0</v>
      </c>
      <c r="L11678">
        <f t="shared" si="364"/>
        <v>8680.59</v>
      </c>
      <c r="M11678">
        <f>VLOOKUP(F11678,Products!A:D,4,FALSE)*I11678</f>
        <v>1486.71</v>
      </c>
      <c r="N11678">
        <f t="shared" si="365"/>
        <v>7193.88</v>
      </c>
    </row>
    <row r="11679" spans="1:14" x14ac:dyDescent="0.25">
      <c r="A11679" t="s">
        <v>14259</v>
      </c>
      <c r="B11679" t="s">
        <v>4791</v>
      </c>
      <c r="C11679" t="s">
        <v>472</v>
      </c>
      <c r="D11679" t="s">
        <v>473</v>
      </c>
      <c r="E11679" t="s">
        <v>430</v>
      </c>
      <c r="F11679" t="s">
        <v>150</v>
      </c>
      <c r="G11679" t="s">
        <v>151</v>
      </c>
      <c r="H11679" t="s">
        <v>7</v>
      </c>
      <c r="I11679">
        <v>9</v>
      </c>
      <c r="J11679">
        <v>349.14</v>
      </c>
      <c r="K11679">
        <v>0.1</v>
      </c>
      <c r="L11679">
        <f t="shared" si="364"/>
        <v>2828.0339999999997</v>
      </c>
      <c r="M11679">
        <f>VLOOKUP(F11679,Products!A:D,4,FALSE)*I11679</f>
        <v>2462.94</v>
      </c>
      <c r="N11679">
        <f t="shared" si="365"/>
        <v>365.0939999999996</v>
      </c>
    </row>
    <row r="11680" spans="1:14" x14ac:dyDescent="0.25">
      <c r="A11680" t="s">
        <v>14260</v>
      </c>
      <c r="B11680" t="s">
        <v>8391</v>
      </c>
      <c r="C11680" t="s">
        <v>532</v>
      </c>
      <c r="D11680" t="s">
        <v>533</v>
      </c>
      <c r="E11680" t="s">
        <v>419</v>
      </c>
      <c r="F11680" t="s">
        <v>310</v>
      </c>
      <c r="G11680" t="s">
        <v>311</v>
      </c>
      <c r="H11680" t="s">
        <v>10</v>
      </c>
      <c r="I11680">
        <v>1</v>
      </c>
      <c r="J11680">
        <v>544.83000000000004</v>
      </c>
      <c r="K11680">
        <v>0</v>
      </c>
      <c r="L11680">
        <f t="shared" si="364"/>
        <v>544.83000000000004</v>
      </c>
      <c r="M11680">
        <f>VLOOKUP(F11680,Products!A:D,4,FALSE)*I11680</f>
        <v>139.9</v>
      </c>
      <c r="N11680">
        <f t="shared" si="365"/>
        <v>404.93000000000006</v>
      </c>
    </row>
    <row r="11681" spans="1:14" x14ac:dyDescent="0.25">
      <c r="A11681" t="s">
        <v>14261</v>
      </c>
      <c r="B11681" t="s">
        <v>5074</v>
      </c>
      <c r="C11681" t="s">
        <v>484</v>
      </c>
      <c r="D11681" t="s">
        <v>485</v>
      </c>
      <c r="E11681" t="s">
        <v>419</v>
      </c>
      <c r="F11681" t="s">
        <v>376</v>
      </c>
      <c r="G11681" t="s">
        <v>377</v>
      </c>
      <c r="H11681" t="s">
        <v>10</v>
      </c>
      <c r="I11681">
        <v>3</v>
      </c>
      <c r="J11681">
        <v>288.27999999999997</v>
      </c>
      <c r="K11681">
        <v>0</v>
      </c>
      <c r="L11681">
        <f t="shared" si="364"/>
        <v>864.83999999999992</v>
      </c>
      <c r="M11681">
        <f>VLOOKUP(F11681,Products!A:D,4,FALSE)*I11681</f>
        <v>692.81999999999994</v>
      </c>
      <c r="N11681">
        <f t="shared" si="365"/>
        <v>172.01999999999998</v>
      </c>
    </row>
    <row r="11682" spans="1:14" x14ac:dyDescent="0.25">
      <c r="A11682" t="s">
        <v>14262</v>
      </c>
      <c r="B11682" t="s">
        <v>4524</v>
      </c>
      <c r="C11682" t="s">
        <v>549</v>
      </c>
      <c r="D11682" t="s">
        <v>550</v>
      </c>
      <c r="E11682" t="s">
        <v>419</v>
      </c>
      <c r="F11682" t="s">
        <v>96</v>
      </c>
      <c r="G11682" t="s">
        <v>97</v>
      </c>
      <c r="H11682" t="s">
        <v>16</v>
      </c>
      <c r="I11682">
        <v>3</v>
      </c>
      <c r="J11682">
        <v>472.15</v>
      </c>
      <c r="K11682">
        <v>0.1</v>
      </c>
      <c r="L11682">
        <f t="shared" si="364"/>
        <v>1274.8049999999998</v>
      </c>
      <c r="M11682">
        <f>VLOOKUP(F11682,Products!A:D,4,FALSE)*I11682</f>
        <v>391.98</v>
      </c>
      <c r="N11682">
        <f t="shared" si="365"/>
        <v>882.82499999999982</v>
      </c>
    </row>
    <row r="11683" spans="1:14" x14ac:dyDescent="0.25">
      <c r="A11683" t="s">
        <v>14263</v>
      </c>
      <c r="B11683" t="s">
        <v>1919</v>
      </c>
      <c r="C11683" t="s">
        <v>493</v>
      </c>
      <c r="D11683" t="s">
        <v>494</v>
      </c>
      <c r="E11683" t="s">
        <v>437</v>
      </c>
      <c r="F11683" t="s">
        <v>368</v>
      </c>
      <c r="G11683" t="s">
        <v>369</v>
      </c>
      <c r="H11683" t="s">
        <v>13</v>
      </c>
      <c r="I11683">
        <v>3</v>
      </c>
      <c r="J11683">
        <v>633.09</v>
      </c>
      <c r="K11683">
        <v>0</v>
      </c>
      <c r="L11683">
        <f t="shared" si="364"/>
        <v>1899.27</v>
      </c>
      <c r="M11683">
        <f>VLOOKUP(F11683,Products!A:D,4,FALSE)*I11683</f>
        <v>860.22</v>
      </c>
      <c r="N11683">
        <f t="shared" si="365"/>
        <v>1039.05</v>
      </c>
    </row>
    <row r="11684" spans="1:14" x14ac:dyDescent="0.25">
      <c r="A11684" t="s">
        <v>14264</v>
      </c>
      <c r="B11684" t="s">
        <v>3340</v>
      </c>
      <c r="C11684" t="s">
        <v>439</v>
      </c>
      <c r="D11684" t="s">
        <v>440</v>
      </c>
      <c r="E11684" t="s">
        <v>423</v>
      </c>
      <c r="F11684" t="s">
        <v>198</v>
      </c>
      <c r="G11684" t="s">
        <v>199</v>
      </c>
      <c r="H11684" t="s">
        <v>24</v>
      </c>
      <c r="I11684">
        <v>4</v>
      </c>
      <c r="J11684">
        <v>207.34</v>
      </c>
      <c r="K11684">
        <v>0.15</v>
      </c>
      <c r="L11684">
        <f t="shared" si="364"/>
        <v>704.95600000000002</v>
      </c>
      <c r="M11684">
        <f>VLOOKUP(F11684,Products!A:D,4,FALSE)*I11684</f>
        <v>1045.4000000000001</v>
      </c>
      <c r="N11684">
        <f t="shared" si="365"/>
        <v>-340.44400000000007</v>
      </c>
    </row>
    <row r="11685" spans="1:14" x14ac:dyDescent="0.25">
      <c r="A11685" t="s">
        <v>14265</v>
      </c>
      <c r="B11685" t="s">
        <v>2393</v>
      </c>
      <c r="C11685" t="s">
        <v>543</v>
      </c>
      <c r="D11685" t="s">
        <v>544</v>
      </c>
      <c r="E11685" t="s">
        <v>433</v>
      </c>
      <c r="F11685" t="s">
        <v>138</v>
      </c>
      <c r="G11685" t="s">
        <v>139</v>
      </c>
      <c r="H11685" t="s">
        <v>7</v>
      </c>
      <c r="I11685">
        <v>5</v>
      </c>
      <c r="J11685">
        <v>260.2</v>
      </c>
      <c r="K11685">
        <v>0</v>
      </c>
      <c r="L11685">
        <f t="shared" si="364"/>
        <v>1301</v>
      </c>
      <c r="M11685">
        <f>VLOOKUP(F11685,Products!A:D,4,FALSE)*I11685</f>
        <v>1067.2</v>
      </c>
      <c r="N11685">
        <f t="shared" si="365"/>
        <v>233.79999999999995</v>
      </c>
    </row>
    <row r="11686" spans="1:14" x14ac:dyDescent="0.25">
      <c r="A11686" t="s">
        <v>14266</v>
      </c>
      <c r="B11686" t="s">
        <v>4157</v>
      </c>
      <c r="C11686" t="s">
        <v>546</v>
      </c>
      <c r="D11686" t="s">
        <v>547</v>
      </c>
      <c r="E11686" t="s">
        <v>419</v>
      </c>
      <c r="F11686" t="s">
        <v>292</v>
      </c>
      <c r="G11686" t="s">
        <v>293</v>
      </c>
      <c r="H11686" t="s">
        <v>7</v>
      </c>
      <c r="I11686">
        <v>8</v>
      </c>
      <c r="J11686">
        <v>483.36</v>
      </c>
      <c r="K11686">
        <v>0</v>
      </c>
      <c r="L11686">
        <f t="shared" si="364"/>
        <v>3866.88</v>
      </c>
      <c r="M11686">
        <f>VLOOKUP(F11686,Products!A:D,4,FALSE)*I11686</f>
        <v>1450.8</v>
      </c>
      <c r="N11686">
        <f t="shared" si="365"/>
        <v>2416.08</v>
      </c>
    </row>
    <row r="11687" spans="1:14" x14ac:dyDescent="0.25">
      <c r="A11687" t="s">
        <v>14267</v>
      </c>
      <c r="B11687" t="s">
        <v>2286</v>
      </c>
      <c r="C11687" t="s">
        <v>517</v>
      </c>
      <c r="D11687" t="s">
        <v>518</v>
      </c>
      <c r="E11687" t="s">
        <v>423</v>
      </c>
      <c r="F11687" t="s">
        <v>212</v>
      </c>
      <c r="G11687" t="s">
        <v>213</v>
      </c>
      <c r="H11687" t="s">
        <v>13</v>
      </c>
      <c r="I11687">
        <v>8</v>
      </c>
      <c r="J11687">
        <v>176.78</v>
      </c>
      <c r="K11687">
        <v>0.1</v>
      </c>
      <c r="L11687">
        <f t="shared" si="364"/>
        <v>1272.816</v>
      </c>
      <c r="M11687">
        <f>VLOOKUP(F11687,Products!A:D,4,FALSE)*I11687</f>
        <v>624.16</v>
      </c>
      <c r="N11687">
        <f t="shared" si="365"/>
        <v>648.65600000000006</v>
      </c>
    </row>
    <row r="11688" spans="1:14" x14ac:dyDescent="0.25">
      <c r="A11688" t="s">
        <v>14268</v>
      </c>
      <c r="B11688" t="s">
        <v>1673</v>
      </c>
      <c r="C11688" t="s">
        <v>463</v>
      </c>
      <c r="D11688" t="s">
        <v>464</v>
      </c>
      <c r="E11688" t="s">
        <v>430</v>
      </c>
      <c r="F11688" t="s">
        <v>392</v>
      </c>
      <c r="G11688" t="s">
        <v>393</v>
      </c>
      <c r="H11688" t="s">
        <v>19</v>
      </c>
      <c r="I11688">
        <v>9</v>
      </c>
      <c r="J11688">
        <v>362.49</v>
      </c>
      <c r="K11688">
        <v>0</v>
      </c>
      <c r="L11688">
        <f t="shared" si="364"/>
        <v>3262.41</v>
      </c>
      <c r="M11688">
        <f>VLOOKUP(F11688,Products!A:D,4,FALSE)*I11688</f>
        <v>330.84</v>
      </c>
      <c r="N11688">
        <f t="shared" si="365"/>
        <v>2931.5699999999997</v>
      </c>
    </row>
    <row r="11689" spans="1:14" x14ac:dyDescent="0.25">
      <c r="A11689" t="s">
        <v>14269</v>
      </c>
      <c r="B11689" t="s">
        <v>2338</v>
      </c>
      <c r="C11689" t="s">
        <v>555</v>
      </c>
      <c r="D11689" t="s">
        <v>556</v>
      </c>
      <c r="E11689" t="s">
        <v>419</v>
      </c>
      <c r="F11689" t="s">
        <v>184</v>
      </c>
      <c r="G11689" t="s">
        <v>185</v>
      </c>
      <c r="H11689" t="s">
        <v>24</v>
      </c>
      <c r="I11689">
        <v>8</v>
      </c>
      <c r="J11689">
        <v>82.77</v>
      </c>
      <c r="K11689">
        <v>0.1</v>
      </c>
      <c r="L11689">
        <f t="shared" si="364"/>
        <v>595.94399999999996</v>
      </c>
      <c r="M11689">
        <f>VLOOKUP(F11689,Products!A:D,4,FALSE)*I11689</f>
        <v>519.04</v>
      </c>
      <c r="N11689">
        <f t="shared" si="365"/>
        <v>76.903999999999996</v>
      </c>
    </row>
    <row r="11690" spans="1:14" x14ac:dyDescent="0.25">
      <c r="A11690" t="s">
        <v>14270</v>
      </c>
      <c r="B11690" t="s">
        <v>3342</v>
      </c>
      <c r="C11690" t="s">
        <v>448</v>
      </c>
      <c r="D11690" t="s">
        <v>449</v>
      </c>
      <c r="E11690" t="s">
        <v>437</v>
      </c>
      <c r="F11690" t="s">
        <v>216</v>
      </c>
      <c r="G11690" t="s">
        <v>217</v>
      </c>
      <c r="H11690" t="s">
        <v>10</v>
      </c>
      <c r="I11690">
        <v>1</v>
      </c>
      <c r="J11690">
        <v>192.12</v>
      </c>
      <c r="K11690">
        <v>0.15</v>
      </c>
      <c r="L11690">
        <f t="shared" si="364"/>
        <v>163.30199999999999</v>
      </c>
      <c r="M11690">
        <f>VLOOKUP(F11690,Products!A:D,4,FALSE)*I11690</f>
        <v>170.45</v>
      </c>
      <c r="N11690">
        <f t="shared" si="365"/>
        <v>-7.1479999999999961</v>
      </c>
    </row>
    <row r="11691" spans="1:14" x14ac:dyDescent="0.25">
      <c r="A11691" t="s">
        <v>14271</v>
      </c>
      <c r="B11691" t="s">
        <v>1970</v>
      </c>
      <c r="C11691" t="s">
        <v>526</v>
      </c>
      <c r="D11691" t="s">
        <v>527</v>
      </c>
      <c r="E11691" t="s">
        <v>430</v>
      </c>
      <c r="F11691" t="s">
        <v>308</v>
      </c>
      <c r="G11691" t="s">
        <v>309</v>
      </c>
      <c r="H11691" t="s">
        <v>7</v>
      </c>
      <c r="I11691">
        <v>7</v>
      </c>
      <c r="J11691">
        <v>861.31</v>
      </c>
      <c r="K11691">
        <v>0</v>
      </c>
      <c r="L11691">
        <f t="shared" si="364"/>
        <v>6029.17</v>
      </c>
      <c r="M11691">
        <f>VLOOKUP(F11691,Products!A:D,4,FALSE)*I11691</f>
        <v>601.44000000000005</v>
      </c>
      <c r="N11691">
        <f t="shared" si="365"/>
        <v>5427.73</v>
      </c>
    </row>
    <row r="11692" spans="1:14" x14ac:dyDescent="0.25">
      <c r="A11692" t="s">
        <v>14272</v>
      </c>
      <c r="B11692" t="s">
        <v>4432</v>
      </c>
      <c r="C11692" t="s">
        <v>532</v>
      </c>
      <c r="D11692" t="s">
        <v>533</v>
      </c>
      <c r="E11692" t="s">
        <v>419</v>
      </c>
      <c r="F11692" t="s">
        <v>31</v>
      </c>
      <c r="G11692" t="s">
        <v>32</v>
      </c>
      <c r="H11692" t="s">
        <v>19</v>
      </c>
      <c r="I11692">
        <v>8</v>
      </c>
      <c r="J11692">
        <v>201.21</v>
      </c>
      <c r="K11692">
        <v>0</v>
      </c>
      <c r="L11692">
        <f t="shared" si="364"/>
        <v>1609.68</v>
      </c>
      <c r="M11692">
        <f>VLOOKUP(F11692,Products!A:D,4,FALSE)*I11692</f>
        <v>776.96</v>
      </c>
      <c r="N11692">
        <f t="shared" si="365"/>
        <v>832.72</v>
      </c>
    </row>
    <row r="11693" spans="1:14" x14ac:dyDescent="0.25">
      <c r="A11693" t="s">
        <v>14273</v>
      </c>
      <c r="B11693" t="s">
        <v>6398</v>
      </c>
      <c r="C11693" t="s">
        <v>472</v>
      </c>
      <c r="D11693" t="s">
        <v>473</v>
      </c>
      <c r="E11693" t="s">
        <v>430</v>
      </c>
      <c r="F11693" t="s">
        <v>260</v>
      </c>
      <c r="G11693" t="s">
        <v>261</v>
      </c>
      <c r="H11693" t="s">
        <v>13</v>
      </c>
      <c r="I11693">
        <v>9</v>
      </c>
      <c r="J11693">
        <v>46.57</v>
      </c>
      <c r="K11693">
        <v>0</v>
      </c>
      <c r="L11693">
        <f t="shared" si="364"/>
        <v>419.13</v>
      </c>
      <c r="M11693">
        <f>VLOOKUP(F11693,Products!A:D,4,FALSE)*I11693</f>
        <v>240.29999999999998</v>
      </c>
      <c r="N11693">
        <f t="shared" si="365"/>
        <v>178.83</v>
      </c>
    </row>
    <row r="11694" spans="1:14" x14ac:dyDescent="0.25">
      <c r="A11694" t="s">
        <v>14274</v>
      </c>
      <c r="B11694" t="s">
        <v>2150</v>
      </c>
      <c r="C11694" t="s">
        <v>490</v>
      </c>
      <c r="D11694" t="s">
        <v>491</v>
      </c>
      <c r="E11694" t="s">
        <v>433</v>
      </c>
      <c r="F11694" t="s">
        <v>88</v>
      </c>
      <c r="G11694" t="s">
        <v>89</v>
      </c>
      <c r="H11694" t="s">
        <v>16</v>
      </c>
      <c r="I11694">
        <v>8</v>
      </c>
      <c r="J11694">
        <v>831.35</v>
      </c>
      <c r="K11694">
        <v>0.05</v>
      </c>
      <c r="L11694">
        <f t="shared" si="364"/>
        <v>6318.26</v>
      </c>
      <c r="M11694">
        <f>VLOOKUP(F11694,Products!A:D,4,FALSE)*I11694</f>
        <v>889.92</v>
      </c>
      <c r="N11694">
        <f t="shared" si="365"/>
        <v>5428.34</v>
      </c>
    </row>
    <row r="11695" spans="1:14" x14ac:dyDescent="0.25">
      <c r="A11695" t="s">
        <v>14275</v>
      </c>
      <c r="B11695" t="s">
        <v>2138</v>
      </c>
      <c r="C11695" t="s">
        <v>549</v>
      </c>
      <c r="D11695" t="s">
        <v>550</v>
      </c>
      <c r="E11695" t="s">
        <v>419</v>
      </c>
      <c r="F11695" t="s">
        <v>264</v>
      </c>
      <c r="G11695" t="s">
        <v>265</v>
      </c>
      <c r="H11695" t="s">
        <v>24</v>
      </c>
      <c r="I11695">
        <v>3</v>
      </c>
      <c r="J11695">
        <v>59.92</v>
      </c>
      <c r="K11695">
        <v>0.15</v>
      </c>
      <c r="L11695">
        <f t="shared" si="364"/>
        <v>152.79599999999999</v>
      </c>
      <c r="M11695">
        <f>VLOOKUP(F11695,Products!A:D,4,FALSE)*I11695</f>
        <v>172.14000000000001</v>
      </c>
      <c r="N11695">
        <f t="shared" si="365"/>
        <v>-19.344000000000023</v>
      </c>
    </row>
    <row r="11696" spans="1:14" x14ac:dyDescent="0.25">
      <c r="A11696" t="s">
        <v>14276</v>
      </c>
      <c r="B11696" t="s">
        <v>1926</v>
      </c>
      <c r="C11696" t="s">
        <v>557</v>
      </c>
      <c r="D11696" t="s">
        <v>558</v>
      </c>
      <c r="E11696" t="s">
        <v>433</v>
      </c>
      <c r="F11696" t="s">
        <v>388</v>
      </c>
      <c r="G11696" t="s">
        <v>389</v>
      </c>
      <c r="H11696" t="s">
        <v>19</v>
      </c>
      <c r="I11696">
        <v>7</v>
      </c>
      <c r="J11696">
        <v>573.91999999999996</v>
      </c>
      <c r="K11696">
        <v>0</v>
      </c>
      <c r="L11696">
        <f t="shared" si="364"/>
        <v>4017.4399999999996</v>
      </c>
      <c r="M11696">
        <f>VLOOKUP(F11696,Products!A:D,4,FALSE)*I11696</f>
        <v>2080.0499999999997</v>
      </c>
      <c r="N11696">
        <f t="shared" si="365"/>
        <v>1937.3899999999999</v>
      </c>
    </row>
    <row r="11697" spans="1:14" x14ac:dyDescent="0.25">
      <c r="A11697" t="s">
        <v>14277</v>
      </c>
      <c r="B11697" t="s">
        <v>1711</v>
      </c>
      <c r="C11697" t="s">
        <v>421</v>
      </c>
      <c r="D11697" t="s">
        <v>422</v>
      </c>
      <c r="E11697" t="s">
        <v>423</v>
      </c>
      <c r="F11697" t="s">
        <v>220</v>
      </c>
      <c r="G11697" t="s">
        <v>221</v>
      </c>
      <c r="H11697" t="s">
        <v>16</v>
      </c>
      <c r="I11697">
        <v>8</v>
      </c>
      <c r="J11697">
        <v>69.349999999999994</v>
      </c>
      <c r="K11697">
        <v>0.1</v>
      </c>
      <c r="L11697">
        <f t="shared" si="364"/>
        <v>499.32</v>
      </c>
      <c r="M11697">
        <f>VLOOKUP(F11697,Products!A:D,4,FALSE)*I11697</f>
        <v>1557.68</v>
      </c>
      <c r="N11697">
        <f t="shared" si="365"/>
        <v>-1058.3600000000001</v>
      </c>
    </row>
    <row r="11698" spans="1:14" x14ac:dyDescent="0.25">
      <c r="A11698" t="s">
        <v>14278</v>
      </c>
      <c r="B11698" t="s">
        <v>3466</v>
      </c>
      <c r="C11698" t="s">
        <v>502</v>
      </c>
      <c r="D11698" t="s">
        <v>503</v>
      </c>
      <c r="E11698" t="s">
        <v>430</v>
      </c>
      <c r="F11698" t="s">
        <v>198</v>
      </c>
      <c r="G11698" t="s">
        <v>199</v>
      </c>
      <c r="H11698" t="s">
        <v>24</v>
      </c>
      <c r="I11698">
        <v>3</v>
      </c>
      <c r="J11698">
        <v>252.19</v>
      </c>
      <c r="K11698">
        <v>0.1</v>
      </c>
      <c r="L11698">
        <f t="shared" si="364"/>
        <v>680.91300000000001</v>
      </c>
      <c r="M11698">
        <f>VLOOKUP(F11698,Products!A:D,4,FALSE)*I11698</f>
        <v>784.05000000000007</v>
      </c>
      <c r="N11698">
        <f t="shared" si="365"/>
        <v>-103.13700000000006</v>
      </c>
    </row>
    <row r="11699" spans="1:14" x14ac:dyDescent="0.25">
      <c r="A11699" t="s">
        <v>14279</v>
      </c>
      <c r="B11699" t="s">
        <v>4056</v>
      </c>
      <c r="C11699" t="s">
        <v>469</v>
      </c>
      <c r="D11699" t="s">
        <v>470</v>
      </c>
      <c r="E11699" t="s">
        <v>430</v>
      </c>
      <c r="F11699" t="s">
        <v>398</v>
      </c>
      <c r="G11699" t="s">
        <v>399</v>
      </c>
      <c r="H11699" t="s">
        <v>19</v>
      </c>
      <c r="I11699">
        <v>8</v>
      </c>
      <c r="J11699">
        <v>787.05</v>
      </c>
      <c r="K11699">
        <v>0</v>
      </c>
      <c r="L11699">
        <f t="shared" si="364"/>
        <v>6296.4</v>
      </c>
      <c r="M11699">
        <f>VLOOKUP(F11699,Products!A:D,4,FALSE)*I11699</f>
        <v>1769.68</v>
      </c>
      <c r="N11699">
        <f t="shared" si="365"/>
        <v>4526.7199999999993</v>
      </c>
    </row>
    <row r="11700" spans="1:14" x14ac:dyDescent="0.25">
      <c r="A11700" t="s">
        <v>14280</v>
      </c>
      <c r="B11700" t="s">
        <v>1875</v>
      </c>
      <c r="C11700" t="s">
        <v>552</v>
      </c>
      <c r="D11700" t="s">
        <v>553</v>
      </c>
      <c r="E11700" t="s">
        <v>423</v>
      </c>
      <c r="F11700" t="s">
        <v>168</v>
      </c>
      <c r="G11700" t="s">
        <v>169</v>
      </c>
      <c r="H11700" t="s">
        <v>73</v>
      </c>
      <c r="I11700">
        <v>1</v>
      </c>
      <c r="J11700">
        <v>759.08</v>
      </c>
      <c r="K11700">
        <v>0.2</v>
      </c>
      <c r="L11700">
        <f t="shared" si="364"/>
        <v>607.26400000000001</v>
      </c>
      <c r="M11700">
        <f>VLOOKUP(F11700,Products!A:D,4,FALSE)*I11700</f>
        <v>76.66</v>
      </c>
      <c r="N11700">
        <f t="shared" si="365"/>
        <v>530.60400000000004</v>
      </c>
    </row>
    <row r="11701" spans="1:14" x14ac:dyDescent="0.25">
      <c r="A11701" t="s">
        <v>14281</v>
      </c>
      <c r="B11701" t="s">
        <v>4204</v>
      </c>
      <c r="C11701" t="s">
        <v>514</v>
      </c>
      <c r="D11701" t="s">
        <v>515</v>
      </c>
      <c r="E11701" t="s">
        <v>419</v>
      </c>
      <c r="F11701" t="s">
        <v>326</v>
      </c>
      <c r="G11701" t="s">
        <v>327</v>
      </c>
      <c r="H11701" t="s">
        <v>24</v>
      </c>
      <c r="I11701">
        <v>5</v>
      </c>
      <c r="J11701">
        <v>320.38</v>
      </c>
      <c r="K11701">
        <v>0</v>
      </c>
      <c r="L11701">
        <f t="shared" si="364"/>
        <v>1601.9</v>
      </c>
      <c r="M11701">
        <f>VLOOKUP(F11701,Products!A:D,4,FALSE)*I11701</f>
        <v>293.85000000000002</v>
      </c>
      <c r="N11701">
        <f t="shared" si="365"/>
        <v>1308.0500000000002</v>
      </c>
    </row>
    <row r="11702" spans="1:14" x14ac:dyDescent="0.25">
      <c r="A11702" t="s">
        <v>14282</v>
      </c>
      <c r="B11702" t="s">
        <v>1647</v>
      </c>
      <c r="C11702" t="s">
        <v>484</v>
      </c>
      <c r="D11702" t="s">
        <v>485</v>
      </c>
      <c r="E11702" t="s">
        <v>419</v>
      </c>
      <c r="F11702" t="s">
        <v>206</v>
      </c>
      <c r="G11702" t="s">
        <v>207</v>
      </c>
      <c r="H11702" t="s">
        <v>7</v>
      </c>
      <c r="I11702">
        <v>7</v>
      </c>
      <c r="J11702">
        <v>89</v>
      </c>
      <c r="K11702">
        <v>0</v>
      </c>
      <c r="L11702">
        <f t="shared" si="364"/>
        <v>623</v>
      </c>
      <c r="M11702">
        <f>VLOOKUP(F11702,Products!A:D,4,FALSE)*I11702</f>
        <v>1788.5</v>
      </c>
      <c r="N11702">
        <f t="shared" si="365"/>
        <v>-1165.5</v>
      </c>
    </row>
    <row r="11703" spans="1:14" x14ac:dyDescent="0.25">
      <c r="A11703" t="s">
        <v>14283</v>
      </c>
      <c r="B11703" t="s">
        <v>2029</v>
      </c>
      <c r="C11703" t="s">
        <v>451</v>
      </c>
      <c r="D11703" t="s">
        <v>452</v>
      </c>
      <c r="E11703" t="s">
        <v>437</v>
      </c>
      <c r="F11703" t="s">
        <v>222</v>
      </c>
      <c r="G11703" t="s">
        <v>223</v>
      </c>
      <c r="H11703" t="s">
        <v>7</v>
      </c>
      <c r="I11703">
        <v>8</v>
      </c>
      <c r="J11703">
        <v>1027.07</v>
      </c>
      <c r="K11703">
        <v>0.05</v>
      </c>
      <c r="L11703">
        <f t="shared" si="364"/>
        <v>7805.7319999999991</v>
      </c>
      <c r="M11703">
        <f>VLOOKUP(F11703,Products!A:D,4,FALSE)*I11703</f>
        <v>611.67999999999995</v>
      </c>
      <c r="N11703">
        <f t="shared" si="365"/>
        <v>7194.0519999999988</v>
      </c>
    </row>
    <row r="11704" spans="1:14" x14ac:dyDescent="0.25">
      <c r="A11704" t="s">
        <v>14284</v>
      </c>
      <c r="B11704" t="s">
        <v>2803</v>
      </c>
      <c r="C11704" t="s">
        <v>472</v>
      </c>
      <c r="D11704" t="s">
        <v>473</v>
      </c>
      <c r="E11704" t="s">
        <v>430</v>
      </c>
      <c r="F11704" t="s">
        <v>65</v>
      </c>
      <c r="G11704" t="s">
        <v>66</v>
      </c>
      <c r="H11704" t="s">
        <v>10</v>
      </c>
      <c r="I11704">
        <v>3</v>
      </c>
      <c r="J11704">
        <v>146.77000000000001</v>
      </c>
      <c r="K11704">
        <v>0.05</v>
      </c>
      <c r="L11704">
        <f t="shared" si="364"/>
        <v>418.29450000000003</v>
      </c>
      <c r="M11704">
        <f>VLOOKUP(F11704,Products!A:D,4,FALSE)*I11704</f>
        <v>459.45000000000005</v>
      </c>
      <c r="N11704">
        <f t="shared" si="365"/>
        <v>-41.155500000000018</v>
      </c>
    </row>
    <row r="11705" spans="1:14" x14ac:dyDescent="0.25">
      <c r="A11705" t="s">
        <v>14285</v>
      </c>
      <c r="B11705" t="s">
        <v>2265</v>
      </c>
      <c r="C11705" t="s">
        <v>560</v>
      </c>
      <c r="D11705" t="s">
        <v>561</v>
      </c>
      <c r="E11705" t="s">
        <v>430</v>
      </c>
      <c r="F11705" t="s">
        <v>258</v>
      </c>
      <c r="G11705" t="s">
        <v>259</v>
      </c>
      <c r="H11705" t="s">
        <v>7</v>
      </c>
      <c r="I11705">
        <v>6</v>
      </c>
      <c r="J11705">
        <v>374.98</v>
      </c>
      <c r="K11705">
        <v>0.2</v>
      </c>
      <c r="L11705">
        <f t="shared" si="364"/>
        <v>1799.9040000000002</v>
      </c>
      <c r="M11705">
        <f>VLOOKUP(F11705,Products!A:D,4,FALSE)*I11705</f>
        <v>205.74</v>
      </c>
      <c r="N11705">
        <f t="shared" si="365"/>
        <v>1594.1640000000002</v>
      </c>
    </row>
    <row r="11706" spans="1:14" x14ac:dyDescent="0.25">
      <c r="A11706" t="s">
        <v>14286</v>
      </c>
      <c r="B11706" t="s">
        <v>5304</v>
      </c>
      <c r="C11706" t="s">
        <v>557</v>
      </c>
      <c r="D11706" t="s">
        <v>558</v>
      </c>
      <c r="E11706" t="s">
        <v>433</v>
      </c>
      <c r="F11706" t="s">
        <v>198</v>
      </c>
      <c r="G11706" t="s">
        <v>199</v>
      </c>
      <c r="H11706" t="s">
        <v>24</v>
      </c>
      <c r="I11706">
        <v>8</v>
      </c>
      <c r="J11706">
        <v>257.79000000000002</v>
      </c>
      <c r="K11706">
        <v>0.05</v>
      </c>
      <c r="L11706">
        <f t="shared" si="364"/>
        <v>1959.204</v>
      </c>
      <c r="M11706">
        <f>VLOOKUP(F11706,Products!A:D,4,FALSE)*I11706</f>
        <v>2090.8000000000002</v>
      </c>
      <c r="N11706">
        <f t="shared" si="365"/>
        <v>-131.59600000000023</v>
      </c>
    </row>
    <row r="11707" spans="1:14" x14ac:dyDescent="0.25">
      <c r="A11707" t="s">
        <v>14287</v>
      </c>
      <c r="B11707" t="s">
        <v>4774</v>
      </c>
      <c r="C11707" t="s">
        <v>511</v>
      </c>
      <c r="D11707" t="s">
        <v>512</v>
      </c>
      <c r="E11707" t="s">
        <v>423</v>
      </c>
      <c r="F11707" t="s">
        <v>110</v>
      </c>
      <c r="G11707" t="s">
        <v>111</v>
      </c>
      <c r="H11707" t="s">
        <v>10</v>
      </c>
      <c r="I11707">
        <v>1</v>
      </c>
      <c r="J11707">
        <v>321.64</v>
      </c>
      <c r="K11707">
        <v>0</v>
      </c>
      <c r="L11707">
        <f t="shared" si="364"/>
        <v>321.64</v>
      </c>
      <c r="M11707">
        <f>VLOOKUP(F11707,Products!A:D,4,FALSE)*I11707</f>
        <v>129.47</v>
      </c>
      <c r="N11707">
        <f t="shared" si="365"/>
        <v>192.17</v>
      </c>
    </row>
    <row r="11708" spans="1:14" x14ac:dyDescent="0.25">
      <c r="A11708" t="s">
        <v>14288</v>
      </c>
      <c r="B11708" t="s">
        <v>2465</v>
      </c>
      <c r="C11708" t="s">
        <v>442</v>
      </c>
      <c r="D11708" t="s">
        <v>443</v>
      </c>
      <c r="E11708" t="s">
        <v>433</v>
      </c>
      <c r="F11708" t="s">
        <v>400</v>
      </c>
      <c r="G11708" t="s">
        <v>401</v>
      </c>
      <c r="H11708" t="s">
        <v>24</v>
      </c>
      <c r="I11708">
        <v>7</v>
      </c>
      <c r="J11708">
        <v>171.2</v>
      </c>
      <c r="K11708">
        <v>0.05</v>
      </c>
      <c r="L11708">
        <f t="shared" si="364"/>
        <v>1138.4799999999998</v>
      </c>
      <c r="M11708">
        <f>VLOOKUP(F11708,Products!A:D,4,FALSE)*I11708</f>
        <v>1434.37</v>
      </c>
      <c r="N11708">
        <f t="shared" si="365"/>
        <v>-295.8900000000001</v>
      </c>
    </row>
    <row r="11709" spans="1:14" x14ac:dyDescent="0.25">
      <c r="A11709" t="s">
        <v>14289</v>
      </c>
      <c r="B11709" t="s">
        <v>4901</v>
      </c>
      <c r="C11709" t="s">
        <v>428</v>
      </c>
      <c r="D11709" t="s">
        <v>429</v>
      </c>
      <c r="E11709" t="s">
        <v>430</v>
      </c>
      <c r="F11709" t="s">
        <v>274</v>
      </c>
      <c r="G11709" t="s">
        <v>275</v>
      </c>
      <c r="H11709" t="s">
        <v>16</v>
      </c>
      <c r="I11709">
        <v>9</v>
      </c>
      <c r="J11709">
        <v>518.80999999999995</v>
      </c>
      <c r="K11709">
        <v>0</v>
      </c>
      <c r="L11709">
        <f t="shared" si="364"/>
        <v>4669.2899999999991</v>
      </c>
      <c r="M11709">
        <f>VLOOKUP(F11709,Products!A:D,4,FALSE)*I11709</f>
        <v>1018.6200000000001</v>
      </c>
      <c r="N11709">
        <f t="shared" si="365"/>
        <v>3650.6699999999992</v>
      </c>
    </row>
    <row r="11710" spans="1:14" x14ac:dyDescent="0.25">
      <c r="A11710" t="s">
        <v>14290</v>
      </c>
      <c r="B11710" t="s">
        <v>4114</v>
      </c>
      <c r="C11710" t="s">
        <v>565</v>
      </c>
      <c r="D11710" t="s">
        <v>566</v>
      </c>
      <c r="E11710" t="s">
        <v>419</v>
      </c>
      <c r="F11710" t="s">
        <v>86</v>
      </c>
      <c r="G11710" t="s">
        <v>87</v>
      </c>
      <c r="H11710" t="s">
        <v>19</v>
      </c>
      <c r="I11710">
        <v>2</v>
      </c>
      <c r="J11710">
        <v>153.43</v>
      </c>
      <c r="K11710">
        <v>0</v>
      </c>
      <c r="L11710">
        <f t="shared" si="364"/>
        <v>306.86</v>
      </c>
      <c r="M11710">
        <f>VLOOKUP(F11710,Products!A:D,4,FALSE)*I11710</f>
        <v>197.28</v>
      </c>
      <c r="N11710">
        <f t="shared" si="365"/>
        <v>109.58000000000001</v>
      </c>
    </row>
    <row r="11711" spans="1:14" x14ac:dyDescent="0.25">
      <c r="A11711" t="s">
        <v>14291</v>
      </c>
      <c r="B11711" t="s">
        <v>2527</v>
      </c>
      <c r="C11711" t="s">
        <v>546</v>
      </c>
      <c r="D11711" t="s">
        <v>547</v>
      </c>
      <c r="E11711" t="s">
        <v>419</v>
      </c>
      <c r="F11711" t="s">
        <v>134</v>
      </c>
      <c r="G11711" t="s">
        <v>135</v>
      </c>
      <c r="H11711" t="s">
        <v>16</v>
      </c>
      <c r="I11711">
        <v>4</v>
      </c>
      <c r="J11711">
        <v>244.98</v>
      </c>
      <c r="K11711">
        <v>0</v>
      </c>
      <c r="L11711">
        <f t="shared" si="364"/>
        <v>979.92</v>
      </c>
      <c r="M11711">
        <f>VLOOKUP(F11711,Products!A:D,4,FALSE)*I11711</f>
        <v>564</v>
      </c>
      <c r="N11711">
        <f t="shared" si="365"/>
        <v>415.91999999999996</v>
      </c>
    </row>
    <row r="11712" spans="1:14" x14ac:dyDescent="0.25">
      <c r="A11712" t="s">
        <v>14292</v>
      </c>
      <c r="B11712" t="s">
        <v>1595</v>
      </c>
      <c r="C11712" t="s">
        <v>445</v>
      </c>
      <c r="D11712" t="s">
        <v>446</v>
      </c>
      <c r="E11712" t="s">
        <v>433</v>
      </c>
      <c r="F11712" t="s">
        <v>132</v>
      </c>
      <c r="G11712" t="s">
        <v>133</v>
      </c>
      <c r="H11712" t="s">
        <v>16</v>
      </c>
      <c r="I11712">
        <v>9</v>
      </c>
      <c r="J11712">
        <v>59.56</v>
      </c>
      <c r="K11712">
        <v>0</v>
      </c>
      <c r="L11712">
        <f t="shared" si="364"/>
        <v>536.04</v>
      </c>
      <c r="M11712">
        <f>VLOOKUP(F11712,Products!A:D,4,FALSE)*I11712</f>
        <v>704.25</v>
      </c>
      <c r="N11712">
        <f t="shared" si="365"/>
        <v>-168.21000000000004</v>
      </c>
    </row>
    <row r="11713" spans="1:14" x14ac:dyDescent="0.25">
      <c r="A11713" t="s">
        <v>14293</v>
      </c>
      <c r="B11713" t="s">
        <v>1593</v>
      </c>
      <c r="C11713" t="s">
        <v>457</v>
      </c>
      <c r="D11713" t="s">
        <v>458</v>
      </c>
      <c r="E11713" t="s">
        <v>437</v>
      </c>
      <c r="F11713" t="s">
        <v>268</v>
      </c>
      <c r="G11713" t="s">
        <v>269</v>
      </c>
      <c r="H11713" t="s">
        <v>7</v>
      </c>
      <c r="I11713">
        <v>9</v>
      </c>
      <c r="J11713">
        <v>71.28</v>
      </c>
      <c r="K11713">
        <v>0</v>
      </c>
      <c r="L11713">
        <f t="shared" si="364"/>
        <v>641.52</v>
      </c>
      <c r="M11713">
        <f>VLOOKUP(F11713,Products!A:D,4,FALSE)*I11713</f>
        <v>2606.4</v>
      </c>
      <c r="N11713">
        <f t="shared" si="365"/>
        <v>-1964.88</v>
      </c>
    </row>
    <row r="11714" spans="1:14" x14ac:dyDescent="0.25">
      <c r="A11714" t="s">
        <v>14294</v>
      </c>
      <c r="B11714" t="s">
        <v>2730</v>
      </c>
      <c r="C11714" t="s">
        <v>523</v>
      </c>
      <c r="D11714" t="s">
        <v>524</v>
      </c>
      <c r="E11714" t="s">
        <v>423</v>
      </c>
      <c r="F11714" t="s">
        <v>112</v>
      </c>
      <c r="G11714" t="s">
        <v>113</v>
      </c>
      <c r="H11714" t="s">
        <v>10</v>
      </c>
      <c r="I11714">
        <v>6</v>
      </c>
      <c r="J11714">
        <v>209.91</v>
      </c>
      <c r="K11714">
        <v>0</v>
      </c>
      <c r="L11714">
        <f t="shared" ref="L11714:L11777" si="366">I11714*J11714*(1-K11714)</f>
        <v>1259.46</v>
      </c>
      <c r="M11714">
        <f>VLOOKUP(F11714,Products!A:D,4,FALSE)*I11714</f>
        <v>1755.54</v>
      </c>
      <c r="N11714">
        <f t="shared" ref="N11714:N11777" si="367">L11714-M11714</f>
        <v>-496.07999999999993</v>
      </c>
    </row>
    <row r="11715" spans="1:14" x14ac:dyDescent="0.25">
      <c r="A11715" t="s">
        <v>14295</v>
      </c>
      <c r="B11715" t="s">
        <v>6804</v>
      </c>
      <c r="C11715" t="s">
        <v>439</v>
      </c>
      <c r="D11715" t="s">
        <v>440</v>
      </c>
      <c r="E11715" t="s">
        <v>423</v>
      </c>
      <c r="F11715" t="s">
        <v>286</v>
      </c>
      <c r="G11715" t="s">
        <v>287</v>
      </c>
      <c r="H11715" t="s">
        <v>10</v>
      </c>
      <c r="I11715">
        <v>9</v>
      </c>
      <c r="J11715">
        <v>865.29</v>
      </c>
      <c r="K11715">
        <v>0.05</v>
      </c>
      <c r="L11715">
        <f t="shared" si="366"/>
        <v>7398.2294999999995</v>
      </c>
      <c r="M11715">
        <f>VLOOKUP(F11715,Products!A:D,4,FALSE)*I11715</f>
        <v>2598.4800000000005</v>
      </c>
      <c r="N11715">
        <f t="shared" si="367"/>
        <v>4799.749499999999</v>
      </c>
    </row>
    <row r="11716" spans="1:14" x14ac:dyDescent="0.25">
      <c r="A11716" t="s">
        <v>14296</v>
      </c>
      <c r="B11716" t="s">
        <v>1891</v>
      </c>
      <c r="C11716" t="s">
        <v>562</v>
      </c>
      <c r="D11716" t="s">
        <v>563</v>
      </c>
      <c r="E11716" t="s">
        <v>437</v>
      </c>
      <c r="F11716" t="s">
        <v>358</v>
      </c>
      <c r="G11716" t="s">
        <v>359</v>
      </c>
      <c r="H11716" t="s">
        <v>24</v>
      </c>
      <c r="I11716">
        <v>1</v>
      </c>
      <c r="J11716">
        <v>391.66</v>
      </c>
      <c r="K11716">
        <v>0</v>
      </c>
      <c r="L11716">
        <f t="shared" si="366"/>
        <v>391.66</v>
      </c>
      <c r="M11716">
        <f>VLOOKUP(F11716,Products!A:D,4,FALSE)*I11716</f>
        <v>160.34</v>
      </c>
      <c r="N11716">
        <f t="shared" si="367"/>
        <v>231.32000000000002</v>
      </c>
    </row>
    <row r="11717" spans="1:14" x14ac:dyDescent="0.25">
      <c r="A11717" t="s">
        <v>14297</v>
      </c>
      <c r="B11717" t="s">
        <v>2148</v>
      </c>
      <c r="C11717" t="s">
        <v>496</v>
      </c>
      <c r="D11717" t="s">
        <v>497</v>
      </c>
      <c r="E11717" t="s">
        <v>423</v>
      </c>
      <c r="F11717" t="s">
        <v>262</v>
      </c>
      <c r="G11717" t="s">
        <v>263</v>
      </c>
      <c r="H11717" t="s">
        <v>16</v>
      </c>
      <c r="I11717">
        <v>4</v>
      </c>
      <c r="J11717">
        <v>519.87</v>
      </c>
      <c r="K11717">
        <v>0</v>
      </c>
      <c r="L11717">
        <f t="shared" si="366"/>
        <v>2079.48</v>
      </c>
      <c r="M11717">
        <f>VLOOKUP(F11717,Products!A:D,4,FALSE)*I11717</f>
        <v>408.36</v>
      </c>
      <c r="N11717">
        <f t="shared" si="367"/>
        <v>1671.12</v>
      </c>
    </row>
    <row r="11718" spans="1:14" x14ac:dyDescent="0.25">
      <c r="A11718" t="s">
        <v>14298</v>
      </c>
      <c r="B11718" t="s">
        <v>2600</v>
      </c>
      <c r="C11718" t="s">
        <v>487</v>
      </c>
      <c r="D11718" t="s">
        <v>488</v>
      </c>
      <c r="E11718" t="s">
        <v>433</v>
      </c>
      <c r="F11718" t="s">
        <v>126</v>
      </c>
      <c r="G11718" t="s">
        <v>127</v>
      </c>
      <c r="H11718" t="s">
        <v>73</v>
      </c>
      <c r="I11718">
        <v>1</v>
      </c>
      <c r="J11718">
        <v>350.31</v>
      </c>
      <c r="K11718">
        <v>0.05</v>
      </c>
      <c r="L11718">
        <f t="shared" si="366"/>
        <v>332.79449999999997</v>
      </c>
      <c r="M11718">
        <f>VLOOKUP(F11718,Products!A:D,4,FALSE)*I11718</f>
        <v>151.79</v>
      </c>
      <c r="N11718">
        <f t="shared" si="367"/>
        <v>181.00449999999998</v>
      </c>
    </row>
    <row r="11719" spans="1:14" x14ac:dyDescent="0.25">
      <c r="A11719" t="s">
        <v>14299</v>
      </c>
      <c r="B11719" t="s">
        <v>2065</v>
      </c>
      <c r="C11719" t="s">
        <v>565</v>
      </c>
      <c r="D11719" t="s">
        <v>566</v>
      </c>
      <c r="E11719" t="s">
        <v>419</v>
      </c>
      <c r="F11719" t="s">
        <v>314</v>
      </c>
      <c r="G11719" t="s">
        <v>315</v>
      </c>
      <c r="H11719" t="s">
        <v>7</v>
      </c>
      <c r="I11719">
        <v>4</v>
      </c>
      <c r="J11719">
        <v>349.86</v>
      </c>
      <c r="K11719">
        <v>0.15</v>
      </c>
      <c r="L11719">
        <f t="shared" si="366"/>
        <v>1189.5240000000001</v>
      </c>
      <c r="M11719">
        <f>VLOOKUP(F11719,Products!A:D,4,FALSE)*I11719</f>
        <v>483.84</v>
      </c>
      <c r="N11719">
        <f t="shared" si="367"/>
        <v>705.6840000000002</v>
      </c>
    </row>
    <row r="11720" spans="1:14" x14ac:dyDescent="0.25">
      <c r="A11720" t="s">
        <v>14300</v>
      </c>
      <c r="B11720" t="s">
        <v>2622</v>
      </c>
      <c r="C11720" t="s">
        <v>546</v>
      </c>
      <c r="D11720" t="s">
        <v>547</v>
      </c>
      <c r="E11720" t="s">
        <v>419</v>
      </c>
      <c r="F11720" t="s">
        <v>216</v>
      </c>
      <c r="G11720" t="s">
        <v>217</v>
      </c>
      <c r="H11720" t="s">
        <v>10</v>
      </c>
      <c r="I11720">
        <v>8</v>
      </c>
      <c r="J11720">
        <v>236.22</v>
      </c>
      <c r="K11720">
        <v>0.05</v>
      </c>
      <c r="L11720">
        <f t="shared" si="366"/>
        <v>1795.2719999999999</v>
      </c>
      <c r="M11720">
        <f>VLOOKUP(F11720,Products!A:D,4,FALSE)*I11720</f>
        <v>1363.6</v>
      </c>
      <c r="N11720">
        <f t="shared" si="367"/>
        <v>431.67200000000003</v>
      </c>
    </row>
    <row r="11721" spans="1:14" x14ac:dyDescent="0.25">
      <c r="A11721" t="s">
        <v>14301</v>
      </c>
      <c r="B11721" t="s">
        <v>1930</v>
      </c>
      <c r="C11721" t="s">
        <v>529</v>
      </c>
      <c r="D11721" t="s">
        <v>530</v>
      </c>
      <c r="E11721" t="s">
        <v>423</v>
      </c>
      <c r="F11721" t="s">
        <v>406</v>
      </c>
      <c r="G11721" t="s">
        <v>407</v>
      </c>
      <c r="H11721" t="s">
        <v>7</v>
      </c>
      <c r="I11721">
        <v>5</v>
      </c>
      <c r="J11721">
        <v>922.26</v>
      </c>
      <c r="K11721">
        <v>0</v>
      </c>
      <c r="L11721">
        <f t="shared" si="366"/>
        <v>4611.3</v>
      </c>
      <c r="M11721">
        <f>VLOOKUP(F11721,Products!A:D,4,FALSE)*I11721</f>
        <v>1286.6499999999999</v>
      </c>
      <c r="N11721">
        <f t="shared" si="367"/>
        <v>3324.6500000000005</v>
      </c>
    </row>
    <row r="11722" spans="1:14" x14ac:dyDescent="0.25">
      <c r="A11722" t="s">
        <v>14302</v>
      </c>
      <c r="B11722" t="s">
        <v>2410</v>
      </c>
      <c r="C11722" t="s">
        <v>529</v>
      </c>
      <c r="D11722" t="s">
        <v>530</v>
      </c>
      <c r="E11722" t="s">
        <v>423</v>
      </c>
      <c r="F11722" t="s">
        <v>69</v>
      </c>
      <c r="G11722" t="s">
        <v>70</v>
      </c>
      <c r="H11722" t="s">
        <v>19</v>
      </c>
      <c r="I11722">
        <v>5</v>
      </c>
      <c r="J11722">
        <v>103.81</v>
      </c>
      <c r="K11722">
        <v>0</v>
      </c>
      <c r="L11722">
        <f t="shared" si="366"/>
        <v>519.04999999999995</v>
      </c>
      <c r="M11722">
        <f>VLOOKUP(F11722,Products!A:D,4,FALSE)*I11722</f>
        <v>144.55000000000001</v>
      </c>
      <c r="N11722">
        <f t="shared" si="367"/>
        <v>374.49999999999994</v>
      </c>
    </row>
    <row r="11723" spans="1:14" x14ac:dyDescent="0.25">
      <c r="A11723" t="s">
        <v>14303</v>
      </c>
      <c r="B11723" t="s">
        <v>2097</v>
      </c>
      <c r="C11723" t="s">
        <v>505</v>
      </c>
      <c r="D11723" t="s">
        <v>506</v>
      </c>
      <c r="E11723" t="s">
        <v>433</v>
      </c>
      <c r="F11723" t="s">
        <v>288</v>
      </c>
      <c r="G11723" t="s">
        <v>289</v>
      </c>
      <c r="H11723" t="s">
        <v>16</v>
      </c>
      <c r="I11723">
        <v>3</v>
      </c>
      <c r="J11723">
        <v>247.82</v>
      </c>
      <c r="K11723">
        <v>0</v>
      </c>
      <c r="L11723">
        <f t="shared" si="366"/>
        <v>743.46</v>
      </c>
      <c r="M11723">
        <f>VLOOKUP(F11723,Products!A:D,4,FALSE)*I11723</f>
        <v>372.65999999999997</v>
      </c>
      <c r="N11723">
        <f t="shared" si="367"/>
        <v>370.80000000000007</v>
      </c>
    </row>
    <row r="11724" spans="1:14" x14ac:dyDescent="0.25">
      <c r="A11724" t="s">
        <v>14304</v>
      </c>
      <c r="B11724" t="s">
        <v>7453</v>
      </c>
      <c r="C11724" t="s">
        <v>487</v>
      </c>
      <c r="D11724" t="s">
        <v>488</v>
      </c>
      <c r="E11724" t="s">
        <v>433</v>
      </c>
      <c r="F11724" t="s">
        <v>86</v>
      </c>
      <c r="G11724" t="s">
        <v>87</v>
      </c>
      <c r="H11724" t="s">
        <v>19</v>
      </c>
      <c r="I11724">
        <v>3</v>
      </c>
      <c r="J11724">
        <v>178</v>
      </c>
      <c r="K11724">
        <v>0</v>
      </c>
      <c r="L11724">
        <f t="shared" si="366"/>
        <v>534</v>
      </c>
      <c r="M11724">
        <f>VLOOKUP(F11724,Products!A:D,4,FALSE)*I11724</f>
        <v>295.92</v>
      </c>
      <c r="N11724">
        <f t="shared" si="367"/>
        <v>238.07999999999998</v>
      </c>
    </row>
    <row r="11725" spans="1:14" x14ac:dyDescent="0.25">
      <c r="A11725" t="s">
        <v>14305</v>
      </c>
      <c r="B11725" t="s">
        <v>2160</v>
      </c>
      <c r="C11725" t="s">
        <v>529</v>
      </c>
      <c r="D11725" t="s">
        <v>530</v>
      </c>
      <c r="E11725" t="s">
        <v>423</v>
      </c>
      <c r="F11725" t="s">
        <v>144</v>
      </c>
      <c r="G11725" t="s">
        <v>145</v>
      </c>
      <c r="H11725" t="s">
        <v>73</v>
      </c>
      <c r="I11725">
        <v>1</v>
      </c>
      <c r="J11725">
        <v>145.72</v>
      </c>
      <c r="K11725">
        <v>0</v>
      </c>
      <c r="L11725">
        <f t="shared" si="366"/>
        <v>145.72</v>
      </c>
      <c r="M11725">
        <f>VLOOKUP(F11725,Products!A:D,4,FALSE)*I11725</f>
        <v>136.57</v>
      </c>
      <c r="N11725">
        <f t="shared" si="367"/>
        <v>9.1500000000000057</v>
      </c>
    </row>
    <row r="11726" spans="1:14" x14ac:dyDescent="0.25">
      <c r="A11726" t="s">
        <v>14306</v>
      </c>
      <c r="B11726" t="s">
        <v>1746</v>
      </c>
      <c r="C11726" t="s">
        <v>431</v>
      </c>
      <c r="D11726" t="s">
        <v>432</v>
      </c>
      <c r="E11726" t="s">
        <v>433</v>
      </c>
      <c r="F11726" t="s">
        <v>154</v>
      </c>
      <c r="G11726" t="s">
        <v>155</v>
      </c>
      <c r="H11726" t="s">
        <v>7</v>
      </c>
      <c r="I11726">
        <v>9</v>
      </c>
      <c r="J11726">
        <v>433.92</v>
      </c>
      <c r="K11726">
        <v>0</v>
      </c>
      <c r="L11726">
        <f t="shared" si="366"/>
        <v>3905.28</v>
      </c>
      <c r="M11726">
        <f>VLOOKUP(F11726,Products!A:D,4,FALSE)*I11726</f>
        <v>1956.06</v>
      </c>
      <c r="N11726">
        <f t="shared" si="367"/>
        <v>1949.2200000000003</v>
      </c>
    </row>
    <row r="11727" spans="1:14" x14ac:dyDescent="0.25">
      <c r="A11727" t="s">
        <v>14307</v>
      </c>
      <c r="B11727" t="s">
        <v>2598</v>
      </c>
      <c r="C11727" t="s">
        <v>442</v>
      </c>
      <c r="D11727" t="s">
        <v>443</v>
      </c>
      <c r="E11727" t="s">
        <v>433</v>
      </c>
      <c r="F11727" t="s">
        <v>232</v>
      </c>
      <c r="G11727" t="s">
        <v>233</v>
      </c>
      <c r="H11727" t="s">
        <v>7</v>
      </c>
      <c r="I11727">
        <v>1</v>
      </c>
      <c r="J11727">
        <v>659.05</v>
      </c>
      <c r="K11727">
        <v>0</v>
      </c>
      <c r="L11727">
        <f t="shared" si="366"/>
        <v>659.05</v>
      </c>
      <c r="M11727">
        <f>VLOOKUP(F11727,Products!A:D,4,FALSE)*I11727</f>
        <v>296.19</v>
      </c>
      <c r="N11727">
        <f t="shared" si="367"/>
        <v>362.85999999999996</v>
      </c>
    </row>
    <row r="11728" spans="1:14" x14ac:dyDescent="0.25">
      <c r="A11728" t="s">
        <v>14308</v>
      </c>
      <c r="B11728" t="s">
        <v>1887</v>
      </c>
      <c r="C11728" t="s">
        <v>535</v>
      </c>
      <c r="D11728" t="s">
        <v>536</v>
      </c>
      <c r="E11728" t="s">
        <v>437</v>
      </c>
      <c r="F11728" t="s">
        <v>274</v>
      </c>
      <c r="G11728" t="s">
        <v>275</v>
      </c>
      <c r="H11728" t="s">
        <v>16</v>
      </c>
      <c r="I11728">
        <v>4</v>
      </c>
      <c r="J11728">
        <v>732.71</v>
      </c>
      <c r="K11728">
        <v>0</v>
      </c>
      <c r="L11728">
        <f t="shared" si="366"/>
        <v>2930.84</v>
      </c>
      <c r="M11728">
        <f>VLOOKUP(F11728,Products!A:D,4,FALSE)*I11728</f>
        <v>452.72</v>
      </c>
      <c r="N11728">
        <f t="shared" si="367"/>
        <v>2478.12</v>
      </c>
    </row>
    <row r="11729" spans="1:14" x14ac:dyDescent="0.25">
      <c r="A11729" t="s">
        <v>14309</v>
      </c>
      <c r="B11729" t="s">
        <v>2097</v>
      </c>
      <c r="C11729" t="s">
        <v>469</v>
      </c>
      <c r="D11729" t="s">
        <v>470</v>
      </c>
      <c r="E11729" t="s">
        <v>430</v>
      </c>
      <c r="F11729" t="s">
        <v>96</v>
      </c>
      <c r="G11729" t="s">
        <v>97</v>
      </c>
      <c r="H11729" t="s">
        <v>16</v>
      </c>
      <c r="I11729">
        <v>8</v>
      </c>
      <c r="J11729">
        <v>550.76</v>
      </c>
      <c r="K11729">
        <v>0</v>
      </c>
      <c r="L11729">
        <f t="shared" si="366"/>
        <v>4406.08</v>
      </c>
      <c r="M11729">
        <f>VLOOKUP(F11729,Products!A:D,4,FALSE)*I11729</f>
        <v>1045.28</v>
      </c>
      <c r="N11729">
        <f t="shared" si="367"/>
        <v>3360.8</v>
      </c>
    </row>
    <row r="11730" spans="1:14" x14ac:dyDescent="0.25">
      <c r="A11730" t="s">
        <v>14310</v>
      </c>
      <c r="B11730" t="s">
        <v>2410</v>
      </c>
      <c r="C11730" t="s">
        <v>484</v>
      </c>
      <c r="D11730" t="s">
        <v>485</v>
      </c>
      <c r="E11730" t="s">
        <v>419</v>
      </c>
      <c r="F11730" t="s">
        <v>156</v>
      </c>
      <c r="G11730" t="s">
        <v>157</v>
      </c>
      <c r="H11730" t="s">
        <v>16</v>
      </c>
      <c r="I11730">
        <v>2</v>
      </c>
      <c r="J11730">
        <v>254.86</v>
      </c>
      <c r="K11730">
        <v>0</v>
      </c>
      <c r="L11730">
        <f t="shared" si="366"/>
        <v>509.72</v>
      </c>
      <c r="M11730">
        <f>VLOOKUP(F11730,Products!A:D,4,FALSE)*I11730</f>
        <v>327</v>
      </c>
      <c r="N11730">
        <f t="shared" si="367"/>
        <v>182.72000000000003</v>
      </c>
    </row>
    <row r="11731" spans="1:14" x14ac:dyDescent="0.25">
      <c r="A11731" t="s">
        <v>14311</v>
      </c>
      <c r="B11731" t="s">
        <v>1827</v>
      </c>
      <c r="C11731" t="s">
        <v>487</v>
      </c>
      <c r="D11731" t="s">
        <v>488</v>
      </c>
      <c r="E11731" t="s">
        <v>433</v>
      </c>
      <c r="F11731" t="s">
        <v>264</v>
      </c>
      <c r="G11731" t="s">
        <v>265</v>
      </c>
      <c r="H11731" t="s">
        <v>24</v>
      </c>
      <c r="I11731">
        <v>2</v>
      </c>
      <c r="J11731">
        <v>73.59</v>
      </c>
      <c r="K11731">
        <v>0</v>
      </c>
      <c r="L11731">
        <f t="shared" si="366"/>
        <v>147.18</v>
      </c>
      <c r="M11731">
        <f>VLOOKUP(F11731,Products!A:D,4,FALSE)*I11731</f>
        <v>114.76</v>
      </c>
      <c r="N11731">
        <f t="shared" si="367"/>
        <v>32.42</v>
      </c>
    </row>
    <row r="11732" spans="1:14" x14ac:dyDescent="0.25">
      <c r="A11732" t="s">
        <v>14312</v>
      </c>
      <c r="B11732" t="s">
        <v>3794</v>
      </c>
      <c r="C11732" t="s">
        <v>428</v>
      </c>
      <c r="D11732" t="s">
        <v>429</v>
      </c>
      <c r="E11732" t="s">
        <v>430</v>
      </c>
      <c r="F11732" t="s">
        <v>76</v>
      </c>
      <c r="G11732" t="s">
        <v>77</v>
      </c>
      <c r="H11732" t="s">
        <v>13</v>
      </c>
      <c r="I11732">
        <v>6</v>
      </c>
      <c r="J11732">
        <v>467.82</v>
      </c>
      <c r="K11732">
        <v>0</v>
      </c>
      <c r="L11732">
        <f t="shared" si="366"/>
        <v>2806.92</v>
      </c>
      <c r="M11732">
        <f>VLOOKUP(F11732,Products!A:D,4,FALSE)*I11732</f>
        <v>1430.8799999999999</v>
      </c>
      <c r="N11732">
        <f t="shared" si="367"/>
        <v>1376.0400000000002</v>
      </c>
    </row>
    <row r="11733" spans="1:14" x14ac:dyDescent="0.25">
      <c r="A11733" t="s">
        <v>14313</v>
      </c>
      <c r="B11733" t="s">
        <v>2961</v>
      </c>
      <c r="C11733" t="s">
        <v>496</v>
      </c>
      <c r="D11733" t="s">
        <v>497</v>
      </c>
      <c r="E11733" t="s">
        <v>423</v>
      </c>
      <c r="F11733" t="s">
        <v>226</v>
      </c>
      <c r="G11733" t="s">
        <v>227</v>
      </c>
      <c r="H11733" t="s">
        <v>10</v>
      </c>
      <c r="I11733">
        <v>1</v>
      </c>
      <c r="J11733">
        <v>289.29000000000002</v>
      </c>
      <c r="K11733">
        <v>0</v>
      </c>
      <c r="L11733">
        <f t="shared" si="366"/>
        <v>289.29000000000002</v>
      </c>
      <c r="M11733">
        <f>VLOOKUP(F11733,Products!A:D,4,FALSE)*I11733</f>
        <v>248.11</v>
      </c>
      <c r="N11733">
        <f t="shared" si="367"/>
        <v>41.180000000000007</v>
      </c>
    </row>
    <row r="11734" spans="1:14" x14ac:dyDescent="0.25">
      <c r="A11734" t="s">
        <v>14314</v>
      </c>
      <c r="B11734" t="s">
        <v>4013</v>
      </c>
      <c r="C11734" t="s">
        <v>523</v>
      </c>
      <c r="D11734" t="s">
        <v>524</v>
      </c>
      <c r="E11734" t="s">
        <v>423</v>
      </c>
      <c r="F11734" t="s">
        <v>140</v>
      </c>
      <c r="G11734" t="s">
        <v>141</v>
      </c>
      <c r="H11734" t="s">
        <v>16</v>
      </c>
      <c r="I11734">
        <v>4</v>
      </c>
      <c r="J11734">
        <v>983.71</v>
      </c>
      <c r="K11734">
        <v>0</v>
      </c>
      <c r="L11734">
        <f t="shared" si="366"/>
        <v>3934.84</v>
      </c>
      <c r="M11734">
        <f>VLOOKUP(F11734,Products!A:D,4,FALSE)*I11734</f>
        <v>227.04</v>
      </c>
      <c r="N11734">
        <f t="shared" si="367"/>
        <v>3707.8</v>
      </c>
    </row>
    <row r="11735" spans="1:14" x14ac:dyDescent="0.25">
      <c r="A11735" t="s">
        <v>14315</v>
      </c>
      <c r="B11735" t="s">
        <v>3116</v>
      </c>
      <c r="C11735" t="s">
        <v>460</v>
      </c>
      <c r="D11735" t="s">
        <v>461</v>
      </c>
      <c r="E11735" t="s">
        <v>437</v>
      </c>
      <c r="F11735" t="s">
        <v>148</v>
      </c>
      <c r="G11735" t="s">
        <v>149</v>
      </c>
      <c r="H11735" t="s">
        <v>24</v>
      </c>
      <c r="I11735">
        <v>3</v>
      </c>
      <c r="J11735">
        <v>808.6</v>
      </c>
      <c r="K11735">
        <v>0.05</v>
      </c>
      <c r="L11735">
        <f t="shared" si="366"/>
        <v>2304.5100000000002</v>
      </c>
      <c r="M11735">
        <f>VLOOKUP(F11735,Products!A:D,4,FALSE)*I11735</f>
        <v>85.02</v>
      </c>
      <c r="N11735">
        <f t="shared" si="367"/>
        <v>2219.4900000000002</v>
      </c>
    </row>
    <row r="11736" spans="1:14" x14ac:dyDescent="0.25">
      <c r="A11736" t="s">
        <v>14316</v>
      </c>
      <c r="B11736" t="s">
        <v>3208</v>
      </c>
      <c r="C11736" t="s">
        <v>535</v>
      </c>
      <c r="D11736" t="s">
        <v>536</v>
      </c>
      <c r="E11736" t="s">
        <v>437</v>
      </c>
      <c r="F11736" t="s">
        <v>408</v>
      </c>
      <c r="G11736" t="s">
        <v>409</v>
      </c>
      <c r="H11736" t="s">
        <v>16</v>
      </c>
      <c r="I11736">
        <v>1</v>
      </c>
      <c r="J11736">
        <v>821.48</v>
      </c>
      <c r="K11736">
        <v>0.05</v>
      </c>
      <c r="L11736">
        <f t="shared" si="366"/>
        <v>780.40599999999995</v>
      </c>
      <c r="M11736">
        <f>VLOOKUP(F11736,Products!A:D,4,FALSE)*I11736</f>
        <v>134.80000000000001</v>
      </c>
      <c r="N11736">
        <f t="shared" si="367"/>
        <v>645.60599999999999</v>
      </c>
    </row>
    <row r="11737" spans="1:14" x14ac:dyDescent="0.25">
      <c r="A11737" t="s">
        <v>14317</v>
      </c>
      <c r="B11737" t="s">
        <v>2490</v>
      </c>
      <c r="C11737" t="s">
        <v>520</v>
      </c>
      <c r="D11737" t="s">
        <v>521</v>
      </c>
      <c r="E11737" t="s">
        <v>433</v>
      </c>
      <c r="F11737" t="s">
        <v>334</v>
      </c>
      <c r="G11737" t="s">
        <v>335</v>
      </c>
      <c r="H11737" t="s">
        <v>24</v>
      </c>
      <c r="I11737">
        <v>6</v>
      </c>
      <c r="J11737">
        <v>526.67999999999995</v>
      </c>
      <c r="K11737">
        <v>0</v>
      </c>
      <c r="L11737">
        <f t="shared" si="366"/>
        <v>3160.08</v>
      </c>
      <c r="M11737">
        <f>VLOOKUP(F11737,Products!A:D,4,FALSE)*I11737</f>
        <v>978.42</v>
      </c>
      <c r="N11737">
        <f t="shared" si="367"/>
        <v>2181.66</v>
      </c>
    </row>
    <row r="11738" spans="1:14" x14ac:dyDescent="0.25">
      <c r="A11738" t="s">
        <v>14318</v>
      </c>
      <c r="B11738" t="s">
        <v>1593</v>
      </c>
      <c r="C11738" t="s">
        <v>560</v>
      </c>
      <c r="D11738" t="s">
        <v>561</v>
      </c>
      <c r="E11738" t="s">
        <v>430</v>
      </c>
      <c r="F11738" t="s">
        <v>74</v>
      </c>
      <c r="G11738" t="s">
        <v>75</v>
      </c>
      <c r="H11738" t="s">
        <v>24</v>
      </c>
      <c r="I11738">
        <v>7</v>
      </c>
      <c r="J11738">
        <v>426.82</v>
      </c>
      <c r="K11738">
        <v>0</v>
      </c>
      <c r="L11738">
        <f t="shared" si="366"/>
        <v>2987.74</v>
      </c>
      <c r="M11738">
        <f>VLOOKUP(F11738,Products!A:D,4,FALSE)*I11738</f>
        <v>1822.5900000000001</v>
      </c>
      <c r="N11738">
        <f t="shared" si="367"/>
        <v>1165.1499999999996</v>
      </c>
    </row>
    <row r="11739" spans="1:14" x14ac:dyDescent="0.25">
      <c r="A11739" t="s">
        <v>14319</v>
      </c>
      <c r="B11739" t="s">
        <v>3606</v>
      </c>
      <c r="C11739" t="s">
        <v>478</v>
      </c>
      <c r="D11739" t="s">
        <v>479</v>
      </c>
      <c r="E11739" t="s">
        <v>430</v>
      </c>
      <c r="F11739" t="s">
        <v>150</v>
      </c>
      <c r="G11739" t="s">
        <v>151</v>
      </c>
      <c r="H11739" t="s">
        <v>7</v>
      </c>
      <c r="I11739">
        <v>8</v>
      </c>
      <c r="J11739">
        <v>367.52</v>
      </c>
      <c r="K11739">
        <v>0.15</v>
      </c>
      <c r="L11739">
        <f t="shared" si="366"/>
        <v>2499.136</v>
      </c>
      <c r="M11739">
        <f>VLOOKUP(F11739,Products!A:D,4,FALSE)*I11739</f>
        <v>2189.2800000000002</v>
      </c>
      <c r="N11739">
        <f t="shared" si="367"/>
        <v>309.85599999999977</v>
      </c>
    </row>
    <row r="11740" spans="1:14" x14ac:dyDescent="0.25">
      <c r="A11740" t="s">
        <v>14320</v>
      </c>
      <c r="B11740" t="s">
        <v>2430</v>
      </c>
      <c r="C11740" t="s">
        <v>487</v>
      </c>
      <c r="D11740" t="s">
        <v>488</v>
      </c>
      <c r="E11740" t="s">
        <v>433</v>
      </c>
      <c r="F11740" t="s">
        <v>182</v>
      </c>
      <c r="G11740" t="s">
        <v>183</v>
      </c>
      <c r="H11740" t="s">
        <v>73</v>
      </c>
      <c r="I11740">
        <v>7</v>
      </c>
      <c r="J11740">
        <v>666.95</v>
      </c>
      <c r="K11740">
        <v>0.05</v>
      </c>
      <c r="L11740">
        <f t="shared" si="366"/>
        <v>4435.2175000000007</v>
      </c>
      <c r="M11740">
        <f>VLOOKUP(F11740,Products!A:D,4,FALSE)*I11740</f>
        <v>1079.1899999999998</v>
      </c>
      <c r="N11740">
        <f t="shared" si="367"/>
        <v>3356.0275000000011</v>
      </c>
    </row>
    <row r="11741" spans="1:14" x14ac:dyDescent="0.25">
      <c r="A11741" t="s">
        <v>14321</v>
      </c>
      <c r="B11741" t="s">
        <v>1788</v>
      </c>
      <c r="C11741" t="s">
        <v>421</v>
      </c>
      <c r="D11741" t="s">
        <v>422</v>
      </c>
      <c r="E11741" t="s">
        <v>423</v>
      </c>
      <c r="F11741" t="s">
        <v>276</v>
      </c>
      <c r="G11741" t="s">
        <v>277</v>
      </c>
      <c r="H11741" t="s">
        <v>7</v>
      </c>
      <c r="I11741">
        <v>9</v>
      </c>
      <c r="J11741">
        <v>714.25</v>
      </c>
      <c r="K11741">
        <v>0</v>
      </c>
      <c r="L11741">
        <f t="shared" si="366"/>
        <v>6428.25</v>
      </c>
      <c r="M11741">
        <f>VLOOKUP(F11741,Products!A:D,4,FALSE)*I11741</f>
        <v>2506.14</v>
      </c>
      <c r="N11741">
        <f t="shared" si="367"/>
        <v>3922.11</v>
      </c>
    </row>
    <row r="11742" spans="1:14" x14ac:dyDescent="0.25">
      <c r="A11742" t="s">
        <v>14322</v>
      </c>
      <c r="B11742" t="s">
        <v>1654</v>
      </c>
      <c r="C11742" t="s">
        <v>417</v>
      </c>
      <c r="D11742" t="s">
        <v>418</v>
      </c>
      <c r="E11742" t="s">
        <v>419</v>
      </c>
      <c r="F11742" t="s">
        <v>344</v>
      </c>
      <c r="G11742" t="s">
        <v>345</v>
      </c>
      <c r="H11742" t="s">
        <v>73</v>
      </c>
      <c r="I11742">
        <v>2</v>
      </c>
      <c r="J11742">
        <v>376.4</v>
      </c>
      <c r="K11742">
        <v>0.1</v>
      </c>
      <c r="L11742">
        <f t="shared" si="366"/>
        <v>677.52</v>
      </c>
      <c r="M11742">
        <f>VLOOKUP(F11742,Products!A:D,4,FALSE)*I11742</f>
        <v>221.22</v>
      </c>
      <c r="N11742">
        <f t="shared" si="367"/>
        <v>456.29999999999995</v>
      </c>
    </row>
    <row r="11743" spans="1:14" x14ac:dyDescent="0.25">
      <c r="A11743" t="s">
        <v>14323</v>
      </c>
      <c r="B11743" t="s">
        <v>5212</v>
      </c>
      <c r="C11743" t="s">
        <v>428</v>
      </c>
      <c r="D11743" t="s">
        <v>429</v>
      </c>
      <c r="E11743" t="s">
        <v>430</v>
      </c>
      <c r="F11743" t="s">
        <v>302</v>
      </c>
      <c r="G11743" t="s">
        <v>303</v>
      </c>
      <c r="H11743" t="s">
        <v>24</v>
      </c>
      <c r="I11743">
        <v>3</v>
      </c>
      <c r="J11743">
        <v>264.91000000000003</v>
      </c>
      <c r="K11743">
        <v>0</v>
      </c>
      <c r="L11743">
        <f t="shared" si="366"/>
        <v>794.73</v>
      </c>
      <c r="M11743">
        <f>VLOOKUP(F11743,Products!A:D,4,FALSE)*I11743</f>
        <v>161.52000000000001</v>
      </c>
      <c r="N11743">
        <f t="shared" si="367"/>
        <v>633.21</v>
      </c>
    </row>
    <row r="11744" spans="1:14" x14ac:dyDescent="0.25">
      <c r="A11744" t="s">
        <v>14324</v>
      </c>
      <c r="B11744" t="s">
        <v>3319</v>
      </c>
      <c r="C11744" t="s">
        <v>425</v>
      </c>
      <c r="D11744" t="s">
        <v>426</v>
      </c>
      <c r="E11744" t="s">
        <v>419</v>
      </c>
      <c r="F11744" t="s">
        <v>8</v>
      </c>
      <c r="G11744" t="s">
        <v>9</v>
      </c>
      <c r="H11744" t="s">
        <v>10</v>
      </c>
      <c r="I11744">
        <v>3</v>
      </c>
      <c r="J11744">
        <v>912.11</v>
      </c>
      <c r="K11744">
        <v>0</v>
      </c>
      <c r="L11744">
        <f t="shared" si="366"/>
        <v>2736.33</v>
      </c>
      <c r="M11744">
        <f>VLOOKUP(F11744,Products!A:D,4,FALSE)*I11744</f>
        <v>525.81000000000006</v>
      </c>
      <c r="N11744">
        <f t="shared" si="367"/>
        <v>2210.52</v>
      </c>
    </row>
    <row r="11745" spans="1:14" x14ac:dyDescent="0.25">
      <c r="A11745" t="s">
        <v>14325</v>
      </c>
      <c r="B11745" t="s">
        <v>2405</v>
      </c>
      <c r="C11745" t="s">
        <v>463</v>
      </c>
      <c r="D11745" t="s">
        <v>464</v>
      </c>
      <c r="E11745" t="s">
        <v>430</v>
      </c>
      <c r="F11745" t="s">
        <v>132</v>
      </c>
      <c r="G11745" t="s">
        <v>133</v>
      </c>
      <c r="H11745" t="s">
        <v>16</v>
      </c>
      <c r="I11745">
        <v>3</v>
      </c>
      <c r="J11745">
        <v>51.4</v>
      </c>
      <c r="K11745">
        <v>0.15</v>
      </c>
      <c r="L11745">
        <f t="shared" si="366"/>
        <v>131.07</v>
      </c>
      <c r="M11745">
        <f>VLOOKUP(F11745,Products!A:D,4,FALSE)*I11745</f>
        <v>234.75</v>
      </c>
      <c r="N11745">
        <f t="shared" si="367"/>
        <v>-103.68</v>
      </c>
    </row>
    <row r="11746" spans="1:14" x14ac:dyDescent="0.25">
      <c r="A11746" t="s">
        <v>14326</v>
      </c>
      <c r="B11746" t="s">
        <v>1756</v>
      </c>
      <c r="C11746" t="s">
        <v>481</v>
      </c>
      <c r="D11746" t="s">
        <v>482</v>
      </c>
      <c r="E11746" t="s">
        <v>433</v>
      </c>
      <c r="F11746" t="s">
        <v>256</v>
      </c>
      <c r="G11746" t="s">
        <v>257</v>
      </c>
      <c r="H11746" t="s">
        <v>7</v>
      </c>
      <c r="I11746">
        <v>4</v>
      </c>
      <c r="J11746">
        <v>693.53</v>
      </c>
      <c r="K11746">
        <v>0.15</v>
      </c>
      <c r="L11746">
        <f t="shared" si="366"/>
        <v>2358.002</v>
      </c>
      <c r="M11746">
        <f>VLOOKUP(F11746,Products!A:D,4,FALSE)*I11746</f>
        <v>404.12</v>
      </c>
      <c r="N11746">
        <f t="shared" si="367"/>
        <v>1953.8820000000001</v>
      </c>
    </row>
    <row r="11747" spans="1:14" x14ac:dyDescent="0.25">
      <c r="A11747" t="s">
        <v>14327</v>
      </c>
      <c r="B11747" t="s">
        <v>1756</v>
      </c>
      <c r="C11747" t="s">
        <v>562</v>
      </c>
      <c r="D11747" t="s">
        <v>563</v>
      </c>
      <c r="E11747" t="s">
        <v>437</v>
      </c>
      <c r="F11747" t="s">
        <v>118</v>
      </c>
      <c r="G11747" t="s">
        <v>119</v>
      </c>
      <c r="H11747" t="s">
        <v>7</v>
      </c>
      <c r="I11747">
        <v>8</v>
      </c>
      <c r="J11747">
        <v>106.2</v>
      </c>
      <c r="K11747">
        <v>0</v>
      </c>
      <c r="L11747">
        <f t="shared" si="366"/>
        <v>849.6</v>
      </c>
      <c r="M11747">
        <f>VLOOKUP(F11747,Products!A:D,4,FALSE)*I11747</f>
        <v>1069.8399999999999</v>
      </c>
      <c r="N11747">
        <f t="shared" si="367"/>
        <v>-220.2399999999999</v>
      </c>
    </row>
    <row r="11748" spans="1:14" x14ac:dyDescent="0.25">
      <c r="A11748" t="s">
        <v>14328</v>
      </c>
      <c r="B11748" t="s">
        <v>2858</v>
      </c>
      <c r="C11748" t="s">
        <v>562</v>
      </c>
      <c r="D11748" t="s">
        <v>563</v>
      </c>
      <c r="E11748" t="s">
        <v>437</v>
      </c>
      <c r="F11748" t="s">
        <v>396</v>
      </c>
      <c r="G11748" t="s">
        <v>397</v>
      </c>
      <c r="H11748" t="s">
        <v>24</v>
      </c>
      <c r="I11748">
        <v>9</v>
      </c>
      <c r="J11748">
        <v>380.53</v>
      </c>
      <c r="K11748">
        <v>0</v>
      </c>
      <c r="L11748">
        <f t="shared" si="366"/>
        <v>3424.7699999999995</v>
      </c>
      <c r="M11748">
        <f>VLOOKUP(F11748,Products!A:D,4,FALSE)*I11748</f>
        <v>755.28</v>
      </c>
      <c r="N11748">
        <f t="shared" si="367"/>
        <v>2669.49</v>
      </c>
    </row>
    <row r="11749" spans="1:14" x14ac:dyDescent="0.25">
      <c r="A11749" t="s">
        <v>14329</v>
      </c>
      <c r="B11749" t="s">
        <v>3974</v>
      </c>
      <c r="C11749" t="s">
        <v>502</v>
      </c>
      <c r="D11749" t="s">
        <v>503</v>
      </c>
      <c r="E11749" t="s">
        <v>430</v>
      </c>
      <c r="F11749" t="s">
        <v>208</v>
      </c>
      <c r="G11749" t="s">
        <v>209</v>
      </c>
      <c r="H11749" t="s">
        <v>24</v>
      </c>
      <c r="I11749">
        <v>4</v>
      </c>
      <c r="J11749">
        <v>223.88</v>
      </c>
      <c r="K11749">
        <v>0.05</v>
      </c>
      <c r="L11749">
        <f t="shared" si="366"/>
        <v>850.74399999999991</v>
      </c>
      <c r="M11749">
        <f>VLOOKUP(F11749,Products!A:D,4,FALSE)*I11749</f>
        <v>779.76</v>
      </c>
      <c r="N11749">
        <f t="shared" si="367"/>
        <v>70.983999999999924</v>
      </c>
    </row>
    <row r="11750" spans="1:14" x14ac:dyDescent="0.25">
      <c r="A11750" t="s">
        <v>14330</v>
      </c>
      <c r="B11750" t="s">
        <v>2069</v>
      </c>
      <c r="C11750" t="s">
        <v>478</v>
      </c>
      <c r="D11750" t="s">
        <v>479</v>
      </c>
      <c r="E11750" t="s">
        <v>430</v>
      </c>
      <c r="F11750" t="s">
        <v>388</v>
      </c>
      <c r="G11750" t="s">
        <v>389</v>
      </c>
      <c r="H11750" t="s">
        <v>19</v>
      </c>
      <c r="I11750">
        <v>9</v>
      </c>
      <c r="J11750">
        <v>737.21</v>
      </c>
      <c r="K11750">
        <v>0.05</v>
      </c>
      <c r="L11750">
        <f t="shared" si="366"/>
        <v>6303.1454999999996</v>
      </c>
      <c r="M11750">
        <f>VLOOKUP(F11750,Products!A:D,4,FALSE)*I11750</f>
        <v>2674.35</v>
      </c>
      <c r="N11750">
        <f t="shared" si="367"/>
        <v>3628.7954999999997</v>
      </c>
    </row>
    <row r="11751" spans="1:14" x14ac:dyDescent="0.25">
      <c r="A11751" t="s">
        <v>14331</v>
      </c>
      <c r="B11751" t="s">
        <v>2878</v>
      </c>
      <c r="C11751" t="s">
        <v>469</v>
      </c>
      <c r="D11751" t="s">
        <v>470</v>
      </c>
      <c r="E11751" t="s">
        <v>430</v>
      </c>
      <c r="F11751" t="s">
        <v>260</v>
      </c>
      <c r="G11751" t="s">
        <v>261</v>
      </c>
      <c r="H11751" t="s">
        <v>13</v>
      </c>
      <c r="I11751">
        <v>7</v>
      </c>
      <c r="J11751">
        <v>66.86</v>
      </c>
      <c r="K11751">
        <v>0.15</v>
      </c>
      <c r="L11751">
        <f t="shared" si="366"/>
        <v>397.81699999999995</v>
      </c>
      <c r="M11751">
        <f>VLOOKUP(F11751,Products!A:D,4,FALSE)*I11751</f>
        <v>186.9</v>
      </c>
      <c r="N11751">
        <f t="shared" si="367"/>
        <v>210.91699999999994</v>
      </c>
    </row>
    <row r="11752" spans="1:14" x14ac:dyDescent="0.25">
      <c r="A11752" t="s">
        <v>14332</v>
      </c>
      <c r="B11752" t="s">
        <v>3221</v>
      </c>
      <c r="C11752" t="s">
        <v>538</v>
      </c>
      <c r="D11752" t="s">
        <v>539</v>
      </c>
      <c r="E11752" t="s">
        <v>423</v>
      </c>
      <c r="F11752" t="s">
        <v>61</v>
      </c>
      <c r="G11752" t="s">
        <v>62</v>
      </c>
      <c r="H11752" t="s">
        <v>10</v>
      </c>
      <c r="I11752">
        <v>3</v>
      </c>
      <c r="J11752">
        <v>771.22</v>
      </c>
      <c r="K11752">
        <v>0</v>
      </c>
      <c r="L11752">
        <f t="shared" si="366"/>
        <v>2313.66</v>
      </c>
      <c r="M11752">
        <f>VLOOKUP(F11752,Products!A:D,4,FALSE)*I11752</f>
        <v>628.79999999999995</v>
      </c>
      <c r="N11752">
        <f t="shared" si="367"/>
        <v>1684.86</v>
      </c>
    </row>
    <row r="11753" spans="1:14" x14ac:dyDescent="0.25">
      <c r="A11753" t="s">
        <v>14333</v>
      </c>
      <c r="B11753" t="s">
        <v>3226</v>
      </c>
      <c r="C11753" t="s">
        <v>505</v>
      </c>
      <c r="D11753" t="s">
        <v>506</v>
      </c>
      <c r="E11753" t="s">
        <v>433</v>
      </c>
      <c r="F11753" t="s">
        <v>67</v>
      </c>
      <c r="G11753" t="s">
        <v>68</v>
      </c>
      <c r="H11753" t="s">
        <v>19</v>
      </c>
      <c r="I11753">
        <v>5</v>
      </c>
      <c r="J11753">
        <v>331.86</v>
      </c>
      <c r="K11753">
        <v>0</v>
      </c>
      <c r="L11753">
        <f t="shared" si="366"/>
        <v>1659.3000000000002</v>
      </c>
      <c r="M11753">
        <f>VLOOKUP(F11753,Products!A:D,4,FALSE)*I11753</f>
        <v>855.6</v>
      </c>
      <c r="N11753">
        <f t="shared" si="367"/>
        <v>803.70000000000016</v>
      </c>
    </row>
    <row r="11754" spans="1:14" x14ac:dyDescent="0.25">
      <c r="A11754" t="s">
        <v>14334</v>
      </c>
      <c r="B11754" t="s">
        <v>3012</v>
      </c>
      <c r="C11754" t="s">
        <v>552</v>
      </c>
      <c r="D11754" t="s">
        <v>553</v>
      </c>
      <c r="E11754" t="s">
        <v>423</v>
      </c>
      <c r="F11754" t="s">
        <v>380</v>
      </c>
      <c r="G11754" t="s">
        <v>381</v>
      </c>
      <c r="H11754" t="s">
        <v>16</v>
      </c>
      <c r="I11754">
        <v>2</v>
      </c>
      <c r="J11754">
        <v>157.12</v>
      </c>
      <c r="K11754">
        <v>0.1</v>
      </c>
      <c r="L11754">
        <f t="shared" si="366"/>
        <v>282.81600000000003</v>
      </c>
      <c r="M11754">
        <f>VLOOKUP(F11754,Products!A:D,4,FALSE)*I11754</f>
        <v>41.16</v>
      </c>
      <c r="N11754">
        <f t="shared" si="367"/>
        <v>241.65600000000003</v>
      </c>
    </row>
    <row r="11755" spans="1:14" x14ac:dyDescent="0.25">
      <c r="A11755" t="s">
        <v>14335</v>
      </c>
      <c r="B11755" t="s">
        <v>1767</v>
      </c>
      <c r="C11755" t="s">
        <v>562</v>
      </c>
      <c r="D11755" t="s">
        <v>563</v>
      </c>
      <c r="E11755" t="s">
        <v>437</v>
      </c>
      <c r="F11755" t="s">
        <v>61</v>
      </c>
      <c r="G11755" t="s">
        <v>62</v>
      </c>
      <c r="H11755" t="s">
        <v>10</v>
      </c>
      <c r="I11755">
        <v>4</v>
      </c>
      <c r="J11755">
        <v>721.44</v>
      </c>
      <c r="K11755">
        <v>0</v>
      </c>
      <c r="L11755">
        <f t="shared" si="366"/>
        <v>2885.76</v>
      </c>
      <c r="M11755">
        <f>VLOOKUP(F11755,Products!A:D,4,FALSE)*I11755</f>
        <v>838.4</v>
      </c>
      <c r="N11755">
        <f t="shared" si="367"/>
        <v>2047.3600000000001</v>
      </c>
    </row>
    <row r="11756" spans="1:14" x14ac:dyDescent="0.25">
      <c r="A11756" t="s">
        <v>14336</v>
      </c>
      <c r="B11756" t="s">
        <v>1792</v>
      </c>
      <c r="C11756" t="s">
        <v>549</v>
      </c>
      <c r="D11756" t="s">
        <v>550</v>
      </c>
      <c r="E11756" t="s">
        <v>419</v>
      </c>
      <c r="F11756" t="s">
        <v>284</v>
      </c>
      <c r="G11756" t="s">
        <v>285</v>
      </c>
      <c r="H11756" t="s">
        <v>7</v>
      </c>
      <c r="I11756">
        <v>6</v>
      </c>
      <c r="J11756">
        <v>777.29</v>
      </c>
      <c r="K11756">
        <v>0</v>
      </c>
      <c r="L11756">
        <f t="shared" si="366"/>
        <v>4663.74</v>
      </c>
      <c r="M11756">
        <f>VLOOKUP(F11756,Products!A:D,4,FALSE)*I11756</f>
        <v>1035.9000000000001</v>
      </c>
      <c r="N11756">
        <f t="shared" si="367"/>
        <v>3627.8399999999997</v>
      </c>
    </row>
    <row r="11757" spans="1:14" x14ac:dyDescent="0.25">
      <c r="A11757" t="s">
        <v>14337</v>
      </c>
      <c r="B11757" t="s">
        <v>4187</v>
      </c>
      <c r="C11757" t="s">
        <v>511</v>
      </c>
      <c r="D11757" t="s">
        <v>512</v>
      </c>
      <c r="E11757" t="s">
        <v>423</v>
      </c>
      <c r="F11757" t="s">
        <v>132</v>
      </c>
      <c r="G11757" t="s">
        <v>133</v>
      </c>
      <c r="H11757" t="s">
        <v>16</v>
      </c>
      <c r="I11757">
        <v>6</v>
      </c>
      <c r="J11757">
        <v>52.69</v>
      </c>
      <c r="K11757">
        <v>0.1</v>
      </c>
      <c r="L11757">
        <f t="shared" si="366"/>
        <v>284.52600000000001</v>
      </c>
      <c r="M11757">
        <f>VLOOKUP(F11757,Products!A:D,4,FALSE)*I11757</f>
        <v>469.5</v>
      </c>
      <c r="N11757">
        <f t="shared" si="367"/>
        <v>-184.97399999999999</v>
      </c>
    </row>
    <row r="11758" spans="1:14" x14ac:dyDescent="0.25">
      <c r="A11758" t="s">
        <v>14338</v>
      </c>
      <c r="B11758" t="s">
        <v>5134</v>
      </c>
      <c r="C11758" t="s">
        <v>425</v>
      </c>
      <c r="D11758" t="s">
        <v>426</v>
      </c>
      <c r="E11758" t="s">
        <v>419</v>
      </c>
      <c r="F11758" t="s">
        <v>180</v>
      </c>
      <c r="G11758" t="s">
        <v>181</v>
      </c>
      <c r="H11758" t="s">
        <v>24</v>
      </c>
      <c r="I11758">
        <v>8</v>
      </c>
      <c r="J11758">
        <v>251.66</v>
      </c>
      <c r="K11758">
        <v>0</v>
      </c>
      <c r="L11758">
        <f t="shared" si="366"/>
        <v>2013.28</v>
      </c>
      <c r="M11758">
        <f>VLOOKUP(F11758,Products!A:D,4,FALSE)*I11758</f>
        <v>2181.04</v>
      </c>
      <c r="N11758">
        <f t="shared" si="367"/>
        <v>-167.76</v>
      </c>
    </row>
    <row r="11759" spans="1:14" x14ac:dyDescent="0.25">
      <c r="A11759" t="s">
        <v>14339</v>
      </c>
      <c r="B11759" t="s">
        <v>1855</v>
      </c>
      <c r="C11759" t="s">
        <v>463</v>
      </c>
      <c r="D11759" t="s">
        <v>464</v>
      </c>
      <c r="E11759" t="s">
        <v>430</v>
      </c>
      <c r="F11759" t="s">
        <v>354</v>
      </c>
      <c r="G11759" t="s">
        <v>355</v>
      </c>
      <c r="H11759" t="s">
        <v>16</v>
      </c>
      <c r="I11759">
        <v>7</v>
      </c>
      <c r="J11759">
        <v>916.02</v>
      </c>
      <c r="K11759">
        <v>0</v>
      </c>
      <c r="L11759">
        <f t="shared" si="366"/>
        <v>6412.1399999999994</v>
      </c>
      <c r="M11759">
        <f>VLOOKUP(F11759,Products!A:D,4,FALSE)*I11759</f>
        <v>842.52</v>
      </c>
      <c r="N11759">
        <f t="shared" si="367"/>
        <v>5569.619999999999</v>
      </c>
    </row>
    <row r="11760" spans="1:14" x14ac:dyDescent="0.25">
      <c r="A11760" t="s">
        <v>14340</v>
      </c>
      <c r="B11760" t="s">
        <v>4252</v>
      </c>
      <c r="C11760" t="s">
        <v>529</v>
      </c>
      <c r="D11760" t="s">
        <v>530</v>
      </c>
      <c r="E11760" t="s">
        <v>423</v>
      </c>
      <c r="F11760" t="s">
        <v>338</v>
      </c>
      <c r="G11760" t="s">
        <v>339</v>
      </c>
      <c r="H11760" t="s">
        <v>13</v>
      </c>
      <c r="I11760">
        <v>6</v>
      </c>
      <c r="J11760">
        <v>639.59</v>
      </c>
      <c r="K11760">
        <v>0</v>
      </c>
      <c r="L11760">
        <f t="shared" si="366"/>
        <v>3837.54</v>
      </c>
      <c r="M11760">
        <f>VLOOKUP(F11760,Products!A:D,4,FALSE)*I11760</f>
        <v>1693.3200000000002</v>
      </c>
      <c r="N11760">
        <f t="shared" si="367"/>
        <v>2144.2199999999998</v>
      </c>
    </row>
    <row r="11761" spans="1:14" x14ac:dyDescent="0.25">
      <c r="A11761" t="s">
        <v>14341</v>
      </c>
      <c r="B11761" t="s">
        <v>3980</v>
      </c>
      <c r="C11761" t="s">
        <v>451</v>
      </c>
      <c r="D11761" t="s">
        <v>452</v>
      </c>
      <c r="E11761" t="s">
        <v>437</v>
      </c>
      <c r="F11761" t="s">
        <v>288</v>
      </c>
      <c r="G11761" t="s">
        <v>289</v>
      </c>
      <c r="H11761" t="s">
        <v>16</v>
      </c>
      <c r="I11761">
        <v>1</v>
      </c>
      <c r="J11761">
        <v>253.45</v>
      </c>
      <c r="K11761">
        <v>0</v>
      </c>
      <c r="L11761">
        <f t="shared" si="366"/>
        <v>253.45</v>
      </c>
      <c r="M11761">
        <f>VLOOKUP(F11761,Products!A:D,4,FALSE)*I11761</f>
        <v>124.22</v>
      </c>
      <c r="N11761">
        <f t="shared" si="367"/>
        <v>129.22999999999999</v>
      </c>
    </row>
    <row r="11762" spans="1:14" x14ac:dyDescent="0.25">
      <c r="A11762" t="s">
        <v>14342</v>
      </c>
      <c r="B11762" t="s">
        <v>1909</v>
      </c>
      <c r="C11762" t="s">
        <v>552</v>
      </c>
      <c r="D11762" t="s">
        <v>553</v>
      </c>
      <c r="E11762" t="s">
        <v>423</v>
      </c>
      <c r="F11762" t="s">
        <v>322</v>
      </c>
      <c r="G11762" t="s">
        <v>323</v>
      </c>
      <c r="H11762" t="s">
        <v>7</v>
      </c>
      <c r="I11762">
        <v>8</v>
      </c>
      <c r="J11762">
        <v>372.13</v>
      </c>
      <c r="K11762">
        <v>0.1</v>
      </c>
      <c r="L11762">
        <f t="shared" si="366"/>
        <v>2679.3360000000002</v>
      </c>
      <c r="M11762">
        <f>VLOOKUP(F11762,Products!A:D,4,FALSE)*I11762</f>
        <v>1719.6</v>
      </c>
      <c r="N11762">
        <f t="shared" si="367"/>
        <v>959.73600000000033</v>
      </c>
    </row>
    <row r="11763" spans="1:14" x14ac:dyDescent="0.25">
      <c r="A11763" t="s">
        <v>14343</v>
      </c>
      <c r="B11763" t="s">
        <v>3173</v>
      </c>
      <c r="C11763" t="s">
        <v>508</v>
      </c>
      <c r="D11763" t="s">
        <v>509</v>
      </c>
      <c r="E11763" t="s">
        <v>419</v>
      </c>
      <c r="F11763" t="s">
        <v>198</v>
      </c>
      <c r="G11763" t="s">
        <v>199</v>
      </c>
      <c r="H11763" t="s">
        <v>24</v>
      </c>
      <c r="I11763">
        <v>6</v>
      </c>
      <c r="J11763">
        <v>252.85</v>
      </c>
      <c r="K11763">
        <v>0.1</v>
      </c>
      <c r="L11763">
        <f t="shared" si="366"/>
        <v>1365.3899999999999</v>
      </c>
      <c r="M11763">
        <f>VLOOKUP(F11763,Products!A:D,4,FALSE)*I11763</f>
        <v>1568.1000000000001</v>
      </c>
      <c r="N11763">
        <f t="shared" si="367"/>
        <v>-202.71000000000026</v>
      </c>
    </row>
    <row r="11764" spans="1:14" x14ac:dyDescent="0.25">
      <c r="A11764" t="s">
        <v>14344</v>
      </c>
      <c r="B11764" t="s">
        <v>2238</v>
      </c>
      <c r="C11764" t="s">
        <v>448</v>
      </c>
      <c r="D11764" t="s">
        <v>449</v>
      </c>
      <c r="E11764" t="s">
        <v>437</v>
      </c>
      <c r="F11764" t="s">
        <v>51</v>
      </c>
      <c r="G11764" t="s">
        <v>52</v>
      </c>
      <c r="H11764" t="s">
        <v>24</v>
      </c>
      <c r="I11764">
        <v>1</v>
      </c>
      <c r="J11764">
        <v>721.62</v>
      </c>
      <c r="K11764">
        <v>0</v>
      </c>
      <c r="L11764">
        <f t="shared" si="366"/>
        <v>721.62</v>
      </c>
      <c r="M11764">
        <f>VLOOKUP(F11764,Products!A:D,4,FALSE)*I11764</f>
        <v>121.48</v>
      </c>
      <c r="N11764">
        <f t="shared" si="367"/>
        <v>600.14</v>
      </c>
    </row>
    <row r="11765" spans="1:14" x14ac:dyDescent="0.25">
      <c r="A11765" t="s">
        <v>14345</v>
      </c>
      <c r="B11765" t="s">
        <v>7941</v>
      </c>
      <c r="C11765" t="s">
        <v>445</v>
      </c>
      <c r="D11765" t="s">
        <v>446</v>
      </c>
      <c r="E11765" t="s">
        <v>433</v>
      </c>
      <c r="F11765" t="s">
        <v>39</v>
      </c>
      <c r="G11765" t="s">
        <v>40</v>
      </c>
      <c r="H11765" t="s">
        <v>19</v>
      </c>
      <c r="I11765">
        <v>9</v>
      </c>
      <c r="J11765">
        <v>52.75</v>
      </c>
      <c r="K11765">
        <v>0.05</v>
      </c>
      <c r="L11765">
        <f t="shared" si="366"/>
        <v>451.01249999999999</v>
      </c>
      <c r="M11765">
        <f>VLOOKUP(F11765,Products!A:D,4,FALSE)*I11765</f>
        <v>1555.56</v>
      </c>
      <c r="N11765">
        <f t="shared" si="367"/>
        <v>-1104.5474999999999</v>
      </c>
    </row>
    <row r="11766" spans="1:14" x14ac:dyDescent="0.25">
      <c r="A11766" t="s">
        <v>14346</v>
      </c>
      <c r="B11766" t="s">
        <v>3606</v>
      </c>
      <c r="C11766" t="s">
        <v>454</v>
      </c>
      <c r="D11766" t="s">
        <v>455</v>
      </c>
      <c r="E11766" t="s">
        <v>430</v>
      </c>
      <c r="F11766" t="s">
        <v>20</v>
      </c>
      <c r="G11766" t="s">
        <v>21</v>
      </c>
      <c r="H11766" t="s">
        <v>7</v>
      </c>
      <c r="I11766">
        <v>9</v>
      </c>
      <c r="J11766">
        <v>752.37</v>
      </c>
      <c r="K11766">
        <v>0</v>
      </c>
      <c r="L11766">
        <f t="shared" si="366"/>
        <v>6771.33</v>
      </c>
      <c r="M11766">
        <f>VLOOKUP(F11766,Products!A:D,4,FALSE)*I11766</f>
        <v>879.12000000000012</v>
      </c>
      <c r="N11766">
        <f t="shared" si="367"/>
        <v>5892.21</v>
      </c>
    </row>
    <row r="11767" spans="1:14" x14ac:dyDescent="0.25">
      <c r="A11767" t="s">
        <v>14347</v>
      </c>
      <c r="B11767" t="s">
        <v>1719</v>
      </c>
      <c r="C11767" t="s">
        <v>565</v>
      </c>
      <c r="D11767" t="s">
        <v>566</v>
      </c>
      <c r="E11767" t="s">
        <v>419</v>
      </c>
      <c r="F11767" t="s">
        <v>39</v>
      </c>
      <c r="G11767" t="s">
        <v>40</v>
      </c>
      <c r="H11767" t="s">
        <v>19</v>
      </c>
      <c r="I11767">
        <v>3</v>
      </c>
      <c r="J11767">
        <v>51.55</v>
      </c>
      <c r="K11767">
        <v>0.05</v>
      </c>
      <c r="L11767">
        <f t="shared" si="366"/>
        <v>146.91749999999996</v>
      </c>
      <c r="M11767">
        <f>VLOOKUP(F11767,Products!A:D,4,FALSE)*I11767</f>
        <v>518.52</v>
      </c>
      <c r="N11767">
        <f t="shared" si="367"/>
        <v>-371.60250000000002</v>
      </c>
    </row>
    <row r="11768" spans="1:14" x14ac:dyDescent="0.25">
      <c r="A11768" t="s">
        <v>14348</v>
      </c>
      <c r="B11768" t="s">
        <v>6497</v>
      </c>
      <c r="C11768" t="s">
        <v>425</v>
      </c>
      <c r="D11768" t="s">
        <v>426</v>
      </c>
      <c r="E11768" t="s">
        <v>419</v>
      </c>
      <c r="F11768" t="s">
        <v>102</v>
      </c>
      <c r="G11768" t="s">
        <v>103</v>
      </c>
      <c r="H11768" t="s">
        <v>24</v>
      </c>
      <c r="I11768">
        <v>3</v>
      </c>
      <c r="J11768">
        <v>227.34</v>
      </c>
      <c r="K11768">
        <v>0</v>
      </c>
      <c r="L11768">
        <f t="shared" si="366"/>
        <v>682.02</v>
      </c>
      <c r="M11768">
        <f>VLOOKUP(F11768,Products!A:D,4,FALSE)*I11768</f>
        <v>870.08999999999992</v>
      </c>
      <c r="N11768">
        <f t="shared" si="367"/>
        <v>-188.06999999999994</v>
      </c>
    </row>
    <row r="11769" spans="1:14" x14ac:dyDescent="0.25">
      <c r="A11769" t="s">
        <v>14349</v>
      </c>
      <c r="B11769" t="s">
        <v>2035</v>
      </c>
      <c r="C11769" t="s">
        <v>565</v>
      </c>
      <c r="D11769" t="s">
        <v>566</v>
      </c>
      <c r="E11769" t="s">
        <v>419</v>
      </c>
      <c r="F11769" t="s">
        <v>150</v>
      </c>
      <c r="G11769" t="s">
        <v>151</v>
      </c>
      <c r="H11769" t="s">
        <v>7</v>
      </c>
      <c r="I11769">
        <v>2</v>
      </c>
      <c r="J11769">
        <v>296.35000000000002</v>
      </c>
      <c r="K11769">
        <v>0.05</v>
      </c>
      <c r="L11769">
        <f t="shared" si="366"/>
        <v>563.06500000000005</v>
      </c>
      <c r="M11769">
        <f>VLOOKUP(F11769,Products!A:D,4,FALSE)*I11769</f>
        <v>547.32000000000005</v>
      </c>
      <c r="N11769">
        <f t="shared" si="367"/>
        <v>15.745000000000005</v>
      </c>
    </row>
    <row r="11770" spans="1:14" x14ac:dyDescent="0.25">
      <c r="A11770" t="s">
        <v>14350</v>
      </c>
      <c r="B11770" t="s">
        <v>4249</v>
      </c>
      <c r="C11770" t="s">
        <v>543</v>
      </c>
      <c r="D11770" t="s">
        <v>544</v>
      </c>
      <c r="E11770" t="s">
        <v>433</v>
      </c>
      <c r="F11770" t="s">
        <v>88</v>
      </c>
      <c r="G11770" t="s">
        <v>89</v>
      </c>
      <c r="H11770" t="s">
        <v>16</v>
      </c>
      <c r="I11770">
        <v>6</v>
      </c>
      <c r="J11770">
        <v>669.66</v>
      </c>
      <c r="K11770">
        <v>0.1</v>
      </c>
      <c r="L11770">
        <f t="shared" si="366"/>
        <v>3616.1640000000002</v>
      </c>
      <c r="M11770">
        <f>VLOOKUP(F11770,Products!A:D,4,FALSE)*I11770</f>
        <v>667.43999999999994</v>
      </c>
      <c r="N11770">
        <f t="shared" si="367"/>
        <v>2948.7240000000002</v>
      </c>
    </row>
    <row r="11771" spans="1:14" x14ac:dyDescent="0.25">
      <c r="A11771" t="s">
        <v>14351</v>
      </c>
      <c r="B11771" t="s">
        <v>3541</v>
      </c>
      <c r="C11771" t="s">
        <v>435</v>
      </c>
      <c r="D11771" t="s">
        <v>436</v>
      </c>
      <c r="E11771" t="s">
        <v>437</v>
      </c>
      <c r="F11771" t="s">
        <v>196</v>
      </c>
      <c r="G11771" t="s">
        <v>197</v>
      </c>
      <c r="H11771" t="s">
        <v>16</v>
      </c>
      <c r="I11771">
        <v>3</v>
      </c>
      <c r="J11771">
        <v>644.04999999999995</v>
      </c>
      <c r="K11771">
        <v>0</v>
      </c>
      <c r="L11771">
        <f t="shared" si="366"/>
        <v>1932.1499999999999</v>
      </c>
      <c r="M11771">
        <f>VLOOKUP(F11771,Products!A:D,4,FALSE)*I11771</f>
        <v>471.15000000000003</v>
      </c>
      <c r="N11771">
        <f t="shared" si="367"/>
        <v>1460.9999999999998</v>
      </c>
    </row>
    <row r="11772" spans="1:14" x14ac:dyDescent="0.25">
      <c r="A11772" t="s">
        <v>14352</v>
      </c>
      <c r="B11772" t="s">
        <v>2329</v>
      </c>
      <c r="C11772" t="s">
        <v>514</v>
      </c>
      <c r="D11772" t="s">
        <v>515</v>
      </c>
      <c r="E11772" t="s">
        <v>419</v>
      </c>
      <c r="F11772" t="s">
        <v>282</v>
      </c>
      <c r="G11772" t="s">
        <v>283</v>
      </c>
      <c r="H11772" t="s">
        <v>7</v>
      </c>
      <c r="I11772">
        <v>4</v>
      </c>
      <c r="J11772">
        <v>592.54</v>
      </c>
      <c r="K11772">
        <v>0.2</v>
      </c>
      <c r="L11772">
        <f t="shared" si="366"/>
        <v>1896.1279999999999</v>
      </c>
      <c r="M11772">
        <f>VLOOKUP(F11772,Products!A:D,4,FALSE)*I11772</f>
        <v>562.76</v>
      </c>
      <c r="N11772">
        <f t="shared" si="367"/>
        <v>1333.3679999999999</v>
      </c>
    </row>
    <row r="11773" spans="1:14" x14ac:dyDescent="0.25">
      <c r="A11773" t="s">
        <v>14353</v>
      </c>
      <c r="B11773" t="s">
        <v>6497</v>
      </c>
      <c r="C11773" t="s">
        <v>514</v>
      </c>
      <c r="D11773" t="s">
        <v>515</v>
      </c>
      <c r="E11773" t="s">
        <v>419</v>
      </c>
      <c r="F11773" t="s">
        <v>376</v>
      </c>
      <c r="G11773" t="s">
        <v>377</v>
      </c>
      <c r="H11773" t="s">
        <v>10</v>
      </c>
      <c r="I11773">
        <v>5</v>
      </c>
      <c r="J11773">
        <v>209.48</v>
      </c>
      <c r="K11773">
        <v>0</v>
      </c>
      <c r="L11773">
        <f t="shared" si="366"/>
        <v>1047.3999999999999</v>
      </c>
      <c r="M11773">
        <f>VLOOKUP(F11773,Products!A:D,4,FALSE)*I11773</f>
        <v>1154.7</v>
      </c>
      <c r="N11773">
        <f t="shared" si="367"/>
        <v>-107.30000000000018</v>
      </c>
    </row>
    <row r="11774" spans="1:14" x14ac:dyDescent="0.25">
      <c r="A11774" t="s">
        <v>14354</v>
      </c>
      <c r="B11774" t="s">
        <v>1970</v>
      </c>
      <c r="C11774" t="s">
        <v>505</v>
      </c>
      <c r="D11774" t="s">
        <v>506</v>
      </c>
      <c r="E11774" t="s">
        <v>433</v>
      </c>
      <c r="F11774" t="s">
        <v>362</v>
      </c>
      <c r="G11774" t="s">
        <v>363</v>
      </c>
      <c r="H11774" t="s">
        <v>7</v>
      </c>
      <c r="I11774">
        <v>6</v>
      </c>
      <c r="J11774">
        <v>349.77</v>
      </c>
      <c r="K11774">
        <v>0</v>
      </c>
      <c r="L11774">
        <f t="shared" si="366"/>
        <v>2098.62</v>
      </c>
      <c r="M11774">
        <f>VLOOKUP(F11774,Products!A:D,4,FALSE)*I11774</f>
        <v>304.68</v>
      </c>
      <c r="N11774">
        <f t="shared" si="367"/>
        <v>1793.9399999999998</v>
      </c>
    </row>
    <row r="11775" spans="1:14" x14ac:dyDescent="0.25">
      <c r="A11775" t="s">
        <v>14355</v>
      </c>
      <c r="B11775" t="s">
        <v>2217</v>
      </c>
      <c r="C11775" t="s">
        <v>520</v>
      </c>
      <c r="D11775" t="s">
        <v>521</v>
      </c>
      <c r="E11775" t="s">
        <v>433</v>
      </c>
      <c r="F11775" t="s">
        <v>230</v>
      </c>
      <c r="G11775" t="s">
        <v>231</v>
      </c>
      <c r="H11775" t="s">
        <v>13</v>
      </c>
      <c r="I11775">
        <v>3</v>
      </c>
      <c r="J11775">
        <v>213.98</v>
      </c>
      <c r="K11775">
        <v>0.2</v>
      </c>
      <c r="L11775">
        <f t="shared" si="366"/>
        <v>513.55200000000002</v>
      </c>
      <c r="M11775">
        <f>VLOOKUP(F11775,Products!A:D,4,FALSE)*I11775</f>
        <v>231.81</v>
      </c>
      <c r="N11775">
        <f t="shared" si="367"/>
        <v>281.74200000000002</v>
      </c>
    </row>
    <row r="11776" spans="1:14" x14ac:dyDescent="0.25">
      <c r="A11776" t="s">
        <v>14356</v>
      </c>
      <c r="B11776" t="s">
        <v>2878</v>
      </c>
      <c r="C11776" t="s">
        <v>565</v>
      </c>
      <c r="D11776" t="s">
        <v>566</v>
      </c>
      <c r="E11776" t="s">
        <v>419</v>
      </c>
      <c r="F11776" t="s">
        <v>268</v>
      </c>
      <c r="G11776" t="s">
        <v>269</v>
      </c>
      <c r="H11776" t="s">
        <v>7</v>
      </c>
      <c r="I11776">
        <v>3</v>
      </c>
      <c r="J11776">
        <v>78.569999999999993</v>
      </c>
      <c r="K11776">
        <v>0.05</v>
      </c>
      <c r="L11776">
        <f t="shared" si="366"/>
        <v>223.92449999999997</v>
      </c>
      <c r="M11776">
        <f>VLOOKUP(F11776,Products!A:D,4,FALSE)*I11776</f>
        <v>868.80000000000007</v>
      </c>
      <c r="N11776">
        <f t="shared" si="367"/>
        <v>-644.8755000000001</v>
      </c>
    </row>
    <row r="11777" spans="1:14" x14ac:dyDescent="0.25">
      <c r="A11777" t="s">
        <v>14357</v>
      </c>
      <c r="B11777" t="s">
        <v>1695</v>
      </c>
      <c r="C11777" t="s">
        <v>538</v>
      </c>
      <c r="D11777" t="s">
        <v>539</v>
      </c>
      <c r="E11777" t="s">
        <v>423</v>
      </c>
      <c r="F11777" t="s">
        <v>334</v>
      </c>
      <c r="G11777" t="s">
        <v>335</v>
      </c>
      <c r="H11777" t="s">
        <v>24</v>
      </c>
      <c r="I11777">
        <v>2</v>
      </c>
      <c r="J11777">
        <v>498.36</v>
      </c>
      <c r="K11777">
        <v>0</v>
      </c>
      <c r="L11777">
        <f t="shared" si="366"/>
        <v>996.72</v>
      </c>
      <c r="M11777">
        <f>VLOOKUP(F11777,Products!A:D,4,FALSE)*I11777</f>
        <v>326.14</v>
      </c>
      <c r="N11777">
        <f t="shared" si="367"/>
        <v>670.58</v>
      </c>
    </row>
    <row r="11778" spans="1:14" x14ac:dyDescent="0.25">
      <c r="A11778" t="s">
        <v>14358</v>
      </c>
      <c r="B11778" t="s">
        <v>2222</v>
      </c>
      <c r="C11778" t="s">
        <v>493</v>
      </c>
      <c r="D11778" t="s">
        <v>494</v>
      </c>
      <c r="E11778" t="s">
        <v>437</v>
      </c>
      <c r="F11778" t="s">
        <v>41</v>
      </c>
      <c r="G11778" t="s">
        <v>42</v>
      </c>
      <c r="H11778" t="s">
        <v>16</v>
      </c>
      <c r="I11778">
        <v>6</v>
      </c>
      <c r="J11778">
        <v>337.41</v>
      </c>
      <c r="K11778">
        <v>0.05</v>
      </c>
      <c r="L11778">
        <f t="shared" ref="L11778:L11841" si="368">I11778*J11778*(1-K11778)</f>
        <v>1923.2369999999999</v>
      </c>
      <c r="M11778">
        <f>VLOOKUP(F11778,Products!A:D,4,FALSE)*I11778</f>
        <v>1690.8600000000001</v>
      </c>
      <c r="N11778">
        <f t="shared" ref="N11778:N11841" si="369">L11778-M11778</f>
        <v>232.37699999999973</v>
      </c>
    </row>
    <row r="11779" spans="1:14" x14ac:dyDescent="0.25">
      <c r="A11779" t="s">
        <v>14359</v>
      </c>
      <c r="B11779" t="s">
        <v>3323</v>
      </c>
      <c r="C11779" t="s">
        <v>493</v>
      </c>
      <c r="D11779" t="s">
        <v>494</v>
      </c>
      <c r="E11779" t="s">
        <v>437</v>
      </c>
      <c r="F11779" t="s">
        <v>122</v>
      </c>
      <c r="G11779" t="s">
        <v>123</v>
      </c>
      <c r="H11779" t="s">
        <v>7</v>
      </c>
      <c r="I11779">
        <v>9</v>
      </c>
      <c r="J11779">
        <v>191.3</v>
      </c>
      <c r="K11779">
        <v>0</v>
      </c>
      <c r="L11779">
        <f t="shared" si="368"/>
        <v>1721.7</v>
      </c>
      <c r="M11779">
        <f>VLOOKUP(F11779,Products!A:D,4,FALSE)*I11779</f>
        <v>2014.7400000000002</v>
      </c>
      <c r="N11779">
        <f t="shared" si="369"/>
        <v>-293.04000000000019</v>
      </c>
    </row>
    <row r="11780" spans="1:14" x14ac:dyDescent="0.25">
      <c r="A11780" t="s">
        <v>14360</v>
      </c>
      <c r="B11780" t="s">
        <v>2035</v>
      </c>
      <c r="C11780" t="s">
        <v>466</v>
      </c>
      <c r="D11780" t="s">
        <v>467</v>
      </c>
      <c r="E11780" t="s">
        <v>433</v>
      </c>
      <c r="F11780" t="s">
        <v>206</v>
      </c>
      <c r="G11780" t="s">
        <v>207</v>
      </c>
      <c r="H11780" t="s">
        <v>7</v>
      </c>
      <c r="I11780">
        <v>4</v>
      </c>
      <c r="J11780">
        <v>62.62</v>
      </c>
      <c r="K11780">
        <v>0.15</v>
      </c>
      <c r="L11780">
        <f t="shared" si="368"/>
        <v>212.90799999999999</v>
      </c>
      <c r="M11780">
        <f>VLOOKUP(F11780,Products!A:D,4,FALSE)*I11780</f>
        <v>1022</v>
      </c>
      <c r="N11780">
        <f t="shared" si="369"/>
        <v>-809.09199999999998</v>
      </c>
    </row>
    <row r="11781" spans="1:14" x14ac:dyDescent="0.25">
      <c r="A11781" t="s">
        <v>14361</v>
      </c>
      <c r="B11781" t="s">
        <v>2958</v>
      </c>
      <c r="C11781" t="s">
        <v>490</v>
      </c>
      <c r="D11781" t="s">
        <v>491</v>
      </c>
      <c r="E11781" t="s">
        <v>433</v>
      </c>
      <c r="F11781" t="s">
        <v>392</v>
      </c>
      <c r="G11781" t="s">
        <v>393</v>
      </c>
      <c r="H11781" t="s">
        <v>19</v>
      </c>
      <c r="I11781">
        <v>2</v>
      </c>
      <c r="J11781">
        <v>479.46</v>
      </c>
      <c r="K11781">
        <v>0</v>
      </c>
      <c r="L11781">
        <f t="shared" si="368"/>
        <v>958.92</v>
      </c>
      <c r="M11781">
        <f>VLOOKUP(F11781,Products!A:D,4,FALSE)*I11781</f>
        <v>73.52</v>
      </c>
      <c r="N11781">
        <f t="shared" si="369"/>
        <v>885.4</v>
      </c>
    </row>
    <row r="11782" spans="1:14" x14ac:dyDescent="0.25">
      <c r="A11782" t="s">
        <v>14362</v>
      </c>
      <c r="B11782" t="s">
        <v>2744</v>
      </c>
      <c r="C11782" t="s">
        <v>484</v>
      </c>
      <c r="D11782" t="s">
        <v>485</v>
      </c>
      <c r="E11782" t="s">
        <v>419</v>
      </c>
      <c r="F11782" t="s">
        <v>240</v>
      </c>
      <c r="G11782" t="s">
        <v>241</v>
      </c>
      <c r="H11782" t="s">
        <v>7</v>
      </c>
      <c r="I11782">
        <v>2</v>
      </c>
      <c r="J11782">
        <v>160.82</v>
      </c>
      <c r="K11782">
        <v>0.05</v>
      </c>
      <c r="L11782">
        <f t="shared" si="368"/>
        <v>305.55799999999999</v>
      </c>
      <c r="M11782">
        <f>VLOOKUP(F11782,Products!A:D,4,FALSE)*I11782</f>
        <v>147.63999999999999</v>
      </c>
      <c r="N11782">
        <f t="shared" si="369"/>
        <v>157.91800000000001</v>
      </c>
    </row>
    <row r="11783" spans="1:14" x14ac:dyDescent="0.25">
      <c r="A11783" t="s">
        <v>14363</v>
      </c>
      <c r="B11783" t="s">
        <v>4920</v>
      </c>
      <c r="C11783" t="s">
        <v>475</v>
      </c>
      <c r="D11783" t="s">
        <v>476</v>
      </c>
      <c r="E11783" t="s">
        <v>433</v>
      </c>
      <c r="F11783" t="s">
        <v>404</v>
      </c>
      <c r="G11783" t="s">
        <v>405</v>
      </c>
      <c r="H11783" t="s">
        <v>24</v>
      </c>
      <c r="I11783">
        <v>4</v>
      </c>
      <c r="J11783">
        <v>216.47</v>
      </c>
      <c r="K11783">
        <v>0</v>
      </c>
      <c r="L11783">
        <f t="shared" si="368"/>
        <v>865.88</v>
      </c>
      <c r="M11783">
        <f>VLOOKUP(F11783,Products!A:D,4,FALSE)*I11783</f>
        <v>124.2</v>
      </c>
      <c r="N11783">
        <f t="shared" si="369"/>
        <v>741.68</v>
      </c>
    </row>
    <row r="11784" spans="1:14" x14ac:dyDescent="0.25">
      <c r="A11784" t="s">
        <v>14364</v>
      </c>
      <c r="B11784" t="s">
        <v>6790</v>
      </c>
      <c r="C11784" t="s">
        <v>529</v>
      </c>
      <c r="D11784" t="s">
        <v>530</v>
      </c>
      <c r="E11784" t="s">
        <v>423</v>
      </c>
      <c r="F11784" t="s">
        <v>242</v>
      </c>
      <c r="G11784" t="s">
        <v>243</v>
      </c>
      <c r="H11784" t="s">
        <v>19</v>
      </c>
      <c r="I11784">
        <v>6</v>
      </c>
      <c r="J11784">
        <v>302.38</v>
      </c>
      <c r="K11784">
        <v>0.05</v>
      </c>
      <c r="L11784">
        <f t="shared" si="368"/>
        <v>1723.5659999999998</v>
      </c>
      <c r="M11784">
        <f>VLOOKUP(F11784,Products!A:D,4,FALSE)*I11784</f>
        <v>1480.68</v>
      </c>
      <c r="N11784">
        <f t="shared" si="369"/>
        <v>242.88599999999974</v>
      </c>
    </row>
    <row r="11785" spans="1:14" x14ac:dyDescent="0.25">
      <c r="A11785" t="s">
        <v>14365</v>
      </c>
      <c r="B11785" t="s">
        <v>4338</v>
      </c>
      <c r="C11785" t="s">
        <v>529</v>
      </c>
      <c r="D11785" t="s">
        <v>530</v>
      </c>
      <c r="E11785" t="s">
        <v>423</v>
      </c>
      <c r="F11785" t="s">
        <v>382</v>
      </c>
      <c r="G11785" t="s">
        <v>383</v>
      </c>
      <c r="H11785" t="s">
        <v>13</v>
      </c>
      <c r="I11785">
        <v>1</v>
      </c>
      <c r="J11785">
        <v>518.61</v>
      </c>
      <c r="K11785">
        <v>0</v>
      </c>
      <c r="L11785">
        <f t="shared" si="368"/>
        <v>518.61</v>
      </c>
      <c r="M11785">
        <f>VLOOKUP(F11785,Products!A:D,4,FALSE)*I11785</f>
        <v>136.94999999999999</v>
      </c>
      <c r="N11785">
        <f t="shared" si="369"/>
        <v>381.66</v>
      </c>
    </row>
    <row r="11786" spans="1:14" x14ac:dyDescent="0.25">
      <c r="A11786" t="s">
        <v>14366</v>
      </c>
      <c r="B11786" t="s">
        <v>2941</v>
      </c>
      <c r="C11786" t="s">
        <v>490</v>
      </c>
      <c r="D11786" t="s">
        <v>491</v>
      </c>
      <c r="E11786" t="s">
        <v>433</v>
      </c>
      <c r="F11786" t="s">
        <v>140</v>
      </c>
      <c r="G11786" t="s">
        <v>141</v>
      </c>
      <c r="H11786" t="s">
        <v>16</v>
      </c>
      <c r="I11786">
        <v>5</v>
      </c>
      <c r="J11786">
        <v>838.57</v>
      </c>
      <c r="K11786">
        <v>0</v>
      </c>
      <c r="L11786">
        <f t="shared" si="368"/>
        <v>4192.8500000000004</v>
      </c>
      <c r="M11786">
        <f>VLOOKUP(F11786,Products!A:D,4,FALSE)*I11786</f>
        <v>283.8</v>
      </c>
      <c r="N11786">
        <f t="shared" si="369"/>
        <v>3909.05</v>
      </c>
    </row>
    <row r="11787" spans="1:14" x14ac:dyDescent="0.25">
      <c r="A11787" t="s">
        <v>14367</v>
      </c>
      <c r="B11787" t="s">
        <v>2044</v>
      </c>
      <c r="C11787" t="s">
        <v>557</v>
      </c>
      <c r="D11787" t="s">
        <v>558</v>
      </c>
      <c r="E11787" t="s">
        <v>433</v>
      </c>
      <c r="F11787" t="s">
        <v>138</v>
      </c>
      <c r="G11787" t="s">
        <v>139</v>
      </c>
      <c r="H11787" t="s">
        <v>7</v>
      </c>
      <c r="I11787">
        <v>4</v>
      </c>
      <c r="J11787">
        <v>273.02</v>
      </c>
      <c r="K11787">
        <v>0.15</v>
      </c>
      <c r="L11787">
        <f t="shared" si="368"/>
        <v>928.26799999999992</v>
      </c>
      <c r="M11787">
        <f>VLOOKUP(F11787,Products!A:D,4,FALSE)*I11787</f>
        <v>853.76</v>
      </c>
      <c r="N11787">
        <f t="shared" si="369"/>
        <v>74.507999999999925</v>
      </c>
    </row>
    <row r="11788" spans="1:14" x14ac:dyDescent="0.25">
      <c r="A11788" t="s">
        <v>14368</v>
      </c>
      <c r="B11788" t="s">
        <v>5555</v>
      </c>
      <c r="C11788" t="s">
        <v>540</v>
      </c>
      <c r="D11788" t="s">
        <v>541</v>
      </c>
      <c r="E11788" t="s">
        <v>430</v>
      </c>
      <c r="F11788" t="s">
        <v>172</v>
      </c>
      <c r="G11788" t="s">
        <v>173</v>
      </c>
      <c r="H11788" t="s">
        <v>10</v>
      </c>
      <c r="I11788">
        <v>3</v>
      </c>
      <c r="J11788">
        <v>620.6</v>
      </c>
      <c r="K11788">
        <v>0</v>
      </c>
      <c r="L11788">
        <f t="shared" si="368"/>
        <v>1861.8000000000002</v>
      </c>
      <c r="M11788">
        <f>VLOOKUP(F11788,Products!A:D,4,FALSE)*I11788</f>
        <v>666.39</v>
      </c>
      <c r="N11788">
        <f t="shared" si="369"/>
        <v>1195.4100000000003</v>
      </c>
    </row>
    <row r="11789" spans="1:14" x14ac:dyDescent="0.25">
      <c r="A11789" t="s">
        <v>14369</v>
      </c>
      <c r="B11789" t="s">
        <v>3681</v>
      </c>
      <c r="C11789" t="s">
        <v>562</v>
      </c>
      <c r="D11789" t="s">
        <v>563</v>
      </c>
      <c r="E11789" t="s">
        <v>437</v>
      </c>
      <c r="F11789" t="s">
        <v>27</v>
      </c>
      <c r="G11789" t="s">
        <v>28</v>
      </c>
      <c r="H11789" t="s">
        <v>24</v>
      </c>
      <c r="I11789">
        <v>6</v>
      </c>
      <c r="J11789">
        <v>696.43</v>
      </c>
      <c r="K11789">
        <v>0.05</v>
      </c>
      <c r="L11789">
        <f t="shared" si="368"/>
        <v>3969.6509999999998</v>
      </c>
      <c r="M11789">
        <f>VLOOKUP(F11789,Products!A:D,4,FALSE)*I11789</f>
        <v>1598.3999999999999</v>
      </c>
      <c r="N11789">
        <f t="shared" si="369"/>
        <v>2371.2510000000002</v>
      </c>
    </row>
    <row r="11790" spans="1:14" x14ac:dyDescent="0.25">
      <c r="A11790" t="s">
        <v>14370</v>
      </c>
      <c r="B11790" t="s">
        <v>2046</v>
      </c>
      <c r="C11790" t="s">
        <v>526</v>
      </c>
      <c r="D11790" t="s">
        <v>527</v>
      </c>
      <c r="E11790" t="s">
        <v>430</v>
      </c>
      <c r="F11790" t="s">
        <v>390</v>
      </c>
      <c r="G11790" t="s">
        <v>391</v>
      </c>
      <c r="H11790" t="s">
        <v>16</v>
      </c>
      <c r="I11790">
        <v>6</v>
      </c>
      <c r="J11790">
        <v>368.52</v>
      </c>
      <c r="K11790">
        <v>0</v>
      </c>
      <c r="L11790">
        <f t="shared" si="368"/>
        <v>2211.12</v>
      </c>
      <c r="M11790">
        <f>VLOOKUP(F11790,Products!A:D,4,FALSE)*I11790</f>
        <v>776.40000000000009</v>
      </c>
      <c r="N11790">
        <f t="shared" si="369"/>
        <v>1434.7199999999998</v>
      </c>
    </row>
    <row r="11791" spans="1:14" x14ac:dyDescent="0.25">
      <c r="A11791" t="s">
        <v>14371</v>
      </c>
      <c r="B11791" t="s">
        <v>5410</v>
      </c>
      <c r="C11791" t="s">
        <v>472</v>
      </c>
      <c r="D11791" t="s">
        <v>473</v>
      </c>
      <c r="E11791" t="s">
        <v>430</v>
      </c>
      <c r="F11791" t="s">
        <v>326</v>
      </c>
      <c r="G11791" t="s">
        <v>327</v>
      </c>
      <c r="H11791" t="s">
        <v>24</v>
      </c>
      <c r="I11791">
        <v>1</v>
      </c>
      <c r="J11791">
        <v>262.7</v>
      </c>
      <c r="K11791">
        <v>0</v>
      </c>
      <c r="L11791">
        <f t="shared" si="368"/>
        <v>262.7</v>
      </c>
      <c r="M11791">
        <f>VLOOKUP(F11791,Products!A:D,4,FALSE)*I11791</f>
        <v>58.77</v>
      </c>
      <c r="N11791">
        <f t="shared" si="369"/>
        <v>203.92999999999998</v>
      </c>
    </row>
    <row r="11792" spans="1:14" x14ac:dyDescent="0.25">
      <c r="A11792" t="s">
        <v>14372</v>
      </c>
      <c r="B11792" t="s">
        <v>2081</v>
      </c>
      <c r="C11792" t="s">
        <v>417</v>
      </c>
      <c r="D11792" t="s">
        <v>418</v>
      </c>
      <c r="E11792" t="s">
        <v>419</v>
      </c>
      <c r="F11792" t="s">
        <v>65</v>
      </c>
      <c r="G11792" t="s">
        <v>66</v>
      </c>
      <c r="H11792" t="s">
        <v>10</v>
      </c>
      <c r="I11792">
        <v>5</v>
      </c>
      <c r="J11792">
        <v>182.73</v>
      </c>
      <c r="K11792">
        <v>0</v>
      </c>
      <c r="L11792">
        <f t="shared" si="368"/>
        <v>913.65</v>
      </c>
      <c r="M11792">
        <f>VLOOKUP(F11792,Products!A:D,4,FALSE)*I11792</f>
        <v>765.75</v>
      </c>
      <c r="N11792">
        <f t="shared" si="369"/>
        <v>147.89999999999998</v>
      </c>
    </row>
    <row r="11793" spans="1:14" x14ac:dyDescent="0.25">
      <c r="A11793" t="s">
        <v>14373</v>
      </c>
      <c r="B11793" t="s">
        <v>1779</v>
      </c>
      <c r="C11793" t="s">
        <v>546</v>
      </c>
      <c r="D11793" t="s">
        <v>547</v>
      </c>
      <c r="E11793" t="s">
        <v>419</v>
      </c>
      <c r="F11793" t="s">
        <v>182</v>
      </c>
      <c r="G11793" t="s">
        <v>183</v>
      </c>
      <c r="H11793" t="s">
        <v>73</v>
      </c>
      <c r="I11793">
        <v>2</v>
      </c>
      <c r="J11793">
        <v>703.26</v>
      </c>
      <c r="K11793">
        <v>0.1</v>
      </c>
      <c r="L11793">
        <f t="shared" si="368"/>
        <v>1265.8679999999999</v>
      </c>
      <c r="M11793">
        <f>VLOOKUP(F11793,Products!A:D,4,FALSE)*I11793</f>
        <v>308.33999999999997</v>
      </c>
      <c r="N11793">
        <f t="shared" si="369"/>
        <v>957.52800000000002</v>
      </c>
    </row>
    <row r="11794" spans="1:14" x14ac:dyDescent="0.25">
      <c r="A11794" t="s">
        <v>14374</v>
      </c>
      <c r="B11794" t="s">
        <v>2423</v>
      </c>
      <c r="C11794" t="s">
        <v>457</v>
      </c>
      <c r="D11794" t="s">
        <v>458</v>
      </c>
      <c r="E11794" t="s">
        <v>437</v>
      </c>
      <c r="F11794" t="s">
        <v>380</v>
      </c>
      <c r="G11794" t="s">
        <v>381</v>
      </c>
      <c r="H11794" t="s">
        <v>16</v>
      </c>
      <c r="I11794">
        <v>8</v>
      </c>
      <c r="J11794">
        <v>132.87</v>
      </c>
      <c r="K11794">
        <v>0</v>
      </c>
      <c r="L11794">
        <f t="shared" si="368"/>
        <v>1062.96</v>
      </c>
      <c r="M11794">
        <f>VLOOKUP(F11794,Products!A:D,4,FALSE)*I11794</f>
        <v>164.64</v>
      </c>
      <c r="N11794">
        <f t="shared" si="369"/>
        <v>898.32</v>
      </c>
    </row>
    <row r="11795" spans="1:14" x14ac:dyDescent="0.25">
      <c r="A11795" t="s">
        <v>14375</v>
      </c>
      <c r="B11795" t="s">
        <v>2648</v>
      </c>
      <c r="C11795" t="s">
        <v>511</v>
      </c>
      <c r="D11795" t="s">
        <v>512</v>
      </c>
      <c r="E11795" t="s">
        <v>423</v>
      </c>
      <c r="F11795" t="s">
        <v>312</v>
      </c>
      <c r="G11795" t="s">
        <v>313</v>
      </c>
      <c r="H11795" t="s">
        <v>24</v>
      </c>
      <c r="I11795">
        <v>6</v>
      </c>
      <c r="J11795">
        <v>298.39</v>
      </c>
      <c r="K11795">
        <v>0.1</v>
      </c>
      <c r="L11795">
        <f t="shared" si="368"/>
        <v>1611.306</v>
      </c>
      <c r="M11795">
        <f>VLOOKUP(F11795,Products!A:D,4,FALSE)*I11795</f>
        <v>1655.04</v>
      </c>
      <c r="N11795">
        <f t="shared" si="369"/>
        <v>-43.733999999999924</v>
      </c>
    </row>
    <row r="11796" spans="1:14" x14ac:dyDescent="0.25">
      <c r="A11796" t="s">
        <v>14376</v>
      </c>
      <c r="B11796" t="s">
        <v>4347</v>
      </c>
      <c r="C11796" t="s">
        <v>502</v>
      </c>
      <c r="D11796" t="s">
        <v>503</v>
      </c>
      <c r="E11796" t="s">
        <v>430</v>
      </c>
      <c r="F11796" t="s">
        <v>218</v>
      </c>
      <c r="G11796" t="s">
        <v>219</v>
      </c>
      <c r="H11796" t="s">
        <v>16</v>
      </c>
      <c r="I11796">
        <v>8</v>
      </c>
      <c r="J11796">
        <v>303.44</v>
      </c>
      <c r="K11796">
        <v>0</v>
      </c>
      <c r="L11796">
        <f t="shared" si="368"/>
        <v>2427.52</v>
      </c>
      <c r="M11796">
        <f>VLOOKUP(F11796,Products!A:D,4,FALSE)*I11796</f>
        <v>770.16</v>
      </c>
      <c r="N11796">
        <f t="shared" si="369"/>
        <v>1657.3600000000001</v>
      </c>
    </row>
    <row r="11797" spans="1:14" x14ac:dyDescent="0.25">
      <c r="A11797" t="s">
        <v>14377</v>
      </c>
      <c r="B11797" t="s">
        <v>2240</v>
      </c>
      <c r="C11797" t="s">
        <v>451</v>
      </c>
      <c r="D11797" t="s">
        <v>452</v>
      </c>
      <c r="E11797" t="s">
        <v>437</v>
      </c>
      <c r="F11797" t="s">
        <v>288</v>
      </c>
      <c r="G11797" t="s">
        <v>289</v>
      </c>
      <c r="H11797" t="s">
        <v>16</v>
      </c>
      <c r="I11797">
        <v>6</v>
      </c>
      <c r="J11797">
        <v>309.66000000000003</v>
      </c>
      <c r="K11797">
        <v>0</v>
      </c>
      <c r="L11797">
        <f t="shared" si="368"/>
        <v>1857.96</v>
      </c>
      <c r="M11797">
        <f>VLOOKUP(F11797,Products!A:D,4,FALSE)*I11797</f>
        <v>745.31999999999994</v>
      </c>
      <c r="N11797">
        <f t="shared" si="369"/>
        <v>1112.6400000000001</v>
      </c>
    </row>
    <row r="11798" spans="1:14" x14ac:dyDescent="0.25">
      <c r="A11798" t="s">
        <v>14378</v>
      </c>
      <c r="B11798" t="s">
        <v>1652</v>
      </c>
      <c r="C11798" t="s">
        <v>475</v>
      </c>
      <c r="D11798" t="s">
        <v>476</v>
      </c>
      <c r="E11798" t="s">
        <v>433</v>
      </c>
      <c r="F11798" t="s">
        <v>92</v>
      </c>
      <c r="G11798" t="s">
        <v>93</v>
      </c>
      <c r="H11798" t="s">
        <v>19</v>
      </c>
      <c r="I11798">
        <v>1</v>
      </c>
      <c r="J11798">
        <v>774.11</v>
      </c>
      <c r="K11798">
        <v>0.15</v>
      </c>
      <c r="L11798">
        <f t="shared" si="368"/>
        <v>657.99350000000004</v>
      </c>
      <c r="M11798">
        <f>VLOOKUP(F11798,Products!A:D,4,FALSE)*I11798</f>
        <v>292.72000000000003</v>
      </c>
      <c r="N11798">
        <f t="shared" si="369"/>
        <v>365.27350000000001</v>
      </c>
    </row>
    <row r="11799" spans="1:14" x14ac:dyDescent="0.25">
      <c r="A11799" t="s">
        <v>14379</v>
      </c>
      <c r="B11799" t="s">
        <v>3609</v>
      </c>
      <c r="C11799" t="s">
        <v>523</v>
      </c>
      <c r="D11799" t="s">
        <v>524</v>
      </c>
      <c r="E11799" t="s">
        <v>423</v>
      </c>
      <c r="F11799" t="s">
        <v>122</v>
      </c>
      <c r="G11799" t="s">
        <v>123</v>
      </c>
      <c r="H11799" t="s">
        <v>7</v>
      </c>
      <c r="I11799">
        <v>2</v>
      </c>
      <c r="J11799">
        <v>215.17</v>
      </c>
      <c r="K11799">
        <v>0.05</v>
      </c>
      <c r="L11799">
        <f t="shared" si="368"/>
        <v>408.82299999999998</v>
      </c>
      <c r="M11799">
        <f>VLOOKUP(F11799,Products!A:D,4,FALSE)*I11799</f>
        <v>447.72</v>
      </c>
      <c r="N11799">
        <f t="shared" si="369"/>
        <v>-38.897000000000048</v>
      </c>
    </row>
    <row r="11800" spans="1:14" x14ac:dyDescent="0.25">
      <c r="A11800" t="s">
        <v>14380</v>
      </c>
      <c r="B11800" t="s">
        <v>3104</v>
      </c>
      <c r="C11800" t="s">
        <v>562</v>
      </c>
      <c r="D11800" t="s">
        <v>563</v>
      </c>
      <c r="E11800" t="s">
        <v>437</v>
      </c>
      <c r="F11800" t="s">
        <v>338</v>
      </c>
      <c r="G11800" t="s">
        <v>339</v>
      </c>
      <c r="H11800" t="s">
        <v>13</v>
      </c>
      <c r="I11800">
        <v>7</v>
      </c>
      <c r="J11800">
        <v>622.44000000000005</v>
      </c>
      <c r="K11800">
        <v>0</v>
      </c>
      <c r="L11800">
        <f t="shared" si="368"/>
        <v>4357.08</v>
      </c>
      <c r="M11800">
        <f>VLOOKUP(F11800,Products!A:D,4,FALSE)*I11800</f>
        <v>1975.5400000000002</v>
      </c>
      <c r="N11800">
        <f t="shared" si="369"/>
        <v>2381.54</v>
      </c>
    </row>
    <row r="11801" spans="1:14" x14ac:dyDescent="0.25">
      <c r="A11801" t="s">
        <v>14381</v>
      </c>
      <c r="B11801" t="s">
        <v>2449</v>
      </c>
      <c r="C11801" t="s">
        <v>448</v>
      </c>
      <c r="D11801" t="s">
        <v>449</v>
      </c>
      <c r="E11801" t="s">
        <v>437</v>
      </c>
      <c r="F11801" t="s">
        <v>320</v>
      </c>
      <c r="G11801" t="s">
        <v>321</v>
      </c>
      <c r="H11801" t="s">
        <v>7</v>
      </c>
      <c r="I11801">
        <v>7</v>
      </c>
      <c r="J11801">
        <v>841.16</v>
      </c>
      <c r="K11801">
        <v>0</v>
      </c>
      <c r="L11801">
        <f t="shared" si="368"/>
        <v>5888.12</v>
      </c>
      <c r="M11801">
        <f>VLOOKUP(F11801,Products!A:D,4,FALSE)*I11801</f>
        <v>1099.9099999999999</v>
      </c>
      <c r="N11801">
        <f t="shared" si="369"/>
        <v>4788.21</v>
      </c>
    </row>
    <row r="11802" spans="1:14" x14ac:dyDescent="0.25">
      <c r="A11802" t="s">
        <v>14382</v>
      </c>
      <c r="B11802" t="s">
        <v>3976</v>
      </c>
      <c r="C11802" t="s">
        <v>417</v>
      </c>
      <c r="D11802" t="s">
        <v>418</v>
      </c>
      <c r="E11802" t="s">
        <v>419</v>
      </c>
      <c r="F11802" t="s">
        <v>402</v>
      </c>
      <c r="G11802" t="s">
        <v>403</v>
      </c>
      <c r="H11802" t="s">
        <v>24</v>
      </c>
      <c r="I11802">
        <v>2</v>
      </c>
      <c r="J11802">
        <v>122.92</v>
      </c>
      <c r="K11802">
        <v>0.05</v>
      </c>
      <c r="L11802">
        <f t="shared" si="368"/>
        <v>233.548</v>
      </c>
      <c r="M11802">
        <f>VLOOKUP(F11802,Products!A:D,4,FALSE)*I11802</f>
        <v>428.18</v>
      </c>
      <c r="N11802">
        <f t="shared" si="369"/>
        <v>-194.63200000000001</v>
      </c>
    </row>
    <row r="11803" spans="1:14" x14ac:dyDescent="0.25">
      <c r="A11803" t="s">
        <v>14383</v>
      </c>
      <c r="B11803" t="s">
        <v>5419</v>
      </c>
      <c r="C11803" t="s">
        <v>487</v>
      </c>
      <c r="D11803" t="s">
        <v>488</v>
      </c>
      <c r="E11803" t="s">
        <v>433</v>
      </c>
      <c r="F11803" t="s">
        <v>326</v>
      </c>
      <c r="G11803" t="s">
        <v>327</v>
      </c>
      <c r="H11803" t="s">
        <v>24</v>
      </c>
      <c r="I11803">
        <v>2</v>
      </c>
      <c r="J11803">
        <v>307.95999999999998</v>
      </c>
      <c r="K11803">
        <v>0.2</v>
      </c>
      <c r="L11803">
        <f t="shared" si="368"/>
        <v>492.73599999999999</v>
      </c>
      <c r="M11803">
        <f>VLOOKUP(F11803,Products!A:D,4,FALSE)*I11803</f>
        <v>117.54</v>
      </c>
      <c r="N11803">
        <f t="shared" si="369"/>
        <v>375.19599999999997</v>
      </c>
    </row>
    <row r="11804" spans="1:14" x14ac:dyDescent="0.25">
      <c r="A11804" t="s">
        <v>14384</v>
      </c>
      <c r="B11804" t="s">
        <v>2288</v>
      </c>
      <c r="C11804" t="s">
        <v>431</v>
      </c>
      <c r="D11804" t="s">
        <v>432</v>
      </c>
      <c r="E11804" t="s">
        <v>433</v>
      </c>
      <c r="F11804" t="s">
        <v>78</v>
      </c>
      <c r="G11804" t="s">
        <v>79</v>
      </c>
      <c r="H11804" t="s">
        <v>7</v>
      </c>
      <c r="I11804">
        <v>5</v>
      </c>
      <c r="J11804">
        <v>384.72</v>
      </c>
      <c r="K11804">
        <v>0.1</v>
      </c>
      <c r="L11804">
        <f t="shared" si="368"/>
        <v>1731.2400000000002</v>
      </c>
      <c r="M11804">
        <f>VLOOKUP(F11804,Products!A:D,4,FALSE)*I11804</f>
        <v>854.85</v>
      </c>
      <c r="N11804">
        <f t="shared" si="369"/>
        <v>876.39000000000021</v>
      </c>
    </row>
    <row r="11805" spans="1:14" x14ac:dyDescent="0.25">
      <c r="A11805" t="s">
        <v>14385</v>
      </c>
      <c r="B11805" t="s">
        <v>3668</v>
      </c>
      <c r="C11805" t="s">
        <v>475</v>
      </c>
      <c r="D11805" t="s">
        <v>476</v>
      </c>
      <c r="E11805" t="s">
        <v>433</v>
      </c>
      <c r="F11805" t="s">
        <v>188</v>
      </c>
      <c r="G11805" t="s">
        <v>189</v>
      </c>
      <c r="H11805" t="s">
        <v>7</v>
      </c>
      <c r="I11805">
        <v>1</v>
      </c>
      <c r="J11805">
        <v>577.51</v>
      </c>
      <c r="K11805">
        <v>0</v>
      </c>
      <c r="L11805">
        <f t="shared" si="368"/>
        <v>577.51</v>
      </c>
      <c r="M11805">
        <f>VLOOKUP(F11805,Products!A:D,4,FALSE)*I11805</f>
        <v>48.03</v>
      </c>
      <c r="N11805">
        <f t="shared" si="369"/>
        <v>529.48</v>
      </c>
    </row>
    <row r="11806" spans="1:14" x14ac:dyDescent="0.25">
      <c r="A11806" t="s">
        <v>14386</v>
      </c>
      <c r="B11806" t="s">
        <v>1597</v>
      </c>
      <c r="C11806" t="s">
        <v>439</v>
      </c>
      <c r="D11806" t="s">
        <v>440</v>
      </c>
      <c r="E11806" t="s">
        <v>423</v>
      </c>
      <c r="F11806" t="s">
        <v>222</v>
      </c>
      <c r="G11806" t="s">
        <v>223</v>
      </c>
      <c r="H11806" t="s">
        <v>7</v>
      </c>
      <c r="I11806">
        <v>4</v>
      </c>
      <c r="J11806">
        <v>765.22</v>
      </c>
      <c r="K11806">
        <v>0</v>
      </c>
      <c r="L11806">
        <f t="shared" si="368"/>
        <v>3060.88</v>
      </c>
      <c r="M11806">
        <f>VLOOKUP(F11806,Products!A:D,4,FALSE)*I11806</f>
        <v>305.83999999999997</v>
      </c>
      <c r="N11806">
        <f t="shared" si="369"/>
        <v>2755.04</v>
      </c>
    </row>
    <row r="11807" spans="1:14" x14ac:dyDescent="0.25">
      <c r="A11807" t="s">
        <v>14387</v>
      </c>
      <c r="B11807" t="s">
        <v>2017</v>
      </c>
      <c r="C11807" t="s">
        <v>454</v>
      </c>
      <c r="D11807" t="s">
        <v>455</v>
      </c>
      <c r="E11807" t="s">
        <v>430</v>
      </c>
      <c r="F11807" t="s">
        <v>178</v>
      </c>
      <c r="G11807" t="s">
        <v>179</v>
      </c>
      <c r="H11807" t="s">
        <v>16</v>
      </c>
      <c r="I11807">
        <v>2</v>
      </c>
      <c r="J11807">
        <v>547.49</v>
      </c>
      <c r="K11807">
        <v>0</v>
      </c>
      <c r="L11807">
        <f t="shared" si="368"/>
        <v>1094.98</v>
      </c>
      <c r="M11807">
        <f>VLOOKUP(F11807,Products!A:D,4,FALSE)*I11807</f>
        <v>406.7</v>
      </c>
      <c r="N11807">
        <f t="shared" si="369"/>
        <v>688.28</v>
      </c>
    </row>
    <row r="11808" spans="1:14" x14ac:dyDescent="0.25">
      <c r="A11808" t="s">
        <v>14388</v>
      </c>
      <c r="B11808" t="s">
        <v>3711</v>
      </c>
      <c r="C11808" t="s">
        <v>454</v>
      </c>
      <c r="D11808" t="s">
        <v>455</v>
      </c>
      <c r="E11808" t="s">
        <v>430</v>
      </c>
      <c r="F11808" t="s">
        <v>124</v>
      </c>
      <c r="G11808" t="s">
        <v>125</v>
      </c>
      <c r="H11808" t="s">
        <v>19</v>
      </c>
      <c r="I11808">
        <v>9</v>
      </c>
      <c r="J11808">
        <v>417.07</v>
      </c>
      <c r="K11808">
        <v>0.1</v>
      </c>
      <c r="L11808">
        <f t="shared" si="368"/>
        <v>3378.2670000000003</v>
      </c>
      <c r="M11808">
        <f>VLOOKUP(F11808,Products!A:D,4,FALSE)*I11808</f>
        <v>433.71</v>
      </c>
      <c r="N11808">
        <f t="shared" si="369"/>
        <v>2944.5570000000002</v>
      </c>
    </row>
    <row r="11809" spans="1:14" x14ac:dyDescent="0.25">
      <c r="A11809" t="s">
        <v>14389</v>
      </c>
      <c r="B11809" t="s">
        <v>2950</v>
      </c>
      <c r="C11809" t="s">
        <v>493</v>
      </c>
      <c r="D11809" t="s">
        <v>494</v>
      </c>
      <c r="E11809" t="s">
        <v>437</v>
      </c>
      <c r="F11809" t="s">
        <v>302</v>
      </c>
      <c r="G11809" t="s">
        <v>303</v>
      </c>
      <c r="H11809" t="s">
        <v>24</v>
      </c>
      <c r="I11809">
        <v>2</v>
      </c>
      <c r="J11809">
        <v>185.39</v>
      </c>
      <c r="K11809">
        <v>0</v>
      </c>
      <c r="L11809">
        <f t="shared" si="368"/>
        <v>370.78</v>
      </c>
      <c r="M11809">
        <f>VLOOKUP(F11809,Products!A:D,4,FALSE)*I11809</f>
        <v>107.68</v>
      </c>
      <c r="N11809">
        <f t="shared" si="369"/>
        <v>263.09999999999997</v>
      </c>
    </row>
    <row r="11810" spans="1:14" x14ac:dyDescent="0.25">
      <c r="A11810" t="s">
        <v>14390</v>
      </c>
      <c r="B11810" t="s">
        <v>3214</v>
      </c>
      <c r="C11810" t="s">
        <v>435</v>
      </c>
      <c r="D11810" t="s">
        <v>436</v>
      </c>
      <c r="E11810" t="s">
        <v>437</v>
      </c>
      <c r="F11810" t="s">
        <v>88</v>
      </c>
      <c r="G11810" t="s">
        <v>89</v>
      </c>
      <c r="H11810" t="s">
        <v>16</v>
      </c>
      <c r="I11810">
        <v>7</v>
      </c>
      <c r="J11810">
        <v>741.3</v>
      </c>
      <c r="K11810">
        <v>0</v>
      </c>
      <c r="L11810">
        <f t="shared" si="368"/>
        <v>5189.0999999999995</v>
      </c>
      <c r="M11810">
        <f>VLOOKUP(F11810,Products!A:D,4,FALSE)*I11810</f>
        <v>778.68</v>
      </c>
      <c r="N11810">
        <f t="shared" si="369"/>
        <v>4410.4199999999992</v>
      </c>
    </row>
    <row r="11811" spans="1:14" x14ac:dyDescent="0.25">
      <c r="A11811" t="s">
        <v>14391</v>
      </c>
      <c r="B11811" t="s">
        <v>1725</v>
      </c>
      <c r="C11811" t="s">
        <v>543</v>
      </c>
      <c r="D11811" t="s">
        <v>544</v>
      </c>
      <c r="E11811" t="s">
        <v>433</v>
      </c>
      <c r="F11811" t="s">
        <v>126</v>
      </c>
      <c r="G11811" t="s">
        <v>127</v>
      </c>
      <c r="H11811" t="s">
        <v>73</v>
      </c>
      <c r="I11811">
        <v>9</v>
      </c>
      <c r="J11811">
        <v>291.06</v>
      </c>
      <c r="K11811">
        <v>0.05</v>
      </c>
      <c r="L11811">
        <f t="shared" si="368"/>
        <v>2488.5629999999996</v>
      </c>
      <c r="M11811">
        <f>VLOOKUP(F11811,Products!A:D,4,FALSE)*I11811</f>
        <v>1366.11</v>
      </c>
      <c r="N11811">
        <f t="shared" si="369"/>
        <v>1122.4529999999997</v>
      </c>
    </row>
    <row r="11812" spans="1:14" x14ac:dyDescent="0.25">
      <c r="A11812" t="s">
        <v>14392</v>
      </c>
      <c r="B11812" t="s">
        <v>3055</v>
      </c>
      <c r="C11812" t="s">
        <v>490</v>
      </c>
      <c r="D11812" t="s">
        <v>491</v>
      </c>
      <c r="E11812" t="s">
        <v>433</v>
      </c>
      <c r="F11812" t="s">
        <v>260</v>
      </c>
      <c r="G11812" t="s">
        <v>261</v>
      </c>
      <c r="H11812" t="s">
        <v>13</v>
      </c>
      <c r="I11812">
        <v>5</v>
      </c>
      <c r="J11812">
        <v>66.7</v>
      </c>
      <c r="K11812">
        <v>0.1</v>
      </c>
      <c r="L11812">
        <f t="shared" si="368"/>
        <v>300.15000000000003</v>
      </c>
      <c r="M11812">
        <f>VLOOKUP(F11812,Products!A:D,4,FALSE)*I11812</f>
        <v>133.5</v>
      </c>
      <c r="N11812">
        <f t="shared" si="369"/>
        <v>166.65000000000003</v>
      </c>
    </row>
    <row r="11813" spans="1:14" x14ac:dyDescent="0.25">
      <c r="A11813" t="s">
        <v>14393</v>
      </c>
      <c r="B11813" t="s">
        <v>1907</v>
      </c>
      <c r="C11813" t="s">
        <v>520</v>
      </c>
      <c r="D11813" t="s">
        <v>521</v>
      </c>
      <c r="E11813" t="s">
        <v>433</v>
      </c>
      <c r="F11813" t="s">
        <v>100</v>
      </c>
      <c r="G11813" t="s">
        <v>101</v>
      </c>
      <c r="H11813" t="s">
        <v>16</v>
      </c>
      <c r="I11813">
        <v>1</v>
      </c>
      <c r="J11813">
        <v>66.61</v>
      </c>
      <c r="K11813">
        <v>0.15</v>
      </c>
      <c r="L11813">
        <f t="shared" si="368"/>
        <v>56.618499999999997</v>
      </c>
      <c r="M11813">
        <f>VLOOKUP(F11813,Products!A:D,4,FALSE)*I11813</f>
        <v>20.43</v>
      </c>
      <c r="N11813">
        <f t="shared" si="369"/>
        <v>36.188499999999998</v>
      </c>
    </row>
    <row r="11814" spans="1:14" x14ac:dyDescent="0.25">
      <c r="A11814" t="s">
        <v>14394</v>
      </c>
      <c r="B11814" t="s">
        <v>2613</v>
      </c>
      <c r="C11814" t="s">
        <v>505</v>
      </c>
      <c r="D11814" t="s">
        <v>506</v>
      </c>
      <c r="E11814" t="s">
        <v>433</v>
      </c>
      <c r="F11814" t="s">
        <v>31</v>
      </c>
      <c r="G11814" t="s">
        <v>32</v>
      </c>
      <c r="H11814" t="s">
        <v>19</v>
      </c>
      <c r="I11814">
        <v>8</v>
      </c>
      <c r="J11814">
        <v>196.15</v>
      </c>
      <c r="K11814">
        <v>0</v>
      </c>
      <c r="L11814">
        <f t="shared" si="368"/>
        <v>1569.2</v>
      </c>
      <c r="M11814">
        <f>VLOOKUP(F11814,Products!A:D,4,FALSE)*I11814</f>
        <v>776.96</v>
      </c>
      <c r="N11814">
        <f t="shared" si="369"/>
        <v>792.24</v>
      </c>
    </row>
    <row r="11815" spans="1:14" x14ac:dyDescent="0.25">
      <c r="A11815" t="s">
        <v>14395</v>
      </c>
      <c r="B11815" t="s">
        <v>1792</v>
      </c>
      <c r="C11815" t="s">
        <v>517</v>
      </c>
      <c r="D11815" t="s">
        <v>518</v>
      </c>
      <c r="E11815" t="s">
        <v>423</v>
      </c>
      <c r="F11815" t="s">
        <v>59</v>
      </c>
      <c r="G11815" t="s">
        <v>60</v>
      </c>
      <c r="H11815" t="s">
        <v>16</v>
      </c>
      <c r="I11815">
        <v>9</v>
      </c>
      <c r="J11815">
        <v>250.53</v>
      </c>
      <c r="K11815">
        <v>0.05</v>
      </c>
      <c r="L11815">
        <f t="shared" si="368"/>
        <v>2142.0315000000001</v>
      </c>
      <c r="M11815">
        <f>VLOOKUP(F11815,Products!A:D,4,FALSE)*I11815</f>
        <v>2318.13</v>
      </c>
      <c r="N11815">
        <f t="shared" si="369"/>
        <v>-176.09850000000006</v>
      </c>
    </row>
    <row r="11816" spans="1:14" x14ac:dyDescent="0.25">
      <c r="A11816" t="s">
        <v>14396</v>
      </c>
      <c r="B11816" t="s">
        <v>2730</v>
      </c>
      <c r="C11816" t="s">
        <v>540</v>
      </c>
      <c r="D11816" t="s">
        <v>541</v>
      </c>
      <c r="E11816" t="s">
        <v>430</v>
      </c>
      <c r="F11816" t="s">
        <v>232</v>
      </c>
      <c r="G11816" t="s">
        <v>233</v>
      </c>
      <c r="H11816" t="s">
        <v>7</v>
      </c>
      <c r="I11816">
        <v>8</v>
      </c>
      <c r="J11816">
        <v>803.24</v>
      </c>
      <c r="K11816">
        <v>0.05</v>
      </c>
      <c r="L11816">
        <f t="shared" si="368"/>
        <v>6104.6239999999998</v>
      </c>
      <c r="M11816">
        <f>VLOOKUP(F11816,Products!A:D,4,FALSE)*I11816</f>
        <v>2369.52</v>
      </c>
      <c r="N11816">
        <f t="shared" si="369"/>
        <v>3735.1039999999998</v>
      </c>
    </row>
    <row r="11817" spans="1:14" x14ac:dyDescent="0.25">
      <c r="A11817" t="s">
        <v>14397</v>
      </c>
      <c r="B11817" t="s">
        <v>2126</v>
      </c>
      <c r="C11817" t="s">
        <v>523</v>
      </c>
      <c r="D11817" t="s">
        <v>524</v>
      </c>
      <c r="E11817" t="s">
        <v>423</v>
      </c>
      <c r="F11817" t="s">
        <v>376</v>
      </c>
      <c r="G11817" t="s">
        <v>377</v>
      </c>
      <c r="H11817" t="s">
        <v>10</v>
      </c>
      <c r="I11817">
        <v>9</v>
      </c>
      <c r="J11817">
        <v>266.5</v>
      </c>
      <c r="K11817">
        <v>0.05</v>
      </c>
      <c r="L11817">
        <f t="shared" si="368"/>
        <v>2278.5749999999998</v>
      </c>
      <c r="M11817">
        <f>VLOOKUP(F11817,Products!A:D,4,FALSE)*I11817</f>
        <v>2078.46</v>
      </c>
      <c r="N11817">
        <f t="shared" si="369"/>
        <v>200.11499999999978</v>
      </c>
    </row>
    <row r="11818" spans="1:14" x14ac:dyDescent="0.25">
      <c r="A11818" t="s">
        <v>14398</v>
      </c>
      <c r="B11818" t="s">
        <v>3116</v>
      </c>
      <c r="C11818" t="s">
        <v>484</v>
      </c>
      <c r="D11818" t="s">
        <v>485</v>
      </c>
      <c r="E11818" t="s">
        <v>419</v>
      </c>
      <c r="F11818" t="s">
        <v>31</v>
      </c>
      <c r="G11818" t="s">
        <v>32</v>
      </c>
      <c r="H11818" t="s">
        <v>19</v>
      </c>
      <c r="I11818">
        <v>8</v>
      </c>
      <c r="J11818">
        <v>159.56</v>
      </c>
      <c r="K11818">
        <v>0</v>
      </c>
      <c r="L11818">
        <f t="shared" si="368"/>
        <v>1276.48</v>
      </c>
      <c r="M11818">
        <f>VLOOKUP(F11818,Products!A:D,4,FALSE)*I11818</f>
        <v>776.96</v>
      </c>
      <c r="N11818">
        <f t="shared" si="369"/>
        <v>499.52</v>
      </c>
    </row>
    <row r="11819" spans="1:14" x14ac:dyDescent="0.25">
      <c r="A11819" t="s">
        <v>14399</v>
      </c>
      <c r="B11819" t="s">
        <v>2122</v>
      </c>
      <c r="C11819" t="s">
        <v>442</v>
      </c>
      <c r="D11819" t="s">
        <v>443</v>
      </c>
      <c r="E11819" t="s">
        <v>433</v>
      </c>
      <c r="F11819" t="s">
        <v>250</v>
      </c>
      <c r="G11819" t="s">
        <v>251</v>
      </c>
      <c r="H11819" t="s">
        <v>10</v>
      </c>
      <c r="I11819">
        <v>5</v>
      </c>
      <c r="J11819">
        <v>803.03</v>
      </c>
      <c r="K11819">
        <v>0.2</v>
      </c>
      <c r="L11819">
        <f t="shared" si="368"/>
        <v>3212.12</v>
      </c>
      <c r="M11819">
        <f>VLOOKUP(F11819,Products!A:D,4,FALSE)*I11819</f>
        <v>682.6</v>
      </c>
      <c r="N11819">
        <f t="shared" si="369"/>
        <v>2529.52</v>
      </c>
    </row>
    <row r="11820" spans="1:14" x14ac:dyDescent="0.25">
      <c r="A11820" t="s">
        <v>14400</v>
      </c>
      <c r="B11820" t="s">
        <v>3379</v>
      </c>
      <c r="C11820" t="s">
        <v>431</v>
      </c>
      <c r="D11820" t="s">
        <v>432</v>
      </c>
      <c r="E11820" t="s">
        <v>433</v>
      </c>
      <c r="F11820" t="s">
        <v>222</v>
      </c>
      <c r="G11820" t="s">
        <v>223</v>
      </c>
      <c r="H11820" t="s">
        <v>7</v>
      </c>
      <c r="I11820">
        <v>9</v>
      </c>
      <c r="J11820">
        <v>856.31</v>
      </c>
      <c r="K11820">
        <v>0</v>
      </c>
      <c r="L11820">
        <f t="shared" si="368"/>
        <v>7706.7899999999991</v>
      </c>
      <c r="M11820">
        <f>VLOOKUP(F11820,Products!A:D,4,FALSE)*I11820</f>
        <v>688.14</v>
      </c>
      <c r="N11820">
        <f t="shared" si="369"/>
        <v>7018.6499999999987</v>
      </c>
    </row>
    <row r="11821" spans="1:14" x14ac:dyDescent="0.25">
      <c r="A11821" t="s">
        <v>14401</v>
      </c>
      <c r="B11821" t="s">
        <v>2342</v>
      </c>
      <c r="C11821" t="s">
        <v>511</v>
      </c>
      <c r="D11821" t="s">
        <v>512</v>
      </c>
      <c r="E11821" t="s">
        <v>423</v>
      </c>
      <c r="F11821" t="s">
        <v>228</v>
      </c>
      <c r="G11821" t="s">
        <v>229</v>
      </c>
      <c r="H11821" t="s">
        <v>13</v>
      </c>
      <c r="I11821">
        <v>6</v>
      </c>
      <c r="J11821">
        <v>626.59</v>
      </c>
      <c r="K11821">
        <v>0</v>
      </c>
      <c r="L11821">
        <f t="shared" si="368"/>
        <v>3759.54</v>
      </c>
      <c r="M11821">
        <f>VLOOKUP(F11821,Products!A:D,4,FALSE)*I11821</f>
        <v>895.5</v>
      </c>
      <c r="N11821">
        <f t="shared" si="369"/>
        <v>2864.04</v>
      </c>
    </row>
    <row r="11822" spans="1:14" x14ac:dyDescent="0.25">
      <c r="A11822" t="s">
        <v>14402</v>
      </c>
      <c r="B11822" t="s">
        <v>5836</v>
      </c>
      <c r="C11822" t="s">
        <v>448</v>
      </c>
      <c r="D11822" t="s">
        <v>449</v>
      </c>
      <c r="E11822" t="s">
        <v>437</v>
      </c>
      <c r="F11822" t="s">
        <v>148</v>
      </c>
      <c r="G11822" t="s">
        <v>149</v>
      </c>
      <c r="H11822" t="s">
        <v>24</v>
      </c>
      <c r="I11822">
        <v>2</v>
      </c>
      <c r="J11822">
        <v>778.43</v>
      </c>
      <c r="K11822">
        <v>0.05</v>
      </c>
      <c r="L11822">
        <f t="shared" si="368"/>
        <v>1479.0169999999998</v>
      </c>
      <c r="M11822">
        <f>VLOOKUP(F11822,Products!A:D,4,FALSE)*I11822</f>
        <v>56.68</v>
      </c>
      <c r="N11822">
        <f t="shared" si="369"/>
        <v>1422.3369999999998</v>
      </c>
    </row>
    <row r="11823" spans="1:14" x14ac:dyDescent="0.25">
      <c r="A11823" t="s">
        <v>14403</v>
      </c>
      <c r="B11823" t="s">
        <v>1771</v>
      </c>
      <c r="C11823" t="s">
        <v>562</v>
      </c>
      <c r="D11823" t="s">
        <v>563</v>
      </c>
      <c r="E11823" t="s">
        <v>437</v>
      </c>
      <c r="F11823" t="s">
        <v>212</v>
      </c>
      <c r="G11823" t="s">
        <v>213</v>
      </c>
      <c r="H11823" t="s">
        <v>13</v>
      </c>
      <c r="I11823">
        <v>6</v>
      </c>
      <c r="J11823">
        <v>179.69</v>
      </c>
      <c r="K11823">
        <v>0</v>
      </c>
      <c r="L11823">
        <f t="shared" si="368"/>
        <v>1078.1399999999999</v>
      </c>
      <c r="M11823">
        <f>VLOOKUP(F11823,Products!A:D,4,FALSE)*I11823</f>
        <v>468.12</v>
      </c>
      <c r="N11823">
        <f t="shared" si="369"/>
        <v>610.01999999999987</v>
      </c>
    </row>
    <row r="11824" spans="1:14" x14ac:dyDescent="0.25">
      <c r="A11824" t="s">
        <v>14404</v>
      </c>
      <c r="B11824" t="s">
        <v>2598</v>
      </c>
      <c r="C11824" t="s">
        <v>529</v>
      </c>
      <c r="D11824" t="s">
        <v>530</v>
      </c>
      <c r="E11824" t="s">
        <v>423</v>
      </c>
      <c r="F11824" t="s">
        <v>334</v>
      </c>
      <c r="G11824" t="s">
        <v>335</v>
      </c>
      <c r="H11824" t="s">
        <v>24</v>
      </c>
      <c r="I11824">
        <v>6</v>
      </c>
      <c r="J11824">
        <v>585.92999999999995</v>
      </c>
      <c r="K11824">
        <v>0</v>
      </c>
      <c r="L11824">
        <f t="shared" si="368"/>
        <v>3515.58</v>
      </c>
      <c r="M11824">
        <f>VLOOKUP(F11824,Products!A:D,4,FALSE)*I11824</f>
        <v>978.42</v>
      </c>
      <c r="N11824">
        <f t="shared" si="369"/>
        <v>2537.16</v>
      </c>
    </row>
    <row r="11825" spans="1:14" x14ac:dyDescent="0.25">
      <c r="A11825" t="s">
        <v>14405</v>
      </c>
      <c r="B11825" t="s">
        <v>1873</v>
      </c>
      <c r="C11825" t="s">
        <v>460</v>
      </c>
      <c r="D11825" t="s">
        <v>461</v>
      </c>
      <c r="E11825" t="s">
        <v>437</v>
      </c>
      <c r="F11825" t="s">
        <v>224</v>
      </c>
      <c r="G11825" t="s">
        <v>225</v>
      </c>
      <c r="H11825" t="s">
        <v>7</v>
      </c>
      <c r="I11825">
        <v>1</v>
      </c>
      <c r="J11825">
        <v>704.79</v>
      </c>
      <c r="K11825">
        <v>0</v>
      </c>
      <c r="L11825">
        <f t="shared" si="368"/>
        <v>704.79</v>
      </c>
      <c r="M11825">
        <f>VLOOKUP(F11825,Products!A:D,4,FALSE)*I11825</f>
        <v>115.66</v>
      </c>
      <c r="N11825">
        <f t="shared" si="369"/>
        <v>589.13</v>
      </c>
    </row>
    <row r="11826" spans="1:14" x14ac:dyDescent="0.25">
      <c r="A11826" t="s">
        <v>14406</v>
      </c>
      <c r="B11826" t="s">
        <v>3236</v>
      </c>
      <c r="C11826" t="s">
        <v>460</v>
      </c>
      <c r="D11826" t="s">
        <v>461</v>
      </c>
      <c r="E11826" t="s">
        <v>437</v>
      </c>
      <c r="F11826" t="s">
        <v>29</v>
      </c>
      <c r="G11826" t="s">
        <v>30</v>
      </c>
      <c r="H11826" t="s">
        <v>24</v>
      </c>
      <c r="I11826">
        <v>2</v>
      </c>
      <c r="J11826">
        <v>57.09</v>
      </c>
      <c r="K11826">
        <v>0.1</v>
      </c>
      <c r="L11826">
        <f t="shared" si="368"/>
        <v>102.76200000000001</v>
      </c>
      <c r="M11826">
        <f>VLOOKUP(F11826,Products!A:D,4,FALSE)*I11826</f>
        <v>193.34</v>
      </c>
      <c r="N11826">
        <f t="shared" si="369"/>
        <v>-90.577999999999989</v>
      </c>
    </row>
    <row r="11827" spans="1:14" x14ac:dyDescent="0.25">
      <c r="A11827" t="s">
        <v>14407</v>
      </c>
      <c r="B11827" t="s">
        <v>2516</v>
      </c>
      <c r="C11827" t="s">
        <v>478</v>
      </c>
      <c r="D11827" t="s">
        <v>479</v>
      </c>
      <c r="E11827" t="s">
        <v>430</v>
      </c>
      <c r="F11827" t="s">
        <v>220</v>
      </c>
      <c r="G11827" t="s">
        <v>221</v>
      </c>
      <c r="H11827" t="s">
        <v>16</v>
      </c>
      <c r="I11827">
        <v>2</v>
      </c>
      <c r="J11827">
        <v>104.08</v>
      </c>
      <c r="K11827">
        <v>0</v>
      </c>
      <c r="L11827">
        <f t="shared" si="368"/>
        <v>208.16</v>
      </c>
      <c r="M11827">
        <f>VLOOKUP(F11827,Products!A:D,4,FALSE)*I11827</f>
        <v>389.42</v>
      </c>
      <c r="N11827">
        <f t="shared" si="369"/>
        <v>-181.26000000000002</v>
      </c>
    </row>
    <row r="11828" spans="1:14" x14ac:dyDescent="0.25">
      <c r="A11828" t="s">
        <v>14408</v>
      </c>
      <c r="B11828" t="s">
        <v>2298</v>
      </c>
      <c r="C11828" t="s">
        <v>445</v>
      </c>
      <c r="D11828" t="s">
        <v>446</v>
      </c>
      <c r="E11828" t="s">
        <v>433</v>
      </c>
      <c r="F11828" t="s">
        <v>5</v>
      </c>
      <c r="G11828" t="s">
        <v>6</v>
      </c>
      <c r="H11828" t="s">
        <v>7</v>
      </c>
      <c r="I11828">
        <v>6</v>
      </c>
      <c r="J11828">
        <v>739.27</v>
      </c>
      <c r="K11828">
        <v>0</v>
      </c>
      <c r="L11828">
        <f t="shared" si="368"/>
        <v>4435.62</v>
      </c>
      <c r="M11828">
        <f>VLOOKUP(F11828,Products!A:D,4,FALSE)*I11828</f>
        <v>482.58000000000004</v>
      </c>
      <c r="N11828">
        <f t="shared" si="369"/>
        <v>3953.04</v>
      </c>
    </row>
    <row r="11829" spans="1:14" x14ac:dyDescent="0.25">
      <c r="A11829" t="s">
        <v>14409</v>
      </c>
      <c r="B11829" t="s">
        <v>5322</v>
      </c>
      <c r="C11829" t="s">
        <v>472</v>
      </c>
      <c r="D11829" t="s">
        <v>473</v>
      </c>
      <c r="E11829" t="s">
        <v>430</v>
      </c>
      <c r="F11829" t="s">
        <v>270</v>
      </c>
      <c r="G11829" t="s">
        <v>271</v>
      </c>
      <c r="H11829" t="s">
        <v>7</v>
      </c>
      <c r="I11829">
        <v>7</v>
      </c>
      <c r="J11829">
        <v>462.98</v>
      </c>
      <c r="K11829">
        <v>0</v>
      </c>
      <c r="L11829">
        <f t="shared" si="368"/>
        <v>3240.86</v>
      </c>
      <c r="M11829">
        <f>VLOOKUP(F11829,Products!A:D,4,FALSE)*I11829</f>
        <v>1376.4099999999999</v>
      </c>
      <c r="N11829">
        <f t="shared" si="369"/>
        <v>1864.4500000000003</v>
      </c>
    </row>
    <row r="11830" spans="1:14" x14ac:dyDescent="0.25">
      <c r="A11830" t="s">
        <v>14410</v>
      </c>
      <c r="B11830" t="s">
        <v>2552</v>
      </c>
      <c r="C11830" t="s">
        <v>508</v>
      </c>
      <c r="D11830" t="s">
        <v>509</v>
      </c>
      <c r="E11830" t="s">
        <v>419</v>
      </c>
      <c r="F11830" t="s">
        <v>258</v>
      </c>
      <c r="G11830" t="s">
        <v>259</v>
      </c>
      <c r="H11830" t="s">
        <v>7</v>
      </c>
      <c r="I11830">
        <v>2</v>
      </c>
      <c r="J11830">
        <v>357.29</v>
      </c>
      <c r="K11830">
        <v>0</v>
      </c>
      <c r="L11830">
        <f t="shared" si="368"/>
        <v>714.58</v>
      </c>
      <c r="M11830">
        <f>VLOOKUP(F11830,Products!A:D,4,FALSE)*I11830</f>
        <v>68.58</v>
      </c>
      <c r="N11830">
        <f t="shared" si="369"/>
        <v>646</v>
      </c>
    </row>
    <row r="11831" spans="1:14" x14ac:dyDescent="0.25">
      <c r="A11831" t="s">
        <v>14411</v>
      </c>
      <c r="B11831" t="s">
        <v>2039</v>
      </c>
      <c r="C11831" t="s">
        <v>560</v>
      </c>
      <c r="D11831" t="s">
        <v>561</v>
      </c>
      <c r="E11831" t="s">
        <v>430</v>
      </c>
      <c r="F11831" t="s">
        <v>136</v>
      </c>
      <c r="G11831" t="s">
        <v>137</v>
      </c>
      <c r="H11831" t="s">
        <v>7</v>
      </c>
      <c r="I11831">
        <v>9</v>
      </c>
      <c r="J11831">
        <v>212.99</v>
      </c>
      <c r="K11831">
        <v>0</v>
      </c>
      <c r="L11831">
        <f t="shared" si="368"/>
        <v>1916.91</v>
      </c>
      <c r="M11831">
        <f>VLOOKUP(F11831,Products!A:D,4,FALSE)*I11831</f>
        <v>2012.1299999999999</v>
      </c>
      <c r="N11831">
        <f t="shared" si="369"/>
        <v>-95.2199999999998</v>
      </c>
    </row>
    <row r="11832" spans="1:14" x14ac:dyDescent="0.25">
      <c r="A11832" t="s">
        <v>14412</v>
      </c>
      <c r="B11832" t="s">
        <v>5760</v>
      </c>
      <c r="C11832" t="s">
        <v>549</v>
      </c>
      <c r="D11832" t="s">
        <v>550</v>
      </c>
      <c r="E11832" t="s">
        <v>419</v>
      </c>
      <c r="F11832" t="s">
        <v>314</v>
      </c>
      <c r="G11832" t="s">
        <v>315</v>
      </c>
      <c r="H11832" t="s">
        <v>7</v>
      </c>
      <c r="I11832">
        <v>2</v>
      </c>
      <c r="J11832">
        <v>306.06</v>
      </c>
      <c r="K11832">
        <v>0.15</v>
      </c>
      <c r="L11832">
        <f t="shared" si="368"/>
        <v>520.30200000000002</v>
      </c>
      <c r="M11832">
        <f>VLOOKUP(F11832,Products!A:D,4,FALSE)*I11832</f>
        <v>241.92</v>
      </c>
      <c r="N11832">
        <f t="shared" si="369"/>
        <v>278.38200000000006</v>
      </c>
    </row>
    <row r="11833" spans="1:14" x14ac:dyDescent="0.25">
      <c r="A11833" t="s">
        <v>14413</v>
      </c>
      <c r="B11833" t="s">
        <v>2493</v>
      </c>
      <c r="C11833" t="s">
        <v>469</v>
      </c>
      <c r="D11833" t="s">
        <v>470</v>
      </c>
      <c r="E11833" t="s">
        <v>430</v>
      </c>
      <c r="F11833" t="s">
        <v>352</v>
      </c>
      <c r="G11833" t="s">
        <v>353</v>
      </c>
      <c r="H11833" t="s">
        <v>10</v>
      </c>
      <c r="I11833">
        <v>5</v>
      </c>
      <c r="J11833">
        <v>961.57</v>
      </c>
      <c r="K11833">
        <v>0</v>
      </c>
      <c r="L11833">
        <f t="shared" si="368"/>
        <v>4807.8500000000004</v>
      </c>
      <c r="M11833">
        <f>VLOOKUP(F11833,Products!A:D,4,FALSE)*I11833</f>
        <v>274.5</v>
      </c>
      <c r="N11833">
        <f t="shared" si="369"/>
        <v>4533.3500000000004</v>
      </c>
    </row>
    <row r="11834" spans="1:14" x14ac:dyDescent="0.25">
      <c r="A11834" t="s">
        <v>14414</v>
      </c>
      <c r="B11834" t="s">
        <v>1857</v>
      </c>
      <c r="C11834" t="s">
        <v>435</v>
      </c>
      <c r="D11834" t="s">
        <v>436</v>
      </c>
      <c r="E11834" t="s">
        <v>437</v>
      </c>
      <c r="F11834" t="s">
        <v>366</v>
      </c>
      <c r="G11834" t="s">
        <v>367</v>
      </c>
      <c r="H11834" t="s">
        <v>24</v>
      </c>
      <c r="I11834">
        <v>5</v>
      </c>
      <c r="J11834">
        <v>220.66</v>
      </c>
      <c r="K11834">
        <v>0</v>
      </c>
      <c r="L11834">
        <f t="shared" si="368"/>
        <v>1103.3</v>
      </c>
      <c r="M11834">
        <f>VLOOKUP(F11834,Products!A:D,4,FALSE)*I11834</f>
        <v>340.75</v>
      </c>
      <c r="N11834">
        <f t="shared" si="369"/>
        <v>762.55</v>
      </c>
    </row>
    <row r="11835" spans="1:14" x14ac:dyDescent="0.25">
      <c r="A11835" t="s">
        <v>14415</v>
      </c>
      <c r="B11835" t="s">
        <v>3980</v>
      </c>
      <c r="C11835" t="s">
        <v>428</v>
      </c>
      <c r="D11835" t="s">
        <v>429</v>
      </c>
      <c r="E11835" t="s">
        <v>430</v>
      </c>
      <c r="F11835" t="s">
        <v>53</v>
      </c>
      <c r="G11835" t="s">
        <v>54</v>
      </c>
      <c r="H11835" t="s">
        <v>24</v>
      </c>
      <c r="I11835">
        <v>9</v>
      </c>
      <c r="J11835">
        <v>668.32</v>
      </c>
      <c r="K11835">
        <v>0.2</v>
      </c>
      <c r="L11835">
        <f t="shared" si="368"/>
        <v>4811.9040000000005</v>
      </c>
      <c r="M11835">
        <f>VLOOKUP(F11835,Products!A:D,4,FALSE)*I11835</f>
        <v>2054.52</v>
      </c>
      <c r="N11835">
        <f t="shared" si="369"/>
        <v>2757.3840000000005</v>
      </c>
    </row>
    <row r="11836" spans="1:14" x14ac:dyDescent="0.25">
      <c r="A11836" t="s">
        <v>14416</v>
      </c>
      <c r="B11836" t="s">
        <v>5327</v>
      </c>
      <c r="C11836" t="s">
        <v>439</v>
      </c>
      <c r="D11836" t="s">
        <v>440</v>
      </c>
      <c r="E11836" t="s">
        <v>423</v>
      </c>
      <c r="F11836" t="s">
        <v>286</v>
      </c>
      <c r="G11836" t="s">
        <v>287</v>
      </c>
      <c r="H11836" t="s">
        <v>10</v>
      </c>
      <c r="I11836">
        <v>1</v>
      </c>
      <c r="J11836">
        <v>681.59</v>
      </c>
      <c r="K11836">
        <v>0.1</v>
      </c>
      <c r="L11836">
        <f t="shared" si="368"/>
        <v>613.43100000000004</v>
      </c>
      <c r="M11836">
        <f>VLOOKUP(F11836,Products!A:D,4,FALSE)*I11836</f>
        <v>288.72000000000003</v>
      </c>
      <c r="N11836">
        <f t="shared" si="369"/>
        <v>324.71100000000001</v>
      </c>
    </row>
    <row r="11837" spans="1:14" x14ac:dyDescent="0.25">
      <c r="A11837" t="s">
        <v>14417</v>
      </c>
      <c r="B11837" t="s">
        <v>2633</v>
      </c>
      <c r="C11837" t="s">
        <v>472</v>
      </c>
      <c r="D11837" t="s">
        <v>473</v>
      </c>
      <c r="E11837" t="s">
        <v>430</v>
      </c>
      <c r="F11837" t="s">
        <v>130</v>
      </c>
      <c r="G11837" t="s">
        <v>131</v>
      </c>
      <c r="H11837" t="s">
        <v>16</v>
      </c>
      <c r="I11837">
        <v>4</v>
      </c>
      <c r="J11837">
        <v>576.53</v>
      </c>
      <c r="K11837">
        <v>0</v>
      </c>
      <c r="L11837">
        <f t="shared" si="368"/>
        <v>2306.12</v>
      </c>
      <c r="M11837">
        <f>VLOOKUP(F11837,Products!A:D,4,FALSE)*I11837</f>
        <v>393.48</v>
      </c>
      <c r="N11837">
        <f t="shared" si="369"/>
        <v>1912.6399999999999</v>
      </c>
    </row>
    <row r="11838" spans="1:14" x14ac:dyDescent="0.25">
      <c r="A11838" t="s">
        <v>14418</v>
      </c>
      <c r="B11838" t="s">
        <v>1717</v>
      </c>
      <c r="C11838" t="s">
        <v>565</v>
      </c>
      <c r="D11838" t="s">
        <v>566</v>
      </c>
      <c r="E11838" t="s">
        <v>419</v>
      </c>
      <c r="F11838" t="s">
        <v>396</v>
      </c>
      <c r="G11838" t="s">
        <v>397</v>
      </c>
      <c r="H11838" t="s">
        <v>24</v>
      </c>
      <c r="I11838">
        <v>9</v>
      </c>
      <c r="J11838">
        <v>494.13</v>
      </c>
      <c r="K11838">
        <v>0.05</v>
      </c>
      <c r="L11838">
        <f t="shared" si="368"/>
        <v>4224.8114999999998</v>
      </c>
      <c r="M11838">
        <f>VLOOKUP(F11838,Products!A:D,4,FALSE)*I11838</f>
        <v>755.28</v>
      </c>
      <c r="N11838">
        <f t="shared" si="369"/>
        <v>3469.5315000000001</v>
      </c>
    </row>
    <row r="11839" spans="1:14" x14ac:dyDescent="0.25">
      <c r="A11839" t="s">
        <v>14419</v>
      </c>
      <c r="B11839" t="s">
        <v>5116</v>
      </c>
      <c r="C11839" t="s">
        <v>499</v>
      </c>
      <c r="D11839" t="s">
        <v>500</v>
      </c>
      <c r="E11839" t="s">
        <v>430</v>
      </c>
      <c r="F11839" t="s">
        <v>344</v>
      </c>
      <c r="G11839" t="s">
        <v>345</v>
      </c>
      <c r="H11839" t="s">
        <v>73</v>
      </c>
      <c r="I11839">
        <v>7</v>
      </c>
      <c r="J11839">
        <v>347.62</v>
      </c>
      <c r="K11839">
        <v>0</v>
      </c>
      <c r="L11839">
        <f t="shared" si="368"/>
        <v>2433.34</v>
      </c>
      <c r="M11839">
        <f>VLOOKUP(F11839,Products!A:D,4,FALSE)*I11839</f>
        <v>774.27</v>
      </c>
      <c r="N11839">
        <f t="shared" si="369"/>
        <v>1659.0700000000002</v>
      </c>
    </row>
    <row r="11840" spans="1:14" x14ac:dyDescent="0.25">
      <c r="A11840" t="s">
        <v>14420</v>
      </c>
      <c r="B11840" t="s">
        <v>3389</v>
      </c>
      <c r="C11840" t="s">
        <v>472</v>
      </c>
      <c r="D11840" t="s">
        <v>473</v>
      </c>
      <c r="E11840" t="s">
        <v>430</v>
      </c>
      <c r="F11840" t="s">
        <v>14</v>
      </c>
      <c r="G11840" t="s">
        <v>15</v>
      </c>
      <c r="H11840" t="s">
        <v>16</v>
      </c>
      <c r="I11840">
        <v>8</v>
      </c>
      <c r="J11840">
        <v>971.23</v>
      </c>
      <c r="K11840">
        <v>0.15</v>
      </c>
      <c r="L11840">
        <f t="shared" si="368"/>
        <v>6604.3639999999996</v>
      </c>
      <c r="M11840">
        <f>VLOOKUP(F11840,Products!A:D,4,FALSE)*I11840</f>
        <v>1801.52</v>
      </c>
      <c r="N11840">
        <f t="shared" si="369"/>
        <v>4802.8439999999991</v>
      </c>
    </row>
    <row r="11841" spans="1:14" x14ac:dyDescent="0.25">
      <c r="A11841" t="s">
        <v>14421</v>
      </c>
      <c r="B11841" t="s">
        <v>3303</v>
      </c>
      <c r="C11841" t="s">
        <v>487</v>
      </c>
      <c r="D11841" t="s">
        <v>488</v>
      </c>
      <c r="E11841" t="s">
        <v>433</v>
      </c>
      <c r="F11841" t="s">
        <v>45</v>
      </c>
      <c r="G11841" t="s">
        <v>46</v>
      </c>
      <c r="H11841" t="s">
        <v>7</v>
      </c>
      <c r="I11841">
        <v>7</v>
      </c>
      <c r="J11841">
        <v>445.23</v>
      </c>
      <c r="K11841">
        <v>0</v>
      </c>
      <c r="L11841">
        <f t="shared" si="368"/>
        <v>3116.61</v>
      </c>
      <c r="M11841">
        <f>VLOOKUP(F11841,Products!A:D,4,FALSE)*I11841</f>
        <v>177.24</v>
      </c>
      <c r="N11841">
        <f t="shared" si="369"/>
        <v>2939.37</v>
      </c>
    </row>
    <row r="11842" spans="1:14" x14ac:dyDescent="0.25">
      <c r="A11842" t="s">
        <v>14422</v>
      </c>
      <c r="B11842" t="s">
        <v>3727</v>
      </c>
      <c r="C11842" t="s">
        <v>431</v>
      </c>
      <c r="D11842" t="s">
        <v>432</v>
      </c>
      <c r="E11842" t="s">
        <v>433</v>
      </c>
      <c r="F11842" t="s">
        <v>224</v>
      </c>
      <c r="G11842" t="s">
        <v>225</v>
      </c>
      <c r="H11842" t="s">
        <v>7</v>
      </c>
      <c r="I11842">
        <v>1</v>
      </c>
      <c r="J11842">
        <v>621.07000000000005</v>
      </c>
      <c r="K11842">
        <v>0.05</v>
      </c>
      <c r="L11842">
        <f t="shared" ref="L11842:L11905" si="370">I11842*J11842*(1-K11842)</f>
        <v>590.01650000000006</v>
      </c>
      <c r="M11842">
        <f>VLOOKUP(F11842,Products!A:D,4,FALSE)*I11842</f>
        <v>115.66</v>
      </c>
      <c r="N11842">
        <f t="shared" ref="N11842:N11905" si="371">L11842-M11842</f>
        <v>474.3565000000001</v>
      </c>
    </row>
    <row r="11843" spans="1:14" x14ac:dyDescent="0.25">
      <c r="A11843" t="s">
        <v>14423</v>
      </c>
      <c r="B11843" t="s">
        <v>1725</v>
      </c>
      <c r="C11843" t="s">
        <v>499</v>
      </c>
      <c r="D11843" t="s">
        <v>500</v>
      </c>
      <c r="E11843" t="s">
        <v>430</v>
      </c>
      <c r="F11843" t="s">
        <v>124</v>
      </c>
      <c r="G11843" t="s">
        <v>125</v>
      </c>
      <c r="H11843" t="s">
        <v>19</v>
      </c>
      <c r="I11843">
        <v>6</v>
      </c>
      <c r="J11843">
        <v>285.77999999999997</v>
      </c>
      <c r="K11843">
        <v>0</v>
      </c>
      <c r="L11843">
        <f t="shared" si="370"/>
        <v>1714.6799999999998</v>
      </c>
      <c r="M11843">
        <f>VLOOKUP(F11843,Products!A:D,4,FALSE)*I11843</f>
        <v>289.14</v>
      </c>
      <c r="N11843">
        <f t="shared" si="371"/>
        <v>1425.54</v>
      </c>
    </row>
    <row r="11844" spans="1:14" x14ac:dyDescent="0.25">
      <c r="A11844" t="s">
        <v>14424</v>
      </c>
      <c r="B11844" t="s">
        <v>4634</v>
      </c>
      <c r="C11844" t="s">
        <v>463</v>
      </c>
      <c r="D11844" t="s">
        <v>464</v>
      </c>
      <c r="E11844" t="s">
        <v>430</v>
      </c>
      <c r="F11844" t="s">
        <v>310</v>
      </c>
      <c r="G11844" t="s">
        <v>311</v>
      </c>
      <c r="H11844" t="s">
        <v>10</v>
      </c>
      <c r="I11844">
        <v>6</v>
      </c>
      <c r="J11844">
        <v>416.06</v>
      </c>
      <c r="K11844">
        <v>0.05</v>
      </c>
      <c r="L11844">
        <f t="shared" si="370"/>
        <v>2371.5419999999999</v>
      </c>
      <c r="M11844">
        <f>VLOOKUP(F11844,Products!A:D,4,FALSE)*I11844</f>
        <v>839.40000000000009</v>
      </c>
      <c r="N11844">
        <f t="shared" si="371"/>
        <v>1532.1419999999998</v>
      </c>
    </row>
    <row r="11845" spans="1:14" x14ac:dyDescent="0.25">
      <c r="A11845" t="s">
        <v>14425</v>
      </c>
      <c r="B11845" t="s">
        <v>2362</v>
      </c>
      <c r="C11845" t="s">
        <v>442</v>
      </c>
      <c r="D11845" t="s">
        <v>443</v>
      </c>
      <c r="E11845" t="s">
        <v>433</v>
      </c>
      <c r="F11845" t="s">
        <v>174</v>
      </c>
      <c r="G11845" t="s">
        <v>175</v>
      </c>
      <c r="H11845" t="s">
        <v>13</v>
      </c>
      <c r="I11845">
        <v>2</v>
      </c>
      <c r="J11845">
        <v>372.94</v>
      </c>
      <c r="K11845">
        <v>0.05</v>
      </c>
      <c r="L11845">
        <f t="shared" si="370"/>
        <v>708.58600000000001</v>
      </c>
      <c r="M11845">
        <f>VLOOKUP(F11845,Products!A:D,4,FALSE)*I11845</f>
        <v>316.58</v>
      </c>
      <c r="N11845">
        <f t="shared" si="371"/>
        <v>392.00600000000003</v>
      </c>
    </row>
    <row r="11846" spans="1:14" x14ac:dyDescent="0.25">
      <c r="A11846" t="s">
        <v>14426</v>
      </c>
      <c r="B11846" t="s">
        <v>1585</v>
      </c>
      <c r="C11846" t="s">
        <v>532</v>
      </c>
      <c r="D11846" t="s">
        <v>533</v>
      </c>
      <c r="E11846" t="s">
        <v>419</v>
      </c>
      <c r="F11846" t="s">
        <v>5</v>
      </c>
      <c r="G11846" t="s">
        <v>6</v>
      </c>
      <c r="H11846" t="s">
        <v>7</v>
      </c>
      <c r="I11846">
        <v>5</v>
      </c>
      <c r="J11846">
        <v>610.29999999999995</v>
      </c>
      <c r="K11846">
        <v>0.05</v>
      </c>
      <c r="L11846">
        <f t="shared" si="370"/>
        <v>2898.9249999999997</v>
      </c>
      <c r="M11846">
        <f>VLOOKUP(F11846,Products!A:D,4,FALSE)*I11846</f>
        <v>402.15000000000003</v>
      </c>
      <c r="N11846">
        <f t="shared" si="371"/>
        <v>2496.7749999999996</v>
      </c>
    </row>
    <row r="11847" spans="1:14" x14ac:dyDescent="0.25">
      <c r="A11847" t="s">
        <v>14427</v>
      </c>
      <c r="B11847" t="s">
        <v>4497</v>
      </c>
      <c r="C11847" t="s">
        <v>517</v>
      </c>
      <c r="D11847" t="s">
        <v>518</v>
      </c>
      <c r="E11847" t="s">
        <v>423</v>
      </c>
      <c r="F11847" t="s">
        <v>88</v>
      </c>
      <c r="G11847" t="s">
        <v>89</v>
      </c>
      <c r="H11847" t="s">
        <v>16</v>
      </c>
      <c r="I11847">
        <v>4</v>
      </c>
      <c r="J11847">
        <v>759.54</v>
      </c>
      <c r="K11847">
        <v>0</v>
      </c>
      <c r="L11847">
        <f t="shared" si="370"/>
        <v>3038.16</v>
      </c>
      <c r="M11847">
        <f>VLOOKUP(F11847,Products!A:D,4,FALSE)*I11847</f>
        <v>444.96</v>
      </c>
      <c r="N11847">
        <f t="shared" si="371"/>
        <v>2593.1999999999998</v>
      </c>
    </row>
    <row r="11848" spans="1:14" x14ac:dyDescent="0.25">
      <c r="A11848" t="s">
        <v>14428</v>
      </c>
      <c r="B11848" t="s">
        <v>2267</v>
      </c>
      <c r="C11848" t="s">
        <v>562</v>
      </c>
      <c r="D11848" t="s">
        <v>563</v>
      </c>
      <c r="E11848" t="s">
        <v>437</v>
      </c>
      <c r="F11848" t="s">
        <v>132</v>
      </c>
      <c r="G11848" t="s">
        <v>133</v>
      </c>
      <c r="H11848" t="s">
        <v>16</v>
      </c>
      <c r="I11848">
        <v>3</v>
      </c>
      <c r="J11848">
        <v>69.319999999999993</v>
      </c>
      <c r="K11848">
        <v>0</v>
      </c>
      <c r="L11848">
        <f t="shared" si="370"/>
        <v>207.95999999999998</v>
      </c>
      <c r="M11848">
        <f>VLOOKUP(F11848,Products!A:D,4,FALSE)*I11848</f>
        <v>234.75</v>
      </c>
      <c r="N11848">
        <f t="shared" si="371"/>
        <v>-26.79000000000002</v>
      </c>
    </row>
    <row r="11849" spans="1:14" x14ac:dyDescent="0.25">
      <c r="A11849" t="s">
        <v>14429</v>
      </c>
      <c r="B11849" t="s">
        <v>2643</v>
      </c>
      <c r="C11849" t="s">
        <v>481</v>
      </c>
      <c r="D11849" t="s">
        <v>482</v>
      </c>
      <c r="E11849" t="s">
        <v>433</v>
      </c>
      <c r="F11849" t="s">
        <v>31</v>
      </c>
      <c r="G11849" t="s">
        <v>32</v>
      </c>
      <c r="H11849" t="s">
        <v>19</v>
      </c>
      <c r="I11849">
        <v>9</v>
      </c>
      <c r="J11849">
        <v>172.87</v>
      </c>
      <c r="K11849">
        <v>0</v>
      </c>
      <c r="L11849">
        <f t="shared" si="370"/>
        <v>1555.83</v>
      </c>
      <c r="M11849">
        <f>VLOOKUP(F11849,Products!A:D,4,FALSE)*I11849</f>
        <v>874.08</v>
      </c>
      <c r="N11849">
        <f t="shared" si="371"/>
        <v>681.74999999999989</v>
      </c>
    </row>
    <row r="11850" spans="1:14" x14ac:dyDescent="0.25">
      <c r="A11850" t="s">
        <v>14430</v>
      </c>
      <c r="B11850" t="s">
        <v>2271</v>
      </c>
      <c r="C11850" t="s">
        <v>475</v>
      </c>
      <c r="D11850" t="s">
        <v>476</v>
      </c>
      <c r="E11850" t="s">
        <v>433</v>
      </c>
      <c r="F11850" t="s">
        <v>74</v>
      </c>
      <c r="G11850" t="s">
        <v>75</v>
      </c>
      <c r="H11850" t="s">
        <v>24</v>
      </c>
      <c r="I11850">
        <v>9</v>
      </c>
      <c r="J11850">
        <v>424.4</v>
      </c>
      <c r="K11850">
        <v>0.1</v>
      </c>
      <c r="L11850">
        <f t="shared" si="370"/>
        <v>3437.64</v>
      </c>
      <c r="M11850">
        <f>VLOOKUP(F11850,Products!A:D,4,FALSE)*I11850</f>
        <v>2343.33</v>
      </c>
      <c r="N11850">
        <f t="shared" si="371"/>
        <v>1094.31</v>
      </c>
    </row>
    <row r="11851" spans="1:14" x14ac:dyDescent="0.25">
      <c r="A11851" t="s">
        <v>14431</v>
      </c>
      <c r="B11851" t="s">
        <v>3910</v>
      </c>
      <c r="C11851" t="s">
        <v>463</v>
      </c>
      <c r="D11851" t="s">
        <v>464</v>
      </c>
      <c r="E11851" t="s">
        <v>430</v>
      </c>
      <c r="F11851" t="s">
        <v>110</v>
      </c>
      <c r="G11851" t="s">
        <v>111</v>
      </c>
      <c r="H11851" t="s">
        <v>10</v>
      </c>
      <c r="I11851">
        <v>4</v>
      </c>
      <c r="J11851">
        <v>421.97</v>
      </c>
      <c r="K11851">
        <v>0</v>
      </c>
      <c r="L11851">
        <f t="shared" si="370"/>
        <v>1687.88</v>
      </c>
      <c r="M11851">
        <f>VLOOKUP(F11851,Products!A:D,4,FALSE)*I11851</f>
        <v>517.88</v>
      </c>
      <c r="N11851">
        <f t="shared" si="371"/>
        <v>1170</v>
      </c>
    </row>
    <row r="11852" spans="1:14" x14ac:dyDescent="0.25">
      <c r="A11852" t="s">
        <v>14432</v>
      </c>
      <c r="B11852" t="s">
        <v>2378</v>
      </c>
      <c r="C11852" t="s">
        <v>478</v>
      </c>
      <c r="D11852" t="s">
        <v>479</v>
      </c>
      <c r="E11852" t="s">
        <v>430</v>
      </c>
      <c r="F11852" t="s">
        <v>37</v>
      </c>
      <c r="G11852" t="s">
        <v>38</v>
      </c>
      <c r="H11852" t="s">
        <v>16</v>
      </c>
      <c r="I11852">
        <v>2</v>
      </c>
      <c r="J11852">
        <v>244.46</v>
      </c>
      <c r="K11852">
        <v>0</v>
      </c>
      <c r="L11852">
        <f t="shared" si="370"/>
        <v>488.92</v>
      </c>
      <c r="M11852">
        <f>VLOOKUP(F11852,Products!A:D,4,FALSE)*I11852</f>
        <v>389.04</v>
      </c>
      <c r="N11852">
        <f t="shared" si="371"/>
        <v>99.88</v>
      </c>
    </row>
    <row r="11853" spans="1:14" x14ac:dyDescent="0.25">
      <c r="A11853" t="s">
        <v>14433</v>
      </c>
      <c r="B11853" t="s">
        <v>2536</v>
      </c>
      <c r="C11853" t="s">
        <v>442</v>
      </c>
      <c r="D11853" t="s">
        <v>443</v>
      </c>
      <c r="E11853" t="s">
        <v>433</v>
      </c>
      <c r="F11853" t="s">
        <v>350</v>
      </c>
      <c r="G11853" t="s">
        <v>351</v>
      </c>
      <c r="H11853" t="s">
        <v>73</v>
      </c>
      <c r="I11853">
        <v>7</v>
      </c>
      <c r="J11853">
        <v>839.77</v>
      </c>
      <c r="K11853">
        <v>0</v>
      </c>
      <c r="L11853">
        <f t="shared" si="370"/>
        <v>5878.3899999999994</v>
      </c>
      <c r="M11853">
        <f>VLOOKUP(F11853,Products!A:D,4,FALSE)*I11853</f>
        <v>763.56</v>
      </c>
      <c r="N11853">
        <f t="shared" si="371"/>
        <v>5114.83</v>
      </c>
    </row>
    <row r="11854" spans="1:14" x14ac:dyDescent="0.25">
      <c r="A11854" t="s">
        <v>14434</v>
      </c>
      <c r="B11854" t="s">
        <v>4117</v>
      </c>
      <c r="C11854" t="s">
        <v>535</v>
      </c>
      <c r="D11854" t="s">
        <v>536</v>
      </c>
      <c r="E11854" t="s">
        <v>437</v>
      </c>
      <c r="F11854" t="s">
        <v>11</v>
      </c>
      <c r="G11854" t="s">
        <v>12</v>
      </c>
      <c r="H11854" t="s">
        <v>13</v>
      </c>
      <c r="I11854">
        <v>5</v>
      </c>
      <c r="J11854">
        <v>963.59</v>
      </c>
      <c r="K11854">
        <v>0</v>
      </c>
      <c r="L11854">
        <f t="shared" si="370"/>
        <v>4817.95</v>
      </c>
      <c r="M11854">
        <f>VLOOKUP(F11854,Products!A:D,4,FALSE)*I11854</f>
        <v>1468.7</v>
      </c>
      <c r="N11854">
        <f t="shared" si="371"/>
        <v>3349.25</v>
      </c>
    </row>
    <row r="11855" spans="1:14" x14ac:dyDescent="0.25">
      <c r="A11855" t="s">
        <v>14435</v>
      </c>
      <c r="B11855" t="s">
        <v>3025</v>
      </c>
      <c r="C11855" t="s">
        <v>529</v>
      </c>
      <c r="D11855" t="s">
        <v>530</v>
      </c>
      <c r="E11855" t="s">
        <v>423</v>
      </c>
      <c r="F11855" t="s">
        <v>356</v>
      </c>
      <c r="G11855" t="s">
        <v>357</v>
      </c>
      <c r="H11855" t="s">
        <v>73</v>
      </c>
      <c r="I11855">
        <v>8</v>
      </c>
      <c r="J11855">
        <v>711.53</v>
      </c>
      <c r="K11855">
        <v>0.05</v>
      </c>
      <c r="L11855">
        <f t="shared" si="370"/>
        <v>5407.6279999999997</v>
      </c>
      <c r="M11855">
        <f>VLOOKUP(F11855,Products!A:D,4,FALSE)*I11855</f>
        <v>2226.2399999999998</v>
      </c>
      <c r="N11855">
        <f t="shared" si="371"/>
        <v>3181.3879999999999</v>
      </c>
    </row>
    <row r="11856" spans="1:14" x14ac:dyDescent="0.25">
      <c r="A11856" t="s">
        <v>14436</v>
      </c>
      <c r="B11856" t="s">
        <v>6231</v>
      </c>
      <c r="C11856" t="s">
        <v>549</v>
      </c>
      <c r="D11856" t="s">
        <v>550</v>
      </c>
      <c r="E11856" t="s">
        <v>419</v>
      </c>
      <c r="F11856" t="s">
        <v>148</v>
      </c>
      <c r="G11856" t="s">
        <v>149</v>
      </c>
      <c r="H11856" t="s">
        <v>24</v>
      </c>
      <c r="I11856">
        <v>5</v>
      </c>
      <c r="J11856">
        <v>910.88</v>
      </c>
      <c r="K11856">
        <v>0</v>
      </c>
      <c r="L11856">
        <f t="shared" si="370"/>
        <v>4554.3999999999996</v>
      </c>
      <c r="M11856">
        <f>VLOOKUP(F11856,Products!A:D,4,FALSE)*I11856</f>
        <v>141.69999999999999</v>
      </c>
      <c r="N11856">
        <f t="shared" si="371"/>
        <v>4412.7</v>
      </c>
    </row>
    <row r="11857" spans="1:14" x14ac:dyDescent="0.25">
      <c r="A11857" t="s">
        <v>14437</v>
      </c>
      <c r="B11857" t="s">
        <v>4119</v>
      </c>
      <c r="C11857" t="s">
        <v>448</v>
      </c>
      <c r="D11857" t="s">
        <v>449</v>
      </c>
      <c r="E11857" t="s">
        <v>437</v>
      </c>
      <c r="F11857" t="s">
        <v>102</v>
      </c>
      <c r="G11857" t="s">
        <v>103</v>
      </c>
      <c r="H11857" t="s">
        <v>24</v>
      </c>
      <c r="I11857">
        <v>5</v>
      </c>
      <c r="J11857">
        <v>233.74</v>
      </c>
      <c r="K11857">
        <v>0</v>
      </c>
      <c r="L11857">
        <f t="shared" si="370"/>
        <v>1168.7</v>
      </c>
      <c r="M11857">
        <f>VLOOKUP(F11857,Products!A:D,4,FALSE)*I11857</f>
        <v>1450.1499999999999</v>
      </c>
      <c r="N11857">
        <f t="shared" si="371"/>
        <v>-281.44999999999982</v>
      </c>
    </row>
    <row r="11858" spans="1:14" x14ac:dyDescent="0.25">
      <c r="A11858" t="s">
        <v>14438</v>
      </c>
      <c r="B11858" t="s">
        <v>1748</v>
      </c>
      <c r="C11858" t="s">
        <v>549</v>
      </c>
      <c r="D11858" t="s">
        <v>550</v>
      </c>
      <c r="E11858" t="s">
        <v>419</v>
      </c>
      <c r="F11858" t="s">
        <v>5</v>
      </c>
      <c r="G11858" t="s">
        <v>6</v>
      </c>
      <c r="H11858" t="s">
        <v>7</v>
      </c>
      <c r="I11858">
        <v>1</v>
      </c>
      <c r="J11858">
        <v>779.99</v>
      </c>
      <c r="K11858">
        <v>0</v>
      </c>
      <c r="L11858">
        <f t="shared" si="370"/>
        <v>779.99</v>
      </c>
      <c r="M11858">
        <f>VLOOKUP(F11858,Products!A:D,4,FALSE)*I11858</f>
        <v>80.430000000000007</v>
      </c>
      <c r="N11858">
        <f t="shared" si="371"/>
        <v>699.56</v>
      </c>
    </row>
    <row r="11859" spans="1:14" x14ac:dyDescent="0.25">
      <c r="A11859" t="s">
        <v>14439</v>
      </c>
      <c r="B11859" t="s">
        <v>4245</v>
      </c>
      <c r="C11859" t="s">
        <v>448</v>
      </c>
      <c r="D11859" t="s">
        <v>449</v>
      </c>
      <c r="E11859" t="s">
        <v>437</v>
      </c>
      <c r="F11859" t="s">
        <v>186</v>
      </c>
      <c r="G11859" t="s">
        <v>187</v>
      </c>
      <c r="H11859" t="s">
        <v>13</v>
      </c>
      <c r="I11859">
        <v>3</v>
      </c>
      <c r="J11859">
        <v>808.87</v>
      </c>
      <c r="K11859">
        <v>0.05</v>
      </c>
      <c r="L11859">
        <f t="shared" si="370"/>
        <v>2305.2795000000001</v>
      </c>
      <c r="M11859">
        <f>VLOOKUP(F11859,Products!A:D,4,FALSE)*I11859</f>
        <v>710.93999999999994</v>
      </c>
      <c r="N11859">
        <f t="shared" si="371"/>
        <v>1594.3395</v>
      </c>
    </row>
    <row r="11860" spans="1:14" x14ac:dyDescent="0.25">
      <c r="A11860" t="s">
        <v>14440</v>
      </c>
      <c r="B11860" t="s">
        <v>2265</v>
      </c>
      <c r="C11860" t="s">
        <v>425</v>
      </c>
      <c r="D11860" t="s">
        <v>426</v>
      </c>
      <c r="E11860" t="s">
        <v>419</v>
      </c>
      <c r="F11860" t="s">
        <v>124</v>
      </c>
      <c r="G11860" t="s">
        <v>125</v>
      </c>
      <c r="H11860" t="s">
        <v>19</v>
      </c>
      <c r="I11860">
        <v>6</v>
      </c>
      <c r="J11860">
        <v>327.94</v>
      </c>
      <c r="K11860">
        <v>0.05</v>
      </c>
      <c r="L11860">
        <f t="shared" si="370"/>
        <v>1869.2579999999998</v>
      </c>
      <c r="M11860">
        <f>VLOOKUP(F11860,Products!A:D,4,FALSE)*I11860</f>
        <v>289.14</v>
      </c>
      <c r="N11860">
        <f t="shared" si="371"/>
        <v>1580.1179999999999</v>
      </c>
    </row>
    <row r="11861" spans="1:14" x14ac:dyDescent="0.25">
      <c r="A11861" t="s">
        <v>14441</v>
      </c>
      <c r="B11861" t="s">
        <v>2053</v>
      </c>
      <c r="C11861" t="s">
        <v>532</v>
      </c>
      <c r="D11861" t="s">
        <v>533</v>
      </c>
      <c r="E11861" t="s">
        <v>419</v>
      </c>
      <c r="F11861" t="s">
        <v>392</v>
      </c>
      <c r="G11861" t="s">
        <v>393</v>
      </c>
      <c r="H11861" t="s">
        <v>19</v>
      </c>
      <c r="I11861">
        <v>7</v>
      </c>
      <c r="J11861">
        <v>550.53</v>
      </c>
      <c r="K11861">
        <v>0</v>
      </c>
      <c r="L11861">
        <f t="shared" si="370"/>
        <v>3853.71</v>
      </c>
      <c r="M11861">
        <f>VLOOKUP(F11861,Products!A:D,4,FALSE)*I11861</f>
        <v>257.32</v>
      </c>
      <c r="N11861">
        <f t="shared" si="371"/>
        <v>3596.39</v>
      </c>
    </row>
    <row r="11862" spans="1:14" x14ac:dyDescent="0.25">
      <c r="A11862" t="s">
        <v>14442</v>
      </c>
      <c r="B11862" t="s">
        <v>3098</v>
      </c>
      <c r="C11862" t="s">
        <v>460</v>
      </c>
      <c r="D11862" t="s">
        <v>461</v>
      </c>
      <c r="E11862" t="s">
        <v>437</v>
      </c>
      <c r="F11862" t="s">
        <v>354</v>
      </c>
      <c r="G11862" t="s">
        <v>355</v>
      </c>
      <c r="H11862" t="s">
        <v>16</v>
      </c>
      <c r="I11862">
        <v>9</v>
      </c>
      <c r="J11862">
        <v>666.41</v>
      </c>
      <c r="K11862">
        <v>0.15</v>
      </c>
      <c r="L11862">
        <f t="shared" si="370"/>
        <v>5098.0364999999993</v>
      </c>
      <c r="M11862">
        <f>VLOOKUP(F11862,Products!A:D,4,FALSE)*I11862</f>
        <v>1083.24</v>
      </c>
      <c r="N11862">
        <f t="shared" si="371"/>
        <v>4014.7964999999995</v>
      </c>
    </row>
    <row r="11863" spans="1:14" x14ac:dyDescent="0.25">
      <c r="A11863" t="s">
        <v>14443</v>
      </c>
      <c r="B11863" t="s">
        <v>5327</v>
      </c>
      <c r="C11863" t="s">
        <v>555</v>
      </c>
      <c r="D11863" t="s">
        <v>556</v>
      </c>
      <c r="E11863" t="s">
        <v>419</v>
      </c>
      <c r="F11863" t="s">
        <v>302</v>
      </c>
      <c r="G11863" t="s">
        <v>303</v>
      </c>
      <c r="H11863" t="s">
        <v>24</v>
      </c>
      <c r="I11863">
        <v>5</v>
      </c>
      <c r="J11863">
        <v>236.81</v>
      </c>
      <c r="K11863">
        <v>0.05</v>
      </c>
      <c r="L11863">
        <f t="shared" si="370"/>
        <v>1124.8474999999999</v>
      </c>
      <c r="M11863">
        <f>VLOOKUP(F11863,Products!A:D,4,FALSE)*I11863</f>
        <v>269.20000000000005</v>
      </c>
      <c r="N11863">
        <f t="shared" si="371"/>
        <v>855.64749999999981</v>
      </c>
    </row>
    <row r="11864" spans="1:14" x14ac:dyDescent="0.25">
      <c r="A11864" t="s">
        <v>14444</v>
      </c>
      <c r="B11864" t="s">
        <v>1847</v>
      </c>
      <c r="C11864" t="s">
        <v>448</v>
      </c>
      <c r="D11864" t="s">
        <v>449</v>
      </c>
      <c r="E11864" t="s">
        <v>437</v>
      </c>
      <c r="F11864" t="s">
        <v>41</v>
      </c>
      <c r="G11864" t="s">
        <v>42</v>
      </c>
      <c r="H11864" t="s">
        <v>16</v>
      </c>
      <c r="I11864">
        <v>8</v>
      </c>
      <c r="J11864">
        <v>423.23</v>
      </c>
      <c r="K11864">
        <v>0</v>
      </c>
      <c r="L11864">
        <f t="shared" si="370"/>
        <v>3385.84</v>
      </c>
      <c r="M11864">
        <f>VLOOKUP(F11864,Products!A:D,4,FALSE)*I11864</f>
        <v>2254.48</v>
      </c>
      <c r="N11864">
        <f t="shared" si="371"/>
        <v>1131.3600000000001</v>
      </c>
    </row>
    <row r="11865" spans="1:14" x14ac:dyDescent="0.25">
      <c r="A11865" t="s">
        <v>14445</v>
      </c>
      <c r="B11865" t="s">
        <v>2057</v>
      </c>
      <c r="C11865" t="s">
        <v>425</v>
      </c>
      <c r="D11865" t="s">
        <v>426</v>
      </c>
      <c r="E11865" t="s">
        <v>419</v>
      </c>
      <c r="F11865" t="s">
        <v>112</v>
      </c>
      <c r="G11865" t="s">
        <v>113</v>
      </c>
      <c r="H11865" t="s">
        <v>10</v>
      </c>
      <c r="I11865">
        <v>7</v>
      </c>
      <c r="J11865">
        <v>250.84</v>
      </c>
      <c r="K11865">
        <v>0.1</v>
      </c>
      <c r="L11865">
        <f t="shared" si="370"/>
        <v>1580.2920000000001</v>
      </c>
      <c r="M11865">
        <f>VLOOKUP(F11865,Products!A:D,4,FALSE)*I11865</f>
        <v>2048.1299999999997</v>
      </c>
      <c r="N11865">
        <f t="shared" si="371"/>
        <v>-467.83799999999951</v>
      </c>
    </row>
    <row r="11866" spans="1:14" x14ac:dyDescent="0.25">
      <c r="A11866" t="s">
        <v>14446</v>
      </c>
      <c r="B11866" t="s">
        <v>5836</v>
      </c>
      <c r="C11866" t="s">
        <v>445</v>
      </c>
      <c r="D11866" t="s">
        <v>446</v>
      </c>
      <c r="E11866" t="s">
        <v>433</v>
      </c>
      <c r="F11866" t="s">
        <v>238</v>
      </c>
      <c r="G11866" t="s">
        <v>239</v>
      </c>
      <c r="H11866" t="s">
        <v>19</v>
      </c>
      <c r="I11866">
        <v>7</v>
      </c>
      <c r="J11866">
        <v>301.12</v>
      </c>
      <c r="K11866">
        <v>0.1</v>
      </c>
      <c r="L11866">
        <f t="shared" si="370"/>
        <v>1897.0560000000003</v>
      </c>
      <c r="M11866">
        <f>VLOOKUP(F11866,Products!A:D,4,FALSE)*I11866</f>
        <v>492.17</v>
      </c>
      <c r="N11866">
        <f t="shared" si="371"/>
        <v>1404.8860000000002</v>
      </c>
    </row>
    <row r="11867" spans="1:14" x14ac:dyDescent="0.25">
      <c r="A11867" t="s">
        <v>14447</v>
      </c>
      <c r="B11867" t="s">
        <v>2938</v>
      </c>
      <c r="C11867" t="s">
        <v>439</v>
      </c>
      <c r="D11867" t="s">
        <v>440</v>
      </c>
      <c r="E11867" t="s">
        <v>423</v>
      </c>
      <c r="F11867" t="s">
        <v>266</v>
      </c>
      <c r="G11867" t="s">
        <v>267</v>
      </c>
      <c r="H11867" t="s">
        <v>24</v>
      </c>
      <c r="I11867">
        <v>9</v>
      </c>
      <c r="J11867">
        <v>685.66</v>
      </c>
      <c r="K11867">
        <v>0</v>
      </c>
      <c r="L11867">
        <f t="shared" si="370"/>
        <v>6170.94</v>
      </c>
      <c r="M11867">
        <f>VLOOKUP(F11867,Products!A:D,4,FALSE)*I11867</f>
        <v>811.98</v>
      </c>
      <c r="N11867">
        <f t="shared" si="371"/>
        <v>5358.9599999999991</v>
      </c>
    </row>
    <row r="11868" spans="1:14" x14ac:dyDescent="0.25">
      <c r="A11868" t="s">
        <v>14448</v>
      </c>
      <c r="B11868" t="s">
        <v>3266</v>
      </c>
      <c r="C11868" t="s">
        <v>505</v>
      </c>
      <c r="D11868" t="s">
        <v>506</v>
      </c>
      <c r="E11868" t="s">
        <v>433</v>
      </c>
      <c r="F11868" t="s">
        <v>110</v>
      </c>
      <c r="G11868" t="s">
        <v>111</v>
      </c>
      <c r="H11868" t="s">
        <v>10</v>
      </c>
      <c r="I11868">
        <v>2</v>
      </c>
      <c r="J11868">
        <v>413.31</v>
      </c>
      <c r="K11868">
        <v>0.1</v>
      </c>
      <c r="L11868">
        <f t="shared" si="370"/>
        <v>743.95799999999997</v>
      </c>
      <c r="M11868">
        <f>VLOOKUP(F11868,Products!A:D,4,FALSE)*I11868</f>
        <v>258.94</v>
      </c>
      <c r="N11868">
        <f t="shared" si="371"/>
        <v>485.01799999999997</v>
      </c>
    </row>
    <row r="11869" spans="1:14" x14ac:dyDescent="0.25">
      <c r="A11869" t="s">
        <v>14449</v>
      </c>
      <c r="B11869" t="s">
        <v>3466</v>
      </c>
      <c r="C11869" t="s">
        <v>451</v>
      </c>
      <c r="D11869" t="s">
        <v>452</v>
      </c>
      <c r="E11869" t="s">
        <v>437</v>
      </c>
      <c r="F11869" t="s">
        <v>128</v>
      </c>
      <c r="G11869" t="s">
        <v>129</v>
      </c>
      <c r="H11869" t="s">
        <v>13</v>
      </c>
      <c r="I11869">
        <v>1</v>
      </c>
      <c r="J11869">
        <v>415.79</v>
      </c>
      <c r="K11869">
        <v>0</v>
      </c>
      <c r="L11869">
        <f t="shared" si="370"/>
        <v>415.79</v>
      </c>
      <c r="M11869">
        <f>VLOOKUP(F11869,Products!A:D,4,FALSE)*I11869</f>
        <v>169.07</v>
      </c>
      <c r="N11869">
        <f t="shared" si="371"/>
        <v>246.72000000000003</v>
      </c>
    </row>
    <row r="11870" spans="1:14" x14ac:dyDescent="0.25">
      <c r="A11870" t="s">
        <v>14450</v>
      </c>
      <c r="B11870" t="s">
        <v>1889</v>
      </c>
      <c r="C11870" t="s">
        <v>460</v>
      </c>
      <c r="D11870" t="s">
        <v>461</v>
      </c>
      <c r="E11870" t="s">
        <v>437</v>
      </c>
      <c r="F11870" t="s">
        <v>298</v>
      </c>
      <c r="G11870" t="s">
        <v>299</v>
      </c>
      <c r="H11870" t="s">
        <v>7</v>
      </c>
      <c r="I11870">
        <v>9</v>
      </c>
      <c r="J11870">
        <v>263.43</v>
      </c>
      <c r="K11870">
        <v>0</v>
      </c>
      <c r="L11870">
        <f t="shared" si="370"/>
        <v>2370.87</v>
      </c>
      <c r="M11870">
        <f>VLOOKUP(F11870,Products!A:D,4,FALSE)*I11870</f>
        <v>218.79</v>
      </c>
      <c r="N11870">
        <f t="shared" si="371"/>
        <v>2152.08</v>
      </c>
    </row>
    <row r="11871" spans="1:14" x14ac:dyDescent="0.25">
      <c r="A11871" t="s">
        <v>14451</v>
      </c>
      <c r="B11871" t="s">
        <v>1877</v>
      </c>
      <c r="C11871" t="s">
        <v>457</v>
      </c>
      <c r="D11871" t="s">
        <v>458</v>
      </c>
      <c r="E11871" t="s">
        <v>437</v>
      </c>
      <c r="F11871" t="s">
        <v>120</v>
      </c>
      <c r="G11871" t="s">
        <v>121</v>
      </c>
      <c r="H11871" t="s">
        <v>16</v>
      </c>
      <c r="I11871">
        <v>3</v>
      </c>
      <c r="J11871">
        <v>938.41</v>
      </c>
      <c r="K11871">
        <v>0.1</v>
      </c>
      <c r="L11871">
        <f t="shared" si="370"/>
        <v>2533.7069999999999</v>
      </c>
      <c r="M11871">
        <f>VLOOKUP(F11871,Products!A:D,4,FALSE)*I11871</f>
        <v>495.57</v>
      </c>
      <c r="N11871">
        <f t="shared" si="371"/>
        <v>2038.1369999999999</v>
      </c>
    </row>
    <row r="11872" spans="1:14" x14ac:dyDescent="0.25">
      <c r="A11872" t="s">
        <v>14452</v>
      </c>
      <c r="B11872" t="s">
        <v>2063</v>
      </c>
      <c r="C11872" t="s">
        <v>526</v>
      </c>
      <c r="D11872" t="s">
        <v>527</v>
      </c>
      <c r="E11872" t="s">
        <v>430</v>
      </c>
      <c r="F11872" t="s">
        <v>158</v>
      </c>
      <c r="G11872" t="s">
        <v>159</v>
      </c>
      <c r="H11872" t="s">
        <v>19</v>
      </c>
      <c r="I11872">
        <v>9</v>
      </c>
      <c r="J11872">
        <v>281.63</v>
      </c>
      <c r="K11872">
        <v>0</v>
      </c>
      <c r="L11872">
        <f t="shared" si="370"/>
        <v>2534.67</v>
      </c>
      <c r="M11872">
        <f>VLOOKUP(F11872,Products!A:D,4,FALSE)*I11872</f>
        <v>2058.75</v>
      </c>
      <c r="N11872">
        <f t="shared" si="371"/>
        <v>475.92000000000007</v>
      </c>
    </row>
    <row r="11873" spans="1:14" x14ac:dyDescent="0.25">
      <c r="A11873" t="s">
        <v>14453</v>
      </c>
      <c r="B11873" t="s">
        <v>2385</v>
      </c>
      <c r="C11873" t="s">
        <v>460</v>
      </c>
      <c r="D11873" t="s">
        <v>461</v>
      </c>
      <c r="E11873" t="s">
        <v>437</v>
      </c>
      <c r="F11873" t="s">
        <v>320</v>
      </c>
      <c r="G11873" t="s">
        <v>321</v>
      </c>
      <c r="H11873" t="s">
        <v>7</v>
      </c>
      <c r="I11873">
        <v>3</v>
      </c>
      <c r="J11873">
        <v>899.3</v>
      </c>
      <c r="K11873">
        <v>0</v>
      </c>
      <c r="L11873">
        <f t="shared" si="370"/>
        <v>2697.8999999999996</v>
      </c>
      <c r="M11873">
        <f>VLOOKUP(F11873,Products!A:D,4,FALSE)*I11873</f>
        <v>471.39</v>
      </c>
      <c r="N11873">
        <f t="shared" si="371"/>
        <v>2226.5099999999998</v>
      </c>
    </row>
    <row r="11874" spans="1:14" x14ac:dyDescent="0.25">
      <c r="A11874" t="s">
        <v>14454</v>
      </c>
      <c r="B11874" t="s">
        <v>3137</v>
      </c>
      <c r="C11874" t="s">
        <v>565</v>
      </c>
      <c r="D11874" t="s">
        <v>566</v>
      </c>
      <c r="E11874" t="s">
        <v>419</v>
      </c>
      <c r="F11874" t="s">
        <v>51</v>
      </c>
      <c r="G11874" t="s">
        <v>52</v>
      </c>
      <c r="H11874" t="s">
        <v>24</v>
      </c>
      <c r="I11874">
        <v>7</v>
      </c>
      <c r="J11874">
        <v>947.59</v>
      </c>
      <c r="K11874">
        <v>0</v>
      </c>
      <c r="L11874">
        <f t="shared" si="370"/>
        <v>6633.13</v>
      </c>
      <c r="M11874">
        <f>VLOOKUP(F11874,Products!A:D,4,FALSE)*I11874</f>
        <v>850.36</v>
      </c>
      <c r="N11874">
        <f t="shared" si="371"/>
        <v>5782.77</v>
      </c>
    </row>
    <row r="11875" spans="1:14" x14ac:dyDescent="0.25">
      <c r="A11875" t="s">
        <v>14455</v>
      </c>
      <c r="B11875" t="s">
        <v>6398</v>
      </c>
      <c r="C11875" t="s">
        <v>428</v>
      </c>
      <c r="D11875" t="s">
        <v>429</v>
      </c>
      <c r="E11875" t="s">
        <v>430</v>
      </c>
      <c r="F11875" t="s">
        <v>286</v>
      </c>
      <c r="G11875" t="s">
        <v>287</v>
      </c>
      <c r="H11875" t="s">
        <v>10</v>
      </c>
      <c r="I11875">
        <v>2</v>
      </c>
      <c r="J11875">
        <v>801.09</v>
      </c>
      <c r="K11875">
        <v>0.1</v>
      </c>
      <c r="L11875">
        <f t="shared" si="370"/>
        <v>1441.962</v>
      </c>
      <c r="M11875">
        <f>VLOOKUP(F11875,Products!A:D,4,FALSE)*I11875</f>
        <v>577.44000000000005</v>
      </c>
      <c r="N11875">
        <f t="shared" si="371"/>
        <v>864.52199999999993</v>
      </c>
    </row>
    <row r="11876" spans="1:14" x14ac:dyDescent="0.25">
      <c r="A11876" t="s">
        <v>14456</v>
      </c>
      <c r="B11876" t="s">
        <v>2708</v>
      </c>
      <c r="C11876" t="s">
        <v>493</v>
      </c>
      <c r="D11876" t="s">
        <v>494</v>
      </c>
      <c r="E11876" t="s">
        <v>437</v>
      </c>
      <c r="F11876" t="s">
        <v>35</v>
      </c>
      <c r="G11876" t="s">
        <v>36</v>
      </c>
      <c r="H11876" t="s">
        <v>7</v>
      </c>
      <c r="I11876">
        <v>1</v>
      </c>
      <c r="J11876">
        <v>686.76</v>
      </c>
      <c r="K11876">
        <v>0</v>
      </c>
      <c r="L11876">
        <f t="shared" si="370"/>
        <v>686.76</v>
      </c>
      <c r="M11876">
        <f>VLOOKUP(F11876,Products!A:D,4,FALSE)*I11876</f>
        <v>254.22</v>
      </c>
      <c r="N11876">
        <f t="shared" si="371"/>
        <v>432.53999999999996</v>
      </c>
    </row>
    <row r="11877" spans="1:14" x14ac:dyDescent="0.25">
      <c r="A11877" t="s">
        <v>14457</v>
      </c>
      <c r="B11877" t="s">
        <v>1905</v>
      </c>
      <c r="C11877" t="s">
        <v>475</v>
      </c>
      <c r="D11877" t="s">
        <v>476</v>
      </c>
      <c r="E11877" t="s">
        <v>433</v>
      </c>
      <c r="F11877" t="s">
        <v>276</v>
      </c>
      <c r="G11877" t="s">
        <v>277</v>
      </c>
      <c r="H11877" t="s">
        <v>7</v>
      </c>
      <c r="I11877">
        <v>3</v>
      </c>
      <c r="J11877">
        <v>663.32</v>
      </c>
      <c r="K11877">
        <v>0.05</v>
      </c>
      <c r="L11877">
        <f t="shared" si="370"/>
        <v>1890.462</v>
      </c>
      <c r="M11877">
        <f>VLOOKUP(F11877,Products!A:D,4,FALSE)*I11877</f>
        <v>835.37999999999988</v>
      </c>
      <c r="N11877">
        <f t="shared" si="371"/>
        <v>1055.0820000000001</v>
      </c>
    </row>
    <row r="11878" spans="1:14" x14ac:dyDescent="0.25">
      <c r="A11878" t="s">
        <v>14458</v>
      </c>
      <c r="B11878" t="s">
        <v>2615</v>
      </c>
      <c r="C11878" t="s">
        <v>502</v>
      </c>
      <c r="D11878" t="s">
        <v>503</v>
      </c>
      <c r="E11878" t="s">
        <v>430</v>
      </c>
      <c r="F11878" t="s">
        <v>246</v>
      </c>
      <c r="G11878" t="s">
        <v>247</v>
      </c>
      <c r="H11878" t="s">
        <v>7</v>
      </c>
      <c r="I11878">
        <v>7</v>
      </c>
      <c r="J11878">
        <v>518.62</v>
      </c>
      <c r="K11878">
        <v>0</v>
      </c>
      <c r="L11878">
        <f t="shared" si="370"/>
        <v>3630.34</v>
      </c>
      <c r="M11878">
        <f>VLOOKUP(F11878,Products!A:D,4,FALSE)*I11878</f>
        <v>1982.75</v>
      </c>
      <c r="N11878">
        <f t="shared" si="371"/>
        <v>1647.5900000000001</v>
      </c>
    </row>
    <row r="11879" spans="1:14" x14ac:dyDescent="0.25">
      <c r="A11879" t="s">
        <v>14459</v>
      </c>
      <c r="B11879" t="s">
        <v>2372</v>
      </c>
      <c r="C11879" t="s">
        <v>557</v>
      </c>
      <c r="D11879" t="s">
        <v>558</v>
      </c>
      <c r="E11879" t="s">
        <v>433</v>
      </c>
      <c r="F11879" t="s">
        <v>368</v>
      </c>
      <c r="G11879" t="s">
        <v>369</v>
      </c>
      <c r="H11879" t="s">
        <v>13</v>
      </c>
      <c r="I11879">
        <v>2</v>
      </c>
      <c r="J11879">
        <v>698.3</v>
      </c>
      <c r="K11879">
        <v>0</v>
      </c>
      <c r="L11879">
        <f t="shared" si="370"/>
        <v>1396.6</v>
      </c>
      <c r="M11879">
        <f>VLOOKUP(F11879,Products!A:D,4,FALSE)*I11879</f>
        <v>573.48</v>
      </c>
      <c r="N11879">
        <f t="shared" si="371"/>
        <v>823.11999999999989</v>
      </c>
    </row>
    <row r="11880" spans="1:14" x14ac:dyDescent="0.25">
      <c r="A11880" t="s">
        <v>14460</v>
      </c>
      <c r="B11880" t="s">
        <v>1737</v>
      </c>
      <c r="C11880" t="s">
        <v>475</v>
      </c>
      <c r="D11880" t="s">
        <v>476</v>
      </c>
      <c r="E11880" t="s">
        <v>433</v>
      </c>
      <c r="F11880" t="s">
        <v>268</v>
      </c>
      <c r="G11880" t="s">
        <v>269</v>
      </c>
      <c r="H11880" t="s">
        <v>7</v>
      </c>
      <c r="I11880">
        <v>6</v>
      </c>
      <c r="J11880">
        <v>65.84</v>
      </c>
      <c r="K11880">
        <v>0.1</v>
      </c>
      <c r="L11880">
        <f t="shared" si="370"/>
        <v>355.536</v>
      </c>
      <c r="M11880">
        <f>VLOOKUP(F11880,Products!A:D,4,FALSE)*I11880</f>
        <v>1737.6000000000001</v>
      </c>
      <c r="N11880">
        <f t="shared" si="371"/>
        <v>-1382.0640000000001</v>
      </c>
    </row>
    <row r="11881" spans="1:14" x14ac:dyDescent="0.25">
      <c r="A11881" t="s">
        <v>14461</v>
      </c>
      <c r="B11881" t="s">
        <v>3677</v>
      </c>
      <c r="C11881" t="s">
        <v>421</v>
      </c>
      <c r="D11881" t="s">
        <v>422</v>
      </c>
      <c r="E11881" t="s">
        <v>423</v>
      </c>
      <c r="F11881" t="s">
        <v>264</v>
      </c>
      <c r="G11881" t="s">
        <v>265</v>
      </c>
      <c r="H11881" t="s">
        <v>24</v>
      </c>
      <c r="I11881">
        <v>1</v>
      </c>
      <c r="J11881">
        <v>71.099999999999994</v>
      </c>
      <c r="K11881">
        <v>0.05</v>
      </c>
      <c r="L11881">
        <f t="shared" si="370"/>
        <v>67.544999999999987</v>
      </c>
      <c r="M11881">
        <f>VLOOKUP(F11881,Products!A:D,4,FALSE)*I11881</f>
        <v>57.38</v>
      </c>
      <c r="N11881">
        <f t="shared" si="371"/>
        <v>10.164999999999985</v>
      </c>
    </row>
    <row r="11882" spans="1:14" x14ac:dyDescent="0.25">
      <c r="A11882" t="s">
        <v>14462</v>
      </c>
      <c r="B11882" t="s">
        <v>4579</v>
      </c>
      <c r="C11882" t="s">
        <v>557</v>
      </c>
      <c r="D11882" t="s">
        <v>558</v>
      </c>
      <c r="E11882" t="s">
        <v>433</v>
      </c>
      <c r="F11882" t="s">
        <v>368</v>
      </c>
      <c r="G11882" t="s">
        <v>369</v>
      </c>
      <c r="H11882" t="s">
        <v>13</v>
      </c>
      <c r="I11882">
        <v>9</v>
      </c>
      <c r="J11882">
        <v>557.65</v>
      </c>
      <c r="K11882">
        <v>0</v>
      </c>
      <c r="L11882">
        <f t="shared" si="370"/>
        <v>5018.8499999999995</v>
      </c>
      <c r="M11882">
        <f>VLOOKUP(F11882,Products!A:D,4,FALSE)*I11882</f>
        <v>2580.66</v>
      </c>
      <c r="N11882">
        <f t="shared" si="371"/>
        <v>2438.1899999999996</v>
      </c>
    </row>
    <row r="11883" spans="1:14" x14ac:dyDescent="0.25">
      <c r="A11883" t="s">
        <v>14463</v>
      </c>
      <c r="B11883" t="s">
        <v>1756</v>
      </c>
      <c r="C11883" t="s">
        <v>442</v>
      </c>
      <c r="D11883" t="s">
        <v>443</v>
      </c>
      <c r="E11883" t="s">
        <v>433</v>
      </c>
      <c r="F11883" t="s">
        <v>294</v>
      </c>
      <c r="G11883" t="s">
        <v>295</v>
      </c>
      <c r="H11883" t="s">
        <v>7</v>
      </c>
      <c r="I11883">
        <v>9</v>
      </c>
      <c r="J11883">
        <v>722.96</v>
      </c>
      <c r="K11883">
        <v>0.1</v>
      </c>
      <c r="L11883">
        <f t="shared" si="370"/>
        <v>5855.9760000000006</v>
      </c>
      <c r="M11883">
        <f>VLOOKUP(F11883,Products!A:D,4,FALSE)*I11883</f>
        <v>2263.5</v>
      </c>
      <c r="N11883">
        <f t="shared" si="371"/>
        <v>3592.4760000000006</v>
      </c>
    </row>
    <row r="11884" spans="1:14" x14ac:dyDescent="0.25">
      <c r="A11884" t="s">
        <v>14464</v>
      </c>
      <c r="B11884" t="s">
        <v>4604</v>
      </c>
      <c r="C11884" t="s">
        <v>552</v>
      </c>
      <c r="D11884" t="s">
        <v>553</v>
      </c>
      <c r="E11884" t="s">
        <v>423</v>
      </c>
      <c r="F11884" t="s">
        <v>324</v>
      </c>
      <c r="G11884" t="s">
        <v>325</v>
      </c>
      <c r="H11884" t="s">
        <v>7</v>
      </c>
      <c r="I11884">
        <v>8</v>
      </c>
      <c r="J11884">
        <v>536.41</v>
      </c>
      <c r="K11884">
        <v>0.05</v>
      </c>
      <c r="L11884">
        <f t="shared" si="370"/>
        <v>4076.7159999999994</v>
      </c>
      <c r="M11884">
        <f>VLOOKUP(F11884,Products!A:D,4,FALSE)*I11884</f>
        <v>1164.8</v>
      </c>
      <c r="N11884">
        <f t="shared" si="371"/>
        <v>2911.9159999999993</v>
      </c>
    </row>
    <row r="11885" spans="1:14" x14ac:dyDescent="0.25">
      <c r="A11885" t="s">
        <v>14465</v>
      </c>
      <c r="B11885" t="s">
        <v>2550</v>
      </c>
      <c r="C11885" t="s">
        <v>546</v>
      </c>
      <c r="D11885" t="s">
        <v>547</v>
      </c>
      <c r="E11885" t="s">
        <v>419</v>
      </c>
      <c r="F11885" t="s">
        <v>140</v>
      </c>
      <c r="G11885" t="s">
        <v>141</v>
      </c>
      <c r="H11885" t="s">
        <v>16</v>
      </c>
      <c r="I11885">
        <v>9</v>
      </c>
      <c r="J11885">
        <v>1025.3900000000001</v>
      </c>
      <c r="K11885">
        <v>0</v>
      </c>
      <c r="L11885">
        <f t="shared" si="370"/>
        <v>9228.51</v>
      </c>
      <c r="M11885">
        <f>VLOOKUP(F11885,Products!A:D,4,FALSE)*I11885</f>
        <v>510.84</v>
      </c>
      <c r="N11885">
        <f t="shared" si="371"/>
        <v>8717.67</v>
      </c>
    </row>
    <row r="11886" spans="1:14" x14ac:dyDescent="0.25">
      <c r="A11886" t="s">
        <v>14466</v>
      </c>
      <c r="B11886" t="s">
        <v>3609</v>
      </c>
      <c r="C11886" t="s">
        <v>428</v>
      </c>
      <c r="D11886" t="s">
        <v>429</v>
      </c>
      <c r="E11886" t="s">
        <v>430</v>
      </c>
      <c r="F11886" t="s">
        <v>220</v>
      </c>
      <c r="G11886" t="s">
        <v>221</v>
      </c>
      <c r="H11886" t="s">
        <v>16</v>
      </c>
      <c r="I11886">
        <v>8</v>
      </c>
      <c r="J11886">
        <v>100.87</v>
      </c>
      <c r="K11886">
        <v>0.05</v>
      </c>
      <c r="L11886">
        <f t="shared" si="370"/>
        <v>766.61199999999997</v>
      </c>
      <c r="M11886">
        <f>VLOOKUP(F11886,Products!A:D,4,FALSE)*I11886</f>
        <v>1557.68</v>
      </c>
      <c r="N11886">
        <f t="shared" si="371"/>
        <v>-791.0680000000001</v>
      </c>
    </row>
    <row r="11887" spans="1:14" x14ac:dyDescent="0.25">
      <c r="A11887" t="s">
        <v>14467</v>
      </c>
      <c r="B11887" t="s">
        <v>2885</v>
      </c>
      <c r="C11887" t="s">
        <v>557</v>
      </c>
      <c r="D11887" t="s">
        <v>558</v>
      </c>
      <c r="E11887" t="s">
        <v>433</v>
      </c>
      <c r="F11887" t="s">
        <v>59</v>
      </c>
      <c r="G11887" t="s">
        <v>60</v>
      </c>
      <c r="H11887" t="s">
        <v>16</v>
      </c>
      <c r="I11887">
        <v>6</v>
      </c>
      <c r="J11887">
        <v>250.13</v>
      </c>
      <c r="K11887">
        <v>0.1</v>
      </c>
      <c r="L11887">
        <f t="shared" si="370"/>
        <v>1350.702</v>
      </c>
      <c r="M11887">
        <f>VLOOKUP(F11887,Products!A:D,4,FALSE)*I11887</f>
        <v>1545.42</v>
      </c>
      <c r="N11887">
        <f t="shared" si="371"/>
        <v>-194.71800000000007</v>
      </c>
    </row>
    <row r="11888" spans="1:14" x14ac:dyDescent="0.25">
      <c r="A11888" t="s">
        <v>14468</v>
      </c>
      <c r="B11888" t="s">
        <v>1595</v>
      </c>
      <c r="C11888" t="s">
        <v>526</v>
      </c>
      <c r="D11888" t="s">
        <v>527</v>
      </c>
      <c r="E11888" t="s">
        <v>430</v>
      </c>
      <c r="F11888" t="s">
        <v>126</v>
      </c>
      <c r="G11888" t="s">
        <v>127</v>
      </c>
      <c r="H11888" t="s">
        <v>73</v>
      </c>
      <c r="I11888">
        <v>3</v>
      </c>
      <c r="J11888">
        <v>405.56</v>
      </c>
      <c r="K11888">
        <v>0.1</v>
      </c>
      <c r="L11888">
        <f t="shared" si="370"/>
        <v>1095.0120000000002</v>
      </c>
      <c r="M11888">
        <f>VLOOKUP(F11888,Products!A:D,4,FALSE)*I11888</f>
        <v>455.37</v>
      </c>
      <c r="N11888">
        <f t="shared" si="371"/>
        <v>639.64200000000017</v>
      </c>
    </row>
    <row r="11889" spans="1:14" x14ac:dyDescent="0.25">
      <c r="A11889" t="s">
        <v>14469</v>
      </c>
      <c r="B11889" t="s">
        <v>1979</v>
      </c>
      <c r="C11889" t="s">
        <v>475</v>
      </c>
      <c r="D11889" t="s">
        <v>476</v>
      </c>
      <c r="E11889" t="s">
        <v>433</v>
      </c>
      <c r="F11889" t="s">
        <v>35</v>
      </c>
      <c r="G11889" t="s">
        <v>36</v>
      </c>
      <c r="H11889" t="s">
        <v>7</v>
      </c>
      <c r="I11889">
        <v>2</v>
      </c>
      <c r="J11889">
        <v>517.54</v>
      </c>
      <c r="K11889">
        <v>0</v>
      </c>
      <c r="L11889">
        <f t="shared" si="370"/>
        <v>1035.08</v>
      </c>
      <c r="M11889">
        <f>VLOOKUP(F11889,Products!A:D,4,FALSE)*I11889</f>
        <v>508.44</v>
      </c>
      <c r="N11889">
        <f t="shared" si="371"/>
        <v>526.63999999999987</v>
      </c>
    </row>
    <row r="11890" spans="1:14" x14ac:dyDescent="0.25">
      <c r="A11890" t="s">
        <v>14470</v>
      </c>
      <c r="B11890" t="s">
        <v>1617</v>
      </c>
      <c r="C11890" t="s">
        <v>475</v>
      </c>
      <c r="D11890" t="s">
        <v>476</v>
      </c>
      <c r="E11890" t="s">
        <v>433</v>
      </c>
      <c r="F11890" t="s">
        <v>92</v>
      </c>
      <c r="G11890" t="s">
        <v>93</v>
      </c>
      <c r="H11890" t="s">
        <v>19</v>
      </c>
      <c r="I11890">
        <v>1</v>
      </c>
      <c r="J11890">
        <v>776.57</v>
      </c>
      <c r="K11890">
        <v>0</v>
      </c>
      <c r="L11890">
        <f t="shared" si="370"/>
        <v>776.57</v>
      </c>
      <c r="M11890">
        <f>VLOOKUP(F11890,Products!A:D,4,FALSE)*I11890</f>
        <v>292.72000000000003</v>
      </c>
      <c r="N11890">
        <f t="shared" si="371"/>
        <v>483.85</v>
      </c>
    </row>
    <row r="11891" spans="1:14" x14ac:dyDescent="0.25">
      <c r="A11891" t="s">
        <v>14471</v>
      </c>
      <c r="B11891" t="s">
        <v>2876</v>
      </c>
      <c r="C11891" t="s">
        <v>466</v>
      </c>
      <c r="D11891" t="s">
        <v>467</v>
      </c>
      <c r="E11891" t="s">
        <v>433</v>
      </c>
      <c r="F11891" t="s">
        <v>368</v>
      </c>
      <c r="G11891" t="s">
        <v>369</v>
      </c>
      <c r="H11891" t="s">
        <v>13</v>
      </c>
      <c r="I11891">
        <v>3</v>
      </c>
      <c r="J11891">
        <v>664.95</v>
      </c>
      <c r="K11891">
        <v>0</v>
      </c>
      <c r="L11891">
        <f t="shared" si="370"/>
        <v>1994.8500000000001</v>
      </c>
      <c r="M11891">
        <f>VLOOKUP(F11891,Products!A:D,4,FALSE)*I11891</f>
        <v>860.22</v>
      </c>
      <c r="N11891">
        <f t="shared" si="371"/>
        <v>1134.6300000000001</v>
      </c>
    </row>
    <row r="11892" spans="1:14" x14ac:dyDescent="0.25">
      <c r="A11892" t="s">
        <v>14472</v>
      </c>
      <c r="B11892" t="s">
        <v>3198</v>
      </c>
      <c r="C11892" t="s">
        <v>490</v>
      </c>
      <c r="D11892" t="s">
        <v>491</v>
      </c>
      <c r="E11892" t="s">
        <v>433</v>
      </c>
      <c r="F11892" t="s">
        <v>378</v>
      </c>
      <c r="G11892" t="s">
        <v>379</v>
      </c>
      <c r="H11892" t="s">
        <v>24</v>
      </c>
      <c r="I11892">
        <v>5</v>
      </c>
      <c r="J11892">
        <v>69.290000000000006</v>
      </c>
      <c r="K11892">
        <v>0</v>
      </c>
      <c r="L11892">
        <f t="shared" si="370"/>
        <v>346.45000000000005</v>
      </c>
      <c r="M11892">
        <f>VLOOKUP(F11892,Products!A:D,4,FALSE)*I11892</f>
        <v>970.75</v>
      </c>
      <c r="N11892">
        <f t="shared" si="371"/>
        <v>-624.29999999999995</v>
      </c>
    </row>
    <row r="11893" spans="1:14" x14ac:dyDescent="0.25">
      <c r="A11893" t="s">
        <v>14473</v>
      </c>
      <c r="B11893" t="s">
        <v>2691</v>
      </c>
      <c r="C11893" t="s">
        <v>560</v>
      </c>
      <c r="D11893" t="s">
        <v>561</v>
      </c>
      <c r="E11893" t="s">
        <v>430</v>
      </c>
      <c r="F11893" t="s">
        <v>236</v>
      </c>
      <c r="G11893" t="s">
        <v>237</v>
      </c>
      <c r="H11893" t="s">
        <v>7</v>
      </c>
      <c r="I11893">
        <v>5</v>
      </c>
      <c r="J11893">
        <v>115.51</v>
      </c>
      <c r="K11893">
        <v>0.05</v>
      </c>
      <c r="L11893">
        <f t="shared" si="370"/>
        <v>548.67250000000001</v>
      </c>
      <c r="M11893">
        <f>VLOOKUP(F11893,Products!A:D,4,FALSE)*I11893</f>
        <v>831.85</v>
      </c>
      <c r="N11893">
        <f t="shared" si="371"/>
        <v>-283.17750000000001</v>
      </c>
    </row>
    <row r="11894" spans="1:14" x14ac:dyDescent="0.25">
      <c r="A11894" t="s">
        <v>14474</v>
      </c>
      <c r="B11894" t="s">
        <v>3943</v>
      </c>
      <c r="C11894" t="s">
        <v>428</v>
      </c>
      <c r="D11894" t="s">
        <v>429</v>
      </c>
      <c r="E11894" t="s">
        <v>430</v>
      </c>
      <c r="F11894" t="s">
        <v>276</v>
      </c>
      <c r="G11894" t="s">
        <v>277</v>
      </c>
      <c r="H11894" t="s">
        <v>7</v>
      </c>
      <c r="I11894">
        <v>4</v>
      </c>
      <c r="J11894">
        <v>692.52</v>
      </c>
      <c r="K11894">
        <v>0</v>
      </c>
      <c r="L11894">
        <f t="shared" si="370"/>
        <v>2770.08</v>
      </c>
      <c r="M11894">
        <f>VLOOKUP(F11894,Products!A:D,4,FALSE)*I11894</f>
        <v>1113.8399999999999</v>
      </c>
      <c r="N11894">
        <f t="shared" si="371"/>
        <v>1656.24</v>
      </c>
    </row>
    <row r="11895" spans="1:14" x14ac:dyDescent="0.25">
      <c r="A11895" t="s">
        <v>14475</v>
      </c>
      <c r="B11895" t="s">
        <v>4125</v>
      </c>
      <c r="C11895" t="s">
        <v>425</v>
      </c>
      <c r="D11895" t="s">
        <v>426</v>
      </c>
      <c r="E11895" t="s">
        <v>419</v>
      </c>
      <c r="F11895" t="s">
        <v>136</v>
      </c>
      <c r="G11895" t="s">
        <v>137</v>
      </c>
      <c r="H11895" t="s">
        <v>7</v>
      </c>
      <c r="I11895">
        <v>9</v>
      </c>
      <c r="J11895">
        <v>234.43</v>
      </c>
      <c r="K11895">
        <v>0</v>
      </c>
      <c r="L11895">
        <f t="shared" si="370"/>
        <v>2109.87</v>
      </c>
      <c r="M11895">
        <f>VLOOKUP(F11895,Products!A:D,4,FALSE)*I11895</f>
        <v>2012.1299999999999</v>
      </c>
      <c r="N11895">
        <f t="shared" si="371"/>
        <v>97.740000000000009</v>
      </c>
    </row>
    <row r="11896" spans="1:14" x14ac:dyDescent="0.25">
      <c r="A11896" t="s">
        <v>14476</v>
      </c>
      <c r="B11896" t="s">
        <v>2244</v>
      </c>
      <c r="C11896" t="s">
        <v>538</v>
      </c>
      <c r="D11896" t="s">
        <v>539</v>
      </c>
      <c r="E11896" t="s">
        <v>423</v>
      </c>
      <c r="F11896" t="s">
        <v>194</v>
      </c>
      <c r="G11896" t="s">
        <v>195</v>
      </c>
      <c r="H11896" t="s">
        <v>73</v>
      </c>
      <c r="I11896">
        <v>3</v>
      </c>
      <c r="J11896">
        <v>793.49</v>
      </c>
      <c r="K11896">
        <v>0</v>
      </c>
      <c r="L11896">
        <f t="shared" si="370"/>
        <v>2380.4700000000003</v>
      </c>
      <c r="M11896">
        <f>VLOOKUP(F11896,Products!A:D,4,FALSE)*I11896</f>
        <v>393.33000000000004</v>
      </c>
      <c r="N11896">
        <f t="shared" si="371"/>
        <v>1987.1400000000003</v>
      </c>
    </row>
    <row r="11897" spans="1:14" x14ac:dyDescent="0.25">
      <c r="A11897" t="s">
        <v>14477</v>
      </c>
      <c r="B11897" t="s">
        <v>1643</v>
      </c>
      <c r="C11897" t="s">
        <v>543</v>
      </c>
      <c r="D11897" t="s">
        <v>544</v>
      </c>
      <c r="E11897" t="s">
        <v>433</v>
      </c>
      <c r="F11897" t="s">
        <v>372</v>
      </c>
      <c r="G11897" t="s">
        <v>373</v>
      </c>
      <c r="H11897" t="s">
        <v>10</v>
      </c>
      <c r="I11897">
        <v>7</v>
      </c>
      <c r="J11897">
        <v>632.15</v>
      </c>
      <c r="K11897">
        <v>0.15</v>
      </c>
      <c r="L11897">
        <f t="shared" si="370"/>
        <v>3761.2925</v>
      </c>
      <c r="M11897">
        <f>VLOOKUP(F11897,Products!A:D,4,FALSE)*I11897</f>
        <v>650.02</v>
      </c>
      <c r="N11897">
        <f t="shared" si="371"/>
        <v>3111.2725</v>
      </c>
    </row>
    <row r="11898" spans="1:14" x14ac:dyDescent="0.25">
      <c r="A11898" t="s">
        <v>14478</v>
      </c>
      <c r="B11898" t="s">
        <v>2716</v>
      </c>
      <c r="C11898" t="s">
        <v>428</v>
      </c>
      <c r="D11898" t="s">
        <v>429</v>
      </c>
      <c r="E11898" t="s">
        <v>430</v>
      </c>
      <c r="F11898" t="s">
        <v>136</v>
      </c>
      <c r="G11898" t="s">
        <v>137</v>
      </c>
      <c r="H11898" t="s">
        <v>7</v>
      </c>
      <c r="I11898">
        <v>8</v>
      </c>
      <c r="J11898">
        <v>239.14</v>
      </c>
      <c r="K11898">
        <v>0</v>
      </c>
      <c r="L11898">
        <f t="shared" si="370"/>
        <v>1913.12</v>
      </c>
      <c r="M11898">
        <f>VLOOKUP(F11898,Products!A:D,4,FALSE)*I11898</f>
        <v>1788.56</v>
      </c>
      <c r="N11898">
        <f t="shared" si="371"/>
        <v>124.55999999999995</v>
      </c>
    </row>
    <row r="11899" spans="1:14" x14ac:dyDescent="0.25">
      <c r="A11899" t="s">
        <v>14479</v>
      </c>
      <c r="B11899" t="s">
        <v>2148</v>
      </c>
      <c r="C11899" t="s">
        <v>454</v>
      </c>
      <c r="D11899" t="s">
        <v>455</v>
      </c>
      <c r="E11899" t="s">
        <v>430</v>
      </c>
      <c r="F11899" t="s">
        <v>114</v>
      </c>
      <c r="G11899" t="s">
        <v>115</v>
      </c>
      <c r="H11899" t="s">
        <v>7</v>
      </c>
      <c r="I11899">
        <v>9</v>
      </c>
      <c r="J11899">
        <v>571.26</v>
      </c>
      <c r="K11899">
        <v>0</v>
      </c>
      <c r="L11899">
        <f t="shared" si="370"/>
        <v>5141.34</v>
      </c>
      <c r="M11899">
        <f>VLOOKUP(F11899,Products!A:D,4,FALSE)*I11899</f>
        <v>1249.47</v>
      </c>
      <c r="N11899">
        <f t="shared" si="371"/>
        <v>3891.87</v>
      </c>
    </row>
    <row r="11900" spans="1:14" x14ac:dyDescent="0.25">
      <c r="A11900" t="s">
        <v>14480</v>
      </c>
      <c r="B11900" t="s">
        <v>5822</v>
      </c>
      <c r="C11900" t="s">
        <v>520</v>
      </c>
      <c r="D11900" t="s">
        <v>521</v>
      </c>
      <c r="E11900" t="s">
        <v>433</v>
      </c>
      <c r="F11900" t="s">
        <v>37</v>
      </c>
      <c r="G11900" t="s">
        <v>38</v>
      </c>
      <c r="H11900" t="s">
        <v>16</v>
      </c>
      <c r="I11900">
        <v>7</v>
      </c>
      <c r="J11900">
        <v>236.53</v>
      </c>
      <c r="K11900">
        <v>0.2</v>
      </c>
      <c r="L11900">
        <f t="shared" si="370"/>
        <v>1324.5680000000002</v>
      </c>
      <c r="M11900">
        <f>VLOOKUP(F11900,Products!A:D,4,FALSE)*I11900</f>
        <v>1361.64</v>
      </c>
      <c r="N11900">
        <f t="shared" si="371"/>
        <v>-37.071999999999889</v>
      </c>
    </row>
    <row r="11901" spans="1:14" x14ac:dyDescent="0.25">
      <c r="A11901" t="s">
        <v>14481</v>
      </c>
      <c r="B11901" t="s">
        <v>3072</v>
      </c>
      <c r="C11901" t="s">
        <v>502</v>
      </c>
      <c r="D11901" t="s">
        <v>503</v>
      </c>
      <c r="E11901" t="s">
        <v>430</v>
      </c>
      <c r="F11901" t="s">
        <v>296</v>
      </c>
      <c r="G11901" t="s">
        <v>297</v>
      </c>
      <c r="H11901" t="s">
        <v>7</v>
      </c>
      <c r="I11901">
        <v>8</v>
      </c>
      <c r="J11901">
        <v>320.38</v>
      </c>
      <c r="K11901">
        <v>0</v>
      </c>
      <c r="L11901">
        <f t="shared" si="370"/>
        <v>2563.04</v>
      </c>
      <c r="M11901">
        <f>VLOOKUP(F11901,Products!A:D,4,FALSE)*I11901</f>
        <v>317.92</v>
      </c>
      <c r="N11901">
        <f t="shared" si="371"/>
        <v>2245.12</v>
      </c>
    </row>
    <row r="11902" spans="1:14" x14ac:dyDescent="0.25">
      <c r="A11902" t="s">
        <v>14482</v>
      </c>
      <c r="B11902" t="s">
        <v>2918</v>
      </c>
      <c r="C11902" t="s">
        <v>562</v>
      </c>
      <c r="D11902" t="s">
        <v>563</v>
      </c>
      <c r="E11902" t="s">
        <v>437</v>
      </c>
      <c r="F11902" t="s">
        <v>266</v>
      </c>
      <c r="G11902" t="s">
        <v>267</v>
      </c>
      <c r="H11902" t="s">
        <v>24</v>
      </c>
      <c r="I11902">
        <v>9</v>
      </c>
      <c r="J11902">
        <v>622.80999999999995</v>
      </c>
      <c r="K11902">
        <v>0</v>
      </c>
      <c r="L11902">
        <f t="shared" si="370"/>
        <v>5605.2899999999991</v>
      </c>
      <c r="M11902">
        <f>VLOOKUP(F11902,Products!A:D,4,FALSE)*I11902</f>
        <v>811.98</v>
      </c>
      <c r="N11902">
        <f t="shared" si="371"/>
        <v>4793.3099999999995</v>
      </c>
    </row>
    <row r="11903" spans="1:14" x14ac:dyDescent="0.25">
      <c r="A11903" t="s">
        <v>14483</v>
      </c>
      <c r="B11903" t="s">
        <v>2656</v>
      </c>
      <c r="C11903" t="s">
        <v>546</v>
      </c>
      <c r="D11903" t="s">
        <v>547</v>
      </c>
      <c r="E11903" t="s">
        <v>419</v>
      </c>
      <c r="F11903" t="s">
        <v>47</v>
      </c>
      <c r="G11903" t="s">
        <v>48</v>
      </c>
      <c r="H11903" t="s">
        <v>16</v>
      </c>
      <c r="I11903">
        <v>3</v>
      </c>
      <c r="J11903">
        <v>48.37</v>
      </c>
      <c r="K11903">
        <v>0.1</v>
      </c>
      <c r="L11903">
        <f t="shared" si="370"/>
        <v>130.59899999999999</v>
      </c>
      <c r="M11903">
        <f>VLOOKUP(F11903,Products!A:D,4,FALSE)*I11903</f>
        <v>287.10000000000002</v>
      </c>
      <c r="N11903">
        <f t="shared" si="371"/>
        <v>-156.50100000000003</v>
      </c>
    </row>
    <row r="11904" spans="1:14" x14ac:dyDescent="0.25">
      <c r="A11904" t="s">
        <v>14484</v>
      </c>
      <c r="B11904" t="s">
        <v>3677</v>
      </c>
      <c r="C11904" t="s">
        <v>460</v>
      </c>
      <c r="D11904" t="s">
        <v>461</v>
      </c>
      <c r="E11904" t="s">
        <v>437</v>
      </c>
      <c r="F11904" t="s">
        <v>324</v>
      </c>
      <c r="G11904" t="s">
        <v>325</v>
      </c>
      <c r="H11904" t="s">
        <v>7</v>
      </c>
      <c r="I11904">
        <v>8</v>
      </c>
      <c r="J11904">
        <v>614.72</v>
      </c>
      <c r="K11904">
        <v>0.15</v>
      </c>
      <c r="L11904">
        <f t="shared" si="370"/>
        <v>4180.0960000000005</v>
      </c>
      <c r="M11904">
        <f>VLOOKUP(F11904,Products!A:D,4,FALSE)*I11904</f>
        <v>1164.8</v>
      </c>
      <c r="N11904">
        <f t="shared" si="371"/>
        <v>3015.2960000000003</v>
      </c>
    </row>
    <row r="11905" spans="1:14" x14ac:dyDescent="0.25">
      <c r="A11905" t="s">
        <v>14485</v>
      </c>
      <c r="B11905" t="s">
        <v>2833</v>
      </c>
      <c r="C11905" t="s">
        <v>466</v>
      </c>
      <c r="D11905" t="s">
        <v>467</v>
      </c>
      <c r="E11905" t="s">
        <v>433</v>
      </c>
      <c r="F11905" t="s">
        <v>176</v>
      </c>
      <c r="G11905" t="s">
        <v>177</v>
      </c>
      <c r="H11905" t="s">
        <v>10</v>
      </c>
      <c r="I11905">
        <v>9</v>
      </c>
      <c r="J11905">
        <v>38.450000000000003</v>
      </c>
      <c r="K11905">
        <v>0</v>
      </c>
      <c r="L11905">
        <f t="shared" si="370"/>
        <v>346.05</v>
      </c>
      <c r="M11905">
        <f>VLOOKUP(F11905,Products!A:D,4,FALSE)*I11905</f>
        <v>431.91</v>
      </c>
      <c r="N11905">
        <f t="shared" si="371"/>
        <v>-85.860000000000014</v>
      </c>
    </row>
    <row r="11906" spans="1:14" x14ac:dyDescent="0.25">
      <c r="A11906" t="s">
        <v>14486</v>
      </c>
      <c r="B11906" t="s">
        <v>1735</v>
      </c>
      <c r="C11906" t="s">
        <v>557</v>
      </c>
      <c r="D11906" t="s">
        <v>558</v>
      </c>
      <c r="E11906" t="s">
        <v>433</v>
      </c>
      <c r="F11906" t="s">
        <v>236</v>
      </c>
      <c r="G11906" t="s">
        <v>237</v>
      </c>
      <c r="H11906" t="s">
        <v>7</v>
      </c>
      <c r="I11906">
        <v>6</v>
      </c>
      <c r="J11906">
        <v>129.04</v>
      </c>
      <c r="K11906">
        <v>0</v>
      </c>
      <c r="L11906">
        <f t="shared" ref="L11906:L11969" si="372">I11906*J11906*(1-K11906)</f>
        <v>774.24</v>
      </c>
      <c r="M11906">
        <f>VLOOKUP(F11906,Products!A:D,4,FALSE)*I11906</f>
        <v>998.22</v>
      </c>
      <c r="N11906">
        <f t="shared" ref="N11906:N11969" si="373">L11906-M11906</f>
        <v>-223.98000000000002</v>
      </c>
    </row>
    <row r="11907" spans="1:14" x14ac:dyDescent="0.25">
      <c r="A11907" t="s">
        <v>14487</v>
      </c>
      <c r="B11907" t="s">
        <v>5555</v>
      </c>
      <c r="C11907" t="s">
        <v>560</v>
      </c>
      <c r="D11907" t="s">
        <v>561</v>
      </c>
      <c r="E11907" t="s">
        <v>430</v>
      </c>
      <c r="F11907" t="s">
        <v>20</v>
      </c>
      <c r="G11907" t="s">
        <v>21</v>
      </c>
      <c r="H11907" t="s">
        <v>7</v>
      </c>
      <c r="I11907">
        <v>5</v>
      </c>
      <c r="J11907">
        <v>847.08</v>
      </c>
      <c r="K11907">
        <v>0.15</v>
      </c>
      <c r="L11907">
        <f t="shared" si="372"/>
        <v>3600.09</v>
      </c>
      <c r="M11907">
        <f>VLOOKUP(F11907,Products!A:D,4,FALSE)*I11907</f>
        <v>488.40000000000003</v>
      </c>
      <c r="N11907">
        <f t="shared" si="373"/>
        <v>3111.69</v>
      </c>
    </row>
    <row r="11908" spans="1:14" x14ac:dyDescent="0.25">
      <c r="A11908" t="s">
        <v>14488</v>
      </c>
      <c r="B11908" t="s">
        <v>2011</v>
      </c>
      <c r="C11908" t="s">
        <v>511</v>
      </c>
      <c r="D11908" t="s">
        <v>512</v>
      </c>
      <c r="E11908" t="s">
        <v>423</v>
      </c>
      <c r="F11908" t="s">
        <v>332</v>
      </c>
      <c r="G11908" t="s">
        <v>333</v>
      </c>
      <c r="H11908" t="s">
        <v>73</v>
      </c>
      <c r="I11908">
        <v>9</v>
      </c>
      <c r="J11908">
        <v>279.19</v>
      </c>
      <c r="K11908">
        <v>0</v>
      </c>
      <c r="L11908">
        <f t="shared" si="372"/>
        <v>2512.71</v>
      </c>
      <c r="M11908">
        <f>VLOOKUP(F11908,Products!A:D,4,FALSE)*I11908</f>
        <v>1870.29</v>
      </c>
      <c r="N11908">
        <f t="shared" si="373"/>
        <v>642.42000000000007</v>
      </c>
    </row>
    <row r="11909" spans="1:14" x14ac:dyDescent="0.25">
      <c r="A11909" t="s">
        <v>14489</v>
      </c>
      <c r="B11909" t="s">
        <v>1705</v>
      </c>
      <c r="C11909" t="s">
        <v>543</v>
      </c>
      <c r="D11909" t="s">
        <v>544</v>
      </c>
      <c r="E11909" t="s">
        <v>433</v>
      </c>
      <c r="F11909" t="s">
        <v>132</v>
      </c>
      <c r="G11909" t="s">
        <v>133</v>
      </c>
      <c r="H11909" t="s">
        <v>16</v>
      </c>
      <c r="I11909">
        <v>1</v>
      </c>
      <c r="J11909">
        <v>72.2</v>
      </c>
      <c r="K11909">
        <v>0</v>
      </c>
      <c r="L11909">
        <f t="shared" si="372"/>
        <v>72.2</v>
      </c>
      <c r="M11909">
        <f>VLOOKUP(F11909,Products!A:D,4,FALSE)*I11909</f>
        <v>78.25</v>
      </c>
      <c r="N11909">
        <f t="shared" si="373"/>
        <v>-6.0499999999999972</v>
      </c>
    </row>
    <row r="11910" spans="1:14" x14ac:dyDescent="0.25">
      <c r="A11910" t="s">
        <v>14490</v>
      </c>
      <c r="B11910" t="s">
        <v>1713</v>
      </c>
      <c r="C11910" t="s">
        <v>472</v>
      </c>
      <c r="D11910" t="s">
        <v>473</v>
      </c>
      <c r="E11910" t="s">
        <v>430</v>
      </c>
      <c r="F11910" t="s">
        <v>47</v>
      </c>
      <c r="G11910" t="s">
        <v>48</v>
      </c>
      <c r="H11910" t="s">
        <v>16</v>
      </c>
      <c r="I11910">
        <v>6</v>
      </c>
      <c r="J11910">
        <v>55.1</v>
      </c>
      <c r="K11910">
        <v>0.15</v>
      </c>
      <c r="L11910">
        <f t="shared" si="372"/>
        <v>281.01</v>
      </c>
      <c r="M11910">
        <f>VLOOKUP(F11910,Products!A:D,4,FALSE)*I11910</f>
        <v>574.20000000000005</v>
      </c>
      <c r="N11910">
        <f t="shared" si="373"/>
        <v>-293.19000000000005</v>
      </c>
    </row>
    <row r="11911" spans="1:14" x14ac:dyDescent="0.25">
      <c r="A11911" t="s">
        <v>14491</v>
      </c>
      <c r="B11911" t="s">
        <v>2057</v>
      </c>
      <c r="C11911" t="s">
        <v>417</v>
      </c>
      <c r="D11911" t="s">
        <v>418</v>
      </c>
      <c r="E11911" t="s">
        <v>419</v>
      </c>
      <c r="F11911" t="s">
        <v>126</v>
      </c>
      <c r="G11911" t="s">
        <v>127</v>
      </c>
      <c r="H11911" t="s">
        <v>73</v>
      </c>
      <c r="I11911">
        <v>4</v>
      </c>
      <c r="J11911">
        <v>415.35</v>
      </c>
      <c r="K11911">
        <v>0</v>
      </c>
      <c r="L11911">
        <f t="shared" si="372"/>
        <v>1661.4</v>
      </c>
      <c r="M11911">
        <f>VLOOKUP(F11911,Products!A:D,4,FALSE)*I11911</f>
        <v>607.16</v>
      </c>
      <c r="N11911">
        <f t="shared" si="373"/>
        <v>1054.2400000000002</v>
      </c>
    </row>
    <row r="11912" spans="1:14" x14ac:dyDescent="0.25">
      <c r="A11912" t="s">
        <v>14492</v>
      </c>
      <c r="B11912" t="s">
        <v>2069</v>
      </c>
      <c r="C11912" t="s">
        <v>543</v>
      </c>
      <c r="D11912" t="s">
        <v>544</v>
      </c>
      <c r="E11912" t="s">
        <v>433</v>
      </c>
      <c r="F11912" t="s">
        <v>396</v>
      </c>
      <c r="G11912" t="s">
        <v>397</v>
      </c>
      <c r="H11912" t="s">
        <v>24</v>
      </c>
      <c r="I11912">
        <v>1</v>
      </c>
      <c r="J11912">
        <v>352.81</v>
      </c>
      <c r="K11912">
        <v>0</v>
      </c>
      <c r="L11912">
        <f t="shared" si="372"/>
        <v>352.81</v>
      </c>
      <c r="M11912">
        <f>VLOOKUP(F11912,Products!A:D,4,FALSE)*I11912</f>
        <v>83.92</v>
      </c>
      <c r="N11912">
        <f t="shared" si="373"/>
        <v>268.89</v>
      </c>
    </row>
    <row r="11913" spans="1:14" x14ac:dyDescent="0.25">
      <c r="A11913" t="s">
        <v>14493</v>
      </c>
      <c r="B11913" t="s">
        <v>3637</v>
      </c>
      <c r="C11913" t="s">
        <v>466</v>
      </c>
      <c r="D11913" t="s">
        <v>467</v>
      </c>
      <c r="E11913" t="s">
        <v>433</v>
      </c>
      <c r="F11913" t="s">
        <v>366</v>
      </c>
      <c r="G11913" t="s">
        <v>367</v>
      </c>
      <c r="H11913" t="s">
        <v>24</v>
      </c>
      <c r="I11913">
        <v>4</v>
      </c>
      <c r="J11913">
        <v>256.89999999999998</v>
      </c>
      <c r="K11913">
        <v>0.05</v>
      </c>
      <c r="L11913">
        <f t="shared" si="372"/>
        <v>976.21999999999991</v>
      </c>
      <c r="M11913">
        <f>VLOOKUP(F11913,Products!A:D,4,FALSE)*I11913</f>
        <v>272.60000000000002</v>
      </c>
      <c r="N11913">
        <f t="shared" si="373"/>
        <v>703.61999999999989</v>
      </c>
    </row>
    <row r="11914" spans="1:14" x14ac:dyDescent="0.25">
      <c r="A11914" t="s">
        <v>14494</v>
      </c>
      <c r="B11914" t="s">
        <v>3208</v>
      </c>
      <c r="C11914" t="s">
        <v>466</v>
      </c>
      <c r="D11914" t="s">
        <v>467</v>
      </c>
      <c r="E11914" t="s">
        <v>433</v>
      </c>
      <c r="F11914" t="s">
        <v>49</v>
      </c>
      <c r="G11914" t="s">
        <v>50</v>
      </c>
      <c r="H11914" t="s">
        <v>24</v>
      </c>
      <c r="I11914">
        <v>4</v>
      </c>
      <c r="J11914">
        <v>896.04</v>
      </c>
      <c r="K11914">
        <v>0.05</v>
      </c>
      <c r="L11914">
        <f t="shared" si="372"/>
        <v>3404.9519999999998</v>
      </c>
      <c r="M11914">
        <f>VLOOKUP(F11914,Products!A:D,4,FALSE)*I11914</f>
        <v>737.64</v>
      </c>
      <c r="N11914">
        <f t="shared" si="373"/>
        <v>2667.3119999999999</v>
      </c>
    </row>
    <row r="11915" spans="1:14" x14ac:dyDescent="0.25">
      <c r="A11915" t="s">
        <v>14495</v>
      </c>
      <c r="B11915" t="s">
        <v>2508</v>
      </c>
      <c r="C11915" t="s">
        <v>484</v>
      </c>
      <c r="D11915" t="s">
        <v>485</v>
      </c>
      <c r="E11915" t="s">
        <v>419</v>
      </c>
      <c r="F11915" t="s">
        <v>49</v>
      </c>
      <c r="G11915" t="s">
        <v>50</v>
      </c>
      <c r="H11915" t="s">
        <v>24</v>
      </c>
      <c r="I11915">
        <v>5</v>
      </c>
      <c r="J11915">
        <v>743.19</v>
      </c>
      <c r="K11915">
        <v>0.15</v>
      </c>
      <c r="L11915">
        <f t="shared" si="372"/>
        <v>3158.5575000000003</v>
      </c>
      <c r="M11915">
        <f>VLOOKUP(F11915,Products!A:D,4,FALSE)*I11915</f>
        <v>922.05</v>
      </c>
      <c r="N11915">
        <f t="shared" si="373"/>
        <v>2236.5075000000006</v>
      </c>
    </row>
    <row r="11916" spans="1:14" x14ac:dyDescent="0.25">
      <c r="A11916" t="s">
        <v>14496</v>
      </c>
      <c r="B11916" t="s">
        <v>2190</v>
      </c>
      <c r="C11916" t="s">
        <v>469</v>
      </c>
      <c r="D11916" t="s">
        <v>470</v>
      </c>
      <c r="E11916" t="s">
        <v>430</v>
      </c>
      <c r="F11916" t="s">
        <v>124</v>
      </c>
      <c r="G11916" t="s">
        <v>125</v>
      </c>
      <c r="H11916" t="s">
        <v>19</v>
      </c>
      <c r="I11916">
        <v>9</v>
      </c>
      <c r="J11916">
        <v>296.64999999999998</v>
      </c>
      <c r="K11916">
        <v>0</v>
      </c>
      <c r="L11916">
        <f t="shared" si="372"/>
        <v>2669.85</v>
      </c>
      <c r="M11916">
        <f>VLOOKUP(F11916,Products!A:D,4,FALSE)*I11916</f>
        <v>433.71</v>
      </c>
      <c r="N11916">
        <f t="shared" si="373"/>
        <v>2236.14</v>
      </c>
    </row>
    <row r="11917" spans="1:14" x14ac:dyDescent="0.25">
      <c r="A11917" t="s">
        <v>14497</v>
      </c>
      <c r="B11917" t="s">
        <v>2314</v>
      </c>
      <c r="C11917" t="s">
        <v>448</v>
      </c>
      <c r="D11917" t="s">
        <v>449</v>
      </c>
      <c r="E11917" t="s">
        <v>437</v>
      </c>
      <c r="F11917" t="s">
        <v>88</v>
      </c>
      <c r="G11917" t="s">
        <v>89</v>
      </c>
      <c r="H11917" t="s">
        <v>16</v>
      </c>
      <c r="I11917">
        <v>5</v>
      </c>
      <c r="J11917">
        <v>574.73</v>
      </c>
      <c r="K11917">
        <v>0</v>
      </c>
      <c r="L11917">
        <f t="shared" si="372"/>
        <v>2873.65</v>
      </c>
      <c r="M11917">
        <f>VLOOKUP(F11917,Products!A:D,4,FALSE)*I11917</f>
        <v>556.19999999999993</v>
      </c>
      <c r="N11917">
        <f t="shared" si="373"/>
        <v>2317.4500000000003</v>
      </c>
    </row>
    <row r="11918" spans="1:14" x14ac:dyDescent="0.25">
      <c r="A11918" t="s">
        <v>14498</v>
      </c>
      <c r="B11918" t="s">
        <v>1855</v>
      </c>
      <c r="C11918" t="s">
        <v>425</v>
      </c>
      <c r="D11918" t="s">
        <v>426</v>
      </c>
      <c r="E11918" t="s">
        <v>419</v>
      </c>
      <c r="F11918" t="s">
        <v>350</v>
      </c>
      <c r="G11918" t="s">
        <v>351</v>
      </c>
      <c r="H11918" t="s">
        <v>73</v>
      </c>
      <c r="I11918">
        <v>1</v>
      </c>
      <c r="J11918">
        <v>749.97</v>
      </c>
      <c r="K11918">
        <v>0</v>
      </c>
      <c r="L11918">
        <f t="shared" si="372"/>
        <v>749.97</v>
      </c>
      <c r="M11918">
        <f>VLOOKUP(F11918,Products!A:D,4,FALSE)*I11918</f>
        <v>109.08</v>
      </c>
      <c r="N11918">
        <f t="shared" si="373"/>
        <v>640.89</v>
      </c>
    </row>
    <row r="11919" spans="1:14" x14ac:dyDescent="0.25">
      <c r="A11919" t="s">
        <v>14499</v>
      </c>
      <c r="B11919" t="s">
        <v>2044</v>
      </c>
      <c r="C11919" t="s">
        <v>417</v>
      </c>
      <c r="D11919" t="s">
        <v>418</v>
      </c>
      <c r="E11919" t="s">
        <v>419</v>
      </c>
      <c r="F11919" t="s">
        <v>184</v>
      </c>
      <c r="G11919" t="s">
        <v>185</v>
      </c>
      <c r="H11919" t="s">
        <v>24</v>
      </c>
      <c r="I11919">
        <v>8</v>
      </c>
      <c r="J11919">
        <v>67.61</v>
      </c>
      <c r="K11919">
        <v>0.15</v>
      </c>
      <c r="L11919">
        <f t="shared" si="372"/>
        <v>459.74799999999999</v>
      </c>
      <c r="M11919">
        <f>VLOOKUP(F11919,Products!A:D,4,FALSE)*I11919</f>
        <v>519.04</v>
      </c>
      <c r="N11919">
        <f t="shared" si="373"/>
        <v>-59.291999999999973</v>
      </c>
    </row>
    <row r="11920" spans="1:14" x14ac:dyDescent="0.25">
      <c r="A11920" t="s">
        <v>14500</v>
      </c>
      <c r="B11920" t="s">
        <v>1994</v>
      </c>
      <c r="C11920" t="s">
        <v>546</v>
      </c>
      <c r="D11920" t="s">
        <v>547</v>
      </c>
      <c r="E11920" t="s">
        <v>419</v>
      </c>
      <c r="F11920" t="s">
        <v>55</v>
      </c>
      <c r="G11920" t="s">
        <v>56</v>
      </c>
      <c r="H11920" t="s">
        <v>7</v>
      </c>
      <c r="I11920">
        <v>5</v>
      </c>
      <c r="J11920">
        <v>168.86</v>
      </c>
      <c r="K11920">
        <v>0.1</v>
      </c>
      <c r="L11920">
        <f t="shared" si="372"/>
        <v>759.87000000000012</v>
      </c>
      <c r="M11920">
        <f>VLOOKUP(F11920,Products!A:D,4,FALSE)*I11920</f>
        <v>1129.5</v>
      </c>
      <c r="N11920">
        <f t="shared" si="373"/>
        <v>-369.62999999999988</v>
      </c>
    </row>
    <row r="11921" spans="1:14" x14ac:dyDescent="0.25">
      <c r="A11921" t="s">
        <v>14501</v>
      </c>
      <c r="B11921" t="s">
        <v>5982</v>
      </c>
      <c r="C11921" t="s">
        <v>549</v>
      </c>
      <c r="D11921" t="s">
        <v>550</v>
      </c>
      <c r="E11921" t="s">
        <v>419</v>
      </c>
      <c r="F11921" t="s">
        <v>358</v>
      </c>
      <c r="G11921" t="s">
        <v>359</v>
      </c>
      <c r="H11921" t="s">
        <v>24</v>
      </c>
      <c r="I11921">
        <v>4</v>
      </c>
      <c r="J11921">
        <v>336.03</v>
      </c>
      <c r="K11921">
        <v>0.05</v>
      </c>
      <c r="L11921">
        <f t="shared" si="372"/>
        <v>1276.9139999999998</v>
      </c>
      <c r="M11921">
        <f>VLOOKUP(F11921,Products!A:D,4,FALSE)*I11921</f>
        <v>641.36</v>
      </c>
      <c r="N11921">
        <f t="shared" si="373"/>
        <v>635.55399999999975</v>
      </c>
    </row>
    <row r="11922" spans="1:14" x14ac:dyDescent="0.25">
      <c r="A11922" t="s">
        <v>14502</v>
      </c>
      <c r="B11922" t="s">
        <v>1857</v>
      </c>
      <c r="C11922" t="s">
        <v>421</v>
      </c>
      <c r="D11922" t="s">
        <v>422</v>
      </c>
      <c r="E11922" t="s">
        <v>423</v>
      </c>
      <c r="F11922" t="s">
        <v>39</v>
      </c>
      <c r="G11922" t="s">
        <v>40</v>
      </c>
      <c r="H11922" t="s">
        <v>19</v>
      </c>
      <c r="I11922">
        <v>4</v>
      </c>
      <c r="J11922">
        <v>66.099999999999994</v>
      </c>
      <c r="K11922">
        <v>0</v>
      </c>
      <c r="L11922">
        <f t="shared" si="372"/>
        <v>264.39999999999998</v>
      </c>
      <c r="M11922">
        <f>VLOOKUP(F11922,Products!A:D,4,FALSE)*I11922</f>
        <v>691.36</v>
      </c>
      <c r="N11922">
        <f t="shared" si="373"/>
        <v>-426.96000000000004</v>
      </c>
    </row>
    <row r="11923" spans="1:14" x14ac:dyDescent="0.25">
      <c r="A11923" t="s">
        <v>14503</v>
      </c>
      <c r="B11923" t="s">
        <v>4130</v>
      </c>
      <c r="C11923" t="s">
        <v>478</v>
      </c>
      <c r="D11923" t="s">
        <v>479</v>
      </c>
      <c r="E11923" t="s">
        <v>430</v>
      </c>
      <c r="F11923" t="s">
        <v>69</v>
      </c>
      <c r="G11923" t="s">
        <v>70</v>
      </c>
      <c r="H11923" t="s">
        <v>19</v>
      </c>
      <c r="I11923">
        <v>2</v>
      </c>
      <c r="J11923">
        <v>103.56</v>
      </c>
      <c r="K11923">
        <v>0</v>
      </c>
      <c r="L11923">
        <f t="shared" si="372"/>
        <v>207.12</v>
      </c>
      <c r="M11923">
        <f>VLOOKUP(F11923,Products!A:D,4,FALSE)*I11923</f>
        <v>57.82</v>
      </c>
      <c r="N11923">
        <f t="shared" si="373"/>
        <v>149.30000000000001</v>
      </c>
    </row>
    <row r="11924" spans="1:14" x14ac:dyDescent="0.25">
      <c r="A11924" t="s">
        <v>14504</v>
      </c>
      <c r="B11924" t="s">
        <v>6231</v>
      </c>
      <c r="C11924" t="s">
        <v>560</v>
      </c>
      <c r="D11924" t="s">
        <v>561</v>
      </c>
      <c r="E11924" t="s">
        <v>430</v>
      </c>
      <c r="F11924" t="s">
        <v>260</v>
      </c>
      <c r="G11924" t="s">
        <v>261</v>
      </c>
      <c r="H11924" t="s">
        <v>13</v>
      </c>
      <c r="I11924">
        <v>2</v>
      </c>
      <c r="J11924">
        <v>65.89</v>
      </c>
      <c r="K11924">
        <v>0</v>
      </c>
      <c r="L11924">
        <f t="shared" si="372"/>
        <v>131.78</v>
      </c>
      <c r="M11924">
        <f>VLOOKUP(F11924,Products!A:D,4,FALSE)*I11924</f>
        <v>53.4</v>
      </c>
      <c r="N11924">
        <f t="shared" si="373"/>
        <v>78.38</v>
      </c>
    </row>
    <row r="11925" spans="1:14" x14ac:dyDescent="0.25">
      <c r="A11925" t="s">
        <v>14505</v>
      </c>
      <c r="B11925" t="s">
        <v>2405</v>
      </c>
      <c r="C11925" t="s">
        <v>490</v>
      </c>
      <c r="D11925" t="s">
        <v>491</v>
      </c>
      <c r="E11925" t="s">
        <v>433</v>
      </c>
      <c r="F11925" t="s">
        <v>362</v>
      </c>
      <c r="G11925" t="s">
        <v>363</v>
      </c>
      <c r="H11925" t="s">
        <v>7</v>
      </c>
      <c r="I11925">
        <v>4</v>
      </c>
      <c r="J11925">
        <v>411.06</v>
      </c>
      <c r="K11925">
        <v>0.1</v>
      </c>
      <c r="L11925">
        <f t="shared" si="372"/>
        <v>1479.816</v>
      </c>
      <c r="M11925">
        <f>VLOOKUP(F11925,Products!A:D,4,FALSE)*I11925</f>
        <v>203.12</v>
      </c>
      <c r="N11925">
        <f t="shared" si="373"/>
        <v>1276.6959999999999</v>
      </c>
    </row>
    <row r="11926" spans="1:14" x14ac:dyDescent="0.25">
      <c r="A11926" t="s">
        <v>14506</v>
      </c>
      <c r="B11926" t="s">
        <v>7470</v>
      </c>
      <c r="C11926" t="s">
        <v>543</v>
      </c>
      <c r="D11926" t="s">
        <v>544</v>
      </c>
      <c r="E11926" t="s">
        <v>433</v>
      </c>
      <c r="F11926" t="s">
        <v>35</v>
      </c>
      <c r="G11926" t="s">
        <v>36</v>
      </c>
      <c r="H11926" t="s">
        <v>7</v>
      </c>
      <c r="I11926">
        <v>4</v>
      </c>
      <c r="J11926">
        <v>777.06</v>
      </c>
      <c r="K11926">
        <v>0.05</v>
      </c>
      <c r="L11926">
        <f t="shared" si="372"/>
        <v>2952.8279999999995</v>
      </c>
      <c r="M11926">
        <f>VLOOKUP(F11926,Products!A:D,4,FALSE)*I11926</f>
        <v>1016.88</v>
      </c>
      <c r="N11926">
        <f t="shared" si="373"/>
        <v>1935.9479999999994</v>
      </c>
    </row>
    <row r="11927" spans="1:14" x14ac:dyDescent="0.25">
      <c r="A11927" t="s">
        <v>14507</v>
      </c>
      <c r="B11927" t="s">
        <v>4388</v>
      </c>
      <c r="C11927" t="s">
        <v>417</v>
      </c>
      <c r="D11927" t="s">
        <v>418</v>
      </c>
      <c r="E11927" t="s">
        <v>419</v>
      </c>
      <c r="F11927" t="s">
        <v>256</v>
      </c>
      <c r="G11927" t="s">
        <v>257</v>
      </c>
      <c r="H11927" t="s">
        <v>7</v>
      </c>
      <c r="I11927">
        <v>9</v>
      </c>
      <c r="J11927">
        <v>756.42</v>
      </c>
      <c r="K11927">
        <v>0</v>
      </c>
      <c r="L11927">
        <f t="shared" si="372"/>
        <v>6807.78</v>
      </c>
      <c r="M11927">
        <f>VLOOKUP(F11927,Products!A:D,4,FALSE)*I11927</f>
        <v>909.27</v>
      </c>
      <c r="N11927">
        <f t="shared" si="373"/>
        <v>5898.51</v>
      </c>
    </row>
    <row r="11928" spans="1:14" x14ac:dyDescent="0.25">
      <c r="A11928" t="s">
        <v>14508</v>
      </c>
      <c r="B11928" t="s">
        <v>3609</v>
      </c>
      <c r="C11928" t="s">
        <v>448</v>
      </c>
      <c r="D11928" t="s">
        <v>449</v>
      </c>
      <c r="E11928" t="s">
        <v>437</v>
      </c>
      <c r="F11928" t="s">
        <v>116</v>
      </c>
      <c r="G11928" t="s">
        <v>117</v>
      </c>
      <c r="H11928" t="s">
        <v>19</v>
      </c>
      <c r="I11928">
        <v>6</v>
      </c>
      <c r="J11928">
        <v>360.46</v>
      </c>
      <c r="K11928">
        <v>0.05</v>
      </c>
      <c r="L11928">
        <f t="shared" si="372"/>
        <v>2054.6219999999998</v>
      </c>
      <c r="M11928">
        <f>VLOOKUP(F11928,Products!A:D,4,FALSE)*I11928</f>
        <v>709.2</v>
      </c>
      <c r="N11928">
        <f t="shared" si="373"/>
        <v>1345.4219999999998</v>
      </c>
    </row>
    <row r="11929" spans="1:14" x14ac:dyDescent="0.25">
      <c r="A11929" t="s">
        <v>14509</v>
      </c>
      <c r="B11929" t="s">
        <v>4541</v>
      </c>
      <c r="C11929" t="s">
        <v>463</v>
      </c>
      <c r="D11929" t="s">
        <v>464</v>
      </c>
      <c r="E11929" t="s">
        <v>430</v>
      </c>
      <c r="F11929" t="s">
        <v>334</v>
      </c>
      <c r="G11929" t="s">
        <v>335</v>
      </c>
      <c r="H11929" t="s">
        <v>24</v>
      </c>
      <c r="I11929">
        <v>3</v>
      </c>
      <c r="J11929">
        <v>654.74</v>
      </c>
      <c r="K11929">
        <v>0</v>
      </c>
      <c r="L11929">
        <f t="shared" si="372"/>
        <v>1964.22</v>
      </c>
      <c r="M11929">
        <f>VLOOKUP(F11929,Products!A:D,4,FALSE)*I11929</f>
        <v>489.21</v>
      </c>
      <c r="N11929">
        <f t="shared" si="373"/>
        <v>1475.01</v>
      </c>
    </row>
    <row r="11930" spans="1:14" x14ac:dyDescent="0.25">
      <c r="A11930" t="s">
        <v>14510</v>
      </c>
      <c r="B11930" t="s">
        <v>3087</v>
      </c>
      <c r="C11930" t="s">
        <v>505</v>
      </c>
      <c r="D11930" t="s">
        <v>506</v>
      </c>
      <c r="E11930" t="s">
        <v>433</v>
      </c>
      <c r="F11930" t="s">
        <v>248</v>
      </c>
      <c r="G11930" t="s">
        <v>249</v>
      </c>
      <c r="H11930" t="s">
        <v>73</v>
      </c>
      <c r="I11930">
        <v>6</v>
      </c>
      <c r="J11930">
        <v>423.16</v>
      </c>
      <c r="K11930">
        <v>0.05</v>
      </c>
      <c r="L11930">
        <f t="shared" si="372"/>
        <v>2412.0119999999997</v>
      </c>
      <c r="M11930">
        <f>VLOOKUP(F11930,Products!A:D,4,FALSE)*I11930</f>
        <v>1221.42</v>
      </c>
      <c r="N11930">
        <f t="shared" si="373"/>
        <v>1190.5919999999996</v>
      </c>
    </row>
    <row r="11931" spans="1:14" x14ac:dyDescent="0.25">
      <c r="A11931" t="s">
        <v>14511</v>
      </c>
      <c r="B11931" t="s">
        <v>1967</v>
      </c>
      <c r="C11931" t="s">
        <v>508</v>
      </c>
      <c r="D11931" t="s">
        <v>509</v>
      </c>
      <c r="E11931" t="s">
        <v>419</v>
      </c>
      <c r="F11931" t="s">
        <v>168</v>
      </c>
      <c r="G11931" t="s">
        <v>169</v>
      </c>
      <c r="H11931" t="s">
        <v>73</v>
      </c>
      <c r="I11931">
        <v>2</v>
      </c>
      <c r="J11931">
        <v>715.9</v>
      </c>
      <c r="K11931">
        <v>0</v>
      </c>
      <c r="L11931">
        <f t="shared" si="372"/>
        <v>1431.8</v>
      </c>
      <c r="M11931">
        <f>VLOOKUP(F11931,Products!A:D,4,FALSE)*I11931</f>
        <v>153.32</v>
      </c>
      <c r="N11931">
        <f t="shared" si="373"/>
        <v>1278.48</v>
      </c>
    </row>
    <row r="11932" spans="1:14" x14ac:dyDescent="0.25">
      <c r="A11932" t="s">
        <v>14512</v>
      </c>
      <c r="B11932" t="s">
        <v>2224</v>
      </c>
      <c r="C11932" t="s">
        <v>499</v>
      </c>
      <c r="D11932" t="s">
        <v>500</v>
      </c>
      <c r="E11932" t="s">
        <v>430</v>
      </c>
      <c r="F11932" t="s">
        <v>51</v>
      </c>
      <c r="G11932" t="s">
        <v>52</v>
      </c>
      <c r="H11932" t="s">
        <v>24</v>
      </c>
      <c r="I11932">
        <v>5</v>
      </c>
      <c r="J11932">
        <v>638.41999999999996</v>
      </c>
      <c r="K11932">
        <v>0</v>
      </c>
      <c r="L11932">
        <f t="shared" si="372"/>
        <v>3192.1</v>
      </c>
      <c r="M11932">
        <f>VLOOKUP(F11932,Products!A:D,4,FALSE)*I11932</f>
        <v>607.4</v>
      </c>
      <c r="N11932">
        <f t="shared" si="373"/>
        <v>2584.6999999999998</v>
      </c>
    </row>
    <row r="11933" spans="1:14" x14ac:dyDescent="0.25">
      <c r="A11933" t="s">
        <v>14513</v>
      </c>
      <c r="B11933" t="s">
        <v>4694</v>
      </c>
      <c r="C11933" t="s">
        <v>475</v>
      </c>
      <c r="D11933" t="s">
        <v>476</v>
      </c>
      <c r="E11933" t="s">
        <v>433</v>
      </c>
      <c r="F11933" t="s">
        <v>132</v>
      </c>
      <c r="G11933" t="s">
        <v>133</v>
      </c>
      <c r="H11933" t="s">
        <v>16</v>
      </c>
      <c r="I11933">
        <v>6</v>
      </c>
      <c r="J11933">
        <v>63.69</v>
      </c>
      <c r="K11933">
        <v>0</v>
      </c>
      <c r="L11933">
        <f t="shared" si="372"/>
        <v>382.14</v>
      </c>
      <c r="M11933">
        <f>VLOOKUP(F11933,Products!A:D,4,FALSE)*I11933</f>
        <v>469.5</v>
      </c>
      <c r="N11933">
        <f t="shared" si="373"/>
        <v>-87.360000000000014</v>
      </c>
    </row>
    <row r="11934" spans="1:14" x14ac:dyDescent="0.25">
      <c r="A11934" t="s">
        <v>14514</v>
      </c>
      <c r="B11934" t="s">
        <v>5327</v>
      </c>
      <c r="C11934" t="s">
        <v>538</v>
      </c>
      <c r="D11934" t="s">
        <v>539</v>
      </c>
      <c r="E11934" t="s">
        <v>423</v>
      </c>
      <c r="F11934" t="s">
        <v>65</v>
      </c>
      <c r="G11934" t="s">
        <v>66</v>
      </c>
      <c r="H11934" t="s">
        <v>10</v>
      </c>
      <c r="I11934">
        <v>7</v>
      </c>
      <c r="J11934">
        <v>168.64</v>
      </c>
      <c r="K11934">
        <v>0</v>
      </c>
      <c r="L11934">
        <f t="shared" si="372"/>
        <v>1180.48</v>
      </c>
      <c r="M11934">
        <f>VLOOKUP(F11934,Products!A:D,4,FALSE)*I11934</f>
        <v>1072.05</v>
      </c>
      <c r="N11934">
        <f t="shared" si="373"/>
        <v>108.43000000000006</v>
      </c>
    </row>
    <row r="11935" spans="1:14" x14ac:dyDescent="0.25">
      <c r="A11935" t="s">
        <v>14515</v>
      </c>
      <c r="B11935" t="s">
        <v>7595</v>
      </c>
      <c r="C11935" t="s">
        <v>502</v>
      </c>
      <c r="D11935" t="s">
        <v>503</v>
      </c>
      <c r="E11935" t="s">
        <v>430</v>
      </c>
      <c r="F11935" t="s">
        <v>154</v>
      </c>
      <c r="G11935" t="s">
        <v>155</v>
      </c>
      <c r="H11935" t="s">
        <v>7</v>
      </c>
      <c r="I11935">
        <v>3</v>
      </c>
      <c r="J11935">
        <v>512.97</v>
      </c>
      <c r="K11935">
        <v>0</v>
      </c>
      <c r="L11935">
        <f t="shared" si="372"/>
        <v>1538.91</v>
      </c>
      <c r="M11935">
        <f>VLOOKUP(F11935,Products!A:D,4,FALSE)*I11935</f>
        <v>652.02</v>
      </c>
      <c r="N11935">
        <f t="shared" si="373"/>
        <v>886.8900000000001</v>
      </c>
    </row>
    <row r="11936" spans="1:14" x14ac:dyDescent="0.25">
      <c r="A11936" t="s">
        <v>14516</v>
      </c>
      <c r="B11936" t="s">
        <v>3374</v>
      </c>
      <c r="C11936" t="s">
        <v>532</v>
      </c>
      <c r="D11936" t="s">
        <v>533</v>
      </c>
      <c r="E11936" t="s">
        <v>419</v>
      </c>
      <c r="F11936" t="s">
        <v>342</v>
      </c>
      <c r="G11936" t="s">
        <v>343</v>
      </c>
      <c r="H11936" t="s">
        <v>7</v>
      </c>
      <c r="I11936">
        <v>1</v>
      </c>
      <c r="J11936">
        <v>761.2</v>
      </c>
      <c r="K11936">
        <v>0.1</v>
      </c>
      <c r="L11936">
        <f t="shared" si="372"/>
        <v>685.08</v>
      </c>
      <c r="M11936">
        <f>VLOOKUP(F11936,Products!A:D,4,FALSE)*I11936</f>
        <v>76.81</v>
      </c>
      <c r="N11936">
        <f t="shared" si="373"/>
        <v>608.27</v>
      </c>
    </row>
    <row r="11937" spans="1:14" x14ac:dyDescent="0.25">
      <c r="A11937" t="s">
        <v>14517</v>
      </c>
      <c r="B11937" t="s">
        <v>1967</v>
      </c>
      <c r="C11937" t="s">
        <v>425</v>
      </c>
      <c r="D11937" t="s">
        <v>426</v>
      </c>
      <c r="E11937" t="s">
        <v>419</v>
      </c>
      <c r="F11937" t="s">
        <v>336</v>
      </c>
      <c r="G11937" t="s">
        <v>337</v>
      </c>
      <c r="H11937" t="s">
        <v>7</v>
      </c>
      <c r="I11937">
        <v>9</v>
      </c>
      <c r="J11937">
        <v>726.37</v>
      </c>
      <c r="K11937">
        <v>0</v>
      </c>
      <c r="L11937">
        <f t="shared" si="372"/>
        <v>6537.33</v>
      </c>
      <c r="M11937">
        <f>VLOOKUP(F11937,Products!A:D,4,FALSE)*I11937</f>
        <v>441.71999999999997</v>
      </c>
      <c r="N11937">
        <f t="shared" si="373"/>
        <v>6095.61</v>
      </c>
    </row>
    <row r="11938" spans="1:14" x14ac:dyDescent="0.25">
      <c r="A11938" t="s">
        <v>14518</v>
      </c>
      <c r="B11938" t="s">
        <v>1889</v>
      </c>
      <c r="C11938" t="s">
        <v>439</v>
      </c>
      <c r="D11938" t="s">
        <v>440</v>
      </c>
      <c r="E11938" t="s">
        <v>423</v>
      </c>
      <c r="F11938" t="s">
        <v>358</v>
      </c>
      <c r="G11938" t="s">
        <v>359</v>
      </c>
      <c r="H11938" t="s">
        <v>24</v>
      </c>
      <c r="I11938">
        <v>6</v>
      </c>
      <c r="J11938">
        <v>422.59</v>
      </c>
      <c r="K11938">
        <v>0</v>
      </c>
      <c r="L11938">
        <f t="shared" si="372"/>
        <v>2535.54</v>
      </c>
      <c r="M11938">
        <f>VLOOKUP(F11938,Products!A:D,4,FALSE)*I11938</f>
        <v>962.04</v>
      </c>
      <c r="N11938">
        <f t="shared" si="373"/>
        <v>1573.5</v>
      </c>
    </row>
    <row r="11939" spans="1:14" x14ac:dyDescent="0.25">
      <c r="A11939" t="s">
        <v>14519</v>
      </c>
      <c r="B11939" t="s">
        <v>1650</v>
      </c>
      <c r="C11939" t="s">
        <v>499</v>
      </c>
      <c r="D11939" t="s">
        <v>500</v>
      </c>
      <c r="E11939" t="s">
        <v>430</v>
      </c>
      <c r="F11939" t="s">
        <v>286</v>
      </c>
      <c r="G11939" t="s">
        <v>287</v>
      </c>
      <c r="H11939" t="s">
        <v>10</v>
      </c>
      <c r="I11939">
        <v>6</v>
      </c>
      <c r="J11939">
        <v>837.92</v>
      </c>
      <c r="K11939">
        <v>0.15</v>
      </c>
      <c r="L11939">
        <f t="shared" si="372"/>
        <v>4273.3919999999998</v>
      </c>
      <c r="M11939">
        <f>VLOOKUP(F11939,Products!A:D,4,FALSE)*I11939</f>
        <v>1732.3200000000002</v>
      </c>
      <c r="N11939">
        <f t="shared" si="373"/>
        <v>2541.0719999999997</v>
      </c>
    </row>
    <row r="11940" spans="1:14" x14ac:dyDescent="0.25">
      <c r="A11940" t="s">
        <v>14520</v>
      </c>
      <c r="B11940" t="s">
        <v>1771</v>
      </c>
      <c r="C11940" t="s">
        <v>445</v>
      </c>
      <c r="D11940" t="s">
        <v>446</v>
      </c>
      <c r="E11940" t="s">
        <v>433</v>
      </c>
      <c r="F11940" t="s">
        <v>108</v>
      </c>
      <c r="G11940" t="s">
        <v>109</v>
      </c>
      <c r="H11940" t="s">
        <v>24</v>
      </c>
      <c r="I11940">
        <v>4</v>
      </c>
      <c r="J11940">
        <v>243.02</v>
      </c>
      <c r="K11940">
        <v>0.15</v>
      </c>
      <c r="L11940">
        <f t="shared" si="372"/>
        <v>826.26800000000003</v>
      </c>
      <c r="M11940">
        <f>VLOOKUP(F11940,Products!A:D,4,FALSE)*I11940</f>
        <v>276.72000000000003</v>
      </c>
      <c r="N11940">
        <f t="shared" si="373"/>
        <v>549.548</v>
      </c>
    </row>
    <row r="11941" spans="1:14" x14ac:dyDescent="0.25">
      <c r="A11941" t="s">
        <v>14521</v>
      </c>
      <c r="B11941" t="s">
        <v>1946</v>
      </c>
      <c r="C11941" t="s">
        <v>487</v>
      </c>
      <c r="D11941" t="s">
        <v>488</v>
      </c>
      <c r="E11941" t="s">
        <v>433</v>
      </c>
      <c r="F11941" t="s">
        <v>71</v>
      </c>
      <c r="G11941" t="s">
        <v>72</v>
      </c>
      <c r="H11941" t="s">
        <v>73</v>
      </c>
      <c r="I11941">
        <v>4</v>
      </c>
      <c r="J11941">
        <v>787.64</v>
      </c>
      <c r="K11941">
        <v>0</v>
      </c>
      <c r="L11941">
        <f t="shared" si="372"/>
        <v>3150.56</v>
      </c>
      <c r="M11941">
        <f>VLOOKUP(F11941,Products!A:D,4,FALSE)*I11941</f>
        <v>791.12</v>
      </c>
      <c r="N11941">
        <f t="shared" si="373"/>
        <v>2359.44</v>
      </c>
    </row>
    <row r="11942" spans="1:14" x14ac:dyDescent="0.25">
      <c r="A11942" t="s">
        <v>14522</v>
      </c>
      <c r="B11942" t="s">
        <v>2187</v>
      </c>
      <c r="C11942" t="s">
        <v>526</v>
      </c>
      <c r="D11942" t="s">
        <v>527</v>
      </c>
      <c r="E11942" t="s">
        <v>430</v>
      </c>
      <c r="F11942" t="s">
        <v>126</v>
      </c>
      <c r="G11942" t="s">
        <v>127</v>
      </c>
      <c r="H11942" t="s">
        <v>73</v>
      </c>
      <c r="I11942">
        <v>3</v>
      </c>
      <c r="J11942">
        <v>305.38</v>
      </c>
      <c r="K11942">
        <v>0.15</v>
      </c>
      <c r="L11942">
        <f t="shared" si="372"/>
        <v>778.71899999999994</v>
      </c>
      <c r="M11942">
        <f>VLOOKUP(F11942,Products!A:D,4,FALSE)*I11942</f>
        <v>455.37</v>
      </c>
      <c r="N11942">
        <f t="shared" si="373"/>
        <v>323.34899999999993</v>
      </c>
    </row>
    <row r="11943" spans="1:14" x14ac:dyDescent="0.25">
      <c r="A11943" t="s">
        <v>14523</v>
      </c>
      <c r="B11943" t="s">
        <v>2605</v>
      </c>
      <c r="C11943" t="s">
        <v>463</v>
      </c>
      <c r="D11943" t="s">
        <v>464</v>
      </c>
      <c r="E11943" t="s">
        <v>430</v>
      </c>
      <c r="F11943" t="s">
        <v>346</v>
      </c>
      <c r="G11943" t="s">
        <v>347</v>
      </c>
      <c r="H11943" t="s">
        <v>24</v>
      </c>
      <c r="I11943">
        <v>6</v>
      </c>
      <c r="J11943">
        <v>803.74</v>
      </c>
      <c r="K11943">
        <v>0.1</v>
      </c>
      <c r="L11943">
        <f t="shared" si="372"/>
        <v>4340.1960000000008</v>
      </c>
      <c r="M11943">
        <f>VLOOKUP(F11943,Products!A:D,4,FALSE)*I11943</f>
        <v>913.98</v>
      </c>
      <c r="N11943">
        <f t="shared" si="373"/>
        <v>3426.2160000000008</v>
      </c>
    </row>
    <row r="11944" spans="1:14" x14ac:dyDescent="0.25">
      <c r="A11944" t="s">
        <v>14524</v>
      </c>
      <c r="B11944" t="s">
        <v>1967</v>
      </c>
      <c r="C11944" t="s">
        <v>428</v>
      </c>
      <c r="D11944" t="s">
        <v>429</v>
      </c>
      <c r="E11944" t="s">
        <v>430</v>
      </c>
      <c r="F11944" t="s">
        <v>196</v>
      </c>
      <c r="G11944" t="s">
        <v>197</v>
      </c>
      <c r="H11944" t="s">
        <v>16</v>
      </c>
      <c r="I11944">
        <v>3</v>
      </c>
      <c r="J11944">
        <v>539.44000000000005</v>
      </c>
      <c r="K11944">
        <v>0</v>
      </c>
      <c r="L11944">
        <f t="shared" si="372"/>
        <v>1618.3200000000002</v>
      </c>
      <c r="M11944">
        <f>VLOOKUP(F11944,Products!A:D,4,FALSE)*I11944</f>
        <v>471.15000000000003</v>
      </c>
      <c r="N11944">
        <f t="shared" si="373"/>
        <v>1147.17</v>
      </c>
    </row>
    <row r="11945" spans="1:14" x14ac:dyDescent="0.25">
      <c r="A11945" t="s">
        <v>14525</v>
      </c>
      <c r="B11945" t="s">
        <v>1970</v>
      </c>
      <c r="C11945" t="s">
        <v>496</v>
      </c>
      <c r="D11945" t="s">
        <v>497</v>
      </c>
      <c r="E11945" t="s">
        <v>423</v>
      </c>
      <c r="F11945" t="s">
        <v>202</v>
      </c>
      <c r="G11945" t="s">
        <v>203</v>
      </c>
      <c r="H11945" t="s">
        <v>73</v>
      </c>
      <c r="I11945">
        <v>6</v>
      </c>
      <c r="J11945">
        <v>904.48</v>
      </c>
      <c r="K11945">
        <v>0</v>
      </c>
      <c r="L11945">
        <f t="shared" si="372"/>
        <v>5426.88</v>
      </c>
      <c r="M11945">
        <f>VLOOKUP(F11945,Products!A:D,4,FALSE)*I11945</f>
        <v>1410.06</v>
      </c>
      <c r="N11945">
        <f t="shared" si="373"/>
        <v>4016.82</v>
      </c>
    </row>
    <row r="11946" spans="1:14" x14ac:dyDescent="0.25">
      <c r="A11946" t="s">
        <v>14526</v>
      </c>
      <c r="B11946" t="s">
        <v>2723</v>
      </c>
      <c r="C11946" t="s">
        <v>472</v>
      </c>
      <c r="D11946" t="s">
        <v>473</v>
      </c>
      <c r="E11946" t="s">
        <v>430</v>
      </c>
      <c r="F11946" t="s">
        <v>168</v>
      </c>
      <c r="G11946" t="s">
        <v>169</v>
      </c>
      <c r="H11946" t="s">
        <v>73</v>
      </c>
      <c r="I11946">
        <v>1</v>
      </c>
      <c r="J11946">
        <v>737.48</v>
      </c>
      <c r="K11946">
        <v>0</v>
      </c>
      <c r="L11946">
        <f t="shared" si="372"/>
        <v>737.48</v>
      </c>
      <c r="M11946">
        <f>VLOOKUP(F11946,Products!A:D,4,FALSE)*I11946</f>
        <v>76.66</v>
      </c>
      <c r="N11946">
        <f t="shared" si="373"/>
        <v>660.82</v>
      </c>
    </row>
    <row r="11947" spans="1:14" x14ac:dyDescent="0.25">
      <c r="A11947" t="s">
        <v>14527</v>
      </c>
      <c r="B11947" t="s">
        <v>2217</v>
      </c>
      <c r="C11947" t="s">
        <v>478</v>
      </c>
      <c r="D11947" t="s">
        <v>479</v>
      </c>
      <c r="E11947" t="s">
        <v>430</v>
      </c>
      <c r="F11947" t="s">
        <v>192</v>
      </c>
      <c r="G11947" t="s">
        <v>193</v>
      </c>
      <c r="H11947" t="s">
        <v>7</v>
      </c>
      <c r="I11947">
        <v>9</v>
      </c>
      <c r="J11947">
        <v>638.92999999999995</v>
      </c>
      <c r="K11947">
        <v>0.15</v>
      </c>
      <c r="L11947">
        <f t="shared" si="372"/>
        <v>4887.8144999999995</v>
      </c>
      <c r="M11947">
        <f>VLOOKUP(F11947,Products!A:D,4,FALSE)*I11947</f>
        <v>688.77</v>
      </c>
      <c r="N11947">
        <f t="shared" si="373"/>
        <v>4199.0445</v>
      </c>
    </row>
    <row r="11948" spans="1:14" x14ac:dyDescent="0.25">
      <c r="A11948" t="s">
        <v>14528</v>
      </c>
      <c r="B11948" t="s">
        <v>1683</v>
      </c>
      <c r="C11948" t="s">
        <v>540</v>
      </c>
      <c r="D11948" t="s">
        <v>541</v>
      </c>
      <c r="E11948" t="s">
        <v>430</v>
      </c>
      <c r="F11948" t="s">
        <v>342</v>
      </c>
      <c r="G11948" t="s">
        <v>343</v>
      </c>
      <c r="H11948" t="s">
        <v>7</v>
      </c>
      <c r="I11948">
        <v>5</v>
      </c>
      <c r="J11948">
        <v>1038.5999999999999</v>
      </c>
      <c r="K11948">
        <v>0.2</v>
      </c>
      <c r="L11948">
        <f t="shared" si="372"/>
        <v>4154.4000000000005</v>
      </c>
      <c r="M11948">
        <f>VLOOKUP(F11948,Products!A:D,4,FALSE)*I11948</f>
        <v>384.05</v>
      </c>
      <c r="N11948">
        <f t="shared" si="373"/>
        <v>3770.3500000000004</v>
      </c>
    </row>
    <row r="11949" spans="1:14" x14ac:dyDescent="0.25">
      <c r="A11949" t="s">
        <v>14529</v>
      </c>
      <c r="B11949" t="s">
        <v>1813</v>
      </c>
      <c r="C11949" t="s">
        <v>511</v>
      </c>
      <c r="D11949" t="s">
        <v>512</v>
      </c>
      <c r="E11949" t="s">
        <v>423</v>
      </c>
      <c r="F11949" t="s">
        <v>118</v>
      </c>
      <c r="G11949" t="s">
        <v>119</v>
      </c>
      <c r="H11949" t="s">
        <v>7</v>
      </c>
      <c r="I11949">
        <v>4</v>
      </c>
      <c r="J11949">
        <v>83.47</v>
      </c>
      <c r="K11949">
        <v>0.05</v>
      </c>
      <c r="L11949">
        <f t="shared" si="372"/>
        <v>317.18599999999998</v>
      </c>
      <c r="M11949">
        <f>VLOOKUP(F11949,Products!A:D,4,FALSE)*I11949</f>
        <v>534.91999999999996</v>
      </c>
      <c r="N11949">
        <f t="shared" si="373"/>
        <v>-217.73399999999998</v>
      </c>
    </row>
    <row r="11950" spans="1:14" x14ac:dyDescent="0.25">
      <c r="A11950" t="s">
        <v>14530</v>
      </c>
      <c r="B11950" t="s">
        <v>1881</v>
      </c>
      <c r="C11950" t="s">
        <v>508</v>
      </c>
      <c r="D11950" t="s">
        <v>509</v>
      </c>
      <c r="E11950" t="s">
        <v>419</v>
      </c>
      <c r="F11950" t="s">
        <v>310</v>
      </c>
      <c r="G11950" t="s">
        <v>311</v>
      </c>
      <c r="H11950" t="s">
        <v>10</v>
      </c>
      <c r="I11950">
        <v>4</v>
      </c>
      <c r="J11950">
        <v>526.12</v>
      </c>
      <c r="K11950">
        <v>0</v>
      </c>
      <c r="L11950">
        <f t="shared" si="372"/>
        <v>2104.48</v>
      </c>
      <c r="M11950">
        <f>VLOOKUP(F11950,Products!A:D,4,FALSE)*I11950</f>
        <v>559.6</v>
      </c>
      <c r="N11950">
        <f t="shared" si="373"/>
        <v>1544.88</v>
      </c>
    </row>
    <row r="11951" spans="1:14" x14ac:dyDescent="0.25">
      <c r="A11951" t="s">
        <v>14531</v>
      </c>
      <c r="B11951" t="s">
        <v>1991</v>
      </c>
      <c r="C11951" t="s">
        <v>460</v>
      </c>
      <c r="D11951" t="s">
        <v>461</v>
      </c>
      <c r="E11951" t="s">
        <v>437</v>
      </c>
      <c r="F11951" t="s">
        <v>37</v>
      </c>
      <c r="G11951" t="s">
        <v>38</v>
      </c>
      <c r="H11951" t="s">
        <v>16</v>
      </c>
      <c r="I11951">
        <v>3</v>
      </c>
      <c r="J11951">
        <v>274.04000000000002</v>
      </c>
      <c r="K11951">
        <v>0</v>
      </c>
      <c r="L11951">
        <f t="shared" si="372"/>
        <v>822.12000000000012</v>
      </c>
      <c r="M11951">
        <f>VLOOKUP(F11951,Products!A:D,4,FALSE)*I11951</f>
        <v>583.56000000000006</v>
      </c>
      <c r="N11951">
        <f t="shared" si="373"/>
        <v>238.56000000000006</v>
      </c>
    </row>
    <row r="11952" spans="1:14" x14ac:dyDescent="0.25">
      <c r="A11952" t="s">
        <v>14532</v>
      </c>
      <c r="B11952" t="s">
        <v>4653</v>
      </c>
      <c r="C11952" t="s">
        <v>549</v>
      </c>
      <c r="D11952" t="s">
        <v>550</v>
      </c>
      <c r="E11952" t="s">
        <v>419</v>
      </c>
      <c r="F11952" t="s">
        <v>96</v>
      </c>
      <c r="G11952" t="s">
        <v>97</v>
      </c>
      <c r="H11952" t="s">
        <v>16</v>
      </c>
      <c r="I11952">
        <v>7</v>
      </c>
      <c r="J11952">
        <v>566.63</v>
      </c>
      <c r="K11952">
        <v>0</v>
      </c>
      <c r="L11952">
        <f t="shared" si="372"/>
        <v>3966.41</v>
      </c>
      <c r="M11952">
        <f>VLOOKUP(F11952,Products!A:D,4,FALSE)*I11952</f>
        <v>914.62</v>
      </c>
      <c r="N11952">
        <f t="shared" si="373"/>
        <v>3051.79</v>
      </c>
    </row>
    <row r="11953" spans="1:14" x14ac:dyDescent="0.25">
      <c r="A11953" t="s">
        <v>14533</v>
      </c>
      <c r="B11953" t="s">
        <v>1709</v>
      </c>
      <c r="C11953" t="s">
        <v>451</v>
      </c>
      <c r="D11953" t="s">
        <v>452</v>
      </c>
      <c r="E11953" t="s">
        <v>437</v>
      </c>
      <c r="F11953" t="s">
        <v>204</v>
      </c>
      <c r="G11953" t="s">
        <v>205</v>
      </c>
      <c r="H11953" t="s">
        <v>10</v>
      </c>
      <c r="I11953">
        <v>9</v>
      </c>
      <c r="J11953">
        <v>230.53</v>
      </c>
      <c r="K11953">
        <v>0.05</v>
      </c>
      <c r="L11953">
        <f t="shared" si="372"/>
        <v>1971.0314999999998</v>
      </c>
      <c r="M11953">
        <f>VLOOKUP(F11953,Products!A:D,4,FALSE)*I11953</f>
        <v>509.76</v>
      </c>
      <c r="N11953">
        <f t="shared" si="373"/>
        <v>1461.2714999999998</v>
      </c>
    </row>
    <row r="11954" spans="1:14" x14ac:dyDescent="0.25">
      <c r="A11954" t="s">
        <v>14534</v>
      </c>
      <c r="B11954" t="s">
        <v>5877</v>
      </c>
      <c r="C11954" t="s">
        <v>557</v>
      </c>
      <c r="D11954" t="s">
        <v>558</v>
      </c>
      <c r="E11954" t="s">
        <v>433</v>
      </c>
      <c r="F11954" t="s">
        <v>272</v>
      </c>
      <c r="G11954" t="s">
        <v>273</v>
      </c>
      <c r="H11954" t="s">
        <v>24</v>
      </c>
      <c r="I11954">
        <v>6</v>
      </c>
      <c r="J11954">
        <v>631.20000000000005</v>
      </c>
      <c r="K11954">
        <v>0.1</v>
      </c>
      <c r="L11954">
        <f t="shared" si="372"/>
        <v>3408.4800000000005</v>
      </c>
      <c r="M11954">
        <f>VLOOKUP(F11954,Products!A:D,4,FALSE)*I11954</f>
        <v>966.78</v>
      </c>
      <c r="N11954">
        <f t="shared" si="373"/>
        <v>2441.7000000000007</v>
      </c>
    </row>
    <row r="11955" spans="1:14" x14ac:dyDescent="0.25">
      <c r="A11955" t="s">
        <v>14535</v>
      </c>
      <c r="B11955" t="s">
        <v>3206</v>
      </c>
      <c r="C11955" t="s">
        <v>499</v>
      </c>
      <c r="D11955" t="s">
        <v>500</v>
      </c>
      <c r="E11955" t="s">
        <v>430</v>
      </c>
      <c r="F11955" t="s">
        <v>288</v>
      </c>
      <c r="G11955" t="s">
        <v>289</v>
      </c>
      <c r="H11955" t="s">
        <v>16</v>
      </c>
      <c r="I11955">
        <v>5</v>
      </c>
      <c r="J11955">
        <v>279.89</v>
      </c>
      <c r="K11955">
        <v>0</v>
      </c>
      <c r="L11955">
        <f t="shared" si="372"/>
        <v>1399.4499999999998</v>
      </c>
      <c r="M11955">
        <f>VLOOKUP(F11955,Products!A:D,4,FALSE)*I11955</f>
        <v>621.1</v>
      </c>
      <c r="N11955">
        <f t="shared" si="373"/>
        <v>778.3499999999998</v>
      </c>
    </row>
    <row r="11956" spans="1:14" x14ac:dyDescent="0.25">
      <c r="A11956" t="s">
        <v>14536</v>
      </c>
      <c r="B11956" t="s">
        <v>3842</v>
      </c>
      <c r="C11956" t="s">
        <v>454</v>
      </c>
      <c r="D11956" t="s">
        <v>455</v>
      </c>
      <c r="E11956" t="s">
        <v>430</v>
      </c>
      <c r="F11956" t="s">
        <v>33</v>
      </c>
      <c r="G11956" t="s">
        <v>34</v>
      </c>
      <c r="H11956" t="s">
        <v>24</v>
      </c>
      <c r="I11956">
        <v>9</v>
      </c>
      <c r="J11956">
        <v>184.73</v>
      </c>
      <c r="K11956">
        <v>0.1</v>
      </c>
      <c r="L11956">
        <f t="shared" si="372"/>
        <v>1496.3129999999999</v>
      </c>
      <c r="M11956">
        <f>VLOOKUP(F11956,Products!A:D,4,FALSE)*I11956</f>
        <v>1024.47</v>
      </c>
      <c r="N11956">
        <f t="shared" si="373"/>
        <v>471.84299999999985</v>
      </c>
    </row>
    <row r="11957" spans="1:14" x14ac:dyDescent="0.25">
      <c r="A11957" t="s">
        <v>14537</v>
      </c>
      <c r="B11957" t="s">
        <v>2508</v>
      </c>
      <c r="C11957" t="s">
        <v>428</v>
      </c>
      <c r="D11957" t="s">
        <v>429</v>
      </c>
      <c r="E11957" t="s">
        <v>430</v>
      </c>
      <c r="F11957" t="s">
        <v>116</v>
      </c>
      <c r="G11957" t="s">
        <v>117</v>
      </c>
      <c r="H11957" t="s">
        <v>19</v>
      </c>
      <c r="I11957">
        <v>6</v>
      </c>
      <c r="J11957">
        <v>349.51</v>
      </c>
      <c r="K11957">
        <v>0.2</v>
      </c>
      <c r="L11957">
        <f t="shared" si="372"/>
        <v>1677.6480000000001</v>
      </c>
      <c r="M11957">
        <f>VLOOKUP(F11957,Products!A:D,4,FALSE)*I11957</f>
        <v>709.2</v>
      </c>
      <c r="N11957">
        <f t="shared" si="373"/>
        <v>968.44800000000009</v>
      </c>
    </row>
    <row r="11958" spans="1:14" x14ac:dyDescent="0.25">
      <c r="A11958" t="s">
        <v>14538</v>
      </c>
      <c r="B11958" t="s">
        <v>2044</v>
      </c>
      <c r="C11958" t="s">
        <v>496</v>
      </c>
      <c r="D11958" t="s">
        <v>497</v>
      </c>
      <c r="E11958" t="s">
        <v>423</v>
      </c>
      <c r="F11958" t="s">
        <v>25</v>
      </c>
      <c r="G11958" t="s">
        <v>26</v>
      </c>
      <c r="H11958" t="s">
        <v>16</v>
      </c>
      <c r="I11958">
        <v>7</v>
      </c>
      <c r="J11958">
        <v>233.32</v>
      </c>
      <c r="K11958">
        <v>0</v>
      </c>
      <c r="L11958">
        <f t="shared" si="372"/>
        <v>1633.24</v>
      </c>
      <c r="M11958">
        <f>VLOOKUP(F11958,Products!A:D,4,FALSE)*I11958</f>
        <v>322.07</v>
      </c>
      <c r="N11958">
        <f t="shared" si="373"/>
        <v>1311.17</v>
      </c>
    </row>
    <row r="11959" spans="1:14" x14ac:dyDescent="0.25">
      <c r="A11959" t="s">
        <v>14539</v>
      </c>
      <c r="B11959" t="s">
        <v>1847</v>
      </c>
      <c r="C11959" t="s">
        <v>493</v>
      </c>
      <c r="D11959" t="s">
        <v>494</v>
      </c>
      <c r="E11959" t="s">
        <v>437</v>
      </c>
      <c r="F11959" t="s">
        <v>312</v>
      </c>
      <c r="G11959" t="s">
        <v>313</v>
      </c>
      <c r="H11959" t="s">
        <v>24</v>
      </c>
      <c r="I11959">
        <v>2</v>
      </c>
      <c r="J11959">
        <v>295.02999999999997</v>
      </c>
      <c r="K11959">
        <v>0.05</v>
      </c>
      <c r="L11959">
        <f t="shared" si="372"/>
        <v>560.5569999999999</v>
      </c>
      <c r="M11959">
        <f>VLOOKUP(F11959,Products!A:D,4,FALSE)*I11959</f>
        <v>551.67999999999995</v>
      </c>
      <c r="N11959">
        <f t="shared" si="373"/>
        <v>8.8769999999999527</v>
      </c>
    </row>
    <row r="11960" spans="1:14" x14ac:dyDescent="0.25">
      <c r="A11960" t="s">
        <v>14540</v>
      </c>
      <c r="B11960" t="s">
        <v>1788</v>
      </c>
      <c r="C11960" t="s">
        <v>552</v>
      </c>
      <c r="D11960" t="s">
        <v>553</v>
      </c>
      <c r="E11960" t="s">
        <v>423</v>
      </c>
      <c r="F11960" t="s">
        <v>384</v>
      </c>
      <c r="G11960" t="s">
        <v>385</v>
      </c>
      <c r="H11960" t="s">
        <v>13</v>
      </c>
      <c r="I11960">
        <v>4</v>
      </c>
      <c r="J11960">
        <v>674.07</v>
      </c>
      <c r="K11960">
        <v>0.05</v>
      </c>
      <c r="L11960">
        <f t="shared" si="372"/>
        <v>2561.4659999999999</v>
      </c>
      <c r="M11960">
        <f>VLOOKUP(F11960,Products!A:D,4,FALSE)*I11960</f>
        <v>900.4</v>
      </c>
      <c r="N11960">
        <f t="shared" si="373"/>
        <v>1661.0659999999998</v>
      </c>
    </row>
    <row r="11961" spans="1:14" x14ac:dyDescent="0.25">
      <c r="A11961" t="s">
        <v>14541</v>
      </c>
      <c r="B11961" t="s">
        <v>2595</v>
      </c>
      <c r="C11961" t="s">
        <v>445</v>
      </c>
      <c r="D11961" t="s">
        <v>446</v>
      </c>
      <c r="E11961" t="s">
        <v>433</v>
      </c>
      <c r="F11961" t="s">
        <v>264</v>
      </c>
      <c r="G11961" t="s">
        <v>265</v>
      </c>
      <c r="H11961" t="s">
        <v>24</v>
      </c>
      <c r="I11961">
        <v>8</v>
      </c>
      <c r="J11961">
        <v>78.87</v>
      </c>
      <c r="K11961">
        <v>0</v>
      </c>
      <c r="L11961">
        <f t="shared" si="372"/>
        <v>630.96</v>
      </c>
      <c r="M11961">
        <f>VLOOKUP(F11961,Products!A:D,4,FALSE)*I11961</f>
        <v>459.04</v>
      </c>
      <c r="N11961">
        <f t="shared" si="373"/>
        <v>171.92000000000002</v>
      </c>
    </row>
    <row r="11962" spans="1:14" x14ac:dyDescent="0.25">
      <c r="A11962" t="s">
        <v>14542</v>
      </c>
      <c r="B11962" t="s">
        <v>5523</v>
      </c>
      <c r="C11962" t="s">
        <v>472</v>
      </c>
      <c r="D11962" t="s">
        <v>473</v>
      </c>
      <c r="E11962" t="s">
        <v>430</v>
      </c>
      <c r="F11962" t="s">
        <v>364</v>
      </c>
      <c r="G11962" t="s">
        <v>365</v>
      </c>
      <c r="H11962" t="s">
        <v>7</v>
      </c>
      <c r="I11962">
        <v>5</v>
      </c>
      <c r="J11962">
        <v>713.95</v>
      </c>
      <c r="K11962">
        <v>0</v>
      </c>
      <c r="L11962">
        <f t="shared" si="372"/>
        <v>3569.75</v>
      </c>
      <c r="M11962">
        <f>VLOOKUP(F11962,Products!A:D,4,FALSE)*I11962</f>
        <v>374.90000000000003</v>
      </c>
      <c r="N11962">
        <f t="shared" si="373"/>
        <v>3194.85</v>
      </c>
    </row>
    <row r="11963" spans="1:14" x14ac:dyDescent="0.25">
      <c r="A11963" t="s">
        <v>14543</v>
      </c>
      <c r="B11963" t="s">
        <v>1871</v>
      </c>
      <c r="C11963" t="s">
        <v>457</v>
      </c>
      <c r="D11963" t="s">
        <v>458</v>
      </c>
      <c r="E11963" t="s">
        <v>437</v>
      </c>
      <c r="F11963" t="s">
        <v>312</v>
      </c>
      <c r="G11963" t="s">
        <v>313</v>
      </c>
      <c r="H11963" t="s">
        <v>24</v>
      </c>
      <c r="I11963">
        <v>6</v>
      </c>
      <c r="J11963">
        <v>322.08999999999997</v>
      </c>
      <c r="K11963">
        <v>0</v>
      </c>
      <c r="L11963">
        <f t="shared" si="372"/>
        <v>1932.54</v>
      </c>
      <c r="M11963">
        <f>VLOOKUP(F11963,Products!A:D,4,FALSE)*I11963</f>
        <v>1655.04</v>
      </c>
      <c r="N11963">
        <f t="shared" si="373"/>
        <v>277.5</v>
      </c>
    </row>
    <row r="11964" spans="1:14" x14ac:dyDescent="0.25">
      <c r="A11964" t="s">
        <v>14544</v>
      </c>
      <c r="B11964" t="s">
        <v>3960</v>
      </c>
      <c r="C11964" t="s">
        <v>529</v>
      </c>
      <c r="D11964" t="s">
        <v>530</v>
      </c>
      <c r="E11964" t="s">
        <v>423</v>
      </c>
      <c r="F11964" t="s">
        <v>11</v>
      </c>
      <c r="G11964" t="s">
        <v>12</v>
      </c>
      <c r="H11964" t="s">
        <v>13</v>
      </c>
      <c r="I11964">
        <v>4</v>
      </c>
      <c r="J11964">
        <v>659.94</v>
      </c>
      <c r="K11964">
        <v>0.05</v>
      </c>
      <c r="L11964">
        <f t="shared" si="372"/>
        <v>2507.7719999999999</v>
      </c>
      <c r="M11964">
        <f>VLOOKUP(F11964,Products!A:D,4,FALSE)*I11964</f>
        <v>1174.96</v>
      </c>
      <c r="N11964">
        <f t="shared" si="373"/>
        <v>1332.8119999999999</v>
      </c>
    </row>
    <row r="11965" spans="1:14" x14ac:dyDescent="0.25">
      <c r="A11965" t="s">
        <v>14545</v>
      </c>
      <c r="B11965" t="s">
        <v>3137</v>
      </c>
      <c r="C11965" t="s">
        <v>439</v>
      </c>
      <c r="D11965" t="s">
        <v>440</v>
      </c>
      <c r="E11965" t="s">
        <v>423</v>
      </c>
      <c r="F11965" t="s">
        <v>190</v>
      </c>
      <c r="G11965" t="s">
        <v>191</v>
      </c>
      <c r="H11965" t="s">
        <v>10</v>
      </c>
      <c r="I11965">
        <v>3</v>
      </c>
      <c r="J11965">
        <v>686.58</v>
      </c>
      <c r="K11965">
        <v>0</v>
      </c>
      <c r="L11965">
        <f t="shared" si="372"/>
        <v>2059.7400000000002</v>
      </c>
      <c r="M11965">
        <f>VLOOKUP(F11965,Products!A:D,4,FALSE)*I11965</f>
        <v>264.89999999999998</v>
      </c>
      <c r="N11965">
        <f t="shared" si="373"/>
        <v>1794.8400000000001</v>
      </c>
    </row>
    <row r="11966" spans="1:14" x14ac:dyDescent="0.25">
      <c r="A11966" t="s">
        <v>14546</v>
      </c>
      <c r="B11966" t="s">
        <v>2097</v>
      </c>
      <c r="C11966" t="s">
        <v>514</v>
      </c>
      <c r="D11966" t="s">
        <v>515</v>
      </c>
      <c r="E11966" t="s">
        <v>419</v>
      </c>
      <c r="F11966" t="s">
        <v>154</v>
      </c>
      <c r="G11966" t="s">
        <v>155</v>
      </c>
      <c r="H11966" t="s">
        <v>7</v>
      </c>
      <c r="I11966">
        <v>2</v>
      </c>
      <c r="J11966">
        <v>366.53</v>
      </c>
      <c r="K11966">
        <v>0.05</v>
      </c>
      <c r="L11966">
        <f t="shared" si="372"/>
        <v>696.40699999999993</v>
      </c>
      <c r="M11966">
        <f>VLOOKUP(F11966,Products!A:D,4,FALSE)*I11966</f>
        <v>434.68</v>
      </c>
      <c r="N11966">
        <f t="shared" si="373"/>
        <v>261.72699999999992</v>
      </c>
    </row>
    <row r="11967" spans="1:14" x14ac:dyDescent="0.25">
      <c r="A11967" t="s">
        <v>14547</v>
      </c>
      <c r="B11967" t="s">
        <v>3070</v>
      </c>
      <c r="C11967" t="s">
        <v>562</v>
      </c>
      <c r="D11967" t="s">
        <v>563</v>
      </c>
      <c r="E11967" t="s">
        <v>437</v>
      </c>
      <c r="F11967" t="s">
        <v>224</v>
      </c>
      <c r="G11967" t="s">
        <v>225</v>
      </c>
      <c r="H11967" t="s">
        <v>7</v>
      </c>
      <c r="I11967">
        <v>1</v>
      </c>
      <c r="J11967">
        <v>639.42999999999995</v>
      </c>
      <c r="K11967">
        <v>0</v>
      </c>
      <c r="L11967">
        <f t="shared" si="372"/>
        <v>639.42999999999995</v>
      </c>
      <c r="M11967">
        <f>VLOOKUP(F11967,Products!A:D,4,FALSE)*I11967</f>
        <v>115.66</v>
      </c>
      <c r="N11967">
        <f t="shared" si="373"/>
        <v>523.77</v>
      </c>
    </row>
    <row r="11968" spans="1:14" x14ac:dyDescent="0.25">
      <c r="A11968" t="s">
        <v>14548</v>
      </c>
      <c r="B11968" t="s">
        <v>3173</v>
      </c>
      <c r="C11968" t="s">
        <v>428</v>
      </c>
      <c r="D11968" t="s">
        <v>429</v>
      </c>
      <c r="E11968" t="s">
        <v>430</v>
      </c>
      <c r="F11968" t="s">
        <v>164</v>
      </c>
      <c r="G11968" t="s">
        <v>165</v>
      </c>
      <c r="H11968" t="s">
        <v>10</v>
      </c>
      <c r="I11968">
        <v>2</v>
      </c>
      <c r="J11968">
        <v>573.70000000000005</v>
      </c>
      <c r="K11968">
        <v>0</v>
      </c>
      <c r="L11968">
        <f t="shared" si="372"/>
        <v>1147.4000000000001</v>
      </c>
      <c r="M11968">
        <f>VLOOKUP(F11968,Products!A:D,4,FALSE)*I11968</f>
        <v>138.72</v>
      </c>
      <c r="N11968">
        <f t="shared" si="373"/>
        <v>1008.6800000000001</v>
      </c>
    </row>
    <row r="11969" spans="1:14" x14ac:dyDescent="0.25">
      <c r="A11969" t="s">
        <v>14549</v>
      </c>
      <c r="B11969" t="s">
        <v>2398</v>
      </c>
      <c r="C11969" t="s">
        <v>555</v>
      </c>
      <c r="D11969" t="s">
        <v>556</v>
      </c>
      <c r="E11969" t="s">
        <v>419</v>
      </c>
      <c r="F11969" t="s">
        <v>29</v>
      </c>
      <c r="G11969" t="s">
        <v>30</v>
      </c>
      <c r="H11969" t="s">
        <v>24</v>
      </c>
      <c r="I11969">
        <v>8</v>
      </c>
      <c r="J11969">
        <v>77.72</v>
      </c>
      <c r="K11969">
        <v>0</v>
      </c>
      <c r="L11969">
        <f t="shared" si="372"/>
        <v>621.76</v>
      </c>
      <c r="M11969">
        <f>VLOOKUP(F11969,Products!A:D,4,FALSE)*I11969</f>
        <v>773.36</v>
      </c>
      <c r="N11969">
        <f t="shared" si="373"/>
        <v>-151.60000000000002</v>
      </c>
    </row>
    <row r="11970" spans="1:14" x14ac:dyDescent="0.25">
      <c r="A11970" t="s">
        <v>14550</v>
      </c>
      <c r="B11970" t="s">
        <v>4313</v>
      </c>
      <c r="C11970" t="s">
        <v>502</v>
      </c>
      <c r="D11970" t="s">
        <v>503</v>
      </c>
      <c r="E11970" t="s">
        <v>430</v>
      </c>
      <c r="F11970" t="s">
        <v>5</v>
      </c>
      <c r="G11970" t="s">
        <v>6</v>
      </c>
      <c r="H11970" t="s">
        <v>7</v>
      </c>
      <c r="I11970">
        <v>6</v>
      </c>
      <c r="J11970">
        <v>758.06</v>
      </c>
      <c r="K11970">
        <v>0</v>
      </c>
      <c r="L11970">
        <f t="shared" ref="L11970:L12033" si="374">I11970*J11970*(1-K11970)</f>
        <v>4548.3599999999997</v>
      </c>
      <c r="M11970">
        <f>VLOOKUP(F11970,Products!A:D,4,FALSE)*I11970</f>
        <v>482.58000000000004</v>
      </c>
      <c r="N11970">
        <f t="shared" ref="N11970:N12033" si="375">L11970-M11970</f>
        <v>4065.7799999999997</v>
      </c>
    </row>
    <row r="11971" spans="1:14" x14ac:dyDescent="0.25">
      <c r="A11971" t="s">
        <v>14551</v>
      </c>
      <c r="B11971" t="s">
        <v>4476</v>
      </c>
      <c r="C11971" t="s">
        <v>428</v>
      </c>
      <c r="D11971" t="s">
        <v>429</v>
      </c>
      <c r="E11971" t="s">
        <v>430</v>
      </c>
      <c r="F11971" t="s">
        <v>130</v>
      </c>
      <c r="G11971" t="s">
        <v>131</v>
      </c>
      <c r="H11971" t="s">
        <v>16</v>
      </c>
      <c r="I11971">
        <v>2</v>
      </c>
      <c r="J11971">
        <v>597.6</v>
      </c>
      <c r="K11971">
        <v>0</v>
      </c>
      <c r="L11971">
        <f t="shared" si="374"/>
        <v>1195.2</v>
      </c>
      <c r="M11971">
        <f>VLOOKUP(F11971,Products!A:D,4,FALSE)*I11971</f>
        <v>196.74</v>
      </c>
      <c r="N11971">
        <f t="shared" si="375"/>
        <v>998.46</v>
      </c>
    </row>
    <row r="11972" spans="1:14" x14ac:dyDescent="0.25">
      <c r="A11972" t="s">
        <v>14552</v>
      </c>
      <c r="B11972" t="s">
        <v>3592</v>
      </c>
      <c r="C11972" t="s">
        <v>472</v>
      </c>
      <c r="D11972" t="s">
        <v>473</v>
      </c>
      <c r="E11972" t="s">
        <v>430</v>
      </c>
      <c r="F11972" t="s">
        <v>252</v>
      </c>
      <c r="G11972" t="s">
        <v>253</v>
      </c>
      <c r="H11972" t="s">
        <v>13</v>
      </c>
      <c r="I11972">
        <v>5</v>
      </c>
      <c r="J11972">
        <v>84.36</v>
      </c>
      <c r="K11972">
        <v>0.1</v>
      </c>
      <c r="L11972">
        <f t="shared" si="374"/>
        <v>379.62</v>
      </c>
      <c r="M11972">
        <f>VLOOKUP(F11972,Products!A:D,4,FALSE)*I11972</f>
        <v>604.04999999999995</v>
      </c>
      <c r="N11972">
        <f t="shared" si="375"/>
        <v>-224.42999999999995</v>
      </c>
    </row>
    <row r="11973" spans="1:14" x14ac:dyDescent="0.25">
      <c r="A11973" t="s">
        <v>14553</v>
      </c>
      <c r="B11973" t="s">
        <v>2842</v>
      </c>
      <c r="C11973" t="s">
        <v>523</v>
      </c>
      <c r="D11973" t="s">
        <v>524</v>
      </c>
      <c r="E11973" t="s">
        <v>423</v>
      </c>
      <c r="F11973" t="s">
        <v>76</v>
      </c>
      <c r="G11973" t="s">
        <v>77</v>
      </c>
      <c r="H11973" t="s">
        <v>13</v>
      </c>
      <c r="I11973">
        <v>4</v>
      </c>
      <c r="J11973">
        <v>417.91</v>
      </c>
      <c r="K11973">
        <v>0.15</v>
      </c>
      <c r="L11973">
        <f t="shared" si="374"/>
        <v>1420.894</v>
      </c>
      <c r="M11973">
        <f>VLOOKUP(F11973,Products!A:D,4,FALSE)*I11973</f>
        <v>953.92</v>
      </c>
      <c r="N11973">
        <f t="shared" si="375"/>
        <v>466.97400000000005</v>
      </c>
    </row>
    <row r="11974" spans="1:14" x14ac:dyDescent="0.25">
      <c r="A11974" t="s">
        <v>14554</v>
      </c>
      <c r="B11974" t="s">
        <v>3198</v>
      </c>
      <c r="C11974" t="s">
        <v>514</v>
      </c>
      <c r="D11974" t="s">
        <v>515</v>
      </c>
      <c r="E11974" t="s">
        <v>419</v>
      </c>
      <c r="F11974" t="s">
        <v>398</v>
      </c>
      <c r="G11974" t="s">
        <v>399</v>
      </c>
      <c r="H11974" t="s">
        <v>19</v>
      </c>
      <c r="I11974">
        <v>1</v>
      </c>
      <c r="J11974">
        <v>715.23</v>
      </c>
      <c r="K11974">
        <v>0.2</v>
      </c>
      <c r="L11974">
        <f t="shared" si="374"/>
        <v>572.18400000000008</v>
      </c>
      <c r="M11974">
        <f>VLOOKUP(F11974,Products!A:D,4,FALSE)*I11974</f>
        <v>221.21</v>
      </c>
      <c r="N11974">
        <f t="shared" si="375"/>
        <v>350.97400000000005</v>
      </c>
    </row>
    <row r="11975" spans="1:14" x14ac:dyDescent="0.25">
      <c r="A11975" t="s">
        <v>14555</v>
      </c>
      <c r="B11975" t="s">
        <v>2206</v>
      </c>
      <c r="C11975" t="s">
        <v>523</v>
      </c>
      <c r="D11975" t="s">
        <v>524</v>
      </c>
      <c r="E11975" t="s">
        <v>423</v>
      </c>
      <c r="F11975" t="s">
        <v>332</v>
      </c>
      <c r="G11975" t="s">
        <v>333</v>
      </c>
      <c r="H11975" t="s">
        <v>73</v>
      </c>
      <c r="I11975">
        <v>9</v>
      </c>
      <c r="J11975">
        <v>230.72</v>
      </c>
      <c r="K11975">
        <v>0.05</v>
      </c>
      <c r="L11975">
        <f t="shared" si="374"/>
        <v>1972.6559999999999</v>
      </c>
      <c r="M11975">
        <f>VLOOKUP(F11975,Products!A:D,4,FALSE)*I11975</f>
        <v>1870.29</v>
      </c>
      <c r="N11975">
        <f t="shared" si="375"/>
        <v>102.36599999999999</v>
      </c>
    </row>
    <row r="11976" spans="1:14" x14ac:dyDescent="0.25">
      <c r="A11976" t="s">
        <v>14556</v>
      </c>
      <c r="B11976" t="s">
        <v>2295</v>
      </c>
      <c r="C11976" t="s">
        <v>463</v>
      </c>
      <c r="D11976" t="s">
        <v>464</v>
      </c>
      <c r="E11976" t="s">
        <v>430</v>
      </c>
      <c r="F11976" t="s">
        <v>190</v>
      </c>
      <c r="G11976" t="s">
        <v>191</v>
      </c>
      <c r="H11976" t="s">
        <v>10</v>
      </c>
      <c r="I11976">
        <v>1</v>
      </c>
      <c r="J11976">
        <v>537.1</v>
      </c>
      <c r="K11976">
        <v>0</v>
      </c>
      <c r="L11976">
        <f t="shared" si="374"/>
        <v>537.1</v>
      </c>
      <c r="M11976">
        <f>VLOOKUP(F11976,Products!A:D,4,FALSE)*I11976</f>
        <v>88.3</v>
      </c>
      <c r="N11976">
        <f t="shared" si="375"/>
        <v>448.8</v>
      </c>
    </row>
    <row r="11977" spans="1:14" x14ac:dyDescent="0.25">
      <c r="A11977" t="s">
        <v>14557</v>
      </c>
      <c r="B11977" t="s">
        <v>5855</v>
      </c>
      <c r="C11977" t="s">
        <v>508</v>
      </c>
      <c r="D11977" t="s">
        <v>509</v>
      </c>
      <c r="E11977" t="s">
        <v>419</v>
      </c>
      <c r="F11977" t="s">
        <v>286</v>
      </c>
      <c r="G11977" t="s">
        <v>287</v>
      </c>
      <c r="H11977" t="s">
        <v>10</v>
      </c>
      <c r="I11977">
        <v>7</v>
      </c>
      <c r="J11977">
        <v>769.36</v>
      </c>
      <c r="K11977">
        <v>0</v>
      </c>
      <c r="L11977">
        <f t="shared" si="374"/>
        <v>5385.52</v>
      </c>
      <c r="M11977">
        <f>VLOOKUP(F11977,Products!A:D,4,FALSE)*I11977</f>
        <v>2021.0400000000002</v>
      </c>
      <c r="N11977">
        <f t="shared" si="375"/>
        <v>3364.4800000000005</v>
      </c>
    </row>
    <row r="11978" spans="1:14" x14ac:dyDescent="0.25">
      <c r="A11978" t="s">
        <v>14558</v>
      </c>
      <c r="B11978" t="s">
        <v>4067</v>
      </c>
      <c r="C11978" t="s">
        <v>565</v>
      </c>
      <c r="D11978" t="s">
        <v>566</v>
      </c>
      <c r="E11978" t="s">
        <v>419</v>
      </c>
      <c r="F11978" t="s">
        <v>112</v>
      </c>
      <c r="G11978" t="s">
        <v>113</v>
      </c>
      <c r="H11978" t="s">
        <v>10</v>
      </c>
      <c r="I11978">
        <v>3</v>
      </c>
      <c r="J11978">
        <v>247.94</v>
      </c>
      <c r="K11978">
        <v>0</v>
      </c>
      <c r="L11978">
        <f t="shared" si="374"/>
        <v>743.81999999999994</v>
      </c>
      <c r="M11978">
        <f>VLOOKUP(F11978,Products!A:D,4,FALSE)*I11978</f>
        <v>877.77</v>
      </c>
      <c r="N11978">
        <f t="shared" si="375"/>
        <v>-133.95000000000005</v>
      </c>
    </row>
    <row r="11979" spans="1:14" x14ac:dyDescent="0.25">
      <c r="A11979" t="s">
        <v>14559</v>
      </c>
      <c r="B11979" t="s">
        <v>3082</v>
      </c>
      <c r="C11979" t="s">
        <v>472</v>
      </c>
      <c r="D11979" t="s">
        <v>473</v>
      </c>
      <c r="E11979" t="s">
        <v>430</v>
      </c>
      <c r="F11979" t="s">
        <v>8</v>
      </c>
      <c r="G11979" t="s">
        <v>9</v>
      </c>
      <c r="H11979" t="s">
        <v>10</v>
      </c>
      <c r="I11979">
        <v>9</v>
      </c>
      <c r="J11979">
        <v>794.8</v>
      </c>
      <c r="K11979">
        <v>0.1</v>
      </c>
      <c r="L11979">
        <f t="shared" si="374"/>
        <v>6437.88</v>
      </c>
      <c r="M11979">
        <f>VLOOKUP(F11979,Products!A:D,4,FALSE)*I11979</f>
        <v>1577.43</v>
      </c>
      <c r="N11979">
        <f t="shared" si="375"/>
        <v>4860.45</v>
      </c>
    </row>
    <row r="11980" spans="1:14" x14ac:dyDescent="0.25">
      <c r="A11980" t="s">
        <v>14560</v>
      </c>
      <c r="B11980" t="s">
        <v>4711</v>
      </c>
      <c r="C11980" t="s">
        <v>560</v>
      </c>
      <c r="D11980" t="s">
        <v>561</v>
      </c>
      <c r="E11980" t="s">
        <v>430</v>
      </c>
      <c r="F11980" t="s">
        <v>71</v>
      </c>
      <c r="G11980" t="s">
        <v>72</v>
      </c>
      <c r="H11980" t="s">
        <v>73</v>
      </c>
      <c r="I11980">
        <v>6</v>
      </c>
      <c r="J11980">
        <v>620.66</v>
      </c>
      <c r="K11980">
        <v>0</v>
      </c>
      <c r="L11980">
        <f t="shared" si="374"/>
        <v>3723.96</v>
      </c>
      <c r="M11980">
        <f>VLOOKUP(F11980,Products!A:D,4,FALSE)*I11980</f>
        <v>1186.68</v>
      </c>
      <c r="N11980">
        <f t="shared" si="375"/>
        <v>2537.2799999999997</v>
      </c>
    </row>
    <row r="11981" spans="1:14" x14ac:dyDescent="0.25">
      <c r="A11981" t="s">
        <v>14561</v>
      </c>
      <c r="B11981" t="s">
        <v>3206</v>
      </c>
      <c r="C11981" t="s">
        <v>428</v>
      </c>
      <c r="D11981" t="s">
        <v>429</v>
      </c>
      <c r="E11981" t="s">
        <v>430</v>
      </c>
      <c r="F11981" t="s">
        <v>142</v>
      </c>
      <c r="G11981" t="s">
        <v>143</v>
      </c>
      <c r="H11981" t="s">
        <v>7</v>
      </c>
      <c r="I11981">
        <v>6</v>
      </c>
      <c r="J11981">
        <v>430.74</v>
      </c>
      <c r="K11981">
        <v>0</v>
      </c>
      <c r="L11981">
        <f t="shared" si="374"/>
        <v>2584.44</v>
      </c>
      <c r="M11981">
        <f>VLOOKUP(F11981,Products!A:D,4,FALSE)*I11981</f>
        <v>1261.44</v>
      </c>
      <c r="N11981">
        <f t="shared" si="375"/>
        <v>1323</v>
      </c>
    </row>
    <row r="11982" spans="1:14" x14ac:dyDescent="0.25">
      <c r="A11982" t="s">
        <v>14562</v>
      </c>
      <c r="B11982" t="s">
        <v>2627</v>
      </c>
      <c r="C11982" t="s">
        <v>505</v>
      </c>
      <c r="D11982" t="s">
        <v>506</v>
      </c>
      <c r="E11982" t="s">
        <v>433</v>
      </c>
      <c r="F11982" t="s">
        <v>202</v>
      </c>
      <c r="G11982" t="s">
        <v>203</v>
      </c>
      <c r="H11982" t="s">
        <v>73</v>
      </c>
      <c r="I11982">
        <v>5</v>
      </c>
      <c r="J11982">
        <v>616.34</v>
      </c>
      <c r="K11982">
        <v>0</v>
      </c>
      <c r="L11982">
        <f t="shared" si="374"/>
        <v>3081.7000000000003</v>
      </c>
      <c r="M11982">
        <f>VLOOKUP(F11982,Products!A:D,4,FALSE)*I11982</f>
        <v>1175.05</v>
      </c>
      <c r="N11982">
        <f t="shared" si="375"/>
        <v>1906.6500000000003</v>
      </c>
    </row>
    <row r="11983" spans="1:14" x14ac:dyDescent="0.25">
      <c r="A11983" t="s">
        <v>14563</v>
      </c>
      <c r="B11983" t="s">
        <v>3210</v>
      </c>
      <c r="C11983" t="s">
        <v>463</v>
      </c>
      <c r="D11983" t="s">
        <v>464</v>
      </c>
      <c r="E11983" t="s">
        <v>430</v>
      </c>
      <c r="F11983" t="s">
        <v>212</v>
      </c>
      <c r="G11983" t="s">
        <v>213</v>
      </c>
      <c r="H11983" t="s">
        <v>13</v>
      </c>
      <c r="I11983">
        <v>6</v>
      </c>
      <c r="J11983">
        <v>181.3</v>
      </c>
      <c r="K11983">
        <v>0</v>
      </c>
      <c r="L11983">
        <f t="shared" si="374"/>
        <v>1087.8000000000002</v>
      </c>
      <c r="M11983">
        <f>VLOOKUP(F11983,Products!A:D,4,FALSE)*I11983</f>
        <v>468.12</v>
      </c>
      <c r="N11983">
        <f t="shared" si="375"/>
        <v>619.68000000000018</v>
      </c>
    </row>
    <row r="11984" spans="1:14" x14ac:dyDescent="0.25">
      <c r="A11984" t="s">
        <v>14564</v>
      </c>
      <c r="B11984" t="s">
        <v>1804</v>
      </c>
      <c r="C11984" t="s">
        <v>469</v>
      </c>
      <c r="D11984" t="s">
        <v>470</v>
      </c>
      <c r="E11984" t="s">
        <v>430</v>
      </c>
      <c r="F11984" t="s">
        <v>164</v>
      </c>
      <c r="G11984" t="s">
        <v>165</v>
      </c>
      <c r="H11984" t="s">
        <v>10</v>
      </c>
      <c r="I11984">
        <v>2</v>
      </c>
      <c r="J11984">
        <v>546.29</v>
      </c>
      <c r="K11984">
        <v>0.15</v>
      </c>
      <c r="L11984">
        <f t="shared" si="374"/>
        <v>928.69299999999987</v>
      </c>
      <c r="M11984">
        <f>VLOOKUP(F11984,Products!A:D,4,FALSE)*I11984</f>
        <v>138.72</v>
      </c>
      <c r="N11984">
        <f t="shared" si="375"/>
        <v>789.97299999999984</v>
      </c>
    </row>
    <row r="11985" spans="1:14" x14ac:dyDescent="0.25">
      <c r="A11985" t="s">
        <v>14565</v>
      </c>
      <c r="B11985" t="s">
        <v>2682</v>
      </c>
      <c r="C11985" t="s">
        <v>499</v>
      </c>
      <c r="D11985" t="s">
        <v>500</v>
      </c>
      <c r="E11985" t="s">
        <v>430</v>
      </c>
      <c r="F11985" t="s">
        <v>118</v>
      </c>
      <c r="G11985" t="s">
        <v>119</v>
      </c>
      <c r="H11985" t="s">
        <v>7</v>
      </c>
      <c r="I11985">
        <v>6</v>
      </c>
      <c r="J11985">
        <v>105.36</v>
      </c>
      <c r="K11985">
        <v>0.15</v>
      </c>
      <c r="L11985">
        <f t="shared" si="374"/>
        <v>537.33600000000001</v>
      </c>
      <c r="M11985">
        <f>VLOOKUP(F11985,Products!A:D,4,FALSE)*I11985</f>
        <v>802.37999999999988</v>
      </c>
      <c r="N11985">
        <f t="shared" si="375"/>
        <v>-265.04399999999987</v>
      </c>
    </row>
    <row r="11986" spans="1:14" x14ac:dyDescent="0.25">
      <c r="A11986" t="s">
        <v>14566</v>
      </c>
      <c r="B11986" t="s">
        <v>1641</v>
      </c>
      <c r="C11986" t="s">
        <v>487</v>
      </c>
      <c r="D11986" t="s">
        <v>488</v>
      </c>
      <c r="E11986" t="s">
        <v>433</v>
      </c>
      <c r="F11986" t="s">
        <v>340</v>
      </c>
      <c r="G11986" t="s">
        <v>341</v>
      </c>
      <c r="H11986" t="s">
        <v>24</v>
      </c>
      <c r="I11986">
        <v>2</v>
      </c>
      <c r="J11986">
        <v>518.94000000000005</v>
      </c>
      <c r="K11986">
        <v>0</v>
      </c>
      <c r="L11986">
        <f t="shared" si="374"/>
        <v>1037.8800000000001</v>
      </c>
      <c r="M11986">
        <f>VLOOKUP(F11986,Products!A:D,4,FALSE)*I11986</f>
        <v>557.55999999999995</v>
      </c>
      <c r="N11986">
        <f t="shared" si="375"/>
        <v>480.32000000000016</v>
      </c>
    </row>
    <row r="11987" spans="1:14" x14ac:dyDescent="0.25">
      <c r="A11987" t="s">
        <v>14567</v>
      </c>
      <c r="B11987" t="s">
        <v>4160</v>
      </c>
      <c r="C11987" t="s">
        <v>502</v>
      </c>
      <c r="D11987" t="s">
        <v>503</v>
      </c>
      <c r="E11987" t="s">
        <v>430</v>
      </c>
      <c r="F11987" t="s">
        <v>208</v>
      </c>
      <c r="G11987" t="s">
        <v>209</v>
      </c>
      <c r="H11987" t="s">
        <v>24</v>
      </c>
      <c r="I11987">
        <v>7</v>
      </c>
      <c r="J11987">
        <v>215.35</v>
      </c>
      <c r="K11987">
        <v>0.05</v>
      </c>
      <c r="L11987">
        <f t="shared" si="374"/>
        <v>1432.0774999999999</v>
      </c>
      <c r="M11987">
        <f>VLOOKUP(F11987,Products!A:D,4,FALSE)*I11987</f>
        <v>1364.58</v>
      </c>
      <c r="N11987">
        <f t="shared" si="375"/>
        <v>67.497499999999945</v>
      </c>
    </row>
    <row r="11988" spans="1:14" x14ac:dyDescent="0.25">
      <c r="A11988" t="s">
        <v>14568</v>
      </c>
      <c r="B11988" t="s">
        <v>4662</v>
      </c>
      <c r="C11988" t="s">
        <v>511</v>
      </c>
      <c r="D11988" t="s">
        <v>512</v>
      </c>
      <c r="E11988" t="s">
        <v>423</v>
      </c>
      <c r="F11988" t="s">
        <v>86</v>
      </c>
      <c r="G11988" t="s">
        <v>87</v>
      </c>
      <c r="H11988" t="s">
        <v>19</v>
      </c>
      <c r="I11988">
        <v>2</v>
      </c>
      <c r="J11988">
        <v>124.08</v>
      </c>
      <c r="K11988">
        <v>0</v>
      </c>
      <c r="L11988">
        <f t="shared" si="374"/>
        <v>248.16</v>
      </c>
      <c r="M11988">
        <f>VLOOKUP(F11988,Products!A:D,4,FALSE)*I11988</f>
        <v>197.28</v>
      </c>
      <c r="N11988">
        <f t="shared" si="375"/>
        <v>50.879999999999995</v>
      </c>
    </row>
    <row r="11989" spans="1:14" x14ac:dyDescent="0.25">
      <c r="A11989" t="s">
        <v>14569</v>
      </c>
      <c r="B11989" t="s">
        <v>2097</v>
      </c>
      <c r="C11989" t="s">
        <v>442</v>
      </c>
      <c r="D11989" t="s">
        <v>443</v>
      </c>
      <c r="E11989" t="s">
        <v>433</v>
      </c>
      <c r="F11989" t="s">
        <v>302</v>
      </c>
      <c r="G11989" t="s">
        <v>303</v>
      </c>
      <c r="H11989" t="s">
        <v>24</v>
      </c>
      <c r="I11989">
        <v>7</v>
      </c>
      <c r="J11989">
        <v>229.42</v>
      </c>
      <c r="K11989">
        <v>0.15</v>
      </c>
      <c r="L11989">
        <f t="shared" si="374"/>
        <v>1365.0489999999998</v>
      </c>
      <c r="M11989">
        <f>VLOOKUP(F11989,Products!A:D,4,FALSE)*I11989</f>
        <v>376.88</v>
      </c>
      <c r="N11989">
        <f t="shared" si="375"/>
        <v>988.16899999999976</v>
      </c>
    </row>
    <row r="11990" spans="1:14" x14ac:dyDescent="0.25">
      <c r="A11990" t="s">
        <v>14570</v>
      </c>
      <c r="B11990" t="s">
        <v>5682</v>
      </c>
      <c r="C11990" t="s">
        <v>431</v>
      </c>
      <c r="D11990" t="s">
        <v>432</v>
      </c>
      <c r="E11990" t="s">
        <v>433</v>
      </c>
      <c r="F11990" t="s">
        <v>200</v>
      </c>
      <c r="G11990" t="s">
        <v>201</v>
      </c>
      <c r="H11990" t="s">
        <v>7</v>
      </c>
      <c r="I11990">
        <v>1</v>
      </c>
      <c r="J11990">
        <v>562.17999999999995</v>
      </c>
      <c r="K11990">
        <v>0.05</v>
      </c>
      <c r="L11990">
        <f t="shared" si="374"/>
        <v>534.07099999999991</v>
      </c>
      <c r="M11990">
        <f>VLOOKUP(F11990,Products!A:D,4,FALSE)*I11990</f>
        <v>169.73</v>
      </c>
      <c r="N11990">
        <f t="shared" si="375"/>
        <v>364.34099999999989</v>
      </c>
    </row>
    <row r="11991" spans="1:14" x14ac:dyDescent="0.25">
      <c r="A11991" t="s">
        <v>14571</v>
      </c>
      <c r="B11991" t="s">
        <v>3783</v>
      </c>
      <c r="C11991" t="s">
        <v>514</v>
      </c>
      <c r="D11991" t="s">
        <v>515</v>
      </c>
      <c r="E11991" t="s">
        <v>419</v>
      </c>
      <c r="F11991" t="s">
        <v>84</v>
      </c>
      <c r="G11991" t="s">
        <v>85</v>
      </c>
      <c r="H11991" t="s">
        <v>16</v>
      </c>
      <c r="I11991">
        <v>1</v>
      </c>
      <c r="J11991">
        <v>221.05</v>
      </c>
      <c r="K11991">
        <v>0</v>
      </c>
      <c r="L11991">
        <f t="shared" si="374"/>
        <v>221.05</v>
      </c>
      <c r="M11991">
        <f>VLOOKUP(F11991,Products!A:D,4,FALSE)*I11991</f>
        <v>47.31</v>
      </c>
      <c r="N11991">
        <f t="shared" si="375"/>
        <v>173.74</v>
      </c>
    </row>
    <row r="11992" spans="1:14" x14ac:dyDescent="0.25">
      <c r="A11992" t="s">
        <v>14572</v>
      </c>
      <c r="B11992" t="s">
        <v>1905</v>
      </c>
      <c r="C11992" t="s">
        <v>543</v>
      </c>
      <c r="D11992" t="s">
        <v>544</v>
      </c>
      <c r="E11992" t="s">
        <v>433</v>
      </c>
      <c r="F11992" t="s">
        <v>306</v>
      </c>
      <c r="G11992" t="s">
        <v>307</v>
      </c>
      <c r="H11992" t="s">
        <v>16</v>
      </c>
      <c r="I11992">
        <v>9</v>
      </c>
      <c r="J11992">
        <v>360.02</v>
      </c>
      <c r="K11992">
        <v>0</v>
      </c>
      <c r="L11992">
        <f t="shared" si="374"/>
        <v>3240.18</v>
      </c>
      <c r="M11992">
        <f>VLOOKUP(F11992,Products!A:D,4,FALSE)*I11992</f>
        <v>525.15</v>
      </c>
      <c r="N11992">
        <f t="shared" si="375"/>
        <v>2715.0299999999997</v>
      </c>
    </row>
    <row r="11993" spans="1:14" x14ac:dyDescent="0.25">
      <c r="A11993" t="s">
        <v>14573</v>
      </c>
      <c r="B11993" t="s">
        <v>5079</v>
      </c>
      <c r="C11993" t="s">
        <v>460</v>
      </c>
      <c r="D11993" t="s">
        <v>461</v>
      </c>
      <c r="E11993" t="s">
        <v>437</v>
      </c>
      <c r="F11993" t="s">
        <v>35</v>
      </c>
      <c r="G11993" t="s">
        <v>36</v>
      </c>
      <c r="H11993" t="s">
        <v>7</v>
      </c>
      <c r="I11993">
        <v>7</v>
      </c>
      <c r="J11993">
        <v>771.65</v>
      </c>
      <c r="K11993">
        <v>0.05</v>
      </c>
      <c r="L11993">
        <f t="shared" si="374"/>
        <v>5131.4724999999999</v>
      </c>
      <c r="M11993">
        <f>VLOOKUP(F11993,Products!A:D,4,FALSE)*I11993</f>
        <v>1779.54</v>
      </c>
      <c r="N11993">
        <f t="shared" si="375"/>
        <v>3351.9324999999999</v>
      </c>
    </row>
    <row r="11994" spans="1:14" x14ac:dyDescent="0.25">
      <c r="A11994" t="s">
        <v>14574</v>
      </c>
      <c r="B11994" t="s">
        <v>4130</v>
      </c>
      <c r="C11994" t="s">
        <v>425</v>
      </c>
      <c r="D11994" t="s">
        <v>426</v>
      </c>
      <c r="E11994" t="s">
        <v>419</v>
      </c>
      <c r="F11994" t="s">
        <v>368</v>
      </c>
      <c r="G11994" t="s">
        <v>369</v>
      </c>
      <c r="H11994" t="s">
        <v>13</v>
      </c>
      <c r="I11994">
        <v>1</v>
      </c>
      <c r="J11994">
        <v>693.77</v>
      </c>
      <c r="K11994">
        <v>0</v>
      </c>
      <c r="L11994">
        <f t="shared" si="374"/>
        <v>693.77</v>
      </c>
      <c r="M11994">
        <f>VLOOKUP(F11994,Products!A:D,4,FALSE)*I11994</f>
        <v>286.74</v>
      </c>
      <c r="N11994">
        <f t="shared" si="375"/>
        <v>407.03</v>
      </c>
    </row>
    <row r="11995" spans="1:14" x14ac:dyDescent="0.25">
      <c r="A11995" t="s">
        <v>14575</v>
      </c>
      <c r="B11995" t="s">
        <v>4492</v>
      </c>
      <c r="C11995" t="s">
        <v>557</v>
      </c>
      <c r="D11995" t="s">
        <v>558</v>
      </c>
      <c r="E11995" t="s">
        <v>433</v>
      </c>
      <c r="F11995" t="s">
        <v>406</v>
      </c>
      <c r="G11995" t="s">
        <v>407</v>
      </c>
      <c r="H11995" t="s">
        <v>7</v>
      </c>
      <c r="I11995">
        <v>8</v>
      </c>
      <c r="J11995">
        <v>940.97</v>
      </c>
      <c r="K11995">
        <v>0</v>
      </c>
      <c r="L11995">
        <f t="shared" si="374"/>
        <v>7527.76</v>
      </c>
      <c r="M11995">
        <f>VLOOKUP(F11995,Products!A:D,4,FALSE)*I11995</f>
        <v>2058.64</v>
      </c>
      <c r="N11995">
        <f t="shared" si="375"/>
        <v>5469.1200000000008</v>
      </c>
    </row>
    <row r="11996" spans="1:14" x14ac:dyDescent="0.25">
      <c r="A11996" t="s">
        <v>14576</v>
      </c>
      <c r="B11996" t="s">
        <v>1679</v>
      </c>
      <c r="C11996" t="s">
        <v>505</v>
      </c>
      <c r="D11996" t="s">
        <v>506</v>
      </c>
      <c r="E11996" t="s">
        <v>433</v>
      </c>
      <c r="F11996" t="s">
        <v>398</v>
      </c>
      <c r="G11996" t="s">
        <v>399</v>
      </c>
      <c r="H11996" t="s">
        <v>19</v>
      </c>
      <c r="I11996">
        <v>9</v>
      </c>
      <c r="J11996">
        <v>761.54</v>
      </c>
      <c r="K11996">
        <v>0</v>
      </c>
      <c r="L11996">
        <f t="shared" si="374"/>
        <v>6853.86</v>
      </c>
      <c r="M11996">
        <f>VLOOKUP(F11996,Products!A:D,4,FALSE)*I11996</f>
        <v>1990.89</v>
      </c>
      <c r="N11996">
        <f t="shared" si="375"/>
        <v>4862.9699999999993</v>
      </c>
    </row>
    <row r="11997" spans="1:14" x14ac:dyDescent="0.25">
      <c r="A11997" t="s">
        <v>14577</v>
      </c>
      <c r="B11997" t="s">
        <v>3419</v>
      </c>
      <c r="C11997" t="s">
        <v>546</v>
      </c>
      <c r="D11997" t="s">
        <v>547</v>
      </c>
      <c r="E11997" t="s">
        <v>419</v>
      </c>
      <c r="F11997" t="s">
        <v>408</v>
      </c>
      <c r="G11997" t="s">
        <v>409</v>
      </c>
      <c r="H11997" t="s">
        <v>16</v>
      </c>
      <c r="I11997">
        <v>1</v>
      </c>
      <c r="J11997">
        <v>980.71</v>
      </c>
      <c r="K11997">
        <v>0</v>
      </c>
      <c r="L11997">
        <f t="shared" si="374"/>
        <v>980.71</v>
      </c>
      <c r="M11997">
        <f>VLOOKUP(F11997,Products!A:D,4,FALSE)*I11997</f>
        <v>134.80000000000001</v>
      </c>
      <c r="N11997">
        <f t="shared" si="375"/>
        <v>845.91000000000008</v>
      </c>
    </row>
    <row r="11998" spans="1:14" x14ac:dyDescent="0.25">
      <c r="A11998" t="s">
        <v>14578</v>
      </c>
      <c r="B11998" t="s">
        <v>4579</v>
      </c>
      <c r="C11998" t="s">
        <v>421</v>
      </c>
      <c r="D11998" t="s">
        <v>422</v>
      </c>
      <c r="E11998" t="s">
        <v>423</v>
      </c>
      <c r="F11998" t="s">
        <v>43</v>
      </c>
      <c r="G11998" t="s">
        <v>44</v>
      </c>
      <c r="H11998" t="s">
        <v>13</v>
      </c>
      <c r="I11998">
        <v>7</v>
      </c>
      <c r="J11998">
        <v>96.54</v>
      </c>
      <c r="K11998">
        <v>0</v>
      </c>
      <c r="L11998">
        <f t="shared" si="374"/>
        <v>675.78000000000009</v>
      </c>
      <c r="M11998">
        <f>VLOOKUP(F11998,Products!A:D,4,FALSE)*I11998</f>
        <v>1746.1499999999999</v>
      </c>
      <c r="N11998">
        <f t="shared" si="375"/>
        <v>-1070.3699999999999</v>
      </c>
    </row>
    <row r="11999" spans="1:14" x14ac:dyDescent="0.25">
      <c r="A11999" t="s">
        <v>14579</v>
      </c>
      <c r="B11999" t="s">
        <v>1647</v>
      </c>
      <c r="C11999" t="s">
        <v>560</v>
      </c>
      <c r="D11999" t="s">
        <v>561</v>
      </c>
      <c r="E11999" t="s">
        <v>430</v>
      </c>
      <c r="F11999" t="s">
        <v>250</v>
      </c>
      <c r="G11999" t="s">
        <v>251</v>
      </c>
      <c r="H11999" t="s">
        <v>10</v>
      </c>
      <c r="I11999">
        <v>2</v>
      </c>
      <c r="J11999">
        <v>774.3</v>
      </c>
      <c r="K11999">
        <v>0</v>
      </c>
      <c r="L11999">
        <f t="shared" si="374"/>
        <v>1548.6</v>
      </c>
      <c r="M11999">
        <f>VLOOKUP(F11999,Products!A:D,4,FALSE)*I11999</f>
        <v>273.04000000000002</v>
      </c>
      <c r="N11999">
        <f t="shared" si="375"/>
        <v>1275.56</v>
      </c>
    </row>
    <row r="12000" spans="1:14" x14ac:dyDescent="0.25">
      <c r="A12000" t="s">
        <v>14580</v>
      </c>
      <c r="B12000" t="s">
        <v>4338</v>
      </c>
      <c r="C12000" t="s">
        <v>442</v>
      </c>
      <c r="D12000" t="s">
        <v>443</v>
      </c>
      <c r="E12000" t="s">
        <v>433</v>
      </c>
      <c r="F12000" t="s">
        <v>228</v>
      </c>
      <c r="G12000" t="s">
        <v>229</v>
      </c>
      <c r="H12000" t="s">
        <v>13</v>
      </c>
      <c r="I12000">
        <v>2</v>
      </c>
      <c r="J12000">
        <v>588.38</v>
      </c>
      <c r="K12000">
        <v>0</v>
      </c>
      <c r="L12000">
        <f t="shared" si="374"/>
        <v>1176.76</v>
      </c>
      <c r="M12000">
        <f>VLOOKUP(F12000,Products!A:D,4,FALSE)*I12000</f>
        <v>298.5</v>
      </c>
      <c r="N12000">
        <f t="shared" si="375"/>
        <v>878.26</v>
      </c>
    </row>
    <row r="12001" spans="1:14" x14ac:dyDescent="0.25">
      <c r="A12001" t="s">
        <v>14581</v>
      </c>
      <c r="B12001" t="s">
        <v>6028</v>
      </c>
      <c r="C12001" t="s">
        <v>552</v>
      </c>
      <c r="D12001" t="s">
        <v>553</v>
      </c>
      <c r="E12001" t="s">
        <v>423</v>
      </c>
      <c r="F12001" t="s">
        <v>216</v>
      </c>
      <c r="G12001" t="s">
        <v>217</v>
      </c>
      <c r="H12001" t="s">
        <v>10</v>
      </c>
      <c r="I12001">
        <v>9</v>
      </c>
      <c r="J12001">
        <v>161.68</v>
      </c>
      <c r="K12001">
        <v>0.05</v>
      </c>
      <c r="L12001">
        <f t="shared" si="374"/>
        <v>1382.364</v>
      </c>
      <c r="M12001">
        <f>VLOOKUP(F12001,Products!A:D,4,FALSE)*I12001</f>
        <v>1534.05</v>
      </c>
      <c r="N12001">
        <f t="shared" si="375"/>
        <v>-151.68599999999992</v>
      </c>
    </row>
    <row r="12002" spans="1:14" x14ac:dyDescent="0.25">
      <c r="A12002" t="s">
        <v>14582</v>
      </c>
      <c r="B12002" t="s">
        <v>3539</v>
      </c>
      <c r="C12002" t="s">
        <v>463</v>
      </c>
      <c r="D12002" t="s">
        <v>464</v>
      </c>
      <c r="E12002" t="s">
        <v>430</v>
      </c>
      <c r="F12002" t="s">
        <v>106</v>
      </c>
      <c r="G12002" t="s">
        <v>107</v>
      </c>
      <c r="H12002" t="s">
        <v>73</v>
      </c>
      <c r="I12002">
        <v>9</v>
      </c>
      <c r="J12002">
        <v>786.69</v>
      </c>
      <c r="K12002">
        <v>0</v>
      </c>
      <c r="L12002">
        <f t="shared" si="374"/>
        <v>7080.2100000000009</v>
      </c>
      <c r="M12002">
        <f>VLOOKUP(F12002,Products!A:D,4,FALSE)*I12002</f>
        <v>742.23</v>
      </c>
      <c r="N12002">
        <f t="shared" si="375"/>
        <v>6337.9800000000014</v>
      </c>
    </row>
    <row r="12003" spans="1:14" x14ac:dyDescent="0.25">
      <c r="A12003" t="s">
        <v>14583</v>
      </c>
      <c r="B12003" t="s">
        <v>1691</v>
      </c>
      <c r="C12003" t="s">
        <v>526</v>
      </c>
      <c r="D12003" t="s">
        <v>527</v>
      </c>
      <c r="E12003" t="s">
        <v>430</v>
      </c>
      <c r="F12003" t="s">
        <v>348</v>
      </c>
      <c r="G12003" t="s">
        <v>349</v>
      </c>
      <c r="H12003" t="s">
        <v>7</v>
      </c>
      <c r="I12003">
        <v>5</v>
      </c>
      <c r="J12003">
        <v>730.21</v>
      </c>
      <c r="K12003">
        <v>0</v>
      </c>
      <c r="L12003">
        <f t="shared" si="374"/>
        <v>3651.05</v>
      </c>
      <c r="M12003">
        <f>VLOOKUP(F12003,Products!A:D,4,FALSE)*I12003</f>
        <v>1232.3999999999999</v>
      </c>
      <c r="N12003">
        <f t="shared" si="375"/>
        <v>2418.6500000000005</v>
      </c>
    </row>
    <row r="12004" spans="1:14" x14ac:dyDescent="0.25">
      <c r="A12004" t="s">
        <v>14584</v>
      </c>
      <c r="B12004" t="s">
        <v>4087</v>
      </c>
      <c r="C12004" t="s">
        <v>546</v>
      </c>
      <c r="D12004" t="s">
        <v>547</v>
      </c>
      <c r="E12004" t="s">
        <v>419</v>
      </c>
      <c r="F12004" t="s">
        <v>338</v>
      </c>
      <c r="G12004" t="s">
        <v>339</v>
      </c>
      <c r="H12004" t="s">
        <v>13</v>
      </c>
      <c r="I12004">
        <v>1</v>
      </c>
      <c r="J12004">
        <v>609.5</v>
      </c>
      <c r="K12004">
        <v>0</v>
      </c>
      <c r="L12004">
        <f t="shared" si="374"/>
        <v>609.5</v>
      </c>
      <c r="M12004">
        <f>VLOOKUP(F12004,Products!A:D,4,FALSE)*I12004</f>
        <v>282.22000000000003</v>
      </c>
      <c r="N12004">
        <f t="shared" si="375"/>
        <v>327.27999999999997</v>
      </c>
    </row>
    <row r="12005" spans="1:14" x14ac:dyDescent="0.25">
      <c r="A12005" t="s">
        <v>14585</v>
      </c>
      <c r="B12005" t="s">
        <v>2836</v>
      </c>
      <c r="C12005" t="s">
        <v>435</v>
      </c>
      <c r="D12005" t="s">
        <v>436</v>
      </c>
      <c r="E12005" t="s">
        <v>437</v>
      </c>
      <c r="F12005" t="s">
        <v>306</v>
      </c>
      <c r="G12005" t="s">
        <v>307</v>
      </c>
      <c r="H12005" t="s">
        <v>16</v>
      </c>
      <c r="I12005">
        <v>6</v>
      </c>
      <c r="J12005">
        <v>290.89999999999998</v>
      </c>
      <c r="K12005">
        <v>0</v>
      </c>
      <c r="L12005">
        <f t="shared" si="374"/>
        <v>1745.3999999999999</v>
      </c>
      <c r="M12005">
        <f>VLOOKUP(F12005,Products!A:D,4,FALSE)*I12005</f>
        <v>350.1</v>
      </c>
      <c r="N12005">
        <f t="shared" si="375"/>
        <v>1395.2999999999997</v>
      </c>
    </row>
    <row r="12006" spans="1:14" x14ac:dyDescent="0.25">
      <c r="A12006" t="s">
        <v>14586</v>
      </c>
      <c r="B12006" t="s">
        <v>2510</v>
      </c>
      <c r="C12006" t="s">
        <v>543</v>
      </c>
      <c r="D12006" t="s">
        <v>544</v>
      </c>
      <c r="E12006" t="s">
        <v>433</v>
      </c>
      <c r="F12006" t="s">
        <v>76</v>
      </c>
      <c r="G12006" t="s">
        <v>77</v>
      </c>
      <c r="H12006" t="s">
        <v>13</v>
      </c>
      <c r="I12006">
        <v>2</v>
      </c>
      <c r="J12006">
        <v>425.14</v>
      </c>
      <c r="K12006">
        <v>0</v>
      </c>
      <c r="L12006">
        <f t="shared" si="374"/>
        <v>850.28</v>
      </c>
      <c r="M12006">
        <f>VLOOKUP(F12006,Products!A:D,4,FALSE)*I12006</f>
        <v>476.96</v>
      </c>
      <c r="N12006">
        <f t="shared" si="375"/>
        <v>373.32</v>
      </c>
    </row>
    <row r="12007" spans="1:14" x14ac:dyDescent="0.25">
      <c r="A12007" t="s">
        <v>14587</v>
      </c>
      <c r="B12007" t="s">
        <v>4227</v>
      </c>
      <c r="C12007" t="s">
        <v>543</v>
      </c>
      <c r="D12007" t="s">
        <v>544</v>
      </c>
      <c r="E12007" t="s">
        <v>433</v>
      </c>
      <c r="F12007" t="s">
        <v>142</v>
      </c>
      <c r="G12007" t="s">
        <v>143</v>
      </c>
      <c r="H12007" t="s">
        <v>7</v>
      </c>
      <c r="I12007">
        <v>4</v>
      </c>
      <c r="J12007">
        <v>413.68</v>
      </c>
      <c r="K12007">
        <v>0</v>
      </c>
      <c r="L12007">
        <f t="shared" si="374"/>
        <v>1654.72</v>
      </c>
      <c r="M12007">
        <f>VLOOKUP(F12007,Products!A:D,4,FALSE)*I12007</f>
        <v>840.96</v>
      </c>
      <c r="N12007">
        <f t="shared" si="375"/>
        <v>813.76</v>
      </c>
    </row>
    <row r="12008" spans="1:14" x14ac:dyDescent="0.25">
      <c r="A12008" t="s">
        <v>14588</v>
      </c>
      <c r="B12008" t="s">
        <v>3895</v>
      </c>
      <c r="C12008" t="s">
        <v>439</v>
      </c>
      <c r="D12008" t="s">
        <v>440</v>
      </c>
      <c r="E12008" t="s">
        <v>423</v>
      </c>
      <c r="F12008" t="s">
        <v>382</v>
      </c>
      <c r="G12008" t="s">
        <v>383</v>
      </c>
      <c r="H12008" t="s">
        <v>13</v>
      </c>
      <c r="I12008">
        <v>8</v>
      </c>
      <c r="J12008">
        <v>520.5</v>
      </c>
      <c r="K12008">
        <v>0</v>
      </c>
      <c r="L12008">
        <f t="shared" si="374"/>
        <v>4164</v>
      </c>
      <c r="M12008">
        <f>VLOOKUP(F12008,Products!A:D,4,FALSE)*I12008</f>
        <v>1095.5999999999999</v>
      </c>
      <c r="N12008">
        <f t="shared" si="375"/>
        <v>3068.4</v>
      </c>
    </row>
    <row r="12009" spans="1:14" x14ac:dyDescent="0.25">
      <c r="A12009" t="s">
        <v>14589</v>
      </c>
      <c r="B12009" t="s">
        <v>1629</v>
      </c>
      <c r="C12009" t="s">
        <v>517</v>
      </c>
      <c r="D12009" t="s">
        <v>518</v>
      </c>
      <c r="E12009" t="s">
        <v>423</v>
      </c>
      <c r="F12009" t="s">
        <v>108</v>
      </c>
      <c r="G12009" t="s">
        <v>109</v>
      </c>
      <c r="H12009" t="s">
        <v>24</v>
      </c>
      <c r="I12009">
        <v>3</v>
      </c>
      <c r="J12009">
        <v>292.82</v>
      </c>
      <c r="K12009">
        <v>0</v>
      </c>
      <c r="L12009">
        <f t="shared" si="374"/>
        <v>878.46</v>
      </c>
      <c r="M12009">
        <f>VLOOKUP(F12009,Products!A:D,4,FALSE)*I12009</f>
        <v>207.54000000000002</v>
      </c>
      <c r="N12009">
        <f t="shared" si="375"/>
        <v>670.92000000000007</v>
      </c>
    </row>
    <row r="12010" spans="1:14" x14ac:dyDescent="0.25">
      <c r="A12010" t="s">
        <v>14590</v>
      </c>
      <c r="B12010" t="s">
        <v>3116</v>
      </c>
      <c r="C12010" t="s">
        <v>478</v>
      </c>
      <c r="D12010" t="s">
        <v>479</v>
      </c>
      <c r="E12010" t="s">
        <v>430</v>
      </c>
      <c r="F12010" t="s">
        <v>188</v>
      </c>
      <c r="G12010" t="s">
        <v>189</v>
      </c>
      <c r="H12010" t="s">
        <v>7</v>
      </c>
      <c r="I12010">
        <v>1</v>
      </c>
      <c r="J12010">
        <v>624.96</v>
      </c>
      <c r="K12010">
        <v>0</v>
      </c>
      <c r="L12010">
        <f t="shared" si="374"/>
        <v>624.96</v>
      </c>
      <c r="M12010">
        <f>VLOOKUP(F12010,Products!A:D,4,FALSE)*I12010</f>
        <v>48.03</v>
      </c>
      <c r="N12010">
        <f t="shared" si="375"/>
        <v>576.93000000000006</v>
      </c>
    </row>
    <row r="12011" spans="1:14" x14ac:dyDescent="0.25">
      <c r="A12011" t="s">
        <v>14591</v>
      </c>
      <c r="B12011" t="s">
        <v>2025</v>
      </c>
      <c r="C12011" t="s">
        <v>457</v>
      </c>
      <c r="D12011" t="s">
        <v>458</v>
      </c>
      <c r="E12011" t="s">
        <v>437</v>
      </c>
      <c r="F12011" t="s">
        <v>17</v>
      </c>
      <c r="G12011" t="s">
        <v>18</v>
      </c>
      <c r="H12011" t="s">
        <v>19</v>
      </c>
      <c r="I12011">
        <v>9</v>
      </c>
      <c r="J12011">
        <v>282.19</v>
      </c>
      <c r="K12011">
        <v>0.15</v>
      </c>
      <c r="L12011">
        <f t="shared" si="374"/>
        <v>2158.7534999999998</v>
      </c>
      <c r="M12011">
        <f>VLOOKUP(F12011,Products!A:D,4,FALSE)*I12011</f>
        <v>1531.89</v>
      </c>
      <c r="N12011">
        <f t="shared" si="375"/>
        <v>626.8634999999997</v>
      </c>
    </row>
    <row r="12012" spans="1:14" x14ac:dyDescent="0.25">
      <c r="A12012" t="s">
        <v>14592</v>
      </c>
      <c r="B12012" t="s">
        <v>2412</v>
      </c>
      <c r="C12012" t="s">
        <v>475</v>
      </c>
      <c r="D12012" t="s">
        <v>476</v>
      </c>
      <c r="E12012" t="s">
        <v>433</v>
      </c>
      <c r="F12012" t="s">
        <v>170</v>
      </c>
      <c r="G12012" t="s">
        <v>171</v>
      </c>
      <c r="H12012" t="s">
        <v>19</v>
      </c>
      <c r="I12012">
        <v>1</v>
      </c>
      <c r="J12012">
        <v>708.64</v>
      </c>
      <c r="K12012">
        <v>0.05</v>
      </c>
      <c r="L12012">
        <f t="shared" si="374"/>
        <v>673.20799999999997</v>
      </c>
      <c r="M12012">
        <f>VLOOKUP(F12012,Products!A:D,4,FALSE)*I12012</f>
        <v>252</v>
      </c>
      <c r="N12012">
        <f t="shared" si="375"/>
        <v>421.20799999999997</v>
      </c>
    </row>
    <row r="12013" spans="1:14" x14ac:dyDescent="0.25">
      <c r="A12013" t="s">
        <v>14593</v>
      </c>
      <c r="B12013" t="s">
        <v>5463</v>
      </c>
      <c r="C12013" t="s">
        <v>520</v>
      </c>
      <c r="D12013" t="s">
        <v>521</v>
      </c>
      <c r="E12013" t="s">
        <v>433</v>
      </c>
      <c r="F12013" t="s">
        <v>146</v>
      </c>
      <c r="G12013" t="s">
        <v>147</v>
      </c>
      <c r="H12013" t="s">
        <v>7</v>
      </c>
      <c r="I12013">
        <v>3</v>
      </c>
      <c r="J12013">
        <v>753.76</v>
      </c>
      <c r="K12013">
        <v>0.05</v>
      </c>
      <c r="L12013">
        <f t="shared" si="374"/>
        <v>2148.2159999999994</v>
      </c>
      <c r="M12013">
        <f>VLOOKUP(F12013,Products!A:D,4,FALSE)*I12013</f>
        <v>181.32</v>
      </c>
      <c r="N12013">
        <f t="shared" si="375"/>
        <v>1966.8959999999995</v>
      </c>
    </row>
    <row r="12014" spans="1:14" x14ac:dyDescent="0.25">
      <c r="A12014" t="s">
        <v>14594</v>
      </c>
      <c r="B12014" t="s">
        <v>7941</v>
      </c>
      <c r="C12014" t="s">
        <v>565</v>
      </c>
      <c r="D12014" t="s">
        <v>566</v>
      </c>
      <c r="E12014" t="s">
        <v>419</v>
      </c>
      <c r="F12014" t="s">
        <v>282</v>
      </c>
      <c r="G12014" t="s">
        <v>283</v>
      </c>
      <c r="H12014" t="s">
        <v>7</v>
      </c>
      <c r="I12014">
        <v>5</v>
      </c>
      <c r="J12014">
        <v>417.79</v>
      </c>
      <c r="K12014">
        <v>0.1</v>
      </c>
      <c r="L12014">
        <f t="shared" si="374"/>
        <v>1880.0550000000003</v>
      </c>
      <c r="M12014">
        <f>VLOOKUP(F12014,Products!A:D,4,FALSE)*I12014</f>
        <v>703.45</v>
      </c>
      <c r="N12014">
        <f t="shared" si="375"/>
        <v>1176.6050000000002</v>
      </c>
    </row>
    <row r="12015" spans="1:14" x14ac:dyDescent="0.25">
      <c r="A12015" t="s">
        <v>14595</v>
      </c>
      <c r="B12015" t="s">
        <v>4527</v>
      </c>
      <c r="C12015" t="s">
        <v>508</v>
      </c>
      <c r="D12015" t="s">
        <v>509</v>
      </c>
      <c r="E12015" t="s">
        <v>419</v>
      </c>
      <c r="F12015" t="s">
        <v>318</v>
      </c>
      <c r="G12015" t="s">
        <v>319</v>
      </c>
      <c r="H12015" t="s">
        <v>7</v>
      </c>
      <c r="I12015">
        <v>5</v>
      </c>
      <c r="J12015">
        <v>650.66</v>
      </c>
      <c r="K12015">
        <v>0.15</v>
      </c>
      <c r="L12015">
        <f t="shared" si="374"/>
        <v>2765.3049999999998</v>
      </c>
      <c r="M12015">
        <f>VLOOKUP(F12015,Products!A:D,4,FALSE)*I12015</f>
        <v>1309.95</v>
      </c>
      <c r="N12015">
        <f t="shared" si="375"/>
        <v>1455.3549999999998</v>
      </c>
    </row>
    <row r="12016" spans="1:14" x14ac:dyDescent="0.25">
      <c r="A12016" t="s">
        <v>14596</v>
      </c>
      <c r="B12016" t="s">
        <v>2015</v>
      </c>
      <c r="C12016" t="s">
        <v>451</v>
      </c>
      <c r="D12016" t="s">
        <v>452</v>
      </c>
      <c r="E12016" t="s">
        <v>437</v>
      </c>
      <c r="F12016" t="s">
        <v>248</v>
      </c>
      <c r="G12016" t="s">
        <v>249</v>
      </c>
      <c r="H12016" t="s">
        <v>73</v>
      </c>
      <c r="I12016">
        <v>4</v>
      </c>
      <c r="J12016">
        <v>385.91</v>
      </c>
      <c r="K12016">
        <v>0.1</v>
      </c>
      <c r="L12016">
        <f t="shared" si="374"/>
        <v>1389.2760000000001</v>
      </c>
      <c r="M12016">
        <f>VLOOKUP(F12016,Products!A:D,4,FALSE)*I12016</f>
        <v>814.28</v>
      </c>
      <c r="N12016">
        <f t="shared" si="375"/>
        <v>574.99600000000009</v>
      </c>
    </row>
    <row r="12017" spans="1:14" x14ac:dyDescent="0.25">
      <c r="A12017" t="s">
        <v>14597</v>
      </c>
      <c r="B12017" t="s">
        <v>1652</v>
      </c>
      <c r="C12017" t="s">
        <v>454</v>
      </c>
      <c r="D12017" t="s">
        <v>455</v>
      </c>
      <c r="E12017" t="s">
        <v>430</v>
      </c>
      <c r="F12017" t="s">
        <v>59</v>
      </c>
      <c r="G12017" t="s">
        <v>60</v>
      </c>
      <c r="H12017" t="s">
        <v>16</v>
      </c>
      <c r="I12017">
        <v>1</v>
      </c>
      <c r="J12017">
        <v>248.11</v>
      </c>
      <c r="K12017">
        <v>0.15</v>
      </c>
      <c r="L12017">
        <f t="shared" si="374"/>
        <v>210.89350000000002</v>
      </c>
      <c r="M12017">
        <f>VLOOKUP(F12017,Products!A:D,4,FALSE)*I12017</f>
        <v>257.57</v>
      </c>
      <c r="N12017">
        <f t="shared" si="375"/>
        <v>-46.676499999999976</v>
      </c>
    </row>
    <row r="12018" spans="1:14" x14ac:dyDescent="0.25">
      <c r="A12018" t="s">
        <v>14598</v>
      </c>
      <c r="B12018" t="s">
        <v>1954</v>
      </c>
      <c r="C12018" t="s">
        <v>505</v>
      </c>
      <c r="D12018" t="s">
        <v>506</v>
      </c>
      <c r="E12018" t="s">
        <v>433</v>
      </c>
      <c r="F12018" t="s">
        <v>208</v>
      </c>
      <c r="G12018" t="s">
        <v>209</v>
      </c>
      <c r="H12018" t="s">
        <v>24</v>
      </c>
      <c r="I12018">
        <v>8</v>
      </c>
      <c r="J12018">
        <v>258.54000000000002</v>
      </c>
      <c r="K12018">
        <v>0</v>
      </c>
      <c r="L12018">
        <f t="shared" si="374"/>
        <v>2068.3200000000002</v>
      </c>
      <c r="M12018">
        <f>VLOOKUP(F12018,Products!A:D,4,FALSE)*I12018</f>
        <v>1559.52</v>
      </c>
      <c r="N12018">
        <f t="shared" si="375"/>
        <v>508.80000000000018</v>
      </c>
    </row>
    <row r="12019" spans="1:14" x14ac:dyDescent="0.25">
      <c r="A12019" t="s">
        <v>14599</v>
      </c>
      <c r="B12019" t="s">
        <v>2269</v>
      </c>
      <c r="C12019" t="s">
        <v>552</v>
      </c>
      <c r="D12019" t="s">
        <v>553</v>
      </c>
      <c r="E12019" t="s">
        <v>423</v>
      </c>
      <c r="F12019" t="s">
        <v>278</v>
      </c>
      <c r="G12019" t="s">
        <v>279</v>
      </c>
      <c r="H12019" t="s">
        <v>10</v>
      </c>
      <c r="I12019">
        <v>2</v>
      </c>
      <c r="J12019">
        <v>365.91</v>
      </c>
      <c r="K12019">
        <v>0.15</v>
      </c>
      <c r="L12019">
        <f t="shared" si="374"/>
        <v>622.04700000000003</v>
      </c>
      <c r="M12019">
        <f>VLOOKUP(F12019,Products!A:D,4,FALSE)*I12019</f>
        <v>480.04</v>
      </c>
      <c r="N12019">
        <f t="shared" si="375"/>
        <v>142.00700000000001</v>
      </c>
    </row>
    <row r="12020" spans="1:14" x14ac:dyDescent="0.25">
      <c r="A12020" t="s">
        <v>14600</v>
      </c>
      <c r="B12020" t="s">
        <v>2166</v>
      </c>
      <c r="C12020" t="s">
        <v>560</v>
      </c>
      <c r="D12020" t="s">
        <v>561</v>
      </c>
      <c r="E12020" t="s">
        <v>430</v>
      </c>
      <c r="F12020" t="s">
        <v>94</v>
      </c>
      <c r="G12020" t="s">
        <v>95</v>
      </c>
      <c r="H12020" t="s">
        <v>13</v>
      </c>
      <c r="I12020">
        <v>4</v>
      </c>
      <c r="J12020">
        <v>945.8</v>
      </c>
      <c r="K12020">
        <v>0</v>
      </c>
      <c r="L12020">
        <f t="shared" si="374"/>
        <v>3783.2</v>
      </c>
      <c r="M12020">
        <f>VLOOKUP(F12020,Products!A:D,4,FALSE)*I12020</f>
        <v>285.27999999999997</v>
      </c>
      <c r="N12020">
        <f t="shared" si="375"/>
        <v>3497.92</v>
      </c>
    </row>
    <row r="12021" spans="1:14" x14ac:dyDescent="0.25">
      <c r="A12021" t="s">
        <v>14601</v>
      </c>
      <c r="B12021" t="s">
        <v>1601</v>
      </c>
      <c r="C12021" t="s">
        <v>543</v>
      </c>
      <c r="D12021" t="s">
        <v>544</v>
      </c>
      <c r="E12021" t="s">
        <v>433</v>
      </c>
      <c r="F12021" t="s">
        <v>292</v>
      </c>
      <c r="G12021" t="s">
        <v>293</v>
      </c>
      <c r="H12021" t="s">
        <v>7</v>
      </c>
      <c r="I12021">
        <v>4</v>
      </c>
      <c r="J12021">
        <v>583.35</v>
      </c>
      <c r="K12021">
        <v>0</v>
      </c>
      <c r="L12021">
        <f t="shared" si="374"/>
        <v>2333.4</v>
      </c>
      <c r="M12021">
        <f>VLOOKUP(F12021,Products!A:D,4,FALSE)*I12021</f>
        <v>725.4</v>
      </c>
      <c r="N12021">
        <f t="shared" si="375"/>
        <v>1608</v>
      </c>
    </row>
    <row r="12022" spans="1:14" x14ac:dyDescent="0.25">
      <c r="A12022" t="s">
        <v>14602</v>
      </c>
      <c r="B12022" t="s">
        <v>1919</v>
      </c>
      <c r="C12022" t="s">
        <v>526</v>
      </c>
      <c r="D12022" t="s">
        <v>527</v>
      </c>
      <c r="E12022" t="s">
        <v>430</v>
      </c>
      <c r="F12022" t="s">
        <v>51</v>
      </c>
      <c r="G12022" t="s">
        <v>52</v>
      </c>
      <c r="H12022" t="s">
        <v>24</v>
      </c>
      <c r="I12022">
        <v>3</v>
      </c>
      <c r="J12022">
        <v>758.3</v>
      </c>
      <c r="K12022">
        <v>0</v>
      </c>
      <c r="L12022">
        <f t="shared" si="374"/>
        <v>2274.8999999999996</v>
      </c>
      <c r="M12022">
        <f>VLOOKUP(F12022,Products!A:D,4,FALSE)*I12022</f>
        <v>364.44</v>
      </c>
      <c r="N12022">
        <f t="shared" si="375"/>
        <v>1910.4599999999996</v>
      </c>
    </row>
    <row r="12023" spans="1:14" x14ac:dyDescent="0.25">
      <c r="A12023" t="s">
        <v>14603</v>
      </c>
      <c r="B12023" t="s">
        <v>3104</v>
      </c>
      <c r="C12023" t="s">
        <v>496</v>
      </c>
      <c r="D12023" t="s">
        <v>497</v>
      </c>
      <c r="E12023" t="s">
        <v>423</v>
      </c>
      <c r="F12023" t="s">
        <v>204</v>
      </c>
      <c r="G12023" t="s">
        <v>205</v>
      </c>
      <c r="H12023" t="s">
        <v>10</v>
      </c>
      <c r="I12023">
        <v>3</v>
      </c>
      <c r="J12023">
        <v>198.42</v>
      </c>
      <c r="K12023">
        <v>0</v>
      </c>
      <c r="L12023">
        <f t="shared" si="374"/>
        <v>595.26</v>
      </c>
      <c r="M12023">
        <f>VLOOKUP(F12023,Products!A:D,4,FALSE)*I12023</f>
        <v>169.92000000000002</v>
      </c>
      <c r="N12023">
        <f t="shared" si="375"/>
        <v>425.34</v>
      </c>
    </row>
    <row r="12024" spans="1:14" x14ac:dyDescent="0.25">
      <c r="A12024" t="s">
        <v>14604</v>
      </c>
      <c r="B12024" t="s">
        <v>1761</v>
      </c>
      <c r="C12024" t="s">
        <v>448</v>
      </c>
      <c r="D12024" t="s">
        <v>449</v>
      </c>
      <c r="E12024" t="s">
        <v>437</v>
      </c>
      <c r="F12024" t="s">
        <v>98</v>
      </c>
      <c r="G12024" t="s">
        <v>99</v>
      </c>
      <c r="H12024" t="s">
        <v>7</v>
      </c>
      <c r="I12024">
        <v>7</v>
      </c>
      <c r="J12024">
        <v>137.61000000000001</v>
      </c>
      <c r="K12024">
        <v>0.2</v>
      </c>
      <c r="L12024">
        <f t="shared" si="374"/>
        <v>770.6160000000001</v>
      </c>
      <c r="M12024">
        <f>VLOOKUP(F12024,Products!A:D,4,FALSE)*I12024</f>
        <v>481.88</v>
      </c>
      <c r="N12024">
        <f t="shared" si="375"/>
        <v>288.7360000000001</v>
      </c>
    </row>
    <row r="12025" spans="1:14" x14ac:dyDescent="0.25">
      <c r="A12025" t="s">
        <v>14605</v>
      </c>
      <c r="B12025" t="s">
        <v>2993</v>
      </c>
      <c r="C12025" t="s">
        <v>487</v>
      </c>
      <c r="D12025" t="s">
        <v>488</v>
      </c>
      <c r="E12025" t="s">
        <v>433</v>
      </c>
      <c r="F12025" t="s">
        <v>330</v>
      </c>
      <c r="G12025" t="s">
        <v>331</v>
      </c>
      <c r="H12025" t="s">
        <v>24</v>
      </c>
      <c r="I12025">
        <v>3</v>
      </c>
      <c r="J12025">
        <v>196.87</v>
      </c>
      <c r="K12025">
        <v>0</v>
      </c>
      <c r="L12025">
        <f t="shared" si="374"/>
        <v>590.61</v>
      </c>
      <c r="M12025">
        <f>VLOOKUP(F12025,Products!A:D,4,FALSE)*I12025</f>
        <v>794.73</v>
      </c>
      <c r="N12025">
        <f t="shared" si="375"/>
        <v>-204.12</v>
      </c>
    </row>
    <row r="12026" spans="1:14" x14ac:dyDescent="0.25">
      <c r="A12026" t="s">
        <v>14606</v>
      </c>
      <c r="B12026" t="s">
        <v>1703</v>
      </c>
      <c r="C12026" t="s">
        <v>448</v>
      </c>
      <c r="D12026" t="s">
        <v>449</v>
      </c>
      <c r="E12026" t="s">
        <v>437</v>
      </c>
      <c r="F12026" t="s">
        <v>156</v>
      </c>
      <c r="G12026" t="s">
        <v>157</v>
      </c>
      <c r="H12026" t="s">
        <v>16</v>
      </c>
      <c r="I12026">
        <v>7</v>
      </c>
      <c r="J12026">
        <v>346.34</v>
      </c>
      <c r="K12026">
        <v>0.2</v>
      </c>
      <c r="L12026">
        <f t="shared" si="374"/>
        <v>1939.5039999999999</v>
      </c>
      <c r="M12026">
        <f>VLOOKUP(F12026,Products!A:D,4,FALSE)*I12026</f>
        <v>1144.5</v>
      </c>
      <c r="N12026">
        <f t="shared" si="375"/>
        <v>795.00399999999991</v>
      </c>
    </row>
    <row r="12027" spans="1:14" x14ac:dyDescent="0.25">
      <c r="A12027" t="s">
        <v>14607</v>
      </c>
      <c r="B12027" t="s">
        <v>6269</v>
      </c>
      <c r="C12027" t="s">
        <v>463</v>
      </c>
      <c r="D12027" t="s">
        <v>464</v>
      </c>
      <c r="E12027" t="s">
        <v>430</v>
      </c>
      <c r="F12027" t="s">
        <v>142</v>
      </c>
      <c r="G12027" t="s">
        <v>143</v>
      </c>
      <c r="H12027" t="s">
        <v>7</v>
      </c>
      <c r="I12027">
        <v>2</v>
      </c>
      <c r="J12027">
        <v>419.01</v>
      </c>
      <c r="K12027">
        <v>0</v>
      </c>
      <c r="L12027">
        <f t="shared" si="374"/>
        <v>838.02</v>
      </c>
      <c r="M12027">
        <f>VLOOKUP(F12027,Products!A:D,4,FALSE)*I12027</f>
        <v>420.48</v>
      </c>
      <c r="N12027">
        <f t="shared" si="375"/>
        <v>417.53999999999996</v>
      </c>
    </row>
    <row r="12028" spans="1:14" x14ac:dyDescent="0.25">
      <c r="A12028" t="s">
        <v>14608</v>
      </c>
      <c r="B12028" t="s">
        <v>2031</v>
      </c>
      <c r="C12028" t="s">
        <v>526</v>
      </c>
      <c r="D12028" t="s">
        <v>527</v>
      </c>
      <c r="E12028" t="s">
        <v>430</v>
      </c>
      <c r="F12028" t="s">
        <v>230</v>
      </c>
      <c r="G12028" t="s">
        <v>231</v>
      </c>
      <c r="H12028" t="s">
        <v>13</v>
      </c>
      <c r="I12028">
        <v>8</v>
      </c>
      <c r="J12028">
        <v>188.11</v>
      </c>
      <c r="K12028">
        <v>0</v>
      </c>
      <c r="L12028">
        <f t="shared" si="374"/>
        <v>1504.88</v>
      </c>
      <c r="M12028">
        <f>VLOOKUP(F12028,Products!A:D,4,FALSE)*I12028</f>
        <v>618.16</v>
      </c>
      <c r="N12028">
        <f t="shared" si="375"/>
        <v>886.72000000000014</v>
      </c>
    </row>
    <row r="12029" spans="1:14" x14ac:dyDescent="0.25">
      <c r="A12029" t="s">
        <v>14609</v>
      </c>
      <c r="B12029" t="s">
        <v>3281</v>
      </c>
      <c r="C12029" t="s">
        <v>502</v>
      </c>
      <c r="D12029" t="s">
        <v>503</v>
      </c>
      <c r="E12029" t="s">
        <v>430</v>
      </c>
      <c r="F12029" t="s">
        <v>358</v>
      </c>
      <c r="G12029" t="s">
        <v>359</v>
      </c>
      <c r="H12029" t="s">
        <v>24</v>
      </c>
      <c r="I12029">
        <v>7</v>
      </c>
      <c r="J12029">
        <v>429.21</v>
      </c>
      <c r="K12029">
        <v>0</v>
      </c>
      <c r="L12029">
        <f t="shared" si="374"/>
        <v>3004.47</v>
      </c>
      <c r="M12029">
        <f>VLOOKUP(F12029,Products!A:D,4,FALSE)*I12029</f>
        <v>1122.3800000000001</v>
      </c>
      <c r="N12029">
        <f t="shared" si="375"/>
        <v>1882.0899999999997</v>
      </c>
    </row>
    <row r="12030" spans="1:14" x14ac:dyDescent="0.25">
      <c r="A12030" t="s">
        <v>14610</v>
      </c>
      <c r="B12030" t="s">
        <v>4861</v>
      </c>
      <c r="C12030" t="s">
        <v>457</v>
      </c>
      <c r="D12030" t="s">
        <v>458</v>
      </c>
      <c r="E12030" t="s">
        <v>437</v>
      </c>
      <c r="F12030" t="s">
        <v>156</v>
      </c>
      <c r="G12030" t="s">
        <v>157</v>
      </c>
      <c r="H12030" t="s">
        <v>16</v>
      </c>
      <c r="I12030">
        <v>9</v>
      </c>
      <c r="J12030">
        <v>319.57</v>
      </c>
      <c r="K12030">
        <v>0.15</v>
      </c>
      <c r="L12030">
        <f t="shared" si="374"/>
        <v>2444.7105000000001</v>
      </c>
      <c r="M12030">
        <f>VLOOKUP(F12030,Products!A:D,4,FALSE)*I12030</f>
        <v>1471.5</v>
      </c>
      <c r="N12030">
        <f t="shared" si="375"/>
        <v>973.21050000000014</v>
      </c>
    </row>
    <row r="12031" spans="1:14" x14ac:dyDescent="0.25">
      <c r="A12031" t="s">
        <v>14611</v>
      </c>
      <c r="B12031" t="s">
        <v>2696</v>
      </c>
      <c r="C12031" t="s">
        <v>546</v>
      </c>
      <c r="D12031" t="s">
        <v>547</v>
      </c>
      <c r="E12031" t="s">
        <v>419</v>
      </c>
      <c r="F12031" t="s">
        <v>180</v>
      </c>
      <c r="G12031" t="s">
        <v>181</v>
      </c>
      <c r="H12031" t="s">
        <v>24</v>
      </c>
      <c r="I12031">
        <v>8</v>
      </c>
      <c r="J12031">
        <v>299.31</v>
      </c>
      <c r="K12031">
        <v>0</v>
      </c>
      <c r="L12031">
        <f t="shared" si="374"/>
        <v>2394.48</v>
      </c>
      <c r="M12031">
        <f>VLOOKUP(F12031,Products!A:D,4,FALSE)*I12031</f>
        <v>2181.04</v>
      </c>
      <c r="N12031">
        <f t="shared" si="375"/>
        <v>213.44000000000005</v>
      </c>
    </row>
    <row r="12032" spans="1:14" x14ac:dyDescent="0.25">
      <c r="A12032" t="s">
        <v>14612</v>
      </c>
      <c r="B12032" t="s">
        <v>3287</v>
      </c>
      <c r="C12032" t="s">
        <v>560</v>
      </c>
      <c r="D12032" t="s">
        <v>561</v>
      </c>
      <c r="E12032" t="s">
        <v>430</v>
      </c>
      <c r="F12032" t="s">
        <v>14</v>
      </c>
      <c r="G12032" t="s">
        <v>15</v>
      </c>
      <c r="H12032" t="s">
        <v>16</v>
      </c>
      <c r="I12032">
        <v>8</v>
      </c>
      <c r="J12032">
        <v>855</v>
      </c>
      <c r="K12032">
        <v>0</v>
      </c>
      <c r="L12032">
        <f t="shared" si="374"/>
        <v>6840</v>
      </c>
      <c r="M12032">
        <f>VLOOKUP(F12032,Products!A:D,4,FALSE)*I12032</f>
        <v>1801.52</v>
      </c>
      <c r="N12032">
        <f t="shared" si="375"/>
        <v>5038.4799999999996</v>
      </c>
    </row>
    <row r="12033" spans="1:14" x14ac:dyDescent="0.25">
      <c r="A12033" t="s">
        <v>14613</v>
      </c>
      <c r="B12033" t="s">
        <v>1662</v>
      </c>
      <c r="C12033" t="s">
        <v>448</v>
      </c>
      <c r="D12033" t="s">
        <v>449</v>
      </c>
      <c r="E12033" t="s">
        <v>437</v>
      </c>
      <c r="F12033" t="s">
        <v>76</v>
      </c>
      <c r="G12033" t="s">
        <v>77</v>
      </c>
      <c r="H12033" t="s">
        <v>13</v>
      </c>
      <c r="I12033">
        <v>5</v>
      </c>
      <c r="J12033">
        <v>422.34</v>
      </c>
      <c r="K12033">
        <v>0</v>
      </c>
      <c r="L12033">
        <f t="shared" si="374"/>
        <v>2111.6999999999998</v>
      </c>
      <c r="M12033">
        <f>VLOOKUP(F12033,Products!A:D,4,FALSE)*I12033</f>
        <v>1192.3999999999999</v>
      </c>
      <c r="N12033">
        <f t="shared" si="375"/>
        <v>919.3</v>
      </c>
    </row>
    <row r="12034" spans="1:14" x14ac:dyDescent="0.25">
      <c r="A12034" t="s">
        <v>14614</v>
      </c>
      <c r="B12034" t="s">
        <v>2570</v>
      </c>
      <c r="C12034" t="s">
        <v>499</v>
      </c>
      <c r="D12034" t="s">
        <v>500</v>
      </c>
      <c r="E12034" t="s">
        <v>430</v>
      </c>
      <c r="F12034" t="s">
        <v>306</v>
      </c>
      <c r="G12034" t="s">
        <v>307</v>
      </c>
      <c r="H12034" t="s">
        <v>16</v>
      </c>
      <c r="I12034">
        <v>4</v>
      </c>
      <c r="J12034">
        <v>362.72</v>
      </c>
      <c r="K12034">
        <v>0.05</v>
      </c>
      <c r="L12034">
        <f t="shared" ref="L12034:L12097" si="376">I12034*J12034*(1-K12034)</f>
        <v>1378.336</v>
      </c>
      <c r="M12034">
        <f>VLOOKUP(F12034,Products!A:D,4,FALSE)*I12034</f>
        <v>233.4</v>
      </c>
      <c r="N12034">
        <f t="shared" ref="N12034:N12097" si="377">L12034-M12034</f>
        <v>1144.9359999999999</v>
      </c>
    </row>
    <row r="12035" spans="1:14" x14ac:dyDescent="0.25">
      <c r="A12035" t="s">
        <v>14615</v>
      </c>
      <c r="B12035" t="s">
        <v>2536</v>
      </c>
      <c r="C12035" t="s">
        <v>505</v>
      </c>
      <c r="D12035" t="s">
        <v>506</v>
      </c>
      <c r="E12035" t="s">
        <v>433</v>
      </c>
      <c r="F12035" t="s">
        <v>146</v>
      </c>
      <c r="G12035" t="s">
        <v>147</v>
      </c>
      <c r="H12035" t="s">
        <v>7</v>
      </c>
      <c r="I12035">
        <v>6</v>
      </c>
      <c r="J12035">
        <v>659.89</v>
      </c>
      <c r="K12035">
        <v>0.1</v>
      </c>
      <c r="L12035">
        <f t="shared" si="376"/>
        <v>3563.4060000000004</v>
      </c>
      <c r="M12035">
        <f>VLOOKUP(F12035,Products!A:D,4,FALSE)*I12035</f>
        <v>362.64</v>
      </c>
      <c r="N12035">
        <f t="shared" si="377"/>
        <v>3200.7660000000005</v>
      </c>
    </row>
    <row r="12036" spans="1:14" x14ac:dyDescent="0.25">
      <c r="A12036" t="s">
        <v>14616</v>
      </c>
      <c r="B12036" t="s">
        <v>2662</v>
      </c>
      <c r="C12036" t="s">
        <v>421</v>
      </c>
      <c r="D12036" t="s">
        <v>422</v>
      </c>
      <c r="E12036" t="s">
        <v>423</v>
      </c>
      <c r="F12036" t="s">
        <v>88</v>
      </c>
      <c r="G12036" t="s">
        <v>89</v>
      </c>
      <c r="H12036" t="s">
        <v>16</v>
      </c>
      <c r="I12036">
        <v>4</v>
      </c>
      <c r="J12036">
        <v>570.42999999999995</v>
      </c>
      <c r="K12036">
        <v>0</v>
      </c>
      <c r="L12036">
        <f t="shared" si="376"/>
        <v>2281.7199999999998</v>
      </c>
      <c r="M12036">
        <f>VLOOKUP(F12036,Products!A:D,4,FALSE)*I12036</f>
        <v>444.96</v>
      </c>
      <c r="N12036">
        <f t="shared" si="377"/>
        <v>1836.7599999999998</v>
      </c>
    </row>
    <row r="12037" spans="1:14" x14ac:dyDescent="0.25">
      <c r="A12037" t="s">
        <v>14617</v>
      </c>
      <c r="B12037" t="s">
        <v>3028</v>
      </c>
      <c r="C12037" t="s">
        <v>421</v>
      </c>
      <c r="D12037" t="s">
        <v>422</v>
      </c>
      <c r="E12037" t="s">
        <v>423</v>
      </c>
      <c r="F12037" t="s">
        <v>82</v>
      </c>
      <c r="G12037" t="s">
        <v>83</v>
      </c>
      <c r="H12037" t="s">
        <v>7</v>
      </c>
      <c r="I12037">
        <v>3</v>
      </c>
      <c r="J12037">
        <v>406.24</v>
      </c>
      <c r="K12037">
        <v>0.05</v>
      </c>
      <c r="L12037">
        <f t="shared" si="376"/>
        <v>1157.7839999999999</v>
      </c>
      <c r="M12037">
        <f>VLOOKUP(F12037,Products!A:D,4,FALSE)*I12037</f>
        <v>543.66</v>
      </c>
      <c r="N12037">
        <f t="shared" si="377"/>
        <v>614.12399999999991</v>
      </c>
    </row>
    <row r="12038" spans="1:14" x14ac:dyDescent="0.25">
      <c r="A12038" t="s">
        <v>14618</v>
      </c>
      <c r="B12038" t="s">
        <v>3912</v>
      </c>
      <c r="C12038" t="s">
        <v>460</v>
      </c>
      <c r="D12038" t="s">
        <v>461</v>
      </c>
      <c r="E12038" t="s">
        <v>437</v>
      </c>
      <c r="F12038" t="s">
        <v>136</v>
      </c>
      <c r="G12038" t="s">
        <v>137</v>
      </c>
      <c r="H12038" t="s">
        <v>7</v>
      </c>
      <c r="I12038">
        <v>8</v>
      </c>
      <c r="J12038">
        <v>190.67</v>
      </c>
      <c r="K12038">
        <v>0</v>
      </c>
      <c r="L12038">
        <f t="shared" si="376"/>
        <v>1525.36</v>
      </c>
      <c r="M12038">
        <f>VLOOKUP(F12038,Products!A:D,4,FALSE)*I12038</f>
        <v>1788.56</v>
      </c>
      <c r="N12038">
        <f t="shared" si="377"/>
        <v>-263.20000000000005</v>
      </c>
    </row>
    <row r="12039" spans="1:14" x14ac:dyDescent="0.25">
      <c r="A12039" t="s">
        <v>14619</v>
      </c>
      <c r="B12039" t="s">
        <v>3319</v>
      </c>
      <c r="C12039" t="s">
        <v>557</v>
      </c>
      <c r="D12039" t="s">
        <v>558</v>
      </c>
      <c r="E12039" t="s">
        <v>433</v>
      </c>
      <c r="F12039" t="s">
        <v>22</v>
      </c>
      <c r="G12039" t="s">
        <v>23</v>
      </c>
      <c r="H12039" t="s">
        <v>24</v>
      </c>
      <c r="I12039">
        <v>4</v>
      </c>
      <c r="J12039">
        <v>244.44</v>
      </c>
      <c r="K12039">
        <v>0</v>
      </c>
      <c r="L12039">
        <f t="shared" si="376"/>
        <v>977.76</v>
      </c>
      <c r="M12039">
        <f>VLOOKUP(F12039,Products!A:D,4,FALSE)*I12039</f>
        <v>1034.56</v>
      </c>
      <c r="N12039">
        <f t="shared" si="377"/>
        <v>-56.799999999999955</v>
      </c>
    </row>
    <row r="12040" spans="1:14" x14ac:dyDescent="0.25">
      <c r="A12040" t="s">
        <v>14620</v>
      </c>
      <c r="B12040" t="s">
        <v>3603</v>
      </c>
      <c r="C12040" t="s">
        <v>557</v>
      </c>
      <c r="D12040" t="s">
        <v>558</v>
      </c>
      <c r="E12040" t="s">
        <v>433</v>
      </c>
      <c r="F12040" t="s">
        <v>242</v>
      </c>
      <c r="G12040" t="s">
        <v>243</v>
      </c>
      <c r="H12040" t="s">
        <v>19</v>
      </c>
      <c r="I12040">
        <v>7</v>
      </c>
      <c r="J12040">
        <v>278.06</v>
      </c>
      <c r="K12040">
        <v>0</v>
      </c>
      <c r="L12040">
        <f t="shared" si="376"/>
        <v>1946.42</v>
      </c>
      <c r="M12040">
        <f>VLOOKUP(F12040,Products!A:D,4,FALSE)*I12040</f>
        <v>1727.46</v>
      </c>
      <c r="N12040">
        <f t="shared" si="377"/>
        <v>218.96000000000004</v>
      </c>
    </row>
    <row r="12041" spans="1:14" x14ac:dyDescent="0.25">
      <c r="A12041" t="s">
        <v>14621</v>
      </c>
      <c r="B12041" t="s">
        <v>3319</v>
      </c>
      <c r="C12041" t="s">
        <v>514</v>
      </c>
      <c r="D12041" t="s">
        <v>515</v>
      </c>
      <c r="E12041" t="s">
        <v>419</v>
      </c>
      <c r="F12041" t="s">
        <v>49</v>
      </c>
      <c r="G12041" t="s">
        <v>50</v>
      </c>
      <c r="H12041" t="s">
        <v>24</v>
      </c>
      <c r="I12041">
        <v>7</v>
      </c>
      <c r="J12041">
        <v>1003.33</v>
      </c>
      <c r="K12041">
        <v>0</v>
      </c>
      <c r="L12041">
        <f t="shared" si="376"/>
        <v>7023.31</v>
      </c>
      <c r="M12041">
        <f>VLOOKUP(F12041,Products!A:D,4,FALSE)*I12041</f>
        <v>1290.8699999999999</v>
      </c>
      <c r="N12041">
        <f t="shared" si="377"/>
        <v>5732.4400000000005</v>
      </c>
    </row>
    <row r="12042" spans="1:14" x14ac:dyDescent="0.25">
      <c r="A12042" t="s">
        <v>14622</v>
      </c>
      <c r="B12042" t="s">
        <v>4462</v>
      </c>
      <c r="C12042" t="s">
        <v>460</v>
      </c>
      <c r="D12042" t="s">
        <v>461</v>
      </c>
      <c r="E12042" t="s">
        <v>437</v>
      </c>
      <c r="F12042" t="s">
        <v>230</v>
      </c>
      <c r="G12042" t="s">
        <v>231</v>
      </c>
      <c r="H12042" t="s">
        <v>13</v>
      </c>
      <c r="I12042">
        <v>2</v>
      </c>
      <c r="J12042">
        <v>160.81</v>
      </c>
      <c r="K12042">
        <v>0</v>
      </c>
      <c r="L12042">
        <f t="shared" si="376"/>
        <v>321.62</v>
      </c>
      <c r="M12042">
        <f>VLOOKUP(F12042,Products!A:D,4,FALSE)*I12042</f>
        <v>154.54</v>
      </c>
      <c r="N12042">
        <f t="shared" si="377"/>
        <v>167.08</v>
      </c>
    </row>
    <row r="12043" spans="1:14" x14ac:dyDescent="0.25">
      <c r="A12043" t="s">
        <v>14623</v>
      </c>
      <c r="B12043" t="s">
        <v>3389</v>
      </c>
      <c r="C12043" t="s">
        <v>538</v>
      </c>
      <c r="D12043" t="s">
        <v>539</v>
      </c>
      <c r="E12043" t="s">
        <v>423</v>
      </c>
      <c r="F12043" t="s">
        <v>310</v>
      </c>
      <c r="G12043" t="s">
        <v>311</v>
      </c>
      <c r="H12043" t="s">
        <v>10</v>
      </c>
      <c r="I12043">
        <v>4</v>
      </c>
      <c r="J12043">
        <v>447.34</v>
      </c>
      <c r="K12043">
        <v>0.15</v>
      </c>
      <c r="L12043">
        <f t="shared" si="376"/>
        <v>1520.9559999999999</v>
      </c>
      <c r="M12043">
        <f>VLOOKUP(F12043,Products!A:D,4,FALSE)*I12043</f>
        <v>559.6</v>
      </c>
      <c r="N12043">
        <f t="shared" si="377"/>
        <v>961.35599999999988</v>
      </c>
    </row>
    <row r="12044" spans="1:14" x14ac:dyDescent="0.25">
      <c r="A12044" t="s">
        <v>14624</v>
      </c>
      <c r="B12044" t="s">
        <v>1936</v>
      </c>
      <c r="C12044" t="s">
        <v>439</v>
      </c>
      <c r="D12044" t="s">
        <v>440</v>
      </c>
      <c r="E12044" t="s">
        <v>423</v>
      </c>
      <c r="F12044" t="s">
        <v>90</v>
      </c>
      <c r="G12044" t="s">
        <v>91</v>
      </c>
      <c r="H12044" t="s">
        <v>24</v>
      </c>
      <c r="I12044">
        <v>6</v>
      </c>
      <c r="J12044">
        <v>239.37</v>
      </c>
      <c r="K12044">
        <v>0</v>
      </c>
      <c r="L12044">
        <f t="shared" si="376"/>
        <v>1436.22</v>
      </c>
      <c r="M12044">
        <f>VLOOKUP(F12044,Products!A:D,4,FALSE)*I12044</f>
        <v>1390.92</v>
      </c>
      <c r="N12044">
        <f t="shared" si="377"/>
        <v>45.299999999999955</v>
      </c>
    </row>
    <row r="12045" spans="1:14" x14ac:dyDescent="0.25">
      <c r="A12045" t="s">
        <v>14625</v>
      </c>
      <c r="B12045" t="s">
        <v>3560</v>
      </c>
      <c r="C12045" t="s">
        <v>493</v>
      </c>
      <c r="D12045" t="s">
        <v>494</v>
      </c>
      <c r="E12045" t="s">
        <v>437</v>
      </c>
      <c r="F12045" t="s">
        <v>202</v>
      </c>
      <c r="G12045" t="s">
        <v>203</v>
      </c>
      <c r="H12045" t="s">
        <v>73</v>
      </c>
      <c r="I12045">
        <v>8</v>
      </c>
      <c r="J12045">
        <v>735.76</v>
      </c>
      <c r="K12045">
        <v>0.05</v>
      </c>
      <c r="L12045">
        <f t="shared" si="376"/>
        <v>5591.7759999999998</v>
      </c>
      <c r="M12045">
        <f>VLOOKUP(F12045,Products!A:D,4,FALSE)*I12045</f>
        <v>1880.08</v>
      </c>
      <c r="N12045">
        <f t="shared" si="377"/>
        <v>3711.6959999999999</v>
      </c>
    </row>
    <row r="12046" spans="1:14" x14ac:dyDescent="0.25">
      <c r="A12046" t="s">
        <v>14626</v>
      </c>
      <c r="B12046" t="s">
        <v>2653</v>
      </c>
      <c r="C12046" t="s">
        <v>532</v>
      </c>
      <c r="D12046" t="s">
        <v>533</v>
      </c>
      <c r="E12046" t="s">
        <v>419</v>
      </c>
      <c r="F12046" t="s">
        <v>312</v>
      </c>
      <c r="G12046" t="s">
        <v>313</v>
      </c>
      <c r="H12046" t="s">
        <v>24</v>
      </c>
      <c r="I12046">
        <v>9</v>
      </c>
      <c r="J12046">
        <v>317.14</v>
      </c>
      <c r="K12046">
        <v>0.1</v>
      </c>
      <c r="L12046">
        <f t="shared" si="376"/>
        <v>2568.8339999999998</v>
      </c>
      <c r="M12046">
        <f>VLOOKUP(F12046,Products!A:D,4,FALSE)*I12046</f>
        <v>2482.56</v>
      </c>
      <c r="N12046">
        <f t="shared" si="377"/>
        <v>86.273999999999887</v>
      </c>
    </row>
    <row r="12047" spans="1:14" x14ac:dyDescent="0.25">
      <c r="A12047" t="s">
        <v>14627</v>
      </c>
      <c r="B12047" t="s">
        <v>4414</v>
      </c>
      <c r="C12047" t="s">
        <v>487</v>
      </c>
      <c r="D12047" t="s">
        <v>488</v>
      </c>
      <c r="E12047" t="s">
        <v>433</v>
      </c>
      <c r="F12047" t="s">
        <v>96</v>
      </c>
      <c r="G12047" t="s">
        <v>97</v>
      </c>
      <c r="H12047" t="s">
        <v>16</v>
      </c>
      <c r="I12047">
        <v>8</v>
      </c>
      <c r="J12047">
        <v>663.73</v>
      </c>
      <c r="K12047">
        <v>0</v>
      </c>
      <c r="L12047">
        <f t="shared" si="376"/>
        <v>5309.84</v>
      </c>
      <c r="M12047">
        <f>VLOOKUP(F12047,Products!A:D,4,FALSE)*I12047</f>
        <v>1045.28</v>
      </c>
      <c r="N12047">
        <f t="shared" si="377"/>
        <v>4264.5600000000004</v>
      </c>
    </row>
    <row r="12048" spans="1:14" x14ac:dyDescent="0.25">
      <c r="A12048" t="s">
        <v>14628</v>
      </c>
      <c r="B12048" t="s">
        <v>1797</v>
      </c>
      <c r="C12048" t="s">
        <v>526</v>
      </c>
      <c r="D12048" t="s">
        <v>527</v>
      </c>
      <c r="E12048" t="s">
        <v>430</v>
      </c>
      <c r="F12048" t="s">
        <v>102</v>
      </c>
      <c r="G12048" t="s">
        <v>103</v>
      </c>
      <c r="H12048" t="s">
        <v>24</v>
      </c>
      <c r="I12048">
        <v>4</v>
      </c>
      <c r="J12048">
        <v>168.43</v>
      </c>
      <c r="K12048">
        <v>0</v>
      </c>
      <c r="L12048">
        <f t="shared" si="376"/>
        <v>673.72</v>
      </c>
      <c r="M12048">
        <f>VLOOKUP(F12048,Products!A:D,4,FALSE)*I12048</f>
        <v>1160.1199999999999</v>
      </c>
      <c r="N12048">
        <f t="shared" si="377"/>
        <v>-486.39999999999986</v>
      </c>
    </row>
    <row r="12049" spans="1:14" x14ac:dyDescent="0.25">
      <c r="A12049" t="s">
        <v>14629</v>
      </c>
      <c r="B12049" t="s">
        <v>1831</v>
      </c>
      <c r="C12049" t="s">
        <v>565</v>
      </c>
      <c r="D12049" t="s">
        <v>566</v>
      </c>
      <c r="E12049" t="s">
        <v>419</v>
      </c>
      <c r="F12049" t="s">
        <v>358</v>
      </c>
      <c r="G12049" t="s">
        <v>359</v>
      </c>
      <c r="H12049" t="s">
        <v>24</v>
      </c>
      <c r="I12049">
        <v>2</v>
      </c>
      <c r="J12049">
        <v>336.01</v>
      </c>
      <c r="K12049">
        <v>0</v>
      </c>
      <c r="L12049">
        <f t="shared" si="376"/>
        <v>672.02</v>
      </c>
      <c r="M12049">
        <f>VLOOKUP(F12049,Products!A:D,4,FALSE)*I12049</f>
        <v>320.68</v>
      </c>
      <c r="N12049">
        <f t="shared" si="377"/>
        <v>351.34</v>
      </c>
    </row>
    <row r="12050" spans="1:14" x14ac:dyDescent="0.25">
      <c r="A12050" t="s">
        <v>14630</v>
      </c>
      <c r="B12050" t="s">
        <v>4524</v>
      </c>
      <c r="C12050" t="s">
        <v>454</v>
      </c>
      <c r="D12050" t="s">
        <v>455</v>
      </c>
      <c r="E12050" t="s">
        <v>430</v>
      </c>
      <c r="F12050" t="s">
        <v>57</v>
      </c>
      <c r="G12050" t="s">
        <v>58</v>
      </c>
      <c r="H12050" t="s">
        <v>16</v>
      </c>
      <c r="I12050">
        <v>8</v>
      </c>
      <c r="J12050">
        <v>418.76</v>
      </c>
      <c r="K12050">
        <v>0</v>
      </c>
      <c r="L12050">
        <f t="shared" si="376"/>
        <v>3350.08</v>
      </c>
      <c r="M12050">
        <f>VLOOKUP(F12050,Products!A:D,4,FALSE)*I12050</f>
        <v>182.32</v>
      </c>
      <c r="N12050">
        <f t="shared" si="377"/>
        <v>3167.7599999999998</v>
      </c>
    </row>
    <row r="12051" spans="1:14" x14ac:dyDescent="0.25">
      <c r="A12051" t="s">
        <v>14631</v>
      </c>
      <c r="B12051" t="s">
        <v>2964</v>
      </c>
      <c r="C12051" t="s">
        <v>543</v>
      </c>
      <c r="D12051" t="s">
        <v>544</v>
      </c>
      <c r="E12051" t="s">
        <v>433</v>
      </c>
      <c r="F12051" t="s">
        <v>170</v>
      </c>
      <c r="G12051" t="s">
        <v>171</v>
      </c>
      <c r="H12051" t="s">
        <v>19</v>
      </c>
      <c r="I12051">
        <v>6</v>
      </c>
      <c r="J12051">
        <v>658.38</v>
      </c>
      <c r="K12051">
        <v>0.15</v>
      </c>
      <c r="L12051">
        <f t="shared" si="376"/>
        <v>3357.7379999999998</v>
      </c>
      <c r="M12051">
        <f>VLOOKUP(F12051,Products!A:D,4,FALSE)*I12051</f>
        <v>1512</v>
      </c>
      <c r="N12051">
        <f t="shared" si="377"/>
        <v>1845.7379999999998</v>
      </c>
    </row>
    <row r="12052" spans="1:14" x14ac:dyDescent="0.25">
      <c r="A12052" t="s">
        <v>14632</v>
      </c>
      <c r="B12052" t="s">
        <v>1746</v>
      </c>
      <c r="C12052" t="s">
        <v>460</v>
      </c>
      <c r="D12052" t="s">
        <v>461</v>
      </c>
      <c r="E12052" t="s">
        <v>437</v>
      </c>
      <c r="F12052" t="s">
        <v>49</v>
      </c>
      <c r="G12052" t="s">
        <v>50</v>
      </c>
      <c r="H12052" t="s">
        <v>24</v>
      </c>
      <c r="I12052">
        <v>6</v>
      </c>
      <c r="J12052">
        <v>874.94</v>
      </c>
      <c r="K12052">
        <v>0</v>
      </c>
      <c r="L12052">
        <f t="shared" si="376"/>
        <v>5249.64</v>
      </c>
      <c r="M12052">
        <f>VLOOKUP(F12052,Products!A:D,4,FALSE)*I12052</f>
        <v>1106.46</v>
      </c>
      <c r="N12052">
        <f t="shared" si="377"/>
        <v>4143.18</v>
      </c>
    </row>
    <row r="12053" spans="1:14" x14ac:dyDescent="0.25">
      <c r="A12053" t="s">
        <v>14633</v>
      </c>
      <c r="B12053" t="s">
        <v>3950</v>
      </c>
      <c r="C12053" t="s">
        <v>428</v>
      </c>
      <c r="D12053" t="s">
        <v>429</v>
      </c>
      <c r="E12053" t="s">
        <v>430</v>
      </c>
      <c r="F12053" t="s">
        <v>330</v>
      </c>
      <c r="G12053" t="s">
        <v>331</v>
      </c>
      <c r="H12053" t="s">
        <v>24</v>
      </c>
      <c r="I12053">
        <v>4</v>
      </c>
      <c r="J12053">
        <v>177.51</v>
      </c>
      <c r="K12053">
        <v>0.05</v>
      </c>
      <c r="L12053">
        <f t="shared" si="376"/>
        <v>674.5379999999999</v>
      </c>
      <c r="M12053">
        <f>VLOOKUP(F12053,Products!A:D,4,FALSE)*I12053</f>
        <v>1059.6400000000001</v>
      </c>
      <c r="N12053">
        <f t="shared" si="377"/>
        <v>-385.1020000000002</v>
      </c>
    </row>
    <row r="12054" spans="1:14" x14ac:dyDescent="0.25">
      <c r="A12054" t="s">
        <v>14634</v>
      </c>
      <c r="B12054" t="s">
        <v>1855</v>
      </c>
      <c r="C12054" t="s">
        <v>496</v>
      </c>
      <c r="D12054" t="s">
        <v>497</v>
      </c>
      <c r="E12054" t="s">
        <v>423</v>
      </c>
      <c r="F12054" t="s">
        <v>71</v>
      </c>
      <c r="G12054" t="s">
        <v>72</v>
      </c>
      <c r="H12054" t="s">
        <v>73</v>
      </c>
      <c r="I12054">
        <v>8</v>
      </c>
      <c r="J12054">
        <v>722.58</v>
      </c>
      <c r="K12054">
        <v>0</v>
      </c>
      <c r="L12054">
        <f t="shared" si="376"/>
        <v>5780.64</v>
      </c>
      <c r="M12054">
        <f>VLOOKUP(F12054,Products!A:D,4,FALSE)*I12054</f>
        <v>1582.24</v>
      </c>
      <c r="N12054">
        <f t="shared" si="377"/>
        <v>4198.4000000000005</v>
      </c>
    </row>
    <row r="12055" spans="1:14" x14ac:dyDescent="0.25">
      <c r="A12055" t="s">
        <v>14635</v>
      </c>
      <c r="B12055" t="s">
        <v>5402</v>
      </c>
      <c r="C12055" t="s">
        <v>490</v>
      </c>
      <c r="D12055" t="s">
        <v>491</v>
      </c>
      <c r="E12055" t="s">
        <v>433</v>
      </c>
      <c r="F12055" t="s">
        <v>84</v>
      </c>
      <c r="G12055" t="s">
        <v>85</v>
      </c>
      <c r="H12055" t="s">
        <v>16</v>
      </c>
      <c r="I12055">
        <v>5</v>
      </c>
      <c r="J12055">
        <v>260.7</v>
      </c>
      <c r="K12055">
        <v>0</v>
      </c>
      <c r="L12055">
        <f t="shared" si="376"/>
        <v>1303.5</v>
      </c>
      <c r="M12055">
        <f>VLOOKUP(F12055,Products!A:D,4,FALSE)*I12055</f>
        <v>236.55</v>
      </c>
      <c r="N12055">
        <f t="shared" si="377"/>
        <v>1066.95</v>
      </c>
    </row>
    <row r="12056" spans="1:14" x14ac:dyDescent="0.25">
      <c r="A12056" t="s">
        <v>14636</v>
      </c>
      <c r="B12056" t="s">
        <v>1607</v>
      </c>
      <c r="C12056" t="s">
        <v>560</v>
      </c>
      <c r="D12056" t="s">
        <v>561</v>
      </c>
      <c r="E12056" t="s">
        <v>430</v>
      </c>
      <c r="F12056" t="s">
        <v>228</v>
      </c>
      <c r="G12056" t="s">
        <v>229</v>
      </c>
      <c r="H12056" t="s">
        <v>13</v>
      </c>
      <c r="I12056">
        <v>6</v>
      </c>
      <c r="J12056">
        <v>563.64</v>
      </c>
      <c r="K12056">
        <v>0</v>
      </c>
      <c r="L12056">
        <f t="shared" si="376"/>
        <v>3381.84</v>
      </c>
      <c r="M12056">
        <f>VLOOKUP(F12056,Products!A:D,4,FALSE)*I12056</f>
        <v>895.5</v>
      </c>
      <c r="N12056">
        <f t="shared" si="377"/>
        <v>2486.34</v>
      </c>
    </row>
    <row r="12057" spans="1:14" x14ac:dyDescent="0.25">
      <c r="A12057" t="s">
        <v>14637</v>
      </c>
      <c r="B12057" t="s">
        <v>2540</v>
      </c>
      <c r="C12057" t="s">
        <v>543</v>
      </c>
      <c r="D12057" t="s">
        <v>544</v>
      </c>
      <c r="E12057" t="s">
        <v>433</v>
      </c>
      <c r="F12057" t="s">
        <v>340</v>
      </c>
      <c r="G12057" t="s">
        <v>341</v>
      </c>
      <c r="H12057" t="s">
        <v>24</v>
      </c>
      <c r="I12057">
        <v>8</v>
      </c>
      <c r="J12057">
        <v>403.77</v>
      </c>
      <c r="K12057">
        <v>0</v>
      </c>
      <c r="L12057">
        <f t="shared" si="376"/>
        <v>3230.16</v>
      </c>
      <c r="M12057">
        <f>VLOOKUP(F12057,Products!A:D,4,FALSE)*I12057</f>
        <v>2230.2399999999998</v>
      </c>
      <c r="N12057">
        <f t="shared" si="377"/>
        <v>999.92000000000007</v>
      </c>
    </row>
    <row r="12058" spans="1:14" x14ac:dyDescent="0.25">
      <c r="A12058" t="s">
        <v>14638</v>
      </c>
      <c r="B12058" t="s">
        <v>1752</v>
      </c>
      <c r="C12058" t="s">
        <v>499</v>
      </c>
      <c r="D12058" t="s">
        <v>500</v>
      </c>
      <c r="E12058" t="s">
        <v>430</v>
      </c>
      <c r="F12058" t="s">
        <v>270</v>
      </c>
      <c r="G12058" t="s">
        <v>271</v>
      </c>
      <c r="H12058" t="s">
        <v>7</v>
      </c>
      <c r="I12058">
        <v>5</v>
      </c>
      <c r="J12058">
        <v>386.41</v>
      </c>
      <c r="K12058">
        <v>0</v>
      </c>
      <c r="L12058">
        <f t="shared" si="376"/>
        <v>1932.0500000000002</v>
      </c>
      <c r="M12058">
        <f>VLOOKUP(F12058,Products!A:D,4,FALSE)*I12058</f>
        <v>983.15</v>
      </c>
      <c r="N12058">
        <f t="shared" si="377"/>
        <v>948.9000000000002</v>
      </c>
    </row>
    <row r="12059" spans="1:14" x14ac:dyDescent="0.25">
      <c r="A12059" t="s">
        <v>14639</v>
      </c>
      <c r="B12059" t="s">
        <v>4999</v>
      </c>
      <c r="C12059" t="s">
        <v>502</v>
      </c>
      <c r="D12059" t="s">
        <v>503</v>
      </c>
      <c r="E12059" t="s">
        <v>430</v>
      </c>
      <c r="F12059" t="s">
        <v>266</v>
      </c>
      <c r="G12059" t="s">
        <v>267</v>
      </c>
      <c r="H12059" t="s">
        <v>24</v>
      </c>
      <c r="I12059">
        <v>5</v>
      </c>
      <c r="J12059">
        <v>660.64</v>
      </c>
      <c r="K12059">
        <v>0</v>
      </c>
      <c r="L12059">
        <f t="shared" si="376"/>
        <v>3303.2</v>
      </c>
      <c r="M12059">
        <f>VLOOKUP(F12059,Products!A:D,4,FALSE)*I12059</f>
        <v>451.1</v>
      </c>
      <c r="N12059">
        <f t="shared" si="377"/>
        <v>2852.1</v>
      </c>
    </row>
    <row r="12060" spans="1:14" x14ac:dyDescent="0.25">
      <c r="A12060" t="s">
        <v>14640</v>
      </c>
      <c r="B12060" t="s">
        <v>1585</v>
      </c>
      <c r="C12060" t="s">
        <v>529</v>
      </c>
      <c r="D12060" t="s">
        <v>530</v>
      </c>
      <c r="E12060" t="s">
        <v>423</v>
      </c>
      <c r="F12060" t="s">
        <v>74</v>
      </c>
      <c r="G12060" t="s">
        <v>75</v>
      </c>
      <c r="H12060" t="s">
        <v>24</v>
      </c>
      <c r="I12060">
        <v>9</v>
      </c>
      <c r="J12060">
        <v>378.56</v>
      </c>
      <c r="K12060">
        <v>0.1</v>
      </c>
      <c r="L12060">
        <f t="shared" si="376"/>
        <v>3066.3360000000002</v>
      </c>
      <c r="M12060">
        <f>VLOOKUP(F12060,Products!A:D,4,FALSE)*I12060</f>
        <v>2343.33</v>
      </c>
      <c r="N12060">
        <f t="shared" si="377"/>
        <v>723.00600000000031</v>
      </c>
    </row>
    <row r="12061" spans="1:14" x14ac:dyDescent="0.25">
      <c r="A12061" t="s">
        <v>14641</v>
      </c>
      <c r="B12061" t="s">
        <v>1621</v>
      </c>
      <c r="C12061" t="s">
        <v>502</v>
      </c>
      <c r="D12061" t="s">
        <v>503</v>
      </c>
      <c r="E12061" t="s">
        <v>430</v>
      </c>
      <c r="F12061" t="s">
        <v>368</v>
      </c>
      <c r="G12061" t="s">
        <v>369</v>
      </c>
      <c r="H12061" t="s">
        <v>13</v>
      </c>
      <c r="I12061">
        <v>5</v>
      </c>
      <c r="J12061">
        <v>713.4</v>
      </c>
      <c r="K12061">
        <v>0.05</v>
      </c>
      <c r="L12061">
        <f t="shared" si="376"/>
        <v>3388.6499999999996</v>
      </c>
      <c r="M12061">
        <f>VLOOKUP(F12061,Products!A:D,4,FALSE)*I12061</f>
        <v>1433.7</v>
      </c>
      <c r="N12061">
        <f t="shared" si="377"/>
        <v>1954.9499999999996</v>
      </c>
    </row>
    <row r="12062" spans="1:14" x14ac:dyDescent="0.25">
      <c r="A12062" t="s">
        <v>14642</v>
      </c>
      <c r="B12062" t="s">
        <v>2545</v>
      </c>
      <c r="C12062" t="s">
        <v>463</v>
      </c>
      <c r="D12062" t="s">
        <v>464</v>
      </c>
      <c r="E12062" t="s">
        <v>430</v>
      </c>
      <c r="F12062" t="s">
        <v>136</v>
      </c>
      <c r="G12062" t="s">
        <v>137</v>
      </c>
      <c r="H12062" t="s">
        <v>7</v>
      </c>
      <c r="I12062">
        <v>7</v>
      </c>
      <c r="J12062">
        <v>184.69</v>
      </c>
      <c r="K12062">
        <v>0</v>
      </c>
      <c r="L12062">
        <f t="shared" si="376"/>
        <v>1292.83</v>
      </c>
      <c r="M12062">
        <f>VLOOKUP(F12062,Products!A:D,4,FALSE)*I12062</f>
        <v>1564.99</v>
      </c>
      <c r="N12062">
        <f t="shared" si="377"/>
        <v>-272.16000000000008</v>
      </c>
    </row>
    <row r="12063" spans="1:14" x14ac:dyDescent="0.25">
      <c r="A12063" t="s">
        <v>14643</v>
      </c>
      <c r="B12063" t="s">
        <v>4628</v>
      </c>
      <c r="C12063" t="s">
        <v>478</v>
      </c>
      <c r="D12063" t="s">
        <v>479</v>
      </c>
      <c r="E12063" t="s">
        <v>430</v>
      </c>
      <c r="F12063" t="s">
        <v>256</v>
      </c>
      <c r="G12063" t="s">
        <v>257</v>
      </c>
      <c r="H12063" t="s">
        <v>7</v>
      </c>
      <c r="I12063">
        <v>5</v>
      </c>
      <c r="J12063">
        <v>834.28</v>
      </c>
      <c r="K12063">
        <v>0.15</v>
      </c>
      <c r="L12063">
        <f t="shared" si="376"/>
        <v>3545.6899999999996</v>
      </c>
      <c r="M12063">
        <f>VLOOKUP(F12063,Products!A:D,4,FALSE)*I12063</f>
        <v>505.15</v>
      </c>
      <c r="N12063">
        <f t="shared" si="377"/>
        <v>3040.5399999999995</v>
      </c>
    </row>
    <row r="12064" spans="1:14" x14ac:dyDescent="0.25">
      <c r="A12064" t="s">
        <v>14644</v>
      </c>
      <c r="B12064" t="s">
        <v>3087</v>
      </c>
      <c r="C12064" t="s">
        <v>565</v>
      </c>
      <c r="D12064" t="s">
        <v>566</v>
      </c>
      <c r="E12064" t="s">
        <v>419</v>
      </c>
      <c r="F12064" t="s">
        <v>84</v>
      </c>
      <c r="G12064" t="s">
        <v>85</v>
      </c>
      <c r="H12064" t="s">
        <v>16</v>
      </c>
      <c r="I12064">
        <v>3</v>
      </c>
      <c r="J12064">
        <v>251.96</v>
      </c>
      <c r="K12064">
        <v>0.2</v>
      </c>
      <c r="L12064">
        <f t="shared" si="376"/>
        <v>604.70400000000006</v>
      </c>
      <c r="M12064">
        <f>VLOOKUP(F12064,Products!A:D,4,FALSE)*I12064</f>
        <v>141.93</v>
      </c>
      <c r="N12064">
        <f t="shared" si="377"/>
        <v>462.77400000000006</v>
      </c>
    </row>
    <row r="12065" spans="1:14" x14ac:dyDescent="0.25">
      <c r="A12065" t="s">
        <v>14645</v>
      </c>
      <c r="B12065" t="s">
        <v>3033</v>
      </c>
      <c r="C12065" t="s">
        <v>490</v>
      </c>
      <c r="D12065" t="s">
        <v>491</v>
      </c>
      <c r="E12065" t="s">
        <v>433</v>
      </c>
      <c r="F12065" t="s">
        <v>63</v>
      </c>
      <c r="G12065" t="s">
        <v>64</v>
      </c>
      <c r="H12065" t="s">
        <v>7</v>
      </c>
      <c r="I12065">
        <v>5</v>
      </c>
      <c r="J12065">
        <v>285.68</v>
      </c>
      <c r="K12065">
        <v>0.2</v>
      </c>
      <c r="L12065">
        <f t="shared" si="376"/>
        <v>1142.72</v>
      </c>
      <c r="M12065">
        <f>VLOOKUP(F12065,Products!A:D,4,FALSE)*I12065</f>
        <v>1425.35</v>
      </c>
      <c r="N12065">
        <f t="shared" si="377"/>
        <v>-282.62999999999988</v>
      </c>
    </row>
    <row r="12066" spans="1:14" x14ac:dyDescent="0.25">
      <c r="A12066" t="s">
        <v>14646</v>
      </c>
      <c r="B12066" t="s">
        <v>1603</v>
      </c>
      <c r="C12066" t="s">
        <v>538</v>
      </c>
      <c r="D12066" t="s">
        <v>539</v>
      </c>
      <c r="E12066" t="s">
        <v>423</v>
      </c>
      <c r="F12066" t="s">
        <v>61</v>
      </c>
      <c r="G12066" t="s">
        <v>62</v>
      </c>
      <c r="H12066" t="s">
        <v>10</v>
      </c>
      <c r="I12066">
        <v>1</v>
      </c>
      <c r="J12066">
        <v>917.86</v>
      </c>
      <c r="K12066">
        <v>0</v>
      </c>
      <c r="L12066">
        <f t="shared" si="376"/>
        <v>917.86</v>
      </c>
      <c r="M12066">
        <f>VLOOKUP(F12066,Products!A:D,4,FALSE)*I12066</f>
        <v>209.6</v>
      </c>
      <c r="N12066">
        <f t="shared" si="377"/>
        <v>708.26</v>
      </c>
    </row>
    <row r="12067" spans="1:14" x14ac:dyDescent="0.25">
      <c r="A12067" t="s">
        <v>14647</v>
      </c>
      <c r="B12067" t="s">
        <v>2878</v>
      </c>
      <c r="C12067" t="s">
        <v>439</v>
      </c>
      <c r="D12067" t="s">
        <v>440</v>
      </c>
      <c r="E12067" t="s">
        <v>423</v>
      </c>
      <c r="F12067" t="s">
        <v>156</v>
      </c>
      <c r="G12067" t="s">
        <v>157</v>
      </c>
      <c r="H12067" t="s">
        <v>16</v>
      </c>
      <c r="I12067">
        <v>1</v>
      </c>
      <c r="J12067">
        <v>321.69</v>
      </c>
      <c r="K12067">
        <v>0</v>
      </c>
      <c r="L12067">
        <f t="shared" si="376"/>
        <v>321.69</v>
      </c>
      <c r="M12067">
        <f>VLOOKUP(F12067,Products!A:D,4,FALSE)*I12067</f>
        <v>163.5</v>
      </c>
      <c r="N12067">
        <f t="shared" si="377"/>
        <v>158.19</v>
      </c>
    </row>
    <row r="12068" spans="1:14" x14ac:dyDescent="0.25">
      <c r="A12068" t="s">
        <v>14648</v>
      </c>
      <c r="B12068" t="s">
        <v>1677</v>
      </c>
      <c r="C12068" t="s">
        <v>538</v>
      </c>
      <c r="D12068" t="s">
        <v>539</v>
      </c>
      <c r="E12068" t="s">
        <v>423</v>
      </c>
      <c r="F12068" t="s">
        <v>138</v>
      </c>
      <c r="G12068" t="s">
        <v>139</v>
      </c>
      <c r="H12068" t="s">
        <v>7</v>
      </c>
      <c r="I12068">
        <v>9</v>
      </c>
      <c r="J12068">
        <v>237.4</v>
      </c>
      <c r="K12068">
        <v>0.05</v>
      </c>
      <c r="L12068">
        <f t="shared" si="376"/>
        <v>2029.7699999999998</v>
      </c>
      <c r="M12068">
        <f>VLOOKUP(F12068,Products!A:D,4,FALSE)*I12068</f>
        <v>1920.96</v>
      </c>
      <c r="N12068">
        <f t="shared" si="377"/>
        <v>108.80999999999972</v>
      </c>
    </row>
    <row r="12069" spans="1:14" x14ac:dyDescent="0.25">
      <c r="A12069" t="s">
        <v>14649</v>
      </c>
      <c r="B12069" t="s">
        <v>4192</v>
      </c>
      <c r="C12069" t="s">
        <v>478</v>
      </c>
      <c r="D12069" t="s">
        <v>479</v>
      </c>
      <c r="E12069" t="s">
        <v>430</v>
      </c>
      <c r="F12069" t="s">
        <v>130</v>
      </c>
      <c r="G12069" t="s">
        <v>131</v>
      </c>
      <c r="H12069" t="s">
        <v>16</v>
      </c>
      <c r="I12069">
        <v>6</v>
      </c>
      <c r="J12069">
        <v>496.32</v>
      </c>
      <c r="K12069">
        <v>0.15</v>
      </c>
      <c r="L12069">
        <f t="shared" si="376"/>
        <v>2531.232</v>
      </c>
      <c r="M12069">
        <f>VLOOKUP(F12069,Products!A:D,4,FALSE)*I12069</f>
        <v>590.22</v>
      </c>
      <c r="N12069">
        <f t="shared" si="377"/>
        <v>1941.0119999999999</v>
      </c>
    </row>
    <row r="12070" spans="1:14" x14ac:dyDescent="0.25">
      <c r="A12070" t="s">
        <v>14650</v>
      </c>
      <c r="B12070" t="s">
        <v>2065</v>
      </c>
      <c r="C12070" t="s">
        <v>493</v>
      </c>
      <c r="D12070" t="s">
        <v>494</v>
      </c>
      <c r="E12070" t="s">
        <v>437</v>
      </c>
      <c r="F12070" t="s">
        <v>90</v>
      </c>
      <c r="G12070" t="s">
        <v>91</v>
      </c>
      <c r="H12070" t="s">
        <v>24</v>
      </c>
      <c r="I12070">
        <v>8</v>
      </c>
      <c r="J12070">
        <v>304.93</v>
      </c>
      <c r="K12070">
        <v>0.1</v>
      </c>
      <c r="L12070">
        <f t="shared" si="376"/>
        <v>2195.4960000000001</v>
      </c>
      <c r="M12070">
        <f>VLOOKUP(F12070,Products!A:D,4,FALSE)*I12070</f>
        <v>1854.56</v>
      </c>
      <c r="N12070">
        <f t="shared" si="377"/>
        <v>340.93600000000015</v>
      </c>
    </row>
    <row r="12071" spans="1:14" x14ac:dyDescent="0.25">
      <c r="A12071" t="s">
        <v>14651</v>
      </c>
      <c r="B12071" t="s">
        <v>2031</v>
      </c>
      <c r="C12071" t="s">
        <v>535</v>
      </c>
      <c r="D12071" t="s">
        <v>536</v>
      </c>
      <c r="E12071" t="s">
        <v>437</v>
      </c>
      <c r="F12071" t="s">
        <v>174</v>
      </c>
      <c r="G12071" t="s">
        <v>175</v>
      </c>
      <c r="H12071" t="s">
        <v>13</v>
      </c>
      <c r="I12071">
        <v>6</v>
      </c>
      <c r="J12071">
        <v>355.1</v>
      </c>
      <c r="K12071">
        <v>0</v>
      </c>
      <c r="L12071">
        <f t="shared" si="376"/>
        <v>2130.6000000000004</v>
      </c>
      <c r="M12071">
        <f>VLOOKUP(F12071,Products!A:D,4,FALSE)*I12071</f>
        <v>949.74</v>
      </c>
      <c r="N12071">
        <f t="shared" si="377"/>
        <v>1180.8600000000004</v>
      </c>
    </row>
    <row r="12072" spans="1:14" x14ac:dyDescent="0.25">
      <c r="A12072" t="s">
        <v>14652</v>
      </c>
      <c r="B12072" t="s">
        <v>2916</v>
      </c>
      <c r="C12072" t="s">
        <v>425</v>
      </c>
      <c r="D12072" t="s">
        <v>426</v>
      </c>
      <c r="E12072" t="s">
        <v>419</v>
      </c>
      <c r="F12072" t="s">
        <v>310</v>
      </c>
      <c r="G12072" t="s">
        <v>311</v>
      </c>
      <c r="H12072" t="s">
        <v>10</v>
      </c>
      <c r="I12072">
        <v>1</v>
      </c>
      <c r="J12072">
        <v>447.27</v>
      </c>
      <c r="K12072">
        <v>0.05</v>
      </c>
      <c r="L12072">
        <f t="shared" si="376"/>
        <v>424.90649999999994</v>
      </c>
      <c r="M12072">
        <f>VLOOKUP(F12072,Products!A:D,4,FALSE)*I12072</f>
        <v>139.9</v>
      </c>
      <c r="N12072">
        <f t="shared" si="377"/>
        <v>285.00649999999996</v>
      </c>
    </row>
    <row r="12073" spans="1:14" x14ac:dyDescent="0.25">
      <c r="A12073" t="s">
        <v>14653</v>
      </c>
      <c r="B12073" t="s">
        <v>1948</v>
      </c>
      <c r="C12073" t="s">
        <v>499</v>
      </c>
      <c r="D12073" t="s">
        <v>500</v>
      </c>
      <c r="E12073" t="s">
        <v>430</v>
      </c>
      <c r="F12073" t="s">
        <v>196</v>
      </c>
      <c r="G12073" t="s">
        <v>197</v>
      </c>
      <c r="H12073" t="s">
        <v>16</v>
      </c>
      <c r="I12073">
        <v>9</v>
      </c>
      <c r="J12073">
        <v>682.59</v>
      </c>
      <c r="K12073">
        <v>0.1</v>
      </c>
      <c r="L12073">
        <f t="shared" si="376"/>
        <v>5528.9790000000003</v>
      </c>
      <c r="M12073">
        <f>VLOOKUP(F12073,Products!A:D,4,FALSE)*I12073</f>
        <v>1413.45</v>
      </c>
      <c r="N12073">
        <f t="shared" si="377"/>
        <v>4115.5290000000005</v>
      </c>
    </row>
    <row r="12074" spans="1:14" x14ac:dyDescent="0.25">
      <c r="A12074" t="s">
        <v>14654</v>
      </c>
      <c r="B12074" t="s">
        <v>5419</v>
      </c>
      <c r="C12074" t="s">
        <v>457</v>
      </c>
      <c r="D12074" t="s">
        <v>458</v>
      </c>
      <c r="E12074" t="s">
        <v>437</v>
      </c>
      <c r="F12074" t="s">
        <v>390</v>
      </c>
      <c r="G12074" t="s">
        <v>391</v>
      </c>
      <c r="H12074" t="s">
        <v>16</v>
      </c>
      <c r="I12074">
        <v>5</v>
      </c>
      <c r="J12074">
        <v>476.65</v>
      </c>
      <c r="K12074">
        <v>0</v>
      </c>
      <c r="L12074">
        <f t="shared" si="376"/>
        <v>2383.25</v>
      </c>
      <c r="M12074">
        <f>VLOOKUP(F12074,Products!A:D,4,FALSE)*I12074</f>
        <v>647</v>
      </c>
      <c r="N12074">
        <f t="shared" si="377"/>
        <v>1736.25</v>
      </c>
    </row>
    <row r="12075" spans="1:14" x14ac:dyDescent="0.25">
      <c r="A12075" t="s">
        <v>14655</v>
      </c>
      <c r="B12075" t="s">
        <v>1675</v>
      </c>
      <c r="C12075" t="s">
        <v>565</v>
      </c>
      <c r="D12075" t="s">
        <v>566</v>
      </c>
      <c r="E12075" t="s">
        <v>419</v>
      </c>
      <c r="F12075" t="s">
        <v>59</v>
      </c>
      <c r="G12075" t="s">
        <v>60</v>
      </c>
      <c r="H12075" t="s">
        <v>16</v>
      </c>
      <c r="I12075">
        <v>2</v>
      </c>
      <c r="J12075">
        <v>234.44</v>
      </c>
      <c r="K12075">
        <v>0.1</v>
      </c>
      <c r="L12075">
        <f t="shared" si="376"/>
        <v>421.99200000000002</v>
      </c>
      <c r="M12075">
        <f>VLOOKUP(F12075,Products!A:D,4,FALSE)*I12075</f>
        <v>515.14</v>
      </c>
      <c r="N12075">
        <f t="shared" si="377"/>
        <v>-93.147999999999968</v>
      </c>
    </row>
    <row r="12076" spans="1:14" x14ac:dyDescent="0.25">
      <c r="A12076" t="s">
        <v>14656</v>
      </c>
      <c r="B12076" t="s">
        <v>2643</v>
      </c>
      <c r="C12076" t="s">
        <v>425</v>
      </c>
      <c r="D12076" t="s">
        <v>426</v>
      </c>
      <c r="E12076" t="s">
        <v>419</v>
      </c>
      <c r="F12076" t="s">
        <v>218</v>
      </c>
      <c r="G12076" t="s">
        <v>219</v>
      </c>
      <c r="H12076" t="s">
        <v>16</v>
      </c>
      <c r="I12076">
        <v>4</v>
      </c>
      <c r="J12076">
        <v>417.05</v>
      </c>
      <c r="K12076">
        <v>0</v>
      </c>
      <c r="L12076">
        <f t="shared" si="376"/>
        <v>1668.2</v>
      </c>
      <c r="M12076">
        <f>VLOOKUP(F12076,Products!A:D,4,FALSE)*I12076</f>
        <v>385.08</v>
      </c>
      <c r="N12076">
        <f t="shared" si="377"/>
        <v>1283.1200000000001</v>
      </c>
    </row>
    <row r="12077" spans="1:14" x14ac:dyDescent="0.25">
      <c r="A12077" t="s">
        <v>14657</v>
      </c>
      <c r="B12077" t="s">
        <v>2620</v>
      </c>
      <c r="C12077" t="s">
        <v>549</v>
      </c>
      <c r="D12077" t="s">
        <v>550</v>
      </c>
      <c r="E12077" t="s">
        <v>419</v>
      </c>
      <c r="F12077" t="s">
        <v>136</v>
      </c>
      <c r="G12077" t="s">
        <v>137</v>
      </c>
      <c r="H12077" t="s">
        <v>7</v>
      </c>
      <c r="I12077">
        <v>6</v>
      </c>
      <c r="J12077">
        <v>202.27</v>
      </c>
      <c r="K12077">
        <v>0</v>
      </c>
      <c r="L12077">
        <f t="shared" si="376"/>
        <v>1213.6200000000001</v>
      </c>
      <c r="M12077">
        <f>VLOOKUP(F12077,Products!A:D,4,FALSE)*I12077</f>
        <v>1341.42</v>
      </c>
      <c r="N12077">
        <f t="shared" si="377"/>
        <v>-127.79999999999995</v>
      </c>
    </row>
    <row r="12078" spans="1:14" x14ac:dyDescent="0.25">
      <c r="A12078" t="s">
        <v>14658</v>
      </c>
      <c r="B12078" t="s">
        <v>2410</v>
      </c>
      <c r="C12078" t="s">
        <v>417</v>
      </c>
      <c r="D12078" t="s">
        <v>418</v>
      </c>
      <c r="E12078" t="s">
        <v>419</v>
      </c>
      <c r="F12078" t="s">
        <v>234</v>
      </c>
      <c r="G12078" t="s">
        <v>235</v>
      </c>
      <c r="H12078" t="s">
        <v>73</v>
      </c>
      <c r="I12078">
        <v>6</v>
      </c>
      <c r="J12078">
        <v>138.88999999999999</v>
      </c>
      <c r="K12078">
        <v>0</v>
      </c>
      <c r="L12078">
        <f t="shared" si="376"/>
        <v>833.33999999999992</v>
      </c>
      <c r="M12078">
        <f>VLOOKUP(F12078,Products!A:D,4,FALSE)*I12078</f>
        <v>1692.84</v>
      </c>
      <c r="N12078">
        <f t="shared" si="377"/>
        <v>-859.5</v>
      </c>
    </row>
    <row r="12079" spans="1:14" x14ac:dyDescent="0.25">
      <c r="A12079" t="s">
        <v>14659</v>
      </c>
      <c r="B12079" t="s">
        <v>2395</v>
      </c>
      <c r="C12079" t="s">
        <v>517</v>
      </c>
      <c r="D12079" t="s">
        <v>518</v>
      </c>
      <c r="E12079" t="s">
        <v>423</v>
      </c>
      <c r="F12079" t="s">
        <v>342</v>
      </c>
      <c r="G12079" t="s">
        <v>343</v>
      </c>
      <c r="H12079" t="s">
        <v>7</v>
      </c>
      <c r="I12079">
        <v>9</v>
      </c>
      <c r="J12079">
        <v>740.57</v>
      </c>
      <c r="K12079">
        <v>0</v>
      </c>
      <c r="L12079">
        <f t="shared" si="376"/>
        <v>6665.13</v>
      </c>
      <c r="M12079">
        <f>VLOOKUP(F12079,Products!A:D,4,FALSE)*I12079</f>
        <v>691.29</v>
      </c>
      <c r="N12079">
        <f t="shared" si="377"/>
        <v>5973.84</v>
      </c>
    </row>
    <row r="12080" spans="1:14" x14ac:dyDescent="0.25">
      <c r="A12080" t="s">
        <v>14660</v>
      </c>
      <c r="B12080" t="s">
        <v>2061</v>
      </c>
      <c r="C12080" t="s">
        <v>472</v>
      </c>
      <c r="D12080" t="s">
        <v>473</v>
      </c>
      <c r="E12080" t="s">
        <v>430</v>
      </c>
      <c r="F12080" t="s">
        <v>386</v>
      </c>
      <c r="G12080" t="s">
        <v>387</v>
      </c>
      <c r="H12080" t="s">
        <v>24</v>
      </c>
      <c r="I12080">
        <v>5</v>
      </c>
      <c r="J12080">
        <v>309.81</v>
      </c>
      <c r="K12080">
        <v>0</v>
      </c>
      <c r="L12080">
        <f t="shared" si="376"/>
        <v>1549.05</v>
      </c>
      <c r="M12080">
        <f>VLOOKUP(F12080,Products!A:D,4,FALSE)*I12080</f>
        <v>1342.4</v>
      </c>
      <c r="N12080">
        <f t="shared" si="377"/>
        <v>206.64999999999986</v>
      </c>
    </row>
    <row r="12081" spans="1:14" x14ac:dyDescent="0.25">
      <c r="A12081" t="s">
        <v>14661</v>
      </c>
      <c r="B12081" t="s">
        <v>2407</v>
      </c>
      <c r="C12081" t="s">
        <v>431</v>
      </c>
      <c r="D12081" t="s">
        <v>432</v>
      </c>
      <c r="E12081" t="s">
        <v>433</v>
      </c>
      <c r="F12081" t="s">
        <v>286</v>
      </c>
      <c r="G12081" t="s">
        <v>287</v>
      </c>
      <c r="H12081" t="s">
        <v>10</v>
      </c>
      <c r="I12081">
        <v>5</v>
      </c>
      <c r="J12081">
        <v>774.38</v>
      </c>
      <c r="K12081">
        <v>0.05</v>
      </c>
      <c r="L12081">
        <f t="shared" si="376"/>
        <v>3678.3049999999998</v>
      </c>
      <c r="M12081">
        <f>VLOOKUP(F12081,Products!A:D,4,FALSE)*I12081</f>
        <v>1443.6000000000001</v>
      </c>
      <c r="N12081">
        <f t="shared" si="377"/>
        <v>2234.7049999999999</v>
      </c>
    </row>
    <row r="12082" spans="1:14" x14ac:dyDescent="0.25">
      <c r="A12082" t="s">
        <v>14662</v>
      </c>
      <c r="B12082" t="s">
        <v>4408</v>
      </c>
      <c r="C12082" t="s">
        <v>532</v>
      </c>
      <c r="D12082" t="s">
        <v>533</v>
      </c>
      <c r="E12082" t="s">
        <v>419</v>
      </c>
      <c r="F12082" t="s">
        <v>126</v>
      </c>
      <c r="G12082" t="s">
        <v>127</v>
      </c>
      <c r="H12082" t="s">
        <v>73</v>
      </c>
      <c r="I12082">
        <v>6</v>
      </c>
      <c r="J12082">
        <v>292.2</v>
      </c>
      <c r="K12082">
        <v>0</v>
      </c>
      <c r="L12082">
        <f t="shared" si="376"/>
        <v>1753.1999999999998</v>
      </c>
      <c r="M12082">
        <f>VLOOKUP(F12082,Products!A:D,4,FALSE)*I12082</f>
        <v>910.74</v>
      </c>
      <c r="N12082">
        <f t="shared" si="377"/>
        <v>842.45999999999981</v>
      </c>
    </row>
    <row r="12083" spans="1:14" x14ac:dyDescent="0.25">
      <c r="A12083" t="s">
        <v>14663</v>
      </c>
      <c r="B12083" t="s">
        <v>5200</v>
      </c>
      <c r="C12083" t="s">
        <v>565</v>
      </c>
      <c r="D12083" t="s">
        <v>566</v>
      </c>
      <c r="E12083" t="s">
        <v>419</v>
      </c>
      <c r="F12083" t="s">
        <v>156</v>
      </c>
      <c r="G12083" t="s">
        <v>157</v>
      </c>
      <c r="H12083" t="s">
        <v>16</v>
      </c>
      <c r="I12083">
        <v>4</v>
      </c>
      <c r="J12083">
        <v>384.43</v>
      </c>
      <c r="K12083">
        <v>0</v>
      </c>
      <c r="L12083">
        <f t="shared" si="376"/>
        <v>1537.72</v>
      </c>
      <c r="M12083">
        <f>VLOOKUP(F12083,Products!A:D,4,FALSE)*I12083</f>
        <v>654</v>
      </c>
      <c r="N12083">
        <f t="shared" si="377"/>
        <v>883.72</v>
      </c>
    </row>
    <row r="12084" spans="1:14" x14ac:dyDescent="0.25">
      <c r="A12084" t="s">
        <v>14664</v>
      </c>
      <c r="B12084" t="s">
        <v>5612</v>
      </c>
      <c r="C12084" t="s">
        <v>532</v>
      </c>
      <c r="D12084" t="s">
        <v>533</v>
      </c>
      <c r="E12084" t="s">
        <v>419</v>
      </c>
      <c r="F12084" t="s">
        <v>346</v>
      </c>
      <c r="G12084" t="s">
        <v>347</v>
      </c>
      <c r="H12084" t="s">
        <v>24</v>
      </c>
      <c r="I12084">
        <v>2</v>
      </c>
      <c r="J12084">
        <v>713.39</v>
      </c>
      <c r="K12084">
        <v>0</v>
      </c>
      <c r="L12084">
        <f t="shared" si="376"/>
        <v>1426.78</v>
      </c>
      <c r="M12084">
        <f>VLOOKUP(F12084,Products!A:D,4,FALSE)*I12084</f>
        <v>304.66000000000003</v>
      </c>
      <c r="N12084">
        <f t="shared" si="377"/>
        <v>1122.1199999999999</v>
      </c>
    </row>
    <row r="12085" spans="1:14" x14ac:dyDescent="0.25">
      <c r="A12085" t="s">
        <v>14665</v>
      </c>
      <c r="B12085" t="s">
        <v>2044</v>
      </c>
      <c r="C12085" t="s">
        <v>469</v>
      </c>
      <c r="D12085" t="s">
        <v>470</v>
      </c>
      <c r="E12085" t="s">
        <v>430</v>
      </c>
      <c r="F12085" t="s">
        <v>43</v>
      </c>
      <c r="G12085" t="s">
        <v>44</v>
      </c>
      <c r="H12085" t="s">
        <v>13</v>
      </c>
      <c r="I12085">
        <v>9</v>
      </c>
      <c r="J12085">
        <v>97.51</v>
      </c>
      <c r="K12085">
        <v>0.05</v>
      </c>
      <c r="L12085">
        <f t="shared" si="376"/>
        <v>833.71050000000002</v>
      </c>
      <c r="M12085">
        <f>VLOOKUP(F12085,Products!A:D,4,FALSE)*I12085</f>
        <v>2245.0499999999997</v>
      </c>
      <c r="N12085">
        <f t="shared" si="377"/>
        <v>-1411.3394999999996</v>
      </c>
    </row>
    <row r="12086" spans="1:14" x14ac:dyDescent="0.25">
      <c r="A12086" t="s">
        <v>14666</v>
      </c>
      <c r="B12086" t="s">
        <v>2988</v>
      </c>
      <c r="C12086" t="s">
        <v>499</v>
      </c>
      <c r="D12086" t="s">
        <v>500</v>
      </c>
      <c r="E12086" t="s">
        <v>430</v>
      </c>
      <c r="F12086" t="s">
        <v>294</v>
      </c>
      <c r="G12086" t="s">
        <v>295</v>
      </c>
      <c r="H12086" t="s">
        <v>7</v>
      </c>
      <c r="I12086">
        <v>2</v>
      </c>
      <c r="J12086">
        <v>684.7</v>
      </c>
      <c r="K12086">
        <v>0</v>
      </c>
      <c r="L12086">
        <f t="shared" si="376"/>
        <v>1369.4</v>
      </c>
      <c r="M12086">
        <f>VLOOKUP(F12086,Products!A:D,4,FALSE)*I12086</f>
        <v>503</v>
      </c>
      <c r="N12086">
        <f t="shared" si="377"/>
        <v>866.40000000000009</v>
      </c>
    </row>
    <row r="12087" spans="1:14" x14ac:dyDescent="0.25">
      <c r="A12087" t="s">
        <v>14667</v>
      </c>
      <c r="B12087" t="s">
        <v>2791</v>
      </c>
      <c r="C12087" t="s">
        <v>428</v>
      </c>
      <c r="D12087" t="s">
        <v>429</v>
      </c>
      <c r="E12087" t="s">
        <v>430</v>
      </c>
      <c r="F12087" t="s">
        <v>408</v>
      </c>
      <c r="G12087" t="s">
        <v>409</v>
      </c>
      <c r="H12087" t="s">
        <v>16</v>
      </c>
      <c r="I12087">
        <v>2</v>
      </c>
      <c r="J12087">
        <v>907.59</v>
      </c>
      <c r="K12087">
        <v>0.2</v>
      </c>
      <c r="L12087">
        <f t="shared" si="376"/>
        <v>1452.1440000000002</v>
      </c>
      <c r="M12087">
        <f>VLOOKUP(F12087,Products!A:D,4,FALSE)*I12087</f>
        <v>269.60000000000002</v>
      </c>
      <c r="N12087">
        <f t="shared" si="377"/>
        <v>1182.5440000000003</v>
      </c>
    </row>
    <row r="12088" spans="1:14" x14ac:dyDescent="0.25">
      <c r="A12088" t="s">
        <v>14668</v>
      </c>
      <c r="B12088" t="s">
        <v>1877</v>
      </c>
      <c r="C12088" t="s">
        <v>451</v>
      </c>
      <c r="D12088" t="s">
        <v>452</v>
      </c>
      <c r="E12088" t="s">
        <v>437</v>
      </c>
      <c r="F12088" t="s">
        <v>86</v>
      </c>
      <c r="G12088" t="s">
        <v>87</v>
      </c>
      <c r="H12088" t="s">
        <v>19</v>
      </c>
      <c r="I12088">
        <v>2</v>
      </c>
      <c r="J12088">
        <v>181.59</v>
      </c>
      <c r="K12088">
        <v>0</v>
      </c>
      <c r="L12088">
        <f t="shared" si="376"/>
        <v>363.18</v>
      </c>
      <c r="M12088">
        <f>VLOOKUP(F12088,Products!A:D,4,FALSE)*I12088</f>
        <v>197.28</v>
      </c>
      <c r="N12088">
        <f t="shared" si="377"/>
        <v>165.9</v>
      </c>
    </row>
    <row r="12089" spans="1:14" x14ac:dyDescent="0.25">
      <c r="A12089" t="s">
        <v>14669</v>
      </c>
      <c r="B12089" t="s">
        <v>2042</v>
      </c>
      <c r="C12089" t="s">
        <v>435</v>
      </c>
      <c r="D12089" t="s">
        <v>436</v>
      </c>
      <c r="E12089" t="s">
        <v>437</v>
      </c>
      <c r="F12089" t="s">
        <v>172</v>
      </c>
      <c r="G12089" t="s">
        <v>173</v>
      </c>
      <c r="H12089" t="s">
        <v>10</v>
      </c>
      <c r="I12089">
        <v>2</v>
      </c>
      <c r="J12089">
        <v>831.77</v>
      </c>
      <c r="K12089">
        <v>0</v>
      </c>
      <c r="L12089">
        <f t="shared" si="376"/>
        <v>1663.54</v>
      </c>
      <c r="M12089">
        <f>VLOOKUP(F12089,Products!A:D,4,FALSE)*I12089</f>
        <v>444.26</v>
      </c>
      <c r="N12089">
        <f t="shared" si="377"/>
        <v>1219.28</v>
      </c>
    </row>
    <row r="12090" spans="1:14" x14ac:dyDescent="0.25">
      <c r="A12090" t="s">
        <v>14670</v>
      </c>
      <c r="B12090" t="s">
        <v>1669</v>
      </c>
      <c r="C12090" t="s">
        <v>478</v>
      </c>
      <c r="D12090" t="s">
        <v>479</v>
      </c>
      <c r="E12090" t="s">
        <v>430</v>
      </c>
      <c r="F12090" t="s">
        <v>238</v>
      </c>
      <c r="G12090" t="s">
        <v>239</v>
      </c>
      <c r="H12090" t="s">
        <v>19</v>
      </c>
      <c r="I12090">
        <v>8</v>
      </c>
      <c r="J12090">
        <v>331.5</v>
      </c>
      <c r="K12090">
        <v>0.05</v>
      </c>
      <c r="L12090">
        <f t="shared" si="376"/>
        <v>2519.4</v>
      </c>
      <c r="M12090">
        <f>VLOOKUP(F12090,Products!A:D,4,FALSE)*I12090</f>
        <v>562.48</v>
      </c>
      <c r="N12090">
        <f t="shared" si="377"/>
        <v>1956.92</v>
      </c>
    </row>
    <row r="12091" spans="1:14" x14ac:dyDescent="0.25">
      <c r="A12091" t="s">
        <v>14671</v>
      </c>
      <c r="B12091" t="s">
        <v>1601</v>
      </c>
      <c r="C12091" t="s">
        <v>481</v>
      </c>
      <c r="D12091" t="s">
        <v>482</v>
      </c>
      <c r="E12091" t="s">
        <v>433</v>
      </c>
      <c r="F12091" t="s">
        <v>230</v>
      </c>
      <c r="G12091" t="s">
        <v>231</v>
      </c>
      <c r="H12091" t="s">
        <v>13</v>
      </c>
      <c r="I12091">
        <v>2</v>
      </c>
      <c r="J12091">
        <v>155.18</v>
      </c>
      <c r="K12091">
        <v>0</v>
      </c>
      <c r="L12091">
        <f t="shared" si="376"/>
        <v>310.36</v>
      </c>
      <c r="M12091">
        <f>VLOOKUP(F12091,Products!A:D,4,FALSE)*I12091</f>
        <v>154.54</v>
      </c>
      <c r="N12091">
        <f t="shared" si="377"/>
        <v>155.82000000000002</v>
      </c>
    </row>
    <row r="12092" spans="1:14" x14ac:dyDescent="0.25">
      <c r="A12092" t="s">
        <v>14672</v>
      </c>
      <c r="B12092" t="s">
        <v>2465</v>
      </c>
      <c r="C12092" t="s">
        <v>526</v>
      </c>
      <c r="D12092" t="s">
        <v>527</v>
      </c>
      <c r="E12092" t="s">
        <v>430</v>
      </c>
      <c r="F12092" t="s">
        <v>41</v>
      </c>
      <c r="G12092" t="s">
        <v>42</v>
      </c>
      <c r="H12092" t="s">
        <v>16</v>
      </c>
      <c r="I12092">
        <v>2</v>
      </c>
      <c r="J12092">
        <v>322.62</v>
      </c>
      <c r="K12092">
        <v>0</v>
      </c>
      <c r="L12092">
        <f t="shared" si="376"/>
        <v>645.24</v>
      </c>
      <c r="M12092">
        <f>VLOOKUP(F12092,Products!A:D,4,FALSE)*I12092</f>
        <v>563.62</v>
      </c>
      <c r="N12092">
        <f t="shared" si="377"/>
        <v>81.62</v>
      </c>
    </row>
    <row r="12093" spans="1:14" x14ac:dyDescent="0.25">
      <c r="A12093" t="s">
        <v>14673</v>
      </c>
      <c r="B12093" t="s">
        <v>4157</v>
      </c>
      <c r="C12093" t="s">
        <v>543</v>
      </c>
      <c r="D12093" t="s">
        <v>544</v>
      </c>
      <c r="E12093" t="s">
        <v>433</v>
      </c>
      <c r="F12093" t="s">
        <v>120</v>
      </c>
      <c r="G12093" t="s">
        <v>121</v>
      </c>
      <c r="H12093" t="s">
        <v>16</v>
      </c>
      <c r="I12093">
        <v>3</v>
      </c>
      <c r="J12093">
        <v>949.27</v>
      </c>
      <c r="K12093">
        <v>0.15</v>
      </c>
      <c r="L12093">
        <f t="shared" si="376"/>
        <v>2420.6385</v>
      </c>
      <c r="M12093">
        <f>VLOOKUP(F12093,Products!A:D,4,FALSE)*I12093</f>
        <v>495.57</v>
      </c>
      <c r="N12093">
        <f t="shared" si="377"/>
        <v>1925.0685000000001</v>
      </c>
    </row>
    <row r="12094" spans="1:14" x14ac:dyDescent="0.25">
      <c r="A12094" t="s">
        <v>14674</v>
      </c>
      <c r="B12094" t="s">
        <v>2282</v>
      </c>
      <c r="C12094" t="s">
        <v>421</v>
      </c>
      <c r="D12094" t="s">
        <v>422</v>
      </c>
      <c r="E12094" t="s">
        <v>423</v>
      </c>
      <c r="F12094" t="s">
        <v>278</v>
      </c>
      <c r="G12094" t="s">
        <v>279</v>
      </c>
      <c r="H12094" t="s">
        <v>10</v>
      </c>
      <c r="I12094">
        <v>5</v>
      </c>
      <c r="J12094">
        <v>457.41</v>
      </c>
      <c r="K12094">
        <v>0.15</v>
      </c>
      <c r="L12094">
        <f t="shared" si="376"/>
        <v>1943.9925000000001</v>
      </c>
      <c r="M12094">
        <f>VLOOKUP(F12094,Products!A:D,4,FALSE)*I12094</f>
        <v>1200.1000000000001</v>
      </c>
      <c r="N12094">
        <f t="shared" si="377"/>
        <v>743.89249999999993</v>
      </c>
    </row>
    <row r="12095" spans="1:14" x14ac:dyDescent="0.25">
      <c r="A12095" t="s">
        <v>14675</v>
      </c>
      <c r="B12095" t="s">
        <v>3121</v>
      </c>
      <c r="C12095" t="s">
        <v>469</v>
      </c>
      <c r="D12095" t="s">
        <v>470</v>
      </c>
      <c r="E12095" t="s">
        <v>430</v>
      </c>
      <c r="F12095" t="s">
        <v>43</v>
      </c>
      <c r="G12095" t="s">
        <v>44</v>
      </c>
      <c r="H12095" t="s">
        <v>13</v>
      </c>
      <c r="I12095">
        <v>5</v>
      </c>
      <c r="J12095">
        <v>146.97</v>
      </c>
      <c r="K12095">
        <v>0</v>
      </c>
      <c r="L12095">
        <f t="shared" si="376"/>
        <v>734.85</v>
      </c>
      <c r="M12095">
        <f>VLOOKUP(F12095,Products!A:D,4,FALSE)*I12095</f>
        <v>1247.25</v>
      </c>
      <c r="N12095">
        <f t="shared" si="377"/>
        <v>-512.4</v>
      </c>
    </row>
    <row r="12096" spans="1:14" x14ac:dyDescent="0.25">
      <c r="A12096" t="s">
        <v>14676</v>
      </c>
      <c r="B12096" t="s">
        <v>2870</v>
      </c>
      <c r="C12096" t="s">
        <v>466</v>
      </c>
      <c r="D12096" t="s">
        <v>467</v>
      </c>
      <c r="E12096" t="s">
        <v>433</v>
      </c>
      <c r="F12096" t="s">
        <v>45</v>
      </c>
      <c r="G12096" t="s">
        <v>46</v>
      </c>
      <c r="H12096" t="s">
        <v>7</v>
      </c>
      <c r="I12096">
        <v>8</v>
      </c>
      <c r="J12096">
        <v>381.53</v>
      </c>
      <c r="K12096">
        <v>0.1</v>
      </c>
      <c r="L12096">
        <f t="shared" si="376"/>
        <v>2747.0160000000001</v>
      </c>
      <c r="M12096">
        <f>VLOOKUP(F12096,Products!A:D,4,FALSE)*I12096</f>
        <v>202.56</v>
      </c>
      <c r="N12096">
        <f t="shared" si="377"/>
        <v>2544.4560000000001</v>
      </c>
    </row>
    <row r="12097" spans="1:14" x14ac:dyDescent="0.25">
      <c r="A12097" t="s">
        <v>14677</v>
      </c>
      <c r="B12097" t="s">
        <v>2748</v>
      </c>
      <c r="C12097" t="s">
        <v>490</v>
      </c>
      <c r="D12097" t="s">
        <v>491</v>
      </c>
      <c r="E12097" t="s">
        <v>433</v>
      </c>
      <c r="F12097" t="s">
        <v>192</v>
      </c>
      <c r="G12097" t="s">
        <v>193</v>
      </c>
      <c r="H12097" t="s">
        <v>7</v>
      </c>
      <c r="I12097">
        <v>2</v>
      </c>
      <c r="J12097">
        <v>996.89</v>
      </c>
      <c r="K12097">
        <v>0</v>
      </c>
      <c r="L12097">
        <f t="shared" si="376"/>
        <v>1993.78</v>
      </c>
      <c r="M12097">
        <f>VLOOKUP(F12097,Products!A:D,4,FALSE)*I12097</f>
        <v>153.06</v>
      </c>
      <c r="N12097">
        <f t="shared" si="377"/>
        <v>1840.72</v>
      </c>
    </row>
    <row r="12098" spans="1:14" x14ac:dyDescent="0.25">
      <c r="A12098" t="s">
        <v>14678</v>
      </c>
      <c r="B12098" t="s">
        <v>3711</v>
      </c>
      <c r="C12098" t="s">
        <v>435</v>
      </c>
      <c r="D12098" t="s">
        <v>436</v>
      </c>
      <c r="E12098" t="s">
        <v>437</v>
      </c>
      <c r="F12098" t="s">
        <v>136</v>
      </c>
      <c r="G12098" t="s">
        <v>137</v>
      </c>
      <c r="H12098" t="s">
        <v>7</v>
      </c>
      <c r="I12098">
        <v>6</v>
      </c>
      <c r="J12098">
        <v>203.35</v>
      </c>
      <c r="K12098">
        <v>0</v>
      </c>
      <c r="L12098">
        <f t="shared" ref="L12098:L12161" si="378">I12098*J12098*(1-K12098)</f>
        <v>1220.0999999999999</v>
      </c>
      <c r="M12098">
        <f>VLOOKUP(F12098,Products!A:D,4,FALSE)*I12098</f>
        <v>1341.42</v>
      </c>
      <c r="N12098">
        <f t="shared" ref="N12098:N12161" si="379">L12098-M12098</f>
        <v>-121.32000000000016</v>
      </c>
    </row>
    <row r="12099" spans="1:14" x14ac:dyDescent="0.25">
      <c r="A12099" t="s">
        <v>14679</v>
      </c>
      <c r="B12099" t="s">
        <v>1972</v>
      </c>
      <c r="C12099" t="s">
        <v>540</v>
      </c>
      <c r="D12099" t="s">
        <v>541</v>
      </c>
      <c r="E12099" t="s">
        <v>430</v>
      </c>
      <c r="F12099" t="s">
        <v>374</v>
      </c>
      <c r="G12099" t="s">
        <v>375</v>
      </c>
      <c r="H12099" t="s">
        <v>16</v>
      </c>
      <c r="I12099">
        <v>4</v>
      </c>
      <c r="J12099">
        <v>75.88</v>
      </c>
      <c r="K12099">
        <v>0</v>
      </c>
      <c r="L12099">
        <f t="shared" si="378"/>
        <v>303.52</v>
      </c>
      <c r="M12099">
        <f>VLOOKUP(F12099,Products!A:D,4,FALSE)*I12099</f>
        <v>336.88</v>
      </c>
      <c r="N12099">
        <f t="shared" si="379"/>
        <v>-33.360000000000014</v>
      </c>
    </row>
    <row r="12100" spans="1:14" x14ac:dyDescent="0.25">
      <c r="A12100" t="s">
        <v>14680</v>
      </c>
      <c r="B12100" t="s">
        <v>1727</v>
      </c>
      <c r="C12100" t="s">
        <v>445</v>
      </c>
      <c r="D12100" t="s">
        <v>446</v>
      </c>
      <c r="E12100" t="s">
        <v>433</v>
      </c>
      <c r="F12100" t="s">
        <v>96</v>
      </c>
      <c r="G12100" t="s">
        <v>97</v>
      </c>
      <c r="H12100" t="s">
        <v>16</v>
      </c>
      <c r="I12100">
        <v>8</v>
      </c>
      <c r="J12100">
        <v>530.64</v>
      </c>
      <c r="K12100">
        <v>0.15</v>
      </c>
      <c r="L12100">
        <f t="shared" si="378"/>
        <v>3608.3519999999999</v>
      </c>
      <c r="M12100">
        <f>VLOOKUP(F12100,Products!A:D,4,FALSE)*I12100</f>
        <v>1045.28</v>
      </c>
      <c r="N12100">
        <f t="shared" si="379"/>
        <v>2563.0720000000001</v>
      </c>
    </row>
    <row r="12101" spans="1:14" x14ac:dyDescent="0.25">
      <c r="A12101" t="s">
        <v>14681</v>
      </c>
      <c r="B12101" t="s">
        <v>2298</v>
      </c>
      <c r="C12101" t="s">
        <v>478</v>
      </c>
      <c r="D12101" t="s">
        <v>479</v>
      </c>
      <c r="E12101" t="s">
        <v>430</v>
      </c>
      <c r="F12101" t="s">
        <v>224</v>
      </c>
      <c r="G12101" t="s">
        <v>225</v>
      </c>
      <c r="H12101" t="s">
        <v>7</v>
      </c>
      <c r="I12101">
        <v>5</v>
      </c>
      <c r="J12101">
        <v>527.87</v>
      </c>
      <c r="K12101">
        <v>0</v>
      </c>
      <c r="L12101">
        <f t="shared" si="378"/>
        <v>2639.35</v>
      </c>
      <c r="M12101">
        <f>VLOOKUP(F12101,Products!A:D,4,FALSE)*I12101</f>
        <v>578.29999999999995</v>
      </c>
      <c r="N12101">
        <f t="shared" si="379"/>
        <v>2061.0500000000002</v>
      </c>
    </row>
    <row r="12102" spans="1:14" x14ac:dyDescent="0.25">
      <c r="A12102" t="s">
        <v>14682</v>
      </c>
      <c r="B12102" t="s">
        <v>1885</v>
      </c>
      <c r="C12102" t="s">
        <v>511</v>
      </c>
      <c r="D12102" t="s">
        <v>512</v>
      </c>
      <c r="E12102" t="s">
        <v>423</v>
      </c>
      <c r="F12102" t="s">
        <v>210</v>
      </c>
      <c r="G12102" t="s">
        <v>211</v>
      </c>
      <c r="H12102" t="s">
        <v>24</v>
      </c>
      <c r="I12102">
        <v>6</v>
      </c>
      <c r="J12102">
        <v>812.9</v>
      </c>
      <c r="K12102">
        <v>0</v>
      </c>
      <c r="L12102">
        <f t="shared" si="378"/>
        <v>4877.3999999999996</v>
      </c>
      <c r="M12102">
        <f>VLOOKUP(F12102,Products!A:D,4,FALSE)*I12102</f>
        <v>1050.5999999999999</v>
      </c>
      <c r="N12102">
        <f t="shared" si="379"/>
        <v>3826.7999999999997</v>
      </c>
    </row>
    <row r="12103" spans="1:14" x14ac:dyDescent="0.25">
      <c r="A12103" t="s">
        <v>14683</v>
      </c>
      <c r="B12103" t="s">
        <v>3080</v>
      </c>
      <c r="C12103" t="s">
        <v>502</v>
      </c>
      <c r="D12103" t="s">
        <v>503</v>
      </c>
      <c r="E12103" t="s">
        <v>430</v>
      </c>
      <c r="F12103" t="s">
        <v>204</v>
      </c>
      <c r="G12103" t="s">
        <v>205</v>
      </c>
      <c r="H12103" t="s">
        <v>10</v>
      </c>
      <c r="I12103">
        <v>6</v>
      </c>
      <c r="J12103">
        <v>189.26</v>
      </c>
      <c r="K12103">
        <v>0</v>
      </c>
      <c r="L12103">
        <f t="shared" si="378"/>
        <v>1135.56</v>
      </c>
      <c r="M12103">
        <f>VLOOKUP(F12103,Products!A:D,4,FALSE)*I12103</f>
        <v>339.84000000000003</v>
      </c>
      <c r="N12103">
        <f t="shared" si="379"/>
        <v>795.71999999999991</v>
      </c>
    </row>
    <row r="12104" spans="1:14" x14ac:dyDescent="0.25">
      <c r="A12104" t="s">
        <v>14684</v>
      </c>
      <c r="B12104" t="s">
        <v>2248</v>
      </c>
      <c r="C12104" t="s">
        <v>517</v>
      </c>
      <c r="D12104" t="s">
        <v>518</v>
      </c>
      <c r="E12104" t="s">
        <v>423</v>
      </c>
      <c r="F12104" t="s">
        <v>250</v>
      </c>
      <c r="G12104" t="s">
        <v>251</v>
      </c>
      <c r="H12104" t="s">
        <v>10</v>
      </c>
      <c r="I12104">
        <v>3</v>
      </c>
      <c r="J12104">
        <v>751.3</v>
      </c>
      <c r="K12104">
        <v>0</v>
      </c>
      <c r="L12104">
        <f t="shared" si="378"/>
        <v>2253.8999999999996</v>
      </c>
      <c r="M12104">
        <f>VLOOKUP(F12104,Products!A:D,4,FALSE)*I12104</f>
        <v>409.56000000000006</v>
      </c>
      <c r="N12104">
        <f t="shared" si="379"/>
        <v>1844.3399999999997</v>
      </c>
    </row>
    <row r="12105" spans="1:14" x14ac:dyDescent="0.25">
      <c r="A12105" t="s">
        <v>14685</v>
      </c>
      <c r="B12105" t="s">
        <v>4349</v>
      </c>
      <c r="C12105" t="s">
        <v>469</v>
      </c>
      <c r="D12105" t="s">
        <v>470</v>
      </c>
      <c r="E12105" t="s">
        <v>430</v>
      </c>
      <c r="F12105" t="s">
        <v>22</v>
      </c>
      <c r="G12105" t="s">
        <v>23</v>
      </c>
      <c r="H12105" t="s">
        <v>24</v>
      </c>
      <c r="I12105">
        <v>4</v>
      </c>
      <c r="J12105">
        <v>212.31</v>
      </c>
      <c r="K12105">
        <v>0</v>
      </c>
      <c r="L12105">
        <f t="shared" si="378"/>
        <v>849.24</v>
      </c>
      <c r="M12105">
        <f>VLOOKUP(F12105,Products!A:D,4,FALSE)*I12105</f>
        <v>1034.56</v>
      </c>
      <c r="N12105">
        <f t="shared" si="379"/>
        <v>-185.31999999999994</v>
      </c>
    </row>
    <row r="12106" spans="1:14" x14ac:dyDescent="0.25">
      <c r="A12106" t="s">
        <v>14686</v>
      </c>
      <c r="B12106" t="s">
        <v>5877</v>
      </c>
      <c r="C12106" t="s">
        <v>493</v>
      </c>
      <c r="D12106" t="s">
        <v>494</v>
      </c>
      <c r="E12106" t="s">
        <v>437</v>
      </c>
      <c r="F12106" t="s">
        <v>352</v>
      </c>
      <c r="G12106" t="s">
        <v>353</v>
      </c>
      <c r="H12106" t="s">
        <v>10</v>
      </c>
      <c r="I12106">
        <v>3</v>
      </c>
      <c r="J12106">
        <v>706.03</v>
      </c>
      <c r="K12106">
        <v>0</v>
      </c>
      <c r="L12106">
        <f t="shared" si="378"/>
        <v>2118.09</v>
      </c>
      <c r="M12106">
        <f>VLOOKUP(F12106,Products!A:D,4,FALSE)*I12106</f>
        <v>164.7</v>
      </c>
      <c r="N12106">
        <f t="shared" si="379"/>
        <v>1953.39</v>
      </c>
    </row>
    <row r="12107" spans="1:14" x14ac:dyDescent="0.25">
      <c r="A12107" t="s">
        <v>14687</v>
      </c>
      <c r="B12107" t="s">
        <v>1996</v>
      </c>
      <c r="C12107" t="s">
        <v>552</v>
      </c>
      <c r="D12107" t="s">
        <v>553</v>
      </c>
      <c r="E12107" t="s">
        <v>423</v>
      </c>
      <c r="F12107" t="s">
        <v>266</v>
      </c>
      <c r="G12107" t="s">
        <v>267</v>
      </c>
      <c r="H12107" t="s">
        <v>24</v>
      </c>
      <c r="I12107">
        <v>6</v>
      </c>
      <c r="J12107">
        <v>598.96</v>
      </c>
      <c r="K12107">
        <v>0</v>
      </c>
      <c r="L12107">
        <f t="shared" si="378"/>
        <v>3593.76</v>
      </c>
      <c r="M12107">
        <f>VLOOKUP(F12107,Products!A:D,4,FALSE)*I12107</f>
        <v>541.31999999999994</v>
      </c>
      <c r="N12107">
        <f t="shared" si="379"/>
        <v>3052.4400000000005</v>
      </c>
    </row>
    <row r="12108" spans="1:14" x14ac:dyDescent="0.25">
      <c r="A12108" t="s">
        <v>14688</v>
      </c>
      <c r="B12108" t="s">
        <v>2854</v>
      </c>
      <c r="C12108" t="s">
        <v>431</v>
      </c>
      <c r="D12108" t="s">
        <v>432</v>
      </c>
      <c r="E12108" t="s">
        <v>433</v>
      </c>
      <c r="F12108" t="s">
        <v>96</v>
      </c>
      <c r="G12108" t="s">
        <v>97</v>
      </c>
      <c r="H12108" t="s">
        <v>16</v>
      </c>
      <c r="I12108">
        <v>5</v>
      </c>
      <c r="J12108">
        <v>536.33000000000004</v>
      </c>
      <c r="K12108">
        <v>0</v>
      </c>
      <c r="L12108">
        <f t="shared" si="378"/>
        <v>2681.65</v>
      </c>
      <c r="M12108">
        <f>VLOOKUP(F12108,Products!A:D,4,FALSE)*I12108</f>
        <v>653.29999999999995</v>
      </c>
      <c r="N12108">
        <f t="shared" si="379"/>
        <v>2028.3500000000001</v>
      </c>
    </row>
    <row r="12109" spans="1:14" x14ac:dyDescent="0.25">
      <c r="A12109" t="s">
        <v>14689</v>
      </c>
      <c r="B12109" t="s">
        <v>2434</v>
      </c>
      <c r="C12109" t="s">
        <v>481</v>
      </c>
      <c r="D12109" t="s">
        <v>482</v>
      </c>
      <c r="E12109" t="s">
        <v>433</v>
      </c>
      <c r="F12109" t="s">
        <v>360</v>
      </c>
      <c r="G12109" t="s">
        <v>361</v>
      </c>
      <c r="H12109" t="s">
        <v>7</v>
      </c>
      <c r="I12109">
        <v>5</v>
      </c>
      <c r="J12109">
        <v>427.46</v>
      </c>
      <c r="K12109">
        <v>0.1</v>
      </c>
      <c r="L12109">
        <f t="shared" si="378"/>
        <v>1923.5699999999997</v>
      </c>
      <c r="M12109">
        <f>VLOOKUP(F12109,Products!A:D,4,FALSE)*I12109</f>
        <v>153.69999999999999</v>
      </c>
      <c r="N12109">
        <f t="shared" si="379"/>
        <v>1769.8699999999997</v>
      </c>
    </row>
    <row r="12110" spans="1:14" x14ac:dyDescent="0.25">
      <c r="A12110" t="s">
        <v>14690</v>
      </c>
      <c r="B12110" t="s">
        <v>2694</v>
      </c>
      <c r="C12110" t="s">
        <v>421</v>
      </c>
      <c r="D12110" t="s">
        <v>422</v>
      </c>
      <c r="E12110" t="s">
        <v>423</v>
      </c>
      <c r="F12110" t="s">
        <v>402</v>
      </c>
      <c r="G12110" t="s">
        <v>403</v>
      </c>
      <c r="H12110" t="s">
        <v>24</v>
      </c>
      <c r="I12110">
        <v>9</v>
      </c>
      <c r="J12110">
        <v>84.17</v>
      </c>
      <c r="K12110">
        <v>0.05</v>
      </c>
      <c r="L12110">
        <f t="shared" si="378"/>
        <v>719.65349999999989</v>
      </c>
      <c r="M12110">
        <f>VLOOKUP(F12110,Products!A:D,4,FALSE)*I12110</f>
        <v>1926.81</v>
      </c>
      <c r="N12110">
        <f t="shared" si="379"/>
        <v>-1207.1565000000001</v>
      </c>
    </row>
    <row r="12111" spans="1:14" x14ac:dyDescent="0.25">
      <c r="A12111" t="s">
        <v>14691</v>
      </c>
      <c r="B12111" t="s">
        <v>2600</v>
      </c>
      <c r="C12111" t="s">
        <v>460</v>
      </c>
      <c r="D12111" t="s">
        <v>461</v>
      </c>
      <c r="E12111" t="s">
        <v>437</v>
      </c>
      <c r="F12111" t="s">
        <v>248</v>
      </c>
      <c r="G12111" t="s">
        <v>249</v>
      </c>
      <c r="H12111" t="s">
        <v>73</v>
      </c>
      <c r="I12111">
        <v>8</v>
      </c>
      <c r="J12111">
        <v>385.57</v>
      </c>
      <c r="K12111">
        <v>0</v>
      </c>
      <c r="L12111">
        <f t="shared" si="378"/>
        <v>3084.56</v>
      </c>
      <c r="M12111">
        <f>VLOOKUP(F12111,Products!A:D,4,FALSE)*I12111</f>
        <v>1628.56</v>
      </c>
      <c r="N12111">
        <f t="shared" si="379"/>
        <v>1456</v>
      </c>
    </row>
    <row r="12112" spans="1:14" x14ac:dyDescent="0.25">
      <c r="A12112" t="s">
        <v>14692</v>
      </c>
      <c r="B12112" t="s">
        <v>3323</v>
      </c>
      <c r="C12112" t="s">
        <v>466</v>
      </c>
      <c r="D12112" t="s">
        <v>467</v>
      </c>
      <c r="E12112" t="s">
        <v>433</v>
      </c>
      <c r="F12112" t="s">
        <v>382</v>
      </c>
      <c r="G12112" t="s">
        <v>383</v>
      </c>
      <c r="H12112" t="s">
        <v>13</v>
      </c>
      <c r="I12112">
        <v>3</v>
      </c>
      <c r="J12112">
        <v>636.9</v>
      </c>
      <c r="K12112">
        <v>0.1</v>
      </c>
      <c r="L12112">
        <f t="shared" si="378"/>
        <v>1719.6299999999999</v>
      </c>
      <c r="M12112">
        <f>VLOOKUP(F12112,Products!A:D,4,FALSE)*I12112</f>
        <v>410.84999999999997</v>
      </c>
      <c r="N12112">
        <f t="shared" si="379"/>
        <v>1308.78</v>
      </c>
    </row>
    <row r="12113" spans="1:14" x14ac:dyDescent="0.25">
      <c r="A12113" t="s">
        <v>14693</v>
      </c>
      <c r="B12113" t="s">
        <v>1829</v>
      </c>
      <c r="C12113" t="s">
        <v>490</v>
      </c>
      <c r="D12113" t="s">
        <v>491</v>
      </c>
      <c r="E12113" t="s">
        <v>433</v>
      </c>
      <c r="F12113" t="s">
        <v>166</v>
      </c>
      <c r="G12113" t="s">
        <v>167</v>
      </c>
      <c r="H12113" t="s">
        <v>7</v>
      </c>
      <c r="I12113">
        <v>3</v>
      </c>
      <c r="J12113">
        <v>329.12</v>
      </c>
      <c r="K12113">
        <v>0.05</v>
      </c>
      <c r="L12113">
        <f t="shared" si="378"/>
        <v>937.99199999999996</v>
      </c>
      <c r="M12113">
        <f>VLOOKUP(F12113,Products!A:D,4,FALSE)*I12113</f>
        <v>833.67</v>
      </c>
      <c r="N12113">
        <f t="shared" si="379"/>
        <v>104.322</v>
      </c>
    </row>
    <row r="12114" spans="1:14" x14ac:dyDescent="0.25">
      <c r="A12114" t="s">
        <v>14694</v>
      </c>
      <c r="B12114" t="s">
        <v>2708</v>
      </c>
      <c r="C12114" t="s">
        <v>478</v>
      </c>
      <c r="D12114" t="s">
        <v>479</v>
      </c>
      <c r="E12114" t="s">
        <v>430</v>
      </c>
      <c r="F12114" t="s">
        <v>224</v>
      </c>
      <c r="G12114" t="s">
        <v>225</v>
      </c>
      <c r="H12114" t="s">
        <v>7</v>
      </c>
      <c r="I12114">
        <v>4</v>
      </c>
      <c r="J12114">
        <v>616.20000000000005</v>
      </c>
      <c r="K12114">
        <v>0.05</v>
      </c>
      <c r="L12114">
        <f t="shared" si="378"/>
        <v>2341.56</v>
      </c>
      <c r="M12114">
        <f>VLOOKUP(F12114,Products!A:D,4,FALSE)*I12114</f>
        <v>462.64</v>
      </c>
      <c r="N12114">
        <f t="shared" si="379"/>
        <v>1878.92</v>
      </c>
    </row>
    <row r="12115" spans="1:14" x14ac:dyDescent="0.25">
      <c r="A12115" t="s">
        <v>14695</v>
      </c>
      <c r="B12115" t="s">
        <v>2029</v>
      </c>
      <c r="C12115" t="s">
        <v>538</v>
      </c>
      <c r="D12115" t="s">
        <v>539</v>
      </c>
      <c r="E12115" t="s">
        <v>423</v>
      </c>
      <c r="F12115" t="s">
        <v>55</v>
      </c>
      <c r="G12115" t="s">
        <v>56</v>
      </c>
      <c r="H12115" t="s">
        <v>7</v>
      </c>
      <c r="I12115">
        <v>7</v>
      </c>
      <c r="J12115">
        <v>248.38</v>
      </c>
      <c r="K12115">
        <v>0</v>
      </c>
      <c r="L12115">
        <f t="shared" si="378"/>
        <v>1738.6599999999999</v>
      </c>
      <c r="M12115">
        <f>VLOOKUP(F12115,Products!A:D,4,FALSE)*I12115</f>
        <v>1581.3</v>
      </c>
      <c r="N12115">
        <f t="shared" si="379"/>
        <v>157.3599999999999</v>
      </c>
    </row>
    <row r="12116" spans="1:14" x14ac:dyDescent="0.25">
      <c r="A12116" t="s">
        <v>14696</v>
      </c>
      <c r="B12116" t="s">
        <v>2589</v>
      </c>
      <c r="C12116" t="s">
        <v>532</v>
      </c>
      <c r="D12116" t="s">
        <v>533</v>
      </c>
      <c r="E12116" t="s">
        <v>419</v>
      </c>
      <c r="F12116" t="s">
        <v>162</v>
      </c>
      <c r="G12116" t="s">
        <v>163</v>
      </c>
      <c r="H12116" t="s">
        <v>7</v>
      </c>
      <c r="I12116">
        <v>7</v>
      </c>
      <c r="J12116">
        <v>800.47</v>
      </c>
      <c r="K12116">
        <v>0.1</v>
      </c>
      <c r="L12116">
        <f t="shared" si="378"/>
        <v>5042.9610000000002</v>
      </c>
      <c r="M12116">
        <f>VLOOKUP(F12116,Products!A:D,4,FALSE)*I12116</f>
        <v>1729.14</v>
      </c>
      <c r="N12116">
        <f t="shared" si="379"/>
        <v>3313.8209999999999</v>
      </c>
    </row>
    <row r="12117" spans="1:14" x14ac:dyDescent="0.25">
      <c r="A12117" t="s">
        <v>14697</v>
      </c>
      <c r="B12117" t="s">
        <v>4604</v>
      </c>
      <c r="C12117" t="s">
        <v>517</v>
      </c>
      <c r="D12117" t="s">
        <v>518</v>
      </c>
      <c r="E12117" t="s">
        <v>423</v>
      </c>
      <c r="F12117" t="s">
        <v>336</v>
      </c>
      <c r="G12117" t="s">
        <v>337</v>
      </c>
      <c r="H12117" t="s">
        <v>7</v>
      </c>
      <c r="I12117">
        <v>6</v>
      </c>
      <c r="J12117">
        <v>769.92</v>
      </c>
      <c r="K12117">
        <v>0</v>
      </c>
      <c r="L12117">
        <f t="shared" si="378"/>
        <v>4619.5199999999995</v>
      </c>
      <c r="M12117">
        <f>VLOOKUP(F12117,Products!A:D,4,FALSE)*I12117</f>
        <v>294.48</v>
      </c>
      <c r="N12117">
        <f t="shared" si="379"/>
        <v>4325.0399999999991</v>
      </c>
    </row>
    <row r="12118" spans="1:14" x14ac:dyDescent="0.25">
      <c r="A12118" t="s">
        <v>14698</v>
      </c>
      <c r="B12118" t="s">
        <v>1705</v>
      </c>
      <c r="C12118" t="s">
        <v>457</v>
      </c>
      <c r="D12118" t="s">
        <v>458</v>
      </c>
      <c r="E12118" t="s">
        <v>437</v>
      </c>
      <c r="F12118" t="s">
        <v>168</v>
      </c>
      <c r="G12118" t="s">
        <v>169</v>
      </c>
      <c r="H12118" t="s">
        <v>73</v>
      </c>
      <c r="I12118">
        <v>2</v>
      </c>
      <c r="J12118">
        <v>784.59</v>
      </c>
      <c r="K12118">
        <v>0.2</v>
      </c>
      <c r="L12118">
        <f t="shared" si="378"/>
        <v>1255.3440000000001</v>
      </c>
      <c r="M12118">
        <f>VLOOKUP(F12118,Products!A:D,4,FALSE)*I12118</f>
        <v>153.32</v>
      </c>
      <c r="N12118">
        <f t="shared" si="379"/>
        <v>1102.0240000000001</v>
      </c>
    </row>
    <row r="12119" spans="1:14" x14ac:dyDescent="0.25">
      <c r="A12119" t="s">
        <v>14699</v>
      </c>
      <c r="B12119" t="s">
        <v>1849</v>
      </c>
      <c r="C12119" t="s">
        <v>549</v>
      </c>
      <c r="D12119" t="s">
        <v>550</v>
      </c>
      <c r="E12119" t="s">
        <v>419</v>
      </c>
      <c r="F12119" t="s">
        <v>252</v>
      </c>
      <c r="G12119" t="s">
        <v>253</v>
      </c>
      <c r="H12119" t="s">
        <v>13</v>
      </c>
      <c r="I12119">
        <v>7</v>
      </c>
      <c r="J12119">
        <v>92.05</v>
      </c>
      <c r="K12119">
        <v>0.05</v>
      </c>
      <c r="L12119">
        <f t="shared" si="378"/>
        <v>612.13249999999994</v>
      </c>
      <c r="M12119">
        <f>VLOOKUP(F12119,Products!A:D,4,FALSE)*I12119</f>
        <v>845.67000000000007</v>
      </c>
      <c r="N12119">
        <f t="shared" si="379"/>
        <v>-233.53750000000014</v>
      </c>
    </row>
    <row r="12120" spans="1:14" x14ac:dyDescent="0.25">
      <c r="A12120" t="s">
        <v>14700</v>
      </c>
      <c r="B12120" t="s">
        <v>1932</v>
      </c>
      <c r="C12120" t="s">
        <v>565</v>
      </c>
      <c r="D12120" t="s">
        <v>566</v>
      </c>
      <c r="E12120" t="s">
        <v>419</v>
      </c>
      <c r="F12120" t="s">
        <v>306</v>
      </c>
      <c r="G12120" t="s">
        <v>307</v>
      </c>
      <c r="H12120" t="s">
        <v>16</v>
      </c>
      <c r="I12120">
        <v>1</v>
      </c>
      <c r="J12120">
        <v>253.78</v>
      </c>
      <c r="K12120">
        <v>0</v>
      </c>
      <c r="L12120">
        <f t="shared" si="378"/>
        <v>253.78</v>
      </c>
      <c r="M12120">
        <f>VLOOKUP(F12120,Products!A:D,4,FALSE)*I12120</f>
        <v>58.35</v>
      </c>
      <c r="N12120">
        <f t="shared" si="379"/>
        <v>195.43</v>
      </c>
    </row>
    <row r="12121" spans="1:14" x14ac:dyDescent="0.25">
      <c r="A12121" t="s">
        <v>14701</v>
      </c>
      <c r="B12121" t="s">
        <v>2508</v>
      </c>
      <c r="C12121" t="s">
        <v>511</v>
      </c>
      <c r="D12121" t="s">
        <v>512</v>
      </c>
      <c r="E12121" t="s">
        <v>423</v>
      </c>
      <c r="F12121" t="s">
        <v>61</v>
      </c>
      <c r="G12121" t="s">
        <v>62</v>
      </c>
      <c r="H12121" t="s">
        <v>10</v>
      </c>
      <c r="I12121">
        <v>6</v>
      </c>
      <c r="J12121">
        <v>709.78</v>
      </c>
      <c r="K12121">
        <v>0</v>
      </c>
      <c r="L12121">
        <f t="shared" si="378"/>
        <v>4258.68</v>
      </c>
      <c r="M12121">
        <f>VLOOKUP(F12121,Products!A:D,4,FALSE)*I12121</f>
        <v>1257.5999999999999</v>
      </c>
      <c r="N12121">
        <f t="shared" si="379"/>
        <v>3001.0800000000004</v>
      </c>
    </row>
    <row r="12122" spans="1:14" x14ac:dyDescent="0.25">
      <c r="A12122" t="s">
        <v>14702</v>
      </c>
      <c r="B12122" t="s">
        <v>3648</v>
      </c>
      <c r="C12122" t="s">
        <v>490</v>
      </c>
      <c r="D12122" t="s">
        <v>491</v>
      </c>
      <c r="E12122" t="s">
        <v>433</v>
      </c>
      <c r="F12122" t="s">
        <v>236</v>
      </c>
      <c r="G12122" t="s">
        <v>237</v>
      </c>
      <c r="H12122" t="s">
        <v>7</v>
      </c>
      <c r="I12122">
        <v>7</v>
      </c>
      <c r="J12122">
        <v>146.88999999999999</v>
      </c>
      <c r="K12122">
        <v>0</v>
      </c>
      <c r="L12122">
        <f t="shared" si="378"/>
        <v>1028.23</v>
      </c>
      <c r="M12122">
        <f>VLOOKUP(F12122,Products!A:D,4,FALSE)*I12122</f>
        <v>1164.5900000000001</v>
      </c>
      <c r="N12122">
        <f t="shared" si="379"/>
        <v>-136.36000000000013</v>
      </c>
    </row>
    <row r="12123" spans="1:14" x14ac:dyDescent="0.25">
      <c r="A12123" t="s">
        <v>14703</v>
      </c>
      <c r="B12123" t="s">
        <v>1851</v>
      </c>
      <c r="C12123" t="s">
        <v>532</v>
      </c>
      <c r="D12123" t="s">
        <v>533</v>
      </c>
      <c r="E12123" t="s">
        <v>419</v>
      </c>
      <c r="F12123" t="s">
        <v>406</v>
      </c>
      <c r="G12123" t="s">
        <v>407</v>
      </c>
      <c r="H12123" t="s">
        <v>7</v>
      </c>
      <c r="I12123">
        <v>7</v>
      </c>
      <c r="J12123">
        <v>625.65</v>
      </c>
      <c r="K12123">
        <v>0</v>
      </c>
      <c r="L12123">
        <f t="shared" si="378"/>
        <v>4379.55</v>
      </c>
      <c r="M12123">
        <f>VLOOKUP(F12123,Products!A:D,4,FALSE)*I12123</f>
        <v>1801.31</v>
      </c>
      <c r="N12123">
        <f t="shared" si="379"/>
        <v>2578.2400000000002</v>
      </c>
    </row>
    <row r="12124" spans="1:14" x14ac:dyDescent="0.25">
      <c r="A12124" t="s">
        <v>14704</v>
      </c>
      <c r="B12124" t="s">
        <v>2276</v>
      </c>
      <c r="C12124" t="s">
        <v>475</v>
      </c>
      <c r="D12124" t="s">
        <v>476</v>
      </c>
      <c r="E12124" t="s">
        <v>433</v>
      </c>
      <c r="F12124" t="s">
        <v>8</v>
      </c>
      <c r="G12124" t="s">
        <v>9</v>
      </c>
      <c r="H12124" t="s">
        <v>10</v>
      </c>
      <c r="I12124">
        <v>6</v>
      </c>
      <c r="J12124">
        <v>682.15</v>
      </c>
      <c r="K12124">
        <v>0</v>
      </c>
      <c r="L12124">
        <f t="shared" si="378"/>
        <v>4092.8999999999996</v>
      </c>
      <c r="M12124">
        <f>VLOOKUP(F12124,Products!A:D,4,FALSE)*I12124</f>
        <v>1051.6200000000001</v>
      </c>
      <c r="N12124">
        <f t="shared" si="379"/>
        <v>3041.2799999999997</v>
      </c>
    </row>
    <row r="12125" spans="1:14" x14ac:dyDescent="0.25">
      <c r="A12125" t="s">
        <v>14705</v>
      </c>
      <c r="B12125" t="s">
        <v>2023</v>
      </c>
      <c r="C12125" t="s">
        <v>442</v>
      </c>
      <c r="D12125" t="s">
        <v>443</v>
      </c>
      <c r="E12125" t="s">
        <v>433</v>
      </c>
      <c r="F12125" t="s">
        <v>374</v>
      </c>
      <c r="G12125" t="s">
        <v>375</v>
      </c>
      <c r="H12125" t="s">
        <v>16</v>
      </c>
      <c r="I12125">
        <v>9</v>
      </c>
      <c r="J12125">
        <v>67.239999999999995</v>
      </c>
      <c r="K12125">
        <v>0</v>
      </c>
      <c r="L12125">
        <f t="shared" si="378"/>
        <v>605.16</v>
      </c>
      <c r="M12125">
        <f>VLOOKUP(F12125,Products!A:D,4,FALSE)*I12125</f>
        <v>757.98</v>
      </c>
      <c r="N12125">
        <f t="shared" si="379"/>
        <v>-152.82000000000005</v>
      </c>
    </row>
    <row r="12126" spans="1:14" x14ac:dyDescent="0.25">
      <c r="A12126" t="s">
        <v>14706</v>
      </c>
      <c r="B12126" t="s">
        <v>5509</v>
      </c>
      <c r="C12126" t="s">
        <v>511</v>
      </c>
      <c r="D12126" t="s">
        <v>512</v>
      </c>
      <c r="E12126" t="s">
        <v>423</v>
      </c>
      <c r="F12126" t="s">
        <v>398</v>
      </c>
      <c r="G12126" t="s">
        <v>399</v>
      </c>
      <c r="H12126" t="s">
        <v>19</v>
      </c>
      <c r="I12126">
        <v>4</v>
      </c>
      <c r="J12126">
        <v>835.4</v>
      </c>
      <c r="K12126">
        <v>0.05</v>
      </c>
      <c r="L12126">
        <f t="shared" si="378"/>
        <v>3174.52</v>
      </c>
      <c r="M12126">
        <f>VLOOKUP(F12126,Products!A:D,4,FALSE)*I12126</f>
        <v>884.84</v>
      </c>
      <c r="N12126">
        <f t="shared" si="379"/>
        <v>2289.6799999999998</v>
      </c>
    </row>
    <row r="12127" spans="1:14" x14ac:dyDescent="0.25">
      <c r="A12127" t="s">
        <v>14707</v>
      </c>
      <c r="B12127" t="s">
        <v>3976</v>
      </c>
      <c r="C12127" t="s">
        <v>532</v>
      </c>
      <c r="D12127" t="s">
        <v>533</v>
      </c>
      <c r="E12127" t="s">
        <v>419</v>
      </c>
      <c r="F12127" t="s">
        <v>166</v>
      </c>
      <c r="G12127" t="s">
        <v>167</v>
      </c>
      <c r="H12127" t="s">
        <v>7</v>
      </c>
      <c r="I12127">
        <v>4</v>
      </c>
      <c r="J12127">
        <v>285.52</v>
      </c>
      <c r="K12127">
        <v>0.15</v>
      </c>
      <c r="L12127">
        <f t="shared" si="378"/>
        <v>970.76799999999992</v>
      </c>
      <c r="M12127">
        <f>VLOOKUP(F12127,Products!A:D,4,FALSE)*I12127</f>
        <v>1111.56</v>
      </c>
      <c r="N12127">
        <f t="shared" si="379"/>
        <v>-140.79200000000003</v>
      </c>
    </row>
    <row r="12128" spans="1:14" x14ac:dyDescent="0.25">
      <c r="A12128" t="s">
        <v>14708</v>
      </c>
      <c r="B12128" t="s">
        <v>3947</v>
      </c>
      <c r="C12128" t="s">
        <v>562</v>
      </c>
      <c r="D12128" t="s">
        <v>563</v>
      </c>
      <c r="E12128" t="s">
        <v>437</v>
      </c>
      <c r="F12128" t="s">
        <v>33</v>
      </c>
      <c r="G12128" t="s">
        <v>34</v>
      </c>
      <c r="H12128" t="s">
        <v>24</v>
      </c>
      <c r="I12128">
        <v>6</v>
      </c>
      <c r="J12128">
        <v>184.25</v>
      </c>
      <c r="K12128">
        <v>0.1</v>
      </c>
      <c r="L12128">
        <f t="shared" si="378"/>
        <v>994.95</v>
      </c>
      <c r="M12128">
        <f>VLOOKUP(F12128,Products!A:D,4,FALSE)*I12128</f>
        <v>682.98</v>
      </c>
      <c r="N12128">
        <f t="shared" si="379"/>
        <v>311.97000000000003</v>
      </c>
    </row>
    <row r="12129" spans="1:14" x14ac:dyDescent="0.25">
      <c r="A12129" t="s">
        <v>14709</v>
      </c>
      <c r="B12129" t="s">
        <v>1893</v>
      </c>
      <c r="C12129" t="s">
        <v>499</v>
      </c>
      <c r="D12129" t="s">
        <v>500</v>
      </c>
      <c r="E12129" t="s">
        <v>430</v>
      </c>
      <c r="F12129" t="s">
        <v>386</v>
      </c>
      <c r="G12129" t="s">
        <v>387</v>
      </c>
      <c r="H12129" t="s">
        <v>24</v>
      </c>
      <c r="I12129">
        <v>6</v>
      </c>
      <c r="J12129">
        <v>353.41</v>
      </c>
      <c r="K12129">
        <v>0.15</v>
      </c>
      <c r="L12129">
        <f t="shared" si="378"/>
        <v>1802.3910000000001</v>
      </c>
      <c r="M12129">
        <f>VLOOKUP(F12129,Products!A:D,4,FALSE)*I12129</f>
        <v>1610.88</v>
      </c>
      <c r="N12129">
        <f t="shared" si="379"/>
        <v>191.51099999999997</v>
      </c>
    </row>
    <row r="12130" spans="1:14" x14ac:dyDescent="0.25">
      <c r="A12130" t="s">
        <v>14710</v>
      </c>
      <c r="B12130" t="s">
        <v>1671</v>
      </c>
      <c r="C12130" t="s">
        <v>499</v>
      </c>
      <c r="D12130" t="s">
        <v>500</v>
      </c>
      <c r="E12130" t="s">
        <v>430</v>
      </c>
      <c r="F12130" t="s">
        <v>312</v>
      </c>
      <c r="G12130" t="s">
        <v>313</v>
      </c>
      <c r="H12130" t="s">
        <v>24</v>
      </c>
      <c r="I12130">
        <v>5</v>
      </c>
      <c r="J12130">
        <v>344.1</v>
      </c>
      <c r="K12130">
        <v>0.05</v>
      </c>
      <c r="L12130">
        <f t="shared" si="378"/>
        <v>1634.4749999999999</v>
      </c>
      <c r="M12130">
        <f>VLOOKUP(F12130,Products!A:D,4,FALSE)*I12130</f>
        <v>1379.1999999999998</v>
      </c>
      <c r="N12130">
        <f t="shared" si="379"/>
        <v>255.27500000000009</v>
      </c>
    </row>
    <row r="12131" spans="1:14" x14ac:dyDescent="0.25">
      <c r="A12131" t="s">
        <v>14711</v>
      </c>
      <c r="B12131" t="s">
        <v>2153</v>
      </c>
      <c r="C12131" t="s">
        <v>552</v>
      </c>
      <c r="D12131" t="s">
        <v>553</v>
      </c>
      <c r="E12131" t="s">
        <v>423</v>
      </c>
      <c r="F12131" t="s">
        <v>310</v>
      </c>
      <c r="G12131" t="s">
        <v>311</v>
      </c>
      <c r="H12131" t="s">
        <v>10</v>
      </c>
      <c r="I12131">
        <v>4</v>
      </c>
      <c r="J12131">
        <v>566.53</v>
      </c>
      <c r="K12131">
        <v>0</v>
      </c>
      <c r="L12131">
        <f t="shared" si="378"/>
        <v>2266.12</v>
      </c>
      <c r="M12131">
        <f>VLOOKUP(F12131,Products!A:D,4,FALSE)*I12131</f>
        <v>559.6</v>
      </c>
      <c r="N12131">
        <f t="shared" si="379"/>
        <v>1706.52</v>
      </c>
    </row>
    <row r="12132" spans="1:14" x14ac:dyDescent="0.25">
      <c r="A12132" t="s">
        <v>14712</v>
      </c>
      <c r="B12132" t="s">
        <v>2618</v>
      </c>
      <c r="C12132" t="s">
        <v>532</v>
      </c>
      <c r="D12132" t="s">
        <v>533</v>
      </c>
      <c r="E12132" t="s">
        <v>419</v>
      </c>
      <c r="F12132" t="s">
        <v>116</v>
      </c>
      <c r="G12132" t="s">
        <v>117</v>
      </c>
      <c r="H12132" t="s">
        <v>19</v>
      </c>
      <c r="I12132">
        <v>1</v>
      </c>
      <c r="J12132">
        <v>355.31</v>
      </c>
      <c r="K12132">
        <v>0.05</v>
      </c>
      <c r="L12132">
        <f t="shared" si="378"/>
        <v>337.54449999999997</v>
      </c>
      <c r="M12132">
        <f>VLOOKUP(F12132,Products!A:D,4,FALSE)*I12132</f>
        <v>118.2</v>
      </c>
      <c r="N12132">
        <f t="shared" si="379"/>
        <v>219.34449999999998</v>
      </c>
    </row>
    <row r="12133" spans="1:14" x14ac:dyDescent="0.25">
      <c r="A12133" t="s">
        <v>14713</v>
      </c>
      <c r="B12133" t="s">
        <v>2025</v>
      </c>
      <c r="C12133" t="s">
        <v>523</v>
      </c>
      <c r="D12133" t="s">
        <v>524</v>
      </c>
      <c r="E12133" t="s">
        <v>423</v>
      </c>
      <c r="F12133" t="s">
        <v>33</v>
      </c>
      <c r="G12133" t="s">
        <v>34</v>
      </c>
      <c r="H12133" t="s">
        <v>24</v>
      </c>
      <c r="I12133">
        <v>6</v>
      </c>
      <c r="J12133">
        <v>173.06</v>
      </c>
      <c r="K12133">
        <v>0</v>
      </c>
      <c r="L12133">
        <f t="shared" si="378"/>
        <v>1038.3600000000001</v>
      </c>
      <c r="M12133">
        <f>VLOOKUP(F12133,Products!A:D,4,FALSE)*I12133</f>
        <v>682.98</v>
      </c>
      <c r="N12133">
        <f t="shared" si="379"/>
        <v>355.38000000000011</v>
      </c>
    </row>
    <row r="12134" spans="1:14" x14ac:dyDescent="0.25">
      <c r="A12134" t="s">
        <v>14714</v>
      </c>
      <c r="B12134" t="s">
        <v>1843</v>
      </c>
      <c r="C12134" t="s">
        <v>439</v>
      </c>
      <c r="D12134" t="s">
        <v>440</v>
      </c>
      <c r="E12134" t="s">
        <v>423</v>
      </c>
      <c r="F12134" t="s">
        <v>278</v>
      </c>
      <c r="G12134" t="s">
        <v>279</v>
      </c>
      <c r="H12134" t="s">
        <v>10</v>
      </c>
      <c r="I12134">
        <v>6</v>
      </c>
      <c r="J12134">
        <v>336.7</v>
      </c>
      <c r="K12134">
        <v>0</v>
      </c>
      <c r="L12134">
        <f t="shared" si="378"/>
        <v>2020.1999999999998</v>
      </c>
      <c r="M12134">
        <f>VLOOKUP(F12134,Products!A:D,4,FALSE)*I12134</f>
        <v>1440.1200000000001</v>
      </c>
      <c r="N12134">
        <f t="shared" si="379"/>
        <v>580.0799999999997</v>
      </c>
    </row>
    <row r="12135" spans="1:14" x14ac:dyDescent="0.25">
      <c r="A12135" t="s">
        <v>14715</v>
      </c>
      <c r="B12135" t="s">
        <v>6971</v>
      </c>
      <c r="C12135" t="s">
        <v>511</v>
      </c>
      <c r="D12135" t="s">
        <v>512</v>
      </c>
      <c r="E12135" t="s">
        <v>423</v>
      </c>
      <c r="F12135" t="s">
        <v>378</v>
      </c>
      <c r="G12135" t="s">
        <v>379</v>
      </c>
      <c r="H12135" t="s">
        <v>24</v>
      </c>
      <c r="I12135">
        <v>7</v>
      </c>
      <c r="J12135">
        <v>93.95</v>
      </c>
      <c r="K12135">
        <v>0</v>
      </c>
      <c r="L12135">
        <f t="shared" si="378"/>
        <v>657.65</v>
      </c>
      <c r="M12135">
        <f>VLOOKUP(F12135,Products!A:D,4,FALSE)*I12135</f>
        <v>1359.05</v>
      </c>
      <c r="N12135">
        <f t="shared" si="379"/>
        <v>-701.4</v>
      </c>
    </row>
    <row r="12136" spans="1:14" x14ac:dyDescent="0.25">
      <c r="A12136" t="s">
        <v>14716</v>
      </c>
      <c r="B12136" t="s">
        <v>1839</v>
      </c>
      <c r="C12136" t="s">
        <v>478</v>
      </c>
      <c r="D12136" t="s">
        <v>479</v>
      </c>
      <c r="E12136" t="s">
        <v>430</v>
      </c>
      <c r="F12136" t="s">
        <v>220</v>
      </c>
      <c r="G12136" t="s">
        <v>221</v>
      </c>
      <c r="H12136" t="s">
        <v>16</v>
      </c>
      <c r="I12136">
        <v>5</v>
      </c>
      <c r="J12136">
        <v>91.12</v>
      </c>
      <c r="K12136">
        <v>0</v>
      </c>
      <c r="L12136">
        <f t="shared" si="378"/>
        <v>455.6</v>
      </c>
      <c r="M12136">
        <f>VLOOKUP(F12136,Products!A:D,4,FALSE)*I12136</f>
        <v>973.55000000000007</v>
      </c>
      <c r="N12136">
        <f t="shared" si="379"/>
        <v>-517.95000000000005</v>
      </c>
    </row>
    <row r="12137" spans="1:14" x14ac:dyDescent="0.25">
      <c r="A12137" t="s">
        <v>14717</v>
      </c>
      <c r="B12137" t="s">
        <v>3022</v>
      </c>
      <c r="C12137" t="s">
        <v>502</v>
      </c>
      <c r="D12137" t="s">
        <v>503</v>
      </c>
      <c r="E12137" t="s">
        <v>430</v>
      </c>
      <c r="F12137" t="s">
        <v>98</v>
      </c>
      <c r="G12137" t="s">
        <v>99</v>
      </c>
      <c r="H12137" t="s">
        <v>7</v>
      </c>
      <c r="I12137">
        <v>9</v>
      </c>
      <c r="J12137">
        <v>197.22</v>
      </c>
      <c r="K12137">
        <v>0.05</v>
      </c>
      <c r="L12137">
        <f t="shared" si="378"/>
        <v>1686.231</v>
      </c>
      <c r="M12137">
        <f>VLOOKUP(F12137,Products!A:D,4,FALSE)*I12137</f>
        <v>619.56000000000006</v>
      </c>
      <c r="N12137">
        <f t="shared" si="379"/>
        <v>1066.6709999999998</v>
      </c>
    </row>
    <row r="12138" spans="1:14" x14ac:dyDescent="0.25">
      <c r="A12138" t="s">
        <v>14718</v>
      </c>
      <c r="B12138" t="s">
        <v>4999</v>
      </c>
      <c r="C12138" t="s">
        <v>549</v>
      </c>
      <c r="D12138" t="s">
        <v>550</v>
      </c>
      <c r="E12138" t="s">
        <v>419</v>
      </c>
      <c r="F12138" t="s">
        <v>14</v>
      </c>
      <c r="G12138" t="s">
        <v>15</v>
      </c>
      <c r="H12138" t="s">
        <v>16</v>
      </c>
      <c r="I12138">
        <v>1</v>
      </c>
      <c r="J12138">
        <v>958.29</v>
      </c>
      <c r="K12138">
        <v>0</v>
      </c>
      <c r="L12138">
        <f t="shared" si="378"/>
        <v>958.29</v>
      </c>
      <c r="M12138">
        <f>VLOOKUP(F12138,Products!A:D,4,FALSE)*I12138</f>
        <v>225.19</v>
      </c>
      <c r="N12138">
        <f t="shared" si="379"/>
        <v>733.09999999999991</v>
      </c>
    </row>
    <row r="12139" spans="1:14" x14ac:dyDescent="0.25">
      <c r="A12139" t="s">
        <v>14719</v>
      </c>
      <c r="B12139" t="s">
        <v>2120</v>
      </c>
      <c r="C12139" t="s">
        <v>493</v>
      </c>
      <c r="D12139" t="s">
        <v>494</v>
      </c>
      <c r="E12139" t="s">
        <v>437</v>
      </c>
      <c r="F12139" t="s">
        <v>126</v>
      </c>
      <c r="G12139" t="s">
        <v>127</v>
      </c>
      <c r="H12139" t="s">
        <v>73</v>
      </c>
      <c r="I12139">
        <v>9</v>
      </c>
      <c r="J12139">
        <v>311.58</v>
      </c>
      <c r="K12139">
        <v>0.05</v>
      </c>
      <c r="L12139">
        <f t="shared" si="378"/>
        <v>2664.0089999999996</v>
      </c>
      <c r="M12139">
        <f>VLOOKUP(F12139,Products!A:D,4,FALSE)*I12139</f>
        <v>1366.11</v>
      </c>
      <c r="N12139">
        <f t="shared" si="379"/>
        <v>1297.8989999999997</v>
      </c>
    </row>
    <row r="12140" spans="1:14" x14ac:dyDescent="0.25">
      <c r="A12140" t="s">
        <v>14720</v>
      </c>
      <c r="B12140" t="s">
        <v>2624</v>
      </c>
      <c r="C12140" t="s">
        <v>565</v>
      </c>
      <c r="D12140" t="s">
        <v>566</v>
      </c>
      <c r="E12140" t="s">
        <v>419</v>
      </c>
      <c r="F12140" t="s">
        <v>272</v>
      </c>
      <c r="G12140" t="s">
        <v>273</v>
      </c>
      <c r="H12140" t="s">
        <v>24</v>
      </c>
      <c r="I12140">
        <v>9</v>
      </c>
      <c r="J12140">
        <v>883.24</v>
      </c>
      <c r="K12140">
        <v>0.05</v>
      </c>
      <c r="L12140">
        <f t="shared" si="378"/>
        <v>7551.7019999999993</v>
      </c>
      <c r="M12140">
        <f>VLOOKUP(F12140,Products!A:D,4,FALSE)*I12140</f>
        <v>1450.17</v>
      </c>
      <c r="N12140">
        <f t="shared" si="379"/>
        <v>6101.5319999999992</v>
      </c>
    </row>
    <row r="12141" spans="1:14" x14ac:dyDescent="0.25">
      <c r="A12141" t="s">
        <v>14721</v>
      </c>
      <c r="B12141" t="s">
        <v>1987</v>
      </c>
      <c r="C12141" t="s">
        <v>514</v>
      </c>
      <c r="D12141" t="s">
        <v>515</v>
      </c>
      <c r="E12141" t="s">
        <v>419</v>
      </c>
      <c r="F12141" t="s">
        <v>352</v>
      </c>
      <c r="G12141" t="s">
        <v>353</v>
      </c>
      <c r="H12141" t="s">
        <v>10</v>
      </c>
      <c r="I12141">
        <v>3</v>
      </c>
      <c r="J12141">
        <v>889.76</v>
      </c>
      <c r="K12141">
        <v>0.05</v>
      </c>
      <c r="L12141">
        <f t="shared" si="378"/>
        <v>2535.8159999999998</v>
      </c>
      <c r="M12141">
        <f>VLOOKUP(F12141,Products!A:D,4,FALSE)*I12141</f>
        <v>164.7</v>
      </c>
      <c r="N12141">
        <f t="shared" si="379"/>
        <v>2371.116</v>
      </c>
    </row>
    <row r="12142" spans="1:14" x14ac:dyDescent="0.25">
      <c r="A12142" t="s">
        <v>14722</v>
      </c>
      <c r="B12142" t="s">
        <v>6260</v>
      </c>
      <c r="C12142" t="s">
        <v>560</v>
      </c>
      <c r="D12142" t="s">
        <v>561</v>
      </c>
      <c r="E12142" t="s">
        <v>430</v>
      </c>
      <c r="F12142" t="s">
        <v>294</v>
      </c>
      <c r="G12142" t="s">
        <v>295</v>
      </c>
      <c r="H12142" t="s">
        <v>7</v>
      </c>
      <c r="I12142">
        <v>1</v>
      </c>
      <c r="J12142">
        <v>769.94</v>
      </c>
      <c r="K12142">
        <v>0.05</v>
      </c>
      <c r="L12142">
        <f t="shared" si="378"/>
        <v>731.44299999999998</v>
      </c>
      <c r="M12142">
        <f>VLOOKUP(F12142,Products!A:D,4,FALSE)*I12142</f>
        <v>251.5</v>
      </c>
      <c r="N12142">
        <f t="shared" si="379"/>
        <v>479.94299999999998</v>
      </c>
    </row>
    <row r="12143" spans="1:14" x14ac:dyDescent="0.25">
      <c r="A12143" t="s">
        <v>14723</v>
      </c>
      <c r="B12143" t="s">
        <v>1922</v>
      </c>
      <c r="C12143" t="s">
        <v>475</v>
      </c>
      <c r="D12143" t="s">
        <v>476</v>
      </c>
      <c r="E12143" t="s">
        <v>433</v>
      </c>
      <c r="F12143" t="s">
        <v>90</v>
      </c>
      <c r="G12143" t="s">
        <v>91</v>
      </c>
      <c r="H12143" t="s">
        <v>24</v>
      </c>
      <c r="I12143">
        <v>8</v>
      </c>
      <c r="J12143">
        <v>266.81</v>
      </c>
      <c r="K12143">
        <v>0</v>
      </c>
      <c r="L12143">
        <f t="shared" si="378"/>
        <v>2134.48</v>
      </c>
      <c r="M12143">
        <f>VLOOKUP(F12143,Products!A:D,4,FALSE)*I12143</f>
        <v>1854.56</v>
      </c>
      <c r="N12143">
        <f t="shared" si="379"/>
        <v>279.92000000000007</v>
      </c>
    </row>
    <row r="12144" spans="1:14" x14ac:dyDescent="0.25">
      <c r="A12144" t="s">
        <v>14724</v>
      </c>
      <c r="B12144" t="s">
        <v>5463</v>
      </c>
      <c r="C12144" t="s">
        <v>549</v>
      </c>
      <c r="D12144" t="s">
        <v>550</v>
      </c>
      <c r="E12144" t="s">
        <v>419</v>
      </c>
      <c r="F12144" t="s">
        <v>162</v>
      </c>
      <c r="G12144" t="s">
        <v>163</v>
      </c>
      <c r="H12144" t="s">
        <v>7</v>
      </c>
      <c r="I12144">
        <v>3</v>
      </c>
      <c r="J12144">
        <v>718.75</v>
      </c>
      <c r="K12144">
        <v>0.05</v>
      </c>
      <c r="L12144">
        <f t="shared" si="378"/>
        <v>2048.4375</v>
      </c>
      <c r="M12144">
        <f>VLOOKUP(F12144,Products!A:D,4,FALSE)*I12144</f>
        <v>741.06000000000006</v>
      </c>
      <c r="N12144">
        <f t="shared" si="379"/>
        <v>1307.3775000000001</v>
      </c>
    </row>
    <row r="12145" spans="1:14" x14ac:dyDescent="0.25">
      <c r="A12145" t="s">
        <v>14725</v>
      </c>
      <c r="B12145" t="s">
        <v>4245</v>
      </c>
      <c r="C12145" t="s">
        <v>457</v>
      </c>
      <c r="D12145" t="s">
        <v>458</v>
      </c>
      <c r="E12145" t="s">
        <v>437</v>
      </c>
      <c r="F12145" t="s">
        <v>25</v>
      </c>
      <c r="G12145" t="s">
        <v>26</v>
      </c>
      <c r="H12145" t="s">
        <v>16</v>
      </c>
      <c r="I12145">
        <v>7</v>
      </c>
      <c r="J12145">
        <v>161.72999999999999</v>
      </c>
      <c r="K12145">
        <v>0</v>
      </c>
      <c r="L12145">
        <f t="shared" si="378"/>
        <v>1132.1099999999999</v>
      </c>
      <c r="M12145">
        <f>VLOOKUP(F12145,Products!A:D,4,FALSE)*I12145</f>
        <v>322.07</v>
      </c>
      <c r="N12145">
        <f t="shared" si="379"/>
        <v>810.04</v>
      </c>
    </row>
    <row r="12146" spans="1:14" x14ac:dyDescent="0.25">
      <c r="A12146" t="s">
        <v>14726</v>
      </c>
      <c r="B12146" t="s">
        <v>2105</v>
      </c>
      <c r="C12146" t="s">
        <v>448</v>
      </c>
      <c r="D12146" t="s">
        <v>449</v>
      </c>
      <c r="E12146" t="s">
        <v>437</v>
      </c>
      <c r="F12146" t="s">
        <v>168</v>
      </c>
      <c r="G12146" t="s">
        <v>169</v>
      </c>
      <c r="H12146" t="s">
        <v>73</v>
      </c>
      <c r="I12146">
        <v>7</v>
      </c>
      <c r="J12146">
        <v>983.88</v>
      </c>
      <c r="K12146">
        <v>0</v>
      </c>
      <c r="L12146">
        <f t="shared" si="378"/>
        <v>6887.16</v>
      </c>
      <c r="M12146">
        <f>VLOOKUP(F12146,Products!A:D,4,FALSE)*I12146</f>
        <v>536.62</v>
      </c>
      <c r="N12146">
        <f t="shared" si="379"/>
        <v>6350.54</v>
      </c>
    </row>
    <row r="12147" spans="1:14" x14ac:dyDescent="0.25">
      <c r="A12147" t="s">
        <v>14727</v>
      </c>
      <c r="B12147" t="s">
        <v>2613</v>
      </c>
      <c r="C12147" t="s">
        <v>421</v>
      </c>
      <c r="D12147" t="s">
        <v>422</v>
      </c>
      <c r="E12147" t="s">
        <v>423</v>
      </c>
      <c r="F12147" t="s">
        <v>312</v>
      </c>
      <c r="G12147" t="s">
        <v>313</v>
      </c>
      <c r="H12147" t="s">
        <v>24</v>
      </c>
      <c r="I12147">
        <v>1</v>
      </c>
      <c r="J12147">
        <v>298.64</v>
      </c>
      <c r="K12147">
        <v>0.1</v>
      </c>
      <c r="L12147">
        <f t="shared" si="378"/>
        <v>268.77600000000001</v>
      </c>
      <c r="M12147">
        <f>VLOOKUP(F12147,Products!A:D,4,FALSE)*I12147</f>
        <v>275.83999999999997</v>
      </c>
      <c r="N12147">
        <f t="shared" si="379"/>
        <v>-7.0639999999999645</v>
      </c>
    </row>
    <row r="12148" spans="1:14" x14ac:dyDescent="0.25">
      <c r="A12148" t="s">
        <v>14728</v>
      </c>
      <c r="B12148" t="s">
        <v>4015</v>
      </c>
      <c r="C12148" t="s">
        <v>540</v>
      </c>
      <c r="D12148" t="s">
        <v>541</v>
      </c>
      <c r="E12148" t="s">
        <v>430</v>
      </c>
      <c r="F12148" t="s">
        <v>184</v>
      </c>
      <c r="G12148" t="s">
        <v>185</v>
      </c>
      <c r="H12148" t="s">
        <v>24</v>
      </c>
      <c r="I12148">
        <v>2</v>
      </c>
      <c r="J12148">
        <v>66.47</v>
      </c>
      <c r="K12148">
        <v>0</v>
      </c>
      <c r="L12148">
        <f t="shared" si="378"/>
        <v>132.94</v>
      </c>
      <c r="M12148">
        <f>VLOOKUP(F12148,Products!A:D,4,FALSE)*I12148</f>
        <v>129.76</v>
      </c>
      <c r="N12148">
        <f t="shared" si="379"/>
        <v>3.1800000000000068</v>
      </c>
    </row>
    <row r="12149" spans="1:14" x14ac:dyDescent="0.25">
      <c r="A12149" t="s">
        <v>14729</v>
      </c>
      <c r="B12149" t="s">
        <v>1731</v>
      </c>
      <c r="C12149" t="s">
        <v>442</v>
      </c>
      <c r="D12149" t="s">
        <v>443</v>
      </c>
      <c r="E12149" t="s">
        <v>433</v>
      </c>
      <c r="F12149" t="s">
        <v>358</v>
      </c>
      <c r="G12149" t="s">
        <v>359</v>
      </c>
      <c r="H12149" t="s">
        <v>24</v>
      </c>
      <c r="I12149">
        <v>7</v>
      </c>
      <c r="J12149">
        <v>369.51</v>
      </c>
      <c r="K12149">
        <v>0.05</v>
      </c>
      <c r="L12149">
        <f t="shared" si="378"/>
        <v>2457.2414999999996</v>
      </c>
      <c r="M12149">
        <f>VLOOKUP(F12149,Products!A:D,4,FALSE)*I12149</f>
        <v>1122.3800000000001</v>
      </c>
      <c r="N12149">
        <f t="shared" si="379"/>
        <v>1334.8614999999995</v>
      </c>
    </row>
    <row r="12150" spans="1:14" x14ac:dyDescent="0.25">
      <c r="A12150" t="s">
        <v>14730</v>
      </c>
      <c r="B12150" t="s">
        <v>2988</v>
      </c>
      <c r="C12150" t="s">
        <v>463</v>
      </c>
      <c r="D12150" t="s">
        <v>464</v>
      </c>
      <c r="E12150" t="s">
        <v>430</v>
      </c>
      <c r="F12150" t="s">
        <v>174</v>
      </c>
      <c r="G12150" t="s">
        <v>175</v>
      </c>
      <c r="H12150" t="s">
        <v>13</v>
      </c>
      <c r="I12150">
        <v>5</v>
      </c>
      <c r="J12150">
        <v>355.77</v>
      </c>
      <c r="K12150">
        <v>0.15</v>
      </c>
      <c r="L12150">
        <f t="shared" si="378"/>
        <v>1512.0224999999998</v>
      </c>
      <c r="M12150">
        <f>VLOOKUP(F12150,Products!A:D,4,FALSE)*I12150</f>
        <v>791.44999999999993</v>
      </c>
      <c r="N12150">
        <f t="shared" si="379"/>
        <v>720.57249999999988</v>
      </c>
    </row>
    <row r="12151" spans="1:14" x14ac:dyDescent="0.25">
      <c r="A12151" t="s">
        <v>14731</v>
      </c>
      <c r="B12151" t="s">
        <v>1879</v>
      </c>
      <c r="C12151" t="s">
        <v>448</v>
      </c>
      <c r="D12151" t="s">
        <v>449</v>
      </c>
      <c r="E12151" t="s">
        <v>437</v>
      </c>
      <c r="F12151" t="s">
        <v>386</v>
      </c>
      <c r="G12151" t="s">
        <v>387</v>
      </c>
      <c r="H12151" t="s">
        <v>24</v>
      </c>
      <c r="I12151">
        <v>3</v>
      </c>
      <c r="J12151">
        <v>417.04</v>
      </c>
      <c r="K12151">
        <v>0</v>
      </c>
      <c r="L12151">
        <f t="shared" si="378"/>
        <v>1251.1200000000001</v>
      </c>
      <c r="M12151">
        <f>VLOOKUP(F12151,Products!A:D,4,FALSE)*I12151</f>
        <v>805.44</v>
      </c>
      <c r="N12151">
        <f t="shared" si="379"/>
        <v>445.68000000000006</v>
      </c>
    </row>
    <row r="12152" spans="1:14" x14ac:dyDescent="0.25">
      <c r="A12152" t="s">
        <v>14732</v>
      </c>
      <c r="B12152" t="s">
        <v>2134</v>
      </c>
      <c r="C12152" t="s">
        <v>445</v>
      </c>
      <c r="D12152" t="s">
        <v>446</v>
      </c>
      <c r="E12152" t="s">
        <v>433</v>
      </c>
      <c r="F12152" t="s">
        <v>304</v>
      </c>
      <c r="G12152" t="s">
        <v>305</v>
      </c>
      <c r="H12152" t="s">
        <v>10</v>
      </c>
      <c r="I12152">
        <v>6</v>
      </c>
      <c r="J12152">
        <v>538.47</v>
      </c>
      <c r="K12152">
        <v>0</v>
      </c>
      <c r="L12152">
        <f t="shared" si="378"/>
        <v>3230.82</v>
      </c>
      <c r="M12152">
        <f>VLOOKUP(F12152,Products!A:D,4,FALSE)*I12152</f>
        <v>1045.5</v>
      </c>
      <c r="N12152">
        <f t="shared" si="379"/>
        <v>2185.3200000000002</v>
      </c>
    </row>
    <row r="12153" spans="1:14" x14ac:dyDescent="0.25">
      <c r="A12153" t="s">
        <v>14733</v>
      </c>
      <c r="B12153" t="s">
        <v>5287</v>
      </c>
      <c r="C12153" t="s">
        <v>529</v>
      </c>
      <c r="D12153" t="s">
        <v>530</v>
      </c>
      <c r="E12153" t="s">
        <v>423</v>
      </c>
      <c r="F12153" t="s">
        <v>286</v>
      </c>
      <c r="G12153" t="s">
        <v>287</v>
      </c>
      <c r="H12153" t="s">
        <v>10</v>
      </c>
      <c r="I12153">
        <v>5</v>
      </c>
      <c r="J12153">
        <v>877.02</v>
      </c>
      <c r="K12153">
        <v>0</v>
      </c>
      <c r="L12153">
        <f t="shared" si="378"/>
        <v>4385.1000000000004</v>
      </c>
      <c r="M12153">
        <f>VLOOKUP(F12153,Products!A:D,4,FALSE)*I12153</f>
        <v>1443.6000000000001</v>
      </c>
      <c r="N12153">
        <f t="shared" si="379"/>
        <v>2941.5</v>
      </c>
    </row>
    <row r="12154" spans="1:14" x14ac:dyDescent="0.25">
      <c r="A12154" t="s">
        <v>14734</v>
      </c>
      <c r="B12154" t="s">
        <v>4274</v>
      </c>
      <c r="C12154" t="s">
        <v>435</v>
      </c>
      <c r="D12154" t="s">
        <v>436</v>
      </c>
      <c r="E12154" t="s">
        <v>437</v>
      </c>
      <c r="F12154" t="s">
        <v>124</v>
      </c>
      <c r="G12154" t="s">
        <v>125</v>
      </c>
      <c r="H12154" t="s">
        <v>19</v>
      </c>
      <c r="I12154">
        <v>4</v>
      </c>
      <c r="J12154">
        <v>278.57</v>
      </c>
      <c r="K12154">
        <v>0.05</v>
      </c>
      <c r="L12154">
        <f t="shared" si="378"/>
        <v>1058.566</v>
      </c>
      <c r="M12154">
        <f>VLOOKUP(F12154,Products!A:D,4,FALSE)*I12154</f>
        <v>192.76</v>
      </c>
      <c r="N12154">
        <f t="shared" si="379"/>
        <v>865.80600000000004</v>
      </c>
    </row>
    <row r="12155" spans="1:14" x14ac:dyDescent="0.25">
      <c r="A12155" t="s">
        <v>14735</v>
      </c>
      <c r="B12155" t="s">
        <v>2209</v>
      </c>
      <c r="C12155" t="s">
        <v>535</v>
      </c>
      <c r="D12155" t="s">
        <v>536</v>
      </c>
      <c r="E12155" t="s">
        <v>437</v>
      </c>
      <c r="F12155" t="s">
        <v>274</v>
      </c>
      <c r="G12155" t="s">
        <v>275</v>
      </c>
      <c r="H12155" t="s">
        <v>16</v>
      </c>
      <c r="I12155">
        <v>4</v>
      </c>
      <c r="J12155">
        <v>614.08000000000004</v>
      </c>
      <c r="K12155">
        <v>0.15</v>
      </c>
      <c r="L12155">
        <f t="shared" si="378"/>
        <v>2087.8720000000003</v>
      </c>
      <c r="M12155">
        <f>VLOOKUP(F12155,Products!A:D,4,FALSE)*I12155</f>
        <v>452.72</v>
      </c>
      <c r="N12155">
        <f t="shared" si="379"/>
        <v>1635.1520000000003</v>
      </c>
    </row>
    <row r="12156" spans="1:14" x14ac:dyDescent="0.25">
      <c r="A12156" t="s">
        <v>14736</v>
      </c>
      <c r="B12156" t="s">
        <v>4632</v>
      </c>
      <c r="C12156" t="s">
        <v>448</v>
      </c>
      <c r="D12156" t="s">
        <v>449</v>
      </c>
      <c r="E12156" t="s">
        <v>437</v>
      </c>
      <c r="F12156" t="s">
        <v>342</v>
      </c>
      <c r="G12156" t="s">
        <v>343</v>
      </c>
      <c r="H12156" t="s">
        <v>7</v>
      </c>
      <c r="I12156">
        <v>7</v>
      </c>
      <c r="J12156">
        <v>889.18</v>
      </c>
      <c r="K12156">
        <v>0.05</v>
      </c>
      <c r="L12156">
        <f t="shared" si="378"/>
        <v>5913.0469999999987</v>
      </c>
      <c r="M12156">
        <f>VLOOKUP(F12156,Products!A:D,4,FALSE)*I12156</f>
        <v>537.67000000000007</v>
      </c>
      <c r="N12156">
        <f t="shared" si="379"/>
        <v>5375.3769999999986</v>
      </c>
    </row>
    <row r="12157" spans="1:14" x14ac:dyDescent="0.25">
      <c r="A12157" t="s">
        <v>14737</v>
      </c>
      <c r="B12157" t="s">
        <v>2097</v>
      </c>
      <c r="C12157" t="s">
        <v>505</v>
      </c>
      <c r="D12157" t="s">
        <v>506</v>
      </c>
      <c r="E12157" t="s">
        <v>433</v>
      </c>
      <c r="F12157" t="s">
        <v>22</v>
      </c>
      <c r="G12157" t="s">
        <v>23</v>
      </c>
      <c r="H12157" t="s">
        <v>24</v>
      </c>
      <c r="I12157">
        <v>9</v>
      </c>
      <c r="J12157">
        <v>201.48</v>
      </c>
      <c r="K12157">
        <v>0</v>
      </c>
      <c r="L12157">
        <f t="shared" si="378"/>
        <v>1813.32</v>
      </c>
      <c r="M12157">
        <f>VLOOKUP(F12157,Products!A:D,4,FALSE)*I12157</f>
        <v>2327.7599999999998</v>
      </c>
      <c r="N12157">
        <f t="shared" si="379"/>
        <v>-514.43999999999983</v>
      </c>
    </row>
    <row r="12158" spans="1:14" x14ac:dyDescent="0.25">
      <c r="A12158" t="s">
        <v>14738</v>
      </c>
      <c r="B12158" t="s">
        <v>3917</v>
      </c>
      <c r="C12158" t="s">
        <v>475</v>
      </c>
      <c r="D12158" t="s">
        <v>476</v>
      </c>
      <c r="E12158" t="s">
        <v>433</v>
      </c>
      <c r="F12158" t="s">
        <v>218</v>
      </c>
      <c r="G12158" t="s">
        <v>219</v>
      </c>
      <c r="H12158" t="s">
        <v>16</v>
      </c>
      <c r="I12158">
        <v>3</v>
      </c>
      <c r="J12158">
        <v>312.48</v>
      </c>
      <c r="K12158">
        <v>0</v>
      </c>
      <c r="L12158">
        <f t="shared" si="378"/>
        <v>937.44</v>
      </c>
      <c r="M12158">
        <f>VLOOKUP(F12158,Products!A:D,4,FALSE)*I12158</f>
        <v>288.81</v>
      </c>
      <c r="N12158">
        <f t="shared" si="379"/>
        <v>648.63000000000011</v>
      </c>
    </row>
    <row r="12159" spans="1:14" x14ac:dyDescent="0.25">
      <c r="A12159" t="s">
        <v>14739</v>
      </c>
      <c r="B12159" t="s">
        <v>3633</v>
      </c>
      <c r="C12159" t="s">
        <v>472</v>
      </c>
      <c r="D12159" t="s">
        <v>473</v>
      </c>
      <c r="E12159" t="s">
        <v>430</v>
      </c>
      <c r="F12159" t="s">
        <v>372</v>
      </c>
      <c r="G12159" t="s">
        <v>373</v>
      </c>
      <c r="H12159" t="s">
        <v>10</v>
      </c>
      <c r="I12159">
        <v>2</v>
      </c>
      <c r="J12159">
        <v>593.27</v>
      </c>
      <c r="K12159">
        <v>0.05</v>
      </c>
      <c r="L12159">
        <f t="shared" si="378"/>
        <v>1127.213</v>
      </c>
      <c r="M12159">
        <f>VLOOKUP(F12159,Products!A:D,4,FALSE)*I12159</f>
        <v>185.72</v>
      </c>
      <c r="N12159">
        <f t="shared" si="379"/>
        <v>941.49299999999994</v>
      </c>
    </row>
    <row r="12160" spans="1:14" x14ac:dyDescent="0.25">
      <c r="A12160" t="s">
        <v>14740</v>
      </c>
      <c r="B12160" t="s">
        <v>2481</v>
      </c>
      <c r="C12160" t="s">
        <v>529</v>
      </c>
      <c r="D12160" t="s">
        <v>530</v>
      </c>
      <c r="E12160" t="s">
        <v>423</v>
      </c>
      <c r="F12160" t="s">
        <v>63</v>
      </c>
      <c r="G12160" t="s">
        <v>64</v>
      </c>
      <c r="H12160" t="s">
        <v>7</v>
      </c>
      <c r="I12160">
        <v>3</v>
      </c>
      <c r="J12160">
        <v>298.51</v>
      </c>
      <c r="K12160">
        <v>0</v>
      </c>
      <c r="L12160">
        <f t="shared" si="378"/>
        <v>895.53</v>
      </c>
      <c r="M12160">
        <f>VLOOKUP(F12160,Products!A:D,4,FALSE)*I12160</f>
        <v>855.21</v>
      </c>
      <c r="N12160">
        <f t="shared" si="379"/>
        <v>40.319999999999936</v>
      </c>
    </row>
    <row r="12161" spans="1:14" x14ac:dyDescent="0.25">
      <c r="A12161" t="s">
        <v>14741</v>
      </c>
      <c r="B12161" t="s">
        <v>2005</v>
      </c>
      <c r="C12161" t="s">
        <v>484</v>
      </c>
      <c r="D12161" t="s">
        <v>485</v>
      </c>
      <c r="E12161" t="s">
        <v>419</v>
      </c>
      <c r="F12161" t="s">
        <v>124</v>
      </c>
      <c r="G12161" t="s">
        <v>125</v>
      </c>
      <c r="H12161" t="s">
        <v>19</v>
      </c>
      <c r="I12161">
        <v>7</v>
      </c>
      <c r="J12161">
        <v>423.25</v>
      </c>
      <c r="K12161">
        <v>0</v>
      </c>
      <c r="L12161">
        <f t="shared" si="378"/>
        <v>2962.75</v>
      </c>
      <c r="M12161">
        <f>VLOOKUP(F12161,Products!A:D,4,FALSE)*I12161</f>
        <v>337.33</v>
      </c>
      <c r="N12161">
        <f t="shared" si="379"/>
        <v>2625.42</v>
      </c>
    </row>
    <row r="12162" spans="1:14" x14ac:dyDescent="0.25">
      <c r="A12162" t="s">
        <v>14742</v>
      </c>
      <c r="B12162" t="s">
        <v>6427</v>
      </c>
      <c r="C12162" t="s">
        <v>543</v>
      </c>
      <c r="D12162" t="s">
        <v>544</v>
      </c>
      <c r="E12162" t="s">
        <v>433</v>
      </c>
      <c r="F12162" t="s">
        <v>92</v>
      </c>
      <c r="G12162" t="s">
        <v>93</v>
      </c>
      <c r="H12162" t="s">
        <v>19</v>
      </c>
      <c r="I12162">
        <v>9</v>
      </c>
      <c r="J12162">
        <v>819.19</v>
      </c>
      <c r="K12162">
        <v>0.1</v>
      </c>
      <c r="L12162">
        <f t="shared" ref="L12162:L12225" si="380">I12162*J12162*(1-K12162)</f>
        <v>6635.4390000000012</v>
      </c>
      <c r="M12162">
        <f>VLOOKUP(F12162,Products!A:D,4,FALSE)*I12162</f>
        <v>2634.4800000000005</v>
      </c>
      <c r="N12162">
        <f t="shared" ref="N12162:N12225" si="381">L12162-M12162</f>
        <v>4000.9590000000007</v>
      </c>
    </row>
    <row r="12163" spans="1:14" x14ac:dyDescent="0.25">
      <c r="A12163" t="s">
        <v>14743</v>
      </c>
      <c r="B12163" t="s">
        <v>2911</v>
      </c>
      <c r="C12163" t="s">
        <v>454</v>
      </c>
      <c r="D12163" t="s">
        <v>455</v>
      </c>
      <c r="E12163" t="s">
        <v>430</v>
      </c>
      <c r="F12163" t="s">
        <v>76</v>
      </c>
      <c r="G12163" t="s">
        <v>77</v>
      </c>
      <c r="H12163" t="s">
        <v>13</v>
      </c>
      <c r="I12163">
        <v>9</v>
      </c>
      <c r="J12163">
        <v>430.67</v>
      </c>
      <c r="K12163">
        <v>0</v>
      </c>
      <c r="L12163">
        <f t="shared" si="380"/>
        <v>3876.03</v>
      </c>
      <c r="M12163">
        <f>VLOOKUP(F12163,Products!A:D,4,FALSE)*I12163</f>
        <v>2146.3199999999997</v>
      </c>
      <c r="N12163">
        <f t="shared" si="381"/>
        <v>1729.7100000000005</v>
      </c>
    </row>
    <row r="12164" spans="1:14" x14ac:dyDescent="0.25">
      <c r="A12164" t="s">
        <v>14744</v>
      </c>
      <c r="B12164" t="s">
        <v>2508</v>
      </c>
      <c r="C12164" t="s">
        <v>478</v>
      </c>
      <c r="D12164" t="s">
        <v>479</v>
      </c>
      <c r="E12164" t="s">
        <v>430</v>
      </c>
      <c r="F12164" t="s">
        <v>258</v>
      </c>
      <c r="G12164" t="s">
        <v>259</v>
      </c>
      <c r="H12164" t="s">
        <v>7</v>
      </c>
      <c r="I12164">
        <v>5</v>
      </c>
      <c r="J12164">
        <v>374.16</v>
      </c>
      <c r="K12164">
        <v>0</v>
      </c>
      <c r="L12164">
        <f t="shared" si="380"/>
        <v>1870.8000000000002</v>
      </c>
      <c r="M12164">
        <f>VLOOKUP(F12164,Products!A:D,4,FALSE)*I12164</f>
        <v>171.45</v>
      </c>
      <c r="N12164">
        <f t="shared" si="381"/>
        <v>1699.3500000000001</v>
      </c>
    </row>
    <row r="12165" spans="1:14" x14ac:dyDescent="0.25">
      <c r="A12165" t="s">
        <v>14745</v>
      </c>
      <c r="B12165" t="s">
        <v>3875</v>
      </c>
      <c r="C12165" t="s">
        <v>445</v>
      </c>
      <c r="D12165" t="s">
        <v>446</v>
      </c>
      <c r="E12165" t="s">
        <v>433</v>
      </c>
      <c r="F12165" t="s">
        <v>386</v>
      </c>
      <c r="G12165" t="s">
        <v>387</v>
      </c>
      <c r="H12165" t="s">
        <v>24</v>
      </c>
      <c r="I12165">
        <v>2</v>
      </c>
      <c r="J12165">
        <v>306.85000000000002</v>
      </c>
      <c r="K12165">
        <v>0</v>
      </c>
      <c r="L12165">
        <f t="shared" si="380"/>
        <v>613.70000000000005</v>
      </c>
      <c r="M12165">
        <f>VLOOKUP(F12165,Products!A:D,4,FALSE)*I12165</f>
        <v>536.96</v>
      </c>
      <c r="N12165">
        <f t="shared" si="381"/>
        <v>76.740000000000009</v>
      </c>
    </row>
    <row r="12166" spans="1:14" x14ac:dyDescent="0.25">
      <c r="A12166" t="s">
        <v>14746</v>
      </c>
      <c r="B12166" t="s">
        <v>1695</v>
      </c>
      <c r="C12166" t="s">
        <v>431</v>
      </c>
      <c r="D12166" t="s">
        <v>432</v>
      </c>
      <c r="E12166" t="s">
        <v>433</v>
      </c>
      <c r="F12166" t="s">
        <v>310</v>
      </c>
      <c r="G12166" t="s">
        <v>311</v>
      </c>
      <c r="H12166" t="s">
        <v>10</v>
      </c>
      <c r="I12166">
        <v>2</v>
      </c>
      <c r="J12166">
        <v>613.66999999999996</v>
      </c>
      <c r="K12166">
        <v>0</v>
      </c>
      <c r="L12166">
        <f t="shared" si="380"/>
        <v>1227.3399999999999</v>
      </c>
      <c r="M12166">
        <f>VLOOKUP(F12166,Products!A:D,4,FALSE)*I12166</f>
        <v>279.8</v>
      </c>
      <c r="N12166">
        <f t="shared" si="381"/>
        <v>947.54</v>
      </c>
    </row>
    <row r="12167" spans="1:14" x14ac:dyDescent="0.25">
      <c r="A12167" t="s">
        <v>14747</v>
      </c>
      <c r="B12167" t="s">
        <v>4050</v>
      </c>
      <c r="C12167" t="s">
        <v>529</v>
      </c>
      <c r="D12167" t="s">
        <v>530</v>
      </c>
      <c r="E12167" t="s">
        <v>423</v>
      </c>
      <c r="F12167" t="s">
        <v>222</v>
      </c>
      <c r="G12167" t="s">
        <v>223</v>
      </c>
      <c r="H12167" t="s">
        <v>7</v>
      </c>
      <c r="I12167">
        <v>7</v>
      </c>
      <c r="J12167">
        <v>1067.42</v>
      </c>
      <c r="K12167">
        <v>0</v>
      </c>
      <c r="L12167">
        <f t="shared" si="380"/>
        <v>7471.9400000000005</v>
      </c>
      <c r="M12167">
        <f>VLOOKUP(F12167,Products!A:D,4,FALSE)*I12167</f>
        <v>535.21999999999991</v>
      </c>
      <c r="N12167">
        <f t="shared" si="381"/>
        <v>6936.72</v>
      </c>
    </row>
    <row r="12168" spans="1:14" x14ac:dyDescent="0.25">
      <c r="A12168" t="s">
        <v>14748</v>
      </c>
      <c r="B12168" t="s">
        <v>1658</v>
      </c>
      <c r="C12168" t="s">
        <v>475</v>
      </c>
      <c r="D12168" t="s">
        <v>476</v>
      </c>
      <c r="E12168" t="s">
        <v>433</v>
      </c>
      <c r="F12168" t="s">
        <v>350</v>
      </c>
      <c r="G12168" t="s">
        <v>351</v>
      </c>
      <c r="H12168" t="s">
        <v>73</v>
      </c>
      <c r="I12168">
        <v>7</v>
      </c>
      <c r="J12168">
        <v>814.93</v>
      </c>
      <c r="K12168">
        <v>0.05</v>
      </c>
      <c r="L12168">
        <f t="shared" si="380"/>
        <v>5419.2844999999988</v>
      </c>
      <c r="M12168">
        <f>VLOOKUP(F12168,Products!A:D,4,FALSE)*I12168</f>
        <v>763.56</v>
      </c>
      <c r="N12168">
        <f t="shared" si="381"/>
        <v>4655.7244999999984</v>
      </c>
    </row>
    <row r="12169" spans="1:14" x14ac:dyDescent="0.25">
      <c r="A12169" t="s">
        <v>14749</v>
      </c>
      <c r="B12169" t="s">
        <v>2346</v>
      </c>
      <c r="C12169" t="s">
        <v>428</v>
      </c>
      <c r="D12169" t="s">
        <v>429</v>
      </c>
      <c r="E12169" t="s">
        <v>430</v>
      </c>
      <c r="F12169" t="s">
        <v>188</v>
      </c>
      <c r="G12169" t="s">
        <v>189</v>
      </c>
      <c r="H12169" t="s">
        <v>7</v>
      </c>
      <c r="I12169">
        <v>6</v>
      </c>
      <c r="J12169">
        <v>786.89</v>
      </c>
      <c r="K12169">
        <v>0.1</v>
      </c>
      <c r="L12169">
        <f t="shared" si="380"/>
        <v>4249.2060000000001</v>
      </c>
      <c r="M12169">
        <f>VLOOKUP(F12169,Products!A:D,4,FALSE)*I12169</f>
        <v>288.18</v>
      </c>
      <c r="N12169">
        <f t="shared" si="381"/>
        <v>3961.0260000000003</v>
      </c>
    </row>
    <row r="12170" spans="1:14" x14ac:dyDescent="0.25">
      <c r="A12170" t="s">
        <v>14750</v>
      </c>
      <c r="B12170" t="s">
        <v>2524</v>
      </c>
      <c r="C12170" t="s">
        <v>505</v>
      </c>
      <c r="D12170" t="s">
        <v>506</v>
      </c>
      <c r="E12170" t="s">
        <v>433</v>
      </c>
      <c r="F12170" t="s">
        <v>378</v>
      </c>
      <c r="G12170" t="s">
        <v>379</v>
      </c>
      <c r="H12170" t="s">
        <v>24</v>
      </c>
      <c r="I12170">
        <v>7</v>
      </c>
      <c r="J12170">
        <v>86.86</v>
      </c>
      <c r="K12170">
        <v>0.1</v>
      </c>
      <c r="L12170">
        <f t="shared" si="380"/>
        <v>547.21799999999996</v>
      </c>
      <c r="M12170">
        <f>VLOOKUP(F12170,Products!A:D,4,FALSE)*I12170</f>
        <v>1359.05</v>
      </c>
      <c r="N12170">
        <f t="shared" si="381"/>
        <v>-811.83199999999999</v>
      </c>
    </row>
    <row r="12171" spans="1:14" x14ac:dyDescent="0.25">
      <c r="A12171" t="s">
        <v>14751</v>
      </c>
      <c r="B12171" t="s">
        <v>5074</v>
      </c>
      <c r="C12171" t="s">
        <v>475</v>
      </c>
      <c r="D12171" t="s">
        <v>476</v>
      </c>
      <c r="E12171" t="s">
        <v>433</v>
      </c>
      <c r="F12171" t="s">
        <v>224</v>
      </c>
      <c r="G12171" t="s">
        <v>225</v>
      </c>
      <c r="H12171" t="s">
        <v>7</v>
      </c>
      <c r="I12171">
        <v>3</v>
      </c>
      <c r="J12171">
        <v>645.98</v>
      </c>
      <c r="K12171">
        <v>0</v>
      </c>
      <c r="L12171">
        <f t="shared" si="380"/>
        <v>1937.94</v>
      </c>
      <c r="M12171">
        <f>VLOOKUP(F12171,Products!A:D,4,FALSE)*I12171</f>
        <v>346.98</v>
      </c>
      <c r="N12171">
        <f t="shared" si="381"/>
        <v>1590.96</v>
      </c>
    </row>
    <row r="12172" spans="1:14" x14ac:dyDescent="0.25">
      <c r="A12172" t="s">
        <v>14752</v>
      </c>
      <c r="B12172" t="s">
        <v>2874</v>
      </c>
      <c r="C12172" t="s">
        <v>493</v>
      </c>
      <c r="D12172" t="s">
        <v>494</v>
      </c>
      <c r="E12172" t="s">
        <v>437</v>
      </c>
      <c r="F12172" t="s">
        <v>360</v>
      </c>
      <c r="G12172" t="s">
        <v>361</v>
      </c>
      <c r="H12172" t="s">
        <v>7</v>
      </c>
      <c r="I12172">
        <v>9</v>
      </c>
      <c r="J12172">
        <v>460.59</v>
      </c>
      <c r="K12172">
        <v>0.1</v>
      </c>
      <c r="L12172">
        <f t="shared" si="380"/>
        <v>3730.7789999999995</v>
      </c>
      <c r="M12172">
        <f>VLOOKUP(F12172,Products!A:D,4,FALSE)*I12172</f>
        <v>276.65999999999997</v>
      </c>
      <c r="N12172">
        <f t="shared" si="381"/>
        <v>3454.1189999999997</v>
      </c>
    </row>
    <row r="12173" spans="1:14" x14ac:dyDescent="0.25">
      <c r="A12173" t="s">
        <v>14753</v>
      </c>
      <c r="B12173" t="s">
        <v>3297</v>
      </c>
      <c r="C12173" t="s">
        <v>523</v>
      </c>
      <c r="D12173" t="s">
        <v>524</v>
      </c>
      <c r="E12173" t="s">
        <v>423</v>
      </c>
      <c r="F12173" t="s">
        <v>33</v>
      </c>
      <c r="G12173" t="s">
        <v>34</v>
      </c>
      <c r="H12173" t="s">
        <v>24</v>
      </c>
      <c r="I12173">
        <v>3</v>
      </c>
      <c r="J12173">
        <v>147.99</v>
      </c>
      <c r="K12173">
        <v>0.05</v>
      </c>
      <c r="L12173">
        <f t="shared" si="380"/>
        <v>421.7715</v>
      </c>
      <c r="M12173">
        <f>VLOOKUP(F12173,Products!A:D,4,FALSE)*I12173</f>
        <v>341.49</v>
      </c>
      <c r="N12173">
        <f t="shared" si="381"/>
        <v>80.281499999999994</v>
      </c>
    </row>
    <row r="12174" spans="1:14" x14ac:dyDescent="0.25">
      <c r="A12174" t="s">
        <v>14754</v>
      </c>
      <c r="B12174" t="s">
        <v>2545</v>
      </c>
      <c r="C12174" t="s">
        <v>466</v>
      </c>
      <c r="D12174" t="s">
        <v>467</v>
      </c>
      <c r="E12174" t="s">
        <v>433</v>
      </c>
      <c r="F12174" t="s">
        <v>298</v>
      </c>
      <c r="G12174" t="s">
        <v>299</v>
      </c>
      <c r="H12174" t="s">
        <v>7</v>
      </c>
      <c r="I12174">
        <v>1</v>
      </c>
      <c r="J12174">
        <v>285.75</v>
      </c>
      <c r="K12174">
        <v>0.05</v>
      </c>
      <c r="L12174">
        <f t="shared" si="380"/>
        <v>271.46249999999998</v>
      </c>
      <c r="M12174">
        <f>VLOOKUP(F12174,Products!A:D,4,FALSE)*I12174</f>
        <v>24.31</v>
      </c>
      <c r="N12174">
        <f t="shared" si="381"/>
        <v>247.15249999999997</v>
      </c>
    </row>
    <row r="12175" spans="1:14" x14ac:dyDescent="0.25">
      <c r="A12175" t="s">
        <v>14755</v>
      </c>
      <c r="B12175" t="s">
        <v>4119</v>
      </c>
      <c r="C12175" t="s">
        <v>460</v>
      </c>
      <c r="D12175" t="s">
        <v>461</v>
      </c>
      <c r="E12175" t="s">
        <v>437</v>
      </c>
      <c r="F12175" t="s">
        <v>326</v>
      </c>
      <c r="G12175" t="s">
        <v>327</v>
      </c>
      <c r="H12175" t="s">
        <v>24</v>
      </c>
      <c r="I12175">
        <v>9</v>
      </c>
      <c r="J12175">
        <v>278.05</v>
      </c>
      <c r="K12175">
        <v>0.1</v>
      </c>
      <c r="L12175">
        <f t="shared" si="380"/>
        <v>2252.2050000000004</v>
      </c>
      <c r="M12175">
        <f>VLOOKUP(F12175,Products!A:D,4,FALSE)*I12175</f>
        <v>528.93000000000006</v>
      </c>
      <c r="N12175">
        <f t="shared" si="381"/>
        <v>1723.2750000000003</v>
      </c>
    </row>
    <row r="12176" spans="1:14" x14ac:dyDescent="0.25">
      <c r="A12176" t="s">
        <v>14756</v>
      </c>
      <c r="B12176" t="s">
        <v>1893</v>
      </c>
      <c r="C12176" t="s">
        <v>520</v>
      </c>
      <c r="D12176" t="s">
        <v>521</v>
      </c>
      <c r="E12176" t="s">
        <v>433</v>
      </c>
      <c r="F12176" t="s">
        <v>33</v>
      </c>
      <c r="G12176" t="s">
        <v>34</v>
      </c>
      <c r="H12176" t="s">
        <v>24</v>
      </c>
      <c r="I12176">
        <v>7</v>
      </c>
      <c r="J12176">
        <v>206.63</v>
      </c>
      <c r="K12176">
        <v>0</v>
      </c>
      <c r="L12176">
        <f t="shared" si="380"/>
        <v>1446.4099999999999</v>
      </c>
      <c r="M12176">
        <f>VLOOKUP(F12176,Products!A:D,4,FALSE)*I12176</f>
        <v>796.81</v>
      </c>
      <c r="N12176">
        <f t="shared" si="381"/>
        <v>649.59999999999991</v>
      </c>
    </row>
    <row r="12177" spans="1:14" x14ac:dyDescent="0.25">
      <c r="A12177" t="s">
        <v>14757</v>
      </c>
      <c r="B12177" t="s">
        <v>3571</v>
      </c>
      <c r="C12177" t="s">
        <v>475</v>
      </c>
      <c r="D12177" t="s">
        <v>476</v>
      </c>
      <c r="E12177" t="s">
        <v>433</v>
      </c>
      <c r="F12177" t="s">
        <v>112</v>
      </c>
      <c r="G12177" t="s">
        <v>113</v>
      </c>
      <c r="H12177" t="s">
        <v>10</v>
      </c>
      <c r="I12177">
        <v>7</v>
      </c>
      <c r="J12177">
        <v>235.5</v>
      </c>
      <c r="K12177">
        <v>0</v>
      </c>
      <c r="L12177">
        <f t="shared" si="380"/>
        <v>1648.5</v>
      </c>
      <c r="M12177">
        <f>VLOOKUP(F12177,Products!A:D,4,FALSE)*I12177</f>
        <v>2048.1299999999997</v>
      </c>
      <c r="N12177">
        <f t="shared" si="381"/>
        <v>-399.62999999999965</v>
      </c>
    </row>
    <row r="12178" spans="1:14" x14ac:dyDescent="0.25">
      <c r="A12178" t="s">
        <v>14758</v>
      </c>
      <c r="B12178" t="s">
        <v>2021</v>
      </c>
      <c r="C12178" t="s">
        <v>431</v>
      </c>
      <c r="D12178" t="s">
        <v>432</v>
      </c>
      <c r="E12178" t="s">
        <v>433</v>
      </c>
      <c r="F12178" t="s">
        <v>334</v>
      </c>
      <c r="G12178" t="s">
        <v>335</v>
      </c>
      <c r="H12178" t="s">
        <v>24</v>
      </c>
      <c r="I12178">
        <v>1</v>
      </c>
      <c r="J12178">
        <v>542.63</v>
      </c>
      <c r="K12178">
        <v>0.05</v>
      </c>
      <c r="L12178">
        <f t="shared" si="380"/>
        <v>515.49849999999992</v>
      </c>
      <c r="M12178">
        <f>VLOOKUP(F12178,Products!A:D,4,FALSE)*I12178</f>
        <v>163.07</v>
      </c>
      <c r="N12178">
        <f t="shared" si="381"/>
        <v>352.42849999999993</v>
      </c>
    </row>
    <row r="12179" spans="1:14" x14ac:dyDescent="0.25">
      <c r="A12179" t="s">
        <v>14759</v>
      </c>
      <c r="B12179" t="s">
        <v>3241</v>
      </c>
      <c r="C12179" t="s">
        <v>421</v>
      </c>
      <c r="D12179" t="s">
        <v>422</v>
      </c>
      <c r="E12179" t="s">
        <v>423</v>
      </c>
      <c r="F12179" t="s">
        <v>25</v>
      </c>
      <c r="G12179" t="s">
        <v>26</v>
      </c>
      <c r="H12179" t="s">
        <v>16</v>
      </c>
      <c r="I12179">
        <v>6</v>
      </c>
      <c r="J12179">
        <v>204.92</v>
      </c>
      <c r="K12179">
        <v>0.1</v>
      </c>
      <c r="L12179">
        <f t="shared" si="380"/>
        <v>1106.568</v>
      </c>
      <c r="M12179">
        <f>VLOOKUP(F12179,Products!A:D,4,FALSE)*I12179</f>
        <v>276.06</v>
      </c>
      <c r="N12179">
        <f t="shared" si="381"/>
        <v>830.50800000000004</v>
      </c>
    </row>
    <row r="12180" spans="1:14" x14ac:dyDescent="0.25">
      <c r="A12180" t="s">
        <v>14760</v>
      </c>
      <c r="B12180" t="s">
        <v>1837</v>
      </c>
      <c r="C12180" t="s">
        <v>562</v>
      </c>
      <c r="D12180" t="s">
        <v>563</v>
      </c>
      <c r="E12180" t="s">
        <v>437</v>
      </c>
      <c r="F12180" t="s">
        <v>342</v>
      </c>
      <c r="G12180" t="s">
        <v>343</v>
      </c>
      <c r="H12180" t="s">
        <v>7</v>
      </c>
      <c r="I12180">
        <v>9</v>
      </c>
      <c r="J12180">
        <v>862.4</v>
      </c>
      <c r="K12180">
        <v>0</v>
      </c>
      <c r="L12180">
        <f t="shared" si="380"/>
        <v>7761.5999999999995</v>
      </c>
      <c r="M12180">
        <f>VLOOKUP(F12180,Products!A:D,4,FALSE)*I12180</f>
        <v>691.29</v>
      </c>
      <c r="N12180">
        <f t="shared" si="381"/>
        <v>7070.3099999999995</v>
      </c>
    </row>
    <row r="12181" spans="1:14" x14ac:dyDescent="0.25">
      <c r="A12181" t="s">
        <v>14761</v>
      </c>
      <c r="B12181" t="s">
        <v>3603</v>
      </c>
      <c r="C12181" t="s">
        <v>472</v>
      </c>
      <c r="D12181" t="s">
        <v>473</v>
      </c>
      <c r="E12181" t="s">
        <v>430</v>
      </c>
      <c r="F12181" t="s">
        <v>344</v>
      </c>
      <c r="G12181" t="s">
        <v>345</v>
      </c>
      <c r="H12181" t="s">
        <v>73</v>
      </c>
      <c r="I12181">
        <v>7</v>
      </c>
      <c r="J12181">
        <v>354.69</v>
      </c>
      <c r="K12181">
        <v>0.05</v>
      </c>
      <c r="L12181">
        <f t="shared" si="380"/>
        <v>2358.6884999999997</v>
      </c>
      <c r="M12181">
        <f>VLOOKUP(F12181,Products!A:D,4,FALSE)*I12181</f>
        <v>774.27</v>
      </c>
      <c r="N12181">
        <f t="shared" si="381"/>
        <v>1584.4184999999998</v>
      </c>
    </row>
    <row r="12182" spans="1:14" x14ac:dyDescent="0.25">
      <c r="A12182" t="s">
        <v>14762</v>
      </c>
      <c r="B12182" t="s">
        <v>1919</v>
      </c>
      <c r="C12182" t="s">
        <v>454</v>
      </c>
      <c r="D12182" t="s">
        <v>455</v>
      </c>
      <c r="E12182" t="s">
        <v>430</v>
      </c>
      <c r="F12182" t="s">
        <v>310</v>
      </c>
      <c r="G12182" t="s">
        <v>311</v>
      </c>
      <c r="H12182" t="s">
        <v>10</v>
      </c>
      <c r="I12182">
        <v>1</v>
      </c>
      <c r="J12182">
        <v>469.07</v>
      </c>
      <c r="K12182">
        <v>0</v>
      </c>
      <c r="L12182">
        <f t="shared" si="380"/>
        <v>469.07</v>
      </c>
      <c r="M12182">
        <f>VLOOKUP(F12182,Products!A:D,4,FALSE)*I12182</f>
        <v>139.9</v>
      </c>
      <c r="N12182">
        <f t="shared" si="381"/>
        <v>329.16999999999996</v>
      </c>
    </row>
    <row r="12183" spans="1:14" x14ac:dyDescent="0.25">
      <c r="A12183" t="s">
        <v>14763</v>
      </c>
      <c r="B12183" t="s">
        <v>3291</v>
      </c>
      <c r="C12183" t="s">
        <v>557</v>
      </c>
      <c r="D12183" t="s">
        <v>558</v>
      </c>
      <c r="E12183" t="s">
        <v>433</v>
      </c>
      <c r="F12183" t="s">
        <v>172</v>
      </c>
      <c r="G12183" t="s">
        <v>173</v>
      </c>
      <c r="H12183" t="s">
        <v>10</v>
      </c>
      <c r="I12183">
        <v>2</v>
      </c>
      <c r="J12183">
        <v>672.74</v>
      </c>
      <c r="K12183">
        <v>0</v>
      </c>
      <c r="L12183">
        <f t="shared" si="380"/>
        <v>1345.48</v>
      </c>
      <c r="M12183">
        <f>VLOOKUP(F12183,Products!A:D,4,FALSE)*I12183</f>
        <v>444.26</v>
      </c>
      <c r="N12183">
        <f t="shared" si="381"/>
        <v>901.22</v>
      </c>
    </row>
    <row r="12184" spans="1:14" x14ac:dyDescent="0.25">
      <c r="A12184" t="s">
        <v>14764</v>
      </c>
      <c r="B12184" t="s">
        <v>1950</v>
      </c>
      <c r="C12184" t="s">
        <v>496</v>
      </c>
      <c r="D12184" t="s">
        <v>497</v>
      </c>
      <c r="E12184" t="s">
        <v>423</v>
      </c>
      <c r="F12184" t="s">
        <v>136</v>
      </c>
      <c r="G12184" t="s">
        <v>137</v>
      </c>
      <c r="H12184" t="s">
        <v>7</v>
      </c>
      <c r="I12184">
        <v>3</v>
      </c>
      <c r="J12184">
        <v>194.9</v>
      </c>
      <c r="K12184">
        <v>0</v>
      </c>
      <c r="L12184">
        <f t="shared" si="380"/>
        <v>584.70000000000005</v>
      </c>
      <c r="M12184">
        <f>VLOOKUP(F12184,Products!A:D,4,FALSE)*I12184</f>
        <v>670.71</v>
      </c>
      <c r="N12184">
        <f t="shared" si="381"/>
        <v>-86.009999999999991</v>
      </c>
    </row>
    <row r="12185" spans="1:14" x14ac:dyDescent="0.25">
      <c r="A12185" t="s">
        <v>14765</v>
      </c>
      <c r="B12185" t="s">
        <v>1763</v>
      </c>
      <c r="C12185" t="s">
        <v>502</v>
      </c>
      <c r="D12185" t="s">
        <v>503</v>
      </c>
      <c r="E12185" t="s">
        <v>430</v>
      </c>
      <c r="F12185" t="s">
        <v>274</v>
      </c>
      <c r="G12185" t="s">
        <v>275</v>
      </c>
      <c r="H12185" t="s">
        <v>16</v>
      </c>
      <c r="I12185">
        <v>6</v>
      </c>
      <c r="J12185">
        <v>538.69000000000005</v>
      </c>
      <c r="K12185">
        <v>0.15</v>
      </c>
      <c r="L12185">
        <f t="shared" si="380"/>
        <v>2747.3190000000004</v>
      </c>
      <c r="M12185">
        <f>VLOOKUP(F12185,Products!A:D,4,FALSE)*I12185</f>
        <v>679.08</v>
      </c>
      <c r="N12185">
        <f t="shared" si="381"/>
        <v>2068.2390000000005</v>
      </c>
    </row>
    <row r="12186" spans="1:14" x14ac:dyDescent="0.25">
      <c r="A12186" t="s">
        <v>14766</v>
      </c>
      <c r="B12186" t="s">
        <v>2545</v>
      </c>
      <c r="C12186" t="s">
        <v>463</v>
      </c>
      <c r="D12186" t="s">
        <v>464</v>
      </c>
      <c r="E12186" t="s">
        <v>430</v>
      </c>
      <c r="F12186" t="s">
        <v>14</v>
      </c>
      <c r="G12186" t="s">
        <v>15</v>
      </c>
      <c r="H12186" t="s">
        <v>16</v>
      </c>
      <c r="I12186">
        <v>9</v>
      </c>
      <c r="J12186">
        <v>743.58</v>
      </c>
      <c r="K12186">
        <v>0</v>
      </c>
      <c r="L12186">
        <f t="shared" si="380"/>
        <v>6692.22</v>
      </c>
      <c r="M12186">
        <f>VLOOKUP(F12186,Products!A:D,4,FALSE)*I12186</f>
        <v>2026.71</v>
      </c>
      <c r="N12186">
        <f t="shared" si="381"/>
        <v>4665.51</v>
      </c>
    </row>
    <row r="12187" spans="1:14" x14ac:dyDescent="0.25">
      <c r="A12187" t="s">
        <v>14767</v>
      </c>
      <c r="B12187" t="s">
        <v>2423</v>
      </c>
      <c r="C12187" t="s">
        <v>540</v>
      </c>
      <c r="D12187" t="s">
        <v>541</v>
      </c>
      <c r="E12187" t="s">
        <v>430</v>
      </c>
      <c r="F12187" t="s">
        <v>352</v>
      </c>
      <c r="G12187" t="s">
        <v>353</v>
      </c>
      <c r="H12187" t="s">
        <v>10</v>
      </c>
      <c r="I12187">
        <v>2</v>
      </c>
      <c r="J12187">
        <v>1002.87</v>
      </c>
      <c r="K12187">
        <v>0.2</v>
      </c>
      <c r="L12187">
        <f t="shared" si="380"/>
        <v>1604.5920000000001</v>
      </c>
      <c r="M12187">
        <f>VLOOKUP(F12187,Products!A:D,4,FALSE)*I12187</f>
        <v>109.8</v>
      </c>
      <c r="N12187">
        <f t="shared" si="381"/>
        <v>1494.7920000000001</v>
      </c>
    </row>
    <row r="12188" spans="1:14" x14ac:dyDescent="0.25">
      <c r="A12188" t="s">
        <v>14768</v>
      </c>
      <c r="B12188" t="s">
        <v>2097</v>
      </c>
      <c r="C12188" t="s">
        <v>435</v>
      </c>
      <c r="D12188" t="s">
        <v>436</v>
      </c>
      <c r="E12188" t="s">
        <v>437</v>
      </c>
      <c r="F12188" t="s">
        <v>358</v>
      </c>
      <c r="G12188" t="s">
        <v>359</v>
      </c>
      <c r="H12188" t="s">
        <v>24</v>
      </c>
      <c r="I12188">
        <v>9</v>
      </c>
      <c r="J12188">
        <v>318.88</v>
      </c>
      <c r="K12188">
        <v>0.15</v>
      </c>
      <c r="L12188">
        <f t="shared" si="380"/>
        <v>2439.4319999999998</v>
      </c>
      <c r="M12188">
        <f>VLOOKUP(F12188,Products!A:D,4,FALSE)*I12188</f>
        <v>1443.06</v>
      </c>
      <c r="N12188">
        <f t="shared" si="381"/>
        <v>996.37199999999984</v>
      </c>
    </row>
    <row r="12189" spans="1:14" x14ac:dyDescent="0.25">
      <c r="A12189" t="s">
        <v>14769</v>
      </c>
      <c r="B12189" t="s">
        <v>1743</v>
      </c>
      <c r="C12189" t="s">
        <v>469</v>
      </c>
      <c r="D12189" t="s">
        <v>470</v>
      </c>
      <c r="E12189" t="s">
        <v>430</v>
      </c>
      <c r="F12189" t="s">
        <v>142</v>
      </c>
      <c r="G12189" t="s">
        <v>143</v>
      </c>
      <c r="H12189" t="s">
        <v>7</v>
      </c>
      <c r="I12189">
        <v>3</v>
      </c>
      <c r="J12189">
        <v>540.74</v>
      </c>
      <c r="K12189">
        <v>0</v>
      </c>
      <c r="L12189">
        <f t="shared" si="380"/>
        <v>1622.22</v>
      </c>
      <c r="M12189">
        <f>VLOOKUP(F12189,Products!A:D,4,FALSE)*I12189</f>
        <v>630.72</v>
      </c>
      <c r="N12189">
        <f t="shared" si="381"/>
        <v>991.5</v>
      </c>
    </row>
    <row r="12190" spans="1:14" x14ac:dyDescent="0.25">
      <c r="A12190" t="s">
        <v>14770</v>
      </c>
      <c r="B12190" t="s">
        <v>2242</v>
      </c>
      <c r="C12190" t="s">
        <v>532</v>
      </c>
      <c r="D12190" t="s">
        <v>533</v>
      </c>
      <c r="E12190" t="s">
        <v>419</v>
      </c>
      <c r="F12190" t="s">
        <v>65</v>
      </c>
      <c r="G12190" t="s">
        <v>66</v>
      </c>
      <c r="H12190" t="s">
        <v>10</v>
      </c>
      <c r="I12190">
        <v>1</v>
      </c>
      <c r="J12190">
        <v>204.44</v>
      </c>
      <c r="K12190">
        <v>0</v>
      </c>
      <c r="L12190">
        <f t="shared" si="380"/>
        <v>204.44</v>
      </c>
      <c r="M12190">
        <f>VLOOKUP(F12190,Products!A:D,4,FALSE)*I12190</f>
        <v>153.15</v>
      </c>
      <c r="N12190">
        <f t="shared" si="381"/>
        <v>51.289999999999992</v>
      </c>
    </row>
    <row r="12191" spans="1:14" x14ac:dyDescent="0.25">
      <c r="A12191" t="s">
        <v>14771</v>
      </c>
      <c r="B12191" t="s">
        <v>1643</v>
      </c>
      <c r="C12191" t="s">
        <v>442</v>
      </c>
      <c r="D12191" t="s">
        <v>443</v>
      </c>
      <c r="E12191" t="s">
        <v>433</v>
      </c>
      <c r="F12191" t="s">
        <v>8</v>
      </c>
      <c r="G12191" t="s">
        <v>9</v>
      </c>
      <c r="H12191" t="s">
        <v>10</v>
      </c>
      <c r="I12191">
        <v>8</v>
      </c>
      <c r="J12191">
        <v>822.58</v>
      </c>
      <c r="K12191">
        <v>0</v>
      </c>
      <c r="L12191">
        <f t="shared" si="380"/>
        <v>6580.64</v>
      </c>
      <c r="M12191">
        <f>VLOOKUP(F12191,Products!A:D,4,FALSE)*I12191</f>
        <v>1402.16</v>
      </c>
      <c r="N12191">
        <f t="shared" si="381"/>
        <v>5178.4800000000005</v>
      </c>
    </row>
    <row r="12192" spans="1:14" x14ac:dyDescent="0.25">
      <c r="A12192" t="s">
        <v>14772</v>
      </c>
      <c r="B12192" t="s">
        <v>4986</v>
      </c>
      <c r="C12192" t="s">
        <v>499</v>
      </c>
      <c r="D12192" t="s">
        <v>500</v>
      </c>
      <c r="E12192" t="s">
        <v>430</v>
      </c>
      <c r="F12192" t="s">
        <v>378</v>
      </c>
      <c r="G12192" t="s">
        <v>379</v>
      </c>
      <c r="H12192" t="s">
        <v>24</v>
      </c>
      <c r="I12192">
        <v>5</v>
      </c>
      <c r="J12192">
        <v>72.900000000000006</v>
      </c>
      <c r="K12192">
        <v>0.2</v>
      </c>
      <c r="L12192">
        <f t="shared" si="380"/>
        <v>291.60000000000002</v>
      </c>
      <c r="M12192">
        <f>VLOOKUP(F12192,Products!A:D,4,FALSE)*I12192</f>
        <v>970.75</v>
      </c>
      <c r="N12192">
        <f t="shared" si="381"/>
        <v>-679.15</v>
      </c>
    </row>
    <row r="12193" spans="1:14" x14ac:dyDescent="0.25">
      <c r="A12193" t="s">
        <v>14773</v>
      </c>
      <c r="B12193" t="s">
        <v>6959</v>
      </c>
      <c r="C12193" t="s">
        <v>532</v>
      </c>
      <c r="D12193" t="s">
        <v>533</v>
      </c>
      <c r="E12193" t="s">
        <v>419</v>
      </c>
      <c r="F12193" t="s">
        <v>236</v>
      </c>
      <c r="G12193" t="s">
        <v>237</v>
      </c>
      <c r="H12193" t="s">
        <v>7</v>
      </c>
      <c r="I12193">
        <v>6</v>
      </c>
      <c r="J12193">
        <v>151.85</v>
      </c>
      <c r="K12193">
        <v>0</v>
      </c>
      <c r="L12193">
        <f t="shared" si="380"/>
        <v>911.09999999999991</v>
      </c>
      <c r="M12193">
        <f>VLOOKUP(F12193,Products!A:D,4,FALSE)*I12193</f>
        <v>998.22</v>
      </c>
      <c r="N12193">
        <f t="shared" si="381"/>
        <v>-87.120000000000118</v>
      </c>
    </row>
    <row r="12194" spans="1:14" x14ac:dyDescent="0.25">
      <c r="A12194" t="s">
        <v>14774</v>
      </c>
      <c r="B12194" t="s">
        <v>3142</v>
      </c>
      <c r="C12194" t="s">
        <v>439</v>
      </c>
      <c r="D12194" t="s">
        <v>440</v>
      </c>
      <c r="E12194" t="s">
        <v>423</v>
      </c>
      <c r="F12194" t="s">
        <v>162</v>
      </c>
      <c r="G12194" t="s">
        <v>163</v>
      </c>
      <c r="H12194" t="s">
        <v>7</v>
      </c>
      <c r="I12194">
        <v>4</v>
      </c>
      <c r="J12194">
        <v>824.39</v>
      </c>
      <c r="K12194">
        <v>0.15</v>
      </c>
      <c r="L12194">
        <f t="shared" si="380"/>
        <v>2802.9259999999999</v>
      </c>
      <c r="M12194">
        <f>VLOOKUP(F12194,Products!A:D,4,FALSE)*I12194</f>
        <v>988.08</v>
      </c>
      <c r="N12194">
        <f t="shared" si="381"/>
        <v>1814.846</v>
      </c>
    </row>
    <row r="12195" spans="1:14" x14ac:dyDescent="0.25">
      <c r="A12195" t="s">
        <v>14775</v>
      </c>
      <c r="B12195" t="s">
        <v>2316</v>
      </c>
      <c r="C12195" t="s">
        <v>565</v>
      </c>
      <c r="D12195" t="s">
        <v>566</v>
      </c>
      <c r="E12195" t="s">
        <v>419</v>
      </c>
      <c r="F12195" t="s">
        <v>114</v>
      </c>
      <c r="G12195" t="s">
        <v>115</v>
      </c>
      <c r="H12195" t="s">
        <v>7</v>
      </c>
      <c r="I12195">
        <v>3</v>
      </c>
      <c r="J12195">
        <v>574.35</v>
      </c>
      <c r="K12195">
        <v>0</v>
      </c>
      <c r="L12195">
        <f t="shared" si="380"/>
        <v>1723.0500000000002</v>
      </c>
      <c r="M12195">
        <f>VLOOKUP(F12195,Products!A:D,4,FALSE)*I12195</f>
        <v>416.49</v>
      </c>
      <c r="N12195">
        <f t="shared" si="381"/>
        <v>1306.5600000000002</v>
      </c>
    </row>
    <row r="12196" spans="1:14" x14ac:dyDescent="0.25">
      <c r="A12196" t="s">
        <v>14776</v>
      </c>
      <c r="B12196" t="s">
        <v>1804</v>
      </c>
      <c r="C12196" t="s">
        <v>442</v>
      </c>
      <c r="D12196" t="s">
        <v>443</v>
      </c>
      <c r="E12196" t="s">
        <v>433</v>
      </c>
      <c r="F12196" t="s">
        <v>236</v>
      </c>
      <c r="G12196" t="s">
        <v>237</v>
      </c>
      <c r="H12196" t="s">
        <v>7</v>
      </c>
      <c r="I12196">
        <v>2</v>
      </c>
      <c r="J12196">
        <v>171.28</v>
      </c>
      <c r="K12196">
        <v>0.05</v>
      </c>
      <c r="L12196">
        <f t="shared" si="380"/>
        <v>325.43199999999996</v>
      </c>
      <c r="M12196">
        <f>VLOOKUP(F12196,Products!A:D,4,FALSE)*I12196</f>
        <v>332.74</v>
      </c>
      <c r="N12196">
        <f t="shared" si="381"/>
        <v>-7.3080000000000496</v>
      </c>
    </row>
    <row r="12197" spans="1:14" x14ac:dyDescent="0.25">
      <c r="A12197" t="s">
        <v>14777</v>
      </c>
      <c r="B12197" t="s">
        <v>1994</v>
      </c>
      <c r="C12197" t="s">
        <v>535</v>
      </c>
      <c r="D12197" t="s">
        <v>536</v>
      </c>
      <c r="E12197" t="s">
        <v>437</v>
      </c>
      <c r="F12197" t="s">
        <v>76</v>
      </c>
      <c r="G12197" t="s">
        <v>77</v>
      </c>
      <c r="H12197" t="s">
        <v>13</v>
      </c>
      <c r="I12197">
        <v>9</v>
      </c>
      <c r="J12197">
        <v>474.62</v>
      </c>
      <c r="K12197">
        <v>0</v>
      </c>
      <c r="L12197">
        <f t="shared" si="380"/>
        <v>4271.58</v>
      </c>
      <c r="M12197">
        <f>VLOOKUP(F12197,Products!A:D,4,FALSE)*I12197</f>
        <v>2146.3199999999997</v>
      </c>
      <c r="N12197">
        <f t="shared" si="381"/>
        <v>2125.2600000000002</v>
      </c>
    </row>
    <row r="12198" spans="1:14" x14ac:dyDescent="0.25">
      <c r="A12198" t="s">
        <v>14778</v>
      </c>
      <c r="B12198" t="s">
        <v>2190</v>
      </c>
      <c r="C12198" t="s">
        <v>484</v>
      </c>
      <c r="D12198" t="s">
        <v>485</v>
      </c>
      <c r="E12198" t="s">
        <v>419</v>
      </c>
      <c r="F12198" t="s">
        <v>39</v>
      </c>
      <c r="G12198" t="s">
        <v>40</v>
      </c>
      <c r="H12198" t="s">
        <v>19</v>
      </c>
      <c r="I12198">
        <v>7</v>
      </c>
      <c r="J12198">
        <v>60.22</v>
      </c>
      <c r="K12198">
        <v>0.2</v>
      </c>
      <c r="L12198">
        <f t="shared" si="380"/>
        <v>337.23199999999997</v>
      </c>
      <c r="M12198">
        <f>VLOOKUP(F12198,Products!A:D,4,FALSE)*I12198</f>
        <v>1209.8800000000001</v>
      </c>
      <c r="N12198">
        <f t="shared" si="381"/>
        <v>-872.64800000000014</v>
      </c>
    </row>
    <row r="12199" spans="1:14" x14ac:dyDescent="0.25">
      <c r="A12199" t="s">
        <v>14779</v>
      </c>
      <c r="B12199" t="s">
        <v>3379</v>
      </c>
      <c r="C12199" t="s">
        <v>493</v>
      </c>
      <c r="D12199" t="s">
        <v>494</v>
      </c>
      <c r="E12199" t="s">
        <v>437</v>
      </c>
      <c r="F12199" t="s">
        <v>246</v>
      </c>
      <c r="G12199" t="s">
        <v>247</v>
      </c>
      <c r="H12199" t="s">
        <v>7</v>
      </c>
      <c r="I12199">
        <v>8</v>
      </c>
      <c r="J12199">
        <v>484.98</v>
      </c>
      <c r="K12199">
        <v>0</v>
      </c>
      <c r="L12199">
        <f t="shared" si="380"/>
        <v>3879.84</v>
      </c>
      <c r="M12199">
        <f>VLOOKUP(F12199,Products!A:D,4,FALSE)*I12199</f>
        <v>2266</v>
      </c>
      <c r="N12199">
        <f t="shared" si="381"/>
        <v>1613.8400000000001</v>
      </c>
    </row>
    <row r="12200" spans="1:14" x14ac:dyDescent="0.25">
      <c r="A12200" t="s">
        <v>14780</v>
      </c>
      <c r="B12200" t="s">
        <v>2023</v>
      </c>
      <c r="C12200" t="s">
        <v>538</v>
      </c>
      <c r="D12200" t="s">
        <v>539</v>
      </c>
      <c r="E12200" t="s">
        <v>423</v>
      </c>
      <c r="F12200" t="s">
        <v>292</v>
      </c>
      <c r="G12200" t="s">
        <v>293</v>
      </c>
      <c r="H12200" t="s">
        <v>7</v>
      </c>
      <c r="I12200">
        <v>2</v>
      </c>
      <c r="J12200">
        <v>440.02</v>
      </c>
      <c r="K12200">
        <v>0</v>
      </c>
      <c r="L12200">
        <f t="shared" si="380"/>
        <v>880.04</v>
      </c>
      <c r="M12200">
        <f>VLOOKUP(F12200,Products!A:D,4,FALSE)*I12200</f>
        <v>362.7</v>
      </c>
      <c r="N12200">
        <f t="shared" si="381"/>
        <v>517.33999999999992</v>
      </c>
    </row>
    <row r="12201" spans="1:14" x14ac:dyDescent="0.25">
      <c r="A12201" t="s">
        <v>14781</v>
      </c>
      <c r="B12201" t="s">
        <v>2819</v>
      </c>
      <c r="C12201" t="s">
        <v>454</v>
      </c>
      <c r="D12201" t="s">
        <v>455</v>
      </c>
      <c r="E12201" t="s">
        <v>430</v>
      </c>
      <c r="F12201" t="s">
        <v>310</v>
      </c>
      <c r="G12201" t="s">
        <v>311</v>
      </c>
      <c r="H12201" t="s">
        <v>10</v>
      </c>
      <c r="I12201">
        <v>6</v>
      </c>
      <c r="J12201">
        <v>568.84</v>
      </c>
      <c r="K12201">
        <v>0.05</v>
      </c>
      <c r="L12201">
        <f t="shared" si="380"/>
        <v>3242.3879999999999</v>
      </c>
      <c r="M12201">
        <f>VLOOKUP(F12201,Products!A:D,4,FALSE)*I12201</f>
        <v>839.40000000000009</v>
      </c>
      <c r="N12201">
        <f t="shared" si="381"/>
        <v>2402.9879999999998</v>
      </c>
    </row>
    <row r="12202" spans="1:14" x14ac:dyDescent="0.25">
      <c r="A12202" t="s">
        <v>14782</v>
      </c>
      <c r="B12202" t="s">
        <v>2733</v>
      </c>
      <c r="C12202" t="s">
        <v>493</v>
      </c>
      <c r="D12202" t="s">
        <v>494</v>
      </c>
      <c r="E12202" t="s">
        <v>437</v>
      </c>
      <c r="F12202" t="s">
        <v>374</v>
      </c>
      <c r="G12202" t="s">
        <v>375</v>
      </c>
      <c r="H12202" t="s">
        <v>16</v>
      </c>
      <c r="I12202">
        <v>8</v>
      </c>
      <c r="J12202">
        <v>69.69</v>
      </c>
      <c r="K12202">
        <v>0</v>
      </c>
      <c r="L12202">
        <f t="shared" si="380"/>
        <v>557.52</v>
      </c>
      <c r="M12202">
        <f>VLOOKUP(F12202,Products!A:D,4,FALSE)*I12202</f>
        <v>673.76</v>
      </c>
      <c r="N12202">
        <f t="shared" si="381"/>
        <v>-116.24000000000001</v>
      </c>
    </row>
    <row r="12203" spans="1:14" x14ac:dyDescent="0.25">
      <c r="A12203" t="s">
        <v>14783</v>
      </c>
      <c r="B12203" t="s">
        <v>3173</v>
      </c>
      <c r="C12203" t="s">
        <v>463</v>
      </c>
      <c r="D12203" t="s">
        <v>464</v>
      </c>
      <c r="E12203" t="s">
        <v>430</v>
      </c>
      <c r="F12203" t="s">
        <v>386</v>
      </c>
      <c r="G12203" t="s">
        <v>387</v>
      </c>
      <c r="H12203" t="s">
        <v>24</v>
      </c>
      <c r="I12203">
        <v>9</v>
      </c>
      <c r="J12203">
        <v>409.04</v>
      </c>
      <c r="K12203">
        <v>0</v>
      </c>
      <c r="L12203">
        <f t="shared" si="380"/>
        <v>3681.36</v>
      </c>
      <c r="M12203">
        <f>VLOOKUP(F12203,Products!A:D,4,FALSE)*I12203</f>
        <v>2416.3200000000002</v>
      </c>
      <c r="N12203">
        <f t="shared" si="381"/>
        <v>1265.04</v>
      </c>
    </row>
    <row r="12204" spans="1:14" x14ac:dyDescent="0.25">
      <c r="A12204" t="s">
        <v>14784</v>
      </c>
      <c r="B12204" t="s">
        <v>2213</v>
      </c>
      <c r="C12204" t="s">
        <v>560</v>
      </c>
      <c r="D12204" t="s">
        <v>561</v>
      </c>
      <c r="E12204" t="s">
        <v>430</v>
      </c>
      <c r="F12204" t="s">
        <v>306</v>
      </c>
      <c r="G12204" t="s">
        <v>307</v>
      </c>
      <c r="H12204" t="s">
        <v>16</v>
      </c>
      <c r="I12204">
        <v>4</v>
      </c>
      <c r="J12204">
        <v>291.7</v>
      </c>
      <c r="K12204">
        <v>0</v>
      </c>
      <c r="L12204">
        <f t="shared" si="380"/>
        <v>1166.8</v>
      </c>
      <c r="M12204">
        <f>VLOOKUP(F12204,Products!A:D,4,FALSE)*I12204</f>
        <v>233.4</v>
      </c>
      <c r="N12204">
        <f t="shared" si="381"/>
        <v>933.4</v>
      </c>
    </row>
    <row r="12205" spans="1:14" x14ac:dyDescent="0.25">
      <c r="A12205" t="s">
        <v>14785</v>
      </c>
      <c r="B12205" t="s">
        <v>2423</v>
      </c>
      <c r="C12205" t="s">
        <v>538</v>
      </c>
      <c r="D12205" t="s">
        <v>539</v>
      </c>
      <c r="E12205" t="s">
        <v>423</v>
      </c>
      <c r="F12205" t="s">
        <v>276</v>
      </c>
      <c r="G12205" t="s">
        <v>277</v>
      </c>
      <c r="H12205" t="s">
        <v>7</v>
      </c>
      <c r="I12205">
        <v>3</v>
      </c>
      <c r="J12205">
        <v>917.59</v>
      </c>
      <c r="K12205">
        <v>0</v>
      </c>
      <c r="L12205">
        <f t="shared" si="380"/>
        <v>2752.77</v>
      </c>
      <c r="M12205">
        <f>VLOOKUP(F12205,Products!A:D,4,FALSE)*I12205</f>
        <v>835.37999999999988</v>
      </c>
      <c r="N12205">
        <f t="shared" si="381"/>
        <v>1917.39</v>
      </c>
    </row>
    <row r="12206" spans="1:14" x14ac:dyDescent="0.25">
      <c r="A12206" t="s">
        <v>14786</v>
      </c>
      <c r="B12206" t="s">
        <v>3609</v>
      </c>
      <c r="C12206" t="s">
        <v>445</v>
      </c>
      <c r="D12206" t="s">
        <v>446</v>
      </c>
      <c r="E12206" t="s">
        <v>433</v>
      </c>
      <c r="F12206" t="s">
        <v>74</v>
      </c>
      <c r="G12206" t="s">
        <v>75</v>
      </c>
      <c r="H12206" t="s">
        <v>24</v>
      </c>
      <c r="I12206">
        <v>4</v>
      </c>
      <c r="J12206">
        <v>296.11</v>
      </c>
      <c r="K12206">
        <v>0</v>
      </c>
      <c r="L12206">
        <f t="shared" si="380"/>
        <v>1184.44</v>
      </c>
      <c r="M12206">
        <f>VLOOKUP(F12206,Products!A:D,4,FALSE)*I12206</f>
        <v>1041.48</v>
      </c>
      <c r="N12206">
        <f t="shared" si="381"/>
        <v>142.96000000000004</v>
      </c>
    </row>
    <row r="12207" spans="1:14" x14ac:dyDescent="0.25">
      <c r="A12207" t="s">
        <v>14787</v>
      </c>
      <c r="B12207" t="s">
        <v>1917</v>
      </c>
      <c r="C12207" t="s">
        <v>466</v>
      </c>
      <c r="D12207" t="s">
        <v>467</v>
      </c>
      <c r="E12207" t="s">
        <v>433</v>
      </c>
      <c r="F12207" t="s">
        <v>202</v>
      </c>
      <c r="G12207" t="s">
        <v>203</v>
      </c>
      <c r="H12207" t="s">
        <v>73</v>
      </c>
      <c r="I12207">
        <v>5</v>
      </c>
      <c r="J12207">
        <v>807.69</v>
      </c>
      <c r="K12207">
        <v>0.05</v>
      </c>
      <c r="L12207">
        <f t="shared" si="380"/>
        <v>3836.5275000000001</v>
      </c>
      <c r="M12207">
        <f>VLOOKUP(F12207,Products!A:D,4,FALSE)*I12207</f>
        <v>1175.05</v>
      </c>
      <c r="N12207">
        <f t="shared" si="381"/>
        <v>2661.4775</v>
      </c>
    </row>
    <row r="12208" spans="1:14" x14ac:dyDescent="0.25">
      <c r="A12208" t="s">
        <v>14788</v>
      </c>
      <c r="B12208" t="s">
        <v>1752</v>
      </c>
      <c r="C12208" t="s">
        <v>526</v>
      </c>
      <c r="D12208" t="s">
        <v>527</v>
      </c>
      <c r="E12208" t="s">
        <v>430</v>
      </c>
      <c r="F12208" t="s">
        <v>328</v>
      </c>
      <c r="G12208" t="s">
        <v>329</v>
      </c>
      <c r="H12208" t="s">
        <v>10</v>
      </c>
      <c r="I12208">
        <v>1</v>
      </c>
      <c r="J12208">
        <v>338.05</v>
      </c>
      <c r="K12208">
        <v>0.15</v>
      </c>
      <c r="L12208">
        <f t="shared" si="380"/>
        <v>287.34250000000003</v>
      </c>
      <c r="M12208">
        <f>VLOOKUP(F12208,Products!A:D,4,FALSE)*I12208</f>
        <v>233.7</v>
      </c>
      <c r="N12208">
        <f t="shared" si="381"/>
        <v>53.642500000000041</v>
      </c>
    </row>
    <row r="12209" spans="1:14" x14ac:dyDescent="0.25">
      <c r="A12209" t="s">
        <v>14789</v>
      </c>
      <c r="B12209" t="s">
        <v>2948</v>
      </c>
      <c r="C12209" t="s">
        <v>445</v>
      </c>
      <c r="D12209" t="s">
        <v>446</v>
      </c>
      <c r="E12209" t="s">
        <v>433</v>
      </c>
      <c r="F12209" t="s">
        <v>178</v>
      </c>
      <c r="G12209" t="s">
        <v>179</v>
      </c>
      <c r="H12209" t="s">
        <v>16</v>
      </c>
      <c r="I12209">
        <v>2</v>
      </c>
      <c r="J12209">
        <v>505.68</v>
      </c>
      <c r="K12209">
        <v>0</v>
      </c>
      <c r="L12209">
        <f t="shared" si="380"/>
        <v>1011.36</v>
      </c>
      <c r="M12209">
        <f>VLOOKUP(F12209,Products!A:D,4,FALSE)*I12209</f>
        <v>406.7</v>
      </c>
      <c r="N12209">
        <f t="shared" si="381"/>
        <v>604.66000000000008</v>
      </c>
    </row>
    <row r="12210" spans="1:14" x14ac:dyDescent="0.25">
      <c r="A12210" t="s">
        <v>14790</v>
      </c>
      <c r="B12210" t="s">
        <v>2465</v>
      </c>
      <c r="C12210" t="s">
        <v>469</v>
      </c>
      <c r="D12210" t="s">
        <v>470</v>
      </c>
      <c r="E12210" t="s">
        <v>430</v>
      </c>
      <c r="F12210" t="s">
        <v>128</v>
      </c>
      <c r="G12210" t="s">
        <v>129</v>
      </c>
      <c r="H12210" t="s">
        <v>13</v>
      </c>
      <c r="I12210">
        <v>8</v>
      </c>
      <c r="J12210">
        <v>453.87</v>
      </c>
      <c r="K12210">
        <v>0</v>
      </c>
      <c r="L12210">
        <f t="shared" si="380"/>
        <v>3630.96</v>
      </c>
      <c r="M12210">
        <f>VLOOKUP(F12210,Products!A:D,4,FALSE)*I12210</f>
        <v>1352.56</v>
      </c>
      <c r="N12210">
        <f t="shared" si="381"/>
        <v>2278.4</v>
      </c>
    </row>
    <row r="12211" spans="1:14" x14ac:dyDescent="0.25">
      <c r="A12211" t="s">
        <v>14791</v>
      </c>
      <c r="B12211" t="s">
        <v>1707</v>
      </c>
      <c r="C12211" t="s">
        <v>484</v>
      </c>
      <c r="D12211" t="s">
        <v>485</v>
      </c>
      <c r="E12211" t="s">
        <v>419</v>
      </c>
      <c r="F12211" t="s">
        <v>308</v>
      </c>
      <c r="G12211" t="s">
        <v>309</v>
      </c>
      <c r="H12211" t="s">
        <v>7</v>
      </c>
      <c r="I12211">
        <v>3</v>
      </c>
      <c r="J12211">
        <v>806.93</v>
      </c>
      <c r="K12211">
        <v>0</v>
      </c>
      <c r="L12211">
        <f t="shared" si="380"/>
        <v>2420.79</v>
      </c>
      <c r="M12211">
        <f>VLOOKUP(F12211,Products!A:D,4,FALSE)*I12211</f>
        <v>257.76</v>
      </c>
      <c r="N12211">
        <f t="shared" si="381"/>
        <v>2163.0299999999997</v>
      </c>
    </row>
    <row r="12212" spans="1:14" x14ac:dyDescent="0.25">
      <c r="A12212" t="s">
        <v>14792</v>
      </c>
      <c r="B12212" t="s">
        <v>2324</v>
      </c>
      <c r="C12212" t="s">
        <v>487</v>
      </c>
      <c r="D12212" t="s">
        <v>488</v>
      </c>
      <c r="E12212" t="s">
        <v>433</v>
      </c>
      <c r="F12212" t="s">
        <v>184</v>
      </c>
      <c r="G12212" t="s">
        <v>185</v>
      </c>
      <c r="H12212" t="s">
        <v>24</v>
      </c>
      <c r="I12212">
        <v>6</v>
      </c>
      <c r="J12212">
        <v>86.77</v>
      </c>
      <c r="K12212">
        <v>0</v>
      </c>
      <c r="L12212">
        <f t="shared" si="380"/>
        <v>520.62</v>
      </c>
      <c r="M12212">
        <f>VLOOKUP(F12212,Products!A:D,4,FALSE)*I12212</f>
        <v>389.28</v>
      </c>
      <c r="N12212">
        <f t="shared" si="381"/>
        <v>131.34000000000003</v>
      </c>
    </row>
    <row r="12213" spans="1:14" x14ac:dyDescent="0.25">
      <c r="A12213" t="s">
        <v>14793</v>
      </c>
      <c r="B12213" t="s">
        <v>2746</v>
      </c>
      <c r="C12213" t="s">
        <v>442</v>
      </c>
      <c r="D12213" t="s">
        <v>443</v>
      </c>
      <c r="E12213" t="s">
        <v>433</v>
      </c>
      <c r="F12213" t="s">
        <v>37</v>
      </c>
      <c r="G12213" t="s">
        <v>38</v>
      </c>
      <c r="H12213" t="s">
        <v>16</v>
      </c>
      <c r="I12213">
        <v>2</v>
      </c>
      <c r="J12213">
        <v>240.79</v>
      </c>
      <c r="K12213">
        <v>0</v>
      </c>
      <c r="L12213">
        <f t="shared" si="380"/>
        <v>481.58</v>
      </c>
      <c r="M12213">
        <f>VLOOKUP(F12213,Products!A:D,4,FALSE)*I12213</f>
        <v>389.04</v>
      </c>
      <c r="N12213">
        <f t="shared" si="381"/>
        <v>92.539999999999964</v>
      </c>
    </row>
    <row r="12214" spans="1:14" x14ac:dyDescent="0.25">
      <c r="A12214" t="s">
        <v>14794</v>
      </c>
      <c r="B12214" t="s">
        <v>2180</v>
      </c>
      <c r="C12214" t="s">
        <v>505</v>
      </c>
      <c r="D12214" t="s">
        <v>506</v>
      </c>
      <c r="E12214" t="s">
        <v>433</v>
      </c>
      <c r="F12214" t="s">
        <v>20</v>
      </c>
      <c r="G12214" t="s">
        <v>21</v>
      </c>
      <c r="H12214" t="s">
        <v>7</v>
      </c>
      <c r="I12214">
        <v>4</v>
      </c>
      <c r="J12214">
        <v>971.55</v>
      </c>
      <c r="K12214">
        <v>0</v>
      </c>
      <c r="L12214">
        <f t="shared" si="380"/>
        <v>3886.2</v>
      </c>
      <c r="M12214">
        <f>VLOOKUP(F12214,Products!A:D,4,FALSE)*I12214</f>
        <v>390.72</v>
      </c>
      <c r="N12214">
        <f t="shared" si="381"/>
        <v>3495.4799999999996</v>
      </c>
    </row>
    <row r="12215" spans="1:14" x14ac:dyDescent="0.25">
      <c r="A12215" t="s">
        <v>14795</v>
      </c>
      <c r="B12215" t="s">
        <v>1954</v>
      </c>
      <c r="C12215" t="s">
        <v>469</v>
      </c>
      <c r="D12215" t="s">
        <v>470</v>
      </c>
      <c r="E12215" t="s">
        <v>430</v>
      </c>
      <c r="F12215" t="s">
        <v>61</v>
      </c>
      <c r="G12215" t="s">
        <v>62</v>
      </c>
      <c r="H12215" t="s">
        <v>10</v>
      </c>
      <c r="I12215">
        <v>6</v>
      </c>
      <c r="J12215">
        <v>678.48</v>
      </c>
      <c r="K12215">
        <v>0</v>
      </c>
      <c r="L12215">
        <f t="shared" si="380"/>
        <v>4070.88</v>
      </c>
      <c r="M12215">
        <f>VLOOKUP(F12215,Products!A:D,4,FALSE)*I12215</f>
        <v>1257.5999999999999</v>
      </c>
      <c r="N12215">
        <f t="shared" si="381"/>
        <v>2813.28</v>
      </c>
    </row>
    <row r="12216" spans="1:14" x14ac:dyDescent="0.25">
      <c r="A12216" t="s">
        <v>14796</v>
      </c>
      <c r="B12216" t="s">
        <v>2436</v>
      </c>
      <c r="C12216" t="s">
        <v>478</v>
      </c>
      <c r="D12216" t="s">
        <v>479</v>
      </c>
      <c r="E12216" t="s">
        <v>430</v>
      </c>
      <c r="F12216" t="s">
        <v>71</v>
      </c>
      <c r="G12216" t="s">
        <v>72</v>
      </c>
      <c r="H12216" t="s">
        <v>73</v>
      </c>
      <c r="I12216">
        <v>8</v>
      </c>
      <c r="J12216">
        <v>728.77</v>
      </c>
      <c r="K12216">
        <v>0.05</v>
      </c>
      <c r="L12216">
        <f t="shared" si="380"/>
        <v>5538.652</v>
      </c>
      <c r="M12216">
        <f>VLOOKUP(F12216,Products!A:D,4,FALSE)*I12216</f>
        <v>1582.24</v>
      </c>
      <c r="N12216">
        <f t="shared" si="381"/>
        <v>3956.4120000000003</v>
      </c>
    </row>
    <row r="12217" spans="1:14" x14ac:dyDescent="0.25">
      <c r="A12217" t="s">
        <v>14797</v>
      </c>
      <c r="B12217" t="s">
        <v>1613</v>
      </c>
      <c r="C12217" t="s">
        <v>557</v>
      </c>
      <c r="D12217" t="s">
        <v>558</v>
      </c>
      <c r="E12217" t="s">
        <v>433</v>
      </c>
      <c r="F12217" t="s">
        <v>402</v>
      </c>
      <c r="G12217" t="s">
        <v>403</v>
      </c>
      <c r="H12217" t="s">
        <v>24</v>
      </c>
      <c r="I12217">
        <v>4</v>
      </c>
      <c r="J12217">
        <v>111.07</v>
      </c>
      <c r="K12217">
        <v>0</v>
      </c>
      <c r="L12217">
        <f t="shared" si="380"/>
        <v>444.28</v>
      </c>
      <c r="M12217">
        <f>VLOOKUP(F12217,Products!A:D,4,FALSE)*I12217</f>
        <v>856.36</v>
      </c>
      <c r="N12217">
        <f t="shared" si="381"/>
        <v>-412.08000000000004</v>
      </c>
    </row>
    <row r="12218" spans="1:14" x14ac:dyDescent="0.25">
      <c r="A12218" t="s">
        <v>14798</v>
      </c>
      <c r="B12218" t="s">
        <v>2021</v>
      </c>
      <c r="C12218" t="s">
        <v>543</v>
      </c>
      <c r="D12218" t="s">
        <v>544</v>
      </c>
      <c r="E12218" t="s">
        <v>433</v>
      </c>
      <c r="F12218" t="s">
        <v>222</v>
      </c>
      <c r="G12218" t="s">
        <v>223</v>
      </c>
      <c r="H12218" t="s">
        <v>7</v>
      </c>
      <c r="I12218">
        <v>1</v>
      </c>
      <c r="J12218">
        <v>697</v>
      </c>
      <c r="K12218">
        <v>0.15</v>
      </c>
      <c r="L12218">
        <f t="shared" si="380"/>
        <v>592.44999999999993</v>
      </c>
      <c r="M12218">
        <f>VLOOKUP(F12218,Products!A:D,4,FALSE)*I12218</f>
        <v>76.459999999999994</v>
      </c>
      <c r="N12218">
        <f t="shared" si="381"/>
        <v>515.9899999999999</v>
      </c>
    </row>
    <row r="12219" spans="1:14" x14ac:dyDescent="0.25">
      <c r="A12219" t="s">
        <v>14799</v>
      </c>
      <c r="B12219" t="s">
        <v>5555</v>
      </c>
      <c r="C12219" t="s">
        <v>421</v>
      </c>
      <c r="D12219" t="s">
        <v>422</v>
      </c>
      <c r="E12219" t="s">
        <v>423</v>
      </c>
      <c r="F12219" t="s">
        <v>8</v>
      </c>
      <c r="G12219" t="s">
        <v>9</v>
      </c>
      <c r="H12219" t="s">
        <v>10</v>
      </c>
      <c r="I12219">
        <v>1</v>
      </c>
      <c r="J12219">
        <v>776.71</v>
      </c>
      <c r="K12219">
        <v>0.05</v>
      </c>
      <c r="L12219">
        <f t="shared" si="380"/>
        <v>737.87450000000001</v>
      </c>
      <c r="M12219">
        <f>VLOOKUP(F12219,Products!A:D,4,FALSE)*I12219</f>
        <v>175.27</v>
      </c>
      <c r="N12219">
        <f t="shared" si="381"/>
        <v>562.60450000000003</v>
      </c>
    </row>
    <row r="12220" spans="1:14" x14ac:dyDescent="0.25">
      <c r="A12220" t="s">
        <v>14800</v>
      </c>
      <c r="B12220" t="s">
        <v>1996</v>
      </c>
      <c r="C12220" t="s">
        <v>460</v>
      </c>
      <c r="D12220" t="s">
        <v>461</v>
      </c>
      <c r="E12220" t="s">
        <v>437</v>
      </c>
      <c r="F12220" t="s">
        <v>326</v>
      </c>
      <c r="G12220" t="s">
        <v>327</v>
      </c>
      <c r="H12220" t="s">
        <v>24</v>
      </c>
      <c r="I12220">
        <v>8</v>
      </c>
      <c r="J12220">
        <v>357.97</v>
      </c>
      <c r="K12220">
        <v>0</v>
      </c>
      <c r="L12220">
        <f t="shared" si="380"/>
        <v>2863.76</v>
      </c>
      <c r="M12220">
        <f>VLOOKUP(F12220,Products!A:D,4,FALSE)*I12220</f>
        <v>470.16</v>
      </c>
      <c r="N12220">
        <f t="shared" si="381"/>
        <v>2393.6000000000004</v>
      </c>
    </row>
    <row r="12221" spans="1:14" x14ac:dyDescent="0.25">
      <c r="A12221" t="s">
        <v>14801</v>
      </c>
      <c r="B12221" t="s">
        <v>1613</v>
      </c>
      <c r="C12221" t="s">
        <v>560</v>
      </c>
      <c r="D12221" t="s">
        <v>561</v>
      </c>
      <c r="E12221" t="s">
        <v>430</v>
      </c>
      <c r="F12221" t="s">
        <v>302</v>
      </c>
      <c r="G12221" t="s">
        <v>303</v>
      </c>
      <c r="H12221" t="s">
        <v>24</v>
      </c>
      <c r="I12221">
        <v>2</v>
      </c>
      <c r="J12221">
        <v>232.97</v>
      </c>
      <c r="K12221">
        <v>0</v>
      </c>
      <c r="L12221">
        <f t="shared" si="380"/>
        <v>465.94</v>
      </c>
      <c r="M12221">
        <f>VLOOKUP(F12221,Products!A:D,4,FALSE)*I12221</f>
        <v>107.68</v>
      </c>
      <c r="N12221">
        <f t="shared" si="381"/>
        <v>358.26</v>
      </c>
    </row>
    <row r="12222" spans="1:14" x14ac:dyDescent="0.25">
      <c r="A12222" t="s">
        <v>14802</v>
      </c>
      <c r="B12222" t="s">
        <v>2042</v>
      </c>
      <c r="C12222" t="s">
        <v>490</v>
      </c>
      <c r="D12222" t="s">
        <v>491</v>
      </c>
      <c r="E12222" t="s">
        <v>433</v>
      </c>
      <c r="F12222" t="s">
        <v>350</v>
      </c>
      <c r="G12222" t="s">
        <v>351</v>
      </c>
      <c r="H12222" t="s">
        <v>73</v>
      </c>
      <c r="I12222">
        <v>2</v>
      </c>
      <c r="J12222">
        <v>675.91</v>
      </c>
      <c r="K12222">
        <v>0.1</v>
      </c>
      <c r="L12222">
        <f t="shared" si="380"/>
        <v>1216.6379999999999</v>
      </c>
      <c r="M12222">
        <f>VLOOKUP(F12222,Products!A:D,4,FALSE)*I12222</f>
        <v>218.16</v>
      </c>
      <c r="N12222">
        <f t="shared" si="381"/>
        <v>998.47799999999995</v>
      </c>
    </row>
    <row r="12223" spans="1:14" x14ac:dyDescent="0.25">
      <c r="A12223" t="s">
        <v>14803</v>
      </c>
      <c r="B12223" t="s">
        <v>2157</v>
      </c>
      <c r="C12223" t="s">
        <v>532</v>
      </c>
      <c r="D12223" t="s">
        <v>533</v>
      </c>
      <c r="E12223" t="s">
        <v>419</v>
      </c>
      <c r="F12223" t="s">
        <v>45</v>
      </c>
      <c r="G12223" t="s">
        <v>46</v>
      </c>
      <c r="H12223" t="s">
        <v>7</v>
      </c>
      <c r="I12223">
        <v>8</v>
      </c>
      <c r="J12223">
        <v>366.17</v>
      </c>
      <c r="K12223">
        <v>0.1</v>
      </c>
      <c r="L12223">
        <f t="shared" si="380"/>
        <v>2636.424</v>
      </c>
      <c r="M12223">
        <f>VLOOKUP(F12223,Products!A:D,4,FALSE)*I12223</f>
        <v>202.56</v>
      </c>
      <c r="N12223">
        <f t="shared" si="381"/>
        <v>2433.864</v>
      </c>
    </row>
    <row r="12224" spans="1:14" x14ac:dyDescent="0.25">
      <c r="A12224" t="s">
        <v>14804</v>
      </c>
      <c r="B12224" t="s">
        <v>2286</v>
      </c>
      <c r="C12224" t="s">
        <v>523</v>
      </c>
      <c r="D12224" t="s">
        <v>524</v>
      </c>
      <c r="E12224" t="s">
        <v>423</v>
      </c>
      <c r="F12224" t="s">
        <v>45</v>
      </c>
      <c r="G12224" t="s">
        <v>46</v>
      </c>
      <c r="H12224" t="s">
        <v>7</v>
      </c>
      <c r="I12224">
        <v>8</v>
      </c>
      <c r="J12224">
        <v>371.82</v>
      </c>
      <c r="K12224">
        <v>0</v>
      </c>
      <c r="L12224">
        <f t="shared" si="380"/>
        <v>2974.56</v>
      </c>
      <c r="M12224">
        <f>VLOOKUP(F12224,Products!A:D,4,FALSE)*I12224</f>
        <v>202.56</v>
      </c>
      <c r="N12224">
        <f t="shared" si="381"/>
        <v>2772</v>
      </c>
    </row>
    <row r="12225" spans="1:14" x14ac:dyDescent="0.25">
      <c r="A12225" t="s">
        <v>14805</v>
      </c>
      <c r="B12225" t="s">
        <v>2242</v>
      </c>
      <c r="C12225" t="s">
        <v>549</v>
      </c>
      <c r="D12225" t="s">
        <v>550</v>
      </c>
      <c r="E12225" t="s">
        <v>419</v>
      </c>
      <c r="F12225" t="s">
        <v>8</v>
      </c>
      <c r="G12225" t="s">
        <v>9</v>
      </c>
      <c r="H12225" t="s">
        <v>10</v>
      </c>
      <c r="I12225">
        <v>9</v>
      </c>
      <c r="J12225">
        <v>908.41</v>
      </c>
      <c r="K12225">
        <v>0</v>
      </c>
      <c r="L12225">
        <f t="shared" si="380"/>
        <v>8175.69</v>
      </c>
      <c r="M12225">
        <f>VLOOKUP(F12225,Products!A:D,4,FALSE)*I12225</f>
        <v>1577.43</v>
      </c>
      <c r="N12225">
        <f t="shared" si="381"/>
        <v>6598.2599999999993</v>
      </c>
    </row>
    <row r="12226" spans="1:14" x14ac:dyDescent="0.25">
      <c r="A12226" t="s">
        <v>14806</v>
      </c>
      <c r="B12226" t="s">
        <v>1741</v>
      </c>
      <c r="C12226" t="s">
        <v>493</v>
      </c>
      <c r="D12226" t="s">
        <v>494</v>
      </c>
      <c r="E12226" t="s">
        <v>437</v>
      </c>
      <c r="F12226" t="s">
        <v>200</v>
      </c>
      <c r="G12226" t="s">
        <v>201</v>
      </c>
      <c r="H12226" t="s">
        <v>7</v>
      </c>
      <c r="I12226">
        <v>5</v>
      </c>
      <c r="J12226">
        <v>866.83</v>
      </c>
      <c r="K12226">
        <v>0</v>
      </c>
      <c r="L12226">
        <f t="shared" ref="L12226:L12289" si="382">I12226*J12226*(1-K12226)</f>
        <v>4334.1500000000005</v>
      </c>
      <c r="M12226">
        <f>VLOOKUP(F12226,Products!A:D,4,FALSE)*I12226</f>
        <v>848.65</v>
      </c>
      <c r="N12226">
        <f t="shared" ref="N12226:N12289" si="383">L12226-M12226</f>
        <v>3485.5000000000005</v>
      </c>
    </row>
    <row r="12227" spans="1:14" x14ac:dyDescent="0.25">
      <c r="A12227" t="s">
        <v>14807</v>
      </c>
      <c r="B12227" t="s">
        <v>2775</v>
      </c>
      <c r="C12227" t="s">
        <v>490</v>
      </c>
      <c r="D12227" t="s">
        <v>491</v>
      </c>
      <c r="E12227" t="s">
        <v>433</v>
      </c>
      <c r="F12227" t="s">
        <v>92</v>
      </c>
      <c r="G12227" t="s">
        <v>93</v>
      </c>
      <c r="H12227" t="s">
        <v>19</v>
      </c>
      <c r="I12227">
        <v>4</v>
      </c>
      <c r="J12227">
        <v>608.04</v>
      </c>
      <c r="K12227">
        <v>0</v>
      </c>
      <c r="L12227">
        <f t="shared" si="382"/>
        <v>2432.16</v>
      </c>
      <c r="M12227">
        <f>VLOOKUP(F12227,Products!A:D,4,FALSE)*I12227</f>
        <v>1170.8800000000001</v>
      </c>
      <c r="N12227">
        <f t="shared" si="383"/>
        <v>1261.2799999999997</v>
      </c>
    </row>
    <row r="12228" spans="1:14" x14ac:dyDescent="0.25">
      <c r="A12228" t="s">
        <v>14808</v>
      </c>
      <c r="B12228" t="s">
        <v>1989</v>
      </c>
      <c r="C12228" t="s">
        <v>460</v>
      </c>
      <c r="D12228" t="s">
        <v>461</v>
      </c>
      <c r="E12228" t="s">
        <v>437</v>
      </c>
      <c r="F12228" t="s">
        <v>336</v>
      </c>
      <c r="G12228" t="s">
        <v>337</v>
      </c>
      <c r="H12228" t="s">
        <v>7</v>
      </c>
      <c r="I12228">
        <v>7</v>
      </c>
      <c r="J12228">
        <v>735.42</v>
      </c>
      <c r="K12228">
        <v>0</v>
      </c>
      <c r="L12228">
        <f t="shared" si="382"/>
        <v>5147.9399999999996</v>
      </c>
      <c r="M12228">
        <f>VLOOKUP(F12228,Products!A:D,4,FALSE)*I12228</f>
        <v>343.56</v>
      </c>
      <c r="N12228">
        <f t="shared" si="383"/>
        <v>4804.3799999999992</v>
      </c>
    </row>
    <row r="12229" spans="1:14" x14ac:dyDescent="0.25">
      <c r="A12229" t="s">
        <v>14809</v>
      </c>
      <c r="B12229" t="s">
        <v>3323</v>
      </c>
      <c r="C12229" t="s">
        <v>529</v>
      </c>
      <c r="D12229" t="s">
        <v>530</v>
      </c>
      <c r="E12229" t="s">
        <v>423</v>
      </c>
      <c r="F12229" t="s">
        <v>226</v>
      </c>
      <c r="G12229" t="s">
        <v>227</v>
      </c>
      <c r="H12229" t="s">
        <v>10</v>
      </c>
      <c r="I12229">
        <v>5</v>
      </c>
      <c r="J12229">
        <v>297.51</v>
      </c>
      <c r="K12229">
        <v>0.15</v>
      </c>
      <c r="L12229">
        <f t="shared" si="382"/>
        <v>1264.4175</v>
      </c>
      <c r="M12229">
        <f>VLOOKUP(F12229,Products!A:D,4,FALSE)*I12229</f>
        <v>1240.5500000000002</v>
      </c>
      <c r="N12229">
        <f t="shared" si="383"/>
        <v>23.867499999999836</v>
      </c>
    </row>
    <row r="12230" spans="1:14" x14ac:dyDescent="0.25">
      <c r="A12230" t="s">
        <v>14810</v>
      </c>
      <c r="B12230" t="s">
        <v>2901</v>
      </c>
      <c r="C12230" t="s">
        <v>526</v>
      </c>
      <c r="D12230" t="s">
        <v>527</v>
      </c>
      <c r="E12230" t="s">
        <v>430</v>
      </c>
      <c r="F12230" t="s">
        <v>348</v>
      </c>
      <c r="G12230" t="s">
        <v>349</v>
      </c>
      <c r="H12230" t="s">
        <v>7</v>
      </c>
      <c r="I12230">
        <v>3</v>
      </c>
      <c r="J12230">
        <v>620.52</v>
      </c>
      <c r="K12230">
        <v>0</v>
      </c>
      <c r="L12230">
        <f t="shared" si="382"/>
        <v>1861.56</v>
      </c>
      <c r="M12230">
        <f>VLOOKUP(F12230,Products!A:D,4,FALSE)*I12230</f>
        <v>739.43999999999994</v>
      </c>
      <c r="N12230">
        <f t="shared" si="383"/>
        <v>1122.1199999999999</v>
      </c>
    </row>
    <row r="12231" spans="1:14" x14ac:dyDescent="0.25">
      <c r="A12231" t="s">
        <v>14811</v>
      </c>
      <c r="B12231" t="s">
        <v>2254</v>
      </c>
      <c r="C12231" t="s">
        <v>532</v>
      </c>
      <c r="D12231" t="s">
        <v>533</v>
      </c>
      <c r="E12231" t="s">
        <v>419</v>
      </c>
      <c r="F12231" t="s">
        <v>156</v>
      </c>
      <c r="G12231" t="s">
        <v>157</v>
      </c>
      <c r="H12231" t="s">
        <v>16</v>
      </c>
      <c r="I12231">
        <v>1</v>
      </c>
      <c r="J12231">
        <v>377.89</v>
      </c>
      <c r="K12231">
        <v>0</v>
      </c>
      <c r="L12231">
        <f t="shared" si="382"/>
        <v>377.89</v>
      </c>
      <c r="M12231">
        <f>VLOOKUP(F12231,Products!A:D,4,FALSE)*I12231</f>
        <v>163.5</v>
      </c>
      <c r="N12231">
        <f t="shared" si="383"/>
        <v>214.39</v>
      </c>
    </row>
    <row r="12232" spans="1:14" x14ac:dyDescent="0.25">
      <c r="A12232" t="s">
        <v>14812</v>
      </c>
      <c r="B12232" t="s">
        <v>2329</v>
      </c>
      <c r="C12232" t="s">
        <v>417</v>
      </c>
      <c r="D12232" t="s">
        <v>418</v>
      </c>
      <c r="E12232" t="s">
        <v>419</v>
      </c>
      <c r="F12232" t="s">
        <v>94</v>
      </c>
      <c r="G12232" t="s">
        <v>95</v>
      </c>
      <c r="H12232" t="s">
        <v>13</v>
      </c>
      <c r="I12232">
        <v>3</v>
      </c>
      <c r="J12232">
        <v>1084.4000000000001</v>
      </c>
      <c r="K12232">
        <v>0</v>
      </c>
      <c r="L12232">
        <f t="shared" si="382"/>
        <v>3253.2000000000003</v>
      </c>
      <c r="M12232">
        <f>VLOOKUP(F12232,Products!A:D,4,FALSE)*I12232</f>
        <v>213.95999999999998</v>
      </c>
      <c r="N12232">
        <f t="shared" si="383"/>
        <v>3039.2400000000002</v>
      </c>
    </row>
    <row r="12233" spans="1:14" x14ac:dyDescent="0.25">
      <c r="A12233" t="s">
        <v>14813</v>
      </c>
      <c r="B12233" t="s">
        <v>2244</v>
      </c>
      <c r="C12233" t="s">
        <v>496</v>
      </c>
      <c r="D12233" t="s">
        <v>497</v>
      </c>
      <c r="E12233" t="s">
        <v>423</v>
      </c>
      <c r="F12233" t="s">
        <v>140</v>
      </c>
      <c r="G12233" t="s">
        <v>141</v>
      </c>
      <c r="H12233" t="s">
        <v>16</v>
      </c>
      <c r="I12233">
        <v>5</v>
      </c>
      <c r="J12233">
        <v>1042.06</v>
      </c>
      <c r="K12233">
        <v>0.15</v>
      </c>
      <c r="L12233">
        <f t="shared" si="382"/>
        <v>4428.7549999999992</v>
      </c>
      <c r="M12233">
        <f>VLOOKUP(F12233,Products!A:D,4,FALSE)*I12233</f>
        <v>283.8</v>
      </c>
      <c r="N12233">
        <f t="shared" si="383"/>
        <v>4144.954999999999</v>
      </c>
    </row>
    <row r="12234" spans="1:14" x14ac:dyDescent="0.25">
      <c r="A12234" t="s">
        <v>14814</v>
      </c>
      <c r="B12234" t="s">
        <v>2425</v>
      </c>
      <c r="C12234" t="s">
        <v>526</v>
      </c>
      <c r="D12234" t="s">
        <v>527</v>
      </c>
      <c r="E12234" t="s">
        <v>430</v>
      </c>
      <c r="F12234" t="s">
        <v>406</v>
      </c>
      <c r="G12234" t="s">
        <v>407</v>
      </c>
      <c r="H12234" t="s">
        <v>7</v>
      </c>
      <c r="I12234">
        <v>4</v>
      </c>
      <c r="J12234">
        <v>758.1</v>
      </c>
      <c r="K12234">
        <v>0</v>
      </c>
      <c r="L12234">
        <f t="shared" si="382"/>
        <v>3032.4</v>
      </c>
      <c r="M12234">
        <f>VLOOKUP(F12234,Products!A:D,4,FALSE)*I12234</f>
        <v>1029.32</v>
      </c>
      <c r="N12234">
        <f t="shared" si="383"/>
        <v>2003.0800000000002</v>
      </c>
    </row>
    <row r="12235" spans="1:14" x14ac:dyDescent="0.25">
      <c r="A12235" t="s">
        <v>14815</v>
      </c>
      <c r="B12235" t="s">
        <v>2215</v>
      </c>
      <c r="C12235" t="s">
        <v>538</v>
      </c>
      <c r="D12235" t="s">
        <v>539</v>
      </c>
      <c r="E12235" t="s">
        <v>423</v>
      </c>
      <c r="F12235" t="s">
        <v>96</v>
      </c>
      <c r="G12235" t="s">
        <v>97</v>
      </c>
      <c r="H12235" t="s">
        <v>16</v>
      </c>
      <c r="I12235">
        <v>3</v>
      </c>
      <c r="J12235">
        <v>599.71</v>
      </c>
      <c r="K12235">
        <v>0.1</v>
      </c>
      <c r="L12235">
        <f t="shared" si="382"/>
        <v>1619.2170000000001</v>
      </c>
      <c r="M12235">
        <f>VLOOKUP(F12235,Products!A:D,4,FALSE)*I12235</f>
        <v>391.98</v>
      </c>
      <c r="N12235">
        <f t="shared" si="383"/>
        <v>1227.2370000000001</v>
      </c>
    </row>
    <row r="12236" spans="1:14" x14ac:dyDescent="0.25">
      <c r="A12236" t="s">
        <v>14816</v>
      </c>
      <c r="B12236" t="s">
        <v>4554</v>
      </c>
      <c r="C12236" t="s">
        <v>445</v>
      </c>
      <c r="D12236" t="s">
        <v>446</v>
      </c>
      <c r="E12236" t="s">
        <v>433</v>
      </c>
      <c r="F12236" t="s">
        <v>358</v>
      </c>
      <c r="G12236" t="s">
        <v>359</v>
      </c>
      <c r="H12236" t="s">
        <v>24</v>
      </c>
      <c r="I12236">
        <v>5</v>
      </c>
      <c r="J12236">
        <v>438.5</v>
      </c>
      <c r="K12236">
        <v>0</v>
      </c>
      <c r="L12236">
        <f t="shared" si="382"/>
        <v>2192.5</v>
      </c>
      <c r="M12236">
        <f>VLOOKUP(F12236,Products!A:D,4,FALSE)*I12236</f>
        <v>801.7</v>
      </c>
      <c r="N12236">
        <f t="shared" si="383"/>
        <v>1390.8</v>
      </c>
    </row>
    <row r="12237" spans="1:14" x14ac:dyDescent="0.25">
      <c r="A12237" t="s">
        <v>14817</v>
      </c>
      <c r="B12237" t="s">
        <v>2459</v>
      </c>
      <c r="C12237" t="s">
        <v>529</v>
      </c>
      <c r="D12237" t="s">
        <v>530</v>
      </c>
      <c r="E12237" t="s">
        <v>423</v>
      </c>
      <c r="F12237" t="s">
        <v>366</v>
      </c>
      <c r="G12237" t="s">
        <v>367</v>
      </c>
      <c r="H12237" t="s">
        <v>24</v>
      </c>
      <c r="I12237">
        <v>2</v>
      </c>
      <c r="J12237">
        <v>307.83</v>
      </c>
      <c r="K12237">
        <v>0</v>
      </c>
      <c r="L12237">
        <f t="shared" si="382"/>
        <v>615.66</v>
      </c>
      <c r="M12237">
        <f>VLOOKUP(F12237,Products!A:D,4,FALSE)*I12237</f>
        <v>136.30000000000001</v>
      </c>
      <c r="N12237">
        <f t="shared" si="383"/>
        <v>479.35999999999996</v>
      </c>
    </row>
    <row r="12238" spans="1:14" x14ac:dyDescent="0.25">
      <c r="A12238" t="s">
        <v>14818</v>
      </c>
      <c r="B12238" t="s">
        <v>3091</v>
      </c>
      <c r="C12238" t="s">
        <v>560</v>
      </c>
      <c r="D12238" t="s">
        <v>561</v>
      </c>
      <c r="E12238" t="s">
        <v>430</v>
      </c>
      <c r="F12238" t="s">
        <v>240</v>
      </c>
      <c r="G12238" t="s">
        <v>241</v>
      </c>
      <c r="H12238" t="s">
        <v>7</v>
      </c>
      <c r="I12238">
        <v>7</v>
      </c>
      <c r="J12238">
        <v>157.91999999999999</v>
      </c>
      <c r="K12238">
        <v>0</v>
      </c>
      <c r="L12238">
        <f t="shared" si="382"/>
        <v>1105.4399999999998</v>
      </c>
      <c r="M12238">
        <f>VLOOKUP(F12238,Products!A:D,4,FALSE)*I12238</f>
        <v>516.74</v>
      </c>
      <c r="N12238">
        <f t="shared" si="383"/>
        <v>588.69999999999982</v>
      </c>
    </row>
    <row r="12239" spans="1:14" x14ac:dyDescent="0.25">
      <c r="A12239" t="s">
        <v>14819</v>
      </c>
      <c r="B12239" t="s">
        <v>4089</v>
      </c>
      <c r="C12239" t="s">
        <v>448</v>
      </c>
      <c r="D12239" t="s">
        <v>449</v>
      </c>
      <c r="E12239" t="s">
        <v>437</v>
      </c>
      <c r="F12239" t="s">
        <v>228</v>
      </c>
      <c r="G12239" t="s">
        <v>229</v>
      </c>
      <c r="H12239" t="s">
        <v>13</v>
      </c>
      <c r="I12239">
        <v>2</v>
      </c>
      <c r="J12239">
        <v>516.05999999999995</v>
      </c>
      <c r="K12239">
        <v>0.1</v>
      </c>
      <c r="L12239">
        <f t="shared" si="382"/>
        <v>928.9079999999999</v>
      </c>
      <c r="M12239">
        <f>VLOOKUP(F12239,Products!A:D,4,FALSE)*I12239</f>
        <v>298.5</v>
      </c>
      <c r="N12239">
        <f t="shared" si="383"/>
        <v>630.4079999999999</v>
      </c>
    </row>
    <row r="12240" spans="1:14" x14ac:dyDescent="0.25">
      <c r="A12240" t="s">
        <v>14820</v>
      </c>
      <c r="B12240" t="s">
        <v>5588</v>
      </c>
      <c r="C12240" t="s">
        <v>552</v>
      </c>
      <c r="D12240" t="s">
        <v>553</v>
      </c>
      <c r="E12240" t="s">
        <v>423</v>
      </c>
      <c r="F12240" t="s">
        <v>252</v>
      </c>
      <c r="G12240" t="s">
        <v>253</v>
      </c>
      <c r="H12240" t="s">
        <v>13</v>
      </c>
      <c r="I12240">
        <v>4</v>
      </c>
      <c r="J12240">
        <v>77.14</v>
      </c>
      <c r="K12240">
        <v>0.05</v>
      </c>
      <c r="L12240">
        <f t="shared" si="382"/>
        <v>293.13200000000001</v>
      </c>
      <c r="M12240">
        <f>VLOOKUP(F12240,Products!A:D,4,FALSE)*I12240</f>
        <v>483.24</v>
      </c>
      <c r="N12240">
        <f t="shared" si="383"/>
        <v>-190.108</v>
      </c>
    </row>
    <row r="12241" spans="1:14" x14ac:dyDescent="0.25">
      <c r="A12241" t="s">
        <v>14821</v>
      </c>
      <c r="B12241" t="s">
        <v>5913</v>
      </c>
      <c r="C12241" t="s">
        <v>552</v>
      </c>
      <c r="D12241" t="s">
        <v>553</v>
      </c>
      <c r="E12241" t="s">
        <v>423</v>
      </c>
      <c r="F12241" t="s">
        <v>200</v>
      </c>
      <c r="G12241" t="s">
        <v>201</v>
      </c>
      <c r="H12241" t="s">
        <v>7</v>
      </c>
      <c r="I12241">
        <v>4</v>
      </c>
      <c r="J12241">
        <v>570.91</v>
      </c>
      <c r="K12241">
        <v>0</v>
      </c>
      <c r="L12241">
        <f t="shared" si="382"/>
        <v>2283.64</v>
      </c>
      <c r="M12241">
        <f>VLOOKUP(F12241,Products!A:D,4,FALSE)*I12241</f>
        <v>678.92</v>
      </c>
      <c r="N12241">
        <f t="shared" si="383"/>
        <v>1604.7199999999998</v>
      </c>
    </row>
    <row r="12242" spans="1:14" x14ac:dyDescent="0.25">
      <c r="A12242" t="s">
        <v>14822</v>
      </c>
      <c r="B12242" t="s">
        <v>1873</v>
      </c>
      <c r="C12242" t="s">
        <v>487</v>
      </c>
      <c r="D12242" t="s">
        <v>488</v>
      </c>
      <c r="E12242" t="s">
        <v>433</v>
      </c>
      <c r="F12242" t="s">
        <v>57</v>
      </c>
      <c r="G12242" t="s">
        <v>58</v>
      </c>
      <c r="H12242" t="s">
        <v>16</v>
      </c>
      <c r="I12242">
        <v>7</v>
      </c>
      <c r="J12242">
        <v>292.68</v>
      </c>
      <c r="K12242">
        <v>0</v>
      </c>
      <c r="L12242">
        <f t="shared" si="382"/>
        <v>2048.7600000000002</v>
      </c>
      <c r="M12242">
        <f>VLOOKUP(F12242,Products!A:D,4,FALSE)*I12242</f>
        <v>159.53</v>
      </c>
      <c r="N12242">
        <f t="shared" si="383"/>
        <v>1889.2300000000002</v>
      </c>
    </row>
    <row r="12243" spans="1:14" x14ac:dyDescent="0.25">
      <c r="A12243" t="s">
        <v>14823</v>
      </c>
      <c r="B12243" t="s">
        <v>1681</v>
      </c>
      <c r="C12243" t="s">
        <v>555</v>
      </c>
      <c r="D12243" t="s">
        <v>556</v>
      </c>
      <c r="E12243" t="s">
        <v>419</v>
      </c>
      <c r="F12243" t="s">
        <v>202</v>
      </c>
      <c r="G12243" t="s">
        <v>203</v>
      </c>
      <c r="H12243" t="s">
        <v>73</v>
      </c>
      <c r="I12243">
        <v>3</v>
      </c>
      <c r="J12243">
        <v>866.08</v>
      </c>
      <c r="K12243">
        <v>0</v>
      </c>
      <c r="L12243">
        <f t="shared" si="382"/>
        <v>2598.2400000000002</v>
      </c>
      <c r="M12243">
        <f>VLOOKUP(F12243,Products!A:D,4,FALSE)*I12243</f>
        <v>705.03</v>
      </c>
      <c r="N12243">
        <f t="shared" si="383"/>
        <v>1893.2100000000003</v>
      </c>
    </row>
    <row r="12244" spans="1:14" x14ac:dyDescent="0.25">
      <c r="A12244" t="s">
        <v>14824</v>
      </c>
      <c r="B12244" t="s">
        <v>1930</v>
      </c>
      <c r="C12244" t="s">
        <v>546</v>
      </c>
      <c r="D12244" t="s">
        <v>547</v>
      </c>
      <c r="E12244" t="s">
        <v>419</v>
      </c>
      <c r="F12244" t="s">
        <v>104</v>
      </c>
      <c r="G12244" t="s">
        <v>105</v>
      </c>
      <c r="H12244" t="s">
        <v>10</v>
      </c>
      <c r="I12244">
        <v>8</v>
      </c>
      <c r="J12244">
        <v>574.96</v>
      </c>
      <c r="K12244">
        <v>0</v>
      </c>
      <c r="L12244">
        <f t="shared" si="382"/>
        <v>4599.68</v>
      </c>
      <c r="M12244">
        <f>VLOOKUP(F12244,Products!A:D,4,FALSE)*I12244</f>
        <v>920.88</v>
      </c>
      <c r="N12244">
        <f t="shared" si="383"/>
        <v>3678.8</v>
      </c>
    </row>
    <row r="12245" spans="1:14" x14ac:dyDescent="0.25">
      <c r="A12245" t="s">
        <v>14825</v>
      </c>
      <c r="B12245" t="s">
        <v>3689</v>
      </c>
      <c r="C12245" t="s">
        <v>543</v>
      </c>
      <c r="D12245" t="s">
        <v>544</v>
      </c>
      <c r="E12245" t="s">
        <v>433</v>
      </c>
      <c r="F12245" t="s">
        <v>5</v>
      </c>
      <c r="G12245" t="s">
        <v>6</v>
      </c>
      <c r="H12245" t="s">
        <v>7</v>
      </c>
      <c r="I12245">
        <v>7</v>
      </c>
      <c r="J12245">
        <v>656.9</v>
      </c>
      <c r="K12245">
        <v>0.05</v>
      </c>
      <c r="L12245">
        <f t="shared" si="382"/>
        <v>4368.3850000000002</v>
      </c>
      <c r="M12245">
        <f>VLOOKUP(F12245,Products!A:D,4,FALSE)*I12245</f>
        <v>563.01</v>
      </c>
      <c r="N12245">
        <f t="shared" si="383"/>
        <v>3805.375</v>
      </c>
    </row>
    <row r="12246" spans="1:14" x14ac:dyDescent="0.25">
      <c r="A12246" t="s">
        <v>14826</v>
      </c>
      <c r="B12246" t="s">
        <v>1851</v>
      </c>
      <c r="C12246" t="s">
        <v>546</v>
      </c>
      <c r="D12246" t="s">
        <v>547</v>
      </c>
      <c r="E12246" t="s">
        <v>419</v>
      </c>
      <c r="F12246" t="s">
        <v>154</v>
      </c>
      <c r="G12246" t="s">
        <v>155</v>
      </c>
      <c r="H12246" t="s">
        <v>7</v>
      </c>
      <c r="I12246">
        <v>6</v>
      </c>
      <c r="J12246">
        <v>378.46</v>
      </c>
      <c r="K12246">
        <v>0.05</v>
      </c>
      <c r="L12246">
        <f t="shared" si="382"/>
        <v>2157.2219999999998</v>
      </c>
      <c r="M12246">
        <f>VLOOKUP(F12246,Products!A:D,4,FALSE)*I12246</f>
        <v>1304.04</v>
      </c>
      <c r="N12246">
        <f t="shared" si="383"/>
        <v>853.18199999999979</v>
      </c>
    </row>
    <row r="12247" spans="1:14" x14ac:dyDescent="0.25">
      <c r="A12247" t="s">
        <v>14827</v>
      </c>
      <c r="B12247" t="s">
        <v>1864</v>
      </c>
      <c r="C12247" t="s">
        <v>428</v>
      </c>
      <c r="D12247" t="s">
        <v>429</v>
      </c>
      <c r="E12247" t="s">
        <v>430</v>
      </c>
      <c r="F12247" t="s">
        <v>402</v>
      </c>
      <c r="G12247" t="s">
        <v>403</v>
      </c>
      <c r="H12247" t="s">
        <v>24</v>
      </c>
      <c r="I12247">
        <v>8</v>
      </c>
      <c r="J12247">
        <v>123.71</v>
      </c>
      <c r="K12247">
        <v>0</v>
      </c>
      <c r="L12247">
        <f t="shared" si="382"/>
        <v>989.68</v>
      </c>
      <c r="M12247">
        <f>VLOOKUP(F12247,Products!A:D,4,FALSE)*I12247</f>
        <v>1712.72</v>
      </c>
      <c r="N12247">
        <f t="shared" si="383"/>
        <v>-723.04000000000008</v>
      </c>
    </row>
    <row r="12248" spans="1:14" x14ac:dyDescent="0.25">
      <c r="A12248" t="s">
        <v>14828</v>
      </c>
      <c r="B12248" t="s">
        <v>2398</v>
      </c>
      <c r="C12248" t="s">
        <v>475</v>
      </c>
      <c r="D12248" t="s">
        <v>476</v>
      </c>
      <c r="E12248" t="s">
        <v>433</v>
      </c>
      <c r="F12248" t="s">
        <v>108</v>
      </c>
      <c r="G12248" t="s">
        <v>109</v>
      </c>
      <c r="H12248" t="s">
        <v>24</v>
      </c>
      <c r="I12248">
        <v>3</v>
      </c>
      <c r="J12248">
        <v>314.74</v>
      </c>
      <c r="K12248">
        <v>0</v>
      </c>
      <c r="L12248">
        <f t="shared" si="382"/>
        <v>944.22</v>
      </c>
      <c r="M12248">
        <f>VLOOKUP(F12248,Products!A:D,4,FALSE)*I12248</f>
        <v>207.54000000000002</v>
      </c>
      <c r="N12248">
        <f t="shared" si="383"/>
        <v>736.68000000000006</v>
      </c>
    </row>
    <row r="12249" spans="1:14" x14ac:dyDescent="0.25">
      <c r="A12249" t="s">
        <v>14829</v>
      </c>
      <c r="B12249" t="s">
        <v>1756</v>
      </c>
      <c r="C12249" t="s">
        <v>448</v>
      </c>
      <c r="D12249" t="s">
        <v>449</v>
      </c>
      <c r="E12249" t="s">
        <v>437</v>
      </c>
      <c r="F12249" t="s">
        <v>394</v>
      </c>
      <c r="G12249" t="s">
        <v>395</v>
      </c>
      <c r="H12249" t="s">
        <v>10</v>
      </c>
      <c r="I12249">
        <v>9</v>
      </c>
      <c r="J12249">
        <v>473.55</v>
      </c>
      <c r="K12249">
        <v>0.15</v>
      </c>
      <c r="L12249">
        <f t="shared" si="382"/>
        <v>3622.6574999999998</v>
      </c>
      <c r="M12249">
        <f>VLOOKUP(F12249,Products!A:D,4,FALSE)*I12249</f>
        <v>2290.0499999999997</v>
      </c>
      <c r="N12249">
        <f t="shared" si="383"/>
        <v>1332.6075000000001</v>
      </c>
    </row>
    <row r="12250" spans="1:14" x14ac:dyDescent="0.25">
      <c r="A12250" t="s">
        <v>14830</v>
      </c>
      <c r="B12250" t="s">
        <v>3681</v>
      </c>
      <c r="C12250" t="s">
        <v>448</v>
      </c>
      <c r="D12250" t="s">
        <v>449</v>
      </c>
      <c r="E12250" t="s">
        <v>437</v>
      </c>
      <c r="F12250" t="s">
        <v>78</v>
      </c>
      <c r="G12250" t="s">
        <v>79</v>
      </c>
      <c r="H12250" t="s">
        <v>7</v>
      </c>
      <c r="I12250">
        <v>8</v>
      </c>
      <c r="J12250">
        <v>328.94</v>
      </c>
      <c r="K12250">
        <v>0.1</v>
      </c>
      <c r="L12250">
        <f t="shared" si="382"/>
        <v>2368.3679999999999</v>
      </c>
      <c r="M12250">
        <f>VLOOKUP(F12250,Products!A:D,4,FALSE)*I12250</f>
        <v>1367.76</v>
      </c>
      <c r="N12250">
        <f t="shared" si="383"/>
        <v>1000.6079999999999</v>
      </c>
    </row>
    <row r="12251" spans="1:14" x14ac:dyDescent="0.25">
      <c r="A12251" t="s">
        <v>14831</v>
      </c>
      <c r="B12251" t="s">
        <v>3543</v>
      </c>
      <c r="C12251" t="s">
        <v>445</v>
      </c>
      <c r="D12251" t="s">
        <v>446</v>
      </c>
      <c r="E12251" t="s">
        <v>433</v>
      </c>
      <c r="F12251" t="s">
        <v>146</v>
      </c>
      <c r="G12251" t="s">
        <v>147</v>
      </c>
      <c r="H12251" t="s">
        <v>7</v>
      </c>
      <c r="I12251">
        <v>9</v>
      </c>
      <c r="J12251">
        <v>835.13</v>
      </c>
      <c r="K12251">
        <v>0.05</v>
      </c>
      <c r="L12251">
        <f t="shared" si="382"/>
        <v>7140.3615</v>
      </c>
      <c r="M12251">
        <f>VLOOKUP(F12251,Products!A:D,4,FALSE)*I12251</f>
        <v>543.96</v>
      </c>
      <c r="N12251">
        <f t="shared" si="383"/>
        <v>6596.4014999999999</v>
      </c>
    </row>
    <row r="12252" spans="1:14" x14ac:dyDescent="0.25">
      <c r="A12252" t="s">
        <v>14832</v>
      </c>
      <c r="B12252" t="s">
        <v>3326</v>
      </c>
      <c r="C12252" t="s">
        <v>448</v>
      </c>
      <c r="D12252" t="s">
        <v>449</v>
      </c>
      <c r="E12252" t="s">
        <v>437</v>
      </c>
      <c r="F12252" t="s">
        <v>410</v>
      </c>
      <c r="G12252" t="s">
        <v>411</v>
      </c>
      <c r="H12252" t="s">
        <v>73</v>
      </c>
      <c r="I12252">
        <v>8</v>
      </c>
      <c r="J12252">
        <v>517.32000000000005</v>
      </c>
      <c r="K12252">
        <v>0</v>
      </c>
      <c r="L12252">
        <f t="shared" si="382"/>
        <v>4138.5600000000004</v>
      </c>
      <c r="M12252">
        <f>VLOOKUP(F12252,Products!A:D,4,FALSE)*I12252</f>
        <v>1833.04</v>
      </c>
      <c r="N12252">
        <f t="shared" si="383"/>
        <v>2305.5200000000004</v>
      </c>
    </row>
    <row r="12253" spans="1:14" x14ac:dyDescent="0.25">
      <c r="A12253" t="s">
        <v>14833</v>
      </c>
      <c r="B12253" t="s">
        <v>1673</v>
      </c>
      <c r="C12253" t="s">
        <v>505</v>
      </c>
      <c r="D12253" t="s">
        <v>506</v>
      </c>
      <c r="E12253" t="s">
        <v>433</v>
      </c>
      <c r="F12253" t="s">
        <v>104</v>
      </c>
      <c r="G12253" t="s">
        <v>105</v>
      </c>
      <c r="H12253" t="s">
        <v>10</v>
      </c>
      <c r="I12253">
        <v>7</v>
      </c>
      <c r="J12253">
        <v>557.04</v>
      </c>
      <c r="K12253">
        <v>0.05</v>
      </c>
      <c r="L12253">
        <f t="shared" si="382"/>
        <v>3704.3159999999998</v>
      </c>
      <c r="M12253">
        <f>VLOOKUP(F12253,Products!A:D,4,FALSE)*I12253</f>
        <v>805.77</v>
      </c>
      <c r="N12253">
        <f t="shared" si="383"/>
        <v>2898.5459999999998</v>
      </c>
    </row>
    <row r="12254" spans="1:14" x14ac:dyDescent="0.25">
      <c r="A12254" t="s">
        <v>14834</v>
      </c>
      <c r="B12254" t="s">
        <v>3044</v>
      </c>
      <c r="C12254" t="s">
        <v>560</v>
      </c>
      <c r="D12254" t="s">
        <v>561</v>
      </c>
      <c r="E12254" t="s">
        <v>430</v>
      </c>
      <c r="F12254" t="s">
        <v>278</v>
      </c>
      <c r="G12254" t="s">
        <v>279</v>
      </c>
      <c r="H12254" t="s">
        <v>10</v>
      </c>
      <c r="I12254">
        <v>4</v>
      </c>
      <c r="J12254">
        <v>304.47000000000003</v>
      </c>
      <c r="K12254">
        <v>0</v>
      </c>
      <c r="L12254">
        <f t="shared" si="382"/>
        <v>1217.8800000000001</v>
      </c>
      <c r="M12254">
        <f>VLOOKUP(F12254,Products!A:D,4,FALSE)*I12254</f>
        <v>960.08</v>
      </c>
      <c r="N12254">
        <f t="shared" si="383"/>
        <v>257.80000000000007</v>
      </c>
    </row>
    <row r="12255" spans="1:14" x14ac:dyDescent="0.25">
      <c r="A12255" t="s">
        <v>14835</v>
      </c>
      <c r="B12255" t="s">
        <v>1685</v>
      </c>
      <c r="C12255" t="s">
        <v>502</v>
      </c>
      <c r="D12255" t="s">
        <v>503</v>
      </c>
      <c r="E12255" t="s">
        <v>430</v>
      </c>
      <c r="F12255" t="s">
        <v>45</v>
      </c>
      <c r="G12255" t="s">
        <v>46</v>
      </c>
      <c r="H12255" t="s">
        <v>7</v>
      </c>
      <c r="I12255">
        <v>5</v>
      </c>
      <c r="J12255">
        <v>337.44</v>
      </c>
      <c r="K12255">
        <v>0</v>
      </c>
      <c r="L12255">
        <f t="shared" si="382"/>
        <v>1687.2</v>
      </c>
      <c r="M12255">
        <f>VLOOKUP(F12255,Products!A:D,4,FALSE)*I12255</f>
        <v>126.6</v>
      </c>
      <c r="N12255">
        <f t="shared" si="383"/>
        <v>1560.6000000000001</v>
      </c>
    </row>
    <row r="12256" spans="1:14" x14ac:dyDescent="0.25">
      <c r="A12256" t="s">
        <v>14836</v>
      </c>
      <c r="B12256" t="s">
        <v>1719</v>
      </c>
      <c r="C12256" t="s">
        <v>557</v>
      </c>
      <c r="D12256" t="s">
        <v>558</v>
      </c>
      <c r="E12256" t="s">
        <v>433</v>
      </c>
      <c r="F12256" t="s">
        <v>322</v>
      </c>
      <c r="G12256" t="s">
        <v>323</v>
      </c>
      <c r="H12256" t="s">
        <v>7</v>
      </c>
      <c r="I12256">
        <v>3</v>
      </c>
      <c r="J12256">
        <v>329.96</v>
      </c>
      <c r="K12256">
        <v>0</v>
      </c>
      <c r="L12256">
        <f t="shared" si="382"/>
        <v>989.87999999999988</v>
      </c>
      <c r="M12256">
        <f>VLOOKUP(F12256,Products!A:D,4,FALSE)*I12256</f>
        <v>644.84999999999991</v>
      </c>
      <c r="N12256">
        <f t="shared" si="383"/>
        <v>345.03</v>
      </c>
    </row>
    <row r="12257" spans="1:14" x14ac:dyDescent="0.25">
      <c r="A12257" t="s">
        <v>14837</v>
      </c>
      <c r="B12257" t="s">
        <v>1855</v>
      </c>
      <c r="C12257" t="s">
        <v>487</v>
      </c>
      <c r="D12257" t="s">
        <v>488</v>
      </c>
      <c r="E12257" t="s">
        <v>433</v>
      </c>
      <c r="F12257" t="s">
        <v>234</v>
      </c>
      <c r="G12257" t="s">
        <v>235</v>
      </c>
      <c r="H12257" t="s">
        <v>73</v>
      </c>
      <c r="I12257">
        <v>6</v>
      </c>
      <c r="J12257">
        <v>178.75</v>
      </c>
      <c r="K12257">
        <v>0</v>
      </c>
      <c r="L12257">
        <f t="shared" si="382"/>
        <v>1072.5</v>
      </c>
      <c r="M12257">
        <f>VLOOKUP(F12257,Products!A:D,4,FALSE)*I12257</f>
        <v>1692.84</v>
      </c>
      <c r="N12257">
        <f t="shared" si="383"/>
        <v>-620.33999999999992</v>
      </c>
    </row>
    <row r="12258" spans="1:14" x14ac:dyDescent="0.25">
      <c r="A12258" t="s">
        <v>14838</v>
      </c>
      <c r="B12258" t="s">
        <v>2591</v>
      </c>
      <c r="C12258" t="s">
        <v>560</v>
      </c>
      <c r="D12258" t="s">
        <v>561</v>
      </c>
      <c r="E12258" t="s">
        <v>430</v>
      </c>
      <c r="F12258" t="s">
        <v>120</v>
      </c>
      <c r="G12258" t="s">
        <v>121</v>
      </c>
      <c r="H12258" t="s">
        <v>16</v>
      </c>
      <c r="I12258">
        <v>6</v>
      </c>
      <c r="J12258">
        <v>702.72</v>
      </c>
      <c r="K12258">
        <v>0</v>
      </c>
      <c r="L12258">
        <f t="shared" si="382"/>
        <v>4216.32</v>
      </c>
      <c r="M12258">
        <f>VLOOKUP(F12258,Products!A:D,4,FALSE)*I12258</f>
        <v>991.14</v>
      </c>
      <c r="N12258">
        <f t="shared" si="383"/>
        <v>3225.18</v>
      </c>
    </row>
    <row r="12259" spans="1:14" x14ac:dyDescent="0.25">
      <c r="A12259" t="s">
        <v>14839</v>
      </c>
      <c r="B12259" t="s">
        <v>1703</v>
      </c>
      <c r="C12259" t="s">
        <v>466</v>
      </c>
      <c r="D12259" t="s">
        <v>467</v>
      </c>
      <c r="E12259" t="s">
        <v>433</v>
      </c>
      <c r="F12259" t="s">
        <v>336</v>
      </c>
      <c r="G12259" t="s">
        <v>337</v>
      </c>
      <c r="H12259" t="s">
        <v>7</v>
      </c>
      <c r="I12259">
        <v>6</v>
      </c>
      <c r="J12259">
        <v>514.94000000000005</v>
      </c>
      <c r="K12259">
        <v>0</v>
      </c>
      <c r="L12259">
        <f t="shared" si="382"/>
        <v>3089.6400000000003</v>
      </c>
      <c r="M12259">
        <f>VLOOKUP(F12259,Products!A:D,4,FALSE)*I12259</f>
        <v>294.48</v>
      </c>
      <c r="N12259">
        <f t="shared" si="383"/>
        <v>2795.1600000000003</v>
      </c>
    </row>
    <row r="12260" spans="1:14" x14ac:dyDescent="0.25">
      <c r="A12260" t="s">
        <v>14840</v>
      </c>
      <c r="B12260" t="s">
        <v>1681</v>
      </c>
      <c r="C12260" t="s">
        <v>540</v>
      </c>
      <c r="D12260" t="s">
        <v>541</v>
      </c>
      <c r="E12260" t="s">
        <v>430</v>
      </c>
      <c r="F12260" t="s">
        <v>310</v>
      </c>
      <c r="G12260" t="s">
        <v>311</v>
      </c>
      <c r="H12260" t="s">
        <v>10</v>
      </c>
      <c r="I12260">
        <v>5</v>
      </c>
      <c r="J12260">
        <v>603.22</v>
      </c>
      <c r="K12260">
        <v>0</v>
      </c>
      <c r="L12260">
        <f t="shared" si="382"/>
        <v>3016.1000000000004</v>
      </c>
      <c r="M12260">
        <f>VLOOKUP(F12260,Products!A:D,4,FALSE)*I12260</f>
        <v>699.5</v>
      </c>
      <c r="N12260">
        <f t="shared" si="383"/>
        <v>2316.6000000000004</v>
      </c>
    </row>
    <row r="12261" spans="1:14" x14ac:dyDescent="0.25">
      <c r="A12261" t="s">
        <v>14841</v>
      </c>
      <c r="B12261" t="s">
        <v>3419</v>
      </c>
      <c r="C12261" t="s">
        <v>565</v>
      </c>
      <c r="D12261" t="s">
        <v>566</v>
      </c>
      <c r="E12261" t="s">
        <v>419</v>
      </c>
      <c r="F12261" t="s">
        <v>276</v>
      </c>
      <c r="G12261" t="s">
        <v>277</v>
      </c>
      <c r="H12261" t="s">
        <v>7</v>
      </c>
      <c r="I12261">
        <v>6</v>
      </c>
      <c r="J12261">
        <v>906.98</v>
      </c>
      <c r="K12261">
        <v>0</v>
      </c>
      <c r="L12261">
        <f t="shared" si="382"/>
        <v>5441.88</v>
      </c>
      <c r="M12261">
        <f>VLOOKUP(F12261,Products!A:D,4,FALSE)*I12261</f>
        <v>1670.7599999999998</v>
      </c>
      <c r="N12261">
        <f t="shared" si="383"/>
        <v>3771.1200000000003</v>
      </c>
    </row>
    <row r="12262" spans="1:14" x14ac:dyDescent="0.25">
      <c r="A12262" t="s">
        <v>14842</v>
      </c>
      <c r="B12262" t="s">
        <v>4034</v>
      </c>
      <c r="C12262" t="s">
        <v>460</v>
      </c>
      <c r="D12262" t="s">
        <v>461</v>
      </c>
      <c r="E12262" t="s">
        <v>437</v>
      </c>
      <c r="F12262" t="s">
        <v>47</v>
      </c>
      <c r="G12262" t="s">
        <v>48</v>
      </c>
      <c r="H12262" t="s">
        <v>16</v>
      </c>
      <c r="I12262">
        <v>3</v>
      </c>
      <c r="J12262">
        <v>54.23</v>
      </c>
      <c r="K12262">
        <v>0</v>
      </c>
      <c r="L12262">
        <f t="shared" si="382"/>
        <v>162.69</v>
      </c>
      <c r="M12262">
        <f>VLOOKUP(F12262,Products!A:D,4,FALSE)*I12262</f>
        <v>287.10000000000002</v>
      </c>
      <c r="N12262">
        <f t="shared" si="383"/>
        <v>-124.41000000000003</v>
      </c>
    </row>
    <row r="12263" spans="1:14" x14ac:dyDescent="0.25">
      <c r="A12263" t="s">
        <v>14843</v>
      </c>
      <c r="B12263" t="s">
        <v>2111</v>
      </c>
      <c r="C12263" t="s">
        <v>466</v>
      </c>
      <c r="D12263" t="s">
        <v>467</v>
      </c>
      <c r="E12263" t="s">
        <v>433</v>
      </c>
      <c r="F12263" t="s">
        <v>236</v>
      </c>
      <c r="G12263" t="s">
        <v>237</v>
      </c>
      <c r="H12263" t="s">
        <v>7</v>
      </c>
      <c r="I12263">
        <v>3</v>
      </c>
      <c r="J12263">
        <v>121.79</v>
      </c>
      <c r="K12263">
        <v>0.15</v>
      </c>
      <c r="L12263">
        <f t="shared" si="382"/>
        <v>310.56450000000001</v>
      </c>
      <c r="M12263">
        <f>VLOOKUP(F12263,Products!A:D,4,FALSE)*I12263</f>
        <v>499.11</v>
      </c>
      <c r="N12263">
        <f t="shared" si="383"/>
        <v>-188.5455</v>
      </c>
    </row>
    <row r="12264" spans="1:14" x14ac:dyDescent="0.25">
      <c r="A12264" t="s">
        <v>14844</v>
      </c>
      <c r="B12264" t="s">
        <v>3873</v>
      </c>
      <c r="C12264" t="s">
        <v>481</v>
      </c>
      <c r="D12264" t="s">
        <v>482</v>
      </c>
      <c r="E12264" t="s">
        <v>433</v>
      </c>
      <c r="F12264" t="s">
        <v>222</v>
      </c>
      <c r="G12264" t="s">
        <v>223</v>
      </c>
      <c r="H12264" t="s">
        <v>7</v>
      </c>
      <c r="I12264">
        <v>6</v>
      </c>
      <c r="J12264">
        <v>851.09</v>
      </c>
      <c r="K12264">
        <v>0</v>
      </c>
      <c r="L12264">
        <f t="shared" si="382"/>
        <v>5106.54</v>
      </c>
      <c r="M12264">
        <f>VLOOKUP(F12264,Products!A:D,4,FALSE)*I12264</f>
        <v>458.76</v>
      </c>
      <c r="N12264">
        <f t="shared" si="383"/>
        <v>4647.78</v>
      </c>
    </row>
    <row r="12265" spans="1:14" x14ac:dyDescent="0.25">
      <c r="A12265" t="s">
        <v>14845</v>
      </c>
      <c r="B12265" t="s">
        <v>2250</v>
      </c>
      <c r="C12265" t="s">
        <v>475</v>
      </c>
      <c r="D12265" t="s">
        <v>476</v>
      </c>
      <c r="E12265" t="s">
        <v>433</v>
      </c>
      <c r="F12265" t="s">
        <v>300</v>
      </c>
      <c r="G12265" t="s">
        <v>301</v>
      </c>
      <c r="H12265" t="s">
        <v>16</v>
      </c>
      <c r="I12265">
        <v>2</v>
      </c>
      <c r="J12265">
        <v>995.91</v>
      </c>
      <c r="K12265">
        <v>0</v>
      </c>
      <c r="L12265">
        <f t="shared" si="382"/>
        <v>1991.82</v>
      </c>
      <c r="M12265">
        <f>VLOOKUP(F12265,Products!A:D,4,FALSE)*I12265</f>
        <v>79.599999999999994</v>
      </c>
      <c r="N12265">
        <f t="shared" si="383"/>
        <v>1912.22</v>
      </c>
    </row>
    <row r="12266" spans="1:14" x14ac:dyDescent="0.25">
      <c r="A12266" t="s">
        <v>14846</v>
      </c>
      <c r="B12266" t="s">
        <v>3221</v>
      </c>
      <c r="C12266" t="s">
        <v>496</v>
      </c>
      <c r="D12266" t="s">
        <v>497</v>
      </c>
      <c r="E12266" t="s">
        <v>423</v>
      </c>
      <c r="F12266" t="s">
        <v>376</v>
      </c>
      <c r="G12266" t="s">
        <v>377</v>
      </c>
      <c r="H12266" t="s">
        <v>10</v>
      </c>
      <c r="I12266">
        <v>5</v>
      </c>
      <c r="J12266">
        <v>187.68</v>
      </c>
      <c r="K12266">
        <v>0</v>
      </c>
      <c r="L12266">
        <f t="shared" si="382"/>
        <v>938.40000000000009</v>
      </c>
      <c r="M12266">
        <f>VLOOKUP(F12266,Products!A:D,4,FALSE)*I12266</f>
        <v>1154.7</v>
      </c>
      <c r="N12266">
        <f t="shared" si="383"/>
        <v>-216.29999999999995</v>
      </c>
    </row>
    <row r="12267" spans="1:14" x14ac:dyDescent="0.25">
      <c r="A12267" t="s">
        <v>14847</v>
      </c>
      <c r="B12267" t="s">
        <v>4488</v>
      </c>
      <c r="C12267" t="s">
        <v>552</v>
      </c>
      <c r="D12267" t="s">
        <v>553</v>
      </c>
      <c r="E12267" t="s">
        <v>423</v>
      </c>
      <c r="F12267" t="s">
        <v>352</v>
      </c>
      <c r="G12267" t="s">
        <v>353</v>
      </c>
      <c r="H12267" t="s">
        <v>10</v>
      </c>
      <c r="I12267">
        <v>7</v>
      </c>
      <c r="J12267">
        <v>891.73</v>
      </c>
      <c r="K12267">
        <v>0</v>
      </c>
      <c r="L12267">
        <f t="shared" si="382"/>
        <v>6242.1100000000006</v>
      </c>
      <c r="M12267">
        <f>VLOOKUP(F12267,Products!A:D,4,FALSE)*I12267</f>
        <v>384.3</v>
      </c>
      <c r="N12267">
        <f t="shared" si="383"/>
        <v>5857.81</v>
      </c>
    </row>
    <row r="12268" spans="1:14" x14ac:dyDescent="0.25">
      <c r="A12268" t="s">
        <v>14848</v>
      </c>
      <c r="B12268" t="s">
        <v>2472</v>
      </c>
      <c r="C12268" t="s">
        <v>475</v>
      </c>
      <c r="D12268" t="s">
        <v>476</v>
      </c>
      <c r="E12268" t="s">
        <v>433</v>
      </c>
      <c r="F12268" t="s">
        <v>400</v>
      </c>
      <c r="G12268" t="s">
        <v>401</v>
      </c>
      <c r="H12268" t="s">
        <v>24</v>
      </c>
      <c r="I12268">
        <v>5</v>
      </c>
      <c r="J12268">
        <v>161.22</v>
      </c>
      <c r="K12268">
        <v>0.15</v>
      </c>
      <c r="L12268">
        <f t="shared" si="382"/>
        <v>685.18499999999995</v>
      </c>
      <c r="M12268">
        <f>VLOOKUP(F12268,Products!A:D,4,FALSE)*I12268</f>
        <v>1024.55</v>
      </c>
      <c r="N12268">
        <f t="shared" si="383"/>
        <v>-339.36500000000001</v>
      </c>
    </row>
    <row r="12269" spans="1:14" x14ac:dyDescent="0.25">
      <c r="A12269" t="s">
        <v>14849</v>
      </c>
      <c r="B12269" t="s">
        <v>4554</v>
      </c>
      <c r="C12269" t="s">
        <v>445</v>
      </c>
      <c r="D12269" t="s">
        <v>446</v>
      </c>
      <c r="E12269" t="s">
        <v>433</v>
      </c>
      <c r="F12269" t="s">
        <v>358</v>
      </c>
      <c r="G12269" t="s">
        <v>359</v>
      </c>
      <c r="H12269" t="s">
        <v>24</v>
      </c>
      <c r="I12269">
        <v>7</v>
      </c>
      <c r="J12269">
        <v>309.95</v>
      </c>
      <c r="K12269">
        <v>0</v>
      </c>
      <c r="L12269">
        <f t="shared" si="382"/>
        <v>2169.65</v>
      </c>
      <c r="M12269">
        <f>VLOOKUP(F12269,Products!A:D,4,FALSE)*I12269</f>
        <v>1122.3800000000001</v>
      </c>
      <c r="N12269">
        <f t="shared" si="383"/>
        <v>1047.27</v>
      </c>
    </row>
    <row r="12270" spans="1:14" x14ac:dyDescent="0.25">
      <c r="A12270" t="s">
        <v>14850</v>
      </c>
      <c r="B12270" t="s">
        <v>2198</v>
      </c>
      <c r="C12270" t="s">
        <v>469</v>
      </c>
      <c r="D12270" t="s">
        <v>470</v>
      </c>
      <c r="E12270" t="s">
        <v>430</v>
      </c>
      <c r="F12270" t="s">
        <v>274</v>
      </c>
      <c r="G12270" t="s">
        <v>275</v>
      </c>
      <c r="H12270" t="s">
        <v>16</v>
      </c>
      <c r="I12270">
        <v>7</v>
      </c>
      <c r="J12270">
        <v>526.59</v>
      </c>
      <c r="K12270">
        <v>0</v>
      </c>
      <c r="L12270">
        <f t="shared" si="382"/>
        <v>3686.13</v>
      </c>
      <c r="M12270">
        <f>VLOOKUP(F12270,Products!A:D,4,FALSE)*I12270</f>
        <v>792.26</v>
      </c>
      <c r="N12270">
        <f t="shared" si="383"/>
        <v>2893.87</v>
      </c>
    </row>
    <row r="12271" spans="1:14" x14ac:dyDescent="0.25">
      <c r="A12271" t="s">
        <v>14851</v>
      </c>
      <c r="B12271" t="s">
        <v>5200</v>
      </c>
      <c r="C12271" t="s">
        <v>549</v>
      </c>
      <c r="D12271" t="s">
        <v>550</v>
      </c>
      <c r="E12271" t="s">
        <v>419</v>
      </c>
      <c r="F12271" t="s">
        <v>134</v>
      </c>
      <c r="G12271" t="s">
        <v>135</v>
      </c>
      <c r="H12271" t="s">
        <v>16</v>
      </c>
      <c r="I12271">
        <v>8</v>
      </c>
      <c r="J12271">
        <v>310.98</v>
      </c>
      <c r="K12271">
        <v>0.1</v>
      </c>
      <c r="L12271">
        <f t="shared" si="382"/>
        <v>2239.056</v>
      </c>
      <c r="M12271">
        <f>VLOOKUP(F12271,Products!A:D,4,FALSE)*I12271</f>
        <v>1128</v>
      </c>
      <c r="N12271">
        <f t="shared" si="383"/>
        <v>1111.056</v>
      </c>
    </row>
    <row r="12272" spans="1:14" x14ac:dyDescent="0.25">
      <c r="A12272" t="s">
        <v>14852</v>
      </c>
      <c r="B12272" t="s">
        <v>2633</v>
      </c>
      <c r="C12272" t="s">
        <v>557</v>
      </c>
      <c r="D12272" t="s">
        <v>558</v>
      </c>
      <c r="E12272" t="s">
        <v>433</v>
      </c>
      <c r="F12272" t="s">
        <v>390</v>
      </c>
      <c r="G12272" t="s">
        <v>391</v>
      </c>
      <c r="H12272" t="s">
        <v>16</v>
      </c>
      <c r="I12272">
        <v>3</v>
      </c>
      <c r="J12272">
        <v>497.7</v>
      </c>
      <c r="K12272">
        <v>0</v>
      </c>
      <c r="L12272">
        <f t="shared" si="382"/>
        <v>1493.1</v>
      </c>
      <c r="M12272">
        <f>VLOOKUP(F12272,Products!A:D,4,FALSE)*I12272</f>
        <v>388.20000000000005</v>
      </c>
      <c r="N12272">
        <f t="shared" si="383"/>
        <v>1104.8999999999999</v>
      </c>
    </row>
    <row r="12273" spans="1:14" x14ac:dyDescent="0.25">
      <c r="A12273" t="s">
        <v>14853</v>
      </c>
      <c r="B12273" t="s">
        <v>1934</v>
      </c>
      <c r="C12273" t="s">
        <v>481</v>
      </c>
      <c r="D12273" t="s">
        <v>482</v>
      </c>
      <c r="E12273" t="s">
        <v>433</v>
      </c>
      <c r="F12273" t="s">
        <v>76</v>
      </c>
      <c r="G12273" t="s">
        <v>77</v>
      </c>
      <c r="H12273" t="s">
        <v>13</v>
      </c>
      <c r="I12273">
        <v>8</v>
      </c>
      <c r="J12273">
        <v>336.15</v>
      </c>
      <c r="K12273">
        <v>0</v>
      </c>
      <c r="L12273">
        <f t="shared" si="382"/>
        <v>2689.2</v>
      </c>
      <c r="M12273">
        <f>VLOOKUP(F12273,Products!A:D,4,FALSE)*I12273</f>
        <v>1907.84</v>
      </c>
      <c r="N12273">
        <f t="shared" si="383"/>
        <v>781.3599999999999</v>
      </c>
    </row>
    <row r="12274" spans="1:14" x14ac:dyDescent="0.25">
      <c r="A12274" t="s">
        <v>14854</v>
      </c>
      <c r="B12274" t="s">
        <v>2395</v>
      </c>
      <c r="C12274" t="s">
        <v>511</v>
      </c>
      <c r="D12274" t="s">
        <v>512</v>
      </c>
      <c r="E12274" t="s">
        <v>423</v>
      </c>
      <c r="F12274" t="s">
        <v>352</v>
      </c>
      <c r="G12274" t="s">
        <v>353</v>
      </c>
      <c r="H12274" t="s">
        <v>10</v>
      </c>
      <c r="I12274">
        <v>5</v>
      </c>
      <c r="J12274">
        <v>963.17</v>
      </c>
      <c r="K12274">
        <v>0</v>
      </c>
      <c r="L12274">
        <f t="shared" si="382"/>
        <v>4815.8499999999995</v>
      </c>
      <c r="M12274">
        <f>VLOOKUP(F12274,Products!A:D,4,FALSE)*I12274</f>
        <v>274.5</v>
      </c>
      <c r="N12274">
        <f t="shared" si="383"/>
        <v>4541.3499999999995</v>
      </c>
    </row>
    <row r="12275" spans="1:14" x14ac:dyDescent="0.25">
      <c r="A12275" t="s">
        <v>14855</v>
      </c>
      <c r="B12275" t="s">
        <v>2865</v>
      </c>
      <c r="C12275" t="s">
        <v>466</v>
      </c>
      <c r="D12275" t="s">
        <v>467</v>
      </c>
      <c r="E12275" t="s">
        <v>433</v>
      </c>
      <c r="F12275" t="s">
        <v>196</v>
      </c>
      <c r="G12275" t="s">
        <v>197</v>
      </c>
      <c r="H12275" t="s">
        <v>16</v>
      </c>
      <c r="I12275">
        <v>4</v>
      </c>
      <c r="J12275">
        <v>653.14</v>
      </c>
      <c r="K12275">
        <v>0</v>
      </c>
      <c r="L12275">
        <f t="shared" si="382"/>
        <v>2612.56</v>
      </c>
      <c r="M12275">
        <f>VLOOKUP(F12275,Products!A:D,4,FALSE)*I12275</f>
        <v>628.20000000000005</v>
      </c>
      <c r="N12275">
        <f t="shared" si="383"/>
        <v>1984.36</v>
      </c>
    </row>
    <row r="12276" spans="1:14" x14ac:dyDescent="0.25">
      <c r="A12276" t="s">
        <v>14856</v>
      </c>
      <c r="B12276" t="s">
        <v>2577</v>
      </c>
      <c r="C12276" t="s">
        <v>484</v>
      </c>
      <c r="D12276" t="s">
        <v>485</v>
      </c>
      <c r="E12276" t="s">
        <v>419</v>
      </c>
      <c r="F12276" t="s">
        <v>164</v>
      </c>
      <c r="G12276" t="s">
        <v>165</v>
      </c>
      <c r="H12276" t="s">
        <v>10</v>
      </c>
      <c r="I12276">
        <v>5</v>
      </c>
      <c r="J12276">
        <v>677.32</v>
      </c>
      <c r="K12276">
        <v>0</v>
      </c>
      <c r="L12276">
        <f t="shared" si="382"/>
        <v>3386.6000000000004</v>
      </c>
      <c r="M12276">
        <f>VLOOKUP(F12276,Products!A:D,4,FALSE)*I12276</f>
        <v>346.8</v>
      </c>
      <c r="N12276">
        <f t="shared" si="383"/>
        <v>3039.8</v>
      </c>
    </row>
    <row r="12277" spans="1:14" x14ac:dyDescent="0.25">
      <c r="A12277" t="s">
        <v>14857</v>
      </c>
      <c r="B12277" t="s">
        <v>4313</v>
      </c>
      <c r="C12277" t="s">
        <v>549</v>
      </c>
      <c r="D12277" t="s">
        <v>550</v>
      </c>
      <c r="E12277" t="s">
        <v>419</v>
      </c>
      <c r="F12277" t="s">
        <v>282</v>
      </c>
      <c r="G12277" t="s">
        <v>283</v>
      </c>
      <c r="H12277" t="s">
        <v>7</v>
      </c>
      <c r="I12277">
        <v>3</v>
      </c>
      <c r="J12277">
        <v>564.55999999999995</v>
      </c>
      <c r="K12277">
        <v>0</v>
      </c>
      <c r="L12277">
        <f t="shared" si="382"/>
        <v>1693.6799999999998</v>
      </c>
      <c r="M12277">
        <f>VLOOKUP(F12277,Products!A:D,4,FALSE)*I12277</f>
        <v>422.07</v>
      </c>
      <c r="N12277">
        <f t="shared" si="383"/>
        <v>1271.6099999999999</v>
      </c>
    </row>
    <row r="12278" spans="1:14" x14ac:dyDescent="0.25">
      <c r="A12278" t="s">
        <v>14858</v>
      </c>
      <c r="B12278" t="s">
        <v>2081</v>
      </c>
      <c r="C12278" t="s">
        <v>439</v>
      </c>
      <c r="D12278" t="s">
        <v>440</v>
      </c>
      <c r="E12278" t="s">
        <v>423</v>
      </c>
      <c r="F12278" t="s">
        <v>130</v>
      </c>
      <c r="G12278" t="s">
        <v>131</v>
      </c>
      <c r="H12278" t="s">
        <v>16</v>
      </c>
      <c r="I12278">
        <v>9</v>
      </c>
      <c r="J12278">
        <v>562.89</v>
      </c>
      <c r="K12278">
        <v>0</v>
      </c>
      <c r="L12278">
        <f t="shared" si="382"/>
        <v>5066.01</v>
      </c>
      <c r="M12278">
        <f>VLOOKUP(F12278,Products!A:D,4,FALSE)*I12278</f>
        <v>885.33</v>
      </c>
      <c r="N12278">
        <f t="shared" si="383"/>
        <v>4180.68</v>
      </c>
    </row>
    <row r="12279" spans="1:14" x14ac:dyDescent="0.25">
      <c r="A12279" t="s">
        <v>14859</v>
      </c>
      <c r="B12279" t="s">
        <v>2733</v>
      </c>
      <c r="C12279" t="s">
        <v>529</v>
      </c>
      <c r="D12279" t="s">
        <v>530</v>
      </c>
      <c r="E12279" t="s">
        <v>423</v>
      </c>
      <c r="F12279" t="s">
        <v>236</v>
      </c>
      <c r="G12279" t="s">
        <v>237</v>
      </c>
      <c r="H12279" t="s">
        <v>7</v>
      </c>
      <c r="I12279">
        <v>8</v>
      </c>
      <c r="J12279">
        <v>138.1</v>
      </c>
      <c r="K12279">
        <v>0</v>
      </c>
      <c r="L12279">
        <f t="shared" si="382"/>
        <v>1104.8</v>
      </c>
      <c r="M12279">
        <f>VLOOKUP(F12279,Products!A:D,4,FALSE)*I12279</f>
        <v>1330.96</v>
      </c>
      <c r="N12279">
        <f t="shared" si="383"/>
        <v>-226.16000000000008</v>
      </c>
    </row>
    <row r="12280" spans="1:14" x14ac:dyDescent="0.25">
      <c r="A12280" t="s">
        <v>14860</v>
      </c>
      <c r="B12280" t="s">
        <v>2504</v>
      </c>
      <c r="C12280" t="s">
        <v>529</v>
      </c>
      <c r="D12280" t="s">
        <v>530</v>
      </c>
      <c r="E12280" t="s">
        <v>423</v>
      </c>
      <c r="F12280" t="s">
        <v>288</v>
      </c>
      <c r="G12280" t="s">
        <v>289</v>
      </c>
      <c r="H12280" t="s">
        <v>16</v>
      </c>
      <c r="I12280">
        <v>5</v>
      </c>
      <c r="J12280">
        <v>232.79</v>
      </c>
      <c r="K12280">
        <v>0</v>
      </c>
      <c r="L12280">
        <f t="shared" si="382"/>
        <v>1163.95</v>
      </c>
      <c r="M12280">
        <f>VLOOKUP(F12280,Products!A:D,4,FALSE)*I12280</f>
        <v>621.1</v>
      </c>
      <c r="N12280">
        <f t="shared" si="383"/>
        <v>542.85</v>
      </c>
    </row>
    <row r="12281" spans="1:14" x14ac:dyDescent="0.25">
      <c r="A12281" t="s">
        <v>14861</v>
      </c>
      <c r="B12281" t="s">
        <v>5913</v>
      </c>
      <c r="C12281" t="s">
        <v>526</v>
      </c>
      <c r="D12281" t="s">
        <v>527</v>
      </c>
      <c r="E12281" t="s">
        <v>430</v>
      </c>
      <c r="F12281" t="s">
        <v>27</v>
      </c>
      <c r="G12281" t="s">
        <v>28</v>
      </c>
      <c r="H12281" t="s">
        <v>24</v>
      </c>
      <c r="I12281">
        <v>6</v>
      </c>
      <c r="J12281">
        <v>818.06</v>
      </c>
      <c r="K12281">
        <v>0.1</v>
      </c>
      <c r="L12281">
        <f t="shared" si="382"/>
        <v>4417.5239999999994</v>
      </c>
      <c r="M12281">
        <f>VLOOKUP(F12281,Products!A:D,4,FALSE)*I12281</f>
        <v>1598.3999999999999</v>
      </c>
      <c r="N12281">
        <f t="shared" si="383"/>
        <v>2819.1239999999998</v>
      </c>
    </row>
    <row r="12282" spans="1:14" x14ac:dyDescent="0.25">
      <c r="A12282" t="s">
        <v>14862</v>
      </c>
      <c r="B12282" t="s">
        <v>4006</v>
      </c>
      <c r="C12282" t="s">
        <v>439</v>
      </c>
      <c r="D12282" t="s">
        <v>440</v>
      </c>
      <c r="E12282" t="s">
        <v>423</v>
      </c>
      <c r="F12282" t="s">
        <v>154</v>
      </c>
      <c r="G12282" t="s">
        <v>155</v>
      </c>
      <c r="H12282" t="s">
        <v>7</v>
      </c>
      <c r="I12282">
        <v>2</v>
      </c>
      <c r="J12282">
        <v>333.37</v>
      </c>
      <c r="K12282">
        <v>0</v>
      </c>
      <c r="L12282">
        <f t="shared" si="382"/>
        <v>666.74</v>
      </c>
      <c r="M12282">
        <f>VLOOKUP(F12282,Products!A:D,4,FALSE)*I12282</f>
        <v>434.68</v>
      </c>
      <c r="N12282">
        <f t="shared" si="383"/>
        <v>232.06</v>
      </c>
    </row>
    <row r="12283" spans="1:14" x14ac:dyDescent="0.25">
      <c r="A12283" t="s">
        <v>14863</v>
      </c>
      <c r="B12283" t="s">
        <v>4676</v>
      </c>
      <c r="C12283" t="s">
        <v>475</v>
      </c>
      <c r="D12283" t="s">
        <v>476</v>
      </c>
      <c r="E12283" t="s">
        <v>433</v>
      </c>
      <c r="F12283" t="s">
        <v>334</v>
      </c>
      <c r="G12283" t="s">
        <v>335</v>
      </c>
      <c r="H12283" t="s">
        <v>24</v>
      </c>
      <c r="I12283">
        <v>9</v>
      </c>
      <c r="J12283">
        <v>499.6</v>
      </c>
      <c r="K12283">
        <v>0</v>
      </c>
      <c r="L12283">
        <f t="shared" si="382"/>
        <v>4496.4000000000005</v>
      </c>
      <c r="M12283">
        <f>VLOOKUP(F12283,Products!A:D,4,FALSE)*I12283</f>
        <v>1467.6299999999999</v>
      </c>
      <c r="N12283">
        <f t="shared" si="383"/>
        <v>3028.7700000000004</v>
      </c>
    </row>
    <row r="12284" spans="1:14" x14ac:dyDescent="0.25">
      <c r="A12284" t="s">
        <v>14864</v>
      </c>
      <c r="B12284" t="s">
        <v>2348</v>
      </c>
      <c r="C12284" t="s">
        <v>511</v>
      </c>
      <c r="D12284" t="s">
        <v>512</v>
      </c>
      <c r="E12284" t="s">
        <v>423</v>
      </c>
      <c r="F12284" t="s">
        <v>326</v>
      </c>
      <c r="G12284" t="s">
        <v>327</v>
      </c>
      <c r="H12284" t="s">
        <v>24</v>
      </c>
      <c r="I12284">
        <v>1</v>
      </c>
      <c r="J12284">
        <v>302.94</v>
      </c>
      <c r="K12284">
        <v>0</v>
      </c>
      <c r="L12284">
        <f t="shared" si="382"/>
        <v>302.94</v>
      </c>
      <c r="M12284">
        <f>VLOOKUP(F12284,Products!A:D,4,FALSE)*I12284</f>
        <v>58.77</v>
      </c>
      <c r="N12284">
        <f t="shared" si="383"/>
        <v>244.17</v>
      </c>
    </row>
    <row r="12285" spans="1:14" x14ac:dyDescent="0.25">
      <c r="A12285" t="s">
        <v>14865</v>
      </c>
      <c r="B12285" t="s">
        <v>1835</v>
      </c>
      <c r="C12285" t="s">
        <v>445</v>
      </c>
      <c r="D12285" t="s">
        <v>446</v>
      </c>
      <c r="E12285" t="s">
        <v>433</v>
      </c>
      <c r="F12285" t="s">
        <v>82</v>
      </c>
      <c r="G12285" t="s">
        <v>83</v>
      </c>
      <c r="H12285" t="s">
        <v>7</v>
      </c>
      <c r="I12285">
        <v>2</v>
      </c>
      <c r="J12285">
        <v>482.7</v>
      </c>
      <c r="K12285">
        <v>0</v>
      </c>
      <c r="L12285">
        <f t="shared" si="382"/>
        <v>965.4</v>
      </c>
      <c r="M12285">
        <f>VLOOKUP(F12285,Products!A:D,4,FALSE)*I12285</f>
        <v>362.44</v>
      </c>
      <c r="N12285">
        <f t="shared" si="383"/>
        <v>602.96</v>
      </c>
    </row>
    <row r="12286" spans="1:14" x14ac:dyDescent="0.25">
      <c r="A12286" t="s">
        <v>14866</v>
      </c>
      <c r="B12286" t="s">
        <v>1928</v>
      </c>
      <c r="C12286" t="s">
        <v>562</v>
      </c>
      <c r="D12286" t="s">
        <v>563</v>
      </c>
      <c r="E12286" t="s">
        <v>437</v>
      </c>
      <c r="F12286" t="s">
        <v>256</v>
      </c>
      <c r="G12286" t="s">
        <v>257</v>
      </c>
      <c r="H12286" t="s">
        <v>7</v>
      </c>
      <c r="I12286">
        <v>2</v>
      </c>
      <c r="J12286">
        <v>606.28</v>
      </c>
      <c r="K12286">
        <v>0</v>
      </c>
      <c r="L12286">
        <f t="shared" si="382"/>
        <v>1212.56</v>
      </c>
      <c r="M12286">
        <f>VLOOKUP(F12286,Products!A:D,4,FALSE)*I12286</f>
        <v>202.06</v>
      </c>
      <c r="N12286">
        <f t="shared" si="383"/>
        <v>1010.5</v>
      </c>
    </row>
    <row r="12287" spans="1:14" x14ac:dyDescent="0.25">
      <c r="A12287" t="s">
        <v>14867</v>
      </c>
      <c r="B12287" t="s">
        <v>2639</v>
      </c>
      <c r="C12287" t="s">
        <v>448</v>
      </c>
      <c r="D12287" t="s">
        <v>449</v>
      </c>
      <c r="E12287" t="s">
        <v>437</v>
      </c>
      <c r="F12287" t="s">
        <v>262</v>
      </c>
      <c r="G12287" t="s">
        <v>263</v>
      </c>
      <c r="H12287" t="s">
        <v>16</v>
      </c>
      <c r="I12287">
        <v>6</v>
      </c>
      <c r="J12287">
        <v>699.56</v>
      </c>
      <c r="K12287">
        <v>0</v>
      </c>
      <c r="L12287">
        <f t="shared" si="382"/>
        <v>4197.3599999999997</v>
      </c>
      <c r="M12287">
        <f>VLOOKUP(F12287,Products!A:D,4,FALSE)*I12287</f>
        <v>612.54</v>
      </c>
      <c r="N12287">
        <f t="shared" si="383"/>
        <v>3584.8199999999997</v>
      </c>
    </row>
    <row r="12288" spans="1:14" x14ac:dyDescent="0.25">
      <c r="A12288" t="s">
        <v>14868</v>
      </c>
      <c r="B12288" t="s">
        <v>7214</v>
      </c>
      <c r="C12288" t="s">
        <v>490</v>
      </c>
      <c r="D12288" t="s">
        <v>491</v>
      </c>
      <c r="E12288" t="s">
        <v>433</v>
      </c>
      <c r="F12288" t="s">
        <v>76</v>
      </c>
      <c r="G12288" t="s">
        <v>77</v>
      </c>
      <c r="H12288" t="s">
        <v>13</v>
      </c>
      <c r="I12288">
        <v>6</v>
      </c>
      <c r="J12288">
        <v>445.63</v>
      </c>
      <c r="K12288">
        <v>0</v>
      </c>
      <c r="L12288">
        <f t="shared" si="382"/>
        <v>2673.7799999999997</v>
      </c>
      <c r="M12288">
        <f>VLOOKUP(F12288,Products!A:D,4,FALSE)*I12288</f>
        <v>1430.8799999999999</v>
      </c>
      <c r="N12288">
        <f t="shared" si="383"/>
        <v>1242.8999999999999</v>
      </c>
    </row>
    <row r="12289" spans="1:14" x14ac:dyDescent="0.25">
      <c r="A12289" t="s">
        <v>14869</v>
      </c>
      <c r="B12289" t="s">
        <v>2819</v>
      </c>
      <c r="C12289" t="s">
        <v>562</v>
      </c>
      <c r="D12289" t="s">
        <v>563</v>
      </c>
      <c r="E12289" t="s">
        <v>437</v>
      </c>
      <c r="F12289" t="s">
        <v>284</v>
      </c>
      <c r="G12289" t="s">
        <v>285</v>
      </c>
      <c r="H12289" t="s">
        <v>7</v>
      </c>
      <c r="I12289">
        <v>7</v>
      </c>
      <c r="J12289">
        <v>542.62</v>
      </c>
      <c r="K12289">
        <v>0</v>
      </c>
      <c r="L12289">
        <f t="shared" si="382"/>
        <v>3798.34</v>
      </c>
      <c r="M12289">
        <f>VLOOKUP(F12289,Products!A:D,4,FALSE)*I12289</f>
        <v>1208.55</v>
      </c>
      <c r="N12289">
        <f t="shared" si="383"/>
        <v>2589.79</v>
      </c>
    </row>
    <row r="12290" spans="1:14" x14ac:dyDescent="0.25">
      <c r="A12290" t="s">
        <v>14870</v>
      </c>
      <c r="B12290" t="s">
        <v>1777</v>
      </c>
      <c r="C12290" t="s">
        <v>546</v>
      </c>
      <c r="D12290" t="s">
        <v>547</v>
      </c>
      <c r="E12290" t="s">
        <v>419</v>
      </c>
      <c r="F12290" t="s">
        <v>244</v>
      </c>
      <c r="G12290" t="s">
        <v>245</v>
      </c>
      <c r="H12290" t="s">
        <v>24</v>
      </c>
      <c r="I12290">
        <v>7</v>
      </c>
      <c r="J12290">
        <v>769.02</v>
      </c>
      <c r="K12290">
        <v>0.2</v>
      </c>
      <c r="L12290">
        <f t="shared" ref="L12290:L12353" si="384">I12290*J12290*(1-K12290)</f>
        <v>4306.5119999999997</v>
      </c>
      <c r="M12290">
        <f>VLOOKUP(F12290,Products!A:D,4,FALSE)*I12290</f>
        <v>260.53999999999996</v>
      </c>
      <c r="N12290">
        <f t="shared" ref="N12290:N12353" si="385">L12290-M12290</f>
        <v>4045.9719999999998</v>
      </c>
    </row>
    <row r="12291" spans="1:14" x14ac:dyDescent="0.25">
      <c r="A12291" t="s">
        <v>14871</v>
      </c>
      <c r="B12291" t="s">
        <v>2362</v>
      </c>
      <c r="C12291" t="s">
        <v>493</v>
      </c>
      <c r="D12291" t="s">
        <v>494</v>
      </c>
      <c r="E12291" t="s">
        <v>437</v>
      </c>
      <c r="F12291" t="s">
        <v>280</v>
      </c>
      <c r="G12291" t="s">
        <v>281</v>
      </c>
      <c r="H12291" t="s">
        <v>10</v>
      </c>
      <c r="I12291">
        <v>1</v>
      </c>
      <c r="J12291">
        <v>725.65</v>
      </c>
      <c r="K12291">
        <v>0</v>
      </c>
      <c r="L12291">
        <f t="shared" si="384"/>
        <v>725.65</v>
      </c>
      <c r="M12291">
        <f>VLOOKUP(F12291,Products!A:D,4,FALSE)*I12291</f>
        <v>28.11</v>
      </c>
      <c r="N12291">
        <f t="shared" si="385"/>
        <v>697.54</v>
      </c>
    </row>
    <row r="12292" spans="1:14" x14ac:dyDescent="0.25">
      <c r="A12292" t="s">
        <v>14872</v>
      </c>
      <c r="B12292" t="s">
        <v>2718</v>
      </c>
      <c r="C12292" t="s">
        <v>538</v>
      </c>
      <c r="D12292" t="s">
        <v>539</v>
      </c>
      <c r="E12292" t="s">
        <v>423</v>
      </c>
      <c r="F12292" t="s">
        <v>114</v>
      </c>
      <c r="G12292" t="s">
        <v>115</v>
      </c>
      <c r="H12292" t="s">
        <v>7</v>
      </c>
      <c r="I12292">
        <v>7</v>
      </c>
      <c r="J12292">
        <v>553.62</v>
      </c>
      <c r="K12292">
        <v>0</v>
      </c>
      <c r="L12292">
        <f t="shared" si="384"/>
        <v>3875.34</v>
      </c>
      <c r="M12292">
        <f>VLOOKUP(F12292,Products!A:D,4,FALSE)*I12292</f>
        <v>971.81000000000006</v>
      </c>
      <c r="N12292">
        <f t="shared" si="385"/>
        <v>2903.53</v>
      </c>
    </row>
    <row r="12293" spans="1:14" x14ac:dyDescent="0.25">
      <c r="A12293" t="s">
        <v>14873</v>
      </c>
      <c r="B12293" t="s">
        <v>2124</v>
      </c>
      <c r="C12293" t="s">
        <v>469</v>
      </c>
      <c r="D12293" t="s">
        <v>470</v>
      </c>
      <c r="E12293" t="s">
        <v>430</v>
      </c>
      <c r="F12293" t="s">
        <v>262</v>
      </c>
      <c r="G12293" t="s">
        <v>263</v>
      </c>
      <c r="H12293" t="s">
        <v>16</v>
      </c>
      <c r="I12293">
        <v>7</v>
      </c>
      <c r="J12293">
        <v>560.55999999999995</v>
      </c>
      <c r="K12293">
        <v>0</v>
      </c>
      <c r="L12293">
        <f t="shared" si="384"/>
        <v>3923.9199999999996</v>
      </c>
      <c r="M12293">
        <f>VLOOKUP(F12293,Products!A:D,4,FALSE)*I12293</f>
        <v>714.63</v>
      </c>
      <c r="N12293">
        <f t="shared" si="385"/>
        <v>3209.2899999999995</v>
      </c>
    </row>
    <row r="12294" spans="1:14" x14ac:dyDescent="0.25">
      <c r="A12294" t="s">
        <v>14874</v>
      </c>
      <c r="B12294" t="s">
        <v>2946</v>
      </c>
      <c r="C12294" t="s">
        <v>442</v>
      </c>
      <c r="D12294" t="s">
        <v>443</v>
      </c>
      <c r="E12294" t="s">
        <v>433</v>
      </c>
      <c r="F12294" t="s">
        <v>186</v>
      </c>
      <c r="G12294" t="s">
        <v>187</v>
      </c>
      <c r="H12294" t="s">
        <v>13</v>
      </c>
      <c r="I12294">
        <v>3</v>
      </c>
      <c r="J12294">
        <v>922.28</v>
      </c>
      <c r="K12294">
        <v>0.15</v>
      </c>
      <c r="L12294">
        <f t="shared" si="384"/>
        <v>2351.8139999999999</v>
      </c>
      <c r="M12294">
        <f>VLOOKUP(F12294,Products!A:D,4,FALSE)*I12294</f>
        <v>710.93999999999994</v>
      </c>
      <c r="N12294">
        <f t="shared" si="385"/>
        <v>1640.8739999999998</v>
      </c>
    </row>
    <row r="12295" spans="1:14" x14ac:dyDescent="0.25">
      <c r="A12295" t="s">
        <v>14875</v>
      </c>
      <c r="B12295" t="s">
        <v>3454</v>
      </c>
      <c r="C12295" t="s">
        <v>448</v>
      </c>
      <c r="D12295" t="s">
        <v>449</v>
      </c>
      <c r="E12295" t="s">
        <v>437</v>
      </c>
      <c r="F12295" t="s">
        <v>80</v>
      </c>
      <c r="G12295" t="s">
        <v>81</v>
      </c>
      <c r="H12295" t="s">
        <v>10</v>
      </c>
      <c r="I12295">
        <v>8</v>
      </c>
      <c r="J12295">
        <v>682.56</v>
      </c>
      <c r="K12295">
        <v>0</v>
      </c>
      <c r="L12295">
        <f t="shared" si="384"/>
        <v>5460.48</v>
      </c>
      <c r="M12295">
        <f>VLOOKUP(F12295,Products!A:D,4,FALSE)*I12295</f>
        <v>1654.8</v>
      </c>
      <c r="N12295">
        <f t="shared" si="385"/>
        <v>3805.6799999999994</v>
      </c>
    </row>
    <row r="12296" spans="1:14" x14ac:dyDescent="0.25">
      <c r="A12296" t="s">
        <v>14876</v>
      </c>
      <c r="B12296" t="s">
        <v>2870</v>
      </c>
      <c r="C12296" t="s">
        <v>535</v>
      </c>
      <c r="D12296" t="s">
        <v>536</v>
      </c>
      <c r="E12296" t="s">
        <v>437</v>
      </c>
      <c r="F12296" t="s">
        <v>344</v>
      </c>
      <c r="G12296" t="s">
        <v>345</v>
      </c>
      <c r="H12296" t="s">
        <v>73</v>
      </c>
      <c r="I12296">
        <v>7</v>
      </c>
      <c r="J12296">
        <v>249.2</v>
      </c>
      <c r="K12296">
        <v>0</v>
      </c>
      <c r="L12296">
        <f t="shared" si="384"/>
        <v>1744.3999999999999</v>
      </c>
      <c r="M12296">
        <f>VLOOKUP(F12296,Products!A:D,4,FALSE)*I12296</f>
        <v>774.27</v>
      </c>
      <c r="N12296">
        <f t="shared" si="385"/>
        <v>970.12999999999988</v>
      </c>
    </row>
    <row r="12297" spans="1:14" x14ac:dyDescent="0.25">
      <c r="A12297" t="s">
        <v>14877</v>
      </c>
      <c r="B12297" t="s">
        <v>2548</v>
      </c>
      <c r="C12297" t="s">
        <v>529</v>
      </c>
      <c r="D12297" t="s">
        <v>530</v>
      </c>
      <c r="E12297" t="s">
        <v>423</v>
      </c>
      <c r="F12297" t="s">
        <v>280</v>
      </c>
      <c r="G12297" t="s">
        <v>281</v>
      </c>
      <c r="H12297" t="s">
        <v>10</v>
      </c>
      <c r="I12297">
        <v>9</v>
      </c>
      <c r="J12297">
        <v>616.16999999999996</v>
      </c>
      <c r="K12297">
        <v>0</v>
      </c>
      <c r="L12297">
        <f t="shared" si="384"/>
        <v>5545.53</v>
      </c>
      <c r="M12297">
        <f>VLOOKUP(F12297,Products!A:D,4,FALSE)*I12297</f>
        <v>252.99</v>
      </c>
      <c r="N12297">
        <f t="shared" si="385"/>
        <v>5292.54</v>
      </c>
    </row>
    <row r="12298" spans="1:14" x14ac:dyDescent="0.25">
      <c r="A12298" t="s">
        <v>14878</v>
      </c>
      <c r="B12298" t="s">
        <v>2017</v>
      </c>
      <c r="C12298" t="s">
        <v>520</v>
      </c>
      <c r="D12298" t="s">
        <v>521</v>
      </c>
      <c r="E12298" t="s">
        <v>433</v>
      </c>
      <c r="F12298" t="s">
        <v>74</v>
      </c>
      <c r="G12298" t="s">
        <v>75</v>
      </c>
      <c r="H12298" t="s">
        <v>24</v>
      </c>
      <c r="I12298">
        <v>7</v>
      </c>
      <c r="J12298">
        <v>420.37</v>
      </c>
      <c r="K12298">
        <v>0.15</v>
      </c>
      <c r="L12298">
        <f t="shared" si="384"/>
        <v>2501.2015000000001</v>
      </c>
      <c r="M12298">
        <f>VLOOKUP(F12298,Products!A:D,4,FALSE)*I12298</f>
        <v>1822.5900000000001</v>
      </c>
      <c r="N12298">
        <f t="shared" si="385"/>
        <v>678.61149999999998</v>
      </c>
    </row>
    <row r="12299" spans="1:14" x14ac:dyDescent="0.25">
      <c r="A12299" t="s">
        <v>14879</v>
      </c>
      <c r="B12299" t="s">
        <v>3236</v>
      </c>
      <c r="C12299" t="s">
        <v>502</v>
      </c>
      <c r="D12299" t="s">
        <v>503</v>
      </c>
      <c r="E12299" t="s">
        <v>430</v>
      </c>
      <c r="F12299" t="s">
        <v>27</v>
      </c>
      <c r="G12299" t="s">
        <v>28</v>
      </c>
      <c r="H12299" t="s">
        <v>24</v>
      </c>
      <c r="I12299">
        <v>2</v>
      </c>
      <c r="J12299">
        <v>667.72</v>
      </c>
      <c r="K12299">
        <v>0</v>
      </c>
      <c r="L12299">
        <f t="shared" si="384"/>
        <v>1335.44</v>
      </c>
      <c r="M12299">
        <f>VLOOKUP(F12299,Products!A:D,4,FALSE)*I12299</f>
        <v>532.79999999999995</v>
      </c>
      <c r="N12299">
        <f t="shared" si="385"/>
        <v>802.6400000000001</v>
      </c>
    </row>
    <row r="12300" spans="1:14" x14ac:dyDescent="0.25">
      <c r="A12300" t="s">
        <v>14880</v>
      </c>
      <c r="B12300" t="s">
        <v>1779</v>
      </c>
      <c r="C12300" t="s">
        <v>514</v>
      </c>
      <c r="D12300" t="s">
        <v>515</v>
      </c>
      <c r="E12300" t="s">
        <v>419</v>
      </c>
      <c r="F12300" t="s">
        <v>302</v>
      </c>
      <c r="G12300" t="s">
        <v>303</v>
      </c>
      <c r="H12300" t="s">
        <v>24</v>
      </c>
      <c r="I12300">
        <v>9</v>
      </c>
      <c r="J12300">
        <v>259.66000000000003</v>
      </c>
      <c r="K12300">
        <v>0</v>
      </c>
      <c r="L12300">
        <f t="shared" si="384"/>
        <v>2336.94</v>
      </c>
      <c r="M12300">
        <f>VLOOKUP(F12300,Products!A:D,4,FALSE)*I12300</f>
        <v>484.56000000000006</v>
      </c>
      <c r="N12300">
        <f t="shared" si="385"/>
        <v>1852.38</v>
      </c>
    </row>
    <row r="12301" spans="1:14" x14ac:dyDescent="0.25">
      <c r="A12301" t="s">
        <v>14881</v>
      </c>
      <c r="B12301" t="s">
        <v>1972</v>
      </c>
      <c r="C12301" t="s">
        <v>505</v>
      </c>
      <c r="D12301" t="s">
        <v>506</v>
      </c>
      <c r="E12301" t="s">
        <v>433</v>
      </c>
      <c r="F12301" t="s">
        <v>140</v>
      </c>
      <c r="G12301" t="s">
        <v>141</v>
      </c>
      <c r="H12301" t="s">
        <v>16</v>
      </c>
      <c r="I12301">
        <v>1</v>
      </c>
      <c r="J12301">
        <v>702.05</v>
      </c>
      <c r="K12301">
        <v>0</v>
      </c>
      <c r="L12301">
        <f t="shared" si="384"/>
        <v>702.05</v>
      </c>
      <c r="M12301">
        <f>VLOOKUP(F12301,Products!A:D,4,FALSE)*I12301</f>
        <v>56.76</v>
      </c>
      <c r="N12301">
        <f t="shared" si="385"/>
        <v>645.29</v>
      </c>
    </row>
    <row r="12302" spans="1:14" x14ac:dyDescent="0.25">
      <c r="A12302" t="s">
        <v>14882</v>
      </c>
      <c r="B12302" t="s">
        <v>2219</v>
      </c>
      <c r="C12302" t="s">
        <v>466</v>
      </c>
      <c r="D12302" t="s">
        <v>467</v>
      </c>
      <c r="E12302" t="s">
        <v>433</v>
      </c>
      <c r="F12302" t="s">
        <v>122</v>
      </c>
      <c r="G12302" t="s">
        <v>123</v>
      </c>
      <c r="H12302" t="s">
        <v>7</v>
      </c>
      <c r="I12302">
        <v>8</v>
      </c>
      <c r="J12302">
        <v>218.96</v>
      </c>
      <c r="K12302">
        <v>0</v>
      </c>
      <c r="L12302">
        <f t="shared" si="384"/>
        <v>1751.68</v>
      </c>
      <c r="M12302">
        <f>VLOOKUP(F12302,Products!A:D,4,FALSE)*I12302</f>
        <v>1790.88</v>
      </c>
      <c r="N12302">
        <f t="shared" si="385"/>
        <v>-39.200000000000045</v>
      </c>
    </row>
    <row r="12303" spans="1:14" x14ac:dyDescent="0.25">
      <c r="A12303" t="s">
        <v>14883</v>
      </c>
      <c r="B12303" t="s">
        <v>3303</v>
      </c>
      <c r="C12303" t="s">
        <v>502</v>
      </c>
      <c r="D12303" t="s">
        <v>503</v>
      </c>
      <c r="E12303" t="s">
        <v>430</v>
      </c>
      <c r="F12303" t="s">
        <v>150</v>
      </c>
      <c r="G12303" t="s">
        <v>151</v>
      </c>
      <c r="H12303" t="s">
        <v>7</v>
      </c>
      <c r="I12303">
        <v>6</v>
      </c>
      <c r="J12303">
        <v>303.86</v>
      </c>
      <c r="K12303">
        <v>0.1</v>
      </c>
      <c r="L12303">
        <f t="shared" si="384"/>
        <v>1640.8440000000001</v>
      </c>
      <c r="M12303">
        <f>VLOOKUP(F12303,Products!A:D,4,FALSE)*I12303</f>
        <v>1641.96</v>
      </c>
      <c r="N12303">
        <f t="shared" si="385"/>
        <v>-1.1159999999999854</v>
      </c>
    </row>
    <row r="12304" spans="1:14" x14ac:dyDescent="0.25">
      <c r="A12304" t="s">
        <v>14884</v>
      </c>
      <c r="B12304" t="s">
        <v>1979</v>
      </c>
      <c r="C12304" t="s">
        <v>457</v>
      </c>
      <c r="D12304" t="s">
        <v>458</v>
      </c>
      <c r="E12304" t="s">
        <v>437</v>
      </c>
      <c r="F12304" t="s">
        <v>116</v>
      </c>
      <c r="G12304" t="s">
        <v>117</v>
      </c>
      <c r="H12304" t="s">
        <v>19</v>
      </c>
      <c r="I12304">
        <v>1</v>
      </c>
      <c r="J12304">
        <v>341.21</v>
      </c>
      <c r="K12304">
        <v>0.05</v>
      </c>
      <c r="L12304">
        <f t="shared" si="384"/>
        <v>324.14949999999999</v>
      </c>
      <c r="M12304">
        <f>VLOOKUP(F12304,Products!A:D,4,FALSE)*I12304</f>
        <v>118.2</v>
      </c>
      <c r="N12304">
        <f t="shared" si="385"/>
        <v>205.9495</v>
      </c>
    </row>
    <row r="12305" spans="1:14" x14ac:dyDescent="0.25">
      <c r="A12305" t="s">
        <v>14885</v>
      </c>
      <c r="B12305" t="s">
        <v>2353</v>
      </c>
      <c r="C12305" t="s">
        <v>543</v>
      </c>
      <c r="D12305" t="s">
        <v>544</v>
      </c>
      <c r="E12305" t="s">
        <v>433</v>
      </c>
      <c r="F12305" t="s">
        <v>122</v>
      </c>
      <c r="G12305" t="s">
        <v>123</v>
      </c>
      <c r="H12305" t="s">
        <v>7</v>
      </c>
      <c r="I12305">
        <v>2</v>
      </c>
      <c r="J12305">
        <v>279.11</v>
      </c>
      <c r="K12305">
        <v>0</v>
      </c>
      <c r="L12305">
        <f t="shared" si="384"/>
        <v>558.22</v>
      </c>
      <c r="M12305">
        <f>VLOOKUP(F12305,Products!A:D,4,FALSE)*I12305</f>
        <v>447.72</v>
      </c>
      <c r="N12305">
        <f t="shared" si="385"/>
        <v>110.5</v>
      </c>
    </row>
    <row r="12306" spans="1:14" x14ac:dyDescent="0.25">
      <c r="A12306" t="s">
        <v>14886</v>
      </c>
      <c r="B12306" t="s">
        <v>3823</v>
      </c>
      <c r="C12306" t="s">
        <v>526</v>
      </c>
      <c r="D12306" t="s">
        <v>527</v>
      </c>
      <c r="E12306" t="s">
        <v>430</v>
      </c>
      <c r="F12306" t="s">
        <v>53</v>
      </c>
      <c r="G12306" t="s">
        <v>54</v>
      </c>
      <c r="H12306" t="s">
        <v>24</v>
      </c>
      <c r="I12306">
        <v>4</v>
      </c>
      <c r="J12306">
        <v>782.17</v>
      </c>
      <c r="K12306">
        <v>0.1</v>
      </c>
      <c r="L12306">
        <f t="shared" si="384"/>
        <v>2815.8119999999999</v>
      </c>
      <c r="M12306">
        <f>VLOOKUP(F12306,Products!A:D,4,FALSE)*I12306</f>
        <v>913.12</v>
      </c>
      <c r="N12306">
        <f t="shared" si="385"/>
        <v>1902.692</v>
      </c>
    </row>
    <row r="12307" spans="1:14" x14ac:dyDescent="0.25">
      <c r="A12307" t="s">
        <v>14887</v>
      </c>
      <c r="B12307" t="s">
        <v>2566</v>
      </c>
      <c r="C12307" t="s">
        <v>484</v>
      </c>
      <c r="D12307" t="s">
        <v>485</v>
      </c>
      <c r="E12307" t="s">
        <v>419</v>
      </c>
      <c r="F12307" t="s">
        <v>69</v>
      </c>
      <c r="G12307" t="s">
        <v>70</v>
      </c>
      <c r="H12307" t="s">
        <v>19</v>
      </c>
      <c r="I12307">
        <v>8</v>
      </c>
      <c r="J12307">
        <v>81.61</v>
      </c>
      <c r="K12307">
        <v>0</v>
      </c>
      <c r="L12307">
        <f t="shared" si="384"/>
        <v>652.88</v>
      </c>
      <c r="M12307">
        <f>VLOOKUP(F12307,Products!A:D,4,FALSE)*I12307</f>
        <v>231.28</v>
      </c>
      <c r="N12307">
        <f t="shared" si="385"/>
        <v>421.6</v>
      </c>
    </row>
    <row r="12308" spans="1:14" x14ac:dyDescent="0.25">
      <c r="A12308" t="s">
        <v>14888</v>
      </c>
      <c r="B12308" t="s">
        <v>2765</v>
      </c>
      <c r="C12308" t="s">
        <v>514</v>
      </c>
      <c r="D12308" t="s">
        <v>515</v>
      </c>
      <c r="E12308" t="s">
        <v>419</v>
      </c>
      <c r="F12308" t="s">
        <v>402</v>
      </c>
      <c r="G12308" t="s">
        <v>403</v>
      </c>
      <c r="H12308" t="s">
        <v>24</v>
      </c>
      <c r="I12308">
        <v>5</v>
      </c>
      <c r="J12308">
        <v>89.61</v>
      </c>
      <c r="K12308">
        <v>0</v>
      </c>
      <c r="L12308">
        <f t="shared" si="384"/>
        <v>448.05</v>
      </c>
      <c r="M12308">
        <f>VLOOKUP(F12308,Products!A:D,4,FALSE)*I12308</f>
        <v>1070.45</v>
      </c>
      <c r="N12308">
        <f t="shared" si="385"/>
        <v>-622.40000000000009</v>
      </c>
    </row>
    <row r="12309" spans="1:14" x14ac:dyDescent="0.25">
      <c r="A12309" t="s">
        <v>14889</v>
      </c>
      <c r="B12309" t="s">
        <v>1909</v>
      </c>
      <c r="C12309" t="s">
        <v>454</v>
      </c>
      <c r="D12309" t="s">
        <v>455</v>
      </c>
      <c r="E12309" t="s">
        <v>430</v>
      </c>
      <c r="F12309" t="s">
        <v>108</v>
      </c>
      <c r="G12309" t="s">
        <v>109</v>
      </c>
      <c r="H12309" t="s">
        <v>24</v>
      </c>
      <c r="I12309">
        <v>4</v>
      </c>
      <c r="J12309">
        <v>315.7</v>
      </c>
      <c r="K12309">
        <v>0.05</v>
      </c>
      <c r="L12309">
        <f t="shared" si="384"/>
        <v>1199.6599999999999</v>
      </c>
      <c r="M12309">
        <f>VLOOKUP(F12309,Products!A:D,4,FALSE)*I12309</f>
        <v>276.72000000000003</v>
      </c>
      <c r="N12309">
        <f t="shared" si="385"/>
        <v>922.93999999999983</v>
      </c>
    </row>
    <row r="12310" spans="1:14" x14ac:dyDescent="0.25">
      <c r="A12310" t="s">
        <v>14890</v>
      </c>
      <c r="B12310" t="s">
        <v>4747</v>
      </c>
      <c r="C12310" t="s">
        <v>560</v>
      </c>
      <c r="D12310" t="s">
        <v>561</v>
      </c>
      <c r="E12310" t="s">
        <v>430</v>
      </c>
      <c r="F12310" t="s">
        <v>390</v>
      </c>
      <c r="G12310" t="s">
        <v>391</v>
      </c>
      <c r="H12310" t="s">
        <v>16</v>
      </c>
      <c r="I12310">
        <v>2</v>
      </c>
      <c r="J12310">
        <v>440.04</v>
      </c>
      <c r="K12310">
        <v>0</v>
      </c>
      <c r="L12310">
        <f t="shared" si="384"/>
        <v>880.08</v>
      </c>
      <c r="M12310">
        <f>VLOOKUP(F12310,Products!A:D,4,FALSE)*I12310</f>
        <v>258.8</v>
      </c>
      <c r="N12310">
        <f t="shared" si="385"/>
        <v>621.28</v>
      </c>
    </row>
    <row r="12311" spans="1:14" x14ac:dyDescent="0.25">
      <c r="A12311" t="s">
        <v>14891</v>
      </c>
      <c r="B12311" t="s">
        <v>3424</v>
      </c>
      <c r="C12311" t="s">
        <v>543</v>
      </c>
      <c r="D12311" t="s">
        <v>544</v>
      </c>
      <c r="E12311" t="s">
        <v>433</v>
      </c>
      <c r="F12311" t="s">
        <v>230</v>
      </c>
      <c r="G12311" t="s">
        <v>231</v>
      </c>
      <c r="H12311" t="s">
        <v>13</v>
      </c>
      <c r="I12311">
        <v>5</v>
      </c>
      <c r="J12311">
        <v>187.07</v>
      </c>
      <c r="K12311">
        <v>0</v>
      </c>
      <c r="L12311">
        <f t="shared" si="384"/>
        <v>935.34999999999991</v>
      </c>
      <c r="M12311">
        <f>VLOOKUP(F12311,Products!A:D,4,FALSE)*I12311</f>
        <v>386.34999999999997</v>
      </c>
      <c r="N12311">
        <f t="shared" si="385"/>
        <v>549</v>
      </c>
    </row>
    <row r="12312" spans="1:14" x14ac:dyDescent="0.25">
      <c r="A12312" t="s">
        <v>14892</v>
      </c>
      <c r="B12312" t="s">
        <v>3268</v>
      </c>
      <c r="C12312" t="s">
        <v>439</v>
      </c>
      <c r="D12312" t="s">
        <v>440</v>
      </c>
      <c r="E12312" t="s">
        <v>423</v>
      </c>
      <c r="F12312" t="s">
        <v>106</v>
      </c>
      <c r="G12312" t="s">
        <v>107</v>
      </c>
      <c r="H12312" t="s">
        <v>73</v>
      </c>
      <c r="I12312">
        <v>1</v>
      </c>
      <c r="J12312">
        <v>810.46</v>
      </c>
      <c r="K12312">
        <v>0</v>
      </c>
      <c r="L12312">
        <f t="shared" si="384"/>
        <v>810.46</v>
      </c>
      <c r="M12312">
        <f>VLOOKUP(F12312,Products!A:D,4,FALSE)*I12312</f>
        <v>82.47</v>
      </c>
      <c r="N12312">
        <f t="shared" si="385"/>
        <v>727.99</v>
      </c>
    </row>
    <row r="12313" spans="1:14" x14ac:dyDescent="0.25">
      <c r="A12313" t="s">
        <v>14893</v>
      </c>
      <c r="B12313" t="s">
        <v>1903</v>
      </c>
      <c r="C12313" t="s">
        <v>532</v>
      </c>
      <c r="D12313" t="s">
        <v>533</v>
      </c>
      <c r="E12313" t="s">
        <v>419</v>
      </c>
      <c r="F12313" t="s">
        <v>274</v>
      </c>
      <c r="G12313" t="s">
        <v>275</v>
      </c>
      <c r="H12313" t="s">
        <v>16</v>
      </c>
      <c r="I12313">
        <v>8</v>
      </c>
      <c r="J12313">
        <v>565.22</v>
      </c>
      <c r="K12313">
        <v>0</v>
      </c>
      <c r="L12313">
        <f t="shared" si="384"/>
        <v>4521.76</v>
      </c>
      <c r="M12313">
        <f>VLOOKUP(F12313,Products!A:D,4,FALSE)*I12313</f>
        <v>905.44</v>
      </c>
      <c r="N12313">
        <f t="shared" si="385"/>
        <v>3616.32</v>
      </c>
    </row>
    <row r="12314" spans="1:14" x14ac:dyDescent="0.25">
      <c r="A12314" t="s">
        <v>14894</v>
      </c>
      <c r="B12314" t="s">
        <v>3547</v>
      </c>
      <c r="C12314" t="s">
        <v>484</v>
      </c>
      <c r="D12314" t="s">
        <v>485</v>
      </c>
      <c r="E12314" t="s">
        <v>419</v>
      </c>
      <c r="F12314" t="s">
        <v>266</v>
      </c>
      <c r="G12314" t="s">
        <v>267</v>
      </c>
      <c r="H12314" t="s">
        <v>24</v>
      </c>
      <c r="I12314">
        <v>4</v>
      </c>
      <c r="J12314">
        <v>665.81</v>
      </c>
      <c r="K12314">
        <v>0.15</v>
      </c>
      <c r="L12314">
        <f t="shared" si="384"/>
        <v>2263.7539999999999</v>
      </c>
      <c r="M12314">
        <f>VLOOKUP(F12314,Products!A:D,4,FALSE)*I12314</f>
        <v>360.88</v>
      </c>
      <c r="N12314">
        <f t="shared" si="385"/>
        <v>1902.8739999999998</v>
      </c>
    </row>
    <row r="12315" spans="1:14" x14ac:dyDescent="0.25">
      <c r="A12315" t="s">
        <v>14895</v>
      </c>
      <c r="B12315" t="s">
        <v>2685</v>
      </c>
      <c r="C12315" t="s">
        <v>454</v>
      </c>
      <c r="D12315" t="s">
        <v>455</v>
      </c>
      <c r="E12315" t="s">
        <v>430</v>
      </c>
      <c r="F12315" t="s">
        <v>388</v>
      </c>
      <c r="G12315" t="s">
        <v>389</v>
      </c>
      <c r="H12315" t="s">
        <v>19</v>
      </c>
      <c r="I12315">
        <v>2</v>
      </c>
      <c r="J12315">
        <v>654.75</v>
      </c>
      <c r="K12315">
        <v>0.05</v>
      </c>
      <c r="L12315">
        <f t="shared" si="384"/>
        <v>1244.0249999999999</v>
      </c>
      <c r="M12315">
        <f>VLOOKUP(F12315,Products!A:D,4,FALSE)*I12315</f>
        <v>594.29999999999995</v>
      </c>
      <c r="N12315">
        <f t="shared" si="385"/>
        <v>649.72499999999991</v>
      </c>
    </row>
    <row r="12316" spans="1:14" x14ac:dyDescent="0.25">
      <c r="A12316" t="s">
        <v>14896</v>
      </c>
      <c r="B12316" t="s">
        <v>5851</v>
      </c>
      <c r="C12316" t="s">
        <v>523</v>
      </c>
      <c r="D12316" t="s">
        <v>524</v>
      </c>
      <c r="E12316" t="s">
        <v>423</v>
      </c>
      <c r="F12316" t="s">
        <v>390</v>
      </c>
      <c r="G12316" t="s">
        <v>391</v>
      </c>
      <c r="H12316" t="s">
        <v>16</v>
      </c>
      <c r="I12316">
        <v>4</v>
      </c>
      <c r="J12316">
        <v>551.95000000000005</v>
      </c>
      <c r="K12316">
        <v>0</v>
      </c>
      <c r="L12316">
        <f t="shared" si="384"/>
        <v>2207.8000000000002</v>
      </c>
      <c r="M12316">
        <f>VLOOKUP(F12316,Products!A:D,4,FALSE)*I12316</f>
        <v>517.6</v>
      </c>
      <c r="N12316">
        <f t="shared" si="385"/>
        <v>1690.2000000000003</v>
      </c>
    </row>
    <row r="12317" spans="1:14" x14ac:dyDescent="0.25">
      <c r="A12317" t="s">
        <v>14897</v>
      </c>
      <c r="B12317" t="s">
        <v>1754</v>
      </c>
      <c r="C12317" t="s">
        <v>540</v>
      </c>
      <c r="D12317" t="s">
        <v>541</v>
      </c>
      <c r="E12317" t="s">
        <v>430</v>
      </c>
      <c r="F12317" t="s">
        <v>188</v>
      </c>
      <c r="G12317" t="s">
        <v>189</v>
      </c>
      <c r="H12317" t="s">
        <v>7</v>
      </c>
      <c r="I12317">
        <v>1</v>
      </c>
      <c r="J12317">
        <v>769.53</v>
      </c>
      <c r="K12317">
        <v>0.1</v>
      </c>
      <c r="L12317">
        <f t="shared" si="384"/>
        <v>692.577</v>
      </c>
      <c r="M12317">
        <f>VLOOKUP(F12317,Products!A:D,4,FALSE)*I12317</f>
        <v>48.03</v>
      </c>
      <c r="N12317">
        <f t="shared" si="385"/>
        <v>644.54700000000003</v>
      </c>
    </row>
    <row r="12318" spans="1:14" x14ac:dyDescent="0.25">
      <c r="A12318" t="s">
        <v>14898</v>
      </c>
      <c r="B12318" t="s">
        <v>1843</v>
      </c>
      <c r="C12318" t="s">
        <v>431</v>
      </c>
      <c r="D12318" t="s">
        <v>432</v>
      </c>
      <c r="E12318" t="s">
        <v>433</v>
      </c>
      <c r="F12318" t="s">
        <v>63</v>
      </c>
      <c r="G12318" t="s">
        <v>64</v>
      </c>
      <c r="H12318" t="s">
        <v>7</v>
      </c>
      <c r="I12318">
        <v>5</v>
      </c>
      <c r="J12318">
        <v>360.5</v>
      </c>
      <c r="K12318">
        <v>0</v>
      </c>
      <c r="L12318">
        <f t="shared" si="384"/>
        <v>1802.5</v>
      </c>
      <c r="M12318">
        <f>VLOOKUP(F12318,Products!A:D,4,FALSE)*I12318</f>
        <v>1425.35</v>
      </c>
      <c r="N12318">
        <f t="shared" si="385"/>
        <v>377.15000000000009</v>
      </c>
    </row>
    <row r="12319" spans="1:14" x14ac:dyDescent="0.25">
      <c r="A12319" t="s">
        <v>14899</v>
      </c>
      <c r="B12319" t="s">
        <v>2648</v>
      </c>
      <c r="C12319" t="s">
        <v>502</v>
      </c>
      <c r="D12319" t="s">
        <v>503</v>
      </c>
      <c r="E12319" t="s">
        <v>430</v>
      </c>
      <c r="F12319" t="s">
        <v>116</v>
      </c>
      <c r="G12319" t="s">
        <v>117</v>
      </c>
      <c r="H12319" t="s">
        <v>19</v>
      </c>
      <c r="I12319">
        <v>2</v>
      </c>
      <c r="J12319">
        <v>392.87</v>
      </c>
      <c r="K12319">
        <v>0.05</v>
      </c>
      <c r="L12319">
        <f t="shared" si="384"/>
        <v>746.45299999999997</v>
      </c>
      <c r="M12319">
        <f>VLOOKUP(F12319,Products!A:D,4,FALSE)*I12319</f>
        <v>236.4</v>
      </c>
      <c r="N12319">
        <f t="shared" si="385"/>
        <v>510.053</v>
      </c>
    </row>
    <row r="12320" spans="1:14" x14ac:dyDescent="0.25">
      <c r="A12320" t="s">
        <v>14900</v>
      </c>
      <c r="B12320" t="s">
        <v>3633</v>
      </c>
      <c r="C12320" t="s">
        <v>475</v>
      </c>
      <c r="D12320" t="s">
        <v>476</v>
      </c>
      <c r="E12320" t="s">
        <v>433</v>
      </c>
      <c r="F12320" t="s">
        <v>160</v>
      </c>
      <c r="G12320" t="s">
        <v>161</v>
      </c>
      <c r="H12320" t="s">
        <v>10</v>
      </c>
      <c r="I12320">
        <v>9</v>
      </c>
      <c r="J12320">
        <v>335.34</v>
      </c>
      <c r="K12320">
        <v>0.05</v>
      </c>
      <c r="L12320">
        <f t="shared" si="384"/>
        <v>2867.1569999999997</v>
      </c>
      <c r="M12320">
        <f>VLOOKUP(F12320,Products!A:D,4,FALSE)*I12320</f>
        <v>1457.1000000000001</v>
      </c>
      <c r="N12320">
        <f t="shared" si="385"/>
        <v>1410.0569999999996</v>
      </c>
    </row>
    <row r="12321" spans="1:14" x14ac:dyDescent="0.25">
      <c r="A12321" t="s">
        <v>14901</v>
      </c>
      <c r="B12321" t="s">
        <v>3837</v>
      </c>
      <c r="C12321" t="s">
        <v>508</v>
      </c>
      <c r="D12321" t="s">
        <v>509</v>
      </c>
      <c r="E12321" t="s">
        <v>419</v>
      </c>
      <c r="F12321" t="s">
        <v>148</v>
      </c>
      <c r="G12321" t="s">
        <v>149</v>
      </c>
      <c r="H12321" t="s">
        <v>24</v>
      </c>
      <c r="I12321">
        <v>9</v>
      </c>
      <c r="J12321">
        <v>791.56</v>
      </c>
      <c r="K12321">
        <v>0</v>
      </c>
      <c r="L12321">
        <f t="shared" si="384"/>
        <v>7124.0399999999991</v>
      </c>
      <c r="M12321">
        <f>VLOOKUP(F12321,Products!A:D,4,FALSE)*I12321</f>
        <v>255.06</v>
      </c>
      <c r="N12321">
        <f t="shared" si="385"/>
        <v>6868.9799999999987</v>
      </c>
    </row>
    <row r="12322" spans="1:14" x14ac:dyDescent="0.25">
      <c r="A12322" t="s">
        <v>14902</v>
      </c>
      <c r="B12322" t="s">
        <v>3763</v>
      </c>
      <c r="C12322" t="s">
        <v>478</v>
      </c>
      <c r="D12322" t="s">
        <v>479</v>
      </c>
      <c r="E12322" t="s">
        <v>430</v>
      </c>
      <c r="F12322" t="s">
        <v>106</v>
      </c>
      <c r="G12322" t="s">
        <v>107</v>
      </c>
      <c r="H12322" t="s">
        <v>73</v>
      </c>
      <c r="I12322">
        <v>4</v>
      </c>
      <c r="J12322">
        <v>721.74</v>
      </c>
      <c r="K12322">
        <v>0.05</v>
      </c>
      <c r="L12322">
        <f t="shared" si="384"/>
        <v>2742.6120000000001</v>
      </c>
      <c r="M12322">
        <f>VLOOKUP(F12322,Products!A:D,4,FALSE)*I12322</f>
        <v>329.88</v>
      </c>
      <c r="N12322">
        <f t="shared" si="385"/>
        <v>2412.732</v>
      </c>
    </row>
    <row r="12323" spans="1:14" x14ac:dyDescent="0.25">
      <c r="A12323" t="s">
        <v>14903</v>
      </c>
      <c r="B12323" t="s">
        <v>3401</v>
      </c>
      <c r="C12323" t="s">
        <v>514</v>
      </c>
      <c r="D12323" t="s">
        <v>515</v>
      </c>
      <c r="E12323" t="s">
        <v>419</v>
      </c>
      <c r="F12323" t="s">
        <v>76</v>
      </c>
      <c r="G12323" t="s">
        <v>77</v>
      </c>
      <c r="H12323" t="s">
        <v>13</v>
      </c>
      <c r="I12323">
        <v>5</v>
      </c>
      <c r="J12323">
        <v>459.65</v>
      </c>
      <c r="K12323">
        <v>0.1</v>
      </c>
      <c r="L12323">
        <f t="shared" si="384"/>
        <v>2068.4250000000002</v>
      </c>
      <c r="M12323">
        <f>VLOOKUP(F12323,Products!A:D,4,FALSE)*I12323</f>
        <v>1192.3999999999999</v>
      </c>
      <c r="N12323">
        <f t="shared" si="385"/>
        <v>876.02500000000032</v>
      </c>
    </row>
    <row r="12324" spans="1:14" x14ac:dyDescent="0.25">
      <c r="A12324" t="s">
        <v>14904</v>
      </c>
      <c r="B12324" t="s">
        <v>1811</v>
      </c>
      <c r="C12324" t="s">
        <v>540</v>
      </c>
      <c r="D12324" t="s">
        <v>541</v>
      </c>
      <c r="E12324" t="s">
        <v>430</v>
      </c>
      <c r="F12324" t="s">
        <v>268</v>
      </c>
      <c r="G12324" t="s">
        <v>269</v>
      </c>
      <c r="H12324" t="s">
        <v>7</v>
      </c>
      <c r="I12324">
        <v>9</v>
      </c>
      <c r="J12324">
        <v>62.25</v>
      </c>
      <c r="K12324">
        <v>0</v>
      </c>
      <c r="L12324">
        <f t="shared" si="384"/>
        <v>560.25</v>
      </c>
      <c r="M12324">
        <f>VLOOKUP(F12324,Products!A:D,4,FALSE)*I12324</f>
        <v>2606.4</v>
      </c>
      <c r="N12324">
        <f t="shared" si="385"/>
        <v>-2046.15</v>
      </c>
    </row>
    <row r="12325" spans="1:14" x14ac:dyDescent="0.25">
      <c r="A12325" t="s">
        <v>14905</v>
      </c>
      <c r="B12325" t="s">
        <v>2410</v>
      </c>
      <c r="C12325" t="s">
        <v>549</v>
      </c>
      <c r="D12325" t="s">
        <v>550</v>
      </c>
      <c r="E12325" t="s">
        <v>419</v>
      </c>
      <c r="F12325" t="s">
        <v>43</v>
      </c>
      <c r="G12325" t="s">
        <v>44</v>
      </c>
      <c r="H12325" t="s">
        <v>13</v>
      </c>
      <c r="I12325">
        <v>8</v>
      </c>
      <c r="J12325">
        <v>110.13</v>
      </c>
      <c r="K12325">
        <v>0.05</v>
      </c>
      <c r="L12325">
        <f t="shared" si="384"/>
        <v>836.98799999999994</v>
      </c>
      <c r="M12325">
        <f>VLOOKUP(F12325,Products!A:D,4,FALSE)*I12325</f>
        <v>1995.6</v>
      </c>
      <c r="N12325">
        <f t="shared" si="385"/>
        <v>-1158.6120000000001</v>
      </c>
    </row>
    <row r="12326" spans="1:14" x14ac:dyDescent="0.25">
      <c r="A12326" t="s">
        <v>14906</v>
      </c>
      <c r="B12326" t="s">
        <v>3382</v>
      </c>
      <c r="C12326" t="s">
        <v>457</v>
      </c>
      <c r="D12326" t="s">
        <v>458</v>
      </c>
      <c r="E12326" t="s">
        <v>437</v>
      </c>
      <c r="F12326" t="s">
        <v>43</v>
      </c>
      <c r="G12326" t="s">
        <v>44</v>
      </c>
      <c r="H12326" t="s">
        <v>13</v>
      </c>
      <c r="I12326">
        <v>9</v>
      </c>
      <c r="J12326">
        <v>128.16999999999999</v>
      </c>
      <c r="K12326">
        <v>0.05</v>
      </c>
      <c r="L12326">
        <f t="shared" si="384"/>
        <v>1095.8534999999999</v>
      </c>
      <c r="M12326">
        <f>VLOOKUP(F12326,Products!A:D,4,FALSE)*I12326</f>
        <v>2245.0499999999997</v>
      </c>
      <c r="N12326">
        <f t="shared" si="385"/>
        <v>-1149.1964999999998</v>
      </c>
    </row>
    <row r="12327" spans="1:14" x14ac:dyDescent="0.25">
      <c r="A12327" t="s">
        <v>14907</v>
      </c>
      <c r="B12327" t="s">
        <v>3442</v>
      </c>
      <c r="C12327" t="s">
        <v>487</v>
      </c>
      <c r="D12327" t="s">
        <v>488</v>
      </c>
      <c r="E12327" t="s">
        <v>433</v>
      </c>
      <c r="F12327" t="s">
        <v>306</v>
      </c>
      <c r="G12327" t="s">
        <v>307</v>
      </c>
      <c r="H12327" t="s">
        <v>16</v>
      </c>
      <c r="I12327">
        <v>3</v>
      </c>
      <c r="J12327">
        <v>377.4</v>
      </c>
      <c r="K12327">
        <v>0.05</v>
      </c>
      <c r="L12327">
        <f t="shared" si="384"/>
        <v>1075.5899999999997</v>
      </c>
      <c r="M12327">
        <f>VLOOKUP(F12327,Products!A:D,4,FALSE)*I12327</f>
        <v>175.05</v>
      </c>
      <c r="N12327">
        <f t="shared" si="385"/>
        <v>900.53999999999974</v>
      </c>
    </row>
    <row r="12328" spans="1:14" x14ac:dyDescent="0.25">
      <c r="A12328" t="s">
        <v>14908</v>
      </c>
      <c r="B12328" t="s">
        <v>4612</v>
      </c>
      <c r="C12328" t="s">
        <v>565</v>
      </c>
      <c r="D12328" t="s">
        <v>566</v>
      </c>
      <c r="E12328" t="s">
        <v>419</v>
      </c>
      <c r="F12328" t="s">
        <v>148</v>
      </c>
      <c r="G12328" t="s">
        <v>149</v>
      </c>
      <c r="H12328" t="s">
        <v>24</v>
      </c>
      <c r="I12328">
        <v>3</v>
      </c>
      <c r="J12328">
        <v>765.94</v>
      </c>
      <c r="K12328">
        <v>0</v>
      </c>
      <c r="L12328">
        <f t="shared" si="384"/>
        <v>2297.8200000000002</v>
      </c>
      <c r="M12328">
        <f>VLOOKUP(F12328,Products!A:D,4,FALSE)*I12328</f>
        <v>85.02</v>
      </c>
      <c r="N12328">
        <f t="shared" si="385"/>
        <v>2212.8000000000002</v>
      </c>
    </row>
    <row r="12329" spans="1:14" x14ac:dyDescent="0.25">
      <c r="A12329" t="s">
        <v>14909</v>
      </c>
      <c r="B12329" t="s">
        <v>1806</v>
      </c>
      <c r="C12329" t="s">
        <v>565</v>
      </c>
      <c r="D12329" t="s">
        <v>566</v>
      </c>
      <c r="E12329" t="s">
        <v>419</v>
      </c>
      <c r="F12329" t="s">
        <v>254</v>
      </c>
      <c r="G12329" t="s">
        <v>255</v>
      </c>
      <c r="H12329" t="s">
        <v>73</v>
      </c>
      <c r="I12329">
        <v>3</v>
      </c>
      <c r="J12329">
        <v>116.7</v>
      </c>
      <c r="K12329">
        <v>0.2</v>
      </c>
      <c r="L12329">
        <f t="shared" si="384"/>
        <v>280.08000000000004</v>
      </c>
      <c r="M12329">
        <f>VLOOKUP(F12329,Products!A:D,4,FALSE)*I12329</f>
        <v>374.70000000000005</v>
      </c>
      <c r="N12329">
        <f t="shared" si="385"/>
        <v>-94.62</v>
      </c>
    </row>
    <row r="12330" spans="1:14" x14ac:dyDescent="0.25">
      <c r="A12330" t="s">
        <v>14910</v>
      </c>
      <c r="B12330" t="s">
        <v>3472</v>
      </c>
      <c r="C12330" t="s">
        <v>508</v>
      </c>
      <c r="D12330" t="s">
        <v>509</v>
      </c>
      <c r="E12330" t="s">
        <v>419</v>
      </c>
      <c r="F12330" t="s">
        <v>194</v>
      </c>
      <c r="G12330" t="s">
        <v>195</v>
      </c>
      <c r="H12330" t="s">
        <v>73</v>
      </c>
      <c r="I12330">
        <v>9</v>
      </c>
      <c r="J12330">
        <v>760.17</v>
      </c>
      <c r="K12330">
        <v>0</v>
      </c>
      <c r="L12330">
        <f t="shared" si="384"/>
        <v>6841.53</v>
      </c>
      <c r="M12330">
        <f>VLOOKUP(F12330,Products!A:D,4,FALSE)*I12330</f>
        <v>1179.9900000000002</v>
      </c>
      <c r="N12330">
        <f t="shared" si="385"/>
        <v>5661.5399999999991</v>
      </c>
    </row>
    <row r="12331" spans="1:14" x14ac:dyDescent="0.25">
      <c r="A12331" t="s">
        <v>14911</v>
      </c>
      <c r="B12331" t="s">
        <v>2800</v>
      </c>
      <c r="C12331" t="s">
        <v>520</v>
      </c>
      <c r="D12331" t="s">
        <v>521</v>
      </c>
      <c r="E12331" t="s">
        <v>433</v>
      </c>
      <c r="F12331" t="s">
        <v>266</v>
      </c>
      <c r="G12331" t="s">
        <v>267</v>
      </c>
      <c r="H12331" t="s">
        <v>24</v>
      </c>
      <c r="I12331">
        <v>2</v>
      </c>
      <c r="J12331">
        <v>771.43</v>
      </c>
      <c r="K12331">
        <v>0.05</v>
      </c>
      <c r="L12331">
        <f t="shared" si="384"/>
        <v>1465.7169999999999</v>
      </c>
      <c r="M12331">
        <f>VLOOKUP(F12331,Products!A:D,4,FALSE)*I12331</f>
        <v>180.44</v>
      </c>
      <c r="N12331">
        <f t="shared" si="385"/>
        <v>1285.2769999999998</v>
      </c>
    </row>
    <row r="12332" spans="1:14" x14ac:dyDescent="0.25">
      <c r="A12332" t="s">
        <v>14912</v>
      </c>
      <c r="B12332" t="s">
        <v>2160</v>
      </c>
      <c r="C12332" t="s">
        <v>490</v>
      </c>
      <c r="D12332" t="s">
        <v>491</v>
      </c>
      <c r="E12332" t="s">
        <v>433</v>
      </c>
      <c r="F12332" t="s">
        <v>82</v>
      </c>
      <c r="G12332" t="s">
        <v>83</v>
      </c>
      <c r="H12332" t="s">
        <v>7</v>
      </c>
      <c r="I12332">
        <v>5</v>
      </c>
      <c r="J12332">
        <v>376.23</v>
      </c>
      <c r="K12332">
        <v>0</v>
      </c>
      <c r="L12332">
        <f t="shared" si="384"/>
        <v>1881.15</v>
      </c>
      <c r="M12332">
        <f>VLOOKUP(F12332,Products!A:D,4,FALSE)*I12332</f>
        <v>906.1</v>
      </c>
      <c r="N12332">
        <f t="shared" si="385"/>
        <v>975.05000000000007</v>
      </c>
    </row>
    <row r="12333" spans="1:14" x14ac:dyDescent="0.25">
      <c r="A12333" t="s">
        <v>14913</v>
      </c>
      <c r="B12333" t="s">
        <v>1613</v>
      </c>
      <c r="C12333" t="s">
        <v>428</v>
      </c>
      <c r="D12333" t="s">
        <v>429</v>
      </c>
      <c r="E12333" t="s">
        <v>430</v>
      </c>
      <c r="F12333" t="s">
        <v>344</v>
      </c>
      <c r="G12333" t="s">
        <v>345</v>
      </c>
      <c r="H12333" t="s">
        <v>73</v>
      </c>
      <c r="I12333">
        <v>7</v>
      </c>
      <c r="J12333">
        <v>290.91000000000003</v>
      </c>
      <c r="K12333">
        <v>0</v>
      </c>
      <c r="L12333">
        <f t="shared" si="384"/>
        <v>2036.3700000000001</v>
      </c>
      <c r="M12333">
        <f>VLOOKUP(F12333,Products!A:D,4,FALSE)*I12333</f>
        <v>774.27</v>
      </c>
      <c r="N12333">
        <f t="shared" si="385"/>
        <v>1262.1000000000001</v>
      </c>
    </row>
    <row r="12334" spans="1:14" x14ac:dyDescent="0.25">
      <c r="A12334" t="s">
        <v>14914</v>
      </c>
      <c r="B12334" t="s">
        <v>3140</v>
      </c>
      <c r="C12334" t="s">
        <v>457</v>
      </c>
      <c r="D12334" t="s">
        <v>458</v>
      </c>
      <c r="E12334" t="s">
        <v>437</v>
      </c>
      <c r="F12334" t="s">
        <v>152</v>
      </c>
      <c r="G12334" t="s">
        <v>153</v>
      </c>
      <c r="H12334" t="s">
        <v>24</v>
      </c>
      <c r="I12334">
        <v>6</v>
      </c>
      <c r="J12334">
        <v>922.96</v>
      </c>
      <c r="K12334">
        <v>0.05</v>
      </c>
      <c r="L12334">
        <f t="shared" si="384"/>
        <v>5260.8720000000003</v>
      </c>
      <c r="M12334">
        <f>VLOOKUP(F12334,Products!A:D,4,FALSE)*I12334</f>
        <v>1732.3200000000002</v>
      </c>
      <c r="N12334">
        <f t="shared" si="385"/>
        <v>3528.5520000000001</v>
      </c>
    </row>
    <row r="12335" spans="1:14" x14ac:dyDescent="0.25">
      <c r="A12335" t="s">
        <v>14915</v>
      </c>
      <c r="B12335" t="s">
        <v>2739</v>
      </c>
      <c r="C12335" t="s">
        <v>463</v>
      </c>
      <c r="D12335" t="s">
        <v>464</v>
      </c>
      <c r="E12335" t="s">
        <v>430</v>
      </c>
      <c r="F12335" t="s">
        <v>14</v>
      </c>
      <c r="G12335" t="s">
        <v>15</v>
      </c>
      <c r="H12335" t="s">
        <v>16</v>
      </c>
      <c r="I12335">
        <v>8</v>
      </c>
      <c r="J12335">
        <v>937.8</v>
      </c>
      <c r="K12335">
        <v>0</v>
      </c>
      <c r="L12335">
        <f t="shared" si="384"/>
        <v>7502.4</v>
      </c>
      <c r="M12335">
        <f>VLOOKUP(F12335,Products!A:D,4,FALSE)*I12335</f>
        <v>1801.52</v>
      </c>
      <c r="N12335">
        <f t="shared" si="385"/>
        <v>5700.8799999999992</v>
      </c>
    </row>
    <row r="12336" spans="1:14" x14ac:dyDescent="0.25">
      <c r="A12336" t="s">
        <v>14916</v>
      </c>
      <c r="B12336" t="s">
        <v>1948</v>
      </c>
      <c r="C12336" t="s">
        <v>417</v>
      </c>
      <c r="D12336" t="s">
        <v>418</v>
      </c>
      <c r="E12336" t="s">
        <v>419</v>
      </c>
      <c r="F12336" t="s">
        <v>302</v>
      </c>
      <c r="G12336" t="s">
        <v>303</v>
      </c>
      <c r="H12336" t="s">
        <v>24</v>
      </c>
      <c r="I12336">
        <v>7</v>
      </c>
      <c r="J12336">
        <v>174.54</v>
      </c>
      <c r="K12336">
        <v>0</v>
      </c>
      <c r="L12336">
        <f t="shared" si="384"/>
        <v>1221.78</v>
      </c>
      <c r="M12336">
        <f>VLOOKUP(F12336,Products!A:D,4,FALSE)*I12336</f>
        <v>376.88</v>
      </c>
      <c r="N12336">
        <f t="shared" si="385"/>
        <v>844.9</v>
      </c>
    </row>
    <row r="12337" spans="1:14" x14ac:dyDescent="0.25">
      <c r="A12337" t="s">
        <v>14917</v>
      </c>
      <c r="B12337" t="s">
        <v>1837</v>
      </c>
      <c r="C12337" t="s">
        <v>490</v>
      </c>
      <c r="D12337" t="s">
        <v>491</v>
      </c>
      <c r="E12337" t="s">
        <v>433</v>
      </c>
      <c r="F12337" t="s">
        <v>378</v>
      </c>
      <c r="G12337" t="s">
        <v>379</v>
      </c>
      <c r="H12337" t="s">
        <v>24</v>
      </c>
      <c r="I12337">
        <v>3</v>
      </c>
      <c r="J12337">
        <v>81.400000000000006</v>
      </c>
      <c r="K12337">
        <v>0</v>
      </c>
      <c r="L12337">
        <f t="shared" si="384"/>
        <v>244.20000000000002</v>
      </c>
      <c r="M12337">
        <f>VLOOKUP(F12337,Products!A:D,4,FALSE)*I12337</f>
        <v>582.45000000000005</v>
      </c>
      <c r="N12337">
        <f t="shared" si="385"/>
        <v>-338.25</v>
      </c>
    </row>
    <row r="12338" spans="1:14" x14ac:dyDescent="0.25">
      <c r="A12338" t="s">
        <v>14918</v>
      </c>
      <c r="B12338" t="s">
        <v>2087</v>
      </c>
      <c r="C12338" t="s">
        <v>421</v>
      </c>
      <c r="D12338" t="s">
        <v>422</v>
      </c>
      <c r="E12338" t="s">
        <v>423</v>
      </c>
      <c r="F12338" t="s">
        <v>244</v>
      </c>
      <c r="G12338" t="s">
        <v>245</v>
      </c>
      <c r="H12338" t="s">
        <v>24</v>
      </c>
      <c r="I12338">
        <v>4</v>
      </c>
      <c r="J12338">
        <v>631.12</v>
      </c>
      <c r="K12338">
        <v>0.2</v>
      </c>
      <c r="L12338">
        <f t="shared" si="384"/>
        <v>2019.5840000000001</v>
      </c>
      <c r="M12338">
        <f>VLOOKUP(F12338,Products!A:D,4,FALSE)*I12338</f>
        <v>148.88</v>
      </c>
      <c r="N12338">
        <f t="shared" si="385"/>
        <v>1870.7040000000002</v>
      </c>
    </row>
    <row r="12339" spans="1:14" x14ac:dyDescent="0.25">
      <c r="A12339" t="s">
        <v>14919</v>
      </c>
      <c r="B12339" t="s">
        <v>6053</v>
      </c>
      <c r="C12339" t="s">
        <v>425</v>
      </c>
      <c r="D12339" t="s">
        <v>426</v>
      </c>
      <c r="E12339" t="s">
        <v>419</v>
      </c>
      <c r="F12339" t="s">
        <v>43</v>
      </c>
      <c r="G12339" t="s">
        <v>44</v>
      </c>
      <c r="H12339" t="s">
        <v>13</v>
      </c>
      <c r="I12339">
        <v>2</v>
      </c>
      <c r="J12339">
        <v>120.96</v>
      </c>
      <c r="K12339">
        <v>0</v>
      </c>
      <c r="L12339">
        <f t="shared" si="384"/>
        <v>241.92</v>
      </c>
      <c r="M12339">
        <f>VLOOKUP(F12339,Products!A:D,4,FALSE)*I12339</f>
        <v>498.9</v>
      </c>
      <c r="N12339">
        <f t="shared" si="385"/>
        <v>-256.98</v>
      </c>
    </row>
    <row r="12340" spans="1:14" x14ac:dyDescent="0.25">
      <c r="A12340" t="s">
        <v>14920</v>
      </c>
      <c r="B12340" t="s">
        <v>2335</v>
      </c>
      <c r="C12340" t="s">
        <v>502</v>
      </c>
      <c r="D12340" t="s">
        <v>503</v>
      </c>
      <c r="E12340" t="s">
        <v>430</v>
      </c>
      <c r="F12340" t="s">
        <v>164</v>
      </c>
      <c r="G12340" t="s">
        <v>165</v>
      </c>
      <c r="H12340" t="s">
        <v>10</v>
      </c>
      <c r="I12340">
        <v>6</v>
      </c>
      <c r="J12340">
        <v>458.5</v>
      </c>
      <c r="K12340">
        <v>0</v>
      </c>
      <c r="L12340">
        <f t="shared" si="384"/>
        <v>2751</v>
      </c>
      <c r="M12340">
        <f>VLOOKUP(F12340,Products!A:D,4,FALSE)*I12340</f>
        <v>416.15999999999997</v>
      </c>
      <c r="N12340">
        <f t="shared" si="385"/>
        <v>2334.84</v>
      </c>
    </row>
    <row r="12341" spans="1:14" x14ac:dyDescent="0.25">
      <c r="A12341" t="s">
        <v>14921</v>
      </c>
      <c r="B12341" t="s">
        <v>5836</v>
      </c>
      <c r="C12341" t="s">
        <v>565</v>
      </c>
      <c r="D12341" t="s">
        <v>566</v>
      </c>
      <c r="E12341" t="s">
        <v>419</v>
      </c>
      <c r="F12341" t="s">
        <v>302</v>
      </c>
      <c r="G12341" t="s">
        <v>303</v>
      </c>
      <c r="H12341" t="s">
        <v>24</v>
      </c>
      <c r="I12341">
        <v>8</v>
      </c>
      <c r="J12341">
        <v>229.29</v>
      </c>
      <c r="K12341">
        <v>0.05</v>
      </c>
      <c r="L12341">
        <f t="shared" si="384"/>
        <v>1742.6039999999998</v>
      </c>
      <c r="M12341">
        <f>VLOOKUP(F12341,Products!A:D,4,FALSE)*I12341</f>
        <v>430.72</v>
      </c>
      <c r="N12341">
        <f t="shared" si="385"/>
        <v>1311.8839999999998</v>
      </c>
    </row>
    <row r="12342" spans="1:14" x14ac:dyDescent="0.25">
      <c r="A12342" t="s">
        <v>14922</v>
      </c>
      <c r="B12342" t="s">
        <v>3645</v>
      </c>
      <c r="C12342" t="s">
        <v>454</v>
      </c>
      <c r="D12342" t="s">
        <v>455</v>
      </c>
      <c r="E12342" t="s">
        <v>430</v>
      </c>
      <c r="F12342" t="s">
        <v>41</v>
      </c>
      <c r="G12342" t="s">
        <v>42</v>
      </c>
      <c r="H12342" t="s">
        <v>16</v>
      </c>
      <c r="I12342">
        <v>4</v>
      </c>
      <c r="J12342">
        <v>308.83999999999997</v>
      </c>
      <c r="K12342">
        <v>0</v>
      </c>
      <c r="L12342">
        <f t="shared" si="384"/>
        <v>1235.3599999999999</v>
      </c>
      <c r="M12342">
        <f>VLOOKUP(F12342,Products!A:D,4,FALSE)*I12342</f>
        <v>1127.24</v>
      </c>
      <c r="N12342">
        <f t="shared" si="385"/>
        <v>108.11999999999989</v>
      </c>
    </row>
    <row r="12343" spans="1:14" x14ac:dyDescent="0.25">
      <c r="A12343" t="s">
        <v>14923</v>
      </c>
      <c r="B12343" t="s">
        <v>1707</v>
      </c>
      <c r="C12343" t="s">
        <v>549</v>
      </c>
      <c r="D12343" t="s">
        <v>550</v>
      </c>
      <c r="E12343" t="s">
        <v>419</v>
      </c>
      <c r="F12343" t="s">
        <v>218</v>
      </c>
      <c r="G12343" t="s">
        <v>219</v>
      </c>
      <c r="H12343" t="s">
        <v>16</v>
      </c>
      <c r="I12343">
        <v>2</v>
      </c>
      <c r="J12343">
        <v>371.01</v>
      </c>
      <c r="K12343">
        <v>0</v>
      </c>
      <c r="L12343">
        <f t="shared" si="384"/>
        <v>742.02</v>
      </c>
      <c r="M12343">
        <f>VLOOKUP(F12343,Products!A:D,4,FALSE)*I12343</f>
        <v>192.54</v>
      </c>
      <c r="N12343">
        <f t="shared" si="385"/>
        <v>549.48</v>
      </c>
    </row>
    <row r="12344" spans="1:14" x14ac:dyDescent="0.25">
      <c r="A12344" t="s">
        <v>14924</v>
      </c>
      <c r="B12344" t="s">
        <v>3603</v>
      </c>
      <c r="C12344" t="s">
        <v>508</v>
      </c>
      <c r="D12344" t="s">
        <v>509</v>
      </c>
      <c r="E12344" t="s">
        <v>419</v>
      </c>
      <c r="F12344" t="s">
        <v>138</v>
      </c>
      <c r="G12344" t="s">
        <v>139</v>
      </c>
      <c r="H12344" t="s">
        <v>7</v>
      </c>
      <c r="I12344">
        <v>5</v>
      </c>
      <c r="J12344">
        <v>215.93</v>
      </c>
      <c r="K12344">
        <v>0</v>
      </c>
      <c r="L12344">
        <f t="shared" si="384"/>
        <v>1079.6500000000001</v>
      </c>
      <c r="M12344">
        <f>VLOOKUP(F12344,Products!A:D,4,FALSE)*I12344</f>
        <v>1067.2</v>
      </c>
      <c r="N12344">
        <f t="shared" si="385"/>
        <v>12.450000000000045</v>
      </c>
    </row>
    <row r="12345" spans="1:14" x14ac:dyDescent="0.25">
      <c r="A12345" t="s">
        <v>14925</v>
      </c>
      <c r="B12345" t="s">
        <v>1823</v>
      </c>
      <c r="C12345" t="s">
        <v>493</v>
      </c>
      <c r="D12345" t="s">
        <v>494</v>
      </c>
      <c r="E12345" t="s">
        <v>437</v>
      </c>
      <c r="F12345" t="s">
        <v>53</v>
      </c>
      <c r="G12345" t="s">
        <v>54</v>
      </c>
      <c r="H12345" t="s">
        <v>24</v>
      </c>
      <c r="I12345">
        <v>2</v>
      </c>
      <c r="J12345">
        <v>651.95000000000005</v>
      </c>
      <c r="K12345">
        <v>0</v>
      </c>
      <c r="L12345">
        <f t="shared" si="384"/>
        <v>1303.9000000000001</v>
      </c>
      <c r="M12345">
        <f>VLOOKUP(F12345,Products!A:D,4,FALSE)*I12345</f>
        <v>456.56</v>
      </c>
      <c r="N12345">
        <f t="shared" si="385"/>
        <v>847.34000000000015</v>
      </c>
    </row>
    <row r="12346" spans="1:14" x14ac:dyDescent="0.25">
      <c r="A12346" t="s">
        <v>14926</v>
      </c>
      <c r="B12346" t="s">
        <v>1954</v>
      </c>
      <c r="C12346" t="s">
        <v>435</v>
      </c>
      <c r="D12346" t="s">
        <v>436</v>
      </c>
      <c r="E12346" t="s">
        <v>437</v>
      </c>
      <c r="F12346" t="s">
        <v>254</v>
      </c>
      <c r="G12346" t="s">
        <v>255</v>
      </c>
      <c r="H12346" t="s">
        <v>73</v>
      </c>
      <c r="I12346">
        <v>1</v>
      </c>
      <c r="J12346">
        <v>157.16999999999999</v>
      </c>
      <c r="K12346">
        <v>0</v>
      </c>
      <c r="L12346">
        <f t="shared" si="384"/>
        <v>157.16999999999999</v>
      </c>
      <c r="M12346">
        <f>VLOOKUP(F12346,Products!A:D,4,FALSE)*I12346</f>
        <v>124.9</v>
      </c>
      <c r="N12346">
        <f t="shared" si="385"/>
        <v>32.269999999999982</v>
      </c>
    </row>
    <row r="12347" spans="1:14" x14ac:dyDescent="0.25">
      <c r="A12347" t="s">
        <v>14927</v>
      </c>
      <c r="B12347" t="s">
        <v>2833</v>
      </c>
      <c r="C12347" t="s">
        <v>529</v>
      </c>
      <c r="D12347" t="s">
        <v>530</v>
      </c>
      <c r="E12347" t="s">
        <v>423</v>
      </c>
      <c r="F12347" t="s">
        <v>286</v>
      </c>
      <c r="G12347" t="s">
        <v>287</v>
      </c>
      <c r="H12347" t="s">
        <v>10</v>
      </c>
      <c r="I12347">
        <v>3</v>
      </c>
      <c r="J12347">
        <v>899.45</v>
      </c>
      <c r="K12347">
        <v>0</v>
      </c>
      <c r="L12347">
        <f t="shared" si="384"/>
        <v>2698.3500000000004</v>
      </c>
      <c r="M12347">
        <f>VLOOKUP(F12347,Products!A:D,4,FALSE)*I12347</f>
        <v>866.16000000000008</v>
      </c>
      <c r="N12347">
        <f t="shared" si="385"/>
        <v>1832.1900000000003</v>
      </c>
    </row>
    <row r="12348" spans="1:14" x14ac:dyDescent="0.25">
      <c r="A12348" t="s">
        <v>14928</v>
      </c>
      <c r="B12348" t="s">
        <v>5364</v>
      </c>
      <c r="C12348" t="s">
        <v>421</v>
      </c>
      <c r="D12348" t="s">
        <v>422</v>
      </c>
      <c r="E12348" t="s">
        <v>423</v>
      </c>
      <c r="F12348" t="s">
        <v>304</v>
      </c>
      <c r="G12348" t="s">
        <v>305</v>
      </c>
      <c r="H12348" t="s">
        <v>10</v>
      </c>
      <c r="I12348">
        <v>1</v>
      </c>
      <c r="J12348">
        <v>447.82</v>
      </c>
      <c r="K12348">
        <v>0.15</v>
      </c>
      <c r="L12348">
        <f t="shared" si="384"/>
        <v>380.64699999999999</v>
      </c>
      <c r="M12348">
        <f>VLOOKUP(F12348,Products!A:D,4,FALSE)*I12348</f>
        <v>174.25</v>
      </c>
      <c r="N12348">
        <f t="shared" si="385"/>
        <v>206.39699999999999</v>
      </c>
    </row>
    <row r="12349" spans="1:14" x14ac:dyDescent="0.25">
      <c r="A12349" t="s">
        <v>14929</v>
      </c>
      <c r="B12349" t="s">
        <v>5915</v>
      </c>
      <c r="C12349" t="s">
        <v>520</v>
      </c>
      <c r="D12349" t="s">
        <v>521</v>
      </c>
      <c r="E12349" t="s">
        <v>433</v>
      </c>
      <c r="F12349" t="s">
        <v>128</v>
      </c>
      <c r="G12349" t="s">
        <v>129</v>
      </c>
      <c r="H12349" t="s">
        <v>13</v>
      </c>
      <c r="I12349">
        <v>3</v>
      </c>
      <c r="J12349">
        <v>406.86</v>
      </c>
      <c r="K12349">
        <v>0.1</v>
      </c>
      <c r="L12349">
        <f t="shared" si="384"/>
        <v>1098.5219999999999</v>
      </c>
      <c r="M12349">
        <f>VLOOKUP(F12349,Products!A:D,4,FALSE)*I12349</f>
        <v>507.21</v>
      </c>
      <c r="N12349">
        <f t="shared" si="385"/>
        <v>591.3119999999999</v>
      </c>
    </row>
    <row r="12350" spans="1:14" x14ac:dyDescent="0.25">
      <c r="A12350" t="s">
        <v>14930</v>
      </c>
      <c r="B12350" t="s">
        <v>1631</v>
      </c>
      <c r="C12350" t="s">
        <v>517</v>
      </c>
      <c r="D12350" t="s">
        <v>518</v>
      </c>
      <c r="E12350" t="s">
        <v>423</v>
      </c>
      <c r="F12350" t="s">
        <v>82</v>
      </c>
      <c r="G12350" t="s">
        <v>83</v>
      </c>
      <c r="H12350" t="s">
        <v>7</v>
      </c>
      <c r="I12350">
        <v>6</v>
      </c>
      <c r="J12350">
        <v>461.78</v>
      </c>
      <c r="K12350">
        <v>0.1</v>
      </c>
      <c r="L12350">
        <f t="shared" si="384"/>
        <v>2493.6120000000001</v>
      </c>
      <c r="M12350">
        <f>VLOOKUP(F12350,Products!A:D,4,FALSE)*I12350</f>
        <v>1087.32</v>
      </c>
      <c r="N12350">
        <f t="shared" si="385"/>
        <v>1406.2920000000001</v>
      </c>
    </row>
    <row r="12351" spans="1:14" x14ac:dyDescent="0.25">
      <c r="A12351" t="s">
        <v>14931</v>
      </c>
      <c r="B12351" t="s">
        <v>1589</v>
      </c>
      <c r="C12351" t="s">
        <v>448</v>
      </c>
      <c r="D12351" t="s">
        <v>449</v>
      </c>
      <c r="E12351" t="s">
        <v>437</v>
      </c>
      <c r="F12351" t="s">
        <v>232</v>
      </c>
      <c r="G12351" t="s">
        <v>233</v>
      </c>
      <c r="H12351" t="s">
        <v>7</v>
      </c>
      <c r="I12351">
        <v>4</v>
      </c>
      <c r="J12351">
        <v>880.29</v>
      </c>
      <c r="K12351">
        <v>0</v>
      </c>
      <c r="L12351">
        <f t="shared" si="384"/>
        <v>3521.16</v>
      </c>
      <c r="M12351">
        <f>VLOOKUP(F12351,Products!A:D,4,FALSE)*I12351</f>
        <v>1184.76</v>
      </c>
      <c r="N12351">
        <f t="shared" si="385"/>
        <v>2336.3999999999996</v>
      </c>
    </row>
    <row r="12352" spans="1:14" x14ac:dyDescent="0.25">
      <c r="A12352" t="s">
        <v>14932</v>
      </c>
      <c r="B12352" t="s">
        <v>5509</v>
      </c>
      <c r="C12352" t="s">
        <v>445</v>
      </c>
      <c r="D12352" t="s">
        <v>446</v>
      </c>
      <c r="E12352" t="s">
        <v>433</v>
      </c>
      <c r="F12352" t="s">
        <v>25</v>
      </c>
      <c r="G12352" t="s">
        <v>26</v>
      </c>
      <c r="H12352" t="s">
        <v>16</v>
      </c>
      <c r="I12352">
        <v>5</v>
      </c>
      <c r="J12352">
        <v>230.83</v>
      </c>
      <c r="K12352">
        <v>0.1</v>
      </c>
      <c r="L12352">
        <f t="shared" si="384"/>
        <v>1038.7350000000001</v>
      </c>
      <c r="M12352">
        <f>VLOOKUP(F12352,Products!A:D,4,FALSE)*I12352</f>
        <v>230.04999999999998</v>
      </c>
      <c r="N12352">
        <f t="shared" si="385"/>
        <v>808.68500000000017</v>
      </c>
    </row>
    <row r="12353" spans="1:14" x14ac:dyDescent="0.25">
      <c r="A12353" t="s">
        <v>14933</v>
      </c>
      <c r="B12353" t="s">
        <v>1697</v>
      </c>
      <c r="C12353" t="s">
        <v>457</v>
      </c>
      <c r="D12353" t="s">
        <v>458</v>
      </c>
      <c r="E12353" t="s">
        <v>437</v>
      </c>
      <c r="F12353" t="s">
        <v>228</v>
      </c>
      <c r="G12353" t="s">
        <v>229</v>
      </c>
      <c r="H12353" t="s">
        <v>13</v>
      </c>
      <c r="I12353">
        <v>5</v>
      </c>
      <c r="J12353">
        <v>457.47</v>
      </c>
      <c r="K12353">
        <v>0</v>
      </c>
      <c r="L12353">
        <f t="shared" si="384"/>
        <v>2287.3500000000004</v>
      </c>
      <c r="M12353">
        <f>VLOOKUP(F12353,Products!A:D,4,FALSE)*I12353</f>
        <v>746.25</v>
      </c>
      <c r="N12353">
        <f t="shared" si="385"/>
        <v>1541.1000000000004</v>
      </c>
    </row>
    <row r="12354" spans="1:14" x14ac:dyDescent="0.25">
      <c r="A12354" t="s">
        <v>14934</v>
      </c>
      <c r="B12354" t="s">
        <v>1970</v>
      </c>
      <c r="C12354" t="s">
        <v>431</v>
      </c>
      <c r="D12354" t="s">
        <v>432</v>
      </c>
      <c r="E12354" t="s">
        <v>433</v>
      </c>
      <c r="F12354" t="s">
        <v>328</v>
      </c>
      <c r="G12354" t="s">
        <v>329</v>
      </c>
      <c r="H12354" t="s">
        <v>10</v>
      </c>
      <c r="I12354">
        <v>1</v>
      </c>
      <c r="J12354">
        <v>406.01</v>
      </c>
      <c r="K12354">
        <v>0</v>
      </c>
      <c r="L12354">
        <f t="shared" ref="L12354:L12417" si="386">I12354*J12354*(1-K12354)</f>
        <v>406.01</v>
      </c>
      <c r="M12354">
        <f>VLOOKUP(F12354,Products!A:D,4,FALSE)*I12354</f>
        <v>233.7</v>
      </c>
      <c r="N12354">
        <f t="shared" ref="N12354:N12417" si="387">L12354-M12354</f>
        <v>172.31</v>
      </c>
    </row>
    <row r="12355" spans="1:14" x14ac:dyDescent="0.25">
      <c r="A12355" t="s">
        <v>14935</v>
      </c>
      <c r="B12355" t="s">
        <v>2795</v>
      </c>
      <c r="C12355" t="s">
        <v>425</v>
      </c>
      <c r="D12355" t="s">
        <v>426</v>
      </c>
      <c r="E12355" t="s">
        <v>419</v>
      </c>
      <c r="F12355" t="s">
        <v>336</v>
      </c>
      <c r="G12355" t="s">
        <v>337</v>
      </c>
      <c r="H12355" t="s">
        <v>7</v>
      </c>
      <c r="I12355">
        <v>4</v>
      </c>
      <c r="J12355">
        <v>689.96</v>
      </c>
      <c r="K12355">
        <v>0</v>
      </c>
      <c r="L12355">
        <f t="shared" si="386"/>
        <v>2759.84</v>
      </c>
      <c r="M12355">
        <f>VLOOKUP(F12355,Products!A:D,4,FALSE)*I12355</f>
        <v>196.32</v>
      </c>
      <c r="N12355">
        <f t="shared" si="387"/>
        <v>2563.52</v>
      </c>
    </row>
    <row r="12356" spans="1:14" x14ac:dyDescent="0.25">
      <c r="A12356" t="s">
        <v>14936</v>
      </c>
      <c r="B12356" t="s">
        <v>6971</v>
      </c>
      <c r="C12356" t="s">
        <v>538</v>
      </c>
      <c r="D12356" t="s">
        <v>539</v>
      </c>
      <c r="E12356" t="s">
        <v>423</v>
      </c>
      <c r="F12356" t="s">
        <v>25</v>
      </c>
      <c r="G12356" t="s">
        <v>26</v>
      </c>
      <c r="H12356" t="s">
        <v>16</v>
      </c>
      <c r="I12356">
        <v>8</v>
      </c>
      <c r="J12356">
        <v>187.66</v>
      </c>
      <c r="K12356">
        <v>0</v>
      </c>
      <c r="L12356">
        <f t="shared" si="386"/>
        <v>1501.28</v>
      </c>
      <c r="M12356">
        <f>VLOOKUP(F12356,Products!A:D,4,FALSE)*I12356</f>
        <v>368.08</v>
      </c>
      <c r="N12356">
        <f t="shared" si="387"/>
        <v>1133.2</v>
      </c>
    </row>
    <row r="12357" spans="1:14" x14ac:dyDescent="0.25">
      <c r="A12357" t="s">
        <v>14937</v>
      </c>
      <c r="B12357" t="s">
        <v>3008</v>
      </c>
      <c r="C12357" t="s">
        <v>514</v>
      </c>
      <c r="D12357" t="s">
        <v>515</v>
      </c>
      <c r="E12357" t="s">
        <v>419</v>
      </c>
      <c r="F12357" t="s">
        <v>59</v>
      </c>
      <c r="G12357" t="s">
        <v>60</v>
      </c>
      <c r="H12357" t="s">
        <v>16</v>
      </c>
      <c r="I12357">
        <v>2</v>
      </c>
      <c r="J12357">
        <v>259.18</v>
      </c>
      <c r="K12357">
        <v>0.1</v>
      </c>
      <c r="L12357">
        <f t="shared" si="386"/>
        <v>466.524</v>
      </c>
      <c r="M12357">
        <f>VLOOKUP(F12357,Products!A:D,4,FALSE)*I12357</f>
        <v>515.14</v>
      </c>
      <c r="N12357">
        <f t="shared" si="387"/>
        <v>-48.615999999999985</v>
      </c>
    </row>
    <row r="12358" spans="1:14" x14ac:dyDescent="0.25">
      <c r="A12358" t="s">
        <v>14938</v>
      </c>
      <c r="B12358" t="s">
        <v>7371</v>
      </c>
      <c r="C12358" t="s">
        <v>431</v>
      </c>
      <c r="D12358" t="s">
        <v>432</v>
      </c>
      <c r="E12358" t="s">
        <v>433</v>
      </c>
      <c r="F12358" t="s">
        <v>118</v>
      </c>
      <c r="G12358" t="s">
        <v>119</v>
      </c>
      <c r="H12358" t="s">
        <v>7</v>
      </c>
      <c r="I12358">
        <v>9</v>
      </c>
      <c r="J12358">
        <v>96.61</v>
      </c>
      <c r="K12358">
        <v>0.05</v>
      </c>
      <c r="L12358">
        <f t="shared" si="386"/>
        <v>826.01549999999997</v>
      </c>
      <c r="M12358">
        <f>VLOOKUP(F12358,Products!A:D,4,FALSE)*I12358</f>
        <v>1203.57</v>
      </c>
      <c r="N12358">
        <f t="shared" si="387"/>
        <v>-377.55449999999996</v>
      </c>
    </row>
    <row r="12359" spans="1:14" x14ac:dyDescent="0.25">
      <c r="A12359" t="s">
        <v>14939</v>
      </c>
      <c r="B12359" t="s">
        <v>3271</v>
      </c>
      <c r="C12359" t="s">
        <v>538</v>
      </c>
      <c r="D12359" t="s">
        <v>539</v>
      </c>
      <c r="E12359" t="s">
        <v>423</v>
      </c>
      <c r="F12359" t="s">
        <v>188</v>
      </c>
      <c r="G12359" t="s">
        <v>189</v>
      </c>
      <c r="H12359" t="s">
        <v>7</v>
      </c>
      <c r="I12359">
        <v>7</v>
      </c>
      <c r="J12359">
        <v>741.43</v>
      </c>
      <c r="K12359">
        <v>0.15</v>
      </c>
      <c r="L12359">
        <f t="shared" si="386"/>
        <v>4411.508499999999</v>
      </c>
      <c r="M12359">
        <f>VLOOKUP(F12359,Products!A:D,4,FALSE)*I12359</f>
        <v>336.21000000000004</v>
      </c>
      <c r="N12359">
        <f t="shared" si="387"/>
        <v>4075.298499999999</v>
      </c>
    </row>
    <row r="12360" spans="1:14" x14ac:dyDescent="0.25">
      <c r="A12360" t="s">
        <v>14940</v>
      </c>
      <c r="B12360" t="s">
        <v>2762</v>
      </c>
      <c r="C12360" t="s">
        <v>490</v>
      </c>
      <c r="D12360" t="s">
        <v>491</v>
      </c>
      <c r="E12360" t="s">
        <v>433</v>
      </c>
      <c r="F12360" t="s">
        <v>396</v>
      </c>
      <c r="G12360" t="s">
        <v>397</v>
      </c>
      <c r="H12360" t="s">
        <v>24</v>
      </c>
      <c r="I12360">
        <v>9</v>
      </c>
      <c r="J12360">
        <v>380.11</v>
      </c>
      <c r="K12360">
        <v>0</v>
      </c>
      <c r="L12360">
        <f t="shared" si="386"/>
        <v>3420.9900000000002</v>
      </c>
      <c r="M12360">
        <f>VLOOKUP(F12360,Products!A:D,4,FALSE)*I12360</f>
        <v>755.28</v>
      </c>
      <c r="N12360">
        <f t="shared" si="387"/>
        <v>2665.71</v>
      </c>
    </row>
    <row r="12361" spans="1:14" x14ac:dyDescent="0.25">
      <c r="A12361" t="s">
        <v>14941</v>
      </c>
      <c r="B12361" t="s">
        <v>2682</v>
      </c>
      <c r="C12361" t="s">
        <v>439</v>
      </c>
      <c r="D12361" t="s">
        <v>440</v>
      </c>
      <c r="E12361" t="s">
        <v>423</v>
      </c>
      <c r="F12361" t="s">
        <v>174</v>
      </c>
      <c r="G12361" t="s">
        <v>175</v>
      </c>
      <c r="H12361" t="s">
        <v>13</v>
      </c>
      <c r="I12361">
        <v>5</v>
      </c>
      <c r="J12361">
        <v>249.81</v>
      </c>
      <c r="K12361">
        <v>0</v>
      </c>
      <c r="L12361">
        <f t="shared" si="386"/>
        <v>1249.05</v>
      </c>
      <c r="M12361">
        <f>VLOOKUP(F12361,Products!A:D,4,FALSE)*I12361</f>
        <v>791.44999999999993</v>
      </c>
      <c r="N12361">
        <f t="shared" si="387"/>
        <v>457.6</v>
      </c>
    </row>
    <row r="12362" spans="1:14" x14ac:dyDescent="0.25">
      <c r="A12362" t="s">
        <v>14942</v>
      </c>
      <c r="B12362" t="s">
        <v>2319</v>
      </c>
      <c r="C12362" t="s">
        <v>451</v>
      </c>
      <c r="D12362" t="s">
        <v>452</v>
      </c>
      <c r="E12362" t="s">
        <v>437</v>
      </c>
      <c r="F12362" t="s">
        <v>182</v>
      </c>
      <c r="G12362" t="s">
        <v>183</v>
      </c>
      <c r="H12362" t="s">
        <v>73</v>
      </c>
      <c r="I12362">
        <v>8</v>
      </c>
      <c r="J12362">
        <v>565.04999999999995</v>
      </c>
      <c r="K12362">
        <v>0</v>
      </c>
      <c r="L12362">
        <f t="shared" si="386"/>
        <v>4520.3999999999996</v>
      </c>
      <c r="M12362">
        <f>VLOOKUP(F12362,Products!A:D,4,FALSE)*I12362</f>
        <v>1233.3599999999999</v>
      </c>
      <c r="N12362">
        <f t="shared" si="387"/>
        <v>3287.04</v>
      </c>
    </row>
    <row r="12363" spans="1:14" x14ac:dyDescent="0.25">
      <c r="A12363" t="s">
        <v>14943</v>
      </c>
      <c r="B12363" t="s">
        <v>3700</v>
      </c>
      <c r="C12363" t="s">
        <v>520</v>
      </c>
      <c r="D12363" t="s">
        <v>521</v>
      </c>
      <c r="E12363" t="s">
        <v>433</v>
      </c>
      <c r="F12363" t="s">
        <v>382</v>
      </c>
      <c r="G12363" t="s">
        <v>383</v>
      </c>
      <c r="H12363" t="s">
        <v>13</v>
      </c>
      <c r="I12363">
        <v>1</v>
      </c>
      <c r="J12363">
        <v>571.73</v>
      </c>
      <c r="K12363">
        <v>0.15</v>
      </c>
      <c r="L12363">
        <f t="shared" si="386"/>
        <v>485.97050000000002</v>
      </c>
      <c r="M12363">
        <f>VLOOKUP(F12363,Products!A:D,4,FALSE)*I12363</f>
        <v>136.94999999999999</v>
      </c>
      <c r="N12363">
        <f t="shared" si="387"/>
        <v>349.02050000000003</v>
      </c>
    </row>
    <row r="12364" spans="1:14" x14ac:dyDescent="0.25">
      <c r="A12364" t="s">
        <v>14944</v>
      </c>
      <c r="B12364" t="s">
        <v>2364</v>
      </c>
      <c r="C12364" t="s">
        <v>472</v>
      </c>
      <c r="D12364" t="s">
        <v>473</v>
      </c>
      <c r="E12364" t="s">
        <v>430</v>
      </c>
      <c r="F12364" t="s">
        <v>254</v>
      </c>
      <c r="G12364" t="s">
        <v>255</v>
      </c>
      <c r="H12364" t="s">
        <v>73</v>
      </c>
      <c r="I12364">
        <v>8</v>
      </c>
      <c r="J12364">
        <v>132.30000000000001</v>
      </c>
      <c r="K12364">
        <v>0</v>
      </c>
      <c r="L12364">
        <f t="shared" si="386"/>
        <v>1058.4000000000001</v>
      </c>
      <c r="M12364">
        <f>VLOOKUP(F12364,Products!A:D,4,FALSE)*I12364</f>
        <v>999.2</v>
      </c>
      <c r="N12364">
        <f t="shared" si="387"/>
        <v>59.200000000000045</v>
      </c>
    </row>
    <row r="12365" spans="1:14" x14ac:dyDescent="0.25">
      <c r="A12365" t="s">
        <v>14945</v>
      </c>
      <c r="B12365" t="s">
        <v>2248</v>
      </c>
      <c r="C12365" t="s">
        <v>552</v>
      </c>
      <c r="D12365" t="s">
        <v>553</v>
      </c>
      <c r="E12365" t="s">
        <v>423</v>
      </c>
      <c r="F12365" t="s">
        <v>53</v>
      </c>
      <c r="G12365" t="s">
        <v>54</v>
      </c>
      <c r="H12365" t="s">
        <v>24</v>
      </c>
      <c r="I12365">
        <v>8</v>
      </c>
      <c r="J12365">
        <v>841.56</v>
      </c>
      <c r="K12365">
        <v>0.15</v>
      </c>
      <c r="L12365">
        <f t="shared" si="386"/>
        <v>5722.6079999999993</v>
      </c>
      <c r="M12365">
        <f>VLOOKUP(F12365,Products!A:D,4,FALSE)*I12365</f>
        <v>1826.24</v>
      </c>
      <c r="N12365">
        <f t="shared" si="387"/>
        <v>3896.3679999999995</v>
      </c>
    </row>
    <row r="12366" spans="1:14" x14ac:dyDescent="0.25">
      <c r="A12366" t="s">
        <v>14946</v>
      </c>
      <c r="B12366" t="s">
        <v>1683</v>
      </c>
      <c r="C12366" t="s">
        <v>431</v>
      </c>
      <c r="D12366" t="s">
        <v>432</v>
      </c>
      <c r="E12366" t="s">
        <v>433</v>
      </c>
      <c r="F12366" t="s">
        <v>80</v>
      </c>
      <c r="G12366" t="s">
        <v>81</v>
      </c>
      <c r="H12366" t="s">
        <v>10</v>
      </c>
      <c r="I12366">
        <v>6</v>
      </c>
      <c r="J12366">
        <v>658.84</v>
      </c>
      <c r="K12366">
        <v>0</v>
      </c>
      <c r="L12366">
        <f t="shared" si="386"/>
        <v>3953.04</v>
      </c>
      <c r="M12366">
        <f>VLOOKUP(F12366,Products!A:D,4,FALSE)*I12366</f>
        <v>1241.0999999999999</v>
      </c>
      <c r="N12366">
        <f t="shared" si="387"/>
        <v>2711.94</v>
      </c>
    </row>
    <row r="12367" spans="1:14" x14ac:dyDescent="0.25">
      <c r="A12367" t="s">
        <v>14947</v>
      </c>
      <c r="B12367" t="s">
        <v>4803</v>
      </c>
      <c r="C12367" t="s">
        <v>457</v>
      </c>
      <c r="D12367" t="s">
        <v>458</v>
      </c>
      <c r="E12367" t="s">
        <v>437</v>
      </c>
      <c r="F12367" t="s">
        <v>134</v>
      </c>
      <c r="G12367" t="s">
        <v>135</v>
      </c>
      <c r="H12367" t="s">
        <v>16</v>
      </c>
      <c r="I12367">
        <v>3</v>
      </c>
      <c r="J12367">
        <v>334.2</v>
      </c>
      <c r="K12367">
        <v>0</v>
      </c>
      <c r="L12367">
        <f t="shared" si="386"/>
        <v>1002.5999999999999</v>
      </c>
      <c r="M12367">
        <f>VLOOKUP(F12367,Products!A:D,4,FALSE)*I12367</f>
        <v>423</v>
      </c>
      <c r="N12367">
        <f t="shared" si="387"/>
        <v>579.59999999999991</v>
      </c>
    </row>
    <row r="12368" spans="1:14" x14ac:dyDescent="0.25">
      <c r="A12368" t="s">
        <v>14948</v>
      </c>
      <c r="B12368" t="s">
        <v>4634</v>
      </c>
      <c r="C12368" t="s">
        <v>543</v>
      </c>
      <c r="D12368" t="s">
        <v>544</v>
      </c>
      <c r="E12368" t="s">
        <v>433</v>
      </c>
      <c r="F12368" t="s">
        <v>190</v>
      </c>
      <c r="G12368" t="s">
        <v>191</v>
      </c>
      <c r="H12368" t="s">
        <v>10</v>
      </c>
      <c r="I12368">
        <v>7</v>
      </c>
      <c r="J12368">
        <v>672.62</v>
      </c>
      <c r="K12368">
        <v>0.1</v>
      </c>
      <c r="L12368">
        <f t="shared" si="386"/>
        <v>4237.5060000000003</v>
      </c>
      <c r="M12368">
        <f>VLOOKUP(F12368,Products!A:D,4,FALSE)*I12368</f>
        <v>618.1</v>
      </c>
      <c r="N12368">
        <f t="shared" si="387"/>
        <v>3619.4060000000004</v>
      </c>
    </row>
    <row r="12369" spans="1:14" x14ac:dyDescent="0.25">
      <c r="A12369" t="s">
        <v>14949</v>
      </c>
      <c r="B12369" t="s">
        <v>2839</v>
      </c>
      <c r="C12369" t="s">
        <v>565</v>
      </c>
      <c r="D12369" t="s">
        <v>566</v>
      </c>
      <c r="E12369" t="s">
        <v>419</v>
      </c>
      <c r="F12369" t="s">
        <v>226</v>
      </c>
      <c r="G12369" t="s">
        <v>227</v>
      </c>
      <c r="H12369" t="s">
        <v>10</v>
      </c>
      <c r="I12369">
        <v>5</v>
      </c>
      <c r="J12369">
        <v>370.46</v>
      </c>
      <c r="K12369">
        <v>0.2</v>
      </c>
      <c r="L12369">
        <f t="shared" si="386"/>
        <v>1481.8400000000001</v>
      </c>
      <c r="M12369">
        <f>VLOOKUP(F12369,Products!A:D,4,FALSE)*I12369</f>
        <v>1240.5500000000002</v>
      </c>
      <c r="N12369">
        <f t="shared" si="387"/>
        <v>241.28999999999996</v>
      </c>
    </row>
    <row r="12370" spans="1:14" x14ac:dyDescent="0.25">
      <c r="A12370" t="s">
        <v>14950</v>
      </c>
      <c r="B12370" t="s">
        <v>2157</v>
      </c>
      <c r="C12370" t="s">
        <v>469</v>
      </c>
      <c r="D12370" t="s">
        <v>470</v>
      </c>
      <c r="E12370" t="s">
        <v>430</v>
      </c>
      <c r="F12370" t="s">
        <v>35</v>
      </c>
      <c r="G12370" t="s">
        <v>36</v>
      </c>
      <c r="H12370" t="s">
        <v>7</v>
      </c>
      <c r="I12370">
        <v>5</v>
      </c>
      <c r="J12370">
        <v>631.16</v>
      </c>
      <c r="K12370">
        <v>0</v>
      </c>
      <c r="L12370">
        <f t="shared" si="386"/>
        <v>3155.7999999999997</v>
      </c>
      <c r="M12370">
        <f>VLOOKUP(F12370,Products!A:D,4,FALSE)*I12370</f>
        <v>1271.0999999999999</v>
      </c>
      <c r="N12370">
        <f t="shared" si="387"/>
        <v>1884.6999999999998</v>
      </c>
    </row>
    <row r="12371" spans="1:14" x14ac:dyDescent="0.25">
      <c r="A12371" t="s">
        <v>14951</v>
      </c>
      <c r="B12371" t="s">
        <v>2508</v>
      </c>
      <c r="C12371" t="s">
        <v>523</v>
      </c>
      <c r="D12371" t="s">
        <v>524</v>
      </c>
      <c r="E12371" t="s">
        <v>423</v>
      </c>
      <c r="F12371" t="s">
        <v>182</v>
      </c>
      <c r="G12371" t="s">
        <v>183</v>
      </c>
      <c r="H12371" t="s">
        <v>73</v>
      </c>
      <c r="I12371">
        <v>2</v>
      </c>
      <c r="J12371">
        <v>652.63</v>
      </c>
      <c r="K12371">
        <v>0.15</v>
      </c>
      <c r="L12371">
        <f t="shared" si="386"/>
        <v>1109.471</v>
      </c>
      <c r="M12371">
        <f>VLOOKUP(F12371,Products!A:D,4,FALSE)*I12371</f>
        <v>308.33999999999997</v>
      </c>
      <c r="N12371">
        <f t="shared" si="387"/>
        <v>801.13100000000009</v>
      </c>
    </row>
    <row r="12372" spans="1:14" x14ac:dyDescent="0.25">
      <c r="A12372" t="s">
        <v>14952</v>
      </c>
      <c r="B12372" t="s">
        <v>5079</v>
      </c>
      <c r="C12372" t="s">
        <v>502</v>
      </c>
      <c r="D12372" t="s">
        <v>503</v>
      </c>
      <c r="E12372" t="s">
        <v>430</v>
      </c>
      <c r="F12372" t="s">
        <v>5</v>
      </c>
      <c r="G12372" t="s">
        <v>6</v>
      </c>
      <c r="H12372" t="s">
        <v>7</v>
      </c>
      <c r="I12372">
        <v>8</v>
      </c>
      <c r="J12372">
        <v>746.57</v>
      </c>
      <c r="K12372">
        <v>0</v>
      </c>
      <c r="L12372">
        <f t="shared" si="386"/>
        <v>5972.56</v>
      </c>
      <c r="M12372">
        <f>VLOOKUP(F12372,Products!A:D,4,FALSE)*I12372</f>
        <v>643.44000000000005</v>
      </c>
      <c r="N12372">
        <f t="shared" si="387"/>
        <v>5329.1200000000008</v>
      </c>
    </row>
    <row r="12373" spans="1:14" x14ac:dyDescent="0.25">
      <c r="A12373" t="s">
        <v>14953</v>
      </c>
      <c r="B12373" t="s">
        <v>2069</v>
      </c>
      <c r="C12373" t="s">
        <v>540</v>
      </c>
      <c r="D12373" t="s">
        <v>541</v>
      </c>
      <c r="E12373" t="s">
        <v>430</v>
      </c>
      <c r="F12373" t="s">
        <v>294</v>
      </c>
      <c r="G12373" t="s">
        <v>295</v>
      </c>
      <c r="H12373" t="s">
        <v>7</v>
      </c>
      <c r="I12373">
        <v>7</v>
      </c>
      <c r="J12373">
        <v>686.19</v>
      </c>
      <c r="K12373">
        <v>0.05</v>
      </c>
      <c r="L12373">
        <f t="shared" si="386"/>
        <v>4563.1634999999997</v>
      </c>
      <c r="M12373">
        <f>VLOOKUP(F12373,Products!A:D,4,FALSE)*I12373</f>
        <v>1760.5</v>
      </c>
      <c r="N12373">
        <f t="shared" si="387"/>
        <v>2802.6634999999997</v>
      </c>
    </row>
    <row r="12374" spans="1:14" x14ac:dyDescent="0.25">
      <c r="A12374" t="s">
        <v>14954</v>
      </c>
      <c r="B12374" t="s">
        <v>2727</v>
      </c>
      <c r="C12374" t="s">
        <v>523</v>
      </c>
      <c r="D12374" t="s">
        <v>524</v>
      </c>
      <c r="E12374" t="s">
        <v>423</v>
      </c>
      <c r="F12374" t="s">
        <v>296</v>
      </c>
      <c r="G12374" t="s">
        <v>297</v>
      </c>
      <c r="H12374" t="s">
        <v>7</v>
      </c>
      <c r="I12374">
        <v>3</v>
      </c>
      <c r="J12374">
        <v>323.10000000000002</v>
      </c>
      <c r="K12374">
        <v>0</v>
      </c>
      <c r="L12374">
        <f t="shared" si="386"/>
        <v>969.30000000000007</v>
      </c>
      <c r="M12374">
        <f>VLOOKUP(F12374,Products!A:D,4,FALSE)*I12374</f>
        <v>119.22</v>
      </c>
      <c r="N12374">
        <f t="shared" si="387"/>
        <v>850.08</v>
      </c>
    </row>
    <row r="12375" spans="1:14" x14ac:dyDescent="0.25">
      <c r="A12375" t="s">
        <v>14955</v>
      </c>
      <c r="B12375" t="s">
        <v>5022</v>
      </c>
      <c r="C12375" t="s">
        <v>431</v>
      </c>
      <c r="D12375" t="s">
        <v>432</v>
      </c>
      <c r="E12375" t="s">
        <v>433</v>
      </c>
      <c r="F12375" t="s">
        <v>142</v>
      </c>
      <c r="G12375" t="s">
        <v>143</v>
      </c>
      <c r="H12375" t="s">
        <v>7</v>
      </c>
      <c r="I12375">
        <v>6</v>
      </c>
      <c r="J12375">
        <v>459.73</v>
      </c>
      <c r="K12375">
        <v>0.05</v>
      </c>
      <c r="L12375">
        <f t="shared" si="386"/>
        <v>2620.4609999999998</v>
      </c>
      <c r="M12375">
        <f>VLOOKUP(F12375,Products!A:D,4,FALSE)*I12375</f>
        <v>1261.44</v>
      </c>
      <c r="N12375">
        <f t="shared" si="387"/>
        <v>1359.0209999999997</v>
      </c>
    </row>
    <row r="12376" spans="1:14" x14ac:dyDescent="0.25">
      <c r="A12376" t="s">
        <v>14956</v>
      </c>
      <c r="B12376" t="s">
        <v>6790</v>
      </c>
      <c r="C12376" t="s">
        <v>454</v>
      </c>
      <c r="D12376" t="s">
        <v>455</v>
      </c>
      <c r="E12376" t="s">
        <v>430</v>
      </c>
      <c r="F12376" t="s">
        <v>88</v>
      </c>
      <c r="G12376" t="s">
        <v>89</v>
      </c>
      <c r="H12376" t="s">
        <v>16</v>
      </c>
      <c r="I12376">
        <v>6</v>
      </c>
      <c r="J12376">
        <v>590.04999999999995</v>
      </c>
      <c r="K12376">
        <v>0</v>
      </c>
      <c r="L12376">
        <f t="shared" si="386"/>
        <v>3540.2999999999997</v>
      </c>
      <c r="M12376">
        <f>VLOOKUP(F12376,Products!A:D,4,FALSE)*I12376</f>
        <v>667.43999999999994</v>
      </c>
      <c r="N12376">
        <f t="shared" si="387"/>
        <v>2872.8599999999997</v>
      </c>
    </row>
    <row r="12377" spans="1:14" x14ac:dyDescent="0.25">
      <c r="A12377" t="s">
        <v>14957</v>
      </c>
      <c r="B12377" t="s">
        <v>3287</v>
      </c>
      <c r="C12377" t="s">
        <v>520</v>
      </c>
      <c r="D12377" t="s">
        <v>521</v>
      </c>
      <c r="E12377" t="s">
        <v>433</v>
      </c>
      <c r="F12377" t="s">
        <v>164</v>
      </c>
      <c r="G12377" t="s">
        <v>165</v>
      </c>
      <c r="H12377" t="s">
        <v>10</v>
      </c>
      <c r="I12377">
        <v>9</v>
      </c>
      <c r="J12377">
        <v>561.16999999999996</v>
      </c>
      <c r="K12377">
        <v>0</v>
      </c>
      <c r="L12377">
        <f t="shared" si="386"/>
        <v>5050.53</v>
      </c>
      <c r="M12377">
        <f>VLOOKUP(F12377,Products!A:D,4,FALSE)*I12377</f>
        <v>624.24</v>
      </c>
      <c r="N12377">
        <f t="shared" si="387"/>
        <v>4426.29</v>
      </c>
    </row>
    <row r="12378" spans="1:14" x14ac:dyDescent="0.25">
      <c r="A12378" t="s">
        <v>14958</v>
      </c>
      <c r="B12378" t="s">
        <v>2622</v>
      </c>
      <c r="C12378" t="s">
        <v>439</v>
      </c>
      <c r="D12378" t="s">
        <v>440</v>
      </c>
      <c r="E12378" t="s">
        <v>423</v>
      </c>
      <c r="F12378" t="s">
        <v>47</v>
      </c>
      <c r="G12378" t="s">
        <v>48</v>
      </c>
      <c r="H12378" t="s">
        <v>16</v>
      </c>
      <c r="I12378">
        <v>6</v>
      </c>
      <c r="J12378">
        <v>48.79</v>
      </c>
      <c r="K12378">
        <v>0.05</v>
      </c>
      <c r="L12378">
        <f t="shared" si="386"/>
        <v>278.10300000000001</v>
      </c>
      <c r="M12378">
        <f>VLOOKUP(F12378,Products!A:D,4,FALSE)*I12378</f>
        <v>574.20000000000005</v>
      </c>
      <c r="N12378">
        <f t="shared" si="387"/>
        <v>-296.09700000000004</v>
      </c>
    </row>
    <row r="12379" spans="1:14" x14ac:dyDescent="0.25">
      <c r="A12379" t="s">
        <v>14959</v>
      </c>
      <c r="B12379" t="s">
        <v>1593</v>
      </c>
      <c r="C12379" t="s">
        <v>490</v>
      </c>
      <c r="D12379" t="s">
        <v>491</v>
      </c>
      <c r="E12379" t="s">
        <v>433</v>
      </c>
      <c r="F12379" t="s">
        <v>350</v>
      </c>
      <c r="G12379" t="s">
        <v>351</v>
      </c>
      <c r="H12379" t="s">
        <v>73</v>
      </c>
      <c r="I12379">
        <v>5</v>
      </c>
      <c r="J12379">
        <v>919.93</v>
      </c>
      <c r="K12379">
        <v>0.2</v>
      </c>
      <c r="L12379">
        <f t="shared" si="386"/>
        <v>3679.72</v>
      </c>
      <c r="M12379">
        <f>VLOOKUP(F12379,Products!A:D,4,FALSE)*I12379</f>
        <v>545.4</v>
      </c>
      <c r="N12379">
        <f t="shared" si="387"/>
        <v>3134.3199999999997</v>
      </c>
    </row>
    <row r="12380" spans="1:14" x14ac:dyDescent="0.25">
      <c r="A12380" t="s">
        <v>14960</v>
      </c>
      <c r="B12380" t="s">
        <v>2124</v>
      </c>
      <c r="C12380" t="s">
        <v>517</v>
      </c>
      <c r="D12380" t="s">
        <v>518</v>
      </c>
      <c r="E12380" t="s">
        <v>423</v>
      </c>
      <c r="F12380" t="s">
        <v>65</v>
      </c>
      <c r="G12380" t="s">
        <v>66</v>
      </c>
      <c r="H12380" t="s">
        <v>10</v>
      </c>
      <c r="I12380">
        <v>8</v>
      </c>
      <c r="J12380">
        <v>187.56</v>
      </c>
      <c r="K12380">
        <v>0.15</v>
      </c>
      <c r="L12380">
        <f t="shared" si="386"/>
        <v>1275.4079999999999</v>
      </c>
      <c r="M12380">
        <f>VLOOKUP(F12380,Products!A:D,4,FALSE)*I12380</f>
        <v>1225.2</v>
      </c>
      <c r="N12380">
        <f t="shared" si="387"/>
        <v>50.207999999999856</v>
      </c>
    </row>
    <row r="12381" spans="1:14" x14ac:dyDescent="0.25">
      <c r="A12381" t="s">
        <v>14961</v>
      </c>
      <c r="B12381" t="s">
        <v>2175</v>
      </c>
      <c r="C12381" t="s">
        <v>431</v>
      </c>
      <c r="D12381" t="s">
        <v>432</v>
      </c>
      <c r="E12381" t="s">
        <v>433</v>
      </c>
      <c r="F12381" t="s">
        <v>394</v>
      </c>
      <c r="G12381" t="s">
        <v>395</v>
      </c>
      <c r="H12381" t="s">
        <v>10</v>
      </c>
      <c r="I12381">
        <v>4</v>
      </c>
      <c r="J12381">
        <v>447.44</v>
      </c>
      <c r="K12381">
        <v>0.1</v>
      </c>
      <c r="L12381">
        <f t="shared" si="386"/>
        <v>1610.7840000000001</v>
      </c>
      <c r="M12381">
        <f>VLOOKUP(F12381,Products!A:D,4,FALSE)*I12381</f>
        <v>1017.8</v>
      </c>
      <c r="N12381">
        <f t="shared" si="387"/>
        <v>592.98400000000015</v>
      </c>
    </row>
    <row r="12382" spans="1:14" x14ac:dyDescent="0.25">
      <c r="A12382" t="s">
        <v>14962</v>
      </c>
      <c r="B12382" t="s">
        <v>3160</v>
      </c>
      <c r="C12382" t="s">
        <v>538</v>
      </c>
      <c r="D12382" t="s">
        <v>539</v>
      </c>
      <c r="E12382" t="s">
        <v>423</v>
      </c>
      <c r="F12382" t="s">
        <v>256</v>
      </c>
      <c r="G12382" t="s">
        <v>257</v>
      </c>
      <c r="H12382" t="s">
        <v>7</v>
      </c>
      <c r="I12382">
        <v>4</v>
      </c>
      <c r="J12382">
        <v>891.34</v>
      </c>
      <c r="K12382">
        <v>0</v>
      </c>
      <c r="L12382">
        <f t="shared" si="386"/>
        <v>3565.36</v>
      </c>
      <c r="M12382">
        <f>VLOOKUP(F12382,Products!A:D,4,FALSE)*I12382</f>
        <v>404.12</v>
      </c>
      <c r="N12382">
        <f t="shared" si="387"/>
        <v>3161.2400000000002</v>
      </c>
    </row>
    <row r="12383" spans="1:14" x14ac:dyDescent="0.25">
      <c r="A12383" t="s">
        <v>14963</v>
      </c>
      <c r="B12383" t="s">
        <v>6398</v>
      </c>
      <c r="C12383" t="s">
        <v>417</v>
      </c>
      <c r="D12383" t="s">
        <v>418</v>
      </c>
      <c r="E12383" t="s">
        <v>419</v>
      </c>
      <c r="F12383" t="s">
        <v>260</v>
      </c>
      <c r="G12383" t="s">
        <v>261</v>
      </c>
      <c r="H12383" t="s">
        <v>13</v>
      </c>
      <c r="I12383">
        <v>1</v>
      </c>
      <c r="J12383">
        <v>52.17</v>
      </c>
      <c r="K12383">
        <v>0.1</v>
      </c>
      <c r="L12383">
        <f t="shared" si="386"/>
        <v>46.953000000000003</v>
      </c>
      <c r="M12383">
        <f>VLOOKUP(F12383,Products!A:D,4,FALSE)*I12383</f>
        <v>26.7</v>
      </c>
      <c r="N12383">
        <f t="shared" si="387"/>
        <v>20.253000000000004</v>
      </c>
    </row>
    <row r="12384" spans="1:14" x14ac:dyDescent="0.25">
      <c r="A12384" t="s">
        <v>14964</v>
      </c>
      <c r="B12384" t="s">
        <v>3303</v>
      </c>
      <c r="C12384" t="s">
        <v>417</v>
      </c>
      <c r="D12384" t="s">
        <v>418</v>
      </c>
      <c r="E12384" t="s">
        <v>419</v>
      </c>
      <c r="F12384" t="s">
        <v>51</v>
      </c>
      <c r="G12384" t="s">
        <v>52</v>
      </c>
      <c r="H12384" t="s">
        <v>24</v>
      </c>
      <c r="I12384">
        <v>1</v>
      </c>
      <c r="J12384">
        <v>818.6</v>
      </c>
      <c r="K12384">
        <v>0.05</v>
      </c>
      <c r="L12384">
        <f t="shared" si="386"/>
        <v>777.67</v>
      </c>
      <c r="M12384">
        <f>VLOOKUP(F12384,Products!A:D,4,FALSE)*I12384</f>
        <v>121.48</v>
      </c>
      <c r="N12384">
        <f t="shared" si="387"/>
        <v>656.18999999999994</v>
      </c>
    </row>
    <row r="12385" spans="1:14" x14ac:dyDescent="0.25">
      <c r="A12385" t="s">
        <v>14965</v>
      </c>
      <c r="B12385" t="s">
        <v>3070</v>
      </c>
      <c r="C12385" t="s">
        <v>463</v>
      </c>
      <c r="D12385" t="s">
        <v>464</v>
      </c>
      <c r="E12385" t="s">
        <v>430</v>
      </c>
      <c r="F12385" t="s">
        <v>254</v>
      </c>
      <c r="G12385" t="s">
        <v>255</v>
      </c>
      <c r="H12385" t="s">
        <v>73</v>
      </c>
      <c r="I12385">
        <v>8</v>
      </c>
      <c r="J12385">
        <v>125.33</v>
      </c>
      <c r="K12385">
        <v>0.1</v>
      </c>
      <c r="L12385">
        <f t="shared" si="386"/>
        <v>902.37599999999998</v>
      </c>
      <c r="M12385">
        <f>VLOOKUP(F12385,Products!A:D,4,FALSE)*I12385</f>
        <v>999.2</v>
      </c>
      <c r="N12385">
        <f t="shared" si="387"/>
        <v>-96.824000000000069</v>
      </c>
    </row>
    <row r="12386" spans="1:14" x14ac:dyDescent="0.25">
      <c r="A12386" t="s">
        <v>14966</v>
      </c>
      <c r="B12386" t="s">
        <v>2380</v>
      </c>
      <c r="C12386" t="s">
        <v>540</v>
      </c>
      <c r="D12386" t="s">
        <v>541</v>
      </c>
      <c r="E12386" t="s">
        <v>430</v>
      </c>
      <c r="F12386" t="s">
        <v>180</v>
      </c>
      <c r="G12386" t="s">
        <v>181</v>
      </c>
      <c r="H12386" t="s">
        <v>24</v>
      </c>
      <c r="I12386">
        <v>2</v>
      </c>
      <c r="J12386">
        <v>237.98</v>
      </c>
      <c r="K12386">
        <v>0</v>
      </c>
      <c r="L12386">
        <f t="shared" si="386"/>
        <v>475.96</v>
      </c>
      <c r="M12386">
        <f>VLOOKUP(F12386,Products!A:D,4,FALSE)*I12386</f>
        <v>545.26</v>
      </c>
      <c r="N12386">
        <f t="shared" si="387"/>
        <v>-69.300000000000011</v>
      </c>
    </row>
    <row r="12387" spans="1:14" x14ac:dyDescent="0.25">
      <c r="A12387" t="s">
        <v>14967</v>
      </c>
      <c r="B12387" t="s">
        <v>1922</v>
      </c>
      <c r="C12387" t="s">
        <v>439</v>
      </c>
      <c r="D12387" t="s">
        <v>440</v>
      </c>
      <c r="E12387" t="s">
        <v>423</v>
      </c>
      <c r="F12387" t="s">
        <v>25</v>
      </c>
      <c r="G12387" t="s">
        <v>26</v>
      </c>
      <c r="H12387" t="s">
        <v>16</v>
      </c>
      <c r="I12387">
        <v>3</v>
      </c>
      <c r="J12387">
        <v>155.27000000000001</v>
      </c>
      <c r="K12387">
        <v>0</v>
      </c>
      <c r="L12387">
        <f t="shared" si="386"/>
        <v>465.81000000000006</v>
      </c>
      <c r="M12387">
        <f>VLOOKUP(F12387,Products!A:D,4,FALSE)*I12387</f>
        <v>138.03</v>
      </c>
      <c r="N12387">
        <f t="shared" si="387"/>
        <v>327.78000000000009</v>
      </c>
    </row>
    <row r="12388" spans="1:14" x14ac:dyDescent="0.25">
      <c r="A12388" t="s">
        <v>14968</v>
      </c>
      <c r="B12388" t="s">
        <v>3656</v>
      </c>
      <c r="C12388" t="s">
        <v>560</v>
      </c>
      <c r="D12388" t="s">
        <v>561</v>
      </c>
      <c r="E12388" t="s">
        <v>430</v>
      </c>
      <c r="F12388" t="s">
        <v>150</v>
      </c>
      <c r="G12388" t="s">
        <v>151</v>
      </c>
      <c r="H12388" t="s">
        <v>7</v>
      </c>
      <c r="I12388">
        <v>8</v>
      </c>
      <c r="J12388">
        <v>312.43</v>
      </c>
      <c r="K12388">
        <v>0</v>
      </c>
      <c r="L12388">
        <f t="shared" si="386"/>
        <v>2499.44</v>
      </c>
      <c r="M12388">
        <f>VLOOKUP(F12388,Products!A:D,4,FALSE)*I12388</f>
        <v>2189.2800000000002</v>
      </c>
      <c r="N12388">
        <f t="shared" si="387"/>
        <v>310.15999999999985</v>
      </c>
    </row>
    <row r="12389" spans="1:14" x14ac:dyDescent="0.25">
      <c r="A12389" t="s">
        <v>14969</v>
      </c>
      <c r="B12389" t="s">
        <v>2105</v>
      </c>
      <c r="C12389" t="s">
        <v>499</v>
      </c>
      <c r="D12389" t="s">
        <v>500</v>
      </c>
      <c r="E12389" t="s">
        <v>430</v>
      </c>
      <c r="F12389" t="s">
        <v>11</v>
      </c>
      <c r="G12389" t="s">
        <v>12</v>
      </c>
      <c r="H12389" t="s">
        <v>13</v>
      </c>
      <c r="I12389">
        <v>3</v>
      </c>
      <c r="J12389">
        <v>779.87</v>
      </c>
      <c r="K12389">
        <v>0.2</v>
      </c>
      <c r="L12389">
        <f t="shared" si="386"/>
        <v>1871.6880000000001</v>
      </c>
      <c r="M12389">
        <f>VLOOKUP(F12389,Products!A:D,4,FALSE)*I12389</f>
        <v>881.22</v>
      </c>
      <c r="N12389">
        <f t="shared" si="387"/>
        <v>990.46800000000007</v>
      </c>
    </row>
    <row r="12390" spans="1:14" x14ac:dyDescent="0.25">
      <c r="A12390" t="s">
        <v>14970</v>
      </c>
      <c r="B12390" t="s">
        <v>5364</v>
      </c>
      <c r="C12390" t="s">
        <v>543</v>
      </c>
      <c r="D12390" t="s">
        <v>544</v>
      </c>
      <c r="E12390" t="s">
        <v>433</v>
      </c>
      <c r="F12390" t="s">
        <v>90</v>
      </c>
      <c r="G12390" t="s">
        <v>91</v>
      </c>
      <c r="H12390" t="s">
        <v>24</v>
      </c>
      <c r="I12390">
        <v>7</v>
      </c>
      <c r="J12390">
        <v>333.42</v>
      </c>
      <c r="K12390">
        <v>0</v>
      </c>
      <c r="L12390">
        <f t="shared" si="386"/>
        <v>2333.94</v>
      </c>
      <c r="M12390">
        <f>VLOOKUP(F12390,Products!A:D,4,FALSE)*I12390</f>
        <v>1622.74</v>
      </c>
      <c r="N12390">
        <f t="shared" si="387"/>
        <v>711.2</v>
      </c>
    </row>
    <row r="12391" spans="1:14" x14ac:dyDescent="0.25">
      <c r="A12391" t="s">
        <v>14971</v>
      </c>
      <c r="B12391" t="s">
        <v>3674</v>
      </c>
      <c r="C12391" t="s">
        <v>557</v>
      </c>
      <c r="D12391" t="s">
        <v>558</v>
      </c>
      <c r="E12391" t="s">
        <v>433</v>
      </c>
      <c r="F12391" t="s">
        <v>84</v>
      </c>
      <c r="G12391" t="s">
        <v>85</v>
      </c>
      <c r="H12391" t="s">
        <v>16</v>
      </c>
      <c r="I12391">
        <v>2</v>
      </c>
      <c r="J12391">
        <v>205.9</v>
      </c>
      <c r="K12391">
        <v>0</v>
      </c>
      <c r="L12391">
        <f t="shared" si="386"/>
        <v>411.8</v>
      </c>
      <c r="M12391">
        <f>VLOOKUP(F12391,Products!A:D,4,FALSE)*I12391</f>
        <v>94.62</v>
      </c>
      <c r="N12391">
        <f t="shared" si="387"/>
        <v>317.18</v>
      </c>
    </row>
    <row r="12392" spans="1:14" x14ac:dyDescent="0.25">
      <c r="A12392" t="s">
        <v>14972</v>
      </c>
      <c r="B12392" t="s">
        <v>2126</v>
      </c>
      <c r="C12392" t="s">
        <v>481</v>
      </c>
      <c r="D12392" t="s">
        <v>482</v>
      </c>
      <c r="E12392" t="s">
        <v>433</v>
      </c>
      <c r="F12392" t="s">
        <v>25</v>
      </c>
      <c r="G12392" t="s">
        <v>26</v>
      </c>
      <c r="H12392" t="s">
        <v>16</v>
      </c>
      <c r="I12392">
        <v>3</v>
      </c>
      <c r="J12392">
        <v>221.55</v>
      </c>
      <c r="K12392">
        <v>0</v>
      </c>
      <c r="L12392">
        <f t="shared" si="386"/>
        <v>664.65000000000009</v>
      </c>
      <c r="M12392">
        <f>VLOOKUP(F12392,Products!A:D,4,FALSE)*I12392</f>
        <v>138.03</v>
      </c>
      <c r="N12392">
        <f t="shared" si="387"/>
        <v>526.62000000000012</v>
      </c>
    </row>
    <row r="12393" spans="1:14" x14ac:dyDescent="0.25">
      <c r="A12393" t="s">
        <v>14973</v>
      </c>
      <c r="B12393" t="s">
        <v>2639</v>
      </c>
      <c r="C12393" t="s">
        <v>546</v>
      </c>
      <c r="D12393" t="s">
        <v>547</v>
      </c>
      <c r="E12393" t="s">
        <v>419</v>
      </c>
      <c r="F12393" t="s">
        <v>410</v>
      </c>
      <c r="G12393" t="s">
        <v>411</v>
      </c>
      <c r="H12393" t="s">
        <v>73</v>
      </c>
      <c r="I12393">
        <v>2</v>
      </c>
      <c r="J12393">
        <v>608.91</v>
      </c>
      <c r="K12393">
        <v>0.15</v>
      </c>
      <c r="L12393">
        <f t="shared" si="386"/>
        <v>1035.1469999999999</v>
      </c>
      <c r="M12393">
        <f>VLOOKUP(F12393,Products!A:D,4,FALSE)*I12393</f>
        <v>458.26</v>
      </c>
      <c r="N12393">
        <f t="shared" si="387"/>
        <v>576.88699999999994</v>
      </c>
    </row>
    <row r="12394" spans="1:14" x14ac:dyDescent="0.25">
      <c r="A12394" t="s">
        <v>14974</v>
      </c>
      <c r="B12394" t="s">
        <v>2398</v>
      </c>
      <c r="C12394" t="s">
        <v>478</v>
      </c>
      <c r="D12394" t="s">
        <v>479</v>
      </c>
      <c r="E12394" t="s">
        <v>430</v>
      </c>
      <c r="F12394" t="s">
        <v>330</v>
      </c>
      <c r="G12394" t="s">
        <v>331</v>
      </c>
      <c r="H12394" t="s">
        <v>24</v>
      </c>
      <c r="I12394">
        <v>2</v>
      </c>
      <c r="J12394">
        <v>229.96</v>
      </c>
      <c r="K12394">
        <v>0</v>
      </c>
      <c r="L12394">
        <f t="shared" si="386"/>
        <v>459.92</v>
      </c>
      <c r="M12394">
        <f>VLOOKUP(F12394,Products!A:D,4,FALSE)*I12394</f>
        <v>529.82000000000005</v>
      </c>
      <c r="N12394">
        <f t="shared" si="387"/>
        <v>-69.900000000000034</v>
      </c>
    </row>
    <row r="12395" spans="1:14" x14ac:dyDescent="0.25">
      <c r="A12395" t="s">
        <v>14975</v>
      </c>
      <c r="B12395" t="s">
        <v>4313</v>
      </c>
      <c r="C12395" t="s">
        <v>549</v>
      </c>
      <c r="D12395" t="s">
        <v>550</v>
      </c>
      <c r="E12395" t="s">
        <v>419</v>
      </c>
      <c r="F12395" t="s">
        <v>378</v>
      </c>
      <c r="G12395" t="s">
        <v>379</v>
      </c>
      <c r="H12395" t="s">
        <v>24</v>
      </c>
      <c r="I12395">
        <v>8</v>
      </c>
      <c r="J12395">
        <v>94.74</v>
      </c>
      <c r="K12395">
        <v>0.2</v>
      </c>
      <c r="L12395">
        <f t="shared" si="386"/>
        <v>606.33600000000001</v>
      </c>
      <c r="M12395">
        <f>VLOOKUP(F12395,Products!A:D,4,FALSE)*I12395</f>
        <v>1553.2</v>
      </c>
      <c r="N12395">
        <f t="shared" si="387"/>
        <v>-946.86400000000003</v>
      </c>
    </row>
    <row r="12396" spans="1:14" x14ac:dyDescent="0.25">
      <c r="A12396" t="s">
        <v>14976</v>
      </c>
      <c r="B12396" t="s">
        <v>2998</v>
      </c>
      <c r="C12396" t="s">
        <v>555</v>
      </c>
      <c r="D12396" t="s">
        <v>556</v>
      </c>
      <c r="E12396" t="s">
        <v>419</v>
      </c>
      <c r="F12396" t="s">
        <v>282</v>
      </c>
      <c r="G12396" t="s">
        <v>283</v>
      </c>
      <c r="H12396" t="s">
        <v>7</v>
      </c>
      <c r="I12396">
        <v>3</v>
      </c>
      <c r="J12396">
        <v>524.54</v>
      </c>
      <c r="K12396">
        <v>0</v>
      </c>
      <c r="L12396">
        <f t="shared" si="386"/>
        <v>1573.62</v>
      </c>
      <c r="M12396">
        <f>VLOOKUP(F12396,Products!A:D,4,FALSE)*I12396</f>
        <v>422.07</v>
      </c>
      <c r="N12396">
        <f t="shared" si="387"/>
        <v>1151.55</v>
      </c>
    </row>
    <row r="12397" spans="1:14" x14ac:dyDescent="0.25">
      <c r="A12397" t="s">
        <v>14977</v>
      </c>
      <c r="B12397" t="s">
        <v>2329</v>
      </c>
      <c r="C12397" t="s">
        <v>499</v>
      </c>
      <c r="D12397" t="s">
        <v>500</v>
      </c>
      <c r="E12397" t="s">
        <v>430</v>
      </c>
      <c r="F12397" t="s">
        <v>256</v>
      </c>
      <c r="G12397" t="s">
        <v>257</v>
      </c>
      <c r="H12397" t="s">
        <v>7</v>
      </c>
      <c r="I12397">
        <v>9</v>
      </c>
      <c r="J12397">
        <v>766.67</v>
      </c>
      <c r="K12397">
        <v>0</v>
      </c>
      <c r="L12397">
        <f t="shared" si="386"/>
        <v>6900.03</v>
      </c>
      <c r="M12397">
        <f>VLOOKUP(F12397,Products!A:D,4,FALSE)*I12397</f>
        <v>909.27</v>
      </c>
      <c r="N12397">
        <f t="shared" si="387"/>
        <v>5990.76</v>
      </c>
    </row>
    <row r="12398" spans="1:14" x14ac:dyDescent="0.25">
      <c r="A12398" t="s">
        <v>14978</v>
      </c>
      <c r="B12398" t="s">
        <v>2554</v>
      </c>
      <c r="C12398" t="s">
        <v>535</v>
      </c>
      <c r="D12398" t="s">
        <v>536</v>
      </c>
      <c r="E12398" t="s">
        <v>437</v>
      </c>
      <c r="F12398" t="s">
        <v>17</v>
      </c>
      <c r="G12398" t="s">
        <v>18</v>
      </c>
      <c r="H12398" t="s">
        <v>19</v>
      </c>
      <c r="I12398">
        <v>7</v>
      </c>
      <c r="J12398">
        <v>250.27</v>
      </c>
      <c r="K12398">
        <v>0</v>
      </c>
      <c r="L12398">
        <f t="shared" si="386"/>
        <v>1751.89</v>
      </c>
      <c r="M12398">
        <f>VLOOKUP(F12398,Products!A:D,4,FALSE)*I12398</f>
        <v>1191.47</v>
      </c>
      <c r="N12398">
        <f t="shared" si="387"/>
        <v>560.42000000000007</v>
      </c>
    </row>
    <row r="12399" spans="1:14" x14ac:dyDescent="0.25">
      <c r="A12399" t="s">
        <v>14979</v>
      </c>
      <c r="B12399" t="s">
        <v>2737</v>
      </c>
      <c r="C12399" t="s">
        <v>442</v>
      </c>
      <c r="D12399" t="s">
        <v>443</v>
      </c>
      <c r="E12399" t="s">
        <v>433</v>
      </c>
      <c r="F12399" t="s">
        <v>312</v>
      </c>
      <c r="G12399" t="s">
        <v>313</v>
      </c>
      <c r="H12399" t="s">
        <v>24</v>
      </c>
      <c r="I12399">
        <v>3</v>
      </c>
      <c r="J12399">
        <v>341.54</v>
      </c>
      <c r="K12399">
        <v>0</v>
      </c>
      <c r="L12399">
        <f t="shared" si="386"/>
        <v>1024.6200000000001</v>
      </c>
      <c r="M12399">
        <f>VLOOKUP(F12399,Products!A:D,4,FALSE)*I12399</f>
        <v>827.52</v>
      </c>
      <c r="N12399">
        <f t="shared" si="387"/>
        <v>197.10000000000014</v>
      </c>
    </row>
    <row r="12400" spans="1:14" x14ac:dyDescent="0.25">
      <c r="A12400" t="s">
        <v>14980</v>
      </c>
      <c r="B12400" t="s">
        <v>2423</v>
      </c>
      <c r="C12400" t="s">
        <v>526</v>
      </c>
      <c r="D12400" t="s">
        <v>527</v>
      </c>
      <c r="E12400" t="s">
        <v>430</v>
      </c>
      <c r="F12400" t="s">
        <v>206</v>
      </c>
      <c r="G12400" t="s">
        <v>207</v>
      </c>
      <c r="H12400" t="s">
        <v>7</v>
      </c>
      <c r="I12400">
        <v>9</v>
      </c>
      <c r="J12400">
        <v>74.37</v>
      </c>
      <c r="K12400">
        <v>0</v>
      </c>
      <c r="L12400">
        <f t="shared" si="386"/>
        <v>669.33</v>
      </c>
      <c r="M12400">
        <f>VLOOKUP(F12400,Products!A:D,4,FALSE)*I12400</f>
        <v>2299.5</v>
      </c>
      <c r="N12400">
        <f t="shared" si="387"/>
        <v>-1630.17</v>
      </c>
    </row>
    <row r="12401" spans="1:14" x14ac:dyDescent="0.25">
      <c r="A12401" t="s">
        <v>14981</v>
      </c>
      <c r="B12401" t="s">
        <v>2498</v>
      </c>
      <c r="C12401" t="s">
        <v>529</v>
      </c>
      <c r="D12401" t="s">
        <v>530</v>
      </c>
      <c r="E12401" t="s">
        <v>423</v>
      </c>
      <c r="F12401" t="s">
        <v>310</v>
      </c>
      <c r="G12401" t="s">
        <v>311</v>
      </c>
      <c r="H12401" t="s">
        <v>10</v>
      </c>
      <c r="I12401">
        <v>4</v>
      </c>
      <c r="J12401">
        <v>585.05999999999995</v>
      </c>
      <c r="K12401">
        <v>0.15</v>
      </c>
      <c r="L12401">
        <f t="shared" si="386"/>
        <v>1989.2039999999997</v>
      </c>
      <c r="M12401">
        <f>VLOOKUP(F12401,Products!A:D,4,FALSE)*I12401</f>
        <v>559.6</v>
      </c>
      <c r="N12401">
        <f t="shared" si="387"/>
        <v>1429.6039999999998</v>
      </c>
    </row>
    <row r="12402" spans="1:14" x14ac:dyDescent="0.25">
      <c r="A12402" t="s">
        <v>14982</v>
      </c>
      <c r="B12402" t="s">
        <v>2183</v>
      </c>
      <c r="C12402" t="s">
        <v>508</v>
      </c>
      <c r="D12402" t="s">
        <v>509</v>
      </c>
      <c r="E12402" t="s">
        <v>419</v>
      </c>
      <c r="F12402" t="s">
        <v>5</v>
      </c>
      <c r="G12402" t="s">
        <v>6</v>
      </c>
      <c r="H12402" t="s">
        <v>7</v>
      </c>
      <c r="I12402">
        <v>8</v>
      </c>
      <c r="J12402">
        <v>849.13</v>
      </c>
      <c r="K12402">
        <v>0</v>
      </c>
      <c r="L12402">
        <f t="shared" si="386"/>
        <v>6793.04</v>
      </c>
      <c r="M12402">
        <f>VLOOKUP(F12402,Products!A:D,4,FALSE)*I12402</f>
        <v>643.44000000000005</v>
      </c>
      <c r="N12402">
        <f t="shared" si="387"/>
        <v>6149.6</v>
      </c>
    </row>
    <row r="12403" spans="1:14" x14ac:dyDescent="0.25">
      <c r="A12403" t="s">
        <v>14983</v>
      </c>
      <c r="B12403" t="s">
        <v>1619</v>
      </c>
      <c r="C12403" t="s">
        <v>454</v>
      </c>
      <c r="D12403" t="s">
        <v>455</v>
      </c>
      <c r="E12403" t="s">
        <v>430</v>
      </c>
      <c r="F12403" t="s">
        <v>41</v>
      </c>
      <c r="G12403" t="s">
        <v>42</v>
      </c>
      <c r="H12403" t="s">
        <v>16</v>
      </c>
      <c r="I12403">
        <v>5</v>
      </c>
      <c r="J12403">
        <v>356.79</v>
      </c>
      <c r="K12403">
        <v>0.05</v>
      </c>
      <c r="L12403">
        <f t="shared" si="386"/>
        <v>1694.7525000000001</v>
      </c>
      <c r="M12403">
        <f>VLOOKUP(F12403,Products!A:D,4,FALSE)*I12403</f>
        <v>1409.05</v>
      </c>
      <c r="N12403">
        <f t="shared" si="387"/>
        <v>285.7025000000001</v>
      </c>
    </row>
    <row r="12404" spans="1:14" x14ac:dyDescent="0.25">
      <c r="A12404" t="s">
        <v>14984</v>
      </c>
      <c r="B12404" t="s">
        <v>1652</v>
      </c>
      <c r="C12404" t="s">
        <v>428</v>
      </c>
      <c r="D12404" t="s">
        <v>429</v>
      </c>
      <c r="E12404" t="s">
        <v>430</v>
      </c>
      <c r="F12404" t="s">
        <v>204</v>
      </c>
      <c r="G12404" t="s">
        <v>205</v>
      </c>
      <c r="H12404" t="s">
        <v>10</v>
      </c>
      <c r="I12404">
        <v>4</v>
      </c>
      <c r="J12404">
        <v>255.83</v>
      </c>
      <c r="K12404">
        <v>0.2</v>
      </c>
      <c r="L12404">
        <f t="shared" si="386"/>
        <v>818.65600000000006</v>
      </c>
      <c r="M12404">
        <f>VLOOKUP(F12404,Products!A:D,4,FALSE)*I12404</f>
        <v>226.56</v>
      </c>
      <c r="N12404">
        <f t="shared" si="387"/>
        <v>592.096</v>
      </c>
    </row>
    <row r="12405" spans="1:14" x14ac:dyDescent="0.25">
      <c r="A12405" t="s">
        <v>14985</v>
      </c>
      <c r="B12405" t="s">
        <v>6260</v>
      </c>
      <c r="C12405" t="s">
        <v>540</v>
      </c>
      <c r="D12405" t="s">
        <v>541</v>
      </c>
      <c r="E12405" t="s">
        <v>430</v>
      </c>
      <c r="F12405" t="s">
        <v>296</v>
      </c>
      <c r="G12405" t="s">
        <v>297</v>
      </c>
      <c r="H12405" t="s">
        <v>7</v>
      </c>
      <c r="I12405">
        <v>7</v>
      </c>
      <c r="J12405">
        <v>279.35000000000002</v>
      </c>
      <c r="K12405">
        <v>0.05</v>
      </c>
      <c r="L12405">
        <f t="shared" si="386"/>
        <v>1857.6775000000002</v>
      </c>
      <c r="M12405">
        <f>VLOOKUP(F12405,Products!A:D,4,FALSE)*I12405</f>
        <v>278.18</v>
      </c>
      <c r="N12405">
        <f t="shared" si="387"/>
        <v>1579.4975000000002</v>
      </c>
    </row>
    <row r="12406" spans="1:14" x14ac:dyDescent="0.25">
      <c r="A12406" t="s">
        <v>14986</v>
      </c>
      <c r="B12406" t="s">
        <v>2620</v>
      </c>
      <c r="C12406" t="s">
        <v>540</v>
      </c>
      <c r="D12406" t="s">
        <v>541</v>
      </c>
      <c r="E12406" t="s">
        <v>430</v>
      </c>
      <c r="F12406" t="s">
        <v>178</v>
      </c>
      <c r="G12406" t="s">
        <v>179</v>
      </c>
      <c r="H12406" t="s">
        <v>16</v>
      </c>
      <c r="I12406">
        <v>8</v>
      </c>
      <c r="J12406">
        <v>568.74</v>
      </c>
      <c r="K12406">
        <v>0.1</v>
      </c>
      <c r="L12406">
        <f t="shared" si="386"/>
        <v>4094.9280000000003</v>
      </c>
      <c r="M12406">
        <f>VLOOKUP(F12406,Products!A:D,4,FALSE)*I12406</f>
        <v>1626.8</v>
      </c>
      <c r="N12406">
        <f t="shared" si="387"/>
        <v>2468.1280000000006</v>
      </c>
    </row>
    <row r="12407" spans="1:14" x14ac:dyDescent="0.25">
      <c r="A12407" t="s">
        <v>14987</v>
      </c>
      <c r="B12407" t="s">
        <v>2346</v>
      </c>
      <c r="C12407" t="s">
        <v>508</v>
      </c>
      <c r="D12407" t="s">
        <v>509</v>
      </c>
      <c r="E12407" t="s">
        <v>419</v>
      </c>
      <c r="F12407" t="s">
        <v>400</v>
      </c>
      <c r="G12407" t="s">
        <v>401</v>
      </c>
      <c r="H12407" t="s">
        <v>24</v>
      </c>
      <c r="I12407">
        <v>5</v>
      </c>
      <c r="J12407">
        <v>175.83</v>
      </c>
      <c r="K12407">
        <v>0</v>
      </c>
      <c r="L12407">
        <f t="shared" si="386"/>
        <v>879.15000000000009</v>
      </c>
      <c r="M12407">
        <f>VLOOKUP(F12407,Products!A:D,4,FALSE)*I12407</f>
        <v>1024.55</v>
      </c>
      <c r="N12407">
        <f t="shared" si="387"/>
        <v>-145.39999999999986</v>
      </c>
    </row>
    <row r="12408" spans="1:14" x14ac:dyDescent="0.25">
      <c r="A12408" t="s">
        <v>14988</v>
      </c>
      <c r="B12408" t="s">
        <v>3382</v>
      </c>
      <c r="C12408" t="s">
        <v>431</v>
      </c>
      <c r="D12408" t="s">
        <v>432</v>
      </c>
      <c r="E12408" t="s">
        <v>433</v>
      </c>
      <c r="F12408" t="s">
        <v>74</v>
      </c>
      <c r="G12408" t="s">
        <v>75</v>
      </c>
      <c r="H12408" t="s">
        <v>24</v>
      </c>
      <c r="I12408">
        <v>7</v>
      </c>
      <c r="J12408">
        <v>371.09</v>
      </c>
      <c r="K12408">
        <v>0</v>
      </c>
      <c r="L12408">
        <f t="shared" si="386"/>
        <v>2597.6299999999997</v>
      </c>
      <c r="M12408">
        <f>VLOOKUP(F12408,Products!A:D,4,FALSE)*I12408</f>
        <v>1822.5900000000001</v>
      </c>
      <c r="N12408">
        <f t="shared" si="387"/>
        <v>775.03999999999951</v>
      </c>
    </row>
    <row r="12409" spans="1:14" x14ac:dyDescent="0.25">
      <c r="A12409" t="s">
        <v>14989</v>
      </c>
      <c r="B12409" t="s">
        <v>2653</v>
      </c>
      <c r="C12409" t="s">
        <v>457</v>
      </c>
      <c r="D12409" t="s">
        <v>458</v>
      </c>
      <c r="E12409" t="s">
        <v>437</v>
      </c>
      <c r="F12409" t="s">
        <v>202</v>
      </c>
      <c r="G12409" t="s">
        <v>203</v>
      </c>
      <c r="H12409" t="s">
        <v>73</v>
      </c>
      <c r="I12409">
        <v>9</v>
      </c>
      <c r="J12409">
        <v>736.06</v>
      </c>
      <c r="K12409">
        <v>0.05</v>
      </c>
      <c r="L12409">
        <f t="shared" si="386"/>
        <v>6293.3129999999992</v>
      </c>
      <c r="M12409">
        <f>VLOOKUP(F12409,Products!A:D,4,FALSE)*I12409</f>
        <v>2115.09</v>
      </c>
      <c r="N12409">
        <f t="shared" si="387"/>
        <v>4178.222999999999</v>
      </c>
    </row>
    <row r="12410" spans="1:14" x14ac:dyDescent="0.25">
      <c r="A12410" t="s">
        <v>14990</v>
      </c>
      <c r="B12410" t="s">
        <v>3210</v>
      </c>
      <c r="C12410" t="s">
        <v>538</v>
      </c>
      <c r="D12410" t="s">
        <v>539</v>
      </c>
      <c r="E12410" t="s">
        <v>423</v>
      </c>
      <c r="F12410" t="s">
        <v>190</v>
      </c>
      <c r="G12410" t="s">
        <v>191</v>
      </c>
      <c r="H12410" t="s">
        <v>10</v>
      </c>
      <c r="I12410">
        <v>9</v>
      </c>
      <c r="J12410">
        <v>710.47</v>
      </c>
      <c r="K12410">
        <v>0</v>
      </c>
      <c r="L12410">
        <f t="shared" si="386"/>
        <v>6394.2300000000005</v>
      </c>
      <c r="M12410">
        <f>VLOOKUP(F12410,Products!A:D,4,FALSE)*I12410</f>
        <v>794.69999999999993</v>
      </c>
      <c r="N12410">
        <f t="shared" si="387"/>
        <v>5599.5300000000007</v>
      </c>
    </row>
    <row r="12411" spans="1:14" x14ac:dyDescent="0.25">
      <c r="A12411" t="s">
        <v>14991</v>
      </c>
      <c r="B12411" t="s">
        <v>3326</v>
      </c>
      <c r="C12411" t="s">
        <v>499</v>
      </c>
      <c r="D12411" t="s">
        <v>500</v>
      </c>
      <c r="E12411" t="s">
        <v>430</v>
      </c>
      <c r="F12411" t="s">
        <v>376</v>
      </c>
      <c r="G12411" t="s">
        <v>377</v>
      </c>
      <c r="H12411" t="s">
        <v>10</v>
      </c>
      <c r="I12411">
        <v>6</v>
      </c>
      <c r="J12411">
        <v>225.65</v>
      </c>
      <c r="K12411">
        <v>0.05</v>
      </c>
      <c r="L12411">
        <f t="shared" si="386"/>
        <v>1286.2049999999999</v>
      </c>
      <c r="M12411">
        <f>VLOOKUP(F12411,Products!A:D,4,FALSE)*I12411</f>
        <v>1385.6399999999999</v>
      </c>
      <c r="N12411">
        <f t="shared" si="387"/>
        <v>-99.434999999999945</v>
      </c>
    </row>
    <row r="12412" spans="1:14" x14ac:dyDescent="0.25">
      <c r="A12412" t="s">
        <v>14992</v>
      </c>
      <c r="B12412" t="s">
        <v>2737</v>
      </c>
      <c r="C12412" t="s">
        <v>472</v>
      </c>
      <c r="D12412" t="s">
        <v>473</v>
      </c>
      <c r="E12412" t="s">
        <v>430</v>
      </c>
      <c r="F12412" t="s">
        <v>196</v>
      </c>
      <c r="G12412" t="s">
        <v>197</v>
      </c>
      <c r="H12412" t="s">
        <v>16</v>
      </c>
      <c r="I12412">
        <v>3</v>
      </c>
      <c r="J12412">
        <v>582.33000000000004</v>
      </c>
      <c r="K12412">
        <v>0</v>
      </c>
      <c r="L12412">
        <f t="shared" si="386"/>
        <v>1746.9900000000002</v>
      </c>
      <c r="M12412">
        <f>VLOOKUP(F12412,Products!A:D,4,FALSE)*I12412</f>
        <v>471.15000000000003</v>
      </c>
      <c r="N12412">
        <f t="shared" si="387"/>
        <v>1275.8400000000001</v>
      </c>
    </row>
    <row r="12413" spans="1:14" x14ac:dyDescent="0.25">
      <c r="A12413" t="s">
        <v>14993</v>
      </c>
      <c r="B12413" t="s">
        <v>1864</v>
      </c>
      <c r="C12413" t="s">
        <v>543</v>
      </c>
      <c r="D12413" t="s">
        <v>544</v>
      </c>
      <c r="E12413" t="s">
        <v>433</v>
      </c>
      <c r="F12413" t="s">
        <v>326</v>
      </c>
      <c r="G12413" t="s">
        <v>327</v>
      </c>
      <c r="H12413" t="s">
        <v>24</v>
      </c>
      <c r="I12413">
        <v>2</v>
      </c>
      <c r="J12413">
        <v>316.13</v>
      </c>
      <c r="K12413">
        <v>0</v>
      </c>
      <c r="L12413">
        <f t="shared" si="386"/>
        <v>632.26</v>
      </c>
      <c r="M12413">
        <f>VLOOKUP(F12413,Products!A:D,4,FALSE)*I12413</f>
        <v>117.54</v>
      </c>
      <c r="N12413">
        <f t="shared" si="387"/>
        <v>514.72</v>
      </c>
    </row>
    <row r="12414" spans="1:14" x14ac:dyDescent="0.25">
      <c r="A12414" t="s">
        <v>14994</v>
      </c>
      <c r="B12414" t="s">
        <v>4906</v>
      </c>
      <c r="C12414" t="s">
        <v>517</v>
      </c>
      <c r="D12414" t="s">
        <v>518</v>
      </c>
      <c r="E12414" t="s">
        <v>423</v>
      </c>
      <c r="F12414" t="s">
        <v>304</v>
      </c>
      <c r="G12414" t="s">
        <v>305</v>
      </c>
      <c r="H12414" t="s">
        <v>10</v>
      </c>
      <c r="I12414">
        <v>4</v>
      </c>
      <c r="J12414">
        <v>532.16999999999996</v>
      </c>
      <c r="K12414">
        <v>0.05</v>
      </c>
      <c r="L12414">
        <f t="shared" si="386"/>
        <v>2022.2459999999996</v>
      </c>
      <c r="M12414">
        <f>VLOOKUP(F12414,Products!A:D,4,FALSE)*I12414</f>
        <v>697</v>
      </c>
      <c r="N12414">
        <f t="shared" si="387"/>
        <v>1325.2459999999996</v>
      </c>
    </row>
    <row r="12415" spans="1:14" x14ac:dyDescent="0.25">
      <c r="A12415" t="s">
        <v>14995</v>
      </c>
      <c r="B12415" t="s">
        <v>2891</v>
      </c>
      <c r="C12415" t="s">
        <v>417</v>
      </c>
      <c r="D12415" t="s">
        <v>418</v>
      </c>
      <c r="E12415" t="s">
        <v>419</v>
      </c>
      <c r="F12415" t="s">
        <v>172</v>
      </c>
      <c r="G12415" t="s">
        <v>173</v>
      </c>
      <c r="H12415" t="s">
        <v>10</v>
      </c>
      <c r="I12415">
        <v>1</v>
      </c>
      <c r="J12415">
        <v>800.2</v>
      </c>
      <c r="K12415">
        <v>0</v>
      </c>
      <c r="L12415">
        <f t="shared" si="386"/>
        <v>800.2</v>
      </c>
      <c r="M12415">
        <f>VLOOKUP(F12415,Products!A:D,4,FALSE)*I12415</f>
        <v>222.13</v>
      </c>
      <c r="N12415">
        <f t="shared" si="387"/>
        <v>578.07000000000005</v>
      </c>
    </row>
    <row r="12416" spans="1:14" x14ac:dyDescent="0.25">
      <c r="A12416" t="s">
        <v>14996</v>
      </c>
      <c r="B12416" t="s">
        <v>1868</v>
      </c>
      <c r="C12416" t="s">
        <v>557</v>
      </c>
      <c r="D12416" t="s">
        <v>558</v>
      </c>
      <c r="E12416" t="s">
        <v>433</v>
      </c>
      <c r="F12416" t="s">
        <v>49</v>
      </c>
      <c r="G12416" t="s">
        <v>50</v>
      </c>
      <c r="H12416" t="s">
        <v>24</v>
      </c>
      <c r="I12416">
        <v>4</v>
      </c>
      <c r="J12416">
        <v>1038.8699999999999</v>
      </c>
      <c r="K12416">
        <v>0</v>
      </c>
      <c r="L12416">
        <f t="shared" si="386"/>
        <v>4155.4799999999996</v>
      </c>
      <c r="M12416">
        <f>VLOOKUP(F12416,Products!A:D,4,FALSE)*I12416</f>
        <v>737.64</v>
      </c>
      <c r="N12416">
        <f t="shared" si="387"/>
        <v>3417.8399999999997</v>
      </c>
    </row>
    <row r="12417" spans="1:14" x14ac:dyDescent="0.25">
      <c r="A12417" t="s">
        <v>14997</v>
      </c>
      <c r="B12417" t="s">
        <v>1595</v>
      </c>
      <c r="C12417" t="s">
        <v>493</v>
      </c>
      <c r="D12417" t="s">
        <v>494</v>
      </c>
      <c r="E12417" t="s">
        <v>437</v>
      </c>
      <c r="F12417" t="s">
        <v>110</v>
      </c>
      <c r="G12417" t="s">
        <v>111</v>
      </c>
      <c r="H12417" t="s">
        <v>10</v>
      </c>
      <c r="I12417">
        <v>5</v>
      </c>
      <c r="J12417">
        <v>345.01</v>
      </c>
      <c r="K12417">
        <v>0</v>
      </c>
      <c r="L12417">
        <f t="shared" si="386"/>
        <v>1725.05</v>
      </c>
      <c r="M12417">
        <f>VLOOKUP(F12417,Products!A:D,4,FALSE)*I12417</f>
        <v>647.35</v>
      </c>
      <c r="N12417">
        <f t="shared" si="387"/>
        <v>1077.6999999999998</v>
      </c>
    </row>
    <row r="12418" spans="1:14" x14ac:dyDescent="0.25">
      <c r="A12418" t="s">
        <v>14998</v>
      </c>
      <c r="B12418" t="s">
        <v>6044</v>
      </c>
      <c r="C12418" t="s">
        <v>496</v>
      </c>
      <c r="D12418" t="s">
        <v>497</v>
      </c>
      <c r="E12418" t="s">
        <v>423</v>
      </c>
      <c r="F12418" t="s">
        <v>29</v>
      </c>
      <c r="G12418" t="s">
        <v>30</v>
      </c>
      <c r="H12418" t="s">
        <v>24</v>
      </c>
      <c r="I12418">
        <v>3</v>
      </c>
      <c r="J12418">
        <v>75.52</v>
      </c>
      <c r="K12418">
        <v>0.05</v>
      </c>
      <c r="L12418">
        <f t="shared" ref="L12418:L12481" si="388">I12418*J12418*(1-K12418)</f>
        <v>215.232</v>
      </c>
      <c r="M12418">
        <f>VLOOKUP(F12418,Products!A:D,4,FALSE)*I12418</f>
        <v>290.01</v>
      </c>
      <c r="N12418">
        <f t="shared" ref="N12418:N12481" si="389">L12418-M12418</f>
        <v>-74.777999999999992</v>
      </c>
    </row>
    <row r="12419" spans="1:14" x14ac:dyDescent="0.25">
      <c r="A12419" t="s">
        <v>14999</v>
      </c>
      <c r="B12419" t="s">
        <v>2401</v>
      </c>
      <c r="C12419" t="s">
        <v>493</v>
      </c>
      <c r="D12419" t="s">
        <v>494</v>
      </c>
      <c r="E12419" t="s">
        <v>437</v>
      </c>
      <c r="F12419" t="s">
        <v>240</v>
      </c>
      <c r="G12419" t="s">
        <v>241</v>
      </c>
      <c r="H12419" t="s">
        <v>7</v>
      </c>
      <c r="I12419">
        <v>5</v>
      </c>
      <c r="J12419">
        <v>182.15</v>
      </c>
      <c r="K12419">
        <v>0</v>
      </c>
      <c r="L12419">
        <f t="shared" si="388"/>
        <v>910.75</v>
      </c>
      <c r="M12419">
        <f>VLOOKUP(F12419,Products!A:D,4,FALSE)*I12419</f>
        <v>369.09999999999997</v>
      </c>
      <c r="N12419">
        <f t="shared" si="389"/>
        <v>541.65000000000009</v>
      </c>
    </row>
    <row r="12420" spans="1:14" x14ac:dyDescent="0.25">
      <c r="A12420" t="s">
        <v>15000</v>
      </c>
      <c r="B12420" t="s">
        <v>2508</v>
      </c>
      <c r="C12420" t="s">
        <v>546</v>
      </c>
      <c r="D12420" t="s">
        <v>547</v>
      </c>
      <c r="E12420" t="s">
        <v>419</v>
      </c>
      <c r="F12420" t="s">
        <v>264</v>
      </c>
      <c r="G12420" t="s">
        <v>265</v>
      </c>
      <c r="H12420" t="s">
        <v>24</v>
      </c>
      <c r="I12420">
        <v>5</v>
      </c>
      <c r="J12420">
        <v>71.760000000000005</v>
      </c>
      <c r="K12420">
        <v>0</v>
      </c>
      <c r="L12420">
        <f t="shared" si="388"/>
        <v>358.8</v>
      </c>
      <c r="M12420">
        <f>VLOOKUP(F12420,Products!A:D,4,FALSE)*I12420</f>
        <v>286.90000000000003</v>
      </c>
      <c r="N12420">
        <f t="shared" si="389"/>
        <v>71.899999999999977</v>
      </c>
    </row>
    <row r="12421" spans="1:14" x14ac:dyDescent="0.25">
      <c r="A12421" t="s">
        <v>15001</v>
      </c>
      <c r="B12421" t="s">
        <v>2598</v>
      </c>
      <c r="C12421" t="s">
        <v>532</v>
      </c>
      <c r="D12421" t="s">
        <v>533</v>
      </c>
      <c r="E12421" t="s">
        <v>419</v>
      </c>
      <c r="F12421" t="s">
        <v>134</v>
      </c>
      <c r="G12421" t="s">
        <v>135</v>
      </c>
      <c r="H12421" t="s">
        <v>16</v>
      </c>
      <c r="I12421">
        <v>9</v>
      </c>
      <c r="J12421">
        <v>265.77999999999997</v>
      </c>
      <c r="K12421">
        <v>0.1</v>
      </c>
      <c r="L12421">
        <f t="shared" si="388"/>
        <v>2152.8179999999998</v>
      </c>
      <c r="M12421">
        <f>VLOOKUP(F12421,Products!A:D,4,FALSE)*I12421</f>
        <v>1269</v>
      </c>
      <c r="N12421">
        <f t="shared" si="389"/>
        <v>883.81799999999976</v>
      </c>
    </row>
    <row r="12422" spans="1:14" x14ac:dyDescent="0.25">
      <c r="A12422" t="s">
        <v>15002</v>
      </c>
      <c r="B12422" t="s">
        <v>2005</v>
      </c>
      <c r="C12422" t="s">
        <v>431</v>
      </c>
      <c r="D12422" t="s">
        <v>432</v>
      </c>
      <c r="E12422" t="s">
        <v>433</v>
      </c>
      <c r="F12422" t="s">
        <v>57</v>
      </c>
      <c r="G12422" t="s">
        <v>58</v>
      </c>
      <c r="H12422" t="s">
        <v>16</v>
      </c>
      <c r="I12422">
        <v>6</v>
      </c>
      <c r="J12422">
        <v>348</v>
      </c>
      <c r="K12422">
        <v>0</v>
      </c>
      <c r="L12422">
        <f t="shared" si="388"/>
        <v>2088</v>
      </c>
      <c r="M12422">
        <f>VLOOKUP(F12422,Products!A:D,4,FALSE)*I12422</f>
        <v>136.74</v>
      </c>
      <c r="N12422">
        <f t="shared" si="389"/>
        <v>1951.26</v>
      </c>
    </row>
    <row r="12423" spans="1:14" x14ac:dyDescent="0.25">
      <c r="A12423" t="s">
        <v>15003</v>
      </c>
      <c r="B12423" t="s">
        <v>3384</v>
      </c>
      <c r="C12423" t="s">
        <v>478</v>
      </c>
      <c r="D12423" t="s">
        <v>479</v>
      </c>
      <c r="E12423" t="s">
        <v>430</v>
      </c>
      <c r="F12423" t="s">
        <v>17</v>
      </c>
      <c r="G12423" t="s">
        <v>18</v>
      </c>
      <c r="H12423" t="s">
        <v>19</v>
      </c>
      <c r="I12423">
        <v>4</v>
      </c>
      <c r="J12423">
        <v>288.37</v>
      </c>
      <c r="K12423">
        <v>0</v>
      </c>
      <c r="L12423">
        <f t="shared" si="388"/>
        <v>1153.48</v>
      </c>
      <c r="M12423">
        <f>VLOOKUP(F12423,Products!A:D,4,FALSE)*I12423</f>
        <v>680.84</v>
      </c>
      <c r="N12423">
        <f t="shared" si="389"/>
        <v>472.64</v>
      </c>
    </row>
    <row r="12424" spans="1:14" x14ac:dyDescent="0.25">
      <c r="A12424" t="s">
        <v>15004</v>
      </c>
      <c r="B12424" t="s">
        <v>2340</v>
      </c>
      <c r="C12424" t="s">
        <v>555</v>
      </c>
      <c r="D12424" t="s">
        <v>556</v>
      </c>
      <c r="E12424" t="s">
        <v>419</v>
      </c>
      <c r="F12424" t="s">
        <v>396</v>
      </c>
      <c r="G12424" t="s">
        <v>397</v>
      </c>
      <c r="H12424" t="s">
        <v>24</v>
      </c>
      <c r="I12424">
        <v>5</v>
      </c>
      <c r="J12424">
        <v>450.07</v>
      </c>
      <c r="K12424">
        <v>0</v>
      </c>
      <c r="L12424">
        <f t="shared" si="388"/>
        <v>2250.35</v>
      </c>
      <c r="M12424">
        <f>VLOOKUP(F12424,Products!A:D,4,FALSE)*I12424</f>
        <v>419.6</v>
      </c>
      <c r="N12424">
        <f t="shared" si="389"/>
        <v>1830.75</v>
      </c>
    </row>
    <row r="12425" spans="1:14" x14ac:dyDescent="0.25">
      <c r="A12425" t="s">
        <v>15005</v>
      </c>
      <c r="B12425" t="s">
        <v>2276</v>
      </c>
      <c r="C12425" t="s">
        <v>511</v>
      </c>
      <c r="D12425" t="s">
        <v>512</v>
      </c>
      <c r="E12425" t="s">
        <v>423</v>
      </c>
      <c r="F12425" t="s">
        <v>51</v>
      </c>
      <c r="G12425" t="s">
        <v>52</v>
      </c>
      <c r="H12425" t="s">
        <v>24</v>
      </c>
      <c r="I12425">
        <v>7</v>
      </c>
      <c r="J12425">
        <v>807.41</v>
      </c>
      <c r="K12425">
        <v>0.2</v>
      </c>
      <c r="L12425">
        <f t="shared" si="388"/>
        <v>4521.4960000000001</v>
      </c>
      <c r="M12425">
        <f>VLOOKUP(F12425,Products!A:D,4,FALSE)*I12425</f>
        <v>850.36</v>
      </c>
      <c r="N12425">
        <f t="shared" si="389"/>
        <v>3671.136</v>
      </c>
    </row>
    <row r="12426" spans="1:14" x14ac:dyDescent="0.25">
      <c r="A12426" t="s">
        <v>15006</v>
      </c>
      <c r="B12426" t="s">
        <v>1691</v>
      </c>
      <c r="C12426" t="s">
        <v>490</v>
      </c>
      <c r="D12426" t="s">
        <v>491</v>
      </c>
      <c r="E12426" t="s">
        <v>433</v>
      </c>
      <c r="F12426" t="s">
        <v>228</v>
      </c>
      <c r="G12426" t="s">
        <v>229</v>
      </c>
      <c r="H12426" t="s">
        <v>13</v>
      </c>
      <c r="I12426">
        <v>3</v>
      </c>
      <c r="J12426">
        <v>668.07</v>
      </c>
      <c r="K12426">
        <v>0.2</v>
      </c>
      <c r="L12426">
        <f t="shared" si="388"/>
        <v>1603.3680000000002</v>
      </c>
      <c r="M12426">
        <f>VLOOKUP(F12426,Products!A:D,4,FALSE)*I12426</f>
        <v>447.75</v>
      </c>
      <c r="N12426">
        <f t="shared" si="389"/>
        <v>1155.6180000000002</v>
      </c>
    </row>
    <row r="12427" spans="1:14" x14ac:dyDescent="0.25">
      <c r="A12427" t="s">
        <v>15007</v>
      </c>
      <c r="B12427" t="s">
        <v>3130</v>
      </c>
      <c r="C12427" t="s">
        <v>484</v>
      </c>
      <c r="D12427" t="s">
        <v>485</v>
      </c>
      <c r="E12427" t="s">
        <v>419</v>
      </c>
      <c r="F12427" t="s">
        <v>102</v>
      </c>
      <c r="G12427" t="s">
        <v>103</v>
      </c>
      <c r="H12427" t="s">
        <v>24</v>
      </c>
      <c r="I12427">
        <v>7</v>
      </c>
      <c r="J12427">
        <v>245.85</v>
      </c>
      <c r="K12427">
        <v>0</v>
      </c>
      <c r="L12427">
        <f t="shared" si="388"/>
        <v>1720.95</v>
      </c>
      <c r="M12427">
        <f>VLOOKUP(F12427,Products!A:D,4,FALSE)*I12427</f>
        <v>2030.2099999999998</v>
      </c>
      <c r="N12427">
        <f t="shared" si="389"/>
        <v>-309.25999999999976</v>
      </c>
    </row>
    <row r="12428" spans="1:14" x14ac:dyDescent="0.25">
      <c r="A12428" t="s">
        <v>15008</v>
      </c>
      <c r="B12428" t="s">
        <v>2603</v>
      </c>
      <c r="C12428" t="s">
        <v>540</v>
      </c>
      <c r="D12428" t="s">
        <v>541</v>
      </c>
      <c r="E12428" t="s">
        <v>430</v>
      </c>
      <c r="F12428" t="s">
        <v>86</v>
      </c>
      <c r="G12428" t="s">
        <v>87</v>
      </c>
      <c r="H12428" t="s">
        <v>19</v>
      </c>
      <c r="I12428">
        <v>1</v>
      </c>
      <c r="J12428">
        <v>153.79</v>
      </c>
      <c r="K12428">
        <v>0</v>
      </c>
      <c r="L12428">
        <f t="shared" si="388"/>
        <v>153.79</v>
      </c>
      <c r="M12428">
        <f>VLOOKUP(F12428,Products!A:D,4,FALSE)*I12428</f>
        <v>98.64</v>
      </c>
      <c r="N12428">
        <f t="shared" si="389"/>
        <v>55.149999999999991</v>
      </c>
    </row>
    <row r="12429" spans="1:14" x14ac:dyDescent="0.25">
      <c r="A12429" t="s">
        <v>15009</v>
      </c>
      <c r="B12429" t="s">
        <v>3184</v>
      </c>
      <c r="C12429" t="s">
        <v>557</v>
      </c>
      <c r="D12429" t="s">
        <v>558</v>
      </c>
      <c r="E12429" t="s">
        <v>433</v>
      </c>
      <c r="F12429" t="s">
        <v>196</v>
      </c>
      <c r="G12429" t="s">
        <v>197</v>
      </c>
      <c r="H12429" t="s">
        <v>16</v>
      </c>
      <c r="I12429">
        <v>9</v>
      </c>
      <c r="J12429">
        <v>611.52</v>
      </c>
      <c r="K12429">
        <v>0</v>
      </c>
      <c r="L12429">
        <f t="shared" si="388"/>
        <v>5503.68</v>
      </c>
      <c r="M12429">
        <f>VLOOKUP(F12429,Products!A:D,4,FALSE)*I12429</f>
        <v>1413.45</v>
      </c>
      <c r="N12429">
        <f t="shared" si="389"/>
        <v>4090.2300000000005</v>
      </c>
    </row>
    <row r="12430" spans="1:14" x14ac:dyDescent="0.25">
      <c r="A12430" t="s">
        <v>15010</v>
      </c>
      <c r="B12430" t="s">
        <v>4195</v>
      </c>
      <c r="C12430" t="s">
        <v>472</v>
      </c>
      <c r="D12430" t="s">
        <v>473</v>
      </c>
      <c r="E12430" t="s">
        <v>430</v>
      </c>
      <c r="F12430" t="s">
        <v>190</v>
      </c>
      <c r="G12430" t="s">
        <v>191</v>
      </c>
      <c r="H12430" t="s">
        <v>10</v>
      </c>
      <c r="I12430">
        <v>5</v>
      </c>
      <c r="J12430">
        <v>641.22</v>
      </c>
      <c r="K12430">
        <v>0</v>
      </c>
      <c r="L12430">
        <f t="shared" si="388"/>
        <v>3206.1000000000004</v>
      </c>
      <c r="M12430">
        <f>VLOOKUP(F12430,Products!A:D,4,FALSE)*I12430</f>
        <v>441.5</v>
      </c>
      <c r="N12430">
        <f t="shared" si="389"/>
        <v>2764.6000000000004</v>
      </c>
    </row>
    <row r="12431" spans="1:14" x14ac:dyDescent="0.25">
      <c r="A12431" t="s">
        <v>15011</v>
      </c>
      <c r="B12431" t="s">
        <v>3436</v>
      </c>
      <c r="C12431" t="s">
        <v>514</v>
      </c>
      <c r="D12431" t="s">
        <v>515</v>
      </c>
      <c r="E12431" t="s">
        <v>419</v>
      </c>
      <c r="F12431" t="s">
        <v>67</v>
      </c>
      <c r="G12431" t="s">
        <v>68</v>
      </c>
      <c r="H12431" t="s">
        <v>19</v>
      </c>
      <c r="I12431">
        <v>1</v>
      </c>
      <c r="J12431">
        <v>380.73</v>
      </c>
      <c r="K12431">
        <v>0.1</v>
      </c>
      <c r="L12431">
        <f t="shared" si="388"/>
        <v>342.65700000000004</v>
      </c>
      <c r="M12431">
        <f>VLOOKUP(F12431,Products!A:D,4,FALSE)*I12431</f>
        <v>171.12</v>
      </c>
      <c r="N12431">
        <f t="shared" si="389"/>
        <v>171.53700000000003</v>
      </c>
    </row>
    <row r="12432" spans="1:14" x14ac:dyDescent="0.25">
      <c r="A12432" t="s">
        <v>15012</v>
      </c>
      <c r="B12432" t="s">
        <v>5851</v>
      </c>
      <c r="C12432" t="s">
        <v>490</v>
      </c>
      <c r="D12432" t="s">
        <v>491</v>
      </c>
      <c r="E12432" t="s">
        <v>433</v>
      </c>
      <c r="F12432" t="s">
        <v>226</v>
      </c>
      <c r="G12432" t="s">
        <v>227</v>
      </c>
      <c r="H12432" t="s">
        <v>10</v>
      </c>
      <c r="I12432">
        <v>6</v>
      </c>
      <c r="J12432">
        <v>351.26</v>
      </c>
      <c r="K12432">
        <v>0.2</v>
      </c>
      <c r="L12432">
        <f t="shared" si="388"/>
        <v>1686.048</v>
      </c>
      <c r="M12432">
        <f>VLOOKUP(F12432,Products!A:D,4,FALSE)*I12432</f>
        <v>1488.66</v>
      </c>
      <c r="N12432">
        <f t="shared" si="389"/>
        <v>197.38799999999992</v>
      </c>
    </row>
    <row r="12433" spans="1:14" x14ac:dyDescent="0.25">
      <c r="A12433" t="s">
        <v>15013</v>
      </c>
      <c r="B12433" t="s">
        <v>4015</v>
      </c>
      <c r="C12433" t="s">
        <v>523</v>
      </c>
      <c r="D12433" t="s">
        <v>524</v>
      </c>
      <c r="E12433" t="s">
        <v>423</v>
      </c>
      <c r="F12433" t="s">
        <v>270</v>
      </c>
      <c r="G12433" t="s">
        <v>271</v>
      </c>
      <c r="H12433" t="s">
        <v>7</v>
      </c>
      <c r="I12433">
        <v>2</v>
      </c>
      <c r="J12433">
        <v>396.17</v>
      </c>
      <c r="K12433">
        <v>0</v>
      </c>
      <c r="L12433">
        <f t="shared" si="388"/>
        <v>792.34</v>
      </c>
      <c r="M12433">
        <f>VLOOKUP(F12433,Products!A:D,4,FALSE)*I12433</f>
        <v>393.26</v>
      </c>
      <c r="N12433">
        <f t="shared" si="389"/>
        <v>399.08000000000004</v>
      </c>
    </row>
    <row r="12434" spans="1:14" x14ac:dyDescent="0.25">
      <c r="A12434" t="s">
        <v>15014</v>
      </c>
      <c r="B12434" t="s">
        <v>2271</v>
      </c>
      <c r="C12434" t="s">
        <v>560</v>
      </c>
      <c r="D12434" t="s">
        <v>561</v>
      </c>
      <c r="E12434" t="s">
        <v>430</v>
      </c>
      <c r="F12434" t="s">
        <v>67</v>
      </c>
      <c r="G12434" t="s">
        <v>68</v>
      </c>
      <c r="H12434" t="s">
        <v>19</v>
      </c>
      <c r="I12434">
        <v>9</v>
      </c>
      <c r="J12434">
        <v>323.74</v>
      </c>
      <c r="K12434">
        <v>0</v>
      </c>
      <c r="L12434">
        <f t="shared" si="388"/>
        <v>2913.66</v>
      </c>
      <c r="M12434">
        <f>VLOOKUP(F12434,Products!A:D,4,FALSE)*I12434</f>
        <v>1540.08</v>
      </c>
      <c r="N12434">
        <f t="shared" si="389"/>
        <v>1373.58</v>
      </c>
    </row>
    <row r="12435" spans="1:14" x14ac:dyDescent="0.25">
      <c r="A12435" t="s">
        <v>15015</v>
      </c>
      <c r="B12435" t="s">
        <v>1898</v>
      </c>
      <c r="C12435" t="s">
        <v>560</v>
      </c>
      <c r="D12435" t="s">
        <v>561</v>
      </c>
      <c r="E12435" t="s">
        <v>430</v>
      </c>
      <c r="F12435" t="s">
        <v>49</v>
      </c>
      <c r="G12435" t="s">
        <v>50</v>
      </c>
      <c r="H12435" t="s">
        <v>24</v>
      </c>
      <c r="I12435">
        <v>7</v>
      </c>
      <c r="J12435">
        <v>816.54</v>
      </c>
      <c r="K12435">
        <v>0</v>
      </c>
      <c r="L12435">
        <f t="shared" si="388"/>
        <v>5715.78</v>
      </c>
      <c r="M12435">
        <f>VLOOKUP(F12435,Products!A:D,4,FALSE)*I12435</f>
        <v>1290.8699999999999</v>
      </c>
      <c r="N12435">
        <f t="shared" si="389"/>
        <v>4424.91</v>
      </c>
    </row>
    <row r="12436" spans="1:14" x14ac:dyDescent="0.25">
      <c r="A12436" t="s">
        <v>15016</v>
      </c>
      <c r="B12436" t="s">
        <v>3677</v>
      </c>
      <c r="C12436" t="s">
        <v>499</v>
      </c>
      <c r="D12436" t="s">
        <v>500</v>
      </c>
      <c r="E12436" t="s">
        <v>430</v>
      </c>
      <c r="F12436" t="s">
        <v>406</v>
      </c>
      <c r="G12436" t="s">
        <v>407</v>
      </c>
      <c r="H12436" t="s">
        <v>7</v>
      </c>
      <c r="I12436">
        <v>7</v>
      </c>
      <c r="J12436">
        <v>749.07</v>
      </c>
      <c r="K12436">
        <v>0</v>
      </c>
      <c r="L12436">
        <f t="shared" si="388"/>
        <v>5243.4900000000007</v>
      </c>
      <c r="M12436">
        <f>VLOOKUP(F12436,Products!A:D,4,FALSE)*I12436</f>
        <v>1801.31</v>
      </c>
      <c r="N12436">
        <f t="shared" si="389"/>
        <v>3442.1800000000007</v>
      </c>
    </row>
    <row r="12437" spans="1:14" x14ac:dyDescent="0.25">
      <c r="A12437" t="s">
        <v>15017</v>
      </c>
      <c r="B12437" t="s">
        <v>4150</v>
      </c>
      <c r="C12437" t="s">
        <v>454</v>
      </c>
      <c r="D12437" t="s">
        <v>455</v>
      </c>
      <c r="E12437" t="s">
        <v>430</v>
      </c>
      <c r="F12437" t="s">
        <v>172</v>
      </c>
      <c r="G12437" t="s">
        <v>173</v>
      </c>
      <c r="H12437" t="s">
        <v>10</v>
      </c>
      <c r="I12437">
        <v>8</v>
      </c>
      <c r="J12437">
        <v>931.83</v>
      </c>
      <c r="K12437">
        <v>0</v>
      </c>
      <c r="L12437">
        <f t="shared" si="388"/>
        <v>7454.64</v>
      </c>
      <c r="M12437">
        <f>VLOOKUP(F12437,Products!A:D,4,FALSE)*I12437</f>
        <v>1777.04</v>
      </c>
      <c r="N12437">
        <f t="shared" si="389"/>
        <v>5677.6</v>
      </c>
    </row>
    <row r="12438" spans="1:14" x14ac:dyDescent="0.25">
      <c r="A12438" t="s">
        <v>15018</v>
      </c>
      <c r="B12438" t="s">
        <v>2472</v>
      </c>
      <c r="C12438" t="s">
        <v>478</v>
      </c>
      <c r="D12438" t="s">
        <v>479</v>
      </c>
      <c r="E12438" t="s">
        <v>430</v>
      </c>
      <c r="F12438" t="s">
        <v>344</v>
      </c>
      <c r="G12438" t="s">
        <v>345</v>
      </c>
      <c r="H12438" t="s">
        <v>73</v>
      </c>
      <c r="I12438">
        <v>6</v>
      </c>
      <c r="J12438">
        <v>292.74</v>
      </c>
      <c r="K12438">
        <v>0</v>
      </c>
      <c r="L12438">
        <f t="shared" si="388"/>
        <v>1756.44</v>
      </c>
      <c r="M12438">
        <f>VLOOKUP(F12438,Products!A:D,4,FALSE)*I12438</f>
        <v>663.66</v>
      </c>
      <c r="N12438">
        <f t="shared" si="389"/>
        <v>1092.7800000000002</v>
      </c>
    </row>
    <row r="12439" spans="1:14" x14ac:dyDescent="0.25">
      <c r="A12439" t="s">
        <v>15019</v>
      </c>
      <c r="B12439" t="s">
        <v>1639</v>
      </c>
      <c r="C12439" t="s">
        <v>517</v>
      </c>
      <c r="D12439" t="s">
        <v>518</v>
      </c>
      <c r="E12439" t="s">
        <v>423</v>
      </c>
      <c r="F12439" t="s">
        <v>236</v>
      </c>
      <c r="G12439" t="s">
        <v>237</v>
      </c>
      <c r="H12439" t="s">
        <v>7</v>
      </c>
      <c r="I12439">
        <v>5</v>
      </c>
      <c r="J12439">
        <v>116.64</v>
      </c>
      <c r="K12439">
        <v>0.1</v>
      </c>
      <c r="L12439">
        <f t="shared" si="388"/>
        <v>524.88000000000011</v>
      </c>
      <c r="M12439">
        <f>VLOOKUP(F12439,Products!A:D,4,FALSE)*I12439</f>
        <v>831.85</v>
      </c>
      <c r="N12439">
        <f t="shared" si="389"/>
        <v>-306.96999999999991</v>
      </c>
    </row>
    <row r="12440" spans="1:14" x14ac:dyDescent="0.25">
      <c r="A12440" t="s">
        <v>15020</v>
      </c>
      <c r="B12440" t="s">
        <v>2145</v>
      </c>
      <c r="C12440" t="s">
        <v>481</v>
      </c>
      <c r="D12440" t="s">
        <v>482</v>
      </c>
      <c r="E12440" t="s">
        <v>433</v>
      </c>
      <c r="F12440" t="s">
        <v>268</v>
      </c>
      <c r="G12440" t="s">
        <v>269</v>
      </c>
      <c r="H12440" t="s">
        <v>7</v>
      </c>
      <c r="I12440">
        <v>3</v>
      </c>
      <c r="J12440">
        <v>61.72</v>
      </c>
      <c r="K12440">
        <v>0.2</v>
      </c>
      <c r="L12440">
        <f t="shared" si="388"/>
        <v>148.12800000000001</v>
      </c>
      <c r="M12440">
        <f>VLOOKUP(F12440,Products!A:D,4,FALSE)*I12440</f>
        <v>868.80000000000007</v>
      </c>
      <c r="N12440">
        <f t="shared" si="389"/>
        <v>-720.67200000000003</v>
      </c>
    </row>
    <row r="12441" spans="1:14" x14ac:dyDescent="0.25">
      <c r="A12441" t="s">
        <v>15021</v>
      </c>
      <c r="B12441" t="s">
        <v>5523</v>
      </c>
      <c r="C12441" t="s">
        <v>460</v>
      </c>
      <c r="D12441" t="s">
        <v>461</v>
      </c>
      <c r="E12441" t="s">
        <v>437</v>
      </c>
      <c r="F12441" t="s">
        <v>344</v>
      </c>
      <c r="G12441" t="s">
        <v>345</v>
      </c>
      <c r="H12441" t="s">
        <v>73</v>
      </c>
      <c r="I12441">
        <v>4</v>
      </c>
      <c r="J12441">
        <v>326.27999999999997</v>
      </c>
      <c r="K12441">
        <v>0</v>
      </c>
      <c r="L12441">
        <f t="shared" si="388"/>
        <v>1305.1199999999999</v>
      </c>
      <c r="M12441">
        <f>VLOOKUP(F12441,Products!A:D,4,FALSE)*I12441</f>
        <v>442.44</v>
      </c>
      <c r="N12441">
        <f t="shared" si="389"/>
        <v>862.67999999999984</v>
      </c>
    </row>
    <row r="12442" spans="1:14" x14ac:dyDescent="0.25">
      <c r="A12442" t="s">
        <v>15022</v>
      </c>
      <c r="B12442" t="s">
        <v>1631</v>
      </c>
      <c r="C12442" t="s">
        <v>466</v>
      </c>
      <c r="D12442" t="s">
        <v>467</v>
      </c>
      <c r="E12442" t="s">
        <v>433</v>
      </c>
      <c r="F12442" t="s">
        <v>200</v>
      </c>
      <c r="G12442" t="s">
        <v>201</v>
      </c>
      <c r="H12442" t="s">
        <v>7</v>
      </c>
      <c r="I12442">
        <v>9</v>
      </c>
      <c r="J12442">
        <v>814.53</v>
      </c>
      <c r="K12442">
        <v>0.05</v>
      </c>
      <c r="L12442">
        <f t="shared" si="388"/>
        <v>6964.231499999999</v>
      </c>
      <c r="M12442">
        <f>VLOOKUP(F12442,Products!A:D,4,FALSE)*I12442</f>
        <v>1527.57</v>
      </c>
      <c r="N12442">
        <f t="shared" si="389"/>
        <v>5436.6614999999993</v>
      </c>
    </row>
    <row r="12443" spans="1:14" x14ac:dyDescent="0.25">
      <c r="A12443" t="s">
        <v>15023</v>
      </c>
      <c r="B12443" t="s">
        <v>2229</v>
      </c>
      <c r="C12443" t="s">
        <v>520</v>
      </c>
      <c r="D12443" t="s">
        <v>521</v>
      </c>
      <c r="E12443" t="s">
        <v>433</v>
      </c>
      <c r="F12443" t="s">
        <v>132</v>
      </c>
      <c r="G12443" t="s">
        <v>133</v>
      </c>
      <c r="H12443" t="s">
        <v>16</v>
      </c>
      <c r="I12443">
        <v>8</v>
      </c>
      <c r="J12443">
        <v>69.86</v>
      </c>
      <c r="K12443">
        <v>0</v>
      </c>
      <c r="L12443">
        <f t="shared" si="388"/>
        <v>558.88</v>
      </c>
      <c r="M12443">
        <f>VLOOKUP(F12443,Products!A:D,4,FALSE)*I12443</f>
        <v>626</v>
      </c>
      <c r="N12443">
        <f t="shared" si="389"/>
        <v>-67.12</v>
      </c>
    </row>
    <row r="12444" spans="1:14" x14ac:dyDescent="0.25">
      <c r="A12444" t="s">
        <v>15024</v>
      </c>
      <c r="B12444" t="s">
        <v>5322</v>
      </c>
      <c r="C12444" t="s">
        <v>562</v>
      </c>
      <c r="D12444" t="s">
        <v>563</v>
      </c>
      <c r="E12444" t="s">
        <v>437</v>
      </c>
      <c r="F12444" t="s">
        <v>31</v>
      </c>
      <c r="G12444" t="s">
        <v>32</v>
      </c>
      <c r="H12444" t="s">
        <v>19</v>
      </c>
      <c r="I12444">
        <v>1</v>
      </c>
      <c r="J12444">
        <v>179.96</v>
      </c>
      <c r="K12444">
        <v>0</v>
      </c>
      <c r="L12444">
        <f t="shared" si="388"/>
        <v>179.96</v>
      </c>
      <c r="M12444">
        <f>VLOOKUP(F12444,Products!A:D,4,FALSE)*I12444</f>
        <v>97.12</v>
      </c>
      <c r="N12444">
        <f t="shared" si="389"/>
        <v>82.84</v>
      </c>
    </row>
    <row r="12445" spans="1:14" x14ac:dyDescent="0.25">
      <c r="A12445" t="s">
        <v>15025</v>
      </c>
      <c r="B12445" t="s">
        <v>3677</v>
      </c>
      <c r="C12445" t="s">
        <v>499</v>
      </c>
      <c r="D12445" t="s">
        <v>500</v>
      </c>
      <c r="E12445" t="s">
        <v>430</v>
      </c>
      <c r="F12445" t="s">
        <v>162</v>
      </c>
      <c r="G12445" t="s">
        <v>163</v>
      </c>
      <c r="H12445" t="s">
        <v>7</v>
      </c>
      <c r="I12445">
        <v>4</v>
      </c>
      <c r="J12445">
        <v>667.25</v>
      </c>
      <c r="K12445">
        <v>0.05</v>
      </c>
      <c r="L12445">
        <f t="shared" si="388"/>
        <v>2535.5499999999997</v>
      </c>
      <c r="M12445">
        <f>VLOOKUP(F12445,Products!A:D,4,FALSE)*I12445</f>
        <v>988.08</v>
      </c>
      <c r="N12445">
        <f t="shared" si="389"/>
        <v>1547.4699999999998</v>
      </c>
    </row>
    <row r="12446" spans="1:14" x14ac:dyDescent="0.25">
      <c r="A12446" t="s">
        <v>15026</v>
      </c>
      <c r="B12446" t="s">
        <v>4220</v>
      </c>
      <c r="C12446" t="s">
        <v>421</v>
      </c>
      <c r="D12446" t="s">
        <v>422</v>
      </c>
      <c r="E12446" t="s">
        <v>423</v>
      </c>
      <c r="F12446" t="s">
        <v>172</v>
      </c>
      <c r="G12446" t="s">
        <v>173</v>
      </c>
      <c r="H12446" t="s">
        <v>10</v>
      </c>
      <c r="I12446">
        <v>1</v>
      </c>
      <c r="J12446">
        <v>635.33000000000004</v>
      </c>
      <c r="K12446">
        <v>0</v>
      </c>
      <c r="L12446">
        <f t="shared" si="388"/>
        <v>635.33000000000004</v>
      </c>
      <c r="M12446">
        <f>VLOOKUP(F12446,Products!A:D,4,FALSE)*I12446</f>
        <v>222.13</v>
      </c>
      <c r="N12446">
        <f t="shared" si="389"/>
        <v>413.20000000000005</v>
      </c>
    </row>
    <row r="12447" spans="1:14" x14ac:dyDescent="0.25">
      <c r="A12447" t="s">
        <v>15027</v>
      </c>
      <c r="B12447" t="s">
        <v>3319</v>
      </c>
      <c r="C12447" t="s">
        <v>490</v>
      </c>
      <c r="D12447" t="s">
        <v>491</v>
      </c>
      <c r="E12447" t="s">
        <v>433</v>
      </c>
      <c r="F12447" t="s">
        <v>29</v>
      </c>
      <c r="G12447" t="s">
        <v>30</v>
      </c>
      <c r="H12447" t="s">
        <v>24</v>
      </c>
      <c r="I12447">
        <v>9</v>
      </c>
      <c r="J12447">
        <v>73.64</v>
      </c>
      <c r="K12447">
        <v>0.15</v>
      </c>
      <c r="L12447">
        <f t="shared" si="388"/>
        <v>563.346</v>
      </c>
      <c r="M12447">
        <f>VLOOKUP(F12447,Products!A:D,4,FALSE)*I12447</f>
        <v>870.03</v>
      </c>
      <c r="N12447">
        <f t="shared" si="389"/>
        <v>-306.68399999999997</v>
      </c>
    </row>
    <row r="12448" spans="1:14" x14ac:dyDescent="0.25">
      <c r="A12448" t="s">
        <v>15028</v>
      </c>
      <c r="B12448" t="s">
        <v>2615</v>
      </c>
      <c r="C12448" t="s">
        <v>451</v>
      </c>
      <c r="D12448" t="s">
        <v>452</v>
      </c>
      <c r="E12448" t="s">
        <v>437</v>
      </c>
      <c r="F12448" t="s">
        <v>164</v>
      </c>
      <c r="G12448" t="s">
        <v>165</v>
      </c>
      <c r="H12448" t="s">
        <v>10</v>
      </c>
      <c r="I12448">
        <v>3</v>
      </c>
      <c r="J12448">
        <v>647.16</v>
      </c>
      <c r="K12448">
        <v>0</v>
      </c>
      <c r="L12448">
        <f t="shared" si="388"/>
        <v>1941.48</v>
      </c>
      <c r="M12448">
        <f>VLOOKUP(F12448,Products!A:D,4,FALSE)*I12448</f>
        <v>208.07999999999998</v>
      </c>
      <c r="N12448">
        <f t="shared" si="389"/>
        <v>1733.4</v>
      </c>
    </row>
    <row r="12449" spans="1:14" x14ac:dyDescent="0.25">
      <c r="A12449" t="s">
        <v>15029</v>
      </c>
      <c r="B12449" t="s">
        <v>1873</v>
      </c>
      <c r="C12449" t="s">
        <v>511</v>
      </c>
      <c r="D12449" t="s">
        <v>512</v>
      </c>
      <c r="E12449" t="s">
        <v>423</v>
      </c>
      <c r="F12449" t="s">
        <v>234</v>
      </c>
      <c r="G12449" t="s">
        <v>235</v>
      </c>
      <c r="H12449" t="s">
        <v>73</v>
      </c>
      <c r="I12449">
        <v>5</v>
      </c>
      <c r="J12449">
        <v>136.75</v>
      </c>
      <c r="K12449">
        <v>0</v>
      </c>
      <c r="L12449">
        <f t="shared" si="388"/>
        <v>683.75</v>
      </c>
      <c r="M12449">
        <f>VLOOKUP(F12449,Products!A:D,4,FALSE)*I12449</f>
        <v>1410.6999999999998</v>
      </c>
      <c r="N12449">
        <f t="shared" si="389"/>
        <v>-726.94999999999982</v>
      </c>
    </row>
    <row r="12450" spans="1:14" x14ac:dyDescent="0.25">
      <c r="A12450" t="s">
        <v>15030</v>
      </c>
      <c r="B12450" t="s">
        <v>2039</v>
      </c>
      <c r="C12450" t="s">
        <v>448</v>
      </c>
      <c r="D12450" t="s">
        <v>449</v>
      </c>
      <c r="E12450" t="s">
        <v>437</v>
      </c>
      <c r="F12450" t="s">
        <v>22</v>
      </c>
      <c r="G12450" t="s">
        <v>23</v>
      </c>
      <c r="H12450" t="s">
        <v>24</v>
      </c>
      <c r="I12450">
        <v>2</v>
      </c>
      <c r="J12450">
        <v>255.14</v>
      </c>
      <c r="K12450">
        <v>0</v>
      </c>
      <c r="L12450">
        <f t="shared" si="388"/>
        <v>510.28</v>
      </c>
      <c r="M12450">
        <f>VLOOKUP(F12450,Products!A:D,4,FALSE)*I12450</f>
        <v>517.28</v>
      </c>
      <c r="N12450">
        <f t="shared" si="389"/>
        <v>-7</v>
      </c>
    </row>
    <row r="12451" spans="1:14" x14ac:dyDescent="0.25">
      <c r="A12451" t="s">
        <v>15031</v>
      </c>
      <c r="B12451" t="s">
        <v>2298</v>
      </c>
      <c r="C12451" t="s">
        <v>487</v>
      </c>
      <c r="D12451" t="s">
        <v>488</v>
      </c>
      <c r="E12451" t="s">
        <v>433</v>
      </c>
      <c r="F12451" t="s">
        <v>142</v>
      </c>
      <c r="G12451" t="s">
        <v>143</v>
      </c>
      <c r="H12451" t="s">
        <v>7</v>
      </c>
      <c r="I12451">
        <v>8</v>
      </c>
      <c r="J12451">
        <v>398.7</v>
      </c>
      <c r="K12451">
        <v>0.1</v>
      </c>
      <c r="L12451">
        <f t="shared" si="388"/>
        <v>2870.64</v>
      </c>
      <c r="M12451">
        <f>VLOOKUP(F12451,Products!A:D,4,FALSE)*I12451</f>
        <v>1681.92</v>
      </c>
      <c r="N12451">
        <f t="shared" si="389"/>
        <v>1188.7199999999998</v>
      </c>
    </row>
    <row r="12452" spans="1:14" x14ac:dyDescent="0.25">
      <c r="A12452" t="s">
        <v>15032</v>
      </c>
      <c r="B12452" t="s">
        <v>5612</v>
      </c>
      <c r="C12452" t="s">
        <v>538</v>
      </c>
      <c r="D12452" t="s">
        <v>539</v>
      </c>
      <c r="E12452" t="s">
        <v>423</v>
      </c>
      <c r="F12452" t="s">
        <v>128</v>
      </c>
      <c r="G12452" t="s">
        <v>129</v>
      </c>
      <c r="H12452" t="s">
        <v>13</v>
      </c>
      <c r="I12452">
        <v>6</v>
      </c>
      <c r="J12452">
        <v>433.01</v>
      </c>
      <c r="K12452">
        <v>0.05</v>
      </c>
      <c r="L12452">
        <f t="shared" si="388"/>
        <v>2468.1569999999997</v>
      </c>
      <c r="M12452">
        <f>VLOOKUP(F12452,Products!A:D,4,FALSE)*I12452</f>
        <v>1014.42</v>
      </c>
      <c r="N12452">
        <f t="shared" si="389"/>
        <v>1453.7369999999996</v>
      </c>
    </row>
    <row r="12453" spans="1:14" x14ac:dyDescent="0.25">
      <c r="A12453" t="s">
        <v>15033</v>
      </c>
      <c r="B12453" t="s">
        <v>3976</v>
      </c>
      <c r="C12453" t="s">
        <v>499</v>
      </c>
      <c r="D12453" t="s">
        <v>500</v>
      </c>
      <c r="E12453" t="s">
        <v>430</v>
      </c>
      <c r="F12453" t="s">
        <v>138</v>
      </c>
      <c r="G12453" t="s">
        <v>139</v>
      </c>
      <c r="H12453" t="s">
        <v>7</v>
      </c>
      <c r="I12453">
        <v>3</v>
      </c>
      <c r="J12453">
        <v>226.86</v>
      </c>
      <c r="K12453">
        <v>0</v>
      </c>
      <c r="L12453">
        <f t="shared" si="388"/>
        <v>680.58</v>
      </c>
      <c r="M12453">
        <f>VLOOKUP(F12453,Products!A:D,4,FALSE)*I12453</f>
        <v>640.31999999999994</v>
      </c>
      <c r="N12453">
        <f t="shared" si="389"/>
        <v>40.260000000000105</v>
      </c>
    </row>
    <row r="12454" spans="1:14" x14ac:dyDescent="0.25">
      <c r="A12454" t="s">
        <v>15034</v>
      </c>
      <c r="B12454" t="s">
        <v>4050</v>
      </c>
      <c r="C12454" t="s">
        <v>466</v>
      </c>
      <c r="D12454" t="s">
        <v>467</v>
      </c>
      <c r="E12454" t="s">
        <v>433</v>
      </c>
      <c r="F12454" t="s">
        <v>354</v>
      </c>
      <c r="G12454" t="s">
        <v>355</v>
      </c>
      <c r="H12454" t="s">
        <v>16</v>
      </c>
      <c r="I12454">
        <v>3</v>
      </c>
      <c r="J12454">
        <v>892.02</v>
      </c>
      <c r="K12454">
        <v>0.1</v>
      </c>
      <c r="L12454">
        <f t="shared" si="388"/>
        <v>2408.4540000000002</v>
      </c>
      <c r="M12454">
        <f>VLOOKUP(F12454,Products!A:D,4,FALSE)*I12454</f>
        <v>361.08</v>
      </c>
      <c r="N12454">
        <f t="shared" si="389"/>
        <v>2047.3740000000003</v>
      </c>
    </row>
    <row r="12455" spans="1:14" x14ac:dyDescent="0.25">
      <c r="A12455" t="s">
        <v>15035</v>
      </c>
      <c r="B12455" t="s">
        <v>2667</v>
      </c>
      <c r="C12455" t="s">
        <v>484</v>
      </c>
      <c r="D12455" t="s">
        <v>485</v>
      </c>
      <c r="E12455" t="s">
        <v>419</v>
      </c>
      <c r="F12455" t="s">
        <v>318</v>
      </c>
      <c r="G12455" t="s">
        <v>319</v>
      </c>
      <c r="H12455" t="s">
        <v>7</v>
      </c>
      <c r="I12455">
        <v>9</v>
      </c>
      <c r="J12455">
        <v>867.22</v>
      </c>
      <c r="K12455">
        <v>0</v>
      </c>
      <c r="L12455">
        <f t="shared" si="388"/>
        <v>7804.9800000000005</v>
      </c>
      <c r="M12455">
        <f>VLOOKUP(F12455,Products!A:D,4,FALSE)*I12455</f>
        <v>2357.91</v>
      </c>
      <c r="N12455">
        <f t="shared" si="389"/>
        <v>5447.0700000000006</v>
      </c>
    </row>
    <row r="12456" spans="1:14" x14ac:dyDescent="0.25">
      <c r="A12456" t="s">
        <v>15036</v>
      </c>
      <c r="B12456" t="s">
        <v>2714</v>
      </c>
      <c r="C12456" t="s">
        <v>555</v>
      </c>
      <c r="D12456" t="s">
        <v>556</v>
      </c>
      <c r="E12456" t="s">
        <v>419</v>
      </c>
      <c r="F12456" t="s">
        <v>316</v>
      </c>
      <c r="G12456" t="s">
        <v>317</v>
      </c>
      <c r="H12456" t="s">
        <v>10</v>
      </c>
      <c r="I12456">
        <v>1</v>
      </c>
      <c r="J12456">
        <v>517.33000000000004</v>
      </c>
      <c r="K12456">
        <v>0</v>
      </c>
      <c r="L12456">
        <f t="shared" si="388"/>
        <v>517.33000000000004</v>
      </c>
      <c r="M12456">
        <f>VLOOKUP(F12456,Products!A:D,4,FALSE)*I12456</f>
        <v>27.54</v>
      </c>
      <c r="N12456">
        <f t="shared" si="389"/>
        <v>489.79</v>
      </c>
    </row>
    <row r="12457" spans="1:14" x14ac:dyDescent="0.25">
      <c r="A12457" t="s">
        <v>15037</v>
      </c>
      <c r="B12457" t="s">
        <v>2003</v>
      </c>
      <c r="C12457" t="s">
        <v>549</v>
      </c>
      <c r="D12457" t="s">
        <v>550</v>
      </c>
      <c r="E12457" t="s">
        <v>419</v>
      </c>
      <c r="F12457" t="s">
        <v>386</v>
      </c>
      <c r="G12457" t="s">
        <v>387</v>
      </c>
      <c r="H12457" t="s">
        <v>24</v>
      </c>
      <c r="I12457">
        <v>1</v>
      </c>
      <c r="J12457">
        <v>306.77</v>
      </c>
      <c r="K12457">
        <v>0.2</v>
      </c>
      <c r="L12457">
        <f t="shared" si="388"/>
        <v>245.416</v>
      </c>
      <c r="M12457">
        <f>VLOOKUP(F12457,Products!A:D,4,FALSE)*I12457</f>
        <v>268.48</v>
      </c>
      <c r="N12457">
        <f t="shared" si="389"/>
        <v>-23.064000000000021</v>
      </c>
    </row>
    <row r="12458" spans="1:14" x14ac:dyDescent="0.25">
      <c r="A12458" t="s">
        <v>15038</v>
      </c>
      <c r="B12458" t="s">
        <v>4245</v>
      </c>
      <c r="C12458" t="s">
        <v>535</v>
      </c>
      <c r="D12458" t="s">
        <v>536</v>
      </c>
      <c r="E12458" t="s">
        <v>437</v>
      </c>
      <c r="F12458" t="s">
        <v>226</v>
      </c>
      <c r="G12458" t="s">
        <v>227</v>
      </c>
      <c r="H12458" t="s">
        <v>10</v>
      </c>
      <c r="I12458">
        <v>5</v>
      </c>
      <c r="J12458">
        <v>311.32</v>
      </c>
      <c r="K12458">
        <v>0</v>
      </c>
      <c r="L12458">
        <f t="shared" si="388"/>
        <v>1556.6</v>
      </c>
      <c r="M12458">
        <f>VLOOKUP(F12458,Products!A:D,4,FALSE)*I12458</f>
        <v>1240.5500000000002</v>
      </c>
      <c r="N12458">
        <f t="shared" si="389"/>
        <v>316.04999999999973</v>
      </c>
    </row>
    <row r="12459" spans="1:14" x14ac:dyDescent="0.25">
      <c r="A12459" t="s">
        <v>15039</v>
      </c>
      <c r="B12459" t="s">
        <v>5682</v>
      </c>
      <c r="C12459" t="s">
        <v>484</v>
      </c>
      <c r="D12459" t="s">
        <v>485</v>
      </c>
      <c r="E12459" t="s">
        <v>419</v>
      </c>
      <c r="F12459" t="s">
        <v>144</v>
      </c>
      <c r="G12459" t="s">
        <v>145</v>
      </c>
      <c r="H12459" t="s">
        <v>73</v>
      </c>
      <c r="I12459">
        <v>9</v>
      </c>
      <c r="J12459">
        <v>139.88999999999999</v>
      </c>
      <c r="K12459">
        <v>0</v>
      </c>
      <c r="L12459">
        <f t="shared" si="388"/>
        <v>1259.0099999999998</v>
      </c>
      <c r="M12459">
        <f>VLOOKUP(F12459,Products!A:D,4,FALSE)*I12459</f>
        <v>1229.1299999999999</v>
      </c>
      <c r="N12459">
        <f t="shared" si="389"/>
        <v>29.879999999999882</v>
      </c>
    </row>
    <row r="12460" spans="1:14" x14ac:dyDescent="0.25">
      <c r="A12460" t="s">
        <v>15040</v>
      </c>
      <c r="B12460" t="s">
        <v>3440</v>
      </c>
      <c r="C12460" t="s">
        <v>560</v>
      </c>
      <c r="D12460" t="s">
        <v>561</v>
      </c>
      <c r="E12460" t="s">
        <v>430</v>
      </c>
      <c r="F12460" t="s">
        <v>360</v>
      </c>
      <c r="G12460" t="s">
        <v>361</v>
      </c>
      <c r="H12460" t="s">
        <v>7</v>
      </c>
      <c r="I12460">
        <v>4</v>
      </c>
      <c r="J12460">
        <v>361.32</v>
      </c>
      <c r="K12460">
        <v>0.05</v>
      </c>
      <c r="L12460">
        <f t="shared" si="388"/>
        <v>1373.0159999999998</v>
      </c>
      <c r="M12460">
        <f>VLOOKUP(F12460,Products!A:D,4,FALSE)*I12460</f>
        <v>122.96</v>
      </c>
      <c r="N12460">
        <f t="shared" si="389"/>
        <v>1250.0559999999998</v>
      </c>
    </row>
    <row r="12461" spans="1:14" x14ac:dyDescent="0.25">
      <c r="A12461" t="s">
        <v>15041</v>
      </c>
      <c r="B12461" t="s">
        <v>1821</v>
      </c>
      <c r="C12461" t="s">
        <v>490</v>
      </c>
      <c r="D12461" t="s">
        <v>491</v>
      </c>
      <c r="E12461" t="s">
        <v>433</v>
      </c>
      <c r="F12461" t="s">
        <v>218</v>
      </c>
      <c r="G12461" t="s">
        <v>219</v>
      </c>
      <c r="H12461" t="s">
        <v>16</v>
      </c>
      <c r="I12461">
        <v>1</v>
      </c>
      <c r="J12461">
        <v>316.81</v>
      </c>
      <c r="K12461">
        <v>0.15</v>
      </c>
      <c r="L12461">
        <f t="shared" si="388"/>
        <v>269.2885</v>
      </c>
      <c r="M12461">
        <f>VLOOKUP(F12461,Products!A:D,4,FALSE)*I12461</f>
        <v>96.27</v>
      </c>
      <c r="N12461">
        <f t="shared" si="389"/>
        <v>173.01850000000002</v>
      </c>
    </row>
    <row r="12462" spans="1:14" x14ac:dyDescent="0.25">
      <c r="A12462" t="s">
        <v>15042</v>
      </c>
      <c r="B12462" t="s">
        <v>3454</v>
      </c>
      <c r="C12462" t="s">
        <v>469</v>
      </c>
      <c r="D12462" t="s">
        <v>470</v>
      </c>
      <c r="E12462" t="s">
        <v>430</v>
      </c>
      <c r="F12462" t="s">
        <v>382</v>
      </c>
      <c r="G12462" t="s">
        <v>383</v>
      </c>
      <c r="H12462" t="s">
        <v>13</v>
      </c>
      <c r="I12462">
        <v>8</v>
      </c>
      <c r="J12462">
        <v>502.3</v>
      </c>
      <c r="K12462">
        <v>0</v>
      </c>
      <c r="L12462">
        <f t="shared" si="388"/>
        <v>4018.4</v>
      </c>
      <c r="M12462">
        <f>VLOOKUP(F12462,Products!A:D,4,FALSE)*I12462</f>
        <v>1095.5999999999999</v>
      </c>
      <c r="N12462">
        <f t="shared" si="389"/>
        <v>2922.8</v>
      </c>
    </row>
    <row r="12463" spans="1:14" x14ac:dyDescent="0.25">
      <c r="A12463" t="s">
        <v>15043</v>
      </c>
      <c r="B12463" t="s">
        <v>5559</v>
      </c>
      <c r="C12463" t="s">
        <v>535</v>
      </c>
      <c r="D12463" t="s">
        <v>536</v>
      </c>
      <c r="E12463" t="s">
        <v>437</v>
      </c>
      <c r="F12463" t="s">
        <v>67</v>
      </c>
      <c r="G12463" t="s">
        <v>68</v>
      </c>
      <c r="H12463" t="s">
        <v>19</v>
      </c>
      <c r="I12463">
        <v>6</v>
      </c>
      <c r="J12463">
        <v>367.78</v>
      </c>
      <c r="K12463">
        <v>0</v>
      </c>
      <c r="L12463">
        <f t="shared" si="388"/>
        <v>2206.6799999999998</v>
      </c>
      <c r="M12463">
        <f>VLOOKUP(F12463,Products!A:D,4,FALSE)*I12463</f>
        <v>1026.72</v>
      </c>
      <c r="N12463">
        <f t="shared" si="389"/>
        <v>1179.9599999999998</v>
      </c>
    </row>
    <row r="12464" spans="1:14" x14ac:dyDescent="0.25">
      <c r="A12464" t="s">
        <v>15044</v>
      </c>
      <c r="B12464" t="s">
        <v>2961</v>
      </c>
      <c r="C12464" t="s">
        <v>451</v>
      </c>
      <c r="D12464" t="s">
        <v>452</v>
      </c>
      <c r="E12464" t="s">
        <v>437</v>
      </c>
      <c r="F12464" t="s">
        <v>206</v>
      </c>
      <c r="G12464" t="s">
        <v>207</v>
      </c>
      <c r="H12464" t="s">
        <v>7</v>
      </c>
      <c r="I12464">
        <v>9</v>
      </c>
      <c r="J12464">
        <v>68.44</v>
      </c>
      <c r="K12464">
        <v>0</v>
      </c>
      <c r="L12464">
        <f t="shared" si="388"/>
        <v>615.96</v>
      </c>
      <c r="M12464">
        <f>VLOOKUP(F12464,Products!A:D,4,FALSE)*I12464</f>
        <v>2299.5</v>
      </c>
      <c r="N12464">
        <f t="shared" si="389"/>
        <v>-1683.54</v>
      </c>
    </row>
    <row r="12465" spans="1:14" x14ac:dyDescent="0.25">
      <c r="A12465" t="s">
        <v>15045</v>
      </c>
      <c r="B12465" t="s">
        <v>2367</v>
      </c>
      <c r="C12465" t="s">
        <v>425</v>
      </c>
      <c r="D12465" t="s">
        <v>426</v>
      </c>
      <c r="E12465" t="s">
        <v>419</v>
      </c>
      <c r="F12465" t="s">
        <v>49</v>
      </c>
      <c r="G12465" t="s">
        <v>50</v>
      </c>
      <c r="H12465" t="s">
        <v>24</v>
      </c>
      <c r="I12465">
        <v>3</v>
      </c>
      <c r="J12465">
        <v>763.36</v>
      </c>
      <c r="K12465">
        <v>0.05</v>
      </c>
      <c r="L12465">
        <f t="shared" si="388"/>
        <v>2175.576</v>
      </c>
      <c r="M12465">
        <f>VLOOKUP(F12465,Products!A:D,4,FALSE)*I12465</f>
        <v>553.23</v>
      </c>
      <c r="N12465">
        <f t="shared" si="389"/>
        <v>1622.346</v>
      </c>
    </row>
    <row r="12466" spans="1:14" x14ac:dyDescent="0.25">
      <c r="A12466" t="s">
        <v>15046</v>
      </c>
      <c r="B12466" t="s">
        <v>5200</v>
      </c>
      <c r="C12466" t="s">
        <v>448</v>
      </c>
      <c r="D12466" t="s">
        <v>449</v>
      </c>
      <c r="E12466" t="s">
        <v>437</v>
      </c>
      <c r="F12466" t="s">
        <v>184</v>
      </c>
      <c r="G12466" t="s">
        <v>185</v>
      </c>
      <c r="H12466" t="s">
        <v>24</v>
      </c>
      <c r="I12466">
        <v>3</v>
      </c>
      <c r="J12466">
        <v>66.959999999999994</v>
      </c>
      <c r="K12466">
        <v>0.05</v>
      </c>
      <c r="L12466">
        <f t="shared" si="388"/>
        <v>190.83599999999998</v>
      </c>
      <c r="M12466">
        <f>VLOOKUP(F12466,Products!A:D,4,FALSE)*I12466</f>
        <v>194.64</v>
      </c>
      <c r="N12466">
        <f t="shared" si="389"/>
        <v>-3.804000000000002</v>
      </c>
    </row>
    <row r="12467" spans="1:14" x14ac:dyDescent="0.25">
      <c r="A12467" t="s">
        <v>15047</v>
      </c>
      <c r="B12467" t="s">
        <v>4114</v>
      </c>
      <c r="C12467" t="s">
        <v>475</v>
      </c>
      <c r="D12467" t="s">
        <v>476</v>
      </c>
      <c r="E12467" t="s">
        <v>433</v>
      </c>
      <c r="F12467" t="s">
        <v>55</v>
      </c>
      <c r="G12467" t="s">
        <v>56</v>
      </c>
      <c r="H12467" t="s">
        <v>7</v>
      </c>
      <c r="I12467">
        <v>3</v>
      </c>
      <c r="J12467">
        <v>158.62</v>
      </c>
      <c r="K12467">
        <v>0.05</v>
      </c>
      <c r="L12467">
        <f t="shared" si="388"/>
        <v>452.06700000000001</v>
      </c>
      <c r="M12467">
        <f>VLOOKUP(F12467,Products!A:D,4,FALSE)*I12467</f>
        <v>677.7</v>
      </c>
      <c r="N12467">
        <f t="shared" si="389"/>
        <v>-225.63300000000004</v>
      </c>
    </row>
    <row r="12468" spans="1:14" x14ac:dyDescent="0.25">
      <c r="A12468" t="s">
        <v>15048</v>
      </c>
      <c r="B12468" t="s">
        <v>5559</v>
      </c>
      <c r="C12468" t="s">
        <v>466</v>
      </c>
      <c r="D12468" t="s">
        <v>467</v>
      </c>
      <c r="E12468" t="s">
        <v>433</v>
      </c>
      <c r="F12468" t="s">
        <v>246</v>
      </c>
      <c r="G12468" t="s">
        <v>247</v>
      </c>
      <c r="H12468" t="s">
        <v>7</v>
      </c>
      <c r="I12468">
        <v>9</v>
      </c>
      <c r="J12468">
        <v>511.84</v>
      </c>
      <c r="K12468">
        <v>0</v>
      </c>
      <c r="L12468">
        <f t="shared" si="388"/>
        <v>4606.5599999999995</v>
      </c>
      <c r="M12468">
        <f>VLOOKUP(F12468,Products!A:D,4,FALSE)*I12468</f>
        <v>2549.25</v>
      </c>
      <c r="N12468">
        <f t="shared" si="389"/>
        <v>2057.3099999999995</v>
      </c>
    </row>
    <row r="12469" spans="1:14" x14ac:dyDescent="0.25">
      <c r="A12469" t="s">
        <v>15049</v>
      </c>
      <c r="B12469" t="s">
        <v>1917</v>
      </c>
      <c r="C12469" t="s">
        <v>466</v>
      </c>
      <c r="D12469" t="s">
        <v>467</v>
      </c>
      <c r="E12469" t="s">
        <v>433</v>
      </c>
      <c r="F12469" t="s">
        <v>358</v>
      </c>
      <c r="G12469" t="s">
        <v>359</v>
      </c>
      <c r="H12469" t="s">
        <v>24</v>
      </c>
      <c r="I12469">
        <v>7</v>
      </c>
      <c r="J12469">
        <v>381.66</v>
      </c>
      <c r="K12469">
        <v>0</v>
      </c>
      <c r="L12469">
        <f t="shared" si="388"/>
        <v>2671.6200000000003</v>
      </c>
      <c r="M12469">
        <f>VLOOKUP(F12469,Products!A:D,4,FALSE)*I12469</f>
        <v>1122.3800000000001</v>
      </c>
      <c r="N12469">
        <f t="shared" si="389"/>
        <v>1549.2400000000002</v>
      </c>
    </row>
    <row r="12470" spans="1:14" x14ac:dyDescent="0.25">
      <c r="A12470" t="s">
        <v>15050</v>
      </c>
      <c r="B12470" t="s">
        <v>3130</v>
      </c>
      <c r="C12470" t="s">
        <v>417</v>
      </c>
      <c r="D12470" t="s">
        <v>418</v>
      </c>
      <c r="E12470" t="s">
        <v>419</v>
      </c>
      <c r="F12470" t="s">
        <v>380</v>
      </c>
      <c r="G12470" t="s">
        <v>381</v>
      </c>
      <c r="H12470" t="s">
        <v>16</v>
      </c>
      <c r="I12470">
        <v>8</v>
      </c>
      <c r="J12470">
        <v>115.11</v>
      </c>
      <c r="K12470">
        <v>0</v>
      </c>
      <c r="L12470">
        <f t="shared" si="388"/>
        <v>920.88</v>
      </c>
      <c r="M12470">
        <f>VLOOKUP(F12470,Products!A:D,4,FALSE)*I12470</f>
        <v>164.64</v>
      </c>
      <c r="N12470">
        <f t="shared" si="389"/>
        <v>756.24</v>
      </c>
    </row>
    <row r="12471" spans="1:14" x14ac:dyDescent="0.25">
      <c r="A12471" t="s">
        <v>15051</v>
      </c>
      <c r="B12471" t="s">
        <v>2698</v>
      </c>
      <c r="C12471" t="s">
        <v>502</v>
      </c>
      <c r="D12471" t="s">
        <v>503</v>
      </c>
      <c r="E12471" t="s">
        <v>430</v>
      </c>
      <c r="F12471" t="s">
        <v>112</v>
      </c>
      <c r="G12471" t="s">
        <v>113</v>
      </c>
      <c r="H12471" t="s">
        <v>10</v>
      </c>
      <c r="I12471">
        <v>8</v>
      </c>
      <c r="J12471">
        <v>222.99</v>
      </c>
      <c r="K12471">
        <v>0</v>
      </c>
      <c r="L12471">
        <f t="shared" si="388"/>
        <v>1783.92</v>
      </c>
      <c r="M12471">
        <f>VLOOKUP(F12471,Products!A:D,4,FALSE)*I12471</f>
        <v>2340.7199999999998</v>
      </c>
      <c r="N12471">
        <f t="shared" si="389"/>
        <v>-556.79999999999973</v>
      </c>
    </row>
    <row r="12472" spans="1:14" x14ac:dyDescent="0.25">
      <c r="A12472" t="s">
        <v>15052</v>
      </c>
      <c r="B12472" t="s">
        <v>4986</v>
      </c>
      <c r="C12472" t="s">
        <v>535</v>
      </c>
      <c r="D12472" t="s">
        <v>536</v>
      </c>
      <c r="E12472" t="s">
        <v>437</v>
      </c>
      <c r="F12472" t="s">
        <v>340</v>
      </c>
      <c r="G12472" t="s">
        <v>341</v>
      </c>
      <c r="H12472" t="s">
        <v>24</v>
      </c>
      <c r="I12472">
        <v>2</v>
      </c>
      <c r="J12472">
        <v>425.95</v>
      </c>
      <c r="K12472">
        <v>0.05</v>
      </c>
      <c r="L12472">
        <f t="shared" si="388"/>
        <v>809.30499999999995</v>
      </c>
      <c r="M12472">
        <f>VLOOKUP(F12472,Products!A:D,4,FALSE)*I12472</f>
        <v>557.55999999999995</v>
      </c>
      <c r="N12472">
        <f t="shared" si="389"/>
        <v>251.745</v>
      </c>
    </row>
    <row r="12473" spans="1:14" x14ac:dyDescent="0.25">
      <c r="A12473" t="s">
        <v>15053</v>
      </c>
      <c r="B12473" t="s">
        <v>1699</v>
      </c>
      <c r="C12473" t="s">
        <v>543</v>
      </c>
      <c r="D12473" t="s">
        <v>544</v>
      </c>
      <c r="E12473" t="s">
        <v>433</v>
      </c>
      <c r="F12473" t="s">
        <v>158</v>
      </c>
      <c r="G12473" t="s">
        <v>159</v>
      </c>
      <c r="H12473" t="s">
        <v>19</v>
      </c>
      <c r="I12473">
        <v>2</v>
      </c>
      <c r="J12473">
        <v>432.89</v>
      </c>
      <c r="K12473">
        <v>0</v>
      </c>
      <c r="L12473">
        <f t="shared" si="388"/>
        <v>865.78</v>
      </c>
      <c r="M12473">
        <f>VLOOKUP(F12473,Products!A:D,4,FALSE)*I12473</f>
        <v>457.5</v>
      </c>
      <c r="N12473">
        <f t="shared" si="389"/>
        <v>408.28</v>
      </c>
    </row>
    <row r="12474" spans="1:14" x14ac:dyDescent="0.25">
      <c r="A12474" t="s">
        <v>15054</v>
      </c>
      <c r="B12474" t="s">
        <v>2362</v>
      </c>
      <c r="C12474" t="s">
        <v>417</v>
      </c>
      <c r="D12474" t="s">
        <v>418</v>
      </c>
      <c r="E12474" t="s">
        <v>419</v>
      </c>
      <c r="F12474" t="s">
        <v>230</v>
      </c>
      <c r="G12474" t="s">
        <v>231</v>
      </c>
      <c r="H12474" t="s">
        <v>13</v>
      </c>
      <c r="I12474">
        <v>8</v>
      </c>
      <c r="J12474">
        <v>187</v>
      </c>
      <c r="K12474">
        <v>0</v>
      </c>
      <c r="L12474">
        <f t="shared" si="388"/>
        <v>1496</v>
      </c>
      <c r="M12474">
        <f>VLOOKUP(F12474,Products!A:D,4,FALSE)*I12474</f>
        <v>618.16</v>
      </c>
      <c r="N12474">
        <f t="shared" si="389"/>
        <v>877.84</v>
      </c>
    </row>
    <row r="12475" spans="1:14" x14ac:dyDescent="0.25">
      <c r="A12475" t="s">
        <v>15055</v>
      </c>
      <c r="B12475" t="s">
        <v>3419</v>
      </c>
      <c r="C12475" t="s">
        <v>502</v>
      </c>
      <c r="D12475" t="s">
        <v>503</v>
      </c>
      <c r="E12475" t="s">
        <v>430</v>
      </c>
      <c r="F12475" t="s">
        <v>400</v>
      </c>
      <c r="G12475" t="s">
        <v>401</v>
      </c>
      <c r="H12475" t="s">
        <v>24</v>
      </c>
      <c r="I12475">
        <v>4</v>
      </c>
      <c r="J12475">
        <v>186.57</v>
      </c>
      <c r="K12475">
        <v>0</v>
      </c>
      <c r="L12475">
        <f t="shared" si="388"/>
        <v>746.28</v>
      </c>
      <c r="M12475">
        <f>VLOOKUP(F12475,Products!A:D,4,FALSE)*I12475</f>
        <v>819.64</v>
      </c>
      <c r="N12475">
        <f t="shared" si="389"/>
        <v>-73.360000000000014</v>
      </c>
    </row>
    <row r="12476" spans="1:14" x14ac:dyDescent="0.25">
      <c r="A12476" t="s">
        <v>15056</v>
      </c>
      <c r="B12476" t="s">
        <v>2322</v>
      </c>
      <c r="C12476" t="s">
        <v>445</v>
      </c>
      <c r="D12476" t="s">
        <v>446</v>
      </c>
      <c r="E12476" t="s">
        <v>433</v>
      </c>
      <c r="F12476" t="s">
        <v>132</v>
      </c>
      <c r="G12476" t="s">
        <v>133</v>
      </c>
      <c r="H12476" t="s">
        <v>16</v>
      </c>
      <c r="I12476">
        <v>4</v>
      </c>
      <c r="J12476">
        <v>56.24</v>
      </c>
      <c r="K12476">
        <v>0</v>
      </c>
      <c r="L12476">
        <f t="shared" si="388"/>
        <v>224.96</v>
      </c>
      <c r="M12476">
        <f>VLOOKUP(F12476,Products!A:D,4,FALSE)*I12476</f>
        <v>313</v>
      </c>
      <c r="N12476">
        <f t="shared" si="389"/>
        <v>-88.039999999999992</v>
      </c>
    </row>
    <row r="12477" spans="1:14" x14ac:dyDescent="0.25">
      <c r="A12477" t="s">
        <v>15057</v>
      </c>
      <c r="B12477" t="s">
        <v>3319</v>
      </c>
      <c r="C12477" t="s">
        <v>448</v>
      </c>
      <c r="D12477" t="s">
        <v>449</v>
      </c>
      <c r="E12477" t="s">
        <v>437</v>
      </c>
      <c r="F12477" t="s">
        <v>33</v>
      </c>
      <c r="G12477" t="s">
        <v>34</v>
      </c>
      <c r="H12477" t="s">
        <v>24</v>
      </c>
      <c r="I12477">
        <v>1</v>
      </c>
      <c r="J12477">
        <v>198.67</v>
      </c>
      <c r="K12477">
        <v>0</v>
      </c>
      <c r="L12477">
        <f t="shared" si="388"/>
        <v>198.67</v>
      </c>
      <c r="M12477">
        <f>VLOOKUP(F12477,Products!A:D,4,FALSE)*I12477</f>
        <v>113.83</v>
      </c>
      <c r="N12477">
        <f t="shared" si="389"/>
        <v>84.839999999999989</v>
      </c>
    </row>
    <row r="12478" spans="1:14" x14ac:dyDescent="0.25">
      <c r="A12478" t="s">
        <v>15058</v>
      </c>
      <c r="B12478" t="s">
        <v>1970</v>
      </c>
      <c r="C12478" t="s">
        <v>428</v>
      </c>
      <c r="D12478" t="s">
        <v>429</v>
      </c>
      <c r="E12478" t="s">
        <v>430</v>
      </c>
      <c r="F12478" t="s">
        <v>358</v>
      </c>
      <c r="G12478" t="s">
        <v>359</v>
      </c>
      <c r="H12478" t="s">
        <v>24</v>
      </c>
      <c r="I12478">
        <v>8</v>
      </c>
      <c r="J12478">
        <v>306.95999999999998</v>
      </c>
      <c r="K12478">
        <v>0</v>
      </c>
      <c r="L12478">
        <f t="shared" si="388"/>
        <v>2455.6799999999998</v>
      </c>
      <c r="M12478">
        <f>VLOOKUP(F12478,Products!A:D,4,FALSE)*I12478</f>
        <v>1282.72</v>
      </c>
      <c r="N12478">
        <f t="shared" si="389"/>
        <v>1172.9599999999998</v>
      </c>
    </row>
    <row r="12479" spans="1:14" x14ac:dyDescent="0.25">
      <c r="A12479" t="s">
        <v>15059</v>
      </c>
      <c r="B12479" t="s">
        <v>2472</v>
      </c>
      <c r="C12479" t="s">
        <v>560</v>
      </c>
      <c r="D12479" t="s">
        <v>561</v>
      </c>
      <c r="E12479" t="s">
        <v>430</v>
      </c>
      <c r="F12479" t="s">
        <v>138</v>
      </c>
      <c r="G12479" t="s">
        <v>139</v>
      </c>
      <c r="H12479" t="s">
        <v>7</v>
      </c>
      <c r="I12479">
        <v>6</v>
      </c>
      <c r="J12479">
        <v>201.79</v>
      </c>
      <c r="K12479">
        <v>0.15</v>
      </c>
      <c r="L12479">
        <f t="shared" si="388"/>
        <v>1029.1289999999999</v>
      </c>
      <c r="M12479">
        <f>VLOOKUP(F12479,Products!A:D,4,FALSE)*I12479</f>
        <v>1280.6399999999999</v>
      </c>
      <c r="N12479">
        <f t="shared" si="389"/>
        <v>-251.51099999999997</v>
      </c>
    </row>
    <row r="12480" spans="1:14" x14ac:dyDescent="0.25">
      <c r="A12480" t="s">
        <v>15060</v>
      </c>
      <c r="B12480" t="s">
        <v>4418</v>
      </c>
      <c r="C12480" t="s">
        <v>460</v>
      </c>
      <c r="D12480" t="s">
        <v>461</v>
      </c>
      <c r="E12480" t="s">
        <v>437</v>
      </c>
      <c r="F12480" t="s">
        <v>406</v>
      </c>
      <c r="G12480" t="s">
        <v>407</v>
      </c>
      <c r="H12480" t="s">
        <v>7</v>
      </c>
      <c r="I12480">
        <v>5</v>
      </c>
      <c r="J12480">
        <v>756.23</v>
      </c>
      <c r="K12480">
        <v>0.15</v>
      </c>
      <c r="L12480">
        <f t="shared" si="388"/>
        <v>3213.9775</v>
      </c>
      <c r="M12480">
        <f>VLOOKUP(F12480,Products!A:D,4,FALSE)*I12480</f>
        <v>1286.6499999999999</v>
      </c>
      <c r="N12480">
        <f t="shared" si="389"/>
        <v>1927.3275000000001</v>
      </c>
    </row>
    <row r="12481" spans="1:14" x14ac:dyDescent="0.25">
      <c r="A12481" t="s">
        <v>15061</v>
      </c>
      <c r="B12481" t="s">
        <v>1717</v>
      </c>
      <c r="C12481" t="s">
        <v>417</v>
      </c>
      <c r="D12481" t="s">
        <v>418</v>
      </c>
      <c r="E12481" t="s">
        <v>419</v>
      </c>
      <c r="F12481" t="s">
        <v>202</v>
      </c>
      <c r="G12481" t="s">
        <v>203</v>
      </c>
      <c r="H12481" t="s">
        <v>73</v>
      </c>
      <c r="I12481">
        <v>7</v>
      </c>
      <c r="J12481">
        <v>838.01</v>
      </c>
      <c r="K12481">
        <v>0</v>
      </c>
      <c r="L12481">
        <f t="shared" si="388"/>
        <v>5866.07</v>
      </c>
      <c r="M12481">
        <f>VLOOKUP(F12481,Products!A:D,4,FALSE)*I12481</f>
        <v>1645.07</v>
      </c>
      <c r="N12481">
        <f t="shared" si="389"/>
        <v>4221</v>
      </c>
    </row>
    <row r="12482" spans="1:14" x14ac:dyDescent="0.25">
      <c r="A12482" t="s">
        <v>15062</v>
      </c>
      <c r="B12482" t="s">
        <v>3206</v>
      </c>
      <c r="C12482" t="s">
        <v>428</v>
      </c>
      <c r="D12482" t="s">
        <v>429</v>
      </c>
      <c r="E12482" t="s">
        <v>430</v>
      </c>
      <c r="F12482" t="s">
        <v>336</v>
      </c>
      <c r="G12482" t="s">
        <v>337</v>
      </c>
      <c r="H12482" t="s">
        <v>7</v>
      </c>
      <c r="I12482">
        <v>4</v>
      </c>
      <c r="J12482">
        <v>587.64</v>
      </c>
      <c r="K12482">
        <v>0</v>
      </c>
      <c r="L12482">
        <f t="shared" ref="L12482:L12545" si="390">I12482*J12482*(1-K12482)</f>
        <v>2350.56</v>
      </c>
      <c r="M12482">
        <f>VLOOKUP(F12482,Products!A:D,4,FALSE)*I12482</f>
        <v>196.32</v>
      </c>
      <c r="N12482">
        <f t="shared" ref="N12482:N12545" si="391">L12482-M12482</f>
        <v>2154.2399999999998</v>
      </c>
    </row>
    <row r="12483" spans="1:14" x14ac:dyDescent="0.25">
      <c r="A12483" t="s">
        <v>15063</v>
      </c>
      <c r="B12483" t="s">
        <v>4192</v>
      </c>
      <c r="C12483" t="s">
        <v>428</v>
      </c>
      <c r="D12483" t="s">
        <v>429</v>
      </c>
      <c r="E12483" t="s">
        <v>430</v>
      </c>
      <c r="F12483" t="s">
        <v>124</v>
      </c>
      <c r="G12483" t="s">
        <v>125</v>
      </c>
      <c r="H12483" t="s">
        <v>19</v>
      </c>
      <c r="I12483">
        <v>4</v>
      </c>
      <c r="J12483">
        <v>372.66</v>
      </c>
      <c r="K12483">
        <v>0</v>
      </c>
      <c r="L12483">
        <f t="shared" si="390"/>
        <v>1490.64</v>
      </c>
      <c r="M12483">
        <f>VLOOKUP(F12483,Products!A:D,4,FALSE)*I12483</f>
        <v>192.76</v>
      </c>
      <c r="N12483">
        <f t="shared" si="391"/>
        <v>1297.8800000000001</v>
      </c>
    </row>
    <row r="12484" spans="1:14" x14ac:dyDescent="0.25">
      <c r="A12484" t="s">
        <v>15064</v>
      </c>
      <c r="B12484" t="s">
        <v>2175</v>
      </c>
      <c r="C12484" t="s">
        <v>439</v>
      </c>
      <c r="D12484" t="s">
        <v>440</v>
      </c>
      <c r="E12484" t="s">
        <v>423</v>
      </c>
      <c r="F12484" t="s">
        <v>120</v>
      </c>
      <c r="G12484" t="s">
        <v>121</v>
      </c>
      <c r="H12484" t="s">
        <v>16</v>
      </c>
      <c r="I12484">
        <v>7</v>
      </c>
      <c r="J12484">
        <v>744.17</v>
      </c>
      <c r="K12484">
        <v>0</v>
      </c>
      <c r="L12484">
        <f t="shared" si="390"/>
        <v>5209.1899999999996</v>
      </c>
      <c r="M12484">
        <f>VLOOKUP(F12484,Products!A:D,4,FALSE)*I12484</f>
        <v>1156.33</v>
      </c>
      <c r="N12484">
        <f t="shared" si="391"/>
        <v>4052.8599999999997</v>
      </c>
    </row>
    <row r="12485" spans="1:14" x14ac:dyDescent="0.25">
      <c r="A12485" t="s">
        <v>15065</v>
      </c>
      <c r="B12485" t="s">
        <v>2545</v>
      </c>
      <c r="C12485" t="s">
        <v>484</v>
      </c>
      <c r="D12485" t="s">
        <v>485</v>
      </c>
      <c r="E12485" t="s">
        <v>419</v>
      </c>
      <c r="F12485" t="s">
        <v>312</v>
      </c>
      <c r="G12485" t="s">
        <v>313</v>
      </c>
      <c r="H12485" t="s">
        <v>24</v>
      </c>
      <c r="I12485">
        <v>9</v>
      </c>
      <c r="J12485">
        <v>266.08</v>
      </c>
      <c r="K12485">
        <v>0.1</v>
      </c>
      <c r="L12485">
        <f t="shared" si="390"/>
        <v>2155.248</v>
      </c>
      <c r="M12485">
        <f>VLOOKUP(F12485,Products!A:D,4,FALSE)*I12485</f>
        <v>2482.56</v>
      </c>
      <c r="N12485">
        <f t="shared" si="391"/>
        <v>-327.3119999999999</v>
      </c>
    </row>
    <row r="12486" spans="1:14" x14ac:dyDescent="0.25">
      <c r="A12486" t="s">
        <v>15066</v>
      </c>
      <c r="B12486" t="s">
        <v>2952</v>
      </c>
      <c r="C12486" t="s">
        <v>431</v>
      </c>
      <c r="D12486" t="s">
        <v>432</v>
      </c>
      <c r="E12486" t="s">
        <v>433</v>
      </c>
      <c r="F12486" t="s">
        <v>396</v>
      </c>
      <c r="G12486" t="s">
        <v>397</v>
      </c>
      <c r="H12486" t="s">
        <v>24</v>
      </c>
      <c r="I12486">
        <v>4</v>
      </c>
      <c r="J12486">
        <v>415.85</v>
      </c>
      <c r="K12486">
        <v>0</v>
      </c>
      <c r="L12486">
        <f t="shared" si="390"/>
        <v>1663.4</v>
      </c>
      <c r="M12486">
        <f>VLOOKUP(F12486,Products!A:D,4,FALSE)*I12486</f>
        <v>335.68</v>
      </c>
      <c r="N12486">
        <f t="shared" si="391"/>
        <v>1327.72</v>
      </c>
    </row>
    <row r="12487" spans="1:14" x14ac:dyDescent="0.25">
      <c r="A12487" t="s">
        <v>15067</v>
      </c>
      <c r="B12487" t="s">
        <v>2622</v>
      </c>
      <c r="C12487" t="s">
        <v>481</v>
      </c>
      <c r="D12487" t="s">
        <v>482</v>
      </c>
      <c r="E12487" t="s">
        <v>433</v>
      </c>
      <c r="F12487" t="s">
        <v>114</v>
      </c>
      <c r="G12487" t="s">
        <v>115</v>
      </c>
      <c r="H12487" t="s">
        <v>7</v>
      </c>
      <c r="I12487">
        <v>2</v>
      </c>
      <c r="J12487">
        <v>662.81</v>
      </c>
      <c r="K12487">
        <v>0.05</v>
      </c>
      <c r="L12487">
        <f t="shared" si="390"/>
        <v>1259.3389999999999</v>
      </c>
      <c r="M12487">
        <f>VLOOKUP(F12487,Products!A:D,4,FALSE)*I12487</f>
        <v>277.66000000000003</v>
      </c>
      <c r="N12487">
        <f t="shared" si="391"/>
        <v>981.67899999999986</v>
      </c>
    </row>
    <row r="12488" spans="1:14" x14ac:dyDescent="0.25">
      <c r="A12488" t="s">
        <v>15068</v>
      </c>
      <c r="B12488" t="s">
        <v>1662</v>
      </c>
      <c r="C12488" t="s">
        <v>490</v>
      </c>
      <c r="D12488" t="s">
        <v>491</v>
      </c>
      <c r="E12488" t="s">
        <v>433</v>
      </c>
      <c r="F12488" t="s">
        <v>378</v>
      </c>
      <c r="G12488" t="s">
        <v>379</v>
      </c>
      <c r="H12488" t="s">
        <v>24</v>
      </c>
      <c r="I12488">
        <v>2</v>
      </c>
      <c r="J12488">
        <v>99.65</v>
      </c>
      <c r="K12488">
        <v>0</v>
      </c>
      <c r="L12488">
        <f t="shared" si="390"/>
        <v>199.3</v>
      </c>
      <c r="M12488">
        <f>VLOOKUP(F12488,Products!A:D,4,FALSE)*I12488</f>
        <v>388.3</v>
      </c>
      <c r="N12488">
        <f t="shared" si="391"/>
        <v>-189</v>
      </c>
    </row>
    <row r="12489" spans="1:14" x14ac:dyDescent="0.25">
      <c r="A12489" t="s">
        <v>15069</v>
      </c>
      <c r="B12489" t="s">
        <v>2456</v>
      </c>
      <c r="C12489" t="s">
        <v>463</v>
      </c>
      <c r="D12489" t="s">
        <v>464</v>
      </c>
      <c r="E12489" t="s">
        <v>430</v>
      </c>
      <c r="F12489" t="s">
        <v>106</v>
      </c>
      <c r="G12489" t="s">
        <v>107</v>
      </c>
      <c r="H12489" t="s">
        <v>73</v>
      </c>
      <c r="I12489">
        <v>7</v>
      </c>
      <c r="J12489">
        <v>811.41</v>
      </c>
      <c r="K12489">
        <v>0.05</v>
      </c>
      <c r="L12489">
        <f t="shared" si="390"/>
        <v>5395.8764999999994</v>
      </c>
      <c r="M12489">
        <f>VLOOKUP(F12489,Products!A:D,4,FALSE)*I12489</f>
        <v>577.29</v>
      </c>
      <c r="N12489">
        <f t="shared" si="391"/>
        <v>4818.5864999999994</v>
      </c>
    </row>
    <row r="12490" spans="1:14" x14ac:dyDescent="0.25">
      <c r="A12490" t="s">
        <v>15070</v>
      </c>
      <c r="B12490" t="s">
        <v>4584</v>
      </c>
      <c r="C12490" t="s">
        <v>502</v>
      </c>
      <c r="D12490" t="s">
        <v>503</v>
      </c>
      <c r="E12490" t="s">
        <v>430</v>
      </c>
      <c r="F12490" t="s">
        <v>216</v>
      </c>
      <c r="G12490" t="s">
        <v>217</v>
      </c>
      <c r="H12490" t="s">
        <v>10</v>
      </c>
      <c r="I12490">
        <v>5</v>
      </c>
      <c r="J12490">
        <v>163.81</v>
      </c>
      <c r="K12490">
        <v>0</v>
      </c>
      <c r="L12490">
        <f t="shared" si="390"/>
        <v>819.05</v>
      </c>
      <c r="M12490">
        <f>VLOOKUP(F12490,Products!A:D,4,FALSE)*I12490</f>
        <v>852.25</v>
      </c>
      <c r="N12490">
        <f t="shared" si="391"/>
        <v>-33.200000000000045</v>
      </c>
    </row>
    <row r="12491" spans="1:14" x14ac:dyDescent="0.25">
      <c r="A12491" t="s">
        <v>15071</v>
      </c>
      <c r="B12491" t="s">
        <v>2739</v>
      </c>
      <c r="C12491" t="s">
        <v>451</v>
      </c>
      <c r="D12491" t="s">
        <v>452</v>
      </c>
      <c r="E12491" t="s">
        <v>437</v>
      </c>
      <c r="F12491" t="s">
        <v>214</v>
      </c>
      <c r="G12491" t="s">
        <v>215</v>
      </c>
      <c r="H12491" t="s">
        <v>7</v>
      </c>
      <c r="I12491">
        <v>6</v>
      </c>
      <c r="J12491">
        <v>1007.41</v>
      </c>
      <c r="K12491">
        <v>0</v>
      </c>
      <c r="L12491">
        <f t="shared" si="390"/>
        <v>6044.46</v>
      </c>
      <c r="M12491">
        <f>VLOOKUP(F12491,Products!A:D,4,FALSE)*I12491</f>
        <v>934.08</v>
      </c>
      <c r="N12491">
        <f t="shared" si="391"/>
        <v>5110.38</v>
      </c>
    </row>
    <row r="12492" spans="1:14" x14ac:dyDescent="0.25">
      <c r="A12492" t="s">
        <v>15072</v>
      </c>
      <c r="B12492" t="s">
        <v>1991</v>
      </c>
      <c r="C12492" t="s">
        <v>457</v>
      </c>
      <c r="D12492" t="s">
        <v>458</v>
      </c>
      <c r="E12492" t="s">
        <v>437</v>
      </c>
      <c r="F12492" t="s">
        <v>394</v>
      </c>
      <c r="G12492" t="s">
        <v>395</v>
      </c>
      <c r="H12492" t="s">
        <v>10</v>
      </c>
      <c r="I12492">
        <v>7</v>
      </c>
      <c r="J12492">
        <v>385.91</v>
      </c>
      <c r="K12492">
        <v>0.15</v>
      </c>
      <c r="L12492">
        <f t="shared" si="390"/>
        <v>2296.1645000000003</v>
      </c>
      <c r="M12492">
        <f>VLOOKUP(F12492,Products!A:D,4,FALSE)*I12492</f>
        <v>1781.1499999999999</v>
      </c>
      <c r="N12492">
        <f t="shared" si="391"/>
        <v>515.01450000000045</v>
      </c>
    </row>
    <row r="12493" spans="1:14" x14ac:dyDescent="0.25">
      <c r="A12493" t="s">
        <v>15073</v>
      </c>
      <c r="B12493" t="s">
        <v>1711</v>
      </c>
      <c r="C12493" t="s">
        <v>445</v>
      </c>
      <c r="D12493" t="s">
        <v>446</v>
      </c>
      <c r="E12493" t="s">
        <v>433</v>
      </c>
      <c r="F12493" t="s">
        <v>47</v>
      </c>
      <c r="G12493" t="s">
        <v>48</v>
      </c>
      <c r="H12493" t="s">
        <v>16</v>
      </c>
      <c r="I12493">
        <v>6</v>
      </c>
      <c r="J12493">
        <v>38.36</v>
      </c>
      <c r="K12493">
        <v>0</v>
      </c>
      <c r="L12493">
        <f t="shared" si="390"/>
        <v>230.16</v>
      </c>
      <c r="M12493">
        <f>VLOOKUP(F12493,Products!A:D,4,FALSE)*I12493</f>
        <v>574.20000000000005</v>
      </c>
      <c r="N12493">
        <f t="shared" si="391"/>
        <v>-344.04000000000008</v>
      </c>
    </row>
    <row r="12494" spans="1:14" x14ac:dyDescent="0.25">
      <c r="A12494" t="s">
        <v>15074</v>
      </c>
      <c r="B12494" t="s">
        <v>2412</v>
      </c>
      <c r="C12494" t="s">
        <v>511</v>
      </c>
      <c r="D12494" t="s">
        <v>512</v>
      </c>
      <c r="E12494" t="s">
        <v>423</v>
      </c>
      <c r="F12494" t="s">
        <v>27</v>
      </c>
      <c r="G12494" t="s">
        <v>28</v>
      </c>
      <c r="H12494" t="s">
        <v>24</v>
      </c>
      <c r="I12494">
        <v>3</v>
      </c>
      <c r="J12494">
        <v>850.6</v>
      </c>
      <c r="K12494">
        <v>0</v>
      </c>
      <c r="L12494">
        <f t="shared" si="390"/>
        <v>2551.8000000000002</v>
      </c>
      <c r="M12494">
        <f>VLOOKUP(F12494,Products!A:D,4,FALSE)*I12494</f>
        <v>799.19999999999993</v>
      </c>
      <c r="N12494">
        <f t="shared" si="391"/>
        <v>1752.6000000000004</v>
      </c>
    </row>
    <row r="12495" spans="1:14" x14ac:dyDescent="0.25">
      <c r="A12495" t="s">
        <v>15075</v>
      </c>
      <c r="B12495" t="s">
        <v>5391</v>
      </c>
      <c r="C12495" t="s">
        <v>435</v>
      </c>
      <c r="D12495" t="s">
        <v>436</v>
      </c>
      <c r="E12495" t="s">
        <v>437</v>
      </c>
      <c r="F12495" t="s">
        <v>306</v>
      </c>
      <c r="G12495" t="s">
        <v>307</v>
      </c>
      <c r="H12495" t="s">
        <v>16</v>
      </c>
      <c r="I12495">
        <v>6</v>
      </c>
      <c r="J12495">
        <v>253.4</v>
      </c>
      <c r="K12495">
        <v>0</v>
      </c>
      <c r="L12495">
        <f t="shared" si="390"/>
        <v>1520.4</v>
      </c>
      <c r="M12495">
        <f>VLOOKUP(F12495,Products!A:D,4,FALSE)*I12495</f>
        <v>350.1</v>
      </c>
      <c r="N12495">
        <f t="shared" si="391"/>
        <v>1170.3000000000002</v>
      </c>
    </row>
    <row r="12496" spans="1:14" x14ac:dyDescent="0.25">
      <c r="A12496" t="s">
        <v>15076</v>
      </c>
      <c r="B12496" t="s">
        <v>1589</v>
      </c>
      <c r="C12496" t="s">
        <v>511</v>
      </c>
      <c r="D12496" t="s">
        <v>512</v>
      </c>
      <c r="E12496" t="s">
        <v>423</v>
      </c>
      <c r="F12496" t="s">
        <v>39</v>
      </c>
      <c r="G12496" t="s">
        <v>40</v>
      </c>
      <c r="H12496" t="s">
        <v>19</v>
      </c>
      <c r="I12496">
        <v>3</v>
      </c>
      <c r="J12496">
        <v>73.38</v>
      </c>
      <c r="K12496">
        <v>0.05</v>
      </c>
      <c r="L12496">
        <f t="shared" si="390"/>
        <v>209.13299999999998</v>
      </c>
      <c r="M12496">
        <f>VLOOKUP(F12496,Products!A:D,4,FALSE)*I12496</f>
        <v>518.52</v>
      </c>
      <c r="N12496">
        <f t="shared" si="391"/>
        <v>-309.387</v>
      </c>
    </row>
    <row r="12497" spans="1:14" x14ac:dyDescent="0.25">
      <c r="A12497" t="s">
        <v>15077</v>
      </c>
      <c r="B12497" t="s">
        <v>1783</v>
      </c>
      <c r="C12497" t="s">
        <v>552</v>
      </c>
      <c r="D12497" t="s">
        <v>553</v>
      </c>
      <c r="E12497" t="s">
        <v>423</v>
      </c>
      <c r="F12497" t="s">
        <v>150</v>
      </c>
      <c r="G12497" t="s">
        <v>151</v>
      </c>
      <c r="H12497" t="s">
        <v>7</v>
      </c>
      <c r="I12497">
        <v>5</v>
      </c>
      <c r="J12497">
        <v>348</v>
      </c>
      <c r="K12497">
        <v>0.05</v>
      </c>
      <c r="L12497">
        <f t="shared" si="390"/>
        <v>1653</v>
      </c>
      <c r="M12497">
        <f>VLOOKUP(F12497,Products!A:D,4,FALSE)*I12497</f>
        <v>1368.3000000000002</v>
      </c>
      <c r="N12497">
        <f t="shared" si="391"/>
        <v>284.69999999999982</v>
      </c>
    </row>
    <row r="12498" spans="1:14" x14ac:dyDescent="0.25">
      <c r="A12498" t="s">
        <v>15078</v>
      </c>
      <c r="B12498" t="s">
        <v>3573</v>
      </c>
      <c r="C12498" t="s">
        <v>562</v>
      </c>
      <c r="D12498" t="s">
        <v>563</v>
      </c>
      <c r="E12498" t="s">
        <v>437</v>
      </c>
      <c r="F12498" t="s">
        <v>37</v>
      </c>
      <c r="G12498" t="s">
        <v>38</v>
      </c>
      <c r="H12498" t="s">
        <v>16</v>
      </c>
      <c r="I12498">
        <v>8</v>
      </c>
      <c r="J12498">
        <v>274.92</v>
      </c>
      <c r="K12498">
        <v>0</v>
      </c>
      <c r="L12498">
        <f t="shared" si="390"/>
        <v>2199.36</v>
      </c>
      <c r="M12498">
        <f>VLOOKUP(F12498,Products!A:D,4,FALSE)*I12498</f>
        <v>1556.16</v>
      </c>
      <c r="N12498">
        <f t="shared" si="391"/>
        <v>643.20000000000005</v>
      </c>
    </row>
    <row r="12499" spans="1:14" x14ac:dyDescent="0.25">
      <c r="A12499" t="s">
        <v>15079</v>
      </c>
      <c r="B12499" t="s">
        <v>3980</v>
      </c>
      <c r="C12499" t="s">
        <v>502</v>
      </c>
      <c r="D12499" t="s">
        <v>503</v>
      </c>
      <c r="E12499" t="s">
        <v>430</v>
      </c>
      <c r="F12499" t="s">
        <v>92</v>
      </c>
      <c r="G12499" t="s">
        <v>93</v>
      </c>
      <c r="H12499" t="s">
        <v>19</v>
      </c>
      <c r="I12499">
        <v>1</v>
      </c>
      <c r="J12499">
        <v>623.62</v>
      </c>
      <c r="K12499">
        <v>0</v>
      </c>
      <c r="L12499">
        <f t="shared" si="390"/>
        <v>623.62</v>
      </c>
      <c r="M12499">
        <f>VLOOKUP(F12499,Products!A:D,4,FALSE)*I12499</f>
        <v>292.72000000000003</v>
      </c>
      <c r="N12499">
        <f t="shared" si="391"/>
        <v>330.9</v>
      </c>
    </row>
    <row r="12500" spans="1:14" x14ac:dyDescent="0.25">
      <c r="A12500" t="s">
        <v>15080</v>
      </c>
      <c r="B12500" t="s">
        <v>2605</v>
      </c>
      <c r="C12500" t="s">
        <v>445</v>
      </c>
      <c r="D12500" t="s">
        <v>446</v>
      </c>
      <c r="E12500" t="s">
        <v>433</v>
      </c>
      <c r="F12500" t="s">
        <v>370</v>
      </c>
      <c r="G12500" t="s">
        <v>371</v>
      </c>
      <c r="H12500" t="s">
        <v>7</v>
      </c>
      <c r="I12500">
        <v>3</v>
      </c>
      <c r="J12500">
        <v>712.87</v>
      </c>
      <c r="K12500">
        <v>0</v>
      </c>
      <c r="L12500">
        <f t="shared" si="390"/>
        <v>2138.61</v>
      </c>
      <c r="M12500">
        <f>VLOOKUP(F12500,Products!A:D,4,FALSE)*I12500</f>
        <v>641.06999999999994</v>
      </c>
      <c r="N12500">
        <f t="shared" si="391"/>
        <v>1497.5400000000002</v>
      </c>
    </row>
    <row r="12501" spans="1:14" x14ac:dyDescent="0.25">
      <c r="A12501" t="s">
        <v>15081</v>
      </c>
      <c r="B12501" t="s">
        <v>3953</v>
      </c>
      <c r="C12501" t="s">
        <v>543</v>
      </c>
      <c r="D12501" t="s">
        <v>544</v>
      </c>
      <c r="E12501" t="s">
        <v>433</v>
      </c>
      <c r="F12501" t="s">
        <v>208</v>
      </c>
      <c r="G12501" t="s">
        <v>209</v>
      </c>
      <c r="H12501" t="s">
        <v>24</v>
      </c>
      <c r="I12501">
        <v>3</v>
      </c>
      <c r="J12501">
        <v>302.97000000000003</v>
      </c>
      <c r="K12501">
        <v>0</v>
      </c>
      <c r="L12501">
        <f t="shared" si="390"/>
        <v>908.91000000000008</v>
      </c>
      <c r="M12501">
        <f>VLOOKUP(F12501,Products!A:D,4,FALSE)*I12501</f>
        <v>584.81999999999994</v>
      </c>
      <c r="N12501">
        <f t="shared" si="391"/>
        <v>324.09000000000015</v>
      </c>
    </row>
    <row r="12502" spans="1:14" x14ac:dyDescent="0.25">
      <c r="A12502" t="s">
        <v>15082</v>
      </c>
      <c r="B12502" t="s">
        <v>3291</v>
      </c>
      <c r="C12502" t="s">
        <v>493</v>
      </c>
      <c r="D12502" t="s">
        <v>494</v>
      </c>
      <c r="E12502" t="s">
        <v>437</v>
      </c>
      <c r="F12502" t="s">
        <v>254</v>
      </c>
      <c r="G12502" t="s">
        <v>255</v>
      </c>
      <c r="H12502" t="s">
        <v>73</v>
      </c>
      <c r="I12502">
        <v>7</v>
      </c>
      <c r="J12502">
        <v>153.83000000000001</v>
      </c>
      <c r="K12502">
        <v>0.15</v>
      </c>
      <c r="L12502">
        <f t="shared" si="390"/>
        <v>915.28850000000011</v>
      </c>
      <c r="M12502">
        <f>VLOOKUP(F12502,Products!A:D,4,FALSE)*I12502</f>
        <v>874.30000000000007</v>
      </c>
      <c r="N12502">
        <f t="shared" si="391"/>
        <v>40.988500000000045</v>
      </c>
    </row>
    <row r="12503" spans="1:14" x14ac:dyDescent="0.25">
      <c r="A12503" t="s">
        <v>15083</v>
      </c>
      <c r="B12503" t="s">
        <v>1677</v>
      </c>
      <c r="C12503" t="s">
        <v>457</v>
      </c>
      <c r="D12503" t="s">
        <v>458</v>
      </c>
      <c r="E12503" t="s">
        <v>437</v>
      </c>
      <c r="F12503" t="s">
        <v>142</v>
      </c>
      <c r="G12503" t="s">
        <v>143</v>
      </c>
      <c r="H12503" t="s">
        <v>7</v>
      </c>
      <c r="I12503">
        <v>4</v>
      </c>
      <c r="J12503">
        <v>508.82</v>
      </c>
      <c r="K12503">
        <v>0</v>
      </c>
      <c r="L12503">
        <f t="shared" si="390"/>
        <v>2035.28</v>
      </c>
      <c r="M12503">
        <f>VLOOKUP(F12503,Products!A:D,4,FALSE)*I12503</f>
        <v>840.96</v>
      </c>
      <c r="N12503">
        <f t="shared" si="391"/>
        <v>1194.32</v>
      </c>
    </row>
    <row r="12504" spans="1:14" x14ac:dyDescent="0.25">
      <c r="A12504" t="s">
        <v>15084</v>
      </c>
      <c r="B12504" t="s">
        <v>3226</v>
      </c>
      <c r="C12504" t="s">
        <v>481</v>
      </c>
      <c r="D12504" t="s">
        <v>482</v>
      </c>
      <c r="E12504" t="s">
        <v>433</v>
      </c>
      <c r="F12504" t="s">
        <v>246</v>
      </c>
      <c r="G12504" t="s">
        <v>247</v>
      </c>
      <c r="H12504" t="s">
        <v>7</v>
      </c>
      <c r="I12504">
        <v>3</v>
      </c>
      <c r="J12504">
        <v>430.85</v>
      </c>
      <c r="K12504">
        <v>0</v>
      </c>
      <c r="L12504">
        <f t="shared" si="390"/>
        <v>1292.5500000000002</v>
      </c>
      <c r="M12504">
        <f>VLOOKUP(F12504,Products!A:D,4,FALSE)*I12504</f>
        <v>849.75</v>
      </c>
      <c r="N12504">
        <f t="shared" si="391"/>
        <v>442.80000000000018</v>
      </c>
    </row>
    <row r="12505" spans="1:14" x14ac:dyDescent="0.25">
      <c r="A12505" t="s">
        <v>15085</v>
      </c>
      <c r="B12505" t="s">
        <v>2930</v>
      </c>
      <c r="C12505" t="s">
        <v>435</v>
      </c>
      <c r="D12505" t="s">
        <v>436</v>
      </c>
      <c r="E12505" t="s">
        <v>437</v>
      </c>
      <c r="F12505" t="s">
        <v>230</v>
      </c>
      <c r="G12505" t="s">
        <v>231</v>
      </c>
      <c r="H12505" t="s">
        <v>13</v>
      </c>
      <c r="I12505">
        <v>9</v>
      </c>
      <c r="J12505">
        <v>151.58000000000001</v>
      </c>
      <c r="K12505">
        <v>0</v>
      </c>
      <c r="L12505">
        <f t="shared" si="390"/>
        <v>1364.22</v>
      </c>
      <c r="M12505">
        <f>VLOOKUP(F12505,Products!A:D,4,FALSE)*I12505</f>
        <v>695.43</v>
      </c>
      <c r="N12505">
        <f t="shared" si="391"/>
        <v>668.79000000000008</v>
      </c>
    </row>
    <row r="12506" spans="1:14" x14ac:dyDescent="0.25">
      <c r="A12506" t="s">
        <v>15086</v>
      </c>
      <c r="B12506" t="s">
        <v>2708</v>
      </c>
      <c r="C12506" t="s">
        <v>496</v>
      </c>
      <c r="D12506" t="s">
        <v>497</v>
      </c>
      <c r="E12506" t="s">
        <v>423</v>
      </c>
      <c r="F12506" t="s">
        <v>350</v>
      </c>
      <c r="G12506" t="s">
        <v>351</v>
      </c>
      <c r="H12506" t="s">
        <v>73</v>
      </c>
      <c r="I12506">
        <v>7</v>
      </c>
      <c r="J12506">
        <v>965.36</v>
      </c>
      <c r="K12506">
        <v>0</v>
      </c>
      <c r="L12506">
        <f t="shared" si="390"/>
        <v>6757.52</v>
      </c>
      <c r="M12506">
        <f>VLOOKUP(F12506,Products!A:D,4,FALSE)*I12506</f>
        <v>763.56</v>
      </c>
      <c r="N12506">
        <f t="shared" si="391"/>
        <v>5993.9600000000009</v>
      </c>
    </row>
    <row r="12507" spans="1:14" x14ac:dyDescent="0.25">
      <c r="A12507" t="s">
        <v>15087</v>
      </c>
      <c r="B12507" t="s">
        <v>2046</v>
      </c>
      <c r="C12507" t="s">
        <v>445</v>
      </c>
      <c r="D12507" t="s">
        <v>446</v>
      </c>
      <c r="E12507" t="s">
        <v>433</v>
      </c>
      <c r="F12507" t="s">
        <v>246</v>
      </c>
      <c r="G12507" t="s">
        <v>247</v>
      </c>
      <c r="H12507" t="s">
        <v>7</v>
      </c>
      <c r="I12507">
        <v>5</v>
      </c>
      <c r="J12507">
        <v>563.25</v>
      </c>
      <c r="K12507">
        <v>0.05</v>
      </c>
      <c r="L12507">
        <f t="shared" si="390"/>
        <v>2675.4375</v>
      </c>
      <c r="M12507">
        <f>VLOOKUP(F12507,Products!A:D,4,FALSE)*I12507</f>
        <v>1416.25</v>
      </c>
      <c r="N12507">
        <f t="shared" si="391"/>
        <v>1259.1875</v>
      </c>
    </row>
    <row r="12508" spans="1:14" x14ac:dyDescent="0.25">
      <c r="A12508" t="s">
        <v>15088</v>
      </c>
      <c r="B12508" t="s">
        <v>5913</v>
      </c>
      <c r="C12508" t="s">
        <v>505</v>
      </c>
      <c r="D12508" t="s">
        <v>506</v>
      </c>
      <c r="E12508" t="s">
        <v>433</v>
      </c>
      <c r="F12508" t="s">
        <v>278</v>
      </c>
      <c r="G12508" t="s">
        <v>279</v>
      </c>
      <c r="H12508" t="s">
        <v>10</v>
      </c>
      <c r="I12508">
        <v>8</v>
      </c>
      <c r="J12508">
        <v>414.98</v>
      </c>
      <c r="K12508">
        <v>0.2</v>
      </c>
      <c r="L12508">
        <f t="shared" si="390"/>
        <v>2655.8720000000003</v>
      </c>
      <c r="M12508">
        <f>VLOOKUP(F12508,Products!A:D,4,FALSE)*I12508</f>
        <v>1920.16</v>
      </c>
      <c r="N12508">
        <f t="shared" si="391"/>
        <v>735.71200000000022</v>
      </c>
    </row>
    <row r="12509" spans="1:14" x14ac:dyDescent="0.25">
      <c r="A12509" t="s">
        <v>15089</v>
      </c>
      <c r="B12509" t="s">
        <v>3140</v>
      </c>
      <c r="C12509" t="s">
        <v>538</v>
      </c>
      <c r="D12509" t="s">
        <v>539</v>
      </c>
      <c r="E12509" t="s">
        <v>423</v>
      </c>
      <c r="F12509" t="s">
        <v>188</v>
      </c>
      <c r="G12509" t="s">
        <v>189</v>
      </c>
      <c r="H12509" t="s">
        <v>7</v>
      </c>
      <c r="I12509">
        <v>6</v>
      </c>
      <c r="J12509">
        <v>563.28</v>
      </c>
      <c r="K12509">
        <v>0</v>
      </c>
      <c r="L12509">
        <f t="shared" si="390"/>
        <v>3379.68</v>
      </c>
      <c r="M12509">
        <f>VLOOKUP(F12509,Products!A:D,4,FALSE)*I12509</f>
        <v>288.18</v>
      </c>
      <c r="N12509">
        <f t="shared" si="391"/>
        <v>3091.5</v>
      </c>
    </row>
    <row r="12510" spans="1:14" x14ac:dyDescent="0.25">
      <c r="A12510" t="s">
        <v>15090</v>
      </c>
      <c r="B12510" t="s">
        <v>1811</v>
      </c>
      <c r="C12510" t="s">
        <v>490</v>
      </c>
      <c r="D12510" t="s">
        <v>491</v>
      </c>
      <c r="E12510" t="s">
        <v>433</v>
      </c>
      <c r="F12510" t="s">
        <v>8</v>
      </c>
      <c r="G12510" t="s">
        <v>9</v>
      </c>
      <c r="H12510" t="s">
        <v>10</v>
      </c>
      <c r="I12510">
        <v>3</v>
      </c>
      <c r="J12510">
        <v>693.61</v>
      </c>
      <c r="K12510">
        <v>0</v>
      </c>
      <c r="L12510">
        <f t="shared" si="390"/>
        <v>2080.83</v>
      </c>
      <c r="M12510">
        <f>VLOOKUP(F12510,Products!A:D,4,FALSE)*I12510</f>
        <v>525.81000000000006</v>
      </c>
      <c r="N12510">
        <f t="shared" si="391"/>
        <v>1555.02</v>
      </c>
    </row>
    <row r="12511" spans="1:14" x14ac:dyDescent="0.25">
      <c r="A12511" t="s">
        <v>15091</v>
      </c>
      <c r="B12511" t="s">
        <v>2620</v>
      </c>
      <c r="C12511" t="s">
        <v>439</v>
      </c>
      <c r="D12511" t="s">
        <v>440</v>
      </c>
      <c r="E12511" t="s">
        <v>423</v>
      </c>
      <c r="F12511" t="s">
        <v>400</v>
      </c>
      <c r="G12511" t="s">
        <v>401</v>
      </c>
      <c r="H12511" t="s">
        <v>24</v>
      </c>
      <c r="I12511">
        <v>5</v>
      </c>
      <c r="J12511">
        <v>165.25</v>
      </c>
      <c r="K12511">
        <v>0.15</v>
      </c>
      <c r="L12511">
        <f t="shared" si="390"/>
        <v>702.3125</v>
      </c>
      <c r="M12511">
        <f>VLOOKUP(F12511,Products!A:D,4,FALSE)*I12511</f>
        <v>1024.55</v>
      </c>
      <c r="N12511">
        <f t="shared" si="391"/>
        <v>-322.23749999999995</v>
      </c>
    </row>
    <row r="12512" spans="1:14" x14ac:dyDescent="0.25">
      <c r="A12512" t="s">
        <v>15092</v>
      </c>
      <c r="B12512" t="s">
        <v>1989</v>
      </c>
      <c r="C12512" t="s">
        <v>555</v>
      </c>
      <c r="D12512" t="s">
        <v>556</v>
      </c>
      <c r="E12512" t="s">
        <v>419</v>
      </c>
      <c r="F12512" t="s">
        <v>364</v>
      </c>
      <c r="G12512" t="s">
        <v>365</v>
      </c>
      <c r="H12512" t="s">
        <v>7</v>
      </c>
      <c r="I12512">
        <v>5</v>
      </c>
      <c r="J12512">
        <v>788.33</v>
      </c>
      <c r="K12512">
        <v>0.05</v>
      </c>
      <c r="L12512">
        <f t="shared" si="390"/>
        <v>3744.5675000000001</v>
      </c>
      <c r="M12512">
        <f>VLOOKUP(F12512,Products!A:D,4,FALSE)*I12512</f>
        <v>374.90000000000003</v>
      </c>
      <c r="N12512">
        <f t="shared" si="391"/>
        <v>3369.6675</v>
      </c>
    </row>
    <row r="12513" spans="1:14" x14ac:dyDescent="0.25">
      <c r="A12513" t="s">
        <v>15093</v>
      </c>
      <c r="B12513" t="s">
        <v>2128</v>
      </c>
      <c r="C12513" t="s">
        <v>454</v>
      </c>
      <c r="D12513" t="s">
        <v>455</v>
      </c>
      <c r="E12513" t="s">
        <v>430</v>
      </c>
      <c r="F12513" t="s">
        <v>388</v>
      </c>
      <c r="G12513" t="s">
        <v>389</v>
      </c>
      <c r="H12513" t="s">
        <v>19</v>
      </c>
      <c r="I12513">
        <v>9</v>
      </c>
      <c r="J12513">
        <v>641.49</v>
      </c>
      <c r="K12513">
        <v>0.15</v>
      </c>
      <c r="L12513">
        <f t="shared" si="390"/>
        <v>4907.3984999999993</v>
      </c>
      <c r="M12513">
        <f>VLOOKUP(F12513,Products!A:D,4,FALSE)*I12513</f>
        <v>2674.35</v>
      </c>
      <c r="N12513">
        <f t="shared" si="391"/>
        <v>2233.0484999999994</v>
      </c>
    </row>
    <row r="12514" spans="1:14" x14ac:dyDescent="0.25">
      <c r="A12514" t="s">
        <v>15094</v>
      </c>
      <c r="B12514" t="s">
        <v>2164</v>
      </c>
      <c r="C12514" t="s">
        <v>484</v>
      </c>
      <c r="D12514" t="s">
        <v>485</v>
      </c>
      <c r="E12514" t="s">
        <v>419</v>
      </c>
      <c r="F12514" t="s">
        <v>90</v>
      </c>
      <c r="G12514" t="s">
        <v>91</v>
      </c>
      <c r="H12514" t="s">
        <v>24</v>
      </c>
      <c r="I12514">
        <v>7</v>
      </c>
      <c r="J12514">
        <v>330.94</v>
      </c>
      <c r="K12514">
        <v>0.15</v>
      </c>
      <c r="L12514">
        <f t="shared" si="390"/>
        <v>1969.0929999999998</v>
      </c>
      <c r="M12514">
        <f>VLOOKUP(F12514,Products!A:D,4,FALSE)*I12514</f>
        <v>1622.74</v>
      </c>
      <c r="N12514">
        <f t="shared" si="391"/>
        <v>346.35299999999984</v>
      </c>
    </row>
    <row r="12515" spans="1:14" x14ac:dyDescent="0.25">
      <c r="A12515" t="s">
        <v>15095</v>
      </c>
      <c r="B12515" t="s">
        <v>2093</v>
      </c>
      <c r="C12515" t="s">
        <v>529</v>
      </c>
      <c r="D12515" t="s">
        <v>530</v>
      </c>
      <c r="E12515" t="s">
        <v>423</v>
      </c>
      <c r="F12515" t="s">
        <v>248</v>
      </c>
      <c r="G12515" t="s">
        <v>249</v>
      </c>
      <c r="H12515" t="s">
        <v>73</v>
      </c>
      <c r="I12515">
        <v>2</v>
      </c>
      <c r="J12515">
        <v>398.41</v>
      </c>
      <c r="K12515">
        <v>0</v>
      </c>
      <c r="L12515">
        <f t="shared" si="390"/>
        <v>796.82</v>
      </c>
      <c r="M12515">
        <f>VLOOKUP(F12515,Products!A:D,4,FALSE)*I12515</f>
        <v>407.14</v>
      </c>
      <c r="N12515">
        <f t="shared" si="391"/>
        <v>389.68000000000006</v>
      </c>
    </row>
    <row r="12516" spans="1:14" x14ac:dyDescent="0.25">
      <c r="A12516" t="s">
        <v>15096</v>
      </c>
      <c r="B12516" t="s">
        <v>1857</v>
      </c>
      <c r="C12516" t="s">
        <v>499</v>
      </c>
      <c r="D12516" t="s">
        <v>500</v>
      </c>
      <c r="E12516" t="s">
        <v>430</v>
      </c>
      <c r="F12516" t="s">
        <v>126</v>
      </c>
      <c r="G12516" t="s">
        <v>127</v>
      </c>
      <c r="H12516" t="s">
        <v>73</v>
      </c>
      <c r="I12516">
        <v>2</v>
      </c>
      <c r="J12516">
        <v>400.98</v>
      </c>
      <c r="K12516">
        <v>0</v>
      </c>
      <c r="L12516">
        <f t="shared" si="390"/>
        <v>801.96</v>
      </c>
      <c r="M12516">
        <f>VLOOKUP(F12516,Products!A:D,4,FALSE)*I12516</f>
        <v>303.58</v>
      </c>
      <c r="N12516">
        <f t="shared" si="391"/>
        <v>498.38000000000005</v>
      </c>
    </row>
    <row r="12517" spans="1:14" x14ac:dyDescent="0.25">
      <c r="A12517" t="s">
        <v>15097</v>
      </c>
      <c r="B12517" t="s">
        <v>6790</v>
      </c>
      <c r="C12517" t="s">
        <v>457</v>
      </c>
      <c r="D12517" t="s">
        <v>458</v>
      </c>
      <c r="E12517" t="s">
        <v>437</v>
      </c>
      <c r="F12517" t="s">
        <v>152</v>
      </c>
      <c r="G12517" t="s">
        <v>153</v>
      </c>
      <c r="H12517" t="s">
        <v>24</v>
      </c>
      <c r="I12517">
        <v>2</v>
      </c>
      <c r="J12517">
        <v>703.3</v>
      </c>
      <c r="K12517">
        <v>0</v>
      </c>
      <c r="L12517">
        <f t="shared" si="390"/>
        <v>1406.6</v>
      </c>
      <c r="M12517">
        <f>VLOOKUP(F12517,Products!A:D,4,FALSE)*I12517</f>
        <v>577.44000000000005</v>
      </c>
      <c r="N12517">
        <f t="shared" si="391"/>
        <v>829.15999999999985</v>
      </c>
    </row>
    <row r="12518" spans="1:14" x14ac:dyDescent="0.25">
      <c r="A12518" t="s">
        <v>15098</v>
      </c>
      <c r="B12518" t="s">
        <v>2982</v>
      </c>
      <c r="C12518" t="s">
        <v>475</v>
      </c>
      <c r="D12518" t="s">
        <v>476</v>
      </c>
      <c r="E12518" t="s">
        <v>433</v>
      </c>
      <c r="F12518" t="s">
        <v>406</v>
      </c>
      <c r="G12518" t="s">
        <v>407</v>
      </c>
      <c r="H12518" t="s">
        <v>7</v>
      </c>
      <c r="I12518">
        <v>9</v>
      </c>
      <c r="J12518">
        <v>666.48</v>
      </c>
      <c r="K12518">
        <v>0</v>
      </c>
      <c r="L12518">
        <f t="shared" si="390"/>
        <v>5998.32</v>
      </c>
      <c r="M12518">
        <f>VLOOKUP(F12518,Products!A:D,4,FALSE)*I12518</f>
        <v>2315.9699999999998</v>
      </c>
      <c r="N12518">
        <f t="shared" si="391"/>
        <v>3682.35</v>
      </c>
    </row>
    <row r="12519" spans="1:14" x14ac:dyDescent="0.25">
      <c r="A12519" t="s">
        <v>15099</v>
      </c>
      <c r="B12519" t="s">
        <v>2108</v>
      </c>
      <c r="C12519" t="s">
        <v>540</v>
      </c>
      <c r="D12519" t="s">
        <v>541</v>
      </c>
      <c r="E12519" t="s">
        <v>430</v>
      </c>
      <c r="F12519" t="s">
        <v>400</v>
      </c>
      <c r="G12519" t="s">
        <v>401</v>
      </c>
      <c r="H12519" t="s">
        <v>24</v>
      </c>
      <c r="I12519">
        <v>8</v>
      </c>
      <c r="J12519">
        <v>164.69</v>
      </c>
      <c r="K12519">
        <v>0.15</v>
      </c>
      <c r="L12519">
        <f t="shared" si="390"/>
        <v>1119.8920000000001</v>
      </c>
      <c r="M12519">
        <f>VLOOKUP(F12519,Products!A:D,4,FALSE)*I12519</f>
        <v>1639.28</v>
      </c>
      <c r="N12519">
        <f t="shared" si="391"/>
        <v>-519.38799999999992</v>
      </c>
    </row>
    <row r="12520" spans="1:14" x14ac:dyDescent="0.25">
      <c r="A12520" t="s">
        <v>15100</v>
      </c>
      <c r="B12520" t="s">
        <v>5011</v>
      </c>
      <c r="C12520" t="s">
        <v>448</v>
      </c>
      <c r="D12520" t="s">
        <v>449</v>
      </c>
      <c r="E12520" t="s">
        <v>437</v>
      </c>
      <c r="F12520" t="s">
        <v>312</v>
      </c>
      <c r="G12520" t="s">
        <v>313</v>
      </c>
      <c r="H12520" t="s">
        <v>24</v>
      </c>
      <c r="I12520">
        <v>3</v>
      </c>
      <c r="J12520">
        <v>316.39</v>
      </c>
      <c r="K12520">
        <v>0.15</v>
      </c>
      <c r="L12520">
        <f t="shared" si="390"/>
        <v>806.79449999999997</v>
      </c>
      <c r="M12520">
        <f>VLOOKUP(F12520,Products!A:D,4,FALSE)*I12520</f>
        <v>827.52</v>
      </c>
      <c r="N12520">
        <f t="shared" si="391"/>
        <v>-20.725500000000011</v>
      </c>
    </row>
    <row r="12521" spans="1:14" x14ac:dyDescent="0.25">
      <c r="A12521" t="s">
        <v>15101</v>
      </c>
      <c r="B12521" t="s">
        <v>2134</v>
      </c>
      <c r="C12521" t="s">
        <v>502</v>
      </c>
      <c r="D12521" t="s">
        <v>503</v>
      </c>
      <c r="E12521" t="s">
        <v>430</v>
      </c>
      <c r="F12521" t="s">
        <v>178</v>
      </c>
      <c r="G12521" t="s">
        <v>179</v>
      </c>
      <c r="H12521" t="s">
        <v>16</v>
      </c>
      <c r="I12521">
        <v>7</v>
      </c>
      <c r="J12521">
        <v>610.03</v>
      </c>
      <c r="K12521">
        <v>0.15</v>
      </c>
      <c r="L12521">
        <f t="shared" si="390"/>
        <v>3629.6785</v>
      </c>
      <c r="M12521">
        <f>VLOOKUP(F12521,Products!A:D,4,FALSE)*I12521</f>
        <v>1423.45</v>
      </c>
      <c r="N12521">
        <f t="shared" si="391"/>
        <v>2206.2285000000002</v>
      </c>
    </row>
    <row r="12522" spans="1:14" x14ac:dyDescent="0.25">
      <c r="A12522" t="s">
        <v>15102</v>
      </c>
      <c r="B12522" t="s">
        <v>3178</v>
      </c>
      <c r="C12522" t="s">
        <v>490</v>
      </c>
      <c r="D12522" t="s">
        <v>491</v>
      </c>
      <c r="E12522" t="s">
        <v>433</v>
      </c>
      <c r="F12522" t="s">
        <v>204</v>
      </c>
      <c r="G12522" t="s">
        <v>205</v>
      </c>
      <c r="H12522" t="s">
        <v>10</v>
      </c>
      <c r="I12522">
        <v>9</v>
      </c>
      <c r="J12522">
        <v>227.46</v>
      </c>
      <c r="K12522">
        <v>0</v>
      </c>
      <c r="L12522">
        <f t="shared" si="390"/>
        <v>2047.14</v>
      </c>
      <c r="M12522">
        <f>VLOOKUP(F12522,Products!A:D,4,FALSE)*I12522</f>
        <v>509.76</v>
      </c>
      <c r="N12522">
        <f t="shared" si="391"/>
        <v>1537.38</v>
      </c>
    </row>
    <row r="12523" spans="1:14" x14ac:dyDescent="0.25">
      <c r="A12523" t="s">
        <v>15103</v>
      </c>
      <c r="B12523" t="s">
        <v>3173</v>
      </c>
      <c r="C12523" t="s">
        <v>442</v>
      </c>
      <c r="D12523" t="s">
        <v>443</v>
      </c>
      <c r="E12523" t="s">
        <v>433</v>
      </c>
      <c r="F12523" t="s">
        <v>198</v>
      </c>
      <c r="G12523" t="s">
        <v>199</v>
      </c>
      <c r="H12523" t="s">
        <v>24</v>
      </c>
      <c r="I12523">
        <v>5</v>
      </c>
      <c r="J12523">
        <v>205.44</v>
      </c>
      <c r="K12523">
        <v>0</v>
      </c>
      <c r="L12523">
        <f t="shared" si="390"/>
        <v>1027.2</v>
      </c>
      <c r="M12523">
        <f>VLOOKUP(F12523,Products!A:D,4,FALSE)*I12523</f>
        <v>1306.75</v>
      </c>
      <c r="N12523">
        <f t="shared" si="391"/>
        <v>-279.54999999999995</v>
      </c>
    </row>
    <row r="12524" spans="1:14" x14ac:dyDescent="0.25">
      <c r="A12524" t="s">
        <v>15104</v>
      </c>
      <c r="B12524" t="s">
        <v>1970</v>
      </c>
      <c r="C12524" t="s">
        <v>526</v>
      </c>
      <c r="D12524" t="s">
        <v>527</v>
      </c>
      <c r="E12524" t="s">
        <v>430</v>
      </c>
      <c r="F12524" t="s">
        <v>154</v>
      </c>
      <c r="G12524" t="s">
        <v>155</v>
      </c>
      <c r="H12524" t="s">
        <v>7</v>
      </c>
      <c r="I12524">
        <v>9</v>
      </c>
      <c r="J12524">
        <v>421.93</v>
      </c>
      <c r="K12524">
        <v>0.15</v>
      </c>
      <c r="L12524">
        <f t="shared" si="390"/>
        <v>3227.7644999999998</v>
      </c>
      <c r="M12524">
        <f>VLOOKUP(F12524,Products!A:D,4,FALSE)*I12524</f>
        <v>1956.06</v>
      </c>
      <c r="N12524">
        <f t="shared" si="391"/>
        <v>1271.7044999999998</v>
      </c>
    </row>
    <row r="12525" spans="1:14" x14ac:dyDescent="0.25">
      <c r="A12525" t="s">
        <v>15105</v>
      </c>
      <c r="B12525" t="s">
        <v>1597</v>
      </c>
      <c r="C12525" t="s">
        <v>478</v>
      </c>
      <c r="D12525" t="s">
        <v>479</v>
      </c>
      <c r="E12525" t="s">
        <v>430</v>
      </c>
      <c r="F12525" t="s">
        <v>308</v>
      </c>
      <c r="G12525" t="s">
        <v>309</v>
      </c>
      <c r="H12525" t="s">
        <v>7</v>
      </c>
      <c r="I12525">
        <v>2</v>
      </c>
      <c r="J12525">
        <v>820.91</v>
      </c>
      <c r="K12525">
        <v>0.1</v>
      </c>
      <c r="L12525">
        <f t="shared" si="390"/>
        <v>1477.6379999999999</v>
      </c>
      <c r="M12525">
        <f>VLOOKUP(F12525,Products!A:D,4,FALSE)*I12525</f>
        <v>171.84</v>
      </c>
      <c r="N12525">
        <f t="shared" si="391"/>
        <v>1305.798</v>
      </c>
    </row>
    <row r="12526" spans="1:14" x14ac:dyDescent="0.25">
      <c r="A12526" t="s">
        <v>15106</v>
      </c>
      <c r="B12526" t="s">
        <v>3221</v>
      </c>
      <c r="C12526" t="s">
        <v>546</v>
      </c>
      <c r="D12526" t="s">
        <v>547</v>
      </c>
      <c r="E12526" t="s">
        <v>419</v>
      </c>
      <c r="F12526" t="s">
        <v>194</v>
      </c>
      <c r="G12526" t="s">
        <v>195</v>
      </c>
      <c r="H12526" t="s">
        <v>73</v>
      </c>
      <c r="I12526">
        <v>2</v>
      </c>
      <c r="J12526">
        <v>637.99</v>
      </c>
      <c r="K12526">
        <v>0.05</v>
      </c>
      <c r="L12526">
        <f t="shared" si="390"/>
        <v>1212.181</v>
      </c>
      <c r="M12526">
        <f>VLOOKUP(F12526,Products!A:D,4,FALSE)*I12526</f>
        <v>262.22000000000003</v>
      </c>
      <c r="N12526">
        <f t="shared" si="391"/>
        <v>949.96100000000001</v>
      </c>
    </row>
    <row r="12527" spans="1:14" x14ac:dyDescent="0.25">
      <c r="A12527" t="s">
        <v>15107</v>
      </c>
      <c r="B12527" t="s">
        <v>3511</v>
      </c>
      <c r="C12527" t="s">
        <v>466</v>
      </c>
      <c r="D12527" t="s">
        <v>467</v>
      </c>
      <c r="E12527" t="s">
        <v>433</v>
      </c>
      <c r="F12527" t="s">
        <v>214</v>
      </c>
      <c r="G12527" t="s">
        <v>215</v>
      </c>
      <c r="H12527" t="s">
        <v>7</v>
      </c>
      <c r="I12527">
        <v>5</v>
      </c>
      <c r="J12527">
        <v>751.01</v>
      </c>
      <c r="K12527">
        <v>0</v>
      </c>
      <c r="L12527">
        <f t="shared" si="390"/>
        <v>3755.05</v>
      </c>
      <c r="M12527">
        <f>VLOOKUP(F12527,Products!A:D,4,FALSE)*I12527</f>
        <v>778.40000000000009</v>
      </c>
      <c r="N12527">
        <f t="shared" si="391"/>
        <v>2976.65</v>
      </c>
    </row>
    <row r="12528" spans="1:14" x14ac:dyDescent="0.25">
      <c r="A12528" t="s">
        <v>15108</v>
      </c>
      <c r="B12528" t="s">
        <v>5555</v>
      </c>
      <c r="C12528" t="s">
        <v>421</v>
      </c>
      <c r="D12528" t="s">
        <v>422</v>
      </c>
      <c r="E12528" t="s">
        <v>423</v>
      </c>
      <c r="F12528" t="s">
        <v>218</v>
      </c>
      <c r="G12528" t="s">
        <v>219</v>
      </c>
      <c r="H12528" t="s">
        <v>16</v>
      </c>
      <c r="I12528">
        <v>6</v>
      </c>
      <c r="J12528">
        <v>445.54</v>
      </c>
      <c r="K12528">
        <v>0</v>
      </c>
      <c r="L12528">
        <f t="shared" si="390"/>
        <v>2673.2400000000002</v>
      </c>
      <c r="M12528">
        <f>VLOOKUP(F12528,Products!A:D,4,FALSE)*I12528</f>
        <v>577.62</v>
      </c>
      <c r="N12528">
        <f t="shared" si="391"/>
        <v>2095.6200000000003</v>
      </c>
    </row>
    <row r="12529" spans="1:14" x14ac:dyDescent="0.25">
      <c r="A12529" t="s">
        <v>15109</v>
      </c>
      <c r="B12529" t="s">
        <v>2155</v>
      </c>
      <c r="C12529" t="s">
        <v>481</v>
      </c>
      <c r="D12529" t="s">
        <v>482</v>
      </c>
      <c r="E12529" t="s">
        <v>433</v>
      </c>
      <c r="F12529" t="s">
        <v>374</v>
      </c>
      <c r="G12529" t="s">
        <v>375</v>
      </c>
      <c r="H12529" t="s">
        <v>16</v>
      </c>
      <c r="I12529">
        <v>2</v>
      </c>
      <c r="J12529">
        <v>73.36</v>
      </c>
      <c r="K12529">
        <v>0</v>
      </c>
      <c r="L12529">
        <f t="shared" si="390"/>
        <v>146.72</v>
      </c>
      <c r="M12529">
        <f>VLOOKUP(F12529,Products!A:D,4,FALSE)*I12529</f>
        <v>168.44</v>
      </c>
      <c r="N12529">
        <f t="shared" si="391"/>
        <v>-21.72</v>
      </c>
    </row>
    <row r="12530" spans="1:14" x14ac:dyDescent="0.25">
      <c r="A12530" t="s">
        <v>15110</v>
      </c>
      <c r="B12530" t="s">
        <v>1948</v>
      </c>
      <c r="C12530" t="s">
        <v>540</v>
      </c>
      <c r="D12530" t="s">
        <v>541</v>
      </c>
      <c r="E12530" t="s">
        <v>430</v>
      </c>
      <c r="F12530" t="s">
        <v>274</v>
      </c>
      <c r="G12530" t="s">
        <v>275</v>
      </c>
      <c r="H12530" t="s">
        <v>16</v>
      </c>
      <c r="I12530">
        <v>2</v>
      </c>
      <c r="J12530">
        <v>629.12</v>
      </c>
      <c r="K12530">
        <v>0</v>
      </c>
      <c r="L12530">
        <f t="shared" si="390"/>
        <v>1258.24</v>
      </c>
      <c r="M12530">
        <f>VLOOKUP(F12530,Products!A:D,4,FALSE)*I12530</f>
        <v>226.36</v>
      </c>
      <c r="N12530">
        <f t="shared" si="391"/>
        <v>1031.8800000000001</v>
      </c>
    </row>
    <row r="12531" spans="1:14" x14ac:dyDescent="0.25">
      <c r="A12531" t="s">
        <v>15111</v>
      </c>
      <c r="B12531" t="s">
        <v>1597</v>
      </c>
      <c r="C12531" t="s">
        <v>538</v>
      </c>
      <c r="D12531" t="s">
        <v>539</v>
      </c>
      <c r="E12531" t="s">
        <v>423</v>
      </c>
      <c r="F12531" t="s">
        <v>344</v>
      </c>
      <c r="G12531" t="s">
        <v>345</v>
      </c>
      <c r="H12531" t="s">
        <v>73</v>
      </c>
      <c r="I12531">
        <v>7</v>
      </c>
      <c r="J12531">
        <v>293.66000000000003</v>
      </c>
      <c r="K12531">
        <v>0</v>
      </c>
      <c r="L12531">
        <f t="shared" si="390"/>
        <v>2055.6200000000003</v>
      </c>
      <c r="M12531">
        <f>VLOOKUP(F12531,Products!A:D,4,FALSE)*I12531</f>
        <v>774.27</v>
      </c>
      <c r="N12531">
        <f t="shared" si="391"/>
        <v>1281.3500000000004</v>
      </c>
    </row>
    <row r="12532" spans="1:14" x14ac:dyDescent="0.25">
      <c r="A12532" t="s">
        <v>15112</v>
      </c>
      <c r="B12532" t="s">
        <v>1699</v>
      </c>
      <c r="C12532" t="s">
        <v>451</v>
      </c>
      <c r="D12532" t="s">
        <v>452</v>
      </c>
      <c r="E12532" t="s">
        <v>437</v>
      </c>
      <c r="F12532" t="s">
        <v>53</v>
      </c>
      <c r="G12532" t="s">
        <v>54</v>
      </c>
      <c r="H12532" t="s">
        <v>24</v>
      </c>
      <c r="I12532">
        <v>2</v>
      </c>
      <c r="J12532">
        <v>639.14</v>
      </c>
      <c r="K12532">
        <v>0</v>
      </c>
      <c r="L12532">
        <f t="shared" si="390"/>
        <v>1278.28</v>
      </c>
      <c r="M12532">
        <f>VLOOKUP(F12532,Products!A:D,4,FALSE)*I12532</f>
        <v>456.56</v>
      </c>
      <c r="N12532">
        <f t="shared" si="391"/>
        <v>821.72</v>
      </c>
    </row>
    <row r="12533" spans="1:14" x14ac:dyDescent="0.25">
      <c r="A12533" t="s">
        <v>15113</v>
      </c>
      <c r="B12533" t="s">
        <v>4347</v>
      </c>
      <c r="C12533" t="s">
        <v>431</v>
      </c>
      <c r="D12533" t="s">
        <v>432</v>
      </c>
      <c r="E12533" t="s">
        <v>433</v>
      </c>
      <c r="F12533" t="s">
        <v>29</v>
      </c>
      <c r="G12533" t="s">
        <v>30</v>
      </c>
      <c r="H12533" t="s">
        <v>24</v>
      </c>
      <c r="I12533">
        <v>8</v>
      </c>
      <c r="J12533">
        <v>72.47</v>
      </c>
      <c r="K12533">
        <v>0.15</v>
      </c>
      <c r="L12533">
        <f t="shared" si="390"/>
        <v>492.79599999999999</v>
      </c>
      <c r="M12533">
        <f>VLOOKUP(F12533,Products!A:D,4,FALSE)*I12533</f>
        <v>773.36</v>
      </c>
      <c r="N12533">
        <f t="shared" si="391"/>
        <v>-280.56400000000002</v>
      </c>
    </row>
    <row r="12534" spans="1:14" x14ac:dyDescent="0.25">
      <c r="A12534" t="s">
        <v>15114</v>
      </c>
      <c r="B12534" t="s">
        <v>2704</v>
      </c>
      <c r="C12534" t="s">
        <v>484</v>
      </c>
      <c r="D12534" t="s">
        <v>485</v>
      </c>
      <c r="E12534" t="s">
        <v>419</v>
      </c>
      <c r="F12534" t="s">
        <v>96</v>
      </c>
      <c r="G12534" t="s">
        <v>97</v>
      </c>
      <c r="H12534" t="s">
        <v>16</v>
      </c>
      <c r="I12534">
        <v>4</v>
      </c>
      <c r="J12534">
        <v>566.45000000000005</v>
      </c>
      <c r="K12534">
        <v>0</v>
      </c>
      <c r="L12534">
        <f t="shared" si="390"/>
        <v>2265.8000000000002</v>
      </c>
      <c r="M12534">
        <f>VLOOKUP(F12534,Products!A:D,4,FALSE)*I12534</f>
        <v>522.64</v>
      </c>
      <c r="N12534">
        <f t="shared" si="391"/>
        <v>1743.1600000000003</v>
      </c>
    </row>
    <row r="12535" spans="1:14" x14ac:dyDescent="0.25">
      <c r="A12535" t="s">
        <v>15115</v>
      </c>
      <c r="B12535" t="s">
        <v>3348</v>
      </c>
      <c r="C12535" t="s">
        <v>442</v>
      </c>
      <c r="D12535" t="s">
        <v>443</v>
      </c>
      <c r="E12535" t="s">
        <v>433</v>
      </c>
      <c r="F12535" t="s">
        <v>302</v>
      </c>
      <c r="G12535" t="s">
        <v>303</v>
      </c>
      <c r="H12535" t="s">
        <v>24</v>
      </c>
      <c r="I12535">
        <v>8</v>
      </c>
      <c r="J12535">
        <v>198.59</v>
      </c>
      <c r="K12535">
        <v>0.05</v>
      </c>
      <c r="L12535">
        <f t="shared" si="390"/>
        <v>1509.2839999999999</v>
      </c>
      <c r="M12535">
        <f>VLOOKUP(F12535,Products!A:D,4,FALSE)*I12535</f>
        <v>430.72</v>
      </c>
      <c r="N12535">
        <f t="shared" si="391"/>
        <v>1078.5639999999999</v>
      </c>
    </row>
    <row r="12536" spans="1:14" x14ac:dyDescent="0.25">
      <c r="A12536" t="s">
        <v>15116</v>
      </c>
      <c r="B12536" t="s">
        <v>4983</v>
      </c>
      <c r="C12536" t="s">
        <v>538</v>
      </c>
      <c r="D12536" t="s">
        <v>539</v>
      </c>
      <c r="E12536" t="s">
        <v>423</v>
      </c>
      <c r="F12536" t="s">
        <v>88</v>
      </c>
      <c r="G12536" t="s">
        <v>89</v>
      </c>
      <c r="H12536" t="s">
        <v>16</v>
      </c>
      <c r="I12536">
        <v>2</v>
      </c>
      <c r="J12536">
        <v>703.4</v>
      </c>
      <c r="K12536">
        <v>0.2</v>
      </c>
      <c r="L12536">
        <f t="shared" si="390"/>
        <v>1125.44</v>
      </c>
      <c r="M12536">
        <f>VLOOKUP(F12536,Products!A:D,4,FALSE)*I12536</f>
        <v>222.48</v>
      </c>
      <c r="N12536">
        <f t="shared" si="391"/>
        <v>902.96</v>
      </c>
    </row>
    <row r="12537" spans="1:14" x14ac:dyDescent="0.25">
      <c r="A12537" t="s">
        <v>15117</v>
      </c>
      <c r="B12537" t="s">
        <v>3454</v>
      </c>
      <c r="C12537" t="s">
        <v>532</v>
      </c>
      <c r="D12537" t="s">
        <v>533</v>
      </c>
      <c r="E12537" t="s">
        <v>419</v>
      </c>
      <c r="F12537" t="s">
        <v>372</v>
      </c>
      <c r="G12537" t="s">
        <v>373</v>
      </c>
      <c r="H12537" t="s">
        <v>10</v>
      </c>
      <c r="I12537">
        <v>8</v>
      </c>
      <c r="J12537">
        <v>860.5</v>
      </c>
      <c r="K12537">
        <v>0.05</v>
      </c>
      <c r="L12537">
        <f t="shared" si="390"/>
        <v>6539.7999999999993</v>
      </c>
      <c r="M12537">
        <f>VLOOKUP(F12537,Products!A:D,4,FALSE)*I12537</f>
        <v>742.88</v>
      </c>
      <c r="N12537">
        <f t="shared" si="391"/>
        <v>5796.9199999999992</v>
      </c>
    </row>
    <row r="12538" spans="1:14" x14ac:dyDescent="0.25">
      <c r="A12538" t="s">
        <v>15118</v>
      </c>
      <c r="B12538" t="s">
        <v>2200</v>
      </c>
      <c r="C12538" t="s">
        <v>469</v>
      </c>
      <c r="D12538" t="s">
        <v>470</v>
      </c>
      <c r="E12538" t="s">
        <v>430</v>
      </c>
      <c r="F12538" t="s">
        <v>132</v>
      </c>
      <c r="G12538" t="s">
        <v>133</v>
      </c>
      <c r="H12538" t="s">
        <v>16</v>
      </c>
      <c r="I12538">
        <v>6</v>
      </c>
      <c r="J12538">
        <v>55.34</v>
      </c>
      <c r="K12538">
        <v>0.05</v>
      </c>
      <c r="L12538">
        <f t="shared" si="390"/>
        <v>315.43799999999999</v>
      </c>
      <c r="M12538">
        <f>VLOOKUP(F12538,Products!A:D,4,FALSE)*I12538</f>
        <v>469.5</v>
      </c>
      <c r="N12538">
        <f t="shared" si="391"/>
        <v>-154.06200000000001</v>
      </c>
    </row>
    <row r="12539" spans="1:14" x14ac:dyDescent="0.25">
      <c r="A12539" t="s">
        <v>15119</v>
      </c>
      <c r="B12539" t="s">
        <v>2566</v>
      </c>
      <c r="C12539" t="s">
        <v>481</v>
      </c>
      <c r="D12539" t="s">
        <v>482</v>
      </c>
      <c r="E12539" t="s">
        <v>433</v>
      </c>
      <c r="F12539" t="s">
        <v>86</v>
      </c>
      <c r="G12539" t="s">
        <v>87</v>
      </c>
      <c r="H12539" t="s">
        <v>19</v>
      </c>
      <c r="I12539">
        <v>1</v>
      </c>
      <c r="J12539">
        <v>174.76</v>
      </c>
      <c r="K12539">
        <v>0</v>
      </c>
      <c r="L12539">
        <f t="shared" si="390"/>
        <v>174.76</v>
      </c>
      <c r="M12539">
        <f>VLOOKUP(F12539,Products!A:D,4,FALSE)*I12539</f>
        <v>98.64</v>
      </c>
      <c r="N12539">
        <f t="shared" si="391"/>
        <v>76.11999999999999</v>
      </c>
    </row>
    <row r="12540" spans="1:14" x14ac:dyDescent="0.25">
      <c r="A12540" t="s">
        <v>15120</v>
      </c>
      <c r="B12540" t="s">
        <v>2374</v>
      </c>
      <c r="C12540" t="s">
        <v>448</v>
      </c>
      <c r="D12540" t="s">
        <v>449</v>
      </c>
      <c r="E12540" t="s">
        <v>437</v>
      </c>
      <c r="F12540" t="s">
        <v>404</v>
      </c>
      <c r="G12540" t="s">
        <v>405</v>
      </c>
      <c r="H12540" t="s">
        <v>24</v>
      </c>
      <c r="I12540">
        <v>6</v>
      </c>
      <c r="J12540">
        <v>246.22</v>
      </c>
      <c r="K12540">
        <v>0</v>
      </c>
      <c r="L12540">
        <f t="shared" si="390"/>
        <v>1477.32</v>
      </c>
      <c r="M12540">
        <f>VLOOKUP(F12540,Products!A:D,4,FALSE)*I12540</f>
        <v>186.3</v>
      </c>
      <c r="N12540">
        <f t="shared" si="391"/>
        <v>1291.02</v>
      </c>
    </row>
    <row r="12541" spans="1:14" x14ac:dyDescent="0.25">
      <c r="A12541" t="s">
        <v>15121</v>
      </c>
      <c r="B12541" t="s">
        <v>1673</v>
      </c>
      <c r="C12541" t="s">
        <v>478</v>
      </c>
      <c r="D12541" t="s">
        <v>479</v>
      </c>
      <c r="E12541" t="s">
        <v>430</v>
      </c>
      <c r="F12541" t="s">
        <v>252</v>
      </c>
      <c r="G12541" t="s">
        <v>253</v>
      </c>
      <c r="H12541" t="s">
        <v>13</v>
      </c>
      <c r="I12541">
        <v>9</v>
      </c>
      <c r="J12541">
        <v>82.04</v>
      </c>
      <c r="K12541">
        <v>0</v>
      </c>
      <c r="L12541">
        <f t="shared" si="390"/>
        <v>738.36</v>
      </c>
      <c r="M12541">
        <f>VLOOKUP(F12541,Products!A:D,4,FALSE)*I12541</f>
        <v>1087.29</v>
      </c>
      <c r="N12541">
        <f t="shared" si="391"/>
        <v>-348.92999999999995</v>
      </c>
    </row>
    <row r="12542" spans="1:14" x14ac:dyDescent="0.25">
      <c r="A12542" t="s">
        <v>15122</v>
      </c>
      <c r="B12542" t="s">
        <v>1679</v>
      </c>
      <c r="C12542" t="s">
        <v>535</v>
      </c>
      <c r="D12542" t="s">
        <v>536</v>
      </c>
      <c r="E12542" t="s">
        <v>437</v>
      </c>
      <c r="F12542" t="s">
        <v>386</v>
      </c>
      <c r="G12542" t="s">
        <v>387</v>
      </c>
      <c r="H12542" t="s">
        <v>24</v>
      </c>
      <c r="I12542">
        <v>1</v>
      </c>
      <c r="J12542">
        <v>340.51</v>
      </c>
      <c r="K12542">
        <v>0.15</v>
      </c>
      <c r="L12542">
        <f t="shared" si="390"/>
        <v>289.43349999999998</v>
      </c>
      <c r="M12542">
        <f>VLOOKUP(F12542,Products!A:D,4,FALSE)*I12542</f>
        <v>268.48</v>
      </c>
      <c r="N12542">
        <f t="shared" si="391"/>
        <v>20.953499999999963</v>
      </c>
    </row>
    <row r="12543" spans="1:14" x14ac:dyDescent="0.25">
      <c r="A12543" t="s">
        <v>15123</v>
      </c>
      <c r="B12543" t="s">
        <v>3001</v>
      </c>
      <c r="C12543" t="s">
        <v>540</v>
      </c>
      <c r="D12543" t="s">
        <v>541</v>
      </c>
      <c r="E12543" t="s">
        <v>430</v>
      </c>
      <c r="F12543" t="s">
        <v>174</v>
      </c>
      <c r="G12543" t="s">
        <v>175</v>
      </c>
      <c r="H12543" t="s">
        <v>13</v>
      </c>
      <c r="I12543">
        <v>2</v>
      </c>
      <c r="J12543">
        <v>335.09</v>
      </c>
      <c r="K12543">
        <v>0</v>
      </c>
      <c r="L12543">
        <f t="shared" si="390"/>
        <v>670.18</v>
      </c>
      <c r="M12543">
        <f>VLOOKUP(F12543,Products!A:D,4,FALSE)*I12543</f>
        <v>316.58</v>
      </c>
      <c r="N12543">
        <f t="shared" si="391"/>
        <v>353.59999999999997</v>
      </c>
    </row>
    <row r="12544" spans="1:14" x14ac:dyDescent="0.25">
      <c r="A12544" t="s">
        <v>15124</v>
      </c>
      <c r="B12544" t="s">
        <v>2914</v>
      </c>
      <c r="C12544" t="s">
        <v>457</v>
      </c>
      <c r="D12544" t="s">
        <v>458</v>
      </c>
      <c r="E12544" t="s">
        <v>437</v>
      </c>
      <c r="F12544" t="s">
        <v>188</v>
      </c>
      <c r="G12544" t="s">
        <v>189</v>
      </c>
      <c r="H12544" t="s">
        <v>7</v>
      </c>
      <c r="I12544">
        <v>9</v>
      </c>
      <c r="J12544">
        <v>709.76</v>
      </c>
      <c r="K12544">
        <v>0</v>
      </c>
      <c r="L12544">
        <f t="shared" si="390"/>
        <v>6387.84</v>
      </c>
      <c r="M12544">
        <f>VLOOKUP(F12544,Products!A:D,4,FALSE)*I12544</f>
        <v>432.27</v>
      </c>
      <c r="N12544">
        <f t="shared" si="391"/>
        <v>5955.57</v>
      </c>
    </row>
    <row r="12545" spans="1:14" x14ac:dyDescent="0.25">
      <c r="A12545" t="s">
        <v>15125</v>
      </c>
      <c r="B12545" t="s">
        <v>3397</v>
      </c>
      <c r="C12545" t="s">
        <v>514</v>
      </c>
      <c r="D12545" t="s">
        <v>515</v>
      </c>
      <c r="E12545" t="s">
        <v>419</v>
      </c>
      <c r="F12545" t="s">
        <v>364</v>
      </c>
      <c r="G12545" t="s">
        <v>365</v>
      </c>
      <c r="H12545" t="s">
        <v>7</v>
      </c>
      <c r="I12545">
        <v>7</v>
      </c>
      <c r="J12545">
        <v>576.67999999999995</v>
      </c>
      <c r="K12545">
        <v>0</v>
      </c>
      <c r="L12545">
        <f t="shared" si="390"/>
        <v>4036.7599999999998</v>
      </c>
      <c r="M12545">
        <f>VLOOKUP(F12545,Products!A:D,4,FALSE)*I12545</f>
        <v>524.86</v>
      </c>
      <c r="N12545">
        <f t="shared" si="391"/>
        <v>3511.8999999999996</v>
      </c>
    </row>
    <row r="12546" spans="1:14" x14ac:dyDescent="0.25">
      <c r="A12546" t="s">
        <v>15126</v>
      </c>
      <c r="B12546" t="s">
        <v>2256</v>
      </c>
      <c r="C12546" t="s">
        <v>451</v>
      </c>
      <c r="D12546" t="s">
        <v>452</v>
      </c>
      <c r="E12546" t="s">
        <v>437</v>
      </c>
      <c r="F12546" t="s">
        <v>25</v>
      </c>
      <c r="G12546" t="s">
        <v>26</v>
      </c>
      <c r="H12546" t="s">
        <v>16</v>
      </c>
      <c r="I12546">
        <v>9</v>
      </c>
      <c r="J12546">
        <v>168.74</v>
      </c>
      <c r="K12546">
        <v>0</v>
      </c>
      <c r="L12546">
        <f t="shared" ref="L12546:L12609" si="392">I12546*J12546*(1-K12546)</f>
        <v>1518.66</v>
      </c>
      <c r="M12546">
        <f>VLOOKUP(F12546,Products!A:D,4,FALSE)*I12546</f>
        <v>414.09</v>
      </c>
      <c r="N12546">
        <f t="shared" ref="N12546:N12609" si="393">L12546-M12546</f>
        <v>1104.5700000000002</v>
      </c>
    </row>
    <row r="12547" spans="1:14" x14ac:dyDescent="0.25">
      <c r="A12547" t="s">
        <v>15127</v>
      </c>
      <c r="B12547" t="s">
        <v>2514</v>
      </c>
      <c r="C12547" t="s">
        <v>417</v>
      </c>
      <c r="D12547" t="s">
        <v>418</v>
      </c>
      <c r="E12547" t="s">
        <v>419</v>
      </c>
      <c r="F12547" t="s">
        <v>37</v>
      </c>
      <c r="G12547" t="s">
        <v>38</v>
      </c>
      <c r="H12547" t="s">
        <v>16</v>
      </c>
      <c r="I12547">
        <v>8</v>
      </c>
      <c r="J12547">
        <v>237.71</v>
      </c>
      <c r="K12547">
        <v>0.05</v>
      </c>
      <c r="L12547">
        <f t="shared" si="392"/>
        <v>1806.596</v>
      </c>
      <c r="M12547">
        <f>VLOOKUP(F12547,Products!A:D,4,FALSE)*I12547</f>
        <v>1556.16</v>
      </c>
      <c r="N12547">
        <f t="shared" si="393"/>
        <v>250.43599999999992</v>
      </c>
    </row>
    <row r="12548" spans="1:14" x14ac:dyDescent="0.25">
      <c r="A12548" t="s">
        <v>15128</v>
      </c>
      <c r="B12548" t="s">
        <v>1972</v>
      </c>
      <c r="C12548" t="s">
        <v>417</v>
      </c>
      <c r="D12548" t="s">
        <v>418</v>
      </c>
      <c r="E12548" t="s">
        <v>419</v>
      </c>
      <c r="F12548" t="s">
        <v>220</v>
      </c>
      <c r="G12548" t="s">
        <v>221</v>
      </c>
      <c r="H12548" t="s">
        <v>16</v>
      </c>
      <c r="I12548">
        <v>3</v>
      </c>
      <c r="J12548">
        <v>86.21</v>
      </c>
      <c r="K12548">
        <v>0</v>
      </c>
      <c r="L12548">
        <f t="shared" si="392"/>
        <v>258.63</v>
      </c>
      <c r="M12548">
        <f>VLOOKUP(F12548,Products!A:D,4,FALSE)*I12548</f>
        <v>584.13</v>
      </c>
      <c r="N12548">
        <f t="shared" si="393"/>
        <v>-325.5</v>
      </c>
    </row>
    <row r="12549" spans="1:14" x14ac:dyDescent="0.25">
      <c r="A12549" t="s">
        <v>15129</v>
      </c>
      <c r="B12549" t="s">
        <v>3255</v>
      </c>
      <c r="C12549" t="s">
        <v>496</v>
      </c>
      <c r="D12549" t="s">
        <v>497</v>
      </c>
      <c r="E12549" t="s">
        <v>423</v>
      </c>
      <c r="F12549" t="s">
        <v>362</v>
      </c>
      <c r="G12549" t="s">
        <v>363</v>
      </c>
      <c r="H12549" t="s">
        <v>7</v>
      </c>
      <c r="I12549">
        <v>9</v>
      </c>
      <c r="J12549">
        <v>477.42</v>
      </c>
      <c r="K12549">
        <v>0.15</v>
      </c>
      <c r="L12549">
        <f t="shared" si="392"/>
        <v>3652.2629999999995</v>
      </c>
      <c r="M12549">
        <f>VLOOKUP(F12549,Products!A:D,4,FALSE)*I12549</f>
        <v>457.02</v>
      </c>
      <c r="N12549">
        <f t="shared" si="393"/>
        <v>3195.2429999999995</v>
      </c>
    </row>
    <row r="12550" spans="1:14" x14ac:dyDescent="0.25">
      <c r="A12550" t="s">
        <v>15130</v>
      </c>
      <c r="B12550" t="s">
        <v>2694</v>
      </c>
      <c r="C12550" t="s">
        <v>481</v>
      </c>
      <c r="D12550" t="s">
        <v>482</v>
      </c>
      <c r="E12550" t="s">
        <v>433</v>
      </c>
      <c r="F12550" t="s">
        <v>326</v>
      </c>
      <c r="G12550" t="s">
        <v>327</v>
      </c>
      <c r="H12550" t="s">
        <v>24</v>
      </c>
      <c r="I12550">
        <v>9</v>
      </c>
      <c r="J12550">
        <v>238.37</v>
      </c>
      <c r="K12550">
        <v>0</v>
      </c>
      <c r="L12550">
        <f t="shared" si="392"/>
        <v>2145.33</v>
      </c>
      <c r="M12550">
        <f>VLOOKUP(F12550,Products!A:D,4,FALSE)*I12550</f>
        <v>528.93000000000006</v>
      </c>
      <c r="N12550">
        <f t="shared" si="393"/>
        <v>1616.3999999999999</v>
      </c>
    </row>
    <row r="12551" spans="1:14" x14ac:dyDescent="0.25">
      <c r="A12551" t="s">
        <v>15131</v>
      </c>
      <c r="B12551" t="s">
        <v>1781</v>
      </c>
      <c r="C12551" t="s">
        <v>439</v>
      </c>
      <c r="D12551" t="s">
        <v>440</v>
      </c>
      <c r="E12551" t="s">
        <v>423</v>
      </c>
      <c r="F12551" t="s">
        <v>162</v>
      </c>
      <c r="G12551" t="s">
        <v>163</v>
      </c>
      <c r="H12551" t="s">
        <v>7</v>
      </c>
      <c r="I12551">
        <v>1</v>
      </c>
      <c r="J12551">
        <v>659.18</v>
      </c>
      <c r="K12551">
        <v>0</v>
      </c>
      <c r="L12551">
        <f t="shared" si="392"/>
        <v>659.18</v>
      </c>
      <c r="M12551">
        <f>VLOOKUP(F12551,Products!A:D,4,FALSE)*I12551</f>
        <v>247.02</v>
      </c>
      <c r="N12551">
        <f t="shared" si="393"/>
        <v>412.15999999999997</v>
      </c>
    </row>
    <row r="12552" spans="1:14" x14ac:dyDescent="0.25">
      <c r="A12552" t="s">
        <v>15132</v>
      </c>
      <c r="B12552" t="s">
        <v>4274</v>
      </c>
      <c r="C12552" t="s">
        <v>472</v>
      </c>
      <c r="D12552" t="s">
        <v>473</v>
      </c>
      <c r="E12552" t="s">
        <v>430</v>
      </c>
      <c r="F12552" t="s">
        <v>348</v>
      </c>
      <c r="G12552" t="s">
        <v>349</v>
      </c>
      <c r="H12552" t="s">
        <v>7</v>
      </c>
      <c r="I12552">
        <v>7</v>
      </c>
      <c r="J12552">
        <v>588.80999999999995</v>
      </c>
      <c r="K12552">
        <v>0</v>
      </c>
      <c r="L12552">
        <f t="shared" si="392"/>
        <v>4121.67</v>
      </c>
      <c r="M12552">
        <f>VLOOKUP(F12552,Products!A:D,4,FALSE)*I12552</f>
        <v>1725.36</v>
      </c>
      <c r="N12552">
        <f t="shared" si="393"/>
        <v>2396.3100000000004</v>
      </c>
    </row>
    <row r="12553" spans="1:14" x14ac:dyDescent="0.25">
      <c r="A12553" t="s">
        <v>15133</v>
      </c>
      <c r="B12553" t="s">
        <v>3413</v>
      </c>
      <c r="C12553" t="s">
        <v>487</v>
      </c>
      <c r="D12553" t="s">
        <v>488</v>
      </c>
      <c r="E12553" t="s">
        <v>433</v>
      </c>
      <c r="F12553" t="s">
        <v>142</v>
      </c>
      <c r="G12553" t="s">
        <v>143</v>
      </c>
      <c r="H12553" t="s">
        <v>7</v>
      </c>
      <c r="I12553">
        <v>9</v>
      </c>
      <c r="J12553">
        <v>431.29</v>
      </c>
      <c r="K12553">
        <v>0.15</v>
      </c>
      <c r="L12553">
        <f t="shared" si="392"/>
        <v>3299.3685</v>
      </c>
      <c r="M12553">
        <f>VLOOKUP(F12553,Products!A:D,4,FALSE)*I12553</f>
        <v>1892.16</v>
      </c>
      <c r="N12553">
        <f t="shared" si="393"/>
        <v>1407.2085</v>
      </c>
    </row>
    <row r="12554" spans="1:14" x14ac:dyDescent="0.25">
      <c r="A12554" t="s">
        <v>15134</v>
      </c>
      <c r="B12554" t="s">
        <v>2725</v>
      </c>
      <c r="C12554" t="s">
        <v>508</v>
      </c>
      <c r="D12554" t="s">
        <v>509</v>
      </c>
      <c r="E12554" t="s">
        <v>419</v>
      </c>
      <c r="F12554" t="s">
        <v>31</v>
      </c>
      <c r="G12554" t="s">
        <v>32</v>
      </c>
      <c r="H12554" t="s">
        <v>19</v>
      </c>
      <c r="I12554">
        <v>5</v>
      </c>
      <c r="J12554">
        <v>158.76</v>
      </c>
      <c r="K12554">
        <v>0</v>
      </c>
      <c r="L12554">
        <f t="shared" si="392"/>
        <v>793.8</v>
      </c>
      <c r="M12554">
        <f>VLOOKUP(F12554,Products!A:D,4,FALSE)*I12554</f>
        <v>485.6</v>
      </c>
      <c r="N12554">
        <f t="shared" si="393"/>
        <v>308.19999999999993</v>
      </c>
    </row>
    <row r="12555" spans="1:14" x14ac:dyDescent="0.25">
      <c r="A12555" t="s">
        <v>15135</v>
      </c>
      <c r="B12555" t="s">
        <v>3255</v>
      </c>
      <c r="C12555" t="s">
        <v>535</v>
      </c>
      <c r="D12555" t="s">
        <v>536</v>
      </c>
      <c r="E12555" t="s">
        <v>437</v>
      </c>
      <c r="F12555" t="s">
        <v>17</v>
      </c>
      <c r="G12555" t="s">
        <v>18</v>
      </c>
      <c r="H12555" t="s">
        <v>19</v>
      </c>
      <c r="I12555">
        <v>9</v>
      </c>
      <c r="J12555">
        <v>263.26</v>
      </c>
      <c r="K12555">
        <v>0.1</v>
      </c>
      <c r="L12555">
        <f t="shared" si="392"/>
        <v>2132.4060000000004</v>
      </c>
      <c r="M12555">
        <f>VLOOKUP(F12555,Products!A:D,4,FALSE)*I12555</f>
        <v>1531.89</v>
      </c>
      <c r="N12555">
        <f t="shared" si="393"/>
        <v>600.5160000000003</v>
      </c>
    </row>
    <row r="12556" spans="1:14" x14ac:dyDescent="0.25">
      <c r="A12556" t="s">
        <v>15136</v>
      </c>
      <c r="B12556" t="s">
        <v>1750</v>
      </c>
      <c r="C12556" t="s">
        <v>552</v>
      </c>
      <c r="D12556" t="s">
        <v>553</v>
      </c>
      <c r="E12556" t="s">
        <v>423</v>
      </c>
      <c r="F12556" t="s">
        <v>33</v>
      </c>
      <c r="G12556" t="s">
        <v>34</v>
      </c>
      <c r="H12556" t="s">
        <v>24</v>
      </c>
      <c r="I12556">
        <v>3</v>
      </c>
      <c r="J12556">
        <v>146.81</v>
      </c>
      <c r="K12556">
        <v>0.05</v>
      </c>
      <c r="L12556">
        <f t="shared" si="392"/>
        <v>418.4085</v>
      </c>
      <c r="M12556">
        <f>VLOOKUP(F12556,Products!A:D,4,FALSE)*I12556</f>
        <v>341.49</v>
      </c>
      <c r="N12556">
        <f t="shared" si="393"/>
        <v>76.918499999999995</v>
      </c>
    </row>
    <row r="12557" spans="1:14" x14ac:dyDescent="0.25">
      <c r="A12557" t="s">
        <v>15137</v>
      </c>
      <c r="B12557" t="s">
        <v>2190</v>
      </c>
      <c r="C12557" t="s">
        <v>538</v>
      </c>
      <c r="D12557" t="s">
        <v>539</v>
      </c>
      <c r="E12557" t="s">
        <v>423</v>
      </c>
      <c r="F12557" t="s">
        <v>238</v>
      </c>
      <c r="G12557" t="s">
        <v>239</v>
      </c>
      <c r="H12557" t="s">
        <v>19</v>
      </c>
      <c r="I12557">
        <v>7</v>
      </c>
      <c r="J12557">
        <v>312.94</v>
      </c>
      <c r="K12557">
        <v>0</v>
      </c>
      <c r="L12557">
        <f t="shared" si="392"/>
        <v>2190.58</v>
      </c>
      <c r="M12557">
        <f>VLOOKUP(F12557,Products!A:D,4,FALSE)*I12557</f>
        <v>492.17</v>
      </c>
      <c r="N12557">
        <f t="shared" si="393"/>
        <v>1698.4099999999999</v>
      </c>
    </row>
    <row r="12558" spans="1:14" x14ac:dyDescent="0.25">
      <c r="A12558" t="s">
        <v>15138</v>
      </c>
      <c r="B12558" t="s">
        <v>1843</v>
      </c>
      <c r="C12558" t="s">
        <v>460</v>
      </c>
      <c r="D12558" t="s">
        <v>461</v>
      </c>
      <c r="E12558" t="s">
        <v>437</v>
      </c>
      <c r="F12558" t="s">
        <v>264</v>
      </c>
      <c r="G12558" t="s">
        <v>265</v>
      </c>
      <c r="H12558" t="s">
        <v>24</v>
      </c>
      <c r="I12558">
        <v>2</v>
      </c>
      <c r="J12558">
        <v>56.22</v>
      </c>
      <c r="K12558">
        <v>0</v>
      </c>
      <c r="L12558">
        <f t="shared" si="392"/>
        <v>112.44</v>
      </c>
      <c r="M12558">
        <f>VLOOKUP(F12558,Products!A:D,4,FALSE)*I12558</f>
        <v>114.76</v>
      </c>
      <c r="N12558">
        <f t="shared" si="393"/>
        <v>-2.3200000000000074</v>
      </c>
    </row>
    <row r="12559" spans="1:14" x14ac:dyDescent="0.25">
      <c r="A12559" t="s">
        <v>15139</v>
      </c>
      <c r="B12559" t="s">
        <v>3778</v>
      </c>
      <c r="C12559" t="s">
        <v>560</v>
      </c>
      <c r="D12559" t="s">
        <v>561</v>
      </c>
      <c r="E12559" t="s">
        <v>430</v>
      </c>
      <c r="F12559" t="s">
        <v>128</v>
      </c>
      <c r="G12559" t="s">
        <v>129</v>
      </c>
      <c r="H12559" t="s">
        <v>13</v>
      </c>
      <c r="I12559">
        <v>8</v>
      </c>
      <c r="J12559">
        <v>390.27</v>
      </c>
      <c r="K12559">
        <v>0</v>
      </c>
      <c r="L12559">
        <f t="shared" si="392"/>
        <v>3122.16</v>
      </c>
      <c r="M12559">
        <f>VLOOKUP(F12559,Products!A:D,4,FALSE)*I12559</f>
        <v>1352.56</v>
      </c>
      <c r="N12559">
        <f t="shared" si="393"/>
        <v>1769.6</v>
      </c>
    </row>
    <row r="12560" spans="1:14" x14ac:dyDescent="0.25">
      <c r="A12560" t="s">
        <v>15140</v>
      </c>
      <c r="B12560" t="s">
        <v>1761</v>
      </c>
      <c r="C12560" t="s">
        <v>490</v>
      </c>
      <c r="D12560" t="s">
        <v>491</v>
      </c>
      <c r="E12560" t="s">
        <v>433</v>
      </c>
      <c r="F12560" t="s">
        <v>198</v>
      </c>
      <c r="G12560" t="s">
        <v>199</v>
      </c>
      <c r="H12560" t="s">
        <v>24</v>
      </c>
      <c r="I12560">
        <v>7</v>
      </c>
      <c r="J12560">
        <v>219.6</v>
      </c>
      <c r="K12560">
        <v>0</v>
      </c>
      <c r="L12560">
        <f t="shared" si="392"/>
        <v>1537.2</v>
      </c>
      <c r="M12560">
        <f>VLOOKUP(F12560,Products!A:D,4,FALSE)*I12560</f>
        <v>1829.4500000000003</v>
      </c>
      <c r="N12560">
        <f t="shared" si="393"/>
        <v>-292.25000000000023</v>
      </c>
    </row>
    <row r="12561" spans="1:14" x14ac:dyDescent="0.25">
      <c r="A12561" t="s">
        <v>15141</v>
      </c>
      <c r="B12561" t="s">
        <v>3778</v>
      </c>
      <c r="C12561" t="s">
        <v>451</v>
      </c>
      <c r="D12561" t="s">
        <v>452</v>
      </c>
      <c r="E12561" t="s">
        <v>437</v>
      </c>
      <c r="F12561" t="s">
        <v>396</v>
      </c>
      <c r="G12561" t="s">
        <v>397</v>
      </c>
      <c r="H12561" t="s">
        <v>24</v>
      </c>
      <c r="I12561">
        <v>6</v>
      </c>
      <c r="J12561">
        <v>488.07</v>
      </c>
      <c r="K12561">
        <v>0</v>
      </c>
      <c r="L12561">
        <f t="shared" si="392"/>
        <v>2928.42</v>
      </c>
      <c r="M12561">
        <f>VLOOKUP(F12561,Products!A:D,4,FALSE)*I12561</f>
        <v>503.52</v>
      </c>
      <c r="N12561">
        <f t="shared" si="393"/>
        <v>2424.9</v>
      </c>
    </row>
    <row r="12562" spans="1:14" x14ac:dyDescent="0.25">
      <c r="A12562" t="s">
        <v>15142</v>
      </c>
      <c r="B12562" t="s">
        <v>4765</v>
      </c>
      <c r="C12562" t="s">
        <v>514</v>
      </c>
      <c r="D12562" t="s">
        <v>515</v>
      </c>
      <c r="E12562" t="s">
        <v>419</v>
      </c>
      <c r="F12562" t="s">
        <v>312</v>
      </c>
      <c r="G12562" t="s">
        <v>313</v>
      </c>
      <c r="H12562" t="s">
        <v>24</v>
      </c>
      <c r="I12562">
        <v>1</v>
      </c>
      <c r="J12562">
        <v>316.95999999999998</v>
      </c>
      <c r="K12562">
        <v>0</v>
      </c>
      <c r="L12562">
        <f t="shared" si="392"/>
        <v>316.95999999999998</v>
      </c>
      <c r="M12562">
        <f>VLOOKUP(F12562,Products!A:D,4,FALSE)*I12562</f>
        <v>275.83999999999997</v>
      </c>
      <c r="N12562">
        <f t="shared" si="393"/>
        <v>41.120000000000005</v>
      </c>
    </row>
    <row r="12563" spans="1:14" x14ac:dyDescent="0.25">
      <c r="A12563" t="s">
        <v>15143</v>
      </c>
      <c r="B12563" t="s">
        <v>2346</v>
      </c>
      <c r="C12563" t="s">
        <v>481</v>
      </c>
      <c r="D12563" t="s">
        <v>482</v>
      </c>
      <c r="E12563" t="s">
        <v>433</v>
      </c>
      <c r="F12563" t="s">
        <v>248</v>
      </c>
      <c r="G12563" t="s">
        <v>249</v>
      </c>
      <c r="H12563" t="s">
        <v>73</v>
      </c>
      <c r="I12563">
        <v>9</v>
      </c>
      <c r="J12563">
        <v>489.9</v>
      </c>
      <c r="K12563">
        <v>0</v>
      </c>
      <c r="L12563">
        <f t="shared" si="392"/>
        <v>4409.0999999999995</v>
      </c>
      <c r="M12563">
        <f>VLOOKUP(F12563,Products!A:D,4,FALSE)*I12563</f>
        <v>1832.1299999999999</v>
      </c>
      <c r="N12563">
        <f t="shared" si="393"/>
        <v>2576.9699999999993</v>
      </c>
    </row>
    <row r="12564" spans="1:14" x14ac:dyDescent="0.25">
      <c r="A12564" t="s">
        <v>15144</v>
      </c>
      <c r="B12564" t="s">
        <v>4274</v>
      </c>
      <c r="C12564" t="s">
        <v>517</v>
      </c>
      <c r="D12564" t="s">
        <v>518</v>
      </c>
      <c r="E12564" t="s">
        <v>423</v>
      </c>
      <c r="F12564" t="s">
        <v>232</v>
      </c>
      <c r="G12564" t="s">
        <v>233</v>
      </c>
      <c r="H12564" t="s">
        <v>7</v>
      </c>
      <c r="I12564">
        <v>3</v>
      </c>
      <c r="J12564">
        <v>706.4</v>
      </c>
      <c r="K12564">
        <v>0</v>
      </c>
      <c r="L12564">
        <f t="shared" si="392"/>
        <v>2119.1999999999998</v>
      </c>
      <c r="M12564">
        <f>VLOOKUP(F12564,Products!A:D,4,FALSE)*I12564</f>
        <v>888.56999999999994</v>
      </c>
      <c r="N12564">
        <f t="shared" si="393"/>
        <v>1230.6299999999999</v>
      </c>
    </row>
    <row r="12565" spans="1:14" x14ac:dyDescent="0.25">
      <c r="A12565" t="s">
        <v>15145</v>
      </c>
      <c r="B12565" t="s">
        <v>3422</v>
      </c>
      <c r="C12565" t="s">
        <v>451</v>
      </c>
      <c r="D12565" t="s">
        <v>452</v>
      </c>
      <c r="E12565" t="s">
        <v>437</v>
      </c>
      <c r="F12565" t="s">
        <v>206</v>
      </c>
      <c r="G12565" t="s">
        <v>207</v>
      </c>
      <c r="H12565" t="s">
        <v>7</v>
      </c>
      <c r="I12565">
        <v>8</v>
      </c>
      <c r="J12565">
        <v>82.4</v>
      </c>
      <c r="K12565">
        <v>0.05</v>
      </c>
      <c r="L12565">
        <f t="shared" si="392"/>
        <v>626.24</v>
      </c>
      <c r="M12565">
        <f>VLOOKUP(F12565,Products!A:D,4,FALSE)*I12565</f>
        <v>2044</v>
      </c>
      <c r="N12565">
        <f t="shared" si="393"/>
        <v>-1417.76</v>
      </c>
    </row>
    <row r="12566" spans="1:14" x14ac:dyDescent="0.25">
      <c r="A12566" t="s">
        <v>15146</v>
      </c>
      <c r="B12566" t="s">
        <v>2825</v>
      </c>
      <c r="C12566" t="s">
        <v>538</v>
      </c>
      <c r="D12566" t="s">
        <v>539</v>
      </c>
      <c r="E12566" t="s">
        <v>423</v>
      </c>
      <c r="F12566" t="s">
        <v>222</v>
      </c>
      <c r="G12566" t="s">
        <v>223</v>
      </c>
      <c r="H12566" t="s">
        <v>7</v>
      </c>
      <c r="I12566">
        <v>4</v>
      </c>
      <c r="J12566">
        <v>703.01</v>
      </c>
      <c r="K12566">
        <v>0</v>
      </c>
      <c r="L12566">
        <f t="shared" si="392"/>
        <v>2812.04</v>
      </c>
      <c r="M12566">
        <f>VLOOKUP(F12566,Products!A:D,4,FALSE)*I12566</f>
        <v>305.83999999999997</v>
      </c>
      <c r="N12566">
        <f t="shared" si="393"/>
        <v>2506.1999999999998</v>
      </c>
    </row>
    <row r="12567" spans="1:14" x14ac:dyDescent="0.25">
      <c r="A12567" t="s">
        <v>15147</v>
      </c>
      <c r="B12567" t="s">
        <v>3637</v>
      </c>
      <c r="C12567" t="s">
        <v>442</v>
      </c>
      <c r="D12567" t="s">
        <v>443</v>
      </c>
      <c r="E12567" t="s">
        <v>433</v>
      </c>
      <c r="F12567" t="s">
        <v>206</v>
      </c>
      <c r="G12567" t="s">
        <v>207</v>
      </c>
      <c r="H12567" t="s">
        <v>7</v>
      </c>
      <c r="I12567">
        <v>5</v>
      </c>
      <c r="J12567">
        <v>84.73</v>
      </c>
      <c r="K12567">
        <v>0</v>
      </c>
      <c r="L12567">
        <f t="shared" si="392"/>
        <v>423.65000000000003</v>
      </c>
      <c r="M12567">
        <f>VLOOKUP(F12567,Products!A:D,4,FALSE)*I12567</f>
        <v>1277.5</v>
      </c>
      <c r="N12567">
        <f t="shared" si="393"/>
        <v>-853.84999999999991</v>
      </c>
    </row>
    <row r="12568" spans="1:14" x14ac:dyDescent="0.25">
      <c r="A12568" t="s">
        <v>15148</v>
      </c>
      <c r="B12568" t="s">
        <v>4774</v>
      </c>
      <c r="C12568" t="s">
        <v>565</v>
      </c>
      <c r="D12568" t="s">
        <v>566</v>
      </c>
      <c r="E12568" t="s">
        <v>419</v>
      </c>
      <c r="F12568" t="s">
        <v>356</v>
      </c>
      <c r="G12568" t="s">
        <v>357</v>
      </c>
      <c r="H12568" t="s">
        <v>73</v>
      </c>
      <c r="I12568">
        <v>9</v>
      </c>
      <c r="J12568">
        <v>644.16</v>
      </c>
      <c r="K12568">
        <v>0</v>
      </c>
      <c r="L12568">
        <f t="shared" si="392"/>
        <v>5797.44</v>
      </c>
      <c r="M12568">
        <f>VLOOKUP(F12568,Products!A:D,4,FALSE)*I12568</f>
        <v>2504.5199999999995</v>
      </c>
      <c r="N12568">
        <f t="shared" si="393"/>
        <v>3292.92</v>
      </c>
    </row>
    <row r="12569" spans="1:14" x14ac:dyDescent="0.25">
      <c r="A12569" t="s">
        <v>15149</v>
      </c>
      <c r="B12569" t="s">
        <v>5862</v>
      </c>
      <c r="C12569" t="s">
        <v>442</v>
      </c>
      <c r="D12569" t="s">
        <v>443</v>
      </c>
      <c r="E12569" t="s">
        <v>433</v>
      </c>
      <c r="F12569" t="s">
        <v>144</v>
      </c>
      <c r="G12569" t="s">
        <v>145</v>
      </c>
      <c r="H12569" t="s">
        <v>73</v>
      </c>
      <c r="I12569">
        <v>8</v>
      </c>
      <c r="J12569">
        <v>176.96</v>
      </c>
      <c r="K12569">
        <v>0</v>
      </c>
      <c r="L12569">
        <f t="shared" si="392"/>
        <v>1415.68</v>
      </c>
      <c r="M12569">
        <f>VLOOKUP(F12569,Products!A:D,4,FALSE)*I12569</f>
        <v>1092.56</v>
      </c>
      <c r="N12569">
        <f t="shared" si="393"/>
        <v>323.12000000000012</v>
      </c>
    </row>
    <row r="12570" spans="1:14" x14ac:dyDescent="0.25">
      <c r="A12570" t="s">
        <v>15150</v>
      </c>
      <c r="B12570" t="s">
        <v>3204</v>
      </c>
      <c r="C12570" t="s">
        <v>535</v>
      </c>
      <c r="D12570" t="s">
        <v>536</v>
      </c>
      <c r="E12570" t="s">
        <v>437</v>
      </c>
      <c r="F12570" t="s">
        <v>388</v>
      </c>
      <c r="G12570" t="s">
        <v>389</v>
      </c>
      <c r="H12570" t="s">
        <v>19</v>
      </c>
      <c r="I12570">
        <v>8</v>
      </c>
      <c r="J12570">
        <v>801.48</v>
      </c>
      <c r="K12570">
        <v>0.1</v>
      </c>
      <c r="L12570">
        <f t="shared" si="392"/>
        <v>5770.6559999999999</v>
      </c>
      <c r="M12570">
        <f>VLOOKUP(F12570,Products!A:D,4,FALSE)*I12570</f>
        <v>2377.1999999999998</v>
      </c>
      <c r="N12570">
        <f t="shared" si="393"/>
        <v>3393.4560000000001</v>
      </c>
    </row>
    <row r="12571" spans="1:14" x14ac:dyDescent="0.25">
      <c r="A12571" t="s">
        <v>15151</v>
      </c>
      <c r="B12571" t="s">
        <v>2964</v>
      </c>
      <c r="C12571" t="s">
        <v>549</v>
      </c>
      <c r="D12571" t="s">
        <v>550</v>
      </c>
      <c r="E12571" t="s">
        <v>419</v>
      </c>
      <c r="F12571" t="s">
        <v>108</v>
      </c>
      <c r="G12571" t="s">
        <v>109</v>
      </c>
      <c r="H12571" t="s">
        <v>24</v>
      </c>
      <c r="I12571">
        <v>7</v>
      </c>
      <c r="J12571">
        <v>234.5</v>
      </c>
      <c r="K12571">
        <v>0</v>
      </c>
      <c r="L12571">
        <f t="shared" si="392"/>
        <v>1641.5</v>
      </c>
      <c r="M12571">
        <f>VLOOKUP(F12571,Products!A:D,4,FALSE)*I12571</f>
        <v>484.26000000000005</v>
      </c>
      <c r="N12571">
        <f t="shared" si="393"/>
        <v>1157.24</v>
      </c>
    </row>
    <row r="12572" spans="1:14" x14ac:dyDescent="0.25">
      <c r="A12572" t="s">
        <v>15152</v>
      </c>
      <c r="B12572" t="s">
        <v>2438</v>
      </c>
      <c r="C12572" t="s">
        <v>538</v>
      </c>
      <c r="D12572" t="s">
        <v>539</v>
      </c>
      <c r="E12572" t="s">
        <v>423</v>
      </c>
      <c r="F12572" t="s">
        <v>180</v>
      </c>
      <c r="G12572" t="s">
        <v>181</v>
      </c>
      <c r="H12572" t="s">
        <v>24</v>
      </c>
      <c r="I12572">
        <v>9</v>
      </c>
      <c r="J12572">
        <v>302.56</v>
      </c>
      <c r="K12572">
        <v>0.1</v>
      </c>
      <c r="L12572">
        <f t="shared" si="392"/>
        <v>2450.7359999999999</v>
      </c>
      <c r="M12572">
        <f>VLOOKUP(F12572,Products!A:D,4,FALSE)*I12572</f>
        <v>2453.67</v>
      </c>
      <c r="N12572">
        <f t="shared" si="393"/>
        <v>-2.9340000000001965</v>
      </c>
    </row>
    <row r="12573" spans="1:14" x14ac:dyDescent="0.25">
      <c r="A12573" t="s">
        <v>15153</v>
      </c>
      <c r="B12573" t="s">
        <v>1875</v>
      </c>
      <c r="C12573" t="s">
        <v>546</v>
      </c>
      <c r="D12573" t="s">
        <v>547</v>
      </c>
      <c r="E12573" t="s">
        <v>419</v>
      </c>
      <c r="F12573" t="s">
        <v>154</v>
      </c>
      <c r="G12573" t="s">
        <v>155</v>
      </c>
      <c r="H12573" t="s">
        <v>7</v>
      </c>
      <c r="I12573">
        <v>4</v>
      </c>
      <c r="J12573">
        <v>449.93</v>
      </c>
      <c r="K12573">
        <v>0.05</v>
      </c>
      <c r="L12573">
        <f t="shared" si="392"/>
        <v>1709.7339999999999</v>
      </c>
      <c r="M12573">
        <f>VLOOKUP(F12573,Products!A:D,4,FALSE)*I12573</f>
        <v>869.36</v>
      </c>
      <c r="N12573">
        <f t="shared" si="393"/>
        <v>840.37399999999991</v>
      </c>
    </row>
    <row r="12574" spans="1:14" x14ac:dyDescent="0.25">
      <c r="A12574" t="s">
        <v>15154</v>
      </c>
      <c r="B12574" t="s">
        <v>5855</v>
      </c>
      <c r="C12574" t="s">
        <v>523</v>
      </c>
      <c r="D12574" t="s">
        <v>524</v>
      </c>
      <c r="E12574" t="s">
        <v>423</v>
      </c>
      <c r="F12574" t="s">
        <v>300</v>
      </c>
      <c r="G12574" t="s">
        <v>301</v>
      </c>
      <c r="H12574" t="s">
        <v>16</v>
      </c>
      <c r="I12574">
        <v>4</v>
      </c>
      <c r="J12574">
        <v>909.23</v>
      </c>
      <c r="K12574">
        <v>0.1</v>
      </c>
      <c r="L12574">
        <f t="shared" si="392"/>
        <v>3273.2280000000001</v>
      </c>
      <c r="M12574">
        <f>VLOOKUP(F12574,Products!A:D,4,FALSE)*I12574</f>
        <v>159.19999999999999</v>
      </c>
      <c r="N12574">
        <f t="shared" si="393"/>
        <v>3114.0280000000002</v>
      </c>
    </row>
    <row r="12575" spans="1:14" x14ac:dyDescent="0.25">
      <c r="A12575" t="s">
        <v>15155</v>
      </c>
      <c r="B12575" t="s">
        <v>7941</v>
      </c>
      <c r="C12575" t="s">
        <v>549</v>
      </c>
      <c r="D12575" t="s">
        <v>550</v>
      </c>
      <c r="E12575" t="s">
        <v>419</v>
      </c>
      <c r="F12575" t="s">
        <v>296</v>
      </c>
      <c r="G12575" t="s">
        <v>297</v>
      </c>
      <c r="H12575" t="s">
        <v>7</v>
      </c>
      <c r="I12575">
        <v>6</v>
      </c>
      <c r="J12575">
        <v>272.02999999999997</v>
      </c>
      <c r="K12575">
        <v>0.1</v>
      </c>
      <c r="L12575">
        <f t="shared" si="392"/>
        <v>1468.962</v>
      </c>
      <c r="M12575">
        <f>VLOOKUP(F12575,Products!A:D,4,FALSE)*I12575</f>
        <v>238.44</v>
      </c>
      <c r="N12575">
        <f t="shared" si="393"/>
        <v>1230.5219999999999</v>
      </c>
    </row>
    <row r="12576" spans="1:14" x14ac:dyDescent="0.25">
      <c r="A12576" t="s">
        <v>15156</v>
      </c>
      <c r="B12576" t="s">
        <v>2059</v>
      </c>
      <c r="C12576" t="s">
        <v>538</v>
      </c>
      <c r="D12576" t="s">
        <v>539</v>
      </c>
      <c r="E12576" t="s">
        <v>423</v>
      </c>
      <c r="F12576" t="s">
        <v>392</v>
      </c>
      <c r="G12576" t="s">
        <v>393</v>
      </c>
      <c r="H12576" t="s">
        <v>19</v>
      </c>
      <c r="I12576">
        <v>8</v>
      </c>
      <c r="J12576">
        <v>473.35</v>
      </c>
      <c r="K12576">
        <v>0</v>
      </c>
      <c r="L12576">
        <f t="shared" si="392"/>
        <v>3786.8</v>
      </c>
      <c r="M12576">
        <f>VLOOKUP(F12576,Products!A:D,4,FALSE)*I12576</f>
        <v>294.08</v>
      </c>
      <c r="N12576">
        <f t="shared" si="393"/>
        <v>3492.7200000000003</v>
      </c>
    </row>
    <row r="12577" spans="1:14" x14ac:dyDescent="0.25">
      <c r="A12577" t="s">
        <v>15157</v>
      </c>
      <c r="B12577" t="s">
        <v>2267</v>
      </c>
      <c r="C12577" t="s">
        <v>439</v>
      </c>
      <c r="D12577" t="s">
        <v>440</v>
      </c>
      <c r="E12577" t="s">
        <v>423</v>
      </c>
      <c r="F12577" t="s">
        <v>168</v>
      </c>
      <c r="G12577" t="s">
        <v>169</v>
      </c>
      <c r="H12577" t="s">
        <v>73</v>
      </c>
      <c r="I12577">
        <v>3</v>
      </c>
      <c r="J12577">
        <v>765.99</v>
      </c>
      <c r="K12577">
        <v>0.15</v>
      </c>
      <c r="L12577">
        <f t="shared" si="392"/>
        <v>1953.2745000000002</v>
      </c>
      <c r="M12577">
        <f>VLOOKUP(F12577,Products!A:D,4,FALSE)*I12577</f>
        <v>229.98</v>
      </c>
      <c r="N12577">
        <f t="shared" si="393"/>
        <v>1723.2945000000002</v>
      </c>
    </row>
    <row r="12578" spans="1:14" x14ac:dyDescent="0.25">
      <c r="A12578" t="s">
        <v>15158</v>
      </c>
      <c r="B12578" t="s">
        <v>2643</v>
      </c>
      <c r="C12578" t="s">
        <v>431</v>
      </c>
      <c r="D12578" t="s">
        <v>432</v>
      </c>
      <c r="E12578" t="s">
        <v>433</v>
      </c>
      <c r="F12578" t="s">
        <v>172</v>
      </c>
      <c r="G12578" t="s">
        <v>173</v>
      </c>
      <c r="H12578" t="s">
        <v>10</v>
      </c>
      <c r="I12578">
        <v>2</v>
      </c>
      <c r="J12578">
        <v>931.95</v>
      </c>
      <c r="K12578">
        <v>0</v>
      </c>
      <c r="L12578">
        <f t="shared" si="392"/>
        <v>1863.9</v>
      </c>
      <c r="M12578">
        <f>VLOOKUP(F12578,Products!A:D,4,FALSE)*I12578</f>
        <v>444.26</v>
      </c>
      <c r="N12578">
        <f t="shared" si="393"/>
        <v>1419.64</v>
      </c>
    </row>
    <row r="12579" spans="1:14" x14ac:dyDescent="0.25">
      <c r="A12579" t="s">
        <v>15159</v>
      </c>
      <c r="B12579" t="s">
        <v>7371</v>
      </c>
      <c r="C12579" t="s">
        <v>562</v>
      </c>
      <c r="D12579" t="s">
        <v>563</v>
      </c>
      <c r="E12579" t="s">
        <v>437</v>
      </c>
      <c r="F12579" t="s">
        <v>174</v>
      </c>
      <c r="G12579" t="s">
        <v>175</v>
      </c>
      <c r="H12579" t="s">
        <v>13</v>
      </c>
      <c r="I12579">
        <v>5</v>
      </c>
      <c r="J12579">
        <v>251.25</v>
      </c>
      <c r="K12579">
        <v>0</v>
      </c>
      <c r="L12579">
        <f t="shared" si="392"/>
        <v>1256.25</v>
      </c>
      <c r="M12579">
        <f>VLOOKUP(F12579,Products!A:D,4,FALSE)*I12579</f>
        <v>791.44999999999993</v>
      </c>
      <c r="N12579">
        <f t="shared" si="393"/>
        <v>464.80000000000007</v>
      </c>
    </row>
    <row r="12580" spans="1:14" x14ac:dyDescent="0.25">
      <c r="A12580" t="s">
        <v>15160</v>
      </c>
      <c r="B12580" t="s">
        <v>3287</v>
      </c>
      <c r="C12580" t="s">
        <v>511</v>
      </c>
      <c r="D12580" t="s">
        <v>512</v>
      </c>
      <c r="E12580" t="s">
        <v>423</v>
      </c>
      <c r="F12580" t="s">
        <v>116</v>
      </c>
      <c r="G12580" t="s">
        <v>117</v>
      </c>
      <c r="H12580" t="s">
        <v>19</v>
      </c>
      <c r="I12580">
        <v>8</v>
      </c>
      <c r="J12580">
        <v>319.02</v>
      </c>
      <c r="K12580">
        <v>0.05</v>
      </c>
      <c r="L12580">
        <f t="shared" si="392"/>
        <v>2424.5519999999997</v>
      </c>
      <c r="M12580">
        <f>VLOOKUP(F12580,Products!A:D,4,FALSE)*I12580</f>
        <v>945.6</v>
      </c>
      <c r="N12580">
        <f t="shared" si="393"/>
        <v>1478.9519999999998</v>
      </c>
    </row>
    <row r="12581" spans="1:14" x14ac:dyDescent="0.25">
      <c r="A12581" t="s">
        <v>15161</v>
      </c>
      <c r="B12581" t="s">
        <v>2727</v>
      </c>
      <c r="C12581" t="s">
        <v>435</v>
      </c>
      <c r="D12581" t="s">
        <v>436</v>
      </c>
      <c r="E12581" t="s">
        <v>437</v>
      </c>
      <c r="F12581" t="s">
        <v>264</v>
      </c>
      <c r="G12581" t="s">
        <v>265</v>
      </c>
      <c r="H12581" t="s">
        <v>24</v>
      </c>
      <c r="I12581">
        <v>4</v>
      </c>
      <c r="J12581">
        <v>70.5</v>
      </c>
      <c r="K12581">
        <v>0.05</v>
      </c>
      <c r="L12581">
        <f t="shared" si="392"/>
        <v>267.89999999999998</v>
      </c>
      <c r="M12581">
        <f>VLOOKUP(F12581,Products!A:D,4,FALSE)*I12581</f>
        <v>229.52</v>
      </c>
      <c r="N12581">
        <f t="shared" si="393"/>
        <v>38.379999999999967</v>
      </c>
    </row>
    <row r="12582" spans="1:14" x14ac:dyDescent="0.25">
      <c r="A12582" t="s">
        <v>15162</v>
      </c>
      <c r="B12582" t="s">
        <v>2380</v>
      </c>
      <c r="C12582" t="s">
        <v>508</v>
      </c>
      <c r="D12582" t="s">
        <v>509</v>
      </c>
      <c r="E12582" t="s">
        <v>419</v>
      </c>
      <c r="F12582" t="s">
        <v>59</v>
      </c>
      <c r="G12582" t="s">
        <v>60</v>
      </c>
      <c r="H12582" t="s">
        <v>16</v>
      </c>
      <c r="I12582">
        <v>3</v>
      </c>
      <c r="J12582">
        <v>262.92</v>
      </c>
      <c r="K12582">
        <v>0.15</v>
      </c>
      <c r="L12582">
        <f t="shared" si="392"/>
        <v>670.44600000000003</v>
      </c>
      <c r="M12582">
        <f>VLOOKUP(F12582,Products!A:D,4,FALSE)*I12582</f>
        <v>772.71</v>
      </c>
      <c r="N12582">
        <f t="shared" si="393"/>
        <v>-102.26400000000001</v>
      </c>
    </row>
    <row r="12583" spans="1:14" x14ac:dyDescent="0.25">
      <c r="A12583" t="s">
        <v>15163</v>
      </c>
      <c r="B12583" t="s">
        <v>2427</v>
      </c>
      <c r="C12583" t="s">
        <v>514</v>
      </c>
      <c r="D12583" t="s">
        <v>515</v>
      </c>
      <c r="E12583" t="s">
        <v>419</v>
      </c>
      <c r="F12583" t="s">
        <v>5</v>
      </c>
      <c r="G12583" t="s">
        <v>6</v>
      </c>
      <c r="H12583" t="s">
        <v>7</v>
      </c>
      <c r="I12583">
        <v>3</v>
      </c>
      <c r="J12583">
        <v>835.75</v>
      </c>
      <c r="K12583">
        <v>0</v>
      </c>
      <c r="L12583">
        <f t="shared" si="392"/>
        <v>2507.25</v>
      </c>
      <c r="M12583">
        <f>VLOOKUP(F12583,Products!A:D,4,FALSE)*I12583</f>
        <v>241.29000000000002</v>
      </c>
      <c r="N12583">
        <f t="shared" si="393"/>
        <v>2265.96</v>
      </c>
    </row>
    <row r="12584" spans="1:14" x14ac:dyDescent="0.25">
      <c r="A12584" t="s">
        <v>15164</v>
      </c>
      <c r="B12584" t="s">
        <v>2017</v>
      </c>
      <c r="C12584" t="s">
        <v>540</v>
      </c>
      <c r="D12584" t="s">
        <v>541</v>
      </c>
      <c r="E12584" t="s">
        <v>430</v>
      </c>
      <c r="F12584" t="s">
        <v>210</v>
      </c>
      <c r="G12584" t="s">
        <v>211</v>
      </c>
      <c r="H12584" t="s">
        <v>24</v>
      </c>
      <c r="I12584">
        <v>4</v>
      </c>
      <c r="J12584">
        <v>614.65</v>
      </c>
      <c r="K12584">
        <v>0</v>
      </c>
      <c r="L12584">
        <f t="shared" si="392"/>
        <v>2458.6</v>
      </c>
      <c r="M12584">
        <f>VLOOKUP(F12584,Products!A:D,4,FALSE)*I12584</f>
        <v>700.4</v>
      </c>
      <c r="N12584">
        <f t="shared" si="393"/>
        <v>1758.1999999999998</v>
      </c>
    </row>
    <row r="12585" spans="1:14" x14ac:dyDescent="0.25">
      <c r="A12585" t="s">
        <v>15165</v>
      </c>
      <c r="B12585" t="s">
        <v>2130</v>
      </c>
      <c r="C12585" t="s">
        <v>460</v>
      </c>
      <c r="D12585" t="s">
        <v>461</v>
      </c>
      <c r="E12585" t="s">
        <v>437</v>
      </c>
      <c r="F12585" t="s">
        <v>22</v>
      </c>
      <c r="G12585" t="s">
        <v>23</v>
      </c>
      <c r="H12585" t="s">
        <v>24</v>
      </c>
      <c r="I12585">
        <v>3</v>
      </c>
      <c r="J12585">
        <v>232.9</v>
      </c>
      <c r="K12585">
        <v>0.1</v>
      </c>
      <c r="L12585">
        <f t="shared" si="392"/>
        <v>628.83000000000004</v>
      </c>
      <c r="M12585">
        <f>VLOOKUP(F12585,Products!A:D,4,FALSE)*I12585</f>
        <v>775.92</v>
      </c>
      <c r="N12585">
        <f t="shared" si="393"/>
        <v>-147.08999999999992</v>
      </c>
    </row>
    <row r="12586" spans="1:14" x14ac:dyDescent="0.25">
      <c r="A12586" t="s">
        <v>15166</v>
      </c>
      <c r="B12586" t="s">
        <v>2027</v>
      </c>
      <c r="C12586" t="s">
        <v>552</v>
      </c>
      <c r="D12586" t="s">
        <v>553</v>
      </c>
      <c r="E12586" t="s">
        <v>423</v>
      </c>
      <c r="F12586" t="s">
        <v>39</v>
      </c>
      <c r="G12586" t="s">
        <v>40</v>
      </c>
      <c r="H12586" t="s">
        <v>19</v>
      </c>
      <c r="I12586">
        <v>2</v>
      </c>
      <c r="J12586">
        <v>57.56</v>
      </c>
      <c r="K12586">
        <v>0</v>
      </c>
      <c r="L12586">
        <f t="shared" si="392"/>
        <v>115.12</v>
      </c>
      <c r="M12586">
        <f>VLOOKUP(F12586,Products!A:D,4,FALSE)*I12586</f>
        <v>345.68</v>
      </c>
      <c r="N12586">
        <f t="shared" si="393"/>
        <v>-230.56</v>
      </c>
    </row>
    <row r="12587" spans="1:14" x14ac:dyDescent="0.25">
      <c r="A12587" t="s">
        <v>15167</v>
      </c>
      <c r="B12587" t="s">
        <v>5472</v>
      </c>
      <c r="C12587" t="s">
        <v>508</v>
      </c>
      <c r="D12587" t="s">
        <v>509</v>
      </c>
      <c r="E12587" t="s">
        <v>419</v>
      </c>
      <c r="F12587" t="s">
        <v>190</v>
      </c>
      <c r="G12587" t="s">
        <v>191</v>
      </c>
      <c r="H12587" t="s">
        <v>10</v>
      </c>
      <c r="I12587">
        <v>3</v>
      </c>
      <c r="J12587">
        <v>700.32</v>
      </c>
      <c r="K12587">
        <v>0</v>
      </c>
      <c r="L12587">
        <f t="shared" si="392"/>
        <v>2100.96</v>
      </c>
      <c r="M12587">
        <f>VLOOKUP(F12587,Products!A:D,4,FALSE)*I12587</f>
        <v>264.89999999999998</v>
      </c>
      <c r="N12587">
        <f t="shared" si="393"/>
        <v>1836.06</v>
      </c>
    </row>
    <row r="12588" spans="1:14" x14ac:dyDescent="0.25">
      <c r="A12588" t="s">
        <v>15168</v>
      </c>
      <c r="B12588" t="s">
        <v>3091</v>
      </c>
      <c r="C12588" t="s">
        <v>472</v>
      </c>
      <c r="D12588" t="s">
        <v>473</v>
      </c>
      <c r="E12588" t="s">
        <v>430</v>
      </c>
      <c r="F12588" t="s">
        <v>292</v>
      </c>
      <c r="G12588" t="s">
        <v>293</v>
      </c>
      <c r="H12588" t="s">
        <v>7</v>
      </c>
      <c r="I12588">
        <v>1</v>
      </c>
      <c r="J12588">
        <v>440.82</v>
      </c>
      <c r="K12588">
        <v>0</v>
      </c>
      <c r="L12588">
        <f t="shared" si="392"/>
        <v>440.82</v>
      </c>
      <c r="M12588">
        <f>VLOOKUP(F12588,Products!A:D,4,FALSE)*I12588</f>
        <v>181.35</v>
      </c>
      <c r="N12588">
        <f t="shared" si="393"/>
        <v>259.47000000000003</v>
      </c>
    </row>
    <row r="12589" spans="1:14" x14ac:dyDescent="0.25">
      <c r="A12589" t="s">
        <v>15169</v>
      </c>
      <c r="B12589" t="s">
        <v>2126</v>
      </c>
      <c r="C12589" t="s">
        <v>549</v>
      </c>
      <c r="D12589" t="s">
        <v>550</v>
      </c>
      <c r="E12589" t="s">
        <v>419</v>
      </c>
      <c r="F12589" t="s">
        <v>254</v>
      </c>
      <c r="G12589" t="s">
        <v>255</v>
      </c>
      <c r="H12589" t="s">
        <v>73</v>
      </c>
      <c r="I12589">
        <v>6</v>
      </c>
      <c r="J12589">
        <v>152.09</v>
      </c>
      <c r="K12589">
        <v>0</v>
      </c>
      <c r="L12589">
        <f t="shared" si="392"/>
        <v>912.54</v>
      </c>
      <c r="M12589">
        <f>VLOOKUP(F12589,Products!A:D,4,FALSE)*I12589</f>
        <v>749.40000000000009</v>
      </c>
      <c r="N12589">
        <f t="shared" si="393"/>
        <v>163.13999999999987</v>
      </c>
    </row>
    <row r="12590" spans="1:14" x14ac:dyDescent="0.25">
      <c r="A12590" t="s">
        <v>15170</v>
      </c>
      <c r="B12590" t="s">
        <v>3806</v>
      </c>
      <c r="C12590" t="s">
        <v>425</v>
      </c>
      <c r="D12590" t="s">
        <v>426</v>
      </c>
      <c r="E12590" t="s">
        <v>419</v>
      </c>
      <c r="F12590" t="s">
        <v>226</v>
      </c>
      <c r="G12590" t="s">
        <v>227</v>
      </c>
      <c r="H12590" t="s">
        <v>10</v>
      </c>
      <c r="I12590">
        <v>2</v>
      </c>
      <c r="J12590">
        <v>424.76</v>
      </c>
      <c r="K12590">
        <v>0</v>
      </c>
      <c r="L12590">
        <f t="shared" si="392"/>
        <v>849.52</v>
      </c>
      <c r="M12590">
        <f>VLOOKUP(F12590,Products!A:D,4,FALSE)*I12590</f>
        <v>496.22</v>
      </c>
      <c r="N12590">
        <f t="shared" si="393"/>
        <v>353.29999999999995</v>
      </c>
    </row>
    <row r="12591" spans="1:14" x14ac:dyDescent="0.25">
      <c r="A12591" t="s">
        <v>15171</v>
      </c>
      <c r="B12591" t="s">
        <v>2348</v>
      </c>
      <c r="C12591" t="s">
        <v>481</v>
      </c>
      <c r="D12591" t="s">
        <v>482</v>
      </c>
      <c r="E12591" t="s">
        <v>433</v>
      </c>
      <c r="F12591" t="s">
        <v>102</v>
      </c>
      <c r="G12591" t="s">
        <v>103</v>
      </c>
      <c r="H12591" t="s">
        <v>24</v>
      </c>
      <c r="I12591">
        <v>9</v>
      </c>
      <c r="J12591">
        <v>176.93</v>
      </c>
      <c r="K12591">
        <v>0</v>
      </c>
      <c r="L12591">
        <f t="shared" si="392"/>
        <v>1592.3700000000001</v>
      </c>
      <c r="M12591">
        <f>VLOOKUP(F12591,Products!A:D,4,FALSE)*I12591</f>
        <v>2610.2699999999995</v>
      </c>
      <c r="N12591">
        <f t="shared" si="393"/>
        <v>-1017.8999999999994</v>
      </c>
    </row>
    <row r="12592" spans="1:14" x14ac:dyDescent="0.25">
      <c r="A12592" t="s">
        <v>15172</v>
      </c>
      <c r="B12592" t="s">
        <v>2204</v>
      </c>
      <c r="C12592" t="s">
        <v>546</v>
      </c>
      <c r="D12592" t="s">
        <v>547</v>
      </c>
      <c r="E12592" t="s">
        <v>419</v>
      </c>
      <c r="F12592" t="s">
        <v>76</v>
      </c>
      <c r="G12592" t="s">
        <v>77</v>
      </c>
      <c r="H12592" t="s">
        <v>13</v>
      </c>
      <c r="I12592">
        <v>4</v>
      </c>
      <c r="J12592">
        <v>407.4</v>
      </c>
      <c r="K12592">
        <v>0</v>
      </c>
      <c r="L12592">
        <f t="shared" si="392"/>
        <v>1629.6</v>
      </c>
      <c r="M12592">
        <f>VLOOKUP(F12592,Products!A:D,4,FALSE)*I12592</f>
        <v>953.92</v>
      </c>
      <c r="N12592">
        <f t="shared" si="393"/>
        <v>675.68</v>
      </c>
    </row>
    <row r="12593" spans="1:14" x14ac:dyDescent="0.25">
      <c r="A12593" t="s">
        <v>15173</v>
      </c>
      <c r="B12593" t="s">
        <v>3442</v>
      </c>
      <c r="C12593" t="s">
        <v>493</v>
      </c>
      <c r="D12593" t="s">
        <v>494</v>
      </c>
      <c r="E12593" t="s">
        <v>437</v>
      </c>
      <c r="F12593" t="s">
        <v>164</v>
      </c>
      <c r="G12593" t="s">
        <v>165</v>
      </c>
      <c r="H12593" t="s">
        <v>10</v>
      </c>
      <c r="I12593">
        <v>3</v>
      </c>
      <c r="J12593">
        <v>480.64</v>
      </c>
      <c r="K12593">
        <v>0.05</v>
      </c>
      <c r="L12593">
        <f t="shared" si="392"/>
        <v>1369.8240000000001</v>
      </c>
      <c r="M12593">
        <f>VLOOKUP(F12593,Products!A:D,4,FALSE)*I12593</f>
        <v>208.07999999999998</v>
      </c>
      <c r="N12593">
        <f t="shared" si="393"/>
        <v>1161.7440000000001</v>
      </c>
    </row>
    <row r="12594" spans="1:14" x14ac:dyDescent="0.25">
      <c r="A12594" t="s">
        <v>15174</v>
      </c>
      <c r="B12594" t="s">
        <v>1748</v>
      </c>
      <c r="C12594" t="s">
        <v>560</v>
      </c>
      <c r="D12594" t="s">
        <v>561</v>
      </c>
      <c r="E12594" t="s">
        <v>430</v>
      </c>
      <c r="F12594" t="s">
        <v>37</v>
      </c>
      <c r="G12594" t="s">
        <v>38</v>
      </c>
      <c r="H12594" t="s">
        <v>16</v>
      </c>
      <c r="I12594">
        <v>5</v>
      </c>
      <c r="J12594">
        <v>273.23</v>
      </c>
      <c r="K12594">
        <v>0</v>
      </c>
      <c r="L12594">
        <f t="shared" si="392"/>
        <v>1366.15</v>
      </c>
      <c r="M12594">
        <f>VLOOKUP(F12594,Products!A:D,4,FALSE)*I12594</f>
        <v>972.6</v>
      </c>
      <c r="N12594">
        <f t="shared" si="393"/>
        <v>393.55000000000007</v>
      </c>
    </row>
    <row r="12595" spans="1:14" x14ac:dyDescent="0.25">
      <c r="A12595" t="s">
        <v>15175</v>
      </c>
      <c r="B12595" t="s">
        <v>2922</v>
      </c>
      <c r="C12595" t="s">
        <v>435</v>
      </c>
      <c r="D12595" t="s">
        <v>436</v>
      </c>
      <c r="E12595" t="s">
        <v>437</v>
      </c>
      <c r="F12595" t="s">
        <v>122</v>
      </c>
      <c r="G12595" t="s">
        <v>123</v>
      </c>
      <c r="H12595" t="s">
        <v>7</v>
      </c>
      <c r="I12595">
        <v>4</v>
      </c>
      <c r="J12595">
        <v>250.55</v>
      </c>
      <c r="K12595">
        <v>0.05</v>
      </c>
      <c r="L12595">
        <f t="shared" si="392"/>
        <v>952.09</v>
      </c>
      <c r="M12595">
        <f>VLOOKUP(F12595,Products!A:D,4,FALSE)*I12595</f>
        <v>895.44</v>
      </c>
      <c r="N12595">
        <f t="shared" si="393"/>
        <v>56.649999999999977</v>
      </c>
    </row>
    <row r="12596" spans="1:14" x14ac:dyDescent="0.25">
      <c r="A12596" t="s">
        <v>15176</v>
      </c>
      <c r="B12596" t="s">
        <v>3293</v>
      </c>
      <c r="C12596" t="s">
        <v>417</v>
      </c>
      <c r="D12596" t="s">
        <v>418</v>
      </c>
      <c r="E12596" t="s">
        <v>419</v>
      </c>
      <c r="F12596" t="s">
        <v>376</v>
      </c>
      <c r="G12596" t="s">
        <v>377</v>
      </c>
      <c r="H12596" t="s">
        <v>10</v>
      </c>
      <c r="I12596">
        <v>4</v>
      </c>
      <c r="J12596">
        <v>274.16000000000003</v>
      </c>
      <c r="K12596">
        <v>0.15</v>
      </c>
      <c r="L12596">
        <f t="shared" si="392"/>
        <v>932.14400000000001</v>
      </c>
      <c r="M12596">
        <f>VLOOKUP(F12596,Products!A:D,4,FALSE)*I12596</f>
        <v>923.76</v>
      </c>
      <c r="N12596">
        <f t="shared" si="393"/>
        <v>8.3840000000000146</v>
      </c>
    </row>
    <row r="12597" spans="1:14" x14ac:dyDescent="0.25">
      <c r="A12597" t="s">
        <v>15177</v>
      </c>
      <c r="B12597" t="s">
        <v>3771</v>
      </c>
      <c r="C12597" t="s">
        <v>481</v>
      </c>
      <c r="D12597" t="s">
        <v>482</v>
      </c>
      <c r="E12597" t="s">
        <v>433</v>
      </c>
      <c r="F12597" t="s">
        <v>39</v>
      </c>
      <c r="G12597" t="s">
        <v>40</v>
      </c>
      <c r="H12597" t="s">
        <v>19</v>
      </c>
      <c r="I12597">
        <v>4</v>
      </c>
      <c r="J12597">
        <v>62.61</v>
      </c>
      <c r="K12597">
        <v>0</v>
      </c>
      <c r="L12597">
        <f t="shared" si="392"/>
        <v>250.44</v>
      </c>
      <c r="M12597">
        <f>VLOOKUP(F12597,Products!A:D,4,FALSE)*I12597</f>
        <v>691.36</v>
      </c>
      <c r="N12597">
        <f t="shared" si="393"/>
        <v>-440.92</v>
      </c>
    </row>
    <row r="12598" spans="1:14" x14ac:dyDescent="0.25">
      <c r="A12598" t="s">
        <v>15178</v>
      </c>
      <c r="B12598" t="s">
        <v>2809</v>
      </c>
      <c r="C12598" t="s">
        <v>435</v>
      </c>
      <c r="D12598" t="s">
        <v>436</v>
      </c>
      <c r="E12598" t="s">
        <v>437</v>
      </c>
      <c r="F12598" t="s">
        <v>214</v>
      </c>
      <c r="G12598" t="s">
        <v>215</v>
      </c>
      <c r="H12598" t="s">
        <v>7</v>
      </c>
      <c r="I12598">
        <v>7</v>
      </c>
      <c r="J12598">
        <v>828.77</v>
      </c>
      <c r="K12598">
        <v>0</v>
      </c>
      <c r="L12598">
        <f t="shared" si="392"/>
        <v>5801.3899999999994</v>
      </c>
      <c r="M12598">
        <f>VLOOKUP(F12598,Products!A:D,4,FALSE)*I12598</f>
        <v>1089.76</v>
      </c>
      <c r="N12598">
        <f t="shared" si="393"/>
        <v>4711.6299999999992</v>
      </c>
    </row>
    <row r="12599" spans="1:14" x14ac:dyDescent="0.25">
      <c r="A12599" t="s">
        <v>15179</v>
      </c>
      <c r="B12599" t="s">
        <v>1841</v>
      </c>
      <c r="C12599" t="s">
        <v>417</v>
      </c>
      <c r="D12599" t="s">
        <v>418</v>
      </c>
      <c r="E12599" t="s">
        <v>419</v>
      </c>
      <c r="F12599" t="s">
        <v>22</v>
      </c>
      <c r="G12599" t="s">
        <v>23</v>
      </c>
      <c r="H12599" t="s">
        <v>24</v>
      </c>
      <c r="I12599">
        <v>3</v>
      </c>
      <c r="J12599">
        <v>208.88</v>
      </c>
      <c r="K12599">
        <v>0</v>
      </c>
      <c r="L12599">
        <f t="shared" si="392"/>
        <v>626.64</v>
      </c>
      <c r="M12599">
        <f>VLOOKUP(F12599,Products!A:D,4,FALSE)*I12599</f>
        <v>775.92</v>
      </c>
      <c r="N12599">
        <f t="shared" si="393"/>
        <v>-149.27999999999997</v>
      </c>
    </row>
    <row r="12600" spans="1:14" x14ac:dyDescent="0.25">
      <c r="A12600" t="s">
        <v>15180</v>
      </c>
      <c r="B12600" t="s">
        <v>3606</v>
      </c>
      <c r="C12600" t="s">
        <v>442</v>
      </c>
      <c r="D12600" t="s">
        <v>443</v>
      </c>
      <c r="E12600" t="s">
        <v>433</v>
      </c>
      <c r="F12600" t="s">
        <v>126</v>
      </c>
      <c r="G12600" t="s">
        <v>127</v>
      </c>
      <c r="H12600" t="s">
        <v>73</v>
      </c>
      <c r="I12600">
        <v>7</v>
      </c>
      <c r="J12600">
        <v>332.28</v>
      </c>
      <c r="K12600">
        <v>0</v>
      </c>
      <c r="L12600">
        <f t="shared" si="392"/>
        <v>2325.96</v>
      </c>
      <c r="M12600">
        <f>VLOOKUP(F12600,Products!A:D,4,FALSE)*I12600</f>
        <v>1062.53</v>
      </c>
      <c r="N12600">
        <f t="shared" si="393"/>
        <v>1263.43</v>
      </c>
    </row>
    <row r="12601" spans="1:14" x14ac:dyDescent="0.25">
      <c r="A12601" t="s">
        <v>15181</v>
      </c>
      <c r="B12601" t="s">
        <v>1889</v>
      </c>
      <c r="C12601" t="s">
        <v>538</v>
      </c>
      <c r="D12601" t="s">
        <v>539</v>
      </c>
      <c r="E12601" t="s">
        <v>423</v>
      </c>
      <c r="F12601" t="s">
        <v>318</v>
      </c>
      <c r="G12601" t="s">
        <v>319</v>
      </c>
      <c r="H12601" t="s">
        <v>7</v>
      </c>
      <c r="I12601">
        <v>6</v>
      </c>
      <c r="J12601">
        <v>809.76</v>
      </c>
      <c r="K12601">
        <v>0</v>
      </c>
      <c r="L12601">
        <f t="shared" si="392"/>
        <v>4858.5599999999995</v>
      </c>
      <c r="M12601">
        <f>VLOOKUP(F12601,Products!A:D,4,FALSE)*I12601</f>
        <v>1571.94</v>
      </c>
      <c r="N12601">
        <f t="shared" si="393"/>
        <v>3286.6199999999994</v>
      </c>
    </row>
    <row r="12602" spans="1:14" x14ac:dyDescent="0.25">
      <c r="A12602" t="s">
        <v>15182</v>
      </c>
      <c r="B12602" t="s">
        <v>3798</v>
      </c>
      <c r="C12602" t="s">
        <v>529</v>
      </c>
      <c r="D12602" t="s">
        <v>530</v>
      </c>
      <c r="E12602" t="s">
        <v>423</v>
      </c>
      <c r="F12602" t="s">
        <v>148</v>
      </c>
      <c r="G12602" t="s">
        <v>149</v>
      </c>
      <c r="H12602" t="s">
        <v>24</v>
      </c>
      <c r="I12602">
        <v>1</v>
      </c>
      <c r="J12602">
        <v>797.01</v>
      </c>
      <c r="K12602">
        <v>0</v>
      </c>
      <c r="L12602">
        <f t="shared" si="392"/>
        <v>797.01</v>
      </c>
      <c r="M12602">
        <f>VLOOKUP(F12602,Products!A:D,4,FALSE)*I12602</f>
        <v>28.34</v>
      </c>
      <c r="N12602">
        <f t="shared" si="393"/>
        <v>768.67</v>
      </c>
    </row>
    <row r="12603" spans="1:14" x14ac:dyDescent="0.25">
      <c r="A12603" t="s">
        <v>15183</v>
      </c>
      <c r="B12603" t="s">
        <v>3883</v>
      </c>
      <c r="C12603" t="s">
        <v>526</v>
      </c>
      <c r="D12603" t="s">
        <v>527</v>
      </c>
      <c r="E12603" t="s">
        <v>430</v>
      </c>
      <c r="F12603" t="s">
        <v>388</v>
      </c>
      <c r="G12603" t="s">
        <v>389</v>
      </c>
      <c r="H12603" t="s">
        <v>19</v>
      </c>
      <c r="I12603">
        <v>8</v>
      </c>
      <c r="J12603">
        <v>855.52</v>
      </c>
      <c r="K12603">
        <v>0</v>
      </c>
      <c r="L12603">
        <f t="shared" si="392"/>
        <v>6844.16</v>
      </c>
      <c r="M12603">
        <f>VLOOKUP(F12603,Products!A:D,4,FALSE)*I12603</f>
        <v>2377.1999999999998</v>
      </c>
      <c r="N12603">
        <f t="shared" si="393"/>
        <v>4466.96</v>
      </c>
    </row>
    <row r="12604" spans="1:14" x14ac:dyDescent="0.25">
      <c r="A12604" t="s">
        <v>15184</v>
      </c>
      <c r="B12604" t="s">
        <v>2042</v>
      </c>
      <c r="C12604" t="s">
        <v>475</v>
      </c>
      <c r="D12604" t="s">
        <v>476</v>
      </c>
      <c r="E12604" t="s">
        <v>433</v>
      </c>
      <c r="F12604" t="s">
        <v>22</v>
      </c>
      <c r="G12604" t="s">
        <v>23</v>
      </c>
      <c r="H12604" t="s">
        <v>24</v>
      </c>
      <c r="I12604">
        <v>8</v>
      </c>
      <c r="J12604">
        <v>266.12</v>
      </c>
      <c r="K12604">
        <v>0.2</v>
      </c>
      <c r="L12604">
        <f t="shared" si="392"/>
        <v>1703.1680000000001</v>
      </c>
      <c r="M12604">
        <f>VLOOKUP(F12604,Products!A:D,4,FALSE)*I12604</f>
        <v>2069.12</v>
      </c>
      <c r="N12604">
        <f t="shared" si="393"/>
        <v>-365.95199999999977</v>
      </c>
    </row>
    <row r="12605" spans="1:14" x14ac:dyDescent="0.25">
      <c r="A12605" t="s">
        <v>15185</v>
      </c>
      <c r="B12605" t="s">
        <v>2481</v>
      </c>
      <c r="C12605" t="s">
        <v>502</v>
      </c>
      <c r="D12605" t="s">
        <v>503</v>
      </c>
      <c r="E12605" t="s">
        <v>430</v>
      </c>
      <c r="F12605" t="s">
        <v>102</v>
      </c>
      <c r="G12605" t="s">
        <v>103</v>
      </c>
      <c r="H12605" t="s">
        <v>24</v>
      </c>
      <c r="I12605">
        <v>9</v>
      </c>
      <c r="J12605">
        <v>171.3</v>
      </c>
      <c r="K12605">
        <v>0</v>
      </c>
      <c r="L12605">
        <f t="shared" si="392"/>
        <v>1541.7</v>
      </c>
      <c r="M12605">
        <f>VLOOKUP(F12605,Products!A:D,4,FALSE)*I12605</f>
        <v>2610.2699999999995</v>
      </c>
      <c r="N12605">
        <f t="shared" si="393"/>
        <v>-1068.5699999999995</v>
      </c>
    </row>
    <row r="12606" spans="1:14" x14ac:dyDescent="0.25">
      <c r="A12606" t="s">
        <v>15186</v>
      </c>
      <c r="B12606" t="s">
        <v>4711</v>
      </c>
      <c r="C12606" t="s">
        <v>469</v>
      </c>
      <c r="D12606" t="s">
        <v>470</v>
      </c>
      <c r="E12606" t="s">
        <v>430</v>
      </c>
      <c r="F12606" t="s">
        <v>118</v>
      </c>
      <c r="G12606" t="s">
        <v>119</v>
      </c>
      <c r="H12606" t="s">
        <v>7</v>
      </c>
      <c r="I12606">
        <v>6</v>
      </c>
      <c r="J12606">
        <v>102.37</v>
      </c>
      <c r="K12606">
        <v>0</v>
      </c>
      <c r="L12606">
        <f t="shared" si="392"/>
        <v>614.22</v>
      </c>
      <c r="M12606">
        <f>VLOOKUP(F12606,Products!A:D,4,FALSE)*I12606</f>
        <v>802.37999999999988</v>
      </c>
      <c r="N12606">
        <f t="shared" si="393"/>
        <v>-188.15999999999985</v>
      </c>
    </row>
    <row r="12607" spans="1:14" x14ac:dyDescent="0.25">
      <c r="A12607" t="s">
        <v>15187</v>
      </c>
      <c r="B12607" t="s">
        <v>4676</v>
      </c>
      <c r="C12607" t="s">
        <v>543</v>
      </c>
      <c r="D12607" t="s">
        <v>544</v>
      </c>
      <c r="E12607" t="s">
        <v>433</v>
      </c>
      <c r="F12607" t="s">
        <v>314</v>
      </c>
      <c r="G12607" t="s">
        <v>315</v>
      </c>
      <c r="H12607" t="s">
        <v>7</v>
      </c>
      <c r="I12607">
        <v>4</v>
      </c>
      <c r="J12607">
        <v>239.47</v>
      </c>
      <c r="K12607">
        <v>0.2</v>
      </c>
      <c r="L12607">
        <f t="shared" si="392"/>
        <v>766.30400000000009</v>
      </c>
      <c r="M12607">
        <f>VLOOKUP(F12607,Products!A:D,4,FALSE)*I12607</f>
        <v>483.84</v>
      </c>
      <c r="N12607">
        <f t="shared" si="393"/>
        <v>282.46400000000011</v>
      </c>
    </row>
    <row r="12608" spans="1:14" x14ac:dyDescent="0.25">
      <c r="A12608" t="s">
        <v>15188</v>
      </c>
      <c r="B12608" t="s">
        <v>2548</v>
      </c>
      <c r="C12608" t="s">
        <v>466</v>
      </c>
      <c r="D12608" t="s">
        <v>467</v>
      </c>
      <c r="E12608" t="s">
        <v>433</v>
      </c>
      <c r="F12608" t="s">
        <v>86</v>
      </c>
      <c r="G12608" t="s">
        <v>87</v>
      </c>
      <c r="H12608" t="s">
        <v>19</v>
      </c>
      <c r="I12608">
        <v>1</v>
      </c>
      <c r="J12608">
        <v>160.9</v>
      </c>
      <c r="K12608">
        <v>0.05</v>
      </c>
      <c r="L12608">
        <f t="shared" si="392"/>
        <v>152.85499999999999</v>
      </c>
      <c r="M12608">
        <f>VLOOKUP(F12608,Products!A:D,4,FALSE)*I12608</f>
        <v>98.64</v>
      </c>
      <c r="N12608">
        <f t="shared" si="393"/>
        <v>54.214999999999989</v>
      </c>
    </row>
    <row r="12609" spans="1:14" x14ac:dyDescent="0.25">
      <c r="A12609" t="s">
        <v>15189</v>
      </c>
      <c r="B12609" t="s">
        <v>5116</v>
      </c>
      <c r="C12609" t="s">
        <v>460</v>
      </c>
      <c r="D12609" t="s">
        <v>461</v>
      </c>
      <c r="E12609" t="s">
        <v>437</v>
      </c>
      <c r="F12609" t="s">
        <v>362</v>
      </c>
      <c r="G12609" t="s">
        <v>363</v>
      </c>
      <c r="H12609" t="s">
        <v>7</v>
      </c>
      <c r="I12609">
        <v>1</v>
      </c>
      <c r="J12609">
        <v>431.85</v>
      </c>
      <c r="K12609">
        <v>0</v>
      </c>
      <c r="L12609">
        <f t="shared" si="392"/>
        <v>431.85</v>
      </c>
      <c r="M12609">
        <f>VLOOKUP(F12609,Products!A:D,4,FALSE)*I12609</f>
        <v>50.78</v>
      </c>
      <c r="N12609">
        <f t="shared" si="393"/>
        <v>381.07000000000005</v>
      </c>
    </row>
    <row r="12610" spans="1:14" x14ac:dyDescent="0.25">
      <c r="A12610" t="s">
        <v>15190</v>
      </c>
      <c r="B12610" t="s">
        <v>1907</v>
      </c>
      <c r="C12610" t="s">
        <v>451</v>
      </c>
      <c r="D12610" t="s">
        <v>452</v>
      </c>
      <c r="E12610" t="s">
        <v>437</v>
      </c>
      <c r="F12610" t="s">
        <v>278</v>
      </c>
      <c r="G12610" t="s">
        <v>279</v>
      </c>
      <c r="H12610" t="s">
        <v>10</v>
      </c>
      <c r="I12610">
        <v>5</v>
      </c>
      <c r="J12610">
        <v>402.51</v>
      </c>
      <c r="K12610">
        <v>0.15</v>
      </c>
      <c r="L12610">
        <f t="shared" ref="L12610:L12673" si="394">I12610*J12610*(1-K12610)</f>
        <v>1710.6675</v>
      </c>
      <c r="M12610">
        <f>VLOOKUP(F12610,Products!A:D,4,FALSE)*I12610</f>
        <v>1200.1000000000001</v>
      </c>
      <c r="N12610">
        <f t="shared" ref="N12610:N12673" si="395">L12610-M12610</f>
        <v>510.56749999999988</v>
      </c>
    </row>
    <row r="12611" spans="1:14" x14ac:dyDescent="0.25">
      <c r="A12611" t="s">
        <v>15191</v>
      </c>
      <c r="B12611" t="s">
        <v>5836</v>
      </c>
      <c r="C12611" t="s">
        <v>425</v>
      </c>
      <c r="D12611" t="s">
        <v>426</v>
      </c>
      <c r="E12611" t="s">
        <v>419</v>
      </c>
      <c r="F12611" t="s">
        <v>358</v>
      </c>
      <c r="G12611" t="s">
        <v>359</v>
      </c>
      <c r="H12611" t="s">
        <v>24</v>
      </c>
      <c r="I12611">
        <v>9</v>
      </c>
      <c r="J12611">
        <v>334.05</v>
      </c>
      <c r="K12611">
        <v>0.1</v>
      </c>
      <c r="L12611">
        <f t="shared" si="394"/>
        <v>2705.8050000000003</v>
      </c>
      <c r="M12611">
        <f>VLOOKUP(F12611,Products!A:D,4,FALSE)*I12611</f>
        <v>1443.06</v>
      </c>
      <c r="N12611">
        <f t="shared" si="395"/>
        <v>1262.7450000000003</v>
      </c>
    </row>
    <row r="12612" spans="1:14" x14ac:dyDescent="0.25">
      <c r="A12612" t="s">
        <v>15192</v>
      </c>
      <c r="B12612" t="s">
        <v>3442</v>
      </c>
      <c r="C12612" t="s">
        <v>457</v>
      </c>
      <c r="D12612" t="s">
        <v>458</v>
      </c>
      <c r="E12612" t="s">
        <v>437</v>
      </c>
      <c r="F12612" t="s">
        <v>390</v>
      </c>
      <c r="G12612" t="s">
        <v>391</v>
      </c>
      <c r="H12612" t="s">
        <v>16</v>
      </c>
      <c r="I12612">
        <v>8</v>
      </c>
      <c r="J12612">
        <v>475.07</v>
      </c>
      <c r="K12612">
        <v>0</v>
      </c>
      <c r="L12612">
        <f t="shared" si="394"/>
        <v>3800.56</v>
      </c>
      <c r="M12612">
        <f>VLOOKUP(F12612,Products!A:D,4,FALSE)*I12612</f>
        <v>1035.2</v>
      </c>
      <c r="N12612">
        <f t="shared" si="395"/>
        <v>2765.3599999999997</v>
      </c>
    </row>
    <row r="12613" spans="1:14" x14ac:dyDescent="0.25">
      <c r="A12613" t="s">
        <v>15193</v>
      </c>
      <c r="B12613" t="s">
        <v>2263</v>
      </c>
      <c r="C12613" t="s">
        <v>546</v>
      </c>
      <c r="D12613" t="s">
        <v>547</v>
      </c>
      <c r="E12613" t="s">
        <v>419</v>
      </c>
      <c r="F12613" t="s">
        <v>238</v>
      </c>
      <c r="G12613" t="s">
        <v>239</v>
      </c>
      <c r="H12613" t="s">
        <v>19</v>
      </c>
      <c r="I12613">
        <v>1</v>
      </c>
      <c r="J12613">
        <v>360.12</v>
      </c>
      <c r="K12613">
        <v>0.05</v>
      </c>
      <c r="L12613">
        <f t="shared" si="394"/>
        <v>342.11399999999998</v>
      </c>
      <c r="M12613">
        <f>VLOOKUP(F12613,Products!A:D,4,FALSE)*I12613</f>
        <v>70.31</v>
      </c>
      <c r="N12613">
        <f t="shared" si="395"/>
        <v>271.80399999999997</v>
      </c>
    </row>
    <row r="12614" spans="1:14" x14ac:dyDescent="0.25">
      <c r="A12614" t="s">
        <v>15194</v>
      </c>
      <c r="B12614" t="s">
        <v>4408</v>
      </c>
      <c r="C12614" t="s">
        <v>451</v>
      </c>
      <c r="D12614" t="s">
        <v>452</v>
      </c>
      <c r="E12614" t="s">
        <v>437</v>
      </c>
      <c r="F12614" t="s">
        <v>242</v>
      </c>
      <c r="G12614" t="s">
        <v>243</v>
      </c>
      <c r="H12614" t="s">
        <v>19</v>
      </c>
      <c r="I12614">
        <v>3</v>
      </c>
      <c r="J12614">
        <v>252.94</v>
      </c>
      <c r="K12614">
        <v>0</v>
      </c>
      <c r="L12614">
        <f t="shared" si="394"/>
        <v>758.81999999999994</v>
      </c>
      <c r="M12614">
        <f>VLOOKUP(F12614,Products!A:D,4,FALSE)*I12614</f>
        <v>740.34</v>
      </c>
      <c r="N12614">
        <f t="shared" si="395"/>
        <v>18.479999999999905</v>
      </c>
    </row>
    <row r="12615" spans="1:14" x14ac:dyDescent="0.25">
      <c r="A12615" t="s">
        <v>15195</v>
      </c>
      <c r="B12615" t="s">
        <v>2274</v>
      </c>
      <c r="C12615" t="s">
        <v>538</v>
      </c>
      <c r="D12615" t="s">
        <v>539</v>
      </c>
      <c r="E12615" t="s">
        <v>423</v>
      </c>
      <c r="F12615" t="s">
        <v>378</v>
      </c>
      <c r="G12615" t="s">
        <v>379</v>
      </c>
      <c r="H12615" t="s">
        <v>24</v>
      </c>
      <c r="I12615">
        <v>2</v>
      </c>
      <c r="J12615">
        <v>92.51</v>
      </c>
      <c r="K12615">
        <v>0</v>
      </c>
      <c r="L12615">
        <f t="shared" si="394"/>
        <v>185.02</v>
      </c>
      <c r="M12615">
        <f>VLOOKUP(F12615,Products!A:D,4,FALSE)*I12615</f>
        <v>388.3</v>
      </c>
      <c r="N12615">
        <f t="shared" si="395"/>
        <v>-203.28</v>
      </c>
    </row>
    <row r="12616" spans="1:14" x14ac:dyDescent="0.25">
      <c r="A12616" t="s">
        <v>15196</v>
      </c>
      <c r="B12616" t="s">
        <v>3700</v>
      </c>
      <c r="C12616" t="s">
        <v>540</v>
      </c>
      <c r="D12616" t="s">
        <v>541</v>
      </c>
      <c r="E12616" t="s">
        <v>430</v>
      </c>
      <c r="F12616" t="s">
        <v>152</v>
      </c>
      <c r="G12616" t="s">
        <v>153</v>
      </c>
      <c r="H12616" t="s">
        <v>24</v>
      </c>
      <c r="I12616">
        <v>2</v>
      </c>
      <c r="J12616">
        <v>639.76</v>
      </c>
      <c r="K12616">
        <v>0.05</v>
      </c>
      <c r="L12616">
        <f t="shared" si="394"/>
        <v>1215.5439999999999</v>
      </c>
      <c r="M12616">
        <f>VLOOKUP(F12616,Products!A:D,4,FALSE)*I12616</f>
        <v>577.44000000000005</v>
      </c>
      <c r="N12616">
        <f t="shared" si="395"/>
        <v>638.10399999999981</v>
      </c>
    </row>
    <row r="12617" spans="1:14" x14ac:dyDescent="0.25">
      <c r="A12617" t="s">
        <v>15197</v>
      </c>
      <c r="B12617" t="s">
        <v>3609</v>
      </c>
      <c r="C12617" t="s">
        <v>496</v>
      </c>
      <c r="D12617" t="s">
        <v>497</v>
      </c>
      <c r="E12617" t="s">
        <v>423</v>
      </c>
      <c r="F12617" t="s">
        <v>258</v>
      </c>
      <c r="G12617" t="s">
        <v>259</v>
      </c>
      <c r="H12617" t="s">
        <v>7</v>
      </c>
      <c r="I12617">
        <v>6</v>
      </c>
      <c r="J12617">
        <v>421.53</v>
      </c>
      <c r="K12617">
        <v>0.1</v>
      </c>
      <c r="L12617">
        <f t="shared" si="394"/>
        <v>2276.2619999999997</v>
      </c>
      <c r="M12617">
        <f>VLOOKUP(F12617,Products!A:D,4,FALSE)*I12617</f>
        <v>205.74</v>
      </c>
      <c r="N12617">
        <f t="shared" si="395"/>
        <v>2070.5219999999999</v>
      </c>
    </row>
    <row r="12618" spans="1:14" x14ac:dyDescent="0.25">
      <c r="A12618" t="s">
        <v>15198</v>
      </c>
      <c r="B12618" t="s">
        <v>2432</v>
      </c>
      <c r="C12618" t="s">
        <v>557</v>
      </c>
      <c r="D12618" t="s">
        <v>558</v>
      </c>
      <c r="E12618" t="s">
        <v>433</v>
      </c>
      <c r="F12618" t="s">
        <v>284</v>
      </c>
      <c r="G12618" t="s">
        <v>285</v>
      </c>
      <c r="H12618" t="s">
        <v>7</v>
      </c>
      <c r="I12618">
        <v>1</v>
      </c>
      <c r="J12618">
        <v>783.7</v>
      </c>
      <c r="K12618">
        <v>0.15</v>
      </c>
      <c r="L12618">
        <f t="shared" si="394"/>
        <v>666.14499999999998</v>
      </c>
      <c r="M12618">
        <f>VLOOKUP(F12618,Products!A:D,4,FALSE)*I12618</f>
        <v>172.65</v>
      </c>
      <c r="N12618">
        <f t="shared" si="395"/>
        <v>493.495</v>
      </c>
    </row>
    <row r="12619" spans="1:14" x14ac:dyDescent="0.25">
      <c r="A12619" t="s">
        <v>15199</v>
      </c>
      <c r="B12619" t="s">
        <v>3221</v>
      </c>
      <c r="C12619" t="s">
        <v>502</v>
      </c>
      <c r="D12619" t="s">
        <v>503</v>
      </c>
      <c r="E12619" t="s">
        <v>430</v>
      </c>
      <c r="F12619" t="s">
        <v>186</v>
      </c>
      <c r="G12619" t="s">
        <v>187</v>
      </c>
      <c r="H12619" t="s">
        <v>13</v>
      </c>
      <c r="I12619">
        <v>3</v>
      </c>
      <c r="J12619">
        <v>812.86</v>
      </c>
      <c r="K12619">
        <v>0</v>
      </c>
      <c r="L12619">
        <f t="shared" si="394"/>
        <v>2438.58</v>
      </c>
      <c r="M12619">
        <f>VLOOKUP(F12619,Products!A:D,4,FALSE)*I12619</f>
        <v>710.93999999999994</v>
      </c>
      <c r="N12619">
        <f t="shared" si="395"/>
        <v>1727.6399999999999</v>
      </c>
    </row>
    <row r="12620" spans="1:14" x14ac:dyDescent="0.25">
      <c r="A12620" t="s">
        <v>15200</v>
      </c>
      <c r="B12620" t="s">
        <v>2682</v>
      </c>
      <c r="C12620" t="s">
        <v>454</v>
      </c>
      <c r="D12620" t="s">
        <v>455</v>
      </c>
      <c r="E12620" t="s">
        <v>430</v>
      </c>
      <c r="F12620" t="s">
        <v>314</v>
      </c>
      <c r="G12620" t="s">
        <v>315</v>
      </c>
      <c r="H12620" t="s">
        <v>7</v>
      </c>
      <c r="I12620">
        <v>5</v>
      </c>
      <c r="J12620">
        <v>330.22</v>
      </c>
      <c r="K12620">
        <v>0.1</v>
      </c>
      <c r="L12620">
        <f t="shared" si="394"/>
        <v>1485.9900000000002</v>
      </c>
      <c r="M12620">
        <f>VLOOKUP(F12620,Products!A:D,4,FALSE)*I12620</f>
        <v>604.79999999999995</v>
      </c>
      <c r="N12620">
        <f t="shared" si="395"/>
        <v>881.19000000000028</v>
      </c>
    </row>
    <row r="12621" spans="1:14" x14ac:dyDescent="0.25">
      <c r="A12621" t="s">
        <v>15201</v>
      </c>
      <c r="B12621" t="s">
        <v>1815</v>
      </c>
      <c r="C12621" t="s">
        <v>560</v>
      </c>
      <c r="D12621" t="s">
        <v>561</v>
      </c>
      <c r="E12621" t="s">
        <v>430</v>
      </c>
      <c r="F12621" t="s">
        <v>356</v>
      </c>
      <c r="G12621" t="s">
        <v>357</v>
      </c>
      <c r="H12621" t="s">
        <v>73</v>
      </c>
      <c r="I12621">
        <v>9</v>
      </c>
      <c r="J12621">
        <v>900.9</v>
      </c>
      <c r="K12621">
        <v>0</v>
      </c>
      <c r="L12621">
        <f t="shared" si="394"/>
        <v>8108.0999999999995</v>
      </c>
      <c r="M12621">
        <f>VLOOKUP(F12621,Products!A:D,4,FALSE)*I12621</f>
        <v>2504.5199999999995</v>
      </c>
      <c r="N12621">
        <f t="shared" si="395"/>
        <v>5603.58</v>
      </c>
    </row>
    <row r="12622" spans="1:14" x14ac:dyDescent="0.25">
      <c r="A12622" t="s">
        <v>15202</v>
      </c>
      <c r="B12622" t="s">
        <v>4488</v>
      </c>
      <c r="C12622" t="s">
        <v>439</v>
      </c>
      <c r="D12622" t="s">
        <v>440</v>
      </c>
      <c r="E12622" t="s">
        <v>423</v>
      </c>
      <c r="F12622" t="s">
        <v>346</v>
      </c>
      <c r="G12622" t="s">
        <v>347</v>
      </c>
      <c r="H12622" t="s">
        <v>24</v>
      </c>
      <c r="I12622">
        <v>9</v>
      </c>
      <c r="J12622">
        <v>917.89</v>
      </c>
      <c r="K12622">
        <v>0</v>
      </c>
      <c r="L12622">
        <f t="shared" si="394"/>
        <v>8261.01</v>
      </c>
      <c r="M12622">
        <f>VLOOKUP(F12622,Products!A:D,4,FALSE)*I12622</f>
        <v>1370.97</v>
      </c>
      <c r="N12622">
        <f t="shared" si="395"/>
        <v>6890.04</v>
      </c>
    </row>
    <row r="12623" spans="1:14" x14ac:dyDescent="0.25">
      <c r="A12623" t="s">
        <v>15203</v>
      </c>
      <c r="B12623" t="s">
        <v>3794</v>
      </c>
      <c r="C12623" t="s">
        <v>505</v>
      </c>
      <c r="D12623" t="s">
        <v>506</v>
      </c>
      <c r="E12623" t="s">
        <v>433</v>
      </c>
      <c r="F12623" t="s">
        <v>78</v>
      </c>
      <c r="G12623" t="s">
        <v>79</v>
      </c>
      <c r="H12623" t="s">
        <v>7</v>
      </c>
      <c r="I12623">
        <v>1</v>
      </c>
      <c r="J12623">
        <v>461.09</v>
      </c>
      <c r="K12623">
        <v>0.05</v>
      </c>
      <c r="L12623">
        <f t="shared" si="394"/>
        <v>438.03549999999996</v>
      </c>
      <c r="M12623">
        <f>VLOOKUP(F12623,Products!A:D,4,FALSE)*I12623</f>
        <v>170.97</v>
      </c>
      <c r="N12623">
        <f t="shared" si="395"/>
        <v>267.06549999999993</v>
      </c>
    </row>
    <row r="12624" spans="1:14" x14ac:dyDescent="0.25">
      <c r="A12624" t="s">
        <v>15204</v>
      </c>
      <c r="B12624" t="s">
        <v>3611</v>
      </c>
      <c r="C12624" t="s">
        <v>454</v>
      </c>
      <c r="D12624" t="s">
        <v>455</v>
      </c>
      <c r="E12624" t="s">
        <v>430</v>
      </c>
      <c r="F12624" t="s">
        <v>396</v>
      </c>
      <c r="G12624" t="s">
        <v>397</v>
      </c>
      <c r="H12624" t="s">
        <v>24</v>
      </c>
      <c r="I12624">
        <v>5</v>
      </c>
      <c r="J12624">
        <v>443.68</v>
      </c>
      <c r="K12624">
        <v>0</v>
      </c>
      <c r="L12624">
        <f t="shared" si="394"/>
        <v>2218.4</v>
      </c>
      <c r="M12624">
        <f>VLOOKUP(F12624,Products!A:D,4,FALSE)*I12624</f>
        <v>419.6</v>
      </c>
      <c r="N12624">
        <f t="shared" si="395"/>
        <v>1798.8000000000002</v>
      </c>
    </row>
    <row r="12625" spans="1:14" x14ac:dyDescent="0.25">
      <c r="A12625" t="s">
        <v>15205</v>
      </c>
      <c r="B12625" t="s">
        <v>4579</v>
      </c>
      <c r="C12625" t="s">
        <v>448</v>
      </c>
      <c r="D12625" t="s">
        <v>449</v>
      </c>
      <c r="E12625" t="s">
        <v>437</v>
      </c>
      <c r="F12625" t="s">
        <v>294</v>
      </c>
      <c r="G12625" t="s">
        <v>295</v>
      </c>
      <c r="H12625" t="s">
        <v>7</v>
      </c>
      <c r="I12625">
        <v>8</v>
      </c>
      <c r="J12625">
        <v>631.82000000000005</v>
      </c>
      <c r="K12625">
        <v>0</v>
      </c>
      <c r="L12625">
        <f t="shared" si="394"/>
        <v>5054.5600000000004</v>
      </c>
      <c r="M12625">
        <f>VLOOKUP(F12625,Products!A:D,4,FALSE)*I12625</f>
        <v>2012</v>
      </c>
      <c r="N12625">
        <f t="shared" si="395"/>
        <v>3042.5600000000004</v>
      </c>
    </row>
    <row r="12626" spans="1:14" x14ac:dyDescent="0.25">
      <c r="A12626" t="s">
        <v>15206</v>
      </c>
      <c r="B12626" t="s">
        <v>2691</v>
      </c>
      <c r="C12626" t="s">
        <v>562</v>
      </c>
      <c r="D12626" t="s">
        <v>563</v>
      </c>
      <c r="E12626" t="s">
        <v>437</v>
      </c>
      <c r="F12626" t="s">
        <v>182</v>
      </c>
      <c r="G12626" t="s">
        <v>183</v>
      </c>
      <c r="H12626" t="s">
        <v>73</v>
      </c>
      <c r="I12626">
        <v>9</v>
      </c>
      <c r="J12626">
        <v>638.49</v>
      </c>
      <c r="K12626">
        <v>0</v>
      </c>
      <c r="L12626">
        <f t="shared" si="394"/>
        <v>5746.41</v>
      </c>
      <c r="M12626">
        <f>VLOOKUP(F12626,Products!A:D,4,FALSE)*I12626</f>
        <v>1387.53</v>
      </c>
      <c r="N12626">
        <f t="shared" si="395"/>
        <v>4358.88</v>
      </c>
    </row>
    <row r="12627" spans="1:14" x14ac:dyDescent="0.25">
      <c r="A12627" t="s">
        <v>15207</v>
      </c>
      <c r="B12627" t="s">
        <v>2800</v>
      </c>
      <c r="C12627" t="s">
        <v>532</v>
      </c>
      <c r="D12627" t="s">
        <v>533</v>
      </c>
      <c r="E12627" t="s">
        <v>419</v>
      </c>
      <c r="F12627" t="s">
        <v>150</v>
      </c>
      <c r="G12627" t="s">
        <v>151</v>
      </c>
      <c r="H12627" t="s">
        <v>7</v>
      </c>
      <c r="I12627">
        <v>4</v>
      </c>
      <c r="J12627">
        <v>317.04000000000002</v>
      </c>
      <c r="K12627">
        <v>0</v>
      </c>
      <c r="L12627">
        <f t="shared" si="394"/>
        <v>1268.1600000000001</v>
      </c>
      <c r="M12627">
        <f>VLOOKUP(F12627,Products!A:D,4,FALSE)*I12627</f>
        <v>1094.6400000000001</v>
      </c>
      <c r="N12627">
        <f t="shared" si="395"/>
        <v>173.51999999999998</v>
      </c>
    </row>
    <row r="12628" spans="1:14" x14ac:dyDescent="0.25">
      <c r="A12628" t="s">
        <v>15208</v>
      </c>
      <c r="B12628" t="s">
        <v>4694</v>
      </c>
      <c r="C12628" t="s">
        <v>508</v>
      </c>
      <c r="D12628" t="s">
        <v>509</v>
      </c>
      <c r="E12628" t="s">
        <v>419</v>
      </c>
      <c r="F12628" t="s">
        <v>100</v>
      </c>
      <c r="G12628" t="s">
        <v>101</v>
      </c>
      <c r="H12628" t="s">
        <v>16</v>
      </c>
      <c r="I12628">
        <v>2</v>
      </c>
      <c r="J12628">
        <v>63.28</v>
      </c>
      <c r="K12628">
        <v>0</v>
      </c>
      <c r="L12628">
        <f t="shared" si="394"/>
        <v>126.56</v>
      </c>
      <c r="M12628">
        <f>VLOOKUP(F12628,Products!A:D,4,FALSE)*I12628</f>
        <v>40.86</v>
      </c>
      <c r="N12628">
        <f t="shared" si="395"/>
        <v>85.7</v>
      </c>
    </row>
    <row r="12629" spans="1:14" x14ac:dyDescent="0.25">
      <c r="A12629" t="s">
        <v>15209</v>
      </c>
      <c r="B12629" t="s">
        <v>5913</v>
      </c>
      <c r="C12629" t="s">
        <v>502</v>
      </c>
      <c r="D12629" t="s">
        <v>503</v>
      </c>
      <c r="E12629" t="s">
        <v>430</v>
      </c>
      <c r="F12629" t="s">
        <v>122</v>
      </c>
      <c r="G12629" t="s">
        <v>123</v>
      </c>
      <c r="H12629" t="s">
        <v>7</v>
      </c>
      <c r="I12629">
        <v>1</v>
      </c>
      <c r="J12629">
        <v>212.81</v>
      </c>
      <c r="K12629">
        <v>0.1</v>
      </c>
      <c r="L12629">
        <f t="shared" si="394"/>
        <v>191.529</v>
      </c>
      <c r="M12629">
        <f>VLOOKUP(F12629,Products!A:D,4,FALSE)*I12629</f>
        <v>223.86</v>
      </c>
      <c r="N12629">
        <f t="shared" si="395"/>
        <v>-32.331000000000017</v>
      </c>
    </row>
    <row r="12630" spans="1:14" x14ac:dyDescent="0.25">
      <c r="A12630" t="s">
        <v>15210</v>
      </c>
      <c r="B12630" t="s">
        <v>3668</v>
      </c>
      <c r="C12630" t="s">
        <v>546</v>
      </c>
      <c r="D12630" t="s">
        <v>547</v>
      </c>
      <c r="E12630" t="s">
        <v>419</v>
      </c>
      <c r="F12630" t="s">
        <v>25</v>
      </c>
      <c r="G12630" t="s">
        <v>26</v>
      </c>
      <c r="H12630" t="s">
        <v>16</v>
      </c>
      <c r="I12630">
        <v>5</v>
      </c>
      <c r="J12630">
        <v>212.92</v>
      </c>
      <c r="K12630">
        <v>0.15</v>
      </c>
      <c r="L12630">
        <f t="shared" si="394"/>
        <v>904.90999999999985</v>
      </c>
      <c r="M12630">
        <f>VLOOKUP(F12630,Products!A:D,4,FALSE)*I12630</f>
        <v>230.04999999999998</v>
      </c>
      <c r="N12630">
        <f t="shared" si="395"/>
        <v>674.8599999999999</v>
      </c>
    </row>
    <row r="12631" spans="1:14" x14ac:dyDescent="0.25">
      <c r="A12631" t="s">
        <v>15211</v>
      </c>
      <c r="B12631" t="s">
        <v>1701</v>
      </c>
      <c r="C12631" t="s">
        <v>557</v>
      </c>
      <c r="D12631" t="s">
        <v>558</v>
      </c>
      <c r="E12631" t="s">
        <v>433</v>
      </c>
      <c r="F12631" t="s">
        <v>59</v>
      </c>
      <c r="G12631" t="s">
        <v>60</v>
      </c>
      <c r="H12631" t="s">
        <v>16</v>
      </c>
      <c r="I12631">
        <v>4</v>
      </c>
      <c r="J12631">
        <v>225.34</v>
      </c>
      <c r="K12631">
        <v>0</v>
      </c>
      <c r="L12631">
        <f t="shared" si="394"/>
        <v>901.36</v>
      </c>
      <c r="M12631">
        <f>VLOOKUP(F12631,Products!A:D,4,FALSE)*I12631</f>
        <v>1030.28</v>
      </c>
      <c r="N12631">
        <f t="shared" si="395"/>
        <v>-128.91999999999996</v>
      </c>
    </row>
    <row r="12632" spans="1:14" x14ac:dyDescent="0.25">
      <c r="A12632" t="s">
        <v>15212</v>
      </c>
      <c r="B12632" t="s">
        <v>3411</v>
      </c>
      <c r="C12632" t="s">
        <v>520</v>
      </c>
      <c r="D12632" t="s">
        <v>521</v>
      </c>
      <c r="E12632" t="s">
        <v>433</v>
      </c>
      <c r="F12632" t="s">
        <v>410</v>
      </c>
      <c r="G12632" t="s">
        <v>411</v>
      </c>
      <c r="H12632" t="s">
        <v>73</v>
      </c>
      <c r="I12632">
        <v>3</v>
      </c>
      <c r="J12632">
        <v>531.9</v>
      </c>
      <c r="K12632">
        <v>0</v>
      </c>
      <c r="L12632">
        <f t="shared" si="394"/>
        <v>1595.6999999999998</v>
      </c>
      <c r="M12632">
        <f>VLOOKUP(F12632,Products!A:D,4,FALSE)*I12632</f>
        <v>687.39</v>
      </c>
      <c r="N12632">
        <f t="shared" si="395"/>
        <v>908.30999999999983</v>
      </c>
    </row>
    <row r="12633" spans="1:14" x14ac:dyDescent="0.25">
      <c r="A12633" t="s">
        <v>15213</v>
      </c>
      <c r="B12633" t="s">
        <v>3622</v>
      </c>
      <c r="C12633" t="s">
        <v>490</v>
      </c>
      <c r="D12633" t="s">
        <v>491</v>
      </c>
      <c r="E12633" t="s">
        <v>433</v>
      </c>
      <c r="F12633" t="s">
        <v>110</v>
      </c>
      <c r="G12633" t="s">
        <v>111</v>
      </c>
      <c r="H12633" t="s">
        <v>10</v>
      </c>
      <c r="I12633">
        <v>7</v>
      </c>
      <c r="J12633">
        <v>350.53</v>
      </c>
      <c r="K12633">
        <v>0</v>
      </c>
      <c r="L12633">
        <f t="shared" si="394"/>
        <v>2453.71</v>
      </c>
      <c r="M12633">
        <f>VLOOKUP(F12633,Products!A:D,4,FALSE)*I12633</f>
        <v>906.29</v>
      </c>
      <c r="N12633">
        <f t="shared" si="395"/>
        <v>1547.42</v>
      </c>
    </row>
    <row r="12634" spans="1:14" x14ac:dyDescent="0.25">
      <c r="A12634" t="s">
        <v>15214</v>
      </c>
      <c r="B12634" t="s">
        <v>2175</v>
      </c>
      <c r="C12634" t="s">
        <v>535</v>
      </c>
      <c r="D12634" t="s">
        <v>536</v>
      </c>
      <c r="E12634" t="s">
        <v>437</v>
      </c>
      <c r="F12634" t="s">
        <v>266</v>
      </c>
      <c r="G12634" t="s">
        <v>267</v>
      </c>
      <c r="H12634" t="s">
        <v>24</v>
      </c>
      <c r="I12634">
        <v>8</v>
      </c>
      <c r="J12634">
        <v>763.93</v>
      </c>
      <c r="K12634">
        <v>0</v>
      </c>
      <c r="L12634">
        <f t="shared" si="394"/>
        <v>6111.44</v>
      </c>
      <c r="M12634">
        <f>VLOOKUP(F12634,Products!A:D,4,FALSE)*I12634</f>
        <v>721.76</v>
      </c>
      <c r="N12634">
        <f t="shared" si="395"/>
        <v>5389.6799999999994</v>
      </c>
    </row>
    <row r="12635" spans="1:14" x14ac:dyDescent="0.25">
      <c r="A12635" t="s">
        <v>15215</v>
      </c>
      <c r="B12635" t="s">
        <v>1609</v>
      </c>
      <c r="C12635" t="s">
        <v>529</v>
      </c>
      <c r="D12635" t="s">
        <v>530</v>
      </c>
      <c r="E12635" t="s">
        <v>423</v>
      </c>
      <c r="F12635" t="s">
        <v>122</v>
      </c>
      <c r="G12635" t="s">
        <v>123</v>
      </c>
      <c r="H12635" t="s">
        <v>7</v>
      </c>
      <c r="I12635">
        <v>7</v>
      </c>
      <c r="J12635">
        <v>210.06</v>
      </c>
      <c r="K12635">
        <v>0.05</v>
      </c>
      <c r="L12635">
        <f t="shared" si="394"/>
        <v>1396.8990000000001</v>
      </c>
      <c r="M12635">
        <f>VLOOKUP(F12635,Products!A:D,4,FALSE)*I12635</f>
        <v>1567.02</v>
      </c>
      <c r="N12635">
        <f t="shared" si="395"/>
        <v>-170.12099999999987</v>
      </c>
    </row>
    <row r="12636" spans="1:14" x14ac:dyDescent="0.25">
      <c r="A12636" t="s">
        <v>15216</v>
      </c>
      <c r="B12636" t="s">
        <v>2128</v>
      </c>
      <c r="C12636" t="s">
        <v>442</v>
      </c>
      <c r="D12636" t="s">
        <v>443</v>
      </c>
      <c r="E12636" t="s">
        <v>433</v>
      </c>
      <c r="F12636" t="s">
        <v>176</v>
      </c>
      <c r="G12636" t="s">
        <v>177</v>
      </c>
      <c r="H12636" t="s">
        <v>10</v>
      </c>
      <c r="I12636">
        <v>5</v>
      </c>
      <c r="J12636">
        <v>43.72</v>
      </c>
      <c r="K12636">
        <v>0</v>
      </c>
      <c r="L12636">
        <f t="shared" si="394"/>
        <v>218.6</v>
      </c>
      <c r="M12636">
        <f>VLOOKUP(F12636,Products!A:D,4,FALSE)*I12636</f>
        <v>239.95000000000002</v>
      </c>
      <c r="N12636">
        <f t="shared" si="395"/>
        <v>-21.350000000000023</v>
      </c>
    </row>
    <row r="12637" spans="1:14" x14ac:dyDescent="0.25">
      <c r="A12637" t="s">
        <v>15217</v>
      </c>
      <c r="B12637" t="s">
        <v>2143</v>
      </c>
      <c r="C12637" t="s">
        <v>490</v>
      </c>
      <c r="D12637" t="s">
        <v>491</v>
      </c>
      <c r="E12637" t="s">
        <v>433</v>
      </c>
      <c r="F12637" t="s">
        <v>82</v>
      </c>
      <c r="G12637" t="s">
        <v>83</v>
      </c>
      <c r="H12637" t="s">
        <v>7</v>
      </c>
      <c r="I12637">
        <v>6</v>
      </c>
      <c r="J12637">
        <v>455.59</v>
      </c>
      <c r="K12637">
        <v>0</v>
      </c>
      <c r="L12637">
        <f t="shared" si="394"/>
        <v>2733.54</v>
      </c>
      <c r="M12637">
        <f>VLOOKUP(F12637,Products!A:D,4,FALSE)*I12637</f>
        <v>1087.32</v>
      </c>
      <c r="N12637">
        <f t="shared" si="395"/>
        <v>1646.22</v>
      </c>
    </row>
    <row r="12638" spans="1:14" x14ac:dyDescent="0.25">
      <c r="A12638" t="s">
        <v>15218</v>
      </c>
      <c r="B12638" t="s">
        <v>2772</v>
      </c>
      <c r="C12638" t="s">
        <v>538</v>
      </c>
      <c r="D12638" t="s">
        <v>539</v>
      </c>
      <c r="E12638" t="s">
        <v>423</v>
      </c>
      <c r="F12638" t="s">
        <v>51</v>
      </c>
      <c r="G12638" t="s">
        <v>52</v>
      </c>
      <c r="H12638" t="s">
        <v>24</v>
      </c>
      <c r="I12638">
        <v>9</v>
      </c>
      <c r="J12638">
        <v>869.56</v>
      </c>
      <c r="K12638">
        <v>0</v>
      </c>
      <c r="L12638">
        <f t="shared" si="394"/>
        <v>7826.0399999999991</v>
      </c>
      <c r="M12638">
        <f>VLOOKUP(F12638,Products!A:D,4,FALSE)*I12638</f>
        <v>1093.32</v>
      </c>
      <c r="N12638">
        <f t="shared" si="395"/>
        <v>6732.7199999999993</v>
      </c>
    </row>
    <row r="12639" spans="1:14" x14ac:dyDescent="0.25">
      <c r="A12639" t="s">
        <v>15219</v>
      </c>
      <c r="B12639" t="s">
        <v>1845</v>
      </c>
      <c r="C12639" t="s">
        <v>478</v>
      </c>
      <c r="D12639" t="s">
        <v>479</v>
      </c>
      <c r="E12639" t="s">
        <v>430</v>
      </c>
      <c r="F12639" t="s">
        <v>71</v>
      </c>
      <c r="G12639" t="s">
        <v>72</v>
      </c>
      <c r="H12639" t="s">
        <v>73</v>
      </c>
      <c r="I12639">
        <v>8</v>
      </c>
      <c r="J12639">
        <v>847.52</v>
      </c>
      <c r="K12639">
        <v>0</v>
      </c>
      <c r="L12639">
        <f t="shared" si="394"/>
        <v>6780.16</v>
      </c>
      <c r="M12639">
        <f>VLOOKUP(F12639,Products!A:D,4,FALSE)*I12639</f>
        <v>1582.24</v>
      </c>
      <c r="N12639">
        <f t="shared" si="395"/>
        <v>5197.92</v>
      </c>
    </row>
    <row r="12640" spans="1:14" x14ac:dyDescent="0.25">
      <c r="A12640" t="s">
        <v>15220</v>
      </c>
      <c r="B12640" t="s">
        <v>2061</v>
      </c>
      <c r="C12640" t="s">
        <v>508</v>
      </c>
      <c r="D12640" t="s">
        <v>509</v>
      </c>
      <c r="E12640" t="s">
        <v>419</v>
      </c>
      <c r="F12640" t="s">
        <v>290</v>
      </c>
      <c r="G12640" t="s">
        <v>291</v>
      </c>
      <c r="H12640" t="s">
        <v>7</v>
      </c>
      <c r="I12640">
        <v>5</v>
      </c>
      <c r="J12640">
        <v>456.54</v>
      </c>
      <c r="K12640">
        <v>0</v>
      </c>
      <c r="L12640">
        <f t="shared" si="394"/>
        <v>2282.7000000000003</v>
      </c>
      <c r="M12640">
        <f>VLOOKUP(F12640,Products!A:D,4,FALSE)*I12640</f>
        <v>279.8</v>
      </c>
      <c r="N12640">
        <f t="shared" si="395"/>
        <v>2002.9000000000003</v>
      </c>
    </row>
    <row r="12641" spans="1:14" x14ac:dyDescent="0.25">
      <c r="A12641" t="s">
        <v>15221</v>
      </c>
      <c r="B12641" t="s">
        <v>3181</v>
      </c>
      <c r="C12641" t="s">
        <v>451</v>
      </c>
      <c r="D12641" t="s">
        <v>452</v>
      </c>
      <c r="E12641" t="s">
        <v>437</v>
      </c>
      <c r="F12641" t="s">
        <v>312</v>
      </c>
      <c r="G12641" t="s">
        <v>313</v>
      </c>
      <c r="H12641" t="s">
        <v>24</v>
      </c>
      <c r="I12641">
        <v>1</v>
      </c>
      <c r="J12641">
        <v>236.72</v>
      </c>
      <c r="K12641">
        <v>0.05</v>
      </c>
      <c r="L12641">
        <f t="shared" si="394"/>
        <v>224.88399999999999</v>
      </c>
      <c r="M12641">
        <f>VLOOKUP(F12641,Products!A:D,4,FALSE)*I12641</f>
        <v>275.83999999999997</v>
      </c>
      <c r="N12641">
        <f t="shared" si="395"/>
        <v>-50.955999999999989</v>
      </c>
    </row>
    <row r="12642" spans="1:14" x14ac:dyDescent="0.25">
      <c r="A12642" t="s">
        <v>15222</v>
      </c>
      <c r="B12642" t="s">
        <v>3592</v>
      </c>
      <c r="C12642" t="s">
        <v>535</v>
      </c>
      <c r="D12642" t="s">
        <v>536</v>
      </c>
      <c r="E12642" t="s">
        <v>437</v>
      </c>
      <c r="F12642" t="s">
        <v>344</v>
      </c>
      <c r="G12642" t="s">
        <v>345</v>
      </c>
      <c r="H12642" t="s">
        <v>73</v>
      </c>
      <c r="I12642">
        <v>7</v>
      </c>
      <c r="J12642">
        <v>364.34</v>
      </c>
      <c r="K12642">
        <v>0</v>
      </c>
      <c r="L12642">
        <f t="shared" si="394"/>
        <v>2550.3799999999997</v>
      </c>
      <c r="M12642">
        <f>VLOOKUP(F12642,Products!A:D,4,FALSE)*I12642</f>
        <v>774.27</v>
      </c>
      <c r="N12642">
        <f t="shared" si="395"/>
        <v>1776.1099999999997</v>
      </c>
    </row>
    <row r="12643" spans="1:14" x14ac:dyDescent="0.25">
      <c r="A12643" t="s">
        <v>15223</v>
      </c>
      <c r="B12643" t="s">
        <v>2200</v>
      </c>
      <c r="C12643" t="s">
        <v>469</v>
      </c>
      <c r="D12643" t="s">
        <v>470</v>
      </c>
      <c r="E12643" t="s">
        <v>430</v>
      </c>
      <c r="F12643" t="s">
        <v>11</v>
      </c>
      <c r="G12643" t="s">
        <v>12</v>
      </c>
      <c r="H12643" t="s">
        <v>13</v>
      </c>
      <c r="I12643">
        <v>2</v>
      </c>
      <c r="J12643">
        <v>865.2</v>
      </c>
      <c r="K12643">
        <v>0</v>
      </c>
      <c r="L12643">
        <f t="shared" si="394"/>
        <v>1730.4</v>
      </c>
      <c r="M12643">
        <f>VLOOKUP(F12643,Products!A:D,4,FALSE)*I12643</f>
        <v>587.48</v>
      </c>
      <c r="N12643">
        <f t="shared" si="395"/>
        <v>1142.92</v>
      </c>
    </row>
    <row r="12644" spans="1:14" x14ac:dyDescent="0.25">
      <c r="A12644" t="s">
        <v>15224</v>
      </c>
      <c r="B12644" t="s">
        <v>4204</v>
      </c>
      <c r="C12644" t="s">
        <v>502</v>
      </c>
      <c r="D12644" t="s">
        <v>503</v>
      </c>
      <c r="E12644" t="s">
        <v>430</v>
      </c>
      <c r="F12644" t="s">
        <v>242</v>
      </c>
      <c r="G12644" t="s">
        <v>243</v>
      </c>
      <c r="H12644" t="s">
        <v>19</v>
      </c>
      <c r="I12644">
        <v>8</v>
      </c>
      <c r="J12644">
        <v>207.87</v>
      </c>
      <c r="K12644">
        <v>0</v>
      </c>
      <c r="L12644">
        <f t="shared" si="394"/>
        <v>1662.96</v>
      </c>
      <c r="M12644">
        <f>VLOOKUP(F12644,Products!A:D,4,FALSE)*I12644</f>
        <v>1974.24</v>
      </c>
      <c r="N12644">
        <f t="shared" si="395"/>
        <v>-311.27999999999997</v>
      </c>
    </row>
    <row r="12645" spans="1:14" x14ac:dyDescent="0.25">
      <c r="A12645" t="s">
        <v>15225</v>
      </c>
      <c r="B12645" t="s">
        <v>1775</v>
      </c>
      <c r="C12645" t="s">
        <v>514</v>
      </c>
      <c r="D12645" t="s">
        <v>515</v>
      </c>
      <c r="E12645" t="s">
        <v>419</v>
      </c>
      <c r="F12645" t="s">
        <v>102</v>
      </c>
      <c r="G12645" t="s">
        <v>103</v>
      </c>
      <c r="H12645" t="s">
        <v>24</v>
      </c>
      <c r="I12645">
        <v>6</v>
      </c>
      <c r="J12645">
        <v>238.89</v>
      </c>
      <c r="K12645">
        <v>0.05</v>
      </c>
      <c r="L12645">
        <f t="shared" si="394"/>
        <v>1361.6729999999998</v>
      </c>
      <c r="M12645">
        <f>VLOOKUP(F12645,Products!A:D,4,FALSE)*I12645</f>
        <v>1740.1799999999998</v>
      </c>
      <c r="N12645">
        <f t="shared" si="395"/>
        <v>-378.50700000000006</v>
      </c>
    </row>
    <row r="12646" spans="1:14" x14ac:dyDescent="0.25">
      <c r="A12646" t="s">
        <v>15226</v>
      </c>
      <c r="B12646" t="s">
        <v>2130</v>
      </c>
      <c r="C12646" t="s">
        <v>475</v>
      </c>
      <c r="D12646" t="s">
        <v>476</v>
      </c>
      <c r="E12646" t="s">
        <v>433</v>
      </c>
      <c r="F12646" t="s">
        <v>282</v>
      </c>
      <c r="G12646" t="s">
        <v>283</v>
      </c>
      <c r="H12646" t="s">
        <v>7</v>
      </c>
      <c r="I12646">
        <v>4</v>
      </c>
      <c r="J12646">
        <v>461.8</v>
      </c>
      <c r="K12646">
        <v>0.15</v>
      </c>
      <c r="L12646">
        <f t="shared" si="394"/>
        <v>1570.12</v>
      </c>
      <c r="M12646">
        <f>VLOOKUP(F12646,Products!A:D,4,FALSE)*I12646</f>
        <v>562.76</v>
      </c>
      <c r="N12646">
        <f t="shared" si="395"/>
        <v>1007.3599999999999</v>
      </c>
    </row>
    <row r="12647" spans="1:14" x14ac:dyDescent="0.25">
      <c r="A12647" t="s">
        <v>15227</v>
      </c>
      <c r="B12647" t="s">
        <v>3165</v>
      </c>
      <c r="C12647" t="s">
        <v>499</v>
      </c>
      <c r="D12647" t="s">
        <v>500</v>
      </c>
      <c r="E12647" t="s">
        <v>430</v>
      </c>
      <c r="F12647" t="s">
        <v>212</v>
      </c>
      <c r="G12647" t="s">
        <v>213</v>
      </c>
      <c r="H12647" t="s">
        <v>13</v>
      </c>
      <c r="I12647">
        <v>6</v>
      </c>
      <c r="J12647">
        <v>191.25</v>
      </c>
      <c r="K12647">
        <v>0.05</v>
      </c>
      <c r="L12647">
        <f t="shared" si="394"/>
        <v>1090.125</v>
      </c>
      <c r="M12647">
        <f>VLOOKUP(F12647,Products!A:D,4,FALSE)*I12647</f>
        <v>468.12</v>
      </c>
      <c r="N12647">
        <f t="shared" si="395"/>
        <v>622.005</v>
      </c>
    </row>
    <row r="12648" spans="1:14" x14ac:dyDescent="0.25">
      <c r="A12648" t="s">
        <v>15228</v>
      </c>
      <c r="B12648" t="s">
        <v>2909</v>
      </c>
      <c r="C12648" t="s">
        <v>502</v>
      </c>
      <c r="D12648" t="s">
        <v>503</v>
      </c>
      <c r="E12648" t="s">
        <v>430</v>
      </c>
      <c r="F12648" t="s">
        <v>358</v>
      </c>
      <c r="G12648" t="s">
        <v>359</v>
      </c>
      <c r="H12648" t="s">
        <v>24</v>
      </c>
      <c r="I12648">
        <v>2</v>
      </c>
      <c r="J12648">
        <v>317.82</v>
      </c>
      <c r="K12648">
        <v>0</v>
      </c>
      <c r="L12648">
        <f t="shared" si="394"/>
        <v>635.64</v>
      </c>
      <c r="M12648">
        <f>VLOOKUP(F12648,Products!A:D,4,FALSE)*I12648</f>
        <v>320.68</v>
      </c>
      <c r="N12648">
        <f t="shared" si="395"/>
        <v>314.95999999999998</v>
      </c>
    </row>
    <row r="12649" spans="1:14" x14ac:dyDescent="0.25">
      <c r="A12649" t="s">
        <v>15229</v>
      </c>
      <c r="B12649" t="s">
        <v>1875</v>
      </c>
      <c r="C12649" t="s">
        <v>439</v>
      </c>
      <c r="D12649" t="s">
        <v>440</v>
      </c>
      <c r="E12649" t="s">
        <v>423</v>
      </c>
      <c r="F12649" t="s">
        <v>232</v>
      </c>
      <c r="G12649" t="s">
        <v>233</v>
      </c>
      <c r="H12649" t="s">
        <v>7</v>
      </c>
      <c r="I12649">
        <v>7</v>
      </c>
      <c r="J12649">
        <v>808.54</v>
      </c>
      <c r="K12649">
        <v>0.15</v>
      </c>
      <c r="L12649">
        <f t="shared" si="394"/>
        <v>4810.8130000000001</v>
      </c>
      <c r="M12649">
        <f>VLOOKUP(F12649,Products!A:D,4,FALSE)*I12649</f>
        <v>2073.33</v>
      </c>
      <c r="N12649">
        <f t="shared" si="395"/>
        <v>2737.4830000000002</v>
      </c>
    </row>
    <row r="12650" spans="1:14" x14ac:dyDescent="0.25">
      <c r="A12650" t="s">
        <v>15230</v>
      </c>
      <c r="B12650" t="s">
        <v>1871</v>
      </c>
      <c r="C12650" t="s">
        <v>484</v>
      </c>
      <c r="D12650" t="s">
        <v>485</v>
      </c>
      <c r="E12650" t="s">
        <v>419</v>
      </c>
      <c r="F12650" t="s">
        <v>334</v>
      </c>
      <c r="G12650" t="s">
        <v>335</v>
      </c>
      <c r="H12650" t="s">
        <v>24</v>
      </c>
      <c r="I12650">
        <v>9</v>
      </c>
      <c r="J12650">
        <v>568.75</v>
      </c>
      <c r="K12650">
        <v>0.05</v>
      </c>
      <c r="L12650">
        <f t="shared" si="394"/>
        <v>4862.8125</v>
      </c>
      <c r="M12650">
        <f>VLOOKUP(F12650,Products!A:D,4,FALSE)*I12650</f>
        <v>1467.6299999999999</v>
      </c>
      <c r="N12650">
        <f t="shared" si="395"/>
        <v>3395.1824999999999</v>
      </c>
    </row>
    <row r="12651" spans="1:14" x14ac:dyDescent="0.25">
      <c r="A12651" t="s">
        <v>15231</v>
      </c>
      <c r="B12651" t="s">
        <v>5200</v>
      </c>
      <c r="C12651" t="s">
        <v>451</v>
      </c>
      <c r="D12651" t="s">
        <v>452</v>
      </c>
      <c r="E12651" t="s">
        <v>437</v>
      </c>
      <c r="F12651" t="s">
        <v>270</v>
      </c>
      <c r="G12651" t="s">
        <v>271</v>
      </c>
      <c r="H12651" t="s">
        <v>7</v>
      </c>
      <c r="I12651">
        <v>3</v>
      </c>
      <c r="J12651">
        <v>507.09</v>
      </c>
      <c r="K12651">
        <v>0</v>
      </c>
      <c r="L12651">
        <f t="shared" si="394"/>
        <v>1521.27</v>
      </c>
      <c r="M12651">
        <f>VLOOKUP(F12651,Products!A:D,4,FALSE)*I12651</f>
        <v>589.89</v>
      </c>
      <c r="N12651">
        <f t="shared" si="395"/>
        <v>931.38</v>
      </c>
    </row>
    <row r="12652" spans="1:14" x14ac:dyDescent="0.25">
      <c r="A12652" t="s">
        <v>15232</v>
      </c>
      <c r="B12652" t="s">
        <v>2380</v>
      </c>
      <c r="C12652" t="s">
        <v>552</v>
      </c>
      <c r="D12652" t="s">
        <v>553</v>
      </c>
      <c r="E12652" t="s">
        <v>423</v>
      </c>
      <c r="F12652" t="s">
        <v>20</v>
      </c>
      <c r="G12652" t="s">
        <v>21</v>
      </c>
      <c r="H12652" t="s">
        <v>7</v>
      </c>
      <c r="I12652">
        <v>2</v>
      </c>
      <c r="J12652">
        <v>909.49</v>
      </c>
      <c r="K12652">
        <v>0</v>
      </c>
      <c r="L12652">
        <f t="shared" si="394"/>
        <v>1818.98</v>
      </c>
      <c r="M12652">
        <f>VLOOKUP(F12652,Products!A:D,4,FALSE)*I12652</f>
        <v>195.36</v>
      </c>
      <c r="N12652">
        <f t="shared" si="395"/>
        <v>1623.62</v>
      </c>
    </row>
    <row r="12653" spans="1:14" x14ac:dyDescent="0.25">
      <c r="A12653" t="s">
        <v>15233</v>
      </c>
      <c r="B12653" t="s">
        <v>2946</v>
      </c>
      <c r="C12653" t="s">
        <v>532</v>
      </c>
      <c r="D12653" t="s">
        <v>533</v>
      </c>
      <c r="E12653" t="s">
        <v>419</v>
      </c>
      <c r="F12653" t="s">
        <v>228</v>
      </c>
      <c r="G12653" t="s">
        <v>229</v>
      </c>
      <c r="H12653" t="s">
        <v>13</v>
      </c>
      <c r="I12653">
        <v>5</v>
      </c>
      <c r="J12653">
        <v>627.65</v>
      </c>
      <c r="K12653">
        <v>0</v>
      </c>
      <c r="L12653">
        <f t="shared" si="394"/>
        <v>3138.25</v>
      </c>
      <c r="M12653">
        <f>VLOOKUP(F12653,Products!A:D,4,FALSE)*I12653</f>
        <v>746.25</v>
      </c>
      <c r="N12653">
        <f t="shared" si="395"/>
        <v>2392</v>
      </c>
    </row>
    <row r="12654" spans="1:14" x14ac:dyDescent="0.25">
      <c r="A12654" t="s">
        <v>15234</v>
      </c>
      <c r="B12654" t="s">
        <v>2206</v>
      </c>
      <c r="C12654" t="s">
        <v>490</v>
      </c>
      <c r="D12654" t="s">
        <v>491</v>
      </c>
      <c r="E12654" t="s">
        <v>433</v>
      </c>
      <c r="F12654" t="s">
        <v>51</v>
      </c>
      <c r="G12654" t="s">
        <v>52</v>
      </c>
      <c r="H12654" t="s">
        <v>24</v>
      </c>
      <c r="I12654">
        <v>9</v>
      </c>
      <c r="J12654">
        <v>858.9</v>
      </c>
      <c r="K12654">
        <v>0.05</v>
      </c>
      <c r="L12654">
        <f t="shared" si="394"/>
        <v>7343.5949999999993</v>
      </c>
      <c r="M12654">
        <f>VLOOKUP(F12654,Products!A:D,4,FALSE)*I12654</f>
        <v>1093.32</v>
      </c>
      <c r="N12654">
        <f t="shared" si="395"/>
        <v>6250.2749999999996</v>
      </c>
    </row>
    <row r="12655" spans="1:14" x14ac:dyDescent="0.25">
      <c r="A12655" t="s">
        <v>15235</v>
      </c>
      <c r="B12655" t="s">
        <v>1629</v>
      </c>
      <c r="C12655" t="s">
        <v>496</v>
      </c>
      <c r="D12655" t="s">
        <v>497</v>
      </c>
      <c r="E12655" t="s">
        <v>423</v>
      </c>
      <c r="F12655" t="s">
        <v>86</v>
      </c>
      <c r="G12655" t="s">
        <v>87</v>
      </c>
      <c r="H12655" t="s">
        <v>19</v>
      </c>
      <c r="I12655">
        <v>8</v>
      </c>
      <c r="J12655">
        <v>122.73</v>
      </c>
      <c r="K12655">
        <v>0.1</v>
      </c>
      <c r="L12655">
        <f t="shared" si="394"/>
        <v>883.65600000000006</v>
      </c>
      <c r="M12655">
        <f>VLOOKUP(F12655,Products!A:D,4,FALSE)*I12655</f>
        <v>789.12</v>
      </c>
      <c r="N12655">
        <f t="shared" si="395"/>
        <v>94.536000000000058</v>
      </c>
    </row>
    <row r="12656" spans="1:14" x14ac:dyDescent="0.25">
      <c r="A12656" t="s">
        <v>15236</v>
      </c>
      <c r="B12656" t="s">
        <v>3255</v>
      </c>
      <c r="C12656" t="s">
        <v>532</v>
      </c>
      <c r="D12656" t="s">
        <v>533</v>
      </c>
      <c r="E12656" t="s">
        <v>419</v>
      </c>
      <c r="F12656" t="s">
        <v>406</v>
      </c>
      <c r="G12656" t="s">
        <v>407</v>
      </c>
      <c r="H12656" t="s">
        <v>7</v>
      </c>
      <c r="I12656">
        <v>8</v>
      </c>
      <c r="J12656">
        <v>856.65</v>
      </c>
      <c r="K12656">
        <v>0</v>
      </c>
      <c r="L12656">
        <f t="shared" si="394"/>
        <v>6853.2</v>
      </c>
      <c r="M12656">
        <f>VLOOKUP(F12656,Products!A:D,4,FALSE)*I12656</f>
        <v>2058.64</v>
      </c>
      <c r="N12656">
        <f t="shared" si="395"/>
        <v>4794.5599999999995</v>
      </c>
    </row>
    <row r="12657" spans="1:14" x14ac:dyDescent="0.25">
      <c r="A12657" t="s">
        <v>15237</v>
      </c>
      <c r="B12657" t="s">
        <v>3329</v>
      </c>
      <c r="C12657" t="s">
        <v>484</v>
      </c>
      <c r="D12657" t="s">
        <v>485</v>
      </c>
      <c r="E12657" t="s">
        <v>419</v>
      </c>
      <c r="F12657" t="s">
        <v>294</v>
      </c>
      <c r="G12657" t="s">
        <v>295</v>
      </c>
      <c r="H12657" t="s">
        <v>7</v>
      </c>
      <c r="I12657">
        <v>1</v>
      </c>
      <c r="J12657">
        <v>677.04</v>
      </c>
      <c r="K12657">
        <v>0.1</v>
      </c>
      <c r="L12657">
        <f t="shared" si="394"/>
        <v>609.33600000000001</v>
      </c>
      <c r="M12657">
        <f>VLOOKUP(F12657,Products!A:D,4,FALSE)*I12657</f>
        <v>251.5</v>
      </c>
      <c r="N12657">
        <f t="shared" si="395"/>
        <v>357.83600000000001</v>
      </c>
    </row>
    <row r="12658" spans="1:14" x14ac:dyDescent="0.25">
      <c r="A12658" t="s">
        <v>15238</v>
      </c>
      <c r="B12658" t="s">
        <v>1637</v>
      </c>
      <c r="C12658" t="s">
        <v>445</v>
      </c>
      <c r="D12658" t="s">
        <v>446</v>
      </c>
      <c r="E12658" t="s">
        <v>433</v>
      </c>
      <c r="F12658" t="s">
        <v>272</v>
      </c>
      <c r="G12658" t="s">
        <v>273</v>
      </c>
      <c r="H12658" t="s">
        <v>24</v>
      </c>
      <c r="I12658">
        <v>2</v>
      </c>
      <c r="J12658">
        <v>667.39</v>
      </c>
      <c r="K12658">
        <v>0.1</v>
      </c>
      <c r="L12658">
        <f t="shared" si="394"/>
        <v>1201.3019999999999</v>
      </c>
      <c r="M12658">
        <f>VLOOKUP(F12658,Products!A:D,4,FALSE)*I12658</f>
        <v>322.26</v>
      </c>
      <c r="N12658">
        <f t="shared" si="395"/>
        <v>879.04199999999992</v>
      </c>
    </row>
    <row r="12659" spans="1:14" x14ac:dyDescent="0.25">
      <c r="A12659" t="s">
        <v>15239</v>
      </c>
      <c r="B12659" t="s">
        <v>4694</v>
      </c>
      <c r="C12659" t="s">
        <v>502</v>
      </c>
      <c r="D12659" t="s">
        <v>503</v>
      </c>
      <c r="E12659" t="s">
        <v>430</v>
      </c>
      <c r="F12659" t="s">
        <v>92</v>
      </c>
      <c r="G12659" t="s">
        <v>93</v>
      </c>
      <c r="H12659" t="s">
        <v>19</v>
      </c>
      <c r="I12659">
        <v>2</v>
      </c>
      <c r="J12659">
        <v>782.74</v>
      </c>
      <c r="K12659">
        <v>0.05</v>
      </c>
      <c r="L12659">
        <f t="shared" si="394"/>
        <v>1487.2059999999999</v>
      </c>
      <c r="M12659">
        <f>VLOOKUP(F12659,Products!A:D,4,FALSE)*I12659</f>
        <v>585.44000000000005</v>
      </c>
      <c r="N12659">
        <f t="shared" si="395"/>
        <v>901.76599999999985</v>
      </c>
    </row>
    <row r="12660" spans="1:14" x14ac:dyDescent="0.25">
      <c r="A12660" t="s">
        <v>15240</v>
      </c>
      <c r="B12660" t="s">
        <v>2138</v>
      </c>
      <c r="C12660" t="s">
        <v>508</v>
      </c>
      <c r="D12660" t="s">
        <v>509</v>
      </c>
      <c r="E12660" t="s">
        <v>419</v>
      </c>
      <c r="F12660" t="s">
        <v>102</v>
      </c>
      <c r="G12660" t="s">
        <v>103</v>
      </c>
      <c r="H12660" t="s">
        <v>24</v>
      </c>
      <c r="I12660">
        <v>7</v>
      </c>
      <c r="J12660">
        <v>234.69</v>
      </c>
      <c r="K12660">
        <v>0</v>
      </c>
      <c r="L12660">
        <f t="shared" si="394"/>
        <v>1642.83</v>
      </c>
      <c r="M12660">
        <f>VLOOKUP(F12660,Products!A:D,4,FALSE)*I12660</f>
        <v>2030.2099999999998</v>
      </c>
      <c r="N12660">
        <f t="shared" si="395"/>
        <v>-387.37999999999988</v>
      </c>
    </row>
    <row r="12661" spans="1:14" x14ac:dyDescent="0.25">
      <c r="A12661" t="s">
        <v>15241</v>
      </c>
      <c r="B12661" t="s">
        <v>3350</v>
      </c>
      <c r="C12661" t="s">
        <v>557</v>
      </c>
      <c r="D12661" t="s">
        <v>558</v>
      </c>
      <c r="E12661" t="s">
        <v>433</v>
      </c>
      <c r="F12661" t="s">
        <v>49</v>
      </c>
      <c r="G12661" t="s">
        <v>50</v>
      </c>
      <c r="H12661" t="s">
        <v>24</v>
      </c>
      <c r="I12661">
        <v>5</v>
      </c>
      <c r="J12661">
        <v>828.22</v>
      </c>
      <c r="K12661">
        <v>0.05</v>
      </c>
      <c r="L12661">
        <f t="shared" si="394"/>
        <v>3934.0450000000001</v>
      </c>
      <c r="M12661">
        <f>VLOOKUP(F12661,Products!A:D,4,FALSE)*I12661</f>
        <v>922.05</v>
      </c>
      <c r="N12661">
        <f t="shared" si="395"/>
        <v>3011.9949999999999</v>
      </c>
    </row>
    <row r="12662" spans="1:14" x14ac:dyDescent="0.25">
      <c r="A12662" t="s">
        <v>15242</v>
      </c>
      <c r="B12662" t="s">
        <v>2027</v>
      </c>
      <c r="C12662" t="s">
        <v>472</v>
      </c>
      <c r="D12662" t="s">
        <v>473</v>
      </c>
      <c r="E12662" t="s">
        <v>430</v>
      </c>
      <c r="F12662" t="s">
        <v>174</v>
      </c>
      <c r="G12662" t="s">
        <v>175</v>
      </c>
      <c r="H12662" t="s">
        <v>13</v>
      </c>
      <c r="I12662">
        <v>4</v>
      </c>
      <c r="J12662">
        <v>289.41000000000003</v>
      </c>
      <c r="K12662">
        <v>0.1</v>
      </c>
      <c r="L12662">
        <f t="shared" si="394"/>
        <v>1041.8760000000002</v>
      </c>
      <c r="M12662">
        <f>VLOOKUP(F12662,Products!A:D,4,FALSE)*I12662</f>
        <v>633.16</v>
      </c>
      <c r="N12662">
        <f t="shared" si="395"/>
        <v>408.71600000000024</v>
      </c>
    </row>
    <row r="12663" spans="1:14" x14ac:dyDescent="0.25">
      <c r="A12663" t="s">
        <v>15243</v>
      </c>
      <c r="B12663" t="s">
        <v>3988</v>
      </c>
      <c r="C12663" t="s">
        <v>439</v>
      </c>
      <c r="D12663" t="s">
        <v>440</v>
      </c>
      <c r="E12663" t="s">
        <v>423</v>
      </c>
      <c r="F12663" t="s">
        <v>27</v>
      </c>
      <c r="G12663" t="s">
        <v>28</v>
      </c>
      <c r="H12663" t="s">
        <v>24</v>
      </c>
      <c r="I12663">
        <v>5</v>
      </c>
      <c r="J12663">
        <v>754.57</v>
      </c>
      <c r="K12663">
        <v>0</v>
      </c>
      <c r="L12663">
        <f t="shared" si="394"/>
        <v>3772.8500000000004</v>
      </c>
      <c r="M12663">
        <f>VLOOKUP(F12663,Products!A:D,4,FALSE)*I12663</f>
        <v>1332</v>
      </c>
      <c r="N12663">
        <f t="shared" si="395"/>
        <v>2440.8500000000004</v>
      </c>
    </row>
    <row r="12664" spans="1:14" x14ac:dyDescent="0.25">
      <c r="A12664" t="s">
        <v>15244</v>
      </c>
      <c r="B12664" t="s">
        <v>2613</v>
      </c>
      <c r="C12664" t="s">
        <v>502</v>
      </c>
      <c r="D12664" t="s">
        <v>503</v>
      </c>
      <c r="E12664" t="s">
        <v>430</v>
      </c>
      <c r="F12664" t="s">
        <v>384</v>
      </c>
      <c r="G12664" t="s">
        <v>385</v>
      </c>
      <c r="H12664" t="s">
        <v>13</v>
      </c>
      <c r="I12664">
        <v>5</v>
      </c>
      <c r="J12664">
        <v>704.03</v>
      </c>
      <c r="K12664">
        <v>0.2</v>
      </c>
      <c r="L12664">
        <f t="shared" si="394"/>
        <v>2816.12</v>
      </c>
      <c r="M12664">
        <f>VLOOKUP(F12664,Products!A:D,4,FALSE)*I12664</f>
        <v>1125.5</v>
      </c>
      <c r="N12664">
        <f t="shared" si="395"/>
        <v>1690.62</v>
      </c>
    </row>
    <row r="12665" spans="1:14" x14ac:dyDescent="0.25">
      <c r="A12665" t="s">
        <v>15245</v>
      </c>
      <c r="B12665" t="s">
        <v>4119</v>
      </c>
      <c r="C12665" t="s">
        <v>511</v>
      </c>
      <c r="D12665" t="s">
        <v>512</v>
      </c>
      <c r="E12665" t="s">
        <v>423</v>
      </c>
      <c r="F12665" t="s">
        <v>214</v>
      </c>
      <c r="G12665" t="s">
        <v>215</v>
      </c>
      <c r="H12665" t="s">
        <v>7</v>
      </c>
      <c r="I12665">
        <v>8</v>
      </c>
      <c r="J12665">
        <v>822.06</v>
      </c>
      <c r="K12665">
        <v>0</v>
      </c>
      <c r="L12665">
        <f t="shared" si="394"/>
        <v>6576.48</v>
      </c>
      <c r="M12665">
        <f>VLOOKUP(F12665,Products!A:D,4,FALSE)*I12665</f>
        <v>1245.44</v>
      </c>
      <c r="N12665">
        <f t="shared" si="395"/>
        <v>5331.0399999999991</v>
      </c>
    </row>
    <row r="12666" spans="1:14" x14ac:dyDescent="0.25">
      <c r="A12666" t="s">
        <v>15246</v>
      </c>
      <c r="B12666" t="s">
        <v>2449</v>
      </c>
      <c r="C12666" t="s">
        <v>445</v>
      </c>
      <c r="D12666" t="s">
        <v>446</v>
      </c>
      <c r="E12666" t="s">
        <v>433</v>
      </c>
      <c r="F12666" t="s">
        <v>350</v>
      </c>
      <c r="G12666" t="s">
        <v>351</v>
      </c>
      <c r="H12666" t="s">
        <v>73</v>
      </c>
      <c r="I12666">
        <v>6</v>
      </c>
      <c r="J12666">
        <v>921.17</v>
      </c>
      <c r="K12666">
        <v>0</v>
      </c>
      <c r="L12666">
        <f t="shared" si="394"/>
        <v>5527.0199999999995</v>
      </c>
      <c r="M12666">
        <f>VLOOKUP(F12666,Products!A:D,4,FALSE)*I12666</f>
        <v>654.48</v>
      </c>
      <c r="N12666">
        <f t="shared" si="395"/>
        <v>4872.5399999999991</v>
      </c>
    </row>
    <row r="12667" spans="1:14" x14ac:dyDescent="0.25">
      <c r="A12667" t="s">
        <v>15247</v>
      </c>
      <c r="B12667" t="s">
        <v>3140</v>
      </c>
      <c r="C12667" t="s">
        <v>484</v>
      </c>
      <c r="D12667" t="s">
        <v>485</v>
      </c>
      <c r="E12667" t="s">
        <v>419</v>
      </c>
      <c r="F12667" t="s">
        <v>342</v>
      </c>
      <c r="G12667" t="s">
        <v>343</v>
      </c>
      <c r="H12667" t="s">
        <v>7</v>
      </c>
      <c r="I12667">
        <v>1</v>
      </c>
      <c r="J12667">
        <v>844.4</v>
      </c>
      <c r="K12667">
        <v>0.2</v>
      </c>
      <c r="L12667">
        <f t="shared" si="394"/>
        <v>675.52</v>
      </c>
      <c r="M12667">
        <f>VLOOKUP(F12667,Products!A:D,4,FALSE)*I12667</f>
        <v>76.81</v>
      </c>
      <c r="N12667">
        <f t="shared" si="395"/>
        <v>598.71</v>
      </c>
    </row>
    <row r="12668" spans="1:14" x14ac:dyDescent="0.25">
      <c r="A12668" t="s">
        <v>15248</v>
      </c>
      <c r="B12668" t="s">
        <v>7453</v>
      </c>
      <c r="C12668" t="s">
        <v>532</v>
      </c>
      <c r="D12668" t="s">
        <v>533</v>
      </c>
      <c r="E12668" t="s">
        <v>419</v>
      </c>
      <c r="F12668" t="s">
        <v>290</v>
      </c>
      <c r="G12668" t="s">
        <v>291</v>
      </c>
      <c r="H12668" t="s">
        <v>7</v>
      </c>
      <c r="I12668">
        <v>1</v>
      </c>
      <c r="J12668">
        <v>462.12</v>
      </c>
      <c r="K12668">
        <v>0</v>
      </c>
      <c r="L12668">
        <f t="shared" si="394"/>
        <v>462.12</v>
      </c>
      <c r="M12668">
        <f>VLOOKUP(F12668,Products!A:D,4,FALSE)*I12668</f>
        <v>55.96</v>
      </c>
      <c r="N12668">
        <f t="shared" si="395"/>
        <v>406.16</v>
      </c>
    </row>
    <row r="12669" spans="1:14" x14ac:dyDescent="0.25">
      <c r="A12669" t="s">
        <v>15249</v>
      </c>
      <c r="B12669" t="s">
        <v>5463</v>
      </c>
      <c r="C12669" t="s">
        <v>520</v>
      </c>
      <c r="D12669" t="s">
        <v>521</v>
      </c>
      <c r="E12669" t="s">
        <v>433</v>
      </c>
      <c r="F12669" t="s">
        <v>82</v>
      </c>
      <c r="G12669" t="s">
        <v>83</v>
      </c>
      <c r="H12669" t="s">
        <v>7</v>
      </c>
      <c r="I12669">
        <v>3</v>
      </c>
      <c r="J12669">
        <v>365.85</v>
      </c>
      <c r="K12669">
        <v>0</v>
      </c>
      <c r="L12669">
        <f t="shared" si="394"/>
        <v>1097.5500000000002</v>
      </c>
      <c r="M12669">
        <f>VLOOKUP(F12669,Products!A:D,4,FALSE)*I12669</f>
        <v>543.66</v>
      </c>
      <c r="N12669">
        <f t="shared" si="395"/>
        <v>553.89000000000021</v>
      </c>
    </row>
    <row r="12670" spans="1:14" x14ac:dyDescent="0.25">
      <c r="A12670" t="s">
        <v>15250</v>
      </c>
      <c r="B12670" t="s">
        <v>2577</v>
      </c>
      <c r="C12670" t="s">
        <v>435</v>
      </c>
      <c r="D12670" t="s">
        <v>436</v>
      </c>
      <c r="E12670" t="s">
        <v>437</v>
      </c>
      <c r="F12670" t="s">
        <v>186</v>
      </c>
      <c r="G12670" t="s">
        <v>187</v>
      </c>
      <c r="H12670" t="s">
        <v>13</v>
      </c>
      <c r="I12670">
        <v>3</v>
      </c>
      <c r="J12670">
        <v>792.66</v>
      </c>
      <c r="K12670">
        <v>0</v>
      </c>
      <c r="L12670">
        <f t="shared" si="394"/>
        <v>2377.98</v>
      </c>
      <c r="M12670">
        <f>VLOOKUP(F12670,Products!A:D,4,FALSE)*I12670</f>
        <v>710.93999999999994</v>
      </c>
      <c r="N12670">
        <f t="shared" si="395"/>
        <v>1667.04</v>
      </c>
    </row>
    <row r="12671" spans="1:14" x14ac:dyDescent="0.25">
      <c r="A12671" t="s">
        <v>15251</v>
      </c>
      <c r="B12671" t="s">
        <v>3592</v>
      </c>
      <c r="C12671" t="s">
        <v>546</v>
      </c>
      <c r="D12671" t="s">
        <v>547</v>
      </c>
      <c r="E12671" t="s">
        <v>419</v>
      </c>
      <c r="F12671" t="s">
        <v>296</v>
      </c>
      <c r="G12671" t="s">
        <v>297</v>
      </c>
      <c r="H12671" t="s">
        <v>7</v>
      </c>
      <c r="I12671">
        <v>6</v>
      </c>
      <c r="J12671">
        <v>326.76</v>
      </c>
      <c r="K12671">
        <v>0.15</v>
      </c>
      <c r="L12671">
        <f t="shared" si="394"/>
        <v>1666.4759999999999</v>
      </c>
      <c r="M12671">
        <f>VLOOKUP(F12671,Products!A:D,4,FALSE)*I12671</f>
        <v>238.44</v>
      </c>
      <c r="N12671">
        <f t="shared" si="395"/>
        <v>1428.0359999999998</v>
      </c>
    </row>
    <row r="12672" spans="1:14" x14ac:dyDescent="0.25">
      <c r="A12672" t="s">
        <v>15252</v>
      </c>
      <c r="B12672" t="s">
        <v>1656</v>
      </c>
      <c r="C12672" t="s">
        <v>502</v>
      </c>
      <c r="D12672" t="s">
        <v>503</v>
      </c>
      <c r="E12672" t="s">
        <v>430</v>
      </c>
      <c r="F12672" t="s">
        <v>114</v>
      </c>
      <c r="G12672" t="s">
        <v>115</v>
      </c>
      <c r="H12672" t="s">
        <v>7</v>
      </c>
      <c r="I12672">
        <v>5</v>
      </c>
      <c r="J12672">
        <v>652.59</v>
      </c>
      <c r="K12672">
        <v>0</v>
      </c>
      <c r="L12672">
        <f t="shared" si="394"/>
        <v>3262.9500000000003</v>
      </c>
      <c r="M12672">
        <f>VLOOKUP(F12672,Products!A:D,4,FALSE)*I12672</f>
        <v>694.15000000000009</v>
      </c>
      <c r="N12672">
        <f t="shared" si="395"/>
        <v>2568.8000000000002</v>
      </c>
    </row>
    <row r="12673" spans="1:14" x14ac:dyDescent="0.25">
      <c r="A12673" t="s">
        <v>15253</v>
      </c>
      <c r="B12673" t="s">
        <v>3221</v>
      </c>
      <c r="C12673" t="s">
        <v>540</v>
      </c>
      <c r="D12673" t="s">
        <v>541</v>
      </c>
      <c r="E12673" t="s">
        <v>430</v>
      </c>
      <c r="F12673" t="s">
        <v>198</v>
      </c>
      <c r="G12673" t="s">
        <v>199</v>
      </c>
      <c r="H12673" t="s">
        <v>24</v>
      </c>
      <c r="I12673">
        <v>2</v>
      </c>
      <c r="J12673">
        <v>199.74</v>
      </c>
      <c r="K12673">
        <v>0</v>
      </c>
      <c r="L12673">
        <f t="shared" si="394"/>
        <v>399.48</v>
      </c>
      <c r="M12673">
        <f>VLOOKUP(F12673,Products!A:D,4,FALSE)*I12673</f>
        <v>522.70000000000005</v>
      </c>
      <c r="N12673">
        <f t="shared" si="395"/>
        <v>-123.22000000000003</v>
      </c>
    </row>
    <row r="12674" spans="1:14" x14ac:dyDescent="0.25">
      <c r="A12674" t="s">
        <v>15254</v>
      </c>
      <c r="B12674" t="s">
        <v>2440</v>
      </c>
      <c r="C12674" t="s">
        <v>484</v>
      </c>
      <c r="D12674" t="s">
        <v>485</v>
      </c>
      <c r="E12674" t="s">
        <v>419</v>
      </c>
      <c r="F12674" t="s">
        <v>174</v>
      </c>
      <c r="G12674" t="s">
        <v>175</v>
      </c>
      <c r="H12674" t="s">
        <v>13</v>
      </c>
      <c r="I12674">
        <v>4</v>
      </c>
      <c r="J12674">
        <v>330.07</v>
      </c>
      <c r="K12674">
        <v>0.1</v>
      </c>
      <c r="L12674">
        <f t="shared" ref="L12674:L12737" si="396">I12674*J12674*(1-K12674)</f>
        <v>1188.252</v>
      </c>
      <c r="M12674">
        <f>VLOOKUP(F12674,Products!A:D,4,FALSE)*I12674</f>
        <v>633.16</v>
      </c>
      <c r="N12674">
        <f t="shared" ref="N12674:N12737" si="397">L12674-M12674</f>
        <v>555.09199999999998</v>
      </c>
    </row>
    <row r="12675" spans="1:14" x14ac:dyDescent="0.25">
      <c r="A12675" t="s">
        <v>15255</v>
      </c>
      <c r="B12675" t="s">
        <v>1889</v>
      </c>
      <c r="C12675" t="s">
        <v>457</v>
      </c>
      <c r="D12675" t="s">
        <v>458</v>
      </c>
      <c r="E12675" t="s">
        <v>437</v>
      </c>
      <c r="F12675" t="s">
        <v>49</v>
      </c>
      <c r="G12675" t="s">
        <v>50</v>
      </c>
      <c r="H12675" t="s">
        <v>24</v>
      </c>
      <c r="I12675">
        <v>5</v>
      </c>
      <c r="J12675">
        <v>943.95</v>
      </c>
      <c r="K12675">
        <v>0</v>
      </c>
      <c r="L12675">
        <f t="shared" si="396"/>
        <v>4719.75</v>
      </c>
      <c r="M12675">
        <f>VLOOKUP(F12675,Products!A:D,4,FALSE)*I12675</f>
        <v>922.05</v>
      </c>
      <c r="N12675">
        <f t="shared" si="397"/>
        <v>3797.7</v>
      </c>
    </row>
    <row r="12676" spans="1:14" x14ac:dyDescent="0.25">
      <c r="A12676" t="s">
        <v>15256</v>
      </c>
      <c r="B12676" t="s">
        <v>3715</v>
      </c>
      <c r="C12676" t="s">
        <v>535</v>
      </c>
      <c r="D12676" t="s">
        <v>536</v>
      </c>
      <c r="E12676" t="s">
        <v>437</v>
      </c>
      <c r="F12676" t="s">
        <v>236</v>
      </c>
      <c r="G12676" t="s">
        <v>237</v>
      </c>
      <c r="H12676" t="s">
        <v>7</v>
      </c>
      <c r="I12676">
        <v>2</v>
      </c>
      <c r="J12676">
        <v>153.53</v>
      </c>
      <c r="K12676">
        <v>0.1</v>
      </c>
      <c r="L12676">
        <f t="shared" si="396"/>
        <v>276.35399999999998</v>
      </c>
      <c r="M12676">
        <f>VLOOKUP(F12676,Products!A:D,4,FALSE)*I12676</f>
        <v>332.74</v>
      </c>
      <c r="N12676">
        <f t="shared" si="397"/>
        <v>-56.386000000000024</v>
      </c>
    </row>
    <row r="12677" spans="1:14" x14ac:dyDescent="0.25">
      <c r="A12677" t="s">
        <v>15257</v>
      </c>
      <c r="B12677" t="s">
        <v>1956</v>
      </c>
      <c r="C12677" t="s">
        <v>431</v>
      </c>
      <c r="D12677" t="s">
        <v>432</v>
      </c>
      <c r="E12677" t="s">
        <v>433</v>
      </c>
      <c r="F12677" t="s">
        <v>398</v>
      </c>
      <c r="G12677" t="s">
        <v>399</v>
      </c>
      <c r="H12677" t="s">
        <v>19</v>
      </c>
      <c r="I12677">
        <v>8</v>
      </c>
      <c r="J12677">
        <v>699.56</v>
      </c>
      <c r="K12677">
        <v>0</v>
      </c>
      <c r="L12677">
        <f t="shared" si="396"/>
        <v>5596.48</v>
      </c>
      <c r="M12677">
        <f>VLOOKUP(F12677,Products!A:D,4,FALSE)*I12677</f>
        <v>1769.68</v>
      </c>
      <c r="N12677">
        <f t="shared" si="397"/>
        <v>3826.7999999999993</v>
      </c>
    </row>
    <row r="12678" spans="1:14" x14ac:dyDescent="0.25">
      <c r="A12678" t="s">
        <v>15258</v>
      </c>
      <c r="B12678" t="s">
        <v>1725</v>
      </c>
      <c r="C12678" t="s">
        <v>508</v>
      </c>
      <c r="D12678" t="s">
        <v>509</v>
      </c>
      <c r="E12678" t="s">
        <v>419</v>
      </c>
      <c r="F12678" t="s">
        <v>402</v>
      </c>
      <c r="G12678" t="s">
        <v>403</v>
      </c>
      <c r="H12678" t="s">
        <v>24</v>
      </c>
      <c r="I12678">
        <v>7</v>
      </c>
      <c r="J12678">
        <v>125.51</v>
      </c>
      <c r="K12678">
        <v>0.1</v>
      </c>
      <c r="L12678">
        <f t="shared" si="396"/>
        <v>790.71300000000008</v>
      </c>
      <c r="M12678">
        <f>VLOOKUP(F12678,Products!A:D,4,FALSE)*I12678</f>
        <v>1498.63</v>
      </c>
      <c r="N12678">
        <f t="shared" si="397"/>
        <v>-707.91700000000003</v>
      </c>
    </row>
    <row r="12679" spans="1:14" x14ac:dyDescent="0.25">
      <c r="A12679" t="s">
        <v>15259</v>
      </c>
      <c r="B12679" t="s">
        <v>3392</v>
      </c>
      <c r="C12679" t="s">
        <v>451</v>
      </c>
      <c r="D12679" t="s">
        <v>452</v>
      </c>
      <c r="E12679" t="s">
        <v>437</v>
      </c>
      <c r="F12679" t="s">
        <v>350</v>
      </c>
      <c r="G12679" t="s">
        <v>351</v>
      </c>
      <c r="H12679" t="s">
        <v>73</v>
      </c>
      <c r="I12679">
        <v>2</v>
      </c>
      <c r="J12679">
        <v>683.36</v>
      </c>
      <c r="K12679">
        <v>0.05</v>
      </c>
      <c r="L12679">
        <f t="shared" si="396"/>
        <v>1298.384</v>
      </c>
      <c r="M12679">
        <f>VLOOKUP(F12679,Products!A:D,4,FALSE)*I12679</f>
        <v>218.16</v>
      </c>
      <c r="N12679">
        <f t="shared" si="397"/>
        <v>1080.2239999999999</v>
      </c>
    </row>
    <row r="12680" spans="1:14" x14ac:dyDescent="0.25">
      <c r="A12680" t="s">
        <v>15260</v>
      </c>
      <c r="B12680" t="s">
        <v>2907</v>
      </c>
      <c r="C12680" t="s">
        <v>484</v>
      </c>
      <c r="D12680" t="s">
        <v>485</v>
      </c>
      <c r="E12680" t="s">
        <v>419</v>
      </c>
      <c r="F12680" t="s">
        <v>156</v>
      </c>
      <c r="G12680" t="s">
        <v>157</v>
      </c>
      <c r="H12680" t="s">
        <v>16</v>
      </c>
      <c r="I12680">
        <v>6</v>
      </c>
      <c r="J12680">
        <v>326.33</v>
      </c>
      <c r="K12680">
        <v>0.15</v>
      </c>
      <c r="L12680">
        <f t="shared" si="396"/>
        <v>1664.2829999999999</v>
      </c>
      <c r="M12680">
        <f>VLOOKUP(F12680,Products!A:D,4,FALSE)*I12680</f>
        <v>981</v>
      </c>
      <c r="N12680">
        <f t="shared" si="397"/>
        <v>683.2829999999999</v>
      </c>
    </row>
    <row r="12681" spans="1:14" x14ac:dyDescent="0.25">
      <c r="A12681" t="s">
        <v>15261</v>
      </c>
      <c r="B12681" t="s">
        <v>7394</v>
      </c>
      <c r="C12681" t="s">
        <v>493</v>
      </c>
      <c r="D12681" t="s">
        <v>494</v>
      </c>
      <c r="E12681" t="s">
        <v>437</v>
      </c>
      <c r="F12681" t="s">
        <v>284</v>
      </c>
      <c r="G12681" t="s">
        <v>285</v>
      </c>
      <c r="H12681" t="s">
        <v>7</v>
      </c>
      <c r="I12681">
        <v>7</v>
      </c>
      <c r="J12681">
        <v>544.96</v>
      </c>
      <c r="K12681">
        <v>0</v>
      </c>
      <c r="L12681">
        <f t="shared" si="396"/>
        <v>3814.7200000000003</v>
      </c>
      <c r="M12681">
        <f>VLOOKUP(F12681,Products!A:D,4,FALSE)*I12681</f>
        <v>1208.55</v>
      </c>
      <c r="N12681">
        <f t="shared" si="397"/>
        <v>2606.17</v>
      </c>
    </row>
    <row r="12682" spans="1:14" x14ac:dyDescent="0.25">
      <c r="A12682" t="s">
        <v>15262</v>
      </c>
      <c r="B12682" t="s">
        <v>4001</v>
      </c>
      <c r="C12682" t="s">
        <v>502</v>
      </c>
      <c r="D12682" t="s">
        <v>503</v>
      </c>
      <c r="E12682" t="s">
        <v>430</v>
      </c>
      <c r="F12682" t="s">
        <v>302</v>
      </c>
      <c r="G12682" t="s">
        <v>303</v>
      </c>
      <c r="H12682" t="s">
        <v>24</v>
      </c>
      <c r="I12682">
        <v>6</v>
      </c>
      <c r="J12682">
        <v>241.4</v>
      </c>
      <c r="K12682">
        <v>0</v>
      </c>
      <c r="L12682">
        <f t="shared" si="396"/>
        <v>1448.4</v>
      </c>
      <c r="M12682">
        <f>VLOOKUP(F12682,Products!A:D,4,FALSE)*I12682</f>
        <v>323.04000000000002</v>
      </c>
      <c r="N12682">
        <f t="shared" si="397"/>
        <v>1125.3600000000001</v>
      </c>
    </row>
    <row r="12683" spans="1:14" x14ac:dyDescent="0.25">
      <c r="A12683" t="s">
        <v>15263</v>
      </c>
      <c r="B12683" t="s">
        <v>3454</v>
      </c>
      <c r="C12683" t="s">
        <v>520</v>
      </c>
      <c r="D12683" t="s">
        <v>521</v>
      </c>
      <c r="E12683" t="s">
        <v>433</v>
      </c>
      <c r="F12683" t="s">
        <v>80</v>
      </c>
      <c r="G12683" t="s">
        <v>81</v>
      </c>
      <c r="H12683" t="s">
        <v>10</v>
      </c>
      <c r="I12683">
        <v>3</v>
      </c>
      <c r="J12683">
        <v>708.99</v>
      </c>
      <c r="K12683">
        <v>0</v>
      </c>
      <c r="L12683">
        <f t="shared" si="396"/>
        <v>2126.9700000000003</v>
      </c>
      <c r="M12683">
        <f>VLOOKUP(F12683,Products!A:D,4,FALSE)*I12683</f>
        <v>620.54999999999995</v>
      </c>
      <c r="N12683">
        <f t="shared" si="397"/>
        <v>1506.4200000000003</v>
      </c>
    </row>
    <row r="12684" spans="1:14" x14ac:dyDescent="0.25">
      <c r="A12684" t="s">
        <v>15264</v>
      </c>
      <c r="B12684" t="s">
        <v>2952</v>
      </c>
      <c r="C12684" t="s">
        <v>538</v>
      </c>
      <c r="D12684" t="s">
        <v>539</v>
      </c>
      <c r="E12684" t="s">
        <v>423</v>
      </c>
      <c r="F12684" t="s">
        <v>130</v>
      </c>
      <c r="G12684" t="s">
        <v>131</v>
      </c>
      <c r="H12684" t="s">
        <v>16</v>
      </c>
      <c r="I12684">
        <v>8</v>
      </c>
      <c r="J12684">
        <v>588.89</v>
      </c>
      <c r="K12684">
        <v>0</v>
      </c>
      <c r="L12684">
        <f t="shared" si="396"/>
        <v>4711.12</v>
      </c>
      <c r="M12684">
        <f>VLOOKUP(F12684,Products!A:D,4,FALSE)*I12684</f>
        <v>786.96</v>
      </c>
      <c r="N12684">
        <f t="shared" si="397"/>
        <v>3924.16</v>
      </c>
    </row>
    <row r="12685" spans="1:14" x14ac:dyDescent="0.25">
      <c r="A12685" t="s">
        <v>15265</v>
      </c>
      <c r="B12685" t="s">
        <v>2342</v>
      </c>
      <c r="C12685" t="s">
        <v>451</v>
      </c>
      <c r="D12685" t="s">
        <v>452</v>
      </c>
      <c r="E12685" t="s">
        <v>437</v>
      </c>
      <c r="F12685" t="s">
        <v>342</v>
      </c>
      <c r="G12685" t="s">
        <v>343</v>
      </c>
      <c r="H12685" t="s">
        <v>7</v>
      </c>
      <c r="I12685">
        <v>3</v>
      </c>
      <c r="J12685">
        <v>837.76</v>
      </c>
      <c r="K12685">
        <v>0</v>
      </c>
      <c r="L12685">
        <f t="shared" si="396"/>
        <v>2513.2799999999997</v>
      </c>
      <c r="M12685">
        <f>VLOOKUP(F12685,Products!A:D,4,FALSE)*I12685</f>
        <v>230.43</v>
      </c>
      <c r="N12685">
        <f t="shared" si="397"/>
        <v>2282.85</v>
      </c>
    </row>
    <row r="12686" spans="1:14" x14ac:dyDescent="0.25">
      <c r="A12686" t="s">
        <v>15266</v>
      </c>
      <c r="B12686" t="s">
        <v>2348</v>
      </c>
      <c r="C12686" t="s">
        <v>421</v>
      </c>
      <c r="D12686" t="s">
        <v>422</v>
      </c>
      <c r="E12686" t="s">
        <v>423</v>
      </c>
      <c r="F12686" t="s">
        <v>282</v>
      </c>
      <c r="G12686" t="s">
        <v>283</v>
      </c>
      <c r="H12686" t="s">
        <v>7</v>
      </c>
      <c r="I12686">
        <v>3</v>
      </c>
      <c r="J12686">
        <v>553.57000000000005</v>
      </c>
      <c r="K12686">
        <v>0</v>
      </c>
      <c r="L12686">
        <f t="shared" si="396"/>
        <v>1660.71</v>
      </c>
      <c r="M12686">
        <f>VLOOKUP(F12686,Products!A:D,4,FALSE)*I12686</f>
        <v>422.07</v>
      </c>
      <c r="N12686">
        <f t="shared" si="397"/>
        <v>1238.6400000000001</v>
      </c>
    </row>
    <row r="12687" spans="1:14" x14ac:dyDescent="0.25">
      <c r="A12687" t="s">
        <v>15267</v>
      </c>
      <c r="B12687" t="s">
        <v>4488</v>
      </c>
      <c r="C12687" t="s">
        <v>496</v>
      </c>
      <c r="D12687" t="s">
        <v>497</v>
      </c>
      <c r="E12687" t="s">
        <v>423</v>
      </c>
      <c r="F12687" t="s">
        <v>358</v>
      </c>
      <c r="G12687" t="s">
        <v>359</v>
      </c>
      <c r="H12687" t="s">
        <v>24</v>
      </c>
      <c r="I12687">
        <v>1</v>
      </c>
      <c r="J12687">
        <v>342.79</v>
      </c>
      <c r="K12687">
        <v>0</v>
      </c>
      <c r="L12687">
        <f t="shared" si="396"/>
        <v>342.79</v>
      </c>
      <c r="M12687">
        <f>VLOOKUP(F12687,Products!A:D,4,FALSE)*I12687</f>
        <v>160.34</v>
      </c>
      <c r="N12687">
        <f t="shared" si="397"/>
        <v>182.45000000000002</v>
      </c>
    </row>
    <row r="12688" spans="1:14" x14ac:dyDescent="0.25">
      <c r="A12688" t="s">
        <v>15268</v>
      </c>
      <c r="B12688" t="s">
        <v>1735</v>
      </c>
      <c r="C12688" t="s">
        <v>469</v>
      </c>
      <c r="D12688" t="s">
        <v>470</v>
      </c>
      <c r="E12688" t="s">
        <v>430</v>
      </c>
      <c r="F12688" t="s">
        <v>346</v>
      </c>
      <c r="G12688" t="s">
        <v>347</v>
      </c>
      <c r="H12688" t="s">
        <v>24</v>
      </c>
      <c r="I12688">
        <v>8</v>
      </c>
      <c r="J12688">
        <v>908.7</v>
      </c>
      <c r="K12688">
        <v>0</v>
      </c>
      <c r="L12688">
        <f t="shared" si="396"/>
        <v>7269.6</v>
      </c>
      <c r="M12688">
        <f>VLOOKUP(F12688,Products!A:D,4,FALSE)*I12688</f>
        <v>1218.6400000000001</v>
      </c>
      <c r="N12688">
        <f t="shared" si="397"/>
        <v>6050.96</v>
      </c>
    </row>
    <row r="12689" spans="1:14" x14ac:dyDescent="0.25">
      <c r="A12689" t="s">
        <v>15269</v>
      </c>
      <c r="B12689" t="s">
        <v>2600</v>
      </c>
      <c r="C12689" t="s">
        <v>520</v>
      </c>
      <c r="D12689" t="s">
        <v>521</v>
      </c>
      <c r="E12689" t="s">
        <v>433</v>
      </c>
      <c r="F12689" t="s">
        <v>302</v>
      </c>
      <c r="G12689" t="s">
        <v>303</v>
      </c>
      <c r="H12689" t="s">
        <v>24</v>
      </c>
      <c r="I12689">
        <v>3</v>
      </c>
      <c r="J12689">
        <v>181.52</v>
      </c>
      <c r="K12689">
        <v>0</v>
      </c>
      <c r="L12689">
        <f t="shared" si="396"/>
        <v>544.56000000000006</v>
      </c>
      <c r="M12689">
        <f>VLOOKUP(F12689,Products!A:D,4,FALSE)*I12689</f>
        <v>161.52000000000001</v>
      </c>
      <c r="N12689">
        <f t="shared" si="397"/>
        <v>383.04000000000008</v>
      </c>
    </row>
    <row r="12690" spans="1:14" x14ac:dyDescent="0.25">
      <c r="A12690" t="s">
        <v>15270</v>
      </c>
      <c r="B12690" t="s">
        <v>2319</v>
      </c>
      <c r="C12690" t="s">
        <v>448</v>
      </c>
      <c r="D12690" t="s">
        <v>449</v>
      </c>
      <c r="E12690" t="s">
        <v>437</v>
      </c>
      <c r="F12690" t="s">
        <v>11</v>
      </c>
      <c r="G12690" t="s">
        <v>12</v>
      </c>
      <c r="H12690" t="s">
        <v>13</v>
      </c>
      <c r="I12690">
        <v>1</v>
      </c>
      <c r="J12690">
        <v>980.49</v>
      </c>
      <c r="K12690">
        <v>0</v>
      </c>
      <c r="L12690">
        <f t="shared" si="396"/>
        <v>980.49</v>
      </c>
      <c r="M12690">
        <f>VLOOKUP(F12690,Products!A:D,4,FALSE)*I12690</f>
        <v>293.74</v>
      </c>
      <c r="N12690">
        <f t="shared" si="397"/>
        <v>686.75</v>
      </c>
    </row>
    <row r="12691" spans="1:14" x14ac:dyDescent="0.25">
      <c r="A12691" t="s">
        <v>15271</v>
      </c>
      <c r="B12691" t="s">
        <v>4187</v>
      </c>
      <c r="C12691" t="s">
        <v>428</v>
      </c>
      <c r="D12691" t="s">
        <v>429</v>
      </c>
      <c r="E12691" t="s">
        <v>430</v>
      </c>
      <c r="F12691" t="s">
        <v>338</v>
      </c>
      <c r="G12691" t="s">
        <v>339</v>
      </c>
      <c r="H12691" t="s">
        <v>13</v>
      </c>
      <c r="I12691">
        <v>5</v>
      </c>
      <c r="J12691">
        <v>739.4</v>
      </c>
      <c r="K12691">
        <v>0.05</v>
      </c>
      <c r="L12691">
        <f t="shared" si="396"/>
        <v>3512.1499999999996</v>
      </c>
      <c r="M12691">
        <f>VLOOKUP(F12691,Products!A:D,4,FALSE)*I12691</f>
        <v>1411.1000000000001</v>
      </c>
      <c r="N12691">
        <f t="shared" si="397"/>
        <v>2101.0499999999993</v>
      </c>
    </row>
    <row r="12692" spans="1:14" x14ac:dyDescent="0.25">
      <c r="A12692" t="s">
        <v>15272</v>
      </c>
      <c r="B12692" t="s">
        <v>1829</v>
      </c>
      <c r="C12692" t="s">
        <v>481</v>
      </c>
      <c r="D12692" t="s">
        <v>482</v>
      </c>
      <c r="E12692" t="s">
        <v>433</v>
      </c>
      <c r="F12692" t="s">
        <v>240</v>
      </c>
      <c r="G12692" t="s">
        <v>241</v>
      </c>
      <c r="H12692" t="s">
        <v>7</v>
      </c>
      <c r="I12692">
        <v>5</v>
      </c>
      <c r="J12692">
        <v>117.41</v>
      </c>
      <c r="K12692">
        <v>0.05</v>
      </c>
      <c r="L12692">
        <f t="shared" si="396"/>
        <v>557.69749999999988</v>
      </c>
      <c r="M12692">
        <f>VLOOKUP(F12692,Products!A:D,4,FALSE)*I12692</f>
        <v>369.09999999999997</v>
      </c>
      <c r="N12692">
        <f t="shared" si="397"/>
        <v>188.59749999999991</v>
      </c>
    </row>
    <row r="12693" spans="1:14" x14ac:dyDescent="0.25">
      <c r="A12693" t="s">
        <v>15273</v>
      </c>
      <c r="B12693" t="s">
        <v>2382</v>
      </c>
      <c r="C12693" t="s">
        <v>546</v>
      </c>
      <c r="D12693" t="s">
        <v>547</v>
      </c>
      <c r="E12693" t="s">
        <v>419</v>
      </c>
      <c r="F12693" t="s">
        <v>88</v>
      </c>
      <c r="G12693" t="s">
        <v>89</v>
      </c>
      <c r="H12693" t="s">
        <v>16</v>
      </c>
      <c r="I12693">
        <v>5</v>
      </c>
      <c r="J12693">
        <v>704.04</v>
      </c>
      <c r="K12693">
        <v>0</v>
      </c>
      <c r="L12693">
        <f t="shared" si="396"/>
        <v>3520.2</v>
      </c>
      <c r="M12693">
        <f>VLOOKUP(F12693,Products!A:D,4,FALSE)*I12693</f>
        <v>556.19999999999993</v>
      </c>
      <c r="N12693">
        <f t="shared" si="397"/>
        <v>2964</v>
      </c>
    </row>
    <row r="12694" spans="1:14" x14ac:dyDescent="0.25">
      <c r="A12694" t="s">
        <v>15274</v>
      </c>
      <c r="B12694" t="s">
        <v>2465</v>
      </c>
      <c r="C12694" t="s">
        <v>448</v>
      </c>
      <c r="D12694" t="s">
        <v>449</v>
      </c>
      <c r="E12694" t="s">
        <v>437</v>
      </c>
      <c r="F12694" t="s">
        <v>330</v>
      </c>
      <c r="G12694" t="s">
        <v>331</v>
      </c>
      <c r="H12694" t="s">
        <v>24</v>
      </c>
      <c r="I12694">
        <v>4</v>
      </c>
      <c r="J12694">
        <v>204.51</v>
      </c>
      <c r="K12694">
        <v>0.05</v>
      </c>
      <c r="L12694">
        <f t="shared" si="396"/>
        <v>777.13799999999992</v>
      </c>
      <c r="M12694">
        <f>VLOOKUP(F12694,Products!A:D,4,FALSE)*I12694</f>
        <v>1059.6400000000001</v>
      </c>
      <c r="N12694">
        <f t="shared" si="397"/>
        <v>-282.50200000000018</v>
      </c>
    </row>
    <row r="12695" spans="1:14" x14ac:dyDescent="0.25">
      <c r="A12695" t="s">
        <v>15275</v>
      </c>
      <c r="B12695" t="s">
        <v>4388</v>
      </c>
      <c r="C12695" t="s">
        <v>560</v>
      </c>
      <c r="D12695" t="s">
        <v>561</v>
      </c>
      <c r="E12695" t="s">
        <v>430</v>
      </c>
      <c r="F12695" t="s">
        <v>258</v>
      </c>
      <c r="G12695" t="s">
        <v>259</v>
      </c>
      <c r="H12695" t="s">
        <v>7</v>
      </c>
      <c r="I12695">
        <v>5</v>
      </c>
      <c r="J12695">
        <v>290.02</v>
      </c>
      <c r="K12695">
        <v>0.15</v>
      </c>
      <c r="L12695">
        <f t="shared" si="396"/>
        <v>1232.5849999999998</v>
      </c>
      <c r="M12695">
        <f>VLOOKUP(F12695,Products!A:D,4,FALSE)*I12695</f>
        <v>171.45</v>
      </c>
      <c r="N12695">
        <f t="shared" si="397"/>
        <v>1061.1349999999998</v>
      </c>
    </row>
    <row r="12696" spans="1:14" x14ac:dyDescent="0.25">
      <c r="A12696" t="s">
        <v>15276</v>
      </c>
      <c r="B12696" t="s">
        <v>1637</v>
      </c>
      <c r="C12696" t="s">
        <v>496</v>
      </c>
      <c r="D12696" t="s">
        <v>497</v>
      </c>
      <c r="E12696" t="s">
        <v>423</v>
      </c>
      <c r="F12696" t="s">
        <v>140</v>
      </c>
      <c r="G12696" t="s">
        <v>141</v>
      </c>
      <c r="H12696" t="s">
        <v>16</v>
      </c>
      <c r="I12696">
        <v>3</v>
      </c>
      <c r="J12696">
        <v>860.68</v>
      </c>
      <c r="K12696">
        <v>0</v>
      </c>
      <c r="L12696">
        <f t="shared" si="396"/>
        <v>2582.04</v>
      </c>
      <c r="M12696">
        <f>VLOOKUP(F12696,Products!A:D,4,FALSE)*I12696</f>
        <v>170.28</v>
      </c>
      <c r="N12696">
        <f t="shared" si="397"/>
        <v>2411.7599999999998</v>
      </c>
    </row>
    <row r="12697" spans="1:14" x14ac:dyDescent="0.25">
      <c r="A12697" t="s">
        <v>15277</v>
      </c>
      <c r="B12697" t="s">
        <v>2282</v>
      </c>
      <c r="C12697" t="s">
        <v>511</v>
      </c>
      <c r="D12697" t="s">
        <v>512</v>
      </c>
      <c r="E12697" t="s">
        <v>423</v>
      </c>
      <c r="F12697" t="s">
        <v>128</v>
      </c>
      <c r="G12697" t="s">
        <v>129</v>
      </c>
      <c r="H12697" t="s">
        <v>13</v>
      </c>
      <c r="I12697">
        <v>4</v>
      </c>
      <c r="J12697">
        <v>370</v>
      </c>
      <c r="K12697">
        <v>0</v>
      </c>
      <c r="L12697">
        <f t="shared" si="396"/>
        <v>1480</v>
      </c>
      <c r="M12697">
        <f>VLOOKUP(F12697,Products!A:D,4,FALSE)*I12697</f>
        <v>676.28</v>
      </c>
      <c r="N12697">
        <f t="shared" si="397"/>
        <v>803.72</v>
      </c>
    </row>
    <row r="12698" spans="1:14" x14ac:dyDescent="0.25">
      <c r="A12698" t="s">
        <v>15278</v>
      </c>
      <c r="B12698" t="s">
        <v>4249</v>
      </c>
      <c r="C12698" t="s">
        <v>451</v>
      </c>
      <c r="D12698" t="s">
        <v>452</v>
      </c>
      <c r="E12698" t="s">
        <v>437</v>
      </c>
      <c r="F12698" t="s">
        <v>370</v>
      </c>
      <c r="G12698" t="s">
        <v>371</v>
      </c>
      <c r="H12698" t="s">
        <v>7</v>
      </c>
      <c r="I12698">
        <v>4</v>
      </c>
      <c r="J12698">
        <v>657.53</v>
      </c>
      <c r="K12698">
        <v>0</v>
      </c>
      <c r="L12698">
        <f t="shared" si="396"/>
        <v>2630.12</v>
      </c>
      <c r="M12698">
        <f>VLOOKUP(F12698,Products!A:D,4,FALSE)*I12698</f>
        <v>854.76</v>
      </c>
      <c r="N12698">
        <f t="shared" si="397"/>
        <v>1775.36</v>
      </c>
    </row>
    <row r="12699" spans="1:14" x14ac:dyDescent="0.25">
      <c r="A12699" t="s">
        <v>15279</v>
      </c>
      <c r="B12699" t="s">
        <v>1603</v>
      </c>
      <c r="C12699" t="s">
        <v>535</v>
      </c>
      <c r="D12699" t="s">
        <v>536</v>
      </c>
      <c r="E12699" t="s">
        <v>437</v>
      </c>
      <c r="F12699" t="s">
        <v>310</v>
      </c>
      <c r="G12699" t="s">
        <v>311</v>
      </c>
      <c r="H12699" t="s">
        <v>10</v>
      </c>
      <c r="I12699">
        <v>2</v>
      </c>
      <c r="J12699">
        <v>491.6</v>
      </c>
      <c r="K12699">
        <v>0</v>
      </c>
      <c r="L12699">
        <f t="shared" si="396"/>
        <v>983.2</v>
      </c>
      <c r="M12699">
        <f>VLOOKUP(F12699,Products!A:D,4,FALSE)*I12699</f>
        <v>279.8</v>
      </c>
      <c r="N12699">
        <f t="shared" si="397"/>
        <v>703.40000000000009</v>
      </c>
    </row>
    <row r="12700" spans="1:14" x14ac:dyDescent="0.25">
      <c r="A12700" t="s">
        <v>15280</v>
      </c>
      <c r="B12700" t="s">
        <v>2187</v>
      </c>
      <c r="C12700" t="s">
        <v>425</v>
      </c>
      <c r="D12700" t="s">
        <v>426</v>
      </c>
      <c r="E12700" t="s">
        <v>419</v>
      </c>
      <c r="F12700" t="s">
        <v>174</v>
      </c>
      <c r="G12700" t="s">
        <v>175</v>
      </c>
      <c r="H12700" t="s">
        <v>13</v>
      </c>
      <c r="I12700">
        <v>6</v>
      </c>
      <c r="J12700">
        <v>298.79000000000002</v>
      </c>
      <c r="K12700">
        <v>0</v>
      </c>
      <c r="L12700">
        <f t="shared" si="396"/>
        <v>1792.7400000000002</v>
      </c>
      <c r="M12700">
        <f>VLOOKUP(F12700,Products!A:D,4,FALSE)*I12700</f>
        <v>949.74</v>
      </c>
      <c r="N12700">
        <f t="shared" si="397"/>
        <v>843.00000000000023</v>
      </c>
    </row>
    <row r="12701" spans="1:14" x14ac:dyDescent="0.25">
      <c r="A12701" t="s">
        <v>15281</v>
      </c>
      <c r="B12701" t="s">
        <v>2166</v>
      </c>
      <c r="C12701" t="s">
        <v>457</v>
      </c>
      <c r="D12701" t="s">
        <v>458</v>
      </c>
      <c r="E12701" t="s">
        <v>437</v>
      </c>
      <c r="F12701" t="s">
        <v>232</v>
      </c>
      <c r="G12701" t="s">
        <v>233</v>
      </c>
      <c r="H12701" t="s">
        <v>7</v>
      </c>
      <c r="I12701">
        <v>3</v>
      </c>
      <c r="J12701">
        <v>675.45</v>
      </c>
      <c r="K12701">
        <v>0.1</v>
      </c>
      <c r="L12701">
        <f t="shared" si="396"/>
        <v>1823.7150000000001</v>
      </c>
      <c r="M12701">
        <f>VLOOKUP(F12701,Products!A:D,4,FALSE)*I12701</f>
        <v>888.56999999999994</v>
      </c>
      <c r="N12701">
        <f t="shared" si="397"/>
        <v>935.14500000000021</v>
      </c>
    </row>
    <row r="12702" spans="1:14" x14ac:dyDescent="0.25">
      <c r="A12702" t="s">
        <v>15282</v>
      </c>
      <c r="B12702" t="s">
        <v>2298</v>
      </c>
      <c r="C12702" t="s">
        <v>538</v>
      </c>
      <c r="D12702" t="s">
        <v>539</v>
      </c>
      <c r="E12702" t="s">
        <v>423</v>
      </c>
      <c r="F12702" t="s">
        <v>124</v>
      </c>
      <c r="G12702" t="s">
        <v>125</v>
      </c>
      <c r="H12702" t="s">
        <v>19</v>
      </c>
      <c r="I12702">
        <v>3</v>
      </c>
      <c r="J12702">
        <v>295.36</v>
      </c>
      <c r="K12702">
        <v>0</v>
      </c>
      <c r="L12702">
        <f t="shared" si="396"/>
        <v>886.08</v>
      </c>
      <c r="M12702">
        <f>VLOOKUP(F12702,Products!A:D,4,FALSE)*I12702</f>
        <v>144.57</v>
      </c>
      <c r="N12702">
        <f t="shared" si="397"/>
        <v>741.51</v>
      </c>
    </row>
    <row r="12703" spans="1:14" x14ac:dyDescent="0.25">
      <c r="A12703" t="s">
        <v>15283</v>
      </c>
      <c r="B12703" t="s">
        <v>3281</v>
      </c>
      <c r="C12703" t="s">
        <v>457</v>
      </c>
      <c r="D12703" t="s">
        <v>458</v>
      </c>
      <c r="E12703" t="s">
        <v>437</v>
      </c>
      <c r="F12703" t="s">
        <v>194</v>
      </c>
      <c r="G12703" t="s">
        <v>195</v>
      </c>
      <c r="H12703" t="s">
        <v>73</v>
      </c>
      <c r="I12703">
        <v>4</v>
      </c>
      <c r="J12703">
        <v>568.96</v>
      </c>
      <c r="K12703">
        <v>0</v>
      </c>
      <c r="L12703">
        <f t="shared" si="396"/>
        <v>2275.84</v>
      </c>
      <c r="M12703">
        <f>VLOOKUP(F12703,Products!A:D,4,FALSE)*I12703</f>
        <v>524.44000000000005</v>
      </c>
      <c r="N12703">
        <f t="shared" si="397"/>
        <v>1751.4</v>
      </c>
    </row>
    <row r="12704" spans="1:14" x14ac:dyDescent="0.25">
      <c r="A12704" t="s">
        <v>15284</v>
      </c>
      <c r="B12704" t="s">
        <v>2456</v>
      </c>
      <c r="C12704" t="s">
        <v>469</v>
      </c>
      <c r="D12704" t="s">
        <v>470</v>
      </c>
      <c r="E12704" t="s">
        <v>430</v>
      </c>
      <c r="F12704" t="s">
        <v>210</v>
      </c>
      <c r="G12704" t="s">
        <v>211</v>
      </c>
      <c r="H12704" t="s">
        <v>24</v>
      </c>
      <c r="I12704">
        <v>4</v>
      </c>
      <c r="J12704">
        <v>737.53</v>
      </c>
      <c r="K12704">
        <v>0</v>
      </c>
      <c r="L12704">
        <f t="shared" si="396"/>
        <v>2950.12</v>
      </c>
      <c r="M12704">
        <f>VLOOKUP(F12704,Products!A:D,4,FALSE)*I12704</f>
        <v>700.4</v>
      </c>
      <c r="N12704">
        <f t="shared" si="397"/>
        <v>2249.7199999999998</v>
      </c>
    </row>
    <row r="12705" spans="1:14" x14ac:dyDescent="0.25">
      <c r="A12705" t="s">
        <v>15285</v>
      </c>
      <c r="B12705" t="s">
        <v>4114</v>
      </c>
      <c r="C12705" t="s">
        <v>454</v>
      </c>
      <c r="D12705" t="s">
        <v>455</v>
      </c>
      <c r="E12705" t="s">
        <v>430</v>
      </c>
      <c r="F12705" t="s">
        <v>142</v>
      </c>
      <c r="G12705" t="s">
        <v>143</v>
      </c>
      <c r="H12705" t="s">
        <v>7</v>
      </c>
      <c r="I12705">
        <v>1</v>
      </c>
      <c r="J12705">
        <v>393.92</v>
      </c>
      <c r="K12705">
        <v>0.15</v>
      </c>
      <c r="L12705">
        <f t="shared" si="396"/>
        <v>334.83199999999999</v>
      </c>
      <c r="M12705">
        <f>VLOOKUP(F12705,Products!A:D,4,FALSE)*I12705</f>
        <v>210.24</v>
      </c>
      <c r="N12705">
        <f t="shared" si="397"/>
        <v>124.59199999999998</v>
      </c>
    </row>
    <row r="12706" spans="1:14" x14ac:dyDescent="0.25">
      <c r="A12706" t="s">
        <v>15286</v>
      </c>
      <c r="B12706" t="s">
        <v>3033</v>
      </c>
      <c r="C12706" t="s">
        <v>508</v>
      </c>
      <c r="D12706" t="s">
        <v>509</v>
      </c>
      <c r="E12706" t="s">
        <v>419</v>
      </c>
      <c r="F12706" t="s">
        <v>202</v>
      </c>
      <c r="G12706" t="s">
        <v>203</v>
      </c>
      <c r="H12706" t="s">
        <v>73</v>
      </c>
      <c r="I12706">
        <v>5</v>
      </c>
      <c r="J12706">
        <v>670.91</v>
      </c>
      <c r="K12706">
        <v>0</v>
      </c>
      <c r="L12706">
        <f t="shared" si="396"/>
        <v>3354.5499999999997</v>
      </c>
      <c r="M12706">
        <f>VLOOKUP(F12706,Products!A:D,4,FALSE)*I12706</f>
        <v>1175.05</v>
      </c>
      <c r="N12706">
        <f t="shared" si="397"/>
        <v>2179.5</v>
      </c>
    </row>
    <row r="12707" spans="1:14" x14ac:dyDescent="0.25">
      <c r="A12707" t="s">
        <v>15287</v>
      </c>
      <c r="B12707" t="s">
        <v>3783</v>
      </c>
      <c r="C12707" t="s">
        <v>493</v>
      </c>
      <c r="D12707" t="s">
        <v>494</v>
      </c>
      <c r="E12707" t="s">
        <v>437</v>
      </c>
      <c r="F12707" t="s">
        <v>146</v>
      </c>
      <c r="G12707" t="s">
        <v>147</v>
      </c>
      <c r="H12707" t="s">
        <v>7</v>
      </c>
      <c r="I12707">
        <v>6</v>
      </c>
      <c r="J12707">
        <v>650.66</v>
      </c>
      <c r="K12707">
        <v>0</v>
      </c>
      <c r="L12707">
        <f t="shared" si="396"/>
        <v>3903.96</v>
      </c>
      <c r="M12707">
        <f>VLOOKUP(F12707,Products!A:D,4,FALSE)*I12707</f>
        <v>362.64</v>
      </c>
      <c r="N12707">
        <f t="shared" si="397"/>
        <v>3541.32</v>
      </c>
    </row>
    <row r="12708" spans="1:14" x14ac:dyDescent="0.25">
      <c r="A12708" t="s">
        <v>15288</v>
      </c>
      <c r="B12708" t="s">
        <v>2097</v>
      </c>
      <c r="C12708" t="s">
        <v>435</v>
      </c>
      <c r="D12708" t="s">
        <v>436</v>
      </c>
      <c r="E12708" t="s">
        <v>437</v>
      </c>
      <c r="F12708" t="s">
        <v>252</v>
      </c>
      <c r="G12708" t="s">
        <v>253</v>
      </c>
      <c r="H12708" t="s">
        <v>13</v>
      </c>
      <c r="I12708">
        <v>5</v>
      </c>
      <c r="J12708">
        <v>85.25</v>
      </c>
      <c r="K12708">
        <v>0</v>
      </c>
      <c r="L12708">
        <f t="shared" si="396"/>
        <v>426.25</v>
      </c>
      <c r="M12708">
        <f>VLOOKUP(F12708,Products!A:D,4,FALSE)*I12708</f>
        <v>604.04999999999995</v>
      </c>
      <c r="N12708">
        <f t="shared" si="397"/>
        <v>-177.79999999999995</v>
      </c>
    </row>
    <row r="12709" spans="1:14" x14ac:dyDescent="0.25">
      <c r="A12709" t="s">
        <v>15289</v>
      </c>
      <c r="B12709" t="s">
        <v>2059</v>
      </c>
      <c r="C12709" t="s">
        <v>431</v>
      </c>
      <c r="D12709" t="s">
        <v>432</v>
      </c>
      <c r="E12709" t="s">
        <v>433</v>
      </c>
      <c r="F12709" t="s">
        <v>180</v>
      </c>
      <c r="G12709" t="s">
        <v>181</v>
      </c>
      <c r="H12709" t="s">
        <v>24</v>
      </c>
      <c r="I12709">
        <v>7</v>
      </c>
      <c r="J12709">
        <v>255.31</v>
      </c>
      <c r="K12709">
        <v>0</v>
      </c>
      <c r="L12709">
        <f t="shared" si="396"/>
        <v>1787.17</v>
      </c>
      <c r="M12709">
        <f>VLOOKUP(F12709,Products!A:D,4,FALSE)*I12709</f>
        <v>1908.4099999999999</v>
      </c>
      <c r="N12709">
        <f t="shared" si="397"/>
        <v>-121.23999999999978</v>
      </c>
    </row>
    <row r="12710" spans="1:14" x14ac:dyDescent="0.25">
      <c r="A12710" t="s">
        <v>15290</v>
      </c>
      <c r="B12710" t="s">
        <v>2622</v>
      </c>
      <c r="C12710" t="s">
        <v>560</v>
      </c>
      <c r="D12710" t="s">
        <v>561</v>
      </c>
      <c r="E12710" t="s">
        <v>430</v>
      </c>
      <c r="F12710" t="s">
        <v>364</v>
      </c>
      <c r="G12710" t="s">
        <v>365</v>
      </c>
      <c r="H12710" t="s">
        <v>7</v>
      </c>
      <c r="I12710">
        <v>8</v>
      </c>
      <c r="J12710">
        <v>713.66</v>
      </c>
      <c r="K12710">
        <v>0</v>
      </c>
      <c r="L12710">
        <f t="shared" si="396"/>
        <v>5709.28</v>
      </c>
      <c r="M12710">
        <f>VLOOKUP(F12710,Products!A:D,4,FALSE)*I12710</f>
        <v>599.84</v>
      </c>
      <c r="N12710">
        <f t="shared" si="397"/>
        <v>5109.4399999999996</v>
      </c>
    </row>
    <row r="12711" spans="1:14" x14ac:dyDescent="0.25">
      <c r="A12711" t="s">
        <v>15291</v>
      </c>
      <c r="B12711" t="s">
        <v>3257</v>
      </c>
      <c r="C12711" t="s">
        <v>425</v>
      </c>
      <c r="D12711" t="s">
        <v>426</v>
      </c>
      <c r="E12711" t="s">
        <v>419</v>
      </c>
      <c r="F12711" t="s">
        <v>130</v>
      </c>
      <c r="G12711" t="s">
        <v>131</v>
      </c>
      <c r="H12711" t="s">
        <v>16</v>
      </c>
      <c r="I12711">
        <v>1</v>
      </c>
      <c r="J12711">
        <v>601.29</v>
      </c>
      <c r="K12711">
        <v>0</v>
      </c>
      <c r="L12711">
        <f t="shared" si="396"/>
        <v>601.29</v>
      </c>
      <c r="M12711">
        <f>VLOOKUP(F12711,Products!A:D,4,FALSE)*I12711</f>
        <v>98.37</v>
      </c>
      <c r="N12711">
        <f t="shared" si="397"/>
        <v>502.91999999999996</v>
      </c>
    </row>
    <row r="12712" spans="1:14" x14ac:dyDescent="0.25">
      <c r="A12712" t="s">
        <v>15292</v>
      </c>
      <c r="B12712" t="s">
        <v>3413</v>
      </c>
      <c r="C12712" t="s">
        <v>529</v>
      </c>
      <c r="D12712" t="s">
        <v>530</v>
      </c>
      <c r="E12712" t="s">
        <v>423</v>
      </c>
      <c r="F12712" t="s">
        <v>286</v>
      </c>
      <c r="G12712" t="s">
        <v>287</v>
      </c>
      <c r="H12712" t="s">
        <v>10</v>
      </c>
      <c r="I12712">
        <v>5</v>
      </c>
      <c r="J12712">
        <v>932.78</v>
      </c>
      <c r="K12712">
        <v>0</v>
      </c>
      <c r="L12712">
        <f t="shared" si="396"/>
        <v>4663.8999999999996</v>
      </c>
      <c r="M12712">
        <f>VLOOKUP(F12712,Products!A:D,4,FALSE)*I12712</f>
        <v>1443.6000000000001</v>
      </c>
      <c r="N12712">
        <f t="shared" si="397"/>
        <v>3220.2999999999993</v>
      </c>
    </row>
    <row r="12713" spans="1:14" x14ac:dyDescent="0.25">
      <c r="A12713" t="s">
        <v>15293</v>
      </c>
      <c r="B12713" t="s">
        <v>3778</v>
      </c>
      <c r="C12713" t="s">
        <v>475</v>
      </c>
      <c r="D12713" t="s">
        <v>476</v>
      </c>
      <c r="E12713" t="s">
        <v>433</v>
      </c>
      <c r="F12713" t="s">
        <v>92</v>
      </c>
      <c r="G12713" t="s">
        <v>93</v>
      </c>
      <c r="H12713" t="s">
        <v>19</v>
      </c>
      <c r="I12713">
        <v>2</v>
      </c>
      <c r="J12713">
        <v>813.4</v>
      </c>
      <c r="K12713">
        <v>0</v>
      </c>
      <c r="L12713">
        <f t="shared" si="396"/>
        <v>1626.8</v>
      </c>
      <c r="M12713">
        <f>VLOOKUP(F12713,Products!A:D,4,FALSE)*I12713</f>
        <v>585.44000000000005</v>
      </c>
      <c r="N12713">
        <f t="shared" si="397"/>
        <v>1041.3599999999999</v>
      </c>
    </row>
    <row r="12714" spans="1:14" x14ac:dyDescent="0.25">
      <c r="A12714" t="s">
        <v>15294</v>
      </c>
      <c r="B12714" t="s">
        <v>3571</v>
      </c>
      <c r="C12714" t="s">
        <v>451</v>
      </c>
      <c r="D12714" t="s">
        <v>452</v>
      </c>
      <c r="E12714" t="s">
        <v>437</v>
      </c>
      <c r="F12714" t="s">
        <v>180</v>
      </c>
      <c r="G12714" t="s">
        <v>181</v>
      </c>
      <c r="H12714" t="s">
        <v>24</v>
      </c>
      <c r="I12714">
        <v>4</v>
      </c>
      <c r="J12714">
        <v>310.14</v>
      </c>
      <c r="K12714">
        <v>0</v>
      </c>
      <c r="L12714">
        <f t="shared" si="396"/>
        <v>1240.56</v>
      </c>
      <c r="M12714">
        <f>VLOOKUP(F12714,Products!A:D,4,FALSE)*I12714</f>
        <v>1090.52</v>
      </c>
      <c r="N12714">
        <f t="shared" si="397"/>
        <v>150.03999999999996</v>
      </c>
    </row>
    <row r="12715" spans="1:14" x14ac:dyDescent="0.25">
      <c r="A12715" t="s">
        <v>15295</v>
      </c>
      <c r="B12715" t="s">
        <v>2986</v>
      </c>
      <c r="C12715" t="s">
        <v>448</v>
      </c>
      <c r="D12715" t="s">
        <v>449</v>
      </c>
      <c r="E12715" t="s">
        <v>437</v>
      </c>
      <c r="F12715" t="s">
        <v>264</v>
      </c>
      <c r="G12715" t="s">
        <v>265</v>
      </c>
      <c r="H12715" t="s">
        <v>24</v>
      </c>
      <c r="I12715">
        <v>7</v>
      </c>
      <c r="J12715">
        <v>61.34</v>
      </c>
      <c r="K12715">
        <v>0</v>
      </c>
      <c r="L12715">
        <f t="shared" si="396"/>
        <v>429.38</v>
      </c>
      <c r="M12715">
        <f>VLOOKUP(F12715,Products!A:D,4,FALSE)*I12715</f>
        <v>401.66</v>
      </c>
      <c r="N12715">
        <f t="shared" si="397"/>
        <v>27.71999999999997</v>
      </c>
    </row>
    <row r="12716" spans="1:14" x14ac:dyDescent="0.25">
      <c r="A12716" t="s">
        <v>15296</v>
      </c>
      <c r="B12716" t="s">
        <v>3609</v>
      </c>
      <c r="C12716" t="s">
        <v>549</v>
      </c>
      <c r="D12716" t="s">
        <v>550</v>
      </c>
      <c r="E12716" t="s">
        <v>419</v>
      </c>
      <c r="F12716" t="s">
        <v>100</v>
      </c>
      <c r="G12716" t="s">
        <v>101</v>
      </c>
      <c r="H12716" t="s">
        <v>16</v>
      </c>
      <c r="I12716">
        <v>9</v>
      </c>
      <c r="J12716">
        <v>92.5</v>
      </c>
      <c r="K12716">
        <v>0</v>
      </c>
      <c r="L12716">
        <f t="shared" si="396"/>
        <v>832.5</v>
      </c>
      <c r="M12716">
        <f>VLOOKUP(F12716,Products!A:D,4,FALSE)*I12716</f>
        <v>183.87</v>
      </c>
      <c r="N12716">
        <f t="shared" si="397"/>
        <v>648.63</v>
      </c>
    </row>
    <row r="12717" spans="1:14" x14ac:dyDescent="0.25">
      <c r="A12717" t="s">
        <v>15297</v>
      </c>
      <c r="B12717" t="s">
        <v>1868</v>
      </c>
      <c r="C12717" t="s">
        <v>490</v>
      </c>
      <c r="D12717" t="s">
        <v>491</v>
      </c>
      <c r="E12717" t="s">
        <v>433</v>
      </c>
      <c r="F12717" t="s">
        <v>186</v>
      </c>
      <c r="G12717" t="s">
        <v>187</v>
      </c>
      <c r="H12717" t="s">
        <v>13</v>
      </c>
      <c r="I12717">
        <v>8</v>
      </c>
      <c r="J12717">
        <v>968.98</v>
      </c>
      <c r="K12717">
        <v>0.05</v>
      </c>
      <c r="L12717">
        <f t="shared" si="396"/>
        <v>7364.2479999999996</v>
      </c>
      <c r="M12717">
        <f>VLOOKUP(F12717,Products!A:D,4,FALSE)*I12717</f>
        <v>1895.84</v>
      </c>
      <c r="N12717">
        <f t="shared" si="397"/>
        <v>5468.4079999999994</v>
      </c>
    </row>
    <row r="12718" spans="1:14" x14ac:dyDescent="0.25">
      <c r="A12718" t="s">
        <v>15298</v>
      </c>
      <c r="B12718" t="s">
        <v>2739</v>
      </c>
      <c r="C12718" t="s">
        <v>472</v>
      </c>
      <c r="D12718" t="s">
        <v>473</v>
      </c>
      <c r="E12718" t="s">
        <v>430</v>
      </c>
      <c r="F12718" t="s">
        <v>102</v>
      </c>
      <c r="G12718" t="s">
        <v>103</v>
      </c>
      <c r="H12718" t="s">
        <v>24</v>
      </c>
      <c r="I12718">
        <v>8</v>
      </c>
      <c r="J12718">
        <v>161.55000000000001</v>
      </c>
      <c r="K12718">
        <v>0</v>
      </c>
      <c r="L12718">
        <f t="shared" si="396"/>
        <v>1292.4000000000001</v>
      </c>
      <c r="M12718">
        <f>VLOOKUP(F12718,Products!A:D,4,FALSE)*I12718</f>
        <v>2320.2399999999998</v>
      </c>
      <c r="N12718">
        <f t="shared" si="397"/>
        <v>-1027.8399999999997</v>
      </c>
    </row>
    <row r="12719" spans="1:14" x14ac:dyDescent="0.25">
      <c r="A12719" t="s">
        <v>15299</v>
      </c>
      <c r="B12719" t="s">
        <v>2958</v>
      </c>
      <c r="C12719" t="s">
        <v>481</v>
      </c>
      <c r="D12719" t="s">
        <v>482</v>
      </c>
      <c r="E12719" t="s">
        <v>433</v>
      </c>
      <c r="F12719" t="s">
        <v>236</v>
      </c>
      <c r="G12719" t="s">
        <v>237</v>
      </c>
      <c r="H12719" t="s">
        <v>7</v>
      </c>
      <c r="I12719">
        <v>6</v>
      </c>
      <c r="J12719">
        <v>160.59</v>
      </c>
      <c r="K12719">
        <v>0.1</v>
      </c>
      <c r="L12719">
        <f t="shared" si="396"/>
        <v>867.18600000000004</v>
      </c>
      <c r="M12719">
        <f>VLOOKUP(F12719,Products!A:D,4,FALSE)*I12719</f>
        <v>998.22</v>
      </c>
      <c r="N12719">
        <f t="shared" si="397"/>
        <v>-131.03399999999999</v>
      </c>
    </row>
    <row r="12720" spans="1:14" x14ac:dyDescent="0.25">
      <c r="A12720" t="s">
        <v>15300</v>
      </c>
      <c r="B12720" t="s">
        <v>4628</v>
      </c>
      <c r="C12720" t="s">
        <v>445</v>
      </c>
      <c r="D12720" t="s">
        <v>446</v>
      </c>
      <c r="E12720" t="s">
        <v>433</v>
      </c>
      <c r="F12720" t="s">
        <v>122</v>
      </c>
      <c r="G12720" t="s">
        <v>123</v>
      </c>
      <c r="H12720" t="s">
        <v>7</v>
      </c>
      <c r="I12720">
        <v>6</v>
      </c>
      <c r="J12720">
        <v>207.9</v>
      </c>
      <c r="K12720">
        <v>0</v>
      </c>
      <c r="L12720">
        <f t="shared" si="396"/>
        <v>1247.4000000000001</v>
      </c>
      <c r="M12720">
        <f>VLOOKUP(F12720,Products!A:D,4,FALSE)*I12720</f>
        <v>1343.16</v>
      </c>
      <c r="N12720">
        <f t="shared" si="397"/>
        <v>-95.759999999999991</v>
      </c>
    </row>
    <row r="12721" spans="1:14" x14ac:dyDescent="0.25">
      <c r="A12721" t="s">
        <v>15301</v>
      </c>
      <c r="B12721" t="s">
        <v>3221</v>
      </c>
      <c r="C12721" t="s">
        <v>496</v>
      </c>
      <c r="D12721" t="s">
        <v>497</v>
      </c>
      <c r="E12721" t="s">
        <v>423</v>
      </c>
      <c r="F12721" t="s">
        <v>316</v>
      </c>
      <c r="G12721" t="s">
        <v>317</v>
      </c>
      <c r="H12721" t="s">
        <v>10</v>
      </c>
      <c r="I12721">
        <v>2</v>
      </c>
      <c r="J12721">
        <v>635.54</v>
      </c>
      <c r="K12721">
        <v>0</v>
      </c>
      <c r="L12721">
        <f t="shared" si="396"/>
        <v>1271.08</v>
      </c>
      <c r="M12721">
        <f>VLOOKUP(F12721,Products!A:D,4,FALSE)*I12721</f>
        <v>55.08</v>
      </c>
      <c r="N12721">
        <f t="shared" si="397"/>
        <v>1216</v>
      </c>
    </row>
    <row r="12722" spans="1:14" x14ac:dyDescent="0.25">
      <c r="A12722" t="s">
        <v>15302</v>
      </c>
      <c r="B12722" t="s">
        <v>1903</v>
      </c>
      <c r="C12722" t="s">
        <v>439</v>
      </c>
      <c r="D12722" t="s">
        <v>440</v>
      </c>
      <c r="E12722" t="s">
        <v>423</v>
      </c>
      <c r="F12722" t="s">
        <v>150</v>
      </c>
      <c r="G12722" t="s">
        <v>151</v>
      </c>
      <c r="H12722" t="s">
        <v>7</v>
      </c>
      <c r="I12722">
        <v>9</v>
      </c>
      <c r="J12722">
        <v>361.93</v>
      </c>
      <c r="K12722">
        <v>0.05</v>
      </c>
      <c r="L12722">
        <f t="shared" si="396"/>
        <v>3094.5014999999999</v>
      </c>
      <c r="M12722">
        <f>VLOOKUP(F12722,Products!A:D,4,FALSE)*I12722</f>
        <v>2462.94</v>
      </c>
      <c r="N12722">
        <f t="shared" si="397"/>
        <v>631.5614999999998</v>
      </c>
    </row>
    <row r="12723" spans="1:14" x14ac:dyDescent="0.25">
      <c r="A12723" t="s">
        <v>15303</v>
      </c>
      <c r="B12723" t="s">
        <v>2783</v>
      </c>
      <c r="C12723" t="s">
        <v>560</v>
      </c>
      <c r="D12723" t="s">
        <v>561</v>
      </c>
      <c r="E12723" t="s">
        <v>430</v>
      </c>
      <c r="F12723" t="s">
        <v>188</v>
      </c>
      <c r="G12723" t="s">
        <v>189</v>
      </c>
      <c r="H12723" t="s">
        <v>7</v>
      </c>
      <c r="I12723">
        <v>8</v>
      </c>
      <c r="J12723">
        <v>525.32000000000005</v>
      </c>
      <c r="K12723">
        <v>0.2</v>
      </c>
      <c r="L12723">
        <f t="shared" si="396"/>
        <v>3362.0480000000007</v>
      </c>
      <c r="M12723">
        <f>VLOOKUP(F12723,Products!A:D,4,FALSE)*I12723</f>
        <v>384.24</v>
      </c>
      <c r="N12723">
        <f t="shared" si="397"/>
        <v>2977.8080000000009</v>
      </c>
    </row>
    <row r="12724" spans="1:14" x14ac:dyDescent="0.25">
      <c r="A12724" t="s">
        <v>15304</v>
      </c>
      <c r="B12724" t="s">
        <v>4056</v>
      </c>
      <c r="C12724" t="s">
        <v>511</v>
      </c>
      <c r="D12724" t="s">
        <v>512</v>
      </c>
      <c r="E12724" t="s">
        <v>423</v>
      </c>
      <c r="F12724" t="s">
        <v>190</v>
      </c>
      <c r="G12724" t="s">
        <v>191</v>
      </c>
      <c r="H12724" t="s">
        <v>10</v>
      </c>
      <c r="I12724">
        <v>1</v>
      </c>
      <c r="J12724">
        <v>470.87</v>
      </c>
      <c r="K12724">
        <v>0</v>
      </c>
      <c r="L12724">
        <f t="shared" si="396"/>
        <v>470.87</v>
      </c>
      <c r="M12724">
        <f>VLOOKUP(F12724,Products!A:D,4,FALSE)*I12724</f>
        <v>88.3</v>
      </c>
      <c r="N12724">
        <f t="shared" si="397"/>
        <v>382.57</v>
      </c>
    </row>
    <row r="12725" spans="1:14" x14ac:dyDescent="0.25">
      <c r="A12725" t="s">
        <v>15305</v>
      </c>
      <c r="B12725" t="s">
        <v>2258</v>
      </c>
      <c r="C12725" t="s">
        <v>543</v>
      </c>
      <c r="D12725" t="s">
        <v>544</v>
      </c>
      <c r="E12725" t="s">
        <v>433</v>
      </c>
      <c r="F12725" t="s">
        <v>22</v>
      </c>
      <c r="G12725" t="s">
        <v>23</v>
      </c>
      <c r="H12725" t="s">
        <v>24</v>
      </c>
      <c r="I12725">
        <v>8</v>
      </c>
      <c r="J12725">
        <v>218.09</v>
      </c>
      <c r="K12725">
        <v>0.1</v>
      </c>
      <c r="L12725">
        <f t="shared" si="396"/>
        <v>1570.248</v>
      </c>
      <c r="M12725">
        <f>VLOOKUP(F12725,Products!A:D,4,FALSE)*I12725</f>
        <v>2069.12</v>
      </c>
      <c r="N12725">
        <f t="shared" si="397"/>
        <v>-498.87199999999984</v>
      </c>
    </row>
    <row r="12726" spans="1:14" x14ac:dyDescent="0.25">
      <c r="A12726" t="s">
        <v>15306</v>
      </c>
      <c r="B12726" t="s">
        <v>2395</v>
      </c>
      <c r="C12726" t="s">
        <v>529</v>
      </c>
      <c r="D12726" t="s">
        <v>530</v>
      </c>
      <c r="E12726" t="s">
        <v>423</v>
      </c>
      <c r="F12726" t="s">
        <v>204</v>
      </c>
      <c r="G12726" t="s">
        <v>205</v>
      </c>
      <c r="H12726" t="s">
        <v>10</v>
      </c>
      <c r="I12726">
        <v>4</v>
      </c>
      <c r="J12726">
        <v>266.41000000000003</v>
      </c>
      <c r="K12726">
        <v>0.15</v>
      </c>
      <c r="L12726">
        <f t="shared" si="396"/>
        <v>905.7940000000001</v>
      </c>
      <c r="M12726">
        <f>VLOOKUP(F12726,Products!A:D,4,FALSE)*I12726</f>
        <v>226.56</v>
      </c>
      <c r="N12726">
        <f t="shared" si="397"/>
        <v>679.23400000000015</v>
      </c>
    </row>
    <row r="12727" spans="1:14" x14ac:dyDescent="0.25">
      <c r="A12727" t="s">
        <v>15307</v>
      </c>
      <c r="B12727" t="s">
        <v>1806</v>
      </c>
      <c r="C12727" t="s">
        <v>454</v>
      </c>
      <c r="D12727" t="s">
        <v>455</v>
      </c>
      <c r="E12727" t="s">
        <v>430</v>
      </c>
      <c r="F12727" t="s">
        <v>350</v>
      </c>
      <c r="G12727" t="s">
        <v>351</v>
      </c>
      <c r="H12727" t="s">
        <v>73</v>
      </c>
      <c r="I12727">
        <v>8</v>
      </c>
      <c r="J12727">
        <v>666.99</v>
      </c>
      <c r="K12727">
        <v>0</v>
      </c>
      <c r="L12727">
        <f t="shared" si="396"/>
        <v>5335.92</v>
      </c>
      <c r="M12727">
        <f>VLOOKUP(F12727,Products!A:D,4,FALSE)*I12727</f>
        <v>872.64</v>
      </c>
      <c r="N12727">
        <f t="shared" si="397"/>
        <v>4463.28</v>
      </c>
    </row>
    <row r="12728" spans="1:14" x14ac:dyDescent="0.25">
      <c r="A12728" t="s">
        <v>15308</v>
      </c>
      <c r="B12728" t="s">
        <v>2518</v>
      </c>
      <c r="C12728" t="s">
        <v>549</v>
      </c>
      <c r="D12728" t="s">
        <v>550</v>
      </c>
      <c r="E12728" t="s">
        <v>419</v>
      </c>
      <c r="F12728" t="s">
        <v>358</v>
      </c>
      <c r="G12728" t="s">
        <v>359</v>
      </c>
      <c r="H12728" t="s">
        <v>24</v>
      </c>
      <c r="I12728">
        <v>9</v>
      </c>
      <c r="J12728">
        <v>345.38</v>
      </c>
      <c r="K12728">
        <v>0</v>
      </c>
      <c r="L12728">
        <f t="shared" si="396"/>
        <v>3108.42</v>
      </c>
      <c r="M12728">
        <f>VLOOKUP(F12728,Products!A:D,4,FALSE)*I12728</f>
        <v>1443.06</v>
      </c>
      <c r="N12728">
        <f t="shared" si="397"/>
        <v>1665.3600000000001</v>
      </c>
    </row>
    <row r="12729" spans="1:14" x14ac:dyDescent="0.25">
      <c r="A12729" t="s">
        <v>15309</v>
      </c>
      <c r="B12729" t="s">
        <v>2256</v>
      </c>
      <c r="C12729" t="s">
        <v>445</v>
      </c>
      <c r="D12729" t="s">
        <v>446</v>
      </c>
      <c r="E12729" t="s">
        <v>433</v>
      </c>
      <c r="F12729" t="s">
        <v>334</v>
      </c>
      <c r="G12729" t="s">
        <v>335</v>
      </c>
      <c r="H12729" t="s">
        <v>24</v>
      </c>
      <c r="I12729">
        <v>4</v>
      </c>
      <c r="J12729">
        <v>444.67</v>
      </c>
      <c r="K12729">
        <v>0.05</v>
      </c>
      <c r="L12729">
        <f t="shared" si="396"/>
        <v>1689.7460000000001</v>
      </c>
      <c r="M12729">
        <f>VLOOKUP(F12729,Products!A:D,4,FALSE)*I12729</f>
        <v>652.28</v>
      </c>
      <c r="N12729">
        <f t="shared" si="397"/>
        <v>1037.4660000000001</v>
      </c>
    </row>
    <row r="12730" spans="1:14" x14ac:dyDescent="0.25">
      <c r="A12730" t="s">
        <v>15310</v>
      </c>
      <c r="B12730" t="s">
        <v>1621</v>
      </c>
      <c r="C12730" t="s">
        <v>463</v>
      </c>
      <c r="D12730" t="s">
        <v>464</v>
      </c>
      <c r="E12730" t="s">
        <v>430</v>
      </c>
      <c r="F12730" t="s">
        <v>374</v>
      </c>
      <c r="G12730" t="s">
        <v>375</v>
      </c>
      <c r="H12730" t="s">
        <v>16</v>
      </c>
      <c r="I12730">
        <v>9</v>
      </c>
      <c r="J12730">
        <v>58.92</v>
      </c>
      <c r="K12730">
        <v>0</v>
      </c>
      <c r="L12730">
        <f t="shared" si="396"/>
        <v>530.28</v>
      </c>
      <c r="M12730">
        <f>VLOOKUP(F12730,Products!A:D,4,FALSE)*I12730</f>
        <v>757.98</v>
      </c>
      <c r="N12730">
        <f t="shared" si="397"/>
        <v>-227.70000000000005</v>
      </c>
    </row>
    <row r="12731" spans="1:14" x14ac:dyDescent="0.25">
      <c r="A12731" t="s">
        <v>15311</v>
      </c>
      <c r="B12731" t="s">
        <v>2224</v>
      </c>
      <c r="C12731" t="s">
        <v>552</v>
      </c>
      <c r="D12731" t="s">
        <v>553</v>
      </c>
      <c r="E12731" t="s">
        <v>423</v>
      </c>
      <c r="F12731" t="s">
        <v>294</v>
      </c>
      <c r="G12731" t="s">
        <v>295</v>
      </c>
      <c r="H12731" t="s">
        <v>7</v>
      </c>
      <c r="I12731">
        <v>5</v>
      </c>
      <c r="J12731">
        <v>725.57</v>
      </c>
      <c r="K12731">
        <v>0</v>
      </c>
      <c r="L12731">
        <f t="shared" si="396"/>
        <v>3627.8500000000004</v>
      </c>
      <c r="M12731">
        <f>VLOOKUP(F12731,Products!A:D,4,FALSE)*I12731</f>
        <v>1257.5</v>
      </c>
      <c r="N12731">
        <f t="shared" si="397"/>
        <v>2370.3500000000004</v>
      </c>
    </row>
    <row r="12732" spans="1:14" x14ac:dyDescent="0.25">
      <c r="A12732" t="s">
        <v>15312</v>
      </c>
      <c r="B12732" t="s">
        <v>4632</v>
      </c>
      <c r="C12732" t="s">
        <v>469</v>
      </c>
      <c r="D12732" t="s">
        <v>470</v>
      </c>
      <c r="E12732" t="s">
        <v>430</v>
      </c>
      <c r="F12732" t="s">
        <v>118</v>
      </c>
      <c r="G12732" t="s">
        <v>119</v>
      </c>
      <c r="H12732" t="s">
        <v>7</v>
      </c>
      <c r="I12732">
        <v>4</v>
      </c>
      <c r="J12732">
        <v>93.14</v>
      </c>
      <c r="K12732">
        <v>0</v>
      </c>
      <c r="L12732">
        <f t="shared" si="396"/>
        <v>372.56</v>
      </c>
      <c r="M12732">
        <f>VLOOKUP(F12732,Products!A:D,4,FALSE)*I12732</f>
        <v>534.91999999999996</v>
      </c>
      <c r="N12732">
        <f t="shared" si="397"/>
        <v>-162.35999999999996</v>
      </c>
    </row>
    <row r="12733" spans="1:14" x14ac:dyDescent="0.25">
      <c r="A12733" t="s">
        <v>15313</v>
      </c>
      <c r="B12733" t="s">
        <v>4325</v>
      </c>
      <c r="C12733" t="s">
        <v>463</v>
      </c>
      <c r="D12733" t="s">
        <v>464</v>
      </c>
      <c r="E12733" t="s">
        <v>430</v>
      </c>
      <c r="F12733" t="s">
        <v>168</v>
      </c>
      <c r="G12733" t="s">
        <v>169</v>
      </c>
      <c r="H12733" t="s">
        <v>73</v>
      </c>
      <c r="I12733">
        <v>8</v>
      </c>
      <c r="J12733">
        <v>873.47</v>
      </c>
      <c r="K12733">
        <v>0</v>
      </c>
      <c r="L12733">
        <f t="shared" si="396"/>
        <v>6987.76</v>
      </c>
      <c r="M12733">
        <f>VLOOKUP(F12733,Products!A:D,4,FALSE)*I12733</f>
        <v>613.28</v>
      </c>
      <c r="N12733">
        <f t="shared" si="397"/>
        <v>6374.4800000000005</v>
      </c>
    </row>
    <row r="12734" spans="1:14" x14ac:dyDescent="0.25">
      <c r="A12734" t="s">
        <v>15314</v>
      </c>
      <c r="B12734" t="s">
        <v>1885</v>
      </c>
      <c r="C12734" t="s">
        <v>469</v>
      </c>
      <c r="D12734" t="s">
        <v>470</v>
      </c>
      <c r="E12734" t="s">
        <v>430</v>
      </c>
      <c r="F12734" t="s">
        <v>248</v>
      </c>
      <c r="G12734" t="s">
        <v>249</v>
      </c>
      <c r="H12734" t="s">
        <v>73</v>
      </c>
      <c r="I12734">
        <v>5</v>
      </c>
      <c r="J12734">
        <v>359.92</v>
      </c>
      <c r="K12734">
        <v>0</v>
      </c>
      <c r="L12734">
        <f t="shared" si="396"/>
        <v>1799.6000000000001</v>
      </c>
      <c r="M12734">
        <f>VLOOKUP(F12734,Products!A:D,4,FALSE)*I12734</f>
        <v>1017.8499999999999</v>
      </c>
      <c r="N12734">
        <f t="shared" si="397"/>
        <v>781.75000000000023</v>
      </c>
    </row>
    <row r="12735" spans="1:14" x14ac:dyDescent="0.25">
      <c r="A12735" t="s">
        <v>15315</v>
      </c>
      <c r="B12735" t="s">
        <v>2677</v>
      </c>
      <c r="C12735" t="s">
        <v>487</v>
      </c>
      <c r="D12735" t="s">
        <v>488</v>
      </c>
      <c r="E12735" t="s">
        <v>433</v>
      </c>
      <c r="F12735" t="s">
        <v>31</v>
      </c>
      <c r="G12735" t="s">
        <v>32</v>
      </c>
      <c r="H12735" t="s">
        <v>19</v>
      </c>
      <c r="I12735">
        <v>7</v>
      </c>
      <c r="J12735">
        <v>139.38999999999999</v>
      </c>
      <c r="K12735">
        <v>0</v>
      </c>
      <c r="L12735">
        <f t="shared" si="396"/>
        <v>975.7299999999999</v>
      </c>
      <c r="M12735">
        <f>VLOOKUP(F12735,Products!A:D,4,FALSE)*I12735</f>
        <v>679.84</v>
      </c>
      <c r="N12735">
        <f t="shared" si="397"/>
        <v>295.88999999999987</v>
      </c>
    </row>
    <row r="12736" spans="1:14" x14ac:dyDescent="0.25">
      <c r="A12736" t="s">
        <v>15316</v>
      </c>
      <c r="B12736" t="s">
        <v>2914</v>
      </c>
      <c r="C12736" t="s">
        <v>421</v>
      </c>
      <c r="D12736" t="s">
        <v>422</v>
      </c>
      <c r="E12736" t="s">
        <v>423</v>
      </c>
      <c r="F12736" t="s">
        <v>29</v>
      </c>
      <c r="G12736" t="s">
        <v>30</v>
      </c>
      <c r="H12736" t="s">
        <v>24</v>
      </c>
      <c r="I12736">
        <v>7</v>
      </c>
      <c r="J12736">
        <v>61.02</v>
      </c>
      <c r="K12736">
        <v>0</v>
      </c>
      <c r="L12736">
        <f t="shared" si="396"/>
        <v>427.14000000000004</v>
      </c>
      <c r="M12736">
        <f>VLOOKUP(F12736,Products!A:D,4,FALSE)*I12736</f>
        <v>676.69</v>
      </c>
      <c r="N12736">
        <f t="shared" si="397"/>
        <v>-249.55</v>
      </c>
    </row>
    <row r="12737" spans="1:14" x14ac:dyDescent="0.25">
      <c r="A12737" t="s">
        <v>15317</v>
      </c>
      <c r="B12737" t="s">
        <v>2271</v>
      </c>
      <c r="C12737" t="s">
        <v>445</v>
      </c>
      <c r="D12737" t="s">
        <v>446</v>
      </c>
      <c r="E12737" t="s">
        <v>433</v>
      </c>
      <c r="F12737" t="s">
        <v>258</v>
      </c>
      <c r="G12737" t="s">
        <v>259</v>
      </c>
      <c r="H12737" t="s">
        <v>7</v>
      </c>
      <c r="I12737">
        <v>3</v>
      </c>
      <c r="J12737">
        <v>393.93</v>
      </c>
      <c r="K12737">
        <v>0.15</v>
      </c>
      <c r="L12737">
        <f t="shared" si="396"/>
        <v>1004.5214999999999</v>
      </c>
      <c r="M12737">
        <f>VLOOKUP(F12737,Products!A:D,4,FALSE)*I12737</f>
        <v>102.87</v>
      </c>
      <c r="N12737">
        <f t="shared" si="397"/>
        <v>901.65149999999994</v>
      </c>
    </row>
    <row r="12738" spans="1:14" x14ac:dyDescent="0.25">
      <c r="A12738" t="s">
        <v>15318</v>
      </c>
      <c r="B12738" t="s">
        <v>2813</v>
      </c>
      <c r="C12738" t="s">
        <v>543</v>
      </c>
      <c r="D12738" t="s">
        <v>544</v>
      </c>
      <c r="E12738" t="s">
        <v>433</v>
      </c>
      <c r="F12738" t="s">
        <v>86</v>
      </c>
      <c r="G12738" t="s">
        <v>87</v>
      </c>
      <c r="H12738" t="s">
        <v>19</v>
      </c>
      <c r="I12738">
        <v>5</v>
      </c>
      <c r="J12738">
        <v>142.96</v>
      </c>
      <c r="K12738">
        <v>0.2</v>
      </c>
      <c r="L12738">
        <f t="shared" ref="L12738:L12801" si="398">I12738*J12738*(1-K12738)</f>
        <v>571.84</v>
      </c>
      <c r="M12738">
        <f>VLOOKUP(F12738,Products!A:D,4,FALSE)*I12738</f>
        <v>493.2</v>
      </c>
      <c r="N12738">
        <f t="shared" ref="N12738:N12801" si="399">L12738-M12738</f>
        <v>78.640000000000043</v>
      </c>
    </row>
    <row r="12739" spans="1:14" x14ac:dyDescent="0.25">
      <c r="A12739" t="s">
        <v>15319</v>
      </c>
      <c r="B12739" t="s">
        <v>1615</v>
      </c>
      <c r="C12739" t="s">
        <v>490</v>
      </c>
      <c r="D12739" t="s">
        <v>491</v>
      </c>
      <c r="E12739" t="s">
        <v>433</v>
      </c>
      <c r="F12739" t="s">
        <v>210</v>
      </c>
      <c r="G12739" t="s">
        <v>211</v>
      </c>
      <c r="H12739" t="s">
        <v>24</v>
      </c>
      <c r="I12739">
        <v>3</v>
      </c>
      <c r="J12739">
        <v>788.8</v>
      </c>
      <c r="K12739">
        <v>0.15</v>
      </c>
      <c r="L12739">
        <f t="shared" si="398"/>
        <v>2011.4399999999996</v>
      </c>
      <c r="M12739">
        <f>VLOOKUP(F12739,Products!A:D,4,FALSE)*I12739</f>
        <v>525.29999999999995</v>
      </c>
      <c r="N12739">
        <f t="shared" si="399"/>
        <v>1486.1399999999996</v>
      </c>
    </row>
    <row r="12740" spans="1:14" x14ac:dyDescent="0.25">
      <c r="A12740" t="s">
        <v>15320</v>
      </c>
      <c r="B12740" t="s">
        <v>4541</v>
      </c>
      <c r="C12740" t="s">
        <v>514</v>
      </c>
      <c r="D12740" t="s">
        <v>515</v>
      </c>
      <c r="E12740" t="s">
        <v>419</v>
      </c>
      <c r="F12740" t="s">
        <v>314</v>
      </c>
      <c r="G12740" t="s">
        <v>315</v>
      </c>
      <c r="H12740" t="s">
        <v>7</v>
      </c>
      <c r="I12740">
        <v>2</v>
      </c>
      <c r="J12740">
        <v>252.59</v>
      </c>
      <c r="K12740">
        <v>0.05</v>
      </c>
      <c r="L12740">
        <f t="shared" si="398"/>
        <v>479.92099999999999</v>
      </c>
      <c r="M12740">
        <f>VLOOKUP(F12740,Products!A:D,4,FALSE)*I12740</f>
        <v>241.92</v>
      </c>
      <c r="N12740">
        <f t="shared" si="399"/>
        <v>238.001</v>
      </c>
    </row>
    <row r="12741" spans="1:14" x14ac:dyDescent="0.25">
      <c r="A12741" t="s">
        <v>15321</v>
      </c>
      <c r="B12741" t="s">
        <v>5105</v>
      </c>
      <c r="C12741" t="s">
        <v>517</v>
      </c>
      <c r="D12741" t="s">
        <v>518</v>
      </c>
      <c r="E12741" t="s">
        <v>423</v>
      </c>
      <c r="F12741" t="s">
        <v>268</v>
      </c>
      <c r="G12741" t="s">
        <v>269</v>
      </c>
      <c r="H12741" t="s">
        <v>7</v>
      </c>
      <c r="I12741">
        <v>7</v>
      </c>
      <c r="J12741">
        <v>61.44</v>
      </c>
      <c r="K12741">
        <v>0</v>
      </c>
      <c r="L12741">
        <f t="shared" si="398"/>
        <v>430.08</v>
      </c>
      <c r="M12741">
        <f>VLOOKUP(F12741,Products!A:D,4,FALSE)*I12741</f>
        <v>2027.2000000000003</v>
      </c>
      <c r="N12741">
        <f t="shared" si="399"/>
        <v>-1597.1200000000003</v>
      </c>
    </row>
    <row r="12742" spans="1:14" x14ac:dyDescent="0.25">
      <c r="A12742" t="s">
        <v>15322</v>
      </c>
      <c r="B12742" t="s">
        <v>2136</v>
      </c>
      <c r="C12742" t="s">
        <v>546</v>
      </c>
      <c r="D12742" t="s">
        <v>547</v>
      </c>
      <c r="E12742" t="s">
        <v>419</v>
      </c>
      <c r="F12742" t="s">
        <v>158</v>
      </c>
      <c r="G12742" t="s">
        <v>159</v>
      </c>
      <c r="H12742" t="s">
        <v>19</v>
      </c>
      <c r="I12742">
        <v>4</v>
      </c>
      <c r="J12742">
        <v>418.71</v>
      </c>
      <c r="K12742">
        <v>0.05</v>
      </c>
      <c r="L12742">
        <f t="shared" si="398"/>
        <v>1591.098</v>
      </c>
      <c r="M12742">
        <f>VLOOKUP(F12742,Products!A:D,4,FALSE)*I12742</f>
        <v>915</v>
      </c>
      <c r="N12742">
        <f t="shared" si="399"/>
        <v>676.09799999999996</v>
      </c>
    </row>
    <row r="12743" spans="1:14" x14ac:dyDescent="0.25">
      <c r="A12743" t="s">
        <v>15323</v>
      </c>
      <c r="B12743" t="s">
        <v>4694</v>
      </c>
      <c r="C12743" t="s">
        <v>466</v>
      </c>
      <c r="D12743" t="s">
        <v>467</v>
      </c>
      <c r="E12743" t="s">
        <v>433</v>
      </c>
      <c r="F12743" t="s">
        <v>164</v>
      </c>
      <c r="G12743" t="s">
        <v>165</v>
      </c>
      <c r="H12743" t="s">
        <v>10</v>
      </c>
      <c r="I12743">
        <v>2</v>
      </c>
      <c r="J12743">
        <v>557.45000000000005</v>
      </c>
      <c r="K12743">
        <v>0.15</v>
      </c>
      <c r="L12743">
        <f t="shared" si="398"/>
        <v>947.66500000000008</v>
      </c>
      <c r="M12743">
        <f>VLOOKUP(F12743,Products!A:D,4,FALSE)*I12743</f>
        <v>138.72</v>
      </c>
      <c r="N12743">
        <f t="shared" si="399"/>
        <v>808.94500000000005</v>
      </c>
    </row>
    <row r="12744" spans="1:14" x14ac:dyDescent="0.25">
      <c r="A12744" t="s">
        <v>15324</v>
      </c>
      <c r="B12744" t="s">
        <v>4278</v>
      </c>
      <c r="C12744" t="s">
        <v>496</v>
      </c>
      <c r="D12744" t="s">
        <v>497</v>
      </c>
      <c r="E12744" t="s">
        <v>423</v>
      </c>
      <c r="F12744" t="s">
        <v>174</v>
      </c>
      <c r="G12744" t="s">
        <v>175</v>
      </c>
      <c r="H12744" t="s">
        <v>13</v>
      </c>
      <c r="I12744">
        <v>2</v>
      </c>
      <c r="J12744">
        <v>279.66000000000003</v>
      </c>
      <c r="K12744">
        <v>0.05</v>
      </c>
      <c r="L12744">
        <f t="shared" si="398"/>
        <v>531.35400000000004</v>
      </c>
      <c r="M12744">
        <f>VLOOKUP(F12744,Products!A:D,4,FALSE)*I12744</f>
        <v>316.58</v>
      </c>
      <c r="N12744">
        <f t="shared" si="399"/>
        <v>214.77400000000006</v>
      </c>
    </row>
    <row r="12745" spans="1:14" x14ac:dyDescent="0.25">
      <c r="A12745" t="s">
        <v>15325</v>
      </c>
      <c r="B12745" t="s">
        <v>4006</v>
      </c>
      <c r="C12745" t="s">
        <v>517</v>
      </c>
      <c r="D12745" t="s">
        <v>518</v>
      </c>
      <c r="E12745" t="s">
        <v>423</v>
      </c>
      <c r="F12745" t="s">
        <v>176</v>
      </c>
      <c r="G12745" t="s">
        <v>177</v>
      </c>
      <c r="H12745" t="s">
        <v>10</v>
      </c>
      <c r="I12745">
        <v>7</v>
      </c>
      <c r="J12745">
        <v>36.270000000000003</v>
      </c>
      <c r="K12745">
        <v>0.2</v>
      </c>
      <c r="L12745">
        <f t="shared" si="398"/>
        <v>203.11200000000002</v>
      </c>
      <c r="M12745">
        <f>VLOOKUP(F12745,Products!A:D,4,FALSE)*I12745</f>
        <v>335.93</v>
      </c>
      <c r="N12745">
        <f t="shared" si="399"/>
        <v>-132.81799999999998</v>
      </c>
    </row>
    <row r="12746" spans="1:14" x14ac:dyDescent="0.25">
      <c r="A12746" t="s">
        <v>15326</v>
      </c>
      <c r="B12746" t="s">
        <v>3522</v>
      </c>
      <c r="C12746" t="s">
        <v>560</v>
      </c>
      <c r="D12746" t="s">
        <v>561</v>
      </c>
      <c r="E12746" t="s">
        <v>430</v>
      </c>
      <c r="F12746" t="s">
        <v>348</v>
      </c>
      <c r="G12746" t="s">
        <v>349</v>
      </c>
      <c r="H12746" t="s">
        <v>7</v>
      </c>
      <c r="I12746">
        <v>4</v>
      </c>
      <c r="J12746">
        <v>674.78</v>
      </c>
      <c r="K12746">
        <v>0.15</v>
      </c>
      <c r="L12746">
        <f t="shared" si="398"/>
        <v>2294.252</v>
      </c>
      <c r="M12746">
        <f>VLOOKUP(F12746,Products!A:D,4,FALSE)*I12746</f>
        <v>985.92</v>
      </c>
      <c r="N12746">
        <f t="shared" si="399"/>
        <v>1308.3319999999999</v>
      </c>
    </row>
    <row r="12747" spans="1:14" x14ac:dyDescent="0.25">
      <c r="A12747" t="s">
        <v>15327</v>
      </c>
      <c r="B12747" t="s">
        <v>2456</v>
      </c>
      <c r="C12747" t="s">
        <v>439</v>
      </c>
      <c r="D12747" t="s">
        <v>440</v>
      </c>
      <c r="E12747" t="s">
        <v>423</v>
      </c>
      <c r="F12747" t="s">
        <v>78</v>
      </c>
      <c r="G12747" t="s">
        <v>79</v>
      </c>
      <c r="H12747" t="s">
        <v>7</v>
      </c>
      <c r="I12747">
        <v>4</v>
      </c>
      <c r="J12747">
        <v>453.16</v>
      </c>
      <c r="K12747">
        <v>0.1</v>
      </c>
      <c r="L12747">
        <f t="shared" si="398"/>
        <v>1631.3760000000002</v>
      </c>
      <c r="M12747">
        <f>VLOOKUP(F12747,Products!A:D,4,FALSE)*I12747</f>
        <v>683.88</v>
      </c>
      <c r="N12747">
        <f t="shared" si="399"/>
        <v>947.49600000000021</v>
      </c>
    </row>
    <row r="12748" spans="1:14" x14ac:dyDescent="0.25">
      <c r="A12748" t="s">
        <v>15328</v>
      </c>
      <c r="B12748" t="s">
        <v>2463</v>
      </c>
      <c r="C12748" t="s">
        <v>538</v>
      </c>
      <c r="D12748" t="s">
        <v>539</v>
      </c>
      <c r="E12748" t="s">
        <v>423</v>
      </c>
      <c r="F12748" t="s">
        <v>57</v>
      </c>
      <c r="G12748" t="s">
        <v>58</v>
      </c>
      <c r="H12748" t="s">
        <v>16</v>
      </c>
      <c r="I12748">
        <v>8</v>
      </c>
      <c r="J12748">
        <v>423.94</v>
      </c>
      <c r="K12748">
        <v>0</v>
      </c>
      <c r="L12748">
        <f t="shared" si="398"/>
        <v>3391.52</v>
      </c>
      <c r="M12748">
        <f>VLOOKUP(F12748,Products!A:D,4,FALSE)*I12748</f>
        <v>182.32</v>
      </c>
      <c r="N12748">
        <f t="shared" si="399"/>
        <v>3209.2</v>
      </c>
    </row>
    <row r="12749" spans="1:14" x14ac:dyDescent="0.25">
      <c r="A12749" t="s">
        <v>15329</v>
      </c>
      <c r="B12749" t="s">
        <v>1705</v>
      </c>
      <c r="C12749" t="s">
        <v>514</v>
      </c>
      <c r="D12749" t="s">
        <v>515</v>
      </c>
      <c r="E12749" t="s">
        <v>419</v>
      </c>
      <c r="F12749" t="s">
        <v>20</v>
      </c>
      <c r="G12749" t="s">
        <v>21</v>
      </c>
      <c r="H12749" t="s">
        <v>7</v>
      </c>
      <c r="I12749">
        <v>1</v>
      </c>
      <c r="J12749">
        <v>825.78</v>
      </c>
      <c r="K12749">
        <v>0.1</v>
      </c>
      <c r="L12749">
        <f t="shared" si="398"/>
        <v>743.202</v>
      </c>
      <c r="M12749">
        <f>VLOOKUP(F12749,Products!A:D,4,FALSE)*I12749</f>
        <v>97.68</v>
      </c>
      <c r="N12749">
        <f t="shared" si="399"/>
        <v>645.52199999999993</v>
      </c>
    </row>
    <row r="12750" spans="1:14" x14ac:dyDescent="0.25">
      <c r="A12750" t="s">
        <v>15330</v>
      </c>
      <c r="B12750" t="s">
        <v>3012</v>
      </c>
      <c r="C12750" t="s">
        <v>421</v>
      </c>
      <c r="D12750" t="s">
        <v>422</v>
      </c>
      <c r="E12750" t="s">
        <v>423</v>
      </c>
      <c r="F12750" t="s">
        <v>336</v>
      </c>
      <c r="G12750" t="s">
        <v>337</v>
      </c>
      <c r="H12750" t="s">
        <v>7</v>
      </c>
      <c r="I12750">
        <v>7</v>
      </c>
      <c r="J12750">
        <v>618.6</v>
      </c>
      <c r="K12750">
        <v>0</v>
      </c>
      <c r="L12750">
        <f t="shared" si="398"/>
        <v>4330.2</v>
      </c>
      <c r="M12750">
        <f>VLOOKUP(F12750,Products!A:D,4,FALSE)*I12750</f>
        <v>343.56</v>
      </c>
      <c r="N12750">
        <f t="shared" si="399"/>
        <v>3986.64</v>
      </c>
    </row>
    <row r="12751" spans="1:14" x14ac:dyDescent="0.25">
      <c r="A12751" t="s">
        <v>15331</v>
      </c>
      <c r="B12751" t="s">
        <v>2490</v>
      </c>
      <c r="C12751" t="s">
        <v>484</v>
      </c>
      <c r="D12751" t="s">
        <v>485</v>
      </c>
      <c r="E12751" t="s">
        <v>419</v>
      </c>
      <c r="F12751" t="s">
        <v>320</v>
      </c>
      <c r="G12751" t="s">
        <v>321</v>
      </c>
      <c r="H12751" t="s">
        <v>7</v>
      </c>
      <c r="I12751">
        <v>5</v>
      </c>
      <c r="J12751">
        <v>828.84</v>
      </c>
      <c r="K12751">
        <v>0.15</v>
      </c>
      <c r="L12751">
        <f t="shared" si="398"/>
        <v>3522.5699999999997</v>
      </c>
      <c r="M12751">
        <f>VLOOKUP(F12751,Products!A:D,4,FALSE)*I12751</f>
        <v>785.65</v>
      </c>
      <c r="N12751">
        <f t="shared" si="399"/>
        <v>2736.9199999999996</v>
      </c>
    </row>
    <row r="12752" spans="1:14" x14ac:dyDescent="0.25">
      <c r="A12752" t="s">
        <v>15332</v>
      </c>
      <c r="B12752" t="s">
        <v>3668</v>
      </c>
      <c r="C12752" t="s">
        <v>511</v>
      </c>
      <c r="D12752" t="s">
        <v>512</v>
      </c>
      <c r="E12752" t="s">
        <v>423</v>
      </c>
      <c r="F12752" t="s">
        <v>390</v>
      </c>
      <c r="G12752" t="s">
        <v>391</v>
      </c>
      <c r="H12752" t="s">
        <v>16</v>
      </c>
      <c r="I12752">
        <v>6</v>
      </c>
      <c r="J12752">
        <v>574.28</v>
      </c>
      <c r="K12752">
        <v>0.1</v>
      </c>
      <c r="L12752">
        <f t="shared" si="398"/>
        <v>3101.1120000000001</v>
      </c>
      <c r="M12752">
        <f>VLOOKUP(F12752,Products!A:D,4,FALSE)*I12752</f>
        <v>776.40000000000009</v>
      </c>
      <c r="N12752">
        <f t="shared" si="399"/>
        <v>2324.712</v>
      </c>
    </row>
    <row r="12753" spans="1:14" x14ac:dyDescent="0.25">
      <c r="A12753" t="s">
        <v>15333</v>
      </c>
      <c r="B12753" t="s">
        <v>4349</v>
      </c>
      <c r="C12753" t="s">
        <v>466</v>
      </c>
      <c r="D12753" t="s">
        <v>467</v>
      </c>
      <c r="E12753" t="s">
        <v>433</v>
      </c>
      <c r="F12753" t="s">
        <v>210</v>
      </c>
      <c r="G12753" t="s">
        <v>211</v>
      </c>
      <c r="H12753" t="s">
        <v>24</v>
      </c>
      <c r="I12753">
        <v>1</v>
      </c>
      <c r="J12753">
        <v>782.53</v>
      </c>
      <c r="K12753">
        <v>0</v>
      </c>
      <c r="L12753">
        <f t="shared" si="398"/>
        <v>782.53</v>
      </c>
      <c r="M12753">
        <f>VLOOKUP(F12753,Products!A:D,4,FALSE)*I12753</f>
        <v>175.1</v>
      </c>
      <c r="N12753">
        <f t="shared" si="399"/>
        <v>607.42999999999995</v>
      </c>
    </row>
    <row r="12754" spans="1:14" x14ac:dyDescent="0.25">
      <c r="A12754" t="s">
        <v>15334</v>
      </c>
      <c r="B12754" t="s">
        <v>3837</v>
      </c>
      <c r="C12754" t="s">
        <v>560</v>
      </c>
      <c r="D12754" t="s">
        <v>561</v>
      </c>
      <c r="E12754" t="s">
        <v>430</v>
      </c>
      <c r="F12754" t="s">
        <v>356</v>
      </c>
      <c r="G12754" t="s">
        <v>357</v>
      </c>
      <c r="H12754" t="s">
        <v>73</v>
      </c>
      <c r="I12754">
        <v>2</v>
      </c>
      <c r="J12754">
        <v>714.98</v>
      </c>
      <c r="K12754">
        <v>0</v>
      </c>
      <c r="L12754">
        <f t="shared" si="398"/>
        <v>1429.96</v>
      </c>
      <c r="M12754">
        <f>VLOOKUP(F12754,Products!A:D,4,FALSE)*I12754</f>
        <v>556.55999999999995</v>
      </c>
      <c r="N12754">
        <f t="shared" si="399"/>
        <v>873.40000000000009</v>
      </c>
    </row>
    <row r="12755" spans="1:14" x14ac:dyDescent="0.25">
      <c r="A12755" t="s">
        <v>15335</v>
      </c>
      <c r="B12755" t="s">
        <v>2136</v>
      </c>
      <c r="C12755" t="s">
        <v>535</v>
      </c>
      <c r="D12755" t="s">
        <v>536</v>
      </c>
      <c r="E12755" t="s">
        <v>437</v>
      </c>
      <c r="F12755" t="s">
        <v>308</v>
      </c>
      <c r="G12755" t="s">
        <v>309</v>
      </c>
      <c r="H12755" t="s">
        <v>7</v>
      </c>
      <c r="I12755">
        <v>5</v>
      </c>
      <c r="J12755">
        <v>939.65</v>
      </c>
      <c r="K12755">
        <v>0.05</v>
      </c>
      <c r="L12755">
        <f t="shared" si="398"/>
        <v>4463.3374999999996</v>
      </c>
      <c r="M12755">
        <f>VLOOKUP(F12755,Products!A:D,4,FALSE)*I12755</f>
        <v>429.6</v>
      </c>
      <c r="N12755">
        <f t="shared" si="399"/>
        <v>4033.7374999999997</v>
      </c>
    </row>
    <row r="12756" spans="1:14" x14ac:dyDescent="0.25">
      <c r="A12756" t="s">
        <v>15336</v>
      </c>
      <c r="B12756" t="s">
        <v>3674</v>
      </c>
      <c r="C12756" t="s">
        <v>425</v>
      </c>
      <c r="D12756" t="s">
        <v>426</v>
      </c>
      <c r="E12756" t="s">
        <v>419</v>
      </c>
      <c r="F12756" t="s">
        <v>134</v>
      </c>
      <c r="G12756" t="s">
        <v>135</v>
      </c>
      <c r="H12756" t="s">
        <v>16</v>
      </c>
      <c r="I12756">
        <v>7</v>
      </c>
      <c r="J12756">
        <v>299.18</v>
      </c>
      <c r="K12756">
        <v>0.15</v>
      </c>
      <c r="L12756">
        <f t="shared" si="398"/>
        <v>1780.1210000000001</v>
      </c>
      <c r="M12756">
        <f>VLOOKUP(F12756,Products!A:D,4,FALSE)*I12756</f>
        <v>987</v>
      </c>
      <c r="N12756">
        <f t="shared" si="399"/>
        <v>793.12100000000009</v>
      </c>
    </row>
    <row r="12757" spans="1:14" x14ac:dyDescent="0.25">
      <c r="A12757" t="s">
        <v>15337</v>
      </c>
      <c r="B12757" t="s">
        <v>3800</v>
      </c>
      <c r="C12757" t="s">
        <v>421</v>
      </c>
      <c r="D12757" t="s">
        <v>422</v>
      </c>
      <c r="E12757" t="s">
        <v>423</v>
      </c>
      <c r="F12757" t="s">
        <v>218</v>
      </c>
      <c r="G12757" t="s">
        <v>219</v>
      </c>
      <c r="H12757" t="s">
        <v>16</v>
      </c>
      <c r="I12757">
        <v>1</v>
      </c>
      <c r="J12757">
        <v>324.81</v>
      </c>
      <c r="K12757">
        <v>0</v>
      </c>
      <c r="L12757">
        <f t="shared" si="398"/>
        <v>324.81</v>
      </c>
      <c r="M12757">
        <f>VLOOKUP(F12757,Products!A:D,4,FALSE)*I12757</f>
        <v>96.27</v>
      </c>
      <c r="N12757">
        <f t="shared" si="399"/>
        <v>228.54000000000002</v>
      </c>
    </row>
    <row r="12758" spans="1:14" x14ac:dyDescent="0.25">
      <c r="A12758" t="s">
        <v>15338</v>
      </c>
      <c r="B12758" t="s">
        <v>2023</v>
      </c>
      <c r="C12758" t="s">
        <v>532</v>
      </c>
      <c r="D12758" t="s">
        <v>533</v>
      </c>
      <c r="E12758" t="s">
        <v>419</v>
      </c>
      <c r="F12758" t="s">
        <v>324</v>
      </c>
      <c r="G12758" t="s">
        <v>325</v>
      </c>
      <c r="H12758" t="s">
        <v>7</v>
      </c>
      <c r="I12758">
        <v>6</v>
      </c>
      <c r="J12758">
        <v>584.82000000000005</v>
      </c>
      <c r="K12758">
        <v>0</v>
      </c>
      <c r="L12758">
        <f t="shared" si="398"/>
        <v>3508.92</v>
      </c>
      <c r="M12758">
        <f>VLOOKUP(F12758,Products!A:D,4,FALSE)*I12758</f>
        <v>873.59999999999991</v>
      </c>
      <c r="N12758">
        <f t="shared" si="399"/>
        <v>2635.32</v>
      </c>
    </row>
    <row r="12759" spans="1:14" x14ac:dyDescent="0.25">
      <c r="A12759" t="s">
        <v>15339</v>
      </c>
      <c r="B12759" t="s">
        <v>2467</v>
      </c>
      <c r="C12759" t="s">
        <v>457</v>
      </c>
      <c r="D12759" t="s">
        <v>458</v>
      </c>
      <c r="E12759" t="s">
        <v>437</v>
      </c>
      <c r="F12759" t="s">
        <v>160</v>
      </c>
      <c r="G12759" t="s">
        <v>161</v>
      </c>
      <c r="H12759" t="s">
        <v>10</v>
      </c>
      <c r="I12759">
        <v>3</v>
      </c>
      <c r="J12759">
        <v>399.3</v>
      </c>
      <c r="K12759">
        <v>0.1</v>
      </c>
      <c r="L12759">
        <f t="shared" si="398"/>
        <v>1078.1100000000001</v>
      </c>
      <c r="M12759">
        <f>VLOOKUP(F12759,Products!A:D,4,FALSE)*I12759</f>
        <v>485.70000000000005</v>
      </c>
      <c r="N12759">
        <f t="shared" si="399"/>
        <v>592.41000000000008</v>
      </c>
    </row>
    <row r="12760" spans="1:14" x14ac:dyDescent="0.25">
      <c r="A12760" t="s">
        <v>15340</v>
      </c>
      <c r="B12760" t="s">
        <v>2952</v>
      </c>
      <c r="C12760" t="s">
        <v>478</v>
      </c>
      <c r="D12760" t="s">
        <v>479</v>
      </c>
      <c r="E12760" t="s">
        <v>430</v>
      </c>
      <c r="F12760" t="s">
        <v>252</v>
      </c>
      <c r="G12760" t="s">
        <v>253</v>
      </c>
      <c r="H12760" t="s">
        <v>13</v>
      </c>
      <c r="I12760">
        <v>7</v>
      </c>
      <c r="J12760">
        <v>72.099999999999994</v>
      </c>
      <c r="K12760">
        <v>0</v>
      </c>
      <c r="L12760">
        <f t="shared" si="398"/>
        <v>504.69999999999993</v>
      </c>
      <c r="M12760">
        <f>VLOOKUP(F12760,Products!A:D,4,FALSE)*I12760</f>
        <v>845.67000000000007</v>
      </c>
      <c r="N12760">
        <f t="shared" si="399"/>
        <v>-340.97000000000014</v>
      </c>
    </row>
    <row r="12761" spans="1:14" x14ac:dyDescent="0.25">
      <c r="A12761" t="s">
        <v>15341</v>
      </c>
      <c r="B12761" t="s">
        <v>2007</v>
      </c>
      <c r="C12761" t="s">
        <v>475</v>
      </c>
      <c r="D12761" t="s">
        <v>476</v>
      </c>
      <c r="E12761" t="s">
        <v>433</v>
      </c>
      <c r="F12761" t="s">
        <v>302</v>
      </c>
      <c r="G12761" t="s">
        <v>303</v>
      </c>
      <c r="H12761" t="s">
        <v>24</v>
      </c>
      <c r="I12761">
        <v>2</v>
      </c>
      <c r="J12761">
        <v>203.41</v>
      </c>
      <c r="K12761">
        <v>0.1</v>
      </c>
      <c r="L12761">
        <f t="shared" si="398"/>
        <v>366.13799999999998</v>
      </c>
      <c r="M12761">
        <f>VLOOKUP(F12761,Products!A:D,4,FALSE)*I12761</f>
        <v>107.68</v>
      </c>
      <c r="N12761">
        <f t="shared" si="399"/>
        <v>258.45799999999997</v>
      </c>
    </row>
    <row r="12762" spans="1:14" x14ac:dyDescent="0.25">
      <c r="A12762" t="s">
        <v>15342</v>
      </c>
      <c r="B12762" t="s">
        <v>5523</v>
      </c>
      <c r="C12762" t="s">
        <v>487</v>
      </c>
      <c r="D12762" t="s">
        <v>488</v>
      </c>
      <c r="E12762" t="s">
        <v>433</v>
      </c>
      <c r="F12762" t="s">
        <v>246</v>
      </c>
      <c r="G12762" t="s">
        <v>247</v>
      </c>
      <c r="H12762" t="s">
        <v>7</v>
      </c>
      <c r="I12762">
        <v>4</v>
      </c>
      <c r="J12762">
        <v>591.52</v>
      </c>
      <c r="K12762">
        <v>0.1</v>
      </c>
      <c r="L12762">
        <f t="shared" si="398"/>
        <v>2129.4720000000002</v>
      </c>
      <c r="M12762">
        <f>VLOOKUP(F12762,Products!A:D,4,FALSE)*I12762</f>
        <v>1133</v>
      </c>
      <c r="N12762">
        <f t="shared" si="399"/>
        <v>996.47200000000021</v>
      </c>
    </row>
    <row r="12763" spans="1:14" x14ac:dyDescent="0.25">
      <c r="A12763" t="s">
        <v>15343</v>
      </c>
      <c r="B12763" t="s">
        <v>4408</v>
      </c>
      <c r="C12763" t="s">
        <v>499</v>
      </c>
      <c r="D12763" t="s">
        <v>500</v>
      </c>
      <c r="E12763" t="s">
        <v>430</v>
      </c>
      <c r="F12763" t="s">
        <v>208</v>
      </c>
      <c r="G12763" t="s">
        <v>209</v>
      </c>
      <c r="H12763" t="s">
        <v>24</v>
      </c>
      <c r="I12763">
        <v>1</v>
      </c>
      <c r="J12763">
        <v>282.81</v>
      </c>
      <c r="K12763">
        <v>0</v>
      </c>
      <c r="L12763">
        <f t="shared" si="398"/>
        <v>282.81</v>
      </c>
      <c r="M12763">
        <f>VLOOKUP(F12763,Products!A:D,4,FALSE)*I12763</f>
        <v>194.94</v>
      </c>
      <c r="N12763">
        <f t="shared" si="399"/>
        <v>87.87</v>
      </c>
    </row>
    <row r="12764" spans="1:14" x14ac:dyDescent="0.25">
      <c r="A12764" t="s">
        <v>15344</v>
      </c>
      <c r="B12764" t="s">
        <v>3162</v>
      </c>
      <c r="C12764" t="s">
        <v>529</v>
      </c>
      <c r="D12764" t="s">
        <v>530</v>
      </c>
      <c r="E12764" t="s">
        <v>423</v>
      </c>
      <c r="F12764" t="s">
        <v>358</v>
      </c>
      <c r="G12764" t="s">
        <v>359</v>
      </c>
      <c r="H12764" t="s">
        <v>24</v>
      </c>
      <c r="I12764">
        <v>8</v>
      </c>
      <c r="J12764">
        <v>380.97</v>
      </c>
      <c r="K12764">
        <v>0</v>
      </c>
      <c r="L12764">
        <f t="shared" si="398"/>
        <v>3047.76</v>
      </c>
      <c r="M12764">
        <f>VLOOKUP(F12764,Products!A:D,4,FALSE)*I12764</f>
        <v>1282.72</v>
      </c>
      <c r="N12764">
        <f t="shared" si="399"/>
        <v>1765.0400000000002</v>
      </c>
    </row>
    <row r="12765" spans="1:14" x14ac:dyDescent="0.25">
      <c r="A12765" t="s">
        <v>15345</v>
      </c>
      <c r="B12765" t="s">
        <v>3806</v>
      </c>
      <c r="C12765" t="s">
        <v>435</v>
      </c>
      <c r="D12765" t="s">
        <v>436</v>
      </c>
      <c r="E12765" t="s">
        <v>437</v>
      </c>
      <c r="F12765" t="s">
        <v>340</v>
      </c>
      <c r="G12765" t="s">
        <v>341</v>
      </c>
      <c r="H12765" t="s">
        <v>24</v>
      </c>
      <c r="I12765">
        <v>4</v>
      </c>
      <c r="J12765">
        <v>601.35</v>
      </c>
      <c r="K12765">
        <v>0.05</v>
      </c>
      <c r="L12765">
        <f t="shared" si="398"/>
        <v>2285.13</v>
      </c>
      <c r="M12765">
        <f>VLOOKUP(F12765,Products!A:D,4,FALSE)*I12765</f>
        <v>1115.1199999999999</v>
      </c>
      <c r="N12765">
        <f t="shared" si="399"/>
        <v>1170.0100000000002</v>
      </c>
    </row>
    <row r="12766" spans="1:14" x14ac:dyDescent="0.25">
      <c r="A12766" t="s">
        <v>15346</v>
      </c>
      <c r="B12766" t="s">
        <v>3130</v>
      </c>
      <c r="C12766" t="s">
        <v>540</v>
      </c>
      <c r="D12766" t="s">
        <v>541</v>
      </c>
      <c r="E12766" t="s">
        <v>430</v>
      </c>
      <c r="F12766" t="s">
        <v>324</v>
      </c>
      <c r="G12766" t="s">
        <v>325</v>
      </c>
      <c r="H12766" t="s">
        <v>7</v>
      </c>
      <c r="I12766">
        <v>1</v>
      </c>
      <c r="J12766">
        <v>552.16</v>
      </c>
      <c r="K12766">
        <v>0.1</v>
      </c>
      <c r="L12766">
        <f t="shared" si="398"/>
        <v>496.94399999999996</v>
      </c>
      <c r="M12766">
        <f>VLOOKUP(F12766,Products!A:D,4,FALSE)*I12766</f>
        <v>145.6</v>
      </c>
      <c r="N12766">
        <f t="shared" si="399"/>
        <v>351.34399999999994</v>
      </c>
    </row>
    <row r="12767" spans="1:14" x14ac:dyDescent="0.25">
      <c r="A12767" t="s">
        <v>15347</v>
      </c>
      <c r="B12767" t="s">
        <v>2677</v>
      </c>
      <c r="C12767" t="s">
        <v>546</v>
      </c>
      <c r="D12767" t="s">
        <v>547</v>
      </c>
      <c r="E12767" t="s">
        <v>419</v>
      </c>
      <c r="F12767" t="s">
        <v>344</v>
      </c>
      <c r="G12767" t="s">
        <v>345</v>
      </c>
      <c r="H12767" t="s">
        <v>73</v>
      </c>
      <c r="I12767">
        <v>7</v>
      </c>
      <c r="J12767">
        <v>276.52</v>
      </c>
      <c r="K12767">
        <v>0.1</v>
      </c>
      <c r="L12767">
        <f t="shared" si="398"/>
        <v>1742.076</v>
      </c>
      <c r="M12767">
        <f>VLOOKUP(F12767,Products!A:D,4,FALSE)*I12767</f>
        <v>774.27</v>
      </c>
      <c r="N12767">
        <f t="shared" si="399"/>
        <v>967.80600000000004</v>
      </c>
    </row>
    <row r="12768" spans="1:14" x14ac:dyDescent="0.25">
      <c r="A12768" t="s">
        <v>15348</v>
      </c>
      <c r="B12768" t="s">
        <v>2071</v>
      </c>
      <c r="C12768" t="s">
        <v>549</v>
      </c>
      <c r="D12768" t="s">
        <v>550</v>
      </c>
      <c r="E12768" t="s">
        <v>419</v>
      </c>
      <c r="F12768" t="s">
        <v>368</v>
      </c>
      <c r="G12768" t="s">
        <v>369</v>
      </c>
      <c r="H12768" t="s">
        <v>13</v>
      </c>
      <c r="I12768">
        <v>3</v>
      </c>
      <c r="J12768">
        <v>717.32</v>
      </c>
      <c r="K12768">
        <v>0.2</v>
      </c>
      <c r="L12768">
        <f t="shared" si="398"/>
        <v>1721.5680000000002</v>
      </c>
      <c r="M12768">
        <f>VLOOKUP(F12768,Products!A:D,4,FALSE)*I12768</f>
        <v>860.22</v>
      </c>
      <c r="N12768">
        <f t="shared" si="399"/>
        <v>861.34800000000018</v>
      </c>
    </row>
    <row r="12769" spans="1:14" x14ac:dyDescent="0.25">
      <c r="A12769" t="s">
        <v>15349</v>
      </c>
      <c r="B12769" t="s">
        <v>2598</v>
      </c>
      <c r="C12769" t="s">
        <v>431</v>
      </c>
      <c r="D12769" t="s">
        <v>432</v>
      </c>
      <c r="E12769" t="s">
        <v>433</v>
      </c>
      <c r="F12769" t="s">
        <v>57</v>
      </c>
      <c r="G12769" t="s">
        <v>58</v>
      </c>
      <c r="H12769" t="s">
        <v>16</v>
      </c>
      <c r="I12769">
        <v>2</v>
      </c>
      <c r="J12769">
        <v>344.07</v>
      </c>
      <c r="K12769">
        <v>0.2</v>
      </c>
      <c r="L12769">
        <f t="shared" si="398"/>
        <v>550.51200000000006</v>
      </c>
      <c r="M12769">
        <f>VLOOKUP(F12769,Products!A:D,4,FALSE)*I12769</f>
        <v>45.58</v>
      </c>
      <c r="N12769">
        <f t="shared" si="399"/>
        <v>504.93200000000007</v>
      </c>
    </row>
    <row r="12770" spans="1:14" x14ac:dyDescent="0.25">
      <c r="A12770" t="s">
        <v>15350</v>
      </c>
      <c r="B12770" t="s">
        <v>2946</v>
      </c>
      <c r="C12770" t="s">
        <v>543</v>
      </c>
      <c r="D12770" t="s">
        <v>544</v>
      </c>
      <c r="E12770" t="s">
        <v>433</v>
      </c>
      <c r="F12770" t="s">
        <v>404</v>
      </c>
      <c r="G12770" t="s">
        <v>405</v>
      </c>
      <c r="H12770" t="s">
        <v>24</v>
      </c>
      <c r="I12770">
        <v>2</v>
      </c>
      <c r="J12770">
        <v>211.12</v>
      </c>
      <c r="K12770">
        <v>0</v>
      </c>
      <c r="L12770">
        <f t="shared" si="398"/>
        <v>422.24</v>
      </c>
      <c r="M12770">
        <f>VLOOKUP(F12770,Products!A:D,4,FALSE)*I12770</f>
        <v>62.1</v>
      </c>
      <c r="N12770">
        <f t="shared" si="399"/>
        <v>360.14</v>
      </c>
    </row>
    <row r="12771" spans="1:14" x14ac:dyDescent="0.25">
      <c r="A12771" t="s">
        <v>15351</v>
      </c>
      <c r="B12771" t="s">
        <v>4317</v>
      </c>
      <c r="C12771" t="s">
        <v>428</v>
      </c>
      <c r="D12771" t="s">
        <v>429</v>
      </c>
      <c r="E12771" t="s">
        <v>430</v>
      </c>
      <c r="F12771" t="s">
        <v>166</v>
      </c>
      <c r="G12771" t="s">
        <v>167</v>
      </c>
      <c r="H12771" t="s">
        <v>7</v>
      </c>
      <c r="I12771">
        <v>8</v>
      </c>
      <c r="J12771">
        <v>285.25</v>
      </c>
      <c r="K12771">
        <v>0.1</v>
      </c>
      <c r="L12771">
        <f t="shared" si="398"/>
        <v>2053.8000000000002</v>
      </c>
      <c r="M12771">
        <f>VLOOKUP(F12771,Products!A:D,4,FALSE)*I12771</f>
        <v>2223.12</v>
      </c>
      <c r="N12771">
        <f t="shared" si="399"/>
        <v>-169.31999999999971</v>
      </c>
    </row>
    <row r="12772" spans="1:14" x14ac:dyDescent="0.25">
      <c r="A12772" t="s">
        <v>15352</v>
      </c>
      <c r="B12772" t="s">
        <v>2819</v>
      </c>
      <c r="C12772" t="s">
        <v>517</v>
      </c>
      <c r="D12772" t="s">
        <v>518</v>
      </c>
      <c r="E12772" t="s">
        <v>423</v>
      </c>
      <c r="F12772" t="s">
        <v>59</v>
      </c>
      <c r="G12772" t="s">
        <v>60</v>
      </c>
      <c r="H12772" t="s">
        <v>16</v>
      </c>
      <c r="I12772">
        <v>4</v>
      </c>
      <c r="J12772">
        <v>228.87</v>
      </c>
      <c r="K12772">
        <v>0.15</v>
      </c>
      <c r="L12772">
        <f t="shared" si="398"/>
        <v>778.15800000000002</v>
      </c>
      <c r="M12772">
        <f>VLOOKUP(F12772,Products!A:D,4,FALSE)*I12772</f>
        <v>1030.28</v>
      </c>
      <c r="N12772">
        <f t="shared" si="399"/>
        <v>-252.12199999999996</v>
      </c>
    </row>
    <row r="12773" spans="1:14" x14ac:dyDescent="0.25">
      <c r="A12773" t="s">
        <v>15353</v>
      </c>
      <c r="B12773" t="s">
        <v>2559</v>
      </c>
      <c r="C12773" t="s">
        <v>532</v>
      </c>
      <c r="D12773" t="s">
        <v>533</v>
      </c>
      <c r="E12773" t="s">
        <v>419</v>
      </c>
      <c r="F12773" t="s">
        <v>116</v>
      </c>
      <c r="G12773" t="s">
        <v>117</v>
      </c>
      <c r="H12773" t="s">
        <v>19</v>
      </c>
      <c r="I12773">
        <v>3</v>
      </c>
      <c r="J12773">
        <v>421.28</v>
      </c>
      <c r="K12773">
        <v>0</v>
      </c>
      <c r="L12773">
        <f t="shared" si="398"/>
        <v>1263.8399999999999</v>
      </c>
      <c r="M12773">
        <f>VLOOKUP(F12773,Products!A:D,4,FALSE)*I12773</f>
        <v>354.6</v>
      </c>
      <c r="N12773">
        <f t="shared" si="399"/>
        <v>909.2399999999999</v>
      </c>
    </row>
    <row r="12774" spans="1:14" x14ac:dyDescent="0.25">
      <c r="A12774" t="s">
        <v>15354</v>
      </c>
      <c r="B12774" t="s">
        <v>3160</v>
      </c>
      <c r="C12774" t="s">
        <v>557</v>
      </c>
      <c r="D12774" t="s">
        <v>558</v>
      </c>
      <c r="E12774" t="s">
        <v>433</v>
      </c>
      <c r="F12774" t="s">
        <v>126</v>
      </c>
      <c r="G12774" t="s">
        <v>127</v>
      </c>
      <c r="H12774" t="s">
        <v>73</v>
      </c>
      <c r="I12774">
        <v>4</v>
      </c>
      <c r="J12774">
        <v>377.75</v>
      </c>
      <c r="K12774">
        <v>0</v>
      </c>
      <c r="L12774">
        <f t="shared" si="398"/>
        <v>1511</v>
      </c>
      <c r="M12774">
        <f>VLOOKUP(F12774,Products!A:D,4,FALSE)*I12774</f>
        <v>607.16</v>
      </c>
      <c r="N12774">
        <f t="shared" si="399"/>
        <v>903.84</v>
      </c>
    </row>
    <row r="12775" spans="1:14" x14ac:dyDescent="0.25">
      <c r="A12775" t="s">
        <v>15355</v>
      </c>
      <c r="B12775" t="s">
        <v>4803</v>
      </c>
      <c r="C12775" t="s">
        <v>451</v>
      </c>
      <c r="D12775" t="s">
        <v>452</v>
      </c>
      <c r="E12775" t="s">
        <v>437</v>
      </c>
      <c r="F12775" t="s">
        <v>220</v>
      </c>
      <c r="G12775" t="s">
        <v>221</v>
      </c>
      <c r="H12775" t="s">
        <v>16</v>
      </c>
      <c r="I12775">
        <v>3</v>
      </c>
      <c r="J12775">
        <v>83.18</v>
      </c>
      <c r="K12775">
        <v>0</v>
      </c>
      <c r="L12775">
        <f t="shared" si="398"/>
        <v>249.54000000000002</v>
      </c>
      <c r="M12775">
        <f>VLOOKUP(F12775,Products!A:D,4,FALSE)*I12775</f>
        <v>584.13</v>
      </c>
      <c r="N12775">
        <f t="shared" si="399"/>
        <v>-334.59</v>
      </c>
    </row>
    <row r="12776" spans="1:14" x14ac:dyDescent="0.25">
      <c r="A12776" t="s">
        <v>15356</v>
      </c>
      <c r="B12776" t="s">
        <v>4313</v>
      </c>
      <c r="C12776" t="s">
        <v>460</v>
      </c>
      <c r="D12776" t="s">
        <v>461</v>
      </c>
      <c r="E12776" t="s">
        <v>437</v>
      </c>
      <c r="F12776" t="s">
        <v>252</v>
      </c>
      <c r="G12776" t="s">
        <v>253</v>
      </c>
      <c r="H12776" t="s">
        <v>13</v>
      </c>
      <c r="I12776">
        <v>5</v>
      </c>
      <c r="J12776">
        <v>85.27</v>
      </c>
      <c r="K12776">
        <v>0.05</v>
      </c>
      <c r="L12776">
        <f t="shared" si="398"/>
        <v>405.03249999999997</v>
      </c>
      <c r="M12776">
        <f>VLOOKUP(F12776,Products!A:D,4,FALSE)*I12776</f>
        <v>604.04999999999995</v>
      </c>
      <c r="N12776">
        <f t="shared" si="399"/>
        <v>-199.01749999999998</v>
      </c>
    </row>
    <row r="12777" spans="1:14" x14ac:dyDescent="0.25">
      <c r="A12777" t="s">
        <v>15357</v>
      </c>
      <c r="B12777" t="s">
        <v>1913</v>
      </c>
      <c r="C12777" t="s">
        <v>517</v>
      </c>
      <c r="D12777" t="s">
        <v>518</v>
      </c>
      <c r="E12777" t="s">
        <v>423</v>
      </c>
      <c r="F12777" t="s">
        <v>306</v>
      </c>
      <c r="G12777" t="s">
        <v>307</v>
      </c>
      <c r="H12777" t="s">
        <v>16</v>
      </c>
      <c r="I12777">
        <v>3</v>
      </c>
      <c r="J12777">
        <v>314.47000000000003</v>
      </c>
      <c r="K12777">
        <v>0</v>
      </c>
      <c r="L12777">
        <f t="shared" si="398"/>
        <v>943.41000000000008</v>
      </c>
      <c r="M12777">
        <f>VLOOKUP(F12777,Products!A:D,4,FALSE)*I12777</f>
        <v>175.05</v>
      </c>
      <c r="N12777">
        <f t="shared" si="399"/>
        <v>768.36000000000013</v>
      </c>
    </row>
    <row r="12778" spans="1:14" x14ac:dyDescent="0.25">
      <c r="A12778" t="s">
        <v>15358</v>
      </c>
      <c r="B12778" t="s">
        <v>3980</v>
      </c>
      <c r="C12778" t="s">
        <v>526</v>
      </c>
      <c r="D12778" t="s">
        <v>527</v>
      </c>
      <c r="E12778" t="s">
        <v>430</v>
      </c>
      <c r="F12778" t="s">
        <v>110</v>
      </c>
      <c r="G12778" t="s">
        <v>111</v>
      </c>
      <c r="H12778" t="s">
        <v>10</v>
      </c>
      <c r="I12778">
        <v>6</v>
      </c>
      <c r="J12778">
        <v>391.09</v>
      </c>
      <c r="K12778">
        <v>0</v>
      </c>
      <c r="L12778">
        <f t="shared" si="398"/>
        <v>2346.54</v>
      </c>
      <c r="M12778">
        <f>VLOOKUP(F12778,Products!A:D,4,FALSE)*I12778</f>
        <v>776.81999999999994</v>
      </c>
      <c r="N12778">
        <f t="shared" si="399"/>
        <v>1569.72</v>
      </c>
    </row>
    <row r="12779" spans="1:14" x14ac:dyDescent="0.25">
      <c r="A12779" t="s">
        <v>15359</v>
      </c>
      <c r="B12779" t="s">
        <v>2150</v>
      </c>
      <c r="C12779" t="s">
        <v>478</v>
      </c>
      <c r="D12779" t="s">
        <v>479</v>
      </c>
      <c r="E12779" t="s">
        <v>430</v>
      </c>
      <c r="F12779" t="s">
        <v>370</v>
      </c>
      <c r="G12779" t="s">
        <v>371</v>
      </c>
      <c r="H12779" t="s">
        <v>7</v>
      </c>
      <c r="I12779">
        <v>3</v>
      </c>
      <c r="J12779">
        <v>684.34</v>
      </c>
      <c r="K12779">
        <v>0.15</v>
      </c>
      <c r="L12779">
        <f t="shared" si="398"/>
        <v>1745.067</v>
      </c>
      <c r="M12779">
        <f>VLOOKUP(F12779,Products!A:D,4,FALSE)*I12779</f>
        <v>641.06999999999994</v>
      </c>
      <c r="N12779">
        <f t="shared" si="399"/>
        <v>1103.9970000000001</v>
      </c>
    </row>
    <row r="12780" spans="1:14" x14ac:dyDescent="0.25">
      <c r="A12780" t="s">
        <v>15360</v>
      </c>
      <c r="B12780" t="s">
        <v>2233</v>
      </c>
      <c r="C12780" t="s">
        <v>469</v>
      </c>
      <c r="D12780" t="s">
        <v>470</v>
      </c>
      <c r="E12780" t="s">
        <v>430</v>
      </c>
      <c r="F12780" t="s">
        <v>370</v>
      </c>
      <c r="G12780" t="s">
        <v>371</v>
      </c>
      <c r="H12780" t="s">
        <v>7</v>
      </c>
      <c r="I12780">
        <v>1</v>
      </c>
      <c r="J12780">
        <v>635.57000000000005</v>
      </c>
      <c r="K12780">
        <v>0</v>
      </c>
      <c r="L12780">
        <f t="shared" si="398"/>
        <v>635.57000000000005</v>
      </c>
      <c r="M12780">
        <f>VLOOKUP(F12780,Products!A:D,4,FALSE)*I12780</f>
        <v>213.69</v>
      </c>
      <c r="N12780">
        <f t="shared" si="399"/>
        <v>421.88000000000005</v>
      </c>
    </row>
    <row r="12781" spans="1:14" x14ac:dyDescent="0.25">
      <c r="A12781" t="s">
        <v>15361</v>
      </c>
      <c r="B12781" t="s">
        <v>2136</v>
      </c>
      <c r="C12781" t="s">
        <v>431</v>
      </c>
      <c r="D12781" t="s">
        <v>432</v>
      </c>
      <c r="E12781" t="s">
        <v>433</v>
      </c>
      <c r="F12781" t="s">
        <v>348</v>
      </c>
      <c r="G12781" t="s">
        <v>349</v>
      </c>
      <c r="H12781" t="s">
        <v>7</v>
      </c>
      <c r="I12781">
        <v>5</v>
      </c>
      <c r="J12781">
        <v>799.97</v>
      </c>
      <c r="K12781">
        <v>0</v>
      </c>
      <c r="L12781">
        <f t="shared" si="398"/>
        <v>3999.8500000000004</v>
      </c>
      <c r="M12781">
        <f>VLOOKUP(F12781,Products!A:D,4,FALSE)*I12781</f>
        <v>1232.3999999999999</v>
      </c>
      <c r="N12781">
        <f t="shared" si="399"/>
        <v>2767.4500000000007</v>
      </c>
    </row>
    <row r="12782" spans="1:14" x14ac:dyDescent="0.25">
      <c r="A12782" t="s">
        <v>15362</v>
      </c>
      <c r="B12782" t="s">
        <v>4554</v>
      </c>
      <c r="C12782" t="s">
        <v>457</v>
      </c>
      <c r="D12782" t="s">
        <v>458</v>
      </c>
      <c r="E12782" t="s">
        <v>437</v>
      </c>
      <c r="F12782" t="s">
        <v>78</v>
      </c>
      <c r="G12782" t="s">
        <v>79</v>
      </c>
      <c r="H12782" t="s">
        <v>7</v>
      </c>
      <c r="I12782">
        <v>8</v>
      </c>
      <c r="J12782">
        <v>396.25</v>
      </c>
      <c r="K12782">
        <v>0</v>
      </c>
      <c r="L12782">
        <f t="shared" si="398"/>
        <v>3170</v>
      </c>
      <c r="M12782">
        <f>VLOOKUP(F12782,Products!A:D,4,FALSE)*I12782</f>
        <v>1367.76</v>
      </c>
      <c r="N12782">
        <f t="shared" si="399"/>
        <v>1802.24</v>
      </c>
    </row>
    <row r="12783" spans="1:14" x14ac:dyDescent="0.25">
      <c r="A12783" t="s">
        <v>15363</v>
      </c>
      <c r="B12783" t="s">
        <v>3433</v>
      </c>
      <c r="C12783" t="s">
        <v>557</v>
      </c>
      <c r="D12783" t="s">
        <v>558</v>
      </c>
      <c r="E12783" t="s">
        <v>433</v>
      </c>
      <c r="F12783" t="s">
        <v>256</v>
      </c>
      <c r="G12783" t="s">
        <v>257</v>
      </c>
      <c r="H12783" t="s">
        <v>7</v>
      </c>
      <c r="I12783">
        <v>1</v>
      </c>
      <c r="J12783">
        <v>650.85</v>
      </c>
      <c r="K12783">
        <v>0</v>
      </c>
      <c r="L12783">
        <f t="shared" si="398"/>
        <v>650.85</v>
      </c>
      <c r="M12783">
        <f>VLOOKUP(F12783,Products!A:D,4,FALSE)*I12783</f>
        <v>101.03</v>
      </c>
      <c r="N12783">
        <f t="shared" si="399"/>
        <v>549.82000000000005</v>
      </c>
    </row>
    <row r="12784" spans="1:14" x14ac:dyDescent="0.25">
      <c r="A12784" t="s">
        <v>15364</v>
      </c>
      <c r="B12784" t="s">
        <v>3905</v>
      </c>
      <c r="C12784" t="s">
        <v>543</v>
      </c>
      <c r="D12784" t="s">
        <v>544</v>
      </c>
      <c r="E12784" t="s">
        <v>433</v>
      </c>
      <c r="F12784" t="s">
        <v>404</v>
      </c>
      <c r="G12784" t="s">
        <v>405</v>
      </c>
      <c r="H12784" t="s">
        <v>24</v>
      </c>
      <c r="I12784">
        <v>4</v>
      </c>
      <c r="J12784">
        <v>243.23</v>
      </c>
      <c r="K12784">
        <v>0.2</v>
      </c>
      <c r="L12784">
        <f t="shared" si="398"/>
        <v>778.33600000000001</v>
      </c>
      <c r="M12784">
        <f>VLOOKUP(F12784,Products!A:D,4,FALSE)*I12784</f>
        <v>124.2</v>
      </c>
      <c r="N12784">
        <f t="shared" si="399"/>
        <v>654.13599999999997</v>
      </c>
    </row>
    <row r="12785" spans="1:14" x14ac:dyDescent="0.25">
      <c r="A12785" t="s">
        <v>15365</v>
      </c>
      <c r="B12785" t="s">
        <v>4624</v>
      </c>
      <c r="C12785" t="s">
        <v>560</v>
      </c>
      <c r="D12785" t="s">
        <v>561</v>
      </c>
      <c r="E12785" t="s">
        <v>430</v>
      </c>
      <c r="F12785" t="s">
        <v>166</v>
      </c>
      <c r="G12785" t="s">
        <v>167</v>
      </c>
      <c r="H12785" t="s">
        <v>7</v>
      </c>
      <c r="I12785">
        <v>9</v>
      </c>
      <c r="J12785">
        <v>406.22</v>
      </c>
      <c r="K12785">
        <v>0</v>
      </c>
      <c r="L12785">
        <f t="shared" si="398"/>
        <v>3655.9800000000005</v>
      </c>
      <c r="M12785">
        <f>VLOOKUP(F12785,Products!A:D,4,FALSE)*I12785</f>
        <v>2501.0099999999998</v>
      </c>
      <c r="N12785">
        <f t="shared" si="399"/>
        <v>1154.9700000000007</v>
      </c>
    </row>
    <row r="12786" spans="1:14" x14ac:dyDescent="0.25">
      <c r="A12786" t="s">
        <v>15366</v>
      </c>
      <c r="B12786" t="s">
        <v>2183</v>
      </c>
      <c r="C12786" t="s">
        <v>526</v>
      </c>
      <c r="D12786" t="s">
        <v>527</v>
      </c>
      <c r="E12786" t="s">
        <v>430</v>
      </c>
      <c r="F12786" t="s">
        <v>210</v>
      </c>
      <c r="G12786" t="s">
        <v>211</v>
      </c>
      <c r="H12786" t="s">
        <v>24</v>
      </c>
      <c r="I12786">
        <v>2</v>
      </c>
      <c r="J12786">
        <v>698.53</v>
      </c>
      <c r="K12786">
        <v>0</v>
      </c>
      <c r="L12786">
        <f t="shared" si="398"/>
        <v>1397.06</v>
      </c>
      <c r="M12786">
        <f>VLOOKUP(F12786,Products!A:D,4,FALSE)*I12786</f>
        <v>350.2</v>
      </c>
      <c r="N12786">
        <f t="shared" si="399"/>
        <v>1046.8599999999999</v>
      </c>
    </row>
    <row r="12787" spans="1:14" x14ac:dyDescent="0.25">
      <c r="A12787" t="s">
        <v>15367</v>
      </c>
      <c r="B12787" t="s">
        <v>1913</v>
      </c>
      <c r="C12787" t="s">
        <v>555</v>
      </c>
      <c r="D12787" t="s">
        <v>556</v>
      </c>
      <c r="E12787" t="s">
        <v>419</v>
      </c>
      <c r="F12787" t="s">
        <v>318</v>
      </c>
      <c r="G12787" t="s">
        <v>319</v>
      </c>
      <c r="H12787" t="s">
        <v>7</v>
      </c>
      <c r="I12787">
        <v>7</v>
      </c>
      <c r="J12787">
        <v>647.37</v>
      </c>
      <c r="K12787">
        <v>0</v>
      </c>
      <c r="L12787">
        <f t="shared" si="398"/>
        <v>4531.59</v>
      </c>
      <c r="M12787">
        <f>VLOOKUP(F12787,Products!A:D,4,FALSE)*I12787</f>
        <v>1833.93</v>
      </c>
      <c r="N12787">
        <f t="shared" si="399"/>
        <v>2697.66</v>
      </c>
    </row>
    <row r="12788" spans="1:14" x14ac:dyDescent="0.25">
      <c r="A12788" t="s">
        <v>15368</v>
      </c>
      <c r="B12788" t="s">
        <v>4225</v>
      </c>
      <c r="C12788" t="s">
        <v>484</v>
      </c>
      <c r="D12788" t="s">
        <v>485</v>
      </c>
      <c r="E12788" t="s">
        <v>419</v>
      </c>
      <c r="F12788" t="s">
        <v>272</v>
      </c>
      <c r="G12788" t="s">
        <v>273</v>
      </c>
      <c r="H12788" t="s">
        <v>24</v>
      </c>
      <c r="I12788">
        <v>7</v>
      </c>
      <c r="J12788">
        <v>620.14</v>
      </c>
      <c r="K12788">
        <v>0</v>
      </c>
      <c r="L12788">
        <f t="shared" si="398"/>
        <v>4340.9799999999996</v>
      </c>
      <c r="M12788">
        <f>VLOOKUP(F12788,Products!A:D,4,FALSE)*I12788</f>
        <v>1127.9099999999999</v>
      </c>
      <c r="N12788">
        <f t="shared" si="399"/>
        <v>3213.0699999999997</v>
      </c>
    </row>
    <row r="12789" spans="1:14" x14ac:dyDescent="0.25">
      <c r="A12789" t="s">
        <v>15369</v>
      </c>
      <c r="B12789" t="s">
        <v>1987</v>
      </c>
      <c r="C12789" t="s">
        <v>469</v>
      </c>
      <c r="D12789" t="s">
        <v>470</v>
      </c>
      <c r="E12789" t="s">
        <v>430</v>
      </c>
      <c r="F12789" t="s">
        <v>190</v>
      </c>
      <c r="G12789" t="s">
        <v>191</v>
      </c>
      <c r="H12789" t="s">
        <v>10</v>
      </c>
      <c r="I12789">
        <v>1</v>
      </c>
      <c r="J12789">
        <v>659.05</v>
      </c>
      <c r="K12789">
        <v>0</v>
      </c>
      <c r="L12789">
        <f t="shared" si="398"/>
        <v>659.05</v>
      </c>
      <c r="M12789">
        <f>VLOOKUP(F12789,Products!A:D,4,FALSE)*I12789</f>
        <v>88.3</v>
      </c>
      <c r="N12789">
        <f t="shared" si="399"/>
        <v>570.75</v>
      </c>
    </row>
    <row r="12790" spans="1:14" x14ac:dyDescent="0.25">
      <c r="A12790" t="s">
        <v>15370</v>
      </c>
      <c r="B12790" t="s">
        <v>2132</v>
      </c>
      <c r="C12790" t="s">
        <v>520</v>
      </c>
      <c r="D12790" t="s">
        <v>521</v>
      </c>
      <c r="E12790" t="s">
        <v>433</v>
      </c>
      <c r="F12790" t="s">
        <v>258</v>
      </c>
      <c r="G12790" t="s">
        <v>259</v>
      </c>
      <c r="H12790" t="s">
        <v>7</v>
      </c>
      <c r="I12790">
        <v>8</v>
      </c>
      <c r="J12790">
        <v>338.45</v>
      </c>
      <c r="K12790">
        <v>0.1</v>
      </c>
      <c r="L12790">
        <f t="shared" si="398"/>
        <v>2436.84</v>
      </c>
      <c r="M12790">
        <f>VLOOKUP(F12790,Products!A:D,4,FALSE)*I12790</f>
        <v>274.32</v>
      </c>
      <c r="N12790">
        <f t="shared" si="399"/>
        <v>2162.52</v>
      </c>
    </row>
    <row r="12791" spans="1:14" x14ac:dyDescent="0.25">
      <c r="A12791" t="s">
        <v>15371</v>
      </c>
      <c r="B12791" t="s">
        <v>3210</v>
      </c>
      <c r="C12791" t="s">
        <v>425</v>
      </c>
      <c r="D12791" t="s">
        <v>426</v>
      </c>
      <c r="E12791" t="s">
        <v>419</v>
      </c>
      <c r="F12791" t="s">
        <v>278</v>
      </c>
      <c r="G12791" t="s">
        <v>279</v>
      </c>
      <c r="H12791" t="s">
        <v>10</v>
      </c>
      <c r="I12791">
        <v>9</v>
      </c>
      <c r="J12791">
        <v>341.4</v>
      </c>
      <c r="K12791">
        <v>0</v>
      </c>
      <c r="L12791">
        <f t="shared" si="398"/>
        <v>3072.6</v>
      </c>
      <c r="M12791">
        <f>VLOOKUP(F12791,Products!A:D,4,FALSE)*I12791</f>
        <v>2160.1800000000003</v>
      </c>
      <c r="N12791">
        <f t="shared" si="399"/>
        <v>912.41999999999962</v>
      </c>
    </row>
    <row r="12792" spans="1:14" x14ac:dyDescent="0.25">
      <c r="A12792" t="s">
        <v>15372</v>
      </c>
      <c r="B12792" t="s">
        <v>3241</v>
      </c>
      <c r="C12792" t="s">
        <v>535</v>
      </c>
      <c r="D12792" t="s">
        <v>536</v>
      </c>
      <c r="E12792" t="s">
        <v>437</v>
      </c>
      <c r="F12792" t="s">
        <v>268</v>
      </c>
      <c r="G12792" t="s">
        <v>269</v>
      </c>
      <c r="H12792" t="s">
        <v>7</v>
      </c>
      <c r="I12792">
        <v>6</v>
      </c>
      <c r="J12792">
        <v>80.790000000000006</v>
      </c>
      <c r="K12792">
        <v>0.1</v>
      </c>
      <c r="L12792">
        <f t="shared" si="398"/>
        <v>436.26600000000002</v>
      </c>
      <c r="M12792">
        <f>VLOOKUP(F12792,Products!A:D,4,FALSE)*I12792</f>
        <v>1737.6000000000001</v>
      </c>
      <c r="N12792">
        <f t="shared" si="399"/>
        <v>-1301.3340000000001</v>
      </c>
    </row>
    <row r="12793" spans="1:14" x14ac:dyDescent="0.25">
      <c r="A12793" t="s">
        <v>15373</v>
      </c>
      <c r="B12793" t="s">
        <v>1621</v>
      </c>
      <c r="C12793" t="s">
        <v>532</v>
      </c>
      <c r="D12793" t="s">
        <v>533</v>
      </c>
      <c r="E12793" t="s">
        <v>419</v>
      </c>
      <c r="F12793" t="s">
        <v>358</v>
      </c>
      <c r="G12793" t="s">
        <v>359</v>
      </c>
      <c r="H12793" t="s">
        <v>24</v>
      </c>
      <c r="I12793">
        <v>6</v>
      </c>
      <c r="J12793">
        <v>315.45</v>
      </c>
      <c r="K12793">
        <v>0</v>
      </c>
      <c r="L12793">
        <f t="shared" si="398"/>
        <v>1892.6999999999998</v>
      </c>
      <c r="M12793">
        <f>VLOOKUP(F12793,Products!A:D,4,FALSE)*I12793</f>
        <v>962.04</v>
      </c>
      <c r="N12793">
        <f t="shared" si="399"/>
        <v>930.65999999999985</v>
      </c>
    </row>
    <row r="12794" spans="1:14" x14ac:dyDescent="0.25">
      <c r="A12794" t="s">
        <v>15374</v>
      </c>
      <c r="B12794" t="s">
        <v>4676</v>
      </c>
      <c r="C12794" t="s">
        <v>505</v>
      </c>
      <c r="D12794" t="s">
        <v>506</v>
      </c>
      <c r="E12794" t="s">
        <v>433</v>
      </c>
      <c r="F12794" t="s">
        <v>47</v>
      </c>
      <c r="G12794" t="s">
        <v>48</v>
      </c>
      <c r="H12794" t="s">
        <v>16</v>
      </c>
      <c r="I12794">
        <v>6</v>
      </c>
      <c r="J12794">
        <v>54.79</v>
      </c>
      <c r="K12794">
        <v>0</v>
      </c>
      <c r="L12794">
        <f t="shared" si="398"/>
        <v>328.74</v>
      </c>
      <c r="M12794">
        <f>VLOOKUP(F12794,Products!A:D,4,FALSE)*I12794</f>
        <v>574.20000000000005</v>
      </c>
      <c r="N12794">
        <f t="shared" si="399"/>
        <v>-245.46000000000004</v>
      </c>
    </row>
    <row r="12795" spans="1:14" x14ac:dyDescent="0.25">
      <c r="A12795" t="s">
        <v>15375</v>
      </c>
      <c r="B12795" t="s">
        <v>3806</v>
      </c>
      <c r="C12795" t="s">
        <v>484</v>
      </c>
      <c r="D12795" t="s">
        <v>485</v>
      </c>
      <c r="E12795" t="s">
        <v>419</v>
      </c>
      <c r="F12795" t="s">
        <v>118</v>
      </c>
      <c r="G12795" t="s">
        <v>119</v>
      </c>
      <c r="H12795" t="s">
        <v>7</v>
      </c>
      <c r="I12795">
        <v>2</v>
      </c>
      <c r="J12795">
        <v>110.93</v>
      </c>
      <c r="K12795">
        <v>0</v>
      </c>
      <c r="L12795">
        <f t="shared" si="398"/>
        <v>221.86</v>
      </c>
      <c r="M12795">
        <f>VLOOKUP(F12795,Products!A:D,4,FALSE)*I12795</f>
        <v>267.45999999999998</v>
      </c>
      <c r="N12795">
        <f t="shared" si="399"/>
        <v>-45.599999999999966</v>
      </c>
    </row>
    <row r="12796" spans="1:14" x14ac:dyDescent="0.25">
      <c r="A12796" t="s">
        <v>15376</v>
      </c>
      <c r="B12796" t="s">
        <v>5562</v>
      </c>
      <c r="C12796" t="s">
        <v>472</v>
      </c>
      <c r="D12796" t="s">
        <v>473</v>
      </c>
      <c r="E12796" t="s">
        <v>430</v>
      </c>
      <c r="F12796" t="s">
        <v>45</v>
      </c>
      <c r="G12796" t="s">
        <v>46</v>
      </c>
      <c r="H12796" t="s">
        <v>7</v>
      </c>
      <c r="I12796">
        <v>4</v>
      </c>
      <c r="J12796">
        <v>401.12</v>
      </c>
      <c r="K12796">
        <v>0</v>
      </c>
      <c r="L12796">
        <f t="shared" si="398"/>
        <v>1604.48</v>
      </c>
      <c r="M12796">
        <f>VLOOKUP(F12796,Products!A:D,4,FALSE)*I12796</f>
        <v>101.28</v>
      </c>
      <c r="N12796">
        <f t="shared" si="399"/>
        <v>1503.2</v>
      </c>
    </row>
    <row r="12797" spans="1:14" x14ac:dyDescent="0.25">
      <c r="A12797" t="s">
        <v>15377</v>
      </c>
      <c r="B12797" t="s">
        <v>7457</v>
      </c>
      <c r="C12797" t="s">
        <v>557</v>
      </c>
      <c r="D12797" t="s">
        <v>558</v>
      </c>
      <c r="E12797" t="s">
        <v>433</v>
      </c>
      <c r="F12797" t="s">
        <v>150</v>
      </c>
      <c r="G12797" t="s">
        <v>151</v>
      </c>
      <c r="H12797" t="s">
        <v>7</v>
      </c>
      <c r="I12797">
        <v>5</v>
      </c>
      <c r="J12797">
        <v>327.81</v>
      </c>
      <c r="K12797">
        <v>0.15</v>
      </c>
      <c r="L12797">
        <f t="shared" si="398"/>
        <v>1393.1924999999999</v>
      </c>
      <c r="M12797">
        <f>VLOOKUP(F12797,Products!A:D,4,FALSE)*I12797</f>
        <v>1368.3000000000002</v>
      </c>
      <c r="N12797">
        <f t="shared" si="399"/>
        <v>24.8924999999997</v>
      </c>
    </row>
    <row r="12798" spans="1:14" x14ac:dyDescent="0.25">
      <c r="A12798" t="s">
        <v>15378</v>
      </c>
      <c r="B12798" t="s">
        <v>4628</v>
      </c>
      <c r="C12798" t="s">
        <v>549</v>
      </c>
      <c r="D12798" t="s">
        <v>550</v>
      </c>
      <c r="E12798" t="s">
        <v>419</v>
      </c>
      <c r="F12798" t="s">
        <v>220</v>
      </c>
      <c r="G12798" t="s">
        <v>221</v>
      </c>
      <c r="H12798" t="s">
        <v>16</v>
      </c>
      <c r="I12798">
        <v>9</v>
      </c>
      <c r="J12798">
        <v>107.54</v>
      </c>
      <c r="K12798">
        <v>0</v>
      </c>
      <c r="L12798">
        <f t="shared" si="398"/>
        <v>967.86</v>
      </c>
      <c r="M12798">
        <f>VLOOKUP(F12798,Products!A:D,4,FALSE)*I12798</f>
        <v>1752.39</v>
      </c>
      <c r="N12798">
        <f t="shared" si="399"/>
        <v>-784.53000000000009</v>
      </c>
    </row>
    <row r="12799" spans="1:14" x14ac:dyDescent="0.25">
      <c r="A12799" t="s">
        <v>15379</v>
      </c>
      <c r="B12799" t="s">
        <v>3943</v>
      </c>
      <c r="C12799" t="s">
        <v>535</v>
      </c>
      <c r="D12799" t="s">
        <v>536</v>
      </c>
      <c r="E12799" t="s">
        <v>437</v>
      </c>
      <c r="F12799" t="s">
        <v>204</v>
      </c>
      <c r="G12799" t="s">
        <v>205</v>
      </c>
      <c r="H12799" t="s">
        <v>10</v>
      </c>
      <c r="I12799">
        <v>4</v>
      </c>
      <c r="J12799">
        <v>234.44</v>
      </c>
      <c r="K12799">
        <v>0</v>
      </c>
      <c r="L12799">
        <f t="shared" si="398"/>
        <v>937.76</v>
      </c>
      <c r="M12799">
        <f>VLOOKUP(F12799,Products!A:D,4,FALSE)*I12799</f>
        <v>226.56</v>
      </c>
      <c r="N12799">
        <f t="shared" si="399"/>
        <v>711.2</v>
      </c>
    </row>
    <row r="12800" spans="1:14" x14ac:dyDescent="0.25">
      <c r="A12800" t="s">
        <v>15380</v>
      </c>
      <c r="B12800" t="s">
        <v>2727</v>
      </c>
      <c r="C12800" t="s">
        <v>517</v>
      </c>
      <c r="D12800" t="s">
        <v>518</v>
      </c>
      <c r="E12800" t="s">
        <v>423</v>
      </c>
      <c r="F12800" t="s">
        <v>378</v>
      </c>
      <c r="G12800" t="s">
        <v>379</v>
      </c>
      <c r="H12800" t="s">
        <v>24</v>
      </c>
      <c r="I12800">
        <v>8</v>
      </c>
      <c r="J12800">
        <v>100.26</v>
      </c>
      <c r="K12800">
        <v>0</v>
      </c>
      <c r="L12800">
        <f t="shared" si="398"/>
        <v>802.08</v>
      </c>
      <c r="M12800">
        <f>VLOOKUP(F12800,Products!A:D,4,FALSE)*I12800</f>
        <v>1553.2</v>
      </c>
      <c r="N12800">
        <f t="shared" si="399"/>
        <v>-751.12</v>
      </c>
    </row>
    <row r="12801" spans="1:14" x14ac:dyDescent="0.25">
      <c r="A12801" t="s">
        <v>15381</v>
      </c>
      <c r="B12801" t="s">
        <v>3413</v>
      </c>
      <c r="C12801" t="s">
        <v>552</v>
      </c>
      <c r="D12801" t="s">
        <v>553</v>
      </c>
      <c r="E12801" t="s">
        <v>423</v>
      </c>
      <c r="F12801" t="s">
        <v>356</v>
      </c>
      <c r="G12801" t="s">
        <v>357</v>
      </c>
      <c r="H12801" t="s">
        <v>73</v>
      </c>
      <c r="I12801">
        <v>5</v>
      </c>
      <c r="J12801">
        <v>682.61</v>
      </c>
      <c r="K12801">
        <v>0</v>
      </c>
      <c r="L12801">
        <f t="shared" si="398"/>
        <v>3413.05</v>
      </c>
      <c r="M12801">
        <f>VLOOKUP(F12801,Products!A:D,4,FALSE)*I12801</f>
        <v>1391.3999999999999</v>
      </c>
      <c r="N12801">
        <f t="shared" si="399"/>
        <v>2021.6500000000003</v>
      </c>
    </row>
    <row r="12802" spans="1:14" x14ac:dyDescent="0.25">
      <c r="A12802" t="s">
        <v>15382</v>
      </c>
      <c r="B12802" t="s">
        <v>2552</v>
      </c>
      <c r="C12802" t="s">
        <v>475</v>
      </c>
      <c r="D12802" t="s">
        <v>476</v>
      </c>
      <c r="E12802" t="s">
        <v>433</v>
      </c>
      <c r="F12802" t="s">
        <v>5</v>
      </c>
      <c r="G12802" t="s">
        <v>6</v>
      </c>
      <c r="H12802" t="s">
        <v>7</v>
      </c>
      <c r="I12802">
        <v>5</v>
      </c>
      <c r="J12802">
        <v>781.71</v>
      </c>
      <c r="K12802">
        <v>0</v>
      </c>
      <c r="L12802">
        <f t="shared" ref="L12802:L12865" si="400">I12802*J12802*(1-K12802)</f>
        <v>3908.55</v>
      </c>
      <c r="M12802">
        <f>VLOOKUP(F12802,Products!A:D,4,FALSE)*I12802</f>
        <v>402.15000000000003</v>
      </c>
      <c r="N12802">
        <f t="shared" ref="N12802:N12865" si="401">L12802-M12802</f>
        <v>3506.4</v>
      </c>
    </row>
    <row r="12803" spans="1:14" x14ac:dyDescent="0.25">
      <c r="A12803" t="s">
        <v>15383</v>
      </c>
      <c r="B12803" t="s">
        <v>2319</v>
      </c>
      <c r="C12803" t="s">
        <v>463</v>
      </c>
      <c r="D12803" t="s">
        <v>464</v>
      </c>
      <c r="E12803" t="s">
        <v>430</v>
      </c>
      <c r="F12803" t="s">
        <v>74</v>
      </c>
      <c r="G12803" t="s">
        <v>75</v>
      </c>
      <c r="H12803" t="s">
        <v>24</v>
      </c>
      <c r="I12803">
        <v>7</v>
      </c>
      <c r="J12803">
        <v>318.47000000000003</v>
      </c>
      <c r="K12803">
        <v>0.15</v>
      </c>
      <c r="L12803">
        <f t="shared" si="400"/>
        <v>1894.8964999999998</v>
      </c>
      <c r="M12803">
        <f>VLOOKUP(F12803,Products!A:D,4,FALSE)*I12803</f>
        <v>1822.5900000000001</v>
      </c>
      <c r="N12803">
        <f t="shared" si="401"/>
        <v>72.306499999999687</v>
      </c>
    </row>
    <row r="12804" spans="1:14" x14ac:dyDescent="0.25">
      <c r="A12804" t="s">
        <v>15384</v>
      </c>
      <c r="B12804" t="s">
        <v>2496</v>
      </c>
      <c r="C12804" t="s">
        <v>543</v>
      </c>
      <c r="D12804" t="s">
        <v>544</v>
      </c>
      <c r="E12804" t="s">
        <v>433</v>
      </c>
      <c r="F12804" t="s">
        <v>67</v>
      </c>
      <c r="G12804" t="s">
        <v>68</v>
      </c>
      <c r="H12804" t="s">
        <v>19</v>
      </c>
      <c r="I12804">
        <v>1</v>
      </c>
      <c r="J12804">
        <v>387.47</v>
      </c>
      <c r="K12804">
        <v>0</v>
      </c>
      <c r="L12804">
        <f t="shared" si="400"/>
        <v>387.47</v>
      </c>
      <c r="M12804">
        <f>VLOOKUP(F12804,Products!A:D,4,FALSE)*I12804</f>
        <v>171.12</v>
      </c>
      <c r="N12804">
        <f t="shared" si="401"/>
        <v>216.35000000000002</v>
      </c>
    </row>
    <row r="12805" spans="1:14" x14ac:dyDescent="0.25">
      <c r="A12805" t="s">
        <v>15385</v>
      </c>
      <c r="B12805" t="s">
        <v>2854</v>
      </c>
      <c r="C12805" t="s">
        <v>540</v>
      </c>
      <c r="D12805" t="s">
        <v>541</v>
      </c>
      <c r="E12805" t="s">
        <v>430</v>
      </c>
      <c r="F12805" t="s">
        <v>98</v>
      </c>
      <c r="G12805" t="s">
        <v>99</v>
      </c>
      <c r="H12805" t="s">
        <v>7</v>
      </c>
      <c r="I12805">
        <v>5</v>
      </c>
      <c r="J12805">
        <v>191.2</v>
      </c>
      <c r="K12805">
        <v>0.2</v>
      </c>
      <c r="L12805">
        <f t="shared" si="400"/>
        <v>764.80000000000007</v>
      </c>
      <c r="M12805">
        <f>VLOOKUP(F12805,Products!A:D,4,FALSE)*I12805</f>
        <v>344.20000000000005</v>
      </c>
      <c r="N12805">
        <f t="shared" si="401"/>
        <v>420.6</v>
      </c>
    </row>
    <row r="12806" spans="1:14" x14ac:dyDescent="0.25">
      <c r="A12806" t="s">
        <v>15386</v>
      </c>
      <c r="B12806" t="s">
        <v>4619</v>
      </c>
      <c r="C12806" t="s">
        <v>451</v>
      </c>
      <c r="D12806" t="s">
        <v>452</v>
      </c>
      <c r="E12806" t="s">
        <v>437</v>
      </c>
      <c r="F12806" t="s">
        <v>380</v>
      </c>
      <c r="G12806" t="s">
        <v>381</v>
      </c>
      <c r="H12806" t="s">
        <v>16</v>
      </c>
      <c r="I12806">
        <v>6</v>
      </c>
      <c r="J12806">
        <v>162.31</v>
      </c>
      <c r="K12806">
        <v>0.05</v>
      </c>
      <c r="L12806">
        <f t="shared" si="400"/>
        <v>925.16699999999992</v>
      </c>
      <c r="M12806">
        <f>VLOOKUP(F12806,Products!A:D,4,FALSE)*I12806</f>
        <v>123.47999999999999</v>
      </c>
      <c r="N12806">
        <f t="shared" si="401"/>
        <v>801.6869999999999</v>
      </c>
    </row>
    <row r="12807" spans="1:14" x14ac:dyDescent="0.25">
      <c r="A12807" t="s">
        <v>15387</v>
      </c>
      <c r="B12807" t="s">
        <v>3257</v>
      </c>
      <c r="C12807" t="s">
        <v>562</v>
      </c>
      <c r="D12807" t="s">
        <v>563</v>
      </c>
      <c r="E12807" t="s">
        <v>437</v>
      </c>
      <c r="F12807" t="s">
        <v>284</v>
      </c>
      <c r="G12807" t="s">
        <v>285</v>
      </c>
      <c r="H12807" t="s">
        <v>7</v>
      </c>
      <c r="I12807">
        <v>8</v>
      </c>
      <c r="J12807">
        <v>782.81</v>
      </c>
      <c r="K12807">
        <v>0.05</v>
      </c>
      <c r="L12807">
        <f t="shared" si="400"/>
        <v>5949.3559999999989</v>
      </c>
      <c r="M12807">
        <f>VLOOKUP(F12807,Products!A:D,4,FALSE)*I12807</f>
        <v>1381.2</v>
      </c>
      <c r="N12807">
        <f t="shared" si="401"/>
        <v>4568.155999999999</v>
      </c>
    </row>
    <row r="12808" spans="1:14" x14ac:dyDescent="0.25">
      <c r="A12808" t="s">
        <v>15388</v>
      </c>
      <c r="B12808" t="s">
        <v>2322</v>
      </c>
      <c r="C12808" t="s">
        <v>481</v>
      </c>
      <c r="D12808" t="s">
        <v>482</v>
      </c>
      <c r="E12808" t="s">
        <v>433</v>
      </c>
      <c r="F12808" t="s">
        <v>248</v>
      </c>
      <c r="G12808" t="s">
        <v>249</v>
      </c>
      <c r="H12808" t="s">
        <v>73</v>
      </c>
      <c r="I12808">
        <v>3</v>
      </c>
      <c r="J12808">
        <v>518.11</v>
      </c>
      <c r="K12808">
        <v>0.2</v>
      </c>
      <c r="L12808">
        <f t="shared" si="400"/>
        <v>1243.4639999999999</v>
      </c>
      <c r="M12808">
        <f>VLOOKUP(F12808,Products!A:D,4,FALSE)*I12808</f>
        <v>610.71</v>
      </c>
      <c r="N12808">
        <f t="shared" si="401"/>
        <v>632.75399999999991</v>
      </c>
    </row>
    <row r="12809" spans="1:14" x14ac:dyDescent="0.25">
      <c r="A12809" t="s">
        <v>15389</v>
      </c>
      <c r="B12809" t="s">
        <v>4594</v>
      </c>
      <c r="C12809" t="s">
        <v>442</v>
      </c>
      <c r="D12809" t="s">
        <v>443</v>
      </c>
      <c r="E12809" t="s">
        <v>433</v>
      </c>
      <c r="F12809" t="s">
        <v>20</v>
      </c>
      <c r="G12809" t="s">
        <v>21</v>
      </c>
      <c r="H12809" t="s">
        <v>7</v>
      </c>
      <c r="I12809">
        <v>8</v>
      </c>
      <c r="J12809">
        <v>774.12</v>
      </c>
      <c r="K12809">
        <v>0</v>
      </c>
      <c r="L12809">
        <f t="shared" si="400"/>
        <v>6192.96</v>
      </c>
      <c r="M12809">
        <f>VLOOKUP(F12809,Products!A:D,4,FALSE)*I12809</f>
        <v>781.44</v>
      </c>
      <c r="N12809">
        <f t="shared" si="401"/>
        <v>5411.52</v>
      </c>
    </row>
    <row r="12810" spans="1:14" x14ac:dyDescent="0.25">
      <c r="A12810" t="s">
        <v>15390</v>
      </c>
      <c r="B12810" t="s">
        <v>2305</v>
      </c>
      <c r="C12810" t="s">
        <v>523</v>
      </c>
      <c r="D12810" t="s">
        <v>524</v>
      </c>
      <c r="E12810" t="s">
        <v>423</v>
      </c>
      <c r="F12810" t="s">
        <v>71</v>
      </c>
      <c r="G12810" t="s">
        <v>72</v>
      </c>
      <c r="H12810" t="s">
        <v>73</v>
      </c>
      <c r="I12810">
        <v>9</v>
      </c>
      <c r="J12810">
        <v>805.59</v>
      </c>
      <c r="K12810">
        <v>0</v>
      </c>
      <c r="L12810">
        <f t="shared" si="400"/>
        <v>7250.31</v>
      </c>
      <c r="M12810">
        <f>VLOOKUP(F12810,Products!A:D,4,FALSE)*I12810</f>
        <v>1780.02</v>
      </c>
      <c r="N12810">
        <f t="shared" si="401"/>
        <v>5470.2900000000009</v>
      </c>
    </row>
    <row r="12811" spans="1:14" x14ac:dyDescent="0.25">
      <c r="A12811" t="s">
        <v>15391</v>
      </c>
      <c r="B12811" t="s">
        <v>3241</v>
      </c>
      <c r="C12811" t="s">
        <v>439</v>
      </c>
      <c r="D12811" t="s">
        <v>440</v>
      </c>
      <c r="E12811" t="s">
        <v>423</v>
      </c>
      <c r="F12811" t="s">
        <v>69</v>
      </c>
      <c r="G12811" t="s">
        <v>70</v>
      </c>
      <c r="H12811" t="s">
        <v>19</v>
      </c>
      <c r="I12811">
        <v>2</v>
      </c>
      <c r="J12811">
        <v>101.97</v>
      </c>
      <c r="K12811">
        <v>0</v>
      </c>
      <c r="L12811">
        <f t="shared" si="400"/>
        <v>203.94</v>
      </c>
      <c r="M12811">
        <f>VLOOKUP(F12811,Products!A:D,4,FALSE)*I12811</f>
        <v>57.82</v>
      </c>
      <c r="N12811">
        <f t="shared" si="401"/>
        <v>146.12</v>
      </c>
    </row>
    <row r="12812" spans="1:14" x14ac:dyDescent="0.25">
      <c r="A12812" t="s">
        <v>15392</v>
      </c>
      <c r="B12812" t="s">
        <v>1765</v>
      </c>
      <c r="C12812" t="s">
        <v>538</v>
      </c>
      <c r="D12812" t="s">
        <v>539</v>
      </c>
      <c r="E12812" t="s">
        <v>423</v>
      </c>
      <c r="F12812" t="s">
        <v>96</v>
      </c>
      <c r="G12812" t="s">
        <v>97</v>
      </c>
      <c r="H12812" t="s">
        <v>16</v>
      </c>
      <c r="I12812">
        <v>8</v>
      </c>
      <c r="J12812">
        <v>529.51</v>
      </c>
      <c r="K12812">
        <v>0</v>
      </c>
      <c r="L12812">
        <f t="shared" si="400"/>
        <v>4236.08</v>
      </c>
      <c r="M12812">
        <f>VLOOKUP(F12812,Products!A:D,4,FALSE)*I12812</f>
        <v>1045.28</v>
      </c>
      <c r="N12812">
        <f t="shared" si="401"/>
        <v>3190.8</v>
      </c>
    </row>
    <row r="12813" spans="1:14" x14ac:dyDescent="0.25">
      <c r="A12813" t="s">
        <v>15393</v>
      </c>
      <c r="B12813" t="s">
        <v>2280</v>
      </c>
      <c r="C12813" t="s">
        <v>431</v>
      </c>
      <c r="D12813" t="s">
        <v>432</v>
      </c>
      <c r="E12813" t="s">
        <v>433</v>
      </c>
      <c r="F12813" t="s">
        <v>292</v>
      </c>
      <c r="G12813" t="s">
        <v>293</v>
      </c>
      <c r="H12813" t="s">
        <v>7</v>
      </c>
      <c r="I12813">
        <v>9</v>
      </c>
      <c r="J12813">
        <v>530.52</v>
      </c>
      <c r="K12813">
        <v>0</v>
      </c>
      <c r="L12813">
        <f t="shared" si="400"/>
        <v>4774.68</v>
      </c>
      <c r="M12813">
        <f>VLOOKUP(F12813,Products!A:D,4,FALSE)*I12813</f>
        <v>1632.1499999999999</v>
      </c>
      <c r="N12813">
        <f t="shared" si="401"/>
        <v>3142.5300000000007</v>
      </c>
    </row>
    <row r="12814" spans="1:14" x14ac:dyDescent="0.25">
      <c r="A12814" t="s">
        <v>15394</v>
      </c>
      <c r="B12814" t="s">
        <v>2173</v>
      </c>
      <c r="C12814" t="s">
        <v>457</v>
      </c>
      <c r="D12814" t="s">
        <v>458</v>
      </c>
      <c r="E12814" t="s">
        <v>437</v>
      </c>
      <c r="F12814" t="s">
        <v>160</v>
      </c>
      <c r="G12814" t="s">
        <v>161</v>
      </c>
      <c r="H12814" t="s">
        <v>10</v>
      </c>
      <c r="I12814">
        <v>5</v>
      </c>
      <c r="J12814">
        <v>346.78</v>
      </c>
      <c r="K12814">
        <v>0</v>
      </c>
      <c r="L12814">
        <f t="shared" si="400"/>
        <v>1733.8999999999999</v>
      </c>
      <c r="M12814">
        <f>VLOOKUP(F12814,Products!A:D,4,FALSE)*I12814</f>
        <v>809.5</v>
      </c>
      <c r="N12814">
        <f t="shared" si="401"/>
        <v>924.39999999999986</v>
      </c>
    </row>
    <row r="12815" spans="1:14" x14ac:dyDescent="0.25">
      <c r="A12815" t="s">
        <v>15395</v>
      </c>
      <c r="B12815" t="s">
        <v>3048</v>
      </c>
      <c r="C12815" t="s">
        <v>552</v>
      </c>
      <c r="D12815" t="s">
        <v>553</v>
      </c>
      <c r="E12815" t="s">
        <v>423</v>
      </c>
      <c r="F12815" t="s">
        <v>134</v>
      </c>
      <c r="G12815" t="s">
        <v>135</v>
      </c>
      <c r="H12815" t="s">
        <v>16</v>
      </c>
      <c r="I12815">
        <v>6</v>
      </c>
      <c r="J12815">
        <v>345.18</v>
      </c>
      <c r="K12815">
        <v>0.2</v>
      </c>
      <c r="L12815">
        <f t="shared" si="400"/>
        <v>1656.864</v>
      </c>
      <c r="M12815">
        <f>VLOOKUP(F12815,Products!A:D,4,FALSE)*I12815</f>
        <v>846</v>
      </c>
      <c r="N12815">
        <f t="shared" si="401"/>
        <v>810.86400000000003</v>
      </c>
    </row>
    <row r="12816" spans="1:14" x14ac:dyDescent="0.25">
      <c r="A12816" t="s">
        <v>15396</v>
      </c>
      <c r="B12816" t="s">
        <v>2911</v>
      </c>
      <c r="C12816" t="s">
        <v>425</v>
      </c>
      <c r="D12816" t="s">
        <v>426</v>
      </c>
      <c r="E12816" t="s">
        <v>419</v>
      </c>
      <c r="F12816" t="s">
        <v>274</v>
      </c>
      <c r="G12816" t="s">
        <v>275</v>
      </c>
      <c r="H12816" t="s">
        <v>16</v>
      </c>
      <c r="I12816">
        <v>6</v>
      </c>
      <c r="J12816">
        <v>731.17</v>
      </c>
      <c r="K12816">
        <v>0</v>
      </c>
      <c r="L12816">
        <f t="shared" si="400"/>
        <v>4387.0199999999995</v>
      </c>
      <c r="M12816">
        <f>VLOOKUP(F12816,Products!A:D,4,FALSE)*I12816</f>
        <v>679.08</v>
      </c>
      <c r="N12816">
        <f t="shared" si="401"/>
        <v>3707.9399999999996</v>
      </c>
    </row>
    <row r="12817" spans="1:14" x14ac:dyDescent="0.25">
      <c r="A12817" t="s">
        <v>15397</v>
      </c>
      <c r="B12817" t="s">
        <v>1893</v>
      </c>
      <c r="C12817" t="s">
        <v>463</v>
      </c>
      <c r="D12817" t="s">
        <v>464</v>
      </c>
      <c r="E12817" t="s">
        <v>430</v>
      </c>
      <c r="F12817" t="s">
        <v>240</v>
      </c>
      <c r="G12817" t="s">
        <v>241</v>
      </c>
      <c r="H12817" t="s">
        <v>7</v>
      </c>
      <c r="I12817">
        <v>1</v>
      </c>
      <c r="J12817">
        <v>119.09</v>
      </c>
      <c r="K12817">
        <v>0</v>
      </c>
      <c r="L12817">
        <f t="shared" si="400"/>
        <v>119.09</v>
      </c>
      <c r="M12817">
        <f>VLOOKUP(F12817,Products!A:D,4,FALSE)*I12817</f>
        <v>73.819999999999993</v>
      </c>
      <c r="N12817">
        <f t="shared" si="401"/>
        <v>45.27000000000001</v>
      </c>
    </row>
    <row r="12818" spans="1:14" x14ac:dyDescent="0.25">
      <c r="A12818" t="s">
        <v>15398</v>
      </c>
      <c r="B12818" t="s">
        <v>1885</v>
      </c>
      <c r="C12818" t="s">
        <v>514</v>
      </c>
      <c r="D12818" t="s">
        <v>515</v>
      </c>
      <c r="E12818" t="s">
        <v>419</v>
      </c>
      <c r="F12818" t="s">
        <v>202</v>
      </c>
      <c r="G12818" t="s">
        <v>203</v>
      </c>
      <c r="H12818" t="s">
        <v>73</v>
      </c>
      <c r="I12818">
        <v>6</v>
      </c>
      <c r="J12818">
        <v>629.76</v>
      </c>
      <c r="K12818">
        <v>0</v>
      </c>
      <c r="L12818">
        <f t="shared" si="400"/>
        <v>3778.56</v>
      </c>
      <c r="M12818">
        <f>VLOOKUP(F12818,Products!A:D,4,FALSE)*I12818</f>
        <v>1410.06</v>
      </c>
      <c r="N12818">
        <f t="shared" si="401"/>
        <v>2368.5</v>
      </c>
    </row>
    <row r="12819" spans="1:14" x14ac:dyDescent="0.25">
      <c r="A12819" t="s">
        <v>15399</v>
      </c>
      <c r="B12819" t="s">
        <v>2795</v>
      </c>
      <c r="C12819" t="s">
        <v>549</v>
      </c>
      <c r="D12819" t="s">
        <v>550</v>
      </c>
      <c r="E12819" t="s">
        <v>419</v>
      </c>
      <c r="F12819" t="s">
        <v>192</v>
      </c>
      <c r="G12819" t="s">
        <v>193</v>
      </c>
      <c r="H12819" t="s">
        <v>7</v>
      </c>
      <c r="I12819">
        <v>9</v>
      </c>
      <c r="J12819">
        <v>680.06</v>
      </c>
      <c r="K12819">
        <v>0</v>
      </c>
      <c r="L12819">
        <f t="shared" si="400"/>
        <v>6120.5399999999991</v>
      </c>
      <c r="M12819">
        <f>VLOOKUP(F12819,Products!A:D,4,FALSE)*I12819</f>
        <v>688.77</v>
      </c>
      <c r="N12819">
        <f t="shared" si="401"/>
        <v>5431.7699999999986</v>
      </c>
    </row>
    <row r="12820" spans="1:14" x14ac:dyDescent="0.25">
      <c r="A12820" t="s">
        <v>15400</v>
      </c>
      <c r="B12820" t="s">
        <v>2357</v>
      </c>
      <c r="C12820" t="s">
        <v>517</v>
      </c>
      <c r="D12820" t="s">
        <v>518</v>
      </c>
      <c r="E12820" t="s">
        <v>423</v>
      </c>
      <c r="F12820" t="s">
        <v>86</v>
      </c>
      <c r="G12820" t="s">
        <v>87</v>
      </c>
      <c r="H12820" t="s">
        <v>19</v>
      </c>
      <c r="I12820">
        <v>9</v>
      </c>
      <c r="J12820">
        <v>129.38999999999999</v>
      </c>
      <c r="K12820">
        <v>0.05</v>
      </c>
      <c r="L12820">
        <f t="shared" si="400"/>
        <v>1106.2844999999998</v>
      </c>
      <c r="M12820">
        <f>VLOOKUP(F12820,Products!A:D,4,FALSE)*I12820</f>
        <v>887.76</v>
      </c>
      <c r="N12820">
        <f t="shared" si="401"/>
        <v>218.52449999999976</v>
      </c>
    </row>
    <row r="12821" spans="1:14" x14ac:dyDescent="0.25">
      <c r="A12821" t="s">
        <v>15401</v>
      </c>
      <c r="B12821" t="s">
        <v>2280</v>
      </c>
      <c r="C12821" t="s">
        <v>481</v>
      </c>
      <c r="D12821" t="s">
        <v>482</v>
      </c>
      <c r="E12821" t="s">
        <v>433</v>
      </c>
      <c r="F12821" t="s">
        <v>25</v>
      </c>
      <c r="G12821" t="s">
        <v>26</v>
      </c>
      <c r="H12821" t="s">
        <v>16</v>
      </c>
      <c r="I12821">
        <v>7</v>
      </c>
      <c r="J12821">
        <v>221.26</v>
      </c>
      <c r="K12821">
        <v>0</v>
      </c>
      <c r="L12821">
        <f t="shared" si="400"/>
        <v>1548.82</v>
      </c>
      <c r="M12821">
        <f>VLOOKUP(F12821,Products!A:D,4,FALSE)*I12821</f>
        <v>322.07</v>
      </c>
      <c r="N12821">
        <f t="shared" si="401"/>
        <v>1226.75</v>
      </c>
    </row>
    <row r="12822" spans="1:14" x14ac:dyDescent="0.25">
      <c r="A12822" t="s">
        <v>15402</v>
      </c>
      <c r="B12822" t="s">
        <v>1913</v>
      </c>
      <c r="C12822" t="s">
        <v>421</v>
      </c>
      <c r="D12822" t="s">
        <v>422</v>
      </c>
      <c r="E12822" t="s">
        <v>423</v>
      </c>
      <c r="F12822" t="s">
        <v>370</v>
      </c>
      <c r="G12822" t="s">
        <v>371</v>
      </c>
      <c r="H12822" t="s">
        <v>7</v>
      </c>
      <c r="I12822">
        <v>3</v>
      </c>
      <c r="J12822">
        <v>680.58</v>
      </c>
      <c r="K12822">
        <v>0</v>
      </c>
      <c r="L12822">
        <f t="shared" si="400"/>
        <v>2041.7400000000002</v>
      </c>
      <c r="M12822">
        <f>VLOOKUP(F12822,Products!A:D,4,FALSE)*I12822</f>
        <v>641.06999999999994</v>
      </c>
      <c r="N12822">
        <f t="shared" si="401"/>
        <v>1400.6700000000003</v>
      </c>
    </row>
    <row r="12823" spans="1:14" x14ac:dyDescent="0.25">
      <c r="A12823" t="s">
        <v>15403</v>
      </c>
      <c r="B12823" t="s">
        <v>4278</v>
      </c>
      <c r="C12823" t="s">
        <v>565</v>
      </c>
      <c r="D12823" t="s">
        <v>566</v>
      </c>
      <c r="E12823" t="s">
        <v>419</v>
      </c>
      <c r="F12823" t="s">
        <v>51</v>
      </c>
      <c r="G12823" t="s">
        <v>52</v>
      </c>
      <c r="H12823" t="s">
        <v>24</v>
      </c>
      <c r="I12823">
        <v>6</v>
      </c>
      <c r="J12823">
        <v>715.21</v>
      </c>
      <c r="K12823">
        <v>0.15</v>
      </c>
      <c r="L12823">
        <f t="shared" si="400"/>
        <v>3647.5709999999999</v>
      </c>
      <c r="M12823">
        <f>VLOOKUP(F12823,Products!A:D,4,FALSE)*I12823</f>
        <v>728.88</v>
      </c>
      <c r="N12823">
        <f t="shared" si="401"/>
        <v>2918.6909999999998</v>
      </c>
    </row>
    <row r="12824" spans="1:14" x14ac:dyDescent="0.25">
      <c r="A12824" t="s">
        <v>15404</v>
      </c>
      <c r="B12824" t="s">
        <v>2196</v>
      </c>
      <c r="C12824" t="s">
        <v>417</v>
      </c>
      <c r="D12824" t="s">
        <v>418</v>
      </c>
      <c r="E12824" t="s">
        <v>419</v>
      </c>
      <c r="F12824" t="s">
        <v>112</v>
      </c>
      <c r="G12824" t="s">
        <v>113</v>
      </c>
      <c r="H12824" t="s">
        <v>10</v>
      </c>
      <c r="I12824">
        <v>6</v>
      </c>
      <c r="J12824">
        <v>236.21</v>
      </c>
      <c r="K12824">
        <v>0.1</v>
      </c>
      <c r="L12824">
        <f t="shared" si="400"/>
        <v>1275.5340000000001</v>
      </c>
      <c r="M12824">
        <f>VLOOKUP(F12824,Products!A:D,4,FALSE)*I12824</f>
        <v>1755.54</v>
      </c>
      <c r="N12824">
        <f t="shared" si="401"/>
        <v>-480.00599999999986</v>
      </c>
    </row>
    <row r="12825" spans="1:14" x14ac:dyDescent="0.25">
      <c r="A12825" t="s">
        <v>15405</v>
      </c>
      <c r="B12825" t="s">
        <v>7371</v>
      </c>
      <c r="C12825" t="s">
        <v>546</v>
      </c>
      <c r="D12825" t="s">
        <v>547</v>
      </c>
      <c r="E12825" t="s">
        <v>419</v>
      </c>
      <c r="F12825" t="s">
        <v>296</v>
      </c>
      <c r="G12825" t="s">
        <v>297</v>
      </c>
      <c r="H12825" t="s">
        <v>7</v>
      </c>
      <c r="I12825">
        <v>4</v>
      </c>
      <c r="J12825">
        <v>294.68</v>
      </c>
      <c r="K12825">
        <v>0</v>
      </c>
      <c r="L12825">
        <f t="shared" si="400"/>
        <v>1178.72</v>
      </c>
      <c r="M12825">
        <f>VLOOKUP(F12825,Products!A:D,4,FALSE)*I12825</f>
        <v>158.96</v>
      </c>
      <c r="N12825">
        <f t="shared" si="401"/>
        <v>1019.76</v>
      </c>
    </row>
    <row r="12826" spans="1:14" x14ac:dyDescent="0.25">
      <c r="A12826" t="s">
        <v>15406</v>
      </c>
      <c r="B12826" t="s">
        <v>2380</v>
      </c>
      <c r="C12826" t="s">
        <v>502</v>
      </c>
      <c r="D12826" t="s">
        <v>503</v>
      </c>
      <c r="E12826" t="s">
        <v>430</v>
      </c>
      <c r="F12826" t="s">
        <v>306</v>
      </c>
      <c r="G12826" t="s">
        <v>307</v>
      </c>
      <c r="H12826" t="s">
        <v>16</v>
      </c>
      <c r="I12826">
        <v>3</v>
      </c>
      <c r="J12826">
        <v>267.08</v>
      </c>
      <c r="K12826">
        <v>0</v>
      </c>
      <c r="L12826">
        <f t="shared" si="400"/>
        <v>801.24</v>
      </c>
      <c r="M12826">
        <f>VLOOKUP(F12826,Products!A:D,4,FALSE)*I12826</f>
        <v>175.05</v>
      </c>
      <c r="N12826">
        <f t="shared" si="401"/>
        <v>626.19000000000005</v>
      </c>
    </row>
    <row r="12827" spans="1:14" x14ac:dyDescent="0.25">
      <c r="A12827" t="s">
        <v>15407</v>
      </c>
      <c r="B12827" t="s">
        <v>3543</v>
      </c>
      <c r="C12827" t="s">
        <v>517</v>
      </c>
      <c r="D12827" t="s">
        <v>518</v>
      </c>
      <c r="E12827" t="s">
        <v>423</v>
      </c>
      <c r="F12827" t="s">
        <v>286</v>
      </c>
      <c r="G12827" t="s">
        <v>287</v>
      </c>
      <c r="H12827" t="s">
        <v>10</v>
      </c>
      <c r="I12827">
        <v>1</v>
      </c>
      <c r="J12827">
        <v>811.33</v>
      </c>
      <c r="K12827">
        <v>0.05</v>
      </c>
      <c r="L12827">
        <f t="shared" si="400"/>
        <v>770.76350000000002</v>
      </c>
      <c r="M12827">
        <f>VLOOKUP(F12827,Products!A:D,4,FALSE)*I12827</f>
        <v>288.72000000000003</v>
      </c>
      <c r="N12827">
        <f t="shared" si="401"/>
        <v>482.04349999999999</v>
      </c>
    </row>
    <row r="12828" spans="1:14" x14ac:dyDescent="0.25">
      <c r="A12828" t="s">
        <v>15408</v>
      </c>
      <c r="B12828" t="s">
        <v>3070</v>
      </c>
      <c r="C12828" t="s">
        <v>499</v>
      </c>
      <c r="D12828" t="s">
        <v>500</v>
      </c>
      <c r="E12828" t="s">
        <v>430</v>
      </c>
      <c r="F12828" t="s">
        <v>196</v>
      </c>
      <c r="G12828" t="s">
        <v>197</v>
      </c>
      <c r="H12828" t="s">
        <v>16</v>
      </c>
      <c r="I12828">
        <v>4</v>
      </c>
      <c r="J12828">
        <v>570.23</v>
      </c>
      <c r="K12828">
        <v>0.05</v>
      </c>
      <c r="L12828">
        <f t="shared" si="400"/>
        <v>2166.8739999999998</v>
      </c>
      <c r="M12828">
        <f>VLOOKUP(F12828,Products!A:D,4,FALSE)*I12828</f>
        <v>628.20000000000005</v>
      </c>
      <c r="N12828">
        <f t="shared" si="401"/>
        <v>1538.6739999999998</v>
      </c>
    </row>
    <row r="12829" spans="1:14" x14ac:dyDescent="0.25">
      <c r="A12829" t="s">
        <v>15409</v>
      </c>
      <c r="B12829" t="s">
        <v>1891</v>
      </c>
      <c r="C12829" t="s">
        <v>484</v>
      </c>
      <c r="D12829" t="s">
        <v>485</v>
      </c>
      <c r="E12829" t="s">
        <v>419</v>
      </c>
      <c r="F12829" t="s">
        <v>35</v>
      </c>
      <c r="G12829" t="s">
        <v>36</v>
      </c>
      <c r="H12829" t="s">
        <v>7</v>
      </c>
      <c r="I12829">
        <v>3</v>
      </c>
      <c r="J12829">
        <v>734.86</v>
      </c>
      <c r="K12829">
        <v>0</v>
      </c>
      <c r="L12829">
        <f t="shared" si="400"/>
        <v>2204.58</v>
      </c>
      <c r="M12829">
        <f>VLOOKUP(F12829,Products!A:D,4,FALSE)*I12829</f>
        <v>762.66</v>
      </c>
      <c r="N12829">
        <f t="shared" si="401"/>
        <v>1441.92</v>
      </c>
    </row>
    <row r="12830" spans="1:14" x14ac:dyDescent="0.25">
      <c r="A12830" t="s">
        <v>15410</v>
      </c>
      <c r="B12830" t="s">
        <v>2698</v>
      </c>
      <c r="C12830" t="s">
        <v>451</v>
      </c>
      <c r="D12830" t="s">
        <v>452</v>
      </c>
      <c r="E12830" t="s">
        <v>437</v>
      </c>
      <c r="F12830" t="s">
        <v>47</v>
      </c>
      <c r="G12830" t="s">
        <v>48</v>
      </c>
      <c r="H12830" t="s">
        <v>16</v>
      </c>
      <c r="I12830">
        <v>9</v>
      </c>
      <c r="J12830">
        <v>53.43</v>
      </c>
      <c r="K12830">
        <v>0.05</v>
      </c>
      <c r="L12830">
        <f t="shared" si="400"/>
        <v>456.82650000000001</v>
      </c>
      <c r="M12830">
        <f>VLOOKUP(F12830,Products!A:D,4,FALSE)*I12830</f>
        <v>861.30000000000007</v>
      </c>
      <c r="N12830">
        <f t="shared" si="401"/>
        <v>-404.47350000000006</v>
      </c>
    </row>
    <row r="12831" spans="1:14" x14ac:dyDescent="0.25">
      <c r="A12831" t="s">
        <v>15411</v>
      </c>
      <c r="B12831" t="s">
        <v>2914</v>
      </c>
      <c r="C12831" t="s">
        <v>549</v>
      </c>
      <c r="D12831" t="s">
        <v>550</v>
      </c>
      <c r="E12831" t="s">
        <v>419</v>
      </c>
      <c r="F12831" t="s">
        <v>8</v>
      </c>
      <c r="G12831" t="s">
        <v>9</v>
      </c>
      <c r="H12831" t="s">
        <v>10</v>
      </c>
      <c r="I12831">
        <v>5</v>
      </c>
      <c r="J12831">
        <v>713.44</v>
      </c>
      <c r="K12831">
        <v>0</v>
      </c>
      <c r="L12831">
        <f t="shared" si="400"/>
        <v>3567.2000000000003</v>
      </c>
      <c r="M12831">
        <f>VLOOKUP(F12831,Products!A:D,4,FALSE)*I12831</f>
        <v>876.35</v>
      </c>
      <c r="N12831">
        <f t="shared" si="401"/>
        <v>2690.8500000000004</v>
      </c>
    </row>
    <row r="12832" spans="1:14" x14ac:dyDescent="0.25">
      <c r="A12832" t="s">
        <v>15412</v>
      </c>
      <c r="B12832" t="s">
        <v>1675</v>
      </c>
      <c r="C12832" t="s">
        <v>487</v>
      </c>
      <c r="D12832" t="s">
        <v>488</v>
      </c>
      <c r="E12832" t="s">
        <v>433</v>
      </c>
      <c r="F12832" t="s">
        <v>160</v>
      </c>
      <c r="G12832" t="s">
        <v>161</v>
      </c>
      <c r="H12832" t="s">
        <v>10</v>
      </c>
      <c r="I12832">
        <v>2</v>
      </c>
      <c r="J12832">
        <v>430.66</v>
      </c>
      <c r="K12832">
        <v>0.05</v>
      </c>
      <c r="L12832">
        <f t="shared" si="400"/>
        <v>818.25400000000002</v>
      </c>
      <c r="M12832">
        <f>VLOOKUP(F12832,Products!A:D,4,FALSE)*I12832</f>
        <v>323.8</v>
      </c>
      <c r="N12832">
        <f t="shared" si="401"/>
        <v>494.45400000000001</v>
      </c>
    </row>
    <row r="12833" spans="1:14" x14ac:dyDescent="0.25">
      <c r="A12833" t="s">
        <v>15413</v>
      </c>
      <c r="B12833" t="s">
        <v>2003</v>
      </c>
      <c r="C12833" t="s">
        <v>540</v>
      </c>
      <c r="D12833" t="s">
        <v>541</v>
      </c>
      <c r="E12833" t="s">
        <v>430</v>
      </c>
      <c r="F12833" t="s">
        <v>388</v>
      </c>
      <c r="G12833" t="s">
        <v>389</v>
      </c>
      <c r="H12833" t="s">
        <v>19</v>
      </c>
      <c r="I12833">
        <v>5</v>
      </c>
      <c r="J12833">
        <v>664.24</v>
      </c>
      <c r="K12833">
        <v>0.1</v>
      </c>
      <c r="L12833">
        <f t="shared" si="400"/>
        <v>2989.08</v>
      </c>
      <c r="M12833">
        <f>VLOOKUP(F12833,Products!A:D,4,FALSE)*I12833</f>
        <v>1485.75</v>
      </c>
      <c r="N12833">
        <f t="shared" si="401"/>
        <v>1503.33</v>
      </c>
    </row>
    <row r="12834" spans="1:14" x14ac:dyDescent="0.25">
      <c r="A12834" t="s">
        <v>15414</v>
      </c>
      <c r="B12834" t="s">
        <v>4062</v>
      </c>
      <c r="C12834" t="s">
        <v>442</v>
      </c>
      <c r="D12834" t="s">
        <v>443</v>
      </c>
      <c r="E12834" t="s">
        <v>433</v>
      </c>
      <c r="F12834" t="s">
        <v>106</v>
      </c>
      <c r="G12834" t="s">
        <v>107</v>
      </c>
      <c r="H12834" t="s">
        <v>73</v>
      </c>
      <c r="I12834">
        <v>2</v>
      </c>
      <c r="J12834">
        <v>690.14</v>
      </c>
      <c r="K12834">
        <v>0</v>
      </c>
      <c r="L12834">
        <f t="shared" si="400"/>
        <v>1380.28</v>
      </c>
      <c r="M12834">
        <f>VLOOKUP(F12834,Products!A:D,4,FALSE)*I12834</f>
        <v>164.94</v>
      </c>
      <c r="N12834">
        <f t="shared" si="401"/>
        <v>1215.3399999999999</v>
      </c>
    </row>
    <row r="12835" spans="1:14" x14ac:dyDescent="0.25">
      <c r="A12835" t="s">
        <v>15415</v>
      </c>
      <c r="B12835" t="s">
        <v>2175</v>
      </c>
      <c r="C12835" t="s">
        <v>555</v>
      </c>
      <c r="D12835" t="s">
        <v>556</v>
      </c>
      <c r="E12835" t="s">
        <v>419</v>
      </c>
      <c r="F12835" t="s">
        <v>352</v>
      </c>
      <c r="G12835" t="s">
        <v>353</v>
      </c>
      <c r="H12835" t="s">
        <v>10</v>
      </c>
      <c r="I12835">
        <v>9</v>
      </c>
      <c r="J12835">
        <v>731.57</v>
      </c>
      <c r="K12835">
        <v>0.05</v>
      </c>
      <c r="L12835">
        <f t="shared" si="400"/>
        <v>6254.9234999999999</v>
      </c>
      <c r="M12835">
        <f>VLOOKUP(F12835,Products!A:D,4,FALSE)*I12835</f>
        <v>494.09999999999997</v>
      </c>
      <c r="N12835">
        <f t="shared" si="401"/>
        <v>5760.8234999999995</v>
      </c>
    </row>
    <row r="12836" spans="1:14" x14ac:dyDescent="0.25">
      <c r="A12836" t="s">
        <v>15416</v>
      </c>
      <c r="B12836" t="s">
        <v>2493</v>
      </c>
      <c r="C12836" t="s">
        <v>526</v>
      </c>
      <c r="D12836" t="s">
        <v>527</v>
      </c>
      <c r="E12836" t="s">
        <v>430</v>
      </c>
      <c r="F12836" t="s">
        <v>25</v>
      </c>
      <c r="G12836" t="s">
        <v>26</v>
      </c>
      <c r="H12836" t="s">
        <v>16</v>
      </c>
      <c r="I12836">
        <v>7</v>
      </c>
      <c r="J12836">
        <v>157.16</v>
      </c>
      <c r="K12836">
        <v>0.05</v>
      </c>
      <c r="L12836">
        <f t="shared" si="400"/>
        <v>1045.1139999999998</v>
      </c>
      <c r="M12836">
        <f>VLOOKUP(F12836,Products!A:D,4,FALSE)*I12836</f>
        <v>322.07</v>
      </c>
      <c r="N12836">
        <f t="shared" si="401"/>
        <v>723.04399999999987</v>
      </c>
    </row>
    <row r="12837" spans="1:14" x14ac:dyDescent="0.25">
      <c r="A12837" t="s">
        <v>15417</v>
      </c>
      <c r="B12837" t="s">
        <v>2187</v>
      </c>
      <c r="C12837" t="s">
        <v>555</v>
      </c>
      <c r="D12837" t="s">
        <v>556</v>
      </c>
      <c r="E12837" t="s">
        <v>419</v>
      </c>
      <c r="F12837" t="s">
        <v>244</v>
      </c>
      <c r="G12837" t="s">
        <v>245</v>
      </c>
      <c r="H12837" t="s">
        <v>24</v>
      </c>
      <c r="I12837">
        <v>8</v>
      </c>
      <c r="J12837">
        <v>725.48</v>
      </c>
      <c r="K12837">
        <v>0</v>
      </c>
      <c r="L12837">
        <f t="shared" si="400"/>
        <v>5803.84</v>
      </c>
      <c r="M12837">
        <f>VLOOKUP(F12837,Products!A:D,4,FALSE)*I12837</f>
        <v>297.76</v>
      </c>
      <c r="N12837">
        <f t="shared" si="401"/>
        <v>5506.08</v>
      </c>
    </row>
    <row r="12838" spans="1:14" x14ac:dyDescent="0.25">
      <c r="A12838" t="s">
        <v>15418</v>
      </c>
      <c r="B12838" t="s">
        <v>4154</v>
      </c>
      <c r="C12838" t="s">
        <v>457</v>
      </c>
      <c r="D12838" t="s">
        <v>458</v>
      </c>
      <c r="E12838" t="s">
        <v>437</v>
      </c>
      <c r="F12838" t="s">
        <v>206</v>
      </c>
      <c r="G12838" t="s">
        <v>207</v>
      </c>
      <c r="H12838" t="s">
        <v>7</v>
      </c>
      <c r="I12838">
        <v>5</v>
      </c>
      <c r="J12838">
        <v>76.989999999999995</v>
      </c>
      <c r="K12838">
        <v>0</v>
      </c>
      <c r="L12838">
        <f t="shared" si="400"/>
        <v>384.95</v>
      </c>
      <c r="M12838">
        <f>VLOOKUP(F12838,Products!A:D,4,FALSE)*I12838</f>
        <v>1277.5</v>
      </c>
      <c r="N12838">
        <f t="shared" si="401"/>
        <v>-892.55</v>
      </c>
    </row>
    <row r="12839" spans="1:14" x14ac:dyDescent="0.25">
      <c r="A12839" t="s">
        <v>15419</v>
      </c>
      <c r="B12839" t="s">
        <v>2061</v>
      </c>
      <c r="C12839" t="s">
        <v>457</v>
      </c>
      <c r="D12839" t="s">
        <v>458</v>
      </c>
      <c r="E12839" t="s">
        <v>437</v>
      </c>
      <c r="F12839" t="s">
        <v>106</v>
      </c>
      <c r="G12839" t="s">
        <v>107</v>
      </c>
      <c r="H12839" t="s">
        <v>73</v>
      </c>
      <c r="I12839">
        <v>1</v>
      </c>
      <c r="J12839">
        <v>684.95</v>
      </c>
      <c r="K12839">
        <v>0.05</v>
      </c>
      <c r="L12839">
        <f t="shared" si="400"/>
        <v>650.70249999999999</v>
      </c>
      <c r="M12839">
        <f>VLOOKUP(F12839,Products!A:D,4,FALSE)*I12839</f>
        <v>82.47</v>
      </c>
      <c r="N12839">
        <f t="shared" si="401"/>
        <v>568.23249999999996</v>
      </c>
    </row>
    <row r="12840" spans="1:14" x14ac:dyDescent="0.25">
      <c r="A12840" t="s">
        <v>15420</v>
      </c>
      <c r="B12840" t="s">
        <v>2496</v>
      </c>
      <c r="C12840" t="s">
        <v>499</v>
      </c>
      <c r="D12840" t="s">
        <v>500</v>
      </c>
      <c r="E12840" t="s">
        <v>430</v>
      </c>
      <c r="F12840" t="s">
        <v>192</v>
      </c>
      <c r="G12840" t="s">
        <v>193</v>
      </c>
      <c r="H12840" t="s">
        <v>7</v>
      </c>
      <c r="I12840">
        <v>1</v>
      </c>
      <c r="J12840">
        <v>998.45</v>
      </c>
      <c r="K12840">
        <v>0</v>
      </c>
      <c r="L12840">
        <f t="shared" si="400"/>
        <v>998.45</v>
      </c>
      <c r="M12840">
        <f>VLOOKUP(F12840,Products!A:D,4,FALSE)*I12840</f>
        <v>76.53</v>
      </c>
      <c r="N12840">
        <f t="shared" si="401"/>
        <v>921.92000000000007</v>
      </c>
    </row>
    <row r="12841" spans="1:14" x14ac:dyDescent="0.25">
      <c r="A12841" t="s">
        <v>15421</v>
      </c>
      <c r="B12841" t="s">
        <v>3573</v>
      </c>
      <c r="C12841" t="s">
        <v>499</v>
      </c>
      <c r="D12841" t="s">
        <v>500</v>
      </c>
      <c r="E12841" t="s">
        <v>430</v>
      </c>
      <c r="F12841" t="s">
        <v>204</v>
      </c>
      <c r="G12841" t="s">
        <v>205</v>
      </c>
      <c r="H12841" t="s">
        <v>10</v>
      </c>
      <c r="I12841">
        <v>9</v>
      </c>
      <c r="J12841">
        <v>272.67</v>
      </c>
      <c r="K12841">
        <v>0</v>
      </c>
      <c r="L12841">
        <f t="shared" si="400"/>
        <v>2454.0300000000002</v>
      </c>
      <c r="M12841">
        <f>VLOOKUP(F12841,Products!A:D,4,FALSE)*I12841</f>
        <v>509.76</v>
      </c>
      <c r="N12841">
        <f t="shared" si="401"/>
        <v>1944.2700000000002</v>
      </c>
    </row>
    <row r="12842" spans="1:14" x14ac:dyDescent="0.25">
      <c r="A12842" t="s">
        <v>15422</v>
      </c>
      <c r="B12842" t="s">
        <v>1623</v>
      </c>
      <c r="C12842" t="s">
        <v>475</v>
      </c>
      <c r="D12842" t="s">
        <v>476</v>
      </c>
      <c r="E12842" t="s">
        <v>433</v>
      </c>
      <c r="F12842" t="s">
        <v>152</v>
      </c>
      <c r="G12842" t="s">
        <v>153</v>
      </c>
      <c r="H12842" t="s">
        <v>24</v>
      </c>
      <c r="I12842">
        <v>1</v>
      </c>
      <c r="J12842">
        <v>838.18</v>
      </c>
      <c r="K12842">
        <v>0</v>
      </c>
      <c r="L12842">
        <f t="shared" si="400"/>
        <v>838.18</v>
      </c>
      <c r="M12842">
        <f>VLOOKUP(F12842,Products!A:D,4,FALSE)*I12842</f>
        <v>288.72000000000003</v>
      </c>
      <c r="N12842">
        <f t="shared" si="401"/>
        <v>549.45999999999992</v>
      </c>
    </row>
    <row r="12843" spans="1:14" x14ac:dyDescent="0.25">
      <c r="A12843" t="s">
        <v>15423</v>
      </c>
      <c r="B12843" t="s">
        <v>2081</v>
      </c>
      <c r="C12843" t="s">
        <v>463</v>
      </c>
      <c r="D12843" t="s">
        <v>464</v>
      </c>
      <c r="E12843" t="s">
        <v>430</v>
      </c>
      <c r="F12843" t="s">
        <v>100</v>
      </c>
      <c r="G12843" t="s">
        <v>101</v>
      </c>
      <c r="H12843" t="s">
        <v>16</v>
      </c>
      <c r="I12843">
        <v>3</v>
      </c>
      <c r="J12843">
        <v>74.37</v>
      </c>
      <c r="K12843">
        <v>0</v>
      </c>
      <c r="L12843">
        <f t="shared" si="400"/>
        <v>223.11</v>
      </c>
      <c r="M12843">
        <f>VLOOKUP(F12843,Products!A:D,4,FALSE)*I12843</f>
        <v>61.29</v>
      </c>
      <c r="N12843">
        <f t="shared" si="401"/>
        <v>161.82000000000002</v>
      </c>
    </row>
    <row r="12844" spans="1:14" x14ac:dyDescent="0.25">
      <c r="A12844" t="s">
        <v>15424</v>
      </c>
      <c r="B12844" t="s">
        <v>1893</v>
      </c>
      <c r="C12844" t="s">
        <v>448</v>
      </c>
      <c r="D12844" t="s">
        <v>449</v>
      </c>
      <c r="E12844" t="s">
        <v>437</v>
      </c>
      <c r="F12844" t="s">
        <v>214</v>
      </c>
      <c r="G12844" t="s">
        <v>215</v>
      </c>
      <c r="H12844" t="s">
        <v>7</v>
      </c>
      <c r="I12844">
        <v>2</v>
      </c>
      <c r="J12844">
        <v>957.33</v>
      </c>
      <c r="K12844">
        <v>0.15</v>
      </c>
      <c r="L12844">
        <f t="shared" si="400"/>
        <v>1627.461</v>
      </c>
      <c r="M12844">
        <f>VLOOKUP(F12844,Products!A:D,4,FALSE)*I12844</f>
        <v>311.36</v>
      </c>
      <c r="N12844">
        <f t="shared" si="401"/>
        <v>1316.1010000000001</v>
      </c>
    </row>
    <row r="12845" spans="1:14" x14ac:dyDescent="0.25">
      <c r="A12845" t="s">
        <v>15425</v>
      </c>
      <c r="B12845" t="s">
        <v>4114</v>
      </c>
      <c r="C12845" t="s">
        <v>532</v>
      </c>
      <c r="D12845" t="s">
        <v>533</v>
      </c>
      <c r="E12845" t="s">
        <v>419</v>
      </c>
      <c r="F12845" t="s">
        <v>282</v>
      </c>
      <c r="G12845" t="s">
        <v>283</v>
      </c>
      <c r="H12845" t="s">
        <v>7</v>
      </c>
      <c r="I12845">
        <v>1</v>
      </c>
      <c r="J12845">
        <v>455.44</v>
      </c>
      <c r="K12845">
        <v>0.05</v>
      </c>
      <c r="L12845">
        <f t="shared" si="400"/>
        <v>432.66799999999995</v>
      </c>
      <c r="M12845">
        <f>VLOOKUP(F12845,Products!A:D,4,FALSE)*I12845</f>
        <v>140.69</v>
      </c>
      <c r="N12845">
        <f t="shared" si="401"/>
        <v>291.97799999999995</v>
      </c>
    </row>
    <row r="12846" spans="1:14" x14ac:dyDescent="0.25">
      <c r="A12846" t="s">
        <v>15426</v>
      </c>
      <c r="B12846" t="s">
        <v>2895</v>
      </c>
      <c r="C12846" t="s">
        <v>417</v>
      </c>
      <c r="D12846" t="s">
        <v>418</v>
      </c>
      <c r="E12846" t="s">
        <v>419</v>
      </c>
      <c r="F12846" t="s">
        <v>196</v>
      </c>
      <c r="G12846" t="s">
        <v>197</v>
      </c>
      <c r="H12846" t="s">
        <v>16</v>
      </c>
      <c r="I12846">
        <v>5</v>
      </c>
      <c r="J12846">
        <v>725.32</v>
      </c>
      <c r="K12846">
        <v>0</v>
      </c>
      <c r="L12846">
        <f t="shared" si="400"/>
        <v>3626.6000000000004</v>
      </c>
      <c r="M12846">
        <f>VLOOKUP(F12846,Products!A:D,4,FALSE)*I12846</f>
        <v>785.25</v>
      </c>
      <c r="N12846">
        <f t="shared" si="401"/>
        <v>2841.3500000000004</v>
      </c>
    </row>
    <row r="12847" spans="1:14" x14ac:dyDescent="0.25">
      <c r="A12847" t="s">
        <v>15427</v>
      </c>
      <c r="B12847" t="s">
        <v>7453</v>
      </c>
      <c r="C12847" t="s">
        <v>555</v>
      </c>
      <c r="D12847" t="s">
        <v>556</v>
      </c>
      <c r="E12847" t="s">
        <v>419</v>
      </c>
      <c r="F12847" t="s">
        <v>47</v>
      </c>
      <c r="G12847" t="s">
        <v>48</v>
      </c>
      <c r="H12847" t="s">
        <v>16</v>
      </c>
      <c r="I12847">
        <v>2</v>
      </c>
      <c r="J12847">
        <v>44.5</v>
      </c>
      <c r="K12847">
        <v>0.05</v>
      </c>
      <c r="L12847">
        <f t="shared" si="400"/>
        <v>84.55</v>
      </c>
      <c r="M12847">
        <f>VLOOKUP(F12847,Products!A:D,4,FALSE)*I12847</f>
        <v>191.4</v>
      </c>
      <c r="N12847">
        <f t="shared" si="401"/>
        <v>-106.85000000000001</v>
      </c>
    </row>
    <row r="12848" spans="1:14" x14ac:dyDescent="0.25">
      <c r="A12848" t="s">
        <v>15428</v>
      </c>
      <c r="B12848" t="s">
        <v>1981</v>
      </c>
      <c r="C12848" t="s">
        <v>543</v>
      </c>
      <c r="D12848" t="s">
        <v>544</v>
      </c>
      <c r="E12848" t="s">
        <v>433</v>
      </c>
      <c r="F12848" t="s">
        <v>138</v>
      </c>
      <c r="G12848" t="s">
        <v>139</v>
      </c>
      <c r="H12848" t="s">
        <v>7</v>
      </c>
      <c r="I12848">
        <v>8</v>
      </c>
      <c r="J12848">
        <v>248.27</v>
      </c>
      <c r="K12848">
        <v>0.2</v>
      </c>
      <c r="L12848">
        <f t="shared" si="400"/>
        <v>1588.9280000000001</v>
      </c>
      <c r="M12848">
        <f>VLOOKUP(F12848,Products!A:D,4,FALSE)*I12848</f>
        <v>1707.52</v>
      </c>
      <c r="N12848">
        <f t="shared" si="401"/>
        <v>-118.59199999999987</v>
      </c>
    </row>
    <row r="12849" spans="1:14" x14ac:dyDescent="0.25">
      <c r="A12849" t="s">
        <v>15429</v>
      </c>
      <c r="B12849" t="s">
        <v>3611</v>
      </c>
      <c r="C12849" t="s">
        <v>445</v>
      </c>
      <c r="D12849" t="s">
        <v>446</v>
      </c>
      <c r="E12849" t="s">
        <v>433</v>
      </c>
      <c r="F12849" t="s">
        <v>154</v>
      </c>
      <c r="G12849" t="s">
        <v>155</v>
      </c>
      <c r="H12849" t="s">
        <v>7</v>
      </c>
      <c r="I12849">
        <v>4</v>
      </c>
      <c r="J12849">
        <v>487.37</v>
      </c>
      <c r="K12849">
        <v>0.1</v>
      </c>
      <c r="L12849">
        <f t="shared" si="400"/>
        <v>1754.5320000000002</v>
      </c>
      <c r="M12849">
        <f>VLOOKUP(F12849,Products!A:D,4,FALSE)*I12849</f>
        <v>869.36</v>
      </c>
      <c r="N12849">
        <f t="shared" si="401"/>
        <v>885.17200000000014</v>
      </c>
    </row>
    <row r="12850" spans="1:14" x14ac:dyDescent="0.25">
      <c r="A12850" t="s">
        <v>15430</v>
      </c>
      <c r="B12850" t="s">
        <v>4662</v>
      </c>
      <c r="C12850" t="s">
        <v>481</v>
      </c>
      <c r="D12850" t="s">
        <v>482</v>
      </c>
      <c r="E12850" t="s">
        <v>433</v>
      </c>
      <c r="F12850" t="s">
        <v>350</v>
      </c>
      <c r="G12850" t="s">
        <v>351</v>
      </c>
      <c r="H12850" t="s">
        <v>73</v>
      </c>
      <c r="I12850">
        <v>8</v>
      </c>
      <c r="J12850">
        <v>736.83</v>
      </c>
      <c r="K12850">
        <v>0</v>
      </c>
      <c r="L12850">
        <f t="shared" si="400"/>
        <v>5894.64</v>
      </c>
      <c r="M12850">
        <f>VLOOKUP(F12850,Products!A:D,4,FALSE)*I12850</f>
        <v>872.64</v>
      </c>
      <c r="N12850">
        <f t="shared" si="401"/>
        <v>5022</v>
      </c>
    </row>
    <row r="12851" spans="1:14" x14ac:dyDescent="0.25">
      <c r="A12851" t="s">
        <v>15431</v>
      </c>
      <c r="B12851" t="s">
        <v>4187</v>
      </c>
      <c r="C12851" t="s">
        <v>478</v>
      </c>
      <c r="D12851" t="s">
        <v>479</v>
      </c>
      <c r="E12851" t="s">
        <v>430</v>
      </c>
      <c r="F12851" t="s">
        <v>360</v>
      </c>
      <c r="G12851" t="s">
        <v>361</v>
      </c>
      <c r="H12851" t="s">
        <v>7</v>
      </c>
      <c r="I12851">
        <v>2</v>
      </c>
      <c r="J12851">
        <v>375.17</v>
      </c>
      <c r="K12851">
        <v>0.05</v>
      </c>
      <c r="L12851">
        <f t="shared" si="400"/>
        <v>712.82299999999998</v>
      </c>
      <c r="M12851">
        <f>VLOOKUP(F12851,Products!A:D,4,FALSE)*I12851</f>
        <v>61.48</v>
      </c>
      <c r="N12851">
        <f t="shared" si="401"/>
        <v>651.34299999999996</v>
      </c>
    </row>
    <row r="12852" spans="1:14" x14ac:dyDescent="0.25">
      <c r="A12852" t="s">
        <v>15432</v>
      </c>
      <c r="B12852" t="s">
        <v>3082</v>
      </c>
      <c r="C12852" t="s">
        <v>517</v>
      </c>
      <c r="D12852" t="s">
        <v>518</v>
      </c>
      <c r="E12852" t="s">
        <v>423</v>
      </c>
      <c r="F12852" t="s">
        <v>290</v>
      </c>
      <c r="G12852" t="s">
        <v>291</v>
      </c>
      <c r="H12852" t="s">
        <v>7</v>
      </c>
      <c r="I12852">
        <v>7</v>
      </c>
      <c r="J12852">
        <v>449.34</v>
      </c>
      <c r="K12852">
        <v>0</v>
      </c>
      <c r="L12852">
        <f t="shared" si="400"/>
        <v>3145.3799999999997</v>
      </c>
      <c r="M12852">
        <f>VLOOKUP(F12852,Products!A:D,4,FALSE)*I12852</f>
        <v>391.72</v>
      </c>
      <c r="N12852">
        <f t="shared" si="401"/>
        <v>2753.66</v>
      </c>
    </row>
    <row r="12853" spans="1:14" x14ac:dyDescent="0.25">
      <c r="A12853" t="s">
        <v>15433</v>
      </c>
      <c r="B12853" t="s">
        <v>2198</v>
      </c>
      <c r="C12853" t="s">
        <v>445</v>
      </c>
      <c r="D12853" t="s">
        <v>446</v>
      </c>
      <c r="E12853" t="s">
        <v>433</v>
      </c>
      <c r="F12853" t="s">
        <v>49</v>
      </c>
      <c r="G12853" t="s">
        <v>50</v>
      </c>
      <c r="H12853" t="s">
        <v>24</v>
      </c>
      <c r="I12853">
        <v>9</v>
      </c>
      <c r="J12853">
        <v>964.41</v>
      </c>
      <c r="K12853">
        <v>0.05</v>
      </c>
      <c r="L12853">
        <f t="shared" si="400"/>
        <v>8245.7055</v>
      </c>
      <c r="M12853">
        <f>VLOOKUP(F12853,Products!A:D,4,FALSE)*I12853</f>
        <v>1659.69</v>
      </c>
      <c r="N12853">
        <f t="shared" si="401"/>
        <v>6586.0154999999995</v>
      </c>
    </row>
    <row r="12854" spans="1:14" x14ac:dyDescent="0.25">
      <c r="A12854" t="s">
        <v>15434</v>
      </c>
      <c r="B12854" t="s">
        <v>5079</v>
      </c>
      <c r="C12854" t="s">
        <v>475</v>
      </c>
      <c r="D12854" t="s">
        <v>476</v>
      </c>
      <c r="E12854" t="s">
        <v>433</v>
      </c>
      <c r="F12854" t="s">
        <v>126</v>
      </c>
      <c r="G12854" t="s">
        <v>127</v>
      </c>
      <c r="H12854" t="s">
        <v>73</v>
      </c>
      <c r="I12854">
        <v>2</v>
      </c>
      <c r="J12854">
        <v>354.11</v>
      </c>
      <c r="K12854">
        <v>0</v>
      </c>
      <c r="L12854">
        <f t="shared" si="400"/>
        <v>708.22</v>
      </c>
      <c r="M12854">
        <f>VLOOKUP(F12854,Products!A:D,4,FALSE)*I12854</f>
        <v>303.58</v>
      </c>
      <c r="N12854">
        <f t="shared" si="401"/>
        <v>404.64000000000004</v>
      </c>
    </row>
    <row r="12855" spans="1:14" x14ac:dyDescent="0.25">
      <c r="A12855" t="s">
        <v>15435</v>
      </c>
      <c r="B12855" t="s">
        <v>4676</v>
      </c>
      <c r="C12855" t="s">
        <v>540</v>
      </c>
      <c r="D12855" t="s">
        <v>541</v>
      </c>
      <c r="E12855" t="s">
        <v>430</v>
      </c>
      <c r="F12855" t="s">
        <v>150</v>
      </c>
      <c r="G12855" t="s">
        <v>151</v>
      </c>
      <c r="H12855" t="s">
        <v>7</v>
      </c>
      <c r="I12855">
        <v>4</v>
      </c>
      <c r="J12855">
        <v>305.22000000000003</v>
      </c>
      <c r="K12855">
        <v>0.15</v>
      </c>
      <c r="L12855">
        <f t="shared" si="400"/>
        <v>1037.748</v>
      </c>
      <c r="M12855">
        <f>VLOOKUP(F12855,Products!A:D,4,FALSE)*I12855</f>
        <v>1094.6400000000001</v>
      </c>
      <c r="N12855">
        <f t="shared" si="401"/>
        <v>-56.892000000000053</v>
      </c>
    </row>
    <row r="12856" spans="1:14" x14ac:dyDescent="0.25">
      <c r="A12856" t="s">
        <v>15436</v>
      </c>
      <c r="B12856" t="s">
        <v>3547</v>
      </c>
      <c r="C12856" t="s">
        <v>496</v>
      </c>
      <c r="D12856" t="s">
        <v>497</v>
      </c>
      <c r="E12856" t="s">
        <v>423</v>
      </c>
      <c r="F12856" t="s">
        <v>150</v>
      </c>
      <c r="G12856" t="s">
        <v>151</v>
      </c>
      <c r="H12856" t="s">
        <v>7</v>
      </c>
      <c r="I12856">
        <v>9</v>
      </c>
      <c r="J12856">
        <v>349.29</v>
      </c>
      <c r="K12856">
        <v>0</v>
      </c>
      <c r="L12856">
        <f t="shared" si="400"/>
        <v>3143.61</v>
      </c>
      <c r="M12856">
        <f>VLOOKUP(F12856,Products!A:D,4,FALSE)*I12856</f>
        <v>2462.94</v>
      </c>
      <c r="N12856">
        <f t="shared" si="401"/>
        <v>680.67000000000007</v>
      </c>
    </row>
    <row r="12857" spans="1:14" x14ac:dyDescent="0.25">
      <c r="A12857" t="s">
        <v>15437</v>
      </c>
      <c r="B12857" t="s">
        <v>3549</v>
      </c>
      <c r="C12857" t="s">
        <v>502</v>
      </c>
      <c r="D12857" t="s">
        <v>503</v>
      </c>
      <c r="E12857" t="s">
        <v>430</v>
      </c>
      <c r="F12857" t="s">
        <v>380</v>
      </c>
      <c r="G12857" t="s">
        <v>381</v>
      </c>
      <c r="H12857" t="s">
        <v>16</v>
      </c>
      <c r="I12857">
        <v>1</v>
      </c>
      <c r="J12857">
        <v>172.74</v>
      </c>
      <c r="K12857">
        <v>0.05</v>
      </c>
      <c r="L12857">
        <f t="shared" si="400"/>
        <v>164.10300000000001</v>
      </c>
      <c r="M12857">
        <f>VLOOKUP(F12857,Products!A:D,4,FALSE)*I12857</f>
        <v>20.58</v>
      </c>
      <c r="N12857">
        <f t="shared" si="401"/>
        <v>143.52300000000002</v>
      </c>
    </row>
    <row r="12858" spans="1:14" x14ac:dyDescent="0.25">
      <c r="A12858" t="s">
        <v>15438</v>
      </c>
      <c r="B12858" t="s">
        <v>3357</v>
      </c>
      <c r="C12858" t="s">
        <v>445</v>
      </c>
      <c r="D12858" t="s">
        <v>446</v>
      </c>
      <c r="E12858" t="s">
        <v>433</v>
      </c>
      <c r="F12858" t="s">
        <v>406</v>
      </c>
      <c r="G12858" t="s">
        <v>407</v>
      </c>
      <c r="H12858" t="s">
        <v>7</v>
      </c>
      <c r="I12858">
        <v>4</v>
      </c>
      <c r="J12858">
        <v>829.28</v>
      </c>
      <c r="K12858">
        <v>0</v>
      </c>
      <c r="L12858">
        <f t="shared" si="400"/>
        <v>3317.12</v>
      </c>
      <c r="M12858">
        <f>VLOOKUP(F12858,Products!A:D,4,FALSE)*I12858</f>
        <v>1029.32</v>
      </c>
      <c r="N12858">
        <f t="shared" si="401"/>
        <v>2287.8000000000002</v>
      </c>
    </row>
    <row r="12859" spans="1:14" x14ac:dyDescent="0.25">
      <c r="A12859" t="s">
        <v>15439</v>
      </c>
      <c r="B12859" t="s">
        <v>1794</v>
      </c>
      <c r="C12859" t="s">
        <v>540</v>
      </c>
      <c r="D12859" t="s">
        <v>541</v>
      </c>
      <c r="E12859" t="s">
        <v>430</v>
      </c>
      <c r="F12859" t="s">
        <v>210</v>
      </c>
      <c r="G12859" t="s">
        <v>211</v>
      </c>
      <c r="H12859" t="s">
        <v>24</v>
      </c>
      <c r="I12859">
        <v>6</v>
      </c>
      <c r="J12859">
        <v>657.88</v>
      </c>
      <c r="K12859">
        <v>0</v>
      </c>
      <c r="L12859">
        <f t="shared" si="400"/>
        <v>3947.2799999999997</v>
      </c>
      <c r="M12859">
        <f>VLOOKUP(F12859,Products!A:D,4,FALSE)*I12859</f>
        <v>1050.5999999999999</v>
      </c>
      <c r="N12859">
        <f t="shared" si="401"/>
        <v>2896.68</v>
      </c>
    </row>
    <row r="12860" spans="1:14" x14ac:dyDescent="0.25">
      <c r="A12860" t="s">
        <v>15440</v>
      </c>
      <c r="B12860" t="s">
        <v>1769</v>
      </c>
      <c r="C12860" t="s">
        <v>425</v>
      </c>
      <c r="D12860" t="s">
        <v>426</v>
      </c>
      <c r="E12860" t="s">
        <v>419</v>
      </c>
      <c r="F12860" t="s">
        <v>320</v>
      </c>
      <c r="G12860" t="s">
        <v>321</v>
      </c>
      <c r="H12860" t="s">
        <v>7</v>
      </c>
      <c r="I12860">
        <v>1</v>
      </c>
      <c r="J12860">
        <v>818.31</v>
      </c>
      <c r="K12860">
        <v>0</v>
      </c>
      <c r="L12860">
        <f t="shared" si="400"/>
        <v>818.31</v>
      </c>
      <c r="M12860">
        <f>VLOOKUP(F12860,Products!A:D,4,FALSE)*I12860</f>
        <v>157.13</v>
      </c>
      <c r="N12860">
        <f t="shared" si="401"/>
        <v>661.18</v>
      </c>
    </row>
    <row r="12861" spans="1:14" x14ac:dyDescent="0.25">
      <c r="A12861" t="s">
        <v>15441</v>
      </c>
      <c r="B12861" t="s">
        <v>4634</v>
      </c>
      <c r="C12861" t="s">
        <v>523</v>
      </c>
      <c r="D12861" t="s">
        <v>524</v>
      </c>
      <c r="E12861" t="s">
        <v>423</v>
      </c>
      <c r="F12861" t="s">
        <v>254</v>
      </c>
      <c r="G12861" t="s">
        <v>255</v>
      </c>
      <c r="H12861" t="s">
        <v>73</v>
      </c>
      <c r="I12861">
        <v>6</v>
      </c>
      <c r="J12861">
        <v>134.87</v>
      </c>
      <c r="K12861">
        <v>0.2</v>
      </c>
      <c r="L12861">
        <f t="shared" si="400"/>
        <v>647.37600000000009</v>
      </c>
      <c r="M12861">
        <f>VLOOKUP(F12861,Products!A:D,4,FALSE)*I12861</f>
        <v>749.40000000000009</v>
      </c>
      <c r="N12861">
        <f t="shared" si="401"/>
        <v>-102.024</v>
      </c>
    </row>
    <row r="12862" spans="1:14" x14ac:dyDescent="0.25">
      <c r="A12862" t="s">
        <v>15442</v>
      </c>
      <c r="B12862" t="s">
        <v>1599</v>
      </c>
      <c r="C12862" t="s">
        <v>565</v>
      </c>
      <c r="D12862" t="s">
        <v>566</v>
      </c>
      <c r="E12862" t="s">
        <v>419</v>
      </c>
      <c r="F12862" t="s">
        <v>346</v>
      </c>
      <c r="G12862" t="s">
        <v>347</v>
      </c>
      <c r="H12862" t="s">
        <v>24</v>
      </c>
      <c r="I12862">
        <v>4</v>
      </c>
      <c r="J12862">
        <v>934.52</v>
      </c>
      <c r="K12862">
        <v>0.15</v>
      </c>
      <c r="L12862">
        <f t="shared" si="400"/>
        <v>3177.3679999999999</v>
      </c>
      <c r="M12862">
        <f>VLOOKUP(F12862,Products!A:D,4,FALSE)*I12862</f>
        <v>609.32000000000005</v>
      </c>
      <c r="N12862">
        <f t="shared" si="401"/>
        <v>2568.0479999999998</v>
      </c>
    </row>
    <row r="12863" spans="1:14" x14ac:dyDescent="0.25">
      <c r="A12863" t="s">
        <v>15443</v>
      </c>
      <c r="B12863" t="s">
        <v>2351</v>
      </c>
      <c r="C12863" t="s">
        <v>540</v>
      </c>
      <c r="D12863" t="s">
        <v>541</v>
      </c>
      <c r="E12863" t="s">
        <v>430</v>
      </c>
      <c r="F12863" t="s">
        <v>226</v>
      </c>
      <c r="G12863" t="s">
        <v>227</v>
      </c>
      <c r="H12863" t="s">
        <v>10</v>
      </c>
      <c r="I12863">
        <v>8</v>
      </c>
      <c r="J12863">
        <v>305.43</v>
      </c>
      <c r="K12863">
        <v>0</v>
      </c>
      <c r="L12863">
        <f t="shared" si="400"/>
        <v>2443.44</v>
      </c>
      <c r="M12863">
        <f>VLOOKUP(F12863,Products!A:D,4,FALSE)*I12863</f>
        <v>1984.88</v>
      </c>
      <c r="N12863">
        <f t="shared" si="401"/>
        <v>458.55999999999995</v>
      </c>
    </row>
    <row r="12864" spans="1:14" x14ac:dyDescent="0.25">
      <c r="A12864" t="s">
        <v>15444</v>
      </c>
      <c r="B12864" t="s">
        <v>3522</v>
      </c>
      <c r="C12864" t="s">
        <v>552</v>
      </c>
      <c r="D12864" t="s">
        <v>553</v>
      </c>
      <c r="E12864" t="s">
        <v>423</v>
      </c>
      <c r="F12864" t="s">
        <v>118</v>
      </c>
      <c r="G12864" t="s">
        <v>119</v>
      </c>
      <c r="H12864" t="s">
        <v>7</v>
      </c>
      <c r="I12864">
        <v>8</v>
      </c>
      <c r="J12864">
        <v>83.75</v>
      </c>
      <c r="K12864">
        <v>0</v>
      </c>
      <c r="L12864">
        <f t="shared" si="400"/>
        <v>670</v>
      </c>
      <c r="M12864">
        <f>VLOOKUP(F12864,Products!A:D,4,FALSE)*I12864</f>
        <v>1069.8399999999999</v>
      </c>
      <c r="N12864">
        <f t="shared" si="401"/>
        <v>-399.83999999999992</v>
      </c>
    </row>
    <row r="12865" spans="1:14" x14ac:dyDescent="0.25">
      <c r="A12865" t="s">
        <v>15445</v>
      </c>
      <c r="B12865" t="s">
        <v>2177</v>
      </c>
      <c r="C12865" t="s">
        <v>431</v>
      </c>
      <c r="D12865" t="s">
        <v>432</v>
      </c>
      <c r="E12865" t="s">
        <v>433</v>
      </c>
      <c r="F12865" t="s">
        <v>364</v>
      </c>
      <c r="G12865" t="s">
        <v>365</v>
      </c>
      <c r="H12865" t="s">
        <v>7</v>
      </c>
      <c r="I12865">
        <v>2</v>
      </c>
      <c r="J12865">
        <v>518.01</v>
      </c>
      <c r="K12865">
        <v>0</v>
      </c>
      <c r="L12865">
        <f t="shared" si="400"/>
        <v>1036.02</v>
      </c>
      <c r="M12865">
        <f>VLOOKUP(F12865,Products!A:D,4,FALSE)*I12865</f>
        <v>149.96</v>
      </c>
      <c r="N12865">
        <f t="shared" si="401"/>
        <v>886.06</v>
      </c>
    </row>
    <row r="12866" spans="1:14" x14ac:dyDescent="0.25">
      <c r="A12866" t="s">
        <v>15446</v>
      </c>
      <c r="B12866" t="s">
        <v>2982</v>
      </c>
      <c r="C12866" t="s">
        <v>520</v>
      </c>
      <c r="D12866" t="s">
        <v>521</v>
      </c>
      <c r="E12866" t="s">
        <v>433</v>
      </c>
      <c r="F12866" t="s">
        <v>252</v>
      </c>
      <c r="G12866" t="s">
        <v>253</v>
      </c>
      <c r="H12866" t="s">
        <v>13</v>
      </c>
      <c r="I12866">
        <v>1</v>
      </c>
      <c r="J12866">
        <v>91.31</v>
      </c>
      <c r="K12866">
        <v>0.05</v>
      </c>
      <c r="L12866">
        <f t="shared" ref="L12866:L12929" si="402">I12866*J12866*(1-K12866)</f>
        <v>86.744500000000002</v>
      </c>
      <c r="M12866">
        <f>VLOOKUP(F12866,Products!A:D,4,FALSE)*I12866</f>
        <v>120.81</v>
      </c>
      <c r="N12866">
        <f t="shared" ref="N12866:N12929" si="403">L12866-M12866</f>
        <v>-34.0655</v>
      </c>
    </row>
    <row r="12867" spans="1:14" x14ac:dyDescent="0.25">
      <c r="A12867" t="s">
        <v>15447</v>
      </c>
      <c r="B12867" t="s">
        <v>2543</v>
      </c>
      <c r="C12867" t="s">
        <v>535</v>
      </c>
      <c r="D12867" t="s">
        <v>536</v>
      </c>
      <c r="E12867" t="s">
        <v>437</v>
      </c>
      <c r="F12867" t="s">
        <v>150</v>
      </c>
      <c r="G12867" t="s">
        <v>151</v>
      </c>
      <c r="H12867" t="s">
        <v>7</v>
      </c>
      <c r="I12867">
        <v>3</v>
      </c>
      <c r="J12867">
        <v>295.74</v>
      </c>
      <c r="K12867">
        <v>0.05</v>
      </c>
      <c r="L12867">
        <f t="shared" si="402"/>
        <v>842.85900000000004</v>
      </c>
      <c r="M12867">
        <f>VLOOKUP(F12867,Products!A:D,4,FALSE)*I12867</f>
        <v>820.98</v>
      </c>
      <c r="N12867">
        <f t="shared" si="403"/>
        <v>21.879000000000019</v>
      </c>
    </row>
    <row r="12868" spans="1:14" x14ac:dyDescent="0.25">
      <c r="A12868" t="s">
        <v>15448</v>
      </c>
      <c r="B12868" t="s">
        <v>1713</v>
      </c>
      <c r="C12868" t="s">
        <v>560</v>
      </c>
      <c r="D12868" t="s">
        <v>561</v>
      </c>
      <c r="E12868" t="s">
        <v>430</v>
      </c>
      <c r="F12868" t="s">
        <v>326</v>
      </c>
      <c r="G12868" t="s">
        <v>327</v>
      </c>
      <c r="H12868" t="s">
        <v>24</v>
      </c>
      <c r="I12868">
        <v>5</v>
      </c>
      <c r="J12868">
        <v>265.39999999999998</v>
      </c>
      <c r="K12868">
        <v>0</v>
      </c>
      <c r="L12868">
        <f t="shared" si="402"/>
        <v>1327</v>
      </c>
      <c r="M12868">
        <f>VLOOKUP(F12868,Products!A:D,4,FALSE)*I12868</f>
        <v>293.85000000000002</v>
      </c>
      <c r="N12868">
        <f t="shared" si="403"/>
        <v>1033.1500000000001</v>
      </c>
    </row>
    <row r="12869" spans="1:14" x14ac:dyDescent="0.25">
      <c r="A12869" t="s">
        <v>15449</v>
      </c>
      <c r="B12869" t="s">
        <v>2138</v>
      </c>
      <c r="C12869" t="s">
        <v>439</v>
      </c>
      <c r="D12869" t="s">
        <v>440</v>
      </c>
      <c r="E12869" t="s">
        <v>423</v>
      </c>
      <c r="F12869" t="s">
        <v>224</v>
      </c>
      <c r="G12869" t="s">
        <v>225</v>
      </c>
      <c r="H12869" t="s">
        <v>7</v>
      </c>
      <c r="I12869">
        <v>3</v>
      </c>
      <c r="J12869">
        <v>562.27</v>
      </c>
      <c r="K12869">
        <v>0.15</v>
      </c>
      <c r="L12869">
        <f t="shared" si="402"/>
        <v>1433.7884999999999</v>
      </c>
      <c r="M12869">
        <f>VLOOKUP(F12869,Products!A:D,4,FALSE)*I12869</f>
        <v>346.98</v>
      </c>
      <c r="N12869">
        <f t="shared" si="403"/>
        <v>1086.8084999999999</v>
      </c>
    </row>
    <row r="12870" spans="1:14" x14ac:dyDescent="0.25">
      <c r="A12870" t="s">
        <v>15450</v>
      </c>
      <c r="B12870" t="s">
        <v>2252</v>
      </c>
      <c r="C12870" t="s">
        <v>435</v>
      </c>
      <c r="D12870" t="s">
        <v>436</v>
      </c>
      <c r="E12870" t="s">
        <v>437</v>
      </c>
      <c r="F12870" t="s">
        <v>114</v>
      </c>
      <c r="G12870" t="s">
        <v>115</v>
      </c>
      <c r="H12870" t="s">
        <v>7</v>
      </c>
      <c r="I12870">
        <v>1</v>
      </c>
      <c r="J12870">
        <v>674.14</v>
      </c>
      <c r="K12870">
        <v>0</v>
      </c>
      <c r="L12870">
        <f t="shared" si="402"/>
        <v>674.14</v>
      </c>
      <c r="M12870">
        <f>VLOOKUP(F12870,Products!A:D,4,FALSE)*I12870</f>
        <v>138.83000000000001</v>
      </c>
      <c r="N12870">
        <f t="shared" si="403"/>
        <v>535.30999999999995</v>
      </c>
    </row>
    <row r="12871" spans="1:14" x14ac:dyDescent="0.25">
      <c r="A12871" t="s">
        <v>15451</v>
      </c>
      <c r="B12871" t="s">
        <v>1950</v>
      </c>
      <c r="C12871" t="s">
        <v>469</v>
      </c>
      <c r="D12871" t="s">
        <v>470</v>
      </c>
      <c r="E12871" t="s">
        <v>430</v>
      </c>
      <c r="F12871" t="s">
        <v>408</v>
      </c>
      <c r="G12871" t="s">
        <v>409</v>
      </c>
      <c r="H12871" t="s">
        <v>16</v>
      </c>
      <c r="I12871">
        <v>3</v>
      </c>
      <c r="J12871">
        <v>871.61</v>
      </c>
      <c r="K12871">
        <v>0</v>
      </c>
      <c r="L12871">
        <f t="shared" si="402"/>
        <v>2614.83</v>
      </c>
      <c r="M12871">
        <f>VLOOKUP(F12871,Products!A:D,4,FALSE)*I12871</f>
        <v>404.40000000000003</v>
      </c>
      <c r="N12871">
        <f t="shared" si="403"/>
        <v>2210.4299999999998</v>
      </c>
    </row>
    <row r="12872" spans="1:14" x14ac:dyDescent="0.25">
      <c r="A12872" t="s">
        <v>15452</v>
      </c>
      <c r="B12872" t="s">
        <v>2118</v>
      </c>
      <c r="C12872" t="s">
        <v>472</v>
      </c>
      <c r="D12872" t="s">
        <v>473</v>
      </c>
      <c r="E12872" t="s">
        <v>430</v>
      </c>
      <c r="F12872" t="s">
        <v>278</v>
      </c>
      <c r="G12872" t="s">
        <v>279</v>
      </c>
      <c r="H12872" t="s">
        <v>10</v>
      </c>
      <c r="I12872">
        <v>6</v>
      </c>
      <c r="J12872">
        <v>412.77</v>
      </c>
      <c r="K12872">
        <v>0.05</v>
      </c>
      <c r="L12872">
        <f t="shared" si="402"/>
        <v>2352.7889999999998</v>
      </c>
      <c r="M12872">
        <f>VLOOKUP(F12872,Products!A:D,4,FALSE)*I12872</f>
        <v>1440.1200000000001</v>
      </c>
      <c r="N12872">
        <f t="shared" si="403"/>
        <v>912.66899999999964</v>
      </c>
    </row>
    <row r="12873" spans="1:14" x14ac:dyDescent="0.25">
      <c r="A12873" t="s">
        <v>15453</v>
      </c>
      <c r="B12873" t="s">
        <v>4587</v>
      </c>
      <c r="C12873" t="s">
        <v>454</v>
      </c>
      <c r="D12873" t="s">
        <v>455</v>
      </c>
      <c r="E12873" t="s">
        <v>430</v>
      </c>
      <c r="F12873" t="s">
        <v>270</v>
      </c>
      <c r="G12873" t="s">
        <v>271</v>
      </c>
      <c r="H12873" t="s">
        <v>7</v>
      </c>
      <c r="I12873">
        <v>2</v>
      </c>
      <c r="J12873">
        <v>371.84</v>
      </c>
      <c r="K12873">
        <v>0</v>
      </c>
      <c r="L12873">
        <f t="shared" si="402"/>
        <v>743.68</v>
      </c>
      <c r="M12873">
        <f>VLOOKUP(F12873,Products!A:D,4,FALSE)*I12873</f>
        <v>393.26</v>
      </c>
      <c r="N12873">
        <f t="shared" si="403"/>
        <v>350.41999999999996</v>
      </c>
    </row>
    <row r="12874" spans="1:14" x14ac:dyDescent="0.25">
      <c r="A12874" t="s">
        <v>15454</v>
      </c>
      <c r="B12874" t="s">
        <v>1849</v>
      </c>
      <c r="C12874" t="s">
        <v>425</v>
      </c>
      <c r="D12874" t="s">
        <v>426</v>
      </c>
      <c r="E12874" t="s">
        <v>419</v>
      </c>
      <c r="F12874" t="s">
        <v>216</v>
      </c>
      <c r="G12874" t="s">
        <v>217</v>
      </c>
      <c r="H12874" t="s">
        <v>10</v>
      </c>
      <c r="I12874">
        <v>7</v>
      </c>
      <c r="J12874">
        <v>237.63</v>
      </c>
      <c r="K12874">
        <v>0</v>
      </c>
      <c r="L12874">
        <f t="shared" si="402"/>
        <v>1663.4099999999999</v>
      </c>
      <c r="M12874">
        <f>VLOOKUP(F12874,Products!A:D,4,FALSE)*I12874</f>
        <v>1193.1499999999999</v>
      </c>
      <c r="N12874">
        <f t="shared" si="403"/>
        <v>470.26</v>
      </c>
    </row>
    <row r="12875" spans="1:14" x14ac:dyDescent="0.25">
      <c r="A12875" t="s">
        <v>15455</v>
      </c>
      <c r="B12875" t="s">
        <v>2145</v>
      </c>
      <c r="C12875" t="s">
        <v>520</v>
      </c>
      <c r="D12875" t="s">
        <v>521</v>
      </c>
      <c r="E12875" t="s">
        <v>433</v>
      </c>
      <c r="F12875" t="s">
        <v>112</v>
      </c>
      <c r="G12875" t="s">
        <v>113</v>
      </c>
      <c r="H12875" t="s">
        <v>10</v>
      </c>
      <c r="I12875">
        <v>9</v>
      </c>
      <c r="J12875">
        <v>273.93</v>
      </c>
      <c r="K12875">
        <v>0.05</v>
      </c>
      <c r="L12875">
        <f t="shared" si="402"/>
        <v>2342.1014999999998</v>
      </c>
      <c r="M12875">
        <f>VLOOKUP(F12875,Products!A:D,4,FALSE)*I12875</f>
        <v>2633.31</v>
      </c>
      <c r="N12875">
        <f t="shared" si="403"/>
        <v>-291.20850000000019</v>
      </c>
    </row>
    <row r="12876" spans="1:14" x14ac:dyDescent="0.25">
      <c r="A12876" t="s">
        <v>15456</v>
      </c>
      <c r="B12876" t="s">
        <v>1667</v>
      </c>
      <c r="C12876" t="s">
        <v>543</v>
      </c>
      <c r="D12876" t="s">
        <v>544</v>
      </c>
      <c r="E12876" t="s">
        <v>433</v>
      </c>
      <c r="F12876" t="s">
        <v>348</v>
      </c>
      <c r="G12876" t="s">
        <v>349</v>
      </c>
      <c r="H12876" t="s">
        <v>7</v>
      </c>
      <c r="I12876">
        <v>6</v>
      </c>
      <c r="J12876">
        <v>804.79</v>
      </c>
      <c r="K12876">
        <v>0</v>
      </c>
      <c r="L12876">
        <f t="shared" si="402"/>
        <v>4828.74</v>
      </c>
      <c r="M12876">
        <f>VLOOKUP(F12876,Products!A:D,4,FALSE)*I12876</f>
        <v>1478.8799999999999</v>
      </c>
      <c r="N12876">
        <f t="shared" si="403"/>
        <v>3349.8599999999997</v>
      </c>
    </row>
    <row r="12877" spans="1:14" x14ac:dyDescent="0.25">
      <c r="A12877" t="s">
        <v>15457</v>
      </c>
      <c r="B12877" t="s">
        <v>2600</v>
      </c>
      <c r="C12877" t="s">
        <v>555</v>
      </c>
      <c r="D12877" t="s">
        <v>556</v>
      </c>
      <c r="E12877" t="s">
        <v>419</v>
      </c>
      <c r="F12877" t="s">
        <v>216</v>
      </c>
      <c r="G12877" t="s">
        <v>217</v>
      </c>
      <c r="H12877" t="s">
        <v>10</v>
      </c>
      <c r="I12877">
        <v>3</v>
      </c>
      <c r="J12877">
        <v>240.07</v>
      </c>
      <c r="K12877">
        <v>0.1</v>
      </c>
      <c r="L12877">
        <f t="shared" si="402"/>
        <v>648.18900000000008</v>
      </c>
      <c r="M12877">
        <f>VLOOKUP(F12877,Products!A:D,4,FALSE)*I12877</f>
        <v>511.34999999999997</v>
      </c>
      <c r="N12877">
        <f t="shared" si="403"/>
        <v>136.83900000000011</v>
      </c>
    </row>
    <row r="12878" spans="1:14" x14ac:dyDescent="0.25">
      <c r="A12878" t="s">
        <v>15458</v>
      </c>
      <c r="B12878" t="s">
        <v>3210</v>
      </c>
      <c r="C12878" t="s">
        <v>562</v>
      </c>
      <c r="D12878" t="s">
        <v>563</v>
      </c>
      <c r="E12878" t="s">
        <v>437</v>
      </c>
      <c r="F12878" t="s">
        <v>294</v>
      </c>
      <c r="G12878" t="s">
        <v>295</v>
      </c>
      <c r="H12878" t="s">
        <v>7</v>
      </c>
      <c r="I12878">
        <v>4</v>
      </c>
      <c r="J12878">
        <v>682.93</v>
      </c>
      <c r="K12878">
        <v>0</v>
      </c>
      <c r="L12878">
        <f t="shared" si="402"/>
        <v>2731.72</v>
      </c>
      <c r="M12878">
        <f>VLOOKUP(F12878,Products!A:D,4,FALSE)*I12878</f>
        <v>1006</v>
      </c>
      <c r="N12878">
        <f t="shared" si="403"/>
        <v>1725.7199999999998</v>
      </c>
    </row>
    <row r="12879" spans="1:14" x14ac:dyDescent="0.25">
      <c r="A12879" t="s">
        <v>15459</v>
      </c>
      <c r="B12879" t="s">
        <v>5926</v>
      </c>
      <c r="C12879" t="s">
        <v>466</v>
      </c>
      <c r="D12879" t="s">
        <v>467</v>
      </c>
      <c r="E12879" t="s">
        <v>433</v>
      </c>
      <c r="F12879" t="s">
        <v>352</v>
      </c>
      <c r="G12879" t="s">
        <v>353</v>
      </c>
      <c r="H12879" t="s">
        <v>10</v>
      </c>
      <c r="I12879">
        <v>9</v>
      </c>
      <c r="J12879">
        <v>1058.28</v>
      </c>
      <c r="K12879">
        <v>0</v>
      </c>
      <c r="L12879">
        <f t="shared" si="402"/>
        <v>9524.52</v>
      </c>
      <c r="M12879">
        <f>VLOOKUP(F12879,Products!A:D,4,FALSE)*I12879</f>
        <v>494.09999999999997</v>
      </c>
      <c r="N12879">
        <f t="shared" si="403"/>
        <v>9030.42</v>
      </c>
    </row>
    <row r="12880" spans="1:14" x14ac:dyDescent="0.25">
      <c r="A12880" t="s">
        <v>15460</v>
      </c>
      <c r="B12880" t="s">
        <v>2436</v>
      </c>
      <c r="C12880" t="s">
        <v>478</v>
      </c>
      <c r="D12880" t="s">
        <v>479</v>
      </c>
      <c r="E12880" t="s">
        <v>430</v>
      </c>
      <c r="F12880" t="s">
        <v>318</v>
      </c>
      <c r="G12880" t="s">
        <v>319</v>
      </c>
      <c r="H12880" t="s">
        <v>7</v>
      </c>
      <c r="I12880">
        <v>4</v>
      </c>
      <c r="J12880">
        <v>887.64</v>
      </c>
      <c r="K12880">
        <v>0</v>
      </c>
      <c r="L12880">
        <f t="shared" si="402"/>
        <v>3550.56</v>
      </c>
      <c r="M12880">
        <f>VLOOKUP(F12880,Products!A:D,4,FALSE)*I12880</f>
        <v>1047.96</v>
      </c>
      <c r="N12880">
        <f t="shared" si="403"/>
        <v>2502.6</v>
      </c>
    </row>
    <row r="12881" spans="1:14" x14ac:dyDescent="0.25">
      <c r="A12881" t="s">
        <v>15461</v>
      </c>
      <c r="B12881" t="s">
        <v>1637</v>
      </c>
      <c r="C12881" t="s">
        <v>475</v>
      </c>
      <c r="D12881" t="s">
        <v>476</v>
      </c>
      <c r="E12881" t="s">
        <v>433</v>
      </c>
      <c r="F12881" t="s">
        <v>37</v>
      </c>
      <c r="G12881" t="s">
        <v>38</v>
      </c>
      <c r="H12881" t="s">
        <v>16</v>
      </c>
      <c r="I12881">
        <v>7</v>
      </c>
      <c r="J12881">
        <v>310.02999999999997</v>
      </c>
      <c r="K12881">
        <v>0.1</v>
      </c>
      <c r="L12881">
        <f t="shared" si="402"/>
        <v>1953.1890000000001</v>
      </c>
      <c r="M12881">
        <f>VLOOKUP(F12881,Products!A:D,4,FALSE)*I12881</f>
        <v>1361.64</v>
      </c>
      <c r="N12881">
        <f t="shared" si="403"/>
        <v>591.54899999999998</v>
      </c>
    </row>
    <row r="12882" spans="1:14" x14ac:dyDescent="0.25">
      <c r="A12882" t="s">
        <v>15462</v>
      </c>
      <c r="B12882" t="s">
        <v>1934</v>
      </c>
      <c r="C12882" t="s">
        <v>557</v>
      </c>
      <c r="D12882" t="s">
        <v>558</v>
      </c>
      <c r="E12882" t="s">
        <v>433</v>
      </c>
      <c r="F12882" t="s">
        <v>180</v>
      </c>
      <c r="G12882" t="s">
        <v>181</v>
      </c>
      <c r="H12882" t="s">
        <v>24</v>
      </c>
      <c r="I12882">
        <v>8</v>
      </c>
      <c r="J12882">
        <v>301.76</v>
      </c>
      <c r="K12882">
        <v>0</v>
      </c>
      <c r="L12882">
        <f t="shared" si="402"/>
        <v>2414.08</v>
      </c>
      <c r="M12882">
        <f>VLOOKUP(F12882,Products!A:D,4,FALSE)*I12882</f>
        <v>2181.04</v>
      </c>
      <c r="N12882">
        <f t="shared" si="403"/>
        <v>233.03999999999996</v>
      </c>
    </row>
    <row r="12883" spans="1:14" x14ac:dyDescent="0.25">
      <c r="A12883" t="s">
        <v>15463</v>
      </c>
      <c r="B12883" t="s">
        <v>5105</v>
      </c>
      <c r="C12883" t="s">
        <v>535</v>
      </c>
      <c r="D12883" t="s">
        <v>536</v>
      </c>
      <c r="E12883" t="s">
        <v>437</v>
      </c>
      <c r="F12883" t="s">
        <v>76</v>
      </c>
      <c r="G12883" t="s">
        <v>77</v>
      </c>
      <c r="H12883" t="s">
        <v>13</v>
      </c>
      <c r="I12883">
        <v>4</v>
      </c>
      <c r="J12883">
        <v>485.17</v>
      </c>
      <c r="K12883">
        <v>0</v>
      </c>
      <c r="L12883">
        <f t="shared" si="402"/>
        <v>1940.68</v>
      </c>
      <c r="M12883">
        <f>VLOOKUP(F12883,Products!A:D,4,FALSE)*I12883</f>
        <v>953.92</v>
      </c>
      <c r="N12883">
        <f t="shared" si="403"/>
        <v>986.7600000000001</v>
      </c>
    </row>
    <row r="12884" spans="1:14" x14ac:dyDescent="0.25">
      <c r="A12884" t="s">
        <v>15464</v>
      </c>
      <c r="B12884" t="s">
        <v>4662</v>
      </c>
      <c r="C12884" t="s">
        <v>529</v>
      </c>
      <c r="D12884" t="s">
        <v>530</v>
      </c>
      <c r="E12884" t="s">
        <v>423</v>
      </c>
      <c r="F12884" t="s">
        <v>5</v>
      </c>
      <c r="G12884" t="s">
        <v>6</v>
      </c>
      <c r="H12884" t="s">
        <v>7</v>
      </c>
      <c r="I12884">
        <v>4</v>
      </c>
      <c r="J12884">
        <v>883.89</v>
      </c>
      <c r="K12884">
        <v>0</v>
      </c>
      <c r="L12884">
        <f t="shared" si="402"/>
        <v>3535.56</v>
      </c>
      <c r="M12884">
        <f>VLOOKUP(F12884,Products!A:D,4,FALSE)*I12884</f>
        <v>321.72000000000003</v>
      </c>
      <c r="N12884">
        <f t="shared" si="403"/>
        <v>3213.84</v>
      </c>
    </row>
    <row r="12885" spans="1:14" x14ac:dyDescent="0.25">
      <c r="A12885" t="s">
        <v>15465</v>
      </c>
      <c r="B12885" t="s">
        <v>1979</v>
      </c>
      <c r="C12885" t="s">
        <v>540</v>
      </c>
      <c r="D12885" t="s">
        <v>541</v>
      </c>
      <c r="E12885" t="s">
        <v>430</v>
      </c>
      <c r="F12885" t="s">
        <v>284</v>
      </c>
      <c r="G12885" t="s">
        <v>285</v>
      </c>
      <c r="H12885" t="s">
        <v>7</v>
      </c>
      <c r="I12885">
        <v>5</v>
      </c>
      <c r="J12885">
        <v>662.25</v>
      </c>
      <c r="K12885">
        <v>0</v>
      </c>
      <c r="L12885">
        <f t="shared" si="402"/>
        <v>3311.25</v>
      </c>
      <c r="M12885">
        <f>VLOOKUP(F12885,Products!A:D,4,FALSE)*I12885</f>
        <v>863.25</v>
      </c>
      <c r="N12885">
        <f t="shared" si="403"/>
        <v>2448</v>
      </c>
    </row>
    <row r="12886" spans="1:14" x14ac:dyDescent="0.25">
      <c r="A12886" t="s">
        <v>15466</v>
      </c>
      <c r="B12886" t="s">
        <v>4584</v>
      </c>
      <c r="C12886" t="s">
        <v>417</v>
      </c>
      <c r="D12886" t="s">
        <v>418</v>
      </c>
      <c r="E12886" t="s">
        <v>419</v>
      </c>
      <c r="F12886" t="s">
        <v>37</v>
      </c>
      <c r="G12886" t="s">
        <v>38</v>
      </c>
      <c r="H12886" t="s">
        <v>16</v>
      </c>
      <c r="I12886">
        <v>6</v>
      </c>
      <c r="J12886">
        <v>341.38</v>
      </c>
      <c r="K12886">
        <v>0</v>
      </c>
      <c r="L12886">
        <f t="shared" si="402"/>
        <v>2048.2799999999997</v>
      </c>
      <c r="M12886">
        <f>VLOOKUP(F12886,Products!A:D,4,FALSE)*I12886</f>
        <v>1167.1200000000001</v>
      </c>
      <c r="N12886">
        <f t="shared" si="403"/>
        <v>881.15999999999963</v>
      </c>
    </row>
    <row r="12887" spans="1:14" x14ac:dyDescent="0.25">
      <c r="A12887" t="s">
        <v>15467</v>
      </c>
      <c r="B12887" t="s">
        <v>4579</v>
      </c>
      <c r="C12887" t="s">
        <v>493</v>
      </c>
      <c r="D12887" t="s">
        <v>494</v>
      </c>
      <c r="E12887" t="s">
        <v>437</v>
      </c>
      <c r="F12887" t="s">
        <v>29</v>
      </c>
      <c r="G12887" t="s">
        <v>30</v>
      </c>
      <c r="H12887" t="s">
        <v>24</v>
      </c>
      <c r="I12887">
        <v>1</v>
      </c>
      <c r="J12887">
        <v>71.569999999999993</v>
      </c>
      <c r="K12887">
        <v>0</v>
      </c>
      <c r="L12887">
        <f t="shared" si="402"/>
        <v>71.569999999999993</v>
      </c>
      <c r="M12887">
        <f>VLOOKUP(F12887,Products!A:D,4,FALSE)*I12887</f>
        <v>96.67</v>
      </c>
      <c r="N12887">
        <f t="shared" si="403"/>
        <v>-25.100000000000009</v>
      </c>
    </row>
    <row r="12888" spans="1:14" x14ac:dyDescent="0.25">
      <c r="A12888" t="s">
        <v>15468</v>
      </c>
      <c r="B12888" t="s">
        <v>4212</v>
      </c>
      <c r="C12888" t="s">
        <v>505</v>
      </c>
      <c r="D12888" t="s">
        <v>506</v>
      </c>
      <c r="E12888" t="s">
        <v>433</v>
      </c>
      <c r="F12888" t="s">
        <v>348</v>
      </c>
      <c r="G12888" t="s">
        <v>349</v>
      </c>
      <c r="H12888" t="s">
        <v>7</v>
      </c>
      <c r="I12888">
        <v>4</v>
      </c>
      <c r="J12888">
        <v>614.51</v>
      </c>
      <c r="K12888">
        <v>0.05</v>
      </c>
      <c r="L12888">
        <f t="shared" si="402"/>
        <v>2335.1379999999999</v>
      </c>
      <c r="M12888">
        <f>VLOOKUP(F12888,Products!A:D,4,FALSE)*I12888</f>
        <v>985.92</v>
      </c>
      <c r="N12888">
        <f t="shared" si="403"/>
        <v>1349.2179999999998</v>
      </c>
    </row>
    <row r="12889" spans="1:14" x14ac:dyDescent="0.25">
      <c r="A12889" t="s">
        <v>15469</v>
      </c>
      <c r="B12889" t="s">
        <v>5298</v>
      </c>
      <c r="C12889" t="s">
        <v>428</v>
      </c>
      <c r="D12889" t="s">
        <v>429</v>
      </c>
      <c r="E12889" t="s">
        <v>430</v>
      </c>
      <c r="F12889" t="s">
        <v>102</v>
      </c>
      <c r="G12889" t="s">
        <v>103</v>
      </c>
      <c r="H12889" t="s">
        <v>24</v>
      </c>
      <c r="I12889">
        <v>3</v>
      </c>
      <c r="J12889">
        <v>218.43</v>
      </c>
      <c r="K12889">
        <v>0.1</v>
      </c>
      <c r="L12889">
        <f t="shared" si="402"/>
        <v>589.76099999999997</v>
      </c>
      <c r="M12889">
        <f>VLOOKUP(F12889,Products!A:D,4,FALSE)*I12889</f>
        <v>870.08999999999992</v>
      </c>
      <c r="N12889">
        <f t="shared" si="403"/>
        <v>-280.32899999999995</v>
      </c>
    </row>
    <row r="12890" spans="1:14" x14ac:dyDescent="0.25">
      <c r="A12890" t="s">
        <v>15470</v>
      </c>
      <c r="B12890" t="s">
        <v>1761</v>
      </c>
      <c r="C12890" t="s">
        <v>460</v>
      </c>
      <c r="D12890" t="s">
        <v>461</v>
      </c>
      <c r="E12890" t="s">
        <v>437</v>
      </c>
      <c r="F12890" t="s">
        <v>126</v>
      </c>
      <c r="G12890" t="s">
        <v>127</v>
      </c>
      <c r="H12890" t="s">
        <v>73</v>
      </c>
      <c r="I12890">
        <v>6</v>
      </c>
      <c r="J12890">
        <v>312.31</v>
      </c>
      <c r="K12890">
        <v>0</v>
      </c>
      <c r="L12890">
        <f t="shared" si="402"/>
        <v>1873.8600000000001</v>
      </c>
      <c r="M12890">
        <f>VLOOKUP(F12890,Products!A:D,4,FALSE)*I12890</f>
        <v>910.74</v>
      </c>
      <c r="N12890">
        <f t="shared" si="403"/>
        <v>963.12000000000012</v>
      </c>
    </row>
    <row r="12891" spans="1:14" x14ac:dyDescent="0.25">
      <c r="A12891" t="s">
        <v>15471</v>
      </c>
      <c r="B12891" t="s">
        <v>3128</v>
      </c>
      <c r="C12891" t="s">
        <v>560</v>
      </c>
      <c r="D12891" t="s">
        <v>561</v>
      </c>
      <c r="E12891" t="s">
        <v>430</v>
      </c>
      <c r="F12891" t="s">
        <v>318</v>
      </c>
      <c r="G12891" t="s">
        <v>319</v>
      </c>
      <c r="H12891" t="s">
        <v>7</v>
      </c>
      <c r="I12891">
        <v>4</v>
      </c>
      <c r="J12891">
        <v>843.74</v>
      </c>
      <c r="K12891">
        <v>0.05</v>
      </c>
      <c r="L12891">
        <f t="shared" si="402"/>
        <v>3206.212</v>
      </c>
      <c r="M12891">
        <f>VLOOKUP(F12891,Products!A:D,4,FALSE)*I12891</f>
        <v>1047.96</v>
      </c>
      <c r="N12891">
        <f t="shared" si="403"/>
        <v>2158.252</v>
      </c>
    </row>
    <row r="12892" spans="1:14" x14ac:dyDescent="0.25">
      <c r="A12892" t="s">
        <v>15472</v>
      </c>
      <c r="B12892" t="s">
        <v>4108</v>
      </c>
      <c r="C12892" t="s">
        <v>425</v>
      </c>
      <c r="D12892" t="s">
        <v>426</v>
      </c>
      <c r="E12892" t="s">
        <v>419</v>
      </c>
      <c r="F12892" t="s">
        <v>294</v>
      </c>
      <c r="G12892" t="s">
        <v>295</v>
      </c>
      <c r="H12892" t="s">
        <v>7</v>
      </c>
      <c r="I12892">
        <v>6</v>
      </c>
      <c r="J12892">
        <v>661.44</v>
      </c>
      <c r="K12892">
        <v>0</v>
      </c>
      <c r="L12892">
        <f t="shared" si="402"/>
        <v>3968.6400000000003</v>
      </c>
      <c r="M12892">
        <f>VLOOKUP(F12892,Products!A:D,4,FALSE)*I12892</f>
        <v>1509</v>
      </c>
      <c r="N12892">
        <f t="shared" si="403"/>
        <v>2459.6400000000003</v>
      </c>
    </row>
    <row r="12893" spans="1:14" x14ac:dyDescent="0.25">
      <c r="A12893" t="s">
        <v>15473</v>
      </c>
      <c r="B12893" t="s">
        <v>3005</v>
      </c>
      <c r="C12893" t="s">
        <v>490</v>
      </c>
      <c r="D12893" t="s">
        <v>491</v>
      </c>
      <c r="E12893" t="s">
        <v>433</v>
      </c>
      <c r="F12893" t="s">
        <v>218</v>
      </c>
      <c r="G12893" t="s">
        <v>219</v>
      </c>
      <c r="H12893" t="s">
        <v>16</v>
      </c>
      <c r="I12893">
        <v>6</v>
      </c>
      <c r="J12893">
        <v>326.08999999999997</v>
      </c>
      <c r="K12893">
        <v>0</v>
      </c>
      <c r="L12893">
        <f t="shared" si="402"/>
        <v>1956.54</v>
      </c>
      <c r="M12893">
        <f>VLOOKUP(F12893,Products!A:D,4,FALSE)*I12893</f>
        <v>577.62</v>
      </c>
      <c r="N12893">
        <f t="shared" si="403"/>
        <v>1378.92</v>
      </c>
    </row>
    <row r="12894" spans="1:14" x14ac:dyDescent="0.25">
      <c r="A12894" t="s">
        <v>15474</v>
      </c>
      <c r="B12894" t="s">
        <v>1765</v>
      </c>
      <c r="C12894" t="s">
        <v>428</v>
      </c>
      <c r="D12894" t="s">
        <v>429</v>
      </c>
      <c r="E12894" t="s">
        <v>430</v>
      </c>
      <c r="F12894" t="s">
        <v>94</v>
      </c>
      <c r="G12894" t="s">
        <v>95</v>
      </c>
      <c r="H12894" t="s">
        <v>13</v>
      </c>
      <c r="I12894">
        <v>9</v>
      </c>
      <c r="J12894">
        <v>1005.94</v>
      </c>
      <c r="K12894">
        <v>0</v>
      </c>
      <c r="L12894">
        <f t="shared" si="402"/>
        <v>9053.4600000000009</v>
      </c>
      <c r="M12894">
        <f>VLOOKUP(F12894,Products!A:D,4,FALSE)*I12894</f>
        <v>641.87999999999988</v>
      </c>
      <c r="N12894">
        <f t="shared" si="403"/>
        <v>8411.5800000000017</v>
      </c>
    </row>
    <row r="12895" spans="1:14" x14ac:dyDescent="0.25">
      <c r="A12895" t="s">
        <v>15475</v>
      </c>
      <c r="B12895" t="s">
        <v>3001</v>
      </c>
      <c r="C12895" t="s">
        <v>560</v>
      </c>
      <c r="D12895" t="s">
        <v>561</v>
      </c>
      <c r="E12895" t="s">
        <v>430</v>
      </c>
      <c r="F12895" t="s">
        <v>308</v>
      </c>
      <c r="G12895" t="s">
        <v>309</v>
      </c>
      <c r="H12895" t="s">
        <v>7</v>
      </c>
      <c r="I12895">
        <v>5</v>
      </c>
      <c r="J12895">
        <v>924.16</v>
      </c>
      <c r="K12895">
        <v>0.05</v>
      </c>
      <c r="L12895">
        <f t="shared" si="402"/>
        <v>4389.76</v>
      </c>
      <c r="M12895">
        <f>VLOOKUP(F12895,Products!A:D,4,FALSE)*I12895</f>
        <v>429.6</v>
      </c>
      <c r="N12895">
        <f t="shared" si="403"/>
        <v>3960.1600000000003</v>
      </c>
    </row>
    <row r="12896" spans="1:14" x14ac:dyDescent="0.25">
      <c r="A12896" t="s">
        <v>15476</v>
      </c>
      <c r="B12896" t="s">
        <v>4089</v>
      </c>
      <c r="C12896" t="s">
        <v>466</v>
      </c>
      <c r="D12896" t="s">
        <v>467</v>
      </c>
      <c r="E12896" t="s">
        <v>433</v>
      </c>
      <c r="F12896" t="s">
        <v>266</v>
      </c>
      <c r="G12896" t="s">
        <v>267</v>
      </c>
      <c r="H12896" t="s">
        <v>24</v>
      </c>
      <c r="I12896">
        <v>2</v>
      </c>
      <c r="J12896">
        <v>826.79</v>
      </c>
      <c r="K12896">
        <v>0.15</v>
      </c>
      <c r="L12896">
        <f t="shared" si="402"/>
        <v>1405.5429999999999</v>
      </c>
      <c r="M12896">
        <f>VLOOKUP(F12896,Products!A:D,4,FALSE)*I12896</f>
        <v>180.44</v>
      </c>
      <c r="N12896">
        <f t="shared" si="403"/>
        <v>1225.1029999999998</v>
      </c>
    </row>
    <row r="12897" spans="1:14" x14ac:dyDescent="0.25">
      <c r="A12897" t="s">
        <v>15477</v>
      </c>
      <c r="B12897" t="s">
        <v>2536</v>
      </c>
      <c r="C12897" t="s">
        <v>481</v>
      </c>
      <c r="D12897" t="s">
        <v>482</v>
      </c>
      <c r="E12897" t="s">
        <v>433</v>
      </c>
      <c r="F12897" t="s">
        <v>154</v>
      </c>
      <c r="G12897" t="s">
        <v>155</v>
      </c>
      <c r="H12897" t="s">
        <v>7</v>
      </c>
      <c r="I12897">
        <v>7</v>
      </c>
      <c r="J12897">
        <v>338.86</v>
      </c>
      <c r="K12897">
        <v>0</v>
      </c>
      <c r="L12897">
        <f t="shared" si="402"/>
        <v>2372.02</v>
      </c>
      <c r="M12897">
        <f>VLOOKUP(F12897,Products!A:D,4,FALSE)*I12897</f>
        <v>1521.38</v>
      </c>
      <c r="N12897">
        <f t="shared" si="403"/>
        <v>850.63999999999987</v>
      </c>
    </row>
    <row r="12898" spans="1:14" x14ac:dyDescent="0.25">
      <c r="A12898" t="s">
        <v>15478</v>
      </c>
      <c r="B12898" t="s">
        <v>2803</v>
      </c>
      <c r="C12898" t="s">
        <v>555</v>
      </c>
      <c r="D12898" t="s">
        <v>556</v>
      </c>
      <c r="E12898" t="s">
        <v>419</v>
      </c>
      <c r="F12898" t="s">
        <v>282</v>
      </c>
      <c r="G12898" t="s">
        <v>283</v>
      </c>
      <c r="H12898" t="s">
        <v>7</v>
      </c>
      <c r="I12898">
        <v>9</v>
      </c>
      <c r="J12898">
        <v>588.70000000000005</v>
      </c>
      <c r="K12898">
        <v>0</v>
      </c>
      <c r="L12898">
        <f t="shared" si="402"/>
        <v>5298.3</v>
      </c>
      <c r="M12898">
        <f>VLOOKUP(F12898,Products!A:D,4,FALSE)*I12898</f>
        <v>1266.21</v>
      </c>
      <c r="N12898">
        <f t="shared" si="403"/>
        <v>4032.09</v>
      </c>
    </row>
    <row r="12899" spans="1:14" x14ac:dyDescent="0.25">
      <c r="A12899" t="s">
        <v>15479</v>
      </c>
      <c r="B12899" t="s">
        <v>1591</v>
      </c>
      <c r="C12899" t="s">
        <v>428</v>
      </c>
      <c r="D12899" t="s">
        <v>429</v>
      </c>
      <c r="E12899" t="s">
        <v>430</v>
      </c>
      <c r="F12899" t="s">
        <v>57</v>
      </c>
      <c r="G12899" t="s">
        <v>58</v>
      </c>
      <c r="H12899" t="s">
        <v>16</v>
      </c>
      <c r="I12899">
        <v>9</v>
      </c>
      <c r="J12899">
        <v>302.25</v>
      </c>
      <c r="K12899">
        <v>0.05</v>
      </c>
      <c r="L12899">
        <f t="shared" si="402"/>
        <v>2584.2374999999997</v>
      </c>
      <c r="M12899">
        <f>VLOOKUP(F12899,Products!A:D,4,FALSE)*I12899</f>
        <v>205.10999999999999</v>
      </c>
      <c r="N12899">
        <f t="shared" si="403"/>
        <v>2379.1274999999996</v>
      </c>
    </row>
    <row r="12900" spans="1:14" x14ac:dyDescent="0.25">
      <c r="A12900" t="s">
        <v>15480</v>
      </c>
      <c r="B12900" t="s">
        <v>1934</v>
      </c>
      <c r="C12900" t="s">
        <v>549</v>
      </c>
      <c r="D12900" t="s">
        <v>550</v>
      </c>
      <c r="E12900" t="s">
        <v>419</v>
      </c>
      <c r="F12900" t="s">
        <v>254</v>
      </c>
      <c r="G12900" t="s">
        <v>255</v>
      </c>
      <c r="H12900" t="s">
        <v>73</v>
      </c>
      <c r="I12900">
        <v>3</v>
      </c>
      <c r="J12900">
        <v>126.25</v>
      </c>
      <c r="K12900">
        <v>0</v>
      </c>
      <c r="L12900">
        <f t="shared" si="402"/>
        <v>378.75</v>
      </c>
      <c r="M12900">
        <f>VLOOKUP(F12900,Products!A:D,4,FALSE)*I12900</f>
        <v>374.70000000000005</v>
      </c>
      <c r="N12900">
        <f t="shared" si="403"/>
        <v>4.0499999999999545</v>
      </c>
    </row>
    <row r="12901" spans="1:14" x14ac:dyDescent="0.25">
      <c r="A12901" t="s">
        <v>15481</v>
      </c>
      <c r="B12901" t="s">
        <v>2252</v>
      </c>
      <c r="C12901" t="s">
        <v>442</v>
      </c>
      <c r="D12901" t="s">
        <v>443</v>
      </c>
      <c r="E12901" t="s">
        <v>433</v>
      </c>
      <c r="F12901" t="s">
        <v>132</v>
      </c>
      <c r="G12901" t="s">
        <v>133</v>
      </c>
      <c r="H12901" t="s">
        <v>16</v>
      </c>
      <c r="I12901">
        <v>5</v>
      </c>
      <c r="J12901">
        <v>53.76</v>
      </c>
      <c r="K12901">
        <v>0</v>
      </c>
      <c r="L12901">
        <f t="shared" si="402"/>
        <v>268.8</v>
      </c>
      <c r="M12901">
        <f>VLOOKUP(F12901,Products!A:D,4,FALSE)*I12901</f>
        <v>391.25</v>
      </c>
      <c r="N12901">
        <f t="shared" si="403"/>
        <v>-122.44999999999999</v>
      </c>
    </row>
    <row r="12902" spans="1:14" x14ac:dyDescent="0.25">
      <c r="A12902" t="s">
        <v>15482</v>
      </c>
      <c r="B12902" t="s">
        <v>2685</v>
      </c>
      <c r="C12902" t="s">
        <v>555</v>
      </c>
      <c r="D12902" t="s">
        <v>556</v>
      </c>
      <c r="E12902" t="s">
        <v>419</v>
      </c>
      <c r="F12902" t="s">
        <v>266</v>
      </c>
      <c r="G12902" t="s">
        <v>267</v>
      </c>
      <c r="H12902" t="s">
        <v>24</v>
      </c>
      <c r="I12902">
        <v>2</v>
      </c>
      <c r="J12902">
        <v>861.19</v>
      </c>
      <c r="K12902">
        <v>0</v>
      </c>
      <c r="L12902">
        <f t="shared" si="402"/>
        <v>1722.38</v>
      </c>
      <c r="M12902">
        <f>VLOOKUP(F12902,Products!A:D,4,FALSE)*I12902</f>
        <v>180.44</v>
      </c>
      <c r="N12902">
        <f t="shared" si="403"/>
        <v>1541.94</v>
      </c>
    </row>
    <row r="12903" spans="1:14" x14ac:dyDescent="0.25">
      <c r="A12903" t="s">
        <v>15483</v>
      </c>
      <c r="B12903" t="s">
        <v>5200</v>
      </c>
      <c r="C12903" t="s">
        <v>526</v>
      </c>
      <c r="D12903" t="s">
        <v>527</v>
      </c>
      <c r="E12903" t="s">
        <v>430</v>
      </c>
      <c r="F12903" t="s">
        <v>204</v>
      </c>
      <c r="G12903" t="s">
        <v>205</v>
      </c>
      <c r="H12903" t="s">
        <v>10</v>
      </c>
      <c r="I12903">
        <v>4</v>
      </c>
      <c r="J12903">
        <v>233.28</v>
      </c>
      <c r="K12903">
        <v>0.2</v>
      </c>
      <c r="L12903">
        <f t="shared" si="402"/>
        <v>746.49600000000009</v>
      </c>
      <c r="M12903">
        <f>VLOOKUP(F12903,Products!A:D,4,FALSE)*I12903</f>
        <v>226.56</v>
      </c>
      <c r="N12903">
        <f t="shared" si="403"/>
        <v>519.93600000000015</v>
      </c>
    </row>
    <row r="12904" spans="1:14" x14ac:dyDescent="0.25">
      <c r="A12904" t="s">
        <v>15484</v>
      </c>
      <c r="B12904" t="s">
        <v>1597</v>
      </c>
      <c r="C12904" t="s">
        <v>496</v>
      </c>
      <c r="D12904" t="s">
        <v>497</v>
      </c>
      <c r="E12904" t="s">
        <v>423</v>
      </c>
      <c r="F12904" t="s">
        <v>264</v>
      </c>
      <c r="G12904" t="s">
        <v>265</v>
      </c>
      <c r="H12904" t="s">
        <v>24</v>
      </c>
      <c r="I12904">
        <v>4</v>
      </c>
      <c r="J12904">
        <v>77.66</v>
      </c>
      <c r="K12904">
        <v>0</v>
      </c>
      <c r="L12904">
        <f t="shared" si="402"/>
        <v>310.64</v>
      </c>
      <c r="M12904">
        <f>VLOOKUP(F12904,Products!A:D,4,FALSE)*I12904</f>
        <v>229.52</v>
      </c>
      <c r="N12904">
        <f t="shared" si="403"/>
        <v>81.119999999999976</v>
      </c>
    </row>
    <row r="12905" spans="1:14" x14ac:dyDescent="0.25">
      <c r="A12905" t="s">
        <v>15485</v>
      </c>
      <c r="B12905" t="s">
        <v>1681</v>
      </c>
      <c r="C12905" t="s">
        <v>532</v>
      </c>
      <c r="D12905" t="s">
        <v>533</v>
      </c>
      <c r="E12905" t="s">
        <v>419</v>
      </c>
      <c r="F12905" t="s">
        <v>356</v>
      </c>
      <c r="G12905" t="s">
        <v>357</v>
      </c>
      <c r="H12905" t="s">
        <v>73</v>
      </c>
      <c r="I12905">
        <v>5</v>
      </c>
      <c r="J12905">
        <v>846.62</v>
      </c>
      <c r="K12905">
        <v>0.2</v>
      </c>
      <c r="L12905">
        <f t="shared" si="402"/>
        <v>3386.4800000000005</v>
      </c>
      <c r="M12905">
        <f>VLOOKUP(F12905,Products!A:D,4,FALSE)*I12905</f>
        <v>1391.3999999999999</v>
      </c>
      <c r="N12905">
        <f t="shared" si="403"/>
        <v>1995.0800000000006</v>
      </c>
    </row>
    <row r="12906" spans="1:14" x14ac:dyDescent="0.25">
      <c r="A12906" t="s">
        <v>15486</v>
      </c>
      <c r="B12906" t="s">
        <v>2941</v>
      </c>
      <c r="C12906" t="s">
        <v>472</v>
      </c>
      <c r="D12906" t="s">
        <v>473</v>
      </c>
      <c r="E12906" t="s">
        <v>430</v>
      </c>
      <c r="F12906" t="s">
        <v>100</v>
      </c>
      <c r="G12906" t="s">
        <v>101</v>
      </c>
      <c r="H12906" t="s">
        <v>16</v>
      </c>
      <c r="I12906">
        <v>5</v>
      </c>
      <c r="J12906">
        <v>84.81</v>
      </c>
      <c r="K12906">
        <v>0</v>
      </c>
      <c r="L12906">
        <f t="shared" si="402"/>
        <v>424.05</v>
      </c>
      <c r="M12906">
        <f>VLOOKUP(F12906,Products!A:D,4,FALSE)*I12906</f>
        <v>102.15</v>
      </c>
      <c r="N12906">
        <f t="shared" si="403"/>
        <v>321.89999999999998</v>
      </c>
    </row>
    <row r="12907" spans="1:14" x14ac:dyDescent="0.25">
      <c r="A12907" t="s">
        <v>15487</v>
      </c>
      <c r="B12907" t="s">
        <v>2762</v>
      </c>
      <c r="C12907" t="s">
        <v>499</v>
      </c>
      <c r="D12907" t="s">
        <v>500</v>
      </c>
      <c r="E12907" t="s">
        <v>430</v>
      </c>
      <c r="F12907" t="s">
        <v>35</v>
      </c>
      <c r="G12907" t="s">
        <v>36</v>
      </c>
      <c r="H12907" t="s">
        <v>7</v>
      </c>
      <c r="I12907">
        <v>1</v>
      </c>
      <c r="J12907">
        <v>530.27</v>
      </c>
      <c r="K12907">
        <v>0</v>
      </c>
      <c r="L12907">
        <f t="shared" si="402"/>
        <v>530.27</v>
      </c>
      <c r="M12907">
        <f>VLOOKUP(F12907,Products!A:D,4,FALSE)*I12907</f>
        <v>254.22</v>
      </c>
      <c r="N12907">
        <f t="shared" si="403"/>
        <v>276.04999999999995</v>
      </c>
    </row>
    <row r="12908" spans="1:14" x14ac:dyDescent="0.25">
      <c r="A12908" t="s">
        <v>15488</v>
      </c>
      <c r="B12908" t="s">
        <v>2254</v>
      </c>
      <c r="C12908" t="s">
        <v>417</v>
      </c>
      <c r="D12908" t="s">
        <v>418</v>
      </c>
      <c r="E12908" t="s">
        <v>419</v>
      </c>
      <c r="F12908" t="s">
        <v>368</v>
      </c>
      <c r="G12908" t="s">
        <v>369</v>
      </c>
      <c r="H12908" t="s">
        <v>13</v>
      </c>
      <c r="I12908">
        <v>4</v>
      </c>
      <c r="J12908">
        <v>634.54</v>
      </c>
      <c r="K12908">
        <v>0</v>
      </c>
      <c r="L12908">
        <f t="shared" si="402"/>
        <v>2538.16</v>
      </c>
      <c r="M12908">
        <f>VLOOKUP(F12908,Products!A:D,4,FALSE)*I12908</f>
        <v>1146.96</v>
      </c>
      <c r="N12908">
        <f t="shared" si="403"/>
        <v>1391.1999999999998</v>
      </c>
    </row>
    <row r="12909" spans="1:14" x14ac:dyDescent="0.25">
      <c r="A12909" t="s">
        <v>15489</v>
      </c>
      <c r="B12909" t="s">
        <v>4013</v>
      </c>
      <c r="C12909" t="s">
        <v>562</v>
      </c>
      <c r="D12909" t="s">
        <v>563</v>
      </c>
      <c r="E12909" t="s">
        <v>437</v>
      </c>
      <c r="F12909" t="s">
        <v>334</v>
      </c>
      <c r="G12909" t="s">
        <v>335</v>
      </c>
      <c r="H12909" t="s">
        <v>24</v>
      </c>
      <c r="I12909">
        <v>8</v>
      </c>
      <c r="J12909">
        <v>598.39</v>
      </c>
      <c r="K12909">
        <v>0</v>
      </c>
      <c r="L12909">
        <f t="shared" si="402"/>
        <v>4787.12</v>
      </c>
      <c r="M12909">
        <f>VLOOKUP(F12909,Products!A:D,4,FALSE)*I12909</f>
        <v>1304.56</v>
      </c>
      <c r="N12909">
        <f t="shared" si="403"/>
        <v>3482.56</v>
      </c>
    </row>
    <row r="12910" spans="1:14" x14ac:dyDescent="0.25">
      <c r="A12910" t="s">
        <v>15490</v>
      </c>
      <c r="B12910" t="s">
        <v>2342</v>
      </c>
      <c r="C12910" t="s">
        <v>425</v>
      </c>
      <c r="D12910" t="s">
        <v>426</v>
      </c>
      <c r="E12910" t="s">
        <v>419</v>
      </c>
      <c r="F12910" t="s">
        <v>90</v>
      </c>
      <c r="G12910" t="s">
        <v>91</v>
      </c>
      <c r="H12910" t="s">
        <v>24</v>
      </c>
      <c r="I12910">
        <v>5</v>
      </c>
      <c r="J12910">
        <v>224.47</v>
      </c>
      <c r="K12910">
        <v>0.1</v>
      </c>
      <c r="L12910">
        <f t="shared" si="402"/>
        <v>1010.1149999999999</v>
      </c>
      <c r="M12910">
        <f>VLOOKUP(F12910,Products!A:D,4,FALSE)*I12910</f>
        <v>1159.0999999999999</v>
      </c>
      <c r="N12910">
        <f t="shared" si="403"/>
        <v>-148.98500000000001</v>
      </c>
    </row>
    <row r="12911" spans="1:14" x14ac:dyDescent="0.25">
      <c r="A12911" t="s">
        <v>15491</v>
      </c>
      <c r="B12911" t="s">
        <v>1741</v>
      </c>
      <c r="C12911" t="s">
        <v>478</v>
      </c>
      <c r="D12911" t="s">
        <v>479</v>
      </c>
      <c r="E12911" t="s">
        <v>430</v>
      </c>
      <c r="F12911" t="s">
        <v>302</v>
      </c>
      <c r="G12911" t="s">
        <v>303</v>
      </c>
      <c r="H12911" t="s">
        <v>24</v>
      </c>
      <c r="I12911">
        <v>5</v>
      </c>
      <c r="J12911">
        <v>206.92</v>
      </c>
      <c r="K12911">
        <v>0.05</v>
      </c>
      <c r="L12911">
        <f t="shared" si="402"/>
        <v>982.86999999999989</v>
      </c>
      <c r="M12911">
        <f>VLOOKUP(F12911,Products!A:D,4,FALSE)*I12911</f>
        <v>269.20000000000005</v>
      </c>
      <c r="N12911">
        <f t="shared" si="403"/>
        <v>713.66999999999985</v>
      </c>
    </row>
    <row r="12912" spans="1:14" x14ac:dyDescent="0.25">
      <c r="A12912" t="s">
        <v>15492</v>
      </c>
      <c r="B12912" t="s">
        <v>2335</v>
      </c>
      <c r="C12912" t="s">
        <v>499</v>
      </c>
      <c r="D12912" t="s">
        <v>500</v>
      </c>
      <c r="E12912" t="s">
        <v>430</v>
      </c>
      <c r="F12912" t="s">
        <v>292</v>
      </c>
      <c r="G12912" t="s">
        <v>293</v>
      </c>
      <c r="H12912" t="s">
        <v>7</v>
      </c>
      <c r="I12912">
        <v>6</v>
      </c>
      <c r="J12912">
        <v>566.11</v>
      </c>
      <c r="K12912">
        <v>0.1</v>
      </c>
      <c r="L12912">
        <f t="shared" si="402"/>
        <v>3056.9940000000001</v>
      </c>
      <c r="M12912">
        <f>VLOOKUP(F12912,Products!A:D,4,FALSE)*I12912</f>
        <v>1088.0999999999999</v>
      </c>
      <c r="N12912">
        <f t="shared" si="403"/>
        <v>1968.8940000000002</v>
      </c>
    </row>
    <row r="12913" spans="1:14" x14ac:dyDescent="0.25">
      <c r="A12913" t="s">
        <v>15493</v>
      </c>
      <c r="B12913" t="s">
        <v>1652</v>
      </c>
      <c r="C12913" t="s">
        <v>520</v>
      </c>
      <c r="D12913" t="s">
        <v>521</v>
      </c>
      <c r="E12913" t="s">
        <v>433</v>
      </c>
      <c r="F12913" t="s">
        <v>400</v>
      </c>
      <c r="G12913" t="s">
        <v>401</v>
      </c>
      <c r="H12913" t="s">
        <v>24</v>
      </c>
      <c r="I12913">
        <v>7</v>
      </c>
      <c r="J12913">
        <v>147.53</v>
      </c>
      <c r="K12913">
        <v>0</v>
      </c>
      <c r="L12913">
        <f t="shared" si="402"/>
        <v>1032.71</v>
      </c>
      <c r="M12913">
        <f>VLOOKUP(F12913,Products!A:D,4,FALSE)*I12913</f>
        <v>1434.37</v>
      </c>
      <c r="N12913">
        <f t="shared" si="403"/>
        <v>-401.65999999999985</v>
      </c>
    </row>
    <row r="12914" spans="1:14" x14ac:dyDescent="0.25">
      <c r="A12914" t="s">
        <v>15494</v>
      </c>
      <c r="B12914" t="s">
        <v>4662</v>
      </c>
      <c r="C12914" t="s">
        <v>538</v>
      </c>
      <c r="D12914" t="s">
        <v>539</v>
      </c>
      <c r="E12914" t="s">
        <v>423</v>
      </c>
      <c r="F12914" t="s">
        <v>398</v>
      </c>
      <c r="G12914" t="s">
        <v>399</v>
      </c>
      <c r="H12914" t="s">
        <v>19</v>
      </c>
      <c r="I12914">
        <v>9</v>
      </c>
      <c r="J12914">
        <v>822.69</v>
      </c>
      <c r="K12914">
        <v>0</v>
      </c>
      <c r="L12914">
        <f t="shared" si="402"/>
        <v>7404.2100000000009</v>
      </c>
      <c r="M12914">
        <f>VLOOKUP(F12914,Products!A:D,4,FALSE)*I12914</f>
        <v>1990.89</v>
      </c>
      <c r="N12914">
        <f t="shared" si="403"/>
        <v>5413.3200000000006</v>
      </c>
    </row>
    <row r="12915" spans="1:14" x14ac:dyDescent="0.25">
      <c r="A12915" t="s">
        <v>15495</v>
      </c>
      <c r="B12915" t="s">
        <v>3966</v>
      </c>
      <c r="C12915" t="s">
        <v>431</v>
      </c>
      <c r="D12915" t="s">
        <v>432</v>
      </c>
      <c r="E12915" t="s">
        <v>433</v>
      </c>
      <c r="F12915" t="s">
        <v>138</v>
      </c>
      <c r="G12915" t="s">
        <v>139</v>
      </c>
      <c r="H12915" t="s">
        <v>7</v>
      </c>
      <c r="I12915">
        <v>5</v>
      </c>
      <c r="J12915">
        <v>238.76</v>
      </c>
      <c r="K12915">
        <v>0</v>
      </c>
      <c r="L12915">
        <f t="shared" si="402"/>
        <v>1193.8</v>
      </c>
      <c r="M12915">
        <f>VLOOKUP(F12915,Products!A:D,4,FALSE)*I12915</f>
        <v>1067.2</v>
      </c>
      <c r="N12915">
        <f t="shared" si="403"/>
        <v>126.59999999999991</v>
      </c>
    </row>
    <row r="12916" spans="1:14" x14ac:dyDescent="0.25">
      <c r="A12916" t="s">
        <v>15496</v>
      </c>
      <c r="B12916" t="s">
        <v>1936</v>
      </c>
      <c r="C12916" t="s">
        <v>529</v>
      </c>
      <c r="D12916" t="s">
        <v>530</v>
      </c>
      <c r="E12916" t="s">
        <v>423</v>
      </c>
      <c r="F12916" t="s">
        <v>374</v>
      </c>
      <c r="G12916" t="s">
        <v>375</v>
      </c>
      <c r="H12916" t="s">
        <v>16</v>
      </c>
      <c r="I12916">
        <v>6</v>
      </c>
      <c r="J12916">
        <v>62.53</v>
      </c>
      <c r="K12916">
        <v>0</v>
      </c>
      <c r="L12916">
        <f t="shared" si="402"/>
        <v>375.18</v>
      </c>
      <c r="M12916">
        <f>VLOOKUP(F12916,Products!A:D,4,FALSE)*I12916</f>
        <v>505.32</v>
      </c>
      <c r="N12916">
        <f t="shared" si="403"/>
        <v>-130.13999999999999</v>
      </c>
    </row>
    <row r="12917" spans="1:14" x14ac:dyDescent="0.25">
      <c r="A12917" t="s">
        <v>15497</v>
      </c>
      <c r="B12917" t="s">
        <v>2155</v>
      </c>
      <c r="C12917" t="s">
        <v>445</v>
      </c>
      <c r="D12917" t="s">
        <v>446</v>
      </c>
      <c r="E12917" t="s">
        <v>433</v>
      </c>
      <c r="F12917" t="s">
        <v>262</v>
      </c>
      <c r="G12917" t="s">
        <v>263</v>
      </c>
      <c r="H12917" t="s">
        <v>16</v>
      </c>
      <c r="I12917">
        <v>6</v>
      </c>
      <c r="J12917">
        <v>680.69</v>
      </c>
      <c r="K12917">
        <v>0.15</v>
      </c>
      <c r="L12917">
        <f t="shared" si="402"/>
        <v>3471.5190000000002</v>
      </c>
      <c r="M12917">
        <f>VLOOKUP(F12917,Products!A:D,4,FALSE)*I12917</f>
        <v>612.54</v>
      </c>
      <c r="N12917">
        <f t="shared" si="403"/>
        <v>2858.9790000000003</v>
      </c>
    </row>
    <row r="12918" spans="1:14" x14ac:dyDescent="0.25">
      <c r="A12918" t="s">
        <v>15498</v>
      </c>
      <c r="B12918" t="s">
        <v>5885</v>
      </c>
      <c r="C12918" t="s">
        <v>463</v>
      </c>
      <c r="D12918" t="s">
        <v>464</v>
      </c>
      <c r="E12918" t="s">
        <v>430</v>
      </c>
      <c r="F12918" t="s">
        <v>118</v>
      </c>
      <c r="G12918" t="s">
        <v>119</v>
      </c>
      <c r="H12918" t="s">
        <v>7</v>
      </c>
      <c r="I12918">
        <v>4</v>
      </c>
      <c r="J12918">
        <v>84.62</v>
      </c>
      <c r="K12918">
        <v>0.05</v>
      </c>
      <c r="L12918">
        <f t="shared" si="402"/>
        <v>321.55599999999998</v>
      </c>
      <c r="M12918">
        <f>VLOOKUP(F12918,Products!A:D,4,FALSE)*I12918</f>
        <v>534.91999999999996</v>
      </c>
      <c r="N12918">
        <f t="shared" si="403"/>
        <v>-213.36399999999998</v>
      </c>
    </row>
    <row r="12919" spans="1:14" x14ac:dyDescent="0.25">
      <c r="A12919" t="s">
        <v>15499</v>
      </c>
      <c r="B12919" t="s">
        <v>4638</v>
      </c>
      <c r="C12919" t="s">
        <v>417</v>
      </c>
      <c r="D12919" t="s">
        <v>418</v>
      </c>
      <c r="E12919" t="s">
        <v>419</v>
      </c>
      <c r="F12919" t="s">
        <v>292</v>
      </c>
      <c r="G12919" t="s">
        <v>293</v>
      </c>
      <c r="H12919" t="s">
        <v>7</v>
      </c>
      <c r="I12919">
        <v>7</v>
      </c>
      <c r="J12919">
        <v>500.54</v>
      </c>
      <c r="K12919">
        <v>0.15</v>
      </c>
      <c r="L12919">
        <f t="shared" si="402"/>
        <v>2978.2130000000002</v>
      </c>
      <c r="M12919">
        <f>VLOOKUP(F12919,Products!A:D,4,FALSE)*I12919</f>
        <v>1269.45</v>
      </c>
      <c r="N12919">
        <f t="shared" si="403"/>
        <v>1708.7630000000001</v>
      </c>
    </row>
    <row r="12920" spans="1:14" x14ac:dyDescent="0.25">
      <c r="A12920" t="s">
        <v>15500</v>
      </c>
      <c r="B12920" t="s">
        <v>2454</v>
      </c>
      <c r="C12920" t="s">
        <v>526</v>
      </c>
      <c r="D12920" t="s">
        <v>527</v>
      </c>
      <c r="E12920" t="s">
        <v>430</v>
      </c>
      <c r="F12920" t="s">
        <v>74</v>
      </c>
      <c r="G12920" t="s">
        <v>75</v>
      </c>
      <c r="H12920" t="s">
        <v>24</v>
      </c>
      <c r="I12920">
        <v>9</v>
      </c>
      <c r="J12920">
        <v>391.58</v>
      </c>
      <c r="K12920">
        <v>0.05</v>
      </c>
      <c r="L12920">
        <f t="shared" si="402"/>
        <v>3348.0089999999996</v>
      </c>
      <c r="M12920">
        <f>VLOOKUP(F12920,Products!A:D,4,FALSE)*I12920</f>
        <v>2343.33</v>
      </c>
      <c r="N12920">
        <f t="shared" si="403"/>
        <v>1004.6789999999996</v>
      </c>
    </row>
    <row r="12921" spans="1:14" x14ac:dyDescent="0.25">
      <c r="A12921" t="s">
        <v>15501</v>
      </c>
      <c r="B12921" t="s">
        <v>2089</v>
      </c>
      <c r="C12921" t="s">
        <v>543</v>
      </c>
      <c r="D12921" t="s">
        <v>544</v>
      </c>
      <c r="E12921" t="s">
        <v>433</v>
      </c>
      <c r="F12921" t="s">
        <v>76</v>
      </c>
      <c r="G12921" t="s">
        <v>77</v>
      </c>
      <c r="H12921" t="s">
        <v>13</v>
      </c>
      <c r="I12921">
        <v>6</v>
      </c>
      <c r="J12921">
        <v>350.34</v>
      </c>
      <c r="K12921">
        <v>0</v>
      </c>
      <c r="L12921">
        <f t="shared" si="402"/>
        <v>2102.04</v>
      </c>
      <c r="M12921">
        <f>VLOOKUP(F12921,Products!A:D,4,FALSE)*I12921</f>
        <v>1430.8799999999999</v>
      </c>
      <c r="N12921">
        <f t="shared" si="403"/>
        <v>671.16000000000008</v>
      </c>
    </row>
    <row r="12922" spans="1:14" x14ac:dyDescent="0.25">
      <c r="A12922" t="s">
        <v>15502</v>
      </c>
      <c r="B12922" t="s">
        <v>3778</v>
      </c>
      <c r="C12922" t="s">
        <v>493</v>
      </c>
      <c r="D12922" t="s">
        <v>494</v>
      </c>
      <c r="E12922" t="s">
        <v>437</v>
      </c>
      <c r="F12922" t="s">
        <v>194</v>
      </c>
      <c r="G12922" t="s">
        <v>195</v>
      </c>
      <c r="H12922" t="s">
        <v>73</v>
      </c>
      <c r="I12922">
        <v>7</v>
      </c>
      <c r="J12922">
        <v>833.43</v>
      </c>
      <c r="K12922">
        <v>0</v>
      </c>
      <c r="L12922">
        <f t="shared" si="402"/>
        <v>5834.0099999999993</v>
      </c>
      <c r="M12922">
        <f>VLOOKUP(F12922,Products!A:D,4,FALSE)*I12922</f>
        <v>917.7700000000001</v>
      </c>
      <c r="N12922">
        <f t="shared" si="403"/>
        <v>4916.2399999999989</v>
      </c>
    </row>
    <row r="12923" spans="1:14" x14ac:dyDescent="0.25">
      <c r="A12923" t="s">
        <v>15503</v>
      </c>
      <c r="B12923" t="s">
        <v>2265</v>
      </c>
      <c r="C12923" t="s">
        <v>499</v>
      </c>
      <c r="D12923" t="s">
        <v>500</v>
      </c>
      <c r="E12923" t="s">
        <v>430</v>
      </c>
      <c r="F12923" t="s">
        <v>84</v>
      </c>
      <c r="G12923" t="s">
        <v>85</v>
      </c>
      <c r="H12923" t="s">
        <v>16</v>
      </c>
      <c r="I12923">
        <v>6</v>
      </c>
      <c r="J12923">
        <v>233.74</v>
      </c>
      <c r="K12923">
        <v>0.05</v>
      </c>
      <c r="L12923">
        <f t="shared" si="402"/>
        <v>1332.318</v>
      </c>
      <c r="M12923">
        <f>VLOOKUP(F12923,Products!A:D,4,FALSE)*I12923</f>
        <v>283.86</v>
      </c>
      <c r="N12923">
        <f t="shared" si="403"/>
        <v>1048.4580000000001</v>
      </c>
    </row>
    <row r="12924" spans="1:14" x14ac:dyDescent="0.25">
      <c r="A12924" t="s">
        <v>15504</v>
      </c>
      <c r="B12924" t="s">
        <v>3303</v>
      </c>
      <c r="C12924" t="s">
        <v>505</v>
      </c>
      <c r="D12924" t="s">
        <v>506</v>
      </c>
      <c r="E12924" t="s">
        <v>433</v>
      </c>
      <c r="F12924" t="s">
        <v>132</v>
      </c>
      <c r="G12924" t="s">
        <v>133</v>
      </c>
      <c r="H12924" t="s">
        <v>16</v>
      </c>
      <c r="I12924">
        <v>3</v>
      </c>
      <c r="J12924">
        <v>76.97</v>
      </c>
      <c r="K12924">
        <v>0</v>
      </c>
      <c r="L12924">
        <f t="shared" si="402"/>
        <v>230.91</v>
      </c>
      <c r="M12924">
        <f>VLOOKUP(F12924,Products!A:D,4,FALSE)*I12924</f>
        <v>234.75</v>
      </c>
      <c r="N12924">
        <f t="shared" si="403"/>
        <v>-3.8400000000000034</v>
      </c>
    </row>
    <row r="12925" spans="1:14" x14ac:dyDescent="0.25">
      <c r="A12925" t="s">
        <v>15505</v>
      </c>
      <c r="B12925" t="s">
        <v>2615</v>
      </c>
      <c r="C12925" t="s">
        <v>526</v>
      </c>
      <c r="D12925" t="s">
        <v>527</v>
      </c>
      <c r="E12925" t="s">
        <v>430</v>
      </c>
      <c r="F12925" t="s">
        <v>104</v>
      </c>
      <c r="G12925" t="s">
        <v>105</v>
      </c>
      <c r="H12925" t="s">
        <v>10</v>
      </c>
      <c r="I12925">
        <v>9</v>
      </c>
      <c r="J12925">
        <v>608.39</v>
      </c>
      <c r="K12925">
        <v>0</v>
      </c>
      <c r="L12925">
        <f t="shared" si="402"/>
        <v>5475.51</v>
      </c>
      <c r="M12925">
        <f>VLOOKUP(F12925,Products!A:D,4,FALSE)*I12925</f>
        <v>1035.99</v>
      </c>
      <c r="N12925">
        <f t="shared" si="403"/>
        <v>4439.5200000000004</v>
      </c>
    </row>
    <row r="12926" spans="1:14" x14ac:dyDescent="0.25">
      <c r="A12926" t="s">
        <v>15506</v>
      </c>
      <c r="B12926" t="s">
        <v>2916</v>
      </c>
      <c r="C12926" t="s">
        <v>478</v>
      </c>
      <c r="D12926" t="s">
        <v>479</v>
      </c>
      <c r="E12926" t="s">
        <v>430</v>
      </c>
      <c r="F12926" t="s">
        <v>90</v>
      </c>
      <c r="G12926" t="s">
        <v>91</v>
      </c>
      <c r="H12926" t="s">
        <v>24</v>
      </c>
      <c r="I12926">
        <v>4</v>
      </c>
      <c r="J12926">
        <v>225.76</v>
      </c>
      <c r="K12926">
        <v>0</v>
      </c>
      <c r="L12926">
        <f t="shared" si="402"/>
        <v>903.04</v>
      </c>
      <c r="M12926">
        <f>VLOOKUP(F12926,Products!A:D,4,FALSE)*I12926</f>
        <v>927.28</v>
      </c>
      <c r="N12926">
        <f t="shared" si="403"/>
        <v>-24.240000000000009</v>
      </c>
    </row>
    <row r="12927" spans="1:14" x14ac:dyDescent="0.25">
      <c r="A12927" t="s">
        <v>15507</v>
      </c>
      <c r="B12927" t="s">
        <v>2019</v>
      </c>
      <c r="C12927" t="s">
        <v>493</v>
      </c>
      <c r="D12927" t="s">
        <v>494</v>
      </c>
      <c r="E12927" t="s">
        <v>437</v>
      </c>
      <c r="F12927" t="s">
        <v>80</v>
      </c>
      <c r="G12927" t="s">
        <v>81</v>
      </c>
      <c r="H12927" t="s">
        <v>10</v>
      </c>
      <c r="I12927">
        <v>6</v>
      </c>
      <c r="J12927">
        <v>703.33</v>
      </c>
      <c r="K12927">
        <v>0</v>
      </c>
      <c r="L12927">
        <f t="shared" si="402"/>
        <v>4219.9800000000005</v>
      </c>
      <c r="M12927">
        <f>VLOOKUP(F12927,Products!A:D,4,FALSE)*I12927</f>
        <v>1241.0999999999999</v>
      </c>
      <c r="N12927">
        <f t="shared" si="403"/>
        <v>2978.8800000000006</v>
      </c>
    </row>
    <row r="12928" spans="1:14" x14ac:dyDescent="0.25">
      <c r="A12928" t="s">
        <v>15508</v>
      </c>
      <c r="B12928" t="s">
        <v>8059</v>
      </c>
      <c r="C12928" t="s">
        <v>540</v>
      </c>
      <c r="D12928" t="s">
        <v>541</v>
      </c>
      <c r="E12928" t="s">
        <v>430</v>
      </c>
      <c r="F12928" t="s">
        <v>184</v>
      </c>
      <c r="G12928" t="s">
        <v>185</v>
      </c>
      <c r="H12928" t="s">
        <v>24</v>
      </c>
      <c r="I12928">
        <v>4</v>
      </c>
      <c r="J12928">
        <v>85.9</v>
      </c>
      <c r="K12928">
        <v>0.15</v>
      </c>
      <c r="L12928">
        <f t="shared" si="402"/>
        <v>292.06</v>
      </c>
      <c r="M12928">
        <f>VLOOKUP(F12928,Products!A:D,4,FALSE)*I12928</f>
        <v>259.52</v>
      </c>
      <c r="N12928">
        <f t="shared" si="403"/>
        <v>32.54000000000002</v>
      </c>
    </row>
    <row r="12929" spans="1:14" x14ac:dyDescent="0.25">
      <c r="A12929" t="s">
        <v>15509</v>
      </c>
      <c r="B12929" t="s">
        <v>2035</v>
      </c>
      <c r="C12929" t="s">
        <v>439</v>
      </c>
      <c r="D12929" t="s">
        <v>440</v>
      </c>
      <c r="E12929" t="s">
        <v>423</v>
      </c>
      <c r="F12929" t="s">
        <v>106</v>
      </c>
      <c r="G12929" t="s">
        <v>107</v>
      </c>
      <c r="H12929" t="s">
        <v>73</v>
      </c>
      <c r="I12929">
        <v>4</v>
      </c>
      <c r="J12929">
        <v>633.67999999999995</v>
      </c>
      <c r="K12929">
        <v>0</v>
      </c>
      <c r="L12929">
        <f t="shared" si="402"/>
        <v>2534.7199999999998</v>
      </c>
      <c r="M12929">
        <f>VLOOKUP(F12929,Products!A:D,4,FALSE)*I12929</f>
        <v>329.88</v>
      </c>
      <c r="N12929">
        <f t="shared" si="403"/>
        <v>2204.8399999999997</v>
      </c>
    </row>
    <row r="12930" spans="1:14" x14ac:dyDescent="0.25">
      <c r="A12930" t="s">
        <v>15510</v>
      </c>
      <c r="B12930" t="s">
        <v>2053</v>
      </c>
      <c r="C12930" t="s">
        <v>517</v>
      </c>
      <c r="D12930" t="s">
        <v>518</v>
      </c>
      <c r="E12930" t="s">
        <v>423</v>
      </c>
      <c r="F12930" t="s">
        <v>140</v>
      </c>
      <c r="G12930" t="s">
        <v>141</v>
      </c>
      <c r="H12930" t="s">
        <v>16</v>
      </c>
      <c r="I12930">
        <v>1</v>
      </c>
      <c r="J12930">
        <v>709.65</v>
      </c>
      <c r="K12930">
        <v>0</v>
      </c>
      <c r="L12930">
        <f t="shared" ref="L12930:L12993" si="404">I12930*J12930*(1-K12930)</f>
        <v>709.65</v>
      </c>
      <c r="M12930">
        <f>VLOOKUP(F12930,Products!A:D,4,FALSE)*I12930</f>
        <v>56.76</v>
      </c>
      <c r="N12930">
        <f t="shared" ref="N12930:N12993" si="405">L12930-M12930</f>
        <v>652.89</v>
      </c>
    </row>
    <row r="12931" spans="1:14" x14ac:dyDescent="0.25">
      <c r="A12931" t="s">
        <v>15511</v>
      </c>
      <c r="B12931" t="s">
        <v>2166</v>
      </c>
      <c r="C12931" t="s">
        <v>442</v>
      </c>
      <c r="D12931" t="s">
        <v>443</v>
      </c>
      <c r="E12931" t="s">
        <v>433</v>
      </c>
      <c r="F12931" t="s">
        <v>366</v>
      </c>
      <c r="G12931" t="s">
        <v>367</v>
      </c>
      <c r="H12931" t="s">
        <v>24</v>
      </c>
      <c r="I12931">
        <v>8</v>
      </c>
      <c r="J12931">
        <v>332.01</v>
      </c>
      <c r="K12931">
        <v>0</v>
      </c>
      <c r="L12931">
        <f t="shared" si="404"/>
        <v>2656.08</v>
      </c>
      <c r="M12931">
        <f>VLOOKUP(F12931,Products!A:D,4,FALSE)*I12931</f>
        <v>545.20000000000005</v>
      </c>
      <c r="N12931">
        <f t="shared" si="405"/>
        <v>2110.88</v>
      </c>
    </row>
    <row r="12932" spans="1:14" x14ac:dyDescent="0.25">
      <c r="A12932" t="s">
        <v>15512</v>
      </c>
      <c r="B12932" t="s">
        <v>4236</v>
      </c>
      <c r="C12932" t="s">
        <v>421</v>
      </c>
      <c r="D12932" t="s">
        <v>422</v>
      </c>
      <c r="E12932" t="s">
        <v>423</v>
      </c>
      <c r="F12932" t="s">
        <v>388</v>
      </c>
      <c r="G12932" t="s">
        <v>389</v>
      </c>
      <c r="H12932" t="s">
        <v>19</v>
      </c>
      <c r="I12932">
        <v>7</v>
      </c>
      <c r="J12932">
        <v>724.28</v>
      </c>
      <c r="K12932">
        <v>0.15</v>
      </c>
      <c r="L12932">
        <f t="shared" si="404"/>
        <v>4309.4660000000003</v>
      </c>
      <c r="M12932">
        <f>VLOOKUP(F12932,Products!A:D,4,FALSE)*I12932</f>
        <v>2080.0499999999997</v>
      </c>
      <c r="N12932">
        <f t="shared" si="405"/>
        <v>2229.4160000000006</v>
      </c>
    </row>
    <row r="12933" spans="1:14" x14ac:dyDescent="0.25">
      <c r="A12933" t="s">
        <v>15513</v>
      </c>
      <c r="B12933" t="s">
        <v>2395</v>
      </c>
      <c r="C12933" t="s">
        <v>499</v>
      </c>
      <c r="D12933" t="s">
        <v>500</v>
      </c>
      <c r="E12933" t="s">
        <v>430</v>
      </c>
      <c r="F12933" t="s">
        <v>390</v>
      </c>
      <c r="G12933" t="s">
        <v>391</v>
      </c>
      <c r="H12933" t="s">
        <v>16</v>
      </c>
      <c r="I12933">
        <v>7</v>
      </c>
      <c r="J12933">
        <v>527.27</v>
      </c>
      <c r="K12933">
        <v>0.05</v>
      </c>
      <c r="L12933">
        <f t="shared" si="404"/>
        <v>3506.3454999999999</v>
      </c>
      <c r="M12933">
        <f>VLOOKUP(F12933,Products!A:D,4,FALSE)*I12933</f>
        <v>905.80000000000007</v>
      </c>
      <c r="N12933">
        <f t="shared" si="405"/>
        <v>2600.5454999999997</v>
      </c>
    </row>
    <row r="12934" spans="1:14" x14ac:dyDescent="0.25">
      <c r="A12934" t="s">
        <v>15514</v>
      </c>
      <c r="B12934" t="s">
        <v>4541</v>
      </c>
      <c r="C12934" t="s">
        <v>538</v>
      </c>
      <c r="D12934" t="s">
        <v>539</v>
      </c>
      <c r="E12934" t="s">
        <v>423</v>
      </c>
      <c r="F12934" t="s">
        <v>198</v>
      </c>
      <c r="G12934" t="s">
        <v>199</v>
      </c>
      <c r="H12934" t="s">
        <v>24</v>
      </c>
      <c r="I12934">
        <v>9</v>
      </c>
      <c r="J12934">
        <v>286.81</v>
      </c>
      <c r="K12934">
        <v>0.05</v>
      </c>
      <c r="L12934">
        <f t="shared" si="404"/>
        <v>2452.2255</v>
      </c>
      <c r="M12934">
        <f>VLOOKUP(F12934,Products!A:D,4,FALSE)*I12934</f>
        <v>2352.15</v>
      </c>
      <c r="N12934">
        <f t="shared" si="405"/>
        <v>100.07549999999992</v>
      </c>
    </row>
    <row r="12935" spans="1:14" x14ac:dyDescent="0.25">
      <c r="A12935" t="s">
        <v>15515</v>
      </c>
      <c r="B12935" t="s">
        <v>2282</v>
      </c>
      <c r="C12935" t="s">
        <v>549</v>
      </c>
      <c r="D12935" t="s">
        <v>550</v>
      </c>
      <c r="E12935" t="s">
        <v>419</v>
      </c>
      <c r="F12935" t="s">
        <v>45</v>
      </c>
      <c r="G12935" t="s">
        <v>46</v>
      </c>
      <c r="H12935" t="s">
        <v>7</v>
      </c>
      <c r="I12935">
        <v>1</v>
      </c>
      <c r="J12935">
        <v>433.18</v>
      </c>
      <c r="K12935">
        <v>0</v>
      </c>
      <c r="L12935">
        <f t="shared" si="404"/>
        <v>433.18</v>
      </c>
      <c r="M12935">
        <f>VLOOKUP(F12935,Products!A:D,4,FALSE)*I12935</f>
        <v>25.32</v>
      </c>
      <c r="N12935">
        <f t="shared" si="405"/>
        <v>407.86</v>
      </c>
    </row>
    <row r="12936" spans="1:14" x14ac:dyDescent="0.25">
      <c r="A12936" t="s">
        <v>15516</v>
      </c>
      <c r="B12936" t="s">
        <v>1841</v>
      </c>
      <c r="C12936" t="s">
        <v>428</v>
      </c>
      <c r="D12936" t="s">
        <v>429</v>
      </c>
      <c r="E12936" t="s">
        <v>430</v>
      </c>
      <c r="F12936" t="s">
        <v>272</v>
      </c>
      <c r="G12936" t="s">
        <v>273</v>
      </c>
      <c r="H12936" t="s">
        <v>24</v>
      </c>
      <c r="I12936">
        <v>2</v>
      </c>
      <c r="J12936">
        <v>659.88</v>
      </c>
      <c r="K12936">
        <v>0.05</v>
      </c>
      <c r="L12936">
        <f t="shared" si="404"/>
        <v>1253.7719999999999</v>
      </c>
      <c r="M12936">
        <f>VLOOKUP(F12936,Products!A:D,4,FALSE)*I12936</f>
        <v>322.26</v>
      </c>
      <c r="N12936">
        <f t="shared" si="405"/>
        <v>931.51199999999994</v>
      </c>
    </row>
    <row r="12937" spans="1:14" x14ac:dyDescent="0.25">
      <c r="A12937" t="s">
        <v>15517</v>
      </c>
      <c r="B12937" t="s">
        <v>4765</v>
      </c>
      <c r="C12937" t="s">
        <v>475</v>
      </c>
      <c r="D12937" t="s">
        <v>476</v>
      </c>
      <c r="E12937" t="s">
        <v>433</v>
      </c>
      <c r="F12937" t="s">
        <v>166</v>
      </c>
      <c r="G12937" t="s">
        <v>167</v>
      </c>
      <c r="H12937" t="s">
        <v>7</v>
      </c>
      <c r="I12937">
        <v>9</v>
      </c>
      <c r="J12937">
        <v>376.31</v>
      </c>
      <c r="K12937">
        <v>0</v>
      </c>
      <c r="L12937">
        <f t="shared" si="404"/>
        <v>3386.79</v>
      </c>
      <c r="M12937">
        <f>VLOOKUP(F12937,Products!A:D,4,FALSE)*I12937</f>
        <v>2501.0099999999998</v>
      </c>
      <c r="N12937">
        <f t="shared" si="405"/>
        <v>885.7800000000002</v>
      </c>
    </row>
    <row r="12938" spans="1:14" x14ac:dyDescent="0.25">
      <c r="A12938" t="s">
        <v>15518</v>
      </c>
      <c r="B12938" t="s">
        <v>2362</v>
      </c>
      <c r="C12938" t="s">
        <v>514</v>
      </c>
      <c r="D12938" t="s">
        <v>515</v>
      </c>
      <c r="E12938" t="s">
        <v>419</v>
      </c>
      <c r="F12938" t="s">
        <v>382</v>
      </c>
      <c r="G12938" t="s">
        <v>383</v>
      </c>
      <c r="H12938" t="s">
        <v>13</v>
      </c>
      <c r="I12938">
        <v>2</v>
      </c>
      <c r="J12938">
        <v>574.79</v>
      </c>
      <c r="K12938">
        <v>0</v>
      </c>
      <c r="L12938">
        <f t="shared" si="404"/>
        <v>1149.58</v>
      </c>
      <c r="M12938">
        <f>VLOOKUP(F12938,Products!A:D,4,FALSE)*I12938</f>
        <v>273.89999999999998</v>
      </c>
      <c r="N12938">
        <f t="shared" si="405"/>
        <v>875.68</v>
      </c>
    </row>
    <row r="12939" spans="1:14" x14ac:dyDescent="0.25">
      <c r="A12939" t="s">
        <v>15519</v>
      </c>
      <c r="B12939" t="s">
        <v>4456</v>
      </c>
      <c r="C12939" t="s">
        <v>549</v>
      </c>
      <c r="D12939" t="s">
        <v>550</v>
      </c>
      <c r="E12939" t="s">
        <v>419</v>
      </c>
      <c r="F12939" t="s">
        <v>74</v>
      </c>
      <c r="G12939" t="s">
        <v>75</v>
      </c>
      <c r="H12939" t="s">
        <v>24</v>
      </c>
      <c r="I12939">
        <v>6</v>
      </c>
      <c r="J12939">
        <v>441.22</v>
      </c>
      <c r="K12939">
        <v>0.1</v>
      </c>
      <c r="L12939">
        <f t="shared" si="404"/>
        <v>2382.5880000000002</v>
      </c>
      <c r="M12939">
        <f>VLOOKUP(F12939,Products!A:D,4,FALSE)*I12939</f>
        <v>1562.22</v>
      </c>
      <c r="N12939">
        <f t="shared" si="405"/>
        <v>820.36800000000017</v>
      </c>
    </row>
    <row r="12940" spans="1:14" x14ac:dyDescent="0.25">
      <c r="A12940" t="s">
        <v>15520</v>
      </c>
      <c r="B12940" t="s">
        <v>7941</v>
      </c>
      <c r="C12940" t="s">
        <v>535</v>
      </c>
      <c r="D12940" t="s">
        <v>536</v>
      </c>
      <c r="E12940" t="s">
        <v>437</v>
      </c>
      <c r="F12940" t="s">
        <v>17</v>
      </c>
      <c r="G12940" t="s">
        <v>18</v>
      </c>
      <c r="H12940" t="s">
        <v>19</v>
      </c>
      <c r="I12940">
        <v>7</v>
      </c>
      <c r="J12940">
        <v>299.51</v>
      </c>
      <c r="K12940">
        <v>0.15</v>
      </c>
      <c r="L12940">
        <f t="shared" si="404"/>
        <v>1782.0844999999997</v>
      </c>
      <c r="M12940">
        <f>VLOOKUP(F12940,Products!A:D,4,FALSE)*I12940</f>
        <v>1191.47</v>
      </c>
      <c r="N12940">
        <f t="shared" si="405"/>
        <v>590.61449999999968</v>
      </c>
    </row>
    <row r="12941" spans="1:14" x14ac:dyDescent="0.25">
      <c r="A12941" t="s">
        <v>15521</v>
      </c>
      <c r="B12941" t="s">
        <v>2000</v>
      </c>
      <c r="C12941" t="s">
        <v>529</v>
      </c>
      <c r="D12941" t="s">
        <v>530</v>
      </c>
      <c r="E12941" t="s">
        <v>423</v>
      </c>
      <c r="F12941" t="s">
        <v>312</v>
      </c>
      <c r="G12941" t="s">
        <v>313</v>
      </c>
      <c r="H12941" t="s">
        <v>24</v>
      </c>
      <c r="I12941">
        <v>5</v>
      </c>
      <c r="J12941">
        <v>279.52999999999997</v>
      </c>
      <c r="K12941">
        <v>0.15</v>
      </c>
      <c r="L12941">
        <f t="shared" si="404"/>
        <v>1188.0024999999998</v>
      </c>
      <c r="M12941">
        <f>VLOOKUP(F12941,Products!A:D,4,FALSE)*I12941</f>
        <v>1379.1999999999998</v>
      </c>
      <c r="N12941">
        <f t="shared" si="405"/>
        <v>-191.19749999999999</v>
      </c>
    </row>
    <row r="12942" spans="1:14" x14ac:dyDescent="0.25">
      <c r="A12942" t="s">
        <v>15522</v>
      </c>
      <c r="B12942" t="s">
        <v>6971</v>
      </c>
      <c r="C12942" t="s">
        <v>529</v>
      </c>
      <c r="D12942" t="s">
        <v>530</v>
      </c>
      <c r="E12942" t="s">
        <v>423</v>
      </c>
      <c r="F12942" t="s">
        <v>86</v>
      </c>
      <c r="G12942" t="s">
        <v>87</v>
      </c>
      <c r="H12942" t="s">
        <v>19</v>
      </c>
      <c r="I12942">
        <v>7</v>
      </c>
      <c r="J12942">
        <v>171.02</v>
      </c>
      <c r="K12942">
        <v>0.05</v>
      </c>
      <c r="L12942">
        <f t="shared" si="404"/>
        <v>1137.2830000000001</v>
      </c>
      <c r="M12942">
        <f>VLOOKUP(F12942,Products!A:D,4,FALSE)*I12942</f>
        <v>690.48</v>
      </c>
      <c r="N12942">
        <f t="shared" si="405"/>
        <v>446.80300000000011</v>
      </c>
    </row>
    <row r="12943" spans="1:14" x14ac:dyDescent="0.25">
      <c r="A12943" t="s">
        <v>15523</v>
      </c>
      <c r="B12943" t="s">
        <v>5862</v>
      </c>
      <c r="C12943" t="s">
        <v>549</v>
      </c>
      <c r="D12943" t="s">
        <v>550</v>
      </c>
      <c r="E12943" t="s">
        <v>419</v>
      </c>
      <c r="F12943" t="s">
        <v>59</v>
      </c>
      <c r="G12943" t="s">
        <v>60</v>
      </c>
      <c r="H12943" t="s">
        <v>16</v>
      </c>
      <c r="I12943">
        <v>3</v>
      </c>
      <c r="J12943">
        <v>239.54</v>
      </c>
      <c r="K12943">
        <v>0.05</v>
      </c>
      <c r="L12943">
        <f t="shared" si="404"/>
        <v>682.68899999999996</v>
      </c>
      <c r="M12943">
        <f>VLOOKUP(F12943,Products!A:D,4,FALSE)*I12943</f>
        <v>772.71</v>
      </c>
      <c r="N12943">
        <f t="shared" si="405"/>
        <v>-90.021000000000072</v>
      </c>
    </row>
    <row r="12944" spans="1:14" x14ac:dyDescent="0.25">
      <c r="A12944" t="s">
        <v>15524</v>
      </c>
      <c r="B12944" t="s">
        <v>4249</v>
      </c>
      <c r="C12944" t="s">
        <v>442</v>
      </c>
      <c r="D12944" t="s">
        <v>443</v>
      </c>
      <c r="E12944" t="s">
        <v>433</v>
      </c>
      <c r="F12944" t="s">
        <v>408</v>
      </c>
      <c r="G12944" t="s">
        <v>409</v>
      </c>
      <c r="H12944" t="s">
        <v>16</v>
      </c>
      <c r="I12944">
        <v>6</v>
      </c>
      <c r="J12944">
        <v>838.07</v>
      </c>
      <c r="K12944">
        <v>0.2</v>
      </c>
      <c r="L12944">
        <f t="shared" si="404"/>
        <v>4022.7360000000003</v>
      </c>
      <c r="M12944">
        <f>VLOOKUP(F12944,Products!A:D,4,FALSE)*I12944</f>
        <v>808.80000000000007</v>
      </c>
      <c r="N12944">
        <f t="shared" si="405"/>
        <v>3213.9360000000001</v>
      </c>
    </row>
    <row r="12945" spans="1:14" x14ac:dyDescent="0.25">
      <c r="A12945" t="s">
        <v>15525</v>
      </c>
      <c r="B12945" t="s">
        <v>1665</v>
      </c>
      <c r="C12945" t="s">
        <v>439</v>
      </c>
      <c r="D12945" t="s">
        <v>440</v>
      </c>
      <c r="E12945" t="s">
        <v>423</v>
      </c>
      <c r="F12945" t="s">
        <v>112</v>
      </c>
      <c r="G12945" t="s">
        <v>113</v>
      </c>
      <c r="H12945" t="s">
        <v>10</v>
      </c>
      <c r="I12945">
        <v>4</v>
      </c>
      <c r="J12945">
        <v>216.69</v>
      </c>
      <c r="K12945">
        <v>0</v>
      </c>
      <c r="L12945">
        <f t="shared" si="404"/>
        <v>866.76</v>
      </c>
      <c r="M12945">
        <f>VLOOKUP(F12945,Products!A:D,4,FALSE)*I12945</f>
        <v>1170.3599999999999</v>
      </c>
      <c r="N12945">
        <f t="shared" si="405"/>
        <v>-303.59999999999991</v>
      </c>
    </row>
    <row r="12946" spans="1:14" x14ac:dyDescent="0.25">
      <c r="A12946" t="s">
        <v>15526</v>
      </c>
      <c r="B12946" t="s">
        <v>1743</v>
      </c>
      <c r="C12946" t="s">
        <v>499</v>
      </c>
      <c r="D12946" t="s">
        <v>500</v>
      </c>
      <c r="E12946" t="s">
        <v>430</v>
      </c>
      <c r="F12946" t="s">
        <v>146</v>
      </c>
      <c r="G12946" t="s">
        <v>147</v>
      </c>
      <c r="H12946" t="s">
        <v>7</v>
      </c>
      <c r="I12946">
        <v>1</v>
      </c>
      <c r="J12946">
        <v>601.52</v>
      </c>
      <c r="K12946">
        <v>0</v>
      </c>
      <c r="L12946">
        <f t="shared" si="404"/>
        <v>601.52</v>
      </c>
      <c r="M12946">
        <f>VLOOKUP(F12946,Products!A:D,4,FALSE)*I12946</f>
        <v>60.44</v>
      </c>
      <c r="N12946">
        <f t="shared" si="405"/>
        <v>541.07999999999993</v>
      </c>
    </row>
    <row r="12947" spans="1:14" x14ac:dyDescent="0.25">
      <c r="A12947" t="s">
        <v>15527</v>
      </c>
      <c r="B12947" t="s">
        <v>3619</v>
      </c>
      <c r="C12947" t="s">
        <v>540</v>
      </c>
      <c r="D12947" t="s">
        <v>541</v>
      </c>
      <c r="E12947" t="s">
        <v>430</v>
      </c>
      <c r="F12947" t="s">
        <v>378</v>
      </c>
      <c r="G12947" t="s">
        <v>379</v>
      </c>
      <c r="H12947" t="s">
        <v>24</v>
      </c>
      <c r="I12947">
        <v>7</v>
      </c>
      <c r="J12947">
        <v>94.18</v>
      </c>
      <c r="K12947">
        <v>0.1</v>
      </c>
      <c r="L12947">
        <f t="shared" si="404"/>
        <v>593.33400000000006</v>
      </c>
      <c r="M12947">
        <f>VLOOKUP(F12947,Products!A:D,4,FALSE)*I12947</f>
        <v>1359.05</v>
      </c>
      <c r="N12947">
        <f t="shared" si="405"/>
        <v>-765.71599999999989</v>
      </c>
    </row>
    <row r="12948" spans="1:14" x14ac:dyDescent="0.25">
      <c r="A12948" t="s">
        <v>15528</v>
      </c>
      <c r="B12948" t="s">
        <v>4050</v>
      </c>
      <c r="C12948" t="s">
        <v>421</v>
      </c>
      <c r="D12948" t="s">
        <v>422</v>
      </c>
      <c r="E12948" t="s">
        <v>423</v>
      </c>
      <c r="F12948" t="s">
        <v>118</v>
      </c>
      <c r="G12948" t="s">
        <v>119</v>
      </c>
      <c r="H12948" t="s">
        <v>7</v>
      </c>
      <c r="I12948">
        <v>6</v>
      </c>
      <c r="J12948">
        <v>107.41</v>
      </c>
      <c r="K12948">
        <v>0</v>
      </c>
      <c r="L12948">
        <f t="shared" si="404"/>
        <v>644.46</v>
      </c>
      <c r="M12948">
        <f>VLOOKUP(F12948,Products!A:D,4,FALSE)*I12948</f>
        <v>802.37999999999988</v>
      </c>
      <c r="N12948">
        <f t="shared" si="405"/>
        <v>-157.91999999999985</v>
      </c>
    </row>
    <row r="12949" spans="1:14" x14ac:dyDescent="0.25">
      <c r="A12949" t="s">
        <v>15529</v>
      </c>
      <c r="B12949" t="s">
        <v>5720</v>
      </c>
      <c r="C12949" t="s">
        <v>552</v>
      </c>
      <c r="D12949" t="s">
        <v>553</v>
      </c>
      <c r="E12949" t="s">
        <v>423</v>
      </c>
      <c r="F12949" t="s">
        <v>180</v>
      </c>
      <c r="G12949" t="s">
        <v>181</v>
      </c>
      <c r="H12949" t="s">
        <v>24</v>
      </c>
      <c r="I12949">
        <v>3</v>
      </c>
      <c r="J12949">
        <v>259.52999999999997</v>
      </c>
      <c r="K12949">
        <v>0</v>
      </c>
      <c r="L12949">
        <f t="shared" si="404"/>
        <v>778.58999999999992</v>
      </c>
      <c r="M12949">
        <f>VLOOKUP(F12949,Products!A:D,4,FALSE)*I12949</f>
        <v>817.89</v>
      </c>
      <c r="N12949">
        <f t="shared" si="405"/>
        <v>-39.300000000000068</v>
      </c>
    </row>
    <row r="12950" spans="1:14" x14ac:dyDescent="0.25">
      <c r="A12950" t="s">
        <v>15530</v>
      </c>
      <c r="B12950" t="s">
        <v>3592</v>
      </c>
      <c r="C12950" t="s">
        <v>560</v>
      </c>
      <c r="D12950" t="s">
        <v>561</v>
      </c>
      <c r="E12950" t="s">
        <v>430</v>
      </c>
      <c r="F12950" t="s">
        <v>208</v>
      </c>
      <c r="G12950" t="s">
        <v>209</v>
      </c>
      <c r="H12950" t="s">
        <v>24</v>
      </c>
      <c r="I12950">
        <v>9</v>
      </c>
      <c r="J12950">
        <v>313.87</v>
      </c>
      <c r="K12950">
        <v>0.15</v>
      </c>
      <c r="L12950">
        <f t="shared" si="404"/>
        <v>2401.1054999999997</v>
      </c>
      <c r="M12950">
        <f>VLOOKUP(F12950,Products!A:D,4,FALSE)*I12950</f>
        <v>1754.46</v>
      </c>
      <c r="N12950">
        <f t="shared" si="405"/>
        <v>646.64549999999963</v>
      </c>
    </row>
    <row r="12951" spans="1:14" x14ac:dyDescent="0.25">
      <c r="A12951" t="s">
        <v>15531</v>
      </c>
      <c r="B12951" t="s">
        <v>4067</v>
      </c>
      <c r="C12951" t="s">
        <v>421</v>
      </c>
      <c r="D12951" t="s">
        <v>422</v>
      </c>
      <c r="E12951" t="s">
        <v>423</v>
      </c>
      <c r="F12951" t="s">
        <v>390</v>
      </c>
      <c r="G12951" t="s">
        <v>391</v>
      </c>
      <c r="H12951" t="s">
        <v>16</v>
      </c>
      <c r="I12951">
        <v>9</v>
      </c>
      <c r="J12951">
        <v>563.35</v>
      </c>
      <c r="K12951">
        <v>0.1</v>
      </c>
      <c r="L12951">
        <f t="shared" si="404"/>
        <v>4563.1350000000002</v>
      </c>
      <c r="M12951">
        <f>VLOOKUP(F12951,Products!A:D,4,FALSE)*I12951</f>
        <v>1164.6000000000001</v>
      </c>
      <c r="N12951">
        <f t="shared" si="405"/>
        <v>3398.5349999999999</v>
      </c>
    </row>
    <row r="12952" spans="1:14" x14ac:dyDescent="0.25">
      <c r="A12952" t="s">
        <v>15532</v>
      </c>
      <c r="B12952" t="s">
        <v>4123</v>
      </c>
      <c r="C12952" t="s">
        <v>565</v>
      </c>
      <c r="D12952" t="s">
        <v>566</v>
      </c>
      <c r="E12952" t="s">
        <v>419</v>
      </c>
      <c r="F12952" t="s">
        <v>388</v>
      </c>
      <c r="G12952" t="s">
        <v>389</v>
      </c>
      <c r="H12952" t="s">
        <v>19</v>
      </c>
      <c r="I12952">
        <v>5</v>
      </c>
      <c r="J12952">
        <v>772.93</v>
      </c>
      <c r="K12952">
        <v>0.05</v>
      </c>
      <c r="L12952">
        <f t="shared" si="404"/>
        <v>3671.4174999999996</v>
      </c>
      <c r="M12952">
        <f>VLOOKUP(F12952,Products!A:D,4,FALSE)*I12952</f>
        <v>1485.75</v>
      </c>
      <c r="N12952">
        <f t="shared" si="405"/>
        <v>2185.6674999999996</v>
      </c>
    </row>
    <row r="12953" spans="1:14" x14ac:dyDescent="0.25">
      <c r="A12953" t="s">
        <v>15533</v>
      </c>
      <c r="B12953" t="s">
        <v>1877</v>
      </c>
      <c r="C12953" t="s">
        <v>481</v>
      </c>
      <c r="D12953" t="s">
        <v>482</v>
      </c>
      <c r="E12953" t="s">
        <v>433</v>
      </c>
      <c r="F12953" t="s">
        <v>94</v>
      </c>
      <c r="G12953" t="s">
        <v>95</v>
      </c>
      <c r="H12953" t="s">
        <v>13</v>
      </c>
      <c r="I12953">
        <v>1</v>
      </c>
      <c r="J12953">
        <v>973.4</v>
      </c>
      <c r="K12953">
        <v>0</v>
      </c>
      <c r="L12953">
        <f t="shared" si="404"/>
        <v>973.4</v>
      </c>
      <c r="M12953">
        <f>VLOOKUP(F12953,Products!A:D,4,FALSE)*I12953</f>
        <v>71.319999999999993</v>
      </c>
      <c r="N12953">
        <f t="shared" si="405"/>
        <v>902.07999999999993</v>
      </c>
    </row>
    <row r="12954" spans="1:14" x14ac:dyDescent="0.25">
      <c r="A12954" t="s">
        <v>15534</v>
      </c>
      <c r="B12954" t="s">
        <v>5938</v>
      </c>
      <c r="C12954" t="s">
        <v>557</v>
      </c>
      <c r="D12954" t="s">
        <v>558</v>
      </c>
      <c r="E12954" t="s">
        <v>433</v>
      </c>
      <c r="F12954" t="s">
        <v>386</v>
      </c>
      <c r="G12954" t="s">
        <v>387</v>
      </c>
      <c r="H12954" t="s">
        <v>24</v>
      </c>
      <c r="I12954">
        <v>2</v>
      </c>
      <c r="J12954">
        <v>347.72</v>
      </c>
      <c r="K12954">
        <v>0.05</v>
      </c>
      <c r="L12954">
        <f t="shared" si="404"/>
        <v>660.66800000000001</v>
      </c>
      <c r="M12954">
        <f>VLOOKUP(F12954,Products!A:D,4,FALSE)*I12954</f>
        <v>536.96</v>
      </c>
      <c r="N12954">
        <f t="shared" si="405"/>
        <v>123.70799999999997</v>
      </c>
    </row>
    <row r="12955" spans="1:14" x14ac:dyDescent="0.25">
      <c r="A12955" t="s">
        <v>15535</v>
      </c>
      <c r="B12955" t="s">
        <v>2874</v>
      </c>
      <c r="C12955" t="s">
        <v>529</v>
      </c>
      <c r="D12955" t="s">
        <v>530</v>
      </c>
      <c r="E12955" t="s">
        <v>423</v>
      </c>
      <c r="F12955" t="s">
        <v>49</v>
      </c>
      <c r="G12955" t="s">
        <v>50</v>
      </c>
      <c r="H12955" t="s">
        <v>24</v>
      </c>
      <c r="I12955">
        <v>5</v>
      </c>
      <c r="J12955">
        <v>773.36</v>
      </c>
      <c r="K12955">
        <v>0.15</v>
      </c>
      <c r="L12955">
        <f t="shared" si="404"/>
        <v>3286.78</v>
      </c>
      <c r="M12955">
        <f>VLOOKUP(F12955,Products!A:D,4,FALSE)*I12955</f>
        <v>922.05</v>
      </c>
      <c r="N12955">
        <f t="shared" si="405"/>
        <v>2364.7300000000005</v>
      </c>
    </row>
    <row r="12956" spans="1:14" x14ac:dyDescent="0.25">
      <c r="A12956" t="s">
        <v>15536</v>
      </c>
      <c r="B12956" t="s">
        <v>6129</v>
      </c>
      <c r="C12956" t="s">
        <v>499</v>
      </c>
      <c r="D12956" t="s">
        <v>500</v>
      </c>
      <c r="E12956" t="s">
        <v>430</v>
      </c>
      <c r="F12956" t="s">
        <v>234</v>
      </c>
      <c r="G12956" t="s">
        <v>235</v>
      </c>
      <c r="H12956" t="s">
        <v>73</v>
      </c>
      <c r="I12956">
        <v>3</v>
      </c>
      <c r="J12956">
        <v>154.13</v>
      </c>
      <c r="K12956">
        <v>0</v>
      </c>
      <c r="L12956">
        <f t="shared" si="404"/>
        <v>462.39</v>
      </c>
      <c r="M12956">
        <f>VLOOKUP(F12956,Products!A:D,4,FALSE)*I12956</f>
        <v>846.42</v>
      </c>
      <c r="N12956">
        <f t="shared" si="405"/>
        <v>-384.03</v>
      </c>
    </row>
    <row r="12957" spans="1:14" x14ac:dyDescent="0.25">
      <c r="A12957" t="s">
        <v>15537</v>
      </c>
      <c r="B12957" t="s">
        <v>3912</v>
      </c>
      <c r="C12957" t="s">
        <v>469</v>
      </c>
      <c r="D12957" t="s">
        <v>470</v>
      </c>
      <c r="E12957" t="s">
        <v>430</v>
      </c>
      <c r="F12957" t="s">
        <v>296</v>
      </c>
      <c r="G12957" t="s">
        <v>297</v>
      </c>
      <c r="H12957" t="s">
        <v>7</v>
      </c>
      <c r="I12957">
        <v>7</v>
      </c>
      <c r="J12957">
        <v>234.23</v>
      </c>
      <c r="K12957">
        <v>0</v>
      </c>
      <c r="L12957">
        <f t="shared" si="404"/>
        <v>1639.61</v>
      </c>
      <c r="M12957">
        <f>VLOOKUP(F12957,Products!A:D,4,FALSE)*I12957</f>
        <v>278.18</v>
      </c>
      <c r="N12957">
        <f t="shared" si="405"/>
        <v>1361.4299999999998</v>
      </c>
    </row>
    <row r="12958" spans="1:14" x14ac:dyDescent="0.25">
      <c r="A12958" t="s">
        <v>15538</v>
      </c>
      <c r="B12958" t="s">
        <v>4108</v>
      </c>
      <c r="C12958" t="s">
        <v>514</v>
      </c>
      <c r="D12958" t="s">
        <v>515</v>
      </c>
      <c r="E12958" t="s">
        <v>419</v>
      </c>
      <c r="F12958" t="s">
        <v>41</v>
      </c>
      <c r="G12958" t="s">
        <v>42</v>
      </c>
      <c r="H12958" t="s">
        <v>16</v>
      </c>
      <c r="I12958">
        <v>9</v>
      </c>
      <c r="J12958">
        <v>295.75</v>
      </c>
      <c r="K12958">
        <v>0.15</v>
      </c>
      <c r="L12958">
        <f t="shared" si="404"/>
        <v>2262.4874999999997</v>
      </c>
      <c r="M12958">
        <f>VLOOKUP(F12958,Products!A:D,4,FALSE)*I12958</f>
        <v>2536.29</v>
      </c>
      <c r="N12958">
        <f t="shared" si="405"/>
        <v>-273.80250000000024</v>
      </c>
    </row>
    <row r="12959" spans="1:14" x14ac:dyDescent="0.25">
      <c r="A12959" t="s">
        <v>15539</v>
      </c>
      <c r="B12959" t="s">
        <v>2148</v>
      </c>
      <c r="C12959" t="s">
        <v>526</v>
      </c>
      <c r="D12959" t="s">
        <v>527</v>
      </c>
      <c r="E12959" t="s">
        <v>430</v>
      </c>
      <c r="F12959" t="s">
        <v>168</v>
      </c>
      <c r="G12959" t="s">
        <v>169</v>
      </c>
      <c r="H12959" t="s">
        <v>73</v>
      </c>
      <c r="I12959">
        <v>5</v>
      </c>
      <c r="J12959">
        <v>863.59</v>
      </c>
      <c r="K12959">
        <v>0.05</v>
      </c>
      <c r="L12959">
        <f t="shared" si="404"/>
        <v>4102.0524999999998</v>
      </c>
      <c r="M12959">
        <f>VLOOKUP(F12959,Products!A:D,4,FALSE)*I12959</f>
        <v>383.29999999999995</v>
      </c>
      <c r="N12959">
        <f t="shared" si="405"/>
        <v>3718.7524999999996</v>
      </c>
    </row>
    <row r="12960" spans="1:14" x14ac:dyDescent="0.25">
      <c r="A12960" t="s">
        <v>15540</v>
      </c>
      <c r="B12960" t="s">
        <v>1589</v>
      </c>
      <c r="C12960" t="s">
        <v>529</v>
      </c>
      <c r="D12960" t="s">
        <v>530</v>
      </c>
      <c r="E12960" t="s">
        <v>423</v>
      </c>
      <c r="F12960" t="s">
        <v>154</v>
      </c>
      <c r="G12960" t="s">
        <v>155</v>
      </c>
      <c r="H12960" t="s">
        <v>7</v>
      </c>
      <c r="I12960">
        <v>2</v>
      </c>
      <c r="J12960">
        <v>515.24</v>
      </c>
      <c r="K12960">
        <v>0.05</v>
      </c>
      <c r="L12960">
        <f t="shared" si="404"/>
        <v>978.95600000000002</v>
      </c>
      <c r="M12960">
        <f>VLOOKUP(F12960,Products!A:D,4,FALSE)*I12960</f>
        <v>434.68</v>
      </c>
      <c r="N12960">
        <f t="shared" si="405"/>
        <v>544.27600000000007</v>
      </c>
    </row>
    <row r="12961" spans="1:14" x14ac:dyDescent="0.25">
      <c r="A12961" t="s">
        <v>15541</v>
      </c>
      <c r="B12961" t="s">
        <v>2449</v>
      </c>
      <c r="C12961" t="s">
        <v>555</v>
      </c>
      <c r="D12961" t="s">
        <v>556</v>
      </c>
      <c r="E12961" t="s">
        <v>419</v>
      </c>
      <c r="F12961" t="s">
        <v>43</v>
      </c>
      <c r="G12961" t="s">
        <v>44</v>
      </c>
      <c r="H12961" t="s">
        <v>13</v>
      </c>
      <c r="I12961">
        <v>5</v>
      </c>
      <c r="J12961">
        <v>126.28</v>
      </c>
      <c r="K12961">
        <v>0</v>
      </c>
      <c r="L12961">
        <f t="shared" si="404"/>
        <v>631.4</v>
      </c>
      <c r="M12961">
        <f>VLOOKUP(F12961,Products!A:D,4,FALSE)*I12961</f>
        <v>1247.25</v>
      </c>
      <c r="N12961">
        <f t="shared" si="405"/>
        <v>-615.85</v>
      </c>
    </row>
    <row r="12962" spans="1:14" x14ac:dyDescent="0.25">
      <c r="A12962" t="s">
        <v>15542</v>
      </c>
      <c r="B12962" t="s">
        <v>3221</v>
      </c>
      <c r="C12962" t="s">
        <v>532</v>
      </c>
      <c r="D12962" t="s">
        <v>533</v>
      </c>
      <c r="E12962" t="s">
        <v>419</v>
      </c>
      <c r="F12962" t="s">
        <v>300</v>
      </c>
      <c r="G12962" t="s">
        <v>301</v>
      </c>
      <c r="H12962" t="s">
        <v>16</v>
      </c>
      <c r="I12962">
        <v>9</v>
      </c>
      <c r="J12962">
        <v>668.19</v>
      </c>
      <c r="K12962">
        <v>0.1</v>
      </c>
      <c r="L12962">
        <f t="shared" si="404"/>
        <v>5412.3390000000009</v>
      </c>
      <c r="M12962">
        <f>VLOOKUP(F12962,Products!A:D,4,FALSE)*I12962</f>
        <v>358.2</v>
      </c>
      <c r="N12962">
        <f t="shared" si="405"/>
        <v>5054.139000000001</v>
      </c>
    </row>
    <row r="12963" spans="1:14" x14ac:dyDescent="0.25">
      <c r="A12963" t="s">
        <v>15543</v>
      </c>
      <c r="B12963" t="s">
        <v>5079</v>
      </c>
      <c r="C12963" t="s">
        <v>549</v>
      </c>
      <c r="D12963" t="s">
        <v>550</v>
      </c>
      <c r="E12963" t="s">
        <v>419</v>
      </c>
      <c r="F12963" t="s">
        <v>22</v>
      </c>
      <c r="G12963" t="s">
        <v>23</v>
      </c>
      <c r="H12963" t="s">
        <v>24</v>
      </c>
      <c r="I12963">
        <v>1</v>
      </c>
      <c r="J12963">
        <v>212.98</v>
      </c>
      <c r="K12963">
        <v>0</v>
      </c>
      <c r="L12963">
        <f t="shared" si="404"/>
        <v>212.98</v>
      </c>
      <c r="M12963">
        <f>VLOOKUP(F12963,Products!A:D,4,FALSE)*I12963</f>
        <v>258.64</v>
      </c>
      <c r="N12963">
        <f t="shared" si="405"/>
        <v>-45.66</v>
      </c>
    </row>
    <row r="12964" spans="1:14" x14ac:dyDescent="0.25">
      <c r="A12964" t="s">
        <v>15544</v>
      </c>
      <c r="B12964" t="s">
        <v>5938</v>
      </c>
      <c r="C12964" t="s">
        <v>502</v>
      </c>
      <c r="D12964" t="s">
        <v>503</v>
      </c>
      <c r="E12964" t="s">
        <v>430</v>
      </c>
      <c r="F12964" t="s">
        <v>356</v>
      </c>
      <c r="G12964" t="s">
        <v>357</v>
      </c>
      <c r="H12964" t="s">
        <v>73</v>
      </c>
      <c r="I12964">
        <v>2</v>
      </c>
      <c r="J12964">
        <v>677.87</v>
      </c>
      <c r="K12964">
        <v>0.05</v>
      </c>
      <c r="L12964">
        <f t="shared" si="404"/>
        <v>1287.953</v>
      </c>
      <c r="M12964">
        <f>VLOOKUP(F12964,Products!A:D,4,FALSE)*I12964</f>
        <v>556.55999999999995</v>
      </c>
      <c r="N12964">
        <f t="shared" si="405"/>
        <v>731.39300000000003</v>
      </c>
    </row>
    <row r="12965" spans="1:14" x14ac:dyDescent="0.25">
      <c r="A12965" t="s">
        <v>15545</v>
      </c>
      <c r="B12965" t="s">
        <v>4403</v>
      </c>
      <c r="C12965" t="s">
        <v>508</v>
      </c>
      <c r="D12965" t="s">
        <v>509</v>
      </c>
      <c r="E12965" t="s">
        <v>419</v>
      </c>
      <c r="F12965" t="s">
        <v>134</v>
      </c>
      <c r="G12965" t="s">
        <v>135</v>
      </c>
      <c r="H12965" t="s">
        <v>16</v>
      </c>
      <c r="I12965">
        <v>5</v>
      </c>
      <c r="J12965">
        <v>352.74</v>
      </c>
      <c r="K12965">
        <v>0</v>
      </c>
      <c r="L12965">
        <f t="shared" si="404"/>
        <v>1763.7</v>
      </c>
      <c r="M12965">
        <f>VLOOKUP(F12965,Products!A:D,4,FALSE)*I12965</f>
        <v>705</v>
      </c>
      <c r="N12965">
        <f t="shared" si="405"/>
        <v>1058.7</v>
      </c>
    </row>
    <row r="12966" spans="1:14" x14ac:dyDescent="0.25">
      <c r="A12966" t="s">
        <v>15546</v>
      </c>
      <c r="B12966" t="s">
        <v>2725</v>
      </c>
      <c r="C12966" t="s">
        <v>514</v>
      </c>
      <c r="D12966" t="s">
        <v>515</v>
      </c>
      <c r="E12966" t="s">
        <v>419</v>
      </c>
      <c r="F12966" t="s">
        <v>250</v>
      </c>
      <c r="G12966" t="s">
        <v>251</v>
      </c>
      <c r="H12966" t="s">
        <v>10</v>
      </c>
      <c r="I12966">
        <v>6</v>
      </c>
      <c r="J12966">
        <v>722.74</v>
      </c>
      <c r="K12966">
        <v>0</v>
      </c>
      <c r="L12966">
        <f t="shared" si="404"/>
        <v>4336.4400000000005</v>
      </c>
      <c r="M12966">
        <f>VLOOKUP(F12966,Products!A:D,4,FALSE)*I12966</f>
        <v>819.12000000000012</v>
      </c>
      <c r="N12966">
        <f t="shared" si="405"/>
        <v>3517.3200000000006</v>
      </c>
    </row>
    <row r="12967" spans="1:14" x14ac:dyDescent="0.25">
      <c r="A12967" t="s">
        <v>15547</v>
      </c>
      <c r="B12967" t="s">
        <v>3082</v>
      </c>
      <c r="C12967" t="s">
        <v>496</v>
      </c>
      <c r="D12967" t="s">
        <v>497</v>
      </c>
      <c r="E12967" t="s">
        <v>423</v>
      </c>
      <c r="F12967" t="s">
        <v>380</v>
      </c>
      <c r="G12967" t="s">
        <v>381</v>
      </c>
      <c r="H12967" t="s">
        <v>16</v>
      </c>
      <c r="I12967">
        <v>2</v>
      </c>
      <c r="J12967">
        <v>157.59</v>
      </c>
      <c r="K12967">
        <v>0</v>
      </c>
      <c r="L12967">
        <f t="shared" si="404"/>
        <v>315.18</v>
      </c>
      <c r="M12967">
        <f>VLOOKUP(F12967,Products!A:D,4,FALSE)*I12967</f>
        <v>41.16</v>
      </c>
      <c r="N12967">
        <f t="shared" si="405"/>
        <v>274.02</v>
      </c>
    </row>
    <row r="12968" spans="1:14" x14ac:dyDescent="0.25">
      <c r="A12968" t="s">
        <v>15548</v>
      </c>
      <c r="B12968" t="s">
        <v>3554</v>
      </c>
      <c r="C12968" t="s">
        <v>514</v>
      </c>
      <c r="D12968" t="s">
        <v>515</v>
      </c>
      <c r="E12968" t="s">
        <v>419</v>
      </c>
      <c r="F12968" t="s">
        <v>22</v>
      </c>
      <c r="G12968" t="s">
        <v>23</v>
      </c>
      <c r="H12968" t="s">
        <v>24</v>
      </c>
      <c r="I12968">
        <v>3</v>
      </c>
      <c r="J12968">
        <v>260.62</v>
      </c>
      <c r="K12968">
        <v>0</v>
      </c>
      <c r="L12968">
        <f t="shared" si="404"/>
        <v>781.86</v>
      </c>
      <c r="M12968">
        <f>VLOOKUP(F12968,Products!A:D,4,FALSE)*I12968</f>
        <v>775.92</v>
      </c>
      <c r="N12968">
        <f t="shared" si="405"/>
        <v>5.9400000000000546</v>
      </c>
    </row>
    <row r="12969" spans="1:14" x14ac:dyDescent="0.25">
      <c r="A12969" t="s">
        <v>15549</v>
      </c>
      <c r="B12969" t="s">
        <v>2265</v>
      </c>
      <c r="C12969" t="s">
        <v>526</v>
      </c>
      <c r="D12969" t="s">
        <v>527</v>
      </c>
      <c r="E12969" t="s">
        <v>430</v>
      </c>
      <c r="F12969" t="s">
        <v>346</v>
      </c>
      <c r="G12969" t="s">
        <v>347</v>
      </c>
      <c r="H12969" t="s">
        <v>24</v>
      </c>
      <c r="I12969">
        <v>8</v>
      </c>
      <c r="J12969">
        <v>685.11</v>
      </c>
      <c r="K12969">
        <v>0</v>
      </c>
      <c r="L12969">
        <f t="shared" si="404"/>
        <v>5480.88</v>
      </c>
      <c r="M12969">
        <f>VLOOKUP(F12969,Products!A:D,4,FALSE)*I12969</f>
        <v>1218.6400000000001</v>
      </c>
      <c r="N12969">
        <f t="shared" si="405"/>
        <v>4262.24</v>
      </c>
    </row>
    <row r="12970" spans="1:14" x14ac:dyDescent="0.25">
      <c r="A12970" t="s">
        <v>15550</v>
      </c>
      <c r="B12970" t="s">
        <v>1671</v>
      </c>
      <c r="C12970" t="s">
        <v>517</v>
      </c>
      <c r="D12970" t="s">
        <v>518</v>
      </c>
      <c r="E12970" t="s">
        <v>423</v>
      </c>
      <c r="F12970" t="s">
        <v>90</v>
      </c>
      <c r="G12970" t="s">
        <v>91</v>
      </c>
      <c r="H12970" t="s">
        <v>24</v>
      </c>
      <c r="I12970">
        <v>1</v>
      </c>
      <c r="J12970">
        <v>267.82</v>
      </c>
      <c r="K12970">
        <v>0</v>
      </c>
      <c r="L12970">
        <f t="shared" si="404"/>
        <v>267.82</v>
      </c>
      <c r="M12970">
        <f>VLOOKUP(F12970,Products!A:D,4,FALSE)*I12970</f>
        <v>231.82</v>
      </c>
      <c r="N12970">
        <f t="shared" si="405"/>
        <v>36</v>
      </c>
    </row>
    <row r="12971" spans="1:14" x14ac:dyDescent="0.25">
      <c r="A12971" t="s">
        <v>15551</v>
      </c>
      <c r="B12971" t="s">
        <v>4105</v>
      </c>
      <c r="C12971" t="s">
        <v>417</v>
      </c>
      <c r="D12971" t="s">
        <v>418</v>
      </c>
      <c r="E12971" t="s">
        <v>419</v>
      </c>
      <c r="F12971" t="s">
        <v>41</v>
      </c>
      <c r="G12971" t="s">
        <v>42</v>
      </c>
      <c r="H12971" t="s">
        <v>16</v>
      </c>
      <c r="I12971">
        <v>9</v>
      </c>
      <c r="J12971">
        <v>322.63</v>
      </c>
      <c r="K12971">
        <v>0</v>
      </c>
      <c r="L12971">
        <f t="shared" si="404"/>
        <v>2903.67</v>
      </c>
      <c r="M12971">
        <f>VLOOKUP(F12971,Products!A:D,4,FALSE)*I12971</f>
        <v>2536.29</v>
      </c>
      <c r="N12971">
        <f t="shared" si="405"/>
        <v>367.38000000000011</v>
      </c>
    </row>
    <row r="12972" spans="1:14" x14ac:dyDescent="0.25">
      <c r="A12972" t="s">
        <v>15552</v>
      </c>
      <c r="B12972" t="s">
        <v>3433</v>
      </c>
      <c r="C12972" t="s">
        <v>505</v>
      </c>
      <c r="D12972" t="s">
        <v>506</v>
      </c>
      <c r="E12972" t="s">
        <v>433</v>
      </c>
      <c r="F12972" t="s">
        <v>342</v>
      </c>
      <c r="G12972" t="s">
        <v>343</v>
      </c>
      <c r="H12972" t="s">
        <v>7</v>
      </c>
      <c r="I12972">
        <v>9</v>
      </c>
      <c r="J12972">
        <v>912.21</v>
      </c>
      <c r="K12972">
        <v>0</v>
      </c>
      <c r="L12972">
        <f t="shared" si="404"/>
        <v>8209.89</v>
      </c>
      <c r="M12972">
        <f>VLOOKUP(F12972,Products!A:D,4,FALSE)*I12972</f>
        <v>691.29</v>
      </c>
      <c r="N12972">
        <f t="shared" si="405"/>
        <v>7518.5999999999995</v>
      </c>
    </row>
    <row r="12973" spans="1:14" x14ac:dyDescent="0.25">
      <c r="A12973" t="s">
        <v>15553</v>
      </c>
      <c r="B12973" t="s">
        <v>2746</v>
      </c>
      <c r="C12973" t="s">
        <v>552</v>
      </c>
      <c r="D12973" t="s">
        <v>553</v>
      </c>
      <c r="E12973" t="s">
        <v>423</v>
      </c>
      <c r="F12973" t="s">
        <v>386</v>
      </c>
      <c r="G12973" t="s">
        <v>387</v>
      </c>
      <c r="H12973" t="s">
        <v>24</v>
      </c>
      <c r="I12973">
        <v>9</v>
      </c>
      <c r="J12973">
        <v>331.91</v>
      </c>
      <c r="K12973">
        <v>0.1</v>
      </c>
      <c r="L12973">
        <f t="shared" si="404"/>
        <v>2688.471</v>
      </c>
      <c r="M12973">
        <f>VLOOKUP(F12973,Products!A:D,4,FALSE)*I12973</f>
        <v>2416.3200000000002</v>
      </c>
      <c r="N12973">
        <f t="shared" si="405"/>
        <v>272.15099999999984</v>
      </c>
    </row>
    <row r="12974" spans="1:14" x14ac:dyDescent="0.25">
      <c r="A12974" t="s">
        <v>15554</v>
      </c>
      <c r="B12974" t="s">
        <v>2065</v>
      </c>
      <c r="C12974" t="s">
        <v>538</v>
      </c>
      <c r="D12974" t="s">
        <v>539</v>
      </c>
      <c r="E12974" t="s">
        <v>423</v>
      </c>
      <c r="F12974" t="s">
        <v>212</v>
      </c>
      <c r="G12974" t="s">
        <v>213</v>
      </c>
      <c r="H12974" t="s">
        <v>13</v>
      </c>
      <c r="I12974">
        <v>5</v>
      </c>
      <c r="J12974">
        <v>157.25</v>
      </c>
      <c r="K12974">
        <v>0</v>
      </c>
      <c r="L12974">
        <f t="shared" si="404"/>
        <v>786.25</v>
      </c>
      <c r="M12974">
        <f>VLOOKUP(F12974,Products!A:D,4,FALSE)*I12974</f>
        <v>390.09999999999997</v>
      </c>
      <c r="N12974">
        <f t="shared" si="405"/>
        <v>396.15000000000003</v>
      </c>
    </row>
    <row r="12975" spans="1:14" x14ac:dyDescent="0.25">
      <c r="A12975" t="s">
        <v>15555</v>
      </c>
      <c r="B12975" t="s">
        <v>1593</v>
      </c>
      <c r="C12975" t="s">
        <v>496</v>
      </c>
      <c r="D12975" t="s">
        <v>497</v>
      </c>
      <c r="E12975" t="s">
        <v>423</v>
      </c>
      <c r="F12975" t="s">
        <v>368</v>
      </c>
      <c r="G12975" t="s">
        <v>369</v>
      </c>
      <c r="H12975" t="s">
        <v>13</v>
      </c>
      <c r="I12975">
        <v>9</v>
      </c>
      <c r="J12975">
        <v>474.1</v>
      </c>
      <c r="K12975">
        <v>0</v>
      </c>
      <c r="L12975">
        <f t="shared" si="404"/>
        <v>4266.9000000000005</v>
      </c>
      <c r="M12975">
        <f>VLOOKUP(F12975,Products!A:D,4,FALSE)*I12975</f>
        <v>2580.66</v>
      </c>
      <c r="N12975">
        <f t="shared" si="405"/>
        <v>1686.2400000000007</v>
      </c>
    </row>
    <row r="12976" spans="1:14" x14ac:dyDescent="0.25">
      <c r="A12976" t="s">
        <v>15556</v>
      </c>
      <c r="B12976" t="s">
        <v>4056</v>
      </c>
      <c r="C12976" t="s">
        <v>505</v>
      </c>
      <c r="D12976" t="s">
        <v>506</v>
      </c>
      <c r="E12976" t="s">
        <v>433</v>
      </c>
      <c r="F12976" t="s">
        <v>394</v>
      </c>
      <c r="G12976" t="s">
        <v>395</v>
      </c>
      <c r="H12976" t="s">
        <v>10</v>
      </c>
      <c r="I12976">
        <v>3</v>
      </c>
      <c r="J12976">
        <v>336.6</v>
      </c>
      <c r="K12976">
        <v>0.15</v>
      </c>
      <c r="L12976">
        <f t="shared" si="404"/>
        <v>858.33</v>
      </c>
      <c r="M12976">
        <f>VLOOKUP(F12976,Products!A:D,4,FALSE)*I12976</f>
        <v>763.34999999999991</v>
      </c>
      <c r="N12976">
        <f t="shared" si="405"/>
        <v>94.980000000000132</v>
      </c>
    </row>
    <row r="12977" spans="1:14" x14ac:dyDescent="0.25">
      <c r="A12977" t="s">
        <v>15557</v>
      </c>
      <c r="B12977" t="s">
        <v>3297</v>
      </c>
      <c r="C12977" t="s">
        <v>417</v>
      </c>
      <c r="D12977" t="s">
        <v>418</v>
      </c>
      <c r="E12977" t="s">
        <v>419</v>
      </c>
      <c r="F12977" t="s">
        <v>314</v>
      </c>
      <c r="G12977" t="s">
        <v>315</v>
      </c>
      <c r="H12977" t="s">
        <v>7</v>
      </c>
      <c r="I12977">
        <v>5</v>
      </c>
      <c r="J12977">
        <v>300.07</v>
      </c>
      <c r="K12977">
        <v>0.1</v>
      </c>
      <c r="L12977">
        <f t="shared" si="404"/>
        <v>1350.3150000000001</v>
      </c>
      <c r="M12977">
        <f>VLOOKUP(F12977,Products!A:D,4,FALSE)*I12977</f>
        <v>604.79999999999995</v>
      </c>
      <c r="N12977">
        <f t="shared" si="405"/>
        <v>745.5150000000001</v>
      </c>
    </row>
    <row r="12978" spans="1:14" x14ac:dyDescent="0.25">
      <c r="A12978" t="s">
        <v>15558</v>
      </c>
      <c r="B12978" t="s">
        <v>2233</v>
      </c>
      <c r="C12978" t="s">
        <v>549</v>
      </c>
      <c r="D12978" t="s">
        <v>550</v>
      </c>
      <c r="E12978" t="s">
        <v>419</v>
      </c>
      <c r="F12978" t="s">
        <v>194</v>
      </c>
      <c r="G12978" t="s">
        <v>195</v>
      </c>
      <c r="H12978" t="s">
        <v>73</v>
      </c>
      <c r="I12978">
        <v>1</v>
      </c>
      <c r="J12978">
        <v>773.25</v>
      </c>
      <c r="K12978">
        <v>0</v>
      </c>
      <c r="L12978">
        <f t="shared" si="404"/>
        <v>773.25</v>
      </c>
      <c r="M12978">
        <f>VLOOKUP(F12978,Products!A:D,4,FALSE)*I12978</f>
        <v>131.11000000000001</v>
      </c>
      <c r="N12978">
        <f t="shared" si="405"/>
        <v>642.14</v>
      </c>
    </row>
    <row r="12979" spans="1:14" x14ac:dyDescent="0.25">
      <c r="A12979" t="s">
        <v>15559</v>
      </c>
      <c r="B12979" t="s">
        <v>2786</v>
      </c>
      <c r="C12979" t="s">
        <v>484</v>
      </c>
      <c r="D12979" t="s">
        <v>485</v>
      </c>
      <c r="E12979" t="s">
        <v>419</v>
      </c>
      <c r="F12979" t="s">
        <v>100</v>
      </c>
      <c r="G12979" t="s">
        <v>101</v>
      </c>
      <c r="H12979" t="s">
        <v>16</v>
      </c>
      <c r="I12979">
        <v>6</v>
      </c>
      <c r="J12979">
        <v>97.48</v>
      </c>
      <c r="K12979">
        <v>0.2</v>
      </c>
      <c r="L12979">
        <f t="shared" si="404"/>
        <v>467.904</v>
      </c>
      <c r="M12979">
        <f>VLOOKUP(F12979,Products!A:D,4,FALSE)*I12979</f>
        <v>122.58</v>
      </c>
      <c r="N12979">
        <f t="shared" si="405"/>
        <v>345.32400000000001</v>
      </c>
    </row>
    <row r="12980" spans="1:14" x14ac:dyDescent="0.25">
      <c r="A12980" t="s">
        <v>15560</v>
      </c>
      <c r="B12980" t="s">
        <v>2122</v>
      </c>
      <c r="C12980" t="s">
        <v>481</v>
      </c>
      <c r="D12980" t="s">
        <v>482</v>
      </c>
      <c r="E12980" t="s">
        <v>433</v>
      </c>
      <c r="F12980" t="s">
        <v>320</v>
      </c>
      <c r="G12980" t="s">
        <v>321</v>
      </c>
      <c r="H12980" t="s">
        <v>7</v>
      </c>
      <c r="I12980">
        <v>8</v>
      </c>
      <c r="J12980">
        <v>673.65</v>
      </c>
      <c r="K12980">
        <v>0</v>
      </c>
      <c r="L12980">
        <f t="shared" si="404"/>
        <v>5389.2</v>
      </c>
      <c r="M12980">
        <f>VLOOKUP(F12980,Products!A:D,4,FALSE)*I12980</f>
        <v>1257.04</v>
      </c>
      <c r="N12980">
        <f t="shared" si="405"/>
        <v>4132.16</v>
      </c>
    </row>
    <row r="12981" spans="1:14" x14ac:dyDescent="0.25">
      <c r="A12981" t="s">
        <v>15561</v>
      </c>
      <c r="B12981" t="s">
        <v>2240</v>
      </c>
      <c r="C12981" t="s">
        <v>532</v>
      </c>
      <c r="D12981" t="s">
        <v>533</v>
      </c>
      <c r="E12981" t="s">
        <v>419</v>
      </c>
      <c r="F12981" t="s">
        <v>96</v>
      </c>
      <c r="G12981" t="s">
        <v>97</v>
      </c>
      <c r="H12981" t="s">
        <v>16</v>
      </c>
      <c r="I12981">
        <v>6</v>
      </c>
      <c r="J12981">
        <v>463.47</v>
      </c>
      <c r="K12981">
        <v>0</v>
      </c>
      <c r="L12981">
        <f t="shared" si="404"/>
        <v>2780.82</v>
      </c>
      <c r="M12981">
        <f>VLOOKUP(F12981,Products!A:D,4,FALSE)*I12981</f>
        <v>783.96</v>
      </c>
      <c r="N12981">
        <f t="shared" si="405"/>
        <v>1996.8600000000001</v>
      </c>
    </row>
    <row r="12982" spans="1:14" x14ac:dyDescent="0.25">
      <c r="A12982" t="s">
        <v>15562</v>
      </c>
      <c r="B12982" t="s">
        <v>2000</v>
      </c>
      <c r="C12982" t="s">
        <v>540</v>
      </c>
      <c r="D12982" t="s">
        <v>541</v>
      </c>
      <c r="E12982" t="s">
        <v>430</v>
      </c>
      <c r="F12982" t="s">
        <v>326</v>
      </c>
      <c r="G12982" t="s">
        <v>327</v>
      </c>
      <c r="H12982" t="s">
        <v>24</v>
      </c>
      <c r="I12982">
        <v>9</v>
      </c>
      <c r="J12982">
        <v>355.44</v>
      </c>
      <c r="K12982">
        <v>0</v>
      </c>
      <c r="L12982">
        <f t="shared" si="404"/>
        <v>3198.96</v>
      </c>
      <c r="M12982">
        <f>VLOOKUP(F12982,Products!A:D,4,FALSE)*I12982</f>
        <v>528.93000000000006</v>
      </c>
      <c r="N12982">
        <f t="shared" si="405"/>
        <v>2670.0299999999997</v>
      </c>
    </row>
    <row r="12983" spans="1:14" x14ac:dyDescent="0.25">
      <c r="A12983" t="s">
        <v>15563</v>
      </c>
      <c r="B12983" t="s">
        <v>2105</v>
      </c>
      <c r="C12983" t="s">
        <v>475</v>
      </c>
      <c r="D12983" t="s">
        <v>476</v>
      </c>
      <c r="E12983" t="s">
        <v>433</v>
      </c>
      <c r="F12983" t="s">
        <v>292</v>
      </c>
      <c r="G12983" t="s">
        <v>293</v>
      </c>
      <c r="H12983" t="s">
        <v>7</v>
      </c>
      <c r="I12983">
        <v>2</v>
      </c>
      <c r="J12983">
        <v>601.04999999999995</v>
      </c>
      <c r="K12983">
        <v>0</v>
      </c>
      <c r="L12983">
        <f t="shared" si="404"/>
        <v>1202.0999999999999</v>
      </c>
      <c r="M12983">
        <f>VLOOKUP(F12983,Products!A:D,4,FALSE)*I12983</f>
        <v>362.7</v>
      </c>
      <c r="N12983">
        <f t="shared" si="405"/>
        <v>839.39999999999986</v>
      </c>
    </row>
    <row r="12984" spans="1:14" x14ac:dyDescent="0.25">
      <c r="A12984" t="s">
        <v>15564</v>
      </c>
      <c r="B12984" t="s">
        <v>4062</v>
      </c>
      <c r="C12984" t="s">
        <v>499</v>
      </c>
      <c r="D12984" t="s">
        <v>500</v>
      </c>
      <c r="E12984" t="s">
        <v>430</v>
      </c>
      <c r="F12984" t="s">
        <v>232</v>
      </c>
      <c r="G12984" t="s">
        <v>233</v>
      </c>
      <c r="H12984" t="s">
        <v>7</v>
      </c>
      <c r="I12984">
        <v>4</v>
      </c>
      <c r="J12984">
        <v>797.86</v>
      </c>
      <c r="K12984">
        <v>0.05</v>
      </c>
      <c r="L12984">
        <f t="shared" si="404"/>
        <v>3031.8679999999999</v>
      </c>
      <c r="M12984">
        <f>VLOOKUP(F12984,Products!A:D,4,FALSE)*I12984</f>
        <v>1184.76</v>
      </c>
      <c r="N12984">
        <f t="shared" si="405"/>
        <v>1847.1079999999999</v>
      </c>
    </row>
    <row r="12985" spans="1:14" x14ac:dyDescent="0.25">
      <c r="A12985" t="s">
        <v>15565</v>
      </c>
      <c r="B12985" t="s">
        <v>2682</v>
      </c>
      <c r="C12985" t="s">
        <v>517</v>
      </c>
      <c r="D12985" t="s">
        <v>518</v>
      </c>
      <c r="E12985" t="s">
        <v>423</v>
      </c>
      <c r="F12985" t="s">
        <v>298</v>
      </c>
      <c r="G12985" t="s">
        <v>299</v>
      </c>
      <c r="H12985" t="s">
        <v>7</v>
      </c>
      <c r="I12985">
        <v>9</v>
      </c>
      <c r="J12985">
        <v>258.35000000000002</v>
      </c>
      <c r="K12985">
        <v>0</v>
      </c>
      <c r="L12985">
        <f t="shared" si="404"/>
        <v>2325.15</v>
      </c>
      <c r="M12985">
        <f>VLOOKUP(F12985,Products!A:D,4,FALSE)*I12985</f>
        <v>218.79</v>
      </c>
      <c r="N12985">
        <f t="shared" si="405"/>
        <v>2106.36</v>
      </c>
    </row>
    <row r="12986" spans="1:14" x14ac:dyDescent="0.25">
      <c r="A12986" t="s">
        <v>15566</v>
      </c>
      <c r="B12986" t="s">
        <v>2839</v>
      </c>
      <c r="C12986" t="s">
        <v>475</v>
      </c>
      <c r="D12986" t="s">
        <v>476</v>
      </c>
      <c r="E12986" t="s">
        <v>433</v>
      </c>
      <c r="F12986" t="s">
        <v>14</v>
      </c>
      <c r="G12986" t="s">
        <v>15</v>
      </c>
      <c r="H12986" t="s">
        <v>16</v>
      </c>
      <c r="I12986">
        <v>4</v>
      </c>
      <c r="J12986">
        <v>650.15</v>
      </c>
      <c r="K12986">
        <v>0.05</v>
      </c>
      <c r="L12986">
        <f t="shared" si="404"/>
        <v>2470.5699999999997</v>
      </c>
      <c r="M12986">
        <f>VLOOKUP(F12986,Products!A:D,4,FALSE)*I12986</f>
        <v>900.76</v>
      </c>
      <c r="N12986">
        <f t="shared" si="405"/>
        <v>1569.8099999999997</v>
      </c>
    </row>
    <row r="12987" spans="1:14" x14ac:dyDescent="0.25">
      <c r="A12987" t="s">
        <v>15567</v>
      </c>
      <c r="B12987" t="s">
        <v>3010</v>
      </c>
      <c r="C12987" t="s">
        <v>535</v>
      </c>
      <c r="D12987" t="s">
        <v>536</v>
      </c>
      <c r="E12987" t="s">
        <v>437</v>
      </c>
      <c r="F12987" t="s">
        <v>246</v>
      </c>
      <c r="G12987" t="s">
        <v>247</v>
      </c>
      <c r="H12987" t="s">
        <v>7</v>
      </c>
      <c r="I12987">
        <v>5</v>
      </c>
      <c r="J12987">
        <v>550.70000000000005</v>
      </c>
      <c r="K12987">
        <v>0</v>
      </c>
      <c r="L12987">
        <f t="shared" si="404"/>
        <v>2753.5</v>
      </c>
      <c r="M12987">
        <f>VLOOKUP(F12987,Products!A:D,4,FALSE)*I12987</f>
        <v>1416.25</v>
      </c>
      <c r="N12987">
        <f t="shared" si="405"/>
        <v>1337.25</v>
      </c>
    </row>
    <row r="12988" spans="1:14" x14ac:dyDescent="0.25">
      <c r="A12988" t="s">
        <v>15568</v>
      </c>
      <c r="B12988" t="s">
        <v>2224</v>
      </c>
      <c r="C12988" t="s">
        <v>511</v>
      </c>
      <c r="D12988" t="s">
        <v>512</v>
      </c>
      <c r="E12988" t="s">
        <v>423</v>
      </c>
      <c r="F12988" t="s">
        <v>67</v>
      </c>
      <c r="G12988" t="s">
        <v>68</v>
      </c>
      <c r="H12988" t="s">
        <v>19</v>
      </c>
      <c r="I12988">
        <v>7</v>
      </c>
      <c r="J12988">
        <v>362.47</v>
      </c>
      <c r="K12988">
        <v>0.05</v>
      </c>
      <c r="L12988">
        <f t="shared" si="404"/>
        <v>2410.4254999999998</v>
      </c>
      <c r="M12988">
        <f>VLOOKUP(F12988,Products!A:D,4,FALSE)*I12988</f>
        <v>1197.8400000000001</v>
      </c>
      <c r="N12988">
        <f t="shared" si="405"/>
        <v>1212.5854999999997</v>
      </c>
    </row>
    <row r="12989" spans="1:14" x14ac:dyDescent="0.25">
      <c r="A12989" t="s">
        <v>15569</v>
      </c>
      <c r="B12989" t="s">
        <v>2063</v>
      </c>
      <c r="C12989" t="s">
        <v>435</v>
      </c>
      <c r="D12989" t="s">
        <v>436</v>
      </c>
      <c r="E12989" t="s">
        <v>437</v>
      </c>
      <c r="F12989" t="s">
        <v>282</v>
      </c>
      <c r="G12989" t="s">
        <v>283</v>
      </c>
      <c r="H12989" t="s">
        <v>7</v>
      </c>
      <c r="I12989">
        <v>8</v>
      </c>
      <c r="J12989">
        <v>485.09</v>
      </c>
      <c r="K12989">
        <v>0.15</v>
      </c>
      <c r="L12989">
        <f t="shared" si="404"/>
        <v>3298.6119999999996</v>
      </c>
      <c r="M12989">
        <f>VLOOKUP(F12989,Products!A:D,4,FALSE)*I12989</f>
        <v>1125.52</v>
      </c>
      <c r="N12989">
        <f t="shared" si="405"/>
        <v>2173.0919999999996</v>
      </c>
    </row>
    <row r="12990" spans="1:14" x14ac:dyDescent="0.25">
      <c r="A12990" t="s">
        <v>15570</v>
      </c>
      <c r="B12990" t="s">
        <v>2286</v>
      </c>
      <c r="C12990" t="s">
        <v>435</v>
      </c>
      <c r="D12990" t="s">
        <v>436</v>
      </c>
      <c r="E12990" t="s">
        <v>437</v>
      </c>
      <c r="F12990" t="s">
        <v>384</v>
      </c>
      <c r="G12990" t="s">
        <v>385</v>
      </c>
      <c r="H12990" t="s">
        <v>13</v>
      </c>
      <c r="I12990">
        <v>5</v>
      </c>
      <c r="J12990">
        <v>587.22</v>
      </c>
      <c r="K12990">
        <v>0.05</v>
      </c>
      <c r="L12990">
        <f t="shared" si="404"/>
        <v>2789.2950000000001</v>
      </c>
      <c r="M12990">
        <f>VLOOKUP(F12990,Products!A:D,4,FALSE)*I12990</f>
        <v>1125.5</v>
      </c>
      <c r="N12990">
        <f t="shared" si="405"/>
        <v>1663.7950000000001</v>
      </c>
    </row>
    <row r="12991" spans="1:14" x14ac:dyDescent="0.25">
      <c r="A12991" t="s">
        <v>15571</v>
      </c>
      <c r="B12991" t="s">
        <v>3130</v>
      </c>
      <c r="C12991" t="s">
        <v>421</v>
      </c>
      <c r="D12991" t="s">
        <v>422</v>
      </c>
      <c r="E12991" t="s">
        <v>423</v>
      </c>
      <c r="F12991" t="s">
        <v>53</v>
      </c>
      <c r="G12991" t="s">
        <v>54</v>
      </c>
      <c r="H12991" t="s">
        <v>24</v>
      </c>
      <c r="I12991">
        <v>6</v>
      </c>
      <c r="J12991">
        <v>635.66999999999996</v>
      </c>
      <c r="K12991">
        <v>0.1</v>
      </c>
      <c r="L12991">
        <f t="shared" si="404"/>
        <v>3432.6179999999995</v>
      </c>
      <c r="M12991">
        <f>VLOOKUP(F12991,Products!A:D,4,FALSE)*I12991</f>
        <v>1369.68</v>
      </c>
      <c r="N12991">
        <f t="shared" si="405"/>
        <v>2062.9379999999992</v>
      </c>
    </row>
    <row r="12992" spans="1:14" x14ac:dyDescent="0.25">
      <c r="A12992" t="s">
        <v>15572</v>
      </c>
      <c r="B12992" t="s">
        <v>3130</v>
      </c>
      <c r="C12992" t="s">
        <v>478</v>
      </c>
      <c r="D12992" t="s">
        <v>479</v>
      </c>
      <c r="E12992" t="s">
        <v>430</v>
      </c>
      <c r="F12992" t="s">
        <v>128</v>
      </c>
      <c r="G12992" t="s">
        <v>129</v>
      </c>
      <c r="H12992" t="s">
        <v>13</v>
      </c>
      <c r="I12992">
        <v>4</v>
      </c>
      <c r="J12992">
        <v>441.46</v>
      </c>
      <c r="K12992">
        <v>0</v>
      </c>
      <c r="L12992">
        <f t="shared" si="404"/>
        <v>1765.84</v>
      </c>
      <c r="M12992">
        <f>VLOOKUP(F12992,Products!A:D,4,FALSE)*I12992</f>
        <v>676.28</v>
      </c>
      <c r="N12992">
        <f t="shared" si="405"/>
        <v>1089.56</v>
      </c>
    </row>
    <row r="12993" spans="1:14" x14ac:dyDescent="0.25">
      <c r="A12993" t="s">
        <v>15573</v>
      </c>
      <c r="B12993" t="s">
        <v>2312</v>
      </c>
      <c r="C12993" t="s">
        <v>532</v>
      </c>
      <c r="D12993" t="s">
        <v>533</v>
      </c>
      <c r="E12993" t="s">
        <v>419</v>
      </c>
      <c r="F12993" t="s">
        <v>200</v>
      </c>
      <c r="G12993" t="s">
        <v>201</v>
      </c>
      <c r="H12993" t="s">
        <v>7</v>
      </c>
      <c r="I12993">
        <v>8</v>
      </c>
      <c r="J12993">
        <v>769.09</v>
      </c>
      <c r="K12993">
        <v>0.05</v>
      </c>
      <c r="L12993">
        <f t="shared" si="404"/>
        <v>5845.0839999999998</v>
      </c>
      <c r="M12993">
        <f>VLOOKUP(F12993,Products!A:D,4,FALSE)*I12993</f>
        <v>1357.84</v>
      </c>
      <c r="N12993">
        <f t="shared" si="405"/>
        <v>4487.2439999999997</v>
      </c>
    </row>
    <row r="12994" spans="1:14" x14ac:dyDescent="0.25">
      <c r="A12994" t="s">
        <v>15574</v>
      </c>
      <c r="B12994" t="s">
        <v>1979</v>
      </c>
      <c r="C12994" t="s">
        <v>460</v>
      </c>
      <c r="D12994" t="s">
        <v>461</v>
      </c>
      <c r="E12994" t="s">
        <v>437</v>
      </c>
      <c r="F12994" t="s">
        <v>67</v>
      </c>
      <c r="G12994" t="s">
        <v>68</v>
      </c>
      <c r="H12994" t="s">
        <v>19</v>
      </c>
      <c r="I12994">
        <v>2</v>
      </c>
      <c r="J12994">
        <v>383.08</v>
      </c>
      <c r="K12994">
        <v>0</v>
      </c>
      <c r="L12994">
        <f t="shared" ref="L12994:L13057" si="406">I12994*J12994*(1-K12994)</f>
        <v>766.16</v>
      </c>
      <c r="M12994">
        <f>VLOOKUP(F12994,Products!A:D,4,FALSE)*I12994</f>
        <v>342.24</v>
      </c>
      <c r="N12994">
        <f t="shared" ref="N12994:N13057" si="407">L12994-M12994</f>
        <v>423.91999999999996</v>
      </c>
    </row>
    <row r="12995" spans="1:14" x14ac:dyDescent="0.25">
      <c r="A12995" t="s">
        <v>15575</v>
      </c>
      <c r="B12995" t="s">
        <v>2979</v>
      </c>
      <c r="C12995" t="s">
        <v>481</v>
      </c>
      <c r="D12995" t="s">
        <v>482</v>
      </c>
      <c r="E12995" t="s">
        <v>433</v>
      </c>
      <c r="F12995" t="s">
        <v>358</v>
      </c>
      <c r="G12995" t="s">
        <v>359</v>
      </c>
      <c r="H12995" t="s">
        <v>24</v>
      </c>
      <c r="I12995">
        <v>9</v>
      </c>
      <c r="J12995">
        <v>434.91</v>
      </c>
      <c r="K12995">
        <v>0</v>
      </c>
      <c r="L12995">
        <f t="shared" si="406"/>
        <v>3914.19</v>
      </c>
      <c r="M12995">
        <f>VLOOKUP(F12995,Products!A:D,4,FALSE)*I12995</f>
        <v>1443.06</v>
      </c>
      <c r="N12995">
        <f t="shared" si="407"/>
        <v>2471.13</v>
      </c>
    </row>
    <row r="12996" spans="1:14" x14ac:dyDescent="0.25">
      <c r="A12996" t="s">
        <v>15576</v>
      </c>
      <c r="B12996" t="s">
        <v>1617</v>
      </c>
      <c r="C12996" t="s">
        <v>472</v>
      </c>
      <c r="D12996" t="s">
        <v>473</v>
      </c>
      <c r="E12996" t="s">
        <v>430</v>
      </c>
      <c r="F12996" t="s">
        <v>242</v>
      </c>
      <c r="G12996" t="s">
        <v>243</v>
      </c>
      <c r="H12996" t="s">
        <v>19</v>
      </c>
      <c r="I12996">
        <v>7</v>
      </c>
      <c r="J12996">
        <v>305.06</v>
      </c>
      <c r="K12996">
        <v>0</v>
      </c>
      <c r="L12996">
        <f t="shared" si="406"/>
        <v>2135.42</v>
      </c>
      <c r="M12996">
        <f>VLOOKUP(F12996,Products!A:D,4,FALSE)*I12996</f>
        <v>1727.46</v>
      </c>
      <c r="N12996">
        <f t="shared" si="407"/>
        <v>407.96000000000004</v>
      </c>
    </row>
    <row r="12997" spans="1:14" x14ac:dyDescent="0.25">
      <c r="A12997" t="s">
        <v>15577</v>
      </c>
      <c r="B12997" t="s">
        <v>2312</v>
      </c>
      <c r="C12997" t="s">
        <v>481</v>
      </c>
      <c r="D12997" t="s">
        <v>482</v>
      </c>
      <c r="E12997" t="s">
        <v>433</v>
      </c>
      <c r="F12997" t="s">
        <v>186</v>
      </c>
      <c r="G12997" t="s">
        <v>187</v>
      </c>
      <c r="H12997" t="s">
        <v>13</v>
      </c>
      <c r="I12997">
        <v>2</v>
      </c>
      <c r="J12997">
        <v>988.2</v>
      </c>
      <c r="K12997">
        <v>0</v>
      </c>
      <c r="L12997">
        <f t="shared" si="406"/>
        <v>1976.4</v>
      </c>
      <c r="M12997">
        <f>VLOOKUP(F12997,Products!A:D,4,FALSE)*I12997</f>
        <v>473.96</v>
      </c>
      <c r="N12997">
        <f t="shared" si="407"/>
        <v>1502.44</v>
      </c>
    </row>
    <row r="12998" spans="1:14" x14ac:dyDescent="0.25">
      <c r="A12998" t="s">
        <v>15578</v>
      </c>
      <c r="B12998" t="s">
        <v>2372</v>
      </c>
      <c r="C12998" t="s">
        <v>490</v>
      </c>
      <c r="D12998" t="s">
        <v>491</v>
      </c>
      <c r="E12998" t="s">
        <v>433</v>
      </c>
      <c r="F12998" t="s">
        <v>57</v>
      </c>
      <c r="G12998" t="s">
        <v>58</v>
      </c>
      <c r="H12998" t="s">
        <v>16</v>
      </c>
      <c r="I12998">
        <v>2</v>
      </c>
      <c r="J12998">
        <v>342.85</v>
      </c>
      <c r="K12998">
        <v>0</v>
      </c>
      <c r="L12998">
        <f t="shared" si="406"/>
        <v>685.7</v>
      </c>
      <c r="M12998">
        <f>VLOOKUP(F12998,Products!A:D,4,FALSE)*I12998</f>
        <v>45.58</v>
      </c>
      <c r="N12998">
        <f t="shared" si="407"/>
        <v>640.12</v>
      </c>
    </row>
    <row r="12999" spans="1:14" x14ac:dyDescent="0.25">
      <c r="A12999" t="s">
        <v>15579</v>
      </c>
      <c r="B12999" t="s">
        <v>3326</v>
      </c>
      <c r="C12999" t="s">
        <v>543</v>
      </c>
      <c r="D12999" t="s">
        <v>544</v>
      </c>
      <c r="E12999" t="s">
        <v>433</v>
      </c>
      <c r="F12999" t="s">
        <v>78</v>
      </c>
      <c r="G12999" t="s">
        <v>79</v>
      </c>
      <c r="H12999" t="s">
        <v>7</v>
      </c>
      <c r="I12999">
        <v>7</v>
      </c>
      <c r="J12999">
        <v>493.99</v>
      </c>
      <c r="K12999">
        <v>0</v>
      </c>
      <c r="L12999">
        <f t="shared" si="406"/>
        <v>3457.9300000000003</v>
      </c>
      <c r="M12999">
        <f>VLOOKUP(F12999,Products!A:D,4,FALSE)*I12999</f>
        <v>1196.79</v>
      </c>
      <c r="N12999">
        <f t="shared" si="407"/>
        <v>2261.1400000000003</v>
      </c>
    </row>
    <row r="13000" spans="1:14" x14ac:dyDescent="0.25">
      <c r="A13000" t="s">
        <v>15580</v>
      </c>
      <c r="B13000" t="s">
        <v>2118</v>
      </c>
      <c r="C13000" t="s">
        <v>502</v>
      </c>
      <c r="D13000" t="s">
        <v>503</v>
      </c>
      <c r="E13000" t="s">
        <v>430</v>
      </c>
      <c r="F13000" t="s">
        <v>408</v>
      </c>
      <c r="G13000" t="s">
        <v>409</v>
      </c>
      <c r="H13000" t="s">
        <v>16</v>
      </c>
      <c r="I13000">
        <v>6</v>
      </c>
      <c r="J13000">
        <v>811.91</v>
      </c>
      <c r="K13000">
        <v>0</v>
      </c>
      <c r="L13000">
        <f t="shared" si="406"/>
        <v>4871.46</v>
      </c>
      <c r="M13000">
        <f>VLOOKUP(F13000,Products!A:D,4,FALSE)*I13000</f>
        <v>808.80000000000007</v>
      </c>
      <c r="N13000">
        <f t="shared" si="407"/>
        <v>4062.66</v>
      </c>
    </row>
    <row r="13001" spans="1:14" x14ac:dyDescent="0.25">
      <c r="A13001" t="s">
        <v>15581</v>
      </c>
      <c r="B13001" t="s">
        <v>2254</v>
      </c>
      <c r="C13001" t="s">
        <v>435</v>
      </c>
      <c r="D13001" t="s">
        <v>436</v>
      </c>
      <c r="E13001" t="s">
        <v>437</v>
      </c>
      <c r="F13001" t="s">
        <v>114</v>
      </c>
      <c r="G13001" t="s">
        <v>115</v>
      </c>
      <c r="H13001" t="s">
        <v>7</v>
      </c>
      <c r="I13001">
        <v>4</v>
      </c>
      <c r="J13001">
        <v>519.02</v>
      </c>
      <c r="K13001">
        <v>0</v>
      </c>
      <c r="L13001">
        <f t="shared" si="406"/>
        <v>2076.08</v>
      </c>
      <c r="M13001">
        <f>VLOOKUP(F13001,Products!A:D,4,FALSE)*I13001</f>
        <v>555.32000000000005</v>
      </c>
      <c r="N13001">
        <f t="shared" si="407"/>
        <v>1520.7599999999998</v>
      </c>
    </row>
    <row r="13002" spans="1:14" x14ac:dyDescent="0.25">
      <c r="A13002" t="s">
        <v>15582</v>
      </c>
      <c r="B13002" t="s">
        <v>4786</v>
      </c>
      <c r="C13002" t="s">
        <v>442</v>
      </c>
      <c r="D13002" t="s">
        <v>443</v>
      </c>
      <c r="E13002" t="s">
        <v>433</v>
      </c>
      <c r="F13002" t="s">
        <v>250</v>
      </c>
      <c r="G13002" t="s">
        <v>251</v>
      </c>
      <c r="H13002" t="s">
        <v>10</v>
      </c>
      <c r="I13002">
        <v>7</v>
      </c>
      <c r="J13002">
        <v>618.04999999999995</v>
      </c>
      <c r="K13002">
        <v>0.05</v>
      </c>
      <c r="L13002">
        <f t="shared" si="406"/>
        <v>4110.0324999999993</v>
      </c>
      <c r="M13002">
        <f>VLOOKUP(F13002,Products!A:D,4,FALSE)*I13002</f>
        <v>955.6400000000001</v>
      </c>
      <c r="N13002">
        <f t="shared" si="407"/>
        <v>3154.392499999999</v>
      </c>
    </row>
    <row r="13003" spans="1:14" x14ac:dyDescent="0.25">
      <c r="A13003" t="s">
        <v>15583</v>
      </c>
      <c r="B13003" t="s">
        <v>4313</v>
      </c>
      <c r="C13003" t="s">
        <v>490</v>
      </c>
      <c r="D13003" t="s">
        <v>491</v>
      </c>
      <c r="E13003" t="s">
        <v>433</v>
      </c>
      <c r="F13003" t="s">
        <v>176</v>
      </c>
      <c r="G13003" t="s">
        <v>177</v>
      </c>
      <c r="H13003" t="s">
        <v>10</v>
      </c>
      <c r="I13003">
        <v>3</v>
      </c>
      <c r="J13003">
        <v>49.32</v>
      </c>
      <c r="K13003">
        <v>0.05</v>
      </c>
      <c r="L13003">
        <f t="shared" si="406"/>
        <v>140.56200000000001</v>
      </c>
      <c r="M13003">
        <f>VLOOKUP(F13003,Products!A:D,4,FALSE)*I13003</f>
        <v>143.97</v>
      </c>
      <c r="N13003">
        <f t="shared" si="407"/>
        <v>-3.407999999999987</v>
      </c>
    </row>
    <row r="13004" spans="1:14" x14ac:dyDescent="0.25">
      <c r="A13004" t="s">
        <v>15584</v>
      </c>
      <c r="B13004" t="s">
        <v>2895</v>
      </c>
      <c r="C13004" t="s">
        <v>493</v>
      </c>
      <c r="D13004" t="s">
        <v>494</v>
      </c>
      <c r="E13004" t="s">
        <v>437</v>
      </c>
      <c r="F13004" t="s">
        <v>260</v>
      </c>
      <c r="G13004" t="s">
        <v>261</v>
      </c>
      <c r="H13004" t="s">
        <v>13</v>
      </c>
      <c r="I13004">
        <v>4</v>
      </c>
      <c r="J13004">
        <v>46.98</v>
      </c>
      <c r="K13004">
        <v>0</v>
      </c>
      <c r="L13004">
        <f t="shared" si="406"/>
        <v>187.92</v>
      </c>
      <c r="M13004">
        <f>VLOOKUP(F13004,Products!A:D,4,FALSE)*I13004</f>
        <v>106.8</v>
      </c>
      <c r="N13004">
        <f t="shared" si="407"/>
        <v>81.11999999999999</v>
      </c>
    </row>
    <row r="13005" spans="1:14" x14ac:dyDescent="0.25">
      <c r="A13005" t="s">
        <v>15585</v>
      </c>
      <c r="B13005" t="s">
        <v>3326</v>
      </c>
      <c r="C13005" t="s">
        <v>451</v>
      </c>
      <c r="D13005" t="s">
        <v>452</v>
      </c>
      <c r="E13005" t="s">
        <v>437</v>
      </c>
      <c r="F13005" t="s">
        <v>178</v>
      </c>
      <c r="G13005" t="s">
        <v>179</v>
      </c>
      <c r="H13005" t="s">
        <v>16</v>
      </c>
      <c r="I13005">
        <v>1</v>
      </c>
      <c r="J13005">
        <v>518.61</v>
      </c>
      <c r="K13005">
        <v>0</v>
      </c>
      <c r="L13005">
        <f t="shared" si="406"/>
        <v>518.61</v>
      </c>
      <c r="M13005">
        <f>VLOOKUP(F13005,Products!A:D,4,FALSE)*I13005</f>
        <v>203.35</v>
      </c>
      <c r="N13005">
        <f t="shared" si="407"/>
        <v>315.26</v>
      </c>
    </row>
    <row r="13006" spans="1:14" x14ac:dyDescent="0.25">
      <c r="A13006" t="s">
        <v>15586</v>
      </c>
      <c r="B13006" t="s">
        <v>3268</v>
      </c>
      <c r="C13006" t="s">
        <v>535</v>
      </c>
      <c r="D13006" t="s">
        <v>536</v>
      </c>
      <c r="E13006" t="s">
        <v>437</v>
      </c>
      <c r="F13006" t="s">
        <v>320</v>
      </c>
      <c r="G13006" t="s">
        <v>321</v>
      </c>
      <c r="H13006" t="s">
        <v>7</v>
      </c>
      <c r="I13006">
        <v>4</v>
      </c>
      <c r="J13006">
        <v>670.63</v>
      </c>
      <c r="K13006">
        <v>0.1</v>
      </c>
      <c r="L13006">
        <f t="shared" si="406"/>
        <v>2414.268</v>
      </c>
      <c r="M13006">
        <f>VLOOKUP(F13006,Products!A:D,4,FALSE)*I13006</f>
        <v>628.52</v>
      </c>
      <c r="N13006">
        <f t="shared" si="407"/>
        <v>1785.748</v>
      </c>
    </row>
    <row r="13007" spans="1:14" x14ac:dyDescent="0.25">
      <c r="A13007" t="s">
        <v>15587</v>
      </c>
      <c r="B13007" t="s">
        <v>4229</v>
      </c>
      <c r="C13007" t="s">
        <v>448</v>
      </c>
      <c r="D13007" t="s">
        <v>449</v>
      </c>
      <c r="E13007" t="s">
        <v>437</v>
      </c>
      <c r="F13007" t="s">
        <v>238</v>
      </c>
      <c r="G13007" t="s">
        <v>239</v>
      </c>
      <c r="H13007" t="s">
        <v>19</v>
      </c>
      <c r="I13007">
        <v>8</v>
      </c>
      <c r="J13007">
        <v>443.42</v>
      </c>
      <c r="K13007">
        <v>0</v>
      </c>
      <c r="L13007">
        <f t="shared" si="406"/>
        <v>3547.36</v>
      </c>
      <c r="M13007">
        <f>VLOOKUP(F13007,Products!A:D,4,FALSE)*I13007</f>
        <v>562.48</v>
      </c>
      <c r="N13007">
        <f t="shared" si="407"/>
        <v>2984.88</v>
      </c>
    </row>
    <row r="13008" spans="1:14" x14ac:dyDescent="0.25">
      <c r="A13008" t="s">
        <v>15588</v>
      </c>
      <c r="B13008" t="s">
        <v>3111</v>
      </c>
      <c r="C13008" t="s">
        <v>529</v>
      </c>
      <c r="D13008" t="s">
        <v>530</v>
      </c>
      <c r="E13008" t="s">
        <v>423</v>
      </c>
      <c r="F13008" t="s">
        <v>298</v>
      </c>
      <c r="G13008" t="s">
        <v>299</v>
      </c>
      <c r="H13008" t="s">
        <v>7</v>
      </c>
      <c r="I13008">
        <v>1</v>
      </c>
      <c r="J13008">
        <v>250.37</v>
      </c>
      <c r="K13008">
        <v>0</v>
      </c>
      <c r="L13008">
        <f t="shared" si="406"/>
        <v>250.37</v>
      </c>
      <c r="M13008">
        <f>VLOOKUP(F13008,Products!A:D,4,FALSE)*I13008</f>
        <v>24.31</v>
      </c>
      <c r="N13008">
        <f t="shared" si="407"/>
        <v>226.06</v>
      </c>
    </row>
    <row r="13009" spans="1:14" x14ac:dyDescent="0.25">
      <c r="A13009" t="s">
        <v>15589</v>
      </c>
      <c r="B13009" t="s">
        <v>1970</v>
      </c>
      <c r="C13009" t="s">
        <v>555</v>
      </c>
      <c r="D13009" t="s">
        <v>556</v>
      </c>
      <c r="E13009" t="s">
        <v>419</v>
      </c>
      <c r="F13009" t="s">
        <v>364</v>
      </c>
      <c r="G13009" t="s">
        <v>365</v>
      </c>
      <c r="H13009" t="s">
        <v>7</v>
      </c>
      <c r="I13009">
        <v>1</v>
      </c>
      <c r="J13009">
        <v>739.28</v>
      </c>
      <c r="K13009">
        <v>0.1</v>
      </c>
      <c r="L13009">
        <f t="shared" si="406"/>
        <v>665.35199999999998</v>
      </c>
      <c r="M13009">
        <f>VLOOKUP(F13009,Products!A:D,4,FALSE)*I13009</f>
        <v>74.98</v>
      </c>
      <c r="N13009">
        <f t="shared" si="407"/>
        <v>590.37199999999996</v>
      </c>
    </row>
    <row r="13010" spans="1:14" x14ac:dyDescent="0.25">
      <c r="A13010" t="s">
        <v>15590</v>
      </c>
      <c r="B13010" t="s">
        <v>4123</v>
      </c>
      <c r="C13010" t="s">
        <v>520</v>
      </c>
      <c r="D13010" t="s">
        <v>521</v>
      </c>
      <c r="E13010" t="s">
        <v>433</v>
      </c>
      <c r="F13010" t="s">
        <v>242</v>
      </c>
      <c r="G13010" t="s">
        <v>243</v>
      </c>
      <c r="H13010" t="s">
        <v>19</v>
      </c>
      <c r="I13010">
        <v>9</v>
      </c>
      <c r="J13010">
        <v>245.13</v>
      </c>
      <c r="K13010">
        <v>0.1</v>
      </c>
      <c r="L13010">
        <f t="shared" si="406"/>
        <v>1985.5530000000001</v>
      </c>
      <c r="M13010">
        <f>VLOOKUP(F13010,Products!A:D,4,FALSE)*I13010</f>
        <v>2221.02</v>
      </c>
      <c r="N13010">
        <f t="shared" si="407"/>
        <v>-235.46699999999987</v>
      </c>
    </row>
    <row r="13011" spans="1:14" x14ac:dyDescent="0.25">
      <c r="A13011" t="s">
        <v>15591</v>
      </c>
      <c r="B13011" t="s">
        <v>2108</v>
      </c>
      <c r="C13011" t="s">
        <v>508</v>
      </c>
      <c r="D13011" t="s">
        <v>509</v>
      </c>
      <c r="E13011" t="s">
        <v>419</v>
      </c>
      <c r="F13011" t="s">
        <v>300</v>
      </c>
      <c r="G13011" t="s">
        <v>301</v>
      </c>
      <c r="H13011" t="s">
        <v>16</v>
      </c>
      <c r="I13011">
        <v>2</v>
      </c>
      <c r="J13011">
        <v>739.51</v>
      </c>
      <c r="K13011">
        <v>0.1</v>
      </c>
      <c r="L13011">
        <f t="shared" si="406"/>
        <v>1331.1179999999999</v>
      </c>
      <c r="M13011">
        <f>VLOOKUP(F13011,Products!A:D,4,FALSE)*I13011</f>
        <v>79.599999999999994</v>
      </c>
      <c r="N13011">
        <f t="shared" si="407"/>
        <v>1251.518</v>
      </c>
    </row>
    <row r="13012" spans="1:14" x14ac:dyDescent="0.25">
      <c r="A13012" t="s">
        <v>15592</v>
      </c>
      <c r="B13012" t="s">
        <v>3329</v>
      </c>
      <c r="C13012" t="s">
        <v>523</v>
      </c>
      <c r="D13012" t="s">
        <v>524</v>
      </c>
      <c r="E13012" t="s">
        <v>423</v>
      </c>
      <c r="F13012" t="s">
        <v>116</v>
      </c>
      <c r="G13012" t="s">
        <v>117</v>
      </c>
      <c r="H13012" t="s">
        <v>19</v>
      </c>
      <c r="I13012">
        <v>1</v>
      </c>
      <c r="J13012">
        <v>354.81</v>
      </c>
      <c r="K13012">
        <v>0</v>
      </c>
      <c r="L13012">
        <f t="shared" si="406"/>
        <v>354.81</v>
      </c>
      <c r="M13012">
        <f>VLOOKUP(F13012,Products!A:D,4,FALSE)*I13012</f>
        <v>118.2</v>
      </c>
      <c r="N13012">
        <f t="shared" si="407"/>
        <v>236.61</v>
      </c>
    </row>
    <row r="13013" spans="1:14" x14ac:dyDescent="0.25">
      <c r="A13013" t="s">
        <v>15593</v>
      </c>
      <c r="B13013" t="s">
        <v>4954</v>
      </c>
      <c r="C13013" t="s">
        <v>505</v>
      </c>
      <c r="D13013" t="s">
        <v>506</v>
      </c>
      <c r="E13013" t="s">
        <v>433</v>
      </c>
      <c r="F13013" t="s">
        <v>298</v>
      </c>
      <c r="G13013" t="s">
        <v>299</v>
      </c>
      <c r="H13013" t="s">
        <v>7</v>
      </c>
      <c r="I13013">
        <v>5</v>
      </c>
      <c r="J13013">
        <v>271.17</v>
      </c>
      <c r="K13013">
        <v>0.05</v>
      </c>
      <c r="L13013">
        <f t="shared" si="406"/>
        <v>1288.0575000000001</v>
      </c>
      <c r="M13013">
        <f>VLOOKUP(F13013,Products!A:D,4,FALSE)*I13013</f>
        <v>121.55</v>
      </c>
      <c r="N13013">
        <f t="shared" si="407"/>
        <v>1166.5075000000002</v>
      </c>
    </row>
    <row r="13014" spans="1:14" x14ac:dyDescent="0.25">
      <c r="A13014" t="s">
        <v>15594</v>
      </c>
      <c r="B13014" t="s">
        <v>2061</v>
      </c>
      <c r="C13014" t="s">
        <v>431</v>
      </c>
      <c r="D13014" t="s">
        <v>432</v>
      </c>
      <c r="E13014" t="s">
        <v>433</v>
      </c>
      <c r="F13014" t="s">
        <v>398</v>
      </c>
      <c r="G13014" t="s">
        <v>399</v>
      </c>
      <c r="H13014" t="s">
        <v>19</v>
      </c>
      <c r="I13014">
        <v>7</v>
      </c>
      <c r="J13014">
        <v>548.25</v>
      </c>
      <c r="K13014">
        <v>0</v>
      </c>
      <c r="L13014">
        <f t="shared" si="406"/>
        <v>3837.75</v>
      </c>
      <c r="M13014">
        <f>VLOOKUP(F13014,Products!A:D,4,FALSE)*I13014</f>
        <v>1548.47</v>
      </c>
      <c r="N13014">
        <f t="shared" si="407"/>
        <v>2289.2799999999997</v>
      </c>
    </row>
    <row r="13015" spans="1:14" x14ac:dyDescent="0.25">
      <c r="A13015" t="s">
        <v>15595</v>
      </c>
      <c r="B13015" t="s">
        <v>4662</v>
      </c>
      <c r="C13015" t="s">
        <v>484</v>
      </c>
      <c r="D13015" t="s">
        <v>485</v>
      </c>
      <c r="E13015" t="s">
        <v>419</v>
      </c>
      <c r="F13015" t="s">
        <v>168</v>
      </c>
      <c r="G13015" t="s">
        <v>169</v>
      </c>
      <c r="H13015" t="s">
        <v>73</v>
      </c>
      <c r="I13015">
        <v>5</v>
      </c>
      <c r="J13015">
        <v>639.79999999999995</v>
      </c>
      <c r="K13015">
        <v>0</v>
      </c>
      <c r="L13015">
        <f t="shared" si="406"/>
        <v>3199</v>
      </c>
      <c r="M13015">
        <f>VLOOKUP(F13015,Products!A:D,4,FALSE)*I13015</f>
        <v>383.29999999999995</v>
      </c>
      <c r="N13015">
        <f t="shared" si="407"/>
        <v>2815.7</v>
      </c>
    </row>
    <row r="13016" spans="1:14" x14ac:dyDescent="0.25">
      <c r="A13016" t="s">
        <v>15596</v>
      </c>
      <c r="B13016" t="s">
        <v>2650</v>
      </c>
      <c r="C13016" t="s">
        <v>484</v>
      </c>
      <c r="D13016" t="s">
        <v>485</v>
      </c>
      <c r="E13016" t="s">
        <v>419</v>
      </c>
      <c r="F13016" t="s">
        <v>400</v>
      </c>
      <c r="G13016" t="s">
        <v>401</v>
      </c>
      <c r="H13016" t="s">
        <v>24</v>
      </c>
      <c r="I13016">
        <v>2</v>
      </c>
      <c r="J13016">
        <v>149.6</v>
      </c>
      <c r="K13016">
        <v>0</v>
      </c>
      <c r="L13016">
        <f t="shared" si="406"/>
        <v>299.2</v>
      </c>
      <c r="M13016">
        <f>VLOOKUP(F13016,Products!A:D,4,FALSE)*I13016</f>
        <v>409.82</v>
      </c>
      <c r="N13016">
        <f t="shared" si="407"/>
        <v>-110.62</v>
      </c>
    </row>
    <row r="13017" spans="1:14" x14ac:dyDescent="0.25">
      <c r="A13017" t="s">
        <v>15597</v>
      </c>
      <c r="B13017" t="s">
        <v>2795</v>
      </c>
      <c r="C13017" t="s">
        <v>555</v>
      </c>
      <c r="D13017" t="s">
        <v>556</v>
      </c>
      <c r="E13017" t="s">
        <v>419</v>
      </c>
      <c r="F13017" t="s">
        <v>214</v>
      </c>
      <c r="G13017" t="s">
        <v>215</v>
      </c>
      <c r="H13017" t="s">
        <v>7</v>
      </c>
      <c r="I13017">
        <v>7</v>
      </c>
      <c r="J13017">
        <v>753.92</v>
      </c>
      <c r="K13017">
        <v>0</v>
      </c>
      <c r="L13017">
        <f t="shared" si="406"/>
        <v>5277.44</v>
      </c>
      <c r="M13017">
        <f>VLOOKUP(F13017,Products!A:D,4,FALSE)*I13017</f>
        <v>1089.76</v>
      </c>
      <c r="N13017">
        <f t="shared" si="407"/>
        <v>4187.6799999999994</v>
      </c>
    </row>
    <row r="13018" spans="1:14" x14ac:dyDescent="0.25">
      <c r="A13018" t="s">
        <v>15598</v>
      </c>
      <c r="B13018" t="s">
        <v>1883</v>
      </c>
      <c r="C13018" t="s">
        <v>526</v>
      </c>
      <c r="D13018" t="s">
        <v>527</v>
      </c>
      <c r="E13018" t="s">
        <v>430</v>
      </c>
      <c r="F13018" t="s">
        <v>180</v>
      </c>
      <c r="G13018" t="s">
        <v>181</v>
      </c>
      <c r="H13018" t="s">
        <v>24</v>
      </c>
      <c r="I13018">
        <v>9</v>
      </c>
      <c r="J13018">
        <v>343.88</v>
      </c>
      <c r="K13018">
        <v>0</v>
      </c>
      <c r="L13018">
        <f t="shared" si="406"/>
        <v>3094.92</v>
      </c>
      <c r="M13018">
        <f>VLOOKUP(F13018,Products!A:D,4,FALSE)*I13018</f>
        <v>2453.67</v>
      </c>
      <c r="N13018">
        <f t="shared" si="407"/>
        <v>641.25</v>
      </c>
    </row>
    <row r="13019" spans="1:14" x14ac:dyDescent="0.25">
      <c r="A13019" t="s">
        <v>15599</v>
      </c>
      <c r="B13019" t="s">
        <v>2177</v>
      </c>
      <c r="C13019" t="s">
        <v>457</v>
      </c>
      <c r="D13019" t="s">
        <v>458</v>
      </c>
      <c r="E13019" t="s">
        <v>437</v>
      </c>
      <c r="F13019" t="s">
        <v>398</v>
      </c>
      <c r="G13019" t="s">
        <v>399</v>
      </c>
      <c r="H13019" t="s">
        <v>19</v>
      </c>
      <c r="I13019">
        <v>2</v>
      </c>
      <c r="J13019">
        <v>801.95</v>
      </c>
      <c r="K13019">
        <v>0</v>
      </c>
      <c r="L13019">
        <f t="shared" si="406"/>
        <v>1603.9</v>
      </c>
      <c r="M13019">
        <f>VLOOKUP(F13019,Products!A:D,4,FALSE)*I13019</f>
        <v>442.42</v>
      </c>
      <c r="N13019">
        <f t="shared" si="407"/>
        <v>1161.48</v>
      </c>
    </row>
    <row r="13020" spans="1:14" x14ac:dyDescent="0.25">
      <c r="A13020" t="s">
        <v>15600</v>
      </c>
      <c r="B13020" t="s">
        <v>2246</v>
      </c>
      <c r="C13020" t="s">
        <v>463</v>
      </c>
      <c r="D13020" t="s">
        <v>464</v>
      </c>
      <c r="E13020" t="s">
        <v>430</v>
      </c>
      <c r="F13020" t="s">
        <v>166</v>
      </c>
      <c r="G13020" t="s">
        <v>167</v>
      </c>
      <c r="H13020" t="s">
        <v>7</v>
      </c>
      <c r="I13020">
        <v>7</v>
      </c>
      <c r="J13020">
        <v>266.11</v>
      </c>
      <c r="K13020">
        <v>0</v>
      </c>
      <c r="L13020">
        <f t="shared" si="406"/>
        <v>1862.77</v>
      </c>
      <c r="M13020">
        <f>VLOOKUP(F13020,Products!A:D,4,FALSE)*I13020</f>
        <v>1945.23</v>
      </c>
      <c r="N13020">
        <f t="shared" si="407"/>
        <v>-82.460000000000036</v>
      </c>
    </row>
    <row r="13021" spans="1:14" x14ac:dyDescent="0.25">
      <c r="A13021" t="s">
        <v>15601</v>
      </c>
      <c r="B13021" t="s">
        <v>3233</v>
      </c>
      <c r="C13021" t="s">
        <v>425</v>
      </c>
      <c r="D13021" t="s">
        <v>426</v>
      </c>
      <c r="E13021" t="s">
        <v>419</v>
      </c>
      <c r="F13021" t="s">
        <v>216</v>
      </c>
      <c r="G13021" t="s">
        <v>217</v>
      </c>
      <c r="H13021" t="s">
        <v>10</v>
      </c>
      <c r="I13021">
        <v>7</v>
      </c>
      <c r="J13021">
        <v>243.82</v>
      </c>
      <c r="K13021">
        <v>0.05</v>
      </c>
      <c r="L13021">
        <f t="shared" si="406"/>
        <v>1621.403</v>
      </c>
      <c r="M13021">
        <f>VLOOKUP(F13021,Products!A:D,4,FALSE)*I13021</f>
        <v>1193.1499999999999</v>
      </c>
      <c r="N13021">
        <f t="shared" si="407"/>
        <v>428.25300000000016</v>
      </c>
    </row>
    <row r="13022" spans="1:14" x14ac:dyDescent="0.25">
      <c r="A13022" t="s">
        <v>15602</v>
      </c>
      <c r="B13022" t="s">
        <v>3768</v>
      </c>
      <c r="C13022" t="s">
        <v>529</v>
      </c>
      <c r="D13022" t="s">
        <v>530</v>
      </c>
      <c r="E13022" t="s">
        <v>423</v>
      </c>
      <c r="F13022" t="s">
        <v>108</v>
      </c>
      <c r="G13022" t="s">
        <v>109</v>
      </c>
      <c r="H13022" t="s">
        <v>24</v>
      </c>
      <c r="I13022">
        <v>6</v>
      </c>
      <c r="J13022">
        <v>261.88</v>
      </c>
      <c r="K13022">
        <v>0</v>
      </c>
      <c r="L13022">
        <f t="shared" si="406"/>
        <v>1571.28</v>
      </c>
      <c r="M13022">
        <f>VLOOKUP(F13022,Products!A:D,4,FALSE)*I13022</f>
        <v>415.08000000000004</v>
      </c>
      <c r="N13022">
        <f t="shared" si="407"/>
        <v>1156.1999999999998</v>
      </c>
    </row>
    <row r="13023" spans="1:14" x14ac:dyDescent="0.25">
      <c r="A13023" t="s">
        <v>15603</v>
      </c>
      <c r="B13023" t="s">
        <v>1767</v>
      </c>
      <c r="C13023" t="s">
        <v>448</v>
      </c>
      <c r="D13023" t="s">
        <v>449</v>
      </c>
      <c r="E13023" t="s">
        <v>437</v>
      </c>
      <c r="F13023" t="s">
        <v>390</v>
      </c>
      <c r="G13023" t="s">
        <v>391</v>
      </c>
      <c r="H13023" t="s">
        <v>16</v>
      </c>
      <c r="I13023">
        <v>4</v>
      </c>
      <c r="J13023">
        <v>408.02</v>
      </c>
      <c r="K13023">
        <v>0.05</v>
      </c>
      <c r="L13023">
        <f t="shared" si="406"/>
        <v>1550.4759999999999</v>
      </c>
      <c r="M13023">
        <f>VLOOKUP(F13023,Products!A:D,4,FALSE)*I13023</f>
        <v>517.6</v>
      </c>
      <c r="N13023">
        <f t="shared" si="407"/>
        <v>1032.8759999999997</v>
      </c>
    </row>
    <row r="13024" spans="1:14" x14ac:dyDescent="0.25">
      <c r="A13024" t="s">
        <v>15604</v>
      </c>
      <c r="B13024" t="s">
        <v>2696</v>
      </c>
      <c r="C13024" t="s">
        <v>451</v>
      </c>
      <c r="D13024" t="s">
        <v>452</v>
      </c>
      <c r="E13024" t="s">
        <v>437</v>
      </c>
      <c r="F13024" t="s">
        <v>57</v>
      </c>
      <c r="G13024" t="s">
        <v>58</v>
      </c>
      <c r="H13024" t="s">
        <v>16</v>
      </c>
      <c r="I13024">
        <v>8</v>
      </c>
      <c r="J13024">
        <v>430.73</v>
      </c>
      <c r="K13024">
        <v>0</v>
      </c>
      <c r="L13024">
        <f t="shared" si="406"/>
        <v>3445.84</v>
      </c>
      <c r="M13024">
        <f>VLOOKUP(F13024,Products!A:D,4,FALSE)*I13024</f>
        <v>182.32</v>
      </c>
      <c r="N13024">
        <f t="shared" si="407"/>
        <v>3263.52</v>
      </c>
    </row>
    <row r="13025" spans="1:14" x14ac:dyDescent="0.25">
      <c r="A13025" t="s">
        <v>15605</v>
      </c>
      <c r="B13025" t="s">
        <v>1825</v>
      </c>
      <c r="C13025" t="s">
        <v>532</v>
      </c>
      <c r="D13025" t="s">
        <v>533</v>
      </c>
      <c r="E13025" t="s">
        <v>419</v>
      </c>
      <c r="F13025" t="s">
        <v>20</v>
      </c>
      <c r="G13025" t="s">
        <v>21</v>
      </c>
      <c r="H13025" t="s">
        <v>7</v>
      </c>
      <c r="I13025">
        <v>1</v>
      </c>
      <c r="J13025">
        <v>1031.1300000000001</v>
      </c>
      <c r="K13025">
        <v>0.1</v>
      </c>
      <c r="L13025">
        <f t="shared" si="406"/>
        <v>928.01700000000017</v>
      </c>
      <c r="M13025">
        <f>VLOOKUP(F13025,Products!A:D,4,FALSE)*I13025</f>
        <v>97.68</v>
      </c>
      <c r="N13025">
        <f t="shared" si="407"/>
        <v>830.33700000000022</v>
      </c>
    </row>
    <row r="13026" spans="1:14" x14ac:dyDescent="0.25">
      <c r="A13026" t="s">
        <v>15606</v>
      </c>
      <c r="B13026" t="s">
        <v>4833</v>
      </c>
      <c r="C13026" t="s">
        <v>496</v>
      </c>
      <c r="D13026" t="s">
        <v>497</v>
      </c>
      <c r="E13026" t="s">
        <v>423</v>
      </c>
      <c r="F13026" t="s">
        <v>170</v>
      </c>
      <c r="G13026" t="s">
        <v>171</v>
      </c>
      <c r="H13026" t="s">
        <v>19</v>
      </c>
      <c r="I13026">
        <v>4</v>
      </c>
      <c r="J13026">
        <v>583.58000000000004</v>
      </c>
      <c r="K13026">
        <v>0</v>
      </c>
      <c r="L13026">
        <f t="shared" si="406"/>
        <v>2334.3200000000002</v>
      </c>
      <c r="M13026">
        <f>VLOOKUP(F13026,Products!A:D,4,FALSE)*I13026</f>
        <v>1008</v>
      </c>
      <c r="N13026">
        <f t="shared" si="407"/>
        <v>1326.3200000000002</v>
      </c>
    </row>
    <row r="13027" spans="1:14" x14ac:dyDescent="0.25">
      <c r="A13027" t="s">
        <v>15607</v>
      </c>
      <c r="B13027" t="s">
        <v>2035</v>
      </c>
      <c r="C13027" t="s">
        <v>457</v>
      </c>
      <c r="D13027" t="s">
        <v>458</v>
      </c>
      <c r="E13027" t="s">
        <v>437</v>
      </c>
      <c r="F13027" t="s">
        <v>59</v>
      </c>
      <c r="G13027" t="s">
        <v>60</v>
      </c>
      <c r="H13027" t="s">
        <v>16</v>
      </c>
      <c r="I13027">
        <v>8</v>
      </c>
      <c r="J13027">
        <v>280.45999999999998</v>
      </c>
      <c r="K13027">
        <v>0</v>
      </c>
      <c r="L13027">
        <f t="shared" si="406"/>
        <v>2243.6799999999998</v>
      </c>
      <c r="M13027">
        <f>VLOOKUP(F13027,Products!A:D,4,FALSE)*I13027</f>
        <v>2060.56</v>
      </c>
      <c r="N13027">
        <f t="shared" si="407"/>
        <v>183.11999999999989</v>
      </c>
    </row>
    <row r="13028" spans="1:14" x14ac:dyDescent="0.25">
      <c r="A13028" t="s">
        <v>15608</v>
      </c>
      <c r="B13028" t="s">
        <v>2071</v>
      </c>
      <c r="C13028" t="s">
        <v>435</v>
      </c>
      <c r="D13028" t="s">
        <v>436</v>
      </c>
      <c r="E13028" t="s">
        <v>437</v>
      </c>
      <c r="F13028" t="s">
        <v>90</v>
      </c>
      <c r="G13028" t="s">
        <v>91</v>
      </c>
      <c r="H13028" t="s">
        <v>24</v>
      </c>
      <c r="I13028">
        <v>5</v>
      </c>
      <c r="J13028">
        <v>310.87</v>
      </c>
      <c r="K13028">
        <v>0</v>
      </c>
      <c r="L13028">
        <f t="shared" si="406"/>
        <v>1554.35</v>
      </c>
      <c r="M13028">
        <f>VLOOKUP(F13028,Products!A:D,4,FALSE)*I13028</f>
        <v>1159.0999999999999</v>
      </c>
      <c r="N13028">
        <f t="shared" si="407"/>
        <v>395.25</v>
      </c>
    </row>
    <row r="13029" spans="1:14" x14ac:dyDescent="0.25">
      <c r="A13029" t="s">
        <v>15609</v>
      </c>
      <c r="B13029" t="s">
        <v>2351</v>
      </c>
      <c r="C13029" t="s">
        <v>478</v>
      </c>
      <c r="D13029" t="s">
        <v>479</v>
      </c>
      <c r="E13029" t="s">
        <v>430</v>
      </c>
      <c r="F13029" t="s">
        <v>362</v>
      </c>
      <c r="G13029" t="s">
        <v>363</v>
      </c>
      <c r="H13029" t="s">
        <v>7</v>
      </c>
      <c r="I13029">
        <v>1</v>
      </c>
      <c r="J13029">
        <v>517.27</v>
      </c>
      <c r="K13029">
        <v>0</v>
      </c>
      <c r="L13029">
        <f t="shared" si="406"/>
        <v>517.27</v>
      </c>
      <c r="M13029">
        <f>VLOOKUP(F13029,Products!A:D,4,FALSE)*I13029</f>
        <v>50.78</v>
      </c>
      <c r="N13029">
        <f t="shared" si="407"/>
        <v>466.49</v>
      </c>
    </row>
    <row r="13030" spans="1:14" x14ac:dyDescent="0.25">
      <c r="A13030" t="s">
        <v>15610</v>
      </c>
      <c r="B13030" t="s">
        <v>6129</v>
      </c>
      <c r="C13030" t="s">
        <v>448</v>
      </c>
      <c r="D13030" t="s">
        <v>449</v>
      </c>
      <c r="E13030" t="s">
        <v>437</v>
      </c>
      <c r="F13030" t="s">
        <v>222</v>
      </c>
      <c r="G13030" t="s">
        <v>223</v>
      </c>
      <c r="H13030" t="s">
        <v>7</v>
      </c>
      <c r="I13030">
        <v>8</v>
      </c>
      <c r="J13030">
        <v>735.37</v>
      </c>
      <c r="K13030">
        <v>0</v>
      </c>
      <c r="L13030">
        <f t="shared" si="406"/>
        <v>5882.96</v>
      </c>
      <c r="M13030">
        <f>VLOOKUP(F13030,Products!A:D,4,FALSE)*I13030</f>
        <v>611.67999999999995</v>
      </c>
      <c r="N13030">
        <f t="shared" si="407"/>
        <v>5271.28</v>
      </c>
    </row>
    <row r="13031" spans="1:14" x14ac:dyDescent="0.25">
      <c r="A13031" t="s">
        <v>15611</v>
      </c>
      <c r="B13031" t="s">
        <v>3348</v>
      </c>
      <c r="C13031" t="s">
        <v>555</v>
      </c>
      <c r="D13031" t="s">
        <v>556</v>
      </c>
      <c r="E13031" t="s">
        <v>419</v>
      </c>
      <c r="F13031" t="s">
        <v>362</v>
      </c>
      <c r="G13031" t="s">
        <v>363</v>
      </c>
      <c r="H13031" t="s">
        <v>7</v>
      </c>
      <c r="I13031">
        <v>7</v>
      </c>
      <c r="J13031">
        <v>532.6</v>
      </c>
      <c r="K13031">
        <v>0.05</v>
      </c>
      <c r="L13031">
        <f t="shared" si="406"/>
        <v>3541.79</v>
      </c>
      <c r="M13031">
        <f>VLOOKUP(F13031,Products!A:D,4,FALSE)*I13031</f>
        <v>355.46000000000004</v>
      </c>
      <c r="N13031">
        <f t="shared" si="407"/>
        <v>3186.33</v>
      </c>
    </row>
    <row r="13032" spans="1:14" x14ac:dyDescent="0.25">
      <c r="A13032" t="s">
        <v>15612</v>
      </c>
      <c r="B13032" t="s">
        <v>2477</v>
      </c>
      <c r="C13032" t="s">
        <v>529</v>
      </c>
      <c r="D13032" t="s">
        <v>530</v>
      </c>
      <c r="E13032" t="s">
        <v>423</v>
      </c>
      <c r="F13032" t="s">
        <v>96</v>
      </c>
      <c r="G13032" t="s">
        <v>97</v>
      </c>
      <c r="H13032" t="s">
        <v>16</v>
      </c>
      <c r="I13032">
        <v>2</v>
      </c>
      <c r="J13032">
        <v>463.63</v>
      </c>
      <c r="K13032">
        <v>0.05</v>
      </c>
      <c r="L13032">
        <f t="shared" si="406"/>
        <v>880.89699999999993</v>
      </c>
      <c r="M13032">
        <f>VLOOKUP(F13032,Products!A:D,4,FALSE)*I13032</f>
        <v>261.32</v>
      </c>
      <c r="N13032">
        <f t="shared" si="407"/>
        <v>619.577</v>
      </c>
    </row>
    <row r="13033" spans="1:14" x14ac:dyDescent="0.25">
      <c r="A13033" t="s">
        <v>15613</v>
      </c>
      <c r="B13033" t="s">
        <v>1621</v>
      </c>
      <c r="C13033" t="s">
        <v>463</v>
      </c>
      <c r="D13033" t="s">
        <v>464</v>
      </c>
      <c r="E13033" t="s">
        <v>430</v>
      </c>
      <c r="F13033" t="s">
        <v>216</v>
      </c>
      <c r="G13033" t="s">
        <v>217</v>
      </c>
      <c r="H13033" t="s">
        <v>10</v>
      </c>
      <c r="I13033">
        <v>3</v>
      </c>
      <c r="J13033">
        <v>161.13999999999999</v>
      </c>
      <c r="K13033">
        <v>0.1</v>
      </c>
      <c r="L13033">
        <f t="shared" si="406"/>
        <v>435.07799999999997</v>
      </c>
      <c r="M13033">
        <f>VLOOKUP(F13033,Products!A:D,4,FALSE)*I13033</f>
        <v>511.34999999999997</v>
      </c>
      <c r="N13033">
        <f t="shared" si="407"/>
        <v>-76.271999999999991</v>
      </c>
    </row>
    <row r="13034" spans="1:14" x14ac:dyDescent="0.25">
      <c r="A13034" t="s">
        <v>15614</v>
      </c>
      <c r="B13034" t="s">
        <v>4349</v>
      </c>
      <c r="C13034" t="s">
        <v>484</v>
      </c>
      <c r="D13034" t="s">
        <v>485</v>
      </c>
      <c r="E13034" t="s">
        <v>419</v>
      </c>
      <c r="F13034" t="s">
        <v>182</v>
      </c>
      <c r="G13034" t="s">
        <v>183</v>
      </c>
      <c r="H13034" t="s">
        <v>73</v>
      </c>
      <c r="I13034">
        <v>9</v>
      </c>
      <c r="J13034">
        <v>573.39</v>
      </c>
      <c r="K13034">
        <v>0</v>
      </c>
      <c r="L13034">
        <f t="shared" si="406"/>
        <v>5160.51</v>
      </c>
      <c r="M13034">
        <f>VLOOKUP(F13034,Products!A:D,4,FALSE)*I13034</f>
        <v>1387.53</v>
      </c>
      <c r="N13034">
        <f t="shared" si="407"/>
        <v>3772.9800000000005</v>
      </c>
    </row>
    <row r="13035" spans="1:14" x14ac:dyDescent="0.25">
      <c r="A13035" t="s">
        <v>15615</v>
      </c>
      <c r="B13035" t="s">
        <v>2988</v>
      </c>
      <c r="C13035" t="s">
        <v>435</v>
      </c>
      <c r="D13035" t="s">
        <v>436</v>
      </c>
      <c r="E13035" t="s">
        <v>437</v>
      </c>
      <c r="F13035" t="s">
        <v>190</v>
      </c>
      <c r="G13035" t="s">
        <v>191</v>
      </c>
      <c r="H13035" t="s">
        <v>10</v>
      </c>
      <c r="I13035">
        <v>9</v>
      </c>
      <c r="J13035">
        <v>471.41</v>
      </c>
      <c r="K13035">
        <v>0.1</v>
      </c>
      <c r="L13035">
        <f t="shared" si="406"/>
        <v>3818.4210000000007</v>
      </c>
      <c r="M13035">
        <f>VLOOKUP(F13035,Products!A:D,4,FALSE)*I13035</f>
        <v>794.69999999999993</v>
      </c>
      <c r="N13035">
        <f t="shared" si="407"/>
        <v>3023.7210000000009</v>
      </c>
    </row>
    <row r="13036" spans="1:14" x14ac:dyDescent="0.25">
      <c r="A13036" t="s">
        <v>15616</v>
      </c>
      <c r="B13036" t="s">
        <v>2108</v>
      </c>
      <c r="C13036" t="s">
        <v>496</v>
      </c>
      <c r="D13036" t="s">
        <v>497</v>
      </c>
      <c r="E13036" t="s">
        <v>423</v>
      </c>
      <c r="F13036" t="s">
        <v>376</v>
      </c>
      <c r="G13036" t="s">
        <v>377</v>
      </c>
      <c r="H13036" t="s">
        <v>10</v>
      </c>
      <c r="I13036">
        <v>2</v>
      </c>
      <c r="J13036">
        <v>259.52</v>
      </c>
      <c r="K13036">
        <v>0.2</v>
      </c>
      <c r="L13036">
        <f t="shared" si="406"/>
        <v>415.23199999999997</v>
      </c>
      <c r="M13036">
        <f>VLOOKUP(F13036,Products!A:D,4,FALSE)*I13036</f>
        <v>461.88</v>
      </c>
      <c r="N13036">
        <f t="shared" si="407"/>
        <v>-46.648000000000025</v>
      </c>
    </row>
    <row r="13037" spans="1:14" x14ac:dyDescent="0.25">
      <c r="A13037" t="s">
        <v>15617</v>
      </c>
      <c r="B13037" t="s">
        <v>2557</v>
      </c>
      <c r="C13037" t="s">
        <v>549</v>
      </c>
      <c r="D13037" t="s">
        <v>550</v>
      </c>
      <c r="E13037" t="s">
        <v>419</v>
      </c>
      <c r="F13037" t="s">
        <v>262</v>
      </c>
      <c r="G13037" t="s">
        <v>263</v>
      </c>
      <c r="H13037" t="s">
        <v>16</v>
      </c>
      <c r="I13037">
        <v>6</v>
      </c>
      <c r="J13037">
        <v>632.83000000000004</v>
      </c>
      <c r="K13037">
        <v>0</v>
      </c>
      <c r="L13037">
        <f t="shared" si="406"/>
        <v>3796.9800000000005</v>
      </c>
      <c r="M13037">
        <f>VLOOKUP(F13037,Products!A:D,4,FALSE)*I13037</f>
        <v>612.54</v>
      </c>
      <c r="N13037">
        <f t="shared" si="407"/>
        <v>3184.4400000000005</v>
      </c>
    </row>
    <row r="13038" spans="1:14" x14ac:dyDescent="0.25">
      <c r="A13038" t="s">
        <v>15618</v>
      </c>
      <c r="B13038" t="s">
        <v>3486</v>
      </c>
      <c r="C13038" t="s">
        <v>552</v>
      </c>
      <c r="D13038" t="s">
        <v>553</v>
      </c>
      <c r="E13038" t="s">
        <v>423</v>
      </c>
      <c r="F13038" t="s">
        <v>282</v>
      </c>
      <c r="G13038" t="s">
        <v>283</v>
      </c>
      <c r="H13038" t="s">
        <v>7</v>
      </c>
      <c r="I13038">
        <v>3</v>
      </c>
      <c r="J13038">
        <v>442.34</v>
      </c>
      <c r="K13038">
        <v>0.2</v>
      </c>
      <c r="L13038">
        <f t="shared" si="406"/>
        <v>1061.616</v>
      </c>
      <c r="M13038">
        <f>VLOOKUP(F13038,Products!A:D,4,FALSE)*I13038</f>
        <v>422.07</v>
      </c>
      <c r="N13038">
        <f t="shared" si="407"/>
        <v>639.54600000000005</v>
      </c>
    </row>
    <row r="13039" spans="1:14" x14ac:dyDescent="0.25">
      <c r="A13039" t="s">
        <v>15619</v>
      </c>
      <c r="B13039" t="s">
        <v>1998</v>
      </c>
      <c r="C13039" t="s">
        <v>532</v>
      </c>
      <c r="D13039" t="s">
        <v>533</v>
      </c>
      <c r="E13039" t="s">
        <v>419</v>
      </c>
      <c r="F13039" t="s">
        <v>208</v>
      </c>
      <c r="G13039" t="s">
        <v>209</v>
      </c>
      <c r="H13039" t="s">
        <v>24</v>
      </c>
      <c r="I13039">
        <v>5</v>
      </c>
      <c r="J13039">
        <v>229.23</v>
      </c>
      <c r="K13039">
        <v>0</v>
      </c>
      <c r="L13039">
        <f t="shared" si="406"/>
        <v>1146.1499999999999</v>
      </c>
      <c r="M13039">
        <f>VLOOKUP(F13039,Products!A:D,4,FALSE)*I13039</f>
        <v>974.7</v>
      </c>
      <c r="N13039">
        <f t="shared" si="407"/>
        <v>171.44999999999982</v>
      </c>
    </row>
    <row r="13040" spans="1:14" x14ac:dyDescent="0.25">
      <c r="A13040" t="s">
        <v>15620</v>
      </c>
      <c r="B13040" t="s">
        <v>2046</v>
      </c>
      <c r="C13040" t="s">
        <v>445</v>
      </c>
      <c r="D13040" t="s">
        <v>446</v>
      </c>
      <c r="E13040" t="s">
        <v>433</v>
      </c>
      <c r="F13040" t="s">
        <v>216</v>
      </c>
      <c r="G13040" t="s">
        <v>217</v>
      </c>
      <c r="H13040" t="s">
        <v>10</v>
      </c>
      <c r="I13040">
        <v>6</v>
      </c>
      <c r="J13040">
        <v>184.68</v>
      </c>
      <c r="K13040">
        <v>0.05</v>
      </c>
      <c r="L13040">
        <f t="shared" si="406"/>
        <v>1052.6759999999999</v>
      </c>
      <c r="M13040">
        <f>VLOOKUP(F13040,Products!A:D,4,FALSE)*I13040</f>
        <v>1022.6999999999999</v>
      </c>
      <c r="N13040">
        <f t="shared" si="407"/>
        <v>29.975999999999999</v>
      </c>
    </row>
    <row r="13041" spans="1:14" x14ac:dyDescent="0.25">
      <c r="A13041" t="s">
        <v>15621</v>
      </c>
      <c r="B13041" t="s">
        <v>3389</v>
      </c>
      <c r="C13041" t="s">
        <v>466</v>
      </c>
      <c r="D13041" t="s">
        <v>467</v>
      </c>
      <c r="E13041" t="s">
        <v>433</v>
      </c>
      <c r="F13041" t="s">
        <v>404</v>
      </c>
      <c r="G13041" t="s">
        <v>405</v>
      </c>
      <c r="H13041" t="s">
        <v>24</v>
      </c>
      <c r="I13041">
        <v>6</v>
      </c>
      <c r="J13041">
        <v>206.65</v>
      </c>
      <c r="K13041">
        <v>0</v>
      </c>
      <c r="L13041">
        <f t="shared" si="406"/>
        <v>1239.9000000000001</v>
      </c>
      <c r="M13041">
        <f>VLOOKUP(F13041,Products!A:D,4,FALSE)*I13041</f>
        <v>186.3</v>
      </c>
      <c r="N13041">
        <f t="shared" si="407"/>
        <v>1053.6000000000001</v>
      </c>
    </row>
    <row r="13042" spans="1:14" x14ac:dyDescent="0.25">
      <c r="A13042" t="s">
        <v>15622</v>
      </c>
      <c r="B13042" t="s">
        <v>1705</v>
      </c>
      <c r="C13042" t="s">
        <v>523</v>
      </c>
      <c r="D13042" t="s">
        <v>524</v>
      </c>
      <c r="E13042" t="s">
        <v>423</v>
      </c>
      <c r="F13042" t="s">
        <v>360</v>
      </c>
      <c r="G13042" t="s">
        <v>361</v>
      </c>
      <c r="H13042" t="s">
        <v>7</v>
      </c>
      <c r="I13042">
        <v>6</v>
      </c>
      <c r="J13042">
        <v>470.19</v>
      </c>
      <c r="K13042">
        <v>0</v>
      </c>
      <c r="L13042">
        <f t="shared" si="406"/>
        <v>2821.14</v>
      </c>
      <c r="M13042">
        <f>VLOOKUP(F13042,Products!A:D,4,FALSE)*I13042</f>
        <v>184.44</v>
      </c>
      <c r="N13042">
        <f t="shared" si="407"/>
        <v>2636.7</v>
      </c>
    </row>
    <row r="13043" spans="1:14" x14ac:dyDescent="0.25">
      <c r="A13043" t="s">
        <v>15623</v>
      </c>
      <c r="B13043" t="s">
        <v>3160</v>
      </c>
      <c r="C13043" t="s">
        <v>460</v>
      </c>
      <c r="D13043" t="s">
        <v>461</v>
      </c>
      <c r="E13043" t="s">
        <v>437</v>
      </c>
      <c r="F13043" t="s">
        <v>130</v>
      </c>
      <c r="G13043" t="s">
        <v>131</v>
      </c>
      <c r="H13043" t="s">
        <v>16</v>
      </c>
      <c r="I13043">
        <v>6</v>
      </c>
      <c r="J13043">
        <v>711.54</v>
      </c>
      <c r="K13043">
        <v>0</v>
      </c>
      <c r="L13043">
        <f t="shared" si="406"/>
        <v>4269.24</v>
      </c>
      <c r="M13043">
        <f>VLOOKUP(F13043,Products!A:D,4,FALSE)*I13043</f>
        <v>590.22</v>
      </c>
      <c r="N13043">
        <f t="shared" si="407"/>
        <v>3679.0199999999995</v>
      </c>
    </row>
    <row r="13044" spans="1:14" x14ac:dyDescent="0.25">
      <c r="A13044" t="s">
        <v>15624</v>
      </c>
      <c r="B13044" t="s">
        <v>2395</v>
      </c>
      <c r="C13044" t="s">
        <v>417</v>
      </c>
      <c r="D13044" t="s">
        <v>418</v>
      </c>
      <c r="E13044" t="s">
        <v>419</v>
      </c>
      <c r="F13044" t="s">
        <v>242</v>
      </c>
      <c r="G13044" t="s">
        <v>243</v>
      </c>
      <c r="H13044" t="s">
        <v>19</v>
      </c>
      <c r="I13044">
        <v>3</v>
      </c>
      <c r="J13044">
        <v>284.43</v>
      </c>
      <c r="K13044">
        <v>0</v>
      </c>
      <c r="L13044">
        <f t="shared" si="406"/>
        <v>853.29</v>
      </c>
      <c r="M13044">
        <f>VLOOKUP(F13044,Products!A:D,4,FALSE)*I13044</f>
        <v>740.34</v>
      </c>
      <c r="N13044">
        <f t="shared" si="407"/>
        <v>112.94999999999993</v>
      </c>
    </row>
    <row r="13045" spans="1:14" x14ac:dyDescent="0.25">
      <c r="A13045" t="s">
        <v>15625</v>
      </c>
      <c r="B13045" t="s">
        <v>3260</v>
      </c>
      <c r="C13045" t="s">
        <v>457</v>
      </c>
      <c r="D13045" t="s">
        <v>458</v>
      </c>
      <c r="E13045" t="s">
        <v>437</v>
      </c>
      <c r="F13045" t="s">
        <v>186</v>
      </c>
      <c r="G13045" t="s">
        <v>187</v>
      </c>
      <c r="H13045" t="s">
        <v>13</v>
      </c>
      <c r="I13045">
        <v>2</v>
      </c>
      <c r="J13045">
        <v>791.69</v>
      </c>
      <c r="K13045">
        <v>0.05</v>
      </c>
      <c r="L13045">
        <f t="shared" si="406"/>
        <v>1504.211</v>
      </c>
      <c r="M13045">
        <f>VLOOKUP(F13045,Products!A:D,4,FALSE)*I13045</f>
        <v>473.96</v>
      </c>
      <c r="N13045">
        <f t="shared" si="407"/>
        <v>1030.251</v>
      </c>
    </row>
    <row r="13046" spans="1:14" x14ac:dyDescent="0.25">
      <c r="A13046" t="s">
        <v>15626</v>
      </c>
      <c r="B13046" t="s">
        <v>2895</v>
      </c>
      <c r="C13046" t="s">
        <v>523</v>
      </c>
      <c r="D13046" t="s">
        <v>524</v>
      </c>
      <c r="E13046" t="s">
        <v>423</v>
      </c>
      <c r="F13046" t="s">
        <v>96</v>
      </c>
      <c r="G13046" t="s">
        <v>97</v>
      </c>
      <c r="H13046" t="s">
        <v>16</v>
      </c>
      <c r="I13046">
        <v>7</v>
      </c>
      <c r="J13046">
        <v>637.83000000000004</v>
      </c>
      <c r="K13046">
        <v>0</v>
      </c>
      <c r="L13046">
        <f t="shared" si="406"/>
        <v>4464.8100000000004</v>
      </c>
      <c r="M13046">
        <f>VLOOKUP(F13046,Products!A:D,4,FALSE)*I13046</f>
        <v>914.62</v>
      </c>
      <c r="N13046">
        <f t="shared" si="407"/>
        <v>3550.1900000000005</v>
      </c>
    </row>
    <row r="13047" spans="1:14" x14ac:dyDescent="0.25">
      <c r="A13047" t="s">
        <v>15627</v>
      </c>
      <c r="B13047" t="s">
        <v>3440</v>
      </c>
      <c r="C13047" t="s">
        <v>549</v>
      </c>
      <c r="D13047" t="s">
        <v>550</v>
      </c>
      <c r="E13047" t="s">
        <v>419</v>
      </c>
      <c r="F13047" t="s">
        <v>238</v>
      </c>
      <c r="G13047" t="s">
        <v>239</v>
      </c>
      <c r="H13047" t="s">
        <v>19</v>
      </c>
      <c r="I13047">
        <v>3</v>
      </c>
      <c r="J13047">
        <v>465.07</v>
      </c>
      <c r="K13047">
        <v>0.2</v>
      </c>
      <c r="L13047">
        <f t="shared" si="406"/>
        <v>1116.1680000000001</v>
      </c>
      <c r="M13047">
        <f>VLOOKUP(F13047,Products!A:D,4,FALSE)*I13047</f>
        <v>210.93</v>
      </c>
      <c r="N13047">
        <f t="shared" si="407"/>
        <v>905.23800000000006</v>
      </c>
    </row>
    <row r="13048" spans="1:14" x14ac:dyDescent="0.25">
      <c r="A13048" t="s">
        <v>15628</v>
      </c>
      <c r="B13048" t="s">
        <v>4403</v>
      </c>
      <c r="C13048" t="s">
        <v>538</v>
      </c>
      <c r="D13048" t="s">
        <v>539</v>
      </c>
      <c r="E13048" t="s">
        <v>423</v>
      </c>
      <c r="F13048" t="s">
        <v>108</v>
      </c>
      <c r="G13048" t="s">
        <v>109</v>
      </c>
      <c r="H13048" t="s">
        <v>24</v>
      </c>
      <c r="I13048">
        <v>4</v>
      </c>
      <c r="J13048">
        <v>206.43</v>
      </c>
      <c r="K13048">
        <v>0.15</v>
      </c>
      <c r="L13048">
        <f t="shared" si="406"/>
        <v>701.86199999999997</v>
      </c>
      <c r="M13048">
        <f>VLOOKUP(F13048,Products!A:D,4,FALSE)*I13048</f>
        <v>276.72000000000003</v>
      </c>
      <c r="N13048">
        <f t="shared" si="407"/>
        <v>425.14199999999994</v>
      </c>
    </row>
    <row r="13049" spans="1:14" x14ac:dyDescent="0.25">
      <c r="A13049" t="s">
        <v>15629</v>
      </c>
      <c r="B13049" t="s">
        <v>4050</v>
      </c>
      <c r="C13049" t="s">
        <v>431</v>
      </c>
      <c r="D13049" t="s">
        <v>432</v>
      </c>
      <c r="E13049" t="s">
        <v>433</v>
      </c>
      <c r="F13049" t="s">
        <v>258</v>
      </c>
      <c r="G13049" t="s">
        <v>259</v>
      </c>
      <c r="H13049" t="s">
        <v>7</v>
      </c>
      <c r="I13049">
        <v>2</v>
      </c>
      <c r="J13049">
        <v>338.38</v>
      </c>
      <c r="K13049">
        <v>0.05</v>
      </c>
      <c r="L13049">
        <f t="shared" si="406"/>
        <v>642.92199999999991</v>
      </c>
      <c r="M13049">
        <f>VLOOKUP(F13049,Products!A:D,4,FALSE)*I13049</f>
        <v>68.58</v>
      </c>
      <c r="N13049">
        <f t="shared" si="407"/>
        <v>574.34199999999987</v>
      </c>
    </row>
    <row r="13050" spans="1:14" x14ac:dyDescent="0.25">
      <c r="A13050" t="s">
        <v>15630</v>
      </c>
      <c r="B13050" t="s">
        <v>3255</v>
      </c>
      <c r="C13050" t="s">
        <v>552</v>
      </c>
      <c r="D13050" t="s">
        <v>553</v>
      </c>
      <c r="E13050" t="s">
        <v>423</v>
      </c>
      <c r="F13050" t="s">
        <v>242</v>
      </c>
      <c r="G13050" t="s">
        <v>243</v>
      </c>
      <c r="H13050" t="s">
        <v>19</v>
      </c>
      <c r="I13050">
        <v>3</v>
      </c>
      <c r="J13050">
        <v>244.7</v>
      </c>
      <c r="K13050">
        <v>0.15</v>
      </c>
      <c r="L13050">
        <f t="shared" si="406"/>
        <v>623.9849999999999</v>
      </c>
      <c r="M13050">
        <f>VLOOKUP(F13050,Products!A:D,4,FALSE)*I13050</f>
        <v>740.34</v>
      </c>
      <c r="N13050">
        <f t="shared" si="407"/>
        <v>-116.35500000000013</v>
      </c>
    </row>
    <row r="13051" spans="1:14" x14ac:dyDescent="0.25">
      <c r="A13051" t="s">
        <v>15631</v>
      </c>
      <c r="B13051" t="s">
        <v>3768</v>
      </c>
      <c r="C13051" t="s">
        <v>460</v>
      </c>
      <c r="D13051" t="s">
        <v>461</v>
      </c>
      <c r="E13051" t="s">
        <v>437</v>
      </c>
      <c r="F13051" t="s">
        <v>29</v>
      </c>
      <c r="G13051" t="s">
        <v>30</v>
      </c>
      <c r="H13051" t="s">
        <v>24</v>
      </c>
      <c r="I13051">
        <v>3</v>
      </c>
      <c r="J13051">
        <v>81.040000000000006</v>
      </c>
      <c r="K13051">
        <v>0</v>
      </c>
      <c r="L13051">
        <f t="shared" si="406"/>
        <v>243.12</v>
      </c>
      <c r="M13051">
        <f>VLOOKUP(F13051,Products!A:D,4,FALSE)*I13051</f>
        <v>290.01</v>
      </c>
      <c r="N13051">
        <f t="shared" si="407"/>
        <v>-46.889999999999986</v>
      </c>
    </row>
    <row r="13052" spans="1:14" x14ac:dyDescent="0.25">
      <c r="A13052" t="s">
        <v>15632</v>
      </c>
      <c r="B13052" t="s">
        <v>2440</v>
      </c>
      <c r="C13052" t="s">
        <v>484</v>
      </c>
      <c r="D13052" t="s">
        <v>485</v>
      </c>
      <c r="E13052" t="s">
        <v>419</v>
      </c>
      <c r="F13052" t="s">
        <v>260</v>
      </c>
      <c r="G13052" t="s">
        <v>261</v>
      </c>
      <c r="H13052" t="s">
        <v>13</v>
      </c>
      <c r="I13052">
        <v>9</v>
      </c>
      <c r="J13052">
        <v>47.64</v>
      </c>
      <c r="K13052">
        <v>0</v>
      </c>
      <c r="L13052">
        <f t="shared" si="406"/>
        <v>428.76</v>
      </c>
      <c r="M13052">
        <f>VLOOKUP(F13052,Products!A:D,4,FALSE)*I13052</f>
        <v>240.29999999999998</v>
      </c>
      <c r="N13052">
        <f t="shared" si="407"/>
        <v>188.46</v>
      </c>
    </row>
    <row r="13053" spans="1:14" x14ac:dyDescent="0.25">
      <c r="A13053" t="s">
        <v>15633</v>
      </c>
      <c r="B13053" t="s">
        <v>2019</v>
      </c>
      <c r="C13053" t="s">
        <v>505</v>
      </c>
      <c r="D13053" t="s">
        <v>506</v>
      </c>
      <c r="E13053" t="s">
        <v>433</v>
      </c>
      <c r="F13053" t="s">
        <v>380</v>
      </c>
      <c r="G13053" t="s">
        <v>381</v>
      </c>
      <c r="H13053" t="s">
        <v>16</v>
      </c>
      <c r="I13053">
        <v>5</v>
      </c>
      <c r="J13053">
        <v>159.06</v>
      </c>
      <c r="K13053">
        <v>0</v>
      </c>
      <c r="L13053">
        <f t="shared" si="406"/>
        <v>795.3</v>
      </c>
      <c r="M13053">
        <f>VLOOKUP(F13053,Products!A:D,4,FALSE)*I13053</f>
        <v>102.89999999999999</v>
      </c>
      <c r="N13053">
        <f t="shared" si="407"/>
        <v>692.4</v>
      </c>
    </row>
    <row r="13054" spans="1:14" x14ac:dyDescent="0.25">
      <c r="A13054" t="s">
        <v>15634</v>
      </c>
      <c r="B13054" t="s">
        <v>1819</v>
      </c>
      <c r="C13054" t="s">
        <v>565</v>
      </c>
      <c r="D13054" t="s">
        <v>566</v>
      </c>
      <c r="E13054" t="s">
        <v>419</v>
      </c>
      <c r="F13054" t="s">
        <v>332</v>
      </c>
      <c r="G13054" t="s">
        <v>333</v>
      </c>
      <c r="H13054" t="s">
        <v>73</v>
      </c>
      <c r="I13054">
        <v>4</v>
      </c>
      <c r="J13054">
        <v>300.55</v>
      </c>
      <c r="K13054">
        <v>0.1</v>
      </c>
      <c r="L13054">
        <f t="shared" si="406"/>
        <v>1081.98</v>
      </c>
      <c r="M13054">
        <f>VLOOKUP(F13054,Products!A:D,4,FALSE)*I13054</f>
        <v>831.24</v>
      </c>
      <c r="N13054">
        <f t="shared" si="407"/>
        <v>250.74</v>
      </c>
    </row>
    <row r="13055" spans="1:14" x14ac:dyDescent="0.25">
      <c r="A13055" t="s">
        <v>15635</v>
      </c>
      <c r="B13055" t="s">
        <v>3472</v>
      </c>
      <c r="C13055" t="s">
        <v>469</v>
      </c>
      <c r="D13055" t="s">
        <v>470</v>
      </c>
      <c r="E13055" t="s">
        <v>430</v>
      </c>
      <c r="F13055" t="s">
        <v>206</v>
      </c>
      <c r="G13055" t="s">
        <v>207</v>
      </c>
      <c r="H13055" t="s">
        <v>7</v>
      </c>
      <c r="I13055">
        <v>2</v>
      </c>
      <c r="J13055">
        <v>66.41</v>
      </c>
      <c r="K13055">
        <v>0.2</v>
      </c>
      <c r="L13055">
        <f t="shared" si="406"/>
        <v>106.256</v>
      </c>
      <c r="M13055">
        <f>VLOOKUP(F13055,Products!A:D,4,FALSE)*I13055</f>
        <v>511</v>
      </c>
      <c r="N13055">
        <f t="shared" si="407"/>
        <v>-404.74400000000003</v>
      </c>
    </row>
    <row r="13056" spans="1:14" x14ac:dyDescent="0.25">
      <c r="A13056" t="s">
        <v>15636</v>
      </c>
      <c r="B13056" t="s">
        <v>2351</v>
      </c>
      <c r="C13056" t="s">
        <v>460</v>
      </c>
      <c r="D13056" t="s">
        <v>461</v>
      </c>
      <c r="E13056" t="s">
        <v>437</v>
      </c>
      <c r="F13056" t="s">
        <v>84</v>
      </c>
      <c r="G13056" t="s">
        <v>85</v>
      </c>
      <c r="H13056" t="s">
        <v>16</v>
      </c>
      <c r="I13056">
        <v>4</v>
      </c>
      <c r="J13056">
        <v>252.6</v>
      </c>
      <c r="K13056">
        <v>0.1</v>
      </c>
      <c r="L13056">
        <f t="shared" si="406"/>
        <v>909.36</v>
      </c>
      <c r="M13056">
        <f>VLOOKUP(F13056,Products!A:D,4,FALSE)*I13056</f>
        <v>189.24</v>
      </c>
      <c r="N13056">
        <f t="shared" si="407"/>
        <v>720.12</v>
      </c>
    </row>
    <row r="13057" spans="1:14" x14ac:dyDescent="0.25">
      <c r="A13057" t="s">
        <v>15637</v>
      </c>
      <c r="B13057" t="s">
        <v>2930</v>
      </c>
      <c r="C13057" t="s">
        <v>493</v>
      </c>
      <c r="D13057" t="s">
        <v>494</v>
      </c>
      <c r="E13057" t="s">
        <v>437</v>
      </c>
      <c r="F13057" t="s">
        <v>182</v>
      </c>
      <c r="G13057" t="s">
        <v>183</v>
      </c>
      <c r="H13057" t="s">
        <v>73</v>
      </c>
      <c r="I13057">
        <v>6</v>
      </c>
      <c r="J13057">
        <v>546.44000000000005</v>
      </c>
      <c r="K13057">
        <v>0.05</v>
      </c>
      <c r="L13057">
        <f t="shared" si="406"/>
        <v>3114.7080000000001</v>
      </c>
      <c r="M13057">
        <f>VLOOKUP(F13057,Products!A:D,4,FALSE)*I13057</f>
        <v>925.02</v>
      </c>
      <c r="N13057">
        <f t="shared" si="407"/>
        <v>2189.6880000000001</v>
      </c>
    </row>
    <row r="13058" spans="1:14" x14ac:dyDescent="0.25">
      <c r="A13058" t="s">
        <v>15638</v>
      </c>
      <c r="B13058" t="s">
        <v>2376</v>
      </c>
      <c r="C13058" t="s">
        <v>546</v>
      </c>
      <c r="D13058" t="s">
        <v>547</v>
      </c>
      <c r="E13058" t="s">
        <v>419</v>
      </c>
      <c r="F13058" t="s">
        <v>17</v>
      </c>
      <c r="G13058" t="s">
        <v>18</v>
      </c>
      <c r="H13058" t="s">
        <v>19</v>
      </c>
      <c r="I13058">
        <v>9</v>
      </c>
      <c r="J13058">
        <v>369.2</v>
      </c>
      <c r="K13058">
        <v>0</v>
      </c>
      <c r="L13058">
        <f t="shared" ref="L13058:L13121" si="408">I13058*J13058*(1-K13058)</f>
        <v>3322.7999999999997</v>
      </c>
      <c r="M13058">
        <f>VLOOKUP(F13058,Products!A:D,4,FALSE)*I13058</f>
        <v>1531.89</v>
      </c>
      <c r="N13058">
        <f t="shared" ref="N13058:N13121" si="409">L13058-M13058</f>
        <v>1790.9099999999996</v>
      </c>
    </row>
    <row r="13059" spans="1:14" x14ac:dyDescent="0.25">
      <c r="A13059" t="s">
        <v>15639</v>
      </c>
      <c r="B13059" t="s">
        <v>2815</v>
      </c>
      <c r="C13059" t="s">
        <v>526</v>
      </c>
      <c r="D13059" t="s">
        <v>527</v>
      </c>
      <c r="E13059" t="s">
        <v>430</v>
      </c>
      <c r="F13059" t="s">
        <v>188</v>
      </c>
      <c r="G13059" t="s">
        <v>189</v>
      </c>
      <c r="H13059" t="s">
        <v>7</v>
      </c>
      <c r="I13059">
        <v>5</v>
      </c>
      <c r="J13059">
        <v>535.20000000000005</v>
      </c>
      <c r="K13059">
        <v>0</v>
      </c>
      <c r="L13059">
        <f t="shared" si="408"/>
        <v>2676</v>
      </c>
      <c r="M13059">
        <f>VLOOKUP(F13059,Products!A:D,4,FALSE)*I13059</f>
        <v>240.15</v>
      </c>
      <c r="N13059">
        <f t="shared" si="409"/>
        <v>2435.85</v>
      </c>
    </row>
    <row r="13060" spans="1:14" x14ac:dyDescent="0.25">
      <c r="A13060" t="s">
        <v>15640</v>
      </c>
      <c r="B13060" t="s">
        <v>4043</v>
      </c>
      <c r="C13060" t="s">
        <v>493</v>
      </c>
      <c r="D13060" t="s">
        <v>494</v>
      </c>
      <c r="E13060" t="s">
        <v>437</v>
      </c>
      <c r="F13060" t="s">
        <v>98</v>
      </c>
      <c r="G13060" t="s">
        <v>99</v>
      </c>
      <c r="H13060" t="s">
        <v>7</v>
      </c>
      <c r="I13060">
        <v>2</v>
      </c>
      <c r="J13060">
        <v>209.62</v>
      </c>
      <c r="K13060">
        <v>0.1</v>
      </c>
      <c r="L13060">
        <f t="shared" si="408"/>
        <v>377.31600000000003</v>
      </c>
      <c r="M13060">
        <f>VLOOKUP(F13060,Products!A:D,4,FALSE)*I13060</f>
        <v>137.68</v>
      </c>
      <c r="N13060">
        <f t="shared" si="409"/>
        <v>239.63600000000002</v>
      </c>
    </row>
    <row r="13061" spans="1:14" x14ac:dyDescent="0.25">
      <c r="A13061" t="s">
        <v>15641</v>
      </c>
      <c r="B13061" t="s">
        <v>3426</v>
      </c>
      <c r="C13061" t="s">
        <v>487</v>
      </c>
      <c r="D13061" t="s">
        <v>488</v>
      </c>
      <c r="E13061" t="s">
        <v>433</v>
      </c>
      <c r="F13061" t="s">
        <v>292</v>
      </c>
      <c r="G13061" t="s">
        <v>293</v>
      </c>
      <c r="H13061" t="s">
        <v>7</v>
      </c>
      <c r="I13061">
        <v>6</v>
      </c>
      <c r="J13061">
        <v>516.6</v>
      </c>
      <c r="K13061">
        <v>0.1</v>
      </c>
      <c r="L13061">
        <f t="shared" si="408"/>
        <v>2789.6400000000003</v>
      </c>
      <c r="M13061">
        <f>VLOOKUP(F13061,Products!A:D,4,FALSE)*I13061</f>
        <v>1088.0999999999999</v>
      </c>
      <c r="N13061">
        <f t="shared" si="409"/>
        <v>1701.5400000000004</v>
      </c>
    </row>
    <row r="13062" spans="1:14" x14ac:dyDescent="0.25">
      <c r="A13062" t="s">
        <v>15642</v>
      </c>
      <c r="B13062" t="s">
        <v>2193</v>
      </c>
      <c r="C13062" t="s">
        <v>460</v>
      </c>
      <c r="D13062" t="s">
        <v>461</v>
      </c>
      <c r="E13062" t="s">
        <v>437</v>
      </c>
      <c r="F13062" t="s">
        <v>220</v>
      </c>
      <c r="G13062" t="s">
        <v>221</v>
      </c>
      <c r="H13062" t="s">
        <v>16</v>
      </c>
      <c r="I13062">
        <v>2</v>
      </c>
      <c r="J13062">
        <v>85.67</v>
      </c>
      <c r="K13062">
        <v>0.05</v>
      </c>
      <c r="L13062">
        <f t="shared" si="408"/>
        <v>162.773</v>
      </c>
      <c r="M13062">
        <f>VLOOKUP(F13062,Products!A:D,4,FALSE)*I13062</f>
        <v>389.42</v>
      </c>
      <c r="N13062">
        <f t="shared" si="409"/>
        <v>-226.64700000000002</v>
      </c>
    </row>
    <row r="13063" spans="1:14" x14ac:dyDescent="0.25">
      <c r="A13063" t="s">
        <v>15643</v>
      </c>
      <c r="B13063" t="s">
        <v>4624</v>
      </c>
      <c r="C13063" t="s">
        <v>562</v>
      </c>
      <c r="D13063" t="s">
        <v>563</v>
      </c>
      <c r="E13063" t="s">
        <v>437</v>
      </c>
      <c r="F13063" t="s">
        <v>384</v>
      </c>
      <c r="G13063" t="s">
        <v>385</v>
      </c>
      <c r="H13063" t="s">
        <v>13</v>
      </c>
      <c r="I13063">
        <v>6</v>
      </c>
      <c r="J13063">
        <v>735.07</v>
      </c>
      <c r="K13063">
        <v>0.1</v>
      </c>
      <c r="L13063">
        <f t="shared" si="408"/>
        <v>3969.3780000000002</v>
      </c>
      <c r="M13063">
        <f>VLOOKUP(F13063,Products!A:D,4,FALSE)*I13063</f>
        <v>1350.6</v>
      </c>
      <c r="N13063">
        <f t="shared" si="409"/>
        <v>2618.7780000000002</v>
      </c>
    </row>
    <row r="13064" spans="1:14" x14ac:dyDescent="0.25">
      <c r="A13064" t="s">
        <v>15644</v>
      </c>
      <c r="B13064" t="s">
        <v>4304</v>
      </c>
      <c r="C13064" t="s">
        <v>499</v>
      </c>
      <c r="D13064" t="s">
        <v>500</v>
      </c>
      <c r="E13064" t="s">
        <v>430</v>
      </c>
      <c r="F13064" t="s">
        <v>364</v>
      </c>
      <c r="G13064" t="s">
        <v>365</v>
      </c>
      <c r="H13064" t="s">
        <v>7</v>
      </c>
      <c r="I13064">
        <v>6</v>
      </c>
      <c r="J13064">
        <v>765.43</v>
      </c>
      <c r="K13064">
        <v>0.05</v>
      </c>
      <c r="L13064">
        <f t="shared" si="408"/>
        <v>4362.951</v>
      </c>
      <c r="M13064">
        <f>VLOOKUP(F13064,Products!A:D,4,FALSE)*I13064</f>
        <v>449.88</v>
      </c>
      <c r="N13064">
        <f t="shared" si="409"/>
        <v>3913.0709999999999</v>
      </c>
    </row>
    <row r="13065" spans="1:14" x14ac:dyDescent="0.25">
      <c r="A13065" t="s">
        <v>15645</v>
      </c>
      <c r="B13065" t="s">
        <v>1756</v>
      </c>
      <c r="C13065" t="s">
        <v>417</v>
      </c>
      <c r="D13065" t="s">
        <v>418</v>
      </c>
      <c r="E13065" t="s">
        <v>419</v>
      </c>
      <c r="F13065" t="s">
        <v>190</v>
      </c>
      <c r="G13065" t="s">
        <v>191</v>
      </c>
      <c r="H13065" t="s">
        <v>10</v>
      </c>
      <c r="I13065">
        <v>9</v>
      </c>
      <c r="J13065">
        <v>625.04</v>
      </c>
      <c r="K13065">
        <v>0.05</v>
      </c>
      <c r="L13065">
        <f t="shared" si="408"/>
        <v>5344.0919999999996</v>
      </c>
      <c r="M13065">
        <f>VLOOKUP(F13065,Products!A:D,4,FALSE)*I13065</f>
        <v>794.69999999999993</v>
      </c>
      <c r="N13065">
        <f t="shared" si="409"/>
        <v>4549.3919999999998</v>
      </c>
    </row>
    <row r="13066" spans="1:14" x14ac:dyDescent="0.25">
      <c r="A13066" t="s">
        <v>15646</v>
      </c>
      <c r="B13066" t="s">
        <v>2677</v>
      </c>
      <c r="C13066" t="s">
        <v>425</v>
      </c>
      <c r="D13066" t="s">
        <v>426</v>
      </c>
      <c r="E13066" t="s">
        <v>419</v>
      </c>
      <c r="F13066" t="s">
        <v>360</v>
      </c>
      <c r="G13066" t="s">
        <v>361</v>
      </c>
      <c r="H13066" t="s">
        <v>7</v>
      </c>
      <c r="I13066">
        <v>7</v>
      </c>
      <c r="J13066">
        <v>428.56</v>
      </c>
      <c r="K13066">
        <v>0.1</v>
      </c>
      <c r="L13066">
        <f t="shared" si="408"/>
        <v>2699.9280000000003</v>
      </c>
      <c r="M13066">
        <f>VLOOKUP(F13066,Products!A:D,4,FALSE)*I13066</f>
        <v>215.17999999999998</v>
      </c>
      <c r="N13066">
        <f t="shared" si="409"/>
        <v>2484.7480000000005</v>
      </c>
    </row>
    <row r="13067" spans="1:14" x14ac:dyDescent="0.25">
      <c r="A13067" t="s">
        <v>15647</v>
      </c>
      <c r="B13067" t="s">
        <v>4252</v>
      </c>
      <c r="C13067" t="s">
        <v>448</v>
      </c>
      <c r="D13067" t="s">
        <v>449</v>
      </c>
      <c r="E13067" t="s">
        <v>437</v>
      </c>
      <c r="F13067" t="s">
        <v>164</v>
      </c>
      <c r="G13067" t="s">
        <v>165</v>
      </c>
      <c r="H13067" t="s">
        <v>10</v>
      </c>
      <c r="I13067">
        <v>9</v>
      </c>
      <c r="J13067">
        <v>568.52</v>
      </c>
      <c r="K13067">
        <v>0.1</v>
      </c>
      <c r="L13067">
        <f t="shared" si="408"/>
        <v>4605.0120000000006</v>
      </c>
      <c r="M13067">
        <f>VLOOKUP(F13067,Products!A:D,4,FALSE)*I13067</f>
        <v>624.24</v>
      </c>
      <c r="N13067">
        <f t="shared" si="409"/>
        <v>3980.7720000000008</v>
      </c>
    </row>
    <row r="13068" spans="1:14" x14ac:dyDescent="0.25">
      <c r="A13068" t="s">
        <v>15648</v>
      </c>
      <c r="B13068" t="s">
        <v>3017</v>
      </c>
      <c r="C13068" t="s">
        <v>425</v>
      </c>
      <c r="D13068" t="s">
        <v>426</v>
      </c>
      <c r="E13068" t="s">
        <v>419</v>
      </c>
      <c r="F13068" t="s">
        <v>14</v>
      </c>
      <c r="G13068" t="s">
        <v>15</v>
      </c>
      <c r="H13068" t="s">
        <v>16</v>
      </c>
      <c r="I13068">
        <v>3</v>
      </c>
      <c r="J13068">
        <v>945.04</v>
      </c>
      <c r="K13068">
        <v>0.1</v>
      </c>
      <c r="L13068">
        <f t="shared" si="408"/>
        <v>2551.6080000000002</v>
      </c>
      <c r="M13068">
        <f>VLOOKUP(F13068,Products!A:D,4,FALSE)*I13068</f>
        <v>675.56999999999994</v>
      </c>
      <c r="N13068">
        <f t="shared" si="409"/>
        <v>1876.0380000000002</v>
      </c>
    </row>
    <row r="13069" spans="1:14" x14ac:dyDescent="0.25">
      <c r="A13069" t="s">
        <v>15649</v>
      </c>
      <c r="B13069" t="s">
        <v>3711</v>
      </c>
      <c r="C13069" t="s">
        <v>481</v>
      </c>
      <c r="D13069" t="s">
        <v>482</v>
      </c>
      <c r="E13069" t="s">
        <v>433</v>
      </c>
      <c r="F13069" t="s">
        <v>386</v>
      </c>
      <c r="G13069" t="s">
        <v>387</v>
      </c>
      <c r="H13069" t="s">
        <v>24</v>
      </c>
      <c r="I13069">
        <v>7</v>
      </c>
      <c r="J13069">
        <v>381.59</v>
      </c>
      <c r="K13069">
        <v>0.05</v>
      </c>
      <c r="L13069">
        <f t="shared" si="408"/>
        <v>2537.5734999999995</v>
      </c>
      <c r="M13069">
        <f>VLOOKUP(F13069,Products!A:D,4,FALSE)*I13069</f>
        <v>1879.3600000000001</v>
      </c>
      <c r="N13069">
        <f t="shared" si="409"/>
        <v>658.21349999999939</v>
      </c>
    </row>
    <row r="13070" spans="1:14" x14ac:dyDescent="0.25">
      <c r="A13070" t="s">
        <v>15650</v>
      </c>
      <c r="B13070" t="s">
        <v>3806</v>
      </c>
      <c r="C13070" t="s">
        <v>448</v>
      </c>
      <c r="D13070" t="s">
        <v>449</v>
      </c>
      <c r="E13070" t="s">
        <v>437</v>
      </c>
      <c r="F13070" t="s">
        <v>196</v>
      </c>
      <c r="G13070" t="s">
        <v>197</v>
      </c>
      <c r="H13070" t="s">
        <v>16</v>
      </c>
      <c r="I13070">
        <v>2</v>
      </c>
      <c r="J13070">
        <v>621.16999999999996</v>
      </c>
      <c r="K13070">
        <v>0.05</v>
      </c>
      <c r="L13070">
        <f t="shared" si="408"/>
        <v>1180.223</v>
      </c>
      <c r="M13070">
        <f>VLOOKUP(F13070,Products!A:D,4,FALSE)*I13070</f>
        <v>314.10000000000002</v>
      </c>
      <c r="N13070">
        <f t="shared" si="409"/>
        <v>866.12299999999993</v>
      </c>
    </row>
    <row r="13071" spans="1:14" x14ac:dyDescent="0.25">
      <c r="A13071" t="s">
        <v>15651</v>
      </c>
      <c r="B13071" t="s">
        <v>4437</v>
      </c>
      <c r="C13071" t="s">
        <v>478</v>
      </c>
      <c r="D13071" t="s">
        <v>479</v>
      </c>
      <c r="E13071" t="s">
        <v>430</v>
      </c>
      <c r="F13071" t="s">
        <v>55</v>
      </c>
      <c r="G13071" t="s">
        <v>56</v>
      </c>
      <c r="H13071" t="s">
        <v>7</v>
      </c>
      <c r="I13071">
        <v>6</v>
      </c>
      <c r="J13071">
        <v>236.01</v>
      </c>
      <c r="K13071">
        <v>0</v>
      </c>
      <c r="L13071">
        <f t="shared" si="408"/>
        <v>1416.06</v>
      </c>
      <c r="M13071">
        <f>VLOOKUP(F13071,Products!A:D,4,FALSE)*I13071</f>
        <v>1355.4</v>
      </c>
      <c r="N13071">
        <f t="shared" si="409"/>
        <v>60.659999999999854</v>
      </c>
    </row>
    <row r="13072" spans="1:14" x14ac:dyDescent="0.25">
      <c r="A13072" t="s">
        <v>15652</v>
      </c>
      <c r="B13072" t="s">
        <v>1799</v>
      </c>
      <c r="C13072" t="s">
        <v>529</v>
      </c>
      <c r="D13072" t="s">
        <v>530</v>
      </c>
      <c r="E13072" t="s">
        <v>423</v>
      </c>
      <c r="F13072" t="s">
        <v>86</v>
      </c>
      <c r="G13072" t="s">
        <v>87</v>
      </c>
      <c r="H13072" t="s">
        <v>19</v>
      </c>
      <c r="I13072">
        <v>4</v>
      </c>
      <c r="J13072">
        <v>149.63</v>
      </c>
      <c r="K13072">
        <v>0</v>
      </c>
      <c r="L13072">
        <f t="shared" si="408"/>
        <v>598.52</v>
      </c>
      <c r="M13072">
        <f>VLOOKUP(F13072,Products!A:D,4,FALSE)*I13072</f>
        <v>394.56</v>
      </c>
      <c r="N13072">
        <f t="shared" si="409"/>
        <v>203.95999999999998</v>
      </c>
    </row>
    <row r="13073" spans="1:14" x14ac:dyDescent="0.25">
      <c r="A13073" t="s">
        <v>15653</v>
      </c>
      <c r="B13073" t="s">
        <v>2650</v>
      </c>
      <c r="C13073" t="s">
        <v>484</v>
      </c>
      <c r="D13073" t="s">
        <v>485</v>
      </c>
      <c r="E13073" t="s">
        <v>419</v>
      </c>
      <c r="F13073" t="s">
        <v>164</v>
      </c>
      <c r="G13073" t="s">
        <v>165</v>
      </c>
      <c r="H13073" t="s">
        <v>10</v>
      </c>
      <c r="I13073">
        <v>4</v>
      </c>
      <c r="J13073">
        <v>562.45000000000005</v>
      </c>
      <c r="K13073">
        <v>0</v>
      </c>
      <c r="L13073">
        <f t="shared" si="408"/>
        <v>2249.8000000000002</v>
      </c>
      <c r="M13073">
        <f>VLOOKUP(F13073,Products!A:D,4,FALSE)*I13073</f>
        <v>277.44</v>
      </c>
      <c r="N13073">
        <f t="shared" si="409"/>
        <v>1972.3600000000001</v>
      </c>
    </row>
    <row r="13074" spans="1:14" x14ac:dyDescent="0.25">
      <c r="A13074" t="s">
        <v>15654</v>
      </c>
      <c r="B13074" t="s">
        <v>4774</v>
      </c>
      <c r="C13074" t="s">
        <v>529</v>
      </c>
      <c r="D13074" t="s">
        <v>530</v>
      </c>
      <c r="E13074" t="s">
        <v>423</v>
      </c>
      <c r="F13074" t="s">
        <v>234</v>
      </c>
      <c r="G13074" t="s">
        <v>235</v>
      </c>
      <c r="H13074" t="s">
        <v>73</v>
      </c>
      <c r="I13074">
        <v>9</v>
      </c>
      <c r="J13074">
        <v>159.41</v>
      </c>
      <c r="K13074">
        <v>0.1</v>
      </c>
      <c r="L13074">
        <f t="shared" si="408"/>
        <v>1291.221</v>
      </c>
      <c r="M13074">
        <f>VLOOKUP(F13074,Products!A:D,4,FALSE)*I13074</f>
        <v>2539.2599999999998</v>
      </c>
      <c r="N13074">
        <f t="shared" si="409"/>
        <v>-1248.0389999999998</v>
      </c>
    </row>
    <row r="13075" spans="1:14" x14ac:dyDescent="0.25">
      <c r="A13075" t="s">
        <v>15655</v>
      </c>
      <c r="B13075" t="s">
        <v>3116</v>
      </c>
      <c r="C13075" t="s">
        <v>435</v>
      </c>
      <c r="D13075" t="s">
        <v>436</v>
      </c>
      <c r="E13075" t="s">
        <v>437</v>
      </c>
      <c r="F13075" t="s">
        <v>202</v>
      </c>
      <c r="G13075" t="s">
        <v>203</v>
      </c>
      <c r="H13075" t="s">
        <v>73</v>
      </c>
      <c r="I13075">
        <v>5</v>
      </c>
      <c r="J13075">
        <v>773.65</v>
      </c>
      <c r="K13075">
        <v>0</v>
      </c>
      <c r="L13075">
        <f t="shared" si="408"/>
        <v>3868.25</v>
      </c>
      <c r="M13075">
        <f>VLOOKUP(F13075,Products!A:D,4,FALSE)*I13075</f>
        <v>1175.05</v>
      </c>
      <c r="N13075">
        <f t="shared" si="409"/>
        <v>2693.2</v>
      </c>
    </row>
    <row r="13076" spans="1:14" x14ac:dyDescent="0.25">
      <c r="A13076" t="s">
        <v>15656</v>
      </c>
      <c r="B13076" t="s">
        <v>2714</v>
      </c>
      <c r="C13076" t="s">
        <v>549</v>
      </c>
      <c r="D13076" t="s">
        <v>550</v>
      </c>
      <c r="E13076" t="s">
        <v>419</v>
      </c>
      <c r="F13076" t="s">
        <v>116</v>
      </c>
      <c r="G13076" t="s">
        <v>117</v>
      </c>
      <c r="H13076" t="s">
        <v>19</v>
      </c>
      <c r="I13076">
        <v>5</v>
      </c>
      <c r="J13076">
        <v>313.39</v>
      </c>
      <c r="K13076">
        <v>0</v>
      </c>
      <c r="L13076">
        <f t="shared" si="408"/>
        <v>1566.9499999999998</v>
      </c>
      <c r="M13076">
        <f>VLOOKUP(F13076,Products!A:D,4,FALSE)*I13076</f>
        <v>591</v>
      </c>
      <c r="N13076">
        <f t="shared" si="409"/>
        <v>975.94999999999982</v>
      </c>
    </row>
    <row r="13077" spans="1:14" x14ac:dyDescent="0.25">
      <c r="A13077" t="s">
        <v>15657</v>
      </c>
      <c r="B13077" t="s">
        <v>3001</v>
      </c>
      <c r="C13077" t="s">
        <v>478</v>
      </c>
      <c r="D13077" t="s">
        <v>479</v>
      </c>
      <c r="E13077" t="s">
        <v>430</v>
      </c>
      <c r="F13077" t="s">
        <v>61</v>
      </c>
      <c r="G13077" t="s">
        <v>62</v>
      </c>
      <c r="H13077" t="s">
        <v>10</v>
      </c>
      <c r="I13077">
        <v>2</v>
      </c>
      <c r="J13077">
        <v>836.31</v>
      </c>
      <c r="K13077">
        <v>0</v>
      </c>
      <c r="L13077">
        <f t="shared" si="408"/>
        <v>1672.62</v>
      </c>
      <c r="M13077">
        <f>VLOOKUP(F13077,Products!A:D,4,FALSE)*I13077</f>
        <v>419.2</v>
      </c>
      <c r="N13077">
        <f t="shared" si="409"/>
        <v>1253.4199999999998</v>
      </c>
    </row>
    <row r="13078" spans="1:14" x14ac:dyDescent="0.25">
      <c r="A13078" t="s">
        <v>15658</v>
      </c>
      <c r="B13078" t="s">
        <v>2393</v>
      </c>
      <c r="C13078" t="s">
        <v>549</v>
      </c>
      <c r="D13078" t="s">
        <v>550</v>
      </c>
      <c r="E13078" t="s">
        <v>419</v>
      </c>
      <c r="F13078" t="s">
        <v>178</v>
      </c>
      <c r="G13078" t="s">
        <v>179</v>
      </c>
      <c r="H13078" t="s">
        <v>16</v>
      </c>
      <c r="I13078">
        <v>6</v>
      </c>
      <c r="J13078">
        <v>490.91</v>
      </c>
      <c r="K13078">
        <v>0</v>
      </c>
      <c r="L13078">
        <f t="shared" si="408"/>
        <v>2945.46</v>
      </c>
      <c r="M13078">
        <f>VLOOKUP(F13078,Products!A:D,4,FALSE)*I13078</f>
        <v>1220.0999999999999</v>
      </c>
      <c r="N13078">
        <f t="shared" si="409"/>
        <v>1725.3600000000001</v>
      </c>
    </row>
    <row r="13079" spans="1:14" x14ac:dyDescent="0.25">
      <c r="A13079" t="s">
        <v>15659</v>
      </c>
      <c r="B13079" t="s">
        <v>3340</v>
      </c>
      <c r="C13079" t="s">
        <v>496</v>
      </c>
      <c r="D13079" t="s">
        <v>497</v>
      </c>
      <c r="E13079" t="s">
        <v>423</v>
      </c>
      <c r="F13079" t="s">
        <v>200</v>
      </c>
      <c r="G13079" t="s">
        <v>201</v>
      </c>
      <c r="H13079" t="s">
        <v>7</v>
      </c>
      <c r="I13079">
        <v>2</v>
      </c>
      <c r="J13079">
        <v>578.03</v>
      </c>
      <c r="K13079">
        <v>0.2</v>
      </c>
      <c r="L13079">
        <f t="shared" si="408"/>
        <v>924.84799999999996</v>
      </c>
      <c r="M13079">
        <f>VLOOKUP(F13079,Products!A:D,4,FALSE)*I13079</f>
        <v>339.46</v>
      </c>
      <c r="N13079">
        <f t="shared" si="409"/>
        <v>585.38799999999992</v>
      </c>
    </row>
    <row r="13080" spans="1:14" x14ac:dyDescent="0.25">
      <c r="A13080" t="s">
        <v>15660</v>
      </c>
      <c r="B13080" t="s">
        <v>2011</v>
      </c>
      <c r="C13080" t="s">
        <v>555</v>
      </c>
      <c r="D13080" t="s">
        <v>556</v>
      </c>
      <c r="E13080" t="s">
        <v>419</v>
      </c>
      <c r="F13080" t="s">
        <v>352</v>
      </c>
      <c r="G13080" t="s">
        <v>353</v>
      </c>
      <c r="H13080" t="s">
        <v>10</v>
      </c>
      <c r="I13080">
        <v>6</v>
      </c>
      <c r="J13080">
        <v>990.13</v>
      </c>
      <c r="K13080">
        <v>0</v>
      </c>
      <c r="L13080">
        <f t="shared" si="408"/>
        <v>5940.78</v>
      </c>
      <c r="M13080">
        <f>VLOOKUP(F13080,Products!A:D,4,FALSE)*I13080</f>
        <v>329.4</v>
      </c>
      <c r="N13080">
        <f t="shared" si="409"/>
        <v>5611.38</v>
      </c>
    </row>
    <row r="13081" spans="1:14" x14ac:dyDescent="0.25">
      <c r="A13081" t="s">
        <v>15661</v>
      </c>
      <c r="B13081" t="s">
        <v>1930</v>
      </c>
      <c r="C13081" t="s">
        <v>469</v>
      </c>
      <c r="D13081" t="s">
        <v>470</v>
      </c>
      <c r="E13081" t="s">
        <v>430</v>
      </c>
      <c r="F13081" t="s">
        <v>304</v>
      </c>
      <c r="G13081" t="s">
        <v>305</v>
      </c>
      <c r="H13081" t="s">
        <v>10</v>
      </c>
      <c r="I13081">
        <v>6</v>
      </c>
      <c r="J13081">
        <v>581.22</v>
      </c>
      <c r="K13081">
        <v>0</v>
      </c>
      <c r="L13081">
        <f t="shared" si="408"/>
        <v>3487.32</v>
      </c>
      <c r="M13081">
        <f>VLOOKUP(F13081,Products!A:D,4,FALSE)*I13081</f>
        <v>1045.5</v>
      </c>
      <c r="N13081">
        <f t="shared" si="409"/>
        <v>2441.8200000000002</v>
      </c>
    </row>
    <row r="13082" spans="1:14" x14ac:dyDescent="0.25">
      <c r="A13082" t="s">
        <v>15662</v>
      </c>
      <c r="B13082" t="s">
        <v>1731</v>
      </c>
      <c r="C13082" t="s">
        <v>460</v>
      </c>
      <c r="D13082" t="s">
        <v>461</v>
      </c>
      <c r="E13082" t="s">
        <v>437</v>
      </c>
      <c r="F13082" t="s">
        <v>410</v>
      </c>
      <c r="G13082" t="s">
        <v>411</v>
      </c>
      <c r="H13082" t="s">
        <v>73</v>
      </c>
      <c r="I13082">
        <v>9</v>
      </c>
      <c r="J13082">
        <v>439.76</v>
      </c>
      <c r="K13082">
        <v>0.15</v>
      </c>
      <c r="L13082">
        <f t="shared" si="408"/>
        <v>3364.1640000000002</v>
      </c>
      <c r="M13082">
        <f>VLOOKUP(F13082,Products!A:D,4,FALSE)*I13082</f>
        <v>2062.17</v>
      </c>
      <c r="N13082">
        <f t="shared" si="409"/>
        <v>1301.9940000000001</v>
      </c>
    </row>
    <row r="13083" spans="1:14" x14ac:dyDescent="0.25">
      <c r="A13083" t="s">
        <v>15663</v>
      </c>
      <c r="B13083" t="s">
        <v>1855</v>
      </c>
      <c r="C13083" t="s">
        <v>560</v>
      </c>
      <c r="D13083" t="s">
        <v>561</v>
      </c>
      <c r="E13083" t="s">
        <v>430</v>
      </c>
      <c r="F13083" t="s">
        <v>260</v>
      </c>
      <c r="G13083" t="s">
        <v>261</v>
      </c>
      <c r="H13083" t="s">
        <v>13</v>
      </c>
      <c r="I13083">
        <v>5</v>
      </c>
      <c r="J13083">
        <v>52.25</v>
      </c>
      <c r="K13083">
        <v>0</v>
      </c>
      <c r="L13083">
        <f t="shared" si="408"/>
        <v>261.25</v>
      </c>
      <c r="M13083">
        <f>VLOOKUP(F13083,Products!A:D,4,FALSE)*I13083</f>
        <v>133.5</v>
      </c>
      <c r="N13083">
        <f t="shared" si="409"/>
        <v>127.75</v>
      </c>
    </row>
    <row r="13084" spans="1:14" x14ac:dyDescent="0.25">
      <c r="A13084" t="s">
        <v>15664</v>
      </c>
      <c r="B13084" t="s">
        <v>2222</v>
      </c>
      <c r="C13084" t="s">
        <v>478</v>
      </c>
      <c r="D13084" t="s">
        <v>479</v>
      </c>
      <c r="E13084" t="s">
        <v>430</v>
      </c>
      <c r="F13084" t="s">
        <v>61</v>
      </c>
      <c r="G13084" t="s">
        <v>62</v>
      </c>
      <c r="H13084" t="s">
        <v>10</v>
      </c>
      <c r="I13084">
        <v>8</v>
      </c>
      <c r="J13084">
        <v>710.36</v>
      </c>
      <c r="K13084">
        <v>0</v>
      </c>
      <c r="L13084">
        <f t="shared" si="408"/>
        <v>5682.88</v>
      </c>
      <c r="M13084">
        <f>VLOOKUP(F13084,Products!A:D,4,FALSE)*I13084</f>
        <v>1676.8</v>
      </c>
      <c r="N13084">
        <f t="shared" si="409"/>
        <v>4006.08</v>
      </c>
    </row>
    <row r="13085" spans="1:14" x14ac:dyDescent="0.25">
      <c r="A13085" t="s">
        <v>15665</v>
      </c>
      <c r="B13085" t="s">
        <v>4195</v>
      </c>
      <c r="C13085" t="s">
        <v>445</v>
      </c>
      <c r="D13085" t="s">
        <v>446</v>
      </c>
      <c r="E13085" t="s">
        <v>433</v>
      </c>
      <c r="F13085" t="s">
        <v>17</v>
      </c>
      <c r="G13085" t="s">
        <v>18</v>
      </c>
      <c r="H13085" t="s">
        <v>19</v>
      </c>
      <c r="I13085">
        <v>3</v>
      </c>
      <c r="J13085">
        <v>367.24</v>
      </c>
      <c r="K13085">
        <v>0</v>
      </c>
      <c r="L13085">
        <f t="shared" si="408"/>
        <v>1101.72</v>
      </c>
      <c r="M13085">
        <f>VLOOKUP(F13085,Products!A:D,4,FALSE)*I13085</f>
        <v>510.63</v>
      </c>
      <c r="N13085">
        <f t="shared" si="409"/>
        <v>591.09</v>
      </c>
    </row>
    <row r="13086" spans="1:14" x14ac:dyDescent="0.25">
      <c r="A13086" t="s">
        <v>15666</v>
      </c>
      <c r="B13086" t="s">
        <v>1689</v>
      </c>
      <c r="C13086" t="s">
        <v>508</v>
      </c>
      <c r="D13086" t="s">
        <v>509</v>
      </c>
      <c r="E13086" t="s">
        <v>419</v>
      </c>
      <c r="F13086" t="s">
        <v>320</v>
      </c>
      <c r="G13086" t="s">
        <v>321</v>
      </c>
      <c r="H13086" t="s">
        <v>7</v>
      </c>
      <c r="I13086">
        <v>9</v>
      </c>
      <c r="J13086">
        <v>704.53</v>
      </c>
      <c r="K13086">
        <v>0</v>
      </c>
      <c r="L13086">
        <f t="shared" si="408"/>
        <v>6340.7699999999995</v>
      </c>
      <c r="M13086">
        <f>VLOOKUP(F13086,Products!A:D,4,FALSE)*I13086</f>
        <v>1414.17</v>
      </c>
      <c r="N13086">
        <f t="shared" si="409"/>
        <v>4926.5999999999995</v>
      </c>
    </row>
    <row r="13087" spans="1:14" x14ac:dyDescent="0.25">
      <c r="A13087" t="s">
        <v>15667</v>
      </c>
      <c r="B13087" t="s">
        <v>2501</v>
      </c>
      <c r="C13087" t="s">
        <v>552</v>
      </c>
      <c r="D13087" t="s">
        <v>553</v>
      </c>
      <c r="E13087" t="s">
        <v>423</v>
      </c>
      <c r="F13087" t="s">
        <v>324</v>
      </c>
      <c r="G13087" t="s">
        <v>325</v>
      </c>
      <c r="H13087" t="s">
        <v>7</v>
      </c>
      <c r="I13087">
        <v>1</v>
      </c>
      <c r="J13087">
        <v>418.99</v>
      </c>
      <c r="K13087">
        <v>0</v>
      </c>
      <c r="L13087">
        <f t="shared" si="408"/>
        <v>418.99</v>
      </c>
      <c r="M13087">
        <f>VLOOKUP(F13087,Products!A:D,4,FALSE)*I13087</f>
        <v>145.6</v>
      </c>
      <c r="N13087">
        <f t="shared" si="409"/>
        <v>273.39</v>
      </c>
    </row>
    <row r="13088" spans="1:14" x14ac:dyDescent="0.25">
      <c r="A13088" t="s">
        <v>15668</v>
      </c>
      <c r="B13088" t="s">
        <v>2300</v>
      </c>
      <c r="C13088" t="s">
        <v>463</v>
      </c>
      <c r="D13088" t="s">
        <v>464</v>
      </c>
      <c r="E13088" t="s">
        <v>430</v>
      </c>
      <c r="F13088" t="s">
        <v>310</v>
      </c>
      <c r="G13088" t="s">
        <v>311</v>
      </c>
      <c r="H13088" t="s">
        <v>10</v>
      </c>
      <c r="I13088">
        <v>8</v>
      </c>
      <c r="J13088">
        <v>526.15</v>
      </c>
      <c r="K13088">
        <v>0</v>
      </c>
      <c r="L13088">
        <f t="shared" si="408"/>
        <v>4209.2</v>
      </c>
      <c r="M13088">
        <f>VLOOKUP(F13088,Products!A:D,4,FALSE)*I13088</f>
        <v>1119.2</v>
      </c>
      <c r="N13088">
        <f t="shared" si="409"/>
        <v>3090</v>
      </c>
    </row>
    <row r="13089" spans="1:14" x14ac:dyDescent="0.25">
      <c r="A13089" t="s">
        <v>15669</v>
      </c>
      <c r="B13089" t="s">
        <v>3452</v>
      </c>
      <c r="C13089" t="s">
        <v>508</v>
      </c>
      <c r="D13089" t="s">
        <v>509</v>
      </c>
      <c r="E13089" t="s">
        <v>419</v>
      </c>
      <c r="F13089" t="s">
        <v>292</v>
      </c>
      <c r="G13089" t="s">
        <v>293</v>
      </c>
      <c r="H13089" t="s">
        <v>7</v>
      </c>
      <c r="I13089">
        <v>4</v>
      </c>
      <c r="J13089">
        <v>415.82</v>
      </c>
      <c r="K13089">
        <v>0</v>
      </c>
      <c r="L13089">
        <f t="shared" si="408"/>
        <v>1663.28</v>
      </c>
      <c r="M13089">
        <f>VLOOKUP(F13089,Products!A:D,4,FALSE)*I13089</f>
        <v>725.4</v>
      </c>
      <c r="N13089">
        <f t="shared" si="409"/>
        <v>937.88</v>
      </c>
    </row>
    <row r="13090" spans="1:14" x14ac:dyDescent="0.25">
      <c r="A13090" t="s">
        <v>15670</v>
      </c>
      <c r="B13090" t="s">
        <v>1677</v>
      </c>
      <c r="C13090" t="s">
        <v>565</v>
      </c>
      <c r="D13090" t="s">
        <v>566</v>
      </c>
      <c r="E13090" t="s">
        <v>419</v>
      </c>
      <c r="F13090" t="s">
        <v>116</v>
      </c>
      <c r="G13090" t="s">
        <v>117</v>
      </c>
      <c r="H13090" t="s">
        <v>19</v>
      </c>
      <c r="I13090">
        <v>6</v>
      </c>
      <c r="J13090">
        <v>338.49</v>
      </c>
      <c r="K13090">
        <v>0</v>
      </c>
      <c r="L13090">
        <f t="shared" si="408"/>
        <v>2030.94</v>
      </c>
      <c r="M13090">
        <f>VLOOKUP(F13090,Products!A:D,4,FALSE)*I13090</f>
        <v>709.2</v>
      </c>
      <c r="N13090">
        <f t="shared" si="409"/>
        <v>1321.74</v>
      </c>
    </row>
    <row r="13091" spans="1:14" x14ac:dyDescent="0.25">
      <c r="A13091" t="s">
        <v>15671</v>
      </c>
      <c r="B13091" t="s">
        <v>2344</v>
      </c>
      <c r="C13091" t="s">
        <v>481</v>
      </c>
      <c r="D13091" t="s">
        <v>482</v>
      </c>
      <c r="E13091" t="s">
        <v>433</v>
      </c>
      <c r="F13091" t="s">
        <v>74</v>
      </c>
      <c r="G13091" t="s">
        <v>75</v>
      </c>
      <c r="H13091" t="s">
        <v>24</v>
      </c>
      <c r="I13091">
        <v>7</v>
      </c>
      <c r="J13091">
        <v>304.31</v>
      </c>
      <c r="K13091">
        <v>0.2</v>
      </c>
      <c r="L13091">
        <f t="shared" si="408"/>
        <v>1704.1360000000002</v>
      </c>
      <c r="M13091">
        <f>VLOOKUP(F13091,Products!A:D,4,FALSE)*I13091</f>
        <v>1822.5900000000001</v>
      </c>
      <c r="N13091">
        <f t="shared" si="409"/>
        <v>-118.45399999999995</v>
      </c>
    </row>
    <row r="13092" spans="1:14" x14ac:dyDescent="0.25">
      <c r="A13092" t="s">
        <v>15672</v>
      </c>
      <c r="B13092" t="s">
        <v>2485</v>
      </c>
      <c r="C13092" t="s">
        <v>445</v>
      </c>
      <c r="D13092" t="s">
        <v>446</v>
      </c>
      <c r="E13092" t="s">
        <v>433</v>
      </c>
      <c r="F13092" t="s">
        <v>282</v>
      </c>
      <c r="G13092" t="s">
        <v>283</v>
      </c>
      <c r="H13092" t="s">
        <v>7</v>
      </c>
      <c r="I13092">
        <v>1</v>
      </c>
      <c r="J13092">
        <v>563.95000000000005</v>
      </c>
      <c r="K13092">
        <v>0</v>
      </c>
      <c r="L13092">
        <f t="shared" si="408"/>
        <v>563.95000000000005</v>
      </c>
      <c r="M13092">
        <f>VLOOKUP(F13092,Products!A:D,4,FALSE)*I13092</f>
        <v>140.69</v>
      </c>
      <c r="N13092">
        <f t="shared" si="409"/>
        <v>423.26000000000005</v>
      </c>
    </row>
    <row r="13093" spans="1:14" x14ac:dyDescent="0.25">
      <c r="A13093" t="s">
        <v>15673</v>
      </c>
      <c r="B13093" t="s">
        <v>7394</v>
      </c>
      <c r="C13093" t="s">
        <v>475</v>
      </c>
      <c r="D13093" t="s">
        <v>476</v>
      </c>
      <c r="E13093" t="s">
        <v>433</v>
      </c>
      <c r="F13093" t="s">
        <v>342</v>
      </c>
      <c r="G13093" t="s">
        <v>343</v>
      </c>
      <c r="H13093" t="s">
        <v>7</v>
      </c>
      <c r="I13093">
        <v>8</v>
      </c>
      <c r="J13093">
        <v>1012.12</v>
      </c>
      <c r="K13093">
        <v>0</v>
      </c>
      <c r="L13093">
        <f t="shared" si="408"/>
        <v>8096.96</v>
      </c>
      <c r="M13093">
        <f>VLOOKUP(F13093,Products!A:D,4,FALSE)*I13093</f>
        <v>614.48</v>
      </c>
      <c r="N13093">
        <f t="shared" si="409"/>
        <v>7482.48</v>
      </c>
    </row>
    <row r="13094" spans="1:14" x14ac:dyDescent="0.25">
      <c r="A13094" t="s">
        <v>15674</v>
      </c>
      <c r="B13094" t="s">
        <v>5022</v>
      </c>
      <c r="C13094" t="s">
        <v>529</v>
      </c>
      <c r="D13094" t="s">
        <v>530</v>
      </c>
      <c r="E13094" t="s">
        <v>423</v>
      </c>
      <c r="F13094" t="s">
        <v>108</v>
      </c>
      <c r="G13094" t="s">
        <v>109</v>
      </c>
      <c r="H13094" t="s">
        <v>24</v>
      </c>
      <c r="I13094">
        <v>5</v>
      </c>
      <c r="J13094">
        <v>282.45</v>
      </c>
      <c r="K13094">
        <v>0</v>
      </c>
      <c r="L13094">
        <f t="shared" si="408"/>
        <v>1412.25</v>
      </c>
      <c r="M13094">
        <f>VLOOKUP(F13094,Products!A:D,4,FALSE)*I13094</f>
        <v>345.90000000000003</v>
      </c>
      <c r="N13094">
        <f t="shared" si="409"/>
        <v>1066.3499999999999</v>
      </c>
    </row>
    <row r="13095" spans="1:14" x14ac:dyDescent="0.25">
      <c r="A13095" t="s">
        <v>15675</v>
      </c>
      <c r="B13095" t="s">
        <v>2641</v>
      </c>
      <c r="C13095" t="s">
        <v>505</v>
      </c>
      <c r="D13095" t="s">
        <v>506</v>
      </c>
      <c r="E13095" t="s">
        <v>433</v>
      </c>
      <c r="F13095" t="s">
        <v>364</v>
      </c>
      <c r="G13095" t="s">
        <v>365</v>
      </c>
      <c r="H13095" t="s">
        <v>7</v>
      </c>
      <c r="I13095">
        <v>1</v>
      </c>
      <c r="J13095">
        <v>623.39</v>
      </c>
      <c r="K13095">
        <v>0</v>
      </c>
      <c r="L13095">
        <f t="shared" si="408"/>
        <v>623.39</v>
      </c>
      <c r="M13095">
        <f>VLOOKUP(F13095,Products!A:D,4,FALSE)*I13095</f>
        <v>74.98</v>
      </c>
      <c r="N13095">
        <f t="shared" si="409"/>
        <v>548.41</v>
      </c>
    </row>
    <row r="13096" spans="1:14" x14ac:dyDescent="0.25">
      <c r="A13096" t="s">
        <v>15676</v>
      </c>
      <c r="B13096" t="s">
        <v>3366</v>
      </c>
      <c r="C13096" t="s">
        <v>520</v>
      </c>
      <c r="D13096" t="s">
        <v>521</v>
      </c>
      <c r="E13096" t="s">
        <v>433</v>
      </c>
      <c r="F13096" t="s">
        <v>90</v>
      </c>
      <c r="G13096" t="s">
        <v>91</v>
      </c>
      <c r="H13096" t="s">
        <v>24</v>
      </c>
      <c r="I13096">
        <v>9</v>
      </c>
      <c r="J13096">
        <v>270.19</v>
      </c>
      <c r="K13096">
        <v>0.15</v>
      </c>
      <c r="L13096">
        <f t="shared" si="408"/>
        <v>2066.9535000000001</v>
      </c>
      <c r="M13096">
        <f>VLOOKUP(F13096,Products!A:D,4,FALSE)*I13096</f>
        <v>2086.38</v>
      </c>
      <c r="N13096">
        <f t="shared" si="409"/>
        <v>-19.426500000000033</v>
      </c>
    </row>
    <row r="13097" spans="1:14" x14ac:dyDescent="0.25">
      <c r="A13097" t="s">
        <v>15677</v>
      </c>
      <c r="B13097" t="s">
        <v>1952</v>
      </c>
      <c r="C13097" t="s">
        <v>451</v>
      </c>
      <c r="D13097" t="s">
        <v>452</v>
      </c>
      <c r="E13097" t="s">
        <v>437</v>
      </c>
      <c r="F13097" t="s">
        <v>49</v>
      </c>
      <c r="G13097" t="s">
        <v>50</v>
      </c>
      <c r="H13097" t="s">
        <v>24</v>
      </c>
      <c r="I13097">
        <v>1</v>
      </c>
      <c r="J13097">
        <v>868.49</v>
      </c>
      <c r="K13097">
        <v>0</v>
      </c>
      <c r="L13097">
        <f t="shared" si="408"/>
        <v>868.49</v>
      </c>
      <c r="M13097">
        <f>VLOOKUP(F13097,Products!A:D,4,FALSE)*I13097</f>
        <v>184.41</v>
      </c>
      <c r="N13097">
        <f t="shared" si="409"/>
        <v>684.08</v>
      </c>
    </row>
    <row r="13098" spans="1:14" x14ac:dyDescent="0.25">
      <c r="A13098" t="s">
        <v>15678</v>
      </c>
      <c r="B13098" t="s">
        <v>3266</v>
      </c>
      <c r="C13098" t="s">
        <v>454</v>
      </c>
      <c r="D13098" t="s">
        <v>455</v>
      </c>
      <c r="E13098" t="s">
        <v>430</v>
      </c>
      <c r="F13098" t="s">
        <v>324</v>
      </c>
      <c r="G13098" t="s">
        <v>325</v>
      </c>
      <c r="H13098" t="s">
        <v>7</v>
      </c>
      <c r="I13098">
        <v>9</v>
      </c>
      <c r="J13098">
        <v>595.46</v>
      </c>
      <c r="K13098">
        <v>0.15</v>
      </c>
      <c r="L13098">
        <f t="shared" si="408"/>
        <v>4555.2690000000002</v>
      </c>
      <c r="M13098">
        <f>VLOOKUP(F13098,Products!A:D,4,FALSE)*I13098</f>
        <v>1310.3999999999999</v>
      </c>
      <c r="N13098">
        <f t="shared" si="409"/>
        <v>3244.8690000000006</v>
      </c>
    </row>
    <row r="13099" spans="1:14" x14ac:dyDescent="0.25">
      <c r="A13099" t="s">
        <v>15679</v>
      </c>
      <c r="B13099" t="s">
        <v>2677</v>
      </c>
      <c r="C13099" t="s">
        <v>540</v>
      </c>
      <c r="D13099" t="s">
        <v>541</v>
      </c>
      <c r="E13099" t="s">
        <v>430</v>
      </c>
      <c r="F13099" t="s">
        <v>22</v>
      </c>
      <c r="G13099" t="s">
        <v>23</v>
      </c>
      <c r="H13099" t="s">
        <v>24</v>
      </c>
      <c r="I13099">
        <v>2</v>
      </c>
      <c r="J13099">
        <v>234.07</v>
      </c>
      <c r="K13099">
        <v>0.05</v>
      </c>
      <c r="L13099">
        <f t="shared" si="408"/>
        <v>444.73299999999995</v>
      </c>
      <c r="M13099">
        <f>VLOOKUP(F13099,Products!A:D,4,FALSE)*I13099</f>
        <v>517.28</v>
      </c>
      <c r="N13099">
        <f t="shared" si="409"/>
        <v>-72.547000000000025</v>
      </c>
    </row>
    <row r="13100" spans="1:14" x14ac:dyDescent="0.25">
      <c r="A13100" t="s">
        <v>15680</v>
      </c>
      <c r="B13100" t="s">
        <v>4150</v>
      </c>
      <c r="C13100" t="s">
        <v>417</v>
      </c>
      <c r="D13100" t="s">
        <v>418</v>
      </c>
      <c r="E13100" t="s">
        <v>419</v>
      </c>
      <c r="F13100" t="s">
        <v>27</v>
      </c>
      <c r="G13100" t="s">
        <v>28</v>
      </c>
      <c r="H13100" t="s">
        <v>24</v>
      </c>
      <c r="I13100">
        <v>5</v>
      </c>
      <c r="J13100">
        <v>746.03</v>
      </c>
      <c r="K13100">
        <v>0</v>
      </c>
      <c r="L13100">
        <f t="shared" si="408"/>
        <v>3730.1499999999996</v>
      </c>
      <c r="M13100">
        <f>VLOOKUP(F13100,Products!A:D,4,FALSE)*I13100</f>
        <v>1332</v>
      </c>
      <c r="N13100">
        <f t="shared" si="409"/>
        <v>2398.1499999999996</v>
      </c>
    </row>
    <row r="13101" spans="1:14" x14ac:dyDescent="0.25">
      <c r="A13101" t="s">
        <v>15681</v>
      </c>
      <c r="B13101" t="s">
        <v>4492</v>
      </c>
      <c r="C13101" t="s">
        <v>546</v>
      </c>
      <c r="D13101" t="s">
        <v>547</v>
      </c>
      <c r="E13101" t="s">
        <v>419</v>
      </c>
      <c r="F13101" t="s">
        <v>326</v>
      </c>
      <c r="G13101" t="s">
        <v>327</v>
      </c>
      <c r="H13101" t="s">
        <v>24</v>
      </c>
      <c r="I13101">
        <v>2</v>
      </c>
      <c r="J13101">
        <v>304.86</v>
      </c>
      <c r="K13101">
        <v>0.1</v>
      </c>
      <c r="L13101">
        <f t="shared" si="408"/>
        <v>548.74800000000005</v>
      </c>
      <c r="M13101">
        <f>VLOOKUP(F13101,Products!A:D,4,FALSE)*I13101</f>
        <v>117.54</v>
      </c>
      <c r="N13101">
        <f t="shared" si="409"/>
        <v>431.20800000000003</v>
      </c>
    </row>
    <row r="13102" spans="1:14" x14ac:dyDescent="0.25">
      <c r="A13102" t="s">
        <v>15682</v>
      </c>
      <c r="B13102" t="s">
        <v>2067</v>
      </c>
      <c r="C13102" t="s">
        <v>472</v>
      </c>
      <c r="D13102" t="s">
        <v>473</v>
      </c>
      <c r="E13102" t="s">
        <v>430</v>
      </c>
      <c r="F13102" t="s">
        <v>88</v>
      </c>
      <c r="G13102" t="s">
        <v>89</v>
      </c>
      <c r="H13102" t="s">
        <v>16</v>
      </c>
      <c r="I13102">
        <v>4</v>
      </c>
      <c r="J13102">
        <v>790.23</v>
      </c>
      <c r="K13102">
        <v>0</v>
      </c>
      <c r="L13102">
        <f t="shared" si="408"/>
        <v>3160.92</v>
      </c>
      <c r="M13102">
        <f>VLOOKUP(F13102,Products!A:D,4,FALSE)*I13102</f>
        <v>444.96</v>
      </c>
      <c r="N13102">
        <f t="shared" si="409"/>
        <v>2715.96</v>
      </c>
    </row>
    <row r="13103" spans="1:14" x14ac:dyDescent="0.25">
      <c r="A13103" t="s">
        <v>15683</v>
      </c>
      <c r="B13103" t="s">
        <v>7457</v>
      </c>
      <c r="C13103" t="s">
        <v>502</v>
      </c>
      <c r="D13103" t="s">
        <v>503</v>
      </c>
      <c r="E13103" t="s">
        <v>430</v>
      </c>
      <c r="F13103" t="s">
        <v>282</v>
      </c>
      <c r="G13103" t="s">
        <v>283</v>
      </c>
      <c r="H13103" t="s">
        <v>7</v>
      </c>
      <c r="I13103">
        <v>4</v>
      </c>
      <c r="J13103">
        <v>515.44000000000005</v>
      </c>
      <c r="K13103">
        <v>0</v>
      </c>
      <c r="L13103">
        <f t="shared" si="408"/>
        <v>2061.7600000000002</v>
      </c>
      <c r="M13103">
        <f>VLOOKUP(F13103,Products!A:D,4,FALSE)*I13103</f>
        <v>562.76</v>
      </c>
      <c r="N13103">
        <f t="shared" si="409"/>
        <v>1499.0000000000002</v>
      </c>
    </row>
    <row r="13104" spans="1:14" x14ac:dyDescent="0.25">
      <c r="A13104" t="s">
        <v>15684</v>
      </c>
      <c r="B13104" t="s">
        <v>1617</v>
      </c>
      <c r="C13104" t="s">
        <v>546</v>
      </c>
      <c r="D13104" t="s">
        <v>547</v>
      </c>
      <c r="E13104" t="s">
        <v>419</v>
      </c>
      <c r="F13104" t="s">
        <v>76</v>
      </c>
      <c r="G13104" t="s">
        <v>77</v>
      </c>
      <c r="H13104" t="s">
        <v>13</v>
      </c>
      <c r="I13104">
        <v>4</v>
      </c>
      <c r="J13104">
        <v>340.69</v>
      </c>
      <c r="K13104">
        <v>0</v>
      </c>
      <c r="L13104">
        <f t="shared" si="408"/>
        <v>1362.76</v>
      </c>
      <c r="M13104">
        <f>VLOOKUP(F13104,Products!A:D,4,FALSE)*I13104</f>
        <v>953.92</v>
      </c>
      <c r="N13104">
        <f t="shared" si="409"/>
        <v>408.84000000000003</v>
      </c>
    </row>
    <row r="13105" spans="1:14" x14ac:dyDescent="0.25">
      <c r="A13105" t="s">
        <v>15685</v>
      </c>
      <c r="B13105" t="s">
        <v>2227</v>
      </c>
      <c r="C13105" t="s">
        <v>484</v>
      </c>
      <c r="D13105" t="s">
        <v>485</v>
      </c>
      <c r="E13105" t="s">
        <v>419</v>
      </c>
      <c r="F13105" t="s">
        <v>71</v>
      </c>
      <c r="G13105" t="s">
        <v>72</v>
      </c>
      <c r="H13105" t="s">
        <v>73</v>
      </c>
      <c r="I13105">
        <v>5</v>
      </c>
      <c r="J13105">
        <v>602.5</v>
      </c>
      <c r="K13105">
        <v>0</v>
      </c>
      <c r="L13105">
        <f t="shared" si="408"/>
        <v>3012.5</v>
      </c>
      <c r="M13105">
        <f>VLOOKUP(F13105,Products!A:D,4,FALSE)*I13105</f>
        <v>988.9</v>
      </c>
      <c r="N13105">
        <f t="shared" si="409"/>
        <v>2023.6</v>
      </c>
    </row>
    <row r="13106" spans="1:14" x14ac:dyDescent="0.25">
      <c r="A13106" t="s">
        <v>15686</v>
      </c>
      <c r="B13106" t="s">
        <v>5472</v>
      </c>
      <c r="C13106" t="s">
        <v>565</v>
      </c>
      <c r="D13106" t="s">
        <v>566</v>
      </c>
      <c r="E13106" t="s">
        <v>419</v>
      </c>
      <c r="F13106" t="s">
        <v>312</v>
      </c>
      <c r="G13106" t="s">
        <v>313</v>
      </c>
      <c r="H13106" t="s">
        <v>24</v>
      </c>
      <c r="I13106">
        <v>7</v>
      </c>
      <c r="J13106">
        <v>318.39999999999998</v>
      </c>
      <c r="K13106">
        <v>0.15</v>
      </c>
      <c r="L13106">
        <f t="shared" si="408"/>
        <v>1894.4799999999998</v>
      </c>
      <c r="M13106">
        <f>VLOOKUP(F13106,Products!A:D,4,FALSE)*I13106</f>
        <v>1930.8799999999999</v>
      </c>
      <c r="N13106">
        <f t="shared" si="409"/>
        <v>-36.400000000000091</v>
      </c>
    </row>
    <row r="13107" spans="1:14" x14ac:dyDescent="0.25">
      <c r="A13107" t="s">
        <v>15687</v>
      </c>
      <c r="B13107" t="s">
        <v>3212</v>
      </c>
      <c r="C13107" t="s">
        <v>448</v>
      </c>
      <c r="D13107" t="s">
        <v>449</v>
      </c>
      <c r="E13107" t="s">
        <v>437</v>
      </c>
      <c r="F13107" t="s">
        <v>358</v>
      </c>
      <c r="G13107" t="s">
        <v>359</v>
      </c>
      <c r="H13107" t="s">
        <v>24</v>
      </c>
      <c r="I13107">
        <v>4</v>
      </c>
      <c r="J13107">
        <v>406.58</v>
      </c>
      <c r="K13107">
        <v>0.05</v>
      </c>
      <c r="L13107">
        <f t="shared" si="408"/>
        <v>1545.0039999999999</v>
      </c>
      <c r="M13107">
        <f>VLOOKUP(F13107,Products!A:D,4,FALSE)*I13107</f>
        <v>641.36</v>
      </c>
      <c r="N13107">
        <f t="shared" si="409"/>
        <v>903.64399999999989</v>
      </c>
    </row>
    <row r="13108" spans="1:14" x14ac:dyDescent="0.25">
      <c r="A13108" t="s">
        <v>15688</v>
      </c>
      <c r="B13108" t="s">
        <v>2608</v>
      </c>
      <c r="C13108" t="s">
        <v>496</v>
      </c>
      <c r="D13108" t="s">
        <v>497</v>
      </c>
      <c r="E13108" t="s">
        <v>423</v>
      </c>
      <c r="F13108" t="s">
        <v>366</v>
      </c>
      <c r="G13108" t="s">
        <v>367</v>
      </c>
      <c r="H13108" t="s">
        <v>24</v>
      </c>
      <c r="I13108">
        <v>2</v>
      </c>
      <c r="J13108">
        <v>271.20999999999998</v>
      </c>
      <c r="K13108">
        <v>0.1</v>
      </c>
      <c r="L13108">
        <f t="shared" si="408"/>
        <v>488.178</v>
      </c>
      <c r="M13108">
        <f>VLOOKUP(F13108,Products!A:D,4,FALSE)*I13108</f>
        <v>136.30000000000001</v>
      </c>
      <c r="N13108">
        <f t="shared" si="409"/>
        <v>351.87799999999999</v>
      </c>
    </row>
    <row r="13109" spans="1:14" x14ac:dyDescent="0.25">
      <c r="A13109" t="s">
        <v>15689</v>
      </c>
      <c r="B13109" t="s">
        <v>1695</v>
      </c>
      <c r="C13109" t="s">
        <v>466</v>
      </c>
      <c r="D13109" t="s">
        <v>467</v>
      </c>
      <c r="E13109" t="s">
        <v>433</v>
      </c>
      <c r="F13109" t="s">
        <v>246</v>
      </c>
      <c r="G13109" t="s">
        <v>247</v>
      </c>
      <c r="H13109" t="s">
        <v>7</v>
      </c>
      <c r="I13109">
        <v>5</v>
      </c>
      <c r="J13109">
        <v>393.23</v>
      </c>
      <c r="K13109">
        <v>0.1</v>
      </c>
      <c r="L13109">
        <f t="shared" si="408"/>
        <v>1769.5350000000001</v>
      </c>
      <c r="M13109">
        <f>VLOOKUP(F13109,Products!A:D,4,FALSE)*I13109</f>
        <v>1416.25</v>
      </c>
      <c r="N13109">
        <f t="shared" si="409"/>
        <v>353.28500000000008</v>
      </c>
    </row>
    <row r="13110" spans="1:14" x14ac:dyDescent="0.25">
      <c r="A13110" t="s">
        <v>15690</v>
      </c>
      <c r="B13110" t="s">
        <v>5011</v>
      </c>
      <c r="C13110" t="s">
        <v>514</v>
      </c>
      <c r="D13110" t="s">
        <v>515</v>
      </c>
      <c r="E13110" t="s">
        <v>419</v>
      </c>
      <c r="F13110" t="s">
        <v>228</v>
      </c>
      <c r="G13110" t="s">
        <v>229</v>
      </c>
      <c r="H13110" t="s">
        <v>13</v>
      </c>
      <c r="I13110">
        <v>2</v>
      </c>
      <c r="J13110">
        <v>566.96</v>
      </c>
      <c r="K13110">
        <v>0</v>
      </c>
      <c r="L13110">
        <f t="shared" si="408"/>
        <v>1133.92</v>
      </c>
      <c r="M13110">
        <f>VLOOKUP(F13110,Products!A:D,4,FALSE)*I13110</f>
        <v>298.5</v>
      </c>
      <c r="N13110">
        <f t="shared" si="409"/>
        <v>835.42000000000007</v>
      </c>
    </row>
    <row r="13111" spans="1:14" x14ac:dyDescent="0.25">
      <c r="A13111" t="s">
        <v>15691</v>
      </c>
      <c r="B13111" t="s">
        <v>1763</v>
      </c>
      <c r="C13111" t="s">
        <v>472</v>
      </c>
      <c r="D13111" t="s">
        <v>473</v>
      </c>
      <c r="E13111" t="s">
        <v>430</v>
      </c>
      <c r="F13111" t="s">
        <v>200</v>
      </c>
      <c r="G13111" t="s">
        <v>201</v>
      </c>
      <c r="H13111" t="s">
        <v>7</v>
      </c>
      <c r="I13111">
        <v>9</v>
      </c>
      <c r="J13111">
        <v>697.74</v>
      </c>
      <c r="K13111">
        <v>0.1</v>
      </c>
      <c r="L13111">
        <f t="shared" si="408"/>
        <v>5651.6940000000004</v>
      </c>
      <c r="M13111">
        <f>VLOOKUP(F13111,Products!A:D,4,FALSE)*I13111</f>
        <v>1527.57</v>
      </c>
      <c r="N13111">
        <f t="shared" si="409"/>
        <v>4124.1240000000007</v>
      </c>
    </row>
    <row r="13112" spans="1:14" x14ac:dyDescent="0.25">
      <c r="A13112" t="s">
        <v>15692</v>
      </c>
      <c r="B13112" t="s">
        <v>2545</v>
      </c>
      <c r="C13112" t="s">
        <v>466</v>
      </c>
      <c r="D13112" t="s">
        <v>467</v>
      </c>
      <c r="E13112" t="s">
        <v>433</v>
      </c>
      <c r="F13112" t="s">
        <v>45</v>
      </c>
      <c r="G13112" t="s">
        <v>46</v>
      </c>
      <c r="H13112" t="s">
        <v>7</v>
      </c>
      <c r="I13112">
        <v>6</v>
      </c>
      <c r="J13112">
        <v>399.69</v>
      </c>
      <c r="K13112">
        <v>0.15</v>
      </c>
      <c r="L13112">
        <f t="shared" si="408"/>
        <v>2038.4189999999999</v>
      </c>
      <c r="M13112">
        <f>VLOOKUP(F13112,Products!A:D,4,FALSE)*I13112</f>
        <v>151.92000000000002</v>
      </c>
      <c r="N13112">
        <f t="shared" si="409"/>
        <v>1886.4989999999998</v>
      </c>
    </row>
    <row r="13113" spans="1:14" x14ac:dyDescent="0.25">
      <c r="A13113" t="s">
        <v>15693</v>
      </c>
      <c r="B13113" t="s">
        <v>1601</v>
      </c>
      <c r="C13113" t="s">
        <v>417</v>
      </c>
      <c r="D13113" t="s">
        <v>418</v>
      </c>
      <c r="E13113" t="s">
        <v>419</v>
      </c>
      <c r="F13113" t="s">
        <v>65</v>
      </c>
      <c r="G13113" t="s">
        <v>66</v>
      </c>
      <c r="H13113" t="s">
        <v>10</v>
      </c>
      <c r="I13113">
        <v>8</v>
      </c>
      <c r="J13113">
        <v>180.86</v>
      </c>
      <c r="K13113">
        <v>0.1</v>
      </c>
      <c r="L13113">
        <f t="shared" si="408"/>
        <v>1302.1920000000002</v>
      </c>
      <c r="M13113">
        <f>VLOOKUP(F13113,Products!A:D,4,FALSE)*I13113</f>
        <v>1225.2</v>
      </c>
      <c r="N13113">
        <f t="shared" si="409"/>
        <v>76.992000000000189</v>
      </c>
    </row>
    <row r="13114" spans="1:14" x14ac:dyDescent="0.25">
      <c r="A13114" t="s">
        <v>15694</v>
      </c>
      <c r="B13114" t="s">
        <v>1695</v>
      </c>
      <c r="C13114" t="s">
        <v>562</v>
      </c>
      <c r="D13114" t="s">
        <v>563</v>
      </c>
      <c r="E13114" t="s">
        <v>437</v>
      </c>
      <c r="F13114" t="s">
        <v>126</v>
      </c>
      <c r="G13114" t="s">
        <v>127</v>
      </c>
      <c r="H13114" t="s">
        <v>73</v>
      </c>
      <c r="I13114">
        <v>4</v>
      </c>
      <c r="J13114">
        <v>434.77</v>
      </c>
      <c r="K13114">
        <v>0.05</v>
      </c>
      <c r="L13114">
        <f t="shared" si="408"/>
        <v>1652.1259999999997</v>
      </c>
      <c r="M13114">
        <f>VLOOKUP(F13114,Products!A:D,4,FALSE)*I13114</f>
        <v>607.16</v>
      </c>
      <c r="N13114">
        <f t="shared" si="409"/>
        <v>1044.9659999999999</v>
      </c>
    </row>
    <row r="13115" spans="1:14" x14ac:dyDescent="0.25">
      <c r="A13115" t="s">
        <v>15695</v>
      </c>
      <c r="B13115" t="s">
        <v>2175</v>
      </c>
      <c r="C13115" t="s">
        <v>505</v>
      </c>
      <c r="D13115" t="s">
        <v>506</v>
      </c>
      <c r="E13115" t="s">
        <v>433</v>
      </c>
      <c r="F13115" t="s">
        <v>22</v>
      </c>
      <c r="G13115" t="s">
        <v>23</v>
      </c>
      <c r="H13115" t="s">
        <v>24</v>
      </c>
      <c r="I13115">
        <v>6</v>
      </c>
      <c r="J13115">
        <v>199.02</v>
      </c>
      <c r="K13115">
        <v>0.05</v>
      </c>
      <c r="L13115">
        <f t="shared" si="408"/>
        <v>1134.414</v>
      </c>
      <c r="M13115">
        <f>VLOOKUP(F13115,Products!A:D,4,FALSE)*I13115</f>
        <v>1551.84</v>
      </c>
      <c r="N13115">
        <f t="shared" si="409"/>
        <v>-417.42599999999993</v>
      </c>
    </row>
    <row r="13116" spans="1:14" x14ac:dyDescent="0.25">
      <c r="A13116" t="s">
        <v>15696</v>
      </c>
      <c r="B13116" t="s">
        <v>5391</v>
      </c>
      <c r="C13116" t="s">
        <v>481</v>
      </c>
      <c r="D13116" t="s">
        <v>482</v>
      </c>
      <c r="E13116" t="s">
        <v>433</v>
      </c>
      <c r="F13116" t="s">
        <v>25</v>
      </c>
      <c r="G13116" t="s">
        <v>26</v>
      </c>
      <c r="H13116" t="s">
        <v>16</v>
      </c>
      <c r="I13116">
        <v>1</v>
      </c>
      <c r="J13116">
        <v>192</v>
      </c>
      <c r="K13116">
        <v>0</v>
      </c>
      <c r="L13116">
        <f t="shared" si="408"/>
        <v>192</v>
      </c>
      <c r="M13116">
        <f>VLOOKUP(F13116,Products!A:D,4,FALSE)*I13116</f>
        <v>46.01</v>
      </c>
      <c r="N13116">
        <f t="shared" si="409"/>
        <v>145.99</v>
      </c>
    </row>
    <row r="13117" spans="1:14" x14ac:dyDescent="0.25">
      <c r="A13117" t="s">
        <v>15697</v>
      </c>
      <c r="B13117" t="s">
        <v>1941</v>
      </c>
      <c r="C13117" t="s">
        <v>535</v>
      </c>
      <c r="D13117" t="s">
        <v>536</v>
      </c>
      <c r="E13117" t="s">
        <v>437</v>
      </c>
      <c r="F13117" t="s">
        <v>194</v>
      </c>
      <c r="G13117" t="s">
        <v>195</v>
      </c>
      <c r="H13117" t="s">
        <v>73</v>
      </c>
      <c r="I13117">
        <v>9</v>
      </c>
      <c r="J13117">
        <v>864.83</v>
      </c>
      <c r="K13117">
        <v>0.05</v>
      </c>
      <c r="L13117">
        <f t="shared" si="408"/>
        <v>7394.2964999999995</v>
      </c>
      <c r="M13117">
        <f>VLOOKUP(F13117,Products!A:D,4,FALSE)*I13117</f>
        <v>1179.9900000000002</v>
      </c>
      <c r="N13117">
        <f t="shared" si="409"/>
        <v>6214.3064999999988</v>
      </c>
    </row>
    <row r="13118" spans="1:14" x14ac:dyDescent="0.25">
      <c r="A13118" t="s">
        <v>15698</v>
      </c>
      <c r="B13118" t="s">
        <v>2691</v>
      </c>
      <c r="C13118" t="s">
        <v>511</v>
      </c>
      <c r="D13118" t="s">
        <v>512</v>
      </c>
      <c r="E13118" t="s">
        <v>423</v>
      </c>
      <c r="F13118" t="s">
        <v>130</v>
      </c>
      <c r="G13118" t="s">
        <v>131</v>
      </c>
      <c r="H13118" t="s">
        <v>16</v>
      </c>
      <c r="I13118">
        <v>4</v>
      </c>
      <c r="J13118">
        <v>650.4</v>
      </c>
      <c r="K13118">
        <v>0.2</v>
      </c>
      <c r="L13118">
        <f t="shared" si="408"/>
        <v>2081.2800000000002</v>
      </c>
      <c r="M13118">
        <f>VLOOKUP(F13118,Products!A:D,4,FALSE)*I13118</f>
        <v>393.48</v>
      </c>
      <c r="N13118">
        <f t="shared" si="409"/>
        <v>1687.8000000000002</v>
      </c>
    </row>
    <row r="13119" spans="1:14" x14ac:dyDescent="0.25">
      <c r="A13119" t="s">
        <v>15699</v>
      </c>
      <c r="B13119" t="s">
        <v>3422</v>
      </c>
      <c r="C13119" t="s">
        <v>490</v>
      </c>
      <c r="D13119" t="s">
        <v>491</v>
      </c>
      <c r="E13119" t="s">
        <v>433</v>
      </c>
      <c r="F13119" t="s">
        <v>178</v>
      </c>
      <c r="G13119" t="s">
        <v>179</v>
      </c>
      <c r="H13119" t="s">
        <v>16</v>
      </c>
      <c r="I13119">
        <v>1</v>
      </c>
      <c r="J13119">
        <v>649.95000000000005</v>
      </c>
      <c r="K13119">
        <v>0.05</v>
      </c>
      <c r="L13119">
        <f t="shared" si="408"/>
        <v>617.45249999999999</v>
      </c>
      <c r="M13119">
        <f>VLOOKUP(F13119,Products!A:D,4,FALSE)*I13119</f>
        <v>203.35</v>
      </c>
      <c r="N13119">
        <f t="shared" si="409"/>
        <v>414.10249999999996</v>
      </c>
    </row>
    <row r="13120" spans="1:14" x14ac:dyDescent="0.25">
      <c r="A13120" t="s">
        <v>15700</v>
      </c>
      <c r="B13120" t="s">
        <v>2598</v>
      </c>
      <c r="C13120" t="s">
        <v>439</v>
      </c>
      <c r="D13120" t="s">
        <v>440</v>
      </c>
      <c r="E13120" t="s">
        <v>423</v>
      </c>
      <c r="F13120" t="s">
        <v>172</v>
      </c>
      <c r="G13120" t="s">
        <v>173</v>
      </c>
      <c r="H13120" t="s">
        <v>10</v>
      </c>
      <c r="I13120">
        <v>3</v>
      </c>
      <c r="J13120">
        <v>898.79</v>
      </c>
      <c r="K13120">
        <v>0</v>
      </c>
      <c r="L13120">
        <f t="shared" si="408"/>
        <v>2696.37</v>
      </c>
      <c r="M13120">
        <f>VLOOKUP(F13120,Products!A:D,4,FALSE)*I13120</f>
        <v>666.39</v>
      </c>
      <c r="N13120">
        <f t="shared" si="409"/>
        <v>2029.98</v>
      </c>
    </row>
    <row r="13121" spans="1:14" x14ac:dyDescent="0.25">
      <c r="A13121" t="s">
        <v>15701</v>
      </c>
      <c r="B13121" t="s">
        <v>3466</v>
      </c>
      <c r="C13121" t="s">
        <v>520</v>
      </c>
      <c r="D13121" t="s">
        <v>521</v>
      </c>
      <c r="E13121" t="s">
        <v>433</v>
      </c>
      <c r="F13121" t="s">
        <v>330</v>
      </c>
      <c r="G13121" t="s">
        <v>331</v>
      </c>
      <c r="H13121" t="s">
        <v>24</v>
      </c>
      <c r="I13121">
        <v>6</v>
      </c>
      <c r="J13121">
        <v>204.58</v>
      </c>
      <c r="K13121">
        <v>0</v>
      </c>
      <c r="L13121">
        <f t="shared" si="408"/>
        <v>1227.48</v>
      </c>
      <c r="M13121">
        <f>VLOOKUP(F13121,Products!A:D,4,FALSE)*I13121</f>
        <v>1589.46</v>
      </c>
      <c r="N13121">
        <f t="shared" si="409"/>
        <v>-361.98</v>
      </c>
    </row>
    <row r="13122" spans="1:14" x14ac:dyDescent="0.25">
      <c r="A13122" t="s">
        <v>15702</v>
      </c>
      <c r="B13122" t="s">
        <v>2265</v>
      </c>
      <c r="C13122" t="s">
        <v>535</v>
      </c>
      <c r="D13122" t="s">
        <v>536</v>
      </c>
      <c r="E13122" t="s">
        <v>437</v>
      </c>
      <c r="F13122" t="s">
        <v>53</v>
      </c>
      <c r="G13122" t="s">
        <v>54</v>
      </c>
      <c r="H13122" t="s">
        <v>24</v>
      </c>
      <c r="I13122">
        <v>8</v>
      </c>
      <c r="J13122">
        <v>578.77</v>
      </c>
      <c r="K13122">
        <v>0</v>
      </c>
      <c r="L13122">
        <f t="shared" ref="L13122:L13185" si="410">I13122*J13122*(1-K13122)</f>
        <v>4630.16</v>
      </c>
      <c r="M13122">
        <f>VLOOKUP(F13122,Products!A:D,4,FALSE)*I13122</f>
        <v>1826.24</v>
      </c>
      <c r="N13122">
        <f t="shared" ref="N13122:N13185" si="411">L13122-M13122</f>
        <v>2803.92</v>
      </c>
    </row>
    <row r="13123" spans="1:14" x14ac:dyDescent="0.25">
      <c r="A13123" t="s">
        <v>15703</v>
      </c>
      <c r="B13123" t="s">
        <v>1919</v>
      </c>
      <c r="C13123" t="s">
        <v>560</v>
      </c>
      <c r="D13123" t="s">
        <v>561</v>
      </c>
      <c r="E13123" t="s">
        <v>430</v>
      </c>
      <c r="F13123" t="s">
        <v>162</v>
      </c>
      <c r="G13123" t="s">
        <v>163</v>
      </c>
      <c r="H13123" t="s">
        <v>7</v>
      </c>
      <c r="I13123">
        <v>1</v>
      </c>
      <c r="J13123">
        <v>743.98</v>
      </c>
      <c r="K13123">
        <v>0.1</v>
      </c>
      <c r="L13123">
        <f t="shared" si="410"/>
        <v>669.58199999999999</v>
      </c>
      <c r="M13123">
        <f>VLOOKUP(F13123,Products!A:D,4,FALSE)*I13123</f>
        <v>247.02</v>
      </c>
      <c r="N13123">
        <f t="shared" si="411"/>
        <v>422.56200000000001</v>
      </c>
    </row>
    <row r="13124" spans="1:14" x14ac:dyDescent="0.25">
      <c r="A13124" t="s">
        <v>15704</v>
      </c>
      <c r="B13124" t="s">
        <v>2737</v>
      </c>
      <c r="C13124" t="s">
        <v>460</v>
      </c>
      <c r="D13124" t="s">
        <v>461</v>
      </c>
      <c r="E13124" t="s">
        <v>437</v>
      </c>
      <c r="F13124" t="s">
        <v>27</v>
      </c>
      <c r="G13124" t="s">
        <v>28</v>
      </c>
      <c r="H13124" t="s">
        <v>24</v>
      </c>
      <c r="I13124">
        <v>7</v>
      </c>
      <c r="J13124">
        <v>587.11</v>
      </c>
      <c r="K13124">
        <v>0.1</v>
      </c>
      <c r="L13124">
        <f t="shared" si="410"/>
        <v>3698.7930000000006</v>
      </c>
      <c r="M13124">
        <f>VLOOKUP(F13124,Products!A:D,4,FALSE)*I13124</f>
        <v>1864.7999999999997</v>
      </c>
      <c r="N13124">
        <f t="shared" si="411"/>
        <v>1833.9930000000008</v>
      </c>
    </row>
    <row r="13125" spans="1:14" x14ac:dyDescent="0.25">
      <c r="A13125" t="s">
        <v>15705</v>
      </c>
      <c r="B13125" t="s">
        <v>4769</v>
      </c>
      <c r="C13125" t="s">
        <v>549</v>
      </c>
      <c r="D13125" t="s">
        <v>550</v>
      </c>
      <c r="E13125" t="s">
        <v>419</v>
      </c>
      <c r="F13125" t="s">
        <v>94</v>
      </c>
      <c r="G13125" t="s">
        <v>95</v>
      </c>
      <c r="H13125" t="s">
        <v>13</v>
      </c>
      <c r="I13125">
        <v>6</v>
      </c>
      <c r="J13125">
        <v>869.79</v>
      </c>
      <c r="K13125">
        <v>0.05</v>
      </c>
      <c r="L13125">
        <f t="shared" si="410"/>
        <v>4957.8029999999999</v>
      </c>
      <c r="M13125">
        <f>VLOOKUP(F13125,Products!A:D,4,FALSE)*I13125</f>
        <v>427.91999999999996</v>
      </c>
      <c r="N13125">
        <f t="shared" si="411"/>
        <v>4529.8829999999998</v>
      </c>
    </row>
    <row r="13126" spans="1:14" x14ac:dyDescent="0.25">
      <c r="A13126" t="s">
        <v>15706</v>
      </c>
      <c r="B13126" t="s">
        <v>3233</v>
      </c>
      <c r="C13126" t="s">
        <v>435</v>
      </c>
      <c r="D13126" t="s">
        <v>436</v>
      </c>
      <c r="E13126" t="s">
        <v>437</v>
      </c>
      <c r="F13126" t="s">
        <v>172</v>
      </c>
      <c r="G13126" t="s">
        <v>173</v>
      </c>
      <c r="H13126" t="s">
        <v>10</v>
      </c>
      <c r="I13126">
        <v>9</v>
      </c>
      <c r="J13126">
        <v>919.5</v>
      </c>
      <c r="K13126">
        <v>0.05</v>
      </c>
      <c r="L13126">
        <f t="shared" si="410"/>
        <v>7861.7249999999995</v>
      </c>
      <c r="M13126">
        <f>VLOOKUP(F13126,Products!A:D,4,FALSE)*I13126</f>
        <v>1999.17</v>
      </c>
      <c r="N13126">
        <f t="shared" si="411"/>
        <v>5862.5549999999994</v>
      </c>
    </row>
    <row r="13127" spans="1:14" x14ac:dyDescent="0.25">
      <c r="A13127" t="s">
        <v>15707</v>
      </c>
      <c r="B13127" t="s">
        <v>3950</v>
      </c>
      <c r="C13127" t="s">
        <v>543</v>
      </c>
      <c r="D13127" t="s">
        <v>544</v>
      </c>
      <c r="E13127" t="s">
        <v>433</v>
      </c>
      <c r="F13127" t="s">
        <v>90</v>
      </c>
      <c r="G13127" t="s">
        <v>91</v>
      </c>
      <c r="H13127" t="s">
        <v>24</v>
      </c>
      <c r="I13127">
        <v>1</v>
      </c>
      <c r="J13127">
        <v>242.42</v>
      </c>
      <c r="K13127">
        <v>0</v>
      </c>
      <c r="L13127">
        <f t="shared" si="410"/>
        <v>242.42</v>
      </c>
      <c r="M13127">
        <f>VLOOKUP(F13127,Products!A:D,4,FALSE)*I13127</f>
        <v>231.82</v>
      </c>
      <c r="N13127">
        <f t="shared" si="411"/>
        <v>10.599999999999994</v>
      </c>
    </row>
    <row r="13128" spans="1:14" x14ac:dyDescent="0.25">
      <c r="A13128" t="s">
        <v>15708</v>
      </c>
      <c r="B13128" t="s">
        <v>3329</v>
      </c>
      <c r="C13128" t="s">
        <v>469</v>
      </c>
      <c r="D13128" t="s">
        <v>470</v>
      </c>
      <c r="E13128" t="s">
        <v>430</v>
      </c>
      <c r="F13128" t="s">
        <v>31</v>
      </c>
      <c r="G13128" t="s">
        <v>32</v>
      </c>
      <c r="H13128" t="s">
        <v>19</v>
      </c>
      <c r="I13128">
        <v>2</v>
      </c>
      <c r="J13128">
        <v>140.57</v>
      </c>
      <c r="K13128">
        <v>0.05</v>
      </c>
      <c r="L13128">
        <f t="shared" si="410"/>
        <v>267.08299999999997</v>
      </c>
      <c r="M13128">
        <f>VLOOKUP(F13128,Products!A:D,4,FALSE)*I13128</f>
        <v>194.24</v>
      </c>
      <c r="N13128">
        <f t="shared" si="411"/>
        <v>72.842999999999961</v>
      </c>
    </row>
    <row r="13129" spans="1:14" x14ac:dyDescent="0.25">
      <c r="A13129" t="s">
        <v>15709</v>
      </c>
      <c r="B13129" t="s">
        <v>4456</v>
      </c>
      <c r="C13129" t="s">
        <v>431</v>
      </c>
      <c r="D13129" t="s">
        <v>432</v>
      </c>
      <c r="E13129" t="s">
        <v>433</v>
      </c>
      <c r="F13129" t="s">
        <v>65</v>
      </c>
      <c r="G13129" t="s">
        <v>66</v>
      </c>
      <c r="H13129" t="s">
        <v>10</v>
      </c>
      <c r="I13129">
        <v>6</v>
      </c>
      <c r="J13129">
        <v>148.44999999999999</v>
      </c>
      <c r="K13129">
        <v>0</v>
      </c>
      <c r="L13129">
        <f t="shared" si="410"/>
        <v>890.69999999999993</v>
      </c>
      <c r="M13129">
        <f>VLOOKUP(F13129,Products!A:D,4,FALSE)*I13129</f>
        <v>918.90000000000009</v>
      </c>
      <c r="N13129">
        <f t="shared" si="411"/>
        <v>-28.200000000000159</v>
      </c>
    </row>
    <row r="13130" spans="1:14" x14ac:dyDescent="0.25">
      <c r="A13130" t="s">
        <v>15710</v>
      </c>
      <c r="B13130" t="s">
        <v>3873</v>
      </c>
      <c r="C13130" t="s">
        <v>466</v>
      </c>
      <c r="D13130" t="s">
        <v>467</v>
      </c>
      <c r="E13130" t="s">
        <v>433</v>
      </c>
      <c r="F13130" t="s">
        <v>346</v>
      </c>
      <c r="G13130" t="s">
        <v>347</v>
      </c>
      <c r="H13130" t="s">
        <v>24</v>
      </c>
      <c r="I13130">
        <v>2</v>
      </c>
      <c r="J13130">
        <v>868.28</v>
      </c>
      <c r="K13130">
        <v>0</v>
      </c>
      <c r="L13130">
        <f t="shared" si="410"/>
        <v>1736.56</v>
      </c>
      <c r="M13130">
        <f>VLOOKUP(F13130,Products!A:D,4,FALSE)*I13130</f>
        <v>304.66000000000003</v>
      </c>
      <c r="N13130">
        <f t="shared" si="411"/>
        <v>1431.8999999999999</v>
      </c>
    </row>
    <row r="13131" spans="1:14" x14ac:dyDescent="0.25">
      <c r="A13131" t="s">
        <v>15711</v>
      </c>
      <c r="B13131" t="s">
        <v>4418</v>
      </c>
      <c r="C13131" t="s">
        <v>490</v>
      </c>
      <c r="D13131" t="s">
        <v>491</v>
      </c>
      <c r="E13131" t="s">
        <v>433</v>
      </c>
      <c r="F13131" t="s">
        <v>362</v>
      </c>
      <c r="G13131" t="s">
        <v>363</v>
      </c>
      <c r="H13131" t="s">
        <v>7</v>
      </c>
      <c r="I13131">
        <v>1</v>
      </c>
      <c r="J13131">
        <v>484.99</v>
      </c>
      <c r="K13131">
        <v>0.05</v>
      </c>
      <c r="L13131">
        <f t="shared" si="410"/>
        <v>460.7405</v>
      </c>
      <c r="M13131">
        <f>VLOOKUP(F13131,Products!A:D,4,FALSE)*I13131</f>
        <v>50.78</v>
      </c>
      <c r="N13131">
        <f t="shared" si="411"/>
        <v>409.96050000000002</v>
      </c>
    </row>
    <row r="13132" spans="1:14" x14ac:dyDescent="0.25">
      <c r="A13132" t="s">
        <v>15712</v>
      </c>
      <c r="B13132" t="s">
        <v>2948</v>
      </c>
      <c r="C13132" t="s">
        <v>499</v>
      </c>
      <c r="D13132" t="s">
        <v>500</v>
      </c>
      <c r="E13132" t="s">
        <v>430</v>
      </c>
      <c r="F13132" t="s">
        <v>33</v>
      </c>
      <c r="G13132" t="s">
        <v>34</v>
      </c>
      <c r="H13132" t="s">
        <v>24</v>
      </c>
      <c r="I13132">
        <v>1</v>
      </c>
      <c r="J13132">
        <v>149.04</v>
      </c>
      <c r="K13132">
        <v>0</v>
      </c>
      <c r="L13132">
        <f t="shared" si="410"/>
        <v>149.04</v>
      </c>
      <c r="M13132">
        <f>VLOOKUP(F13132,Products!A:D,4,FALSE)*I13132</f>
        <v>113.83</v>
      </c>
      <c r="N13132">
        <f t="shared" si="411"/>
        <v>35.209999999999994</v>
      </c>
    </row>
    <row r="13133" spans="1:14" x14ac:dyDescent="0.25">
      <c r="A13133" t="s">
        <v>15713</v>
      </c>
      <c r="B13133" t="s">
        <v>2772</v>
      </c>
      <c r="C13133" t="s">
        <v>490</v>
      </c>
      <c r="D13133" t="s">
        <v>491</v>
      </c>
      <c r="E13133" t="s">
        <v>433</v>
      </c>
      <c r="F13133" t="s">
        <v>298</v>
      </c>
      <c r="G13133" t="s">
        <v>299</v>
      </c>
      <c r="H13133" t="s">
        <v>7</v>
      </c>
      <c r="I13133">
        <v>3</v>
      </c>
      <c r="J13133">
        <v>274.22000000000003</v>
      </c>
      <c r="K13133">
        <v>0</v>
      </c>
      <c r="L13133">
        <f t="shared" si="410"/>
        <v>822.66000000000008</v>
      </c>
      <c r="M13133">
        <f>VLOOKUP(F13133,Products!A:D,4,FALSE)*I13133</f>
        <v>72.929999999999993</v>
      </c>
      <c r="N13133">
        <f t="shared" si="411"/>
        <v>749.73000000000013</v>
      </c>
    </row>
    <row r="13134" spans="1:14" x14ac:dyDescent="0.25">
      <c r="A13134" t="s">
        <v>15714</v>
      </c>
      <c r="B13134" t="s">
        <v>5304</v>
      </c>
      <c r="C13134" t="s">
        <v>549</v>
      </c>
      <c r="D13134" t="s">
        <v>550</v>
      </c>
      <c r="E13134" t="s">
        <v>419</v>
      </c>
      <c r="F13134" t="s">
        <v>27</v>
      </c>
      <c r="G13134" t="s">
        <v>28</v>
      </c>
      <c r="H13134" t="s">
        <v>24</v>
      </c>
      <c r="I13134">
        <v>5</v>
      </c>
      <c r="J13134">
        <v>635.76</v>
      </c>
      <c r="K13134">
        <v>0</v>
      </c>
      <c r="L13134">
        <f t="shared" si="410"/>
        <v>3178.8</v>
      </c>
      <c r="M13134">
        <f>VLOOKUP(F13134,Products!A:D,4,FALSE)*I13134</f>
        <v>1332</v>
      </c>
      <c r="N13134">
        <f t="shared" si="411"/>
        <v>1846.8000000000002</v>
      </c>
    </row>
    <row r="13135" spans="1:14" x14ac:dyDescent="0.25">
      <c r="A13135" t="s">
        <v>15715</v>
      </c>
      <c r="B13135" t="s">
        <v>3422</v>
      </c>
      <c r="C13135" t="s">
        <v>520</v>
      </c>
      <c r="D13135" t="s">
        <v>521</v>
      </c>
      <c r="E13135" t="s">
        <v>433</v>
      </c>
      <c r="F13135" t="s">
        <v>360</v>
      </c>
      <c r="G13135" t="s">
        <v>361</v>
      </c>
      <c r="H13135" t="s">
        <v>7</v>
      </c>
      <c r="I13135">
        <v>8</v>
      </c>
      <c r="J13135">
        <v>456.46</v>
      </c>
      <c r="K13135">
        <v>0</v>
      </c>
      <c r="L13135">
        <f t="shared" si="410"/>
        <v>3651.68</v>
      </c>
      <c r="M13135">
        <f>VLOOKUP(F13135,Products!A:D,4,FALSE)*I13135</f>
        <v>245.92</v>
      </c>
      <c r="N13135">
        <f t="shared" si="411"/>
        <v>3405.7599999999998</v>
      </c>
    </row>
    <row r="13136" spans="1:14" x14ac:dyDescent="0.25">
      <c r="A13136" t="s">
        <v>15716</v>
      </c>
      <c r="B13136" t="s">
        <v>2964</v>
      </c>
      <c r="C13136" t="s">
        <v>555</v>
      </c>
      <c r="D13136" t="s">
        <v>556</v>
      </c>
      <c r="E13136" t="s">
        <v>419</v>
      </c>
      <c r="F13136" t="s">
        <v>238</v>
      </c>
      <c r="G13136" t="s">
        <v>239</v>
      </c>
      <c r="H13136" t="s">
        <v>19</v>
      </c>
      <c r="I13136">
        <v>9</v>
      </c>
      <c r="J13136">
        <v>453.22</v>
      </c>
      <c r="K13136">
        <v>0</v>
      </c>
      <c r="L13136">
        <f t="shared" si="410"/>
        <v>4078.9800000000005</v>
      </c>
      <c r="M13136">
        <f>VLOOKUP(F13136,Products!A:D,4,FALSE)*I13136</f>
        <v>632.79</v>
      </c>
      <c r="N13136">
        <f t="shared" si="411"/>
        <v>3446.1900000000005</v>
      </c>
    </row>
    <row r="13137" spans="1:14" x14ac:dyDescent="0.25">
      <c r="A13137" t="s">
        <v>15717</v>
      </c>
      <c r="B13137" t="s">
        <v>1989</v>
      </c>
      <c r="C13137" t="s">
        <v>508</v>
      </c>
      <c r="D13137" t="s">
        <v>509</v>
      </c>
      <c r="E13137" t="s">
        <v>419</v>
      </c>
      <c r="F13137" t="s">
        <v>302</v>
      </c>
      <c r="G13137" t="s">
        <v>303</v>
      </c>
      <c r="H13137" t="s">
        <v>24</v>
      </c>
      <c r="I13137">
        <v>7</v>
      </c>
      <c r="J13137">
        <v>200.38</v>
      </c>
      <c r="K13137">
        <v>0</v>
      </c>
      <c r="L13137">
        <f t="shared" si="410"/>
        <v>1402.6599999999999</v>
      </c>
      <c r="M13137">
        <f>VLOOKUP(F13137,Products!A:D,4,FALSE)*I13137</f>
        <v>376.88</v>
      </c>
      <c r="N13137">
        <f t="shared" si="411"/>
        <v>1025.7799999999997</v>
      </c>
    </row>
    <row r="13138" spans="1:14" x14ac:dyDescent="0.25">
      <c r="A13138" t="s">
        <v>15718</v>
      </c>
      <c r="B13138" t="s">
        <v>1794</v>
      </c>
      <c r="C13138" t="s">
        <v>517</v>
      </c>
      <c r="D13138" t="s">
        <v>518</v>
      </c>
      <c r="E13138" t="s">
        <v>423</v>
      </c>
      <c r="F13138" t="s">
        <v>136</v>
      </c>
      <c r="G13138" t="s">
        <v>137</v>
      </c>
      <c r="H13138" t="s">
        <v>7</v>
      </c>
      <c r="I13138">
        <v>6</v>
      </c>
      <c r="J13138">
        <v>235.39</v>
      </c>
      <c r="K13138">
        <v>0</v>
      </c>
      <c r="L13138">
        <f t="shared" si="410"/>
        <v>1412.34</v>
      </c>
      <c r="M13138">
        <f>VLOOKUP(F13138,Products!A:D,4,FALSE)*I13138</f>
        <v>1341.42</v>
      </c>
      <c r="N13138">
        <f t="shared" si="411"/>
        <v>70.919999999999845</v>
      </c>
    </row>
    <row r="13139" spans="1:14" x14ac:dyDescent="0.25">
      <c r="A13139" t="s">
        <v>15719</v>
      </c>
      <c r="B13139" t="s">
        <v>2227</v>
      </c>
      <c r="C13139" t="s">
        <v>425</v>
      </c>
      <c r="D13139" t="s">
        <v>426</v>
      </c>
      <c r="E13139" t="s">
        <v>419</v>
      </c>
      <c r="F13139" t="s">
        <v>61</v>
      </c>
      <c r="G13139" t="s">
        <v>62</v>
      </c>
      <c r="H13139" t="s">
        <v>10</v>
      </c>
      <c r="I13139">
        <v>2</v>
      </c>
      <c r="J13139">
        <v>678.08</v>
      </c>
      <c r="K13139">
        <v>0.05</v>
      </c>
      <c r="L13139">
        <f t="shared" si="410"/>
        <v>1288.3520000000001</v>
      </c>
      <c r="M13139">
        <f>VLOOKUP(F13139,Products!A:D,4,FALSE)*I13139</f>
        <v>419.2</v>
      </c>
      <c r="N13139">
        <f t="shared" si="411"/>
        <v>869.15200000000004</v>
      </c>
    </row>
    <row r="13140" spans="1:14" x14ac:dyDescent="0.25">
      <c r="A13140" t="s">
        <v>15720</v>
      </c>
      <c r="B13140" t="s">
        <v>3025</v>
      </c>
      <c r="C13140" t="s">
        <v>508</v>
      </c>
      <c r="D13140" t="s">
        <v>509</v>
      </c>
      <c r="E13140" t="s">
        <v>419</v>
      </c>
      <c r="F13140" t="s">
        <v>250</v>
      </c>
      <c r="G13140" t="s">
        <v>251</v>
      </c>
      <c r="H13140" t="s">
        <v>10</v>
      </c>
      <c r="I13140">
        <v>5</v>
      </c>
      <c r="J13140">
        <v>617.23</v>
      </c>
      <c r="K13140">
        <v>0.1</v>
      </c>
      <c r="L13140">
        <f t="shared" si="410"/>
        <v>2777.5350000000003</v>
      </c>
      <c r="M13140">
        <f>VLOOKUP(F13140,Products!A:D,4,FALSE)*I13140</f>
        <v>682.6</v>
      </c>
      <c r="N13140">
        <f t="shared" si="411"/>
        <v>2094.9350000000004</v>
      </c>
    </row>
    <row r="13141" spans="1:14" x14ac:dyDescent="0.25">
      <c r="A13141" t="s">
        <v>15721</v>
      </c>
      <c r="B13141" t="s">
        <v>3956</v>
      </c>
      <c r="C13141" t="s">
        <v>562</v>
      </c>
      <c r="D13141" t="s">
        <v>563</v>
      </c>
      <c r="E13141" t="s">
        <v>437</v>
      </c>
      <c r="F13141" t="s">
        <v>194</v>
      </c>
      <c r="G13141" t="s">
        <v>195</v>
      </c>
      <c r="H13141" t="s">
        <v>73</v>
      </c>
      <c r="I13141">
        <v>5</v>
      </c>
      <c r="J13141">
        <v>764.11</v>
      </c>
      <c r="K13141">
        <v>0</v>
      </c>
      <c r="L13141">
        <f t="shared" si="410"/>
        <v>3820.55</v>
      </c>
      <c r="M13141">
        <f>VLOOKUP(F13141,Products!A:D,4,FALSE)*I13141</f>
        <v>655.55000000000007</v>
      </c>
      <c r="N13141">
        <f t="shared" si="411"/>
        <v>3165</v>
      </c>
    </row>
    <row r="13142" spans="1:14" x14ac:dyDescent="0.25">
      <c r="A13142" t="s">
        <v>15722</v>
      </c>
      <c r="B13142" t="s">
        <v>2998</v>
      </c>
      <c r="C13142" t="s">
        <v>552</v>
      </c>
      <c r="D13142" t="s">
        <v>553</v>
      </c>
      <c r="E13142" t="s">
        <v>423</v>
      </c>
      <c r="F13142" t="s">
        <v>290</v>
      </c>
      <c r="G13142" t="s">
        <v>291</v>
      </c>
      <c r="H13142" t="s">
        <v>7</v>
      </c>
      <c r="I13142">
        <v>6</v>
      </c>
      <c r="J13142">
        <v>666.25</v>
      </c>
      <c r="K13142">
        <v>0</v>
      </c>
      <c r="L13142">
        <f t="shared" si="410"/>
        <v>3997.5</v>
      </c>
      <c r="M13142">
        <f>VLOOKUP(F13142,Products!A:D,4,FALSE)*I13142</f>
        <v>335.76</v>
      </c>
      <c r="N13142">
        <f t="shared" si="411"/>
        <v>3661.74</v>
      </c>
    </row>
    <row r="13143" spans="1:14" x14ac:dyDescent="0.25">
      <c r="A13143" t="s">
        <v>15723</v>
      </c>
      <c r="B13143" t="s">
        <v>3436</v>
      </c>
      <c r="C13143" t="s">
        <v>560</v>
      </c>
      <c r="D13143" t="s">
        <v>561</v>
      </c>
      <c r="E13143" t="s">
        <v>430</v>
      </c>
      <c r="F13143" t="s">
        <v>69</v>
      </c>
      <c r="G13143" t="s">
        <v>70</v>
      </c>
      <c r="H13143" t="s">
        <v>19</v>
      </c>
      <c r="I13143">
        <v>1</v>
      </c>
      <c r="J13143">
        <v>121.35</v>
      </c>
      <c r="K13143">
        <v>0.05</v>
      </c>
      <c r="L13143">
        <f t="shared" si="410"/>
        <v>115.28249999999998</v>
      </c>
      <c r="M13143">
        <f>VLOOKUP(F13143,Products!A:D,4,FALSE)*I13143</f>
        <v>28.91</v>
      </c>
      <c r="N13143">
        <f t="shared" si="411"/>
        <v>86.372499999999988</v>
      </c>
    </row>
    <row r="13144" spans="1:14" x14ac:dyDescent="0.25">
      <c r="A13144" t="s">
        <v>15724</v>
      </c>
      <c r="B13144" t="s">
        <v>1853</v>
      </c>
      <c r="C13144" t="s">
        <v>511</v>
      </c>
      <c r="D13144" t="s">
        <v>512</v>
      </c>
      <c r="E13144" t="s">
        <v>423</v>
      </c>
      <c r="F13144" t="s">
        <v>256</v>
      </c>
      <c r="G13144" t="s">
        <v>257</v>
      </c>
      <c r="H13144" t="s">
        <v>7</v>
      </c>
      <c r="I13144">
        <v>7</v>
      </c>
      <c r="J13144">
        <v>864.58</v>
      </c>
      <c r="K13144">
        <v>0</v>
      </c>
      <c r="L13144">
        <f t="shared" si="410"/>
        <v>6052.06</v>
      </c>
      <c r="M13144">
        <f>VLOOKUP(F13144,Products!A:D,4,FALSE)*I13144</f>
        <v>707.21</v>
      </c>
      <c r="N13144">
        <f t="shared" si="411"/>
        <v>5344.85</v>
      </c>
    </row>
    <row r="13145" spans="1:14" x14ac:dyDescent="0.25">
      <c r="A13145" t="s">
        <v>15725</v>
      </c>
      <c r="B13145" t="s">
        <v>2326</v>
      </c>
      <c r="C13145" t="s">
        <v>417</v>
      </c>
      <c r="D13145" t="s">
        <v>418</v>
      </c>
      <c r="E13145" t="s">
        <v>419</v>
      </c>
      <c r="F13145" t="s">
        <v>27</v>
      </c>
      <c r="G13145" t="s">
        <v>28</v>
      </c>
      <c r="H13145" t="s">
        <v>24</v>
      </c>
      <c r="I13145">
        <v>4</v>
      </c>
      <c r="J13145">
        <v>754.15</v>
      </c>
      <c r="K13145">
        <v>0</v>
      </c>
      <c r="L13145">
        <f t="shared" si="410"/>
        <v>3016.6</v>
      </c>
      <c r="M13145">
        <f>VLOOKUP(F13145,Products!A:D,4,FALSE)*I13145</f>
        <v>1065.5999999999999</v>
      </c>
      <c r="N13145">
        <f t="shared" si="411"/>
        <v>1951</v>
      </c>
    </row>
    <row r="13146" spans="1:14" x14ac:dyDescent="0.25">
      <c r="A13146" t="s">
        <v>15726</v>
      </c>
      <c r="B13146" t="s">
        <v>6790</v>
      </c>
      <c r="C13146" t="s">
        <v>535</v>
      </c>
      <c r="D13146" t="s">
        <v>536</v>
      </c>
      <c r="E13146" t="s">
        <v>437</v>
      </c>
      <c r="F13146" t="s">
        <v>242</v>
      </c>
      <c r="G13146" t="s">
        <v>243</v>
      </c>
      <c r="H13146" t="s">
        <v>19</v>
      </c>
      <c r="I13146">
        <v>8</v>
      </c>
      <c r="J13146">
        <v>252.28</v>
      </c>
      <c r="K13146">
        <v>0.05</v>
      </c>
      <c r="L13146">
        <f t="shared" si="410"/>
        <v>1917.328</v>
      </c>
      <c r="M13146">
        <f>VLOOKUP(F13146,Products!A:D,4,FALSE)*I13146</f>
        <v>1974.24</v>
      </c>
      <c r="N13146">
        <f t="shared" si="411"/>
        <v>-56.912000000000035</v>
      </c>
    </row>
    <row r="13147" spans="1:14" x14ac:dyDescent="0.25">
      <c r="A13147" t="s">
        <v>15727</v>
      </c>
      <c r="B13147" t="s">
        <v>5304</v>
      </c>
      <c r="C13147" t="s">
        <v>565</v>
      </c>
      <c r="D13147" t="s">
        <v>566</v>
      </c>
      <c r="E13147" t="s">
        <v>419</v>
      </c>
      <c r="F13147" t="s">
        <v>324</v>
      </c>
      <c r="G13147" t="s">
        <v>325</v>
      </c>
      <c r="H13147" t="s">
        <v>7</v>
      </c>
      <c r="I13147">
        <v>5</v>
      </c>
      <c r="J13147">
        <v>553.37</v>
      </c>
      <c r="K13147">
        <v>0</v>
      </c>
      <c r="L13147">
        <f t="shared" si="410"/>
        <v>2766.85</v>
      </c>
      <c r="M13147">
        <f>VLOOKUP(F13147,Products!A:D,4,FALSE)*I13147</f>
        <v>728</v>
      </c>
      <c r="N13147">
        <f t="shared" si="411"/>
        <v>2038.85</v>
      </c>
    </row>
    <row r="13148" spans="1:14" x14ac:dyDescent="0.25">
      <c r="A13148" t="s">
        <v>15728</v>
      </c>
      <c r="B13148" t="s">
        <v>2452</v>
      </c>
      <c r="C13148" t="s">
        <v>562</v>
      </c>
      <c r="D13148" t="s">
        <v>563</v>
      </c>
      <c r="E13148" t="s">
        <v>437</v>
      </c>
      <c r="F13148" t="s">
        <v>204</v>
      </c>
      <c r="G13148" t="s">
        <v>205</v>
      </c>
      <c r="H13148" t="s">
        <v>10</v>
      </c>
      <c r="I13148">
        <v>4</v>
      </c>
      <c r="J13148">
        <v>200.11</v>
      </c>
      <c r="K13148">
        <v>0.1</v>
      </c>
      <c r="L13148">
        <f t="shared" si="410"/>
        <v>720.39600000000007</v>
      </c>
      <c r="M13148">
        <f>VLOOKUP(F13148,Products!A:D,4,FALSE)*I13148</f>
        <v>226.56</v>
      </c>
      <c r="N13148">
        <f t="shared" si="411"/>
        <v>493.83600000000007</v>
      </c>
    </row>
    <row r="13149" spans="1:14" x14ac:dyDescent="0.25">
      <c r="A13149" t="s">
        <v>15729</v>
      </c>
      <c r="B13149" t="s">
        <v>3121</v>
      </c>
      <c r="C13149" t="s">
        <v>540</v>
      </c>
      <c r="D13149" t="s">
        <v>541</v>
      </c>
      <c r="E13149" t="s">
        <v>430</v>
      </c>
      <c r="F13149" t="s">
        <v>404</v>
      </c>
      <c r="G13149" t="s">
        <v>405</v>
      </c>
      <c r="H13149" t="s">
        <v>24</v>
      </c>
      <c r="I13149">
        <v>6</v>
      </c>
      <c r="J13149">
        <v>263.54000000000002</v>
      </c>
      <c r="K13149">
        <v>0.2</v>
      </c>
      <c r="L13149">
        <f t="shared" si="410"/>
        <v>1264.9920000000002</v>
      </c>
      <c r="M13149">
        <f>VLOOKUP(F13149,Products!A:D,4,FALSE)*I13149</f>
        <v>186.3</v>
      </c>
      <c r="N13149">
        <f t="shared" si="411"/>
        <v>1078.6920000000002</v>
      </c>
    </row>
    <row r="13150" spans="1:14" x14ac:dyDescent="0.25">
      <c r="A13150" t="s">
        <v>15730</v>
      </c>
      <c r="B13150" t="s">
        <v>3051</v>
      </c>
      <c r="C13150" t="s">
        <v>478</v>
      </c>
      <c r="D13150" t="s">
        <v>479</v>
      </c>
      <c r="E13150" t="s">
        <v>430</v>
      </c>
      <c r="F13150" t="s">
        <v>246</v>
      </c>
      <c r="G13150" t="s">
        <v>247</v>
      </c>
      <c r="H13150" t="s">
        <v>7</v>
      </c>
      <c r="I13150">
        <v>7</v>
      </c>
      <c r="J13150">
        <v>494.71</v>
      </c>
      <c r="K13150">
        <v>0</v>
      </c>
      <c r="L13150">
        <f t="shared" si="410"/>
        <v>3462.97</v>
      </c>
      <c r="M13150">
        <f>VLOOKUP(F13150,Products!A:D,4,FALSE)*I13150</f>
        <v>1982.75</v>
      </c>
      <c r="N13150">
        <f t="shared" si="411"/>
        <v>1480.2199999999998</v>
      </c>
    </row>
    <row r="13151" spans="1:14" x14ac:dyDescent="0.25">
      <c r="A13151" t="s">
        <v>15731</v>
      </c>
      <c r="B13151" t="s">
        <v>4108</v>
      </c>
      <c r="C13151" t="s">
        <v>552</v>
      </c>
      <c r="D13151" t="s">
        <v>553</v>
      </c>
      <c r="E13151" t="s">
        <v>423</v>
      </c>
      <c r="F13151" t="s">
        <v>134</v>
      </c>
      <c r="G13151" t="s">
        <v>135</v>
      </c>
      <c r="H13151" t="s">
        <v>16</v>
      </c>
      <c r="I13151">
        <v>4</v>
      </c>
      <c r="J13151">
        <v>242.2</v>
      </c>
      <c r="K13151">
        <v>0.05</v>
      </c>
      <c r="L13151">
        <f t="shared" si="410"/>
        <v>920.3599999999999</v>
      </c>
      <c r="M13151">
        <f>VLOOKUP(F13151,Products!A:D,4,FALSE)*I13151</f>
        <v>564</v>
      </c>
      <c r="N13151">
        <f t="shared" si="411"/>
        <v>356.3599999999999</v>
      </c>
    </row>
    <row r="13152" spans="1:14" x14ac:dyDescent="0.25">
      <c r="A13152" t="s">
        <v>15732</v>
      </c>
      <c r="B13152" t="s">
        <v>2952</v>
      </c>
      <c r="C13152" t="s">
        <v>478</v>
      </c>
      <c r="D13152" t="s">
        <v>479</v>
      </c>
      <c r="E13152" t="s">
        <v>430</v>
      </c>
      <c r="F13152" t="s">
        <v>59</v>
      </c>
      <c r="G13152" t="s">
        <v>60</v>
      </c>
      <c r="H13152" t="s">
        <v>16</v>
      </c>
      <c r="I13152">
        <v>3</v>
      </c>
      <c r="J13152">
        <v>272.8</v>
      </c>
      <c r="K13152">
        <v>0</v>
      </c>
      <c r="L13152">
        <f t="shared" si="410"/>
        <v>818.40000000000009</v>
      </c>
      <c r="M13152">
        <f>VLOOKUP(F13152,Products!A:D,4,FALSE)*I13152</f>
        <v>772.71</v>
      </c>
      <c r="N13152">
        <f t="shared" si="411"/>
        <v>45.690000000000055</v>
      </c>
    </row>
    <row r="13153" spans="1:14" x14ac:dyDescent="0.25">
      <c r="A13153" t="s">
        <v>15733</v>
      </c>
      <c r="B13153" t="s">
        <v>3130</v>
      </c>
      <c r="C13153" t="s">
        <v>481</v>
      </c>
      <c r="D13153" t="s">
        <v>482</v>
      </c>
      <c r="E13153" t="s">
        <v>433</v>
      </c>
      <c r="F13153" t="s">
        <v>388</v>
      </c>
      <c r="G13153" t="s">
        <v>389</v>
      </c>
      <c r="H13153" t="s">
        <v>19</v>
      </c>
      <c r="I13153">
        <v>2</v>
      </c>
      <c r="J13153">
        <v>862.76</v>
      </c>
      <c r="K13153">
        <v>0.1</v>
      </c>
      <c r="L13153">
        <f t="shared" si="410"/>
        <v>1552.9680000000001</v>
      </c>
      <c r="M13153">
        <f>VLOOKUP(F13153,Products!A:D,4,FALSE)*I13153</f>
        <v>594.29999999999995</v>
      </c>
      <c r="N13153">
        <f t="shared" si="411"/>
        <v>958.66800000000012</v>
      </c>
    </row>
    <row r="13154" spans="1:14" x14ac:dyDescent="0.25">
      <c r="A13154" t="s">
        <v>15734</v>
      </c>
      <c r="B13154" t="s">
        <v>1761</v>
      </c>
      <c r="C13154" t="s">
        <v>457</v>
      </c>
      <c r="D13154" t="s">
        <v>458</v>
      </c>
      <c r="E13154" t="s">
        <v>437</v>
      </c>
      <c r="F13154" t="s">
        <v>210</v>
      </c>
      <c r="G13154" t="s">
        <v>211</v>
      </c>
      <c r="H13154" t="s">
        <v>24</v>
      </c>
      <c r="I13154">
        <v>3</v>
      </c>
      <c r="J13154">
        <v>740.74</v>
      </c>
      <c r="K13154">
        <v>0.15</v>
      </c>
      <c r="L13154">
        <f t="shared" si="410"/>
        <v>1888.8870000000002</v>
      </c>
      <c r="M13154">
        <f>VLOOKUP(F13154,Products!A:D,4,FALSE)*I13154</f>
        <v>525.29999999999995</v>
      </c>
      <c r="N13154">
        <f t="shared" si="411"/>
        <v>1363.5870000000002</v>
      </c>
    </row>
    <row r="13155" spans="1:14" x14ac:dyDescent="0.25">
      <c r="A13155" t="s">
        <v>15735</v>
      </c>
      <c r="B13155" t="s">
        <v>2063</v>
      </c>
      <c r="C13155" t="s">
        <v>532</v>
      </c>
      <c r="D13155" t="s">
        <v>533</v>
      </c>
      <c r="E13155" t="s">
        <v>419</v>
      </c>
      <c r="F13155" t="s">
        <v>76</v>
      </c>
      <c r="G13155" t="s">
        <v>77</v>
      </c>
      <c r="H13155" t="s">
        <v>13</v>
      </c>
      <c r="I13155">
        <v>3</v>
      </c>
      <c r="J13155">
        <v>419.35</v>
      </c>
      <c r="K13155">
        <v>0</v>
      </c>
      <c r="L13155">
        <f t="shared" si="410"/>
        <v>1258.0500000000002</v>
      </c>
      <c r="M13155">
        <f>VLOOKUP(F13155,Products!A:D,4,FALSE)*I13155</f>
        <v>715.43999999999994</v>
      </c>
      <c r="N13155">
        <f t="shared" si="411"/>
        <v>542.61000000000024</v>
      </c>
    </row>
    <row r="13156" spans="1:14" x14ac:dyDescent="0.25">
      <c r="A13156" t="s">
        <v>15736</v>
      </c>
      <c r="B13156" t="s">
        <v>1915</v>
      </c>
      <c r="C13156" t="s">
        <v>484</v>
      </c>
      <c r="D13156" t="s">
        <v>485</v>
      </c>
      <c r="E13156" t="s">
        <v>419</v>
      </c>
      <c r="F13156" t="s">
        <v>98</v>
      </c>
      <c r="G13156" t="s">
        <v>99</v>
      </c>
      <c r="H13156" t="s">
        <v>7</v>
      </c>
      <c r="I13156">
        <v>9</v>
      </c>
      <c r="J13156">
        <v>164.14</v>
      </c>
      <c r="K13156">
        <v>0</v>
      </c>
      <c r="L13156">
        <f t="shared" si="410"/>
        <v>1477.2599999999998</v>
      </c>
      <c r="M13156">
        <f>VLOOKUP(F13156,Products!A:D,4,FALSE)*I13156</f>
        <v>619.56000000000006</v>
      </c>
      <c r="N13156">
        <f t="shared" si="411"/>
        <v>857.6999999999997</v>
      </c>
    </row>
    <row r="13157" spans="1:14" x14ac:dyDescent="0.25">
      <c r="A13157" t="s">
        <v>15737</v>
      </c>
      <c r="B13157" t="s">
        <v>2993</v>
      </c>
      <c r="C13157" t="s">
        <v>475</v>
      </c>
      <c r="D13157" t="s">
        <v>476</v>
      </c>
      <c r="E13157" t="s">
        <v>433</v>
      </c>
      <c r="F13157" t="s">
        <v>104</v>
      </c>
      <c r="G13157" t="s">
        <v>105</v>
      </c>
      <c r="H13157" t="s">
        <v>10</v>
      </c>
      <c r="I13157">
        <v>1</v>
      </c>
      <c r="J13157">
        <v>507.5</v>
      </c>
      <c r="K13157">
        <v>0</v>
      </c>
      <c r="L13157">
        <f t="shared" si="410"/>
        <v>507.5</v>
      </c>
      <c r="M13157">
        <f>VLOOKUP(F13157,Products!A:D,4,FALSE)*I13157</f>
        <v>115.11</v>
      </c>
      <c r="N13157">
        <f t="shared" si="411"/>
        <v>392.39</v>
      </c>
    </row>
    <row r="13158" spans="1:14" x14ac:dyDescent="0.25">
      <c r="A13158" t="s">
        <v>15738</v>
      </c>
      <c r="B13158" t="s">
        <v>4456</v>
      </c>
      <c r="C13158" t="s">
        <v>487</v>
      </c>
      <c r="D13158" t="s">
        <v>488</v>
      </c>
      <c r="E13158" t="s">
        <v>433</v>
      </c>
      <c r="F13158" t="s">
        <v>244</v>
      </c>
      <c r="G13158" t="s">
        <v>245</v>
      </c>
      <c r="H13158" t="s">
        <v>24</v>
      </c>
      <c r="I13158">
        <v>9</v>
      </c>
      <c r="J13158">
        <v>814.46</v>
      </c>
      <c r="K13158">
        <v>0</v>
      </c>
      <c r="L13158">
        <f t="shared" si="410"/>
        <v>7330.14</v>
      </c>
      <c r="M13158">
        <f>VLOOKUP(F13158,Products!A:D,4,FALSE)*I13158</f>
        <v>334.98</v>
      </c>
      <c r="N13158">
        <f t="shared" si="411"/>
        <v>6995.16</v>
      </c>
    </row>
    <row r="13159" spans="1:14" x14ac:dyDescent="0.25">
      <c r="A13159" t="s">
        <v>15739</v>
      </c>
      <c r="B13159" t="s">
        <v>2364</v>
      </c>
      <c r="C13159" t="s">
        <v>560</v>
      </c>
      <c r="D13159" t="s">
        <v>561</v>
      </c>
      <c r="E13159" t="s">
        <v>430</v>
      </c>
      <c r="F13159" t="s">
        <v>196</v>
      </c>
      <c r="G13159" t="s">
        <v>197</v>
      </c>
      <c r="H13159" t="s">
        <v>16</v>
      </c>
      <c r="I13159">
        <v>5</v>
      </c>
      <c r="J13159">
        <v>769.29</v>
      </c>
      <c r="K13159">
        <v>0</v>
      </c>
      <c r="L13159">
        <f t="shared" si="410"/>
        <v>3846.45</v>
      </c>
      <c r="M13159">
        <f>VLOOKUP(F13159,Products!A:D,4,FALSE)*I13159</f>
        <v>785.25</v>
      </c>
      <c r="N13159">
        <f t="shared" si="411"/>
        <v>3061.2</v>
      </c>
    </row>
    <row r="13160" spans="1:14" x14ac:dyDescent="0.25">
      <c r="A13160" t="s">
        <v>15740</v>
      </c>
      <c r="B13160" t="s">
        <v>5895</v>
      </c>
      <c r="C13160" t="s">
        <v>487</v>
      </c>
      <c r="D13160" t="s">
        <v>488</v>
      </c>
      <c r="E13160" t="s">
        <v>433</v>
      </c>
      <c r="F13160" t="s">
        <v>216</v>
      </c>
      <c r="G13160" t="s">
        <v>217</v>
      </c>
      <c r="H13160" t="s">
        <v>10</v>
      </c>
      <c r="I13160">
        <v>6</v>
      </c>
      <c r="J13160">
        <v>222.36</v>
      </c>
      <c r="K13160">
        <v>0</v>
      </c>
      <c r="L13160">
        <f t="shared" si="410"/>
        <v>1334.16</v>
      </c>
      <c r="M13160">
        <f>VLOOKUP(F13160,Products!A:D,4,FALSE)*I13160</f>
        <v>1022.6999999999999</v>
      </c>
      <c r="N13160">
        <f t="shared" si="411"/>
        <v>311.46000000000015</v>
      </c>
    </row>
    <row r="13161" spans="1:14" x14ac:dyDescent="0.25">
      <c r="A13161" t="s">
        <v>15741</v>
      </c>
      <c r="B13161" t="s">
        <v>3560</v>
      </c>
      <c r="C13161" t="s">
        <v>529</v>
      </c>
      <c r="D13161" t="s">
        <v>530</v>
      </c>
      <c r="E13161" t="s">
        <v>423</v>
      </c>
      <c r="F13161" t="s">
        <v>51</v>
      </c>
      <c r="G13161" t="s">
        <v>52</v>
      </c>
      <c r="H13161" t="s">
        <v>24</v>
      </c>
      <c r="I13161">
        <v>6</v>
      </c>
      <c r="J13161">
        <v>780.34</v>
      </c>
      <c r="K13161">
        <v>0.15</v>
      </c>
      <c r="L13161">
        <f t="shared" si="410"/>
        <v>3979.7339999999999</v>
      </c>
      <c r="M13161">
        <f>VLOOKUP(F13161,Products!A:D,4,FALSE)*I13161</f>
        <v>728.88</v>
      </c>
      <c r="N13161">
        <f t="shared" si="411"/>
        <v>3250.8539999999998</v>
      </c>
    </row>
    <row r="13162" spans="1:14" x14ac:dyDescent="0.25">
      <c r="A13162" t="s">
        <v>15742</v>
      </c>
      <c r="B13162" t="s">
        <v>1658</v>
      </c>
      <c r="C13162" t="s">
        <v>454</v>
      </c>
      <c r="D13162" t="s">
        <v>455</v>
      </c>
      <c r="E13162" t="s">
        <v>430</v>
      </c>
      <c r="F13162" t="s">
        <v>138</v>
      </c>
      <c r="G13162" t="s">
        <v>139</v>
      </c>
      <c r="H13162" t="s">
        <v>7</v>
      </c>
      <c r="I13162">
        <v>1</v>
      </c>
      <c r="J13162">
        <v>228.97</v>
      </c>
      <c r="K13162">
        <v>0</v>
      </c>
      <c r="L13162">
        <f t="shared" si="410"/>
        <v>228.97</v>
      </c>
      <c r="M13162">
        <f>VLOOKUP(F13162,Products!A:D,4,FALSE)*I13162</f>
        <v>213.44</v>
      </c>
      <c r="N13162">
        <f t="shared" si="411"/>
        <v>15.530000000000001</v>
      </c>
    </row>
    <row r="13163" spans="1:14" x14ac:dyDescent="0.25">
      <c r="A13163" t="s">
        <v>15743</v>
      </c>
      <c r="B13163" t="s">
        <v>3635</v>
      </c>
      <c r="C13163" t="s">
        <v>546</v>
      </c>
      <c r="D13163" t="s">
        <v>547</v>
      </c>
      <c r="E13163" t="s">
        <v>419</v>
      </c>
      <c r="F13163" t="s">
        <v>298</v>
      </c>
      <c r="G13163" t="s">
        <v>299</v>
      </c>
      <c r="H13163" t="s">
        <v>7</v>
      </c>
      <c r="I13163">
        <v>9</v>
      </c>
      <c r="J13163">
        <v>189.05</v>
      </c>
      <c r="K13163">
        <v>0.2</v>
      </c>
      <c r="L13163">
        <f t="shared" si="410"/>
        <v>1361.16</v>
      </c>
      <c r="M13163">
        <f>VLOOKUP(F13163,Products!A:D,4,FALSE)*I13163</f>
        <v>218.79</v>
      </c>
      <c r="N13163">
        <f t="shared" si="411"/>
        <v>1142.3700000000001</v>
      </c>
    </row>
    <row r="13164" spans="1:14" x14ac:dyDescent="0.25">
      <c r="A13164" t="s">
        <v>15744</v>
      </c>
      <c r="B13164" t="s">
        <v>4587</v>
      </c>
      <c r="C13164" t="s">
        <v>538</v>
      </c>
      <c r="D13164" t="s">
        <v>539</v>
      </c>
      <c r="E13164" t="s">
        <v>423</v>
      </c>
      <c r="F13164" t="s">
        <v>280</v>
      </c>
      <c r="G13164" t="s">
        <v>281</v>
      </c>
      <c r="H13164" t="s">
        <v>10</v>
      </c>
      <c r="I13164">
        <v>9</v>
      </c>
      <c r="J13164">
        <v>685.08</v>
      </c>
      <c r="K13164">
        <v>0.1</v>
      </c>
      <c r="L13164">
        <f t="shared" si="410"/>
        <v>5549.1480000000001</v>
      </c>
      <c r="M13164">
        <f>VLOOKUP(F13164,Products!A:D,4,FALSE)*I13164</f>
        <v>252.99</v>
      </c>
      <c r="N13164">
        <f t="shared" si="411"/>
        <v>5296.1580000000004</v>
      </c>
    </row>
    <row r="13165" spans="1:14" x14ac:dyDescent="0.25">
      <c r="A13165" t="s">
        <v>15745</v>
      </c>
      <c r="B13165" t="s">
        <v>2598</v>
      </c>
      <c r="C13165" t="s">
        <v>472</v>
      </c>
      <c r="D13165" t="s">
        <v>473</v>
      </c>
      <c r="E13165" t="s">
        <v>430</v>
      </c>
      <c r="F13165" t="s">
        <v>224</v>
      </c>
      <c r="G13165" t="s">
        <v>225</v>
      </c>
      <c r="H13165" t="s">
        <v>7</v>
      </c>
      <c r="I13165">
        <v>9</v>
      </c>
      <c r="J13165">
        <v>549.88</v>
      </c>
      <c r="K13165">
        <v>0</v>
      </c>
      <c r="L13165">
        <f t="shared" si="410"/>
        <v>4948.92</v>
      </c>
      <c r="M13165">
        <f>VLOOKUP(F13165,Products!A:D,4,FALSE)*I13165</f>
        <v>1040.94</v>
      </c>
      <c r="N13165">
        <f t="shared" si="411"/>
        <v>3907.98</v>
      </c>
    </row>
    <row r="13166" spans="1:14" x14ac:dyDescent="0.25">
      <c r="A13166" t="s">
        <v>15746</v>
      </c>
      <c r="B13166" t="s">
        <v>4087</v>
      </c>
      <c r="C13166" t="s">
        <v>540</v>
      </c>
      <c r="D13166" t="s">
        <v>541</v>
      </c>
      <c r="E13166" t="s">
        <v>430</v>
      </c>
      <c r="F13166" t="s">
        <v>84</v>
      </c>
      <c r="G13166" t="s">
        <v>85</v>
      </c>
      <c r="H13166" t="s">
        <v>16</v>
      </c>
      <c r="I13166">
        <v>4</v>
      </c>
      <c r="J13166">
        <v>251.47</v>
      </c>
      <c r="K13166">
        <v>0.1</v>
      </c>
      <c r="L13166">
        <f t="shared" si="410"/>
        <v>905.29200000000003</v>
      </c>
      <c r="M13166">
        <f>VLOOKUP(F13166,Products!A:D,4,FALSE)*I13166</f>
        <v>189.24</v>
      </c>
      <c r="N13166">
        <f t="shared" si="411"/>
        <v>716.05200000000002</v>
      </c>
    </row>
    <row r="13167" spans="1:14" x14ac:dyDescent="0.25">
      <c r="A13167" t="s">
        <v>15747</v>
      </c>
      <c r="B13167" t="s">
        <v>1932</v>
      </c>
      <c r="C13167" t="s">
        <v>472</v>
      </c>
      <c r="D13167" t="s">
        <v>473</v>
      </c>
      <c r="E13167" t="s">
        <v>430</v>
      </c>
      <c r="F13167" t="s">
        <v>268</v>
      </c>
      <c r="G13167" t="s">
        <v>269</v>
      </c>
      <c r="H13167" t="s">
        <v>7</v>
      </c>
      <c r="I13167">
        <v>1</v>
      </c>
      <c r="J13167">
        <v>57.07</v>
      </c>
      <c r="K13167">
        <v>0</v>
      </c>
      <c r="L13167">
        <f t="shared" si="410"/>
        <v>57.07</v>
      </c>
      <c r="M13167">
        <f>VLOOKUP(F13167,Products!A:D,4,FALSE)*I13167</f>
        <v>289.60000000000002</v>
      </c>
      <c r="N13167">
        <f t="shared" si="411"/>
        <v>-232.53000000000003</v>
      </c>
    </row>
    <row r="13168" spans="1:14" x14ac:dyDescent="0.25">
      <c r="A13168" t="s">
        <v>15748</v>
      </c>
      <c r="B13168" t="s">
        <v>4238</v>
      </c>
      <c r="C13168" t="s">
        <v>499</v>
      </c>
      <c r="D13168" t="s">
        <v>500</v>
      </c>
      <c r="E13168" t="s">
        <v>430</v>
      </c>
      <c r="F13168" t="s">
        <v>238</v>
      </c>
      <c r="G13168" t="s">
        <v>239</v>
      </c>
      <c r="H13168" t="s">
        <v>19</v>
      </c>
      <c r="I13168">
        <v>3</v>
      </c>
      <c r="J13168">
        <v>394.06</v>
      </c>
      <c r="K13168">
        <v>0.1</v>
      </c>
      <c r="L13168">
        <f t="shared" si="410"/>
        <v>1063.962</v>
      </c>
      <c r="M13168">
        <f>VLOOKUP(F13168,Products!A:D,4,FALSE)*I13168</f>
        <v>210.93</v>
      </c>
      <c r="N13168">
        <f t="shared" si="411"/>
        <v>853.03199999999993</v>
      </c>
    </row>
    <row r="13169" spans="1:14" x14ac:dyDescent="0.25">
      <c r="A13169" t="s">
        <v>15749</v>
      </c>
      <c r="B13169" t="s">
        <v>2891</v>
      </c>
      <c r="C13169" t="s">
        <v>454</v>
      </c>
      <c r="D13169" t="s">
        <v>455</v>
      </c>
      <c r="E13169" t="s">
        <v>430</v>
      </c>
      <c r="F13169" t="s">
        <v>53</v>
      </c>
      <c r="G13169" t="s">
        <v>54</v>
      </c>
      <c r="H13169" t="s">
        <v>24</v>
      </c>
      <c r="I13169">
        <v>8</v>
      </c>
      <c r="J13169">
        <v>577.78</v>
      </c>
      <c r="K13169">
        <v>0</v>
      </c>
      <c r="L13169">
        <f t="shared" si="410"/>
        <v>4622.24</v>
      </c>
      <c r="M13169">
        <f>VLOOKUP(F13169,Products!A:D,4,FALSE)*I13169</f>
        <v>1826.24</v>
      </c>
      <c r="N13169">
        <f t="shared" si="411"/>
        <v>2796</v>
      </c>
    </row>
    <row r="13170" spans="1:14" x14ac:dyDescent="0.25">
      <c r="A13170" t="s">
        <v>15750</v>
      </c>
      <c r="B13170" t="s">
        <v>2656</v>
      </c>
      <c r="C13170" t="s">
        <v>435</v>
      </c>
      <c r="D13170" t="s">
        <v>436</v>
      </c>
      <c r="E13170" t="s">
        <v>437</v>
      </c>
      <c r="F13170" t="s">
        <v>186</v>
      </c>
      <c r="G13170" t="s">
        <v>187</v>
      </c>
      <c r="H13170" t="s">
        <v>13</v>
      </c>
      <c r="I13170">
        <v>6</v>
      </c>
      <c r="J13170">
        <v>829.25</v>
      </c>
      <c r="K13170">
        <v>0.1</v>
      </c>
      <c r="L13170">
        <f t="shared" si="410"/>
        <v>4477.95</v>
      </c>
      <c r="M13170">
        <f>VLOOKUP(F13170,Products!A:D,4,FALSE)*I13170</f>
        <v>1421.8799999999999</v>
      </c>
      <c r="N13170">
        <f t="shared" si="411"/>
        <v>3056.0699999999997</v>
      </c>
    </row>
    <row r="13171" spans="1:14" x14ac:dyDescent="0.25">
      <c r="A13171" t="s">
        <v>15751</v>
      </c>
      <c r="B13171" t="s">
        <v>3297</v>
      </c>
      <c r="C13171" t="s">
        <v>431</v>
      </c>
      <c r="D13171" t="s">
        <v>432</v>
      </c>
      <c r="E13171" t="s">
        <v>433</v>
      </c>
      <c r="F13171" t="s">
        <v>366</v>
      </c>
      <c r="G13171" t="s">
        <v>367</v>
      </c>
      <c r="H13171" t="s">
        <v>24</v>
      </c>
      <c r="I13171">
        <v>8</v>
      </c>
      <c r="J13171">
        <v>262.08999999999997</v>
      </c>
      <c r="K13171">
        <v>0</v>
      </c>
      <c r="L13171">
        <f t="shared" si="410"/>
        <v>2096.7199999999998</v>
      </c>
      <c r="M13171">
        <f>VLOOKUP(F13171,Products!A:D,4,FALSE)*I13171</f>
        <v>545.20000000000005</v>
      </c>
      <c r="N13171">
        <f t="shared" si="411"/>
        <v>1551.5199999999998</v>
      </c>
    </row>
    <row r="13172" spans="1:14" x14ac:dyDescent="0.25">
      <c r="A13172" t="s">
        <v>15752</v>
      </c>
      <c r="B13172" t="s">
        <v>2633</v>
      </c>
      <c r="C13172" t="s">
        <v>490</v>
      </c>
      <c r="D13172" t="s">
        <v>491</v>
      </c>
      <c r="E13172" t="s">
        <v>433</v>
      </c>
      <c r="F13172" t="s">
        <v>114</v>
      </c>
      <c r="G13172" t="s">
        <v>115</v>
      </c>
      <c r="H13172" t="s">
        <v>7</v>
      </c>
      <c r="I13172">
        <v>3</v>
      </c>
      <c r="J13172">
        <v>582.17999999999995</v>
      </c>
      <c r="K13172">
        <v>0.15</v>
      </c>
      <c r="L13172">
        <f t="shared" si="410"/>
        <v>1484.559</v>
      </c>
      <c r="M13172">
        <f>VLOOKUP(F13172,Products!A:D,4,FALSE)*I13172</f>
        <v>416.49</v>
      </c>
      <c r="N13172">
        <f t="shared" si="411"/>
        <v>1068.069</v>
      </c>
    </row>
    <row r="13173" spans="1:14" x14ac:dyDescent="0.25">
      <c r="A13173" t="s">
        <v>15753</v>
      </c>
      <c r="B13173" t="s">
        <v>1839</v>
      </c>
      <c r="C13173" t="s">
        <v>535</v>
      </c>
      <c r="D13173" t="s">
        <v>536</v>
      </c>
      <c r="E13173" t="s">
        <v>437</v>
      </c>
      <c r="F13173" t="s">
        <v>112</v>
      </c>
      <c r="G13173" t="s">
        <v>113</v>
      </c>
      <c r="H13173" t="s">
        <v>10</v>
      </c>
      <c r="I13173">
        <v>5</v>
      </c>
      <c r="J13173">
        <v>256.39999999999998</v>
      </c>
      <c r="K13173">
        <v>0</v>
      </c>
      <c r="L13173">
        <f t="shared" si="410"/>
        <v>1282</v>
      </c>
      <c r="M13173">
        <f>VLOOKUP(F13173,Products!A:D,4,FALSE)*I13173</f>
        <v>1462.9499999999998</v>
      </c>
      <c r="N13173">
        <f t="shared" si="411"/>
        <v>-180.94999999999982</v>
      </c>
    </row>
    <row r="13174" spans="1:14" x14ac:dyDescent="0.25">
      <c r="A13174" t="s">
        <v>15754</v>
      </c>
      <c r="B13174" t="s">
        <v>2527</v>
      </c>
      <c r="C13174" t="s">
        <v>552</v>
      </c>
      <c r="D13174" t="s">
        <v>553</v>
      </c>
      <c r="E13174" t="s">
        <v>423</v>
      </c>
      <c r="F13174" t="s">
        <v>186</v>
      </c>
      <c r="G13174" t="s">
        <v>187</v>
      </c>
      <c r="H13174" t="s">
        <v>13</v>
      </c>
      <c r="I13174">
        <v>3</v>
      </c>
      <c r="J13174">
        <v>937.5</v>
      </c>
      <c r="K13174">
        <v>0</v>
      </c>
      <c r="L13174">
        <f t="shared" si="410"/>
        <v>2812.5</v>
      </c>
      <c r="M13174">
        <f>VLOOKUP(F13174,Products!A:D,4,FALSE)*I13174</f>
        <v>710.93999999999994</v>
      </c>
      <c r="N13174">
        <f t="shared" si="411"/>
        <v>2101.56</v>
      </c>
    </row>
    <row r="13175" spans="1:14" x14ac:dyDescent="0.25">
      <c r="A13175" t="s">
        <v>15755</v>
      </c>
      <c r="B13175" t="s">
        <v>3496</v>
      </c>
      <c r="C13175" t="s">
        <v>508</v>
      </c>
      <c r="D13175" t="s">
        <v>509</v>
      </c>
      <c r="E13175" t="s">
        <v>419</v>
      </c>
      <c r="F13175" t="s">
        <v>65</v>
      </c>
      <c r="G13175" t="s">
        <v>66</v>
      </c>
      <c r="H13175" t="s">
        <v>10</v>
      </c>
      <c r="I13175">
        <v>9</v>
      </c>
      <c r="J13175">
        <v>203.62</v>
      </c>
      <c r="K13175">
        <v>0.15</v>
      </c>
      <c r="L13175">
        <f t="shared" si="410"/>
        <v>1557.693</v>
      </c>
      <c r="M13175">
        <f>VLOOKUP(F13175,Products!A:D,4,FALSE)*I13175</f>
        <v>1378.3500000000001</v>
      </c>
      <c r="N13175">
        <f t="shared" si="411"/>
        <v>179.34299999999985</v>
      </c>
    </row>
    <row r="13176" spans="1:14" x14ac:dyDescent="0.25">
      <c r="A13176" t="s">
        <v>15756</v>
      </c>
      <c r="B13176" t="s">
        <v>5523</v>
      </c>
      <c r="C13176" t="s">
        <v>514</v>
      </c>
      <c r="D13176" t="s">
        <v>515</v>
      </c>
      <c r="E13176" t="s">
        <v>419</v>
      </c>
      <c r="F13176" t="s">
        <v>22</v>
      </c>
      <c r="G13176" t="s">
        <v>23</v>
      </c>
      <c r="H13176" t="s">
        <v>24</v>
      </c>
      <c r="I13176">
        <v>2</v>
      </c>
      <c r="J13176">
        <v>215.74</v>
      </c>
      <c r="K13176">
        <v>0.05</v>
      </c>
      <c r="L13176">
        <f t="shared" si="410"/>
        <v>409.90600000000001</v>
      </c>
      <c r="M13176">
        <f>VLOOKUP(F13176,Products!A:D,4,FALSE)*I13176</f>
        <v>517.28</v>
      </c>
      <c r="N13176">
        <f t="shared" si="411"/>
        <v>-107.37399999999997</v>
      </c>
    </row>
    <row r="13177" spans="1:14" x14ac:dyDescent="0.25">
      <c r="A13177" t="s">
        <v>15757</v>
      </c>
      <c r="B13177" t="s">
        <v>4304</v>
      </c>
      <c r="C13177" t="s">
        <v>431</v>
      </c>
      <c r="D13177" t="s">
        <v>432</v>
      </c>
      <c r="E13177" t="s">
        <v>433</v>
      </c>
      <c r="F13177" t="s">
        <v>244</v>
      </c>
      <c r="G13177" t="s">
        <v>245</v>
      </c>
      <c r="H13177" t="s">
        <v>24</v>
      </c>
      <c r="I13177">
        <v>5</v>
      </c>
      <c r="J13177">
        <v>617.89</v>
      </c>
      <c r="K13177">
        <v>0.05</v>
      </c>
      <c r="L13177">
        <f t="shared" si="410"/>
        <v>2934.9774999999995</v>
      </c>
      <c r="M13177">
        <f>VLOOKUP(F13177,Products!A:D,4,FALSE)*I13177</f>
        <v>186.1</v>
      </c>
      <c r="N13177">
        <f t="shared" si="411"/>
        <v>2748.8774999999996</v>
      </c>
    </row>
    <row r="13178" spans="1:14" x14ac:dyDescent="0.25">
      <c r="A13178" t="s">
        <v>15758</v>
      </c>
      <c r="B13178" t="s">
        <v>1695</v>
      </c>
      <c r="C13178" t="s">
        <v>435</v>
      </c>
      <c r="D13178" t="s">
        <v>436</v>
      </c>
      <c r="E13178" t="s">
        <v>437</v>
      </c>
      <c r="F13178" t="s">
        <v>57</v>
      </c>
      <c r="G13178" t="s">
        <v>58</v>
      </c>
      <c r="H13178" t="s">
        <v>16</v>
      </c>
      <c r="I13178">
        <v>4</v>
      </c>
      <c r="J13178">
        <v>297.33999999999997</v>
      </c>
      <c r="K13178">
        <v>0</v>
      </c>
      <c r="L13178">
        <f t="shared" si="410"/>
        <v>1189.3599999999999</v>
      </c>
      <c r="M13178">
        <f>VLOOKUP(F13178,Products!A:D,4,FALSE)*I13178</f>
        <v>91.16</v>
      </c>
      <c r="N13178">
        <f t="shared" si="411"/>
        <v>1098.1999999999998</v>
      </c>
    </row>
    <row r="13179" spans="1:14" x14ac:dyDescent="0.25">
      <c r="A13179" t="s">
        <v>15759</v>
      </c>
      <c r="B13179" t="s">
        <v>1891</v>
      </c>
      <c r="C13179" t="s">
        <v>493</v>
      </c>
      <c r="D13179" t="s">
        <v>494</v>
      </c>
      <c r="E13179" t="s">
        <v>437</v>
      </c>
      <c r="F13179" t="s">
        <v>258</v>
      </c>
      <c r="G13179" t="s">
        <v>259</v>
      </c>
      <c r="H13179" t="s">
        <v>7</v>
      </c>
      <c r="I13179">
        <v>1</v>
      </c>
      <c r="J13179">
        <v>442.95</v>
      </c>
      <c r="K13179">
        <v>0.1</v>
      </c>
      <c r="L13179">
        <f t="shared" si="410"/>
        <v>398.65499999999997</v>
      </c>
      <c r="M13179">
        <f>VLOOKUP(F13179,Products!A:D,4,FALSE)*I13179</f>
        <v>34.29</v>
      </c>
      <c r="N13179">
        <f t="shared" si="411"/>
        <v>364.36499999999995</v>
      </c>
    </row>
    <row r="13180" spans="1:14" x14ac:dyDescent="0.25">
      <c r="A13180" t="s">
        <v>15760</v>
      </c>
      <c r="B13180" t="s">
        <v>4901</v>
      </c>
      <c r="C13180" t="s">
        <v>457</v>
      </c>
      <c r="D13180" t="s">
        <v>458</v>
      </c>
      <c r="E13180" t="s">
        <v>437</v>
      </c>
      <c r="F13180" t="s">
        <v>118</v>
      </c>
      <c r="G13180" t="s">
        <v>119</v>
      </c>
      <c r="H13180" t="s">
        <v>7</v>
      </c>
      <c r="I13180">
        <v>9</v>
      </c>
      <c r="J13180">
        <v>85.2</v>
      </c>
      <c r="K13180">
        <v>0</v>
      </c>
      <c r="L13180">
        <f t="shared" si="410"/>
        <v>766.80000000000007</v>
      </c>
      <c r="M13180">
        <f>VLOOKUP(F13180,Products!A:D,4,FALSE)*I13180</f>
        <v>1203.57</v>
      </c>
      <c r="N13180">
        <f t="shared" si="411"/>
        <v>-436.76999999999987</v>
      </c>
    </row>
    <row r="13181" spans="1:14" x14ac:dyDescent="0.25">
      <c r="A13181" t="s">
        <v>15761</v>
      </c>
      <c r="B13181" t="s">
        <v>3348</v>
      </c>
      <c r="C13181" t="s">
        <v>442</v>
      </c>
      <c r="D13181" t="s">
        <v>443</v>
      </c>
      <c r="E13181" t="s">
        <v>433</v>
      </c>
      <c r="F13181" t="s">
        <v>260</v>
      </c>
      <c r="G13181" t="s">
        <v>261</v>
      </c>
      <c r="H13181" t="s">
        <v>13</v>
      </c>
      <c r="I13181">
        <v>9</v>
      </c>
      <c r="J13181">
        <v>68.040000000000006</v>
      </c>
      <c r="K13181">
        <v>0</v>
      </c>
      <c r="L13181">
        <f t="shared" si="410"/>
        <v>612.36</v>
      </c>
      <c r="M13181">
        <f>VLOOKUP(F13181,Products!A:D,4,FALSE)*I13181</f>
        <v>240.29999999999998</v>
      </c>
      <c r="N13181">
        <f t="shared" si="411"/>
        <v>372.06000000000006</v>
      </c>
    </row>
    <row r="13182" spans="1:14" x14ac:dyDescent="0.25">
      <c r="A13182" t="s">
        <v>15762</v>
      </c>
      <c r="B13182" t="s">
        <v>1639</v>
      </c>
      <c r="C13182" t="s">
        <v>445</v>
      </c>
      <c r="D13182" t="s">
        <v>446</v>
      </c>
      <c r="E13182" t="s">
        <v>433</v>
      </c>
      <c r="F13182" t="s">
        <v>150</v>
      </c>
      <c r="G13182" t="s">
        <v>151</v>
      </c>
      <c r="H13182" t="s">
        <v>7</v>
      </c>
      <c r="I13182">
        <v>7</v>
      </c>
      <c r="J13182">
        <v>320.64999999999998</v>
      </c>
      <c r="K13182">
        <v>0.2</v>
      </c>
      <c r="L13182">
        <f t="shared" si="410"/>
        <v>1795.6399999999999</v>
      </c>
      <c r="M13182">
        <f>VLOOKUP(F13182,Products!A:D,4,FALSE)*I13182</f>
        <v>1915.6200000000001</v>
      </c>
      <c r="N13182">
        <f t="shared" si="411"/>
        <v>-119.98000000000025</v>
      </c>
    </row>
    <row r="13183" spans="1:14" x14ac:dyDescent="0.25">
      <c r="A13183" t="s">
        <v>15763</v>
      </c>
      <c r="B13183" t="s">
        <v>3044</v>
      </c>
      <c r="C13183" t="s">
        <v>552</v>
      </c>
      <c r="D13183" t="s">
        <v>553</v>
      </c>
      <c r="E13183" t="s">
        <v>423</v>
      </c>
      <c r="F13183" t="s">
        <v>78</v>
      </c>
      <c r="G13183" t="s">
        <v>79</v>
      </c>
      <c r="H13183" t="s">
        <v>7</v>
      </c>
      <c r="I13183">
        <v>4</v>
      </c>
      <c r="J13183">
        <v>383.86</v>
      </c>
      <c r="K13183">
        <v>0</v>
      </c>
      <c r="L13183">
        <f t="shared" si="410"/>
        <v>1535.44</v>
      </c>
      <c r="M13183">
        <f>VLOOKUP(F13183,Products!A:D,4,FALSE)*I13183</f>
        <v>683.88</v>
      </c>
      <c r="N13183">
        <f t="shared" si="411"/>
        <v>851.56000000000006</v>
      </c>
    </row>
    <row r="13184" spans="1:14" x14ac:dyDescent="0.25">
      <c r="A13184" t="s">
        <v>15764</v>
      </c>
      <c r="B13184" t="s">
        <v>2258</v>
      </c>
      <c r="C13184" t="s">
        <v>481</v>
      </c>
      <c r="D13184" t="s">
        <v>482</v>
      </c>
      <c r="E13184" t="s">
        <v>433</v>
      </c>
      <c r="F13184" t="s">
        <v>354</v>
      </c>
      <c r="G13184" t="s">
        <v>355</v>
      </c>
      <c r="H13184" t="s">
        <v>16</v>
      </c>
      <c r="I13184">
        <v>3</v>
      </c>
      <c r="J13184">
        <v>904.8</v>
      </c>
      <c r="K13184">
        <v>0</v>
      </c>
      <c r="L13184">
        <f t="shared" si="410"/>
        <v>2714.3999999999996</v>
      </c>
      <c r="M13184">
        <f>VLOOKUP(F13184,Products!A:D,4,FALSE)*I13184</f>
        <v>361.08</v>
      </c>
      <c r="N13184">
        <f t="shared" si="411"/>
        <v>2353.3199999999997</v>
      </c>
    </row>
    <row r="13185" spans="1:14" x14ac:dyDescent="0.25">
      <c r="A13185" t="s">
        <v>15765</v>
      </c>
      <c r="B13185" t="s">
        <v>4388</v>
      </c>
      <c r="C13185" t="s">
        <v>499</v>
      </c>
      <c r="D13185" t="s">
        <v>500</v>
      </c>
      <c r="E13185" t="s">
        <v>430</v>
      </c>
      <c r="F13185" t="s">
        <v>392</v>
      </c>
      <c r="G13185" t="s">
        <v>393</v>
      </c>
      <c r="H13185" t="s">
        <v>19</v>
      </c>
      <c r="I13185">
        <v>6</v>
      </c>
      <c r="J13185">
        <v>398.67</v>
      </c>
      <c r="K13185">
        <v>0</v>
      </c>
      <c r="L13185">
        <f t="shared" si="410"/>
        <v>2392.02</v>
      </c>
      <c r="M13185">
        <f>VLOOKUP(F13185,Products!A:D,4,FALSE)*I13185</f>
        <v>220.56</v>
      </c>
      <c r="N13185">
        <f t="shared" si="411"/>
        <v>2171.46</v>
      </c>
    </row>
    <row r="13186" spans="1:14" x14ac:dyDescent="0.25">
      <c r="A13186" t="s">
        <v>15766</v>
      </c>
      <c r="B13186" t="s">
        <v>3239</v>
      </c>
      <c r="C13186" t="s">
        <v>517</v>
      </c>
      <c r="D13186" t="s">
        <v>518</v>
      </c>
      <c r="E13186" t="s">
        <v>423</v>
      </c>
      <c r="F13186" t="s">
        <v>188</v>
      </c>
      <c r="G13186" t="s">
        <v>189</v>
      </c>
      <c r="H13186" t="s">
        <v>7</v>
      </c>
      <c r="I13186">
        <v>3</v>
      </c>
      <c r="J13186">
        <v>686.48</v>
      </c>
      <c r="K13186">
        <v>0</v>
      </c>
      <c r="L13186">
        <f t="shared" ref="L13186:L13249" si="412">I13186*J13186*(1-K13186)</f>
        <v>2059.44</v>
      </c>
      <c r="M13186">
        <f>VLOOKUP(F13186,Products!A:D,4,FALSE)*I13186</f>
        <v>144.09</v>
      </c>
      <c r="N13186">
        <f t="shared" ref="N13186:N13249" si="413">L13186-M13186</f>
        <v>1915.3500000000001</v>
      </c>
    </row>
    <row r="13187" spans="1:14" x14ac:dyDescent="0.25">
      <c r="A13187" t="s">
        <v>15767</v>
      </c>
      <c r="B13187" t="s">
        <v>2870</v>
      </c>
      <c r="C13187" t="s">
        <v>460</v>
      </c>
      <c r="D13187" t="s">
        <v>461</v>
      </c>
      <c r="E13187" t="s">
        <v>437</v>
      </c>
      <c r="F13187" t="s">
        <v>22</v>
      </c>
      <c r="G13187" t="s">
        <v>23</v>
      </c>
      <c r="H13187" t="s">
        <v>24</v>
      </c>
      <c r="I13187">
        <v>1</v>
      </c>
      <c r="J13187">
        <v>217.03</v>
      </c>
      <c r="K13187">
        <v>0</v>
      </c>
      <c r="L13187">
        <f t="shared" si="412"/>
        <v>217.03</v>
      </c>
      <c r="M13187">
        <f>VLOOKUP(F13187,Products!A:D,4,FALSE)*I13187</f>
        <v>258.64</v>
      </c>
      <c r="N13187">
        <f t="shared" si="413"/>
        <v>-41.609999999999985</v>
      </c>
    </row>
    <row r="13188" spans="1:14" x14ac:dyDescent="0.25">
      <c r="A13188" t="s">
        <v>15768</v>
      </c>
      <c r="B13188" t="s">
        <v>3798</v>
      </c>
      <c r="C13188" t="s">
        <v>523</v>
      </c>
      <c r="D13188" t="s">
        <v>524</v>
      </c>
      <c r="E13188" t="s">
        <v>423</v>
      </c>
      <c r="F13188" t="s">
        <v>168</v>
      </c>
      <c r="G13188" t="s">
        <v>169</v>
      </c>
      <c r="H13188" t="s">
        <v>73</v>
      </c>
      <c r="I13188">
        <v>3</v>
      </c>
      <c r="J13188">
        <v>933.94</v>
      </c>
      <c r="K13188">
        <v>0.1</v>
      </c>
      <c r="L13188">
        <f t="shared" si="412"/>
        <v>2521.6380000000004</v>
      </c>
      <c r="M13188">
        <f>VLOOKUP(F13188,Products!A:D,4,FALSE)*I13188</f>
        <v>229.98</v>
      </c>
      <c r="N13188">
        <f t="shared" si="413"/>
        <v>2291.6580000000004</v>
      </c>
    </row>
    <row r="13189" spans="1:14" x14ac:dyDescent="0.25">
      <c r="A13189" t="s">
        <v>15769</v>
      </c>
      <c r="B13189" t="s">
        <v>2035</v>
      </c>
      <c r="C13189" t="s">
        <v>428</v>
      </c>
      <c r="D13189" t="s">
        <v>429</v>
      </c>
      <c r="E13189" t="s">
        <v>430</v>
      </c>
      <c r="F13189" t="s">
        <v>120</v>
      </c>
      <c r="G13189" t="s">
        <v>121</v>
      </c>
      <c r="H13189" t="s">
        <v>16</v>
      </c>
      <c r="I13189">
        <v>1</v>
      </c>
      <c r="J13189">
        <v>627.09</v>
      </c>
      <c r="K13189">
        <v>0</v>
      </c>
      <c r="L13189">
        <f t="shared" si="412"/>
        <v>627.09</v>
      </c>
      <c r="M13189">
        <f>VLOOKUP(F13189,Products!A:D,4,FALSE)*I13189</f>
        <v>165.19</v>
      </c>
      <c r="N13189">
        <f t="shared" si="413"/>
        <v>461.90000000000003</v>
      </c>
    </row>
    <row r="13190" spans="1:14" x14ac:dyDescent="0.25">
      <c r="A13190" t="s">
        <v>15770</v>
      </c>
      <c r="B13190" t="s">
        <v>4414</v>
      </c>
      <c r="C13190" t="s">
        <v>499</v>
      </c>
      <c r="D13190" t="s">
        <v>500</v>
      </c>
      <c r="E13190" t="s">
        <v>430</v>
      </c>
      <c r="F13190" t="s">
        <v>320</v>
      </c>
      <c r="G13190" t="s">
        <v>321</v>
      </c>
      <c r="H13190" t="s">
        <v>7</v>
      </c>
      <c r="I13190">
        <v>2</v>
      </c>
      <c r="J13190">
        <v>923.58</v>
      </c>
      <c r="K13190">
        <v>0.1</v>
      </c>
      <c r="L13190">
        <f t="shared" si="412"/>
        <v>1662.4440000000002</v>
      </c>
      <c r="M13190">
        <f>VLOOKUP(F13190,Products!A:D,4,FALSE)*I13190</f>
        <v>314.26</v>
      </c>
      <c r="N13190">
        <f t="shared" si="413"/>
        <v>1348.1840000000002</v>
      </c>
    </row>
    <row r="13191" spans="1:14" x14ac:dyDescent="0.25">
      <c r="A13191" t="s">
        <v>15771</v>
      </c>
      <c r="B13191" t="s">
        <v>2518</v>
      </c>
      <c r="C13191" t="s">
        <v>555</v>
      </c>
      <c r="D13191" t="s">
        <v>556</v>
      </c>
      <c r="E13191" t="s">
        <v>419</v>
      </c>
      <c r="F13191" t="s">
        <v>240</v>
      </c>
      <c r="G13191" t="s">
        <v>241</v>
      </c>
      <c r="H13191" t="s">
        <v>7</v>
      </c>
      <c r="I13191">
        <v>7</v>
      </c>
      <c r="J13191">
        <v>161.1</v>
      </c>
      <c r="K13191">
        <v>0</v>
      </c>
      <c r="L13191">
        <f t="shared" si="412"/>
        <v>1127.7</v>
      </c>
      <c r="M13191">
        <f>VLOOKUP(F13191,Products!A:D,4,FALSE)*I13191</f>
        <v>516.74</v>
      </c>
      <c r="N13191">
        <f t="shared" si="413"/>
        <v>610.96</v>
      </c>
    </row>
    <row r="13192" spans="1:14" x14ac:dyDescent="0.25">
      <c r="A13192" t="s">
        <v>15772</v>
      </c>
      <c r="B13192" t="s">
        <v>2217</v>
      </c>
      <c r="C13192" t="s">
        <v>540</v>
      </c>
      <c r="D13192" t="s">
        <v>541</v>
      </c>
      <c r="E13192" t="s">
        <v>430</v>
      </c>
      <c r="F13192" t="s">
        <v>342</v>
      </c>
      <c r="G13192" t="s">
        <v>343</v>
      </c>
      <c r="H13192" t="s">
        <v>7</v>
      </c>
      <c r="I13192">
        <v>6</v>
      </c>
      <c r="J13192">
        <v>977.77</v>
      </c>
      <c r="K13192">
        <v>0.05</v>
      </c>
      <c r="L13192">
        <f t="shared" si="412"/>
        <v>5573.2889999999998</v>
      </c>
      <c r="M13192">
        <f>VLOOKUP(F13192,Products!A:D,4,FALSE)*I13192</f>
        <v>460.86</v>
      </c>
      <c r="N13192">
        <f t="shared" si="413"/>
        <v>5112.4290000000001</v>
      </c>
    </row>
    <row r="13193" spans="1:14" x14ac:dyDescent="0.25">
      <c r="A13193" t="s">
        <v>15773</v>
      </c>
      <c r="B13193" t="s">
        <v>1948</v>
      </c>
      <c r="C13193" t="s">
        <v>555</v>
      </c>
      <c r="D13193" t="s">
        <v>556</v>
      </c>
      <c r="E13193" t="s">
        <v>419</v>
      </c>
      <c r="F13193" t="s">
        <v>78</v>
      </c>
      <c r="G13193" t="s">
        <v>79</v>
      </c>
      <c r="H13193" t="s">
        <v>7</v>
      </c>
      <c r="I13193">
        <v>6</v>
      </c>
      <c r="J13193">
        <v>464.1</v>
      </c>
      <c r="K13193">
        <v>0</v>
      </c>
      <c r="L13193">
        <f t="shared" si="412"/>
        <v>2784.6000000000004</v>
      </c>
      <c r="M13193">
        <f>VLOOKUP(F13193,Products!A:D,4,FALSE)*I13193</f>
        <v>1025.82</v>
      </c>
      <c r="N13193">
        <f t="shared" si="413"/>
        <v>1758.7800000000004</v>
      </c>
    </row>
    <row r="13194" spans="1:14" x14ac:dyDescent="0.25">
      <c r="A13194" t="s">
        <v>15774</v>
      </c>
      <c r="B13194" t="s">
        <v>2367</v>
      </c>
      <c r="C13194" t="s">
        <v>460</v>
      </c>
      <c r="D13194" t="s">
        <v>461</v>
      </c>
      <c r="E13194" t="s">
        <v>437</v>
      </c>
      <c r="F13194" t="s">
        <v>162</v>
      </c>
      <c r="G13194" t="s">
        <v>163</v>
      </c>
      <c r="H13194" t="s">
        <v>7</v>
      </c>
      <c r="I13194">
        <v>9</v>
      </c>
      <c r="J13194">
        <v>703.86</v>
      </c>
      <c r="K13194">
        <v>0</v>
      </c>
      <c r="L13194">
        <f t="shared" si="412"/>
        <v>6334.74</v>
      </c>
      <c r="M13194">
        <f>VLOOKUP(F13194,Products!A:D,4,FALSE)*I13194</f>
        <v>2223.1800000000003</v>
      </c>
      <c r="N13194">
        <f t="shared" si="413"/>
        <v>4111.5599999999995</v>
      </c>
    </row>
    <row r="13195" spans="1:14" x14ac:dyDescent="0.25">
      <c r="A13195" t="s">
        <v>15775</v>
      </c>
      <c r="B13195" t="s">
        <v>2175</v>
      </c>
      <c r="C13195" t="s">
        <v>560</v>
      </c>
      <c r="D13195" t="s">
        <v>561</v>
      </c>
      <c r="E13195" t="s">
        <v>430</v>
      </c>
      <c r="F13195" t="s">
        <v>380</v>
      </c>
      <c r="G13195" t="s">
        <v>381</v>
      </c>
      <c r="H13195" t="s">
        <v>16</v>
      </c>
      <c r="I13195">
        <v>4</v>
      </c>
      <c r="J13195">
        <v>150.36000000000001</v>
      </c>
      <c r="K13195">
        <v>0.1</v>
      </c>
      <c r="L13195">
        <f t="shared" si="412"/>
        <v>541.29600000000005</v>
      </c>
      <c r="M13195">
        <f>VLOOKUP(F13195,Products!A:D,4,FALSE)*I13195</f>
        <v>82.32</v>
      </c>
      <c r="N13195">
        <f t="shared" si="413"/>
        <v>458.97600000000006</v>
      </c>
    </row>
    <row r="13196" spans="1:14" x14ac:dyDescent="0.25">
      <c r="A13196" t="s">
        <v>15776</v>
      </c>
      <c r="B13196" t="s">
        <v>2071</v>
      </c>
      <c r="C13196" t="s">
        <v>425</v>
      </c>
      <c r="D13196" t="s">
        <v>426</v>
      </c>
      <c r="E13196" t="s">
        <v>419</v>
      </c>
      <c r="F13196" t="s">
        <v>210</v>
      </c>
      <c r="G13196" t="s">
        <v>211</v>
      </c>
      <c r="H13196" t="s">
        <v>24</v>
      </c>
      <c r="I13196">
        <v>7</v>
      </c>
      <c r="J13196">
        <v>534.80999999999995</v>
      </c>
      <c r="K13196">
        <v>0.1</v>
      </c>
      <c r="L13196">
        <f t="shared" si="412"/>
        <v>3369.3029999999999</v>
      </c>
      <c r="M13196">
        <f>VLOOKUP(F13196,Products!A:D,4,FALSE)*I13196</f>
        <v>1225.7</v>
      </c>
      <c r="N13196">
        <f t="shared" si="413"/>
        <v>2143.6030000000001</v>
      </c>
    </row>
    <row r="13197" spans="1:14" x14ac:dyDescent="0.25">
      <c r="A13197" t="s">
        <v>15777</v>
      </c>
      <c r="B13197" t="s">
        <v>3346</v>
      </c>
      <c r="C13197" t="s">
        <v>457</v>
      </c>
      <c r="D13197" t="s">
        <v>458</v>
      </c>
      <c r="E13197" t="s">
        <v>437</v>
      </c>
      <c r="F13197" t="s">
        <v>84</v>
      </c>
      <c r="G13197" t="s">
        <v>85</v>
      </c>
      <c r="H13197" t="s">
        <v>16</v>
      </c>
      <c r="I13197">
        <v>2</v>
      </c>
      <c r="J13197">
        <v>246.93</v>
      </c>
      <c r="K13197">
        <v>0</v>
      </c>
      <c r="L13197">
        <f t="shared" si="412"/>
        <v>493.86</v>
      </c>
      <c r="M13197">
        <f>VLOOKUP(F13197,Products!A:D,4,FALSE)*I13197</f>
        <v>94.62</v>
      </c>
      <c r="N13197">
        <f t="shared" si="413"/>
        <v>399.24</v>
      </c>
    </row>
    <row r="13198" spans="1:14" x14ac:dyDescent="0.25">
      <c r="A13198" t="s">
        <v>15778</v>
      </c>
      <c r="B13198" t="s">
        <v>1913</v>
      </c>
      <c r="C13198" t="s">
        <v>442</v>
      </c>
      <c r="D13198" t="s">
        <v>443</v>
      </c>
      <c r="E13198" t="s">
        <v>433</v>
      </c>
      <c r="F13198" t="s">
        <v>368</v>
      </c>
      <c r="G13198" t="s">
        <v>369</v>
      </c>
      <c r="H13198" t="s">
        <v>13</v>
      </c>
      <c r="I13198">
        <v>2</v>
      </c>
      <c r="J13198">
        <v>498.75</v>
      </c>
      <c r="K13198">
        <v>0</v>
      </c>
      <c r="L13198">
        <f t="shared" si="412"/>
        <v>997.5</v>
      </c>
      <c r="M13198">
        <f>VLOOKUP(F13198,Products!A:D,4,FALSE)*I13198</f>
        <v>573.48</v>
      </c>
      <c r="N13198">
        <f t="shared" si="413"/>
        <v>424.02</v>
      </c>
    </row>
    <row r="13199" spans="1:14" x14ac:dyDescent="0.25">
      <c r="A13199" t="s">
        <v>15779</v>
      </c>
      <c r="B13199" t="s">
        <v>3273</v>
      </c>
      <c r="C13199" t="s">
        <v>445</v>
      </c>
      <c r="D13199" t="s">
        <v>446</v>
      </c>
      <c r="E13199" t="s">
        <v>433</v>
      </c>
      <c r="F13199" t="s">
        <v>100</v>
      </c>
      <c r="G13199" t="s">
        <v>101</v>
      </c>
      <c r="H13199" t="s">
        <v>16</v>
      </c>
      <c r="I13199">
        <v>5</v>
      </c>
      <c r="J13199">
        <v>79.12</v>
      </c>
      <c r="K13199">
        <v>0.1</v>
      </c>
      <c r="L13199">
        <f t="shared" si="412"/>
        <v>356.04</v>
      </c>
      <c r="M13199">
        <f>VLOOKUP(F13199,Products!A:D,4,FALSE)*I13199</f>
        <v>102.15</v>
      </c>
      <c r="N13199">
        <f t="shared" si="413"/>
        <v>253.89000000000001</v>
      </c>
    </row>
    <row r="13200" spans="1:14" x14ac:dyDescent="0.25">
      <c r="A13200" t="s">
        <v>15780</v>
      </c>
      <c r="B13200" t="s">
        <v>1650</v>
      </c>
      <c r="C13200" t="s">
        <v>493</v>
      </c>
      <c r="D13200" t="s">
        <v>494</v>
      </c>
      <c r="E13200" t="s">
        <v>437</v>
      </c>
      <c r="F13200" t="s">
        <v>252</v>
      </c>
      <c r="G13200" t="s">
        <v>253</v>
      </c>
      <c r="H13200" t="s">
        <v>13</v>
      </c>
      <c r="I13200">
        <v>1</v>
      </c>
      <c r="J13200">
        <v>82.13</v>
      </c>
      <c r="K13200">
        <v>0</v>
      </c>
      <c r="L13200">
        <f t="shared" si="412"/>
        <v>82.13</v>
      </c>
      <c r="M13200">
        <f>VLOOKUP(F13200,Products!A:D,4,FALSE)*I13200</f>
        <v>120.81</v>
      </c>
      <c r="N13200">
        <f t="shared" si="413"/>
        <v>-38.680000000000007</v>
      </c>
    </row>
    <row r="13201" spans="1:14" x14ac:dyDescent="0.25">
      <c r="A13201" t="s">
        <v>15781</v>
      </c>
      <c r="B13201" t="s">
        <v>2901</v>
      </c>
      <c r="C13201" t="s">
        <v>540</v>
      </c>
      <c r="D13201" t="s">
        <v>541</v>
      </c>
      <c r="E13201" t="s">
        <v>430</v>
      </c>
      <c r="F13201" t="s">
        <v>80</v>
      </c>
      <c r="G13201" t="s">
        <v>81</v>
      </c>
      <c r="H13201" t="s">
        <v>10</v>
      </c>
      <c r="I13201">
        <v>4</v>
      </c>
      <c r="J13201">
        <v>682.22</v>
      </c>
      <c r="K13201">
        <v>0</v>
      </c>
      <c r="L13201">
        <f t="shared" si="412"/>
        <v>2728.88</v>
      </c>
      <c r="M13201">
        <f>VLOOKUP(F13201,Products!A:D,4,FALSE)*I13201</f>
        <v>827.4</v>
      </c>
      <c r="N13201">
        <f t="shared" si="413"/>
        <v>1901.48</v>
      </c>
    </row>
    <row r="13202" spans="1:14" x14ac:dyDescent="0.25">
      <c r="A13202" t="s">
        <v>15782</v>
      </c>
      <c r="B13202" t="s">
        <v>1731</v>
      </c>
      <c r="C13202" t="s">
        <v>425</v>
      </c>
      <c r="D13202" t="s">
        <v>426</v>
      </c>
      <c r="E13202" t="s">
        <v>419</v>
      </c>
      <c r="F13202" t="s">
        <v>162</v>
      </c>
      <c r="G13202" t="s">
        <v>163</v>
      </c>
      <c r="H13202" t="s">
        <v>7</v>
      </c>
      <c r="I13202">
        <v>1</v>
      </c>
      <c r="J13202">
        <v>561.48</v>
      </c>
      <c r="K13202">
        <v>0</v>
      </c>
      <c r="L13202">
        <f t="shared" si="412"/>
        <v>561.48</v>
      </c>
      <c r="M13202">
        <f>VLOOKUP(F13202,Products!A:D,4,FALSE)*I13202</f>
        <v>247.02</v>
      </c>
      <c r="N13202">
        <f t="shared" si="413"/>
        <v>314.46000000000004</v>
      </c>
    </row>
    <row r="13203" spans="1:14" x14ac:dyDescent="0.25">
      <c r="A13203" t="s">
        <v>15783</v>
      </c>
      <c r="B13203" t="s">
        <v>1915</v>
      </c>
      <c r="C13203" t="s">
        <v>431</v>
      </c>
      <c r="D13203" t="s">
        <v>432</v>
      </c>
      <c r="E13203" t="s">
        <v>433</v>
      </c>
      <c r="F13203" t="s">
        <v>190</v>
      </c>
      <c r="G13203" t="s">
        <v>191</v>
      </c>
      <c r="H13203" t="s">
        <v>10</v>
      </c>
      <c r="I13203">
        <v>6</v>
      </c>
      <c r="J13203">
        <v>624.59</v>
      </c>
      <c r="K13203">
        <v>0</v>
      </c>
      <c r="L13203">
        <f t="shared" si="412"/>
        <v>3747.54</v>
      </c>
      <c r="M13203">
        <f>VLOOKUP(F13203,Products!A:D,4,FALSE)*I13203</f>
        <v>529.79999999999995</v>
      </c>
      <c r="N13203">
        <f t="shared" si="413"/>
        <v>3217.74</v>
      </c>
    </row>
    <row r="13204" spans="1:14" x14ac:dyDescent="0.25">
      <c r="A13204" t="s">
        <v>15784</v>
      </c>
      <c r="B13204" t="s">
        <v>2557</v>
      </c>
      <c r="C13204" t="s">
        <v>499</v>
      </c>
      <c r="D13204" t="s">
        <v>500</v>
      </c>
      <c r="E13204" t="s">
        <v>430</v>
      </c>
      <c r="F13204" t="s">
        <v>272</v>
      </c>
      <c r="G13204" t="s">
        <v>273</v>
      </c>
      <c r="H13204" t="s">
        <v>24</v>
      </c>
      <c r="I13204">
        <v>4</v>
      </c>
      <c r="J13204">
        <v>711.33</v>
      </c>
      <c r="K13204">
        <v>0</v>
      </c>
      <c r="L13204">
        <f t="shared" si="412"/>
        <v>2845.32</v>
      </c>
      <c r="M13204">
        <f>VLOOKUP(F13204,Products!A:D,4,FALSE)*I13204</f>
        <v>644.52</v>
      </c>
      <c r="N13204">
        <f t="shared" si="413"/>
        <v>2200.8000000000002</v>
      </c>
    </row>
    <row r="13205" spans="1:14" x14ac:dyDescent="0.25">
      <c r="A13205" t="s">
        <v>15785</v>
      </c>
      <c r="B13205" t="s">
        <v>3140</v>
      </c>
      <c r="C13205" t="s">
        <v>466</v>
      </c>
      <c r="D13205" t="s">
        <v>467</v>
      </c>
      <c r="E13205" t="s">
        <v>433</v>
      </c>
      <c r="F13205" t="s">
        <v>132</v>
      </c>
      <c r="G13205" t="s">
        <v>133</v>
      </c>
      <c r="H13205" t="s">
        <v>16</v>
      </c>
      <c r="I13205">
        <v>8</v>
      </c>
      <c r="J13205">
        <v>77.84</v>
      </c>
      <c r="K13205">
        <v>0</v>
      </c>
      <c r="L13205">
        <f t="shared" si="412"/>
        <v>622.72</v>
      </c>
      <c r="M13205">
        <f>VLOOKUP(F13205,Products!A:D,4,FALSE)*I13205</f>
        <v>626</v>
      </c>
      <c r="N13205">
        <f t="shared" si="413"/>
        <v>-3.2799999999999727</v>
      </c>
    </row>
    <row r="13206" spans="1:14" x14ac:dyDescent="0.25">
      <c r="A13206" t="s">
        <v>15786</v>
      </c>
      <c r="B13206" t="s">
        <v>1715</v>
      </c>
      <c r="C13206" t="s">
        <v>526</v>
      </c>
      <c r="D13206" t="s">
        <v>527</v>
      </c>
      <c r="E13206" t="s">
        <v>430</v>
      </c>
      <c r="F13206" t="s">
        <v>22</v>
      </c>
      <c r="G13206" t="s">
        <v>23</v>
      </c>
      <c r="H13206" t="s">
        <v>24</v>
      </c>
      <c r="I13206">
        <v>1</v>
      </c>
      <c r="J13206">
        <v>213.44</v>
      </c>
      <c r="K13206">
        <v>0</v>
      </c>
      <c r="L13206">
        <f t="shared" si="412"/>
        <v>213.44</v>
      </c>
      <c r="M13206">
        <f>VLOOKUP(F13206,Products!A:D,4,FALSE)*I13206</f>
        <v>258.64</v>
      </c>
      <c r="N13206">
        <f t="shared" si="413"/>
        <v>-45.199999999999989</v>
      </c>
    </row>
    <row r="13207" spans="1:14" x14ac:dyDescent="0.25">
      <c r="A13207" t="s">
        <v>15787</v>
      </c>
      <c r="B13207" t="s">
        <v>2155</v>
      </c>
      <c r="C13207" t="s">
        <v>490</v>
      </c>
      <c r="D13207" t="s">
        <v>491</v>
      </c>
      <c r="E13207" t="s">
        <v>433</v>
      </c>
      <c r="F13207" t="s">
        <v>90</v>
      </c>
      <c r="G13207" t="s">
        <v>91</v>
      </c>
      <c r="H13207" t="s">
        <v>24</v>
      </c>
      <c r="I13207">
        <v>3</v>
      </c>
      <c r="J13207">
        <v>220.09</v>
      </c>
      <c r="K13207">
        <v>0</v>
      </c>
      <c r="L13207">
        <f t="shared" si="412"/>
        <v>660.27</v>
      </c>
      <c r="M13207">
        <f>VLOOKUP(F13207,Products!A:D,4,FALSE)*I13207</f>
        <v>695.46</v>
      </c>
      <c r="N13207">
        <f t="shared" si="413"/>
        <v>-35.190000000000055</v>
      </c>
    </row>
    <row r="13208" spans="1:14" x14ac:dyDescent="0.25">
      <c r="A13208" t="s">
        <v>15788</v>
      </c>
      <c r="B13208" t="s">
        <v>1809</v>
      </c>
      <c r="C13208" t="s">
        <v>445</v>
      </c>
      <c r="D13208" t="s">
        <v>446</v>
      </c>
      <c r="E13208" t="s">
        <v>433</v>
      </c>
      <c r="F13208" t="s">
        <v>152</v>
      </c>
      <c r="G13208" t="s">
        <v>153</v>
      </c>
      <c r="H13208" t="s">
        <v>24</v>
      </c>
      <c r="I13208">
        <v>8</v>
      </c>
      <c r="J13208">
        <v>900.36</v>
      </c>
      <c r="K13208">
        <v>0</v>
      </c>
      <c r="L13208">
        <f t="shared" si="412"/>
        <v>7202.88</v>
      </c>
      <c r="M13208">
        <f>VLOOKUP(F13208,Products!A:D,4,FALSE)*I13208</f>
        <v>2309.7600000000002</v>
      </c>
      <c r="N13208">
        <f t="shared" si="413"/>
        <v>4893.12</v>
      </c>
    </row>
    <row r="13209" spans="1:14" x14ac:dyDescent="0.25">
      <c r="A13209" t="s">
        <v>15789</v>
      </c>
      <c r="B13209" t="s">
        <v>3140</v>
      </c>
      <c r="C13209" t="s">
        <v>532</v>
      </c>
      <c r="D13209" t="s">
        <v>533</v>
      </c>
      <c r="E13209" t="s">
        <v>419</v>
      </c>
      <c r="F13209" t="s">
        <v>260</v>
      </c>
      <c r="G13209" t="s">
        <v>261</v>
      </c>
      <c r="H13209" t="s">
        <v>13</v>
      </c>
      <c r="I13209">
        <v>9</v>
      </c>
      <c r="J13209">
        <v>64.5</v>
      </c>
      <c r="K13209">
        <v>0.15</v>
      </c>
      <c r="L13209">
        <f t="shared" si="412"/>
        <v>493.42500000000001</v>
      </c>
      <c r="M13209">
        <f>VLOOKUP(F13209,Products!A:D,4,FALSE)*I13209</f>
        <v>240.29999999999998</v>
      </c>
      <c r="N13209">
        <f t="shared" si="413"/>
        <v>253.12500000000003</v>
      </c>
    </row>
    <row r="13210" spans="1:14" x14ac:dyDescent="0.25">
      <c r="A13210" t="s">
        <v>15790</v>
      </c>
      <c r="B13210" t="s">
        <v>1662</v>
      </c>
      <c r="C13210" t="s">
        <v>478</v>
      </c>
      <c r="D13210" t="s">
        <v>479</v>
      </c>
      <c r="E13210" t="s">
        <v>430</v>
      </c>
      <c r="F13210" t="s">
        <v>172</v>
      </c>
      <c r="G13210" t="s">
        <v>173</v>
      </c>
      <c r="H13210" t="s">
        <v>10</v>
      </c>
      <c r="I13210">
        <v>4</v>
      </c>
      <c r="J13210">
        <v>693.65</v>
      </c>
      <c r="K13210">
        <v>0.1</v>
      </c>
      <c r="L13210">
        <f t="shared" si="412"/>
        <v>2497.14</v>
      </c>
      <c r="M13210">
        <f>VLOOKUP(F13210,Products!A:D,4,FALSE)*I13210</f>
        <v>888.52</v>
      </c>
      <c r="N13210">
        <f t="shared" si="413"/>
        <v>1608.62</v>
      </c>
    </row>
    <row r="13211" spans="1:14" x14ac:dyDescent="0.25">
      <c r="A13211" t="s">
        <v>15791</v>
      </c>
      <c r="B13211" t="s">
        <v>2011</v>
      </c>
      <c r="C13211" t="s">
        <v>435</v>
      </c>
      <c r="D13211" t="s">
        <v>436</v>
      </c>
      <c r="E13211" t="s">
        <v>437</v>
      </c>
      <c r="F13211" t="s">
        <v>230</v>
      </c>
      <c r="G13211" t="s">
        <v>231</v>
      </c>
      <c r="H13211" t="s">
        <v>13</v>
      </c>
      <c r="I13211">
        <v>4</v>
      </c>
      <c r="J13211">
        <v>183.1</v>
      </c>
      <c r="K13211">
        <v>0</v>
      </c>
      <c r="L13211">
        <f t="shared" si="412"/>
        <v>732.4</v>
      </c>
      <c r="M13211">
        <f>VLOOKUP(F13211,Products!A:D,4,FALSE)*I13211</f>
        <v>309.08</v>
      </c>
      <c r="N13211">
        <f t="shared" si="413"/>
        <v>423.32</v>
      </c>
    </row>
    <row r="13212" spans="1:14" x14ac:dyDescent="0.25">
      <c r="A13212" t="s">
        <v>15792</v>
      </c>
      <c r="B13212" t="s">
        <v>3592</v>
      </c>
      <c r="C13212" t="s">
        <v>484</v>
      </c>
      <c r="D13212" t="s">
        <v>485</v>
      </c>
      <c r="E13212" t="s">
        <v>419</v>
      </c>
      <c r="F13212" t="s">
        <v>264</v>
      </c>
      <c r="G13212" t="s">
        <v>265</v>
      </c>
      <c r="H13212" t="s">
        <v>24</v>
      </c>
      <c r="I13212">
        <v>7</v>
      </c>
      <c r="J13212">
        <v>67.08</v>
      </c>
      <c r="K13212">
        <v>0</v>
      </c>
      <c r="L13212">
        <f t="shared" si="412"/>
        <v>469.56</v>
      </c>
      <c r="M13212">
        <f>VLOOKUP(F13212,Products!A:D,4,FALSE)*I13212</f>
        <v>401.66</v>
      </c>
      <c r="N13212">
        <f t="shared" si="413"/>
        <v>67.899999999999977</v>
      </c>
    </row>
    <row r="13213" spans="1:14" x14ac:dyDescent="0.25">
      <c r="A13213" t="s">
        <v>15793</v>
      </c>
      <c r="B13213" t="s">
        <v>2463</v>
      </c>
      <c r="C13213" t="s">
        <v>484</v>
      </c>
      <c r="D13213" t="s">
        <v>485</v>
      </c>
      <c r="E13213" t="s">
        <v>419</v>
      </c>
      <c r="F13213" t="s">
        <v>144</v>
      </c>
      <c r="G13213" t="s">
        <v>145</v>
      </c>
      <c r="H13213" t="s">
        <v>73</v>
      </c>
      <c r="I13213">
        <v>9</v>
      </c>
      <c r="J13213">
        <v>128.44999999999999</v>
      </c>
      <c r="K13213">
        <v>0</v>
      </c>
      <c r="L13213">
        <f t="shared" si="412"/>
        <v>1156.05</v>
      </c>
      <c r="M13213">
        <f>VLOOKUP(F13213,Products!A:D,4,FALSE)*I13213</f>
        <v>1229.1299999999999</v>
      </c>
      <c r="N13213">
        <f t="shared" si="413"/>
        <v>-73.079999999999927</v>
      </c>
    </row>
    <row r="13214" spans="1:14" x14ac:dyDescent="0.25">
      <c r="A13214" t="s">
        <v>15794</v>
      </c>
      <c r="B13214" t="s">
        <v>1637</v>
      </c>
      <c r="C13214" t="s">
        <v>549</v>
      </c>
      <c r="D13214" t="s">
        <v>550</v>
      </c>
      <c r="E13214" t="s">
        <v>419</v>
      </c>
      <c r="F13214" t="s">
        <v>366</v>
      </c>
      <c r="G13214" t="s">
        <v>367</v>
      </c>
      <c r="H13214" t="s">
        <v>24</v>
      </c>
      <c r="I13214">
        <v>6</v>
      </c>
      <c r="J13214">
        <v>315.23</v>
      </c>
      <c r="K13214">
        <v>0.15</v>
      </c>
      <c r="L13214">
        <f t="shared" si="412"/>
        <v>1607.673</v>
      </c>
      <c r="M13214">
        <f>VLOOKUP(F13214,Products!A:D,4,FALSE)*I13214</f>
        <v>408.90000000000003</v>
      </c>
      <c r="N13214">
        <f t="shared" si="413"/>
        <v>1198.7729999999999</v>
      </c>
    </row>
    <row r="13215" spans="1:14" x14ac:dyDescent="0.25">
      <c r="A13215" t="s">
        <v>15795</v>
      </c>
      <c r="B13215" t="s">
        <v>3323</v>
      </c>
      <c r="C13215" t="s">
        <v>526</v>
      </c>
      <c r="D13215" t="s">
        <v>527</v>
      </c>
      <c r="E13215" t="s">
        <v>430</v>
      </c>
      <c r="F13215" t="s">
        <v>178</v>
      </c>
      <c r="G13215" t="s">
        <v>179</v>
      </c>
      <c r="H13215" t="s">
        <v>16</v>
      </c>
      <c r="I13215">
        <v>3</v>
      </c>
      <c r="J13215">
        <v>576.01</v>
      </c>
      <c r="K13215">
        <v>0</v>
      </c>
      <c r="L13215">
        <f t="shared" si="412"/>
        <v>1728.03</v>
      </c>
      <c r="M13215">
        <f>VLOOKUP(F13215,Products!A:D,4,FALSE)*I13215</f>
        <v>610.04999999999995</v>
      </c>
      <c r="N13215">
        <f t="shared" si="413"/>
        <v>1117.98</v>
      </c>
    </row>
    <row r="13216" spans="1:14" x14ac:dyDescent="0.25">
      <c r="A13216" t="s">
        <v>15796</v>
      </c>
      <c r="B13216" t="s">
        <v>3357</v>
      </c>
      <c r="C13216" t="s">
        <v>555</v>
      </c>
      <c r="D13216" t="s">
        <v>556</v>
      </c>
      <c r="E13216" t="s">
        <v>419</v>
      </c>
      <c r="F13216" t="s">
        <v>186</v>
      </c>
      <c r="G13216" t="s">
        <v>187</v>
      </c>
      <c r="H13216" t="s">
        <v>13</v>
      </c>
      <c r="I13216">
        <v>4</v>
      </c>
      <c r="J13216">
        <v>866.52</v>
      </c>
      <c r="K13216">
        <v>0</v>
      </c>
      <c r="L13216">
        <f t="shared" si="412"/>
        <v>3466.08</v>
      </c>
      <c r="M13216">
        <f>VLOOKUP(F13216,Products!A:D,4,FALSE)*I13216</f>
        <v>947.92</v>
      </c>
      <c r="N13216">
        <f t="shared" si="413"/>
        <v>2518.16</v>
      </c>
    </row>
    <row r="13217" spans="1:14" x14ac:dyDescent="0.25">
      <c r="A13217" t="s">
        <v>15797</v>
      </c>
      <c r="B13217" t="s">
        <v>1613</v>
      </c>
      <c r="C13217" t="s">
        <v>523</v>
      </c>
      <c r="D13217" t="s">
        <v>524</v>
      </c>
      <c r="E13217" t="s">
        <v>423</v>
      </c>
      <c r="F13217" t="s">
        <v>268</v>
      </c>
      <c r="G13217" t="s">
        <v>269</v>
      </c>
      <c r="H13217" t="s">
        <v>7</v>
      </c>
      <c r="I13217">
        <v>5</v>
      </c>
      <c r="J13217">
        <v>77.569999999999993</v>
      </c>
      <c r="K13217">
        <v>0</v>
      </c>
      <c r="L13217">
        <f t="shared" si="412"/>
        <v>387.84999999999997</v>
      </c>
      <c r="M13217">
        <f>VLOOKUP(F13217,Products!A:D,4,FALSE)*I13217</f>
        <v>1448</v>
      </c>
      <c r="N13217">
        <f t="shared" si="413"/>
        <v>-1060.1500000000001</v>
      </c>
    </row>
    <row r="13218" spans="1:14" x14ac:dyDescent="0.25">
      <c r="A13218" t="s">
        <v>15798</v>
      </c>
      <c r="B13218" t="s">
        <v>2180</v>
      </c>
      <c r="C13218" t="s">
        <v>523</v>
      </c>
      <c r="D13218" t="s">
        <v>524</v>
      </c>
      <c r="E13218" t="s">
        <v>423</v>
      </c>
      <c r="F13218" t="s">
        <v>300</v>
      </c>
      <c r="G13218" t="s">
        <v>301</v>
      </c>
      <c r="H13218" t="s">
        <v>16</v>
      </c>
      <c r="I13218">
        <v>3</v>
      </c>
      <c r="J13218">
        <v>671.18</v>
      </c>
      <c r="K13218">
        <v>0</v>
      </c>
      <c r="L13218">
        <f t="shared" si="412"/>
        <v>2013.54</v>
      </c>
      <c r="M13218">
        <f>VLOOKUP(F13218,Products!A:D,4,FALSE)*I13218</f>
        <v>119.39999999999999</v>
      </c>
      <c r="N13218">
        <f t="shared" si="413"/>
        <v>1894.1399999999999</v>
      </c>
    </row>
    <row r="13219" spans="1:14" x14ac:dyDescent="0.25">
      <c r="A13219" t="s">
        <v>15799</v>
      </c>
      <c r="B13219" t="s">
        <v>2316</v>
      </c>
      <c r="C13219" t="s">
        <v>552</v>
      </c>
      <c r="D13219" t="s">
        <v>553</v>
      </c>
      <c r="E13219" t="s">
        <v>423</v>
      </c>
      <c r="F13219" t="s">
        <v>116</v>
      </c>
      <c r="G13219" t="s">
        <v>117</v>
      </c>
      <c r="H13219" t="s">
        <v>19</v>
      </c>
      <c r="I13219">
        <v>2</v>
      </c>
      <c r="J13219">
        <v>335.92</v>
      </c>
      <c r="K13219">
        <v>0</v>
      </c>
      <c r="L13219">
        <f t="shared" si="412"/>
        <v>671.84</v>
      </c>
      <c r="M13219">
        <f>VLOOKUP(F13219,Products!A:D,4,FALSE)*I13219</f>
        <v>236.4</v>
      </c>
      <c r="N13219">
        <f t="shared" si="413"/>
        <v>435.44000000000005</v>
      </c>
    </row>
    <row r="13220" spans="1:14" x14ac:dyDescent="0.25">
      <c r="A13220" t="s">
        <v>15800</v>
      </c>
      <c r="B13220" t="s">
        <v>1650</v>
      </c>
      <c r="C13220" t="s">
        <v>529</v>
      </c>
      <c r="D13220" t="s">
        <v>530</v>
      </c>
      <c r="E13220" t="s">
        <v>423</v>
      </c>
      <c r="F13220" t="s">
        <v>114</v>
      </c>
      <c r="G13220" t="s">
        <v>115</v>
      </c>
      <c r="H13220" t="s">
        <v>7</v>
      </c>
      <c r="I13220">
        <v>1</v>
      </c>
      <c r="J13220">
        <v>759.78</v>
      </c>
      <c r="K13220">
        <v>0</v>
      </c>
      <c r="L13220">
        <f t="shared" si="412"/>
        <v>759.78</v>
      </c>
      <c r="M13220">
        <f>VLOOKUP(F13220,Products!A:D,4,FALSE)*I13220</f>
        <v>138.83000000000001</v>
      </c>
      <c r="N13220">
        <f t="shared" si="413"/>
        <v>620.94999999999993</v>
      </c>
    </row>
    <row r="13221" spans="1:14" x14ac:dyDescent="0.25">
      <c r="A13221" t="s">
        <v>15801</v>
      </c>
      <c r="B13221" t="s">
        <v>3606</v>
      </c>
      <c r="C13221" t="s">
        <v>442</v>
      </c>
      <c r="D13221" t="s">
        <v>443</v>
      </c>
      <c r="E13221" t="s">
        <v>433</v>
      </c>
      <c r="F13221" t="s">
        <v>286</v>
      </c>
      <c r="G13221" t="s">
        <v>287</v>
      </c>
      <c r="H13221" t="s">
        <v>10</v>
      </c>
      <c r="I13221">
        <v>9</v>
      </c>
      <c r="J13221">
        <v>887.4</v>
      </c>
      <c r="K13221">
        <v>0</v>
      </c>
      <c r="L13221">
        <f t="shared" si="412"/>
        <v>7986.5999999999995</v>
      </c>
      <c r="M13221">
        <f>VLOOKUP(F13221,Products!A:D,4,FALSE)*I13221</f>
        <v>2598.4800000000005</v>
      </c>
      <c r="N13221">
        <f t="shared" si="413"/>
        <v>5388.119999999999</v>
      </c>
    </row>
    <row r="13222" spans="1:14" x14ac:dyDescent="0.25">
      <c r="A13222" t="s">
        <v>15802</v>
      </c>
      <c r="B13222" t="s">
        <v>3384</v>
      </c>
      <c r="C13222" t="s">
        <v>532</v>
      </c>
      <c r="D13222" t="s">
        <v>533</v>
      </c>
      <c r="E13222" t="s">
        <v>419</v>
      </c>
      <c r="F13222" t="s">
        <v>372</v>
      </c>
      <c r="G13222" t="s">
        <v>373</v>
      </c>
      <c r="H13222" t="s">
        <v>10</v>
      </c>
      <c r="I13222">
        <v>4</v>
      </c>
      <c r="J13222">
        <v>654.34</v>
      </c>
      <c r="K13222">
        <v>0.15</v>
      </c>
      <c r="L13222">
        <f t="shared" si="412"/>
        <v>2224.7559999999999</v>
      </c>
      <c r="M13222">
        <f>VLOOKUP(F13222,Products!A:D,4,FALSE)*I13222</f>
        <v>371.44</v>
      </c>
      <c r="N13222">
        <f t="shared" si="413"/>
        <v>1853.3159999999998</v>
      </c>
    </row>
    <row r="13223" spans="1:14" x14ac:dyDescent="0.25">
      <c r="A13223" t="s">
        <v>15803</v>
      </c>
      <c r="B13223" t="s">
        <v>3875</v>
      </c>
      <c r="C13223" t="s">
        <v>417</v>
      </c>
      <c r="D13223" t="s">
        <v>418</v>
      </c>
      <c r="E13223" t="s">
        <v>419</v>
      </c>
      <c r="F13223" t="s">
        <v>208</v>
      </c>
      <c r="G13223" t="s">
        <v>209</v>
      </c>
      <c r="H13223" t="s">
        <v>24</v>
      </c>
      <c r="I13223">
        <v>3</v>
      </c>
      <c r="J13223">
        <v>241.56</v>
      </c>
      <c r="K13223">
        <v>0.15</v>
      </c>
      <c r="L13223">
        <f t="shared" si="412"/>
        <v>615.97800000000007</v>
      </c>
      <c r="M13223">
        <f>VLOOKUP(F13223,Products!A:D,4,FALSE)*I13223</f>
        <v>584.81999999999994</v>
      </c>
      <c r="N13223">
        <f t="shared" si="413"/>
        <v>31.158000000000129</v>
      </c>
    </row>
    <row r="13224" spans="1:14" x14ac:dyDescent="0.25">
      <c r="A13224" t="s">
        <v>15804</v>
      </c>
      <c r="B13224" t="s">
        <v>2324</v>
      </c>
      <c r="C13224" t="s">
        <v>505</v>
      </c>
      <c r="D13224" t="s">
        <v>506</v>
      </c>
      <c r="E13224" t="s">
        <v>433</v>
      </c>
      <c r="F13224" t="s">
        <v>180</v>
      </c>
      <c r="G13224" t="s">
        <v>181</v>
      </c>
      <c r="H13224" t="s">
        <v>24</v>
      </c>
      <c r="I13224">
        <v>5</v>
      </c>
      <c r="J13224">
        <v>310.58999999999997</v>
      </c>
      <c r="K13224">
        <v>0.05</v>
      </c>
      <c r="L13224">
        <f t="shared" si="412"/>
        <v>1475.3024999999998</v>
      </c>
      <c r="M13224">
        <f>VLOOKUP(F13224,Products!A:D,4,FALSE)*I13224</f>
        <v>1363.15</v>
      </c>
      <c r="N13224">
        <f t="shared" si="413"/>
        <v>112.15249999999969</v>
      </c>
    </row>
    <row r="13225" spans="1:14" x14ac:dyDescent="0.25">
      <c r="A13225" t="s">
        <v>15805</v>
      </c>
      <c r="B13225" t="s">
        <v>2134</v>
      </c>
      <c r="C13225" t="s">
        <v>478</v>
      </c>
      <c r="D13225" t="s">
        <v>479</v>
      </c>
      <c r="E13225" t="s">
        <v>430</v>
      </c>
      <c r="F13225" t="s">
        <v>320</v>
      </c>
      <c r="G13225" t="s">
        <v>321</v>
      </c>
      <c r="H13225" t="s">
        <v>7</v>
      </c>
      <c r="I13225">
        <v>5</v>
      </c>
      <c r="J13225">
        <v>767.75</v>
      </c>
      <c r="K13225">
        <v>0</v>
      </c>
      <c r="L13225">
        <f t="shared" si="412"/>
        <v>3838.75</v>
      </c>
      <c r="M13225">
        <f>VLOOKUP(F13225,Products!A:D,4,FALSE)*I13225</f>
        <v>785.65</v>
      </c>
      <c r="N13225">
        <f t="shared" si="413"/>
        <v>3053.1</v>
      </c>
    </row>
    <row r="13226" spans="1:14" x14ac:dyDescent="0.25">
      <c r="A13226" t="s">
        <v>15806</v>
      </c>
      <c r="B13226" t="s">
        <v>4015</v>
      </c>
      <c r="C13226" t="s">
        <v>535</v>
      </c>
      <c r="D13226" t="s">
        <v>536</v>
      </c>
      <c r="E13226" t="s">
        <v>437</v>
      </c>
      <c r="F13226" t="s">
        <v>118</v>
      </c>
      <c r="G13226" t="s">
        <v>119</v>
      </c>
      <c r="H13226" t="s">
        <v>7</v>
      </c>
      <c r="I13226">
        <v>2</v>
      </c>
      <c r="J13226">
        <v>87.06</v>
      </c>
      <c r="K13226">
        <v>0</v>
      </c>
      <c r="L13226">
        <f t="shared" si="412"/>
        <v>174.12</v>
      </c>
      <c r="M13226">
        <f>VLOOKUP(F13226,Products!A:D,4,FALSE)*I13226</f>
        <v>267.45999999999998</v>
      </c>
      <c r="N13226">
        <f t="shared" si="413"/>
        <v>-93.339999999999975</v>
      </c>
    </row>
    <row r="13227" spans="1:14" x14ac:dyDescent="0.25">
      <c r="A13227" t="s">
        <v>15807</v>
      </c>
      <c r="B13227" t="s">
        <v>4214</v>
      </c>
      <c r="C13227" t="s">
        <v>451</v>
      </c>
      <c r="D13227" t="s">
        <v>452</v>
      </c>
      <c r="E13227" t="s">
        <v>437</v>
      </c>
      <c r="F13227" t="s">
        <v>142</v>
      </c>
      <c r="G13227" t="s">
        <v>143</v>
      </c>
      <c r="H13227" t="s">
        <v>7</v>
      </c>
      <c r="I13227">
        <v>7</v>
      </c>
      <c r="J13227">
        <v>532.9</v>
      </c>
      <c r="K13227">
        <v>0.2</v>
      </c>
      <c r="L13227">
        <f t="shared" si="412"/>
        <v>2984.24</v>
      </c>
      <c r="M13227">
        <f>VLOOKUP(F13227,Products!A:D,4,FALSE)*I13227</f>
        <v>1471.68</v>
      </c>
      <c r="N13227">
        <f t="shared" si="413"/>
        <v>1512.5599999999997</v>
      </c>
    </row>
    <row r="13228" spans="1:14" x14ac:dyDescent="0.25">
      <c r="A13228" t="s">
        <v>15808</v>
      </c>
      <c r="B13228" t="s">
        <v>3350</v>
      </c>
      <c r="C13228" t="s">
        <v>481</v>
      </c>
      <c r="D13228" t="s">
        <v>482</v>
      </c>
      <c r="E13228" t="s">
        <v>433</v>
      </c>
      <c r="F13228" t="s">
        <v>310</v>
      </c>
      <c r="G13228" t="s">
        <v>311</v>
      </c>
      <c r="H13228" t="s">
        <v>10</v>
      </c>
      <c r="I13228">
        <v>8</v>
      </c>
      <c r="J13228">
        <v>448.79</v>
      </c>
      <c r="K13228">
        <v>0</v>
      </c>
      <c r="L13228">
        <f t="shared" si="412"/>
        <v>3590.32</v>
      </c>
      <c r="M13228">
        <f>VLOOKUP(F13228,Products!A:D,4,FALSE)*I13228</f>
        <v>1119.2</v>
      </c>
      <c r="N13228">
        <f t="shared" si="413"/>
        <v>2471.12</v>
      </c>
    </row>
    <row r="13229" spans="1:14" x14ac:dyDescent="0.25">
      <c r="A13229" t="s">
        <v>15809</v>
      </c>
      <c r="B13229" t="s">
        <v>2130</v>
      </c>
      <c r="C13229" t="s">
        <v>490</v>
      </c>
      <c r="D13229" t="s">
        <v>491</v>
      </c>
      <c r="E13229" t="s">
        <v>433</v>
      </c>
      <c r="F13229" t="s">
        <v>380</v>
      </c>
      <c r="G13229" t="s">
        <v>381</v>
      </c>
      <c r="H13229" t="s">
        <v>16</v>
      </c>
      <c r="I13229">
        <v>9</v>
      </c>
      <c r="J13229">
        <v>133.88999999999999</v>
      </c>
      <c r="K13229">
        <v>0</v>
      </c>
      <c r="L13229">
        <f t="shared" si="412"/>
        <v>1205.0099999999998</v>
      </c>
      <c r="M13229">
        <f>VLOOKUP(F13229,Products!A:D,4,FALSE)*I13229</f>
        <v>185.21999999999997</v>
      </c>
      <c r="N13229">
        <f t="shared" si="413"/>
        <v>1019.7899999999997</v>
      </c>
    </row>
    <row r="13230" spans="1:14" x14ac:dyDescent="0.25">
      <c r="A13230" t="s">
        <v>15810</v>
      </c>
      <c r="B13230" t="s">
        <v>3303</v>
      </c>
      <c r="C13230" t="s">
        <v>448</v>
      </c>
      <c r="D13230" t="s">
        <v>449</v>
      </c>
      <c r="E13230" t="s">
        <v>437</v>
      </c>
      <c r="F13230" t="s">
        <v>25</v>
      </c>
      <c r="G13230" t="s">
        <v>26</v>
      </c>
      <c r="H13230" t="s">
        <v>16</v>
      </c>
      <c r="I13230">
        <v>1</v>
      </c>
      <c r="J13230">
        <v>196.15</v>
      </c>
      <c r="K13230">
        <v>0.15</v>
      </c>
      <c r="L13230">
        <f t="shared" si="412"/>
        <v>166.72749999999999</v>
      </c>
      <c r="M13230">
        <f>VLOOKUP(F13230,Products!A:D,4,FALSE)*I13230</f>
        <v>46.01</v>
      </c>
      <c r="N13230">
        <f t="shared" si="413"/>
        <v>120.7175</v>
      </c>
    </row>
    <row r="13231" spans="1:14" x14ac:dyDescent="0.25">
      <c r="A13231" t="s">
        <v>15811</v>
      </c>
      <c r="B13231" t="s">
        <v>2615</v>
      </c>
      <c r="C13231" t="s">
        <v>520</v>
      </c>
      <c r="D13231" t="s">
        <v>521</v>
      </c>
      <c r="E13231" t="s">
        <v>433</v>
      </c>
      <c r="F13231" t="s">
        <v>406</v>
      </c>
      <c r="G13231" t="s">
        <v>407</v>
      </c>
      <c r="H13231" t="s">
        <v>7</v>
      </c>
      <c r="I13231">
        <v>6</v>
      </c>
      <c r="J13231">
        <v>827.61</v>
      </c>
      <c r="K13231">
        <v>0.05</v>
      </c>
      <c r="L13231">
        <f t="shared" si="412"/>
        <v>4717.3769999999995</v>
      </c>
      <c r="M13231">
        <f>VLOOKUP(F13231,Products!A:D,4,FALSE)*I13231</f>
        <v>1543.98</v>
      </c>
      <c r="N13231">
        <f t="shared" si="413"/>
        <v>3173.3969999999995</v>
      </c>
    </row>
    <row r="13232" spans="1:14" x14ac:dyDescent="0.25">
      <c r="A13232" t="s">
        <v>15812</v>
      </c>
      <c r="B13232" t="s">
        <v>2067</v>
      </c>
      <c r="C13232" t="s">
        <v>478</v>
      </c>
      <c r="D13232" t="s">
        <v>479</v>
      </c>
      <c r="E13232" t="s">
        <v>430</v>
      </c>
      <c r="F13232" t="s">
        <v>268</v>
      </c>
      <c r="G13232" t="s">
        <v>269</v>
      </c>
      <c r="H13232" t="s">
        <v>7</v>
      </c>
      <c r="I13232">
        <v>3</v>
      </c>
      <c r="J13232">
        <v>75.25</v>
      </c>
      <c r="K13232">
        <v>0.05</v>
      </c>
      <c r="L13232">
        <f t="shared" si="412"/>
        <v>214.46249999999998</v>
      </c>
      <c r="M13232">
        <f>VLOOKUP(F13232,Products!A:D,4,FALSE)*I13232</f>
        <v>868.80000000000007</v>
      </c>
      <c r="N13232">
        <f t="shared" si="413"/>
        <v>-654.33750000000009</v>
      </c>
    </row>
    <row r="13233" spans="1:14" x14ac:dyDescent="0.25">
      <c r="A13233" t="s">
        <v>15813</v>
      </c>
      <c r="B13233" t="s">
        <v>3001</v>
      </c>
      <c r="C13233" t="s">
        <v>451</v>
      </c>
      <c r="D13233" t="s">
        <v>452</v>
      </c>
      <c r="E13233" t="s">
        <v>437</v>
      </c>
      <c r="F13233" t="s">
        <v>92</v>
      </c>
      <c r="G13233" t="s">
        <v>93</v>
      </c>
      <c r="H13233" t="s">
        <v>19</v>
      </c>
      <c r="I13233">
        <v>9</v>
      </c>
      <c r="J13233">
        <v>704.81</v>
      </c>
      <c r="K13233">
        <v>0</v>
      </c>
      <c r="L13233">
        <f t="shared" si="412"/>
        <v>6343.2899999999991</v>
      </c>
      <c r="M13233">
        <f>VLOOKUP(F13233,Products!A:D,4,FALSE)*I13233</f>
        <v>2634.4800000000005</v>
      </c>
      <c r="N13233">
        <f t="shared" si="413"/>
        <v>3708.8099999999986</v>
      </c>
    </row>
    <row r="13234" spans="1:14" x14ac:dyDescent="0.25">
      <c r="A13234" t="s">
        <v>15814</v>
      </c>
      <c r="B13234" t="s">
        <v>3028</v>
      </c>
      <c r="C13234" t="s">
        <v>451</v>
      </c>
      <c r="D13234" t="s">
        <v>452</v>
      </c>
      <c r="E13234" t="s">
        <v>437</v>
      </c>
      <c r="F13234" t="s">
        <v>162</v>
      </c>
      <c r="G13234" t="s">
        <v>163</v>
      </c>
      <c r="H13234" t="s">
        <v>7</v>
      </c>
      <c r="I13234">
        <v>6</v>
      </c>
      <c r="J13234">
        <v>807.87</v>
      </c>
      <c r="K13234">
        <v>0</v>
      </c>
      <c r="L13234">
        <f t="shared" si="412"/>
        <v>4847.22</v>
      </c>
      <c r="M13234">
        <f>VLOOKUP(F13234,Products!A:D,4,FALSE)*I13234</f>
        <v>1482.1200000000001</v>
      </c>
      <c r="N13234">
        <f t="shared" si="413"/>
        <v>3365.1000000000004</v>
      </c>
    </row>
    <row r="13235" spans="1:14" x14ac:dyDescent="0.25">
      <c r="A13235" t="s">
        <v>15815</v>
      </c>
      <c r="B13235" t="s">
        <v>2335</v>
      </c>
      <c r="C13235" t="s">
        <v>552</v>
      </c>
      <c r="D13235" t="s">
        <v>553</v>
      </c>
      <c r="E13235" t="s">
        <v>423</v>
      </c>
      <c r="F13235" t="s">
        <v>96</v>
      </c>
      <c r="G13235" t="s">
        <v>97</v>
      </c>
      <c r="H13235" t="s">
        <v>16</v>
      </c>
      <c r="I13235">
        <v>4</v>
      </c>
      <c r="J13235">
        <v>494.43</v>
      </c>
      <c r="K13235">
        <v>0</v>
      </c>
      <c r="L13235">
        <f t="shared" si="412"/>
        <v>1977.72</v>
      </c>
      <c r="M13235">
        <f>VLOOKUP(F13235,Products!A:D,4,FALSE)*I13235</f>
        <v>522.64</v>
      </c>
      <c r="N13235">
        <f t="shared" si="413"/>
        <v>1455.08</v>
      </c>
    </row>
    <row r="13236" spans="1:14" x14ac:dyDescent="0.25">
      <c r="A13236" t="s">
        <v>15816</v>
      </c>
      <c r="B13236" t="s">
        <v>4634</v>
      </c>
      <c r="C13236" t="s">
        <v>538</v>
      </c>
      <c r="D13236" t="s">
        <v>539</v>
      </c>
      <c r="E13236" t="s">
        <v>423</v>
      </c>
      <c r="F13236" t="s">
        <v>174</v>
      </c>
      <c r="G13236" t="s">
        <v>175</v>
      </c>
      <c r="H13236" t="s">
        <v>13</v>
      </c>
      <c r="I13236">
        <v>9</v>
      </c>
      <c r="J13236">
        <v>343.53</v>
      </c>
      <c r="K13236">
        <v>0</v>
      </c>
      <c r="L13236">
        <f t="shared" si="412"/>
        <v>3091.7699999999995</v>
      </c>
      <c r="M13236">
        <f>VLOOKUP(F13236,Products!A:D,4,FALSE)*I13236</f>
        <v>1424.61</v>
      </c>
      <c r="N13236">
        <f t="shared" si="413"/>
        <v>1667.1599999999996</v>
      </c>
    </row>
    <row r="13237" spans="1:14" x14ac:dyDescent="0.25">
      <c r="A13237" t="s">
        <v>15817</v>
      </c>
      <c r="B13237" t="s">
        <v>3827</v>
      </c>
      <c r="C13237" t="s">
        <v>511</v>
      </c>
      <c r="D13237" t="s">
        <v>512</v>
      </c>
      <c r="E13237" t="s">
        <v>423</v>
      </c>
      <c r="F13237" t="s">
        <v>128</v>
      </c>
      <c r="G13237" t="s">
        <v>129</v>
      </c>
      <c r="H13237" t="s">
        <v>13</v>
      </c>
      <c r="I13237">
        <v>1</v>
      </c>
      <c r="J13237">
        <v>385.47</v>
      </c>
      <c r="K13237">
        <v>0</v>
      </c>
      <c r="L13237">
        <f t="shared" si="412"/>
        <v>385.47</v>
      </c>
      <c r="M13237">
        <f>VLOOKUP(F13237,Products!A:D,4,FALSE)*I13237</f>
        <v>169.07</v>
      </c>
      <c r="N13237">
        <f t="shared" si="413"/>
        <v>216.40000000000003</v>
      </c>
    </row>
    <row r="13238" spans="1:14" x14ac:dyDescent="0.25">
      <c r="A13238" t="s">
        <v>15818</v>
      </c>
      <c r="B13238" t="s">
        <v>2514</v>
      </c>
      <c r="C13238" t="s">
        <v>435</v>
      </c>
      <c r="D13238" t="s">
        <v>436</v>
      </c>
      <c r="E13238" t="s">
        <v>437</v>
      </c>
      <c r="F13238" t="s">
        <v>390</v>
      </c>
      <c r="G13238" t="s">
        <v>391</v>
      </c>
      <c r="H13238" t="s">
        <v>16</v>
      </c>
      <c r="I13238">
        <v>7</v>
      </c>
      <c r="J13238">
        <v>541.07000000000005</v>
      </c>
      <c r="K13238">
        <v>0.05</v>
      </c>
      <c r="L13238">
        <f t="shared" si="412"/>
        <v>3598.1154999999999</v>
      </c>
      <c r="M13238">
        <f>VLOOKUP(F13238,Products!A:D,4,FALSE)*I13238</f>
        <v>905.80000000000007</v>
      </c>
      <c r="N13238">
        <f t="shared" si="413"/>
        <v>2692.3154999999997</v>
      </c>
    </row>
    <row r="13239" spans="1:14" x14ac:dyDescent="0.25">
      <c r="A13239" t="s">
        <v>15819</v>
      </c>
      <c r="B13239" t="s">
        <v>1627</v>
      </c>
      <c r="C13239" t="s">
        <v>496</v>
      </c>
      <c r="D13239" t="s">
        <v>497</v>
      </c>
      <c r="E13239" t="s">
        <v>423</v>
      </c>
      <c r="F13239" t="s">
        <v>82</v>
      </c>
      <c r="G13239" t="s">
        <v>83</v>
      </c>
      <c r="H13239" t="s">
        <v>7</v>
      </c>
      <c r="I13239">
        <v>6</v>
      </c>
      <c r="J13239">
        <v>373.31</v>
      </c>
      <c r="K13239">
        <v>0.15</v>
      </c>
      <c r="L13239">
        <f t="shared" si="412"/>
        <v>1903.8810000000001</v>
      </c>
      <c r="M13239">
        <f>VLOOKUP(F13239,Products!A:D,4,FALSE)*I13239</f>
        <v>1087.32</v>
      </c>
      <c r="N13239">
        <f t="shared" si="413"/>
        <v>816.56100000000015</v>
      </c>
    </row>
    <row r="13240" spans="1:14" x14ac:dyDescent="0.25">
      <c r="A13240" t="s">
        <v>15820</v>
      </c>
      <c r="B13240" t="s">
        <v>2893</v>
      </c>
      <c r="C13240" t="s">
        <v>451</v>
      </c>
      <c r="D13240" t="s">
        <v>452</v>
      </c>
      <c r="E13240" t="s">
        <v>437</v>
      </c>
      <c r="F13240" t="s">
        <v>406</v>
      </c>
      <c r="G13240" t="s">
        <v>407</v>
      </c>
      <c r="H13240" t="s">
        <v>7</v>
      </c>
      <c r="I13240">
        <v>5</v>
      </c>
      <c r="J13240">
        <v>858.14</v>
      </c>
      <c r="K13240">
        <v>0</v>
      </c>
      <c r="L13240">
        <f t="shared" si="412"/>
        <v>4290.7</v>
      </c>
      <c r="M13240">
        <f>VLOOKUP(F13240,Products!A:D,4,FALSE)*I13240</f>
        <v>1286.6499999999999</v>
      </c>
      <c r="N13240">
        <f t="shared" si="413"/>
        <v>3004.05</v>
      </c>
    </row>
    <row r="13241" spans="1:14" x14ac:dyDescent="0.25">
      <c r="A13241" t="s">
        <v>15821</v>
      </c>
      <c r="B13241" t="s">
        <v>2708</v>
      </c>
      <c r="C13241" t="s">
        <v>466</v>
      </c>
      <c r="D13241" t="s">
        <v>467</v>
      </c>
      <c r="E13241" t="s">
        <v>433</v>
      </c>
      <c r="F13241" t="s">
        <v>112</v>
      </c>
      <c r="G13241" t="s">
        <v>113</v>
      </c>
      <c r="H13241" t="s">
        <v>10</v>
      </c>
      <c r="I13241">
        <v>3</v>
      </c>
      <c r="J13241">
        <v>226.48</v>
      </c>
      <c r="K13241">
        <v>0.05</v>
      </c>
      <c r="L13241">
        <f t="shared" si="412"/>
        <v>645.46799999999996</v>
      </c>
      <c r="M13241">
        <f>VLOOKUP(F13241,Products!A:D,4,FALSE)*I13241</f>
        <v>877.77</v>
      </c>
      <c r="N13241">
        <f t="shared" si="413"/>
        <v>-232.30200000000002</v>
      </c>
    </row>
    <row r="13242" spans="1:14" x14ac:dyDescent="0.25">
      <c r="A13242" t="s">
        <v>15822</v>
      </c>
      <c r="B13242" t="s">
        <v>5492</v>
      </c>
      <c r="C13242" t="s">
        <v>466</v>
      </c>
      <c r="D13242" t="s">
        <v>467</v>
      </c>
      <c r="E13242" t="s">
        <v>433</v>
      </c>
      <c r="F13242" t="s">
        <v>118</v>
      </c>
      <c r="G13242" t="s">
        <v>119</v>
      </c>
      <c r="H13242" t="s">
        <v>7</v>
      </c>
      <c r="I13242">
        <v>2</v>
      </c>
      <c r="J13242">
        <v>106.18</v>
      </c>
      <c r="K13242">
        <v>0</v>
      </c>
      <c r="L13242">
        <f t="shared" si="412"/>
        <v>212.36</v>
      </c>
      <c r="M13242">
        <f>VLOOKUP(F13242,Products!A:D,4,FALSE)*I13242</f>
        <v>267.45999999999998</v>
      </c>
      <c r="N13242">
        <f t="shared" si="413"/>
        <v>-55.099999999999966</v>
      </c>
    </row>
    <row r="13243" spans="1:14" x14ac:dyDescent="0.25">
      <c r="A13243" t="s">
        <v>15823</v>
      </c>
      <c r="B13243" t="s">
        <v>3091</v>
      </c>
      <c r="C13243" t="s">
        <v>526</v>
      </c>
      <c r="D13243" t="s">
        <v>527</v>
      </c>
      <c r="E13243" t="s">
        <v>430</v>
      </c>
      <c r="F13243" t="s">
        <v>278</v>
      </c>
      <c r="G13243" t="s">
        <v>279</v>
      </c>
      <c r="H13243" t="s">
        <v>10</v>
      </c>
      <c r="I13243">
        <v>4</v>
      </c>
      <c r="J13243">
        <v>434</v>
      </c>
      <c r="K13243">
        <v>0.15</v>
      </c>
      <c r="L13243">
        <f t="shared" si="412"/>
        <v>1475.6</v>
      </c>
      <c r="M13243">
        <f>VLOOKUP(F13243,Products!A:D,4,FALSE)*I13243</f>
        <v>960.08</v>
      </c>
      <c r="N13243">
        <f t="shared" si="413"/>
        <v>515.51999999999987</v>
      </c>
    </row>
    <row r="13244" spans="1:14" x14ac:dyDescent="0.25">
      <c r="A13244" t="s">
        <v>15824</v>
      </c>
      <c r="B13244" t="s">
        <v>4227</v>
      </c>
      <c r="C13244" t="s">
        <v>529</v>
      </c>
      <c r="D13244" t="s">
        <v>530</v>
      </c>
      <c r="E13244" t="s">
        <v>423</v>
      </c>
      <c r="F13244" t="s">
        <v>382</v>
      </c>
      <c r="G13244" t="s">
        <v>383</v>
      </c>
      <c r="H13244" t="s">
        <v>13</v>
      </c>
      <c r="I13244">
        <v>5</v>
      </c>
      <c r="J13244">
        <v>471.95</v>
      </c>
      <c r="K13244">
        <v>0.1</v>
      </c>
      <c r="L13244">
        <f t="shared" si="412"/>
        <v>2123.7750000000001</v>
      </c>
      <c r="M13244">
        <f>VLOOKUP(F13244,Products!A:D,4,FALSE)*I13244</f>
        <v>684.75</v>
      </c>
      <c r="N13244">
        <f t="shared" si="413"/>
        <v>1439.0250000000001</v>
      </c>
    </row>
    <row r="13245" spans="1:14" x14ac:dyDescent="0.25">
      <c r="A13245" t="s">
        <v>15825</v>
      </c>
      <c r="B13245" t="s">
        <v>4833</v>
      </c>
      <c r="C13245" t="s">
        <v>448</v>
      </c>
      <c r="D13245" t="s">
        <v>449</v>
      </c>
      <c r="E13245" t="s">
        <v>437</v>
      </c>
      <c r="F13245" t="s">
        <v>372</v>
      </c>
      <c r="G13245" t="s">
        <v>373</v>
      </c>
      <c r="H13245" t="s">
        <v>10</v>
      </c>
      <c r="I13245">
        <v>2</v>
      </c>
      <c r="J13245">
        <v>787.9</v>
      </c>
      <c r="K13245">
        <v>0</v>
      </c>
      <c r="L13245">
        <f t="shared" si="412"/>
        <v>1575.8</v>
      </c>
      <c r="M13245">
        <f>VLOOKUP(F13245,Products!A:D,4,FALSE)*I13245</f>
        <v>185.72</v>
      </c>
      <c r="N13245">
        <f t="shared" si="413"/>
        <v>1390.08</v>
      </c>
    </row>
    <row r="13246" spans="1:14" x14ac:dyDescent="0.25">
      <c r="A13246" t="s">
        <v>15826</v>
      </c>
      <c r="B13246" t="s">
        <v>3111</v>
      </c>
      <c r="C13246" t="s">
        <v>511</v>
      </c>
      <c r="D13246" t="s">
        <v>512</v>
      </c>
      <c r="E13246" t="s">
        <v>423</v>
      </c>
      <c r="F13246" t="s">
        <v>74</v>
      </c>
      <c r="G13246" t="s">
        <v>75</v>
      </c>
      <c r="H13246" t="s">
        <v>24</v>
      </c>
      <c r="I13246">
        <v>8</v>
      </c>
      <c r="J13246">
        <v>439.03</v>
      </c>
      <c r="K13246">
        <v>0</v>
      </c>
      <c r="L13246">
        <f t="shared" si="412"/>
        <v>3512.24</v>
      </c>
      <c r="M13246">
        <f>VLOOKUP(F13246,Products!A:D,4,FALSE)*I13246</f>
        <v>2082.96</v>
      </c>
      <c r="N13246">
        <f t="shared" si="413"/>
        <v>1429.2799999999997</v>
      </c>
    </row>
    <row r="13247" spans="1:14" x14ac:dyDescent="0.25">
      <c r="A13247" t="s">
        <v>15827</v>
      </c>
      <c r="B13247" t="s">
        <v>4388</v>
      </c>
      <c r="C13247" t="s">
        <v>451</v>
      </c>
      <c r="D13247" t="s">
        <v>452</v>
      </c>
      <c r="E13247" t="s">
        <v>437</v>
      </c>
      <c r="F13247" t="s">
        <v>406</v>
      </c>
      <c r="G13247" t="s">
        <v>407</v>
      </c>
      <c r="H13247" t="s">
        <v>7</v>
      </c>
      <c r="I13247">
        <v>3</v>
      </c>
      <c r="J13247">
        <v>650.07000000000005</v>
      </c>
      <c r="K13247">
        <v>0.1</v>
      </c>
      <c r="L13247">
        <f t="shared" si="412"/>
        <v>1755.1890000000001</v>
      </c>
      <c r="M13247">
        <f>VLOOKUP(F13247,Products!A:D,4,FALSE)*I13247</f>
        <v>771.99</v>
      </c>
      <c r="N13247">
        <f t="shared" si="413"/>
        <v>983.19900000000007</v>
      </c>
    </row>
    <row r="13248" spans="1:14" x14ac:dyDescent="0.25">
      <c r="A13248" t="s">
        <v>15828</v>
      </c>
      <c r="B13248" t="s">
        <v>4928</v>
      </c>
      <c r="C13248" t="s">
        <v>546</v>
      </c>
      <c r="D13248" t="s">
        <v>547</v>
      </c>
      <c r="E13248" t="s">
        <v>419</v>
      </c>
      <c r="F13248" t="s">
        <v>144</v>
      </c>
      <c r="G13248" t="s">
        <v>145</v>
      </c>
      <c r="H13248" t="s">
        <v>73</v>
      </c>
      <c r="I13248">
        <v>6</v>
      </c>
      <c r="J13248">
        <v>143.01</v>
      </c>
      <c r="K13248">
        <v>0</v>
      </c>
      <c r="L13248">
        <f t="shared" si="412"/>
        <v>858.06</v>
      </c>
      <c r="M13248">
        <f>VLOOKUP(F13248,Products!A:D,4,FALSE)*I13248</f>
        <v>819.42</v>
      </c>
      <c r="N13248">
        <f t="shared" si="413"/>
        <v>38.639999999999986</v>
      </c>
    </row>
    <row r="13249" spans="1:14" x14ac:dyDescent="0.25">
      <c r="A13249" t="s">
        <v>15829</v>
      </c>
      <c r="B13249" t="s">
        <v>5011</v>
      </c>
      <c r="C13249" t="s">
        <v>555</v>
      </c>
      <c r="D13249" t="s">
        <v>556</v>
      </c>
      <c r="E13249" t="s">
        <v>419</v>
      </c>
      <c r="F13249" t="s">
        <v>202</v>
      </c>
      <c r="G13249" t="s">
        <v>203</v>
      </c>
      <c r="H13249" t="s">
        <v>73</v>
      </c>
      <c r="I13249">
        <v>1</v>
      </c>
      <c r="J13249">
        <v>887.47</v>
      </c>
      <c r="K13249">
        <v>0.05</v>
      </c>
      <c r="L13249">
        <f t="shared" si="412"/>
        <v>843.09649999999999</v>
      </c>
      <c r="M13249">
        <f>VLOOKUP(F13249,Products!A:D,4,FALSE)*I13249</f>
        <v>235.01</v>
      </c>
      <c r="N13249">
        <f t="shared" si="413"/>
        <v>608.0865</v>
      </c>
    </row>
    <row r="13250" spans="1:14" x14ac:dyDescent="0.25">
      <c r="A13250" t="s">
        <v>15830</v>
      </c>
      <c r="B13250" t="s">
        <v>2003</v>
      </c>
      <c r="C13250" t="s">
        <v>493</v>
      </c>
      <c r="D13250" t="s">
        <v>494</v>
      </c>
      <c r="E13250" t="s">
        <v>437</v>
      </c>
      <c r="F13250" t="s">
        <v>74</v>
      </c>
      <c r="G13250" t="s">
        <v>75</v>
      </c>
      <c r="H13250" t="s">
        <v>24</v>
      </c>
      <c r="I13250">
        <v>8</v>
      </c>
      <c r="J13250">
        <v>406.12</v>
      </c>
      <c r="K13250">
        <v>0.05</v>
      </c>
      <c r="L13250">
        <f t="shared" ref="L13250:L13313" si="414">I13250*J13250*(1-K13250)</f>
        <v>3086.5119999999997</v>
      </c>
      <c r="M13250">
        <f>VLOOKUP(F13250,Products!A:D,4,FALSE)*I13250</f>
        <v>2082.96</v>
      </c>
      <c r="N13250">
        <f t="shared" ref="N13250:N13313" si="415">L13250-M13250</f>
        <v>1003.5519999999997</v>
      </c>
    </row>
    <row r="13251" spans="1:14" x14ac:dyDescent="0.25">
      <c r="A13251" t="s">
        <v>15831</v>
      </c>
      <c r="B13251" t="s">
        <v>3208</v>
      </c>
      <c r="C13251" t="s">
        <v>457</v>
      </c>
      <c r="D13251" t="s">
        <v>458</v>
      </c>
      <c r="E13251" t="s">
        <v>437</v>
      </c>
      <c r="F13251" t="s">
        <v>196</v>
      </c>
      <c r="G13251" t="s">
        <v>197</v>
      </c>
      <c r="H13251" t="s">
        <v>16</v>
      </c>
      <c r="I13251">
        <v>5</v>
      </c>
      <c r="J13251">
        <v>694.45</v>
      </c>
      <c r="K13251">
        <v>0</v>
      </c>
      <c r="L13251">
        <f t="shared" si="414"/>
        <v>3472.25</v>
      </c>
      <c r="M13251">
        <f>VLOOKUP(F13251,Products!A:D,4,FALSE)*I13251</f>
        <v>785.25</v>
      </c>
      <c r="N13251">
        <f t="shared" si="415"/>
        <v>2687</v>
      </c>
    </row>
    <row r="13252" spans="1:14" x14ac:dyDescent="0.25">
      <c r="A13252" t="s">
        <v>15832</v>
      </c>
      <c r="B13252" t="s">
        <v>1903</v>
      </c>
      <c r="C13252" t="s">
        <v>493</v>
      </c>
      <c r="D13252" t="s">
        <v>494</v>
      </c>
      <c r="E13252" t="s">
        <v>437</v>
      </c>
      <c r="F13252" t="s">
        <v>82</v>
      </c>
      <c r="G13252" t="s">
        <v>83</v>
      </c>
      <c r="H13252" t="s">
        <v>7</v>
      </c>
      <c r="I13252">
        <v>2</v>
      </c>
      <c r="J13252">
        <v>417</v>
      </c>
      <c r="K13252">
        <v>0.15</v>
      </c>
      <c r="L13252">
        <f t="shared" si="414"/>
        <v>708.9</v>
      </c>
      <c r="M13252">
        <f>VLOOKUP(F13252,Products!A:D,4,FALSE)*I13252</f>
        <v>362.44</v>
      </c>
      <c r="N13252">
        <f t="shared" si="415"/>
        <v>346.46</v>
      </c>
    </row>
    <row r="13253" spans="1:14" x14ac:dyDescent="0.25">
      <c r="A13253" t="s">
        <v>15833</v>
      </c>
      <c r="B13253" t="s">
        <v>3771</v>
      </c>
      <c r="C13253" t="s">
        <v>508</v>
      </c>
      <c r="D13253" t="s">
        <v>509</v>
      </c>
      <c r="E13253" t="s">
        <v>419</v>
      </c>
      <c r="F13253" t="s">
        <v>11</v>
      </c>
      <c r="G13253" t="s">
        <v>12</v>
      </c>
      <c r="H13253" t="s">
        <v>13</v>
      </c>
      <c r="I13253">
        <v>3</v>
      </c>
      <c r="J13253">
        <v>843.28</v>
      </c>
      <c r="K13253">
        <v>0</v>
      </c>
      <c r="L13253">
        <f t="shared" si="414"/>
        <v>2529.84</v>
      </c>
      <c r="M13253">
        <f>VLOOKUP(F13253,Products!A:D,4,FALSE)*I13253</f>
        <v>881.22</v>
      </c>
      <c r="N13253">
        <f t="shared" si="415"/>
        <v>1648.6200000000001</v>
      </c>
    </row>
    <row r="13254" spans="1:14" x14ac:dyDescent="0.25">
      <c r="A13254" t="s">
        <v>15834</v>
      </c>
      <c r="B13254" t="s">
        <v>2498</v>
      </c>
      <c r="C13254" t="s">
        <v>560</v>
      </c>
      <c r="D13254" t="s">
        <v>561</v>
      </c>
      <c r="E13254" t="s">
        <v>430</v>
      </c>
      <c r="F13254" t="s">
        <v>124</v>
      </c>
      <c r="G13254" t="s">
        <v>125</v>
      </c>
      <c r="H13254" t="s">
        <v>19</v>
      </c>
      <c r="I13254">
        <v>4</v>
      </c>
      <c r="J13254">
        <v>348.35</v>
      </c>
      <c r="K13254">
        <v>0</v>
      </c>
      <c r="L13254">
        <f t="shared" si="414"/>
        <v>1393.4</v>
      </c>
      <c r="M13254">
        <f>VLOOKUP(F13254,Products!A:D,4,FALSE)*I13254</f>
        <v>192.76</v>
      </c>
      <c r="N13254">
        <f t="shared" si="415"/>
        <v>1200.6400000000001</v>
      </c>
    </row>
    <row r="13255" spans="1:14" x14ac:dyDescent="0.25">
      <c r="A13255" t="s">
        <v>15835</v>
      </c>
      <c r="B13255" t="s">
        <v>2155</v>
      </c>
      <c r="C13255" t="s">
        <v>463</v>
      </c>
      <c r="D13255" t="s">
        <v>464</v>
      </c>
      <c r="E13255" t="s">
        <v>430</v>
      </c>
      <c r="F13255" t="s">
        <v>84</v>
      </c>
      <c r="G13255" t="s">
        <v>85</v>
      </c>
      <c r="H13255" t="s">
        <v>16</v>
      </c>
      <c r="I13255">
        <v>6</v>
      </c>
      <c r="J13255">
        <v>253.77</v>
      </c>
      <c r="K13255">
        <v>0.05</v>
      </c>
      <c r="L13255">
        <f t="shared" si="414"/>
        <v>1446.489</v>
      </c>
      <c r="M13255">
        <f>VLOOKUP(F13255,Products!A:D,4,FALSE)*I13255</f>
        <v>283.86</v>
      </c>
      <c r="N13255">
        <f t="shared" si="415"/>
        <v>1162.6289999999999</v>
      </c>
    </row>
    <row r="13256" spans="1:14" x14ac:dyDescent="0.25">
      <c r="A13256" t="s">
        <v>15836</v>
      </c>
      <c r="B13256" t="s">
        <v>2300</v>
      </c>
      <c r="C13256" t="s">
        <v>535</v>
      </c>
      <c r="D13256" t="s">
        <v>536</v>
      </c>
      <c r="E13256" t="s">
        <v>437</v>
      </c>
      <c r="F13256" t="s">
        <v>27</v>
      </c>
      <c r="G13256" t="s">
        <v>28</v>
      </c>
      <c r="H13256" t="s">
        <v>24</v>
      </c>
      <c r="I13256">
        <v>1</v>
      </c>
      <c r="J13256">
        <v>737.93</v>
      </c>
      <c r="K13256">
        <v>0</v>
      </c>
      <c r="L13256">
        <f t="shared" si="414"/>
        <v>737.93</v>
      </c>
      <c r="M13256">
        <f>VLOOKUP(F13256,Products!A:D,4,FALSE)*I13256</f>
        <v>266.39999999999998</v>
      </c>
      <c r="N13256">
        <f t="shared" si="415"/>
        <v>471.53</v>
      </c>
    </row>
    <row r="13257" spans="1:14" x14ac:dyDescent="0.25">
      <c r="A13257" t="s">
        <v>15837</v>
      </c>
      <c r="B13257" t="s">
        <v>4694</v>
      </c>
      <c r="C13257" t="s">
        <v>565</v>
      </c>
      <c r="D13257" t="s">
        <v>566</v>
      </c>
      <c r="E13257" t="s">
        <v>419</v>
      </c>
      <c r="F13257" t="s">
        <v>378</v>
      </c>
      <c r="G13257" t="s">
        <v>379</v>
      </c>
      <c r="H13257" t="s">
        <v>24</v>
      </c>
      <c r="I13257">
        <v>6</v>
      </c>
      <c r="J13257">
        <v>73.13</v>
      </c>
      <c r="K13257">
        <v>0.1</v>
      </c>
      <c r="L13257">
        <f t="shared" si="414"/>
        <v>394.90199999999999</v>
      </c>
      <c r="M13257">
        <f>VLOOKUP(F13257,Products!A:D,4,FALSE)*I13257</f>
        <v>1164.9000000000001</v>
      </c>
      <c r="N13257">
        <f t="shared" si="415"/>
        <v>-769.99800000000005</v>
      </c>
    </row>
    <row r="13258" spans="1:14" x14ac:dyDescent="0.25">
      <c r="A13258" t="s">
        <v>15838</v>
      </c>
      <c r="B13258" t="s">
        <v>2803</v>
      </c>
      <c r="C13258" t="s">
        <v>445</v>
      </c>
      <c r="D13258" t="s">
        <v>446</v>
      </c>
      <c r="E13258" t="s">
        <v>433</v>
      </c>
      <c r="F13258" t="s">
        <v>318</v>
      </c>
      <c r="G13258" t="s">
        <v>319</v>
      </c>
      <c r="H13258" t="s">
        <v>7</v>
      </c>
      <c r="I13258">
        <v>5</v>
      </c>
      <c r="J13258">
        <v>632.34</v>
      </c>
      <c r="K13258">
        <v>0.05</v>
      </c>
      <c r="L13258">
        <f t="shared" si="414"/>
        <v>3003.6150000000002</v>
      </c>
      <c r="M13258">
        <f>VLOOKUP(F13258,Products!A:D,4,FALSE)*I13258</f>
        <v>1309.95</v>
      </c>
      <c r="N13258">
        <f t="shared" si="415"/>
        <v>1693.6650000000002</v>
      </c>
    </row>
    <row r="13259" spans="1:14" x14ac:dyDescent="0.25">
      <c r="A13259" t="s">
        <v>15839</v>
      </c>
      <c r="B13259" t="s">
        <v>3142</v>
      </c>
      <c r="C13259" t="s">
        <v>511</v>
      </c>
      <c r="D13259" t="s">
        <v>512</v>
      </c>
      <c r="E13259" t="s">
        <v>423</v>
      </c>
      <c r="F13259" t="s">
        <v>106</v>
      </c>
      <c r="G13259" t="s">
        <v>107</v>
      </c>
      <c r="H13259" t="s">
        <v>73</v>
      </c>
      <c r="I13259">
        <v>6</v>
      </c>
      <c r="J13259">
        <v>708.76</v>
      </c>
      <c r="K13259">
        <v>0</v>
      </c>
      <c r="L13259">
        <f t="shared" si="414"/>
        <v>4252.5599999999995</v>
      </c>
      <c r="M13259">
        <f>VLOOKUP(F13259,Products!A:D,4,FALSE)*I13259</f>
        <v>494.82</v>
      </c>
      <c r="N13259">
        <f t="shared" si="415"/>
        <v>3757.7399999999993</v>
      </c>
    </row>
    <row r="13260" spans="1:14" x14ac:dyDescent="0.25">
      <c r="A13260" t="s">
        <v>15840</v>
      </c>
      <c r="B13260" t="s">
        <v>1866</v>
      </c>
      <c r="C13260" t="s">
        <v>549</v>
      </c>
      <c r="D13260" t="s">
        <v>550</v>
      </c>
      <c r="E13260" t="s">
        <v>419</v>
      </c>
      <c r="F13260" t="s">
        <v>100</v>
      </c>
      <c r="G13260" t="s">
        <v>101</v>
      </c>
      <c r="H13260" t="s">
        <v>16</v>
      </c>
      <c r="I13260">
        <v>3</v>
      </c>
      <c r="J13260">
        <v>91.15</v>
      </c>
      <c r="K13260">
        <v>0.05</v>
      </c>
      <c r="L13260">
        <f t="shared" si="414"/>
        <v>259.77750000000003</v>
      </c>
      <c r="M13260">
        <f>VLOOKUP(F13260,Products!A:D,4,FALSE)*I13260</f>
        <v>61.29</v>
      </c>
      <c r="N13260">
        <f t="shared" si="415"/>
        <v>198.48750000000004</v>
      </c>
    </row>
    <row r="13261" spans="1:14" x14ac:dyDescent="0.25">
      <c r="A13261" t="s">
        <v>15841</v>
      </c>
      <c r="B13261" t="s">
        <v>2854</v>
      </c>
      <c r="C13261" t="s">
        <v>517</v>
      </c>
      <c r="D13261" t="s">
        <v>518</v>
      </c>
      <c r="E13261" t="s">
        <v>423</v>
      </c>
      <c r="F13261" t="s">
        <v>398</v>
      </c>
      <c r="G13261" t="s">
        <v>399</v>
      </c>
      <c r="H13261" t="s">
        <v>19</v>
      </c>
      <c r="I13261">
        <v>1</v>
      </c>
      <c r="J13261">
        <v>793.01</v>
      </c>
      <c r="K13261">
        <v>0.1</v>
      </c>
      <c r="L13261">
        <f t="shared" si="414"/>
        <v>713.70900000000006</v>
      </c>
      <c r="M13261">
        <f>VLOOKUP(F13261,Products!A:D,4,FALSE)*I13261</f>
        <v>221.21</v>
      </c>
      <c r="N13261">
        <f t="shared" si="415"/>
        <v>492.49900000000002</v>
      </c>
    </row>
    <row r="13262" spans="1:14" x14ac:dyDescent="0.25">
      <c r="A13262" t="s">
        <v>15842</v>
      </c>
      <c r="B13262" t="s">
        <v>2319</v>
      </c>
      <c r="C13262" t="s">
        <v>445</v>
      </c>
      <c r="D13262" t="s">
        <v>446</v>
      </c>
      <c r="E13262" t="s">
        <v>433</v>
      </c>
      <c r="F13262" t="s">
        <v>8</v>
      </c>
      <c r="G13262" t="s">
        <v>9</v>
      </c>
      <c r="H13262" t="s">
        <v>10</v>
      </c>
      <c r="I13262">
        <v>3</v>
      </c>
      <c r="J13262">
        <v>906.89</v>
      </c>
      <c r="K13262">
        <v>0</v>
      </c>
      <c r="L13262">
        <f t="shared" si="414"/>
        <v>2720.67</v>
      </c>
      <c r="M13262">
        <f>VLOOKUP(F13262,Products!A:D,4,FALSE)*I13262</f>
        <v>525.81000000000006</v>
      </c>
      <c r="N13262">
        <f t="shared" si="415"/>
        <v>2194.86</v>
      </c>
    </row>
    <row r="13263" spans="1:14" x14ac:dyDescent="0.25">
      <c r="A13263" t="s">
        <v>15843</v>
      </c>
      <c r="B13263" t="s">
        <v>2538</v>
      </c>
      <c r="C13263" t="s">
        <v>538</v>
      </c>
      <c r="D13263" t="s">
        <v>539</v>
      </c>
      <c r="E13263" t="s">
        <v>423</v>
      </c>
      <c r="F13263" t="s">
        <v>69</v>
      </c>
      <c r="G13263" t="s">
        <v>70</v>
      </c>
      <c r="H13263" t="s">
        <v>19</v>
      </c>
      <c r="I13263">
        <v>7</v>
      </c>
      <c r="J13263">
        <v>81.760000000000005</v>
      </c>
      <c r="K13263">
        <v>0</v>
      </c>
      <c r="L13263">
        <f t="shared" si="414"/>
        <v>572.32000000000005</v>
      </c>
      <c r="M13263">
        <f>VLOOKUP(F13263,Products!A:D,4,FALSE)*I13263</f>
        <v>202.37</v>
      </c>
      <c r="N13263">
        <f t="shared" si="415"/>
        <v>369.95000000000005</v>
      </c>
    </row>
    <row r="13264" spans="1:14" x14ac:dyDescent="0.25">
      <c r="A13264" t="s">
        <v>15844</v>
      </c>
      <c r="B13264" t="s">
        <v>6269</v>
      </c>
      <c r="C13264" t="s">
        <v>451</v>
      </c>
      <c r="D13264" t="s">
        <v>452</v>
      </c>
      <c r="E13264" t="s">
        <v>437</v>
      </c>
      <c r="F13264" t="s">
        <v>270</v>
      </c>
      <c r="G13264" t="s">
        <v>271</v>
      </c>
      <c r="H13264" t="s">
        <v>7</v>
      </c>
      <c r="I13264">
        <v>1</v>
      </c>
      <c r="J13264">
        <v>412.15</v>
      </c>
      <c r="K13264">
        <v>0</v>
      </c>
      <c r="L13264">
        <f t="shared" si="414"/>
        <v>412.15</v>
      </c>
      <c r="M13264">
        <f>VLOOKUP(F13264,Products!A:D,4,FALSE)*I13264</f>
        <v>196.63</v>
      </c>
      <c r="N13264">
        <f t="shared" si="415"/>
        <v>215.51999999999998</v>
      </c>
    </row>
    <row r="13265" spans="1:14" x14ac:dyDescent="0.25">
      <c r="A13265" t="s">
        <v>15845</v>
      </c>
      <c r="B13265" t="s">
        <v>2656</v>
      </c>
      <c r="C13265" t="s">
        <v>445</v>
      </c>
      <c r="D13265" t="s">
        <v>446</v>
      </c>
      <c r="E13265" t="s">
        <v>433</v>
      </c>
      <c r="F13265" t="s">
        <v>33</v>
      </c>
      <c r="G13265" t="s">
        <v>34</v>
      </c>
      <c r="H13265" t="s">
        <v>24</v>
      </c>
      <c r="I13265">
        <v>4</v>
      </c>
      <c r="J13265">
        <v>150.69999999999999</v>
      </c>
      <c r="K13265">
        <v>0.2</v>
      </c>
      <c r="L13265">
        <f t="shared" si="414"/>
        <v>482.24</v>
      </c>
      <c r="M13265">
        <f>VLOOKUP(F13265,Products!A:D,4,FALSE)*I13265</f>
        <v>455.32</v>
      </c>
      <c r="N13265">
        <f t="shared" si="415"/>
        <v>26.920000000000016</v>
      </c>
    </row>
    <row r="13266" spans="1:14" x14ac:dyDescent="0.25">
      <c r="A13266" t="s">
        <v>15846</v>
      </c>
      <c r="B13266" t="s">
        <v>4325</v>
      </c>
      <c r="C13266" t="s">
        <v>463</v>
      </c>
      <c r="D13266" t="s">
        <v>464</v>
      </c>
      <c r="E13266" t="s">
        <v>430</v>
      </c>
      <c r="F13266" t="s">
        <v>14</v>
      </c>
      <c r="G13266" t="s">
        <v>15</v>
      </c>
      <c r="H13266" t="s">
        <v>16</v>
      </c>
      <c r="I13266">
        <v>5</v>
      </c>
      <c r="J13266">
        <v>659.13</v>
      </c>
      <c r="K13266">
        <v>0</v>
      </c>
      <c r="L13266">
        <f t="shared" si="414"/>
        <v>3295.65</v>
      </c>
      <c r="M13266">
        <f>VLOOKUP(F13266,Products!A:D,4,FALSE)*I13266</f>
        <v>1125.95</v>
      </c>
      <c r="N13266">
        <f t="shared" si="415"/>
        <v>2169.6999999999998</v>
      </c>
    </row>
    <row r="13267" spans="1:14" x14ac:dyDescent="0.25">
      <c r="A13267" t="s">
        <v>15847</v>
      </c>
      <c r="B13267" t="s">
        <v>2664</v>
      </c>
      <c r="C13267" t="s">
        <v>546</v>
      </c>
      <c r="D13267" t="s">
        <v>547</v>
      </c>
      <c r="E13267" t="s">
        <v>419</v>
      </c>
      <c r="F13267" t="s">
        <v>306</v>
      </c>
      <c r="G13267" t="s">
        <v>307</v>
      </c>
      <c r="H13267" t="s">
        <v>16</v>
      </c>
      <c r="I13267">
        <v>7</v>
      </c>
      <c r="J13267">
        <v>311.69</v>
      </c>
      <c r="K13267">
        <v>0</v>
      </c>
      <c r="L13267">
        <f t="shared" si="414"/>
        <v>2181.83</v>
      </c>
      <c r="M13267">
        <f>VLOOKUP(F13267,Products!A:D,4,FALSE)*I13267</f>
        <v>408.45</v>
      </c>
      <c r="N13267">
        <f t="shared" si="415"/>
        <v>1773.3799999999999</v>
      </c>
    </row>
    <row r="13268" spans="1:14" x14ac:dyDescent="0.25">
      <c r="A13268" t="s">
        <v>15848</v>
      </c>
      <c r="B13268" t="s">
        <v>2988</v>
      </c>
      <c r="C13268" t="s">
        <v>514</v>
      </c>
      <c r="D13268" t="s">
        <v>515</v>
      </c>
      <c r="E13268" t="s">
        <v>419</v>
      </c>
      <c r="F13268" t="s">
        <v>71</v>
      </c>
      <c r="G13268" t="s">
        <v>72</v>
      </c>
      <c r="H13268" t="s">
        <v>73</v>
      </c>
      <c r="I13268">
        <v>3</v>
      </c>
      <c r="J13268">
        <v>809.64</v>
      </c>
      <c r="K13268">
        <v>0.05</v>
      </c>
      <c r="L13268">
        <f t="shared" si="414"/>
        <v>2307.4740000000002</v>
      </c>
      <c r="M13268">
        <f>VLOOKUP(F13268,Products!A:D,4,FALSE)*I13268</f>
        <v>593.34</v>
      </c>
      <c r="N13268">
        <f t="shared" si="415"/>
        <v>1714.134</v>
      </c>
    </row>
    <row r="13269" spans="1:14" x14ac:dyDescent="0.25">
      <c r="A13269" t="s">
        <v>15849</v>
      </c>
      <c r="B13269" t="s">
        <v>3633</v>
      </c>
      <c r="C13269" t="s">
        <v>475</v>
      </c>
      <c r="D13269" t="s">
        <v>476</v>
      </c>
      <c r="E13269" t="s">
        <v>433</v>
      </c>
      <c r="F13269" t="s">
        <v>268</v>
      </c>
      <c r="G13269" t="s">
        <v>269</v>
      </c>
      <c r="H13269" t="s">
        <v>7</v>
      </c>
      <c r="I13269">
        <v>3</v>
      </c>
      <c r="J13269">
        <v>75.77</v>
      </c>
      <c r="K13269">
        <v>0.1</v>
      </c>
      <c r="L13269">
        <f t="shared" si="414"/>
        <v>204.57900000000001</v>
      </c>
      <c r="M13269">
        <f>VLOOKUP(F13269,Products!A:D,4,FALSE)*I13269</f>
        <v>868.80000000000007</v>
      </c>
      <c r="N13269">
        <f t="shared" si="415"/>
        <v>-664.221</v>
      </c>
    </row>
    <row r="13270" spans="1:14" x14ac:dyDescent="0.25">
      <c r="A13270" t="s">
        <v>15850</v>
      </c>
      <c r="B13270" t="s">
        <v>3033</v>
      </c>
      <c r="C13270" t="s">
        <v>560</v>
      </c>
      <c r="D13270" t="s">
        <v>561</v>
      </c>
      <c r="E13270" t="s">
        <v>430</v>
      </c>
      <c r="F13270" t="s">
        <v>142</v>
      </c>
      <c r="G13270" t="s">
        <v>143</v>
      </c>
      <c r="H13270" t="s">
        <v>7</v>
      </c>
      <c r="I13270">
        <v>9</v>
      </c>
      <c r="J13270">
        <v>445.28</v>
      </c>
      <c r="K13270">
        <v>0.15</v>
      </c>
      <c r="L13270">
        <f t="shared" si="414"/>
        <v>3406.3919999999994</v>
      </c>
      <c r="M13270">
        <f>VLOOKUP(F13270,Products!A:D,4,FALSE)*I13270</f>
        <v>1892.16</v>
      </c>
      <c r="N13270">
        <f t="shared" si="415"/>
        <v>1514.2319999999993</v>
      </c>
    </row>
    <row r="13271" spans="1:14" x14ac:dyDescent="0.25">
      <c r="A13271" t="s">
        <v>15851</v>
      </c>
      <c r="B13271" t="s">
        <v>2581</v>
      </c>
      <c r="C13271" t="s">
        <v>439</v>
      </c>
      <c r="D13271" t="s">
        <v>440</v>
      </c>
      <c r="E13271" t="s">
        <v>423</v>
      </c>
      <c r="F13271" t="s">
        <v>338</v>
      </c>
      <c r="G13271" t="s">
        <v>339</v>
      </c>
      <c r="H13271" t="s">
        <v>13</v>
      </c>
      <c r="I13271">
        <v>6</v>
      </c>
      <c r="J13271">
        <v>610.09</v>
      </c>
      <c r="K13271">
        <v>0</v>
      </c>
      <c r="L13271">
        <f t="shared" si="414"/>
        <v>3660.54</v>
      </c>
      <c r="M13271">
        <f>VLOOKUP(F13271,Products!A:D,4,FALSE)*I13271</f>
        <v>1693.3200000000002</v>
      </c>
      <c r="N13271">
        <f t="shared" si="415"/>
        <v>1967.2199999999998</v>
      </c>
    </row>
    <row r="13272" spans="1:14" x14ac:dyDescent="0.25">
      <c r="A13272" t="s">
        <v>15852</v>
      </c>
      <c r="B13272" t="s">
        <v>2382</v>
      </c>
      <c r="C13272" t="s">
        <v>523</v>
      </c>
      <c r="D13272" t="s">
        <v>524</v>
      </c>
      <c r="E13272" t="s">
        <v>423</v>
      </c>
      <c r="F13272" t="s">
        <v>356</v>
      </c>
      <c r="G13272" t="s">
        <v>357</v>
      </c>
      <c r="H13272" t="s">
        <v>73</v>
      </c>
      <c r="I13272">
        <v>8</v>
      </c>
      <c r="J13272">
        <v>685.19</v>
      </c>
      <c r="K13272">
        <v>0</v>
      </c>
      <c r="L13272">
        <f t="shared" si="414"/>
        <v>5481.52</v>
      </c>
      <c r="M13272">
        <f>VLOOKUP(F13272,Products!A:D,4,FALSE)*I13272</f>
        <v>2226.2399999999998</v>
      </c>
      <c r="N13272">
        <f t="shared" si="415"/>
        <v>3255.2800000000007</v>
      </c>
    </row>
    <row r="13273" spans="1:14" x14ac:dyDescent="0.25">
      <c r="A13273" t="s">
        <v>15853</v>
      </c>
      <c r="B13273" t="s">
        <v>2162</v>
      </c>
      <c r="C13273" t="s">
        <v>448</v>
      </c>
      <c r="D13273" t="s">
        <v>449</v>
      </c>
      <c r="E13273" t="s">
        <v>437</v>
      </c>
      <c r="F13273" t="s">
        <v>286</v>
      </c>
      <c r="G13273" t="s">
        <v>287</v>
      </c>
      <c r="H13273" t="s">
        <v>10</v>
      </c>
      <c r="I13273">
        <v>8</v>
      </c>
      <c r="J13273">
        <v>672.9</v>
      </c>
      <c r="K13273">
        <v>0.05</v>
      </c>
      <c r="L13273">
        <f t="shared" si="414"/>
        <v>5114.04</v>
      </c>
      <c r="M13273">
        <f>VLOOKUP(F13273,Products!A:D,4,FALSE)*I13273</f>
        <v>2309.7600000000002</v>
      </c>
      <c r="N13273">
        <f t="shared" si="415"/>
        <v>2804.2799999999997</v>
      </c>
    </row>
    <row r="13274" spans="1:14" x14ac:dyDescent="0.25">
      <c r="A13274" t="s">
        <v>15854</v>
      </c>
      <c r="B13274" t="s">
        <v>4013</v>
      </c>
      <c r="C13274" t="s">
        <v>514</v>
      </c>
      <c r="D13274" t="s">
        <v>515</v>
      </c>
      <c r="E13274" t="s">
        <v>419</v>
      </c>
      <c r="F13274" t="s">
        <v>49</v>
      </c>
      <c r="G13274" t="s">
        <v>50</v>
      </c>
      <c r="H13274" t="s">
        <v>24</v>
      </c>
      <c r="I13274">
        <v>8</v>
      </c>
      <c r="J13274">
        <v>964.77</v>
      </c>
      <c r="K13274">
        <v>0</v>
      </c>
      <c r="L13274">
        <f t="shared" si="414"/>
        <v>7718.16</v>
      </c>
      <c r="M13274">
        <f>VLOOKUP(F13274,Products!A:D,4,FALSE)*I13274</f>
        <v>1475.28</v>
      </c>
      <c r="N13274">
        <f t="shared" si="415"/>
        <v>6242.88</v>
      </c>
    </row>
    <row r="13275" spans="1:14" x14ac:dyDescent="0.25">
      <c r="A13275" t="s">
        <v>15855</v>
      </c>
      <c r="B13275" t="s">
        <v>6231</v>
      </c>
      <c r="C13275" t="s">
        <v>442</v>
      </c>
      <c r="D13275" t="s">
        <v>443</v>
      </c>
      <c r="E13275" t="s">
        <v>433</v>
      </c>
      <c r="F13275" t="s">
        <v>260</v>
      </c>
      <c r="G13275" t="s">
        <v>261</v>
      </c>
      <c r="H13275" t="s">
        <v>13</v>
      </c>
      <c r="I13275">
        <v>5</v>
      </c>
      <c r="J13275">
        <v>61.8</v>
      </c>
      <c r="K13275">
        <v>0</v>
      </c>
      <c r="L13275">
        <f t="shared" si="414"/>
        <v>309</v>
      </c>
      <c r="M13275">
        <f>VLOOKUP(F13275,Products!A:D,4,FALSE)*I13275</f>
        <v>133.5</v>
      </c>
      <c r="N13275">
        <f t="shared" si="415"/>
        <v>175.5</v>
      </c>
    </row>
    <row r="13276" spans="1:14" x14ac:dyDescent="0.25">
      <c r="A13276" t="s">
        <v>15856</v>
      </c>
      <c r="B13276" t="s">
        <v>3875</v>
      </c>
      <c r="C13276" t="s">
        <v>472</v>
      </c>
      <c r="D13276" t="s">
        <v>473</v>
      </c>
      <c r="E13276" t="s">
        <v>430</v>
      </c>
      <c r="F13276" t="s">
        <v>404</v>
      </c>
      <c r="G13276" t="s">
        <v>405</v>
      </c>
      <c r="H13276" t="s">
        <v>24</v>
      </c>
      <c r="I13276">
        <v>7</v>
      </c>
      <c r="J13276">
        <v>224.5</v>
      </c>
      <c r="K13276">
        <v>0.05</v>
      </c>
      <c r="L13276">
        <f t="shared" si="414"/>
        <v>1492.925</v>
      </c>
      <c r="M13276">
        <f>VLOOKUP(F13276,Products!A:D,4,FALSE)*I13276</f>
        <v>217.35</v>
      </c>
      <c r="N13276">
        <f t="shared" si="415"/>
        <v>1275.575</v>
      </c>
    </row>
    <row r="13277" spans="1:14" x14ac:dyDescent="0.25">
      <c r="A13277" t="s">
        <v>15857</v>
      </c>
      <c r="B13277" t="s">
        <v>2276</v>
      </c>
      <c r="C13277" t="s">
        <v>505</v>
      </c>
      <c r="D13277" t="s">
        <v>506</v>
      </c>
      <c r="E13277" t="s">
        <v>433</v>
      </c>
      <c r="F13277" t="s">
        <v>174</v>
      </c>
      <c r="G13277" t="s">
        <v>175</v>
      </c>
      <c r="H13277" t="s">
        <v>13</v>
      </c>
      <c r="I13277">
        <v>5</v>
      </c>
      <c r="J13277">
        <v>384.27</v>
      </c>
      <c r="K13277">
        <v>0</v>
      </c>
      <c r="L13277">
        <f t="shared" si="414"/>
        <v>1921.35</v>
      </c>
      <c r="M13277">
        <f>VLOOKUP(F13277,Products!A:D,4,FALSE)*I13277</f>
        <v>791.44999999999993</v>
      </c>
      <c r="N13277">
        <f t="shared" si="415"/>
        <v>1129.9000000000001</v>
      </c>
    </row>
    <row r="13278" spans="1:14" x14ac:dyDescent="0.25">
      <c r="A13278" t="s">
        <v>15858</v>
      </c>
      <c r="B13278" t="s">
        <v>1883</v>
      </c>
      <c r="C13278" t="s">
        <v>557</v>
      </c>
      <c r="D13278" t="s">
        <v>558</v>
      </c>
      <c r="E13278" t="s">
        <v>433</v>
      </c>
      <c r="F13278" t="s">
        <v>346</v>
      </c>
      <c r="G13278" t="s">
        <v>347</v>
      </c>
      <c r="H13278" t="s">
        <v>24</v>
      </c>
      <c r="I13278">
        <v>3</v>
      </c>
      <c r="J13278">
        <v>692.07</v>
      </c>
      <c r="K13278">
        <v>0</v>
      </c>
      <c r="L13278">
        <f t="shared" si="414"/>
        <v>2076.21</v>
      </c>
      <c r="M13278">
        <f>VLOOKUP(F13278,Products!A:D,4,FALSE)*I13278</f>
        <v>456.99</v>
      </c>
      <c r="N13278">
        <f t="shared" si="415"/>
        <v>1619.22</v>
      </c>
    </row>
    <row r="13279" spans="1:14" x14ac:dyDescent="0.25">
      <c r="A13279" t="s">
        <v>15859</v>
      </c>
      <c r="B13279" t="s">
        <v>1691</v>
      </c>
      <c r="C13279" t="s">
        <v>448</v>
      </c>
      <c r="D13279" t="s">
        <v>449</v>
      </c>
      <c r="E13279" t="s">
        <v>437</v>
      </c>
      <c r="F13279" t="s">
        <v>61</v>
      </c>
      <c r="G13279" t="s">
        <v>62</v>
      </c>
      <c r="H13279" t="s">
        <v>10</v>
      </c>
      <c r="I13279">
        <v>4</v>
      </c>
      <c r="J13279">
        <v>751.75</v>
      </c>
      <c r="K13279">
        <v>0.1</v>
      </c>
      <c r="L13279">
        <f t="shared" si="414"/>
        <v>2706.3</v>
      </c>
      <c r="M13279">
        <f>VLOOKUP(F13279,Products!A:D,4,FALSE)*I13279</f>
        <v>838.4</v>
      </c>
      <c r="N13279">
        <f t="shared" si="415"/>
        <v>1867.9</v>
      </c>
    </row>
    <row r="13280" spans="1:14" x14ac:dyDescent="0.25">
      <c r="A13280" t="s">
        <v>15860</v>
      </c>
      <c r="B13280" t="s">
        <v>4317</v>
      </c>
      <c r="C13280" t="s">
        <v>421</v>
      </c>
      <c r="D13280" t="s">
        <v>422</v>
      </c>
      <c r="E13280" t="s">
        <v>423</v>
      </c>
      <c r="F13280" t="s">
        <v>386</v>
      </c>
      <c r="G13280" t="s">
        <v>387</v>
      </c>
      <c r="H13280" t="s">
        <v>24</v>
      </c>
      <c r="I13280">
        <v>4</v>
      </c>
      <c r="J13280">
        <v>372.08</v>
      </c>
      <c r="K13280">
        <v>0.15</v>
      </c>
      <c r="L13280">
        <f t="shared" si="414"/>
        <v>1265.0719999999999</v>
      </c>
      <c r="M13280">
        <f>VLOOKUP(F13280,Products!A:D,4,FALSE)*I13280</f>
        <v>1073.92</v>
      </c>
      <c r="N13280">
        <f t="shared" si="415"/>
        <v>191.15199999999982</v>
      </c>
    </row>
    <row r="13281" spans="1:14" x14ac:dyDescent="0.25">
      <c r="A13281" t="s">
        <v>15861</v>
      </c>
      <c r="B13281" t="s">
        <v>3875</v>
      </c>
      <c r="C13281" t="s">
        <v>499</v>
      </c>
      <c r="D13281" t="s">
        <v>500</v>
      </c>
      <c r="E13281" t="s">
        <v>430</v>
      </c>
      <c r="F13281" t="s">
        <v>102</v>
      </c>
      <c r="G13281" t="s">
        <v>103</v>
      </c>
      <c r="H13281" t="s">
        <v>24</v>
      </c>
      <c r="I13281">
        <v>2</v>
      </c>
      <c r="J13281">
        <v>160.13999999999999</v>
      </c>
      <c r="K13281">
        <v>0.1</v>
      </c>
      <c r="L13281">
        <f t="shared" si="414"/>
        <v>288.25200000000001</v>
      </c>
      <c r="M13281">
        <f>VLOOKUP(F13281,Products!A:D,4,FALSE)*I13281</f>
        <v>580.05999999999995</v>
      </c>
      <c r="N13281">
        <f t="shared" si="415"/>
        <v>-291.80799999999994</v>
      </c>
    </row>
    <row r="13282" spans="1:14" x14ac:dyDescent="0.25">
      <c r="A13282" t="s">
        <v>15862</v>
      </c>
      <c r="B13282" t="s">
        <v>2319</v>
      </c>
      <c r="C13282" t="s">
        <v>517</v>
      </c>
      <c r="D13282" t="s">
        <v>518</v>
      </c>
      <c r="E13282" t="s">
        <v>423</v>
      </c>
      <c r="F13282" t="s">
        <v>208</v>
      </c>
      <c r="G13282" t="s">
        <v>209</v>
      </c>
      <c r="H13282" t="s">
        <v>24</v>
      </c>
      <c r="I13282">
        <v>7</v>
      </c>
      <c r="J13282">
        <v>240.73</v>
      </c>
      <c r="K13282">
        <v>0</v>
      </c>
      <c r="L13282">
        <f t="shared" si="414"/>
        <v>1685.11</v>
      </c>
      <c r="M13282">
        <f>VLOOKUP(F13282,Products!A:D,4,FALSE)*I13282</f>
        <v>1364.58</v>
      </c>
      <c r="N13282">
        <f t="shared" si="415"/>
        <v>320.52999999999997</v>
      </c>
    </row>
    <row r="13283" spans="1:14" x14ac:dyDescent="0.25">
      <c r="A13283" t="s">
        <v>15863</v>
      </c>
      <c r="B13283" t="s">
        <v>2322</v>
      </c>
      <c r="C13283" t="s">
        <v>445</v>
      </c>
      <c r="D13283" t="s">
        <v>446</v>
      </c>
      <c r="E13283" t="s">
        <v>433</v>
      </c>
      <c r="F13283" t="s">
        <v>17</v>
      </c>
      <c r="G13283" t="s">
        <v>18</v>
      </c>
      <c r="H13283" t="s">
        <v>19</v>
      </c>
      <c r="I13283">
        <v>6</v>
      </c>
      <c r="J13283">
        <v>290.8</v>
      </c>
      <c r="K13283">
        <v>0</v>
      </c>
      <c r="L13283">
        <f t="shared" si="414"/>
        <v>1744.8000000000002</v>
      </c>
      <c r="M13283">
        <f>VLOOKUP(F13283,Products!A:D,4,FALSE)*I13283</f>
        <v>1021.26</v>
      </c>
      <c r="N13283">
        <f t="shared" si="415"/>
        <v>723.54000000000019</v>
      </c>
    </row>
    <row r="13284" spans="1:14" x14ac:dyDescent="0.25">
      <c r="A13284" t="s">
        <v>15864</v>
      </c>
      <c r="B13284" t="s">
        <v>2305</v>
      </c>
      <c r="C13284" t="s">
        <v>529</v>
      </c>
      <c r="D13284" t="s">
        <v>530</v>
      </c>
      <c r="E13284" t="s">
        <v>423</v>
      </c>
      <c r="F13284" t="s">
        <v>63</v>
      </c>
      <c r="G13284" t="s">
        <v>64</v>
      </c>
      <c r="H13284" t="s">
        <v>7</v>
      </c>
      <c r="I13284">
        <v>9</v>
      </c>
      <c r="J13284">
        <v>331.77</v>
      </c>
      <c r="K13284">
        <v>0.05</v>
      </c>
      <c r="L13284">
        <f t="shared" si="414"/>
        <v>2836.6334999999999</v>
      </c>
      <c r="M13284">
        <f>VLOOKUP(F13284,Products!A:D,4,FALSE)*I13284</f>
        <v>2565.63</v>
      </c>
      <c r="N13284">
        <f t="shared" si="415"/>
        <v>271.0034999999998</v>
      </c>
    </row>
    <row r="13285" spans="1:14" x14ac:dyDescent="0.25">
      <c r="A13285" t="s">
        <v>15865</v>
      </c>
      <c r="B13285" t="s">
        <v>2465</v>
      </c>
      <c r="C13285" t="s">
        <v>529</v>
      </c>
      <c r="D13285" t="s">
        <v>530</v>
      </c>
      <c r="E13285" t="s">
        <v>423</v>
      </c>
      <c r="F13285" t="s">
        <v>37</v>
      </c>
      <c r="G13285" t="s">
        <v>38</v>
      </c>
      <c r="H13285" t="s">
        <v>16</v>
      </c>
      <c r="I13285">
        <v>9</v>
      </c>
      <c r="J13285">
        <v>249.24</v>
      </c>
      <c r="K13285">
        <v>0.1</v>
      </c>
      <c r="L13285">
        <f t="shared" si="414"/>
        <v>2018.8439999999998</v>
      </c>
      <c r="M13285">
        <f>VLOOKUP(F13285,Products!A:D,4,FALSE)*I13285</f>
        <v>1750.68</v>
      </c>
      <c r="N13285">
        <f t="shared" si="415"/>
        <v>268.16399999999976</v>
      </c>
    </row>
    <row r="13286" spans="1:14" x14ac:dyDescent="0.25">
      <c r="A13286" t="s">
        <v>15866</v>
      </c>
      <c r="B13286" t="s">
        <v>4492</v>
      </c>
      <c r="C13286" t="s">
        <v>454</v>
      </c>
      <c r="D13286" t="s">
        <v>455</v>
      </c>
      <c r="E13286" t="s">
        <v>430</v>
      </c>
      <c r="F13286" t="s">
        <v>206</v>
      </c>
      <c r="G13286" t="s">
        <v>207</v>
      </c>
      <c r="H13286" t="s">
        <v>7</v>
      </c>
      <c r="I13286">
        <v>2</v>
      </c>
      <c r="J13286">
        <v>59.89</v>
      </c>
      <c r="K13286">
        <v>0</v>
      </c>
      <c r="L13286">
        <f t="shared" si="414"/>
        <v>119.78</v>
      </c>
      <c r="M13286">
        <f>VLOOKUP(F13286,Products!A:D,4,FALSE)*I13286</f>
        <v>511</v>
      </c>
      <c r="N13286">
        <f t="shared" si="415"/>
        <v>-391.22</v>
      </c>
    </row>
    <row r="13287" spans="1:14" x14ac:dyDescent="0.25">
      <c r="A13287" t="s">
        <v>15867</v>
      </c>
      <c r="B13287" t="s">
        <v>2498</v>
      </c>
      <c r="C13287" t="s">
        <v>543</v>
      </c>
      <c r="D13287" t="s">
        <v>544</v>
      </c>
      <c r="E13287" t="s">
        <v>433</v>
      </c>
      <c r="F13287" t="s">
        <v>280</v>
      </c>
      <c r="G13287" t="s">
        <v>281</v>
      </c>
      <c r="H13287" t="s">
        <v>10</v>
      </c>
      <c r="I13287">
        <v>4</v>
      </c>
      <c r="J13287">
        <v>686.46</v>
      </c>
      <c r="K13287">
        <v>0</v>
      </c>
      <c r="L13287">
        <f t="shared" si="414"/>
        <v>2745.84</v>
      </c>
      <c r="M13287">
        <f>VLOOKUP(F13287,Products!A:D,4,FALSE)*I13287</f>
        <v>112.44</v>
      </c>
      <c r="N13287">
        <f t="shared" si="415"/>
        <v>2633.4</v>
      </c>
    </row>
    <row r="13288" spans="1:14" x14ac:dyDescent="0.25">
      <c r="A13288" t="s">
        <v>15868</v>
      </c>
      <c r="B13288" t="s">
        <v>2324</v>
      </c>
      <c r="C13288" t="s">
        <v>478</v>
      </c>
      <c r="D13288" t="s">
        <v>479</v>
      </c>
      <c r="E13288" t="s">
        <v>430</v>
      </c>
      <c r="F13288" t="s">
        <v>55</v>
      </c>
      <c r="G13288" t="s">
        <v>56</v>
      </c>
      <c r="H13288" t="s">
        <v>7</v>
      </c>
      <c r="I13288">
        <v>7</v>
      </c>
      <c r="J13288">
        <v>219.64</v>
      </c>
      <c r="K13288">
        <v>0.1</v>
      </c>
      <c r="L13288">
        <f t="shared" si="414"/>
        <v>1383.732</v>
      </c>
      <c r="M13288">
        <f>VLOOKUP(F13288,Products!A:D,4,FALSE)*I13288</f>
        <v>1581.3</v>
      </c>
      <c r="N13288">
        <f t="shared" si="415"/>
        <v>-197.56799999999998</v>
      </c>
    </row>
    <row r="13289" spans="1:14" x14ac:dyDescent="0.25">
      <c r="A13289" t="s">
        <v>15869</v>
      </c>
      <c r="B13289" t="s">
        <v>4983</v>
      </c>
      <c r="C13289" t="s">
        <v>538</v>
      </c>
      <c r="D13289" t="s">
        <v>539</v>
      </c>
      <c r="E13289" t="s">
        <v>423</v>
      </c>
      <c r="F13289" t="s">
        <v>65</v>
      </c>
      <c r="G13289" t="s">
        <v>66</v>
      </c>
      <c r="H13289" t="s">
        <v>10</v>
      </c>
      <c r="I13289">
        <v>6</v>
      </c>
      <c r="J13289">
        <v>161.30000000000001</v>
      </c>
      <c r="K13289">
        <v>0</v>
      </c>
      <c r="L13289">
        <f t="shared" si="414"/>
        <v>967.80000000000007</v>
      </c>
      <c r="M13289">
        <f>VLOOKUP(F13289,Products!A:D,4,FALSE)*I13289</f>
        <v>918.90000000000009</v>
      </c>
      <c r="N13289">
        <f t="shared" si="415"/>
        <v>48.899999999999977</v>
      </c>
    </row>
    <row r="13290" spans="1:14" x14ac:dyDescent="0.25">
      <c r="A13290" t="s">
        <v>15870</v>
      </c>
      <c r="B13290" t="s">
        <v>2891</v>
      </c>
      <c r="C13290" t="s">
        <v>505</v>
      </c>
      <c r="D13290" t="s">
        <v>506</v>
      </c>
      <c r="E13290" t="s">
        <v>433</v>
      </c>
      <c r="F13290" t="s">
        <v>154</v>
      </c>
      <c r="G13290" t="s">
        <v>155</v>
      </c>
      <c r="H13290" t="s">
        <v>7</v>
      </c>
      <c r="I13290">
        <v>8</v>
      </c>
      <c r="J13290">
        <v>353.74</v>
      </c>
      <c r="K13290">
        <v>0</v>
      </c>
      <c r="L13290">
        <f t="shared" si="414"/>
        <v>2829.92</v>
      </c>
      <c r="M13290">
        <f>VLOOKUP(F13290,Products!A:D,4,FALSE)*I13290</f>
        <v>1738.72</v>
      </c>
      <c r="N13290">
        <f t="shared" si="415"/>
        <v>1091.2</v>
      </c>
    </row>
    <row r="13291" spans="1:14" x14ac:dyDescent="0.25">
      <c r="A13291" t="s">
        <v>15871</v>
      </c>
      <c r="B13291" t="s">
        <v>4195</v>
      </c>
      <c r="C13291" t="s">
        <v>431</v>
      </c>
      <c r="D13291" t="s">
        <v>432</v>
      </c>
      <c r="E13291" t="s">
        <v>433</v>
      </c>
      <c r="F13291" t="s">
        <v>402</v>
      </c>
      <c r="G13291" t="s">
        <v>403</v>
      </c>
      <c r="H13291" t="s">
        <v>24</v>
      </c>
      <c r="I13291">
        <v>5</v>
      </c>
      <c r="J13291">
        <v>93.49</v>
      </c>
      <c r="K13291">
        <v>0</v>
      </c>
      <c r="L13291">
        <f t="shared" si="414"/>
        <v>467.45</v>
      </c>
      <c r="M13291">
        <f>VLOOKUP(F13291,Products!A:D,4,FALSE)*I13291</f>
        <v>1070.45</v>
      </c>
      <c r="N13291">
        <f t="shared" si="415"/>
        <v>-603</v>
      </c>
    </row>
    <row r="13292" spans="1:14" x14ac:dyDescent="0.25">
      <c r="A13292" t="s">
        <v>15872</v>
      </c>
      <c r="B13292" t="s">
        <v>1981</v>
      </c>
      <c r="C13292" t="s">
        <v>508</v>
      </c>
      <c r="D13292" t="s">
        <v>509</v>
      </c>
      <c r="E13292" t="s">
        <v>419</v>
      </c>
      <c r="F13292" t="s">
        <v>186</v>
      </c>
      <c r="G13292" t="s">
        <v>187</v>
      </c>
      <c r="H13292" t="s">
        <v>13</v>
      </c>
      <c r="I13292">
        <v>1</v>
      </c>
      <c r="J13292">
        <v>858.2</v>
      </c>
      <c r="K13292">
        <v>0</v>
      </c>
      <c r="L13292">
        <f t="shared" si="414"/>
        <v>858.2</v>
      </c>
      <c r="M13292">
        <f>VLOOKUP(F13292,Products!A:D,4,FALSE)*I13292</f>
        <v>236.98</v>
      </c>
      <c r="N13292">
        <f t="shared" si="415"/>
        <v>621.22</v>
      </c>
    </row>
    <row r="13293" spans="1:14" x14ac:dyDescent="0.25">
      <c r="A13293" t="s">
        <v>15873</v>
      </c>
      <c r="B13293" t="s">
        <v>1623</v>
      </c>
      <c r="C13293" t="s">
        <v>543</v>
      </c>
      <c r="D13293" t="s">
        <v>544</v>
      </c>
      <c r="E13293" t="s">
        <v>433</v>
      </c>
      <c r="F13293" t="s">
        <v>174</v>
      </c>
      <c r="G13293" t="s">
        <v>175</v>
      </c>
      <c r="H13293" t="s">
        <v>13</v>
      </c>
      <c r="I13293">
        <v>7</v>
      </c>
      <c r="J13293">
        <v>297.23</v>
      </c>
      <c r="K13293">
        <v>0</v>
      </c>
      <c r="L13293">
        <f t="shared" si="414"/>
        <v>2080.61</v>
      </c>
      <c r="M13293">
        <f>VLOOKUP(F13293,Products!A:D,4,FALSE)*I13293</f>
        <v>1108.03</v>
      </c>
      <c r="N13293">
        <f t="shared" si="415"/>
        <v>972.58000000000015</v>
      </c>
    </row>
    <row r="13294" spans="1:14" x14ac:dyDescent="0.25">
      <c r="A13294" t="s">
        <v>15874</v>
      </c>
      <c r="B13294" t="s">
        <v>5855</v>
      </c>
      <c r="C13294" t="s">
        <v>523</v>
      </c>
      <c r="D13294" t="s">
        <v>524</v>
      </c>
      <c r="E13294" t="s">
        <v>423</v>
      </c>
      <c r="F13294" t="s">
        <v>186</v>
      </c>
      <c r="G13294" t="s">
        <v>187</v>
      </c>
      <c r="H13294" t="s">
        <v>13</v>
      </c>
      <c r="I13294">
        <v>7</v>
      </c>
      <c r="J13294">
        <v>724.73</v>
      </c>
      <c r="K13294">
        <v>0</v>
      </c>
      <c r="L13294">
        <f t="shared" si="414"/>
        <v>5073.1100000000006</v>
      </c>
      <c r="M13294">
        <f>VLOOKUP(F13294,Products!A:D,4,FALSE)*I13294</f>
        <v>1658.86</v>
      </c>
      <c r="N13294">
        <f t="shared" si="415"/>
        <v>3414.2500000000009</v>
      </c>
    </row>
    <row r="13295" spans="1:14" x14ac:dyDescent="0.25">
      <c r="A13295" t="s">
        <v>15875</v>
      </c>
      <c r="B13295" t="s">
        <v>2044</v>
      </c>
      <c r="C13295" t="s">
        <v>538</v>
      </c>
      <c r="D13295" t="s">
        <v>539</v>
      </c>
      <c r="E13295" t="s">
        <v>423</v>
      </c>
      <c r="F13295" t="s">
        <v>306</v>
      </c>
      <c r="G13295" t="s">
        <v>307</v>
      </c>
      <c r="H13295" t="s">
        <v>16</v>
      </c>
      <c r="I13295">
        <v>6</v>
      </c>
      <c r="J13295">
        <v>275.05</v>
      </c>
      <c r="K13295">
        <v>0.15</v>
      </c>
      <c r="L13295">
        <f t="shared" si="414"/>
        <v>1402.7550000000001</v>
      </c>
      <c r="M13295">
        <f>VLOOKUP(F13295,Products!A:D,4,FALSE)*I13295</f>
        <v>350.1</v>
      </c>
      <c r="N13295">
        <f t="shared" si="415"/>
        <v>1052.6550000000002</v>
      </c>
    </row>
    <row r="13296" spans="1:14" x14ac:dyDescent="0.25">
      <c r="A13296" t="s">
        <v>15876</v>
      </c>
      <c r="B13296" t="s">
        <v>1735</v>
      </c>
      <c r="C13296" t="s">
        <v>552</v>
      </c>
      <c r="D13296" t="s">
        <v>553</v>
      </c>
      <c r="E13296" t="s">
        <v>423</v>
      </c>
      <c r="F13296" t="s">
        <v>144</v>
      </c>
      <c r="G13296" t="s">
        <v>145</v>
      </c>
      <c r="H13296" t="s">
        <v>73</v>
      </c>
      <c r="I13296">
        <v>2</v>
      </c>
      <c r="J13296">
        <v>177.69</v>
      </c>
      <c r="K13296">
        <v>0</v>
      </c>
      <c r="L13296">
        <f t="shared" si="414"/>
        <v>355.38</v>
      </c>
      <c r="M13296">
        <f>VLOOKUP(F13296,Products!A:D,4,FALSE)*I13296</f>
        <v>273.14</v>
      </c>
      <c r="N13296">
        <f t="shared" si="415"/>
        <v>82.240000000000009</v>
      </c>
    </row>
    <row r="13297" spans="1:14" x14ac:dyDescent="0.25">
      <c r="A13297" t="s">
        <v>15877</v>
      </c>
      <c r="B13297" t="s">
        <v>2585</v>
      </c>
      <c r="C13297" t="s">
        <v>431</v>
      </c>
      <c r="D13297" t="s">
        <v>432</v>
      </c>
      <c r="E13297" t="s">
        <v>433</v>
      </c>
      <c r="F13297" t="s">
        <v>264</v>
      </c>
      <c r="G13297" t="s">
        <v>265</v>
      </c>
      <c r="H13297" t="s">
        <v>24</v>
      </c>
      <c r="I13297">
        <v>1</v>
      </c>
      <c r="J13297">
        <v>80.83</v>
      </c>
      <c r="K13297">
        <v>0.2</v>
      </c>
      <c r="L13297">
        <f t="shared" si="414"/>
        <v>64.664000000000001</v>
      </c>
      <c r="M13297">
        <f>VLOOKUP(F13297,Products!A:D,4,FALSE)*I13297</f>
        <v>57.38</v>
      </c>
      <c r="N13297">
        <f t="shared" si="415"/>
        <v>7.2839999999999989</v>
      </c>
    </row>
    <row r="13298" spans="1:14" x14ac:dyDescent="0.25">
      <c r="A13298" t="s">
        <v>15878</v>
      </c>
      <c r="B13298" t="s">
        <v>3268</v>
      </c>
      <c r="C13298" t="s">
        <v>552</v>
      </c>
      <c r="D13298" t="s">
        <v>553</v>
      </c>
      <c r="E13298" t="s">
        <v>423</v>
      </c>
      <c r="F13298" t="s">
        <v>90</v>
      </c>
      <c r="G13298" t="s">
        <v>91</v>
      </c>
      <c r="H13298" t="s">
        <v>24</v>
      </c>
      <c r="I13298">
        <v>8</v>
      </c>
      <c r="J13298">
        <v>230.98</v>
      </c>
      <c r="K13298">
        <v>0.05</v>
      </c>
      <c r="L13298">
        <f t="shared" si="414"/>
        <v>1755.4479999999999</v>
      </c>
      <c r="M13298">
        <f>VLOOKUP(F13298,Products!A:D,4,FALSE)*I13298</f>
        <v>1854.56</v>
      </c>
      <c r="N13298">
        <f t="shared" si="415"/>
        <v>-99.11200000000008</v>
      </c>
    </row>
    <row r="13299" spans="1:14" x14ac:dyDescent="0.25">
      <c r="A13299" t="s">
        <v>15879</v>
      </c>
      <c r="B13299" t="s">
        <v>3048</v>
      </c>
      <c r="C13299" t="s">
        <v>523</v>
      </c>
      <c r="D13299" t="s">
        <v>524</v>
      </c>
      <c r="E13299" t="s">
        <v>423</v>
      </c>
      <c r="F13299" t="s">
        <v>288</v>
      </c>
      <c r="G13299" t="s">
        <v>289</v>
      </c>
      <c r="H13299" t="s">
        <v>16</v>
      </c>
      <c r="I13299">
        <v>7</v>
      </c>
      <c r="J13299">
        <v>256.5</v>
      </c>
      <c r="K13299">
        <v>0.2</v>
      </c>
      <c r="L13299">
        <f t="shared" si="414"/>
        <v>1436.4</v>
      </c>
      <c r="M13299">
        <f>VLOOKUP(F13299,Products!A:D,4,FALSE)*I13299</f>
        <v>869.54</v>
      </c>
      <c r="N13299">
        <f t="shared" si="415"/>
        <v>566.86000000000013</v>
      </c>
    </row>
    <row r="13300" spans="1:14" x14ac:dyDescent="0.25">
      <c r="A13300" t="s">
        <v>15880</v>
      </c>
      <c r="B13300" t="s">
        <v>4204</v>
      </c>
      <c r="C13300" t="s">
        <v>535</v>
      </c>
      <c r="D13300" t="s">
        <v>536</v>
      </c>
      <c r="E13300" t="s">
        <v>437</v>
      </c>
      <c r="F13300" t="s">
        <v>88</v>
      </c>
      <c r="G13300" t="s">
        <v>89</v>
      </c>
      <c r="H13300" t="s">
        <v>16</v>
      </c>
      <c r="I13300">
        <v>2</v>
      </c>
      <c r="J13300">
        <v>541.96</v>
      </c>
      <c r="K13300">
        <v>0.05</v>
      </c>
      <c r="L13300">
        <f t="shared" si="414"/>
        <v>1029.7239999999999</v>
      </c>
      <c r="M13300">
        <f>VLOOKUP(F13300,Products!A:D,4,FALSE)*I13300</f>
        <v>222.48</v>
      </c>
      <c r="N13300">
        <f t="shared" si="415"/>
        <v>807.24399999999991</v>
      </c>
    </row>
    <row r="13301" spans="1:14" x14ac:dyDescent="0.25">
      <c r="A13301" t="s">
        <v>15881</v>
      </c>
      <c r="B13301" t="s">
        <v>3189</v>
      </c>
      <c r="C13301" t="s">
        <v>562</v>
      </c>
      <c r="D13301" t="s">
        <v>563</v>
      </c>
      <c r="E13301" t="s">
        <v>437</v>
      </c>
      <c r="F13301" t="s">
        <v>120</v>
      </c>
      <c r="G13301" t="s">
        <v>121</v>
      </c>
      <c r="H13301" t="s">
        <v>16</v>
      </c>
      <c r="I13301">
        <v>6</v>
      </c>
      <c r="J13301">
        <v>681.84</v>
      </c>
      <c r="K13301">
        <v>0.05</v>
      </c>
      <c r="L13301">
        <f t="shared" si="414"/>
        <v>3886.4879999999998</v>
      </c>
      <c r="M13301">
        <f>VLOOKUP(F13301,Products!A:D,4,FALSE)*I13301</f>
        <v>991.14</v>
      </c>
      <c r="N13301">
        <f t="shared" si="415"/>
        <v>2895.348</v>
      </c>
    </row>
    <row r="13302" spans="1:14" x14ac:dyDescent="0.25">
      <c r="A13302" t="s">
        <v>15882</v>
      </c>
      <c r="B13302" t="s">
        <v>2907</v>
      </c>
      <c r="C13302" t="s">
        <v>496</v>
      </c>
      <c r="D13302" t="s">
        <v>497</v>
      </c>
      <c r="E13302" t="s">
        <v>423</v>
      </c>
      <c r="F13302" t="s">
        <v>158</v>
      </c>
      <c r="G13302" t="s">
        <v>159</v>
      </c>
      <c r="H13302" t="s">
        <v>19</v>
      </c>
      <c r="I13302">
        <v>3</v>
      </c>
      <c r="J13302">
        <v>296.13</v>
      </c>
      <c r="K13302">
        <v>0.15</v>
      </c>
      <c r="L13302">
        <f t="shared" si="414"/>
        <v>755.13149999999996</v>
      </c>
      <c r="M13302">
        <f>VLOOKUP(F13302,Products!A:D,4,FALSE)*I13302</f>
        <v>686.25</v>
      </c>
      <c r="N13302">
        <f t="shared" si="415"/>
        <v>68.88149999999996</v>
      </c>
    </row>
    <row r="13303" spans="1:14" x14ac:dyDescent="0.25">
      <c r="A13303" t="s">
        <v>15883</v>
      </c>
      <c r="B13303" t="s">
        <v>1756</v>
      </c>
      <c r="C13303" t="s">
        <v>445</v>
      </c>
      <c r="D13303" t="s">
        <v>446</v>
      </c>
      <c r="E13303" t="s">
        <v>433</v>
      </c>
      <c r="F13303" t="s">
        <v>302</v>
      </c>
      <c r="G13303" t="s">
        <v>303</v>
      </c>
      <c r="H13303" t="s">
        <v>24</v>
      </c>
      <c r="I13303">
        <v>4</v>
      </c>
      <c r="J13303">
        <v>216.21</v>
      </c>
      <c r="K13303">
        <v>0.2</v>
      </c>
      <c r="L13303">
        <f t="shared" si="414"/>
        <v>691.87200000000007</v>
      </c>
      <c r="M13303">
        <f>VLOOKUP(F13303,Products!A:D,4,FALSE)*I13303</f>
        <v>215.36</v>
      </c>
      <c r="N13303">
        <f t="shared" si="415"/>
        <v>476.51200000000006</v>
      </c>
    </row>
    <row r="13304" spans="1:14" x14ac:dyDescent="0.25">
      <c r="A13304" t="s">
        <v>15884</v>
      </c>
      <c r="B13304" t="s">
        <v>4192</v>
      </c>
      <c r="C13304" t="s">
        <v>460</v>
      </c>
      <c r="D13304" t="s">
        <v>461</v>
      </c>
      <c r="E13304" t="s">
        <v>437</v>
      </c>
      <c r="F13304" t="s">
        <v>216</v>
      </c>
      <c r="G13304" t="s">
        <v>217</v>
      </c>
      <c r="H13304" t="s">
        <v>10</v>
      </c>
      <c r="I13304">
        <v>4</v>
      </c>
      <c r="J13304">
        <v>191.98</v>
      </c>
      <c r="K13304">
        <v>0</v>
      </c>
      <c r="L13304">
        <f t="shared" si="414"/>
        <v>767.92</v>
      </c>
      <c r="M13304">
        <f>VLOOKUP(F13304,Products!A:D,4,FALSE)*I13304</f>
        <v>681.8</v>
      </c>
      <c r="N13304">
        <f t="shared" si="415"/>
        <v>86.12</v>
      </c>
    </row>
    <row r="13305" spans="1:14" x14ac:dyDescent="0.25">
      <c r="A13305" t="s">
        <v>15885</v>
      </c>
      <c r="B13305" t="s">
        <v>3372</v>
      </c>
      <c r="C13305" t="s">
        <v>560</v>
      </c>
      <c r="D13305" t="s">
        <v>561</v>
      </c>
      <c r="E13305" t="s">
        <v>430</v>
      </c>
      <c r="F13305" t="s">
        <v>328</v>
      </c>
      <c r="G13305" t="s">
        <v>329</v>
      </c>
      <c r="H13305" t="s">
        <v>10</v>
      </c>
      <c r="I13305">
        <v>6</v>
      </c>
      <c r="J13305">
        <v>372.7</v>
      </c>
      <c r="K13305">
        <v>0.2</v>
      </c>
      <c r="L13305">
        <f t="shared" si="414"/>
        <v>1788.96</v>
      </c>
      <c r="M13305">
        <f>VLOOKUP(F13305,Products!A:D,4,FALSE)*I13305</f>
        <v>1402.1999999999998</v>
      </c>
      <c r="N13305">
        <f t="shared" si="415"/>
        <v>386.76000000000022</v>
      </c>
    </row>
    <row r="13306" spans="1:14" x14ac:dyDescent="0.25">
      <c r="A13306" t="s">
        <v>15886</v>
      </c>
      <c r="B13306" t="s">
        <v>2557</v>
      </c>
      <c r="C13306" t="s">
        <v>469</v>
      </c>
      <c r="D13306" t="s">
        <v>470</v>
      </c>
      <c r="E13306" t="s">
        <v>430</v>
      </c>
      <c r="F13306" t="s">
        <v>306</v>
      </c>
      <c r="G13306" t="s">
        <v>307</v>
      </c>
      <c r="H13306" t="s">
        <v>16</v>
      </c>
      <c r="I13306">
        <v>4</v>
      </c>
      <c r="J13306">
        <v>261.14999999999998</v>
      </c>
      <c r="K13306">
        <v>0</v>
      </c>
      <c r="L13306">
        <f t="shared" si="414"/>
        <v>1044.5999999999999</v>
      </c>
      <c r="M13306">
        <f>VLOOKUP(F13306,Products!A:D,4,FALSE)*I13306</f>
        <v>233.4</v>
      </c>
      <c r="N13306">
        <f t="shared" si="415"/>
        <v>811.19999999999993</v>
      </c>
    </row>
    <row r="13307" spans="1:14" x14ac:dyDescent="0.25">
      <c r="A13307" t="s">
        <v>15887</v>
      </c>
      <c r="B13307" t="s">
        <v>2833</v>
      </c>
      <c r="C13307" t="s">
        <v>445</v>
      </c>
      <c r="D13307" t="s">
        <v>446</v>
      </c>
      <c r="E13307" t="s">
        <v>433</v>
      </c>
      <c r="F13307" t="s">
        <v>96</v>
      </c>
      <c r="G13307" t="s">
        <v>97</v>
      </c>
      <c r="H13307" t="s">
        <v>16</v>
      </c>
      <c r="I13307">
        <v>3</v>
      </c>
      <c r="J13307">
        <v>504.58</v>
      </c>
      <c r="K13307">
        <v>0</v>
      </c>
      <c r="L13307">
        <f t="shared" si="414"/>
        <v>1513.74</v>
      </c>
      <c r="M13307">
        <f>VLOOKUP(F13307,Products!A:D,4,FALSE)*I13307</f>
        <v>391.98</v>
      </c>
      <c r="N13307">
        <f t="shared" si="415"/>
        <v>1121.76</v>
      </c>
    </row>
    <row r="13308" spans="1:14" x14ac:dyDescent="0.25">
      <c r="A13308" t="s">
        <v>15888</v>
      </c>
      <c r="B13308" t="s">
        <v>2200</v>
      </c>
      <c r="C13308" t="s">
        <v>520</v>
      </c>
      <c r="D13308" t="s">
        <v>521</v>
      </c>
      <c r="E13308" t="s">
        <v>433</v>
      </c>
      <c r="F13308" t="s">
        <v>96</v>
      </c>
      <c r="G13308" t="s">
        <v>97</v>
      </c>
      <c r="H13308" t="s">
        <v>16</v>
      </c>
      <c r="I13308">
        <v>9</v>
      </c>
      <c r="J13308">
        <v>676.73</v>
      </c>
      <c r="K13308">
        <v>0</v>
      </c>
      <c r="L13308">
        <f t="shared" si="414"/>
        <v>6090.57</v>
      </c>
      <c r="M13308">
        <f>VLOOKUP(F13308,Products!A:D,4,FALSE)*I13308</f>
        <v>1175.94</v>
      </c>
      <c r="N13308">
        <f t="shared" si="415"/>
        <v>4914.6299999999992</v>
      </c>
    </row>
    <row r="13309" spans="1:14" x14ac:dyDescent="0.25">
      <c r="A13309" t="s">
        <v>15889</v>
      </c>
      <c r="B13309" t="s">
        <v>7272</v>
      </c>
      <c r="C13309" t="s">
        <v>493</v>
      </c>
      <c r="D13309" t="s">
        <v>494</v>
      </c>
      <c r="E13309" t="s">
        <v>437</v>
      </c>
      <c r="F13309" t="s">
        <v>366</v>
      </c>
      <c r="G13309" t="s">
        <v>367</v>
      </c>
      <c r="H13309" t="s">
        <v>24</v>
      </c>
      <c r="I13309">
        <v>2</v>
      </c>
      <c r="J13309">
        <v>311.37</v>
      </c>
      <c r="K13309">
        <v>0</v>
      </c>
      <c r="L13309">
        <f t="shared" si="414"/>
        <v>622.74</v>
      </c>
      <c r="M13309">
        <f>VLOOKUP(F13309,Products!A:D,4,FALSE)*I13309</f>
        <v>136.30000000000001</v>
      </c>
      <c r="N13309">
        <f t="shared" si="415"/>
        <v>486.44</v>
      </c>
    </row>
    <row r="13310" spans="1:14" x14ac:dyDescent="0.25">
      <c r="A13310" t="s">
        <v>15890</v>
      </c>
      <c r="B13310" t="s">
        <v>1970</v>
      </c>
      <c r="C13310" t="s">
        <v>502</v>
      </c>
      <c r="D13310" t="s">
        <v>503</v>
      </c>
      <c r="E13310" t="s">
        <v>430</v>
      </c>
      <c r="F13310" t="s">
        <v>336</v>
      </c>
      <c r="G13310" t="s">
        <v>337</v>
      </c>
      <c r="H13310" t="s">
        <v>7</v>
      </c>
      <c r="I13310">
        <v>6</v>
      </c>
      <c r="J13310">
        <v>757.44</v>
      </c>
      <c r="K13310">
        <v>0.05</v>
      </c>
      <c r="L13310">
        <f t="shared" si="414"/>
        <v>4317.4080000000004</v>
      </c>
      <c r="M13310">
        <f>VLOOKUP(F13310,Products!A:D,4,FALSE)*I13310</f>
        <v>294.48</v>
      </c>
      <c r="N13310">
        <f t="shared" si="415"/>
        <v>4022.9280000000003</v>
      </c>
    </row>
    <row r="13311" spans="1:14" x14ac:dyDescent="0.25">
      <c r="A13311" t="s">
        <v>15891</v>
      </c>
      <c r="B13311" t="s">
        <v>2338</v>
      </c>
      <c r="C13311" t="s">
        <v>417</v>
      </c>
      <c r="D13311" t="s">
        <v>418</v>
      </c>
      <c r="E13311" t="s">
        <v>419</v>
      </c>
      <c r="F13311" t="s">
        <v>408</v>
      </c>
      <c r="G13311" t="s">
        <v>409</v>
      </c>
      <c r="H13311" t="s">
        <v>16</v>
      </c>
      <c r="I13311">
        <v>5</v>
      </c>
      <c r="J13311">
        <v>722.06</v>
      </c>
      <c r="K13311">
        <v>0</v>
      </c>
      <c r="L13311">
        <f t="shared" si="414"/>
        <v>3610.2999999999997</v>
      </c>
      <c r="M13311">
        <f>VLOOKUP(F13311,Products!A:D,4,FALSE)*I13311</f>
        <v>674</v>
      </c>
      <c r="N13311">
        <f t="shared" si="415"/>
        <v>2936.2999999999997</v>
      </c>
    </row>
    <row r="13312" spans="1:14" x14ac:dyDescent="0.25">
      <c r="A13312" t="s">
        <v>15892</v>
      </c>
      <c r="B13312" t="s">
        <v>4524</v>
      </c>
      <c r="C13312" t="s">
        <v>552</v>
      </c>
      <c r="D13312" t="s">
        <v>553</v>
      </c>
      <c r="E13312" t="s">
        <v>423</v>
      </c>
      <c r="F13312" t="s">
        <v>260</v>
      </c>
      <c r="G13312" t="s">
        <v>261</v>
      </c>
      <c r="H13312" t="s">
        <v>13</v>
      </c>
      <c r="I13312">
        <v>9</v>
      </c>
      <c r="J13312">
        <v>49.29</v>
      </c>
      <c r="K13312">
        <v>0.15</v>
      </c>
      <c r="L13312">
        <f t="shared" si="414"/>
        <v>377.06850000000003</v>
      </c>
      <c r="M13312">
        <f>VLOOKUP(F13312,Products!A:D,4,FALSE)*I13312</f>
        <v>240.29999999999998</v>
      </c>
      <c r="N13312">
        <f t="shared" si="415"/>
        <v>136.76850000000005</v>
      </c>
    </row>
    <row r="13313" spans="1:14" x14ac:dyDescent="0.25">
      <c r="A13313" t="s">
        <v>15893</v>
      </c>
      <c r="B13313" t="s">
        <v>2242</v>
      </c>
      <c r="C13313" t="s">
        <v>511</v>
      </c>
      <c r="D13313" t="s">
        <v>512</v>
      </c>
      <c r="E13313" t="s">
        <v>423</v>
      </c>
      <c r="F13313" t="s">
        <v>47</v>
      </c>
      <c r="G13313" t="s">
        <v>48</v>
      </c>
      <c r="H13313" t="s">
        <v>16</v>
      </c>
      <c r="I13313">
        <v>6</v>
      </c>
      <c r="J13313">
        <v>54.37</v>
      </c>
      <c r="K13313">
        <v>0</v>
      </c>
      <c r="L13313">
        <f t="shared" si="414"/>
        <v>326.21999999999997</v>
      </c>
      <c r="M13313">
        <f>VLOOKUP(F13313,Products!A:D,4,FALSE)*I13313</f>
        <v>574.20000000000005</v>
      </c>
      <c r="N13313">
        <f t="shared" si="415"/>
        <v>-247.98000000000008</v>
      </c>
    </row>
    <row r="13314" spans="1:14" x14ac:dyDescent="0.25">
      <c r="A13314" t="s">
        <v>15894</v>
      </c>
      <c r="B13314" t="s">
        <v>4638</v>
      </c>
      <c r="C13314" t="s">
        <v>417</v>
      </c>
      <c r="D13314" t="s">
        <v>418</v>
      </c>
      <c r="E13314" t="s">
        <v>419</v>
      </c>
      <c r="F13314" t="s">
        <v>372</v>
      </c>
      <c r="G13314" t="s">
        <v>373</v>
      </c>
      <c r="H13314" t="s">
        <v>10</v>
      </c>
      <c r="I13314">
        <v>4</v>
      </c>
      <c r="J13314">
        <v>606.07000000000005</v>
      </c>
      <c r="K13314">
        <v>0</v>
      </c>
      <c r="L13314">
        <f t="shared" ref="L13314:L13377" si="416">I13314*J13314*(1-K13314)</f>
        <v>2424.2800000000002</v>
      </c>
      <c r="M13314">
        <f>VLOOKUP(F13314,Products!A:D,4,FALSE)*I13314</f>
        <v>371.44</v>
      </c>
      <c r="N13314">
        <f t="shared" ref="N13314:N13377" si="417">L13314-M13314</f>
        <v>2052.84</v>
      </c>
    </row>
    <row r="13315" spans="1:14" x14ac:dyDescent="0.25">
      <c r="A13315" t="s">
        <v>15895</v>
      </c>
      <c r="B13315" t="s">
        <v>4638</v>
      </c>
      <c r="C13315" t="s">
        <v>454</v>
      </c>
      <c r="D13315" t="s">
        <v>455</v>
      </c>
      <c r="E13315" t="s">
        <v>430</v>
      </c>
      <c r="F13315" t="s">
        <v>104</v>
      </c>
      <c r="G13315" t="s">
        <v>105</v>
      </c>
      <c r="H13315" t="s">
        <v>10</v>
      </c>
      <c r="I13315">
        <v>6</v>
      </c>
      <c r="J13315">
        <v>510.07</v>
      </c>
      <c r="K13315">
        <v>0</v>
      </c>
      <c r="L13315">
        <f t="shared" si="416"/>
        <v>3060.42</v>
      </c>
      <c r="M13315">
        <f>VLOOKUP(F13315,Products!A:D,4,FALSE)*I13315</f>
        <v>690.66</v>
      </c>
      <c r="N13315">
        <f t="shared" si="417"/>
        <v>2369.7600000000002</v>
      </c>
    </row>
    <row r="13316" spans="1:14" x14ac:dyDescent="0.25">
      <c r="A13316" t="s">
        <v>15896</v>
      </c>
      <c r="B13316" t="s">
        <v>3727</v>
      </c>
      <c r="C13316" t="s">
        <v>445</v>
      </c>
      <c r="D13316" t="s">
        <v>446</v>
      </c>
      <c r="E13316" t="s">
        <v>433</v>
      </c>
      <c r="F13316" t="s">
        <v>198</v>
      </c>
      <c r="G13316" t="s">
        <v>199</v>
      </c>
      <c r="H13316" t="s">
        <v>24</v>
      </c>
      <c r="I13316">
        <v>4</v>
      </c>
      <c r="J13316">
        <v>239</v>
      </c>
      <c r="K13316">
        <v>0</v>
      </c>
      <c r="L13316">
        <f t="shared" si="416"/>
        <v>956</v>
      </c>
      <c r="M13316">
        <f>VLOOKUP(F13316,Products!A:D,4,FALSE)*I13316</f>
        <v>1045.4000000000001</v>
      </c>
      <c r="N13316">
        <f t="shared" si="417"/>
        <v>-89.400000000000091</v>
      </c>
    </row>
    <row r="13317" spans="1:14" x14ac:dyDescent="0.25">
      <c r="A13317" t="s">
        <v>15897</v>
      </c>
      <c r="B13317" t="s">
        <v>4861</v>
      </c>
      <c r="C13317" t="s">
        <v>526</v>
      </c>
      <c r="D13317" t="s">
        <v>527</v>
      </c>
      <c r="E13317" t="s">
        <v>430</v>
      </c>
      <c r="F13317" t="s">
        <v>31</v>
      </c>
      <c r="G13317" t="s">
        <v>32</v>
      </c>
      <c r="H13317" t="s">
        <v>19</v>
      </c>
      <c r="I13317">
        <v>6</v>
      </c>
      <c r="J13317">
        <v>186.66</v>
      </c>
      <c r="K13317">
        <v>0.1</v>
      </c>
      <c r="L13317">
        <f t="shared" si="416"/>
        <v>1007.9640000000001</v>
      </c>
      <c r="M13317">
        <f>VLOOKUP(F13317,Products!A:D,4,FALSE)*I13317</f>
        <v>582.72</v>
      </c>
      <c r="N13317">
        <f t="shared" si="417"/>
        <v>425.24400000000003</v>
      </c>
    </row>
    <row r="13318" spans="1:14" x14ac:dyDescent="0.25">
      <c r="A13318" t="s">
        <v>15898</v>
      </c>
      <c r="B13318" t="s">
        <v>2725</v>
      </c>
      <c r="C13318" t="s">
        <v>520</v>
      </c>
      <c r="D13318" t="s">
        <v>521</v>
      </c>
      <c r="E13318" t="s">
        <v>433</v>
      </c>
      <c r="F13318" t="s">
        <v>100</v>
      </c>
      <c r="G13318" t="s">
        <v>101</v>
      </c>
      <c r="H13318" t="s">
        <v>16</v>
      </c>
      <c r="I13318">
        <v>5</v>
      </c>
      <c r="J13318">
        <v>95.65</v>
      </c>
      <c r="K13318">
        <v>0.05</v>
      </c>
      <c r="L13318">
        <f t="shared" si="416"/>
        <v>454.33749999999998</v>
      </c>
      <c r="M13318">
        <f>VLOOKUP(F13318,Products!A:D,4,FALSE)*I13318</f>
        <v>102.15</v>
      </c>
      <c r="N13318">
        <f t="shared" si="417"/>
        <v>352.1875</v>
      </c>
    </row>
    <row r="13319" spans="1:14" x14ac:dyDescent="0.25">
      <c r="A13319" t="s">
        <v>15899</v>
      </c>
      <c r="B13319" t="s">
        <v>1958</v>
      </c>
      <c r="C13319" t="s">
        <v>460</v>
      </c>
      <c r="D13319" t="s">
        <v>461</v>
      </c>
      <c r="E13319" t="s">
        <v>437</v>
      </c>
      <c r="F13319" t="s">
        <v>67</v>
      </c>
      <c r="G13319" t="s">
        <v>68</v>
      </c>
      <c r="H13319" t="s">
        <v>19</v>
      </c>
      <c r="I13319">
        <v>5</v>
      </c>
      <c r="J13319">
        <v>415.84</v>
      </c>
      <c r="K13319">
        <v>0.2</v>
      </c>
      <c r="L13319">
        <f t="shared" si="416"/>
        <v>1663.36</v>
      </c>
      <c r="M13319">
        <f>VLOOKUP(F13319,Products!A:D,4,FALSE)*I13319</f>
        <v>855.6</v>
      </c>
      <c r="N13319">
        <f t="shared" si="417"/>
        <v>807.75999999999988</v>
      </c>
    </row>
    <row r="13320" spans="1:14" x14ac:dyDescent="0.25">
      <c r="A13320" t="s">
        <v>15900</v>
      </c>
      <c r="B13320" t="s">
        <v>2302</v>
      </c>
      <c r="C13320" t="s">
        <v>442</v>
      </c>
      <c r="D13320" t="s">
        <v>443</v>
      </c>
      <c r="E13320" t="s">
        <v>433</v>
      </c>
      <c r="F13320" t="s">
        <v>330</v>
      </c>
      <c r="G13320" t="s">
        <v>331</v>
      </c>
      <c r="H13320" t="s">
        <v>24</v>
      </c>
      <c r="I13320">
        <v>6</v>
      </c>
      <c r="J13320">
        <v>180.64</v>
      </c>
      <c r="K13320">
        <v>0</v>
      </c>
      <c r="L13320">
        <f t="shared" si="416"/>
        <v>1083.8399999999999</v>
      </c>
      <c r="M13320">
        <f>VLOOKUP(F13320,Products!A:D,4,FALSE)*I13320</f>
        <v>1589.46</v>
      </c>
      <c r="N13320">
        <f t="shared" si="417"/>
        <v>-505.62000000000012</v>
      </c>
    </row>
    <row r="13321" spans="1:14" x14ac:dyDescent="0.25">
      <c r="A13321" t="s">
        <v>15901</v>
      </c>
      <c r="B13321" t="s">
        <v>3635</v>
      </c>
      <c r="C13321" t="s">
        <v>496</v>
      </c>
      <c r="D13321" t="s">
        <v>497</v>
      </c>
      <c r="E13321" t="s">
        <v>423</v>
      </c>
      <c r="F13321" t="s">
        <v>214</v>
      </c>
      <c r="G13321" t="s">
        <v>215</v>
      </c>
      <c r="H13321" t="s">
        <v>7</v>
      </c>
      <c r="I13321">
        <v>2</v>
      </c>
      <c r="J13321">
        <v>827.54</v>
      </c>
      <c r="K13321">
        <v>0.05</v>
      </c>
      <c r="L13321">
        <f t="shared" si="416"/>
        <v>1572.3259999999998</v>
      </c>
      <c r="M13321">
        <f>VLOOKUP(F13321,Products!A:D,4,FALSE)*I13321</f>
        <v>311.36</v>
      </c>
      <c r="N13321">
        <f t="shared" si="417"/>
        <v>1260.9659999999999</v>
      </c>
    </row>
    <row r="13322" spans="1:14" x14ac:dyDescent="0.25">
      <c r="A13322" t="s">
        <v>15902</v>
      </c>
      <c r="B13322" t="s">
        <v>3783</v>
      </c>
      <c r="C13322" t="s">
        <v>478</v>
      </c>
      <c r="D13322" t="s">
        <v>479</v>
      </c>
      <c r="E13322" t="s">
        <v>430</v>
      </c>
      <c r="F13322" t="s">
        <v>106</v>
      </c>
      <c r="G13322" t="s">
        <v>107</v>
      </c>
      <c r="H13322" t="s">
        <v>73</v>
      </c>
      <c r="I13322">
        <v>9</v>
      </c>
      <c r="J13322">
        <v>536.86</v>
      </c>
      <c r="K13322">
        <v>0</v>
      </c>
      <c r="L13322">
        <f t="shared" si="416"/>
        <v>4831.74</v>
      </c>
      <c r="M13322">
        <f>VLOOKUP(F13322,Products!A:D,4,FALSE)*I13322</f>
        <v>742.23</v>
      </c>
      <c r="N13322">
        <f t="shared" si="417"/>
        <v>4089.5099999999998</v>
      </c>
    </row>
    <row r="13323" spans="1:14" x14ac:dyDescent="0.25">
      <c r="A13323" t="s">
        <v>15903</v>
      </c>
      <c r="B13323" t="s">
        <v>1635</v>
      </c>
      <c r="C13323" t="s">
        <v>520</v>
      </c>
      <c r="D13323" t="s">
        <v>521</v>
      </c>
      <c r="E13323" t="s">
        <v>433</v>
      </c>
      <c r="F13323" t="s">
        <v>410</v>
      </c>
      <c r="G13323" t="s">
        <v>411</v>
      </c>
      <c r="H13323" t="s">
        <v>73</v>
      </c>
      <c r="I13323">
        <v>6</v>
      </c>
      <c r="J13323">
        <v>618.25</v>
      </c>
      <c r="K13323">
        <v>0.1</v>
      </c>
      <c r="L13323">
        <f t="shared" si="416"/>
        <v>3338.55</v>
      </c>
      <c r="M13323">
        <f>VLOOKUP(F13323,Products!A:D,4,FALSE)*I13323</f>
        <v>1374.78</v>
      </c>
      <c r="N13323">
        <f t="shared" si="417"/>
        <v>1963.7700000000002</v>
      </c>
    </row>
    <row r="13324" spans="1:14" x14ac:dyDescent="0.25">
      <c r="A13324" t="s">
        <v>15904</v>
      </c>
      <c r="B13324" t="s">
        <v>3028</v>
      </c>
      <c r="C13324" t="s">
        <v>508</v>
      </c>
      <c r="D13324" t="s">
        <v>509</v>
      </c>
      <c r="E13324" t="s">
        <v>419</v>
      </c>
      <c r="F13324" t="s">
        <v>17</v>
      </c>
      <c r="G13324" t="s">
        <v>18</v>
      </c>
      <c r="H13324" t="s">
        <v>19</v>
      </c>
      <c r="I13324">
        <v>4</v>
      </c>
      <c r="J13324">
        <v>373.45</v>
      </c>
      <c r="K13324">
        <v>0</v>
      </c>
      <c r="L13324">
        <f t="shared" si="416"/>
        <v>1493.8</v>
      </c>
      <c r="M13324">
        <f>VLOOKUP(F13324,Products!A:D,4,FALSE)*I13324</f>
        <v>680.84</v>
      </c>
      <c r="N13324">
        <f t="shared" si="417"/>
        <v>812.95999999999992</v>
      </c>
    </row>
    <row r="13325" spans="1:14" x14ac:dyDescent="0.25">
      <c r="A13325" t="s">
        <v>15905</v>
      </c>
      <c r="B13325" t="s">
        <v>2800</v>
      </c>
      <c r="C13325" t="s">
        <v>520</v>
      </c>
      <c r="D13325" t="s">
        <v>521</v>
      </c>
      <c r="E13325" t="s">
        <v>433</v>
      </c>
      <c r="F13325" t="s">
        <v>124</v>
      </c>
      <c r="G13325" t="s">
        <v>125</v>
      </c>
      <c r="H13325" t="s">
        <v>19</v>
      </c>
      <c r="I13325">
        <v>6</v>
      </c>
      <c r="J13325">
        <v>419.4</v>
      </c>
      <c r="K13325">
        <v>0</v>
      </c>
      <c r="L13325">
        <f t="shared" si="416"/>
        <v>2516.3999999999996</v>
      </c>
      <c r="M13325">
        <f>VLOOKUP(F13325,Products!A:D,4,FALSE)*I13325</f>
        <v>289.14</v>
      </c>
      <c r="N13325">
        <f t="shared" si="417"/>
        <v>2227.2599999999998</v>
      </c>
    </row>
    <row r="13326" spans="1:14" x14ac:dyDescent="0.25">
      <c r="A13326" t="s">
        <v>15906</v>
      </c>
      <c r="B13326" t="s">
        <v>2071</v>
      </c>
      <c r="C13326" t="s">
        <v>475</v>
      </c>
      <c r="D13326" t="s">
        <v>476</v>
      </c>
      <c r="E13326" t="s">
        <v>433</v>
      </c>
      <c r="F13326" t="s">
        <v>244</v>
      </c>
      <c r="G13326" t="s">
        <v>245</v>
      </c>
      <c r="H13326" t="s">
        <v>24</v>
      </c>
      <c r="I13326">
        <v>7</v>
      </c>
      <c r="J13326">
        <v>842.53</v>
      </c>
      <c r="K13326">
        <v>0.05</v>
      </c>
      <c r="L13326">
        <f t="shared" si="416"/>
        <v>5602.8244999999997</v>
      </c>
      <c r="M13326">
        <f>VLOOKUP(F13326,Products!A:D,4,FALSE)*I13326</f>
        <v>260.53999999999996</v>
      </c>
      <c r="N13326">
        <f t="shared" si="417"/>
        <v>5342.2844999999998</v>
      </c>
    </row>
    <row r="13327" spans="1:14" x14ac:dyDescent="0.25">
      <c r="A13327" t="s">
        <v>15907</v>
      </c>
      <c r="B13327" t="s">
        <v>2229</v>
      </c>
      <c r="C13327" t="s">
        <v>442</v>
      </c>
      <c r="D13327" t="s">
        <v>443</v>
      </c>
      <c r="E13327" t="s">
        <v>433</v>
      </c>
      <c r="F13327" t="s">
        <v>302</v>
      </c>
      <c r="G13327" t="s">
        <v>303</v>
      </c>
      <c r="H13327" t="s">
        <v>24</v>
      </c>
      <c r="I13327">
        <v>6</v>
      </c>
      <c r="J13327">
        <v>260.29000000000002</v>
      </c>
      <c r="K13327">
        <v>0</v>
      </c>
      <c r="L13327">
        <f t="shared" si="416"/>
        <v>1561.7400000000002</v>
      </c>
      <c r="M13327">
        <f>VLOOKUP(F13327,Products!A:D,4,FALSE)*I13327</f>
        <v>323.04000000000002</v>
      </c>
      <c r="N13327">
        <f t="shared" si="417"/>
        <v>1238.7000000000003</v>
      </c>
    </row>
    <row r="13328" spans="1:14" x14ac:dyDescent="0.25">
      <c r="A13328" t="s">
        <v>15908</v>
      </c>
      <c r="B13328" t="s">
        <v>5116</v>
      </c>
      <c r="C13328" t="s">
        <v>451</v>
      </c>
      <c r="D13328" t="s">
        <v>452</v>
      </c>
      <c r="E13328" t="s">
        <v>437</v>
      </c>
      <c r="F13328" t="s">
        <v>112</v>
      </c>
      <c r="G13328" t="s">
        <v>113</v>
      </c>
      <c r="H13328" t="s">
        <v>10</v>
      </c>
      <c r="I13328">
        <v>4</v>
      </c>
      <c r="J13328">
        <v>276.56</v>
      </c>
      <c r="K13328">
        <v>0</v>
      </c>
      <c r="L13328">
        <f t="shared" si="416"/>
        <v>1106.24</v>
      </c>
      <c r="M13328">
        <f>VLOOKUP(F13328,Products!A:D,4,FALSE)*I13328</f>
        <v>1170.3599999999999</v>
      </c>
      <c r="N13328">
        <f t="shared" si="417"/>
        <v>-64.119999999999891</v>
      </c>
    </row>
    <row r="13329" spans="1:14" x14ac:dyDescent="0.25">
      <c r="A13329" t="s">
        <v>15909</v>
      </c>
      <c r="B13329" t="s">
        <v>2044</v>
      </c>
      <c r="C13329" t="s">
        <v>417</v>
      </c>
      <c r="D13329" t="s">
        <v>418</v>
      </c>
      <c r="E13329" t="s">
        <v>419</v>
      </c>
      <c r="F13329" t="s">
        <v>162</v>
      </c>
      <c r="G13329" t="s">
        <v>163</v>
      </c>
      <c r="H13329" t="s">
        <v>7</v>
      </c>
      <c r="I13329">
        <v>6</v>
      </c>
      <c r="J13329">
        <v>831.55</v>
      </c>
      <c r="K13329">
        <v>0</v>
      </c>
      <c r="L13329">
        <f t="shared" si="416"/>
        <v>4989.2999999999993</v>
      </c>
      <c r="M13329">
        <f>VLOOKUP(F13329,Products!A:D,4,FALSE)*I13329</f>
        <v>1482.1200000000001</v>
      </c>
      <c r="N13329">
        <f t="shared" si="417"/>
        <v>3507.1799999999994</v>
      </c>
    </row>
    <row r="13330" spans="1:14" x14ac:dyDescent="0.25">
      <c r="A13330" t="s">
        <v>15910</v>
      </c>
      <c r="B13330" t="s">
        <v>2446</v>
      </c>
      <c r="C13330" t="s">
        <v>431</v>
      </c>
      <c r="D13330" t="s">
        <v>432</v>
      </c>
      <c r="E13330" t="s">
        <v>433</v>
      </c>
      <c r="F13330" t="s">
        <v>224</v>
      </c>
      <c r="G13330" t="s">
        <v>225</v>
      </c>
      <c r="H13330" t="s">
        <v>7</v>
      </c>
      <c r="I13330">
        <v>2</v>
      </c>
      <c r="J13330">
        <v>715.59</v>
      </c>
      <c r="K13330">
        <v>0.2</v>
      </c>
      <c r="L13330">
        <f t="shared" si="416"/>
        <v>1144.9440000000002</v>
      </c>
      <c r="M13330">
        <f>VLOOKUP(F13330,Products!A:D,4,FALSE)*I13330</f>
        <v>231.32</v>
      </c>
      <c r="N13330">
        <f t="shared" si="417"/>
        <v>913.62400000000025</v>
      </c>
    </row>
    <row r="13331" spans="1:14" x14ac:dyDescent="0.25">
      <c r="A13331" t="s">
        <v>15911</v>
      </c>
      <c r="B13331" t="s">
        <v>2521</v>
      </c>
      <c r="C13331" t="s">
        <v>505</v>
      </c>
      <c r="D13331" t="s">
        <v>506</v>
      </c>
      <c r="E13331" t="s">
        <v>433</v>
      </c>
      <c r="F13331" t="s">
        <v>122</v>
      </c>
      <c r="G13331" t="s">
        <v>123</v>
      </c>
      <c r="H13331" t="s">
        <v>7</v>
      </c>
      <c r="I13331">
        <v>2</v>
      </c>
      <c r="J13331">
        <v>225.57</v>
      </c>
      <c r="K13331">
        <v>0</v>
      </c>
      <c r="L13331">
        <f t="shared" si="416"/>
        <v>451.14</v>
      </c>
      <c r="M13331">
        <f>VLOOKUP(F13331,Products!A:D,4,FALSE)*I13331</f>
        <v>447.72</v>
      </c>
      <c r="N13331">
        <f t="shared" si="417"/>
        <v>3.4199999999999591</v>
      </c>
    </row>
    <row r="13332" spans="1:14" x14ac:dyDescent="0.25">
      <c r="A13332" t="s">
        <v>15912</v>
      </c>
      <c r="B13332" t="s">
        <v>1650</v>
      </c>
      <c r="C13332" t="s">
        <v>428</v>
      </c>
      <c r="D13332" t="s">
        <v>429</v>
      </c>
      <c r="E13332" t="s">
        <v>430</v>
      </c>
      <c r="F13332" t="s">
        <v>94</v>
      </c>
      <c r="G13332" t="s">
        <v>95</v>
      </c>
      <c r="H13332" t="s">
        <v>13</v>
      </c>
      <c r="I13332">
        <v>4</v>
      </c>
      <c r="J13332">
        <v>791.3</v>
      </c>
      <c r="K13332">
        <v>0</v>
      </c>
      <c r="L13332">
        <f t="shared" si="416"/>
        <v>3165.2</v>
      </c>
      <c r="M13332">
        <f>VLOOKUP(F13332,Products!A:D,4,FALSE)*I13332</f>
        <v>285.27999999999997</v>
      </c>
      <c r="N13332">
        <f t="shared" si="417"/>
        <v>2879.92</v>
      </c>
    </row>
    <row r="13333" spans="1:14" x14ac:dyDescent="0.25">
      <c r="A13333" t="s">
        <v>15913</v>
      </c>
      <c r="B13333" t="s">
        <v>3411</v>
      </c>
      <c r="C13333" t="s">
        <v>481</v>
      </c>
      <c r="D13333" t="s">
        <v>482</v>
      </c>
      <c r="E13333" t="s">
        <v>433</v>
      </c>
      <c r="F13333" t="s">
        <v>368</v>
      </c>
      <c r="G13333" t="s">
        <v>369</v>
      </c>
      <c r="H13333" t="s">
        <v>13</v>
      </c>
      <c r="I13333">
        <v>2</v>
      </c>
      <c r="J13333">
        <v>497.12</v>
      </c>
      <c r="K13333">
        <v>0.1</v>
      </c>
      <c r="L13333">
        <f t="shared" si="416"/>
        <v>894.81600000000003</v>
      </c>
      <c r="M13333">
        <f>VLOOKUP(F13333,Products!A:D,4,FALSE)*I13333</f>
        <v>573.48</v>
      </c>
      <c r="N13333">
        <f t="shared" si="417"/>
        <v>321.33600000000001</v>
      </c>
    </row>
    <row r="13334" spans="1:14" x14ac:dyDescent="0.25">
      <c r="A13334" t="s">
        <v>15914</v>
      </c>
      <c r="B13334" t="s">
        <v>2069</v>
      </c>
      <c r="C13334" t="s">
        <v>496</v>
      </c>
      <c r="D13334" t="s">
        <v>497</v>
      </c>
      <c r="E13334" t="s">
        <v>423</v>
      </c>
      <c r="F13334" t="s">
        <v>368</v>
      </c>
      <c r="G13334" t="s">
        <v>369</v>
      </c>
      <c r="H13334" t="s">
        <v>13</v>
      </c>
      <c r="I13334">
        <v>2</v>
      </c>
      <c r="J13334">
        <v>549.77</v>
      </c>
      <c r="K13334">
        <v>0</v>
      </c>
      <c r="L13334">
        <f t="shared" si="416"/>
        <v>1099.54</v>
      </c>
      <c r="M13334">
        <f>VLOOKUP(F13334,Products!A:D,4,FALSE)*I13334</f>
        <v>573.48</v>
      </c>
      <c r="N13334">
        <f t="shared" si="417"/>
        <v>526.05999999999995</v>
      </c>
    </row>
    <row r="13335" spans="1:14" x14ac:dyDescent="0.25">
      <c r="A13335" t="s">
        <v>15915</v>
      </c>
      <c r="B13335" t="s">
        <v>2477</v>
      </c>
      <c r="C13335" t="s">
        <v>448</v>
      </c>
      <c r="D13335" t="s">
        <v>449</v>
      </c>
      <c r="E13335" t="s">
        <v>437</v>
      </c>
      <c r="F13335" t="s">
        <v>168</v>
      </c>
      <c r="G13335" t="s">
        <v>169</v>
      </c>
      <c r="H13335" t="s">
        <v>73</v>
      </c>
      <c r="I13335">
        <v>8</v>
      </c>
      <c r="J13335">
        <v>873.71</v>
      </c>
      <c r="K13335">
        <v>0.1</v>
      </c>
      <c r="L13335">
        <f t="shared" si="416"/>
        <v>6290.7120000000004</v>
      </c>
      <c r="M13335">
        <f>VLOOKUP(F13335,Products!A:D,4,FALSE)*I13335</f>
        <v>613.28</v>
      </c>
      <c r="N13335">
        <f t="shared" si="417"/>
        <v>5677.4320000000007</v>
      </c>
    </row>
    <row r="13336" spans="1:14" x14ac:dyDescent="0.25">
      <c r="A13336" t="s">
        <v>15916</v>
      </c>
      <c r="B13336" t="s">
        <v>3379</v>
      </c>
      <c r="C13336" t="s">
        <v>546</v>
      </c>
      <c r="D13336" t="s">
        <v>547</v>
      </c>
      <c r="E13336" t="s">
        <v>419</v>
      </c>
      <c r="F13336" t="s">
        <v>41</v>
      </c>
      <c r="G13336" t="s">
        <v>42</v>
      </c>
      <c r="H13336" t="s">
        <v>16</v>
      </c>
      <c r="I13336">
        <v>8</v>
      </c>
      <c r="J13336">
        <v>406.64</v>
      </c>
      <c r="K13336">
        <v>0</v>
      </c>
      <c r="L13336">
        <f t="shared" si="416"/>
        <v>3253.12</v>
      </c>
      <c r="M13336">
        <f>VLOOKUP(F13336,Products!A:D,4,FALSE)*I13336</f>
        <v>2254.48</v>
      </c>
      <c r="N13336">
        <f t="shared" si="417"/>
        <v>998.63999999999987</v>
      </c>
    </row>
    <row r="13337" spans="1:14" x14ac:dyDescent="0.25">
      <c r="A13337" t="s">
        <v>15917</v>
      </c>
      <c r="B13337" t="s">
        <v>1965</v>
      </c>
      <c r="C13337" t="s">
        <v>466</v>
      </c>
      <c r="D13337" t="s">
        <v>467</v>
      </c>
      <c r="E13337" t="s">
        <v>433</v>
      </c>
      <c r="F13337" t="s">
        <v>160</v>
      </c>
      <c r="G13337" t="s">
        <v>161</v>
      </c>
      <c r="H13337" t="s">
        <v>10</v>
      </c>
      <c r="I13337">
        <v>1</v>
      </c>
      <c r="J13337">
        <v>438.8</v>
      </c>
      <c r="K13337">
        <v>0.05</v>
      </c>
      <c r="L13337">
        <f t="shared" si="416"/>
        <v>416.86</v>
      </c>
      <c r="M13337">
        <f>VLOOKUP(F13337,Products!A:D,4,FALSE)*I13337</f>
        <v>161.9</v>
      </c>
      <c r="N13337">
        <f t="shared" si="417"/>
        <v>254.96</v>
      </c>
    </row>
    <row r="13338" spans="1:14" x14ac:dyDescent="0.25">
      <c r="A13338" t="s">
        <v>15918</v>
      </c>
      <c r="B13338" t="s">
        <v>3044</v>
      </c>
      <c r="C13338" t="s">
        <v>508</v>
      </c>
      <c r="D13338" t="s">
        <v>509</v>
      </c>
      <c r="E13338" t="s">
        <v>419</v>
      </c>
      <c r="F13338" t="s">
        <v>372</v>
      </c>
      <c r="G13338" t="s">
        <v>373</v>
      </c>
      <c r="H13338" t="s">
        <v>10</v>
      </c>
      <c r="I13338">
        <v>1</v>
      </c>
      <c r="J13338">
        <v>767.71</v>
      </c>
      <c r="K13338">
        <v>0</v>
      </c>
      <c r="L13338">
        <f t="shared" si="416"/>
        <v>767.71</v>
      </c>
      <c r="M13338">
        <f>VLOOKUP(F13338,Products!A:D,4,FALSE)*I13338</f>
        <v>92.86</v>
      </c>
      <c r="N13338">
        <f t="shared" si="417"/>
        <v>674.85</v>
      </c>
    </row>
    <row r="13339" spans="1:14" x14ac:dyDescent="0.25">
      <c r="A13339" t="s">
        <v>15919</v>
      </c>
      <c r="B13339" t="s">
        <v>3028</v>
      </c>
      <c r="C13339" t="s">
        <v>460</v>
      </c>
      <c r="D13339" t="s">
        <v>461</v>
      </c>
      <c r="E13339" t="s">
        <v>437</v>
      </c>
      <c r="F13339" t="s">
        <v>278</v>
      </c>
      <c r="G13339" t="s">
        <v>279</v>
      </c>
      <c r="H13339" t="s">
        <v>10</v>
      </c>
      <c r="I13339">
        <v>7</v>
      </c>
      <c r="J13339">
        <v>423.36</v>
      </c>
      <c r="K13339">
        <v>0.1</v>
      </c>
      <c r="L13339">
        <f t="shared" si="416"/>
        <v>2667.1680000000001</v>
      </c>
      <c r="M13339">
        <f>VLOOKUP(F13339,Products!A:D,4,FALSE)*I13339</f>
        <v>1680.14</v>
      </c>
      <c r="N13339">
        <f t="shared" si="417"/>
        <v>987.02800000000002</v>
      </c>
    </row>
    <row r="13340" spans="1:14" x14ac:dyDescent="0.25">
      <c r="A13340" t="s">
        <v>15920</v>
      </c>
      <c r="B13340" t="s">
        <v>1887</v>
      </c>
      <c r="C13340" t="s">
        <v>560</v>
      </c>
      <c r="D13340" t="s">
        <v>561</v>
      </c>
      <c r="E13340" t="s">
        <v>430</v>
      </c>
      <c r="F13340" t="s">
        <v>254</v>
      </c>
      <c r="G13340" t="s">
        <v>255</v>
      </c>
      <c r="H13340" t="s">
        <v>73</v>
      </c>
      <c r="I13340">
        <v>6</v>
      </c>
      <c r="J13340">
        <v>151.56</v>
      </c>
      <c r="K13340">
        <v>0</v>
      </c>
      <c r="L13340">
        <f t="shared" si="416"/>
        <v>909.36</v>
      </c>
      <c r="M13340">
        <f>VLOOKUP(F13340,Products!A:D,4,FALSE)*I13340</f>
        <v>749.40000000000009</v>
      </c>
      <c r="N13340">
        <f t="shared" si="417"/>
        <v>159.95999999999992</v>
      </c>
    </row>
    <row r="13341" spans="1:14" x14ac:dyDescent="0.25">
      <c r="A13341" t="s">
        <v>15921</v>
      </c>
      <c r="B13341" t="s">
        <v>1815</v>
      </c>
      <c r="C13341" t="s">
        <v>417</v>
      </c>
      <c r="D13341" t="s">
        <v>418</v>
      </c>
      <c r="E13341" t="s">
        <v>419</v>
      </c>
      <c r="F13341" t="s">
        <v>288</v>
      </c>
      <c r="G13341" t="s">
        <v>289</v>
      </c>
      <c r="H13341" t="s">
        <v>16</v>
      </c>
      <c r="I13341">
        <v>2</v>
      </c>
      <c r="J13341">
        <v>270.69</v>
      </c>
      <c r="K13341">
        <v>0</v>
      </c>
      <c r="L13341">
        <f t="shared" si="416"/>
        <v>541.38</v>
      </c>
      <c r="M13341">
        <f>VLOOKUP(F13341,Products!A:D,4,FALSE)*I13341</f>
        <v>248.44</v>
      </c>
      <c r="N13341">
        <f t="shared" si="417"/>
        <v>292.94</v>
      </c>
    </row>
    <row r="13342" spans="1:14" x14ac:dyDescent="0.25">
      <c r="A13342" t="s">
        <v>15922</v>
      </c>
      <c r="B13342" t="s">
        <v>4478</v>
      </c>
      <c r="C13342" t="s">
        <v>466</v>
      </c>
      <c r="D13342" t="s">
        <v>467</v>
      </c>
      <c r="E13342" t="s">
        <v>433</v>
      </c>
      <c r="F13342" t="s">
        <v>274</v>
      </c>
      <c r="G13342" t="s">
        <v>275</v>
      </c>
      <c r="H13342" t="s">
        <v>16</v>
      </c>
      <c r="I13342">
        <v>7</v>
      </c>
      <c r="J13342">
        <v>603.09</v>
      </c>
      <c r="K13342">
        <v>0</v>
      </c>
      <c r="L13342">
        <f t="shared" si="416"/>
        <v>4221.63</v>
      </c>
      <c r="M13342">
        <f>VLOOKUP(F13342,Products!A:D,4,FALSE)*I13342</f>
        <v>792.26</v>
      </c>
      <c r="N13342">
        <f t="shared" si="417"/>
        <v>3429.37</v>
      </c>
    </row>
    <row r="13343" spans="1:14" x14ac:dyDescent="0.25">
      <c r="A13343" t="s">
        <v>15923</v>
      </c>
      <c r="B13343" t="s">
        <v>2378</v>
      </c>
      <c r="C13343" t="s">
        <v>435</v>
      </c>
      <c r="D13343" t="s">
        <v>436</v>
      </c>
      <c r="E13343" t="s">
        <v>437</v>
      </c>
      <c r="F13343" t="s">
        <v>134</v>
      </c>
      <c r="G13343" t="s">
        <v>135</v>
      </c>
      <c r="H13343" t="s">
        <v>16</v>
      </c>
      <c r="I13343">
        <v>6</v>
      </c>
      <c r="J13343">
        <v>320.38</v>
      </c>
      <c r="K13343">
        <v>0.15</v>
      </c>
      <c r="L13343">
        <f t="shared" si="416"/>
        <v>1633.9379999999999</v>
      </c>
      <c r="M13343">
        <f>VLOOKUP(F13343,Products!A:D,4,FALSE)*I13343</f>
        <v>846</v>
      </c>
      <c r="N13343">
        <f t="shared" si="417"/>
        <v>787.93799999999987</v>
      </c>
    </row>
    <row r="13344" spans="1:14" x14ac:dyDescent="0.25">
      <c r="A13344" t="s">
        <v>15924</v>
      </c>
      <c r="B13344" t="s">
        <v>1695</v>
      </c>
      <c r="C13344" t="s">
        <v>502</v>
      </c>
      <c r="D13344" t="s">
        <v>503</v>
      </c>
      <c r="E13344" t="s">
        <v>430</v>
      </c>
      <c r="F13344" t="s">
        <v>188</v>
      </c>
      <c r="G13344" t="s">
        <v>189</v>
      </c>
      <c r="H13344" t="s">
        <v>7</v>
      </c>
      <c r="I13344">
        <v>4</v>
      </c>
      <c r="J13344">
        <v>724.17</v>
      </c>
      <c r="K13344">
        <v>0.15</v>
      </c>
      <c r="L13344">
        <f t="shared" si="416"/>
        <v>2462.1779999999999</v>
      </c>
      <c r="M13344">
        <f>VLOOKUP(F13344,Products!A:D,4,FALSE)*I13344</f>
        <v>192.12</v>
      </c>
      <c r="N13344">
        <f t="shared" si="417"/>
        <v>2270.058</v>
      </c>
    </row>
    <row r="13345" spans="1:14" x14ac:dyDescent="0.25">
      <c r="A13345" t="s">
        <v>15925</v>
      </c>
      <c r="B13345" t="s">
        <v>5061</v>
      </c>
      <c r="C13345" t="s">
        <v>484</v>
      </c>
      <c r="D13345" t="s">
        <v>485</v>
      </c>
      <c r="E13345" t="s">
        <v>419</v>
      </c>
      <c r="F13345" t="s">
        <v>160</v>
      </c>
      <c r="G13345" t="s">
        <v>161</v>
      </c>
      <c r="H13345" t="s">
        <v>10</v>
      </c>
      <c r="I13345">
        <v>6</v>
      </c>
      <c r="J13345">
        <v>315.33</v>
      </c>
      <c r="K13345">
        <v>0</v>
      </c>
      <c r="L13345">
        <f t="shared" si="416"/>
        <v>1891.98</v>
      </c>
      <c r="M13345">
        <f>VLOOKUP(F13345,Products!A:D,4,FALSE)*I13345</f>
        <v>971.40000000000009</v>
      </c>
      <c r="N13345">
        <f t="shared" si="417"/>
        <v>920.57999999999993</v>
      </c>
    </row>
    <row r="13346" spans="1:14" x14ac:dyDescent="0.25">
      <c r="A13346" t="s">
        <v>15926</v>
      </c>
      <c r="B13346" t="s">
        <v>5437</v>
      </c>
      <c r="C13346" t="s">
        <v>460</v>
      </c>
      <c r="D13346" t="s">
        <v>461</v>
      </c>
      <c r="E13346" t="s">
        <v>437</v>
      </c>
      <c r="F13346" t="s">
        <v>406</v>
      </c>
      <c r="G13346" t="s">
        <v>407</v>
      </c>
      <c r="H13346" t="s">
        <v>7</v>
      </c>
      <c r="I13346">
        <v>5</v>
      </c>
      <c r="J13346">
        <v>660.3</v>
      </c>
      <c r="K13346">
        <v>0</v>
      </c>
      <c r="L13346">
        <f t="shared" si="416"/>
        <v>3301.5</v>
      </c>
      <c r="M13346">
        <f>VLOOKUP(F13346,Products!A:D,4,FALSE)*I13346</f>
        <v>1286.6499999999999</v>
      </c>
      <c r="N13346">
        <f t="shared" si="417"/>
        <v>2014.8500000000001</v>
      </c>
    </row>
    <row r="13347" spans="1:14" x14ac:dyDescent="0.25">
      <c r="A13347" t="s">
        <v>15927</v>
      </c>
      <c r="B13347" t="s">
        <v>3449</v>
      </c>
      <c r="C13347" t="s">
        <v>535</v>
      </c>
      <c r="D13347" t="s">
        <v>536</v>
      </c>
      <c r="E13347" t="s">
        <v>437</v>
      </c>
      <c r="F13347" t="s">
        <v>222</v>
      </c>
      <c r="G13347" t="s">
        <v>223</v>
      </c>
      <c r="H13347" t="s">
        <v>7</v>
      </c>
      <c r="I13347">
        <v>1</v>
      </c>
      <c r="J13347">
        <v>773.55</v>
      </c>
      <c r="K13347">
        <v>0</v>
      </c>
      <c r="L13347">
        <f t="shared" si="416"/>
        <v>773.55</v>
      </c>
      <c r="M13347">
        <f>VLOOKUP(F13347,Products!A:D,4,FALSE)*I13347</f>
        <v>76.459999999999994</v>
      </c>
      <c r="N13347">
        <f t="shared" si="417"/>
        <v>697.08999999999992</v>
      </c>
    </row>
    <row r="13348" spans="1:14" x14ac:dyDescent="0.25">
      <c r="A13348" t="s">
        <v>15928</v>
      </c>
      <c r="B13348" t="s">
        <v>3440</v>
      </c>
      <c r="C13348" t="s">
        <v>475</v>
      </c>
      <c r="D13348" t="s">
        <v>476</v>
      </c>
      <c r="E13348" t="s">
        <v>433</v>
      </c>
      <c r="F13348" t="s">
        <v>322</v>
      </c>
      <c r="G13348" t="s">
        <v>323</v>
      </c>
      <c r="H13348" t="s">
        <v>7</v>
      </c>
      <c r="I13348">
        <v>1</v>
      </c>
      <c r="J13348">
        <v>394.21</v>
      </c>
      <c r="K13348">
        <v>0</v>
      </c>
      <c r="L13348">
        <f t="shared" si="416"/>
        <v>394.21</v>
      </c>
      <c r="M13348">
        <f>VLOOKUP(F13348,Products!A:D,4,FALSE)*I13348</f>
        <v>214.95</v>
      </c>
      <c r="N13348">
        <f t="shared" si="417"/>
        <v>179.26</v>
      </c>
    </row>
    <row r="13349" spans="1:14" x14ac:dyDescent="0.25">
      <c r="A13349" t="s">
        <v>15929</v>
      </c>
      <c r="B13349" t="s">
        <v>2039</v>
      </c>
      <c r="C13349" t="s">
        <v>445</v>
      </c>
      <c r="D13349" t="s">
        <v>446</v>
      </c>
      <c r="E13349" t="s">
        <v>433</v>
      </c>
      <c r="F13349" t="s">
        <v>366</v>
      </c>
      <c r="G13349" t="s">
        <v>367</v>
      </c>
      <c r="H13349" t="s">
        <v>24</v>
      </c>
      <c r="I13349">
        <v>3</v>
      </c>
      <c r="J13349">
        <v>267.91000000000003</v>
      </c>
      <c r="K13349">
        <v>0</v>
      </c>
      <c r="L13349">
        <f t="shared" si="416"/>
        <v>803.73</v>
      </c>
      <c r="M13349">
        <f>VLOOKUP(F13349,Products!A:D,4,FALSE)*I13349</f>
        <v>204.45000000000002</v>
      </c>
      <c r="N13349">
        <f t="shared" si="417"/>
        <v>599.28</v>
      </c>
    </row>
    <row r="13350" spans="1:14" x14ac:dyDescent="0.25">
      <c r="A13350" t="s">
        <v>15930</v>
      </c>
      <c r="B13350" t="s">
        <v>1806</v>
      </c>
      <c r="C13350" t="s">
        <v>417</v>
      </c>
      <c r="D13350" t="s">
        <v>418</v>
      </c>
      <c r="E13350" t="s">
        <v>419</v>
      </c>
      <c r="F13350" t="s">
        <v>90</v>
      </c>
      <c r="G13350" t="s">
        <v>91</v>
      </c>
      <c r="H13350" t="s">
        <v>24</v>
      </c>
      <c r="I13350">
        <v>8</v>
      </c>
      <c r="J13350">
        <v>282.26</v>
      </c>
      <c r="K13350">
        <v>0.05</v>
      </c>
      <c r="L13350">
        <f t="shared" si="416"/>
        <v>2145.1759999999999</v>
      </c>
      <c r="M13350">
        <f>VLOOKUP(F13350,Products!A:D,4,FALSE)*I13350</f>
        <v>1854.56</v>
      </c>
      <c r="N13350">
        <f t="shared" si="417"/>
        <v>290.61599999999999</v>
      </c>
    </row>
    <row r="13351" spans="1:14" x14ac:dyDescent="0.25">
      <c r="A13351" t="s">
        <v>15931</v>
      </c>
      <c r="B13351" t="s">
        <v>1715</v>
      </c>
      <c r="C13351" t="s">
        <v>496</v>
      </c>
      <c r="D13351" t="s">
        <v>497</v>
      </c>
      <c r="E13351" t="s">
        <v>423</v>
      </c>
      <c r="F13351" t="s">
        <v>47</v>
      </c>
      <c r="G13351" t="s">
        <v>48</v>
      </c>
      <c r="H13351" t="s">
        <v>16</v>
      </c>
      <c r="I13351">
        <v>2</v>
      </c>
      <c r="J13351">
        <v>49.02</v>
      </c>
      <c r="K13351">
        <v>0.2</v>
      </c>
      <c r="L13351">
        <f t="shared" si="416"/>
        <v>78.432000000000016</v>
      </c>
      <c r="M13351">
        <f>VLOOKUP(F13351,Products!A:D,4,FALSE)*I13351</f>
        <v>191.4</v>
      </c>
      <c r="N13351">
        <f t="shared" si="417"/>
        <v>-112.96799999999999</v>
      </c>
    </row>
    <row r="13352" spans="1:14" x14ac:dyDescent="0.25">
      <c r="A13352" t="s">
        <v>15932</v>
      </c>
      <c r="B13352" t="s">
        <v>4928</v>
      </c>
      <c r="C13352" t="s">
        <v>481</v>
      </c>
      <c r="D13352" t="s">
        <v>482</v>
      </c>
      <c r="E13352" t="s">
        <v>433</v>
      </c>
      <c r="F13352" t="s">
        <v>388</v>
      </c>
      <c r="G13352" t="s">
        <v>389</v>
      </c>
      <c r="H13352" t="s">
        <v>19</v>
      </c>
      <c r="I13352">
        <v>8</v>
      </c>
      <c r="J13352">
        <v>780.76</v>
      </c>
      <c r="K13352">
        <v>0</v>
      </c>
      <c r="L13352">
        <f t="shared" si="416"/>
        <v>6246.08</v>
      </c>
      <c r="M13352">
        <f>VLOOKUP(F13352,Products!A:D,4,FALSE)*I13352</f>
        <v>2377.1999999999998</v>
      </c>
      <c r="N13352">
        <f t="shared" si="417"/>
        <v>3868.88</v>
      </c>
    </row>
    <row r="13353" spans="1:14" x14ac:dyDescent="0.25">
      <c r="A13353" t="s">
        <v>15933</v>
      </c>
      <c r="B13353" t="s">
        <v>1895</v>
      </c>
      <c r="C13353" t="s">
        <v>451</v>
      </c>
      <c r="D13353" t="s">
        <v>452</v>
      </c>
      <c r="E13353" t="s">
        <v>437</v>
      </c>
      <c r="F13353" t="s">
        <v>378</v>
      </c>
      <c r="G13353" t="s">
        <v>379</v>
      </c>
      <c r="H13353" t="s">
        <v>24</v>
      </c>
      <c r="I13353">
        <v>4</v>
      </c>
      <c r="J13353">
        <v>80.48</v>
      </c>
      <c r="K13353">
        <v>0</v>
      </c>
      <c r="L13353">
        <f t="shared" si="416"/>
        <v>321.92</v>
      </c>
      <c r="M13353">
        <f>VLOOKUP(F13353,Products!A:D,4,FALSE)*I13353</f>
        <v>776.6</v>
      </c>
      <c r="N13353">
        <f t="shared" si="417"/>
        <v>-454.68</v>
      </c>
    </row>
    <row r="13354" spans="1:14" x14ac:dyDescent="0.25">
      <c r="A13354" t="s">
        <v>15934</v>
      </c>
      <c r="B13354" t="s">
        <v>3842</v>
      </c>
      <c r="C13354" t="s">
        <v>442</v>
      </c>
      <c r="D13354" t="s">
        <v>443</v>
      </c>
      <c r="E13354" t="s">
        <v>433</v>
      </c>
      <c r="F13354" t="s">
        <v>33</v>
      </c>
      <c r="G13354" t="s">
        <v>34</v>
      </c>
      <c r="H13354" t="s">
        <v>24</v>
      </c>
      <c r="I13354">
        <v>7</v>
      </c>
      <c r="J13354">
        <v>221.68</v>
      </c>
      <c r="K13354">
        <v>0.15</v>
      </c>
      <c r="L13354">
        <f t="shared" si="416"/>
        <v>1318.9959999999999</v>
      </c>
      <c r="M13354">
        <f>VLOOKUP(F13354,Products!A:D,4,FALSE)*I13354</f>
        <v>796.81</v>
      </c>
      <c r="N13354">
        <f t="shared" si="417"/>
        <v>522.18599999999992</v>
      </c>
    </row>
    <row r="13355" spans="1:14" x14ac:dyDescent="0.25">
      <c r="A13355" t="s">
        <v>15935</v>
      </c>
      <c r="B13355" t="s">
        <v>1746</v>
      </c>
      <c r="C13355" t="s">
        <v>529</v>
      </c>
      <c r="D13355" t="s">
        <v>530</v>
      </c>
      <c r="E13355" t="s">
        <v>423</v>
      </c>
      <c r="F13355" t="s">
        <v>212</v>
      </c>
      <c r="G13355" t="s">
        <v>213</v>
      </c>
      <c r="H13355" t="s">
        <v>13</v>
      </c>
      <c r="I13355">
        <v>4</v>
      </c>
      <c r="J13355">
        <v>150.37</v>
      </c>
      <c r="K13355">
        <v>0.1</v>
      </c>
      <c r="L13355">
        <f t="shared" si="416"/>
        <v>541.33199999999999</v>
      </c>
      <c r="M13355">
        <f>VLOOKUP(F13355,Products!A:D,4,FALSE)*I13355</f>
        <v>312.08</v>
      </c>
      <c r="N13355">
        <f t="shared" si="417"/>
        <v>229.25200000000001</v>
      </c>
    </row>
    <row r="13356" spans="1:14" x14ac:dyDescent="0.25">
      <c r="A13356" t="s">
        <v>15936</v>
      </c>
      <c r="B13356" t="s">
        <v>2870</v>
      </c>
      <c r="C13356" t="s">
        <v>460</v>
      </c>
      <c r="D13356" t="s">
        <v>461</v>
      </c>
      <c r="E13356" t="s">
        <v>437</v>
      </c>
      <c r="F13356" t="s">
        <v>322</v>
      </c>
      <c r="G13356" t="s">
        <v>323</v>
      </c>
      <c r="H13356" t="s">
        <v>7</v>
      </c>
      <c r="I13356">
        <v>4</v>
      </c>
      <c r="J13356">
        <v>377.27</v>
      </c>
      <c r="K13356">
        <v>0.1</v>
      </c>
      <c r="L13356">
        <f t="shared" si="416"/>
        <v>1358.172</v>
      </c>
      <c r="M13356">
        <f>VLOOKUP(F13356,Products!A:D,4,FALSE)*I13356</f>
        <v>859.8</v>
      </c>
      <c r="N13356">
        <f t="shared" si="417"/>
        <v>498.37200000000007</v>
      </c>
    </row>
    <row r="13357" spans="1:14" x14ac:dyDescent="0.25">
      <c r="A13357" t="s">
        <v>15937</v>
      </c>
      <c r="B13357" t="s">
        <v>2187</v>
      </c>
      <c r="C13357" t="s">
        <v>523</v>
      </c>
      <c r="D13357" t="s">
        <v>524</v>
      </c>
      <c r="E13357" t="s">
        <v>423</v>
      </c>
      <c r="F13357" t="s">
        <v>69</v>
      </c>
      <c r="G13357" t="s">
        <v>70</v>
      </c>
      <c r="H13357" t="s">
        <v>19</v>
      </c>
      <c r="I13357">
        <v>8</v>
      </c>
      <c r="J13357">
        <v>101.98</v>
      </c>
      <c r="K13357">
        <v>0</v>
      </c>
      <c r="L13357">
        <f t="shared" si="416"/>
        <v>815.84</v>
      </c>
      <c r="M13357">
        <f>VLOOKUP(F13357,Products!A:D,4,FALSE)*I13357</f>
        <v>231.28</v>
      </c>
      <c r="N13357">
        <f t="shared" si="417"/>
        <v>584.56000000000006</v>
      </c>
    </row>
    <row r="13358" spans="1:14" x14ac:dyDescent="0.25">
      <c r="A13358" t="s">
        <v>15938</v>
      </c>
      <c r="B13358" t="s">
        <v>3950</v>
      </c>
      <c r="C13358" t="s">
        <v>484</v>
      </c>
      <c r="D13358" t="s">
        <v>485</v>
      </c>
      <c r="E13358" t="s">
        <v>419</v>
      </c>
      <c r="F13358" t="s">
        <v>106</v>
      </c>
      <c r="G13358" t="s">
        <v>107</v>
      </c>
      <c r="H13358" t="s">
        <v>73</v>
      </c>
      <c r="I13358">
        <v>8</v>
      </c>
      <c r="J13358">
        <v>620.53</v>
      </c>
      <c r="K13358">
        <v>0</v>
      </c>
      <c r="L13358">
        <f t="shared" si="416"/>
        <v>4964.24</v>
      </c>
      <c r="M13358">
        <f>VLOOKUP(F13358,Products!A:D,4,FALSE)*I13358</f>
        <v>659.76</v>
      </c>
      <c r="N13358">
        <f t="shared" si="417"/>
        <v>4304.4799999999996</v>
      </c>
    </row>
    <row r="13359" spans="1:14" x14ac:dyDescent="0.25">
      <c r="A13359" t="s">
        <v>15939</v>
      </c>
      <c r="B13359" t="s">
        <v>3142</v>
      </c>
      <c r="C13359" t="s">
        <v>421</v>
      </c>
      <c r="D13359" t="s">
        <v>422</v>
      </c>
      <c r="E13359" t="s">
        <v>423</v>
      </c>
      <c r="F13359" t="s">
        <v>276</v>
      </c>
      <c r="G13359" t="s">
        <v>277</v>
      </c>
      <c r="H13359" t="s">
        <v>7</v>
      </c>
      <c r="I13359">
        <v>7</v>
      </c>
      <c r="J13359">
        <v>882.11</v>
      </c>
      <c r="K13359">
        <v>0</v>
      </c>
      <c r="L13359">
        <f t="shared" si="416"/>
        <v>6174.77</v>
      </c>
      <c r="M13359">
        <f>VLOOKUP(F13359,Products!A:D,4,FALSE)*I13359</f>
        <v>1949.2199999999998</v>
      </c>
      <c r="N13359">
        <f t="shared" si="417"/>
        <v>4225.5500000000011</v>
      </c>
    </row>
    <row r="13360" spans="1:14" x14ac:dyDescent="0.25">
      <c r="A13360" t="s">
        <v>15940</v>
      </c>
      <c r="B13360" t="s">
        <v>3051</v>
      </c>
      <c r="C13360" t="s">
        <v>505</v>
      </c>
      <c r="D13360" t="s">
        <v>506</v>
      </c>
      <c r="E13360" t="s">
        <v>433</v>
      </c>
      <c r="F13360" t="s">
        <v>408</v>
      </c>
      <c r="G13360" t="s">
        <v>409</v>
      </c>
      <c r="H13360" t="s">
        <v>16</v>
      </c>
      <c r="I13360">
        <v>8</v>
      </c>
      <c r="J13360">
        <v>929.46</v>
      </c>
      <c r="K13360">
        <v>0</v>
      </c>
      <c r="L13360">
        <f t="shared" si="416"/>
        <v>7435.68</v>
      </c>
      <c r="M13360">
        <f>VLOOKUP(F13360,Products!A:D,4,FALSE)*I13360</f>
        <v>1078.4000000000001</v>
      </c>
      <c r="N13360">
        <f t="shared" si="417"/>
        <v>6357.2800000000007</v>
      </c>
    </row>
    <row r="13361" spans="1:14" x14ac:dyDescent="0.25">
      <c r="A13361" t="s">
        <v>15941</v>
      </c>
      <c r="B13361" t="s">
        <v>3486</v>
      </c>
      <c r="C13361" t="s">
        <v>475</v>
      </c>
      <c r="D13361" t="s">
        <v>476</v>
      </c>
      <c r="E13361" t="s">
        <v>433</v>
      </c>
      <c r="F13361" t="s">
        <v>104</v>
      </c>
      <c r="G13361" t="s">
        <v>105</v>
      </c>
      <c r="H13361" t="s">
        <v>10</v>
      </c>
      <c r="I13361">
        <v>3</v>
      </c>
      <c r="J13361">
        <v>730.89</v>
      </c>
      <c r="K13361">
        <v>0</v>
      </c>
      <c r="L13361">
        <f t="shared" si="416"/>
        <v>2192.67</v>
      </c>
      <c r="M13361">
        <f>VLOOKUP(F13361,Products!A:D,4,FALSE)*I13361</f>
        <v>345.33</v>
      </c>
      <c r="N13361">
        <f t="shared" si="417"/>
        <v>1847.3400000000001</v>
      </c>
    </row>
    <row r="13362" spans="1:14" x14ac:dyDescent="0.25">
      <c r="A13362" t="s">
        <v>15942</v>
      </c>
      <c r="B13362" t="s">
        <v>4274</v>
      </c>
      <c r="C13362" t="s">
        <v>428</v>
      </c>
      <c r="D13362" t="s">
        <v>429</v>
      </c>
      <c r="E13362" t="s">
        <v>430</v>
      </c>
      <c r="F13362" t="s">
        <v>162</v>
      </c>
      <c r="G13362" t="s">
        <v>163</v>
      </c>
      <c r="H13362" t="s">
        <v>7</v>
      </c>
      <c r="I13362">
        <v>8</v>
      </c>
      <c r="J13362">
        <v>642.41</v>
      </c>
      <c r="K13362">
        <v>0.1</v>
      </c>
      <c r="L13362">
        <f t="shared" si="416"/>
        <v>4625.3519999999999</v>
      </c>
      <c r="M13362">
        <f>VLOOKUP(F13362,Products!A:D,4,FALSE)*I13362</f>
        <v>1976.16</v>
      </c>
      <c r="N13362">
        <f t="shared" si="417"/>
        <v>2649.192</v>
      </c>
    </row>
    <row r="13363" spans="1:14" x14ac:dyDescent="0.25">
      <c r="A13363" t="s">
        <v>15943</v>
      </c>
      <c r="B13363" t="s">
        <v>4612</v>
      </c>
      <c r="C13363" t="s">
        <v>493</v>
      </c>
      <c r="D13363" t="s">
        <v>494</v>
      </c>
      <c r="E13363" t="s">
        <v>437</v>
      </c>
      <c r="F13363" t="s">
        <v>362</v>
      </c>
      <c r="G13363" t="s">
        <v>363</v>
      </c>
      <c r="H13363" t="s">
        <v>7</v>
      </c>
      <c r="I13363">
        <v>2</v>
      </c>
      <c r="J13363">
        <v>523.41999999999996</v>
      </c>
      <c r="K13363">
        <v>0</v>
      </c>
      <c r="L13363">
        <f t="shared" si="416"/>
        <v>1046.8399999999999</v>
      </c>
      <c r="M13363">
        <f>VLOOKUP(F13363,Products!A:D,4,FALSE)*I13363</f>
        <v>101.56</v>
      </c>
      <c r="N13363">
        <f t="shared" si="417"/>
        <v>945.28</v>
      </c>
    </row>
    <row r="13364" spans="1:14" x14ac:dyDescent="0.25">
      <c r="A13364" t="s">
        <v>15944</v>
      </c>
      <c r="B13364" t="s">
        <v>5588</v>
      </c>
      <c r="C13364" t="s">
        <v>484</v>
      </c>
      <c r="D13364" t="s">
        <v>485</v>
      </c>
      <c r="E13364" t="s">
        <v>419</v>
      </c>
      <c r="F13364" t="s">
        <v>11</v>
      </c>
      <c r="G13364" t="s">
        <v>12</v>
      </c>
      <c r="H13364" t="s">
        <v>13</v>
      </c>
      <c r="I13364">
        <v>5</v>
      </c>
      <c r="J13364">
        <v>722.18</v>
      </c>
      <c r="K13364">
        <v>0.05</v>
      </c>
      <c r="L13364">
        <f t="shared" si="416"/>
        <v>3430.3549999999996</v>
      </c>
      <c r="M13364">
        <f>VLOOKUP(F13364,Products!A:D,4,FALSE)*I13364</f>
        <v>1468.7</v>
      </c>
      <c r="N13364">
        <f t="shared" si="417"/>
        <v>1961.6549999999995</v>
      </c>
    </row>
    <row r="13365" spans="1:14" x14ac:dyDescent="0.25">
      <c r="A13365" t="s">
        <v>15945</v>
      </c>
      <c r="B13365" t="s">
        <v>3260</v>
      </c>
      <c r="C13365" t="s">
        <v>565</v>
      </c>
      <c r="D13365" t="s">
        <v>566</v>
      </c>
      <c r="E13365" t="s">
        <v>419</v>
      </c>
      <c r="F13365" t="s">
        <v>260</v>
      </c>
      <c r="G13365" t="s">
        <v>261</v>
      </c>
      <c r="H13365" t="s">
        <v>13</v>
      </c>
      <c r="I13365">
        <v>9</v>
      </c>
      <c r="J13365">
        <v>58.65</v>
      </c>
      <c r="K13365">
        <v>0</v>
      </c>
      <c r="L13365">
        <f t="shared" si="416"/>
        <v>527.85</v>
      </c>
      <c r="M13365">
        <f>VLOOKUP(F13365,Products!A:D,4,FALSE)*I13365</f>
        <v>240.29999999999998</v>
      </c>
      <c r="N13365">
        <f t="shared" si="417"/>
        <v>287.55000000000007</v>
      </c>
    </row>
    <row r="13366" spans="1:14" x14ac:dyDescent="0.25">
      <c r="A13366" t="s">
        <v>15946</v>
      </c>
      <c r="B13366" t="s">
        <v>3128</v>
      </c>
      <c r="C13366" t="s">
        <v>499</v>
      </c>
      <c r="D13366" t="s">
        <v>500</v>
      </c>
      <c r="E13366" t="s">
        <v>430</v>
      </c>
      <c r="F13366" t="s">
        <v>206</v>
      </c>
      <c r="G13366" t="s">
        <v>207</v>
      </c>
      <c r="H13366" t="s">
        <v>7</v>
      </c>
      <c r="I13366">
        <v>8</v>
      </c>
      <c r="J13366">
        <v>68.62</v>
      </c>
      <c r="K13366">
        <v>0</v>
      </c>
      <c r="L13366">
        <f t="shared" si="416"/>
        <v>548.96</v>
      </c>
      <c r="M13366">
        <f>VLOOKUP(F13366,Products!A:D,4,FALSE)*I13366</f>
        <v>2044</v>
      </c>
      <c r="N13366">
        <f t="shared" si="417"/>
        <v>-1495.04</v>
      </c>
    </row>
    <row r="13367" spans="1:14" x14ac:dyDescent="0.25">
      <c r="A13367" t="s">
        <v>15947</v>
      </c>
      <c r="B13367" t="s">
        <v>3202</v>
      </c>
      <c r="C13367" t="s">
        <v>460</v>
      </c>
      <c r="D13367" t="s">
        <v>461</v>
      </c>
      <c r="E13367" t="s">
        <v>437</v>
      </c>
      <c r="F13367" t="s">
        <v>106</v>
      </c>
      <c r="G13367" t="s">
        <v>107</v>
      </c>
      <c r="H13367" t="s">
        <v>73</v>
      </c>
      <c r="I13367">
        <v>5</v>
      </c>
      <c r="J13367">
        <v>788.92</v>
      </c>
      <c r="K13367">
        <v>0</v>
      </c>
      <c r="L13367">
        <f t="shared" si="416"/>
        <v>3944.6</v>
      </c>
      <c r="M13367">
        <f>VLOOKUP(F13367,Products!A:D,4,FALSE)*I13367</f>
        <v>412.35</v>
      </c>
      <c r="N13367">
        <f t="shared" si="417"/>
        <v>3532.25</v>
      </c>
    </row>
    <row r="13368" spans="1:14" x14ac:dyDescent="0.25">
      <c r="A13368" t="s">
        <v>15948</v>
      </c>
      <c r="B13368" t="s">
        <v>1967</v>
      </c>
      <c r="C13368" t="s">
        <v>435</v>
      </c>
      <c r="D13368" t="s">
        <v>436</v>
      </c>
      <c r="E13368" t="s">
        <v>437</v>
      </c>
      <c r="F13368" t="s">
        <v>11</v>
      </c>
      <c r="G13368" t="s">
        <v>12</v>
      </c>
      <c r="H13368" t="s">
        <v>13</v>
      </c>
      <c r="I13368">
        <v>5</v>
      </c>
      <c r="J13368">
        <v>990.5</v>
      </c>
      <c r="K13368">
        <v>0.15</v>
      </c>
      <c r="L13368">
        <f t="shared" si="416"/>
        <v>4209.625</v>
      </c>
      <c r="M13368">
        <f>VLOOKUP(F13368,Products!A:D,4,FALSE)*I13368</f>
        <v>1468.7</v>
      </c>
      <c r="N13368">
        <f t="shared" si="417"/>
        <v>2740.9250000000002</v>
      </c>
    </row>
    <row r="13369" spans="1:14" x14ac:dyDescent="0.25">
      <c r="A13369" t="s">
        <v>15949</v>
      </c>
      <c r="B13369" t="s">
        <v>2865</v>
      </c>
      <c r="C13369" t="s">
        <v>457</v>
      </c>
      <c r="D13369" t="s">
        <v>458</v>
      </c>
      <c r="E13369" t="s">
        <v>437</v>
      </c>
      <c r="F13369" t="s">
        <v>25</v>
      </c>
      <c r="G13369" t="s">
        <v>26</v>
      </c>
      <c r="H13369" t="s">
        <v>16</v>
      </c>
      <c r="I13369">
        <v>1</v>
      </c>
      <c r="J13369">
        <v>210.41</v>
      </c>
      <c r="K13369">
        <v>0</v>
      </c>
      <c r="L13369">
        <f t="shared" si="416"/>
        <v>210.41</v>
      </c>
      <c r="M13369">
        <f>VLOOKUP(F13369,Products!A:D,4,FALSE)*I13369</f>
        <v>46.01</v>
      </c>
      <c r="N13369">
        <f t="shared" si="417"/>
        <v>164.4</v>
      </c>
    </row>
    <row r="13370" spans="1:14" x14ac:dyDescent="0.25">
      <c r="A13370" t="s">
        <v>15950</v>
      </c>
      <c r="B13370" t="s">
        <v>2286</v>
      </c>
      <c r="C13370" t="s">
        <v>472</v>
      </c>
      <c r="D13370" t="s">
        <v>473</v>
      </c>
      <c r="E13370" t="s">
        <v>430</v>
      </c>
      <c r="F13370" t="s">
        <v>146</v>
      </c>
      <c r="G13370" t="s">
        <v>147</v>
      </c>
      <c r="H13370" t="s">
        <v>7</v>
      </c>
      <c r="I13370">
        <v>9</v>
      </c>
      <c r="J13370">
        <v>847.53</v>
      </c>
      <c r="K13370">
        <v>0.2</v>
      </c>
      <c r="L13370">
        <f t="shared" si="416"/>
        <v>6102.2160000000003</v>
      </c>
      <c r="M13370">
        <f>VLOOKUP(F13370,Products!A:D,4,FALSE)*I13370</f>
        <v>543.96</v>
      </c>
      <c r="N13370">
        <f t="shared" si="417"/>
        <v>5558.2560000000003</v>
      </c>
    </row>
    <row r="13371" spans="1:14" x14ac:dyDescent="0.25">
      <c r="A13371" t="s">
        <v>15951</v>
      </c>
      <c r="B13371" t="s">
        <v>2622</v>
      </c>
      <c r="C13371" t="s">
        <v>511</v>
      </c>
      <c r="D13371" t="s">
        <v>512</v>
      </c>
      <c r="E13371" t="s">
        <v>423</v>
      </c>
      <c r="F13371" t="s">
        <v>11</v>
      </c>
      <c r="G13371" t="s">
        <v>12</v>
      </c>
      <c r="H13371" t="s">
        <v>13</v>
      </c>
      <c r="I13371">
        <v>6</v>
      </c>
      <c r="J13371">
        <v>787.05</v>
      </c>
      <c r="K13371">
        <v>0</v>
      </c>
      <c r="L13371">
        <f t="shared" si="416"/>
        <v>4722.2999999999993</v>
      </c>
      <c r="M13371">
        <f>VLOOKUP(F13371,Products!A:D,4,FALSE)*I13371</f>
        <v>1762.44</v>
      </c>
      <c r="N13371">
        <f t="shared" si="417"/>
        <v>2959.8599999999992</v>
      </c>
    </row>
    <row r="13372" spans="1:14" x14ac:dyDescent="0.25">
      <c r="A13372" t="s">
        <v>15952</v>
      </c>
      <c r="B13372" t="s">
        <v>2316</v>
      </c>
      <c r="C13372" t="s">
        <v>529</v>
      </c>
      <c r="D13372" t="s">
        <v>530</v>
      </c>
      <c r="E13372" t="s">
        <v>423</v>
      </c>
      <c r="F13372" t="s">
        <v>278</v>
      </c>
      <c r="G13372" t="s">
        <v>279</v>
      </c>
      <c r="H13372" t="s">
        <v>10</v>
      </c>
      <c r="I13372">
        <v>3</v>
      </c>
      <c r="J13372">
        <v>431.96</v>
      </c>
      <c r="K13372">
        <v>0</v>
      </c>
      <c r="L13372">
        <f t="shared" si="416"/>
        <v>1295.8799999999999</v>
      </c>
      <c r="M13372">
        <f>VLOOKUP(F13372,Products!A:D,4,FALSE)*I13372</f>
        <v>720.06000000000006</v>
      </c>
      <c r="N13372">
        <f t="shared" si="417"/>
        <v>575.81999999999982</v>
      </c>
    </row>
    <row r="13373" spans="1:14" x14ac:dyDescent="0.25">
      <c r="A13373" t="s">
        <v>15953</v>
      </c>
      <c r="B13373" t="s">
        <v>1860</v>
      </c>
      <c r="C13373" t="s">
        <v>532</v>
      </c>
      <c r="D13373" t="s">
        <v>533</v>
      </c>
      <c r="E13373" t="s">
        <v>419</v>
      </c>
      <c r="F13373" t="s">
        <v>150</v>
      </c>
      <c r="G13373" t="s">
        <v>151</v>
      </c>
      <c r="H13373" t="s">
        <v>7</v>
      </c>
      <c r="I13373">
        <v>1</v>
      </c>
      <c r="J13373">
        <v>258.47000000000003</v>
      </c>
      <c r="K13373">
        <v>0.05</v>
      </c>
      <c r="L13373">
        <f t="shared" si="416"/>
        <v>245.54650000000001</v>
      </c>
      <c r="M13373">
        <f>VLOOKUP(F13373,Products!A:D,4,FALSE)*I13373</f>
        <v>273.66000000000003</v>
      </c>
      <c r="N13373">
        <f t="shared" si="417"/>
        <v>-28.113500000000016</v>
      </c>
    </row>
    <row r="13374" spans="1:14" x14ac:dyDescent="0.25">
      <c r="A13374" t="s">
        <v>15954</v>
      </c>
      <c r="B13374" t="s">
        <v>2577</v>
      </c>
      <c r="C13374" t="s">
        <v>557</v>
      </c>
      <c r="D13374" t="s">
        <v>558</v>
      </c>
      <c r="E13374" t="s">
        <v>433</v>
      </c>
      <c r="F13374" t="s">
        <v>100</v>
      </c>
      <c r="G13374" t="s">
        <v>101</v>
      </c>
      <c r="H13374" t="s">
        <v>16</v>
      </c>
      <c r="I13374">
        <v>8</v>
      </c>
      <c r="J13374">
        <v>77.739999999999995</v>
      </c>
      <c r="K13374">
        <v>0</v>
      </c>
      <c r="L13374">
        <f t="shared" si="416"/>
        <v>621.91999999999996</v>
      </c>
      <c r="M13374">
        <f>VLOOKUP(F13374,Products!A:D,4,FALSE)*I13374</f>
        <v>163.44</v>
      </c>
      <c r="N13374">
        <f t="shared" si="417"/>
        <v>458.47999999999996</v>
      </c>
    </row>
    <row r="13375" spans="1:14" x14ac:dyDescent="0.25">
      <c r="A13375" t="s">
        <v>15955</v>
      </c>
      <c r="B13375" t="s">
        <v>1930</v>
      </c>
      <c r="C13375" t="s">
        <v>565</v>
      </c>
      <c r="D13375" t="s">
        <v>566</v>
      </c>
      <c r="E13375" t="s">
        <v>419</v>
      </c>
      <c r="F13375" t="s">
        <v>170</v>
      </c>
      <c r="G13375" t="s">
        <v>171</v>
      </c>
      <c r="H13375" t="s">
        <v>19</v>
      </c>
      <c r="I13375">
        <v>7</v>
      </c>
      <c r="J13375">
        <v>588.36</v>
      </c>
      <c r="K13375">
        <v>0.05</v>
      </c>
      <c r="L13375">
        <f t="shared" si="416"/>
        <v>3912.5940000000001</v>
      </c>
      <c r="M13375">
        <f>VLOOKUP(F13375,Products!A:D,4,FALSE)*I13375</f>
        <v>1764</v>
      </c>
      <c r="N13375">
        <f t="shared" si="417"/>
        <v>2148.5940000000001</v>
      </c>
    </row>
    <row r="13376" spans="1:14" x14ac:dyDescent="0.25">
      <c r="A13376" t="s">
        <v>15956</v>
      </c>
      <c r="B13376" t="s">
        <v>3943</v>
      </c>
      <c r="C13376" t="s">
        <v>421</v>
      </c>
      <c r="D13376" t="s">
        <v>422</v>
      </c>
      <c r="E13376" t="s">
        <v>423</v>
      </c>
      <c r="F13376" t="s">
        <v>65</v>
      </c>
      <c r="G13376" t="s">
        <v>66</v>
      </c>
      <c r="H13376" t="s">
        <v>10</v>
      </c>
      <c r="I13376">
        <v>7</v>
      </c>
      <c r="J13376">
        <v>204.74</v>
      </c>
      <c r="K13376">
        <v>0.05</v>
      </c>
      <c r="L13376">
        <f t="shared" si="416"/>
        <v>1361.521</v>
      </c>
      <c r="M13376">
        <f>VLOOKUP(F13376,Products!A:D,4,FALSE)*I13376</f>
        <v>1072.05</v>
      </c>
      <c r="N13376">
        <f t="shared" si="417"/>
        <v>289.471</v>
      </c>
    </row>
    <row r="13377" spans="1:14" x14ac:dyDescent="0.25">
      <c r="A13377" t="s">
        <v>15957</v>
      </c>
      <c r="B13377" t="s">
        <v>4349</v>
      </c>
      <c r="C13377" t="s">
        <v>505</v>
      </c>
      <c r="D13377" t="s">
        <v>506</v>
      </c>
      <c r="E13377" t="s">
        <v>433</v>
      </c>
      <c r="F13377" t="s">
        <v>326</v>
      </c>
      <c r="G13377" t="s">
        <v>327</v>
      </c>
      <c r="H13377" t="s">
        <v>24</v>
      </c>
      <c r="I13377">
        <v>9</v>
      </c>
      <c r="J13377">
        <v>291.63</v>
      </c>
      <c r="K13377">
        <v>0.05</v>
      </c>
      <c r="L13377">
        <f t="shared" si="416"/>
        <v>2493.4364999999998</v>
      </c>
      <c r="M13377">
        <f>VLOOKUP(F13377,Products!A:D,4,FALSE)*I13377</f>
        <v>528.93000000000006</v>
      </c>
      <c r="N13377">
        <f t="shared" si="417"/>
        <v>1964.5064999999997</v>
      </c>
    </row>
    <row r="13378" spans="1:14" x14ac:dyDescent="0.25">
      <c r="A13378" t="s">
        <v>15958</v>
      </c>
      <c r="B13378" t="s">
        <v>1703</v>
      </c>
      <c r="C13378" t="s">
        <v>442</v>
      </c>
      <c r="D13378" t="s">
        <v>443</v>
      </c>
      <c r="E13378" t="s">
        <v>433</v>
      </c>
      <c r="F13378" t="s">
        <v>260</v>
      </c>
      <c r="G13378" t="s">
        <v>261</v>
      </c>
      <c r="H13378" t="s">
        <v>13</v>
      </c>
      <c r="I13378">
        <v>8</v>
      </c>
      <c r="J13378">
        <v>55.23</v>
      </c>
      <c r="K13378">
        <v>0.05</v>
      </c>
      <c r="L13378">
        <f t="shared" ref="L13378:L13441" si="418">I13378*J13378*(1-K13378)</f>
        <v>419.74799999999993</v>
      </c>
      <c r="M13378">
        <f>VLOOKUP(F13378,Products!A:D,4,FALSE)*I13378</f>
        <v>213.6</v>
      </c>
      <c r="N13378">
        <f t="shared" ref="N13378:N13441" si="419">L13378-M13378</f>
        <v>206.14799999999994</v>
      </c>
    </row>
    <row r="13379" spans="1:14" x14ac:dyDescent="0.25">
      <c r="A13379" t="s">
        <v>15959</v>
      </c>
      <c r="B13379" t="s">
        <v>4154</v>
      </c>
      <c r="C13379" t="s">
        <v>431</v>
      </c>
      <c r="D13379" t="s">
        <v>432</v>
      </c>
      <c r="E13379" t="s">
        <v>433</v>
      </c>
      <c r="F13379" t="s">
        <v>358</v>
      </c>
      <c r="G13379" t="s">
        <v>359</v>
      </c>
      <c r="H13379" t="s">
        <v>24</v>
      </c>
      <c r="I13379">
        <v>9</v>
      </c>
      <c r="J13379">
        <v>312.88</v>
      </c>
      <c r="K13379">
        <v>0</v>
      </c>
      <c r="L13379">
        <f t="shared" si="418"/>
        <v>2815.92</v>
      </c>
      <c r="M13379">
        <f>VLOOKUP(F13379,Products!A:D,4,FALSE)*I13379</f>
        <v>1443.06</v>
      </c>
      <c r="N13379">
        <f t="shared" si="419"/>
        <v>1372.8600000000001</v>
      </c>
    </row>
    <row r="13380" spans="1:14" x14ac:dyDescent="0.25">
      <c r="A13380" t="s">
        <v>15960</v>
      </c>
      <c r="B13380" t="s">
        <v>1637</v>
      </c>
      <c r="C13380" t="s">
        <v>540</v>
      </c>
      <c r="D13380" t="s">
        <v>541</v>
      </c>
      <c r="E13380" t="s">
        <v>430</v>
      </c>
      <c r="F13380" t="s">
        <v>94</v>
      </c>
      <c r="G13380" t="s">
        <v>95</v>
      </c>
      <c r="H13380" t="s">
        <v>13</v>
      </c>
      <c r="I13380">
        <v>9</v>
      </c>
      <c r="J13380">
        <v>753.14</v>
      </c>
      <c r="K13380">
        <v>0</v>
      </c>
      <c r="L13380">
        <f t="shared" si="418"/>
        <v>6778.26</v>
      </c>
      <c r="M13380">
        <f>VLOOKUP(F13380,Products!A:D,4,FALSE)*I13380</f>
        <v>641.87999999999988</v>
      </c>
      <c r="N13380">
        <f t="shared" si="419"/>
        <v>6136.38</v>
      </c>
    </row>
    <row r="13381" spans="1:14" x14ac:dyDescent="0.25">
      <c r="A13381" t="s">
        <v>15961</v>
      </c>
      <c r="B13381" t="s">
        <v>1924</v>
      </c>
      <c r="C13381" t="s">
        <v>487</v>
      </c>
      <c r="D13381" t="s">
        <v>488</v>
      </c>
      <c r="E13381" t="s">
        <v>433</v>
      </c>
      <c r="F13381" t="s">
        <v>346</v>
      </c>
      <c r="G13381" t="s">
        <v>347</v>
      </c>
      <c r="H13381" t="s">
        <v>24</v>
      </c>
      <c r="I13381">
        <v>9</v>
      </c>
      <c r="J13381">
        <v>937.75</v>
      </c>
      <c r="K13381">
        <v>0</v>
      </c>
      <c r="L13381">
        <f t="shared" si="418"/>
        <v>8439.75</v>
      </c>
      <c r="M13381">
        <f>VLOOKUP(F13381,Products!A:D,4,FALSE)*I13381</f>
        <v>1370.97</v>
      </c>
      <c r="N13381">
        <f t="shared" si="419"/>
        <v>7068.78</v>
      </c>
    </row>
    <row r="13382" spans="1:14" x14ac:dyDescent="0.25">
      <c r="A13382" t="s">
        <v>15962</v>
      </c>
      <c r="B13382" t="s">
        <v>1639</v>
      </c>
      <c r="C13382" t="s">
        <v>490</v>
      </c>
      <c r="D13382" t="s">
        <v>491</v>
      </c>
      <c r="E13382" t="s">
        <v>433</v>
      </c>
      <c r="F13382" t="s">
        <v>232</v>
      </c>
      <c r="G13382" t="s">
        <v>233</v>
      </c>
      <c r="H13382" t="s">
        <v>7</v>
      </c>
      <c r="I13382">
        <v>2</v>
      </c>
      <c r="J13382">
        <v>634.1</v>
      </c>
      <c r="K13382">
        <v>0</v>
      </c>
      <c r="L13382">
        <f t="shared" si="418"/>
        <v>1268.2</v>
      </c>
      <c r="M13382">
        <f>VLOOKUP(F13382,Products!A:D,4,FALSE)*I13382</f>
        <v>592.38</v>
      </c>
      <c r="N13382">
        <f t="shared" si="419"/>
        <v>675.82</v>
      </c>
    </row>
    <row r="13383" spans="1:14" x14ac:dyDescent="0.25">
      <c r="A13383" t="s">
        <v>15963</v>
      </c>
      <c r="B13383" t="s">
        <v>3281</v>
      </c>
      <c r="C13383" t="s">
        <v>478</v>
      </c>
      <c r="D13383" t="s">
        <v>479</v>
      </c>
      <c r="E13383" t="s">
        <v>430</v>
      </c>
      <c r="F13383" t="s">
        <v>388</v>
      </c>
      <c r="G13383" t="s">
        <v>389</v>
      </c>
      <c r="H13383" t="s">
        <v>19</v>
      </c>
      <c r="I13383">
        <v>5</v>
      </c>
      <c r="J13383">
        <v>567.26</v>
      </c>
      <c r="K13383">
        <v>0</v>
      </c>
      <c r="L13383">
        <f t="shared" si="418"/>
        <v>2836.3</v>
      </c>
      <c r="M13383">
        <f>VLOOKUP(F13383,Products!A:D,4,FALSE)*I13383</f>
        <v>1485.75</v>
      </c>
      <c r="N13383">
        <f t="shared" si="419"/>
        <v>1350.5500000000002</v>
      </c>
    </row>
    <row r="13384" spans="1:14" x14ac:dyDescent="0.25">
      <c r="A13384" t="s">
        <v>15964</v>
      </c>
      <c r="B13384" t="s">
        <v>2418</v>
      </c>
      <c r="C13384" t="s">
        <v>517</v>
      </c>
      <c r="D13384" t="s">
        <v>518</v>
      </c>
      <c r="E13384" t="s">
        <v>423</v>
      </c>
      <c r="F13384" t="s">
        <v>140</v>
      </c>
      <c r="G13384" t="s">
        <v>141</v>
      </c>
      <c r="H13384" t="s">
        <v>16</v>
      </c>
      <c r="I13384">
        <v>2</v>
      </c>
      <c r="J13384">
        <v>816.58</v>
      </c>
      <c r="K13384">
        <v>0</v>
      </c>
      <c r="L13384">
        <f t="shared" si="418"/>
        <v>1633.16</v>
      </c>
      <c r="M13384">
        <f>VLOOKUP(F13384,Products!A:D,4,FALSE)*I13384</f>
        <v>113.52</v>
      </c>
      <c r="N13384">
        <f t="shared" si="419"/>
        <v>1519.64</v>
      </c>
    </row>
    <row r="13385" spans="1:14" x14ac:dyDescent="0.25">
      <c r="A13385" t="s">
        <v>15965</v>
      </c>
      <c r="B13385" t="s">
        <v>2564</v>
      </c>
      <c r="C13385" t="s">
        <v>451</v>
      </c>
      <c r="D13385" t="s">
        <v>452</v>
      </c>
      <c r="E13385" t="s">
        <v>437</v>
      </c>
      <c r="F13385" t="s">
        <v>216</v>
      </c>
      <c r="G13385" t="s">
        <v>217</v>
      </c>
      <c r="H13385" t="s">
        <v>10</v>
      </c>
      <c r="I13385">
        <v>2</v>
      </c>
      <c r="J13385">
        <v>206.81</v>
      </c>
      <c r="K13385">
        <v>0.05</v>
      </c>
      <c r="L13385">
        <f t="shared" si="418"/>
        <v>392.93899999999996</v>
      </c>
      <c r="M13385">
        <f>VLOOKUP(F13385,Products!A:D,4,FALSE)*I13385</f>
        <v>340.9</v>
      </c>
      <c r="N13385">
        <f t="shared" si="419"/>
        <v>52.038999999999987</v>
      </c>
    </row>
    <row r="13386" spans="1:14" x14ac:dyDescent="0.25">
      <c r="A13386" t="s">
        <v>15966</v>
      </c>
      <c r="B13386" t="s">
        <v>3084</v>
      </c>
      <c r="C13386" t="s">
        <v>493</v>
      </c>
      <c r="D13386" t="s">
        <v>494</v>
      </c>
      <c r="E13386" t="s">
        <v>437</v>
      </c>
      <c r="F13386" t="s">
        <v>352</v>
      </c>
      <c r="G13386" t="s">
        <v>353</v>
      </c>
      <c r="H13386" t="s">
        <v>10</v>
      </c>
      <c r="I13386">
        <v>8</v>
      </c>
      <c r="J13386">
        <v>893.58</v>
      </c>
      <c r="K13386">
        <v>0.05</v>
      </c>
      <c r="L13386">
        <f t="shared" si="418"/>
        <v>6791.2079999999996</v>
      </c>
      <c r="M13386">
        <f>VLOOKUP(F13386,Products!A:D,4,FALSE)*I13386</f>
        <v>439.2</v>
      </c>
      <c r="N13386">
        <f t="shared" si="419"/>
        <v>6352.0079999999998</v>
      </c>
    </row>
    <row r="13387" spans="1:14" x14ac:dyDescent="0.25">
      <c r="A13387" t="s">
        <v>15967</v>
      </c>
      <c r="B13387" t="s">
        <v>6959</v>
      </c>
      <c r="C13387" t="s">
        <v>445</v>
      </c>
      <c r="D13387" t="s">
        <v>446</v>
      </c>
      <c r="E13387" t="s">
        <v>433</v>
      </c>
      <c r="F13387" t="s">
        <v>300</v>
      </c>
      <c r="G13387" t="s">
        <v>301</v>
      </c>
      <c r="H13387" t="s">
        <v>16</v>
      </c>
      <c r="I13387">
        <v>2</v>
      </c>
      <c r="J13387">
        <v>876.36</v>
      </c>
      <c r="K13387">
        <v>0</v>
      </c>
      <c r="L13387">
        <f t="shared" si="418"/>
        <v>1752.72</v>
      </c>
      <c r="M13387">
        <f>VLOOKUP(F13387,Products!A:D,4,FALSE)*I13387</f>
        <v>79.599999999999994</v>
      </c>
      <c r="N13387">
        <f t="shared" si="419"/>
        <v>1673.1200000000001</v>
      </c>
    </row>
    <row r="13388" spans="1:14" x14ac:dyDescent="0.25">
      <c r="A13388" t="s">
        <v>15968</v>
      </c>
      <c r="B13388" t="s">
        <v>5915</v>
      </c>
      <c r="C13388" t="s">
        <v>546</v>
      </c>
      <c r="D13388" t="s">
        <v>547</v>
      </c>
      <c r="E13388" t="s">
        <v>419</v>
      </c>
      <c r="F13388" t="s">
        <v>116</v>
      </c>
      <c r="G13388" t="s">
        <v>117</v>
      </c>
      <c r="H13388" t="s">
        <v>19</v>
      </c>
      <c r="I13388">
        <v>6</v>
      </c>
      <c r="J13388">
        <v>325.86</v>
      </c>
      <c r="K13388">
        <v>0</v>
      </c>
      <c r="L13388">
        <f t="shared" si="418"/>
        <v>1955.16</v>
      </c>
      <c r="M13388">
        <f>VLOOKUP(F13388,Products!A:D,4,FALSE)*I13388</f>
        <v>709.2</v>
      </c>
      <c r="N13388">
        <f t="shared" si="419"/>
        <v>1245.96</v>
      </c>
    </row>
    <row r="13389" spans="1:14" x14ac:dyDescent="0.25">
      <c r="A13389" t="s">
        <v>15969</v>
      </c>
      <c r="B13389" t="s">
        <v>4524</v>
      </c>
      <c r="C13389" t="s">
        <v>532</v>
      </c>
      <c r="D13389" t="s">
        <v>533</v>
      </c>
      <c r="E13389" t="s">
        <v>419</v>
      </c>
      <c r="F13389" t="s">
        <v>268</v>
      </c>
      <c r="G13389" t="s">
        <v>269</v>
      </c>
      <c r="H13389" t="s">
        <v>7</v>
      </c>
      <c r="I13389">
        <v>2</v>
      </c>
      <c r="J13389">
        <v>65.239999999999995</v>
      </c>
      <c r="K13389">
        <v>0</v>
      </c>
      <c r="L13389">
        <f t="shared" si="418"/>
        <v>130.47999999999999</v>
      </c>
      <c r="M13389">
        <f>VLOOKUP(F13389,Products!A:D,4,FALSE)*I13389</f>
        <v>579.20000000000005</v>
      </c>
      <c r="N13389">
        <f t="shared" si="419"/>
        <v>-448.72</v>
      </c>
    </row>
    <row r="13390" spans="1:14" x14ac:dyDescent="0.25">
      <c r="A13390" t="s">
        <v>15970</v>
      </c>
      <c r="B13390" t="s">
        <v>2108</v>
      </c>
      <c r="C13390" t="s">
        <v>549</v>
      </c>
      <c r="D13390" t="s">
        <v>550</v>
      </c>
      <c r="E13390" t="s">
        <v>419</v>
      </c>
      <c r="F13390" t="s">
        <v>86</v>
      </c>
      <c r="G13390" t="s">
        <v>87</v>
      </c>
      <c r="H13390" t="s">
        <v>19</v>
      </c>
      <c r="I13390">
        <v>9</v>
      </c>
      <c r="J13390">
        <v>166.97</v>
      </c>
      <c r="K13390">
        <v>0.05</v>
      </c>
      <c r="L13390">
        <f t="shared" si="418"/>
        <v>1427.5934999999999</v>
      </c>
      <c r="M13390">
        <f>VLOOKUP(F13390,Products!A:D,4,FALSE)*I13390</f>
        <v>887.76</v>
      </c>
      <c r="N13390">
        <f t="shared" si="419"/>
        <v>539.83349999999996</v>
      </c>
    </row>
    <row r="13391" spans="1:14" x14ac:dyDescent="0.25">
      <c r="A13391" t="s">
        <v>15971</v>
      </c>
      <c r="B13391" t="s">
        <v>4418</v>
      </c>
      <c r="C13391" t="s">
        <v>540</v>
      </c>
      <c r="D13391" t="s">
        <v>541</v>
      </c>
      <c r="E13391" t="s">
        <v>430</v>
      </c>
      <c r="F13391" t="s">
        <v>27</v>
      </c>
      <c r="G13391" t="s">
        <v>28</v>
      </c>
      <c r="H13391" t="s">
        <v>24</v>
      </c>
      <c r="I13391">
        <v>8</v>
      </c>
      <c r="J13391">
        <v>718.14</v>
      </c>
      <c r="K13391">
        <v>0</v>
      </c>
      <c r="L13391">
        <f t="shared" si="418"/>
        <v>5745.12</v>
      </c>
      <c r="M13391">
        <f>VLOOKUP(F13391,Products!A:D,4,FALSE)*I13391</f>
        <v>2131.1999999999998</v>
      </c>
      <c r="N13391">
        <f t="shared" si="419"/>
        <v>3613.92</v>
      </c>
    </row>
    <row r="13392" spans="1:14" x14ac:dyDescent="0.25">
      <c r="A13392" t="s">
        <v>15972</v>
      </c>
      <c r="B13392" t="s">
        <v>4432</v>
      </c>
      <c r="C13392" t="s">
        <v>435</v>
      </c>
      <c r="D13392" t="s">
        <v>436</v>
      </c>
      <c r="E13392" t="s">
        <v>437</v>
      </c>
      <c r="F13392" t="s">
        <v>116</v>
      </c>
      <c r="G13392" t="s">
        <v>117</v>
      </c>
      <c r="H13392" t="s">
        <v>19</v>
      </c>
      <c r="I13392">
        <v>2</v>
      </c>
      <c r="J13392">
        <v>365.73</v>
      </c>
      <c r="K13392">
        <v>0</v>
      </c>
      <c r="L13392">
        <f t="shared" si="418"/>
        <v>731.46</v>
      </c>
      <c r="M13392">
        <f>VLOOKUP(F13392,Products!A:D,4,FALSE)*I13392</f>
        <v>236.4</v>
      </c>
      <c r="N13392">
        <f t="shared" si="419"/>
        <v>495.06000000000006</v>
      </c>
    </row>
    <row r="13393" spans="1:14" x14ac:dyDescent="0.25">
      <c r="A13393" t="s">
        <v>15973</v>
      </c>
      <c r="B13393" t="s">
        <v>3472</v>
      </c>
      <c r="C13393" t="s">
        <v>557</v>
      </c>
      <c r="D13393" t="s">
        <v>558</v>
      </c>
      <c r="E13393" t="s">
        <v>433</v>
      </c>
      <c r="F13393" t="s">
        <v>236</v>
      </c>
      <c r="G13393" t="s">
        <v>237</v>
      </c>
      <c r="H13393" t="s">
        <v>7</v>
      </c>
      <c r="I13393">
        <v>5</v>
      </c>
      <c r="J13393">
        <v>158.74</v>
      </c>
      <c r="K13393">
        <v>0</v>
      </c>
      <c r="L13393">
        <f t="shared" si="418"/>
        <v>793.7</v>
      </c>
      <c r="M13393">
        <f>VLOOKUP(F13393,Products!A:D,4,FALSE)*I13393</f>
        <v>831.85</v>
      </c>
      <c r="N13393">
        <f t="shared" si="419"/>
        <v>-38.149999999999977</v>
      </c>
    </row>
    <row r="13394" spans="1:14" x14ac:dyDescent="0.25">
      <c r="A13394" t="s">
        <v>15974</v>
      </c>
      <c r="B13394" t="s">
        <v>4628</v>
      </c>
      <c r="C13394" t="s">
        <v>487</v>
      </c>
      <c r="D13394" t="s">
        <v>488</v>
      </c>
      <c r="E13394" t="s">
        <v>433</v>
      </c>
      <c r="F13394" t="s">
        <v>130</v>
      </c>
      <c r="G13394" t="s">
        <v>131</v>
      </c>
      <c r="H13394" t="s">
        <v>16</v>
      </c>
      <c r="I13394">
        <v>3</v>
      </c>
      <c r="J13394">
        <v>638.55999999999995</v>
      </c>
      <c r="K13394">
        <v>0.1</v>
      </c>
      <c r="L13394">
        <f t="shared" si="418"/>
        <v>1724.1119999999999</v>
      </c>
      <c r="M13394">
        <f>VLOOKUP(F13394,Products!A:D,4,FALSE)*I13394</f>
        <v>295.11</v>
      </c>
      <c r="N13394">
        <f t="shared" si="419"/>
        <v>1429.002</v>
      </c>
    </row>
    <row r="13395" spans="1:14" x14ac:dyDescent="0.25">
      <c r="A13395" t="s">
        <v>15975</v>
      </c>
      <c r="B13395" t="s">
        <v>1759</v>
      </c>
      <c r="C13395" t="s">
        <v>535</v>
      </c>
      <c r="D13395" t="s">
        <v>536</v>
      </c>
      <c r="E13395" t="s">
        <v>437</v>
      </c>
      <c r="F13395" t="s">
        <v>5</v>
      </c>
      <c r="G13395" t="s">
        <v>6</v>
      </c>
      <c r="H13395" t="s">
        <v>7</v>
      </c>
      <c r="I13395">
        <v>9</v>
      </c>
      <c r="J13395">
        <v>700.14</v>
      </c>
      <c r="K13395">
        <v>0</v>
      </c>
      <c r="L13395">
        <f t="shared" si="418"/>
        <v>6301.26</v>
      </c>
      <c r="M13395">
        <f>VLOOKUP(F13395,Products!A:D,4,FALSE)*I13395</f>
        <v>723.87000000000012</v>
      </c>
      <c r="N13395">
        <f t="shared" si="419"/>
        <v>5577.39</v>
      </c>
    </row>
    <row r="13396" spans="1:14" x14ac:dyDescent="0.25">
      <c r="A13396" t="s">
        <v>15976</v>
      </c>
      <c r="B13396" t="s">
        <v>1729</v>
      </c>
      <c r="C13396" t="s">
        <v>523</v>
      </c>
      <c r="D13396" t="s">
        <v>524</v>
      </c>
      <c r="E13396" t="s">
        <v>423</v>
      </c>
      <c r="F13396" t="s">
        <v>284</v>
      </c>
      <c r="G13396" t="s">
        <v>285</v>
      </c>
      <c r="H13396" t="s">
        <v>7</v>
      </c>
      <c r="I13396">
        <v>5</v>
      </c>
      <c r="J13396">
        <v>585.59</v>
      </c>
      <c r="K13396">
        <v>0</v>
      </c>
      <c r="L13396">
        <f t="shared" si="418"/>
        <v>2927.9500000000003</v>
      </c>
      <c r="M13396">
        <f>VLOOKUP(F13396,Products!A:D,4,FALSE)*I13396</f>
        <v>863.25</v>
      </c>
      <c r="N13396">
        <f t="shared" si="419"/>
        <v>2064.7000000000003</v>
      </c>
    </row>
    <row r="13397" spans="1:14" x14ac:dyDescent="0.25">
      <c r="A13397" t="s">
        <v>15977</v>
      </c>
      <c r="B13397" t="s">
        <v>3266</v>
      </c>
      <c r="C13397" t="s">
        <v>439</v>
      </c>
      <c r="D13397" t="s">
        <v>440</v>
      </c>
      <c r="E13397" t="s">
        <v>423</v>
      </c>
      <c r="F13397" t="s">
        <v>294</v>
      </c>
      <c r="G13397" t="s">
        <v>295</v>
      </c>
      <c r="H13397" t="s">
        <v>7</v>
      </c>
      <c r="I13397">
        <v>8</v>
      </c>
      <c r="J13397">
        <v>843.47</v>
      </c>
      <c r="K13397">
        <v>0</v>
      </c>
      <c r="L13397">
        <f t="shared" si="418"/>
        <v>6747.76</v>
      </c>
      <c r="M13397">
        <f>VLOOKUP(F13397,Products!A:D,4,FALSE)*I13397</f>
        <v>2012</v>
      </c>
      <c r="N13397">
        <f t="shared" si="419"/>
        <v>4735.76</v>
      </c>
    </row>
    <row r="13398" spans="1:14" x14ac:dyDescent="0.25">
      <c r="A13398" t="s">
        <v>15978</v>
      </c>
      <c r="B13398" t="s">
        <v>1743</v>
      </c>
      <c r="C13398" t="s">
        <v>511</v>
      </c>
      <c r="D13398" t="s">
        <v>512</v>
      </c>
      <c r="E13398" t="s">
        <v>423</v>
      </c>
      <c r="F13398" t="s">
        <v>380</v>
      </c>
      <c r="G13398" t="s">
        <v>381</v>
      </c>
      <c r="H13398" t="s">
        <v>16</v>
      </c>
      <c r="I13398">
        <v>3</v>
      </c>
      <c r="J13398">
        <v>172.56</v>
      </c>
      <c r="K13398">
        <v>0</v>
      </c>
      <c r="L13398">
        <f t="shared" si="418"/>
        <v>517.68000000000006</v>
      </c>
      <c r="M13398">
        <f>VLOOKUP(F13398,Products!A:D,4,FALSE)*I13398</f>
        <v>61.739999999999995</v>
      </c>
      <c r="N13398">
        <f t="shared" si="419"/>
        <v>455.94000000000005</v>
      </c>
    </row>
    <row r="13399" spans="1:14" x14ac:dyDescent="0.25">
      <c r="A13399" t="s">
        <v>15979</v>
      </c>
      <c r="B13399" t="s">
        <v>3496</v>
      </c>
      <c r="C13399" t="s">
        <v>523</v>
      </c>
      <c r="D13399" t="s">
        <v>524</v>
      </c>
      <c r="E13399" t="s">
        <v>423</v>
      </c>
      <c r="F13399" t="s">
        <v>31</v>
      </c>
      <c r="G13399" t="s">
        <v>32</v>
      </c>
      <c r="H13399" t="s">
        <v>19</v>
      </c>
      <c r="I13399">
        <v>2</v>
      </c>
      <c r="J13399">
        <v>181.51</v>
      </c>
      <c r="K13399">
        <v>0</v>
      </c>
      <c r="L13399">
        <f t="shared" si="418"/>
        <v>363.02</v>
      </c>
      <c r="M13399">
        <f>VLOOKUP(F13399,Products!A:D,4,FALSE)*I13399</f>
        <v>194.24</v>
      </c>
      <c r="N13399">
        <f t="shared" si="419"/>
        <v>168.77999999999997</v>
      </c>
    </row>
    <row r="13400" spans="1:14" x14ac:dyDescent="0.25">
      <c r="A13400" t="s">
        <v>15980</v>
      </c>
      <c r="B13400" t="s">
        <v>2639</v>
      </c>
      <c r="C13400" t="s">
        <v>421</v>
      </c>
      <c r="D13400" t="s">
        <v>422</v>
      </c>
      <c r="E13400" t="s">
        <v>423</v>
      </c>
      <c r="F13400" t="s">
        <v>186</v>
      </c>
      <c r="G13400" t="s">
        <v>187</v>
      </c>
      <c r="H13400" t="s">
        <v>13</v>
      </c>
      <c r="I13400">
        <v>3</v>
      </c>
      <c r="J13400">
        <v>872.65</v>
      </c>
      <c r="K13400">
        <v>0</v>
      </c>
      <c r="L13400">
        <f t="shared" si="418"/>
        <v>2617.9499999999998</v>
      </c>
      <c r="M13400">
        <f>VLOOKUP(F13400,Products!A:D,4,FALSE)*I13400</f>
        <v>710.93999999999994</v>
      </c>
      <c r="N13400">
        <f t="shared" si="419"/>
        <v>1907.0099999999998</v>
      </c>
    </row>
    <row r="13401" spans="1:14" x14ac:dyDescent="0.25">
      <c r="A13401" t="s">
        <v>15981</v>
      </c>
      <c r="B13401" t="s">
        <v>2050</v>
      </c>
      <c r="C13401" t="s">
        <v>469</v>
      </c>
      <c r="D13401" t="s">
        <v>470</v>
      </c>
      <c r="E13401" t="s">
        <v>430</v>
      </c>
      <c r="F13401" t="s">
        <v>408</v>
      </c>
      <c r="G13401" t="s">
        <v>409</v>
      </c>
      <c r="H13401" t="s">
        <v>16</v>
      </c>
      <c r="I13401">
        <v>9</v>
      </c>
      <c r="J13401">
        <v>633.61</v>
      </c>
      <c r="K13401">
        <v>0</v>
      </c>
      <c r="L13401">
        <f t="shared" si="418"/>
        <v>5702.49</v>
      </c>
      <c r="M13401">
        <f>VLOOKUP(F13401,Products!A:D,4,FALSE)*I13401</f>
        <v>1213.2</v>
      </c>
      <c r="N13401">
        <f t="shared" si="419"/>
        <v>4489.29</v>
      </c>
    </row>
    <row r="13402" spans="1:14" x14ac:dyDescent="0.25">
      <c r="A13402" t="s">
        <v>15982</v>
      </c>
      <c r="B13402" t="s">
        <v>5938</v>
      </c>
      <c r="C13402" t="s">
        <v>540</v>
      </c>
      <c r="D13402" t="s">
        <v>541</v>
      </c>
      <c r="E13402" t="s">
        <v>430</v>
      </c>
      <c r="F13402" t="s">
        <v>374</v>
      </c>
      <c r="G13402" t="s">
        <v>375</v>
      </c>
      <c r="H13402" t="s">
        <v>16</v>
      </c>
      <c r="I13402">
        <v>1</v>
      </c>
      <c r="J13402">
        <v>53.82</v>
      </c>
      <c r="K13402">
        <v>0.1</v>
      </c>
      <c r="L13402">
        <f t="shared" si="418"/>
        <v>48.438000000000002</v>
      </c>
      <c r="M13402">
        <f>VLOOKUP(F13402,Products!A:D,4,FALSE)*I13402</f>
        <v>84.22</v>
      </c>
      <c r="N13402">
        <f t="shared" si="419"/>
        <v>-35.781999999999996</v>
      </c>
    </row>
    <row r="13403" spans="1:14" x14ac:dyDescent="0.25">
      <c r="A13403" t="s">
        <v>15983</v>
      </c>
      <c r="B13403" t="s">
        <v>2097</v>
      </c>
      <c r="C13403" t="s">
        <v>442</v>
      </c>
      <c r="D13403" t="s">
        <v>443</v>
      </c>
      <c r="E13403" t="s">
        <v>433</v>
      </c>
      <c r="F13403" t="s">
        <v>17</v>
      </c>
      <c r="G13403" t="s">
        <v>18</v>
      </c>
      <c r="H13403" t="s">
        <v>19</v>
      </c>
      <c r="I13403">
        <v>6</v>
      </c>
      <c r="J13403">
        <v>369.68</v>
      </c>
      <c r="K13403">
        <v>0</v>
      </c>
      <c r="L13403">
        <f t="shared" si="418"/>
        <v>2218.08</v>
      </c>
      <c r="M13403">
        <f>VLOOKUP(F13403,Products!A:D,4,FALSE)*I13403</f>
        <v>1021.26</v>
      </c>
      <c r="N13403">
        <f t="shared" si="419"/>
        <v>1196.82</v>
      </c>
    </row>
    <row r="13404" spans="1:14" x14ac:dyDescent="0.25">
      <c r="A13404" t="s">
        <v>15984</v>
      </c>
      <c r="B13404" t="s">
        <v>3943</v>
      </c>
      <c r="C13404" t="s">
        <v>463</v>
      </c>
      <c r="D13404" t="s">
        <v>464</v>
      </c>
      <c r="E13404" t="s">
        <v>430</v>
      </c>
      <c r="F13404" t="s">
        <v>39</v>
      </c>
      <c r="G13404" t="s">
        <v>40</v>
      </c>
      <c r="H13404" t="s">
        <v>19</v>
      </c>
      <c r="I13404">
        <v>7</v>
      </c>
      <c r="J13404">
        <v>64.47</v>
      </c>
      <c r="K13404">
        <v>0</v>
      </c>
      <c r="L13404">
        <f t="shared" si="418"/>
        <v>451.28999999999996</v>
      </c>
      <c r="M13404">
        <f>VLOOKUP(F13404,Products!A:D,4,FALSE)*I13404</f>
        <v>1209.8800000000001</v>
      </c>
      <c r="N13404">
        <f t="shared" si="419"/>
        <v>-758.59000000000015</v>
      </c>
    </row>
    <row r="13405" spans="1:14" x14ac:dyDescent="0.25">
      <c r="A13405" t="s">
        <v>15985</v>
      </c>
      <c r="B13405" t="s">
        <v>5986</v>
      </c>
      <c r="C13405" t="s">
        <v>490</v>
      </c>
      <c r="D13405" t="s">
        <v>491</v>
      </c>
      <c r="E13405" t="s">
        <v>433</v>
      </c>
      <c r="F13405" t="s">
        <v>47</v>
      </c>
      <c r="G13405" t="s">
        <v>48</v>
      </c>
      <c r="H13405" t="s">
        <v>16</v>
      </c>
      <c r="I13405">
        <v>6</v>
      </c>
      <c r="J13405">
        <v>54.39</v>
      </c>
      <c r="K13405">
        <v>0.1</v>
      </c>
      <c r="L13405">
        <f t="shared" si="418"/>
        <v>293.70600000000002</v>
      </c>
      <c r="M13405">
        <f>VLOOKUP(F13405,Products!A:D,4,FALSE)*I13405</f>
        <v>574.20000000000005</v>
      </c>
      <c r="N13405">
        <f t="shared" si="419"/>
        <v>-280.49400000000003</v>
      </c>
    </row>
    <row r="13406" spans="1:14" x14ac:dyDescent="0.25">
      <c r="A13406" t="s">
        <v>15986</v>
      </c>
      <c r="B13406" t="s">
        <v>2893</v>
      </c>
      <c r="C13406" t="s">
        <v>421</v>
      </c>
      <c r="D13406" t="s">
        <v>422</v>
      </c>
      <c r="E13406" t="s">
        <v>423</v>
      </c>
      <c r="F13406" t="s">
        <v>198</v>
      </c>
      <c r="G13406" t="s">
        <v>199</v>
      </c>
      <c r="H13406" t="s">
        <v>24</v>
      </c>
      <c r="I13406">
        <v>8</v>
      </c>
      <c r="J13406">
        <v>230.37</v>
      </c>
      <c r="K13406">
        <v>0</v>
      </c>
      <c r="L13406">
        <f t="shared" si="418"/>
        <v>1842.96</v>
      </c>
      <c r="M13406">
        <f>VLOOKUP(F13406,Products!A:D,4,FALSE)*I13406</f>
        <v>2090.8000000000002</v>
      </c>
      <c r="N13406">
        <f t="shared" si="419"/>
        <v>-247.84000000000015</v>
      </c>
    </row>
    <row r="13407" spans="1:14" x14ac:dyDescent="0.25">
      <c r="A13407" t="s">
        <v>15987</v>
      </c>
      <c r="B13407" t="s">
        <v>2760</v>
      </c>
      <c r="C13407" t="s">
        <v>451</v>
      </c>
      <c r="D13407" t="s">
        <v>452</v>
      </c>
      <c r="E13407" t="s">
        <v>437</v>
      </c>
      <c r="F13407" t="s">
        <v>124</v>
      </c>
      <c r="G13407" t="s">
        <v>125</v>
      </c>
      <c r="H13407" t="s">
        <v>19</v>
      </c>
      <c r="I13407">
        <v>7</v>
      </c>
      <c r="J13407">
        <v>354.45</v>
      </c>
      <c r="K13407">
        <v>0.1</v>
      </c>
      <c r="L13407">
        <f t="shared" si="418"/>
        <v>2233.0350000000003</v>
      </c>
      <c r="M13407">
        <f>VLOOKUP(F13407,Products!A:D,4,FALSE)*I13407</f>
        <v>337.33</v>
      </c>
      <c r="N13407">
        <f t="shared" si="419"/>
        <v>1895.7050000000004</v>
      </c>
    </row>
    <row r="13408" spans="1:14" x14ac:dyDescent="0.25">
      <c r="A13408" t="s">
        <v>15988</v>
      </c>
      <c r="B13408" t="s">
        <v>4711</v>
      </c>
      <c r="C13408" t="s">
        <v>526</v>
      </c>
      <c r="D13408" t="s">
        <v>527</v>
      </c>
      <c r="E13408" t="s">
        <v>430</v>
      </c>
      <c r="F13408" t="s">
        <v>400</v>
      </c>
      <c r="G13408" t="s">
        <v>401</v>
      </c>
      <c r="H13408" t="s">
        <v>24</v>
      </c>
      <c r="I13408">
        <v>5</v>
      </c>
      <c r="J13408">
        <v>167.15</v>
      </c>
      <c r="K13408">
        <v>0.2</v>
      </c>
      <c r="L13408">
        <f t="shared" si="418"/>
        <v>668.6</v>
      </c>
      <c r="M13408">
        <f>VLOOKUP(F13408,Products!A:D,4,FALSE)*I13408</f>
        <v>1024.55</v>
      </c>
      <c r="N13408">
        <f t="shared" si="419"/>
        <v>-355.94999999999993</v>
      </c>
    </row>
    <row r="13409" spans="1:14" x14ac:dyDescent="0.25">
      <c r="A13409" t="s">
        <v>15989</v>
      </c>
      <c r="B13409" t="s">
        <v>3956</v>
      </c>
      <c r="C13409" t="s">
        <v>457</v>
      </c>
      <c r="D13409" t="s">
        <v>458</v>
      </c>
      <c r="E13409" t="s">
        <v>437</v>
      </c>
      <c r="F13409" t="s">
        <v>164</v>
      </c>
      <c r="G13409" t="s">
        <v>165</v>
      </c>
      <c r="H13409" t="s">
        <v>10</v>
      </c>
      <c r="I13409">
        <v>7</v>
      </c>
      <c r="J13409">
        <v>536.9</v>
      </c>
      <c r="K13409">
        <v>0</v>
      </c>
      <c r="L13409">
        <f t="shared" si="418"/>
        <v>3758.2999999999997</v>
      </c>
      <c r="M13409">
        <f>VLOOKUP(F13409,Products!A:D,4,FALSE)*I13409</f>
        <v>485.52</v>
      </c>
      <c r="N13409">
        <f t="shared" si="419"/>
        <v>3272.7799999999997</v>
      </c>
    </row>
    <row r="13410" spans="1:14" x14ac:dyDescent="0.25">
      <c r="A13410" t="s">
        <v>15990</v>
      </c>
      <c r="B13410" t="s">
        <v>1917</v>
      </c>
      <c r="C13410" t="s">
        <v>484</v>
      </c>
      <c r="D13410" t="s">
        <v>485</v>
      </c>
      <c r="E13410" t="s">
        <v>419</v>
      </c>
      <c r="F13410" t="s">
        <v>328</v>
      </c>
      <c r="G13410" t="s">
        <v>329</v>
      </c>
      <c r="H13410" t="s">
        <v>10</v>
      </c>
      <c r="I13410">
        <v>1</v>
      </c>
      <c r="J13410">
        <v>329.86</v>
      </c>
      <c r="K13410">
        <v>0</v>
      </c>
      <c r="L13410">
        <f t="shared" si="418"/>
        <v>329.86</v>
      </c>
      <c r="M13410">
        <f>VLOOKUP(F13410,Products!A:D,4,FALSE)*I13410</f>
        <v>233.7</v>
      </c>
      <c r="N13410">
        <f t="shared" si="419"/>
        <v>96.160000000000025</v>
      </c>
    </row>
    <row r="13411" spans="1:14" x14ac:dyDescent="0.25">
      <c r="A13411" t="s">
        <v>15991</v>
      </c>
      <c r="B13411" t="s">
        <v>2995</v>
      </c>
      <c r="C13411" t="s">
        <v>493</v>
      </c>
      <c r="D13411" t="s">
        <v>494</v>
      </c>
      <c r="E13411" t="s">
        <v>437</v>
      </c>
      <c r="F13411" t="s">
        <v>264</v>
      </c>
      <c r="G13411" t="s">
        <v>265</v>
      </c>
      <c r="H13411" t="s">
        <v>24</v>
      </c>
      <c r="I13411">
        <v>6</v>
      </c>
      <c r="J13411">
        <v>55.13</v>
      </c>
      <c r="K13411">
        <v>0.1</v>
      </c>
      <c r="L13411">
        <f t="shared" si="418"/>
        <v>297.70200000000006</v>
      </c>
      <c r="M13411">
        <f>VLOOKUP(F13411,Products!A:D,4,FALSE)*I13411</f>
        <v>344.28000000000003</v>
      </c>
      <c r="N13411">
        <f t="shared" si="419"/>
        <v>-46.577999999999975</v>
      </c>
    </row>
    <row r="13412" spans="1:14" x14ac:dyDescent="0.25">
      <c r="A13412" t="s">
        <v>15992</v>
      </c>
      <c r="B13412" t="s">
        <v>1887</v>
      </c>
      <c r="C13412" t="s">
        <v>514</v>
      </c>
      <c r="D13412" t="s">
        <v>515</v>
      </c>
      <c r="E13412" t="s">
        <v>419</v>
      </c>
      <c r="F13412" t="s">
        <v>47</v>
      </c>
      <c r="G13412" t="s">
        <v>48</v>
      </c>
      <c r="H13412" t="s">
        <v>16</v>
      </c>
      <c r="I13412">
        <v>1</v>
      </c>
      <c r="J13412">
        <v>55.43</v>
      </c>
      <c r="K13412">
        <v>0</v>
      </c>
      <c r="L13412">
        <f t="shared" si="418"/>
        <v>55.43</v>
      </c>
      <c r="M13412">
        <f>VLOOKUP(F13412,Products!A:D,4,FALSE)*I13412</f>
        <v>95.7</v>
      </c>
      <c r="N13412">
        <f t="shared" si="419"/>
        <v>-40.270000000000003</v>
      </c>
    </row>
    <row r="13413" spans="1:14" x14ac:dyDescent="0.25">
      <c r="A13413" t="s">
        <v>15993</v>
      </c>
      <c r="B13413" t="s">
        <v>2718</v>
      </c>
      <c r="C13413" t="s">
        <v>505</v>
      </c>
      <c r="D13413" t="s">
        <v>506</v>
      </c>
      <c r="E13413" t="s">
        <v>433</v>
      </c>
      <c r="F13413" t="s">
        <v>152</v>
      </c>
      <c r="G13413" t="s">
        <v>153</v>
      </c>
      <c r="H13413" t="s">
        <v>24</v>
      </c>
      <c r="I13413">
        <v>3</v>
      </c>
      <c r="J13413">
        <v>620.37</v>
      </c>
      <c r="K13413">
        <v>0.2</v>
      </c>
      <c r="L13413">
        <f t="shared" si="418"/>
        <v>1488.8880000000001</v>
      </c>
      <c r="M13413">
        <f>VLOOKUP(F13413,Products!A:D,4,FALSE)*I13413</f>
        <v>866.16000000000008</v>
      </c>
      <c r="N13413">
        <f t="shared" si="419"/>
        <v>622.72800000000007</v>
      </c>
    </row>
    <row r="13414" spans="1:14" x14ac:dyDescent="0.25">
      <c r="A13414" t="s">
        <v>15994</v>
      </c>
      <c r="B13414" t="s">
        <v>2209</v>
      </c>
      <c r="C13414" t="s">
        <v>442</v>
      </c>
      <c r="D13414" t="s">
        <v>443</v>
      </c>
      <c r="E13414" t="s">
        <v>433</v>
      </c>
      <c r="F13414" t="s">
        <v>188</v>
      </c>
      <c r="G13414" t="s">
        <v>189</v>
      </c>
      <c r="H13414" t="s">
        <v>7</v>
      </c>
      <c r="I13414">
        <v>1</v>
      </c>
      <c r="J13414">
        <v>718.91</v>
      </c>
      <c r="K13414">
        <v>0.05</v>
      </c>
      <c r="L13414">
        <f t="shared" si="418"/>
        <v>682.96449999999993</v>
      </c>
      <c r="M13414">
        <f>VLOOKUP(F13414,Products!A:D,4,FALSE)*I13414</f>
        <v>48.03</v>
      </c>
      <c r="N13414">
        <f t="shared" si="419"/>
        <v>634.93449999999996</v>
      </c>
    </row>
    <row r="13415" spans="1:14" x14ac:dyDescent="0.25">
      <c r="A13415" t="s">
        <v>15995</v>
      </c>
      <c r="B13415" t="s">
        <v>2173</v>
      </c>
      <c r="C13415" t="s">
        <v>517</v>
      </c>
      <c r="D13415" t="s">
        <v>518</v>
      </c>
      <c r="E13415" t="s">
        <v>423</v>
      </c>
      <c r="F13415" t="s">
        <v>35</v>
      </c>
      <c r="G13415" t="s">
        <v>36</v>
      </c>
      <c r="H13415" t="s">
        <v>7</v>
      </c>
      <c r="I13415">
        <v>5</v>
      </c>
      <c r="J13415">
        <v>709.3</v>
      </c>
      <c r="K13415">
        <v>0.15</v>
      </c>
      <c r="L13415">
        <f t="shared" si="418"/>
        <v>3014.5250000000001</v>
      </c>
      <c r="M13415">
        <f>VLOOKUP(F13415,Products!A:D,4,FALSE)*I13415</f>
        <v>1271.0999999999999</v>
      </c>
      <c r="N13415">
        <f t="shared" si="419"/>
        <v>1743.4250000000002</v>
      </c>
    </row>
    <row r="13416" spans="1:14" x14ac:dyDescent="0.25">
      <c r="A13416" t="s">
        <v>15996</v>
      </c>
      <c r="B13416" t="s">
        <v>1877</v>
      </c>
      <c r="C13416" t="s">
        <v>496</v>
      </c>
      <c r="D13416" t="s">
        <v>497</v>
      </c>
      <c r="E13416" t="s">
        <v>423</v>
      </c>
      <c r="F13416" t="s">
        <v>37</v>
      </c>
      <c r="G13416" t="s">
        <v>38</v>
      </c>
      <c r="H13416" t="s">
        <v>16</v>
      </c>
      <c r="I13416">
        <v>4</v>
      </c>
      <c r="J13416">
        <v>258.72000000000003</v>
      </c>
      <c r="K13416">
        <v>0.1</v>
      </c>
      <c r="L13416">
        <f t="shared" si="418"/>
        <v>931.39200000000017</v>
      </c>
      <c r="M13416">
        <f>VLOOKUP(F13416,Products!A:D,4,FALSE)*I13416</f>
        <v>778.08</v>
      </c>
      <c r="N13416">
        <f t="shared" si="419"/>
        <v>153.31200000000013</v>
      </c>
    </row>
    <row r="13417" spans="1:14" x14ac:dyDescent="0.25">
      <c r="A13417" t="s">
        <v>15997</v>
      </c>
      <c r="B13417" t="s">
        <v>3260</v>
      </c>
      <c r="C13417" t="s">
        <v>421</v>
      </c>
      <c r="D13417" t="s">
        <v>422</v>
      </c>
      <c r="E13417" t="s">
        <v>423</v>
      </c>
      <c r="F13417" t="s">
        <v>122</v>
      </c>
      <c r="G13417" t="s">
        <v>123</v>
      </c>
      <c r="H13417" t="s">
        <v>7</v>
      </c>
      <c r="I13417">
        <v>4</v>
      </c>
      <c r="J13417">
        <v>280.14999999999998</v>
      </c>
      <c r="K13417">
        <v>0</v>
      </c>
      <c r="L13417">
        <f t="shared" si="418"/>
        <v>1120.5999999999999</v>
      </c>
      <c r="M13417">
        <f>VLOOKUP(F13417,Products!A:D,4,FALSE)*I13417</f>
        <v>895.44</v>
      </c>
      <c r="N13417">
        <f t="shared" si="419"/>
        <v>225.15999999999985</v>
      </c>
    </row>
    <row r="13418" spans="1:14" x14ac:dyDescent="0.25">
      <c r="A13418" t="s">
        <v>15998</v>
      </c>
      <c r="B13418" t="s">
        <v>1777</v>
      </c>
      <c r="C13418" t="s">
        <v>552</v>
      </c>
      <c r="D13418" t="s">
        <v>553</v>
      </c>
      <c r="E13418" t="s">
        <v>423</v>
      </c>
      <c r="F13418" t="s">
        <v>308</v>
      </c>
      <c r="G13418" t="s">
        <v>309</v>
      </c>
      <c r="H13418" t="s">
        <v>7</v>
      </c>
      <c r="I13418">
        <v>6</v>
      </c>
      <c r="J13418">
        <v>907.49</v>
      </c>
      <c r="K13418">
        <v>0</v>
      </c>
      <c r="L13418">
        <f t="shared" si="418"/>
        <v>5444.9400000000005</v>
      </c>
      <c r="M13418">
        <f>VLOOKUP(F13418,Products!A:D,4,FALSE)*I13418</f>
        <v>515.52</v>
      </c>
      <c r="N13418">
        <f t="shared" si="419"/>
        <v>4929.42</v>
      </c>
    </row>
    <row r="13419" spans="1:14" x14ac:dyDescent="0.25">
      <c r="A13419" t="s">
        <v>15999</v>
      </c>
      <c r="B13419" t="s">
        <v>3436</v>
      </c>
      <c r="C13419" t="s">
        <v>565</v>
      </c>
      <c r="D13419" t="s">
        <v>566</v>
      </c>
      <c r="E13419" t="s">
        <v>419</v>
      </c>
      <c r="F13419" t="s">
        <v>172</v>
      </c>
      <c r="G13419" t="s">
        <v>173</v>
      </c>
      <c r="H13419" t="s">
        <v>10</v>
      </c>
      <c r="I13419">
        <v>7</v>
      </c>
      <c r="J13419">
        <v>778.54</v>
      </c>
      <c r="K13419">
        <v>0</v>
      </c>
      <c r="L13419">
        <f t="shared" si="418"/>
        <v>5449.78</v>
      </c>
      <c r="M13419">
        <f>VLOOKUP(F13419,Products!A:D,4,FALSE)*I13419</f>
        <v>1554.9099999999999</v>
      </c>
      <c r="N13419">
        <f t="shared" si="419"/>
        <v>3894.87</v>
      </c>
    </row>
    <row r="13420" spans="1:14" x14ac:dyDescent="0.25">
      <c r="A13420" t="s">
        <v>16000</v>
      </c>
      <c r="B13420" t="s">
        <v>3108</v>
      </c>
      <c r="C13420" t="s">
        <v>490</v>
      </c>
      <c r="D13420" t="s">
        <v>491</v>
      </c>
      <c r="E13420" t="s">
        <v>433</v>
      </c>
      <c r="F13420" t="s">
        <v>94</v>
      </c>
      <c r="G13420" t="s">
        <v>95</v>
      </c>
      <c r="H13420" t="s">
        <v>13</v>
      </c>
      <c r="I13420">
        <v>2</v>
      </c>
      <c r="J13420">
        <v>810.48</v>
      </c>
      <c r="K13420">
        <v>0</v>
      </c>
      <c r="L13420">
        <f t="shared" si="418"/>
        <v>1620.96</v>
      </c>
      <c r="M13420">
        <f>VLOOKUP(F13420,Products!A:D,4,FALSE)*I13420</f>
        <v>142.63999999999999</v>
      </c>
      <c r="N13420">
        <f t="shared" si="419"/>
        <v>1478.3200000000002</v>
      </c>
    </row>
    <row r="13421" spans="1:14" x14ac:dyDescent="0.25">
      <c r="A13421" t="s">
        <v>16001</v>
      </c>
      <c r="B13421" t="s">
        <v>4476</v>
      </c>
      <c r="C13421" t="s">
        <v>532</v>
      </c>
      <c r="D13421" t="s">
        <v>533</v>
      </c>
      <c r="E13421" t="s">
        <v>419</v>
      </c>
      <c r="F13421" t="s">
        <v>344</v>
      </c>
      <c r="G13421" t="s">
        <v>345</v>
      </c>
      <c r="H13421" t="s">
        <v>73</v>
      </c>
      <c r="I13421">
        <v>1</v>
      </c>
      <c r="J13421">
        <v>322.2</v>
      </c>
      <c r="K13421">
        <v>0.1</v>
      </c>
      <c r="L13421">
        <f t="shared" si="418"/>
        <v>289.98</v>
      </c>
      <c r="M13421">
        <f>VLOOKUP(F13421,Products!A:D,4,FALSE)*I13421</f>
        <v>110.61</v>
      </c>
      <c r="N13421">
        <f t="shared" si="419"/>
        <v>179.37</v>
      </c>
    </row>
    <row r="13422" spans="1:14" x14ac:dyDescent="0.25">
      <c r="A13422" t="s">
        <v>16002</v>
      </c>
      <c r="B13422" t="s">
        <v>1809</v>
      </c>
      <c r="C13422" t="s">
        <v>417</v>
      </c>
      <c r="D13422" t="s">
        <v>418</v>
      </c>
      <c r="E13422" t="s">
        <v>419</v>
      </c>
      <c r="F13422" t="s">
        <v>314</v>
      </c>
      <c r="G13422" t="s">
        <v>315</v>
      </c>
      <c r="H13422" t="s">
        <v>7</v>
      </c>
      <c r="I13422">
        <v>8</v>
      </c>
      <c r="J13422">
        <v>263.89</v>
      </c>
      <c r="K13422">
        <v>0.15</v>
      </c>
      <c r="L13422">
        <f t="shared" si="418"/>
        <v>1794.4519999999998</v>
      </c>
      <c r="M13422">
        <f>VLOOKUP(F13422,Products!A:D,4,FALSE)*I13422</f>
        <v>967.68</v>
      </c>
      <c r="N13422">
        <f t="shared" si="419"/>
        <v>826.77199999999982</v>
      </c>
    </row>
    <row r="13423" spans="1:14" x14ac:dyDescent="0.25">
      <c r="A13423" t="s">
        <v>16003</v>
      </c>
      <c r="B13423" t="s">
        <v>4653</v>
      </c>
      <c r="C13423" t="s">
        <v>417</v>
      </c>
      <c r="D13423" t="s">
        <v>418</v>
      </c>
      <c r="E13423" t="s">
        <v>419</v>
      </c>
      <c r="F13423" t="s">
        <v>222</v>
      </c>
      <c r="G13423" t="s">
        <v>223</v>
      </c>
      <c r="H13423" t="s">
        <v>7</v>
      </c>
      <c r="I13423">
        <v>6</v>
      </c>
      <c r="J13423">
        <v>719.97</v>
      </c>
      <c r="K13423">
        <v>0</v>
      </c>
      <c r="L13423">
        <f t="shared" si="418"/>
        <v>4319.82</v>
      </c>
      <c r="M13423">
        <f>VLOOKUP(F13423,Products!A:D,4,FALSE)*I13423</f>
        <v>458.76</v>
      </c>
      <c r="N13423">
        <f t="shared" si="419"/>
        <v>3861.0599999999995</v>
      </c>
    </row>
    <row r="13424" spans="1:14" x14ac:dyDescent="0.25">
      <c r="A13424" t="s">
        <v>16004</v>
      </c>
      <c r="B13424" t="s">
        <v>2209</v>
      </c>
      <c r="C13424" t="s">
        <v>562</v>
      </c>
      <c r="D13424" t="s">
        <v>563</v>
      </c>
      <c r="E13424" t="s">
        <v>437</v>
      </c>
      <c r="F13424" t="s">
        <v>178</v>
      </c>
      <c r="G13424" t="s">
        <v>179</v>
      </c>
      <c r="H13424" t="s">
        <v>16</v>
      </c>
      <c r="I13424">
        <v>9</v>
      </c>
      <c r="J13424">
        <v>516.45000000000005</v>
      </c>
      <c r="K13424">
        <v>0</v>
      </c>
      <c r="L13424">
        <f t="shared" si="418"/>
        <v>4648.05</v>
      </c>
      <c r="M13424">
        <f>VLOOKUP(F13424,Products!A:D,4,FALSE)*I13424</f>
        <v>1830.1499999999999</v>
      </c>
      <c r="N13424">
        <f t="shared" si="419"/>
        <v>2817.9000000000005</v>
      </c>
    </row>
    <row r="13425" spans="1:14" x14ac:dyDescent="0.25">
      <c r="A13425" t="s">
        <v>16005</v>
      </c>
      <c r="B13425" t="s">
        <v>2215</v>
      </c>
      <c r="C13425" t="s">
        <v>565</v>
      </c>
      <c r="D13425" t="s">
        <v>566</v>
      </c>
      <c r="E13425" t="s">
        <v>419</v>
      </c>
      <c r="F13425" t="s">
        <v>116</v>
      </c>
      <c r="G13425" t="s">
        <v>117</v>
      </c>
      <c r="H13425" t="s">
        <v>19</v>
      </c>
      <c r="I13425">
        <v>3</v>
      </c>
      <c r="J13425">
        <v>364.08</v>
      </c>
      <c r="K13425">
        <v>0.1</v>
      </c>
      <c r="L13425">
        <f t="shared" si="418"/>
        <v>983.01600000000008</v>
      </c>
      <c r="M13425">
        <f>VLOOKUP(F13425,Products!A:D,4,FALSE)*I13425</f>
        <v>354.6</v>
      </c>
      <c r="N13425">
        <f t="shared" si="419"/>
        <v>628.41600000000005</v>
      </c>
    </row>
    <row r="13426" spans="1:14" x14ac:dyDescent="0.25">
      <c r="A13426" t="s">
        <v>16006</v>
      </c>
      <c r="B13426" t="s">
        <v>1981</v>
      </c>
      <c r="C13426" t="s">
        <v>562</v>
      </c>
      <c r="D13426" t="s">
        <v>563</v>
      </c>
      <c r="E13426" t="s">
        <v>437</v>
      </c>
      <c r="F13426" t="s">
        <v>212</v>
      </c>
      <c r="G13426" t="s">
        <v>213</v>
      </c>
      <c r="H13426" t="s">
        <v>13</v>
      </c>
      <c r="I13426">
        <v>5</v>
      </c>
      <c r="J13426">
        <v>189.49</v>
      </c>
      <c r="K13426">
        <v>0.15</v>
      </c>
      <c r="L13426">
        <f t="shared" si="418"/>
        <v>805.33249999999998</v>
      </c>
      <c r="M13426">
        <f>VLOOKUP(F13426,Products!A:D,4,FALSE)*I13426</f>
        <v>390.09999999999997</v>
      </c>
      <c r="N13426">
        <f t="shared" si="419"/>
        <v>415.23250000000002</v>
      </c>
    </row>
    <row r="13427" spans="1:14" x14ac:dyDescent="0.25">
      <c r="A13427" t="s">
        <v>16007</v>
      </c>
      <c r="B13427" t="s">
        <v>1860</v>
      </c>
      <c r="C13427" t="s">
        <v>478</v>
      </c>
      <c r="D13427" t="s">
        <v>479</v>
      </c>
      <c r="E13427" t="s">
        <v>430</v>
      </c>
      <c r="F13427" t="s">
        <v>236</v>
      </c>
      <c r="G13427" t="s">
        <v>237</v>
      </c>
      <c r="H13427" t="s">
        <v>7</v>
      </c>
      <c r="I13427">
        <v>4</v>
      </c>
      <c r="J13427">
        <v>165.05</v>
      </c>
      <c r="K13427">
        <v>0</v>
      </c>
      <c r="L13427">
        <f t="shared" si="418"/>
        <v>660.2</v>
      </c>
      <c r="M13427">
        <f>VLOOKUP(F13427,Products!A:D,4,FALSE)*I13427</f>
        <v>665.48</v>
      </c>
      <c r="N13427">
        <f t="shared" si="419"/>
        <v>-5.2799999999999727</v>
      </c>
    </row>
    <row r="13428" spans="1:14" x14ac:dyDescent="0.25">
      <c r="A13428" t="s">
        <v>16008</v>
      </c>
      <c r="B13428" t="s">
        <v>1845</v>
      </c>
      <c r="C13428" t="s">
        <v>520</v>
      </c>
      <c r="D13428" t="s">
        <v>521</v>
      </c>
      <c r="E13428" t="s">
        <v>433</v>
      </c>
      <c r="F13428" t="s">
        <v>31</v>
      </c>
      <c r="G13428" t="s">
        <v>32</v>
      </c>
      <c r="H13428" t="s">
        <v>19</v>
      </c>
      <c r="I13428">
        <v>4</v>
      </c>
      <c r="J13428">
        <v>200.6</v>
      </c>
      <c r="K13428">
        <v>0</v>
      </c>
      <c r="L13428">
        <f t="shared" si="418"/>
        <v>802.4</v>
      </c>
      <c r="M13428">
        <f>VLOOKUP(F13428,Products!A:D,4,FALSE)*I13428</f>
        <v>388.48</v>
      </c>
      <c r="N13428">
        <f t="shared" si="419"/>
        <v>413.91999999999996</v>
      </c>
    </row>
    <row r="13429" spans="1:14" x14ac:dyDescent="0.25">
      <c r="A13429" t="s">
        <v>16009</v>
      </c>
      <c r="B13429" t="s">
        <v>1631</v>
      </c>
      <c r="C13429" t="s">
        <v>451</v>
      </c>
      <c r="D13429" t="s">
        <v>452</v>
      </c>
      <c r="E13429" t="s">
        <v>437</v>
      </c>
      <c r="F13429" t="s">
        <v>288</v>
      </c>
      <c r="G13429" t="s">
        <v>289</v>
      </c>
      <c r="H13429" t="s">
        <v>16</v>
      </c>
      <c r="I13429">
        <v>2</v>
      </c>
      <c r="J13429">
        <v>275.63</v>
      </c>
      <c r="K13429">
        <v>0.15</v>
      </c>
      <c r="L13429">
        <f t="shared" si="418"/>
        <v>468.57099999999997</v>
      </c>
      <c r="M13429">
        <f>VLOOKUP(F13429,Products!A:D,4,FALSE)*I13429</f>
        <v>248.44</v>
      </c>
      <c r="N13429">
        <f t="shared" si="419"/>
        <v>220.13099999999997</v>
      </c>
    </row>
    <row r="13430" spans="1:14" x14ac:dyDescent="0.25">
      <c r="A13430" t="s">
        <v>16010</v>
      </c>
      <c r="B13430" t="s">
        <v>5555</v>
      </c>
      <c r="C13430" t="s">
        <v>511</v>
      </c>
      <c r="D13430" t="s">
        <v>512</v>
      </c>
      <c r="E13430" t="s">
        <v>423</v>
      </c>
      <c r="F13430" t="s">
        <v>80</v>
      </c>
      <c r="G13430" t="s">
        <v>81</v>
      </c>
      <c r="H13430" t="s">
        <v>10</v>
      </c>
      <c r="I13430">
        <v>9</v>
      </c>
      <c r="J13430">
        <v>529.84</v>
      </c>
      <c r="K13430">
        <v>0</v>
      </c>
      <c r="L13430">
        <f t="shared" si="418"/>
        <v>4768.5600000000004</v>
      </c>
      <c r="M13430">
        <f>VLOOKUP(F13430,Products!A:D,4,FALSE)*I13430</f>
        <v>1861.6499999999999</v>
      </c>
      <c r="N13430">
        <f t="shared" si="419"/>
        <v>2906.9100000000008</v>
      </c>
    </row>
    <row r="13431" spans="1:14" x14ac:dyDescent="0.25">
      <c r="A13431" t="s">
        <v>16011</v>
      </c>
      <c r="B13431" t="s">
        <v>1954</v>
      </c>
      <c r="C13431" t="s">
        <v>552</v>
      </c>
      <c r="D13431" t="s">
        <v>553</v>
      </c>
      <c r="E13431" t="s">
        <v>423</v>
      </c>
      <c r="F13431" t="s">
        <v>396</v>
      </c>
      <c r="G13431" t="s">
        <v>397</v>
      </c>
      <c r="H13431" t="s">
        <v>24</v>
      </c>
      <c r="I13431">
        <v>5</v>
      </c>
      <c r="J13431">
        <v>508.88</v>
      </c>
      <c r="K13431">
        <v>0.05</v>
      </c>
      <c r="L13431">
        <f t="shared" si="418"/>
        <v>2417.1799999999998</v>
      </c>
      <c r="M13431">
        <f>VLOOKUP(F13431,Products!A:D,4,FALSE)*I13431</f>
        <v>419.6</v>
      </c>
      <c r="N13431">
        <f t="shared" si="419"/>
        <v>1997.58</v>
      </c>
    </row>
    <row r="13432" spans="1:14" x14ac:dyDescent="0.25">
      <c r="A13432" t="s">
        <v>16012</v>
      </c>
      <c r="B13432" t="s">
        <v>2753</v>
      </c>
      <c r="C13432" t="s">
        <v>451</v>
      </c>
      <c r="D13432" t="s">
        <v>452</v>
      </c>
      <c r="E13432" t="s">
        <v>437</v>
      </c>
      <c r="F13432" t="s">
        <v>59</v>
      </c>
      <c r="G13432" t="s">
        <v>60</v>
      </c>
      <c r="H13432" t="s">
        <v>16</v>
      </c>
      <c r="I13432">
        <v>6</v>
      </c>
      <c r="J13432">
        <v>288.63</v>
      </c>
      <c r="K13432">
        <v>0</v>
      </c>
      <c r="L13432">
        <f t="shared" si="418"/>
        <v>1731.78</v>
      </c>
      <c r="M13432">
        <f>VLOOKUP(F13432,Products!A:D,4,FALSE)*I13432</f>
        <v>1545.42</v>
      </c>
      <c r="N13432">
        <f t="shared" si="419"/>
        <v>186.3599999999999</v>
      </c>
    </row>
    <row r="13433" spans="1:14" x14ac:dyDescent="0.25">
      <c r="A13433" t="s">
        <v>16013</v>
      </c>
      <c r="B13433" t="s">
        <v>3715</v>
      </c>
      <c r="C13433" t="s">
        <v>445</v>
      </c>
      <c r="D13433" t="s">
        <v>446</v>
      </c>
      <c r="E13433" t="s">
        <v>433</v>
      </c>
      <c r="F13433" t="s">
        <v>65</v>
      </c>
      <c r="G13433" t="s">
        <v>66</v>
      </c>
      <c r="H13433" t="s">
        <v>10</v>
      </c>
      <c r="I13433">
        <v>1</v>
      </c>
      <c r="J13433">
        <v>207.99</v>
      </c>
      <c r="K13433">
        <v>0.15</v>
      </c>
      <c r="L13433">
        <f t="shared" si="418"/>
        <v>176.79150000000001</v>
      </c>
      <c r="M13433">
        <f>VLOOKUP(F13433,Products!A:D,4,FALSE)*I13433</f>
        <v>153.15</v>
      </c>
      <c r="N13433">
        <f t="shared" si="419"/>
        <v>23.641500000000008</v>
      </c>
    </row>
    <row r="13434" spans="1:14" x14ac:dyDescent="0.25">
      <c r="A13434" t="s">
        <v>16014</v>
      </c>
      <c r="B13434" t="s">
        <v>1589</v>
      </c>
      <c r="C13434" t="s">
        <v>538</v>
      </c>
      <c r="D13434" t="s">
        <v>539</v>
      </c>
      <c r="E13434" t="s">
        <v>423</v>
      </c>
      <c r="F13434" t="s">
        <v>334</v>
      </c>
      <c r="G13434" t="s">
        <v>335</v>
      </c>
      <c r="H13434" t="s">
        <v>24</v>
      </c>
      <c r="I13434">
        <v>3</v>
      </c>
      <c r="J13434">
        <v>462.55</v>
      </c>
      <c r="K13434">
        <v>0</v>
      </c>
      <c r="L13434">
        <f t="shared" si="418"/>
        <v>1387.65</v>
      </c>
      <c r="M13434">
        <f>VLOOKUP(F13434,Products!A:D,4,FALSE)*I13434</f>
        <v>489.21</v>
      </c>
      <c r="N13434">
        <f t="shared" si="419"/>
        <v>898.44</v>
      </c>
    </row>
    <row r="13435" spans="1:14" x14ac:dyDescent="0.25">
      <c r="A13435" t="s">
        <v>16015</v>
      </c>
      <c r="B13435" t="s">
        <v>1998</v>
      </c>
      <c r="C13435" t="s">
        <v>538</v>
      </c>
      <c r="D13435" t="s">
        <v>539</v>
      </c>
      <c r="E13435" t="s">
        <v>423</v>
      </c>
      <c r="F13435" t="s">
        <v>380</v>
      </c>
      <c r="G13435" t="s">
        <v>381</v>
      </c>
      <c r="H13435" t="s">
        <v>16</v>
      </c>
      <c r="I13435">
        <v>4</v>
      </c>
      <c r="J13435">
        <v>166.7</v>
      </c>
      <c r="K13435">
        <v>0</v>
      </c>
      <c r="L13435">
        <f t="shared" si="418"/>
        <v>666.8</v>
      </c>
      <c r="M13435">
        <f>VLOOKUP(F13435,Products!A:D,4,FALSE)*I13435</f>
        <v>82.32</v>
      </c>
      <c r="N13435">
        <f t="shared" si="419"/>
        <v>584.48</v>
      </c>
    </row>
    <row r="13436" spans="1:14" x14ac:dyDescent="0.25">
      <c r="A13436" t="s">
        <v>16016</v>
      </c>
      <c r="B13436" t="s">
        <v>3917</v>
      </c>
      <c r="C13436" t="s">
        <v>499</v>
      </c>
      <c r="D13436" t="s">
        <v>500</v>
      </c>
      <c r="E13436" t="s">
        <v>430</v>
      </c>
      <c r="F13436" t="s">
        <v>25</v>
      </c>
      <c r="G13436" t="s">
        <v>26</v>
      </c>
      <c r="H13436" t="s">
        <v>16</v>
      </c>
      <c r="I13436">
        <v>4</v>
      </c>
      <c r="J13436">
        <v>193.86</v>
      </c>
      <c r="K13436">
        <v>0.1</v>
      </c>
      <c r="L13436">
        <f t="shared" si="418"/>
        <v>697.89600000000007</v>
      </c>
      <c r="M13436">
        <f>VLOOKUP(F13436,Products!A:D,4,FALSE)*I13436</f>
        <v>184.04</v>
      </c>
      <c r="N13436">
        <f t="shared" si="419"/>
        <v>513.85600000000011</v>
      </c>
    </row>
    <row r="13437" spans="1:14" x14ac:dyDescent="0.25">
      <c r="A13437" t="s">
        <v>16017</v>
      </c>
      <c r="B13437" t="s">
        <v>3260</v>
      </c>
      <c r="C13437" t="s">
        <v>540</v>
      </c>
      <c r="D13437" t="s">
        <v>541</v>
      </c>
      <c r="E13437" t="s">
        <v>430</v>
      </c>
      <c r="F13437" t="s">
        <v>316</v>
      </c>
      <c r="G13437" t="s">
        <v>317</v>
      </c>
      <c r="H13437" t="s">
        <v>10</v>
      </c>
      <c r="I13437">
        <v>3</v>
      </c>
      <c r="J13437">
        <v>654.14</v>
      </c>
      <c r="K13437">
        <v>0</v>
      </c>
      <c r="L13437">
        <f t="shared" si="418"/>
        <v>1962.42</v>
      </c>
      <c r="M13437">
        <f>VLOOKUP(F13437,Products!A:D,4,FALSE)*I13437</f>
        <v>82.62</v>
      </c>
      <c r="N13437">
        <f t="shared" si="419"/>
        <v>1879.8000000000002</v>
      </c>
    </row>
    <row r="13438" spans="1:14" x14ac:dyDescent="0.25">
      <c r="A13438" t="s">
        <v>16018</v>
      </c>
      <c r="B13438" t="s">
        <v>3189</v>
      </c>
      <c r="C13438" t="s">
        <v>490</v>
      </c>
      <c r="D13438" t="s">
        <v>491</v>
      </c>
      <c r="E13438" t="s">
        <v>433</v>
      </c>
      <c r="F13438" t="s">
        <v>178</v>
      </c>
      <c r="G13438" t="s">
        <v>179</v>
      </c>
      <c r="H13438" t="s">
        <v>16</v>
      </c>
      <c r="I13438">
        <v>1</v>
      </c>
      <c r="J13438">
        <v>594.23</v>
      </c>
      <c r="K13438">
        <v>0</v>
      </c>
      <c r="L13438">
        <f t="shared" si="418"/>
        <v>594.23</v>
      </c>
      <c r="M13438">
        <f>VLOOKUP(F13438,Products!A:D,4,FALSE)*I13438</f>
        <v>203.35</v>
      </c>
      <c r="N13438">
        <f t="shared" si="419"/>
        <v>390.88</v>
      </c>
    </row>
    <row r="13439" spans="1:14" x14ac:dyDescent="0.25">
      <c r="A13439" t="s">
        <v>16019</v>
      </c>
      <c r="B13439" t="s">
        <v>1788</v>
      </c>
      <c r="C13439" t="s">
        <v>517</v>
      </c>
      <c r="D13439" t="s">
        <v>518</v>
      </c>
      <c r="E13439" t="s">
        <v>423</v>
      </c>
      <c r="F13439" t="s">
        <v>144</v>
      </c>
      <c r="G13439" t="s">
        <v>145</v>
      </c>
      <c r="H13439" t="s">
        <v>73</v>
      </c>
      <c r="I13439">
        <v>6</v>
      </c>
      <c r="J13439">
        <v>133.43</v>
      </c>
      <c r="K13439">
        <v>0</v>
      </c>
      <c r="L13439">
        <f t="shared" si="418"/>
        <v>800.58</v>
      </c>
      <c r="M13439">
        <f>VLOOKUP(F13439,Products!A:D,4,FALSE)*I13439</f>
        <v>819.42</v>
      </c>
      <c r="N13439">
        <f t="shared" si="419"/>
        <v>-18.839999999999918</v>
      </c>
    </row>
    <row r="13440" spans="1:14" x14ac:dyDescent="0.25">
      <c r="A13440" t="s">
        <v>16020</v>
      </c>
      <c r="B13440" t="s">
        <v>2367</v>
      </c>
      <c r="C13440" t="s">
        <v>448</v>
      </c>
      <c r="D13440" t="s">
        <v>449</v>
      </c>
      <c r="E13440" t="s">
        <v>437</v>
      </c>
      <c r="F13440" t="s">
        <v>244</v>
      </c>
      <c r="G13440" t="s">
        <v>245</v>
      </c>
      <c r="H13440" t="s">
        <v>24</v>
      </c>
      <c r="I13440">
        <v>9</v>
      </c>
      <c r="J13440">
        <v>792.17</v>
      </c>
      <c r="K13440">
        <v>0</v>
      </c>
      <c r="L13440">
        <f t="shared" si="418"/>
        <v>7129.53</v>
      </c>
      <c r="M13440">
        <f>VLOOKUP(F13440,Products!A:D,4,FALSE)*I13440</f>
        <v>334.98</v>
      </c>
      <c r="N13440">
        <f t="shared" si="419"/>
        <v>6794.5499999999993</v>
      </c>
    </row>
    <row r="13441" spans="1:14" x14ac:dyDescent="0.25">
      <c r="A13441" t="s">
        <v>16021</v>
      </c>
      <c r="B13441" t="s">
        <v>3372</v>
      </c>
      <c r="C13441" t="s">
        <v>562</v>
      </c>
      <c r="D13441" t="s">
        <v>563</v>
      </c>
      <c r="E13441" t="s">
        <v>437</v>
      </c>
      <c r="F13441" t="s">
        <v>154</v>
      </c>
      <c r="G13441" t="s">
        <v>155</v>
      </c>
      <c r="H13441" t="s">
        <v>7</v>
      </c>
      <c r="I13441">
        <v>2</v>
      </c>
      <c r="J13441">
        <v>441.06</v>
      </c>
      <c r="K13441">
        <v>0</v>
      </c>
      <c r="L13441">
        <f t="shared" si="418"/>
        <v>882.12</v>
      </c>
      <c r="M13441">
        <f>VLOOKUP(F13441,Products!A:D,4,FALSE)*I13441</f>
        <v>434.68</v>
      </c>
      <c r="N13441">
        <f t="shared" si="419"/>
        <v>447.44</v>
      </c>
    </row>
    <row r="13442" spans="1:14" x14ac:dyDescent="0.25">
      <c r="A13442" t="s">
        <v>16022</v>
      </c>
      <c r="B13442" t="s">
        <v>5562</v>
      </c>
      <c r="C13442" t="s">
        <v>431</v>
      </c>
      <c r="D13442" t="s">
        <v>432</v>
      </c>
      <c r="E13442" t="s">
        <v>433</v>
      </c>
      <c r="F13442" t="s">
        <v>45</v>
      </c>
      <c r="G13442" t="s">
        <v>46</v>
      </c>
      <c r="H13442" t="s">
        <v>7</v>
      </c>
      <c r="I13442">
        <v>4</v>
      </c>
      <c r="J13442">
        <v>343.1</v>
      </c>
      <c r="K13442">
        <v>0.15</v>
      </c>
      <c r="L13442">
        <f t="shared" ref="L13442:L13505" si="420">I13442*J13442*(1-K13442)</f>
        <v>1166.54</v>
      </c>
      <c r="M13442">
        <f>VLOOKUP(F13442,Products!A:D,4,FALSE)*I13442</f>
        <v>101.28</v>
      </c>
      <c r="N13442">
        <f t="shared" ref="N13442:N13505" si="421">L13442-M13442</f>
        <v>1065.26</v>
      </c>
    </row>
    <row r="13443" spans="1:14" x14ac:dyDescent="0.25">
      <c r="A13443" t="s">
        <v>16023</v>
      </c>
      <c r="B13443" t="s">
        <v>1794</v>
      </c>
      <c r="C13443" t="s">
        <v>421</v>
      </c>
      <c r="D13443" t="s">
        <v>422</v>
      </c>
      <c r="E13443" t="s">
        <v>423</v>
      </c>
      <c r="F13443" t="s">
        <v>250</v>
      </c>
      <c r="G13443" t="s">
        <v>251</v>
      </c>
      <c r="H13443" t="s">
        <v>10</v>
      </c>
      <c r="I13443">
        <v>5</v>
      </c>
      <c r="J13443">
        <v>822.22</v>
      </c>
      <c r="K13443">
        <v>0.1</v>
      </c>
      <c r="L13443">
        <f t="shared" si="420"/>
        <v>3699.9900000000002</v>
      </c>
      <c r="M13443">
        <f>VLOOKUP(F13443,Products!A:D,4,FALSE)*I13443</f>
        <v>682.6</v>
      </c>
      <c r="N13443">
        <f t="shared" si="421"/>
        <v>3017.3900000000003</v>
      </c>
    </row>
    <row r="13444" spans="1:14" x14ac:dyDescent="0.25">
      <c r="A13444" t="s">
        <v>16024</v>
      </c>
      <c r="B13444" t="s">
        <v>4229</v>
      </c>
      <c r="C13444" t="s">
        <v>520</v>
      </c>
      <c r="D13444" t="s">
        <v>521</v>
      </c>
      <c r="E13444" t="s">
        <v>433</v>
      </c>
      <c r="F13444" t="s">
        <v>342</v>
      </c>
      <c r="G13444" t="s">
        <v>343</v>
      </c>
      <c r="H13444" t="s">
        <v>7</v>
      </c>
      <c r="I13444">
        <v>9</v>
      </c>
      <c r="J13444">
        <v>970.06</v>
      </c>
      <c r="K13444">
        <v>0</v>
      </c>
      <c r="L13444">
        <f t="shared" si="420"/>
        <v>8730.5399999999991</v>
      </c>
      <c r="M13444">
        <f>VLOOKUP(F13444,Products!A:D,4,FALSE)*I13444</f>
        <v>691.29</v>
      </c>
      <c r="N13444">
        <f t="shared" si="421"/>
        <v>8039.2499999999991</v>
      </c>
    </row>
    <row r="13445" spans="1:14" x14ac:dyDescent="0.25">
      <c r="A13445" t="s">
        <v>16025</v>
      </c>
      <c r="B13445" t="s">
        <v>3539</v>
      </c>
      <c r="C13445" t="s">
        <v>475</v>
      </c>
      <c r="D13445" t="s">
        <v>476</v>
      </c>
      <c r="E13445" t="s">
        <v>433</v>
      </c>
      <c r="F13445" t="s">
        <v>242</v>
      </c>
      <c r="G13445" t="s">
        <v>243</v>
      </c>
      <c r="H13445" t="s">
        <v>19</v>
      </c>
      <c r="I13445">
        <v>7</v>
      </c>
      <c r="J13445">
        <v>237.91</v>
      </c>
      <c r="K13445">
        <v>0</v>
      </c>
      <c r="L13445">
        <f t="shared" si="420"/>
        <v>1665.37</v>
      </c>
      <c r="M13445">
        <f>VLOOKUP(F13445,Products!A:D,4,FALSE)*I13445</f>
        <v>1727.46</v>
      </c>
      <c r="N13445">
        <f t="shared" si="421"/>
        <v>-62.090000000000146</v>
      </c>
    </row>
    <row r="13446" spans="1:14" x14ac:dyDescent="0.25">
      <c r="A13446" t="s">
        <v>16026</v>
      </c>
      <c r="B13446" t="s">
        <v>3236</v>
      </c>
      <c r="C13446" t="s">
        <v>435</v>
      </c>
      <c r="D13446" t="s">
        <v>436</v>
      </c>
      <c r="E13446" t="s">
        <v>437</v>
      </c>
      <c r="F13446" t="s">
        <v>27</v>
      </c>
      <c r="G13446" t="s">
        <v>28</v>
      </c>
      <c r="H13446" t="s">
        <v>24</v>
      </c>
      <c r="I13446">
        <v>7</v>
      </c>
      <c r="J13446">
        <v>675.93</v>
      </c>
      <c r="K13446">
        <v>0</v>
      </c>
      <c r="L13446">
        <f t="shared" si="420"/>
        <v>4731.5099999999993</v>
      </c>
      <c r="M13446">
        <f>VLOOKUP(F13446,Products!A:D,4,FALSE)*I13446</f>
        <v>1864.7999999999997</v>
      </c>
      <c r="N13446">
        <f t="shared" si="421"/>
        <v>2866.7099999999996</v>
      </c>
    </row>
    <row r="13447" spans="1:14" x14ac:dyDescent="0.25">
      <c r="A13447" t="s">
        <v>16027</v>
      </c>
      <c r="B13447" t="s">
        <v>2781</v>
      </c>
      <c r="C13447" t="s">
        <v>552</v>
      </c>
      <c r="D13447" t="s">
        <v>553</v>
      </c>
      <c r="E13447" t="s">
        <v>423</v>
      </c>
      <c r="F13447" t="s">
        <v>162</v>
      </c>
      <c r="G13447" t="s">
        <v>163</v>
      </c>
      <c r="H13447" t="s">
        <v>7</v>
      </c>
      <c r="I13447">
        <v>1</v>
      </c>
      <c r="J13447">
        <v>624.66</v>
      </c>
      <c r="K13447">
        <v>0.05</v>
      </c>
      <c r="L13447">
        <f t="shared" si="420"/>
        <v>593.42699999999991</v>
      </c>
      <c r="M13447">
        <f>VLOOKUP(F13447,Products!A:D,4,FALSE)*I13447</f>
        <v>247.02</v>
      </c>
      <c r="N13447">
        <f t="shared" si="421"/>
        <v>346.40699999999993</v>
      </c>
    </row>
    <row r="13448" spans="1:14" x14ac:dyDescent="0.25">
      <c r="A13448" t="s">
        <v>16028</v>
      </c>
      <c r="B13448" t="s">
        <v>2641</v>
      </c>
      <c r="C13448" t="s">
        <v>457</v>
      </c>
      <c r="D13448" t="s">
        <v>458</v>
      </c>
      <c r="E13448" t="s">
        <v>437</v>
      </c>
      <c r="F13448" t="s">
        <v>250</v>
      </c>
      <c r="G13448" t="s">
        <v>251</v>
      </c>
      <c r="H13448" t="s">
        <v>10</v>
      </c>
      <c r="I13448">
        <v>5</v>
      </c>
      <c r="J13448">
        <v>782.79</v>
      </c>
      <c r="K13448">
        <v>0</v>
      </c>
      <c r="L13448">
        <f t="shared" si="420"/>
        <v>3913.95</v>
      </c>
      <c r="M13448">
        <f>VLOOKUP(F13448,Products!A:D,4,FALSE)*I13448</f>
        <v>682.6</v>
      </c>
      <c r="N13448">
        <f t="shared" si="421"/>
        <v>3231.35</v>
      </c>
    </row>
    <row r="13449" spans="1:14" x14ac:dyDescent="0.25">
      <c r="A13449" t="s">
        <v>16029</v>
      </c>
      <c r="B13449" t="s">
        <v>1609</v>
      </c>
      <c r="C13449" t="s">
        <v>466</v>
      </c>
      <c r="D13449" t="s">
        <v>467</v>
      </c>
      <c r="E13449" t="s">
        <v>433</v>
      </c>
      <c r="F13449" t="s">
        <v>234</v>
      </c>
      <c r="G13449" t="s">
        <v>235</v>
      </c>
      <c r="H13449" t="s">
        <v>73</v>
      </c>
      <c r="I13449">
        <v>7</v>
      </c>
      <c r="J13449">
        <v>145.46</v>
      </c>
      <c r="K13449">
        <v>0.05</v>
      </c>
      <c r="L13449">
        <f t="shared" si="420"/>
        <v>967.30899999999997</v>
      </c>
      <c r="M13449">
        <f>VLOOKUP(F13449,Products!A:D,4,FALSE)*I13449</f>
        <v>1974.98</v>
      </c>
      <c r="N13449">
        <f t="shared" si="421"/>
        <v>-1007.671</v>
      </c>
    </row>
    <row r="13450" spans="1:14" x14ac:dyDescent="0.25">
      <c r="A13450" t="s">
        <v>16030</v>
      </c>
      <c r="B13450" t="s">
        <v>2716</v>
      </c>
      <c r="C13450" t="s">
        <v>460</v>
      </c>
      <c r="D13450" t="s">
        <v>461</v>
      </c>
      <c r="E13450" t="s">
        <v>437</v>
      </c>
      <c r="F13450" t="s">
        <v>310</v>
      </c>
      <c r="G13450" t="s">
        <v>311</v>
      </c>
      <c r="H13450" t="s">
        <v>10</v>
      </c>
      <c r="I13450">
        <v>6</v>
      </c>
      <c r="J13450">
        <v>599.37</v>
      </c>
      <c r="K13450">
        <v>0</v>
      </c>
      <c r="L13450">
        <f t="shared" si="420"/>
        <v>3596.2200000000003</v>
      </c>
      <c r="M13450">
        <f>VLOOKUP(F13450,Products!A:D,4,FALSE)*I13450</f>
        <v>839.40000000000009</v>
      </c>
      <c r="N13450">
        <f t="shared" si="421"/>
        <v>2756.82</v>
      </c>
    </row>
    <row r="13451" spans="1:14" x14ac:dyDescent="0.25">
      <c r="A13451" t="s">
        <v>16031</v>
      </c>
      <c r="B13451" t="s">
        <v>2393</v>
      </c>
      <c r="C13451" t="s">
        <v>451</v>
      </c>
      <c r="D13451" t="s">
        <v>452</v>
      </c>
      <c r="E13451" t="s">
        <v>437</v>
      </c>
      <c r="F13451" t="s">
        <v>134</v>
      </c>
      <c r="G13451" t="s">
        <v>135</v>
      </c>
      <c r="H13451" t="s">
        <v>16</v>
      </c>
      <c r="I13451">
        <v>9</v>
      </c>
      <c r="J13451">
        <v>307.45999999999998</v>
      </c>
      <c r="K13451">
        <v>0.05</v>
      </c>
      <c r="L13451">
        <f t="shared" si="420"/>
        <v>2628.7829999999999</v>
      </c>
      <c r="M13451">
        <f>VLOOKUP(F13451,Products!A:D,4,FALSE)*I13451</f>
        <v>1269</v>
      </c>
      <c r="N13451">
        <f t="shared" si="421"/>
        <v>1359.7829999999999</v>
      </c>
    </row>
    <row r="13452" spans="1:14" x14ac:dyDescent="0.25">
      <c r="A13452" t="s">
        <v>16032</v>
      </c>
      <c r="B13452" t="s">
        <v>5472</v>
      </c>
      <c r="C13452" t="s">
        <v>457</v>
      </c>
      <c r="D13452" t="s">
        <v>458</v>
      </c>
      <c r="E13452" t="s">
        <v>437</v>
      </c>
      <c r="F13452" t="s">
        <v>41</v>
      </c>
      <c r="G13452" t="s">
        <v>42</v>
      </c>
      <c r="H13452" t="s">
        <v>16</v>
      </c>
      <c r="I13452">
        <v>7</v>
      </c>
      <c r="J13452">
        <v>364.37</v>
      </c>
      <c r="K13452">
        <v>0.15</v>
      </c>
      <c r="L13452">
        <f t="shared" si="420"/>
        <v>2168.0014999999999</v>
      </c>
      <c r="M13452">
        <f>VLOOKUP(F13452,Products!A:D,4,FALSE)*I13452</f>
        <v>1972.67</v>
      </c>
      <c r="N13452">
        <f t="shared" si="421"/>
        <v>195.33149999999978</v>
      </c>
    </row>
    <row r="13453" spans="1:14" x14ac:dyDescent="0.25">
      <c r="A13453" t="s">
        <v>16033</v>
      </c>
      <c r="B13453" t="s">
        <v>1823</v>
      </c>
      <c r="C13453" t="s">
        <v>538</v>
      </c>
      <c r="D13453" t="s">
        <v>539</v>
      </c>
      <c r="E13453" t="s">
        <v>423</v>
      </c>
      <c r="F13453" t="s">
        <v>37</v>
      </c>
      <c r="G13453" t="s">
        <v>38</v>
      </c>
      <c r="H13453" t="s">
        <v>16</v>
      </c>
      <c r="I13453">
        <v>5</v>
      </c>
      <c r="J13453">
        <v>347.84</v>
      </c>
      <c r="K13453">
        <v>0</v>
      </c>
      <c r="L13453">
        <f t="shared" si="420"/>
        <v>1739.1999999999998</v>
      </c>
      <c r="M13453">
        <f>VLOOKUP(F13453,Products!A:D,4,FALSE)*I13453</f>
        <v>972.6</v>
      </c>
      <c r="N13453">
        <f t="shared" si="421"/>
        <v>766.5999999999998</v>
      </c>
    </row>
    <row r="13454" spans="1:14" x14ac:dyDescent="0.25">
      <c r="A13454" t="s">
        <v>16034</v>
      </c>
      <c r="B13454" t="s">
        <v>4774</v>
      </c>
      <c r="C13454" t="s">
        <v>557</v>
      </c>
      <c r="D13454" t="s">
        <v>558</v>
      </c>
      <c r="E13454" t="s">
        <v>433</v>
      </c>
      <c r="F13454" t="s">
        <v>152</v>
      </c>
      <c r="G13454" t="s">
        <v>153</v>
      </c>
      <c r="H13454" t="s">
        <v>24</v>
      </c>
      <c r="I13454">
        <v>6</v>
      </c>
      <c r="J13454">
        <v>869.57</v>
      </c>
      <c r="K13454">
        <v>0.1</v>
      </c>
      <c r="L13454">
        <f t="shared" si="420"/>
        <v>4695.6779999999999</v>
      </c>
      <c r="M13454">
        <f>VLOOKUP(F13454,Products!A:D,4,FALSE)*I13454</f>
        <v>1732.3200000000002</v>
      </c>
      <c r="N13454">
        <f t="shared" si="421"/>
        <v>2963.3579999999997</v>
      </c>
    </row>
    <row r="13455" spans="1:14" x14ac:dyDescent="0.25">
      <c r="A13455" t="s">
        <v>16035</v>
      </c>
      <c r="B13455" t="s">
        <v>2512</v>
      </c>
      <c r="C13455" t="s">
        <v>552</v>
      </c>
      <c r="D13455" t="s">
        <v>553</v>
      </c>
      <c r="E13455" t="s">
        <v>423</v>
      </c>
      <c r="F13455" t="s">
        <v>246</v>
      </c>
      <c r="G13455" t="s">
        <v>247</v>
      </c>
      <c r="H13455" t="s">
        <v>7</v>
      </c>
      <c r="I13455">
        <v>3</v>
      </c>
      <c r="J13455">
        <v>600.83000000000004</v>
      </c>
      <c r="K13455">
        <v>0.2</v>
      </c>
      <c r="L13455">
        <f t="shared" si="420"/>
        <v>1441.9920000000002</v>
      </c>
      <c r="M13455">
        <f>VLOOKUP(F13455,Products!A:D,4,FALSE)*I13455</f>
        <v>849.75</v>
      </c>
      <c r="N13455">
        <f t="shared" si="421"/>
        <v>592.24200000000019</v>
      </c>
    </row>
    <row r="13456" spans="1:14" x14ac:dyDescent="0.25">
      <c r="A13456" t="s">
        <v>16036</v>
      </c>
      <c r="B13456" t="s">
        <v>3424</v>
      </c>
      <c r="C13456" t="s">
        <v>529</v>
      </c>
      <c r="D13456" t="s">
        <v>530</v>
      </c>
      <c r="E13456" t="s">
        <v>423</v>
      </c>
      <c r="F13456" t="s">
        <v>394</v>
      </c>
      <c r="G13456" t="s">
        <v>395</v>
      </c>
      <c r="H13456" t="s">
        <v>10</v>
      </c>
      <c r="I13456">
        <v>8</v>
      </c>
      <c r="J13456">
        <v>451.81</v>
      </c>
      <c r="K13456">
        <v>0</v>
      </c>
      <c r="L13456">
        <f t="shared" si="420"/>
        <v>3614.48</v>
      </c>
      <c r="M13456">
        <f>VLOOKUP(F13456,Products!A:D,4,FALSE)*I13456</f>
        <v>2035.6</v>
      </c>
      <c r="N13456">
        <f t="shared" si="421"/>
        <v>1578.88</v>
      </c>
    </row>
    <row r="13457" spans="1:14" x14ac:dyDescent="0.25">
      <c r="A13457" t="s">
        <v>16037</v>
      </c>
      <c r="B13457" t="s">
        <v>4089</v>
      </c>
      <c r="C13457" t="s">
        <v>487</v>
      </c>
      <c r="D13457" t="s">
        <v>488</v>
      </c>
      <c r="E13457" t="s">
        <v>433</v>
      </c>
      <c r="F13457" t="s">
        <v>178</v>
      </c>
      <c r="G13457" t="s">
        <v>179</v>
      </c>
      <c r="H13457" t="s">
        <v>16</v>
      </c>
      <c r="I13457">
        <v>7</v>
      </c>
      <c r="J13457">
        <v>545.26</v>
      </c>
      <c r="K13457">
        <v>0.05</v>
      </c>
      <c r="L13457">
        <f t="shared" si="420"/>
        <v>3625.9789999999994</v>
      </c>
      <c r="M13457">
        <f>VLOOKUP(F13457,Products!A:D,4,FALSE)*I13457</f>
        <v>1423.45</v>
      </c>
      <c r="N13457">
        <f t="shared" si="421"/>
        <v>2202.5289999999995</v>
      </c>
    </row>
    <row r="13458" spans="1:14" x14ac:dyDescent="0.25">
      <c r="A13458" t="s">
        <v>16038</v>
      </c>
      <c r="B13458" t="s">
        <v>1660</v>
      </c>
      <c r="C13458" t="s">
        <v>505</v>
      </c>
      <c r="D13458" t="s">
        <v>506</v>
      </c>
      <c r="E13458" t="s">
        <v>433</v>
      </c>
      <c r="F13458" t="s">
        <v>336</v>
      </c>
      <c r="G13458" t="s">
        <v>337</v>
      </c>
      <c r="H13458" t="s">
        <v>7</v>
      </c>
      <c r="I13458">
        <v>3</v>
      </c>
      <c r="J13458">
        <v>605.78</v>
      </c>
      <c r="K13458">
        <v>0.15</v>
      </c>
      <c r="L13458">
        <f t="shared" si="420"/>
        <v>1544.7389999999998</v>
      </c>
      <c r="M13458">
        <f>VLOOKUP(F13458,Products!A:D,4,FALSE)*I13458</f>
        <v>147.24</v>
      </c>
      <c r="N13458">
        <f t="shared" si="421"/>
        <v>1397.4989999999998</v>
      </c>
    </row>
    <row r="13459" spans="1:14" x14ac:dyDescent="0.25">
      <c r="A13459" t="s">
        <v>16039</v>
      </c>
      <c r="B13459" t="s">
        <v>2847</v>
      </c>
      <c r="C13459" t="s">
        <v>435</v>
      </c>
      <c r="D13459" t="s">
        <v>436</v>
      </c>
      <c r="E13459" t="s">
        <v>437</v>
      </c>
      <c r="F13459" t="s">
        <v>130</v>
      </c>
      <c r="G13459" t="s">
        <v>131</v>
      </c>
      <c r="H13459" t="s">
        <v>16</v>
      </c>
      <c r="I13459">
        <v>2</v>
      </c>
      <c r="J13459">
        <v>489.18</v>
      </c>
      <c r="K13459">
        <v>0</v>
      </c>
      <c r="L13459">
        <f t="shared" si="420"/>
        <v>978.36</v>
      </c>
      <c r="M13459">
        <f>VLOOKUP(F13459,Products!A:D,4,FALSE)*I13459</f>
        <v>196.74</v>
      </c>
      <c r="N13459">
        <f t="shared" si="421"/>
        <v>781.62</v>
      </c>
    </row>
    <row r="13460" spans="1:14" x14ac:dyDescent="0.25">
      <c r="A13460" t="s">
        <v>16040</v>
      </c>
      <c r="B13460" t="s">
        <v>4999</v>
      </c>
      <c r="C13460" t="s">
        <v>523</v>
      </c>
      <c r="D13460" t="s">
        <v>524</v>
      </c>
      <c r="E13460" t="s">
        <v>423</v>
      </c>
      <c r="F13460" t="s">
        <v>176</v>
      </c>
      <c r="G13460" t="s">
        <v>177</v>
      </c>
      <c r="H13460" t="s">
        <v>10</v>
      </c>
      <c r="I13460">
        <v>3</v>
      </c>
      <c r="J13460">
        <v>56.33</v>
      </c>
      <c r="K13460">
        <v>0</v>
      </c>
      <c r="L13460">
        <f t="shared" si="420"/>
        <v>168.99</v>
      </c>
      <c r="M13460">
        <f>VLOOKUP(F13460,Products!A:D,4,FALSE)*I13460</f>
        <v>143.97</v>
      </c>
      <c r="N13460">
        <f t="shared" si="421"/>
        <v>25.02000000000001</v>
      </c>
    </row>
    <row r="13461" spans="1:14" x14ac:dyDescent="0.25">
      <c r="A13461" t="s">
        <v>16041</v>
      </c>
      <c r="B13461" t="s">
        <v>3837</v>
      </c>
      <c r="C13461" t="s">
        <v>538</v>
      </c>
      <c r="D13461" t="s">
        <v>539</v>
      </c>
      <c r="E13461" t="s">
        <v>423</v>
      </c>
      <c r="F13461" t="s">
        <v>138</v>
      </c>
      <c r="G13461" t="s">
        <v>139</v>
      </c>
      <c r="H13461" t="s">
        <v>7</v>
      </c>
      <c r="I13461">
        <v>7</v>
      </c>
      <c r="J13461">
        <v>278.79000000000002</v>
      </c>
      <c r="K13461">
        <v>0</v>
      </c>
      <c r="L13461">
        <f t="shared" si="420"/>
        <v>1951.5300000000002</v>
      </c>
      <c r="M13461">
        <f>VLOOKUP(F13461,Products!A:D,4,FALSE)*I13461</f>
        <v>1494.08</v>
      </c>
      <c r="N13461">
        <f t="shared" si="421"/>
        <v>457.45000000000027</v>
      </c>
    </row>
    <row r="13462" spans="1:14" x14ac:dyDescent="0.25">
      <c r="A13462" t="s">
        <v>16042</v>
      </c>
      <c r="B13462" t="s">
        <v>1637</v>
      </c>
      <c r="C13462" t="s">
        <v>445</v>
      </c>
      <c r="D13462" t="s">
        <v>446</v>
      </c>
      <c r="E13462" t="s">
        <v>433</v>
      </c>
      <c r="F13462" t="s">
        <v>84</v>
      </c>
      <c r="G13462" t="s">
        <v>85</v>
      </c>
      <c r="H13462" t="s">
        <v>16</v>
      </c>
      <c r="I13462">
        <v>7</v>
      </c>
      <c r="J13462">
        <v>247.09</v>
      </c>
      <c r="K13462">
        <v>0</v>
      </c>
      <c r="L13462">
        <f t="shared" si="420"/>
        <v>1729.63</v>
      </c>
      <c r="M13462">
        <f>VLOOKUP(F13462,Products!A:D,4,FALSE)*I13462</f>
        <v>331.17</v>
      </c>
      <c r="N13462">
        <f t="shared" si="421"/>
        <v>1398.46</v>
      </c>
    </row>
    <row r="13463" spans="1:14" x14ac:dyDescent="0.25">
      <c r="A13463" t="s">
        <v>16043</v>
      </c>
      <c r="B13463" t="s">
        <v>3098</v>
      </c>
      <c r="C13463" t="s">
        <v>451</v>
      </c>
      <c r="D13463" t="s">
        <v>452</v>
      </c>
      <c r="E13463" t="s">
        <v>437</v>
      </c>
      <c r="F13463" t="s">
        <v>298</v>
      </c>
      <c r="G13463" t="s">
        <v>299</v>
      </c>
      <c r="H13463" t="s">
        <v>7</v>
      </c>
      <c r="I13463">
        <v>4</v>
      </c>
      <c r="J13463">
        <v>223.97</v>
      </c>
      <c r="K13463">
        <v>0</v>
      </c>
      <c r="L13463">
        <f t="shared" si="420"/>
        <v>895.88</v>
      </c>
      <c r="M13463">
        <f>VLOOKUP(F13463,Products!A:D,4,FALSE)*I13463</f>
        <v>97.24</v>
      </c>
      <c r="N13463">
        <f t="shared" si="421"/>
        <v>798.64</v>
      </c>
    </row>
    <row r="13464" spans="1:14" x14ac:dyDescent="0.25">
      <c r="A13464" t="s">
        <v>16044</v>
      </c>
      <c r="B13464" t="s">
        <v>2662</v>
      </c>
      <c r="C13464" t="s">
        <v>481</v>
      </c>
      <c r="D13464" t="s">
        <v>482</v>
      </c>
      <c r="E13464" t="s">
        <v>433</v>
      </c>
      <c r="F13464" t="s">
        <v>354</v>
      </c>
      <c r="G13464" t="s">
        <v>355</v>
      </c>
      <c r="H13464" t="s">
        <v>16</v>
      </c>
      <c r="I13464">
        <v>6</v>
      </c>
      <c r="J13464">
        <v>704.06</v>
      </c>
      <c r="K13464">
        <v>0</v>
      </c>
      <c r="L13464">
        <f t="shared" si="420"/>
        <v>4224.3599999999997</v>
      </c>
      <c r="M13464">
        <f>VLOOKUP(F13464,Products!A:D,4,FALSE)*I13464</f>
        <v>722.16</v>
      </c>
      <c r="N13464">
        <f t="shared" si="421"/>
        <v>3502.2</v>
      </c>
    </row>
    <row r="13465" spans="1:14" x14ac:dyDescent="0.25">
      <c r="A13465" t="s">
        <v>16045</v>
      </c>
      <c r="B13465" t="s">
        <v>3297</v>
      </c>
      <c r="C13465" t="s">
        <v>540</v>
      </c>
      <c r="D13465" t="s">
        <v>541</v>
      </c>
      <c r="E13465" t="s">
        <v>430</v>
      </c>
      <c r="F13465" t="s">
        <v>246</v>
      </c>
      <c r="G13465" t="s">
        <v>247</v>
      </c>
      <c r="H13465" t="s">
        <v>7</v>
      </c>
      <c r="I13465">
        <v>3</v>
      </c>
      <c r="J13465">
        <v>596.77</v>
      </c>
      <c r="K13465">
        <v>0</v>
      </c>
      <c r="L13465">
        <f t="shared" si="420"/>
        <v>1790.31</v>
      </c>
      <c r="M13465">
        <f>VLOOKUP(F13465,Products!A:D,4,FALSE)*I13465</f>
        <v>849.75</v>
      </c>
      <c r="N13465">
        <f t="shared" si="421"/>
        <v>940.56</v>
      </c>
    </row>
    <row r="13466" spans="1:14" x14ac:dyDescent="0.25">
      <c r="A13466" t="s">
        <v>16046</v>
      </c>
      <c r="B13466" t="s">
        <v>4587</v>
      </c>
      <c r="C13466" t="s">
        <v>549</v>
      </c>
      <c r="D13466" t="s">
        <v>550</v>
      </c>
      <c r="E13466" t="s">
        <v>419</v>
      </c>
      <c r="F13466" t="s">
        <v>218</v>
      </c>
      <c r="G13466" t="s">
        <v>219</v>
      </c>
      <c r="H13466" t="s">
        <v>16</v>
      </c>
      <c r="I13466">
        <v>5</v>
      </c>
      <c r="J13466">
        <v>309.57</v>
      </c>
      <c r="K13466">
        <v>0</v>
      </c>
      <c r="L13466">
        <f t="shared" si="420"/>
        <v>1547.85</v>
      </c>
      <c r="M13466">
        <f>VLOOKUP(F13466,Products!A:D,4,FALSE)*I13466</f>
        <v>481.34999999999997</v>
      </c>
      <c r="N13466">
        <f t="shared" si="421"/>
        <v>1066.5</v>
      </c>
    </row>
    <row r="13467" spans="1:14" x14ac:dyDescent="0.25">
      <c r="A13467" t="s">
        <v>16047</v>
      </c>
      <c r="B13467" t="s">
        <v>3098</v>
      </c>
      <c r="C13467" t="s">
        <v>481</v>
      </c>
      <c r="D13467" t="s">
        <v>482</v>
      </c>
      <c r="E13467" t="s">
        <v>433</v>
      </c>
      <c r="F13467" t="s">
        <v>124</v>
      </c>
      <c r="G13467" t="s">
        <v>125</v>
      </c>
      <c r="H13467" t="s">
        <v>19</v>
      </c>
      <c r="I13467">
        <v>4</v>
      </c>
      <c r="J13467">
        <v>374.13</v>
      </c>
      <c r="K13467">
        <v>0</v>
      </c>
      <c r="L13467">
        <f t="shared" si="420"/>
        <v>1496.52</v>
      </c>
      <c r="M13467">
        <f>VLOOKUP(F13467,Products!A:D,4,FALSE)*I13467</f>
        <v>192.76</v>
      </c>
      <c r="N13467">
        <f t="shared" si="421"/>
        <v>1303.76</v>
      </c>
    </row>
    <row r="13468" spans="1:14" x14ac:dyDescent="0.25">
      <c r="A13468" t="s">
        <v>16048</v>
      </c>
      <c r="B13468" t="s">
        <v>3226</v>
      </c>
      <c r="C13468" t="s">
        <v>487</v>
      </c>
      <c r="D13468" t="s">
        <v>488</v>
      </c>
      <c r="E13468" t="s">
        <v>433</v>
      </c>
      <c r="F13468" t="s">
        <v>244</v>
      </c>
      <c r="G13468" t="s">
        <v>245</v>
      </c>
      <c r="H13468" t="s">
        <v>24</v>
      </c>
      <c r="I13468">
        <v>2</v>
      </c>
      <c r="J13468">
        <v>610.9</v>
      </c>
      <c r="K13468">
        <v>0</v>
      </c>
      <c r="L13468">
        <f t="shared" si="420"/>
        <v>1221.8</v>
      </c>
      <c r="M13468">
        <f>VLOOKUP(F13468,Products!A:D,4,FALSE)*I13468</f>
        <v>74.44</v>
      </c>
      <c r="N13468">
        <f t="shared" si="421"/>
        <v>1147.3599999999999</v>
      </c>
    </row>
    <row r="13469" spans="1:14" x14ac:dyDescent="0.25">
      <c r="A13469" t="s">
        <v>16049</v>
      </c>
      <c r="B13469" t="s">
        <v>2885</v>
      </c>
      <c r="C13469" t="s">
        <v>511</v>
      </c>
      <c r="D13469" t="s">
        <v>512</v>
      </c>
      <c r="E13469" t="s">
        <v>423</v>
      </c>
      <c r="F13469" t="s">
        <v>234</v>
      </c>
      <c r="G13469" t="s">
        <v>235</v>
      </c>
      <c r="H13469" t="s">
        <v>73</v>
      </c>
      <c r="I13469">
        <v>8</v>
      </c>
      <c r="J13469">
        <v>159.06</v>
      </c>
      <c r="K13469">
        <v>0</v>
      </c>
      <c r="L13469">
        <f t="shared" si="420"/>
        <v>1272.48</v>
      </c>
      <c r="M13469">
        <f>VLOOKUP(F13469,Products!A:D,4,FALSE)*I13469</f>
        <v>2257.12</v>
      </c>
      <c r="N13469">
        <f t="shared" si="421"/>
        <v>-984.63999999999987</v>
      </c>
    </row>
    <row r="13470" spans="1:14" x14ac:dyDescent="0.25">
      <c r="A13470" t="s">
        <v>16050</v>
      </c>
      <c r="B13470" t="s">
        <v>1926</v>
      </c>
      <c r="C13470" t="s">
        <v>552</v>
      </c>
      <c r="D13470" t="s">
        <v>553</v>
      </c>
      <c r="E13470" t="s">
        <v>423</v>
      </c>
      <c r="F13470" t="s">
        <v>300</v>
      </c>
      <c r="G13470" t="s">
        <v>301</v>
      </c>
      <c r="H13470" t="s">
        <v>16</v>
      </c>
      <c r="I13470">
        <v>5</v>
      </c>
      <c r="J13470">
        <v>837.43</v>
      </c>
      <c r="K13470">
        <v>0.15</v>
      </c>
      <c r="L13470">
        <f t="shared" si="420"/>
        <v>3559.0774999999994</v>
      </c>
      <c r="M13470">
        <f>VLOOKUP(F13470,Products!A:D,4,FALSE)*I13470</f>
        <v>199</v>
      </c>
      <c r="N13470">
        <f t="shared" si="421"/>
        <v>3360.0774999999994</v>
      </c>
    </row>
    <row r="13471" spans="1:14" x14ac:dyDescent="0.25">
      <c r="A13471" t="s">
        <v>16051</v>
      </c>
      <c r="B13471" t="s">
        <v>4747</v>
      </c>
      <c r="C13471" t="s">
        <v>502</v>
      </c>
      <c r="D13471" t="s">
        <v>503</v>
      </c>
      <c r="E13471" t="s">
        <v>430</v>
      </c>
      <c r="F13471" t="s">
        <v>268</v>
      </c>
      <c r="G13471" t="s">
        <v>269</v>
      </c>
      <c r="H13471" t="s">
        <v>7</v>
      </c>
      <c r="I13471">
        <v>6</v>
      </c>
      <c r="J13471">
        <v>67.53</v>
      </c>
      <c r="K13471">
        <v>0.05</v>
      </c>
      <c r="L13471">
        <f t="shared" si="420"/>
        <v>384.92099999999999</v>
      </c>
      <c r="M13471">
        <f>VLOOKUP(F13471,Products!A:D,4,FALSE)*I13471</f>
        <v>1737.6000000000001</v>
      </c>
      <c r="N13471">
        <f t="shared" si="421"/>
        <v>-1352.6790000000001</v>
      </c>
    </row>
    <row r="13472" spans="1:14" x14ac:dyDescent="0.25">
      <c r="A13472" t="s">
        <v>16052</v>
      </c>
      <c r="B13472" t="s">
        <v>2950</v>
      </c>
      <c r="C13472" t="s">
        <v>511</v>
      </c>
      <c r="D13472" t="s">
        <v>512</v>
      </c>
      <c r="E13472" t="s">
        <v>423</v>
      </c>
      <c r="F13472" t="s">
        <v>178</v>
      </c>
      <c r="G13472" t="s">
        <v>179</v>
      </c>
      <c r="H13472" t="s">
        <v>16</v>
      </c>
      <c r="I13472">
        <v>4</v>
      </c>
      <c r="J13472">
        <v>592.91999999999996</v>
      </c>
      <c r="K13472">
        <v>0</v>
      </c>
      <c r="L13472">
        <f t="shared" si="420"/>
        <v>2371.6799999999998</v>
      </c>
      <c r="M13472">
        <f>VLOOKUP(F13472,Products!A:D,4,FALSE)*I13472</f>
        <v>813.4</v>
      </c>
      <c r="N13472">
        <f t="shared" si="421"/>
        <v>1558.2799999999997</v>
      </c>
    </row>
    <row r="13473" spans="1:14" x14ac:dyDescent="0.25">
      <c r="A13473" t="s">
        <v>16053</v>
      </c>
      <c r="B13473" t="s">
        <v>1954</v>
      </c>
      <c r="C13473" t="s">
        <v>428</v>
      </c>
      <c r="D13473" t="s">
        <v>429</v>
      </c>
      <c r="E13473" t="s">
        <v>430</v>
      </c>
      <c r="F13473" t="s">
        <v>342</v>
      </c>
      <c r="G13473" t="s">
        <v>343</v>
      </c>
      <c r="H13473" t="s">
        <v>7</v>
      </c>
      <c r="I13473">
        <v>9</v>
      </c>
      <c r="J13473">
        <v>1011.27</v>
      </c>
      <c r="K13473">
        <v>0</v>
      </c>
      <c r="L13473">
        <f t="shared" si="420"/>
        <v>9101.43</v>
      </c>
      <c r="M13473">
        <f>VLOOKUP(F13473,Products!A:D,4,FALSE)*I13473</f>
        <v>691.29</v>
      </c>
      <c r="N13473">
        <f t="shared" si="421"/>
        <v>8410.14</v>
      </c>
    </row>
    <row r="13474" spans="1:14" x14ac:dyDescent="0.25">
      <c r="A13474" t="s">
        <v>16054</v>
      </c>
      <c r="B13474" t="s">
        <v>4644</v>
      </c>
      <c r="C13474" t="s">
        <v>478</v>
      </c>
      <c r="D13474" t="s">
        <v>479</v>
      </c>
      <c r="E13474" t="s">
        <v>430</v>
      </c>
      <c r="F13474" t="s">
        <v>112</v>
      </c>
      <c r="G13474" t="s">
        <v>113</v>
      </c>
      <c r="H13474" t="s">
        <v>10</v>
      </c>
      <c r="I13474">
        <v>3</v>
      </c>
      <c r="J13474">
        <v>303.2</v>
      </c>
      <c r="K13474">
        <v>0</v>
      </c>
      <c r="L13474">
        <f t="shared" si="420"/>
        <v>909.59999999999991</v>
      </c>
      <c r="M13474">
        <f>VLOOKUP(F13474,Products!A:D,4,FALSE)*I13474</f>
        <v>877.77</v>
      </c>
      <c r="N13474">
        <f t="shared" si="421"/>
        <v>31.829999999999927</v>
      </c>
    </row>
    <row r="13475" spans="1:14" x14ac:dyDescent="0.25">
      <c r="A13475" t="s">
        <v>16055</v>
      </c>
      <c r="B13475" t="s">
        <v>4579</v>
      </c>
      <c r="C13475" t="s">
        <v>439</v>
      </c>
      <c r="D13475" t="s">
        <v>440</v>
      </c>
      <c r="E13475" t="s">
        <v>423</v>
      </c>
      <c r="F13475" t="s">
        <v>374</v>
      </c>
      <c r="G13475" t="s">
        <v>375</v>
      </c>
      <c r="H13475" t="s">
        <v>16</v>
      </c>
      <c r="I13475">
        <v>3</v>
      </c>
      <c r="J13475">
        <v>67.23</v>
      </c>
      <c r="K13475">
        <v>0.1</v>
      </c>
      <c r="L13475">
        <f t="shared" si="420"/>
        <v>181.52100000000002</v>
      </c>
      <c r="M13475">
        <f>VLOOKUP(F13475,Products!A:D,4,FALSE)*I13475</f>
        <v>252.66</v>
      </c>
      <c r="N13475">
        <f t="shared" si="421"/>
        <v>-71.138999999999982</v>
      </c>
    </row>
    <row r="13476" spans="1:14" x14ac:dyDescent="0.25">
      <c r="A13476" t="s">
        <v>16056</v>
      </c>
      <c r="B13476" t="s">
        <v>2493</v>
      </c>
      <c r="C13476" t="s">
        <v>478</v>
      </c>
      <c r="D13476" t="s">
        <v>479</v>
      </c>
      <c r="E13476" t="s">
        <v>430</v>
      </c>
      <c r="F13476" t="s">
        <v>33</v>
      </c>
      <c r="G13476" t="s">
        <v>34</v>
      </c>
      <c r="H13476" t="s">
        <v>24</v>
      </c>
      <c r="I13476">
        <v>6</v>
      </c>
      <c r="J13476">
        <v>221.18</v>
      </c>
      <c r="K13476">
        <v>0.05</v>
      </c>
      <c r="L13476">
        <f t="shared" si="420"/>
        <v>1260.7259999999999</v>
      </c>
      <c r="M13476">
        <f>VLOOKUP(F13476,Products!A:D,4,FALSE)*I13476</f>
        <v>682.98</v>
      </c>
      <c r="N13476">
        <f t="shared" si="421"/>
        <v>577.74599999999987</v>
      </c>
    </row>
    <row r="13477" spans="1:14" x14ac:dyDescent="0.25">
      <c r="A13477" t="s">
        <v>16057</v>
      </c>
      <c r="B13477" t="s">
        <v>2412</v>
      </c>
      <c r="C13477" t="s">
        <v>481</v>
      </c>
      <c r="D13477" t="s">
        <v>482</v>
      </c>
      <c r="E13477" t="s">
        <v>433</v>
      </c>
      <c r="F13477" t="s">
        <v>302</v>
      </c>
      <c r="G13477" t="s">
        <v>303</v>
      </c>
      <c r="H13477" t="s">
        <v>24</v>
      </c>
      <c r="I13477">
        <v>5</v>
      </c>
      <c r="J13477">
        <v>184.16</v>
      </c>
      <c r="K13477">
        <v>0</v>
      </c>
      <c r="L13477">
        <f t="shared" si="420"/>
        <v>920.8</v>
      </c>
      <c r="M13477">
        <f>VLOOKUP(F13477,Products!A:D,4,FALSE)*I13477</f>
        <v>269.20000000000005</v>
      </c>
      <c r="N13477">
        <f t="shared" si="421"/>
        <v>651.59999999999991</v>
      </c>
    </row>
    <row r="13478" spans="1:14" x14ac:dyDescent="0.25">
      <c r="A13478" t="s">
        <v>16058</v>
      </c>
      <c r="B13478" t="s">
        <v>2918</v>
      </c>
      <c r="C13478" t="s">
        <v>466</v>
      </c>
      <c r="D13478" t="s">
        <v>467</v>
      </c>
      <c r="E13478" t="s">
        <v>433</v>
      </c>
      <c r="F13478" t="s">
        <v>14</v>
      </c>
      <c r="G13478" t="s">
        <v>15</v>
      </c>
      <c r="H13478" t="s">
        <v>16</v>
      </c>
      <c r="I13478">
        <v>1</v>
      </c>
      <c r="J13478">
        <v>875.28</v>
      </c>
      <c r="K13478">
        <v>0</v>
      </c>
      <c r="L13478">
        <f t="shared" si="420"/>
        <v>875.28</v>
      </c>
      <c r="M13478">
        <f>VLOOKUP(F13478,Products!A:D,4,FALSE)*I13478</f>
        <v>225.19</v>
      </c>
      <c r="N13478">
        <f t="shared" si="421"/>
        <v>650.08999999999992</v>
      </c>
    </row>
    <row r="13479" spans="1:14" x14ac:dyDescent="0.25">
      <c r="A13479" t="s">
        <v>16059</v>
      </c>
      <c r="B13479" t="s">
        <v>5568</v>
      </c>
      <c r="C13479" t="s">
        <v>417</v>
      </c>
      <c r="D13479" t="s">
        <v>418</v>
      </c>
      <c r="E13479" t="s">
        <v>419</v>
      </c>
      <c r="F13479" t="s">
        <v>212</v>
      </c>
      <c r="G13479" t="s">
        <v>213</v>
      </c>
      <c r="H13479" t="s">
        <v>13</v>
      </c>
      <c r="I13479">
        <v>6</v>
      </c>
      <c r="J13479">
        <v>138.25</v>
      </c>
      <c r="K13479">
        <v>0.1</v>
      </c>
      <c r="L13479">
        <f t="shared" si="420"/>
        <v>746.55000000000007</v>
      </c>
      <c r="M13479">
        <f>VLOOKUP(F13479,Products!A:D,4,FALSE)*I13479</f>
        <v>468.12</v>
      </c>
      <c r="N13479">
        <f t="shared" si="421"/>
        <v>278.43000000000006</v>
      </c>
    </row>
    <row r="13480" spans="1:14" x14ac:dyDescent="0.25">
      <c r="A13480" t="s">
        <v>16060</v>
      </c>
      <c r="B13480" t="s">
        <v>4632</v>
      </c>
      <c r="C13480" t="s">
        <v>540</v>
      </c>
      <c r="D13480" t="s">
        <v>541</v>
      </c>
      <c r="E13480" t="s">
        <v>430</v>
      </c>
      <c r="F13480" t="s">
        <v>198</v>
      </c>
      <c r="G13480" t="s">
        <v>199</v>
      </c>
      <c r="H13480" t="s">
        <v>24</v>
      </c>
      <c r="I13480">
        <v>5</v>
      </c>
      <c r="J13480">
        <v>299.17</v>
      </c>
      <c r="K13480">
        <v>0</v>
      </c>
      <c r="L13480">
        <f t="shared" si="420"/>
        <v>1495.8500000000001</v>
      </c>
      <c r="M13480">
        <f>VLOOKUP(F13480,Products!A:D,4,FALSE)*I13480</f>
        <v>1306.75</v>
      </c>
      <c r="N13480">
        <f t="shared" si="421"/>
        <v>189.10000000000014</v>
      </c>
    </row>
    <row r="13481" spans="1:14" x14ac:dyDescent="0.25">
      <c r="A13481" t="s">
        <v>16061</v>
      </c>
      <c r="B13481" t="s">
        <v>1851</v>
      </c>
      <c r="C13481" t="s">
        <v>557</v>
      </c>
      <c r="D13481" t="s">
        <v>558</v>
      </c>
      <c r="E13481" t="s">
        <v>433</v>
      </c>
      <c r="F13481" t="s">
        <v>86</v>
      </c>
      <c r="G13481" t="s">
        <v>87</v>
      </c>
      <c r="H13481" t="s">
        <v>19</v>
      </c>
      <c r="I13481">
        <v>1</v>
      </c>
      <c r="J13481">
        <v>143.81</v>
      </c>
      <c r="K13481">
        <v>0</v>
      </c>
      <c r="L13481">
        <f t="shared" si="420"/>
        <v>143.81</v>
      </c>
      <c r="M13481">
        <f>VLOOKUP(F13481,Products!A:D,4,FALSE)*I13481</f>
        <v>98.64</v>
      </c>
      <c r="N13481">
        <f t="shared" si="421"/>
        <v>45.17</v>
      </c>
    </row>
    <row r="13482" spans="1:14" x14ac:dyDescent="0.25">
      <c r="A13482" t="s">
        <v>16062</v>
      </c>
      <c r="B13482" t="s">
        <v>1853</v>
      </c>
      <c r="C13482" t="s">
        <v>481</v>
      </c>
      <c r="D13482" t="s">
        <v>482</v>
      </c>
      <c r="E13482" t="s">
        <v>433</v>
      </c>
      <c r="F13482" t="s">
        <v>27</v>
      </c>
      <c r="G13482" t="s">
        <v>28</v>
      </c>
      <c r="H13482" t="s">
        <v>24</v>
      </c>
      <c r="I13482">
        <v>8</v>
      </c>
      <c r="J13482">
        <v>648.74</v>
      </c>
      <c r="K13482">
        <v>0</v>
      </c>
      <c r="L13482">
        <f t="shared" si="420"/>
        <v>5189.92</v>
      </c>
      <c r="M13482">
        <f>VLOOKUP(F13482,Products!A:D,4,FALSE)*I13482</f>
        <v>2131.1999999999998</v>
      </c>
      <c r="N13482">
        <f t="shared" si="421"/>
        <v>3058.7200000000003</v>
      </c>
    </row>
    <row r="13483" spans="1:14" x14ac:dyDescent="0.25">
      <c r="A13483" t="s">
        <v>16063</v>
      </c>
      <c r="B13483" t="s">
        <v>6790</v>
      </c>
      <c r="C13483" t="s">
        <v>445</v>
      </c>
      <c r="D13483" t="s">
        <v>446</v>
      </c>
      <c r="E13483" t="s">
        <v>433</v>
      </c>
      <c r="F13483" t="s">
        <v>322</v>
      </c>
      <c r="G13483" t="s">
        <v>323</v>
      </c>
      <c r="H13483" t="s">
        <v>7</v>
      </c>
      <c r="I13483">
        <v>1</v>
      </c>
      <c r="J13483">
        <v>352.44</v>
      </c>
      <c r="K13483">
        <v>0</v>
      </c>
      <c r="L13483">
        <f t="shared" si="420"/>
        <v>352.44</v>
      </c>
      <c r="M13483">
        <f>VLOOKUP(F13483,Products!A:D,4,FALSE)*I13483</f>
        <v>214.95</v>
      </c>
      <c r="N13483">
        <f t="shared" si="421"/>
        <v>137.49</v>
      </c>
    </row>
    <row r="13484" spans="1:14" x14ac:dyDescent="0.25">
      <c r="A13484" t="s">
        <v>16064</v>
      </c>
      <c r="B13484" t="s">
        <v>3592</v>
      </c>
      <c r="C13484" t="s">
        <v>457</v>
      </c>
      <c r="D13484" t="s">
        <v>458</v>
      </c>
      <c r="E13484" t="s">
        <v>437</v>
      </c>
      <c r="F13484" t="s">
        <v>47</v>
      </c>
      <c r="G13484" t="s">
        <v>48</v>
      </c>
      <c r="H13484" t="s">
        <v>16</v>
      </c>
      <c r="I13484">
        <v>1</v>
      </c>
      <c r="J13484">
        <v>43.8</v>
      </c>
      <c r="K13484">
        <v>0</v>
      </c>
      <c r="L13484">
        <f t="shared" si="420"/>
        <v>43.8</v>
      </c>
      <c r="M13484">
        <f>VLOOKUP(F13484,Products!A:D,4,FALSE)*I13484</f>
        <v>95.7</v>
      </c>
      <c r="N13484">
        <f t="shared" si="421"/>
        <v>-51.900000000000006</v>
      </c>
    </row>
    <row r="13485" spans="1:14" x14ac:dyDescent="0.25">
      <c r="A13485" t="s">
        <v>16065</v>
      </c>
      <c r="B13485" t="s">
        <v>3070</v>
      </c>
      <c r="C13485" t="s">
        <v>562</v>
      </c>
      <c r="D13485" t="s">
        <v>563</v>
      </c>
      <c r="E13485" t="s">
        <v>437</v>
      </c>
      <c r="F13485" t="s">
        <v>88</v>
      </c>
      <c r="G13485" t="s">
        <v>89</v>
      </c>
      <c r="H13485" t="s">
        <v>16</v>
      </c>
      <c r="I13485">
        <v>8</v>
      </c>
      <c r="J13485">
        <v>738.98</v>
      </c>
      <c r="K13485">
        <v>0.1</v>
      </c>
      <c r="L13485">
        <f t="shared" si="420"/>
        <v>5320.6559999999999</v>
      </c>
      <c r="M13485">
        <f>VLOOKUP(F13485,Products!A:D,4,FALSE)*I13485</f>
        <v>889.92</v>
      </c>
      <c r="N13485">
        <f t="shared" si="421"/>
        <v>4430.7359999999999</v>
      </c>
    </row>
    <row r="13486" spans="1:14" x14ac:dyDescent="0.25">
      <c r="A13486" t="s">
        <v>16066</v>
      </c>
      <c r="B13486" t="s">
        <v>1746</v>
      </c>
      <c r="C13486" t="s">
        <v>546</v>
      </c>
      <c r="D13486" t="s">
        <v>547</v>
      </c>
      <c r="E13486" t="s">
        <v>419</v>
      </c>
      <c r="F13486" t="s">
        <v>154</v>
      </c>
      <c r="G13486" t="s">
        <v>155</v>
      </c>
      <c r="H13486" t="s">
        <v>7</v>
      </c>
      <c r="I13486">
        <v>5</v>
      </c>
      <c r="J13486">
        <v>477.96</v>
      </c>
      <c r="K13486">
        <v>0.05</v>
      </c>
      <c r="L13486">
        <f t="shared" si="420"/>
        <v>2270.3099999999995</v>
      </c>
      <c r="M13486">
        <f>VLOOKUP(F13486,Products!A:D,4,FALSE)*I13486</f>
        <v>1086.7</v>
      </c>
      <c r="N13486">
        <f t="shared" si="421"/>
        <v>1183.6099999999994</v>
      </c>
    </row>
    <row r="13487" spans="1:14" x14ac:dyDescent="0.25">
      <c r="A13487" t="s">
        <v>16067</v>
      </c>
      <c r="B13487" t="s">
        <v>1983</v>
      </c>
      <c r="C13487" t="s">
        <v>463</v>
      </c>
      <c r="D13487" t="s">
        <v>464</v>
      </c>
      <c r="E13487" t="s">
        <v>430</v>
      </c>
      <c r="F13487" t="s">
        <v>346</v>
      </c>
      <c r="G13487" t="s">
        <v>347</v>
      </c>
      <c r="H13487" t="s">
        <v>24</v>
      </c>
      <c r="I13487">
        <v>1</v>
      </c>
      <c r="J13487">
        <v>707.09</v>
      </c>
      <c r="K13487">
        <v>0</v>
      </c>
      <c r="L13487">
        <f t="shared" si="420"/>
        <v>707.09</v>
      </c>
      <c r="M13487">
        <f>VLOOKUP(F13487,Products!A:D,4,FALSE)*I13487</f>
        <v>152.33000000000001</v>
      </c>
      <c r="N13487">
        <f t="shared" si="421"/>
        <v>554.76</v>
      </c>
    </row>
    <row r="13488" spans="1:14" x14ac:dyDescent="0.25">
      <c r="A13488" t="s">
        <v>16068</v>
      </c>
      <c r="B13488" t="s">
        <v>2312</v>
      </c>
      <c r="C13488" t="s">
        <v>481</v>
      </c>
      <c r="D13488" t="s">
        <v>482</v>
      </c>
      <c r="E13488" t="s">
        <v>433</v>
      </c>
      <c r="F13488" t="s">
        <v>274</v>
      </c>
      <c r="G13488" t="s">
        <v>275</v>
      </c>
      <c r="H13488" t="s">
        <v>16</v>
      </c>
      <c r="I13488">
        <v>4</v>
      </c>
      <c r="J13488">
        <v>772.34</v>
      </c>
      <c r="K13488">
        <v>0</v>
      </c>
      <c r="L13488">
        <f t="shared" si="420"/>
        <v>3089.36</v>
      </c>
      <c r="M13488">
        <f>VLOOKUP(F13488,Products!A:D,4,FALSE)*I13488</f>
        <v>452.72</v>
      </c>
      <c r="N13488">
        <f t="shared" si="421"/>
        <v>2636.6400000000003</v>
      </c>
    </row>
    <row r="13489" spans="1:14" x14ac:dyDescent="0.25">
      <c r="A13489" t="s">
        <v>16069</v>
      </c>
      <c r="B13489" t="s">
        <v>1779</v>
      </c>
      <c r="C13489" t="s">
        <v>560</v>
      </c>
      <c r="D13489" t="s">
        <v>561</v>
      </c>
      <c r="E13489" t="s">
        <v>430</v>
      </c>
      <c r="F13489" t="s">
        <v>390</v>
      </c>
      <c r="G13489" t="s">
        <v>391</v>
      </c>
      <c r="H13489" t="s">
        <v>16</v>
      </c>
      <c r="I13489">
        <v>1</v>
      </c>
      <c r="J13489">
        <v>470.9</v>
      </c>
      <c r="K13489">
        <v>0</v>
      </c>
      <c r="L13489">
        <f t="shared" si="420"/>
        <v>470.9</v>
      </c>
      <c r="M13489">
        <f>VLOOKUP(F13489,Products!A:D,4,FALSE)*I13489</f>
        <v>129.4</v>
      </c>
      <c r="N13489">
        <f t="shared" si="421"/>
        <v>341.5</v>
      </c>
    </row>
    <row r="13490" spans="1:14" x14ac:dyDescent="0.25">
      <c r="A13490" t="s">
        <v>16070</v>
      </c>
      <c r="B13490" t="s">
        <v>3397</v>
      </c>
      <c r="C13490" t="s">
        <v>496</v>
      </c>
      <c r="D13490" t="s">
        <v>497</v>
      </c>
      <c r="E13490" t="s">
        <v>423</v>
      </c>
      <c r="F13490" t="s">
        <v>61</v>
      </c>
      <c r="G13490" t="s">
        <v>62</v>
      </c>
      <c r="H13490" t="s">
        <v>10</v>
      </c>
      <c r="I13490">
        <v>6</v>
      </c>
      <c r="J13490">
        <v>705.78</v>
      </c>
      <c r="K13490">
        <v>0</v>
      </c>
      <c r="L13490">
        <f t="shared" si="420"/>
        <v>4234.68</v>
      </c>
      <c r="M13490">
        <f>VLOOKUP(F13490,Products!A:D,4,FALSE)*I13490</f>
        <v>1257.5999999999999</v>
      </c>
      <c r="N13490">
        <f t="shared" si="421"/>
        <v>2977.0800000000004</v>
      </c>
    </row>
    <row r="13491" spans="1:14" x14ac:dyDescent="0.25">
      <c r="A13491" t="s">
        <v>16071</v>
      </c>
      <c r="B13491" t="s">
        <v>2244</v>
      </c>
      <c r="C13491" t="s">
        <v>460</v>
      </c>
      <c r="D13491" t="s">
        <v>461</v>
      </c>
      <c r="E13491" t="s">
        <v>437</v>
      </c>
      <c r="F13491" t="s">
        <v>174</v>
      </c>
      <c r="G13491" t="s">
        <v>175</v>
      </c>
      <c r="H13491" t="s">
        <v>13</v>
      </c>
      <c r="I13491">
        <v>1</v>
      </c>
      <c r="J13491">
        <v>345.86</v>
      </c>
      <c r="K13491">
        <v>0</v>
      </c>
      <c r="L13491">
        <f t="shared" si="420"/>
        <v>345.86</v>
      </c>
      <c r="M13491">
        <f>VLOOKUP(F13491,Products!A:D,4,FALSE)*I13491</f>
        <v>158.29</v>
      </c>
      <c r="N13491">
        <f t="shared" si="421"/>
        <v>187.57000000000002</v>
      </c>
    </row>
    <row r="13492" spans="1:14" x14ac:dyDescent="0.25">
      <c r="A13492" t="s">
        <v>16072</v>
      </c>
      <c r="B13492" t="s">
        <v>4527</v>
      </c>
      <c r="C13492" t="s">
        <v>472</v>
      </c>
      <c r="D13492" t="s">
        <v>473</v>
      </c>
      <c r="E13492" t="s">
        <v>430</v>
      </c>
      <c r="F13492" t="s">
        <v>31</v>
      </c>
      <c r="G13492" t="s">
        <v>32</v>
      </c>
      <c r="H13492" t="s">
        <v>19</v>
      </c>
      <c r="I13492">
        <v>4</v>
      </c>
      <c r="J13492">
        <v>146.57</v>
      </c>
      <c r="K13492">
        <v>0</v>
      </c>
      <c r="L13492">
        <f t="shared" si="420"/>
        <v>586.28</v>
      </c>
      <c r="M13492">
        <f>VLOOKUP(F13492,Products!A:D,4,FALSE)*I13492</f>
        <v>388.48</v>
      </c>
      <c r="N13492">
        <f t="shared" si="421"/>
        <v>197.79999999999995</v>
      </c>
    </row>
    <row r="13493" spans="1:14" x14ac:dyDescent="0.25">
      <c r="A13493" t="s">
        <v>16073</v>
      </c>
      <c r="B13493" t="s">
        <v>2183</v>
      </c>
      <c r="C13493" t="s">
        <v>517</v>
      </c>
      <c r="D13493" t="s">
        <v>518</v>
      </c>
      <c r="E13493" t="s">
        <v>423</v>
      </c>
      <c r="F13493" t="s">
        <v>146</v>
      </c>
      <c r="G13493" t="s">
        <v>147</v>
      </c>
      <c r="H13493" t="s">
        <v>7</v>
      </c>
      <c r="I13493">
        <v>2</v>
      </c>
      <c r="J13493">
        <v>591.79</v>
      </c>
      <c r="K13493">
        <v>0</v>
      </c>
      <c r="L13493">
        <f t="shared" si="420"/>
        <v>1183.58</v>
      </c>
      <c r="M13493">
        <f>VLOOKUP(F13493,Products!A:D,4,FALSE)*I13493</f>
        <v>120.88</v>
      </c>
      <c r="N13493">
        <f t="shared" si="421"/>
        <v>1062.6999999999998</v>
      </c>
    </row>
    <row r="13494" spans="1:14" x14ac:dyDescent="0.25">
      <c r="A13494" t="s">
        <v>16074</v>
      </c>
      <c r="B13494" t="s">
        <v>3768</v>
      </c>
      <c r="C13494" t="s">
        <v>478</v>
      </c>
      <c r="D13494" t="s">
        <v>479</v>
      </c>
      <c r="E13494" t="s">
        <v>430</v>
      </c>
      <c r="F13494" t="s">
        <v>158</v>
      </c>
      <c r="G13494" t="s">
        <v>159</v>
      </c>
      <c r="H13494" t="s">
        <v>19</v>
      </c>
      <c r="I13494">
        <v>3</v>
      </c>
      <c r="J13494">
        <v>381.43</v>
      </c>
      <c r="K13494">
        <v>0</v>
      </c>
      <c r="L13494">
        <f t="shared" si="420"/>
        <v>1144.29</v>
      </c>
      <c r="M13494">
        <f>VLOOKUP(F13494,Products!A:D,4,FALSE)*I13494</f>
        <v>686.25</v>
      </c>
      <c r="N13494">
        <f t="shared" si="421"/>
        <v>458.03999999999996</v>
      </c>
    </row>
    <row r="13495" spans="1:14" x14ac:dyDescent="0.25">
      <c r="A13495" t="s">
        <v>16075</v>
      </c>
      <c r="B13495" t="s">
        <v>2934</v>
      </c>
      <c r="C13495" t="s">
        <v>529</v>
      </c>
      <c r="D13495" t="s">
        <v>530</v>
      </c>
      <c r="E13495" t="s">
        <v>423</v>
      </c>
      <c r="F13495" t="s">
        <v>304</v>
      </c>
      <c r="G13495" t="s">
        <v>305</v>
      </c>
      <c r="H13495" t="s">
        <v>10</v>
      </c>
      <c r="I13495">
        <v>7</v>
      </c>
      <c r="J13495">
        <v>561.4</v>
      </c>
      <c r="K13495">
        <v>0</v>
      </c>
      <c r="L13495">
        <f t="shared" si="420"/>
        <v>3929.7999999999997</v>
      </c>
      <c r="M13495">
        <f>VLOOKUP(F13495,Products!A:D,4,FALSE)*I13495</f>
        <v>1219.75</v>
      </c>
      <c r="N13495">
        <f t="shared" si="421"/>
        <v>2710.0499999999997</v>
      </c>
    </row>
    <row r="13496" spans="1:14" x14ac:dyDescent="0.25">
      <c r="A13496" t="s">
        <v>16076</v>
      </c>
      <c r="B13496" t="s">
        <v>4786</v>
      </c>
      <c r="C13496" t="s">
        <v>517</v>
      </c>
      <c r="D13496" t="s">
        <v>518</v>
      </c>
      <c r="E13496" t="s">
        <v>423</v>
      </c>
      <c r="F13496" t="s">
        <v>33</v>
      </c>
      <c r="G13496" t="s">
        <v>34</v>
      </c>
      <c r="H13496" t="s">
        <v>24</v>
      </c>
      <c r="I13496">
        <v>2</v>
      </c>
      <c r="J13496">
        <v>183.56</v>
      </c>
      <c r="K13496">
        <v>0.15</v>
      </c>
      <c r="L13496">
        <f t="shared" si="420"/>
        <v>312.05200000000002</v>
      </c>
      <c r="M13496">
        <f>VLOOKUP(F13496,Products!A:D,4,FALSE)*I13496</f>
        <v>227.66</v>
      </c>
      <c r="N13496">
        <f t="shared" si="421"/>
        <v>84.392000000000024</v>
      </c>
    </row>
    <row r="13497" spans="1:14" x14ac:dyDescent="0.25">
      <c r="A13497" t="s">
        <v>16077</v>
      </c>
      <c r="B13497" t="s">
        <v>5915</v>
      </c>
      <c r="C13497" t="s">
        <v>546</v>
      </c>
      <c r="D13497" t="s">
        <v>547</v>
      </c>
      <c r="E13497" t="s">
        <v>419</v>
      </c>
      <c r="F13497" t="s">
        <v>140</v>
      </c>
      <c r="G13497" t="s">
        <v>141</v>
      </c>
      <c r="H13497" t="s">
        <v>16</v>
      </c>
      <c r="I13497">
        <v>5</v>
      </c>
      <c r="J13497">
        <v>835.05</v>
      </c>
      <c r="K13497">
        <v>0</v>
      </c>
      <c r="L13497">
        <f t="shared" si="420"/>
        <v>4175.25</v>
      </c>
      <c r="M13497">
        <f>VLOOKUP(F13497,Products!A:D,4,FALSE)*I13497</f>
        <v>283.8</v>
      </c>
      <c r="N13497">
        <f t="shared" si="421"/>
        <v>3891.45</v>
      </c>
    </row>
    <row r="13498" spans="1:14" x14ac:dyDescent="0.25">
      <c r="A13498" t="s">
        <v>16078</v>
      </c>
      <c r="B13498" t="s">
        <v>5523</v>
      </c>
      <c r="C13498" t="s">
        <v>560</v>
      </c>
      <c r="D13498" t="s">
        <v>561</v>
      </c>
      <c r="E13498" t="s">
        <v>430</v>
      </c>
      <c r="F13498" t="s">
        <v>292</v>
      </c>
      <c r="G13498" t="s">
        <v>293</v>
      </c>
      <c r="H13498" t="s">
        <v>7</v>
      </c>
      <c r="I13498">
        <v>6</v>
      </c>
      <c r="J13498">
        <v>558.85</v>
      </c>
      <c r="K13498">
        <v>0</v>
      </c>
      <c r="L13498">
        <f t="shared" si="420"/>
        <v>3353.1000000000004</v>
      </c>
      <c r="M13498">
        <f>VLOOKUP(F13498,Products!A:D,4,FALSE)*I13498</f>
        <v>1088.0999999999999</v>
      </c>
      <c r="N13498">
        <f t="shared" si="421"/>
        <v>2265.0000000000005</v>
      </c>
    </row>
    <row r="13499" spans="1:14" x14ac:dyDescent="0.25">
      <c r="A13499" t="s">
        <v>16079</v>
      </c>
      <c r="B13499" t="s">
        <v>3389</v>
      </c>
      <c r="C13499" t="s">
        <v>502</v>
      </c>
      <c r="D13499" t="s">
        <v>503</v>
      </c>
      <c r="E13499" t="s">
        <v>430</v>
      </c>
      <c r="F13499" t="s">
        <v>390</v>
      </c>
      <c r="G13499" t="s">
        <v>391</v>
      </c>
      <c r="H13499" t="s">
        <v>16</v>
      </c>
      <c r="I13499">
        <v>5</v>
      </c>
      <c r="J13499">
        <v>541.54</v>
      </c>
      <c r="K13499">
        <v>0</v>
      </c>
      <c r="L13499">
        <f t="shared" si="420"/>
        <v>2707.7</v>
      </c>
      <c r="M13499">
        <f>VLOOKUP(F13499,Products!A:D,4,FALSE)*I13499</f>
        <v>647</v>
      </c>
      <c r="N13499">
        <f t="shared" si="421"/>
        <v>2060.6999999999998</v>
      </c>
    </row>
    <row r="13500" spans="1:14" x14ac:dyDescent="0.25">
      <c r="A13500" t="s">
        <v>16080</v>
      </c>
      <c r="B13500" t="s">
        <v>3562</v>
      </c>
      <c r="C13500" t="s">
        <v>517</v>
      </c>
      <c r="D13500" t="s">
        <v>518</v>
      </c>
      <c r="E13500" t="s">
        <v>423</v>
      </c>
      <c r="F13500" t="s">
        <v>53</v>
      </c>
      <c r="G13500" t="s">
        <v>54</v>
      </c>
      <c r="H13500" t="s">
        <v>24</v>
      </c>
      <c r="I13500">
        <v>4</v>
      </c>
      <c r="J13500">
        <v>792.08</v>
      </c>
      <c r="K13500">
        <v>0</v>
      </c>
      <c r="L13500">
        <f t="shared" si="420"/>
        <v>3168.32</v>
      </c>
      <c r="M13500">
        <f>VLOOKUP(F13500,Products!A:D,4,FALSE)*I13500</f>
        <v>913.12</v>
      </c>
      <c r="N13500">
        <f t="shared" si="421"/>
        <v>2255.2000000000003</v>
      </c>
    </row>
    <row r="13501" spans="1:14" x14ac:dyDescent="0.25">
      <c r="A13501" t="s">
        <v>16081</v>
      </c>
      <c r="B13501" t="s">
        <v>2504</v>
      </c>
      <c r="C13501" t="s">
        <v>469</v>
      </c>
      <c r="D13501" t="s">
        <v>470</v>
      </c>
      <c r="E13501" t="s">
        <v>430</v>
      </c>
      <c r="F13501" t="s">
        <v>370</v>
      </c>
      <c r="G13501" t="s">
        <v>371</v>
      </c>
      <c r="H13501" t="s">
        <v>7</v>
      </c>
      <c r="I13501">
        <v>1</v>
      </c>
      <c r="J13501">
        <v>788.47</v>
      </c>
      <c r="K13501">
        <v>0.05</v>
      </c>
      <c r="L13501">
        <f t="shared" si="420"/>
        <v>749.04650000000004</v>
      </c>
      <c r="M13501">
        <f>VLOOKUP(F13501,Products!A:D,4,FALSE)*I13501</f>
        <v>213.69</v>
      </c>
      <c r="N13501">
        <f t="shared" si="421"/>
        <v>535.3565000000001</v>
      </c>
    </row>
    <row r="13502" spans="1:14" x14ac:dyDescent="0.25">
      <c r="A13502" t="s">
        <v>16082</v>
      </c>
      <c r="B13502" t="s">
        <v>1721</v>
      </c>
      <c r="C13502" t="s">
        <v>445</v>
      </c>
      <c r="D13502" t="s">
        <v>446</v>
      </c>
      <c r="E13502" t="s">
        <v>433</v>
      </c>
      <c r="F13502" t="s">
        <v>398</v>
      </c>
      <c r="G13502" t="s">
        <v>399</v>
      </c>
      <c r="H13502" t="s">
        <v>19</v>
      </c>
      <c r="I13502">
        <v>6</v>
      </c>
      <c r="J13502">
        <v>690.13</v>
      </c>
      <c r="K13502">
        <v>0.1</v>
      </c>
      <c r="L13502">
        <f t="shared" si="420"/>
        <v>3726.7019999999998</v>
      </c>
      <c r="M13502">
        <f>VLOOKUP(F13502,Products!A:D,4,FALSE)*I13502</f>
        <v>1327.26</v>
      </c>
      <c r="N13502">
        <f t="shared" si="421"/>
        <v>2399.442</v>
      </c>
    </row>
    <row r="13503" spans="1:14" x14ac:dyDescent="0.25">
      <c r="A13503" t="s">
        <v>16083</v>
      </c>
      <c r="B13503" t="s">
        <v>3198</v>
      </c>
      <c r="C13503" t="s">
        <v>454</v>
      </c>
      <c r="D13503" t="s">
        <v>455</v>
      </c>
      <c r="E13503" t="s">
        <v>430</v>
      </c>
      <c r="F13503" t="s">
        <v>162</v>
      </c>
      <c r="G13503" t="s">
        <v>163</v>
      </c>
      <c r="H13503" t="s">
        <v>7</v>
      </c>
      <c r="I13503">
        <v>3</v>
      </c>
      <c r="J13503">
        <v>650.52</v>
      </c>
      <c r="K13503">
        <v>0</v>
      </c>
      <c r="L13503">
        <f t="shared" si="420"/>
        <v>1951.56</v>
      </c>
      <c r="M13503">
        <f>VLOOKUP(F13503,Products!A:D,4,FALSE)*I13503</f>
        <v>741.06000000000006</v>
      </c>
      <c r="N13503">
        <f t="shared" si="421"/>
        <v>1210.5</v>
      </c>
    </row>
    <row r="13504" spans="1:14" x14ac:dyDescent="0.25">
      <c r="A13504" t="s">
        <v>16084</v>
      </c>
      <c r="B13504" t="s">
        <v>2986</v>
      </c>
      <c r="C13504" t="s">
        <v>490</v>
      </c>
      <c r="D13504" t="s">
        <v>491</v>
      </c>
      <c r="E13504" t="s">
        <v>433</v>
      </c>
      <c r="F13504" t="s">
        <v>206</v>
      </c>
      <c r="G13504" t="s">
        <v>207</v>
      </c>
      <c r="H13504" t="s">
        <v>7</v>
      </c>
      <c r="I13504">
        <v>8</v>
      </c>
      <c r="J13504">
        <v>78.58</v>
      </c>
      <c r="K13504">
        <v>0</v>
      </c>
      <c r="L13504">
        <f t="shared" si="420"/>
        <v>628.64</v>
      </c>
      <c r="M13504">
        <f>VLOOKUP(F13504,Products!A:D,4,FALSE)*I13504</f>
        <v>2044</v>
      </c>
      <c r="N13504">
        <f t="shared" si="421"/>
        <v>-1415.3600000000001</v>
      </c>
    </row>
    <row r="13505" spans="1:14" x14ac:dyDescent="0.25">
      <c r="A13505" t="s">
        <v>16085</v>
      </c>
      <c r="B13505" t="s">
        <v>1860</v>
      </c>
      <c r="C13505" t="s">
        <v>508</v>
      </c>
      <c r="D13505" t="s">
        <v>509</v>
      </c>
      <c r="E13505" t="s">
        <v>419</v>
      </c>
      <c r="F13505" t="s">
        <v>37</v>
      </c>
      <c r="G13505" t="s">
        <v>38</v>
      </c>
      <c r="H13505" t="s">
        <v>16</v>
      </c>
      <c r="I13505">
        <v>9</v>
      </c>
      <c r="J13505">
        <v>335.6</v>
      </c>
      <c r="K13505">
        <v>0.05</v>
      </c>
      <c r="L13505">
        <f t="shared" si="420"/>
        <v>2869.38</v>
      </c>
      <c r="M13505">
        <f>VLOOKUP(F13505,Products!A:D,4,FALSE)*I13505</f>
        <v>1750.68</v>
      </c>
      <c r="N13505">
        <f t="shared" si="421"/>
        <v>1118.7</v>
      </c>
    </row>
    <row r="13506" spans="1:14" x14ac:dyDescent="0.25">
      <c r="A13506" t="s">
        <v>16086</v>
      </c>
      <c r="B13506" t="s">
        <v>7457</v>
      </c>
      <c r="C13506" t="s">
        <v>481</v>
      </c>
      <c r="D13506" t="s">
        <v>482</v>
      </c>
      <c r="E13506" t="s">
        <v>433</v>
      </c>
      <c r="F13506" t="s">
        <v>346</v>
      </c>
      <c r="G13506" t="s">
        <v>347</v>
      </c>
      <c r="H13506" t="s">
        <v>24</v>
      </c>
      <c r="I13506">
        <v>6</v>
      </c>
      <c r="J13506">
        <v>690.37</v>
      </c>
      <c r="K13506">
        <v>0</v>
      </c>
      <c r="L13506">
        <f t="shared" ref="L13506:L13569" si="422">I13506*J13506*(1-K13506)</f>
        <v>4142.22</v>
      </c>
      <c r="M13506">
        <f>VLOOKUP(F13506,Products!A:D,4,FALSE)*I13506</f>
        <v>913.98</v>
      </c>
      <c r="N13506">
        <f t="shared" ref="N13506:N13569" si="423">L13506-M13506</f>
        <v>3228.2400000000002</v>
      </c>
    </row>
    <row r="13507" spans="1:14" x14ac:dyDescent="0.25">
      <c r="A13507" t="s">
        <v>16087</v>
      </c>
      <c r="B13507" t="s">
        <v>1647</v>
      </c>
      <c r="C13507" t="s">
        <v>472</v>
      </c>
      <c r="D13507" t="s">
        <v>473</v>
      </c>
      <c r="E13507" t="s">
        <v>430</v>
      </c>
      <c r="F13507" t="s">
        <v>174</v>
      </c>
      <c r="G13507" t="s">
        <v>175</v>
      </c>
      <c r="H13507" t="s">
        <v>13</v>
      </c>
      <c r="I13507">
        <v>6</v>
      </c>
      <c r="J13507">
        <v>354.39</v>
      </c>
      <c r="K13507">
        <v>0</v>
      </c>
      <c r="L13507">
        <f t="shared" si="422"/>
        <v>2126.34</v>
      </c>
      <c r="M13507">
        <f>VLOOKUP(F13507,Products!A:D,4,FALSE)*I13507</f>
        <v>949.74</v>
      </c>
      <c r="N13507">
        <f t="shared" si="423"/>
        <v>1176.6000000000001</v>
      </c>
    </row>
    <row r="13508" spans="1:14" x14ac:dyDescent="0.25">
      <c r="A13508" t="s">
        <v>16088</v>
      </c>
      <c r="B13508" t="s">
        <v>4304</v>
      </c>
      <c r="C13508" t="s">
        <v>496</v>
      </c>
      <c r="D13508" t="s">
        <v>497</v>
      </c>
      <c r="E13508" t="s">
        <v>423</v>
      </c>
      <c r="F13508" t="s">
        <v>43</v>
      </c>
      <c r="G13508" t="s">
        <v>44</v>
      </c>
      <c r="H13508" t="s">
        <v>13</v>
      </c>
      <c r="I13508">
        <v>2</v>
      </c>
      <c r="J13508">
        <v>95.5</v>
      </c>
      <c r="K13508">
        <v>0</v>
      </c>
      <c r="L13508">
        <f t="shared" si="422"/>
        <v>191</v>
      </c>
      <c r="M13508">
        <f>VLOOKUP(F13508,Products!A:D,4,FALSE)*I13508</f>
        <v>498.9</v>
      </c>
      <c r="N13508">
        <f t="shared" si="423"/>
        <v>-307.89999999999998</v>
      </c>
    </row>
    <row r="13509" spans="1:14" x14ac:dyDescent="0.25">
      <c r="A13509" t="s">
        <v>16089</v>
      </c>
      <c r="B13509" t="s">
        <v>2027</v>
      </c>
      <c r="C13509" t="s">
        <v>562</v>
      </c>
      <c r="D13509" t="s">
        <v>563</v>
      </c>
      <c r="E13509" t="s">
        <v>437</v>
      </c>
      <c r="F13509" t="s">
        <v>202</v>
      </c>
      <c r="G13509" t="s">
        <v>203</v>
      </c>
      <c r="H13509" t="s">
        <v>73</v>
      </c>
      <c r="I13509">
        <v>5</v>
      </c>
      <c r="J13509">
        <v>811.65</v>
      </c>
      <c r="K13509">
        <v>0.05</v>
      </c>
      <c r="L13509">
        <f t="shared" si="422"/>
        <v>3855.3374999999996</v>
      </c>
      <c r="M13509">
        <f>VLOOKUP(F13509,Products!A:D,4,FALSE)*I13509</f>
        <v>1175.05</v>
      </c>
      <c r="N13509">
        <f t="shared" si="423"/>
        <v>2680.2874999999995</v>
      </c>
    </row>
    <row r="13510" spans="1:14" x14ac:dyDescent="0.25">
      <c r="A13510" t="s">
        <v>16090</v>
      </c>
      <c r="B13510" t="s">
        <v>1835</v>
      </c>
      <c r="C13510" t="s">
        <v>540</v>
      </c>
      <c r="D13510" t="s">
        <v>541</v>
      </c>
      <c r="E13510" t="s">
        <v>430</v>
      </c>
      <c r="F13510" t="s">
        <v>306</v>
      </c>
      <c r="G13510" t="s">
        <v>307</v>
      </c>
      <c r="H13510" t="s">
        <v>16</v>
      </c>
      <c r="I13510">
        <v>5</v>
      </c>
      <c r="J13510">
        <v>367.24</v>
      </c>
      <c r="K13510">
        <v>0</v>
      </c>
      <c r="L13510">
        <f t="shared" si="422"/>
        <v>1836.2</v>
      </c>
      <c r="M13510">
        <f>VLOOKUP(F13510,Products!A:D,4,FALSE)*I13510</f>
        <v>291.75</v>
      </c>
      <c r="N13510">
        <f t="shared" si="423"/>
        <v>1544.45</v>
      </c>
    </row>
    <row r="13511" spans="1:14" x14ac:dyDescent="0.25">
      <c r="A13511" t="s">
        <v>16091</v>
      </c>
      <c r="B13511" t="s">
        <v>1637</v>
      </c>
      <c r="C13511" t="s">
        <v>514</v>
      </c>
      <c r="D13511" t="s">
        <v>515</v>
      </c>
      <c r="E13511" t="s">
        <v>419</v>
      </c>
      <c r="F13511" t="s">
        <v>230</v>
      </c>
      <c r="G13511" t="s">
        <v>231</v>
      </c>
      <c r="H13511" t="s">
        <v>13</v>
      </c>
      <c r="I13511">
        <v>5</v>
      </c>
      <c r="J13511">
        <v>177.27</v>
      </c>
      <c r="K13511">
        <v>0</v>
      </c>
      <c r="L13511">
        <f t="shared" si="422"/>
        <v>886.35</v>
      </c>
      <c r="M13511">
        <f>VLOOKUP(F13511,Products!A:D,4,FALSE)*I13511</f>
        <v>386.34999999999997</v>
      </c>
      <c r="N13511">
        <f t="shared" si="423"/>
        <v>500.00000000000006</v>
      </c>
    </row>
    <row r="13512" spans="1:14" x14ac:dyDescent="0.25">
      <c r="A13512" t="s">
        <v>16092</v>
      </c>
      <c r="B13512" t="s">
        <v>4388</v>
      </c>
      <c r="C13512" t="s">
        <v>562</v>
      </c>
      <c r="D13512" t="s">
        <v>563</v>
      </c>
      <c r="E13512" t="s">
        <v>437</v>
      </c>
      <c r="F13512" t="s">
        <v>222</v>
      </c>
      <c r="G13512" t="s">
        <v>223</v>
      </c>
      <c r="H13512" t="s">
        <v>7</v>
      </c>
      <c r="I13512">
        <v>1</v>
      </c>
      <c r="J13512">
        <v>870.57</v>
      </c>
      <c r="K13512">
        <v>0</v>
      </c>
      <c r="L13512">
        <f t="shared" si="422"/>
        <v>870.57</v>
      </c>
      <c r="M13512">
        <f>VLOOKUP(F13512,Products!A:D,4,FALSE)*I13512</f>
        <v>76.459999999999994</v>
      </c>
      <c r="N13512">
        <f t="shared" si="423"/>
        <v>794.11</v>
      </c>
    </row>
    <row r="13513" spans="1:14" x14ac:dyDescent="0.25">
      <c r="A13513" t="s">
        <v>16093</v>
      </c>
      <c r="B13513" t="s">
        <v>1761</v>
      </c>
      <c r="C13513" t="s">
        <v>475</v>
      </c>
      <c r="D13513" t="s">
        <v>476</v>
      </c>
      <c r="E13513" t="s">
        <v>433</v>
      </c>
      <c r="F13513" t="s">
        <v>408</v>
      </c>
      <c r="G13513" t="s">
        <v>409</v>
      </c>
      <c r="H13513" t="s">
        <v>16</v>
      </c>
      <c r="I13513">
        <v>4</v>
      </c>
      <c r="J13513">
        <v>782.22</v>
      </c>
      <c r="K13513">
        <v>0.1</v>
      </c>
      <c r="L13513">
        <f t="shared" si="422"/>
        <v>2815.9920000000002</v>
      </c>
      <c r="M13513">
        <f>VLOOKUP(F13513,Products!A:D,4,FALSE)*I13513</f>
        <v>539.20000000000005</v>
      </c>
      <c r="N13513">
        <f t="shared" si="423"/>
        <v>2276.7920000000004</v>
      </c>
    </row>
    <row r="13514" spans="1:14" x14ac:dyDescent="0.25">
      <c r="A13514" t="s">
        <v>16094</v>
      </c>
      <c r="B13514" t="s">
        <v>1667</v>
      </c>
      <c r="C13514" t="s">
        <v>532</v>
      </c>
      <c r="D13514" t="s">
        <v>533</v>
      </c>
      <c r="E13514" t="s">
        <v>419</v>
      </c>
      <c r="F13514" t="s">
        <v>364</v>
      </c>
      <c r="G13514" t="s">
        <v>365</v>
      </c>
      <c r="H13514" t="s">
        <v>7</v>
      </c>
      <c r="I13514">
        <v>5</v>
      </c>
      <c r="J13514">
        <v>736.6</v>
      </c>
      <c r="K13514">
        <v>0.2</v>
      </c>
      <c r="L13514">
        <f t="shared" si="422"/>
        <v>2946.4</v>
      </c>
      <c r="M13514">
        <f>VLOOKUP(F13514,Products!A:D,4,FALSE)*I13514</f>
        <v>374.90000000000003</v>
      </c>
      <c r="N13514">
        <f t="shared" si="423"/>
        <v>2571.5</v>
      </c>
    </row>
    <row r="13515" spans="1:14" x14ac:dyDescent="0.25">
      <c r="A13515" t="s">
        <v>16095</v>
      </c>
      <c r="B13515" t="s">
        <v>3883</v>
      </c>
      <c r="C13515" t="s">
        <v>481</v>
      </c>
      <c r="D13515" t="s">
        <v>482</v>
      </c>
      <c r="E13515" t="s">
        <v>433</v>
      </c>
      <c r="F13515" t="s">
        <v>244</v>
      </c>
      <c r="G13515" t="s">
        <v>245</v>
      </c>
      <c r="H13515" t="s">
        <v>24</v>
      </c>
      <c r="I13515">
        <v>7</v>
      </c>
      <c r="J13515">
        <v>594.20000000000005</v>
      </c>
      <c r="K13515">
        <v>0</v>
      </c>
      <c r="L13515">
        <f t="shared" si="422"/>
        <v>4159.4000000000005</v>
      </c>
      <c r="M13515">
        <f>VLOOKUP(F13515,Products!A:D,4,FALSE)*I13515</f>
        <v>260.53999999999996</v>
      </c>
      <c r="N13515">
        <f t="shared" si="423"/>
        <v>3898.8600000000006</v>
      </c>
    </row>
    <row r="13516" spans="1:14" x14ac:dyDescent="0.25">
      <c r="A13516" t="s">
        <v>16096</v>
      </c>
      <c r="B13516" t="s">
        <v>2385</v>
      </c>
      <c r="C13516" t="s">
        <v>472</v>
      </c>
      <c r="D13516" t="s">
        <v>473</v>
      </c>
      <c r="E13516" t="s">
        <v>430</v>
      </c>
      <c r="F13516" t="s">
        <v>392</v>
      </c>
      <c r="G13516" t="s">
        <v>393</v>
      </c>
      <c r="H13516" t="s">
        <v>19</v>
      </c>
      <c r="I13516">
        <v>4</v>
      </c>
      <c r="J13516">
        <v>495.25</v>
      </c>
      <c r="K13516">
        <v>0.1</v>
      </c>
      <c r="L13516">
        <f t="shared" si="422"/>
        <v>1782.9</v>
      </c>
      <c r="M13516">
        <f>VLOOKUP(F13516,Products!A:D,4,FALSE)*I13516</f>
        <v>147.04</v>
      </c>
      <c r="N13516">
        <f t="shared" si="423"/>
        <v>1635.8600000000001</v>
      </c>
    </row>
    <row r="13517" spans="1:14" x14ac:dyDescent="0.25">
      <c r="A13517" t="s">
        <v>16097</v>
      </c>
      <c r="B13517" t="s">
        <v>2271</v>
      </c>
      <c r="C13517" t="s">
        <v>493</v>
      </c>
      <c r="D13517" t="s">
        <v>494</v>
      </c>
      <c r="E13517" t="s">
        <v>437</v>
      </c>
      <c r="F13517" t="s">
        <v>94</v>
      </c>
      <c r="G13517" t="s">
        <v>95</v>
      </c>
      <c r="H13517" t="s">
        <v>13</v>
      </c>
      <c r="I13517">
        <v>1</v>
      </c>
      <c r="J13517">
        <v>791.84</v>
      </c>
      <c r="K13517">
        <v>0</v>
      </c>
      <c r="L13517">
        <f t="shared" si="422"/>
        <v>791.84</v>
      </c>
      <c r="M13517">
        <f>VLOOKUP(F13517,Products!A:D,4,FALSE)*I13517</f>
        <v>71.319999999999993</v>
      </c>
      <c r="N13517">
        <f t="shared" si="423"/>
        <v>720.52</v>
      </c>
    </row>
    <row r="13518" spans="1:14" x14ac:dyDescent="0.25">
      <c r="A13518" t="s">
        <v>16098</v>
      </c>
      <c r="B13518" t="s">
        <v>2071</v>
      </c>
      <c r="C13518" t="s">
        <v>490</v>
      </c>
      <c r="D13518" t="s">
        <v>491</v>
      </c>
      <c r="E13518" t="s">
        <v>433</v>
      </c>
      <c r="F13518" t="s">
        <v>22</v>
      </c>
      <c r="G13518" t="s">
        <v>23</v>
      </c>
      <c r="H13518" t="s">
        <v>24</v>
      </c>
      <c r="I13518">
        <v>5</v>
      </c>
      <c r="J13518">
        <v>228.9</v>
      </c>
      <c r="K13518">
        <v>0</v>
      </c>
      <c r="L13518">
        <f t="shared" si="422"/>
        <v>1144.5</v>
      </c>
      <c r="M13518">
        <f>VLOOKUP(F13518,Products!A:D,4,FALSE)*I13518</f>
        <v>1293.1999999999998</v>
      </c>
      <c r="N13518">
        <f t="shared" si="423"/>
        <v>-148.69999999999982</v>
      </c>
    </row>
    <row r="13519" spans="1:14" x14ac:dyDescent="0.25">
      <c r="A13519" t="s">
        <v>16099</v>
      </c>
      <c r="B13519" t="s">
        <v>3091</v>
      </c>
      <c r="C13519" t="s">
        <v>417</v>
      </c>
      <c r="D13519" t="s">
        <v>418</v>
      </c>
      <c r="E13519" t="s">
        <v>419</v>
      </c>
      <c r="F13519" t="s">
        <v>272</v>
      </c>
      <c r="G13519" t="s">
        <v>273</v>
      </c>
      <c r="H13519" t="s">
        <v>24</v>
      </c>
      <c r="I13519">
        <v>8</v>
      </c>
      <c r="J13519">
        <v>756.2</v>
      </c>
      <c r="K13519">
        <v>0</v>
      </c>
      <c r="L13519">
        <f t="shared" si="422"/>
        <v>6049.6</v>
      </c>
      <c r="M13519">
        <f>VLOOKUP(F13519,Products!A:D,4,FALSE)*I13519</f>
        <v>1289.04</v>
      </c>
      <c r="N13519">
        <f t="shared" si="423"/>
        <v>4760.5600000000004</v>
      </c>
    </row>
    <row r="13520" spans="1:14" x14ac:dyDescent="0.25">
      <c r="A13520" t="s">
        <v>16100</v>
      </c>
      <c r="B13520" t="s">
        <v>3746</v>
      </c>
      <c r="C13520" t="s">
        <v>481</v>
      </c>
      <c r="D13520" t="s">
        <v>482</v>
      </c>
      <c r="E13520" t="s">
        <v>433</v>
      </c>
      <c r="F13520" t="s">
        <v>178</v>
      </c>
      <c r="G13520" t="s">
        <v>179</v>
      </c>
      <c r="H13520" t="s">
        <v>16</v>
      </c>
      <c r="I13520">
        <v>8</v>
      </c>
      <c r="J13520">
        <v>463.03</v>
      </c>
      <c r="K13520">
        <v>0.05</v>
      </c>
      <c r="L13520">
        <f t="shared" si="422"/>
        <v>3519.0279999999998</v>
      </c>
      <c r="M13520">
        <f>VLOOKUP(F13520,Products!A:D,4,FALSE)*I13520</f>
        <v>1626.8</v>
      </c>
      <c r="N13520">
        <f t="shared" si="423"/>
        <v>1892.2279999999998</v>
      </c>
    </row>
    <row r="13521" spans="1:14" x14ac:dyDescent="0.25">
      <c r="A13521" t="s">
        <v>16101</v>
      </c>
      <c r="B13521" t="s">
        <v>3842</v>
      </c>
      <c r="C13521" t="s">
        <v>555</v>
      </c>
      <c r="D13521" t="s">
        <v>556</v>
      </c>
      <c r="E13521" t="s">
        <v>419</v>
      </c>
      <c r="F13521" t="s">
        <v>294</v>
      </c>
      <c r="G13521" t="s">
        <v>295</v>
      </c>
      <c r="H13521" t="s">
        <v>7</v>
      </c>
      <c r="I13521">
        <v>6</v>
      </c>
      <c r="J13521">
        <v>561.24</v>
      </c>
      <c r="K13521">
        <v>0</v>
      </c>
      <c r="L13521">
        <f t="shared" si="422"/>
        <v>3367.44</v>
      </c>
      <c r="M13521">
        <f>VLOOKUP(F13521,Products!A:D,4,FALSE)*I13521</f>
        <v>1509</v>
      </c>
      <c r="N13521">
        <f t="shared" si="423"/>
        <v>1858.44</v>
      </c>
    </row>
    <row r="13522" spans="1:14" x14ac:dyDescent="0.25">
      <c r="A13522" t="s">
        <v>16102</v>
      </c>
      <c r="B13522" t="s">
        <v>3677</v>
      </c>
      <c r="C13522" t="s">
        <v>481</v>
      </c>
      <c r="D13522" t="s">
        <v>482</v>
      </c>
      <c r="E13522" t="s">
        <v>433</v>
      </c>
      <c r="F13522" t="s">
        <v>14</v>
      </c>
      <c r="G13522" t="s">
        <v>15</v>
      </c>
      <c r="H13522" t="s">
        <v>16</v>
      </c>
      <c r="I13522">
        <v>8</v>
      </c>
      <c r="J13522">
        <v>685.14</v>
      </c>
      <c r="K13522">
        <v>0</v>
      </c>
      <c r="L13522">
        <f t="shared" si="422"/>
        <v>5481.12</v>
      </c>
      <c r="M13522">
        <f>VLOOKUP(F13522,Products!A:D,4,FALSE)*I13522</f>
        <v>1801.52</v>
      </c>
      <c r="N13522">
        <f t="shared" si="423"/>
        <v>3679.6</v>
      </c>
    </row>
    <row r="13523" spans="1:14" x14ac:dyDescent="0.25">
      <c r="A13523" t="s">
        <v>16103</v>
      </c>
      <c r="B13523" t="s">
        <v>6382</v>
      </c>
      <c r="C13523" t="s">
        <v>546</v>
      </c>
      <c r="D13523" t="s">
        <v>547</v>
      </c>
      <c r="E13523" t="s">
        <v>419</v>
      </c>
      <c r="F13523" t="s">
        <v>76</v>
      </c>
      <c r="G13523" t="s">
        <v>77</v>
      </c>
      <c r="H13523" t="s">
        <v>13</v>
      </c>
      <c r="I13523">
        <v>4</v>
      </c>
      <c r="J13523">
        <v>435.54</v>
      </c>
      <c r="K13523">
        <v>0.05</v>
      </c>
      <c r="L13523">
        <f t="shared" si="422"/>
        <v>1655.0519999999999</v>
      </c>
      <c r="M13523">
        <f>VLOOKUP(F13523,Products!A:D,4,FALSE)*I13523</f>
        <v>953.92</v>
      </c>
      <c r="N13523">
        <f t="shared" si="423"/>
        <v>701.13199999999995</v>
      </c>
    </row>
    <row r="13524" spans="1:14" x14ac:dyDescent="0.25">
      <c r="A13524" t="s">
        <v>16104</v>
      </c>
      <c r="B13524" t="s">
        <v>2964</v>
      </c>
      <c r="C13524" t="s">
        <v>490</v>
      </c>
      <c r="D13524" t="s">
        <v>491</v>
      </c>
      <c r="E13524" t="s">
        <v>433</v>
      </c>
      <c r="F13524" t="s">
        <v>340</v>
      </c>
      <c r="G13524" t="s">
        <v>341</v>
      </c>
      <c r="H13524" t="s">
        <v>24</v>
      </c>
      <c r="I13524">
        <v>8</v>
      </c>
      <c r="J13524">
        <v>606.28</v>
      </c>
      <c r="K13524">
        <v>0.15</v>
      </c>
      <c r="L13524">
        <f t="shared" si="422"/>
        <v>4122.7039999999997</v>
      </c>
      <c r="M13524">
        <f>VLOOKUP(F13524,Products!A:D,4,FALSE)*I13524</f>
        <v>2230.2399999999998</v>
      </c>
      <c r="N13524">
        <f t="shared" si="423"/>
        <v>1892.4639999999999</v>
      </c>
    </row>
    <row r="13525" spans="1:14" x14ac:dyDescent="0.25">
      <c r="A13525" t="s">
        <v>16105</v>
      </c>
      <c r="B13525" t="s">
        <v>4195</v>
      </c>
      <c r="C13525" t="s">
        <v>546</v>
      </c>
      <c r="D13525" t="s">
        <v>547</v>
      </c>
      <c r="E13525" t="s">
        <v>419</v>
      </c>
      <c r="F13525" t="s">
        <v>344</v>
      </c>
      <c r="G13525" t="s">
        <v>345</v>
      </c>
      <c r="H13525" t="s">
        <v>73</v>
      </c>
      <c r="I13525">
        <v>2</v>
      </c>
      <c r="J13525">
        <v>363.96</v>
      </c>
      <c r="K13525">
        <v>0.1</v>
      </c>
      <c r="L13525">
        <f t="shared" si="422"/>
        <v>655.12799999999993</v>
      </c>
      <c r="M13525">
        <f>VLOOKUP(F13525,Products!A:D,4,FALSE)*I13525</f>
        <v>221.22</v>
      </c>
      <c r="N13525">
        <f t="shared" si="423"/>
        <v>433.9079999999999</v>
      </c>
    </row>
    <row r="13526" spans="1:14" x14ac:dyDescent="0.25">
      <c r="A13526" t="s">
        <v>16106</v>
      </c>
      <c r="B13526" t="s">
        <v>4725</v>
      </c>
      <c r="C13526" t="s">
        <v>502</v>
      </c>
      <c r="D13526" t="s">
        <v>503</v>
      </c>
      <c r="E13526" t="s">
        <v>430</v>
      </c>
      <c r="F13526" t="s">
        <v>55</v>
      </c>
      <c r="G13526" t="s">
        <v>56</v>
      </c>
      <c r="H13526" t="s">
        <v>7</v>
      </c>
      <c r="I13526">
        <v>6</v>
      </c>
      <c r="J13526">
        <v>188.69</v>
      </c>
      <c r="K13526">
        <v>0.1</v>
      </c>
      <c r="L13526">
        <f t="shared" si="422"/>
        <v>1018.9259999999999</v>
      </c>
      <c r="M13526">
        <f>VLOOKUP(F13526,Products!A:D,4,FALSE)*I13526</f>
        <v>1355.4</v>
      </c>
      <c r="N13526">
        <f t="shared" si="423"/>
        <v>-336.47400000000016</v>
      </c>
    </row>
    <row r="13527" spans="1:14" x14ac:dyDescent="0.25">
      <c r="A13527" t="s">
        <v>16107</v>
      </c>
      <c r="B13527" t="s">
        <v>1697</v>
      </c>
      <c r="C13527" t="s">
        <v>421</v>
      </c>
      <c r="D13527" t="s">
        <v>422</v>
      </c>
      <c r="E13527" t="s">
        <v>423</v>
      </c>
      <c r="F13527" t="s">
        <v>92</v>
      </c>
      <c r="G13527" t="s">
        <v>93</v>
      </c>
      <c r="H13527" t="s">
        <v>19</v>
      </c>
      <c r="I13527">
        <v>7</v>
      </c>
      <c r="J13527">
        <v>597.61</v>
      </c>
      <c r="K13527">
        <v>0.1</v>
      </c>
      <c r="L13527">
        <f t="shared" si="422"/>
        <v>3764.9430000000007</v>
      </c>
      <c r="M13527">
        <f>VLOOKUP(F13527,Products!A:D,4,FALSE)*I13527</f>
        <v>2049.04</v>
      </c>
      <c r="N13527">
        <f t="shared" si="423"/>
        <v>1715.9030000000007</v>
      </c>
    </row>
    <row r="13528" spans="1:14" x14ac:dyDescent="0.25">
      <c r="A13528" t="s">
        <v>16108</v>
      </c>
      <c r="B13528" t="s">
        <v>1917</v>
      </c>
      <c r="C13528" t="s">
        <v>484</v>
      </c>
      <c r="D13528" t="s">
        <v>485</v>
      </c>
      <c r="E13528" t="s">
        <v>419</v>
      </c>
      <c r="F13528" t="s">
        <v>11</v>
      </c>
      <c r="G13528" t="s">
        <v>12</v>
      </c>
      <c r="H13528" t="s">
        <v>13</v>
      </c>
      <c r="I13528">
        <v>1</v>
      </c>
      <c r="J13528">
        <v>676.19</v>
      </c>
      <c r="K13528">
        <v>0.15</v>
      </c>
      <c r="L13528">
        <f t="shared" si="422"/>
        <v>574.76150000000007</v>
      </c>
      <c r="M13528">
        <f>VLOOKUP(F13528,Products!A:D,4,FALSE)*I13528</f>
        <v>293.74</v>
      </c>
      <c r="N13528">
        <f t="shared" si="423"/>
        <v>281.02150000000006</v>
      </c>
    </row>
    <row r="13529" spans="1:14" x14ac:dyDescent="0.25">
      <c r="A13529" t="s">
        <v>16109</v>
      </c>
      <c r="B13529" t="s">
        <v>2224</v>
      </c>
      <c r="C13529" t="s">
        <v>517</v>
      </c>
      <c r="D13529" t="s">
        <v>518</v>
      </c>
      <c r="E13529" t="s">
        <v>423</v>
      </c>
      <c r="F13529" t="s">
        <v>338</v>
      </c>
      <c r="G13529" t="s">
        <v>339</v>
      </c>
      <c r="H13529" t="s">
        <v>13</v>
      </c>
      <c r="I13529">
        <v>6</v>
      </c>
      <c r="J13529">
        <v>666.19</v>
      </c>
      <c r="K13529">
        <v>0</v>
      </c>
      <c r="L13529">
        <f t="shared" si="422"/>
        <v>3997.1400000000003</v>
      </c>
      <c r="M13529">
        <f>VLOOKUP(F13529,Products!A:D,4,FALSE)*I13529</f>
        <v>1693.3200000000002</v>
      </c>
      <c r="N13529">
        <f t="shared" si="423"/>
        <v>2303.8200000000002</v>
      </c>
    </row>
    <row r="13530" spans="1:14" x14ac:dyDescent="0.25">
      <c r="A13530" t="s">
        <v>16110</v>
      </c>
      <c r="B13530" t="s">
        <v>2572</v>
      </c>
      <c r="C13530" t="s">
        <v>511</v>
      </c>
      <c r="D13530" t="s">
        <v>512</v>
      </c>
      <c r="E13530" t="s">
        <v>423</v>
      </c>
      <c r="F13530" t="s">
        <v>272</v>
      </c>
      <c r="G13530" t="s">
        <v>273</v>
      </c>
      <c r="H13530" t="s">
        <v>24</v>
      </c>
      <c r="I13530">
        <v>7</v>
      </c>
      <c r="J13530">
        <v>626.72</v>
      </c>
      <c r="K13530">
        <v>0</v>
      </c>
      <c r="L13530">
        <f t="shared" si="422"/>
        <v>4387.04</v>
      </c>
      <c r="M13530">
        <f>VLOOKUP(F13530,Products!A:D,4,FALSE)*I13530</f>
        <v>1127.9099999999999</v>
      </c>
      <c r="N13530">
        <f t="shared" si="423"/>
        <v>3259.13</v>
      </c>
    </row>
    <row r="13531" spans="1:14" x14ac:dyDescent="0.25">
      <c r="A13531" t="s">
        <v>16111</v>
      </c>
      <c r="B13531" t="s">
        <v>4050</v>
      </c>
      <c r="C13531" t="s">
        <v>535</v>
      </c>
      <c r="D13531" t="s">
        <v>536</v>
      </c>
      <c r="E13531" t="s">
        <v>437</v>
      </c>
      <c r="F13531" t="s">
        <v>37</v>
      </c>
      <c r="G13531" t="s">
        <v>38</v>
      </c>
      <c r="H13531" t="s">
        <v>16</v>
      </c>
      <c r="I13531">
        <v>9</v>
      </c>
      <c r="J13531">
        <v>276.22000000000003</v>
      </c>
      <c r="K13531">
        <v>0</v>
      </c>
      <c r="L13531">
        <f t="shared" si="422"/>
        <v>2485.9800000000005</v>
      </c>
      <c r="M13531">
        <f>VLOOKUP(F13531,Products!A:D,4,FALSE)*I13531</f>
        <v>1750.68</v>
      </c>
      <c r="N13531">
        <f t="shared" si="423"/>
        <v>735.30000000000041</v>
      </c>
    </row>
    <row r="13532" spans="1:14" x14ac:dyDescent="0.25">
      <c r="A13532" t="s">
        <v>16112</v>
      </c>
      <c r="B13532" t="s">
        <v>2548</v>
      </c>
      <c r="C13532" t="s">
        <v>425</v>
      </c>
      <c r="D13532" t="s">
        <v>426</v>
      </c>
      <c r="E13532" t="s">
        <v>419</v>
      </c>
      <c r="F13532" t="s">
        <v>164</v>
      </c>
      <c r="G13532" t="s">
        <v>165</v>
      </c>
      <c r="H13532" t="s">
        <v>10</v>
      </c>
      <c r="I13532">
        <v>1</v>
      </c>
      <c r="J13532">
        <v>575.04999999999995</v>
      </c>
      <c r="K13532">
        <v>0</v>
      </c>
      <c r="L13532">
        <f t="shared" si="422"/>
        <v>575.04999999999995</v>
      </c>
      <c r="M13532">
        <f>VLOOKUP(F13532,Products!A:D,4,FALSE)*I13532</f>
        <v>69.36</v>
      </c>
      <c r="N13532">
        <f t="shared" si="423"/>
        <v>505.68999999999994</v>
      </c>
    </row>
    <row r="13533" spans="1:14" x14ac:dyDescent="0.25">
      <c r="A13533" t="s">
        <v>16113</v>
      </c>
      <c r="B13533" t="s">
        <v>1662</v>
      </c>
      <c r="C13533" t="s">
        <v>511</v>
      </c>
      <c r="D13533" t="s">
        <v>512</v>
      </c>
      <c r="E13533" t="s">
        <v>423</v>
      </c>
      <c r="F13533" t="s">
        <v>380</v>
      </c>
      <c r="G13533" t="s">
        <v>381</v>
      </c>
      <c r="H13533" t="s">
        <v>16</v>
      </c>
      <c r="I13533">
        <v>9</v>
      </c>
      <c r="J13533">
        <v>151.69999999999999</v>
      </c>
      <c r="K13533">
        <v>0</v>
      </c>
      <c r="L13533">
        <f t="shared" si="422"/>
        <v>1365.3</v>
      </c>
      <c r="M13533">
        <f>VLOOKUP(F13533,Products!A:D,4,FALSE)*I13533</f>
        <v>185.21999999999997</v>
      </c>
      <c r="N13533">
        <f t="shared" si="423"/>
        <v>1180.08</v>
      </c>
    </row>
    <row r="13534" spans="1:14" x14ac:dyDescent="0.25">
      <c r="A13534" t="s">
        <v>16114</v>
      </c>
      <c r="B13534" t="s">
        <v>3794</v>
      </c>
      <c r="C13534" t="s">
        <v>526</v>
      </c>
      <c r="D13534" t="s">
        <v>527</v>
      </c>
      <c r="E13534" t="s">
        <v>430</v>
      </c>
      <c r="F13534" t="s">
        <v>330</v>
      </c>
      <c r="G13534" t="s">
        <v>331</v>
      </c>
      <c r="H13534" t="s">
        <v>24</v>
      </c>
      <c r="I13534">
        <v>4</v>
      </c>
      <c r="J13534">
        <v>199.19</v>
      </c>
      <c r="K13534">
        <v>0</v>
      </c>
      <c r="L13534">
        <f t="shared" si="422"/>
        <v>796.76</v>
      </c>
      <c r="M13534">
        <f>VLOOKUP(F13534,Products!A:D,4,FALSE)*I13534</f>
        <v>1059.6400000000001</v>
      </c>
      <c r="N13534">
        <f t="shared" si="423"/>
        <v>-262.88000000000011</v>
      </c>
    </row>
    <row r="13535" spans="1:14" x14ac:dyDescent="0.25">
      <c r="A13535" t="s">
        <v>16115</v>
      </c>
      <c r="B13535" t="s">
        <v>1707</v>
      </c>
      <c r="C13535" t="s">
        <v>454</v>
      </c>
      <c r="D13535" t="s">
        <v>455</v>
      </c>
      <c r="E13535" t="s">
        <v>430</v>
      </c>
      <c r="F13535" t="s">
        <v>254</v>
      </c>
      <c r="G13535" t="s">
        <v>255</v>
      </c>
      <c r="H13535" t="s">
        <v>73</v>
      </c>
      <c r="I13535">
        <v>8</v>
      </c>
      <c r="J13535">
        <v>128.04</v>
      </c>
      <c r="K13535">
        <v>0.15</v>
      </c>
      <c r="L13535">
        <f t="shared" si="422"/>
        <v>870.67199999999991</v>
      </c>
      <c r="M13535">
        <f>VLOOKUP(F13535,Products!A:D,4,FALSE)*I13535</f>
        <v>999.2</v>
      </c>
      <c r="N13535">
        <f t="shared" si="423"/>
        <v>-128.52800000000013</v>
      </c>
    </row>
    <row r="13536" spans="1:14" x14ac:dyDescent="0.25">
      <c r="A13536" t="s">
        <v>16116</v>
      </c>
      <c r="B13536" t="s">
        <v>3022</v>
      </c>
      <c r="C13536" t="s">
        <v>466</v>
      </c>
      <c r="D13536" t="s">
        <v>467</v>
      </c>
      <c r="E13536" t="s">
        <v>433</v>
      </c>
      <c r="F13536" t="s">
        <v>326</v>
      </c>
      <c r="G13536" t="s">
        <v>327</v>
      </c>
      <c r="H13536" t="s">
        <v>24</v>
      </c>
      <c r="I13536">
        <v>2</v>
      </c>
      <c r="J13536">
        <v>353.18</v>
      </c>
      <c r="K13536">
        <v>0</v>
      </c>
      <c r="L13536">
        <f t="shared" si="422"/>
        <v>706.36</v>
      </c>
      <c r="M13536">
        <f>VLOOKUP(F13536,Products!A:D,4,FALSE)*I13536</f>
        <v>117.54</v>
      </c>
      <c r="N13536">
        <f t="shared" si="423"/>
        <v>588.82000000000005</v>
      </c>
    </row>
    <row r="13537" spans="1:14" x14ac:dyDescent="0.25">
      <c r="A13537" t="s">
        <v>16117</v>
      </c>
      <c r="B13537" t="s">
        <v>3668</v>
      </c>
      <c r="C13537" t="s">
        <v>532</v>
      </c>
      <c r="D13537" t="s">
        <v>533</v>
      </c>
      <c r="E13537" t="s">
        <v>419</v>
      </c>
      <c r="F13537" t="s">
        <v>384</v>
      </c>
      <c r="G13537" t="s">
        <v>385</v>
      </c>
      <c r="H13537" t="s">
        <v>13</v>
      </c>
      <c r="I13537">
        <v>9</v>
      </c>
      <c r="J13537">
        <v>528.12</v>
      </c>
      <c r="K13537">
        <v>0</v>
      </c>
      <c r="L13537">
        <f t="shared" si="422"/>
        <v>4753.08</v>
      </c>
      <c r="M13537">
        <f>VLOOKUP(F13537,Products!A:D,4,FALSE)*I13537</f>
        <v>2025.8999999999999</v>
      </c>
      <c r="N13537">
        <f t="shared" si="423"/>
        <v>2727.1800000000003</v>
      </c>
    </row>
    <row r="13538" spans="1:14" x14ac:dyDescent="0.25">
      <c r="A13538" t="s">
        <v>16118</v>
      </c>
      <c r="B13538" t="s">
        <v>2496</v>
      </c>
      <c r="C13538" t="s">
        <v>460</v>
      </c>
      <c r="D13538" t="s">
        <v>461</v>
      </c>
      <c r="E13538" t="s">
        <v>437</v>
      </c>
      <c r="F13538" t="s">
        <v>122</v>
      </c>
      <c r="G13538" t="s">
        <v>123</v>
      </c>
      <c r="H13538" t="s">
        <v>7</v>
      </c>
      <c r="I13538">
        <v>9</v>
      </c>
      <c r="J13538">
        <v>224.04</v>
      </c>
      <c r="K13538">
        <v>0.15</v>
      </c>
      <c r="L13538">
        <f t="shared" si="422"/>
        <v>1713.9059999999999</v>
      </c>
      <c r="M13538">
        <f>VLOOKUP(F13538,Products!A:D,4,FALSE)*I13538</f>
        <v>2014.7400000000002</v>
      </c>
      <c r="N13538">
        <f t="shared" si="423"/>
        <v>-300.83400000000029</v>
      </c>
    </row>
    <row r="13539" spans="1:14" x14ac:dyDescent="0.25">
      <c r="A13539" t="s">
        <v>16119</v>
      </c>
      <c r="B13539" t="s">
        <v>1954</v>
      </c>
      <c r="C13539" t="s">
        <v>565</v>
      </c>
      <c r="D13539" t="s">
        <v>566</v>
      </c>
      <c r="E13539" t="s">
        <v>419</v>
      </c>
      <c r="F13539" t="s">
        <v>168</v>
      </c>
      <c r="G13539" t="s">
        <v>169</v>
      </c>
      <c r="H13539" t="s">
        <v>73</v>
      </c>
      <c r="I13539">
        <v>8</v>
      </c>
      <c r="J13539">
        <v>966.28</v>
      </c>
      <c r="K13539">
        <v>0.05</v>
      </c>
      <c r="L13539">
        <f t="shared" si="422"/>
        <v>7343.7279999999992</v>
      </c>
      <c r="M13539">
        <f>VLOOKUP(F13539,Products!A:D,4,FALSE)*I13539</f>
        <v>613.28</v>
      </c>
      <c r="N13539">
        <f t="shared" si="423"/>
        <v>6730.4479999999994</v>
      </c>
    </row>
    <row r="13540" spans="1:14" x14ac:dyDescent="0.25">
      <c r="A13540" t="s">
        <v>16120</v>
      </c>
      <c r="B13540" t="s">
        <v>2130</v>
      </c>
      <c r="C13540" t="s">
        <v>478</v>
      </c>
      <c r="D13540" t="s">
        <v>479</v>
      </c>
      <c r="E13540" t="s">
        <v>430</v>
      </c>
      <c r="F13540" t="s">
        <v>41</v>
      </c>
      <c r="G13540" t="s">
        <v>42</v>
      </c>
      <c r="H13540" t="s">
        <v>16</v>
      </c>
      <c r="I13540">
        <v>9</v>
      </c>
      <c r="J13540">
        <v>444.95</v>
      </c>
      <c r="K13540">
        <v>0</v>
      </c>
      <c r="L13540">
        <f t="shared" si="422"/>
        <v>4004.5499999999997</v>
      </c>
      <c r="M13540">
        <f>VLOOKUP(F13540,Products!A:D,4,FALSE)*I13540</f>
        <v>2536.29</v>
      </c>
      <c r="N13540">
        <f t="shared" si="423"/>
        <v>1468.2599999999998</v>
      </c>
    </row>
    <row r="13541" spans="1:14" x14ac:dyDescent="0.25">
      <c r="A13541" t="s">
        <v>16121</v>
      </c>
      <c r="B13541" t="s">
        <v>5007</v>
      </c>
      <c r="C13541" t="s">
        <v>484</v>
      </c>
      <c r="D13541" t="s">
        <v>485</v>
      </c>
      <c r="E13541" t="s">
        <v>419</v>
      </c>
      <c r="F13541" t="s">
        <v>326</v>
      </c>
      <c r="G13541" t="s">
        <v>327</v>
      </c>
      <c r="H13541" t="s">
        <v>24</v>
      </c>
      <c r="I13541">
        <v>3</v>
      </c>
      <c r="J13541">
        <v>311.48</v>
      </c>
      <c r="K13541">
        <v>0.05</v>
      </c>
      <c r="L13541">
        <f t="shared" si="422"/>
        <v>887.71799999999996</v>
      </c>
      <c r="M13541">
        <f>VLOOKUP(F13541,Products!A:D,4,FALSE)*I13541</f>
        <v>176.31</v>
      </c>
      <c r="N13541">
        <f t="shared" si="423"/>
        <v>711.4079999999999</v>
      </c>
    </row>
    <row r="13542" spans="1:14" x14ac:dyDescent="0.25">
      <c r="A13542" t="s">
        <v>16122</v>
      </c>
      <c r="B13542" t="s">
        <v>3137</v>
      </c>
      <c r="C13542" t="s">
        <v>431</v>
      </c>
      <c r="D13542" t="s">
        <v>432</v>
      </c>
      <c r="E13542" t="s">
        <v>433</v>
      </c>
      <c r="F13542" t="s">
        <v>71</v>
      </c>
      <c r="G13542" t="s">
        <v>72</v>
      </c>
      <c r="H13542" t="s">
        <v>73</v>
      </c>
      <c r="I13542">
        <v>4</v>
      </c>
      <c r="J13542">
        <v>740.79</v>
      </c>
      <c r="K13542">
        <v>0</v>
      </c>
      <c r="L13542">
        <f t="shared" si="422"/>
        <v>2963.16</v>
      </c>
      <c r="M13542">
        <f>VLOOKUP(F13542,Products!A:D,4,FALSE)*I13542</f>
        <v>791.12</v>
      </c>
      <c r="N13542">
        <f t="shared" si="423"/>
        <v>2172.04</v>
      </c>
    </row>
    <row r="13543" spans="1:14" x14ac:dyDescent="0.25">
      <c r="A13543" t="s">
        <v>16123</v>
      </c>
      <c r="B13543" t="s">
        <v>4119</v>
      </c>
      <c r="C13543" t="s">
        <v>425</v>
      </c>
      <c r="D13543" t="s">
        <v>426</v>
      </c>
      <c r="E13543" t="s">
        <v>419</v>
      </c>
      <c r="F13543" t="s">
        <v>210</v>
      </c>
      <c r="G13543" t="s">
        <v>211</v>
      </c>
      <c r="H13543" t="s">
        <v>24</v>
      </c>
      <c r="I13543">
        <v>5</v>
      </c>
      <c r="J13543">
        <v>644.62</v>
      </c>
      <c r="K13543">
        <v>0</v>
      </c>
      <c r="L13543">
        <f t="shared" si="422"/>
        <v>3223.1</v>
      </c>
      <c r="M13543">
        <f>VLOOKUP(F13543,Products!A:D,4,FALSE)*I13543</f>
        <v>875.5</v>
      </c>
      <c r="N13543">
        <f t="shared" si="423"/>
        <v>2347.6</v>
      </c>
    </row>
    <row r="13544" spans="1:14" x14ac:dyDescent="0.25">
      <c r="A13544" t="s">
        <v>16124</v>
      </c>
      <c r="B13544" t="s">
        <v>3947</v>
      </c>
      <c r="C13544" t="s">
        <v>445</v>
      </c>
      <c r="D13544" t="s">
        <v>446</v>
      </c>
      <c r="E13544" t="s">
        <v>433</v>
      </c>
      <c r="F13544" t="s">
        <v>320</v>
      </c>
      <c r="G13544" t="s">
        <v>321</v>
      </c>
      <c r="H13544" t="s">
        <v>7</v>
      </c>
      <c r="I13544">
        <v>9</v>
      </c>
      <c r="J13544">
        <v>901.56</v>
      </c>
      <c r="K13544">
        <v>0</v>
      </c>
      <c r="L13544">
        <f t="shared" si="422"/>
        <v>8114.0399999999991</v>
      </c>
      <c r="M13544">
        <f>VLOOKUP(F13544,Products!A:D,4,FALSE)*I13544</f>
        <v>1414.17</v>
      </c>
      <c r="N13544">
        <f t="shared" si="423"/>
        <v>6699.869999999999</v>
      </c>
    </row>
    <row r="13545" spans="1:14" x14ac:dyDescent="0.25">
      <c r="A13545" t="s">
        <v>16125</v>
      </c>
      <c r="B13545" t="s">
        <v>2637</v>
      </c>
      <c r="C13545" t="s">
        <v>508</v>
      </c>
      <c r="D13545" t="s">
        <v>509</v>
      </c>
      <c r="E13545" t="s">
        <v>419</v>
      </c>
      <c r="F13545" t="s">
        <v>35</v>
      </c>
      <c r="G13545" t="s">
        <v>36</v>
      </c>
      <c r="H13545" t="s">
        <v>7</v>
      </c>
      <c r="I13545">
        <v>7</v>
      </c>
      <c r="J13545">
        <v>546.83000000000004</v>
      </c>
      <c r="K13545">
        <v>0.05</v>
      </c>
      <c r="L13545">
        <f t="shared" si="422"/>
        <v>3636.4195000000004</v>
      </c>
      <c r="M13545">
        <f>VLOOKUP(F13545,Products!A:D,4,FALSE)*I13545</f>
        <v>1779.54</v>
      </c>
      <c r="N13545">
        <f t="shared" si="423"/>
        <v>1856.8795000000005</v>
      </c>
    </row>
    <row r="13546" spans="1:14" x14ac:dyDescent="0.25">
      <c r="A13546" t="s">
        <v>16126</v>
      </c>
      <c r="B13546" t="s">
        <v>2564</v>
      </c>
      <c r="C13546" t="s">
        <v>481</v>
      </c>
      <c r="D13546" t="s">
        <v>482</v>
      </c>
      <c r="E13546" t="s">
        <v>433</v>
      </c>
      <c r="F13546" t="s">
        <v>154</v>
      </c>
      <c r="G13546" t="s">
        <v>155</v>
      </c>
      <c r="H13546" t="s">
        <v>7</v>
      </c>
      <c r="I13546">
        <v>7</v>
      </c>
      <c r="J13546">
        <v>412.42</v>
      </c>
      <c r="K13546">
        <v>0</v>
      </c>
      <c r="L13546">
        <f t="shared" si="422"/>
        <v>2886.94</v>
      </c>
      <c r="M13546">
        <f>VLOOKUP(F13546,Products!A:D,4,FALSE)*I13546</f>
        <v>1521.38</v>
      </c>
      <c r="N13546">
        <f t="shared" si="423"/>
        <v>1365.56</v>
      </c>
    </row>
    <row r="13547" spans="1:14" x14ac:dyDescent="0.25">
      <c r="A13547" t="s">
        <v>16127</v>
      </c>
      <c r="B13547" t="s">
        <v>2727</v>
      </c>
      <c r="C13547" t="s">
        <v>552</v>
      </c>
      <c r="D13547" t="s">
        <v>553</v>
      </c>
      <c r="E13547" t="s">
        <v>423</v>
      </c>
      <c r="F13547" t="s">
        <v>226</v>
      </c>
      <c r="G13547" t="s">
        <v>227</v>
      </c>
      <c r="H13547" t="s">
        <v>10</v>
      </c>
      <c r="I13547">
        <v>2</v>
      </c>
      <c r="J13547">
        <v>304.66000000000003</v>
      </c>
      <c r="K13547">
        <v>0</v>
      </c>
      <c r="L13547">
        <f t="shared" si="422"/>
        <v>609.32000000000005</v>
      </c>
      <c r="M13547">
        <f>VLOOKUP(F13547,Products!A:D,4,FALSE)*I13547</f>
        <v>496.22</v>
      </c>
      <c r="N13547">
        <f t="shared" si="423"/>
        <v>113.10000000000002</v>
      </c>
    </row>
    <row r="13548" spans="1:14" x14ac:dyDescent="0.25">
      <c r="A13548" t="s">
        <v>16128</v>
      </c>
      <c r="B13548" t="s">
        <v>3243</v>
      </c>
      <c r="C13548" t="s">
        <v>543</v>
      </c>
      <c r="D13548" t="s">
        <v>544</v>
      </c>
      <c r="E13548" t="s">
        <v>433</v>
      </c>
      <c r="F13548" t="s">
        <v>194</v>
      </c>
      <c r="G13548" t="s">
        <v>195</v>
      </c>
      <c r="H13548" t="s">
        <v>73</v>
      </c>
      <c r="I13548">
        <v>4</v>
      </c>
      <c r="J13548">
        <v>743.83</v>
      </c>
      <c r="K13548">
        <v>0.15</v>
      </c>
      <c r="L13548">
        <f t="shared" si="422"/>
        <v>2529.0219999999999</v>
      </c>
      <c r="M13548">
        <f>VLOOKUP(F13548,Products!A:D,4,FALSE)*I13548</f>
        <v>524.44000000000005</v>
      </c>
      <c r="N13548">
        <f t="shared" si="423"/>
        <v>2004.5819999999999</v>
      </c>
    </row>
    <row r="13549" spans="1:14" x14ac:dyDescent="0.25">
      <c r="A13549" t="s">
        <v>16129</v>
      </c>
      <c r="B13549" t="s">
        <v>3511</v>
      </c>
      <c r="C13549" t="s">
        <v>425</v>
      </c>
      <c r="D13549" t="s">
        <v>426</v>
      </c>
      <c r="E13549" t="s">
        <v>419</v>
      </c>
      <c r="F13549" t="s">
        <v>47</v>
      </c>
      <c r="G13549" t="s">
        <v>48</v>
      </c>
      <c r="H13549" t="s">
        <v>16</v>
      </c>
      <c r="I13549">
        <v>1</v>
      </c>
      <c r="J13549">
        <v>40.96</v>
      </c>
      <c r="K13549">
        <v>0</v>
      </c>
      <c r="L13549">
        <f t="shared" si="422"/>
        <v>40.96</v>
      </c>
      <c r="M13549">
        <f>VLOOKUP(F13549,Products!A:D,4,FALSE)*I13549</f>
        <v>95.7</v>
      </c>
      <c r="N13549">
        <f t="shared" si="423"/>
        <v>-54.74</v>
      </c>
    </row>
    <row r="13550" spans="1:14" x14ac:dyDescent="0.25">
      <c r="A13550" t="s">
        <v>16130</v>
      </c>
      <c r="B13550" t="s">
        <v>1689</v>
      </c>
      <c r="C13550" t="s">
        <v>517</v>
      </c>
      <c r="D13550" t="s">
        <v>518</v>
      </c>
      <c r="E13550" t="s">
        <v>423</v>
      </c>
      <c r="F13550" t="s">
        <v>402</v>
      </c>
      <c r="G13550" t="s">
        <v>403</v>
      </c>
      <c r="H13550" t="s">
        <v>24</v>
      </c>
      <c r="I13550">
        <v>4</v>
      </c>
      <c r="J13550">
        <v>110.63</v>
      </c>
      <c r="K13550">
        <v>0.2</v>
      </c>
      <c r="L13550">
        <f t="shared" si="422"/>
        <v>354.01600000000002</v>
      </c>
      <c r="M13550">
        <f>VLOOKUP(F13550,Products!A:D,4,FALSE)*I13550</f>
        <v>856.36</v>
      </c>
      <c r="N13550">
        <f t="shared" si="423"/>
        <v>-502.34399999999999</v>
      </c>
    </row>
    <row r="13551" spans="1:14" x14ac:dyDescent="0.25">
      <c r="A13551" t="s">
        <v>16131</v>
      </c>
      <c r="B13551" t="s">
        <v>2278</v>
      </c>
      <c r="C13551" t="s">
        <v>484</v>
      </c>
      <c r="D13551" t="s">
        <v>485</v>
      </c>
      <c r="E13551" t="s">
        <v>419</v>
      </c>
      <c r="F13551" t="s">
        <v>210</v>
      </c>
      <c r="G13551" t="s">
        <v>211</v>
      </c>
      <c r="H13551" t="s">
        <v>24</v>
      </c>
      <c r="I13551">
        <v>6</v>
      </c>
      <c r="J13551">
        <v>658.1</v>
      </c>
      <c r="K13551">
        <v>0.05</v>
      </c>
      <c r="L13551">
        <f t="shared" si="422"/>
        <v>3751.17</v>
      </c>
      <c r="M13551">
        <f>VLOOKUP(F13551,Products!A:D,4,FALSE)*I13551</f>
        <v>1050.5999999999999</v>
      </c>
      <c r="N13551">
        <f t="shared" si="423"/>
        <v>2700.57</v>
      </c>
    </row>
    <row r="13552" spans="1:14" x14ac:dyDescent="0.25">
      <c r="A13552" t="s">
        <v>16132</v>
      </c>
      <c r="B13552" t="s">
        <v>3214</v>
      </c>
      <c r="C13552" t="s">
        <v>493</v>
      </c>
      <c r="D13552" t="s">
        <v>494</v>
      </c>
      <c r="E13552" t="s">
        <v>437</v>
      </c>
      <c r="F13552" t="s">
        <v>166</v>
      </c>
      <c r="G13552" t="s">
        <v>167</v>
      </c>
      <c r="H13552" t="s">
        <v>7</v>
      </c>
      <c r="I13552">
        <v>1</v>
      </c>
      <c r="J13552">
        <v>344.32</v>
      </c>
      <c r="K13552">
        <v>0</v>
      </c>
      <c r="L13552">
        <f t="shared" si="422"/>
        <v>344.32</v>
      </c>
      <c r="M13552">
        <f>VLOOKUP(F13552,Products!A:D,4,FALSE)*I13552</f>
        <v>277.89</v>
      </c>
      <c r="N13552">
        <f t="shared" si="423"/>
        <v>66.430000000000007</v>
      </c>
    </row>
    <row r="13553" spans="1:14" x14ac:dyDescent="0.25">
      <c r="A13553" t="s">
        <v>16133</v>
      </c>
      <c r="B13553" t="s">
        <v>1938</v>
      </c>
      <c r="C13553" t="s">
        <v>496</v>
      </c>
      <c r="D13553" t="s">
        <v>497</v>
      </c>
      <c r="E13553" t="s">
        <v>423</v>
      </c>
      <c r="F13553" t="s">
        <v>234</v>
      </c>
      <c r="G13553" t="s">
        <v>235</v>
      </c>
      <c r="H13553" t="s">
        <v>73</v>
      </c>
      <c r="I13553">
        <v>3</v>
      </c>
      <c r="J13553">
        <v>213.29</v>
      </c>
      <c r="K13553">
        <v>0</v>
      </c>
      <c r="L13553">
        <f t="shared" si="422"/>
        <v>639.87</v>
      </c>
      <c r="M13553">
        <f>VLOOKUP(F13553,Products!A:D,4,FALSE)*I13553</f>
        <v>846.42</v>
      </c>
      <c r="N13553">
        <f t="shared" si="423"/>
        <v>-206.54999999999995</v>
      </c>
    </row>
    <row r="13554" spans="1:14" x14ac:dyDescent="0.25">
      <c r="A13554" t="s">
        <v>16134</v>
      </c>
      <c r="B13554" t="s">
        <v>3080</v>
      </c>
      <c r="C13554" t="s">
        <v>535</v>
      </c>
      <c r="D13554" t="s">
        <v>536</v>
      </c>
      <c r="E13554" t="s">
        <v>437</v>
      </c>
      <c r="F13554" t="s">
        <v>402</v>
      </c>
      <c r="G13554" t="s">
        <v>403</v>
      </c>
      <c r="H13554" t="s">
        <v>24</v>
      </c>
      <c r="I13554">
        <v>9</v>
      </c>
      <c r="J13554">
        <v>115.53</v>
      </c>
      <c r="K13554">
        <v>0</v>
      </c>
      <c r="L13554">
        <f t="shared" si="422"/>
        <v>1039.77</v>
      </c>
      <c r="M13554">
        <f>VLOOKUP(F13554,Products!A:D,4,FALSE)*I13554</f>
        <v>1926.81</v>
      </c>
      <c r="N13554">
        <f t="shared" si="423"/>
        <v>-887.04</v>
      </c>
    </row>
    <row r="13555" spans="1:14" x14ac:dyDescent="0.25">
      <c r="A13555" t="s">
        <v>16135</v>
      </c>
      <c r="B13555" t="s">
        <v>1763</v>
      </c>
      <c r="C13555" t="s">
        <v>478</v>
      </c>
      <c r="D13555" t="s">
        <v>479</v>
      </c>
      <c r="E13555" t="s">
        <v>430</v>
      </c>
      <c r="F13555" t="s">
        <v>118</v>
      </c>
      <c r="G13555" t="s">
        <v>119</v>
      </c>
      <c r="H13555" t="s">
        <v>7</v>
      </c>
      <c r="I13555">
        <v>7</v>
      </c>
      <c r="J13555">
        <v>95.86</v>
      </c>
      <c r="K13555">
        <v>0</v>
      </c>
      <c r="L13555">
        <f t="shared" si="422"/>
        <v>671.02</v>
      </c>
      <c r="M13555">
        <f>VLOOKUP(F13555,Products!A:D,4,FALSE)*I13555</f>
        <v>936.1099999999999</v>
      </c>
      <c r="N13555">
        <f t="shared" si="423"/>
        <v>-265.08999999999992</v>
      </c>
    </row>
    <row r="13556" spans="1:14" x14ac:dyDescent="0.25">
      <c r="A13556" t="s">
        <v>16136</v>
      </c>
      <c r="B13556" t="s">
        <v>1615</v>
      </c>
      <c r="C13556" t="s">
        <v>481</v>
      </c>
      <c r="D13556" t="s">
        <v>482</v>
      </c>
      <c r="E13556" t="s">
        <v>433</v>
      </c>
      <c r="F13556" t="s">
        <v>53</v>
      </c>
      <c r="G13556" t="s">
        <v>54</v>
      </c>
      <c r="H13556" t="s">
        <v>24</v>
      </c>
      <c r="I13556">
        <v>8</v>
      </c>
      <c r="J13556">
        <v>763.25</v>
      </c>
      <c r="K13556">
        <v>0</v>
      </c>
      <c r="L13556">
        <f t="shared" si="422"/>
        <v>6106</v>
      </c>
      <c r="M13556">
        <f>VLOOKUP(F13556,Products!A:D,4,FALSE)*I13556</f>
        <v>1826.24</v>
      </c>
      <c r="N13556">
        <f t="shared" si="423"/>
        <v>4279.76</v>
      </c>
    </row>
    <row r="13557" spans="1:14" x14ac:dyDescent="0.25">
      <c r="A13557" t="s">
        <v>16137</v>
      </c>
      <c r="B13557" t="s">
        <v>2015</v>
      </c>
      <c r="C13557" t="s">
        <v>523</v>
      </c>
      <c r="D13557" t="s">
        <v>524</v>
      </c>
      <c r="E13557" t="s">
        <v>423</v>
      </c>
      <c r="F13557" t="s">
        <v>69</v>
      </c>
      <c r="G13557" t="s">
        <v>70</v>
      </c>
      <c r="H13557" t="s">
        <v>19</v>
      </c>
      <c r="I13557">
        <v>5</v>
      </c>
      <c r="J13557">
        <v>84.69</v>
      </c>
      <c r="K13557">
        <v>0.2</v>
      </c>
      <c r="L13557">
        <f t="shared" si="422"/>
        <v>338.76</v>
      </c>
      <c r="M13557">
        <f>VLOOKUP(F13557,Products!A:D,4,FALSE)*I13557</f>
        <v>144.55000000000001</v>
      </c>
      <c r="N13557">
        <f t="shared" si="423"/>
        <v>194.20999999999998</v>
      </c>
    </row>
    <row r="13558" spans="1:14" x14ac:dyDescent="0.25">
      <c r="A13558" t="s">
        <v>16138</v>
      </c>
      <c r="B13558" t="s">
        <v>5523</v>
      </c>
      <c r="C13558" t="s">
        <v>517</v>
      </c>
      <c r="D13558" t="s">
        <v>518</v>
      </c>
      <c r="E13558" t="s">
        <v>423</v>
      </c>
      <c r="F13558" t="s">
        <v>210</v>
      </c>
      <c r="G13558" t="s">
        <v>211</v>
      </c>
      <c r="H13558" t="s">
        <v>24</v>
      </c>
      <c r="I13558">
        <v>4</v>
      </c>
      <c r="J13558">
        <v>826.78</v>
      </c>
      <c r="K13558">
        <v>0</v>
      </c>
      <c r="L13558">
        <f t="shared" si="422"/>
        <v>3307.12</v>
      </c>
      <c r="M13558">
        <f>VLOOKUP(F13558,Products!A:D,4,FALSE)*I13558</f>
        <v>700.4</v>
      </c>
      <c r="N13558">
        <f t="shared" si="423"/>
        <v>2606.7199999999998</v>
      </c>
    </row>
    <row r="13559" spans="1:14" x14ac:dyDescent="0.25">
      <c r="A13559" t="s">
        <v>16139</v>
      </c>
      <c r="B13559" t="s">
        <v>2847</v>
      </c>
      <c r="C13559" t="s">
        <v>442</v>
      </c>
      <c r="D13559" t="s">
        <v>443</v>
      </c>
      <c r="E13559" t="s">
        <v>433</v>
      </c>
      <c r="F13559" t="s">
        <v>11</v>
      </c>
      <c r="G13559" t="s">
        <v>12</v>
      </c>
      <c r="H13559" t="s">
        <v>13</v>
      </c>
      <c r="I13559">
        <v>2</v>
      </c>
      <c r="J13559">
        <v>800.15</v>
      </c>
      <c r="K13559">
        <v>0</v>
      </c>
      <c r="L13559">
        <f t="shared" si="422"/>
        <v>1600.3</v>
      </c>
      <c r="M13559">
        <f>VLOOKUP(F13559,Products!A:D,4,FALSE)*I13559</f>
        <v>587.48</v>
      </c>
      <c r="N13559">
        <f t="shared" si="423"/>
        <v>1012.8199999999999</v>
      </c>
    </row>
    <row r="13560" spans="1:14" x14ac:dyDescent="0.25">
      <c r="A13560" t="s">
        <v>16140</v>
      </c>
      <c r="B13560" t="s">
        <v>4393</v>
      </c>
      <c r="C13560" t="s">
        <v>526</v>
      </c>
      <c r="D13560" t="s">
        <v>527</v>
      </c>
      <c r="E13560" t="s">
        <v>430</v>
      </c>
      <c r="F13560" t="s">
        <v>61</v>
      </c>
      <c r="G13560" t="s">
        <v>62</v>
      </c>
      <c r="H13560" t="s">
        <v>10</v>
      </c>
      <c r="I13560">
        <v>7</v>
      </c>
      <c r="J13560">
        <v>952.54</v>
      </c>
      <c r="K13560">
        <v>0</v>
      </c>
      <c r="L13560">
        <f t="shared" si="422"/>
        <v>6667.78</v>
      </c>
      <c r="M13560">
        <f>VLOOKUP(F13560,Products!A:D,4,FALSE)*I13560</f>
        <v>1467.2</v>
      </c>
      <c r="N13560">
        <f t="shared" si="423"/>
        <v>5200.58</v>
      </c>
    </row>
    <row r="13561" spans="1:14" x14ac:dyDescent="0.25">
      <c r="A13561" t="s">
        <v>16141</v>
      </c>
      <c r="B13561" t="s">
        <v>3340</v>
      </c>
      <c r="C13561" t="s">
        <v>499</v>
      </c>
      <c r="D13561" t="s">
        <v>500</v>
      </c>
      <c r="E13561" t="s">
        <v>430</v>
      </c>
      <c r="F13561" t="s">
        <v>326</v>
      </c>
      <c r="G13561" t="s">
        <v>327</v>
      </c>
      <c r="H13561" t="s">
        <v>24</v>
      </c>
      <c r="I13561">
        <v>1</v>
      </c>
      <c r="J13561">
        <v>339.77</v>
      </c>
      <c r="K13561">
        <v>0.05</v>
      </c>
      <c r="L13561">
        <f t="shared" si="422"/>
        <v>322.78149999999999</v>
      </c>
      <c r="M13561">
        <f>VLOOKUP(F13561,Products!A:D,4,FALSE)*I13561</f>
        <v>58.77</v>
      </c>
      <c r="N13561">
        <f t="shared" si="423"/>
        <v>264.01150000000001</v>
      </c>
    </row>
    <row r="13562" spans="1:14" x14ac:dyDescent="0.25">
      <c r="A13562" t="s">
        <v>16142</v>
      </c>
      <c r="B13562" t="s">
        <v>4013</v>
      </c>
      <c r="C13562" t="s">
        <v>463</v>
      </c>
      <c r="D13562" t="s">
        <v>464</v>
      </c>
      <c r="E13562" t="s">
        <v>430</v>
      </c>
      <c r="F13562" t="s">
        <v>176</v>
      </c>
      <c r="G13562" t="s">
        <v>177</v>
      </c>
      <c r="H13562" t="s">
        <v>10</v>
      </c>
      <c r="I13562">
        <v>8</v>
      </c>
      <c r="J13562">
        <v>56.6</v>
      </c>
      <c r="K13562">
        <v>0</v>
      </c>
      <c r="L13562">
        <f t="shared" si="422"/>
        <v>452.8</v>
      </c>
      <c r="M13562">
        <f>VLOOKUP(F13562,Products!A:D,4,FALSE)*I13562</f>
        <v>383.92</v>
      </c>
      <c r="N13562">
        <f t="shared" si="423"/>
        <v>68.88</v>
      </c>
    </row>
    <row r="13563" spans="1:14" x14ac:dyDescent="0.25">
      <c r="A13563" t="s">
        <v>16143</v>
      </c>
      <c r="B13563" t="s">
        <v>2005</v>
      </c>
      <c r="C13563" t="s">
        <v>439</v>
      </c>
      <c r="D13563" t="s">
        <v>440</v>
      </c>
      <c r="E13563" t="s">
        <v>423</v>
      </c>
      <c r="F13563" t="s">
        <v>29</v>
      </c>
      <c r="G13563" t="s">
        <v>30</v>
      </c>
      <c r="H13563" t="s">
        <v>24</v>
      </c>
      <c r="I13563">
        <v>6</v>
      </c>
      <c r="J13563">
        <v>67.040000000000006</v>
      </c>
      <c r="K13563">
        <v>0</v>
      </c>
      <c r="L13563">
        <f t="shared" si="422"/>
        <v>402.24</v>
      </c>
      <c r="M13563">
        <f>VLOOKUP(F13563,Products!A:D,4,FALSE)*I13563</f>
        <v>580.02</v>
      </c>
      <c r="N13563">
        <f t="shared" si="423"/>
        <v>-177.77999999999997</v>
      </c>
    </row>
    <row r="13564" spans="1:14" x14ac:dyDescent="0.25">
      <c r="A13564" t="s">
        <v>16144</v>
      </c>
      <c r="B13564" t="s">
        <v>2101</v>
      </c>
      <c r="C13564" t="s">
        <v>475</v>
      </c>
      <c r="D13564" t="s">
        <v>476</v>
      </c>
      <c r="E13564" t="s">
        <v>433</v>
      </c>
      <c r="F13564" t="s">
        <v>378</v>
      </c>
      <c r="G13564" t="s">
        <v>379</v>
      </c>
      <c r="H13564" t="s">
        <v>24</v>
      </c>
      <c r="I13564">
        <v>7</v>
      </c>
      <c r="J13564">
        <v>87.07</v>
      </c>
      <c r="K13564">
        <v>0</v>
      </c>
      <c r="L13564">
        <f t="shared" si="422"/>
        <v>609.49</v>
      </c>
      <c r="M13564">
        <f>VLOOKUP(F13564,Products!A:D,4,FALSE)*I13564</f>
        <v>1359.05</v>
      </c>
      <c r="N13564">
        <f t="shared" si="423"/>
        <v>-749.56</v>
      </c>
    </row>
    <row r="13565" spans="1:14" x14ac:dyDescent="0.25">
      <c r="A13565" t="s">
        <v>16145</v>
      </c>
      <c r="B13565" t="s">
        <v>2250</v>
      </c>
      <c r="C13565" t="s">
        <v>565</v>
      </c>
      <c r="D13565" t="s">
        <v>566</v>
      </c>
      <c r="E13565" t="s">
        <v>419</v>
      </c>
      <c r="F13565" t="s">
        <v>188</v>
      </c>
      <c r="G13565" t="s">
        <v>189</v>
      </c>
      <c r="H13565" t="s">
        <v>7</v>
      </c>
      <c r="I13565">
        <v>6</v>
      </c>
      <c r="J13565">
        <v>777.32</v>
      </c>
      <c r="K13565">
        <v>0</v>
      </c>
      <c r="L13565">
        <f t="shared" si="422"/>
        <v>4663.92</v>
      </c>
      <c r="M13565">
        <f>VLOOKUP(F13565,Products!A:D,4,FALSE)*I13565</f>
        <v>288.18</v>
      </c>
      <c r="N13565">
        <f t="shared" si="423"/>
        <v>4375.74</v>
      </c>
    </row>
    <row r="13566" spans="1:14" x14ac:dyDescent="0.25">
      <c r="A13566" t="s">
        <v>16146</v>
      </c>
      <c r="B13566" t="s">
        <v>4769</v>
      </c>
      <c r="C13566" t="s">
        <v>475</v>
      </c>
      <c r="D13566" t="s">
        <v>476</v>
      </c>
      <c r="E13566" t="s">
        <v>433</v>
      </c>
      <c r="F13566" t="s">
        <v>76</v>
      </c>
      <c r="G13566" t="s">
        <v>77</v>
      </c>
      <c r="H13566" t="s">
        <v>13</v>
      </c>
      <c r="I13566">
        <v>8</v>
      </c>
      <c r="J13566">
        <v>358.88</v>
      </c>
      <c r="K13566">
        <v>0</v>
      </c>
      <c r="L13566">
        <f t="shared" si="422"/>
        <v>2871.04</v>
      </c>
      <c r="M13566">
        <f>VLOOKUP(F13566,Products!A:D,4,FALSE)*I13566</f>
        <v>1907.84</v>
      </c>
      <c r="N13566">
        <f t="shared" si="423"/>
        <v>963.2</v>
      </c>
    </row>
    <row r="13567" spans="1:14" x14ac:dyDescent="0.25">
      <c r="A13567" t="s">
        <v>16147</v>
      </c>
      <c r="B13567" t="s">
        <v>1639</v>
      </c>
      <c r="C13567" t="s">
        <v>457</v>
      </c>
      <c r="D13567" t="s">
        <v>458</v>
      </c>
      <c r="E13567" t="s">
        <v>437</v>
      </c>
      <c r="F13567" t="s">
        <v>364</v>
      </c>
      <c r="G13567" t="s">
        <v>365</v>
      </c>
      <c r="H13567" t="s">
        <v>7</v>
      </c>
      <c r="I13567">
        <v>2</v>
      </c>
      <c r="J13567">
        <v>716.76</v>
      </c>
      <c r="K13567">
        <v>0</v>
      </c>
      <c r="L13567">
        <f t="shared" si="422"/>
        <v>1433.52</v>
      </c>
      <c r="M13567">
        <f>VLOOKUP(F13567,Products!A:D,4,FALSE)*I13567</f>
        <v>149.96</v>
      </c>
      <c r="N13567">
        <f t="shared" si="423"/>
        <v>1283.56</v>
      </c>
    </row>
    <row r="13568" spans="1:14" x14ac:dyDescent="0.25">
      <c r="A13568" t="s">
        <v>16148</v>
      </c>
      <c r="B13568" t="s">
        <v>2930</v>
      </c>
      <c r="C13568" t="s">
        <v>493</v>
      </c>
      <c r="D13568" t="s">
        <v>494</v>
      </c>
      <c r="E13568" t="s">
        <v>437</v>
      </c>
      <c r="F13568" t="s">
        <v>332</v>
      </c>
      <c r="G13568" t="s">
        <v>333</v>
      </c>
      <c r="H13568" t="s">
        <v>73</v>
      </c>
      <c r="I13568">
        <v>8</v>
      </c>
      <c r="J13568">
        <v>246.44</v>
      </c>
      <c r="K13568">
        <v>0</v>
      </c>
      <c r="L13568">
        <f t="shared" si="422"/>
        <v>1971.52</v>
      </c>
      <c r="M13568">
        <f>VLOOKUP(F13568,Products!A:D,4,FALSE)*I13568</f>
        <v>1662.48</v>
      </c>
      <c r="N13568">
        <f t="shared" si="423"/>
        <v>309.03999999999996</v>
      </c>
    </row>
    <row r="13569" spans="1:14" x14ac:dyDescent="0.25">
      <c r="A13569" t="s">
        <v>16149</v>
      </c>
      <c r="B13569" t="s">
        <v>6062</v>
      </c>
      <c r="C13569" t="s">
        <v>546</v>
      </c>
      <c r="D13569" t="s">
        <v>547</v>
      </c>
      <c r="E13569" t="s">
        <v>419</v>
      </c>
      <c r="F13569" t="s">
        <v>242</v>
      </c>
      <c r="G13569" t="s">
        <v>243</v>
      </c>
      <c r="H13569" t="s">
        <v>19</v>
      </c>
      <c r="I13569">
        <v>7</v>
      </c>
      <c r="J13569">
        <v>272.10000000000002</v>
      </c>
      <c r="K13569">
        <v>0.2</v>
      </c>
      <c r="L13569">
        <f t="shared" si="422"/>
        <v>1523.7600000000002</v>
      </c>
      <c r="M13569">
        <f>VLOOKUP(F13569,Products!A:D,4,FALSE)*I13569</f>
        <v>1727.46</v>
      </c>
      <c r="N13569">
        <f t="shared" si="423"/>
        <v>-203.69999999999982</v>
      </c>
    </row>
    <row r="13570" spans="1:14" x14ac:dyDescent="0.25">
      <c r="A13570" t="s">
        <v>16150</v>
      </c>
      <c r="B13570" t="s">
        <v>1677</v>
      </c>
      <c r="C13570" t="s">
        <v>481</v>
      </c>
      <c r="D13570" t="s">
        <v>482</v>
      </c>
      <c r="E13570" t="s">
        <v>433</v>
      </c>
      <c r="F13570" t="s">
        <v>130</v>
      </c>
      <c r="G13570" t="s">
        <v>131</v>
      </c>
      <c r="H13570" t="s">
        <v>16</v>
      </c>
      <c r="I13570">
        <v>7</v>
      </c>
      <c r="J13570">
        <v>569.19000000000005</v>
      </c>
      <c r="K13570">
        <v>0</v>
      </c>
      <c r="L13570">
        <f t="shared" ref="L13570:L13633" si="424">I13570*J13570*(1-K13570)</f>
        <v>3984.3300000000004</v>
      </c>
      <c r="M13570">
        <f>VLOOKUP(F13570,Products!A:D,4,FALSE)*I13570</f>
        <v>688.59</v>
      </c>
      <c r="N13570">
        <f t="shared" ref="N13570:N13633" si="425">L13570-M13570</f>
        <v>3295.7400000000002</v>
      </c>
    </row>
    <row r="13571" spans="1:14" x14ac:dyDescent="0.25">
      <c r="A13571" t="s">
        <v>16151</v>
      </c>
      <c r="B13571" t="s">
        <v>3517</v>
      </c>
      <c r="C13571" t="s">
        <v>546</v>
      </c>
      <c r="D13571" t="s">
        <v>547</v>
      </c>
      <c r="E13571" t="s">
        <v>419</v>
      </c>
      <c r="F13571" t="s">
        <v>342</v>
      </c>
      <c r="G13571" t="s">
        <v>343</v>
      </c>
      <c r="H13571" t="s">
        <v>7</v>
      </c>
      <c r="I13571">
        <v>1</v>
      </c>
      <c r="J13571">
        <v>1060.52</v>
      </c>
      <c r="K13571">
        <v>0</v>
      </c>
      <c r="L13571">
        <f t="shared" si="424"/>
        <v>1060.52</v>
      </c>
      <c r="M13571">
        <f>VLOOKUP(F13571,Products!A:D,4,FALSE)*I13571</f>
        <v>76.81</v>
      </c>
      <c r="N13571">
        <f t="shared" si="425"/>
        <v>983.71</v>
      </c>
    </row>
    <row r="13572" spans="1:14" x14ac:dyDescent="0.25">
      <c r="A13572" t="s">
        <v>16152</v>
      </c>
      <c r="B13572" t="s">
        <v>2760</v>
      </c>
      <c r="C13572" t="s">
        <v>523</v>
      </c>
      <c r="D13572" t="s">
        <v>524</v>
      </c>
      <c r="E13572" t="s">
        <v>423</v>
      </c>
      <c r="F13572" t="s">
        <v>234</v>
      </c>
      <c r="G13572" t="s">
        <v>235</v>
      </c>
      <c r="H13572" t="s">
        <v>73</v>
      </c>
      <c r="I13572">
        <v>7</v>
      </c>
      <c r="J13572">
        <v>137.53</v>
      </c>
      <c r="K13572">
        <v>0</v>
      </c>
      <c r="L13572">
        <f t="shared" si="424"/>
        <v>962.71</v>
      </c>
      <c r="M13572">
        <f>VLOOKUP(F13572,Products!A:D,4,FALSE)*I13572</f>
        <v>1974.98</v>
      </c>
      <c r="N13572">
        <f t="shared" si="425"/>
        <v>-1012.27</v>
      </c>
    </row>
    <row r="13573" spans="1:14" x14ac:dyDescent="0.25">
      <c r="A13573" t="s">
        <v>16153</v>
      </c>
      <c r="B13573" t="s">
        <v>4478</v>
      </c>
      <c r="C13573" t="s">
        <v>439</v>
      </c>
      <c r="D13573" t="s">
        <v>440</v>
      </c>
      <c r="E13573" t="s">
        <v>423</v>
      </c>
      <c r="F13573" t="s">
        <v>96</v>
      </c>
      <c r="G13573" t="s">
        <v>97</v>
      </c>
      <c r="H13573" t="s">
        <v>16</v>
      </c>
      <c r="I13573">
        <v>3</v>
      </c>
      <c r="J13573">
        <v>453.76</v>
      </c>
      <c r="K13573">
        <v>0</v>
      </c>
      <c r="L13573">
        <f t="shared" si="424"/>
        <v>1361.28</v>
      </c>
      <c r="M13573">
        <f>VLOOKUP(F13573,Products!A:D,4,FALSE)*I13573</f>
        <v>391.98</v>
      </c>
      <c r="N13573">
        <f t="shared" si="425"/>
        <v>969.3</v>
      </c>
    </row>
    <row r="13574" spans="1:14" x14ac:dyDescent="0.25">
      <c r="A13574" t="s">
        <v>16154</v>
      </c>
      <c r="B13574" t="s">
        <v>3585</v>
      </c>
      <c r="C13574" t="s">
        <v>546</v>
      </c>
      <c r="D13574" t="s">
        <v>547</v>
      </c>
      <c r="E13574" t="s">
        <v>419</v>
      </c>
      <c r="F13574" t="s">
        <v>244</v>
      </c>
      <c r="G13574" t="s">
        <v>245</v>
      </c>
      <c r="H13574" t="s">
        <v>24</v>
      </c>
      <c r="I13574">
        <v>1</v>
      </c>
      <c r="J13574">
        <v>735.62</v>
      </c>
      <c r="K13574">
        <v>0</v>
      </c>
      <c r="L13574">
        <f t="shared" si="424"/>
        <v>735.62</v>
      </c>
      <c r="M13574">
        <f>VLOOKUP(F13574,Products!A:D,4,FALSE)*I13574</f>
        <v>37.22</v>
      </c>
      <c r="N13574">
        <f t="shared" si="425"/>
        <v>698.4</v>
      </c>
    </row>
    <row r="13575" spans="1:14" x14ac:dyDescent="0.25">
      <c r="A13575" t="s">
        <v>16155</v>
      </c>
      <c r="B13575" t="s">
        <v>4015</v>
      </c>
      <c r="C13575" t="s">
        <v>428</v>
      </c>
      <c r="D13575" t="s">
        <v>429</v>
      </c>
      <c r="E13575" t="s">
        <v>430</v>
      </c>
      <c r="F13575" t="s">
        <v>206</v>
      </c>
      <c r="G13575" t="s">
        <v>207</v>
      </c>
      <c r="H13575" t="s">
        <v>7</v>
      </c>
      <c r="I13575">
        <v>3</v>
      </c>
      <c r="J13575">
        <v>72.11</v>
      </c>
      <c r="K13575">
        <v>0</v>
      </c>
      <c r="L13575">
        <f t="shared" si="424"/>
        <v>216.32999999999998</v>
      </c>
      <c r="M13575">
        <f>VLOOKUP(F13575,Products!A:D,4,FALSE)*I13575</f>
        <v>766.5</v>
      </c>
      <c r="N13575">
        <f t="shared" si="425"/>
        <v>-550.17000000000007</v>
      </c>
    </row>
    <row r="13576" spans="1:14" x14ac:dyDescent="0.25">
      <c r="A13576" t="s">
        <v>16156</v>
      </c>
      <c r="B13576" t="s">
        <v>1948</v>
      </c>
      <c r="C13576" t="s">
        <v>460</v>
      </c>
      <c r="D13576" t="s">
        <v>461</v>
      </c>
      <c r="E13576" t="s">
        <v>437</v>
      </c>
      <c r="F13576" t="s">
        <v>250</v>
      </c>
      <c r="G13576" t="s">
        <v>251</v>
      </c>
      <c r="H13576" t="s">
        <v>10</v>
      </c>
      <c r="I13576">
        <v>7</v>
      </c>
      <c r="J13576">
        <v>865.91</v>
      </c>
      <c r="K13576">
        <v>0.1</v>
      </c>
      <c r="L13576">
        <f t="shared" si="424"/>
        <v>5455.2330000000002</v>
      </c>
      <c r="M13576">
        <f>VLOOKUP(F13576,Products!A:D,4,FALSE)*I13576</f>
        <v>955.6400000000001</v>
      </c>
      <c r="N13576">
        <f t="shared" si="425"/>
        <v>4499.5929999999998</v>
      </c>
    </row>
    <row r="13577" spans="1:14" x14ac:dyDescent="0.25">
      <c r="A13577" t="s">
        <v>16157</v>
      </c>
      <c r="B13577" t="s">
        <v>4220</v>
      </c>
      <c r="C13577" t="s">
        <v>451</v>
      </c>
      <c r="D13577" t="s">
        <v>452</v>
      </c>
      <c r="E13577" t="s">
        <v>437</v>
      </c>
      <c r="F13577" t="s">
        <v>316</v>
      </c>
      <c r="G13577" t="s">
        <v>317</v>
      </c>
      <c r="H13577" t="s">
        <v>10</v>
      </c>
      <c r="I13577">
        <v>8</v>
      </c>
      <c r="J13577">
        <v>558.4</v>
      </c>
      <c r="K13577">
        <v>0</v>
      </c>
      <c r="L13577">
        <f t="shared" si="424"/>
        <v>4467.2</v>
      </c>
      <c r="M13577">
        <f>VLOOKUP(F13577,Products!A:D,4,FALSE)*I13577</f>
        <v>220.32</v>
      </c>
      <c r="N13577">
        <f t="shared" si="425"/>
        <v>4246.88</v>
      </c>
    </row>
    <row r="13578" spans="1:14" x14ac:dyDescent="0.25">
      <c r="A13578" t="s">
        <v>16158</v>
      </c>
      <c r="B13578" t="s">
        <v>1864</v>
      </c>
      <c r="C13578" t="s">
        <v>523</v>
      </c>
      <c r="D13578" t="s">
        <v>524</v>
      </c>
      <c r="E13578" t="s">
        <v>423</v>
      </c>
      <c r="F13578" t="s">
        <v>122</v>
      </c>
      <c r="G13578" t="s">
        <v>123</v>
      </c>
      <c r="H13578" t="s">
        <v>7</v>
      </c>
      <c r="I13578">
        <v>3</v>
      </c>
      <c r="J13578">
        <v>257.10000000000002</v>
      </c>
      <c r="K13578">
        <v>0</v>
      </c>
      <c r="L13578">
        <f t="shared" si="424"/>
        <v>771.30000000000007</v>
      </c>
      <c r="M13578">
        <f>VLOOKUP(F13578,Products!A:D,4,FALSE)*I13578</f>
        <v>671.58</v>
      </c>
      <c r="N13578">
        <f t="shared" si="425"/>
        <v>99.720000000000027</v>
      </c>
    </row>
    <row r="13579" spans="1:14" x14ac:dyDescent="0.25">
      <c r="A13579" t="s">
        <v>16159</v>
      </c>
      <c r="B13579" t="s">
        <v>4338</v>
      </c>
      <c r="C13579" t="s">
        <v>549</v>
      </c>
      <c r="D13579" t="s">
        <v>550</v>
      </c>
      <c r="E13579" t="s">
        <v>419</v>
      </c>
      <c r="F13579" t="s">
        <v>278</v>
      </c>
      <c r="G13579" t="s">
        <v>279</v>
      </c>
      <c r="H13579" t="s">
        <v>10</v>
      </c>
      <c r="I13579">
        <v>8</v>
      </c>
      <c r="J13579">
        <v>374.84</v>
      </c>
      <c r="K13579">
        <v>0.1</v>
      </c>
      <c r="L13579">
        <f t="shared" si="424"/>
        <v>2698.848</v>
      </c>
      <c r="M13579">
        <f>VLOOKUP(F13579,Products!A:D,4,FALSE)*I13579</f>
        <v>1920.16</v>
      </c>
      <c r="N13579">
        <f t="shared" si="425"/>
        <v>778.68799999999987</v>
      </c>
    </row>
    <row r="13580" spans="1:14" x14ac:dyDescent="0.25">
      <c r="A13580" t="s">
        <v>16160</v>
      </c>
      <c r="B13580" t="s">
        <v>3360</v>
      </c>
      <c r="C13580" t="s">
        <v>517</v>
      </c>
      <c r="D13580" t="s">
        <v>518</v>
      </c>
      <c r="E13580" t="s">
        <v>423</v>
      </c>
      <c r="F13580" t="s">
        <v>188</v>
      </c>
      <c r="G13580" t="s">
        <v>189</v>
      </c>
      <c r="H13580" t="s">
        <v>7</v>
      </c>
      <c r="I13580">
        <v>5</v>
      </c>
      <c r="J13580">
        <v>643</v>
      </c>
      <c r="K13580">
        <v>0</v>
      </c>
      <c r="L13580">
        <f t="shared" si="424"/>
        <v>3215</v>
      </c>
      <c r="M13580">
        <f>VLOOKUP(F13580,Products!A:D,4,FALSE)*I13580</f>
        <v>240.15</v>
      </c>
      <c r="N13580">
        <f t="shared" si="425"/>
        <v>2974.85</v>
      </c>
    </row>
    <row r="13581" spans="1:14" x14ac:dyDescent="0.25">
      <c r="A13581" t="s">
        <v>16161</v>
      </c>
      <c r="B13581" t="s">
        <v>4694</v>
      </c>
      <c r="C13581" t="s">
        <v>469</v>
      </c>
      <c r="D13581" t="s">
        <v>470</v>
      </c>
      <c r="E13581" t="s">
        <v>430</v>
      </c>
      <c r="F13581" t="s">
        <v>322</v>
      </c>
      <c r="G13581" t="s">
        <v>323</v>
      </c>
      <c r="H13581" t="s">
        <v>7</v>
      </c>
      <c r="I13581">
        <v>4</v>
      </c>
      <c r="J13581">
        <v>324.25</v>
      </c>
      <c r="K13581">
        <v>0.1</v>
      </c>
      <c r="L13581">
        <f t="shared" si="424"/>
        <v>1167.3</v>
      </c>
      <c r="M13581">
        <f>VLOOKUP(F13581,Products!A:D,4,FALSE)*I13581</f>
        <v>859.8</v>
      </c>
      <c r="N13581">
        <f t="shared" si="425"/>
        <v>307.5</v>
      </c>
    </row>
    <row r="13582" spans="1:14" x14ac:dyDescent="0.25">
      <c r="A13582" t="s">
        <v>16162</v>
      </c>
      <c r="B13582" t="s">
        <v>1987</v>
      </c>
      <c r="C13582" t="s">
        <v>562</v>
      </c>
      <c r="D13582" t="s">
        <v>563</v>
      </c>
      <c r="E13582" t="s">
        <v>437</v>
      </c>
      <c r="F13582" t="s">
        <v>242</v>
      </c>
      <c r="G13582" t="s">
        <v>243</v>
      </c>
      <c r="H13582" t="s">
        <v>19</v>
      </c>
      <c r="I13582">
        <v>7</v>
      </c>
      <c r="J13582">
        <v>199.97</v>
      </c>
      <c r="K13582">
        <v>0.15</v>
      </c>
      <c r="L13582">
        <f t="shared" si="424"/>
        <v>1189.8215</v>
      </c>
      <c r="M13582">
        <f>VLOOKUP(F13582,Products!A:D,4,FALSE)*I13582</f>
        <v>1727.46</v>
      </c>
      <c r="N13582">
        <f t="shared" si="425"/>
        <v>-537.63850000000002</v>
      </c>
    </row>
    <row r="13583" spans="1:14" x14ac:dyDescent="0.25">
      <c r="A13583" t="s">
        <v>16163</v>
      </c>
      <c r="B13583" t="s">
        <v>1948</v>
      </c>
      <c r="C13583" t="s">
        <v>469</v>
      </c>
      <c r="D13583" t="s">
        <v>470</v>
      </c>
      <c r="E13583" t="s">
        <v>430</v>
      </c>
      <c r="F13583" t="s">
        <v>150</v>
      </c>
      <c r="G13583" t="s">
        <v>151</v>
      </c>
      <c r="H13583" t="s">
        <v>7</v>
      </c>
      <c r="I13583">
        <v>8</v>
      </c>
      <c r="J13583">
        <v>273.52</v>
      </c>
      <c r="K13583">
        <v>0</v>
      </c>
      <c r="L13583">
        <f t="shared" si="424"/>
        <v>2188.16</v>
      </c>
      <c r="M13583">
        <f>VLOOKUP(F13583,Products!A:D,4,FALSE)*I13583</f>
        <v>2189.2800000000002</v>
      </c>
      <c r="N13583">
        <f t="shared" si="425"/>
        <v>-1.1200000000003456</v>
      </c>
    </row>
    <row r="13584" spans="1:14" x14ac:dyDescent="0.25">
      <c r="A13584" t="s">
        <v>16164</v>
      </c>
      <c r="B13584" t="s">
        <v>4911</v>
      </c>
      <c r="C13584" t="s">
        <v>484</v>
      </c>
      <c r="D13584" t="s">
        <v>485</v>
      </c>
      <c r="E13584" t="s">
        <v>419</v>
      </c>
      <c r="F13584" t="s">
        <v>126</v>
      </c>
      <c r="G13584" t="s">
        <v>127</v>
      </c>
      <c r="H13584" t="s">
        <v>73</v>
      </c>
      <c r="I13584">
        <v>6</v>
      </c>
      <c r="J13584">
        <v>357.09</v>
      </c>
      <c r="K13584">
        <v>0.15</v>
      </c>
      <c r="L13584">
        <f t="shared" si="424"/>
        <v>1821.1589999999999</v>
      </c>
      <c r="M13584">
        <f>VLOOKUP(F13584,Products!A:D,4,FALSE)*I13584</f>
        <v>910.74</v>
      </c>
      <c r="N13584">
        <f t="shared" si="425"/>
        <v>910.41899999999987</v>
      </c>
    </row>
    <row r="13585" spans="1:14" x14ac:dyDescent="0.25">
      <c r="A13585" t="s">
        <v>16165</v>
      </c>
      <c r="B13585" t="s">
        <v>3372</v>
      </c>
      <c r="C13585" t="s">
        <v>439</v>
      </c>
      <c r="D13585" t="s">
        <v>440</v>
      </c>
      <c r="E13585" t="s">
        <v>423</v>
      </c>
      <c r="F13585" t="s">
        <v>304</v>
      </c>
      <c r="G13585" t="s">
        <v>305</v>
      </c>
      <c r="H13585" t="s">
        <v>10</v>
      </c>
      <c r="I13585">
        <v>2</v>
      </c>
      <c r="J13585">
        <v>418.92</v>
      </c>
      <c r="K13585">
        <v>0</v>
      </c>
      <c r="L13585">
        <f t="shared" si="424"/>
        <v>837.84</v>
      </c>
      <c r="M13585">
        <f>VLOOKUP(F13585,Products!A:D,4,FALSE)*I13585</f>
        <v>348.5</v>
      </c>
      <c r="N13585">
        <f t="shared" si="425"/>
        <v>489.34000000000003</v>
      </c>
    </row>
    <row r="13586" spans="1:14" x14ac:dyDescent="0.25">
      <c r="A13586" t="s">
        <v>16166</v>
      </c>
      <c r="B13586" t="s">
        <v>4050</v>
      </c>
      <c r="C13586" t="s">
        <v>481</v>
      </c>
      <c r="D13586" t="s">
        <v>482</v>
      </c>
      <c r="E13586" t="s">
        <v>433</v>
      </c>
      <c r="F13586" t="s">
        <v>170</v>
      </c>
      <c r="G13586" t="s">
        <v>171</v>
      </c>
      <c r="H13586" t="s">
        <v>19</v>
      </c>
      <c r="I13586">
        <v>9</v>
      </c>
      <c r="J13586">
        <v>683.28</v>
      </c>
      <c r="K13586">
        <v>0.15</v>
      </c>
      <c r="L13586">
        <f t="shared" si="424"/>
        <v>5227.0919999999996</v>
      </c>
      <c r="M13586">
        <f>VLOOKUP(F13586,Products!A:D,4,FALSE)*I13586</f>
        <v>2268</v>
      </c>
      <c r="N13586">
        <f t="shared" si="425"/>
        <v>2959.0919999999996</v>
      </c>
    </row>
    <row r="13587" spans="1:14" x14ac:dyDescent="0.25">
      <c r="A13587" t="s">
        <v>16167</v>
      </c>
      <c r="B13587" t="s">
        <v>4638</v>
      </c>
      <c r="C13587" t="s">
        <v>529</v>
      </c>
      <c r="D13587" t="s">
        <v>530</v>
      </c>
      <c r="E13587" t="s">
        <v>423</v>
      </c>
      <c r="F13587" t="s">
        <v>222</v>
      </c>
      <c r="G13587" t="s">
        <v>223</v>
      </c>
      <c r="H13587" t="s">
        <v>7</v>
      </c>
      <c r="I13587">
        <v>6</v>
      </c>
      <c r="J13587">
        <v>820.68</v>
      </c>
      <c r="K13587">
        <v>0</v>
      </c>
      <c r="L13587">
        <f t="shared" si="424"/>
        <v>4924.08</v>
      </c>
      <c r="M13587">
        <f>VLOOKUP(F13587,Products!A:D,4,FALSE)*I13587</f>
        <v>458.76</v>
      </c>
      <c r="N13587">
        <f t="shared" si="425"/>
        <v>4465.32</v>
      </c>
    </row>
    <row r="13588" spans="1:14" x14ac:dyDescent="0.25">
      <c r="A13588" t="s">
        <v>16168</v>
      </c>
      <c r="B13588" t="s">
        <v>2118</v>
      </c>
      <c r="C13588" t="s">
        <v>520</v>
      </c>
      <c r="D13588" t="s">
        <v>521</v>
      </c>
      <c r="E13588" t="s">
        <v>433</v>
      </c>
      <c r="F13588" t="s">
        <v>67</v>
      </c>
      <c r="G13588" t="s">
        <v>68</v>
      </c>
      <c r="H13588" t="s">
        <v>19</v>
      </c>
      <c r="I13588">
        <v>4</v>
      </c>
      <c r="J13588">
        <v>359.58</v>
      </c>
      <c r="K13588">
        <v>0</v>
      </c>
      <c r="L13588">
        <f t="shared" si="424"/>
        <v>1438.32</v>
      </c>
      <c r="M13588">
        <f>VLOOKUP(F13588,Products!A:D,4,FALSE)*I13588</f>
        <v>684.48</v>
      </c>
      <c r="N13588">
        <f t="shared" si="425"/>
        <v>753.83999999999992</v>
      </c>
    </row>
    <row r="13589" spans="1:14" x14ac:dyDescent="0.25">
      <c r="A13589" t="s">
        <v>16169</v>
      </c>
      <c r="B13589" t="s">
        <v>4638</v>
      </c>
      <c r="C13589" t="s">
        <v>499</v>
      </c>
      <c r="D13589" t="s">
        <v>500</v>
      </c>
      <c r="E13589" t="s">
        <v>430</v>
      </c>
      <c r="F13589" t="s">
        <v>212</v>
      </c>
      <c r="G13589" t="s">
        <v>213</v>
      </c>
      <c r="H13589" t="s">
        <v>13</v>
      </c>
      <c r="I13589">
        <v>7</v>
      </c>
      <c r="J13589">
        <v>156.19999999999999</v>
      </c>
      <c r="K13589">
        <v>0</v>
      </c>
      <c r="L13589">
        <f t="shared" si="424"/>
        <v>1093.3999999999999</v>
      </c>
      <c r="M13589">
        <f>VLOOKUP(F13589,Products!A:D,4,FALSE)*I13589</f>
        <v>546.14</v>
      </c>
      <c r="N13589">
        <f t="shared" si="425"/>
        <v>547.25999999999988</v>
      </c>
    </row>
    <row r="13590" spans="1:14" x14ac:dyDescent="0.25">
      <c r="A13590" t="s">
        <v>16170</v>
      </c>
      <c r="B13590" t="s">
        <v>3297</v>
      </c>
      <c r="C13590" t="s">
        <v>472</v>
      </c>
      <c r="D13590" t="s">
        <v>473</v>
      </c>
      <c r="E13590" t="s">
        <v>430</v>
      </c>
      <c r="F13590" t="s">
        <v>364</v>
      </c>
      <c r="G13590" t="s">
        <v>365</v>
      </c>
      <c r="H13590" t="s">
        <v>7</v>
      </c>
      <c r="I13590">
        <v>4</v>
      </c>
      <c r="J13590">
        <v>691.55</v>
      </c>
      <c r="K13590">
        <v>0.2</v>
      </c>
      <c r="L13590">
        <f t="shared" si="424"/>
        <v>2212.96</v>
      </c>
      <c r="M13590">
        <f>VLOOKUP(F13590,Products!A:D,4,FALSE)*I13590</f>
        <v>299.92</v>
      </c>
      <c r="N13590">
        <f t="shared" si="425"/>
        <v>1913.04</v>
      </c>
    </row>
    <row r="13591" spans="1:14" x14ac:dyDescent="0.25">
      <c r="A13591" t="s">
        <v>16171</v>
      </c>
      <c r="B13591" t="s">
        <v>5612</v>
      </c>
      <c r="C13591" t="s">
        <v>511</v>
      </c>
      <c r="D13591" t="s">
        <v>512</v>
      </c>
      <c r="E13591" t="s">
        <v>423</v>
      </c>
      <c r="F13591" t="s">
        <v>312</v>
      </c>
      <c r="G13591" t="s">
        <v>313</v>
      </c>
      <c r="H13591" t="s">
        <v>24</v>
      </c>
      <c r="I13591">
        <v>4</v>
      </c>
      <c r="J13591">
        <v>292.19</v>
      </c>
      <c r="K13591">
        <v>0</v>
      </c>
      <c r="L13591">
        <f t="shared" si="424"/>
        <v>1168.76</v>
      </c>
      <c r="M13591">
        <f>VLOOKUP(F13591,Products!A:D,4,FALSE)*I13591</f>
        <v>1103.3599999999999</v>
      </c>
      <c r="N13591">
        <f t="shared" si="425"/>
        <v>65.400000000000091</v>
      </c>
    </row>
    <row r="13592" spans="1:14" x14ac:dyDescent="0.25">
      <c r="A13592" t="s">
        <v>16172</v>
      </c>
      <c r="B13592" t="s">
        <v>2758</v>
      </c>
      <c r="C13592" t="s">
        <v>505</v>
      </c>
      <c r="D13592" t="s">
        <v>506</v>
      </c>
      <c r="E13592" t="s">
        <v>433</v>
      </c>
      <c r="F13592" t="s">
        <v>96</v>
      </c>
      <c r="G13592" t="s">
        <v>97</v>
      </c>
      <c r="H13592" t="s">
        <v>16</v>
      </c>
      <c r="I13592">
        <v>5</v>
      </c>
      <c r="J13592">
        <v>618.07000000000005</v>
      </c>
      <c r="K13592">
        <v>0</v>
      </c>
      <c r="L13592">
        <f t="shared" si="424"/>
        <v>3090.3500000000004</v>
      </c>
      <c r="M13592">
        <f>VLOOKUP(F13592,Products!A:D,4,FALSE)*I13592</f>
        <v>653.29999999999995</v>
      </c>
      <c r="N13592">
        <f t="shared" si="425"/>
        <v>2437.0500000000002</v>
      </c>
    </row>
    <row r="13593" spans="1:14" x14ac:dyDescent="0.25">
      <c r="A13593" t="s">
        <v>16173</v>
      </c>
      <c r="B13593" t="s">
        <v>5509</v>
      </c>
      <c r="C13593" t="s">
        <v>481</v>
      </c>
      <c r="D13593" t="s">
        <v>482</v>
      </c>
      <c r="E13593" t="s">
        <v>433</v>
      </c>
      <c r="F13593" t="s">
        <v>152</v>
      </c>
      <c r="G13593" t="s">
        <v>153</v>
      </c>
      <c r="H13593" t="s">
        <v>24</v>
      </c>
      <c r="I13593">
        <v>8</v>
      </c>
      <c r="J13593">
        <v>868</v>
      </c>
      <c r="K13593">
        <v>0</v>
      </c>
      <c r="L13593">
        <f t="shared" si="424"/>
        <v>6944</v>
      </c>
      <c r="M13593">
        <f>VLOOKUP(F13593,Products!A:D,4,FALSE)*I13593</f>
        <v>2309.7600000000002</v>
      </c>
      <c r="N13593">
        <f t="shared" si="425"/>
        <v>4634.24</v>
      </c>
    </row>
    <row r="13594" spans="1:14" x14ac:dyDescent="0.25">
      <c r="A13594" t="s">
        <v>16174</v>
      </c>
      <c r="B13594" t="s">
        <v>3070</v>
      </c>
      <c r="C13594" t="s">
        <v>565</v>
      </c>
      <c r="D13594" t="s">
        <v>566</v>
      </c>
      <c r="E13594" t="s">
        <v>419</v>
      </c>
      <c r="F13594" t="s">
        <v>322</v>
      </c>
      <c r="G13594" t="s">
        <v>323</v>
      </c>
      <c r="H13594" t="s">
        <v>7</v>
      </c>
      <c r="I13594">
        <v>3</v>
      </c>
      <c r="J13594">
        <v>410.74</v>
      </c>
      <c r="K13594">
        <v>0.05</v>
      </c>
      <c r="L13594">
        <f t="shared" si="424"/>
        <v>1170.6089999999999</v>
      </c>
      <c r="M13594">
        <f>VLOOKUP(F13594,Products!A:D,4,FALSE)*I13594</f>
        <v>644.84999999999991</v>
      </c>
      <c r="N13594">
        <f t="shared" si="425"/>
        <v>525.75900000000001</v>
      </c>
    </row>
    <row r="13595" spans="1:14" x14ac:dyDescent="0.25">
      <c r="A13595" t="s">
        <v>16175</v>
      </c>
      <c r="B13595" t="s">
        <v>4711</v>
      </c>
      <c r="C13595" t="s">
        <v>546</v>
      </c>
      <c r="D13595" t="s">
        <v>547</v>
      </c>
      <c r="E13595" t="s">
        <v>419</v>
      </c>
      <c r="F13595" t="s">
        <v>224</v>
      </c>
      <c r="G13595" t="s">
        <v>225</v>
      </c>
      <c r="H13595" t="s">
        <v>7</v>
      </c>
      <c r="I13595">
        <v>3</v>
      </c>
      <c r="J13595">
        <v>636.28</v>
      </c>
      <c r="K13595">
        <v>0</v>
      </c>
      <c r="L13595">
        <f t="shared" si="424"/>
        <v>1908.84</v>
      </c>
      <c r="M13595">
        <f>VLOOKUP(F13595,Products!A:D,4,FALSE)*I13595</f>
        <v>346.98</v>
      </c>
      <c r="N13595">
        <f t="shared" si="425"/>
        <v>1561.86</v>
      </c>
    </row>
    <row r="13596" spans="1:14" x14ac:dyDescent="0.25">
      <c r="A13596" t="s">
        <v>16176</v>
      </c>
      <c r="B13596" t="s">
        <v>3162</v>
      </c>
      <c r="C13596" t="s">
        <v>538</v>
      </c>
      <c r="D13596" t="s">
        <v>539</v>
      </c>
      <c r="E13596" t="s">
        <v>423</v>
      </c>
      <c r="F13596" t="s">
        <v>234</v>
      </c>
      <c r="G13596" t="s">
        <v>235</v>
      </c>
      <c r="H13596" t="s">
        <v>73</v>
      </c>
      <c r="I13596">
        <v>6</v>
      </c>
      <c r="J13596">
        <v>205.64</v>
      </c>
      <c r="K13596">
        <v>0.05</v>
      </c>
      <c r="L13596">
        <f t="shared" si="424"/>
        <v>1172.1479999999999</v>
      </c>
      <c r="M13596">
        <f>VLOOKUP(F13596,Products!A:D,4,FALSE)*I13596</f>
        <v>1692.84</v>
      </c>
      <c r="N13596">
        <f t="shared" si="425"/>
        <v>-520.69200000000001</v>
      </c>
    </row>
    <row r="13597" spans="1:14" x14ac:dyDescent="0.25">
      <c r="A13597" t="s">
        <v>16177</v>
      </c>
      <c r="B13597" t="s">
        <v>3454</v>
      </c>
      <c r="C13597" t="s">
        <v>448</v>
      </c>
      <c r="D13597" t="s">
        <v>449</v>
      </c>
      <c r="E13597" t="s">
        <v>437</v>
      </c>
      <c r="F13597" t="s">
        <v>376</v>
      </c>
      <c r="G13597" t="s">
        <v>377</v>
      </c>
      <c r="H13597" t="s">
        <v>10</v>
      </c>
      <c r="I13597">
        <v>4</v>
      </c>
      <c r="J13597">
        <v>290.10000000000002</v>
      </c>
      <c r="K13597">
        <v>0</v>
      </c>
      <c r="L13597">
        <f t="shared" si="424"/>
        <v>1160.4000000000001</v>
      </c>
      <c r="M13597">
        <f>VLOOKUP(F13597,Products!A:D,4,FALSE)*I13597</f>
        <v>923.76</v>
      </c>
      <c r="N13597">
        <f t="shared" si="425"/>
        <v>236.6400000000001</v>
      </c>
    </row>
    <row r="13598" spans="1:14" x14ac:dyDescent="0.25">
      <c r="A13598" t="s">
        <v>16178</v>
      </c>
      <c r="B13598" t="s">
        <v>3771</v>
      </c>
      <c r="C13598" t="s">
        <v>454</v>
      </c>
      <c r="D13598" t="s">
        <v>455</v>
      </c>
      <c r="E13598" t="s">
        <v>430</v>
      </c>
      <c r="F13598" t="s">
        <v>102</v>
      </c>
      <c r="G13598" t="s">
        <v>103</v>
      </c>
      <c r="H13598" t="s">
        <v>24</v>
      </c>
      <c r="I13598">
        <v>8</v>
      </c>
      <c r="J13598">
        <v>222.84</v>
      </c>
      <c r="K13598">
        <v>0</v>
      </c>
      <c r="L13598">
        <f t="shared" si="424"/>
        <v>1782.72</v>
      </c>
      <c r="M13598">
        <f>VLOOKUP(F13598,Products!A:D,4,FALSE)*I13598</f>
        <v>2320.2399999999998</v>
      </c>
      <c r="N13598">
        <f t="shared" si="425"/>
        <v>-537.51999999999975</v>
      </c>
    </row>
    <row r="13599" spans="1:14" x14ac:dyDescent="0.25">
      <c r="A13599" t="s">
        <v>16179</v>
      </c>
      <c r="B13599" t="s">
        <v>2557</v>
      </c>
      <c r="C13599" t="s">
        <v>484</v>
      </c>
      <c r="D13599" t="s">
        <v>485</v>
      </c>
      <c r="E13599" t="s">
        <v>419</v>
      </c>
      <c r="F13599" t="s">
        <v>90</v>
      </c>
      <c r="G13599" t="s">
        <v>91</v>
      </c>
      <c r="H13599" t="s">
        <v>24</v>
      </c>
      <c r="I13599">
        <v>1</v>
      </c>
      <c r="J13599">
        <v>323.70999999999998</v>
      </c>
      <c r="K13599">
        <v>0.05</v>
      </c>
      <c r="L13599">
        <f t="shared" si="424"/>
        <v>307.52449999999999</v>
      </c>
      <c r="M13599">
        <f>VLOOKUP(F13599,Products!A:D,4,FALSE)*I13599</f>
        <v>231.82</v>
      </c>
      <c r="N13599">
        <f t="shared" si="425"/>
        <v>75.704499999999996</v>
      </c>
    </row>
    <row r="13600" spans="1:14" x14ac:dyDescent="0.25">
      <c r="A13600" t="s">
        <v>16180</v>
      </c>
      <c r="B13600" t="s">
        <v>5322</v>
      </c>
      <c r="C13600" t="s">
        <v>421</v>
      </c>
      <c r="D13600" t="s">
        <v>422</v>
      </c>
      <c r="E13600" t="s">
        <v>423</v>
      </c>
      <c r="F13600" t="s">
        <v>388</v>
      </c>
      <c r="G13600" t="s">
        <v>389</v>
      </c>
      <c r="H13600" t="s">
        <v>19</v>
      </c>
      <c r="I13600">
        <v>3</v>
      </c>
      <c r="J13600">
        <v>730.53</v>
      </c>
      <c r="K13600">
        <v>0</v>
      </c>
      <c r="L13600">
        <f t="shared" si="424"/>
        <v>2191.59</v>
      </c>
      <c r="M13600">
        <f>VLOOKUP(F13600,Products!A:D,4,FALSE)*I13600</f>
        <v>891.44999999999993</v>
      </c>
      <c r="N13600">
        <f t="shared" si="425"/>
        <v>1300.1400000000003</v>
      </c>
    </row>
    <row r="13601" spans="1:14" x14ac:dyDescent="0.25">
      <c r="A13601" t="s">
        <v>16181</v>
      </c>
      <c r="B13601" t="s">
        <v>3466</v>
      </c>
      <c r="C13601" t="s">
        <v>496</v>
      </c>
      <c r="D13601" t="s">
        <v>497</v>
      </c>
      <c r="E13601" t="s">
        <v>423</v>
      </c>
      <c r="F13601" t="s">
        <v>348</v>
      </c>
      <c r="G13601" t="s">
        <v>349</v>
      </c>
      <c r="H13601" t="s">
        <v>7</v>
      </c>
      <c r="I13601">
        <v>4</v>
      </c>
      <c r="J13601">
        <v>601.32000000000005</v>
      </c>
      <c r="K13601">
        <v>0.05</v>
      </c>
      <c r="L13601">
        <f t="shared" si="424"/>
        <v>2285.0160000000001</v>
      </c>
      <c r="M13601">
        <f>VLOOKUP(F13601,Products!A:D,4,FALSE)*I13601</f>
        <v>985.92</v>
      </c>
      <c r="N13601">
        <f t="shared" si="425"/>
        <v>1299.096</v>
      </c>
    </row>
    <row r="13602" spans="1:14" x14ac:dyDescent="0.25">
      <c r="A13602" t="s">
        <v>16182</v>
      </c>
      <c r="B13602" t="s">
        <v>2140</v>
      </c>
      <c r="C13602" t="s">
        <v>555</v>
      </c>
      <c r="D13602" t="s">
        <v>556</v>
      </c>
      <c r="E13602" t="s">
        <v>419</v>
      </c>
      <c r="F13602" t="s">
        <v>246</v>
      </c>
      <c r="G13602" t="s">
        <v>247</v>
      </c>
      <c r="H13602" t="s">
        <v>7</v>
      </c>
      <c r="I13602">
        <v>1</v>
      </c>
      <c r="J13602">
        <v>535.57000000000005</v>
      </c>
      <c r="K13602">
        <v>0</v>
      </c>
      <c r="L13602">
        <f t="shared" si="424"/>
        <v>535.57000000000005</v>
      </c>
      <c r="M13602">
        <f>VLOOKUP(F13602,Products!A:D,4,FALSE)*I13602</f>
        <v>283.25</v>
      </c>
      <c r="N13602">
        <f t="shared" si="425"/>
        <v>252.32000000000005</v>
      </c>
    </row>
    <row r="13603" spans="1:14" x14ac:dyDescent="0.25">
      <c r="A13603" t="s">
        <v>16183</v>
      </c>
      <c r="B13603" t="s">
        <v>2995</v>
      </c>
      <c r="C13603" t="s">
        <v>543</v>
      </c>
      <c r="D13603" t="s">
        <v>544</v>
      </c>
      <c r="E13603" t="s">
        <v>433</v>
      </c>
      <c r="F13603" t="s">
        <v>350</v>
      </c>
      <c r="G13603" t="s">
        <v>351</v>
      </c>
      <c r="H13603" t="s">
        <v>73</v>
      </c>
      <c r="I13603">
        <v>1</v>
      </c>
      <c r="J13603">
        <v>656.13</v>
      </c>
      <c r="K13603">
        <v>0</v>
      </c>
      <c r="L13603">
        <f t="shared" si="424"/>
        <v>656.13</v>
      </c>
      <c r="M13603">
        <f>VLOOKUP(F13603,Products!A:D,4,FALSE)*I13603</f>
        <v>109.08</v>
      </c>
      <c r="N13603">
        <f t="shared" si="425"/>
        <v>547.04999999999995</v>
      </c>
    </row>
    <row r="13604" spans="1:14" x14ac:dyDescent="0.25">
      <c r="A13604" t="s">
        <v>16184</v>
      </c>
      <c r="B13604" t="s">
        <v>3048</v>
      </c>
      <c r="C13604" t="s">
        <v>511</v>
      </c>
      <c r="D13604" t="s">
        <v>512</v>
      </c>
      <c r="E13604" t="s">
        <v>423</v>
      </c>
      <c r="F13604" t="s">
        <v>336</v>
      </c>
      <c r="G13604" t="s">
        <v>337</v>
      </c>
      <c r="H13604" t="s">
        <v>7</v>
      </c>
      <c r="I13604">
        <v>3</v>
      </c>
      <c r="J13604">
        <v>650.75</v>
      </c>
      <c r="K13604">
        <v>0.15</v>
      </c>
      <c r="L13604">
        <f t="shared" si="424"/>
        <v>1659.4124999999999</v>
      </c>
      <c r="M13604">
        <f>VLOOKUP(F13604,Products!A:D,4,FALSE)*I13604</f>
        <v>147.24</v>
      </c>
      <c r="N13604">
        <f t="shared" si="425"/>
        <v>1512.1724999999999</v>
      </c>
    </row>
    <row r="13605" spans="1:14" x14ac:dyDescent="0.25">
      <c r="A13605" t="s">
        <v>16185</v>
      </c>
      <c r="B13605" t="s">
        <v>4204</v>
      </c>
      <c r="C13605" t="s">
        <v>490</v>
      </c>
      <c r="D13605" t="s">
        <v>491</v>
      </c>
      <c r="E13605" t="s">
        <v>433</v>
      </c>
      <c r="F13605" t="s">
        <v>216</v>
      </c>
      <c r="G13605" t="s">
        <v>217</v>
      </c>
      <c r="H13605" t="s">
        <v>10</v>
      </c>
      <c r="I13605">
        <v>9</v>
      </c>
      <c r="J13605">
        <v>225.02</v>
      </c>
      <c r="K13605">
        <v>0</v>
      </c>
      <c r="L13605">
        <f t="shared" si="424"/>
        <v>2025.18</v>
      </c>
      <c r="M13605">
        <f>VLOOKUP(F13605,Products!A:D,4,FALSE)*I13605</f>
        <v>1534.05</v>
      </c>
      <c r="N13605">
        <f t="shared" si="425"/>
        <v>491.13000000000011</v>
      </c>
    </row>
    <row r="13606" spans="1:14" x14ac:dyDescent="0.25">
      <c r="A13606" t="s">
        <v>16186</v>
      </c>
      <c r="B13606" t="s">
        <v>2536</v>
      </c>
      <c r="C13606" t="s">
        <v>451</v>
      </c>
      <c r="D13606" t="s">
        <v>452</v>
      </c>
      <c r="E13606" t="s">
        <v>437</v>
      </c>
      <c r="F13606" t="s">
        <v>65</v>
      </c>
      <c r="G13606" t="s">
        <v>66</v>
      </c>
      <c r="H13606" t="s">
        <v>10</v>
      </c>
      <c r="I13606">
        <v>2</v>
      </c>
      <c r="J13606">
        <v>224.17</v>
      </c>
      <c r="K13606">
        <v>0</v>
      </c>
      <c r="L13606">
        <f t="shared" si="424"/>
        <v>448.34</v>
      </c>
      <c r="M13606">
        <f>VLOOKUP(F13606,Products!A:D,4,FALSE)*I13606</f>
        <v>306.3</v>
      </c>
      <c r="N13606">
        <f t="shared" si="425"/>
        <v>142.03999999999996</v>
      </c>
    </row>
    <row r="13607" spans="1:14" x14ac:dyDescent="0.25">
      <c r="A13607" t="s">
        <v>16187</v>
      </c>
      <c r="B13607" t="s">
        <v>3357</v>
      </c>
      <c r="C13607" t="s">
        <v>475</v>
      </c>
      <c r="D13607" t="s">
        <v>476</v>
      </c>
      <c r="E13607" t="s">
        <v>433</v>
      </c>
      <c r="F13607" t="s">
        <v>65</v>
      </c>
      <c r="G13607" t="s">
        <v>66</v>
      </c>
      <c r="H13607" t="s">
        <v>10</v>
      </c>
      <c r="I13607">
        <v>8</v>
      </c>
      <c r="J13607">
        <v>162.07</v>
      </c>
      <c r="K13607">
        <v>0</v>
      </c>
      <c r="L13607">
        <f t="shared" si="424"/>
        <v>1296.56</v>
      </c>
      <c r="M13607">
        <f>VLOOKUP(F13607,Products!A:D,4,FALSE)*I13607</f>
        <v>1225.2</v>
      </c>
      <c r="N13607">
        <f t="shared" si="425"/>
        <v>71.3599999999999</v>
      </c>
    </row>
    <row r="13608" spans="1:14" x14ac:dyDescent="0.25">
      <c r="A13608" t="s">
        <v>16188</v>
      </c>
      <c r="B13608" t="s">
        <v>5588</v>
      </c>
      <c r="C13608" t="s">
        <v>431</v>
      </c>
      <c r="D13608" t="s">
        <v>432</v>
      </c>
      <c r="E13608" t="s">
        <v>433</v>
      </c>
      <c r="F13608" t="s">
        <v>25</v>
      </c>
      <c r="G13608" t="s">
        <v>26</v>
      </c>
      <c r="H13608" t="s">
        <v>16</v>
      </c>
      <c r="I13608">
        <v>7</v>
      </c>
      <c r="J13608">
        <v>168.79</v>
      </c>
      <c r="K13608">
        <v>0</v>
      </c>
      <c r="L13608">
        <f t="shared" si="424"/>
        <v>1181.53</v>
      </c>
      <c r="M13608">
        <f>VLOOKUP(F13608,Products!A:D,4,FALSE)*I13608</f>
        <v>322.07</v>
      </c>
      <c r="N13608">
        <f t="shared" si="425"/>
        <v>859.46</v>
      </c>
    </row>
    <row r="13609" spans="1:14" x14ac:dyDescent="0.25">
      <c r="A13609" t="s">
        <v>16189</v>
      </c>
      <c r="B13609" t="s">
        <v>4274</v>
      </c>
      <c r="C13609" t="s">
        <v>517</v>
      </c>
      <c r="D13609" t="s">
        <v>518</v>
      </c>
      <c r="E13609" t="s">
        <v>423</v>
      </c>
      <c r="F13609" t="s">
        <v>328</v>
      </c>
      <c r="G13609" t="s">
        <v>329</v>
      </c>
      <c r="H13609" t="s">
        <v>10</v>
      </c>
      <c r="I13609">
        <v>6</v>
      </c>
      <c r="J13609">
        <v>483.95</v>
      </c>
      <c r="K13609">
        <v>0</v>
      </c>
      <c r="L13609">
        <f t="shared" si="424"/>
        <v>2903.7</v>
      </c>
      <c r="M13609">
        <f>VLOOKUP(F13609,Products!A:D,4,FALSE)*I13609</f>
        <v>1402.1999999999998</v>
      </c>
      <c r="N13609">
        <f t="shared" si="425"/>
        <v>1501.5</v>
      </c>
    </row>
    <row r="13610" spans="1:14" x14ac:dyDescent="0.25">
      <c r="A13610" t="s">
        <v>16190</v>
      </c>
      <c r="B13610" t="s">
        <v>4347</v>
      </c>
      <c r="C13610" t="s">
        <v>463</v>
      </c>
      <c r="D13610" t="s">
        <v>464</v>
      </c>
      <c r="E13610" t="s">
        <v>430</v>
      </c>
      <c r="F13610" t="s">
        <v>92</v>
      </c>
      <c r="G13610" t="s">
        <v>93</v>
      </c>
      <c r="H13610" t="s">
        <v>19</v>
      </c>
      <c r="I13610">
        <v>5</v>
      </c>
      <c r="J13610">
        <v>707.17</v>
      </c>
      <c r="K13610">
        <v>0</v>
      </c>
      <c r="L13610">
        <f t="shared" si="424"/>
        <v>3535.85</v>
      </c>
      <c r="M13610">
        <f>VLOOKUP(F13610,Products!A:D,4,FALSE)*I13610</f>
        <v>1463.6000000000001</v>
      </c>
      <c r="N13610">
        <f t="shared" si="425"/>
        <v>2072.25</v>
      </c>
    </row>
    <row r="13611" spans="1:14" x14ac:dyDescent="0.25">
      <c r="A13611" t="s">
        <v>16191</v>
      </c>
      <c r="B13611" t="s">
        <v>1723</v>
      </c>
      <c r="C13611" t="s">
        <v>535</v>
      </c>
      <c r="D13611" t="s">
        <v>536</v>
      </c>
      <c r="E13611" t="s">
        <v>437</v>
      </c>
      <c r="F13611" t="s">
        <v>304</v>
      </c>
      <c r="G13611" t="s">
        <v>305</v>
      </c>
      <c r="H13611" t="s">
        <v>10</v>
      </c>
      <c r="I13611">
        <v>5</v>
      </c>
      <c r="J13611">
        <v>463.96</v>
      </c>
      <c r="K13611">
        <v>0.15</v>
      </c>
      <c r="L13611">
        <f t="shared" si="424"/>
        <v>1971.8299999999997</v>
      </c>
      <c r="M13611">
        <f>VLOOKUP(F13611,Products!A:D,4,FALSE)*I13611</f>
        <v>871.25</v>
      </c>
      <c r="N13611">
        <f t="shared" si="425"/>
        <v>1100.5799999999997</v>
      </c>
    </row>
    <row r="13612" spans="1:14" x14ac:dyDescent="0.25">
      <c r="A13612" t="s">
        <v>16192</v>
      </c>
      <c r="B13612" t="s">
        <v>1631</v>
      </c>
      <c r="C13612" t="s">
        <v>478</v>
      </c>
      <c r="D13612" t="s">
        <v>479</v>
      </c>
      <c r="E13612" t="s">
        <v>430</v>
      </c>
      <c r="F13612" t="s">
        <v>368</v>
      </c>
      <c r="G13612" t="s">
        <v>369</v>
      </c>
      <c r="H13612" t="s">
        <v>13</v>
      </c>
      <c r="I13612">
        <v>8</v>
      </c>
      <c r="J13612">
        <v>677.59</v>
      </c>
      <c r="K13612">
        <v>0.05</v>
      </c>
      <c r="L13612">
        <f t="shared" si="424"/>
        <v>5149.6840000000002</v>
      </c>
      <c r="M13612">
        <f>VLOOKUP(F13612,Products!A:D,4,FALSE)*I13612</f>
        <v>2293.92</v>
      </c>
      <c r="N13612">
        <f t="shared" si="425"/>
        <v>2855.7640000000001</v>
      </c>
    </row>
    <row r="13613" spans="1:14" x14ac:dyDescent="0.25">
      <c r="A13613" t="s">
        <v>16193</v>
      </c>
      <c r="B13613" t="s">
        <v>2550</v>
      </c>
      <c r="C13613" t="s">
        <v>560</v>
      </c>
      <c r="D13613" t="s">
        <v>561</v>
      </c>
      <c r="E13613" t="s">
        <v>430</v>
      </c>
      <c r="F13613" t="s">
        <v>94</v>
      </c>
      <c r="G13613" t="s">
        <v>95</v>
      </c>
      <c r="H13613" t="s">
        <v>13</v>
      </c>
      <c r="I13613">
        <v>4</v>
      </c>
      <c r="J13613">
        <v>883.3</v>
      </c>
      <c r="K13613">
        <v>0.1</v>
      </c>
      <c r="L13613">
        <f t="shared" si="424"/>
        <v>3179.88</v>
      </c>
      <c r="M13613">
        <f>VLOOKUP(F13613,Products!A:D,4,FALSE)*I13613</f>
        <v>285.27999999999997</v>
      </c>
      <c r="N13613">
        <f t="shared" si="425"/>
        <v>2894.6000000000004</v>
      </c>
    </row>
    <row r="13614" spans="1:14" x14ac:dyDescent="0.25">
      <c r="A13614" t="s">
        <v>16194</v>
      </c>
      <c r="B13614" t="s">
        <v>2244</v>
      </c>
      <c r="C13614" t="s">
        <v>526</v>
      </c>
      <c r="D13614" t="s">
        <v>527</v>
      </c>
      <c r="E13614" t="s">
        <v>430</v>
      </c>
      <c r="F13614" t="s">
        <v>322</v>
      </c>
      <c r="G13614" t="s">
        <v>323</v>
      </c>
      <c r="H13614" t="s">
        <v>7</v>
      </c>
      <c r="I13614">
        <v>1</v>
      </c>
      <c r="J13614">
        <v>443.13</v>
      </c>
      <c r="K13614">
        <v>0</v>
      </c>
      <c r="L13614">
        <f t="shared" si="424"/>
        <v>443.13</v>
      </c>
      <c r="M13614">
        <f>VLOOKUP(F13614,Products!A:D,4,FALSE)*I13614</f>
        <v>214.95</v>
      </c>
      <c r="N13614">
        <f t="shared" si="425"/>
        <v>228.18</v>
      </c>
    </row>
    <row r="13615" spans="1:14" x14ac:dyDescent="0.25">
      <c r="A13615" t="s">
        <v>16195</v>
      </c>
      <c r="B13615" t="s">
        <v>4478</v>
      </c>
      <c r="C13615" t="s">
        <v>523</v>
      </c>
      <c r="D13615" t="s">
        <v>524</v>
      </c>
      <c r="E13615" t="s">
        <v>423</v>
      </c>
      <c r="F13615" t="s">
        <v>242</v>
      </c>
      <c r="G13615" t="s">
        <v>243</v>
      </c>
      <c r="H13615" t="s">
        <v>19</v>
      </c>
      <c r="I13615">
        <v>1</v>
      </c>
      <c r="J13615">
        <v>228</v>
      </c>
      <c r="K13615">
        <v>0</v>
      </c>
      <c r="L13615">
        <f t="shared" si="424"/>
        <v>228</v>
      </c>
      <c r="M13615">
        <f>VLOOKUP(F13615,Products!A:D,4,FALSE)*I13615</f>
        <v>246.78</v>
      </c>
      <c r="N13615">
        <f t="shared" si="425"/>
        <v>-18.78</v>
      </c>
    </row>
    <row r="13616" spans="1:14" x14ac:dyDescent="0.25">
      <c r="A13616" t="s">
        <v>16196</v>
      </c>
      <c r="B13616" t="s">
        <v>3611</v>
      </c>
      <c r="C13616" t="s">
        <v>466</v>
      </c>
      <c r="D13616" t="s">
        <v>467</v>
      </c>
      <c r="E13616" t="s">
        <v>433</v>
      </c>
      <c r="F13616" t="s">
        <v>178</v>
      </c>
      <c r="G13616" t="s">
        <v>179</v>
      </c>
      <c r="H13616" t="s">
        <v>16</v>
      </c>
      <c r="I13616">
        <v>1</v>
      </c>
      <c r="J13616">
        <v>635.91</v>
      </c>
      <c r="K13616">
        <v>0</v>
      </c>
      <c r="L13616">
        <f t="shared" si="424"/>
        <v>635.91</v>
      </c>
      <c r="M13616">
        <f>VLOOKUP(F13616,Products!A:D,4,FALSE)*I13616</f>
        <v>203.35</v>
      </c>
      <c r="N13616">
        <f t="shared" si="425"/>
        <v>432.55999999999995</v>
      </c>
    </row>
    <row r="13617" spans="1:14" x14ac:dyDescent="0.25">
      <c r="A13617" t="s">
        <v>16197</v>
      </c>
      <c r="B13617" t="s">
        <v>2878</v>
      </c>
      <c r="C13617" t="s">
        <v>520</v>
      </c>
      <c r="D13617" t="s">
        <v>521</v>
      </c>
      <c r="E13617" t="s">
        <v>433</v>
      </c>
      <c r="F13617" t="s">
        <v>192</v>
      </c>
      <c r="G13617" t="s">
        <v>193</v>
      </c>
      <c r="H13617" t="s">
        <v>7</v>
      </c>
      <c r="I13617">
        <v>2</v>
      </c>
      <c r="J13617">
        <v>701.42</v>
      </c>
      <c r="K13617">
        <v>0</v>
      </c>
      <c r="L13617">
        <f t="shared" si="424"/>
        <v>1402.84</v>
      </c>
      <c r="M13617">
        <f>VLOOKUP(F13617,Products!A:D,4,FALSE)*I13617</f>
        <v>153.06</v>
      </c>
      <c r="N13617">
        <f t="shared" si="425"/>
        <v>1249.78</v>
      </c>
    </row>
    <row r="13618" spans="1:14" x14ac:dyDescent="0.25">
      <c r="A13618" t="s">
        <v>16198</v>
      </c>
      <c r="B13618" t="s">
        <v>2260</v>
      </c>
      <c r="C13618" t="s">
        <v>538</v>
      </c>
      <c r="D13618" t="s">
        <v>539</v>
      </c>
      <c r="E13618" t="s">
        <v>423</v>
      </c>
      <c r="F13618" t="s">
        <v>41</v>
      </c>
      <c r="G13618" t="s">
        <v>42</v>
      </c>
      <c r="H13618" t="s">
        <v>16</v>
      </c>
      <c r="I13618">
        <v>5</v>
      </c>
      <c r="J13618">
        <v>447.2</v>
      </c>
      <c r="K13618">
        <v>0</v>
      </c>
      <c r="L13618">
        <f t="shared" si="424"/>
        <v>2236</v>
      </c>
      <c r="M13618">
        <f>VLOOKUP(F13618,Products!A:D,4,FALSE)*I13618</f>
        <v>1409.05</v>
      </c>
      <c r="N13618">
        <f t="shared" si="425"/>
        <v>826.95</v>
      </c>
    </row>
    <row r="13619" spans="1:14" x14ac:dyDescent="0.25">
      <c r="A13619" t="s">
        <v>16199</v>
      </c>
      <c r="B13619" t="s">
        <v>3535</v>
      </c>
      <c r="C13619" t="s">
        <v>517</v>
      </c>
      <c r="D13619" t="s">
        <v>518</v>
      </c>
      <c r="E13619" t="s">
        <v>423</v>
      </c>
      <c r="F13619" t="s">
        <v>92</v>
      </c>
      <c r="G13619" t="s">
        <v>93</v>
      </c>
      <c r="H13619" t="s">
        <v>19</v>
      </c>
      <c r="I13619">
        <v>3</v>
      </c>
      <c r="J13619">
        <v>670.39</v>
      </c>
      <c r="K13619">
        <v>0.05</v>
      </c>
      <c r="L13619">
        <f t="shared" si="424"/>
        <v>1910.6115</v>
      </c>
      <c r="M13619">
        <f>VLOOKUP(F13619,Products!A:D,4,FALSE)*I13619</f>
        <v>878.16000000000008</v>
      </c>
      <c r="N13619">
        <f t="shared" si="425"/>
        <v>1032.4514999999999</v>
      </c>
    </row>
    <row r="13620" spans="1:14" x14ac:dyDescent="0.25">
      <c r="A13620" t="s">
        <v>16200</v>
      </c>
      <c r="B13620" t="s">
        <v>2876</v>
      </c>
      <c r="C13620" t="s">
        <v>529</v>
      </c>
      <c r="D13620" t="s">
        <v>530</v>
      </c>
      <c r="E13620" t="s">
        <v>423</v>
      </c>
      <c r="F13620" t="s">
        <v>176</v>
      </c>
      <c r="G13620" t="s">
        <v>177</v>
      </c>
      <c r="H13620" t="s">
        <v>10</v>
      </c>
      <c r="I13620">
        <v>4</v>
      </c>
      <c r="J13620">
        <v>48.14</v>
      </c>
      <c r="K13620">
        <v>0</v>
      </c>
      <c r="L13620">
        <f t="shared" si="424"/>
        <v>192.56</v>
      </c>
      <c r="M13620">
        <f>VLOOKUP(F13620,Products!A:D,4,FALSE)*I13620</f>
        <v>191.96</v>
      </c>
      <c r="N13620">
        <f t="shared" si="425"/>
        <v>0.59999999999999432</v>
      </c>
    </row>
    <row r="13621" spans="1:14" x14ac:dyDescent="0.25">
      <c r="A13621" t="s">
        <v>16201</v>
      </c>
      <c r="B13621" t="s">
        <v>3635</v>
      </c>
      <c r="C13621" t="s">
        <v>560</v>
      </c>
      <c r="D13621" t="s">
        <v>561</v>
      </c>
      <c r="E13621" t="s">
        <v>430</v>
      </c>
      <c r="F13621" t="s">
        <v>144</v>
      </c>
      <c r="G13621" t="s">
        <v>145</v>
      </c>
      <c r="H13621" t="s">
        <v>73</v>
      </c>
      <c r="I13621">
        <v>3</v>
      </c>
      <c r="J13621">
        <v>150.30000000000001</v>
      </c>
      <c r="K13621">
        <v>0</v>
      </c>
      <c r="L13621">
        <f t="shared" si="424"/>
        <v>450.90000000000003</v>
      </c>
      <c r="M13621">
        <f>VLOOKUP(F13621,Products!A:D,4,FALSE)*I13621</f>
        <v>409.71</v>
      </c>
      <c r="N13621">
        <f t="shared" si="425"/>
        <v>41.190000000000055</v>
      </c>
    </row>
    <row r="13622" spans="1:14" x14ac:dyDescent="0.25">
      <c r="A13622" t="s">
        <v>16202</v>
      </c>
      <c r="B13622" t="s">
        <v>5061</v>
      </c>
      <c r="C13622" t="s">
        <v>451</v>
      </c>
      <c r="D13622" t="s">
        <v>452</v>
      </c>
      <c r="E13622" t="s">
        <v>437</v>
      </c>
      <c r="F13622" t="s">
        <v>45</v>
      </c>
      <c r="G13622" t="s">
        <v>46</v>
      </c>
      <c r="H13622" t="s">
        <v>7</v>
      </c>
      <c r="I13622">
        <v>7</v>
      </c>
      <c r="J13622">
        <v>339.18</v>
      </c>
      <c r="K13622">
        <v>0</v>
      </c>
      <c r="L13622">
        <f t="shared" si="424"/>
        <v>2374.2600000000002</v>
      </c>
      <c r="M13622">
        <f>VLOOKUP(F13622,Products!A:D,4,FALSE)*I13622</f>
        <v>177.24</v>
      </c>
      <c r="N13622">
        <f t="shared" si="425"/>
        <v>2197.0200000000004</v>
      </c>
    </row>
    <row r="13623" spans="1:14" x14ac:dyDescent="0.25">
      <c r="A13623" t="s">
        <v>16203</v>
      </c>
      <c r="B13623" t="s">
        <v>3031</v>
      </c>
      <c r="C13623" t="s">
        <v>535</v>
      </c>
      <c r="D13623" t="s">
        <v>536</v>
      </c>
      <c r="E13623" t="s">
        <v>437</v>
      </c>
      <c r="F13623" t="s">
        <v>184</v>
      </c>
      <c r="G13623" t="s">
        <v>185</v>
      </c>
      <c r="H13623" t="s">
        <v>24</v>
      </c>
      <c r="I13623">
        <v>7</v>
      </c>
      <c r="J13623">
        <v>72.25</v>
      </c>
      <c r="K13623">
        <v>0</v>
      </c>
      <c r="L13623">
        <f t="shared" si="424"/>
        <v>505.75</v>
      </c>
      <c r="M13623">
        <f>VLOOKUP(F13623,Products!A:D,4,FALSE)*I13623</f>
        <v>454.15999999999997</v>
      </c>
      <c r="N13623">
        <f t="shared" si="425"/>
        <v>51.590000000000032</v>
      </c>
    </row>
    <row r="13624" spans="1:14" x14ac:dyDescent="0.25">
      <c r="A13624" t="s">
        <v>16204</v>
      </c>
      <c r="B13624" t="s">
        <v>3084</v>
      </c>
      <c r="C13624" t="s">
        <v>565</v>
      </c>
      <c r="D13624" t="s">
        <v>566</v>
      </c>
      <c r="E13624" t="s">
        <v>419</v>
      </c>
      <c r="F13624" t="s">
        <v>288</v>
      </c>
      <c r="G13624" t="s">
        <v>289</v>
      </c>
      <c r="H13624" t="s">
        <v>16</v>
      </c>
      <c r="I13624">
        <v>3</v>
      </c>
      <c r="J13624">
        <v>212.45</v>
      </c>
      <c r="K13624">
        <v>0.05</v>
      </c>
      <c r="L13624">
        <f t="shared" si="424"/>
        <v>605.48249999999985</v>
      </c>
      <c r="M13624">
        <f>VLOOKUP(F13624,Products!A:D,4,FALSE)*I13624</f>
        <v>372.65999999999997</v>
      </c>
      <c r="N13624">
        <f t="shared" si="425"/>
        <v>232.82249999999988</v>
      </c>
    </row>
    <row r="13625" spans="1:14" x14ac:dyDescent="0.25">
      <c r="A13625" t="s">
        <v>16205</v>
      </c>
      <c r="B13625" t="s">
        <v>3281</v>
      </c>
      <c r="C13625" t="s">
        <v>487</v>
      </c>
      <c r="D13625" t="s">
        <v>488</v>
      </c>
      <c r="E13625" t="s">
        <v>433</v>
      </c>
      <c r="F13625" t="s">
        <v>49</v>
      </c>
      <c r="G13625" t="s">
        <v>50</v>
      </c>
      <c r="H13625" t="s">
        <v>24</v>
      </c>
      <c r="I13625">
        <v>5</v>
      </c>
      <c r="J13625">
        <v>858.03</v>
      </c>
      <c r="K13625">
        <v>0</v>
      </c>
      <c r="L13625">
        <f t="shared" si="424"/>
        <v>4290.1499999999996</v>
      </c>
      <c r="M13625">
        <f>VLOOKUP(F13625,Products!A:D,4,FALSE)*I13625</f>
        <v>922.05</v>
      </c>
      <c r="N13625">
        <f t="shared" si="425"/>
        <v>3368.0999999999995</v>
      </c>
    </row>
    <row r="13626" spans="1:14" x14ac:dyDescent="0.25">
      <c r="A13626" t="s">
        <v>16206</v>
      </c>
      <c r="B13626" t="s">
        <v>3645</v>
      </c>
      <c r="C13626" t="s">
        <v>490</v>
      </c>
      <c r="D13626" t="s">
        <v>491</v>
      </c>
      <c r="E13626" t="s">
        <v>433</v>
      </c>
      <c r="F13626" t="s">
        <v>76</v>
      </c>
      <c r="G13626" t="s">
        <v>77</v>
      </c>
      <c r="H13626" t="s">
        <v>13</v>
      </c>
      <c r="I13626">
        <v>8</v>
      </c>
      <c r="J13626">
        <v>417.75</v>
      </c>
      <c r="K13626">
        <v>0</v>
      </c>
      <c r="L13626">
        <f t="shared" si="424"/>
        <v>3342</v>
      </c>
      <c r="M13626">
        <f>VLOOKUP(F13626,Products!A:D,4,FALSE)*I13626</f>
        <v>1907.84</v>
      </c>
      <c r="N13626">
        <f t="shared" si="425"/>
        <v>1434.16</v>
      </c>
    </row>
    <row r="13627" spans="1:14" x14ac:dyDescent="0.25">
      <c r="A13627" t="s">
        <v>16207</v>
      </c>
      <c r="B13627" t="s">
        <v>1677</v>
      </c>
      <c r="C13627" t="s">
        <v>435</v>
      </c>
      <c r="D13627" t="s">
        <v>436</v>
      </c>
      <c r="E13627" t="s">
        <v>437</v>
      </c>
      <c r="F13627" t="s">
        <v>222</v>
      </c>
      <c r="G13627" t="s">
        <v>223</v>
      </c>
      <c r="H13627" t="s">
        <v>7</v>
      </c>
      <c r="I13627">
        <v>4</v>
      </c>
      <c r="J13627">
        <v>845.5</v>
      </c>
      <c r="K13627">
        <v>0</v>
      </c>
      <c r="L13627">
        <f t="shared" si="424"/>
        <v>3382</v>
      </c>
      <c r="M13627">
        <f>VLOOKUP(F13627,Products!A:D,4,FALSE)*I13627</f>
        <v>305.83999999999997</v>
      </c>
      <c r="N13627">
        <f t="shared" si="425"/>
        <v>3076.16</v>
      </c>
    </row>
    <row r="13628" spans="1:14" x14ac:dyDescent="0.25">
      <c r="A13628" t="s">
        <v>16208</v>
      </c>
      <c r="B13628" t="s">
        <v>6497</v>
      </c>
      <c r="C13628" t="s">
        <v>505</v>
      </c>
      <c r="D13628" t="s">
        <v>506</v>
      </c>
      <c r="E13628" t="s">
        <v>433</v>
      </c>
      <c r="F13628" t="s">
        <v>410</v>
      </c>
      <c r="G13628" t="s">
        <v>411</v>
      </c>
      <c r="H13628" t="s">
        <v>73</v>
      </c>
      <c r="I13628">
        <v>7</v>
      </c>
      <c r="J13628">
        <v>440.18</v>
      </c>
      <c r="K13628">
        <v>0.05</v>
      </c>
      <c r="L13628">
        <f t="shared" si="424"/>
        <v>2927.1970000000001</v>
      </c>
      <c r="M13628">
        <f>VLOOKUP(F13628,Products!A:D,4,FALSE)*I13628</f>
        <v>1603.9099999999999</v>
      </c>
      <c r="N13628">
        <f t="shared" si="425"/>
        <v>1323.2870000000003</v>
      </c>
    </row>
    <row r="13629" spans="1:14" x14ac:dyDescent="0.25">
      <c r="A13629" t="s">
        <v>16209</v>
      </c>
      <c r="B13629" t="s">
        <v>2493</v>
      </c>
      <c r="C13629" t="s">
        <v>439</v>
      </c>
      <c r="D13629" t="s">
        <v>440</v>
      </c>
      <c r="E13629" t="s">
        <v>423</v>
      </c>
      <c r="F13629" t="s">
        <v>336</v>
      </c>
      <c r="G13629" t="s">
        <v>337</v>
      </c>
      <c r="H13629" t="s">
        <v>7</v>
      </c>
      <c r="I13629">
        <v>6</v>
      </c>
      <c r="J13629">
        <v>687.72</v>
      </c>
      <c r="K13629">
        <v>0.05</v>
      </c>
      <c r="L13629">
        <f t="shared" si="424"/>
        <v>3920.0039999999995</v>
      </c>
      <c r="M13629">
        <f>VLOOKUP(F13629,Products!A:D,4,FALSE)*I13629</f>
        <v>294.48</v>
      </c>
      <c r="N13629">
        <f t="shared" si="425"/>
        <v>3625.5239999999994</v>
      </c>
    </row>
    <row r="13630" spans="1:14" x14ac:dyDescent="0.25">
      <c r="A13630" t="s">
        <v>16210</v>
      </c>
      <c r="B13630" t="s">
        <v>3823</v>
      </c>
      <c r="C13630" t="s">
        <v>508</v>
      </c>
      <c r="D13630" t="s">
        <v>509</v>
      </c>
      <c r="E13630" t="s">
        <v>419</v>
      </c>
      <c r="F13630" t="s">
        <v>262</v>
      </c>
      <c r="G13630" t="s">
        <v>263</v>
      </c>
      <c r="H13630" t="s">
        <v>16</v>
      </c>
      <c r="I13630">
        <v>4</v>
      </c>
      <c r="J13630">
        <v>654.25</v>
      </c>
      <c r="K13630">
        <v>0.1</v>
      </c>
      <c r="L13630">
        <f t="shared" si="424"/>
        <v>2355.3000000000002</v>
      </c>
      <c r="M13630">
        <f>VLOOKUP(F13630,Products!A:D,4,FALSE)*I13630</f>
        <v>408.36</v>
      </c>
      <c r="N13630">
        <f t="shared" si="425"/>
        <v>1946.94</v>
      </c>
    </row>
    <row r="13631" spans="1:14" x14ac:dyDescent="0.25">
      <c r="A13631" t="s">
        <v>16211</v>
      </c>
      <c r="B13631" t="s">
        <v>3486</v>
      </c>
      <c r="C13631" t="s">
        <v>425</v>
      </c>
      <c r="D13631" t="s">
        <v>426</v>
      </c>
      <c r="E13631" t="s">
        <v>419</v>
      </c>
      <c r="F13631" t="s">
        <v>224</v>
      </c>
      <c r="G13631" t="s">
        <v>225</v>
      </c>
      <c r="H13631" t="s">
        <v>7</v>
      </c>
      <c r="I13631">
        <v>7</v>
      </c>
      <c r="J13631">
        <v>485.41</v>
      </c>
      <c r="K13631">
        <v>0</v>
      </c>
      <c r="L13631">
        <f t="shared" si="424"/>
        <v>3397.8700000000003</v>
      </c>
      <c r="M13631">
        <f>VLOOKUP(F13631,Products!A:D,4,FALSE)*I13631</f>
        <v>809.62</v>
      </c>
      <c r="N13631">
        <f t="shared" si="425"/>
        <v>2588.2500000000005</v>
      </c>
    </row>
    <row r="13632" spans="1:14" x14ac:dyDescent="0.25">
      <c r="A13632" t="s">
        <v>16212</v>
      </c>
      <c r="B13632" t="s">
        <v>2948</v>
      </c>
      <c r="C13632" t="s">
        <v>435</v>
      </c>
      <c r="D13632" t="s">
        <v>436</v>
      </c>
      <c r="E13632" t="s">
        <v>437</v>
      </c>
      <c r="F13632" t="s">
        <v>286</v>
      </c>
      <c r="G13632" t="s">
        <v>287</v>
      </c>
      <c r="H13632" t="s">
        <v>10</v>
      </c>
      <c r="I13632">
        <v>5</v>
      </c>
      <c r="J13632">
        <v>863.88</v>
      </c>
      <c r="K13632">
        <v>0</v>
      </c>
      <c r="L13632">
        <f t="shared" si="424"/>
        <v>4319.3999999999996</v>
      </c>
      <c r="M13632">
        <f>VLOOKUP(F13632,Products!A:D,4,FALSE)*I13632</f>
        <v>1443.6000000000001</v>
      </c>
      <c r="N13632">
        <f t="shared" si="425"/>
        <v>2875.7999999999993</v>
      </c>
    </row>
    <row r="13633" spans="1:14" x14ac:dyDescent="0.25">
      <c r="A13633" t="s">
        <v>16213</v>
      </c>
      <c r="B13633" t="s">
        <v>4612</v>
      </c>
      <c r="C13633" t="s">
        <v>445</v>
      </c>
      <c r="D13633" t="s">
        <v>446</v>
      </c>
      <c r="E13633" t="s">
        <v>433</v>
      </c>
      <c r="F13633" t="s">
        <v>218</v>
      </c>
      <c r="G13633" t="s">
        <v>219</v>
      </c>
      <c r="H13633" t="s">
        <v>16</v>
      </c>
      <c r="I13633">
        <v>8</v>
      </c>
      <c r="J13633">
        <v>457.17</v>
      </c>
      <c r="K13633">
        <v>0</v>
      </c>
      <c r="L13633">
        <f t="shared" si="424"/>
        <v>3657.36</v>
      </c>
      <c r="M13633">
        <f>VLOOKUP(F13633,Products!A:D,4,FALSE)*I13633</f>
        <v>770.16</v>
      </c>
      <c r="N13633">
        <f t="shared" si="425"/>
        <v>2887.2000000000003</v>
      </c>
    </row>
    <row r="13634" spans="1:14" x14ac:dyDescent="0.25">
      <c r="A13634" t="s">
        <v>16214</v>
      </c>
      <c r="B13634" t="s">
        <v>2175</v>
      </c>
      <c r="C13634" t="s">
        <v>442</v>
      </c>
      <c r="D13634" t="s">
        <v>443</v>
      </c>
      <c r="E13634" t="s">
        <v>433</v>
      </c>
      <c r="F13634" t="s">
        <v>324</v>
      </c>
      <c r="G13634" t="s">
        <v>325</v>
      </c>
      <c r="H13634" t="s">
        <v>7</v>
      </c>
      <c r="I13634">
        <v>2</v>
      </c>
      <c r="J13634">
        <v>403.91</v>
      </c>
      <c r="K13634">
        <v>0</v>
      </c>
      <c r="L13634">
        <f t="shared" ref="L13634:L13697" si="426">I13634*J13634*(1-K13634)</f>
        <v>807.82</v>
      </c>
      <c r="M13634">
        <f>VLOOKUP(F13634,Products!A:D,4,FALSE)*I13634</f>
        <v>291.2</v>
      </c>
      <c r="N13634">
        <f t="shared" ref="N13634:N13697" si="427">L13634-M13634</f>
        <v>516.62000000000012</v>
      </c>
    </row>
    <row r="13635" spans="1:14" x14ac:dyDescent="0.25">
      <c r="A13635" t="s">
        <v>16215</v>
      </c>
      <c r="B13635" t="s">
        <v>1783</v>
      </c>
      <c r="C13635" t="s">
        <v>425</v>
      </c>
      <c r="D13635" t="s">
        <v>426</v>
      </c>
      <c r="E13635" t="s">
        <v>419</v>
      </c>
      <c r="F13635" t="s">
        <v>162</v>
      </c>
      <c r="G13635" t="s">
        <v>163</v>
      </c>
      <c r="H13635" t="s">
        <v>7</v>
      </c>
      <c r="I13635">
        <v>1</v>
      </c>
      <c r="J13635">
        <v>578.28</v>
      </c>
      <c r="K13635">
        <v>0.2</v>
      </c>
      <c r="L13635">
        <f t="shared" si="426"/>
        <v>462.62400000000002</v>
      </c>
      <c r="M13635">
        <f>VLOOKUP(F13635,Products!A:D,4,FALSE)*I13635</f>
        <v>247.02</v>
      </c>
      <c r="N13635">
        <f t="shared" si="427"/>
        <v>215.60400000000001</v>
      </c>
    </row>
    <row r="13636" spans="1:14" x14ac:dyDescent="0.25">
      <c r="A13636" t="s">
        <v>16216</v>
      </c>
      <c r="B13636" t="s">
        <v>3394</v>
      </c>
      <c r="C13636" t="s">
        <v>514</v>
      </c>
      <c r="D13636" t="s">
        <v>515</v>
      </c>
      <c r="E13636" t="s">
        <v>419</v>
      </c>
      <c r="F13636" t="s">
        <v>69</v>
      </c>
      <c r="G13636" t="s">
        <v>70</v>
      </c>
      <c r="H13636" t="s">
        <v>19</v>
      </c>
      <c r="I13636">
        <v>9</v>
      </c>
      <c r="J13636">
        <v>82.77</v>
      </c>
      <c r="K13636">
        <v>0.2</v>
      </c>
      <c r="L13636">
        <f t="shared" si="426"/>
        <v>595.94399999999996</v>
      </c>
      <c r="M13636">
        <f>VLOOKUP(F13636,Products!A:D,4,FALSE)*I13636</f>
        <v>260.19</v>
      </c>
      <c r="N13636">
        <f t="shared" si="427"/>
        <v>335.75399999999996</v>
      </c>
    </row>
    <row r="13637" spans="1:14" x14ac:dyDescent="0.25">
      <c r="A13637" t="s">
        <v>16217</v>
      </c>
      <c r="B13637" t="s">
        <v>3142</v>
      </c>
      <c r="C13637" t="s">
        <v>431</v>
      </c>
      <c r="D13637" t="s">
        <v>432</v>
      </c>
      <c r="E13637" t="s">
        <v>433</v>
      </c>
      <c r="F13637" t="s">
        <v>122</v>
      </c>
      <c r="G13637" t="s">
        <v>123</v>
      </c>
      <c r="H13637" t="s">
        <v>7</v>
      </c>
      <c r="I13637">
        <v>5</v>
      </c>
      <c r="J13637">
        <v>237.61</v>
      </c>
      <c r="K13637">
        <v>0.05</v>
      </c>
      <c r="L13637">
        <f t="shared" si="426"/>
        <v>1128.6475</v>
      </c>
      <c r="M13637">
        <f>VLOOKUP(F13637,Products!A:D,4,FALSE)*I13637</f>
        <v>1119.3000000000002</v>
      </c>
      <c r="N13637">
        <f t="shared" si="427"/>
        <v>9.3474999999998545</v>
      </c>
    </row>
    <row r="13638" spans="1:14" x14ac:dyDescent="0.25">
      <c r="A13638" t="s">
        <v>16218</v>
      </c>
      <c r="B13638" t="s">
        <v>1989</v>
      </c>
      <c r="C13638" t="s">
        <v>557</v>
      </c>
      <c r="D13638" t="s">
        <v>558</v>
      </c>
      <c r="E13638" t="s">
        <v>433</v>
      </c>
      <c r="F13638" t="s">
        <v>328</v>
      </c>
      <c r="G13638" t="s">
        <v>329</v>
      </c>
      <c r="H13638" t="s">
        <v>10</v>
      </c>
      <c r="I13638">
        <v>9</v>
      </c>
      <c r="J13638">
        <v>371.94</v>
      </c>
      <c r="K13638">
        <v>0</v>
      </c>
      <c r="L13638">
        <f t="shared" si="426"/>
        <v>3347.46</v>
      </c>
      <c r="M13638">
        <f>VLOOKUP(F13638,Products!A:D,4,FALSE)*I13638</f>
        <v>2103.2999999999997</v>
      </c>
      <c r="N13638">
        <f t="shared" si="427"/>
        <v>1244.1600000000003</v>
      </c>
    </row>
    <row r="13639" spans="1:14" x14ac:dyDescent="0.25">
      <c r="A13639" t="s">
        <v>16219</v>
      </c>
      <c r="B13639" t="s">
        <v>7394</v>
      </c>
      <c r="C13639" t="s">
        <v>425</v>
      </c>
      <c r="D13639" t="s">
        <v>426</v>
      </c>
      <c r="E13639" t="s">
        <v>419</v>
      </c>
      <c r="F13639" t="s">
        <v>272</v>
      </c>
      <c r="G13639" t="s">
        <v>273</v>
      </c>
      <c r="H13639" t="s">
        <v>24</v>
      </c>
      <c r="I13639">
        <v>7</v>
      </c>
      <c r="J13639">
        <v>776.06</v>
      </c>
      <c r="K13639">
        <v>0.1</v>
      </c>
      <c r="L13639">
        <f t="shared" si="426"/>
        <v>4889.1779999999999</v>
      </c>
      <c r="M13639">
        <f>VLOOKUP(F13639,Products!A:D,4,FALSE)*I13639</f>
        <v>1127.9099999999999</v>
      </c>
      <c r="N13639">
        <f t="shared" si="427"/>
        <v>3761.268</v>
      </c>
    </row>
    <row r="13640" spans="1:14" x14ac:dyDescent="0.25">
      <c r="A13640" t="s">
        <v>16220</v>
      </c>
      <c r="B13640" t="s">
        <v>1977</v>
      </c>
      <c r="C13640" t="s">
        <v>481</v>
      </c>
      <c r="D13640" t="s">
        <v>482</v>
      </c>
      <c r="E13640" t="s">
        <v>433</v>
      </c>
      <c r="F13640" t="s">
        <v>230</v>
      </c>
      <c r="G13640" t="s">
        <v>231</v>
      </c>
      <c r="H13640" t="s">
        <v>13</v>
      </c>
      <c r="I13640">
        <v>9</v>
      </c>
      <c r="J13640">
        <v>187.88</v>
      </c>
      <c r="K13640">
        <v>0.15</v>
      </c>
      <c r="L13640">
        <f t="shared" si="426"/>
        <v>1437.2819999999999</v>
      </c>
      <c r="M13640">
        <f>VLOOKUP(F13640,Products!A:D,4,FALSE)*I13640</f>
        <v>695.43</v>
      </c>
      <c r="N13640">
        <f t="shared" si="427"/>
        <v>741.85199999999998</v>
      </c>
    </row>
    <row r="13641" spans="1:14" x14ac:dyDescent="0.25">
      <c r="A13641" t="s">
        <v>16221</v>
      </c>
      <c r="B13641" t="s">
        <v>4694</v>
      </c>
      <c r="C13641" t="s">
        <v>538</v>
      </c>
      <c r="D13641" t="s">
        <v>539</v>
      </c>
      <c r="E13641" t="s">
        <v>423</v>
      </c>
      <c r="F13641" t="s">
        <v>94</v>
      </c>
      <c r="G13641" t="s">
        <v>95</v>
      </c>
      <c r="H13641" t="s">
        <v>13</v>
      </c>
      <c r="I13641">
        <v>6</v>
      </c>
      <c r="J13641">
        <v>865.16</v>
      </c>
      <c r="K13641">
        <v>0</v>
      </c>
      <c r="L13641">
        <f t="shared" si="426"/>
        <v>5190.96</v>
      </c>
      <c r="M13641">
        <f>VLOOKUP(F13641,Products!A:D,4,FALSE)*I13641</f>
        <v>427.91999999999996</v>
      </c>
      <c r="N13641">
        <f t="shared" si="427"/>
        <v>4763.04</v>
      </c>
    </row>
    <row r="13642" spans="1:14" x14ac:dyDescent="0.25">
      <c r="A13642" t="s">
        <v>16222</v>
      </c>
      <c r="B13642" t="s">
        <v>2922</v>
      </c>
      <c r="C13642" t="s">
        <v>478</v>
      </c>
      <c r="D13642" t="s">
        <v>479</v>
      </c>
      <c r="E13642" t="s">
        <v>430</v>
      </c>
      <c r="F13642" t="s">
        <v>258</v>
      </c>
      <c r="G13642" t="s">
        <v>259</v>
      </c>
      <c r="H13642" t="s">
        <v>7</v>
      </c>
      <c r="I13642">
        <v>6</v>
      </c>
      <c r="J13642">
        <v>403.35</v>
      </c>
      <c r="K13642">
        <v>0.1</v>
      </c>
      <c r="L13642">
        <f t="shared" si="426"/>
        <v>2178.0900000000006</v>
      </c>
      <c r="M13642">
        <f>VLOOKUP(F13642,Products!A:D,4,FALSE)*I13642</f>
        <v>205.74</v>
      </c>
      <c r="N13642">
        <f t="shared" si="427"/>
        <v>1972.3500000000006</v>
      </c>
    </row>
    <row r="13643" spans="1:14" x14ac:dyDescent="0.25">
      <c r="A13643" t="s">
        <v>16223</v>
      </c>
      <c r="B13643" t="s">
        <v>1619</v>
      </c>
      <c r="C13643" t="s">
        <v>549</v>
      </c>
      <c r="D13643" t="s">
        <v>550</v>
      </c>
      <c r="E13643" t="s">
        <v>419</v>
      </c>
      <c r="F13643" t="s">
        <v>312</v>
      </c>
      <c r="G13643" t="s">
        <v>313</v>
      </c>
      <c r="H13643" t="s">
        <v>24</v>
      </c>
      <c r="I13643">
        <v>2</v>
      </c>
      <c r="J13643">
        <v>283.75</v>
      </c>
      <c r="K13643">
        <v>0</v>
      </c>
      <c r="L13643">
        <f t="shared" si="426"/>
        <v>567.5</v>
      </c>
      <c r="M13643">
        <f>VLOOKUP(F13643,Products!A:D,4,FALSE)*I13643</f>
        <v>551.67999999999995</v>
      </c>
      <c r="N13643">
        <f t="shared" si="427"/>
        <v>15.82000000000005</v>
      </c>
    </row>
    <row r="13644" spans="1:14" x14ac:dyDescent="0.25">
      <c r="A13644" t="s">
        <v>16224</v>
      </c>
      <c r="B13644" t="s">
        <v>2622</v>
      </c>
      <c r="C13644" t="s">
        <v>496</v>
      </c>
      <c r="D13644" t="s">
        <v>497</v>
      </c>
      <c r="E13644" t="s">
        <v>423</v>
      </c>
      <c r="F13644" t="s">
        <v>230</v>
      </c>
      <c r="G13644" t="s">
        <v>231</v>
      </c>
      <c r="H13644" t="s">
        <v>13</v>
      </c>
      <c r="I13644">
        <v>3</v>
      </c>
      <c r="J13644">
        <v>162.43</v>
      </c>
      <c r="K13644">
        <v>0</v>
      </c>
      <c r="L13644">
        <f t="shared" si="426"/>
        <v>487.29</v>
      </c>
      <c r="M13644">
        <f>VLOOKUP(F13644,Products!A:D,4,FALSE)*I13644</f>
        <v>231.81</v>
      </c>
      <c r="N13644">
        <f t="shared" si="427"/>
        <v>255.48000000000002</v>
      </c>
    </row>
    <row r="13645" spans="1:14" x14ac:dyDescent="0.25">
      <c r="A13645" t="s">
        <v>16225</v>
      </c>
      <c r="B13645" t="s">
        <v>6028</v>
      </c>
      <c r="C13645" t="s">
        <v>560</v>
      </c>
      <c r="D13645" t="s">
        <v>561</v>
      </c>
      <c r="E13645" t="s">
        <v>430</v>
      </c>
      <c r="F13645" t="s">
        <v>408</v>
      </c>
      <c r="G13645" t="s">
        <v>409</v>
      </c>
      <c r="H13645" t="s">
        <v>16</v>
      </c>
      <c r="I13645">
        <v>3</v>
      </c>
      <c r="J13645">
        <v>886.48</v>
      </c>
      <c r="K13645">
        <v>0</v>
      </c>
      <c r="L13645">
        <f t="shared" si="426"/>
        <v>2659.44</v>
      </c>
      <c r="M13645">
        <f>VLOOKUP(F13645,Products!A:D,4,FALSE)*I13645</f>
        <v>404.40000000000003</v>
      </c>
      <c r="N13645">
        <f t="shared" si="427"/>
        <v>2255.04</v>
      </c>
    </row>
    <row r="13646" spans="1:14" x14ac:dyDescent="0.25">
      <c r="A13646" t="s">
        <v>16226</v>
      </c>
      <c r="B13646" t="s">
        <v>2314</v>
      </c>
      <c r="C13646" t="s">
        <v>469</v>
      </c>
      <c r="D13646" t="s">
        <v>470</v>
      </c>
      <c r="E13646" t="s">
        <v>430</v>
      </c>
      <c r="F13646" t="s">
        <v>302</v>
      </c>
      <c r="G13646" t="s">
        <v>303</v>
      </c>
      <c r="H13646" t="s">
        <v>24</v>
      </c>
      <c r="I13646">
        <v>4</v>
      </c>
      <c r="J13646">
        <v>182.53</v>
      </c>
      <c r="K13646">
        <v>0.1</v>
      </c>
      <c r="L13646">
        <f t="shared" si="426"/>
        <v>657.10800000000006</v>
      </c>
      <c r="M13646">
        <f>VLOOKUP(F13646,Products!A:D,4,FALSE)*I13646</f>
        <v>215.36</v>
      </c>
      <c r="N13646">
        <f t="shared" si="427"/>
        <v>441.74800000000005</v>
      </c>
    </row>
    <row r="13647" spans="1:14" x14ac:dyDescent="0.25">
      <c r="A13647" t="s">
        <v>16227</v>
      </c>
      <c r="B13647" t="s">
        <v>1809</v>
      </c>
      <c r="C13647" t="s">
        <v>499</v>
      </c>
      <c r="D13647" t="s">
        <v>500</v>
      </c>
      <c r="E13647" t="s">
        <v>430</v>
      </c>
      <c r="F13647" t="s">
        <v>384</v>
      </c>
      <c r="G13647" t="s">
        <v>385</v>
      </c>
      <c r="H13647" t="s">
        <v>13</v>
      </c>
      <c r="I13647">
        <v>4</v>
      </c>
      <c r="J13647">
        <v>570.85</v>
      </c>
      <c r="K13647">
        <v>0</v>
      </c>
      <c r="L13647">
        <f t="shared" si="426"/>
        <v>2283.4</v>
      </c>
      <c r="M13647">
        <f>VLOOKUP(F13647,Products!A:D,4,FALSE)*I13647</f>
        <v>900.4</v>
      </c>
      <c r="N13647">
        <f t="shared" si="427"/>
        <v>1383</v>
      </c>
    </row>
    <row r="13648" spans="1:14" x14ac:dyDescent="0.25">
      <c r="A13648" t="s">
        <v>16228</v>
      </c>
      <c r="B13648" t="s">
        <v>2943</v>
      </c>
      <c r="C13648" t="s">
        <v>520</v>
      </c>
      <c r="D13648" t="s">
        <v>521</v>
      </c>
      <c r="E13648" t="s">
        <v>433</v>
      </c>
      <c r="F13648" t="s">
        <v>43</v>
      </c>
      <c r="G13648" t="s">
        <v>44</v>
      </c>
      <c r="H13648" t="s">
        <v>13</v>
      </c>
      <c r="I13648">
        <v>7</v>
      </c>
      <c r="J13648">
        <v>148.24</v>
      </c>
      <c r="K13648">
        <v>0</v>
      </c>
      <c r="L13648">
        <f t="shared" si="426"/>
        <v>1037.68</v>
      </c>
      <c r="M13648">
        <f>VLOOKUP(F13648,Products!A:D,4,FALSE)*I13648</f>
        <v>1746.1499999999999</v>
      </c>
      <c r="N13648">
        <f t="shared" si="427"/>
        <v>-708.4699999999998</v>
      </c>
    </row>
    <row r="13649" spans="1:14" x14ac:dyDescent="0.25">
      <c r="A13649" t="s">
        <v>16229</v>
      </c>
      <c r="B13649" t="s">
        <v>3950</v>
      </c>
      <c r="C13649" t="s">
        <v>451</v>
      </c>
      <c r="D13649" t="s">
        <v>452</v>
      </c>
      <c r="E13649" t="s">
        <v>437</v>
      </c>
      <c r="F13649" t="s">
        <v>278</v>
      </c>
      <c r="G13649" t="s">
        <v>279</v>
      </c>
      <c r="H13649" t="s">
        <v>10</v>
      </c>
      <c r="I13649">
        <v>6</v>
      </c>
      <c r="J13649">
        <v>462.94</v>
      </c>
      <c r="K13649">
        <v>0</v>
      </c>
      <c r="L13649">
        <f t="shared" si="426"/>
        <v>2777.64</v>
      </c>
      <c r="M13649">
        <f>VLOOKUP(F13649,Products!A:D,4,FALSE)*I13649</f>
        <v>1440.1200000000001</v>
      </c>
      <c r="N13649">
        <f t="shared" si="427"/>
        <v>1337.5199999999998</v>
      </c>
    </row>
    <row r="13650" spans="1:14" x14ac:dyDescent="0.25">
      <c r="A13650" t="s">
        <v>16230</v>
      </c>
      <c r="B13650" t="s">
        <v>3315</v>
      </c>
      <c r="C13650" t="s">
        <v>417</v>
      </c>
      <c r="D13650" t="s">
        <v>418</v>
      </c>
      <c r="E13650" t="s">
        <v>419</v>
      </c>
      <c r="F13650" t="s">
        <v>8</v>
      </c>
      <c r="G13650" t="s">
        <v>9</v>
      </c>
      <c r="H13650" t="s">
        <v>10</v>
      </c>
      <c r="I13650">
        <v>5</v>
      </c>
      <c r="J13650">
        <v>697.51</v>
      </c>
      <c r="K13650">
        <v>0.1</v>
      </c>
      <c r="L13650">
        <f t="shared" si="426"/>
        <v>3138.7950000000001</v>
      </c>
      <c r="M13650">
        <f>VLOOKUP(F13650,Products!A:D,4,FALSE)*I13650</f>
        <v>876.35</v>
      </c>
      <c r="N13650">
        <f t="shared" si="427"/>
        <v>2262.4450000000002</v>
      </c>
    </row>
    <row r="13651" spans="1:14" x14ac:dyDescent="0.25">
      <c r="A13651" t="s">
        <v>16231</v>
      </c>
      <c r="B13651" t="s">
        <v>2250</v>
      </c>
      <c r="C13651" t="s">
        <v>538</v>
      </c>
      <c r="D13651" t="s">
        <v>539</v>
      </c>
      <c r="E13651" t="s">
        <v>423</v>
      </c>
      <c r="F13651" t="s">
        <v>118</v>
      </c>
      <c r="G13651" t="s">
        <v>119</v>
      </c>
      <c r="H13651" t="s">
        <v>7</v>
      </c>
      <c r="I13651">
        <v>7</v>
      </c>
      <c r="J13651">
        <v>82.93</v>
      </c>
      <c r="K13651">
        <v>0</v>
      </c>
      <c r="L13651">
        <f t="shared" si="426"/>
        <v>580.51</v>
      </c>
      <c r="M13651">
        <f>VLOOKUP(F13651,Products!A:D,4,FALSE)*I13651</f>
        <v>936.1099999999999</v>
      </c>
      <c r="N13651">
        <f t="shared" si="427"/>
        <v>-355.59999999999991</v>
      </c>
    </row>
    <row r="13652" spans="1:14" x14ac:dyDescent="0.25">
      <c r="A13652" t="s">
        <v>16232</v>
      </c>
      <c r="B13652" t="s">
        <v>2918</v>
      </c>
      <c r="C13652" t="s">
        <v>502</v>
      </c>
      <c r="D13652" t="s">
        <v>503</v>
      </c>
      <c r="E13652" t="s">
        <v>430</v>
      </c>
      <c r="F13652" t="s">
        <v>200</v>
      </c>
      <c r="G13652" t="s">
        <v>201</v>
      </c>
      <c r="H13652" t="s">
        <v>7</v>
      </c>
      <c r="I13652">
        <v>1</v>
      </c>
      <c r="J13652">
        <v>676.65</v>
      </c>
      <c r="K13652">
        <v>0</v>
      </c>
      <c r="L13652">
        <f t="shared" si="426"/>
        <v>676.65</v>
      </c>
      <c r="M13652">
        <f>VLOOKUP(F13652,Products!A:D,4,FALSE)*I13652</f>
        <v>169.73</v>
      </c>
      <c r="N13652">
        <f t="shared" si="427"/>
        <v>506.91999999999996</v>
      </c>
    </row>
    <row r="13653" spans="1:14" x14ac:dyDescent="0.25">
      <c r="A13653" t="s">
        <v>16233</v>
      </c>
      <c r="B13653" t="s">
        <v>3611</v>
      </c>
      <c r="C13653" t="s">
        <v>421</v>
      </c>
      <c r="D13653" t="s">
        <v>422</v>
      </c>
      <c r="E13653" t="s">
        <v>423</v>
      </c>
      <c r="F13653" t="s">
        <v>324</v>
      </c>
      <c r="G13653" t="s">
        <v>325</v>
      </c>
      <c r="H13653" t="s">
        <v>7</v>
      </c>
      <c r="I13653">
        <v>4</v>
      </c>
      <c r="J13653">
        <v>565.6</v>
      </c>
      <c r="K13653">
        <v>0.15</v>
      </c>
      <c r="L13653">
        <f t="shared" si="426"/>
        <v>1923.04</v>
      </c>
      <c r="M13653">
        <f>VLOOKUP(F13653,Products!A:D,4,FALSE)*I13653</f>
        <v>582.4</v>
      </c>
      <c r="N13653">
        <f t="shared" si="427"/>
        <v>1340.6399999999999</v>
      </c>
    </row>
    <row r="13654" spans="1:14" x14ac:dyDescent="0.25">
      <c r="A13654" t="s">
        <v>16234</v>
      </c>
      <c r="B13654" t="s">
        <v>3768</v>
      </c>
      <c r="C13654" t="s">
        <v>428</v>
      </c>
      <c r="D13654" t="s">
        <v>429</v>
      </c>
      <c r="E13654" t="s">
        <v>430</v>
      </c>
      <c r="F13654" t="s">
        <v>312</v>
      </c>
      <c r="G13654" t="s">
        <v>313</v>
      </c>
      <c r="H13654" t="s">
        <v>24</v>
      </c>
      <c r="I13654">
        <v>7</v>
      </c>
      <c r="J13654">
        <v>242.66</v>
      </c>
      <c r="K13654">
        <v>0</v>
      </c>
      <c r="L13654">
        <f t="shared" si="426"/>
        <v>1698.62</v>
      </c>
      <c r="M13654">
        <f>VLOOKUP(F13654,Products!A:D,4,FALSE)*I13654</f>
        <v>1930.8799999999999</v>
      </c>
      <c r="N13654">
        <f t="shared" si="427"/>
        <v>-232.26</v>
      </c>
    </row>
    <row r="13655" spans="1:14" x14ac:dyDescent="0.25">
      <c r="A13655" t="s">
        <v>16235</v>
      </c>
      <c r="B13655" t="s">
        <v>1970</v>
      </c>
      <c r="C13655" t="s">
        <v>425</v>
      </c>
      <c r="D13655" t="s">
        <v>426</v>
      </c>
      <c r="E13655" t="s">
        <v>419</v>
      </c>
      <c r="F13655" t="s">
        <v>156</v>
      </c>
      <c r="G13655" t="s">
        <v>157</v>
      </c>
      <c r="H13655" t="s">
        <v>16</v>
      </c>
      <c r="I13655">
        <v>9</v>
      </c>
      <c r="J13655">
        <v>253.14</v>
      </c>
      <c r="K13655">
        <v>0.05</v>
      </c>
      <c r="L13655">
        <f t="shared" si="426"/>
        <v>2164.3469999999998</v>
      </c>
      <c r="M13655">
        <f>VLOOKUP(F13655,Products!A:D,4,FALSE)*I13655</f>
        <v>1471.5</v>
      </c>
      <c r="N13655">
        <f t="shared" si="427"/>
        <v>692.84699999999975</v>
      </c>
    </row>
    <row r="13656" spans="1:14" x14ac:dyDescent="0.25">
      <c r="A13656" t="s">
        <v>16236</v>
      </c>
      <c r="B13656" t="s">
        <v>2786</v>
      </c>
      <c r="C13656" t="s">
        <v>457</v>
      </c>
      <c r="D13656" t="s">
        <v>458</v>
      </c>
      <c r="E13656" t="s">
        <v>437</v>
      </c>
      <c r="F13656" t="s">
        <v>210</v>
      </c>
      <c r="G13656" t="s">
        <v>211</v>
      </c>
      <c r="H13656" t="s">
        <v>24</v>
      </c>
      <c r="I13656">
        <v>1</v>
      </c>
      <c r="J13656">
        <v>816.87</v>
      </c>
      <c r="K13656">
        <v>0.15</v>
      </c>
      <c r="L13656">
        <f t="shared" si="426"/>
        <v>694.33949999999993</v>
      </c>
      <c r="M13656">
        <f>VLOOKUP(F13656,Products!A:D,4,FALSE)*I13656</f>
        <v>175.1</v>
      </c>
      <c r="N13656">
        <f t="shared" si="427"/>
        <v>519.23949999999991</v>
      </c>
    </row>
    <row r="13657" spans="1:14" x14ac:dyDescent="0.25">
      <c r="A13657" t="s">
        <v>16237</v>
      </c>
      <c r="B13657" t="s">
        <v>1746</v>
      </c>
      <c r="C13657" t="s">
        <v>538</v>
      </c>
      <c r="D13657" t="s">
        <v>539</v>
      </c>
      <c r="E13657" t="s">
        <v>423</v>
      </c>
      <c r="F13657" t="s">
        <v>280</v>
      </c>
      <c r="G13657" t="s">
        <v>281</v>
      </c>
      <c r="H13657" t="s">
        <v>10</v>
      </c>
      <c r="I13657">
        <v>6</v>
      </c>
      <c r="J13657">
        <v>697.92</v>
      </c>
      <c r="K13657">
        <v>0.05</v>
      </c>
      <c r="L13657">
        <f t="shared" si="426"/>
        <v>3978.1439999999993</v>
      </c>
      <c r="M13657">
        <f>VLOOKUP(F13657,Products!A:D,4,FALSE)*I13657</f>
        <v>168.66</v>
      </c>
      <c r="N13657">
        <f t="shared" si="427"/>
        <v>3809.4839999999995</v>
      </c>
    </row>
    <row r="13658" spans="1:14" x14ac:dyDescent="0.25">
      <c r="A13658" t="s">
        <v>16238</v>
      </c>
      <c r="B13658" t="s">
        <v>2656</v>
      </c>
      <c r="C13658" t="s">
        <v>469</v>
      </c>
      <c r="D13658" t="s">
        <v>470</v>
      </c>
      <c r="E13658" t="s">
        <v>430</v>
      </c>
      <c r="F13658" t="s">
        <v>218</v>
      </c>
      <c r="G13658" t="s">
        <v>219</v>
      </c>
      <c r="H13658" t="s">
        <v>16</v>
      </c>
      <c r="I13658">
        <v>5</v>
      </c>
      <c r="J13658">
        <v>329.36</v>
      </c>
      <c r="K13658">
        <v>0.1</v>
      </c>
      <c r="L13658">
        <f t="shared" si="426"/>
        <v>1482.1200000000001</v>
      </c>
      <c r="M13658">
        <f>VLOOKUP(F13658,Products!A:D,4,FALSE)*I13658</f>
        <v>481.34999999999997</v>
      </c>
      <c r="N13658">
        <f t="shared" si="427"/>
        <v>1000.7700000000002</v>
      </c>
    </row>
    <row r="13659" spans="1:14" x14ac:dyDescent="0.25">
      <c r="A13659" t="s">
        <v>16239</v>
      </c>
      <c r="B13659" t="s">
        <v>3102</v>
      </c>
      <c r="C13659" t="s">
        <v>431</v>
      </c>
      <c r="D13659" t="s">
        <v>432</v>
      </c>
      <c r="E13659" t="s">
        <v>433</v>
      </c>
      <c r="F13659" t="s">
        <v>368</v>
      </c>
      <c r="G13659" t="s">
        <v>369</v>
      </c>
      <c r="H13659" t="s">
        <v>13</v>
      </c>
      <c r="I13659">
        <v>4</v>
      </c>
      <c r="J13659">
        <v>698.05</v>
      </c>
      <c r="K13659">
        <v>0</v>
      </c>
      <c r="L13659">
        <f t="shared" si="426"/>
        <v>2792.2</v>
      </c>
      <c r="M13659">
        <f>VLOOKUP(F13659,Products!A:D,4,FALSE)*I13659</f>
        <v>1146.96</v>
      </c>
      <c r="N13659">
        <f t="shared" si="427"/>
        <v>1645.2399999999998</v>
      </c>
    </row>
    <row r="13660" spans="1:14" x14ac:dyDescent="0.25">
      <c r="A13660" t="s">
        <v>16240</v>
      </c>
      <c r="B13660" t="s">
        <v>2324</v>
      </c>
      <c r="C13660" t="s">
        <v>502</v>
      </c>
      <c r="D13660" t="s">
        <v>503</v>
      </c>
      <c r="E13660" t="s">
        <v>430</v>
      </c>
      <c r="F13660" t="s">
        <v>388</v>
      </c>
      <c r="G13660" t="s">
        <v>389</v>
      </c>
      <c r="H13660" t="s">
        <v>19</v>
      </c>
      <c r="I13660">
        <v>2</v>
      </c>
      <c r="J13660">
        <v>799.31</v>
      </c>
      <c r="K13660">
        <v>0</v>
      </c>
      <c r="L13660">
        <f t="shared" si="426"/>
        <v>1598.62</v>
      </c>
      <c r="M13660">
        <f>VLOOKUP(F13660,Products!A:D,4,FALSE)*I13660</f>
        <v>594.29999999999995</v>
      </c>
      <c r="N13660">
        <f t="shared" si="427"/>
        <v>1004.3199999999999</v>
      </c>
    </row>
    <row r="13661" spans="1:14" x14ac:dyDescent="0.25">
      <c r="A13661" t="s">
        <v>16241</v>
      </c>
      <c r="B13661" t="s">
        <v>3806</v>
      </c>
      <c r="C13661" t="s">
        <v>439</v>
      </c>
      <c r="D13661" t="s">
        <v>440</v>
      </c>
      <c r="E13661" t="s">
        <v>423</v>
      </c>
      <c r="F13661" t="s">
        <v>406</v>
      </c>
      <c r="G13661" t="s">
        <v>407</v>
      </c>
      <c r="H13661" t="s">
        <v>7</v>
      </c>
      <c r="I13661">
        <v>1</v>
      </c>
      <c r="J13661">
        <v>776.86</v>
      </c>
      <c r="K13661">
        <v>0</v>
      </c>
      <c r="L13661">
        <f t="shared" si="426"/>
        <v>776.86</v>
      </c>
      <c r="M13661">
        <f>VLOOKUP(F13661,Products!A:D,4,FALSE)*I13661</f>
        <v>257.33</v>
      </c>
      <c r="N13661">
        <f t="shared" si="427"/>
        <v>519.53</v>
      </c>
    </row>
    <row r="13662" spans="1:14" x14ac:dyDescent="0.25">
      <c r="A13662" t="s">
        <v>16242</v>
      </c>
      <c r="B13662" t="s">
        <v>2791</v>
      </c>
      <c r="C13662" t="s">
        <v>532</v>
      </c>
      <c r="D13662" t="s">
        <v>533</v>
      </c>
      <c r="E13662" t="s">
        <v>419</v>
      </c>
      <c r="F13662" t="s">
        <v>258</v>
      </c>
      <c r="G13662" t="s">
        <v>259</v>
      </c>
      <c r="H13662" t="s">
        <v>7</v>
      </c>
      <c r="I13662">
        <v>9</v>
      </c>
      <c r="J13662">
        <v>398.67</v>
      </c>
      <c r="K13662">
        <v>0.2</v>
      </c>
      <c r="L13662">
        <f t="shared" si="426"/>
        <v>2870.4240000000004</v>
      </c>
      <c r="M13662">
        <f>VLOOKUP(F13662,Products!A:D,4,FALSE)*I13662</f>
        <v>308.61</v>
      </c>
      <c r="N13662">
        <f t="shared" si="427"/>
        <v>2561.8140000000003</v>
      </c>
    </row>
    <row r="13663" spans="1:14" x14ac:dyDescent="0.25">
      <c r="A13663" t="s">
        <v>16243</v>
      </c>
      <c r="B13663" t="s">
        <v>3162</v>
      </c>
      <c r="C13663" t="s">
        <v>478</v>
      </c>
      <c r="D13663" t="s">
        <v>479</v>
      </c>
      <c r="E13663" t="s">
        <v>430</v>
      </c>
      <c r="F13663" t="s">
        <v>196</v>
      </c>
      <c r="G13663" t="s">
        <v>197</v>
      </c>
      <c r="H13663" t="s">
        <v>16</v>
      </c>
      <c r="I13663">
        <v>7</v>
      </c>
      <c r="J13663">
        <v>796.68</v>
      </c>
      <c r="K13663">
        <v>0</v>
      </c>
      <c r="L13663">
        <f t="shared" si="426"/>
        <v>5576.7599999999993</v>
      </c>
      <c r="M13663">
        <f>VLOOKUP(F13663,Products!A:D,4,FALSE)*I13663</f>
        <v>1099.3500000000001</v>
      </c>
      <c r="N13663">
        <f t="shared" si="427"/>
        <v>4477.4099999999989</v>
      </c>
    </row>
    <row r="13664" spans="1:14" x14ac:dyDescent="0.25">
      <c r="A13664" t="s">
        <v>16244</v>
      </c>
      <c r="B13664" t="s">
        <v>5895</v>
      </c>
      <c r="C13664" t="s">
        <v>457</v>
      </c>
      <c r="D13664" t="s">
        <v>458</v>
      </c>
      <c r="E13664" t="s">
        <v>437</v>
      </c>
      <c r="F13664" t="s">
        <v>168</v>
      </c>
      <c r="G13664" t="s">
        <v>169</v>
      </c>
      <c r="H13664" t="s">
        <v>73</v>
      </c>
      <c r="I13664">
        <v>6</v>
      </c>
      <c r="J13664">
        <v>850.61</v>
      </c>
      <c r="K13664">
        <v>0</v>
      </c>
      <c r="L13664">
        <f t="shared" si="426"/>
        <v>5103.66</v>
      </c>
      <c r="M13664">
        <f>VLOOKUP(F13664,Products!A:D,4,FALSE)*I13664</f>
        <v>459.96</v>
      </c>
      <c r="N13664">
        <f t="shared" si="427"/>
        <v>4643.7</v>
      </c>
    </row>
    <row r="13665" spans="1:14" x14ac:dyDescent="0.25">
      <c r="A13665" t="s">
        <v>16245</v>
      </c>
      <c r="B13665" t="s">
        <v>3017</v>
      </c>
      <c r="C13665" t="s">
        <v>466</v>
      </c>
      <c r="D13665" t="s">
        <v>467</v>
      </c>
      <c r="E13665" t="s">
        <v>433</v>
      </c>
      <c r="F13665" t="s">
        <v>406</v>
      </c>
      <c r="G13665" t="s">
        <v>407</v>
      </c>
      <c r="H13665" t="s">
        <v>7</v>
      </c>
      <c r="I13665">
        <v>1</v>
      </c>
      <c r="J13665">
        <v>623.62</v>
      </c>
      <c r="K13665">
        <v>0</v>
      </c>
      <c r="L13665">
        <f t="shared" si="426"/>
        <v>623.62</v>
      </c>
      <c r="M13665">
        <f>VLOOKUP(F13665,Products!A:D,4,FALSE)*I13665</f>
        <v>257.33</v>
      </c>
      <c r="N13665">
        <f t="shared" si="427"/>
        <v>366.29</v>
      </c>
    </row>
    <row r="13666" spans="1:14" x14ac:dyDescent="0.25">
      <c r="A13666" t="s">
        <v>16246</v>
      </c>
      <c r="B13666" t="s">
        <v>2630</v>
      </c>
      <c r="C13666" t="s">
        <v>543</v>
      </c>
      <c r="D13666" t="s">
        <v>544</v>
      </c>
      <c r="E13666" t="s">
        <v>433</v>
      </c>
      <c r="F13666" t="s">
        <v>69</v>
      </c>
      <c r="G13666" t="s">
        <v>70</v>
      </c>
      <c r="H13666" t="s">
        <v>19</v>
      </c>
      <c r="I13666">
        <v>8</v>
      </c>
      <c r="J13666">
        <v>89.07</v>
      </c>
      <c r="K13666">
        <v>0</v>
      </c>
      <c r="L13666">
        <f t="shared" si="426"/>
        <v>712.56</v>
      </c>
      <c r="M13666">
        <f>VLOOKUP(F13666,Products!A:D,4,FALSE)*I13666</f>
        <v>231.28</v>
      </c>
      <c r="N13666">
        <f t="shared" si="427"/>
        <v>481.28</v>
      </c>
    </row>
    <row r="13667" spans="1:14" x14ac:dyDescent="0.25">
      <c r="A13667" t="s">
        <v>16247</v>
      </c>
      <c r="B13667" t="s">
        <v>2027</v>
      </c>
      <c r="C13667" t="s">
        <v>442</v>
      </c>
      <c r="D13667" t="s">
        <v>443</v>
      </c>
      <c r="E13667" t="s">
        <v>433</v>
      </c>
      <c r="F13667" t="s">
        <v>334</v>
      </c>
      <c r="G13667" t="s">
        <v>335</v>
      </c>
      <c r="H13667" t="s">
        <v>24</v>
      </c>
      <c r="I13667">
        <v>9</v>
      </c>
      <c r="J13667">
        <v>667.56</v>
      </c>
      <c r="K13667">
        <v>0</v>
      </c>
      <c r="L13667">
        <f t="shared" si="426"/>
        <v>6008.0399999999991</v>
      </c>
      <c r="M13667">
        <f>VLOOKUP(F13667,Products!A:D,4,FALSE)*I13667</f>
        <v>1467.6299999999999</v>
      </c>
      <c r="N13667">
        <f t="shared" si="427"/>
        <v>4540.4099999999989</v>
      </c>
    </row>
    <row r="13668" spans="1:14" x14ac:dyDescent="0.25">
      <c r="A13668" t="s">
        <v>16248</v>
      </c>
      <c r="B13668" t="s">
        <v>2242</v>
      </c>
      <c r="C13668" t="s">
        <v>493</v>
      </c>
      <c r="D13668" t="s">
        <v>494</v>
      </c>
      <c r="E13668" t="s">
        <v>437</v>
      </c>
      <c r="F13668" t="s">
        <v>86</v>
      </c>
      <c r="G13668" t="s">
        <v>87</v>
      </c>
      <c r="H13668" t="s">
        <v>19</v>
      </c>
      <c r="I13668">
        <v>5</v>
      </c>
      <c r="J13668">
        <v>146.71</v>
      </c>
      <c r="K13668">
        <v>0</v>
      </c>
      <c r="L13668">
        <f t="shared" si="426"/>
        <v>733.55000000000007</v>
      </c>
      <c r="M13668">
        <f>VLOOKUP(F13668,Products!A:D,4,FALSE)*I13668</f>
        <v>493.2</v>
      </c>
      <c r="N13668">
        <f t="shared" si="427"/>
        <v>240.35000000000008</v>
      </c>
    </row>
    <row r="13669" spans="1:14" x14ac:dyDescent="0.25">
      <c r="A13669" t="s">
        <v>16249</v>
      </c>
      <c r="B13669" t="s">
        <v>3162</v>
      </c>
      <c r="C13669" t="s">
        <v>435</v>
      </c>
      <c r="D13669" t="s">
        <v>436</v>
      </c>
      <c r="E13669" t="s">
        <v>437</v>
      </c>
      <c r="F13669" t="s">
        <v>362</v>
      </c>
      <c r="G13669" t="s">
        <v>363</v>
      </c>
      <c r="H13669" t="s">
        <v>7</v>
      </c>
      <c r="I13669">
        <v>6</v>
      </c>
      <c r="J13669">
        <v>521.29999999999995</v>
      </c>
      <c r="K13669">
        <v>0</v>
      </c>
      <c r="L13669">
        <f t="shared" si="426"/>
        <v>3127.7999999999997</v>
      </c>
      <c r="M13669">
        <f>VLOOKUP(F13669,Products!A:D,4,FALSE)*I13669</f>
        <v>304.68</v>
      </c>
      <c r="N13669">
        <f t="shared" si="427"/>
        <v>2823.12</v>
      </c>
    </row>
    <row r="13670" spans="1:14" x14ac:dyDescent="0.25">
      <c r="A13670" t="s">
        <v>16250</v>
      </c>
      <c r="B13670" t="s">
        <v>2432</v>
      </c>
      <c r="C13670" t="s">
        <v>532</v>
      </c>
      <c r="D13670" t="s">
        <v>533</v>
      </c>
      <c r="E13670" t="s">
        <v>419</v>
      </c>
      <c r="F13670" t="s">
        <v>67</v>
      </c>
      <c r="G13670" t="s">
        <v>68</v>
      </c>
      <c r="H13670" t="s">
        <v>19</v>
      </c>
      <c r="I13670">
        <v>3</v>
      </c>
      <c r="J13670">
        <v>276.45</v>
      </c>
      <c r="K13670">
        <v>0.2</v>
      </c>
      <c r="L13670">
        <f t="shared" si="426"/>
        <v>663.48</v>
      </c>
      <c r="M13670">
        <f>VLOOKUP(F13670,Products!A:D,4,FALSE)*I13670</f>
        <v>513.36</v>
      </c>
      <c r="N13670">
        <f t="shared" si="427"/>
        <v>150.12</v>
      </c>
    </row>
    <row r="13671" spans="1:14" x14ac:dyDescent="0.25">
      <c r="A13671" t="s">
        <v>16251</v>
      </c>
      <c r="B13671" t="s">
        <v>2372</v>
      </c>
      <c r="C13671" t="s">
        <v>517</v>
      </c>
      <c r="D13671" t="s">
        <v>518</v>
      </c>
      <c r="E13671" t="s">
        <v>423</v>
      </c>
      <c r="F13671" t="s">
        <v>166</v>
      </c>
      <c r="G13671" t="s">
        <v>167</v>
      </c>
      <c r="H13671" t="s">
        <v>7</v>
      </c>
      <c r="I13671">
        <v>2</v>
      </c>
      <c r="J13671">
        <v>295.52999999999997</v>
      </c>
      <c r="K13671">
        <v>0</v>
      </c>
      <c r="L13671">
        <f t="shared" si="426"/>
        <v>591.05999999999995</v>
      </c>
      <c r="M13671">
        <f>VLOOKUP(F13671,Products!A:D,4,FALSE)*I13671</f>
        <v>555.78</v>
      </c>
      <c r="N13671">
        <f t="shared" si="427"/>
        <v>35.279999999999973</v>
      </c>
    </row>
    <row r="13672" spans="1:14" x14ac:dyDescent="0.25">
      <c r="A13672" t="s">
        <v>16252</v>
      </c>
      <c r="B13672" t="s">
        <v>2667</v>
      </c>
      <c r="C13672" t="s">
        <v>508</v>
      </c>
      <c r="D13672" t="s">
        <v>509</v>
      </c>
      <c r="E13672" t="s">
        <v>419</v>
      </c>
      <c r="F13672" t="s">
        <v>256</v>
      </c>
      <c r="G13672" t="s">
        <v>257</v>
      </c>
      <c r="H13672" t="s">
        <v>7</v>
      </c>
      <c r="I13672">
        <v>1</v>
      </c>
      <c r="J13672">
        <v>711.26</v>
      </c>
      <c r="K13672">
        <v>0</v>
      </c>
      <c r="L13672">
        <f t="shared" si="426"/>
        <v>711.26</v>
      </c>
      <c r="M13672">
        <f>VLOOKUP(F13672,Products!A:D,4,FALSE)*I13672</f>
        <v>101.03</v>
      </c>
      <c r="N13672">
        <f t="shared" si="427"/>
        <v>610.23</v>
      </c>
    </row>
    <row r="13673" spans="1:14" x14ac:dyDescent="0.25">
      <c r="A13673" t="s">
        <v>16253</v>
      </c>
      <c r="B13673" t="s">
        <v>3522</v>
      </c>
      <c r="C13673" t="s">
        <v>472</v>
      </c>
      <c r="D13673" t="s">
        <v>473</v>
      </c>
      <c r="E13673" t="s">
        <v>430</v>
      </c>
      <c r="F13673" t="s">
        <v>318</v>
      </c>
      <c r="G13673" t="s">
        <v>319</v>
      </c>
      <c r="H13673" t="s">
        <v>7</v>
      </c>
      <c r="I13673">
        <v>8</v>
      </c>
      <c r="J13673">
        <v>663.35</v>
      </c>
      <c r="K13673">
        <v>0</v>
      </c>
      <c r="L13673">
        <f t="shared" si="426"/>
        <v>5306.8</v>
      </c>
      <c r="M13673">
        <f>VLOOKUP(F13673,Products!A:D,4,FALSE)*I13673</f>
        <v>2095.92</v>
      </c>
      <c r="N13673">
        <f t="shared" si="427"/>
        <v>3210.88</v>
      </c>
    </row>
    <row r="13674" spans="1:14" x14ac:dyDescent="0.25">
      <c r="A13674" t="s">
        <v>16254</v>
      </c>
      <c r="B13674" t="s">
        <v>3635</v>
      </c>
      <c r="C13674" t="s">
        <v>508</v>
      </c>
      <c r="D13674" t="s">
        <v>509</v>
      </c>
      <c r="E13674" t="s">
        <v>419</v>
      </c>
      <c r="F13674" t="s">
        <v>80</v>
      </c>
      <c r="G13674" t="s">
        <v>81</v>
      </c>
      <c r="H13674" t="s">
        <v>10</v>
      </c>
      <c r="I13674">
        <v>3</v>
      </c>
      <c r="J13674">
        <v>545.74</v>
      </c>
      <c r="K13674">
        <v>0</v>
      </c>
      <c r="L13674">
        <f t="shared" si="426"/>
        <v>1637.22</v>
      </c>
      <c r="M13674">
        <f>VLOOKUP(F13674,Products!A:D,4,FALSE)*I13674</f>
        <v>620.54999999999995</v>
      </c>
      <c r="N13674">
        <f t="shared" si="427"/>
        <v>1016.6700000000001</v>
      </c>
    </row>
    <row r="13675" spans="1:14" x14ac:dyDescent="0.25">
      <c r="A13675" t="s">
        <v>16255</v>
      </c>
      <c r="B13675" t="s">
        <v>3273</v>
      </c>
      <c r="C13675" t="s">
        <v>493</v>
      </c>
      <c r="D13675" t="s">
        <v>494</v>
      </c>
      <c r="E13675" t="s">
        <v>437</v>
      </c>
      <c r="F13675" t="s">
        <v>156</v>
      </c>
      <c r="G13675" t="s">
        <v>157</v>
      </c>
      <c r="H13675" t="s">
        <v>16</v>
      </c>
      <c r="I13675">
        <v>5</v>
      </c>
      <c r="J13675">
        <v>302.13</v>
      </c>
      <c r="K13675">
        <v>0</v>
      </c>
      <c r="L13675">
        <f t="shared" si="426"/>
        <v>1510.65</v>
      </c>
      <c r="M13675">
        <f>VLOOKUP(F13675,Products!A:D,4,FALSE)*I13675</f>
        <v>817.5</v>
      </c>
      <c r="N13675">
        <f t="shared" si="427"/>
        <v>693.15000000000009</v>
      </c>
    </row>
    <row r="13676" spans="1:14" x14ac:dyDescent="0.25">
      <c r="A13676" t="s">
        <v>16256</v>
      </c>
      <c r="B13676" t="s">
        <v>3055</v>
      </c>
      <c r="C13676" t="s">
        <v>428</v>
      </c>
      <c r="D13676" t="s">
        <v>429</v>
      </c>
      <c r="E13676" t="s">
        <v>430</v>
      </c>
      <c r="F13676" t="s">
        <v>67</v>
      </c>
      <c r="G13676" t="s">
        <v>68</v>
      </c>
      <c r="H13676" t="s">
        <v>19</v>
      </c>
      <c r="I13676">
        <v>3</v>
      </c>
      <c r="J13676">
        <v>349.17</v>
      </c>
      <c r="K13676">
        <v>0</v>
      </c>
      <c r="L13676">
        <f t="shared" si="426"/>
        <v>1047.51</v>
      </c>
      <c r="M13676">
        <f>VLOOKUP(F13676,Products!A:D,4,FALSE)*I13676</f>
        <v>513.36</v>
      </c>
      <c r="N13676">
        <f t="shared" si="427"/>
        <v>534.15</v>
      </c>
    </row>
    <row r="13677" spans="1:14" x14ac:dyDescent="0.25">
      <c r="A13677" t="s">
        <v>16257</v>
      </c>
      <c r="B13677" t="s">
        <v>1685</v>
      </c>
      <c r="C13677" t="s">
        <v>481</v>
      </c>
      <c r="D13677" t="s">
        <v>482</v>
      </c>
      <c r="E13677" t="s">
        <v>433</v>
      </c>
      <c r="F13677" t="s">
        <v>316</v>
      </c>
      <c r="G13677" t="s">
        <v>317</v>
      </c>
      <c r="H13677" t="s">
        <v>10</v>
      </c>
      <c r="I13677">
        <v>6</v>
      </c>
      <c r="J13677">
        <v>457.49</v>
      </c>
      <c r="K13677">
        <v>0</v>
      </c>
      <c r="L13677">
        <f t="shared" si="426"/>
        <v>2744.94</v>
      </c>
      <c r="M13677">
        <f>VLOOKUP(F13677,Products!A:D,4,FALSE)*I13677</f>
        <v>165.24</v>
      </c>
      <c r="N13677">
        <f t="shared" si="427"/>
        <v>2579.6999999999998</v>
      </c>
    </row>
    <row r="13678" spans="1:14" x14ac:dyDescent="0.25">
      <c r="A13678" t="s">
        <v>16258</v>
      </c>
      <c r="B13678" t="s">
        <v>2053</v>
      </c>
      <c r="C13678" t="s">
        <v>546</v>
      </c>
      <c r="D13678" t="s">
        <v>547</v>
      </c>
      <c r="E13678" t="s">
        <v>419</v>
      </c>
      <c r="F13678" t="s">
        <v>330</v>
      </c>
      <c r="G13678" t="s">
        <v>331</v>
      </c>
      <c r="H13678" t="s">
        <v>24</v>
      </c>
      <c r="I13678">
        <v>8</v>
      </c>
      <c r="J13678">
        <v>176.91</v>
      </c>
      <c r="K13678">
        <v>0</v>
      </c>
      <c r="L13678">
        <f t="shared" si="426"/>
        <v>1415.28</v>
      </c>
      <c r="M13678">
        <f>VLOOKUP(F13678,Products!A:D,4,FALSE)*I13678</f>
        <v>2119.2800000000002</v>
      </c>
      <c r="N13678">
        <f t="shared" si="427"/>
        <v>-704.00000000000023</v>
      </c>
    </row>
    <row r="13679" spans="1:14" x14ac:dyDescent="0.25">
      <c r="A13679" t="s">
        <v>16259</v>
      </c>
      <c r="B13679" t="s">
        <v>5682</v>
      </c>
      <c r="C13679" t="s">
        <v>425</v>
      </c>
      <c r="D13679" t="s">
        <v>426</v>
      </c>
      <c r="E13679" t="s">
        <v>419</v>
      </c>
      <c r="F13679" t="s">
        <v>360</v>
      </c>
      <c r="G13679" t="s">
        <v>361</v>
      </c>
      <c r="H13679" t="s">
        <v>7</v>
      </c>
      <c r="I13679">
        <v>7</v>
      </c>
      <c r="J13679">
        <v>468.79</v>
      </c>
      <c r="K13679">
        <v>0.1</v>
      </c>
      <c r="L13679">
        <f t="shared" si="426"/>
        <v>2953.3770000000004</v>
      </c>
      <c r="M13679">
        <f>VLOOKUP(F13679,Products!A:D,4,FALSE)*I13679</f>
        <v>215.17999999999998</v>
      </c>
      <c r="N13679">
        <f t="shared" si="427"/>
        <v>2738.1970000000006</v>
      </c>
    </row>
    <row r="13680" spans="1:14" x14ac:dyDescent="0.25">
      <c r="A13680" t="s">
        <v>16260</v>
      </c>
      <c r="B13680" t="s">
        <v>4195</v>
      </c>
      <c r="C13680" t="s">
        <v>514</v>
      </c>
      <c r="D13680" t="s">
        <v>515</v>
      </c>
      <c r="E13680" t="s">
        <v>419</v>
      </c>
      <c r="F13680" t="s">
        <v>166</v>
      </c>
      <c r="G13680" t="s">
        <v>167</v>
      </c>
      <c r="H13680" t="s">
        <v>7</v>
      </c>
      <c r="I13680">
        <v>6</v>
      </c>
      <c r="J13680">
        <v>299.83</v>
      </c>
      <c r="K13680">
        <v>0</v>
      </c>
      <c r="L13680">
        <f t="shared" si="426"/>
        <v>1798.98</v>
      </c>
      <c r="M13680">
        <f>VLOOKUP(F13680,Products!A:D,4,FALSE)*I13680</f>
        <v>1667.34</v>
      </c>
      <c r="N13680">
        <f t="shared" si="427"/>
        <v>131.6400000000001</v>
      </c>
    </row>
    <row r="13681" spans="1:14" x14ac:dyDescent="0.25">
      <c r="A13681" t="s">
        <v>16261</v>
      </c>
      <c r="B13681" t="s">
        <v>1683</v>
      </c>
      <c r="C13681" t="s">
        <v>460</v>
      </c>
      <c r="D13681" t="s">
        <v>461</v>
      </c>
      <c r="E13681" t="s">
        <v>437</v>
      </c>
      <c r="F13681" t="s">
        <v>180</v>
      </c>
      <c r="G13681" t="s">
        <v>181</v>
      </c>
      <c r="H13681" t="s">
        <v>24</v>
      </c>
      <c r="I13681">
        <v>4</v>
      </c>
      <c r="J13681">
        <v>327.93</v>
      </c>
      <c r="K13681">
        <v>0</v>
      </c>
      <c r="L13681">
        <f t="shared" si="426"/>
        <v>1311.72</v>
      </c>
      <c r="M13681">
        <f>VLOOKUP(F13681,Products!A:D,4,FALSE)*I13681</f>
        <v>1090.52</v>
      </c>
      <c r="N13681">
        <f t="shared" si="427"/>
        <v>221.20000000000005</v>
      </c>
    </row>
    <row r="13682" spans="1:14" x14ac:dyDescent="0.25">
      <c r="A13682" t="s">
        <v>16262</v>
      </c>
      <c r="B13682" t="s">
        <v>2120</v>
      </c>
      <c r="C13682" t="s">
        <v>417</v>
      </c>
      <c r="D13682" t="s">
        <v>418</v>
      </c>
      <c r="E13682" t="s">
        <v>419</v>
      </c>
      <c r="F13682" t="s">
        <v>278</v>
      </c>
      <c r="G13682" t="s">
        <v>279</v>
      </c>
      <c r="H13682" t="s">
        <v>10</v>
      </c>
      <c r="I13682">
        <v>3</v>
      </c>
      <c r="J13682">
        <v>455.67</v>
      </c>
      <c r="K13682">
        <v>0</v>
      </c>
      <c r="L13682">
        <f t="shared" si="426"/>
        <v>1367.01</v>
      </c>
      <c r="M13682">
        <f>VLOOKUP(F13682,Products!A:D,4,FALSE)*I13682</f>
        <v>720.06000000000006</v>
      </c>
      <c r="N13682">
        <f t="shared" si="427"/>
        <v>646.94999999999993</v>
      </c>
    </row>
    <row r="13683" spans="1:14" x14ac:dyDescent="0.25">
      <c r="A13683" t="s">
        <v>16263</v>
      </c>
      <c r="B13683" t="s">
        <v>3867</v>
      </c>
      <c r="C13683" t="s">
        <v>543</v>
      </c>
      <c r="D13683" t="s">
        <v>544</v>
      </c>
      <c r="E13683" t="s">
        <v>433</v>
      </c>
      <c r="F13683" t="s">
        <v>248</v>
      </c>
      <c r="G13683" t="s">
        <v>249</v>
      </c>
      <c r="H13683" t="s">
        <v>73</v>
      </c>
      <c r="I13683">
        <v>4</v>
      </c>
      <c r="J13683">
        <v>396.41</v>
      </c>
      <c r="K13683">
        <v>0</v>
      </c>
      <c r="L13683">
        <f t="shared" si="426"/>
        <v>1585.64</v>
      </c>
      <c r="M13683">
        <f>VLOOKUP(F13683,Products!A:D,4,FALSE)*I13683</f>
        <v>814.28</v>
      </c>
      <c r="N13683">
        <f t="shared" si="427"/>
        <v>771.36000000000013</v>
      </c>
    </row>
    <row r="13684" spans="1:14" x14ac:dyDescent="0.25">
      <c r="A13684" t="s">
        <v>16264</v>
      </c>
      <c r="B13684" t="s">
        <v>1773</v>
      </c>
      <c r="C13684" t="s">
        <v>472</v>
      </c>
      <c r="D13684" t="s">
        <v>473</v>
      </c>
      <c r="E13684" t="s">
        <v>430</v>
      </c>
      <c r="F13684" t="s">
        <v>140</v>
      </c>
      <c r="G13684" t="s">
        <v>141</v>
      </c>
      <c r="H13684" t="s">
        <v>16</v>
      </c>
      <c r="I13684">
        <v>7</v>
      </c>
      <c r="J13684">
        <v>878.79</v>
      </c>
      <c r="K13684">
        <v>0.15</v>
      </c>
      <c r="L13684">
        <f t="shared" si="426"/>
        <v>5228.8004999999994</v>
      </c>
      <c r="M13684">
        <f>VLOOKUP(F13684,Products!A:D,4,FALSE)*I13684</f>
        <v>397.32</v>
      </c>
      <c r="N13684">
        <f t="shared" si="427"/>
        <v>4831.4804999999997</v>
      </c>
    </row>
    <row r="13685" spans="1:14" x14ac:dyDescent="0.25">
      <c r="A13685" t="s">
        <v>16265</v>
      </c>
      <c r="B13685" t="s">
        <v>2585</v>
      </c>
      <c r="C13685" t="s">
        <v>428</v>
      </c>
      <c r="D13685" t="s">
        <v>429</v>
      </c>
      <c r="E13685" t="s">
        <v>430</v>
      </c>
      <c r="F13685" t="s">
        <v>142</v>
      </c>
      <c r="G13685" t="s">
        <v>143</v>
      </c>
      <c r="H13685" t="s">
        <v>7</v>
      </c>
      <c r="I13685">
        <v>1</v>
      </c>
      <c r="J13685">
        <v>356.89</v>
      </c>
      <c r="K13685">
        <v>0</v>
      </c>
      <c r="L13685">
        <f t="shared" si="426"/>
        <v>356.89</v>
      </c>
      <c r="M13685">
        <f>VLOOKUP(F13685,Products!A:D,4,FALSE)*I13685</f>
        <v>210.24</v>
      </c>
      <c r="N13685">
        <f t="shared" si="427"/>
        <v>146.64999999999998</v>
      </c>
    </row>
    <row r="13686" spans="1:14" x14ac:dyDescent="0.25">
      <c r="A13686" t="s">
        <v>16266</v>
      </c>
      <c r="B13686" t="s">
        <v>6959</v>
      </c>
      <c r="C13686" t="s">
        <v>552</v>
      </c>
      <c r="D13686" t="s">
        <v>553</v>
      </c>
      <c r="E13686" t="s">
        <v>423</v>
      </c>
      <c r="F13686" t="s">
        <v>172</v>
      </c>
      <c r="G13686" t="s">
        <v>173</v>
      </c>
      <c r="H13686" t="s">
        <v>10</v>
      </c>
      <c r="I13686">
        <v>6</v>
      </c>
      <c r="J13686">
        <v>863.56</v>
      </c>
      <c r="K13686">
        <v>0</v>
      </c>
      <c r="L13686">
        <f t="shared" si="426"/>
        <v>5181.3599999999997</v>
      </c>
      <c r="M13686">
        <f>VLOOKUP(F13686,Products!A:D,4,FALSE)*I13686</f>
        <v>1332.78</v>
      </c>
      <c r="N13686">
        <f t="shared" si="427"/>
        <v>3848.58</v>
      </c>
    </row>
    <row r="13687" spans="1:14" x14ac:dyDescent="0.25">
      <c r="A13687" t="s">
        <v>16267</v>
      </c>
      <c r="B13687" t="s">
        <v>3001</v>
      </c>
      <c r="C13687" t="s">
        <v>532</v>
      </c>
      <c r="D13687" t="s">
        <v>533</v>
      </c>
      <c r="E13687" t="s">
        <v>419</v>
      </c>
      <c r="F13687" t="s">
        <v>192</v>
      </c>
      <c r="G13687" t="s">
        <v>193</v>
      </c>
      <c r="H13687" t="s">
        <v>7</v>
      </c>
      <c r="I13687">
        <v>7</v>
      </c>
      <c r="J13687">
        <v>999.1</v>
      </c>
      <c r="K13687">
        <v>0</v>
      </c>
      <c r="L13687">
        <f t="shared" si="426"/>
        <v>6993.7</v>
      </c>
      <c r="M13687">
        <f>VLOOKUP(F13687,Products!A:D,4,FALSE)*I13687</f>
        <v>535.71</v>
      </c>
      <c r="N13687">
        <f t="shared" si="427"/>
        <v>6457.99</v>
      </c>
    </row>
    <row r="13688" spans="1:14" x14ac:dyDescent="0.25">
      <c r="A13688" t="s">
        <v>16268</v>
      </c>
      <c r="B13688" t="s">
        <v>5061</v>
      </c>
      <c r="C13688" t="s">
        <v>557</v>
      </c>
      <c r="D13688" t="s">
        <v>558</v>
      </c>
      <c r="E13688" t="s">
        <v>433</v>
      </c>
      <c r="F13688" t="s">
        <v>188</v>
      </c>
      <c r="G13688" t="s">
        <v>189</v>
      </c>
      <c r="H13688" t="s">
        <v>7</v>
      </c>
      <c r="I13688">
        <v>9</v>
      </c>
      <c r="J13688">
        <v>645.97</v>
      </c>
      <c r="K13688">
        <v>0</v>
      </c>
      <c r="L13688">
        <f t="shared" si="426"/>
        <v>5813.7300000000005</v>
      </c>
      <c r="M13688">
        <f>VLOOKUP(F13688,Products!A:D,4,FALSE)*I13688</f>
        <v>432.27</v>
      </c>
      <c r="N13688">
        <f t="shared" si="427"/>
        <v>5381.4600000000009</v>
      </c>
    </row>
    <row r="13689" spans="1:14" x14ac:dyDescent="0.25">
      <c r="A13689" t="s">
        <v>16269</v>
      </c>
      <c r="B13689" t="s">
        <v>2204</v>
      </c>
      <c r="C13689" t="s">
        <v>565</v>
      </c>
      <c r="D13689" t="s">
        <v>566</v>
      </c>
      <c r="E13689" t="s">
        <v>419</v>
      </c>
      <c r="F13689" t="s">
        <v>78</v>
      </c>
      <c r="G13689" t="s">
        <v>79</v>
      </c>
      <c r="H13689" t="s">
        <v>7</v>
      </c>
      <c r="I13689">
        <v>2</v>
      </c>
      <c r="J13689">
        <v>485.31</v>
      </c>
      <c r="K13689">
        <v>0</v>
      </c>
      <c r="L13689">
        <f t="shared" si="426"/>
        <v>970.62</v>
      </c>
      <c r="M13689">
        <f>VLOOKUP(F13689,Products!A:D,4,FALSE)*I13689</f>
        <v>341.94</v>
      </c>
      <c r="N13689">
        <f t="shared" si="427"/>
        <v>628.68000000000006</v>
      </c>
    </row>
    <row r="13690" spans="1:14" x14ac:dyDescent="0.25">
      <c r="A13690" t="s">
        <v>16270</v>
      </c>
      <c r="B13690" t="s">
        <v>2390</v>
      </c>
      <c r="C13690" t="s">
        <v>425</v>
      </c>
      <c r="D13690" t="s">
        <v>426</v>
      </c>
      <c r="E13690" t="s">
        <v>419</v>
      </c>
      <c r="F13690" t="s">
        <v>128</v>
      </c>
      <c r="G13690" t="s">
        <v>129</v>
      </c>
      <c r="H13690" t="s">
        <v>13</v>
      </c>
      <c r="I13690">
        <v>9</v>
      </c>
      <c r="J13690">
        <v>438.29</v>
      </c>
      <c r="K13690">
        <v>0</v>
      </c>
      <c r="L13690">
        <f t="shared" si="426"/>
        <v>3944.61</v>
      </c>
      <c r="M13690">
        <f>VLOOKUP(F13690,Products!A:D,4,FALSE)*I13690</f>
        <v>1521.6299999999999</v>
      </c>
      <c r="N13690">
        <f t="shared" si="427"/>
        <v>2422.9800000000005</v>
      </c>
    </row>
    <row r="13691" spans="1:14" x14ac:dyDescent="0.25">
      <c r="A13691" t="s">
        <v>16271</v>
      </c>
      <c r="B13691" t="s">
        <v>2091</v>
      </c>
      <c r="C13691" t="s">
        <v>478</v>
      </c>
      <c r="D13691" t="s">
        <v>479</v>
      </c>
      <c r="E13691" t="s">
        <v>430</v>
      </c>
      <c r="F13691" t="s">
        <v>180</v>
      </c>
      <c r="G13691" t="s">
        <v>181</v>
      </c>
      <c r="H13691" t="s">
        <v>24</v>
      </c>
      <c r="I13691">
        <v>8</v>
      </c>
      <c r="J13691">
        <v>235.38</v>
      </c>
      <c r="K13691">
        <v>0</v>
      </c>
      <c r="L13691">
        <f t="shared" si="426"/>
        <v>1883.04</v>
      </c>
      <c r="M13691">
        <f>VLOOKUP(F13691,Products!A:D,4,FALSE)*I13691</f>
        <v>2181.04</v>
      </c>
      <c r="N13691">
        <f t="shared" si="427"/>
        <v>-298</v>
      </c>
    </row>
    <row r="13692" spans="1:14" x14ac:dyDescent="0.25">
      <c r="A13692" t="s">
        <v>16272</v>
      </c>
      <c r="B13692" t="s">
        <v>1849</v>
      </c>
      <c r="C13692" t="s">
        <v>565</v>
      </c>
      <c r="D13692" t="s">
        <v>566</v>
      </c>
      <c r="E13692" t="s">
        <v>419</v>
      </c>
      <c r="F13692" t="s">
        <v>310</v>
      </c>
      <c r="G13692" t="s">
        <v>311</v>
      </c>
      <c r="H13692" t="s">
        <v>10</v>
      </c>
      <c r="I13692">
        <v>1</v>
      </c>
      <c r="J13692">
        <v>460.74</v>
      </c>
      <c r="K13692">
        <v>0.1</v>
      </c>
      <c r="L13692">
        <f t="shared" si="426"/>
        <v>414.666</v>
      </c>
      <c r="M13692">
        <f>VLOOKUP(F13692,Products!A:D,4,FALSE)*I13692</f>
        <v>139.9</v>
      </c>
      <c r="N13692">
        <f t="shared" si="427"/>
        <v>274.76599999999996</v>
      </c>
    </row>
    <row r="13693" spans="1:14" x14ac:dyDescent="0.25">
      <c r="A13693" t="s">
        <v>16273</v>
      </c>
      <c r="B13693" t="s">
        <v>2508</v>
      </c>
      <c r="C13693" t="s">
        <v>505</v>
      </c>
      <c r="D13693" t="s">
        <v>506</v>
      </c>
      <c r="E13693" t="s">
        <v>433</v>
      </c>
      <c r="F13693" t="s">
        <v>304</v>
      </c>
      <c r="G13693" t="s">
        <v>305</v>
      </c>
      <c r="H13693" t="s">
        <v>10</v>
      </c>
      <c r="I13693">
        <v>2</v>
      </c>
      <c r="J13693">
        <v>476.88</v>
      </c>
      <c r="K13693">
        <v>0</v>
      </c>
      <c r="L13693">
        <f t="shared" si="426"/>
        <v>953.76</v>
      </c>
      <c r="M13693">
        <f>VLOOKUP(F13693,Products!A:D,4,FALSE)*I13693</f>
        <v>348.5</v>
      </c>
      <c r="N13693">
        <f t="shared" si="427"/>
        <v>605.26</v>
      </c>
    </row>
    <row r="13694" spans="1:14" x14ac:dyDescent="0.25">
      <c r="A13694" t="s">
        <v>16274</v>
      </c>
      <c r="B13694" t="s">
        <v>2138</v>
      </c>
      <c r="C13694" t="s">
        <v>529</v>
      </c>
      <c r="D13694" t="s">
        <v>530</v>
      </c>
      <c r="E13694" t="s">
        <v>423</v>
      </c>
      <c r="F13694" t="s">
        <v>220</v>
      </c>
      <c r="G13694" t="s">
        <v>221</v>
      </c>
      <c r="H13694" t="s">
        <v>16</v>
      </c>
      <c r="I13694">
        <v>7</v>
      </c>
      <c r="J13694">
        <v>107.61</v>
      </c>
      <c r="K13694">
        <v>0</v>
      </c>
      <c r="L13694">
        <f t="shared" si="426"/>
        <v>753.27</v>
      </c>
      <c r="M13694">
        <f>VLOOKUP(F13694,Products!A:D,4,FALSE)*I13694</f>
        <v>1362.97</v>
      </c>
      <c r="N13694">
        <f t="shared" si="427"/>
        <v>-609.70000000000005</v>
      </c>
    </row>
    <row r="13695" spans="1:14" x14ac:dyDescent="0.25">
      <c r="A13695" t="s">
        <v>16275</v>
      </c>
      <c r="B13695" t="s">
        <v>4236</v>
      </c>
      <c r="C13695" t="s">
        <v>457</v>
      </c>
      <c r="D13695" t="s">
        <v>458</v>
      </c>
      <c r="E13695" t="s">
        <v>437</v>
      </c>
      <c r="F13695" t="s">
        <v>41</v>
      </c>
      <c r="G13695" t="s">
        <v>42</v>
      </c>
      <c r="H13695" t="s">
        <v>16</v>
      </c>
      <c r="I13695">
        <v>2</v>
      </c>
      <c r="J13695">
        <v>440.34</v>
      </c>
      <c r="K13695">
        <v>0</v>
      </c>
      <c r="L13695">
        <f t="shared" si="426"/>
        <v>880.68</v>
      </c>
      <c r="M13695">
        <f>VLOOKUP(F13695,Products!A:D,4,FALSE)*I13695</f>
        <v>563.62</v>
      </c>
      <c r="N13695">
        <f t="shared" si="427"/>
        <v>317.05999999999995</v>
      </c>
    </row>
    <row r="13696" spans="1:14" x14ac:dyDescent="0.25">
      <c r="A13696" t="s">
        <v>16276</v>
      </c>
      <c r="B13696" t="s">
        <v>4901</v>
      </c>
      <c r="C13696" t="s">
        <v>526</v>
      </c>
      <c r="D13696" t="s">
        <v>527</v>
      </c>
      <c r="E13696" t="s">
        <v>430</v>
      </c>
      <c r="F13696" t="s">
        <v>178</v>
      </c>
      <c r="G13696" t="s">
        <v>179</v>
      </c>
      <c r="H13696" t="s">
        <v>16</v>
      </c>
      <c r="I13696">
        <v>3</v>
      </c>
      <c r="J13696">
        <v>683.89</v>
      </c>
      <c r="K13696">
        <v>0</v>
      </c>
      <c r="L13696">
        <f t="shared" si="426"/>
        <v>2051.67</v>
      </c>
      <c r="M13696">
        <f>VLOOKUP(F13696,Products!A:D,4,FALSE)*I13696</f>
        <v>610.04999999999995</v>
      </c>
      <c r="N13696">
        <f t="shared" si="427"/>
        <v>1441.6200000000001</v>
      </c>
    </row>
    <row r="13697" spans="1:14" x14ac:dyDescent="0.25">
      <c r="A13697" t="s">
        <v>16277</v>
      </c>
      <c r="B13697" t="s">
        <v>2545</v>
      </c>
      <c r="C13697" t="s">
        <v>428</v>
      </c>
      <c r="D13697" t="s">
        <v>429</v>
      </c>
      <c r="E13697" t="s">
        <v>430</v>
      </c>
      <c r="F13697" t="s">
        <v>330</v>
      </c>
      <c r="G13697" t="s">
        <v>331</v>
      </c>
      <c r="H13697" t="s">
        <v>24</v>
      </c>
      <c r="I13697">
        <v>9</v>
      </c>
      <c r="J13697">
        <v>249.76</v>
      </c>
      <c r="K13697">
        <v>0</v>
      </c>
      <c r="L13697">
        <f t="shared" si="426"/>
        <v>2247.84</v>
      </c>
      <c r="M13697">
        <f>VLOOKUP(F13697,Products!A:D,4,FALSE)*I13697</f>
        <v>2384.19</v>
      </c>
      <c r="N13697">
        <f t="shared" si="427"/>
        <v>-136.34999999999991</v>
      </c>
    </row>
    <row r="13698" spans="1:14" x14ac:dyDescent="0.25">
      <c r="A13698" t="s">
        <v>16278</v>
      </c>
      <c r="B13698" t="s">
        <v>2805</v>
      </c>
      <c r="C13698" t="s">
        <v>487</v>
      </c>
      <c r="D13698" t="s">
        <v>488</v>
      </c>
      <c r="E13698" t="s">
        <v>433</v>
      </c>
      <c r="F13698" t="s">
        <v>228</v>
      </c>
      <c r="G13698" t="s">
        <v>229</v>
      </c>
      <c r="H13698" t="s">
        <v>13</v>
      </c>
      <c r="I13698">
        <v>1</v>
      </c>
      <c r="J13698">
        <v>646.32000000000005</v>
      </c>
      <c r="K13698">
        <v>0</v>
      </c>
      <c r="L13698">
        <f t="shared" ref="L13698:L13761" si="428">I13698*J13698*(1-K13698)</f>
        <v>646.32000000000005</v>
      </c>
      <c r="M13698">
        <f>VLOOKUP(F13698,Products!A:D,4,FALSE)*I13698</f>
        <v>149.25</v>
      </c>
      <c r="N13698">
        <f t="shared" ref="N13698:N13761" si="429">L13698-M13698</f>
        <v>497.07000000000005</v>
      </c>
    </row>
    <row r="13699" spans="1:14" x14ac:dyDescent="0.25">
      <c r="A13699" t="s">
        <v>16279</v>
      </c>
      <c r="B13699" t="s">
        <v>4492</v>
      </c>
      <c r="C13699" t="s">
        <v>484</v>
      </c>
      <c r="D13699" t="s">
        <v>485</v>
      </c>
      <c r="E13699" t="s">
        <v>419</v>
      </c>
      <c r="F13699" t="s">
        <v>126</v>
      </c>
      <c r="G13699" t="s">
        <v>127</v>
      </c>
      <c r="H13699" t="s">
        <v>73</v>
      </c>
      <c r="I13699">
        <v>4</v>
      </c>
      <c r="J13699">
        <v>365.47</v>
      </c>
      <c r="K13699">
        <v>0</v>
      </c>
      <c r="L13699">
        <f t="shared" si="428"/>
        <v>1461.88</v>
      </c>
      <c r="M13699">
        <f>VLOOKUP(F13699,Products!A:D,4,FALSE)*I13699</f>
        <v>607.16</v>
      </c>
      <c r="N13699">
        <f t="shared" si="429"/>
        <v>854.72000000000014</v>
      </c>
    </row>
    <row r="13700" spans="1:14" x14ac:dyDescent="0.25">
      <c r="A13700" t="s">
        <v>16280</v>
      </c>
      <c r="B13700" t="s">
        <v>2198</v>
      </c>
      <c r="C13700" t="s">
        <v>540</v>
      </c>
      <c r="D13700" t="s">
        <v>541</v>
      </c>
      <c r="E13700" t="s">
        <v>430</v>
      </c>
      <c r="F13700" t="s">
        <v>148</v>
      </c>
      <c r="G13700" t="s">
        <v>149</v>
      </c>
      <c r="H13700" t="s">
        <v>24</v>
      </c>
      <c r="I13700">
        <v>3</v>
      </c>
      <c r="J13700">
        <v>752.67</v>
      </c>
      <c r="K13700">
        <v>0</v>
      </c>
      <c r="L13700">
        <f t="shared" si="428"/>
        <v>2258.0099999999998</v>
      </c>
      <c r="M13700">
        <f>VLOOKUP(F13700,Products!A:D,4,FALSE)*I13700</f>
        <v>85.02</v>
      </c>
      <c r="N13700">
        <f t="shared" si="429"/>
        <v>2172.9899999999998</v>
      </c>
    </row>
    <row r="13701" spans="1:14" x14ac:dyDescent="0.25">
      <c r="A13701" t="s">
        <v>16281</v>
      </c>
      <c r="B13701" t="s">
        <v>4988</v>
      </c>
      <c r="C13701" t="s">
        <v>520</v>
      </c>
      <c r="D13701" t="s">
        <v>521</v>
      </c>
      <c r="E13701" t="s">
        <v>433</v>
      </c>
      <c r="F13701" t="s">
        <v>184</v>
      </c>
      <c r="G13701" t="s">
        <v>185</v>
      </c>
      <c r="H13701" t="s">
        <v>24</v>
      </c>
      <c r="I13701">
        <v>5</v>
      </c>
      <c r="J13701">
        <v>82.26</v>
      </c>
      <c r="K13701">
        <v>0</v>
      </c>
      <c r="L13701">
        <f t="shared" si="428"/>
        <v>411.3</v>
      </c>
      <c r="M13701">
        <f>VLOOKUP(F13701,Products!A:D,4,FALSE)*I13701</f>
        <v>324.39999999999998</v>
      </c>
      <c r="N13701">
        <f t="shared" si="429"/>
        <v>86.900000000000034</v>
      </c>
    </row>
    <row r="13702" spans="1:14" x14ac:dyDescent="0.25">
      <c r="A13702" t="s">
        <v>16282</v>
      </c>
      <c r="B13702" t="s">
        <v>2667</v>
      </c>
      <c r="C13702" t="s">
        <v>439</v>
      </c>
      <c r="D13702" t="s">
        <v>440</v>
      </c>
      <c r="E13702" t="s">
        <v>423</v>
      </c>
      <c r="F13702" t="s">
        <v>94</v>
      </c>
      <c r="G13702" t="s">
        <v>95</v>
      </c>
      <c r="H13702" t="s">
        <v>13</v>
      </c>
      <c r="I13702">
        <v>7</v>
      </c>
      <c r="J13702">
        <v>798.87</v>
      </c>
      <c r="K13702">
        <v>0</v>
      </c>
      <c r="L13702">
        <f t="shared" si="428"/>
        <v>5592.09</v>
      </c>
      <c r="M13702">
        <f>VLOOKUP(F13702,Products!A:D,4,FALSE)*I13702</f>
        <v>499.23999999999995</v>
      </c>
      <c r="N13702">
        <f t="shared" si="429"/>
        <v>5092.8500000000004</v>
      </c>
    </row>
    <row r="13703" spans="1:14" x14ac:dyDescent="0.25">
      <c r="A13703" t="s">
        <v>16283</v>
      </c>
      <c r="B13703" t="s">
        <v>7457</v>
      </c>
      <c r="C13703" t="s">
        <v>442</v>
      </c>
      <c r="D13703" t="s">
        <v>443</v>
      </c>
      <c r="E13703" t="s">
        <v>433</v>
      </c>
      <c r="F13703" t="s">
        <v>266</v>
      </c>
      <c r="G13703" t="s">
        <v>267</v>
      </c>
      <c r="H13703" t="s">
        <v>24</v>
      </c>
      <c r="I13703">
        <v>8</v>
      </c>
      <c r="J13703">
        <v>825.66</v>
      </c>
      <c r="K13703">
        <v>0.1</v>
      </c>
      <c r="L13703">
        <f t="shared" si="428"/>
        <v>5944.7519999999995</v>
      </c>
      <c r="M13703">
        <f>VLOOKUP(F13703,Products!A:D,4,FALSE)*I13703</f>
        <v>721.76</v>
      </c>
      <c r="N13703">
        <f t="shared" si="429"/>
        <v>5222.9919999999993</v>
      </c>
    </row>
    <row r="13704" spans="1:14" x14ac:dyDescent="0.25">
      <c r="A13704" t="s">
        <v>16284</v>
      </c>
      <c r="B13704" t="s">
        <v>2382</v>
      </c>
      <c r="C13704" t="s">
        <v>431</v>
      </c>
      <c r="D13704" t="s">
        <v>432</v>
      </c>
      <c r="E13704" t="s">
        <v>433</v>
      </c>
      <c r="F13704" t="s">
        <v>206</v>
      </c>
      <c r="G13704" t="s">
        <v>207</v>
      </c>
      <c r="H13704" t="s">
        <v>7</v>
      </c>
      <c r="I13704">
        <v>6</v>
      </c>
      <c r="J13704">
        <v>60.33</v>
      </c>
      <c r="K13704">
        <v>0.05</v>
      </c>
      <c r="L13704">
        <f t="shared" si="428"/>
        <v>343.88100000000003</v>
      </c>
      <c r="M13704">
        <f>VLOOKUP(F13704,Products!A:D,4,FALSE)*I13704</f>
        <v>1533</v>
      </c>
      <c r="N13704">
        <f t="shared" si="429"/>
        <v>-1189.1189999999999</v>
      </c>
    </row>
    <row r="13705" spans="1:14" x14ac:dyDescent="0.25">
      <c r="A13705" t="s">
        <v>16285</v>
      </c>
      <c r="B13705" t="s">
        <v>3449</v>
      </c>
      <c r="C13705" t="s">
        <v>517</v>
      </c>
      <c r="D13705" t="s">
        <v>518</v>
      </c>
      <c r="E13705" t="s">
        <v>423</v>
      </c>
      <c r="F13705" t="s">
        <v>352</v>
      </c>
      <c r="G13705" t="s">
        <v>353</v>
      </c>
      <c r="H13705" t="s">
        <v>10</v>
      </c>
      <c r="I13705">
        <v>2</v>
      </c>
      <c r="J13705">
        <v>1002.26</v>
      </c>
      <c r="K13705">
        <v>0</v>
      </c>
      <c r="L13705">
        <f t="shared" si="428"/>
        <v>2004.52</v>
      </c>
      <c r="M13705">
        <f>VLOOKUP(F13705,Products!A:D,4,FALSE)*I13705</f>
        <v>109.8</v>
      </c>
      <c r="N13705">
        <f t="shared" si="429"/>
        <v>1894.72</v>
      </c>
    </row>
    <row r="13706" spans="1:14" x14ac:dyDescent="0.25">
      <c r="A13706" t="s">
        <v>16286</v>
      </c>
      <c r="B13706" t="s">
        <v>3271</v>
      </c>
      <c r="C13706" t="s">
        <v>490</v>
      </c>
      <c r="D13706" t="s">
        <v>491</v>
      </c>
      <c r="E13706" t="s">
        <v>433</v>
      </c>
      <c r="F13706" t="s">
        <v>41</v>
      </c>
      <c r="G13706" t="s">
        <v>42</v>
      </c>
      <c r="H13706" t="s">
        <v>16</v>
      </c>
      <c r="I13706">
        <v>3</v>
      </c>
      <c r="J13706">
        <v>327.48</v>
      </c>
      <c r="K13706">
        <v>0.05</v>
      </c>
      <c r="L13706">
        <f t="shared" si="428"/>
        <v>933.31799999999998</v>
      </c>
      <c r="M13706">
        <f>VLOOKUP(F13706,Products!A:D,4,FALSE)*I13706</f>
        <v>845.43000000000006</v>
      </c>
      <c r="N13706">
        <f t="shared" si="429"/>
        <v>87.88799999999992</v>
      </c>
    </row>
    <row r="13707" spans="1:14" x14ac:dyDescent="0.25">
      <c r="A13707" t="s">
        <v>16287</v>
      </c>
      <c r="B13707" t="s">
        <v>6028</v>
      </c>
      <c r="C13707" t="s">
        <v>431</v>
      </c>
      <c r="D13707" t="s">
        <v>432</v>
      </c>
      <c r="E13707" t="s">
        <v>433</v>
      </c>
      <c r="F13707" t="s">
        <v>120</v>
      </c>
      <c r="G13707" t="s">
        <v>121</v>
      </c>
      <c r="H13707" t="s">
        <v>16</v>
      </c>
      <c r="I13707">
        <v>1</v>
      </c>
      <c r="J13707">
        <v>893.9</v>
      </c>
      <c r="K13707">
        <v>0.1</v>
      </c>
      <c r="L13707">
        <f t="shared" si="428"/>
        <v>804.51</v>
      </c>
      <c r="M13707">
        <f>VLOOKUP(F13707,Products!A:D,4,FALSE)*I13707</f>
        <v>165.19</v>
      </c>
      <c r="N13707">
        <f t="shared" si="429"/>
        <v>639.31999999999994</v>
      </c>
    </row>
    <row r="13708" spans="1:14" x14ac:dyDescent="0.25">
      <c r="A13708" t="s">
        <v>16288</v>
      </c>
      <c r="B13708" t="s">
        <v>2952</v>
      </c>
      <c r="C13708" t="s">
        <v>529</v>
      </c>
      <c r="D13708" t="s">
        <v>530</v>
      </c>
      <c r="E13708" t="s">
        <v>423</v>
      </c>
      <c r="F13708" t="s">
        <v>214</v>
      </c>
      <c r="G13708" t="s">
        <v>215</v>
      </c>
      <c r="H13708" t="s">
        <v>7</v>
      </c>
      <c r="I13708">
        <v>9</v>
      </c>
      <c r="J13708">
        <v>831.13</v>
      </c>
      <c r="K13708">
        <v>0</v>
      </c>
      <c r="L13708">
        <f t="shared" si="428"/>
        <v>7480.17</v>
      </c>
      <c r="M13708">
        <f>VLOOKUP(F13708,Products!A:D,4,FALSE)*I13708</f>
        <v>1401.1200000000001</v>
      </c>
      <c r="N13708">
        <f t="shared" si="429"/>
        <v>6079.05</v>
      </c>
    </row>
    <row r="13709" spans="1:14" x14ac:dyDescent="0.25">
      <c r="A13709" t="s">
        <v>16289</v>
      </c>
      <c r="B13709" t="s">
        <v>3255</v>
      </c>
      <c r="C13709" t="s">
        <v>505</v>
      </c>
      <c r="D13709" t="s">
        <v>506</v>
      </c>
      <c r="E13709" t="s">
        <v>433</v>
      </c>
      <c r="F13709" t="s">
        <v>268</v>
      </c>
      <c r="G13709" t="s">
        <v>269</v>
      </c>
      <c r="H13709" t="s">
        <v>7</v>
      </c>
      <c r="I13709">
        <v>6</v>
      </c>
      <c r="J13709">
        <v>72.22</v>
      </c>
      <c r="K13709">
        <v>0.1</v>
      </c>
      <c r="L13709">
        <f t="shared" si="428"/>
        <v>389.988</v>
      </c>
      <c r="M13709">
        <f>VLOOKUP(F13709,Products!A:D,4,FALSE)*I13709</f>
        <v>1737.6000000000001</v>
      </c>
      <c r="N13709">
        <f t="shared" si="429"/>
        <v>-1347.6120000000001</v>
      </c>
    </row>
    <row r="13710" spans="1:14" x14ac:dyDescent="0.25">
      <c r="A13710" t="s">
        <v>16290</v>
      </c>
      <c r="B13710" t="s">
        <v>1779</v>
      </c>
      <c r="C13710" t="s">
        <v>529</v>
      </c>
      <c r="D13710" t="s">
        <v>530</v>
      </c>
      <c r="E13710" t="s">
        <v>423</v>
      </c>
      <c r="F13710" t="s">
        <v>318</v>
      </c>
      <c r="G13710" t="s">
        <v>319</v>
      </c>
      <c r="H13710" t="s">
        <v>7</v>
      </c>
      <c r="I13710">
        <v>1</v>
      </c>
      <c r="J13710">
        <v>587.08000000000004</v>
      </c>
      <c r="K13710">
        <v>0</v>
      </c>
      <c r="L13710">
        <f t="shared" si="428"/>
        <v>587.08000000000004</v>
      </c>
      <c r="M13710">
        <f>VLOOKUP(F13710,Products!A:D,4,FALSE)*I13710</f>
        <v>261.99</v>
      </c>
      <c r="N13710">
        <f t="shared" si="429"/>
        <v>325.09000000000003</v>
      </c>
    </row>
    <row r="13711" spans="1:14" x14ac:dyDescent="0.25">
      <c r="A13711" t="s">
        <v>16291</v>
      </c>
      <c r="B13711" t="s">
        <v>1709</v>
      </c>
      <c r="C13711" t="s">
        <v>475</v>
      </c>
      <c r="D13711" t="s">
        <v>476</v>
      </c>
      <c r="E13711" t="s">
        <v>433</v>
      </c>
      <c r="F13711" t="s">
        <v>190</v>
      </c>
      <c r="G13711" t="s">
        <v>191</v>
      </c>
      <c r="H13711" t="s">
        <v>10</v>
      </c>
      <c r="I13711">
        <v>9</v>
      </c>
      <c r="J13711">
        <v>597.87</v>
      </c>
      <c r="K13711">
        <v>0.1</v>
      </c>
      <c r="L13711">
        <f t="shared" si="428"/>
        <v>4842.7470000000003</v>
      </c>
      <c r="M13711">
        <f>VLOOKUP(F13711,Products!A:D,4,FALSE)*I13711</f>
        <v>794.69999999999993</v>
      </c>
      <c r="N13711">
        <f t="shared" si="429"/>
        <v>4048.0470000000005</v>
      </c>
    </row>
    <row r="13712" spans="1:14" x14ac:dyDescent="0.25">
      <c r="A13712" t="s">
        <v>16292</v>
      </c>
      <c r="B13712" t="s">
        <v>2691</v>
      </c>
      <c r="C13712" t="s">
        <v>490</v>
      </c>
      <c r="D13712" t="s">
        <v>491</v>
      </c>
      <c r="E13712" t="s">
        <v>433</v>
      </c>
      <c r="F13712" t="s">
        <v>180</v>
      </c>
      <c r="G13712" t="s">
        <v>181</v>
      </c>
      <c r="H13712" t="s">
        <v>24</v>
      </c>
      <c r="I13712">
        <v>1</v>
      </c>
      <c r="J13712">
        <v>286.33</v>
      </c>
      <c r="K13712">
        <v>0</v>
      </c>
      <c r="L13712">
        <f t="shared" si="428"/>
        <v>286.33</v>
      </c>
      <c r="M13712">
        <f>VLOOKUP(F13712,Products!A:D,4,FALSE)*I13712</f>
        <v>272.63</v>
      </c>
      <c r="N13712">
        <f t="shared" si="429"/>
        <v>13.699999999999989</v>
      </c>
    </row>
    <row r="13713" spans="1:14" x14ac:dyDescent="0.25">
      <c r="A13713" t="s">
        <v>16293</v>
      </c>
      <c r="B13713" t="s">
        <v>2120</v>
      </c>
      <c r="C13713" t="s">
        <v>445</v>
      </c>
      <c r="D13713" t="s">
        <v>446</v>
      </c>
      <c r="E13713" t="s">
        <v>433</v>
      </c>
      <c r="F13713" t="s">
        <v>368</v>
      </c>
      <c r="G13713" t="s">
        <v>369</v>
      </c>
      <c r="H13713" t="s">
        <v>13</v>
      </c>
      <c r="I13713">
        <v>3</v>
      </c>
      <c r="J13713">
        <v>658.7</v>
      </c>
      <c r="K13713">
        <v>0</v>
      </c>
      <c r="L13713">
        <f t="shared" si="428"/>
        <v>1976.1000000000001</v>
      </c>
      <c r="M13713">
        <f>VLOOKUP(F13713,Products!A:D,4,FALSE)*I13713</f>
        <v>860.22</v>
      </c>
      <c r="N13713">
        <f t="shared" si="429"/>
        <v>1115.8800000000001</v>
      </c>
    </row>
    <row r="13714" spans="1:14" x14ac:dyDescent="0.25">
      <c r="A13714" t="s">
        <v>16294</v>
      </c>
      <c r="B13714" t="s">
        <v>4349</v>
      </c>
      <c r="C13714" t="s">
        <v>457</v>
      </c>
      <c r="D13714" t="s">
        <v>458</v>
      </c>
      <c r="E13714" t="s">
        <v>437</v>
      </c>
      <c r="F13714" t="s">
        <v>224</v>
      </c>
      <c r="G13714" t="s">
        <v>225</v>
      </c>
      <c r="H13714" t="s">
        <v>7</v>
      </c>
      <c r="I13714">
        <v>7</v>
      </c>
      <c r="J13714">
        <v>508.5</v>
      </c>
      <c r="K13714">
        <v>0</v>
      </c>
      <c r="L13714">
        <f t="shared" si="428"/>
        <v>3559.5</v>
      </c>
      <c r="M13714">
        <f>VLOOKUP(F13714,Products!A:D,4,FALSE)*I13714</f>
        <v>809.62</v>
      </c>
      <c r="N13714">
        <f t="shared" si="429"/>
        <v>2749.88</v>
      </c>
    </row>
    <row r="13715" spans="1:14" x14ac:dyDescent="0.25">
      <c r="A13715" t="s">
        <v>16295</v>
      </c>
      <c r="B13715" t="s">
        <v>2193</v>
      </c>
      <c r="C13715" t="s">
        <v>546</v>
      </c>
      <c r="D13715" t="s">
        <v>547</v>
      </c>
      <c r="E13715" t="s">
        <v>419</v>
      </c>
      <c r="F13715" t="s">
        <v>148</v>
      </c>
      <c r="G13715" t="s">
        <v>149</v>
      </c>
      <c r="H13715" t="s">
        <v>24</v>
      </c>
      <c r="I13715">
        <v>9</v>
      </c>
      <c r="J13715">
        <v>872.87</v>
      </c>
      <c r="K13715">
        <v>0.1</v>
      </c>
      <c r="L13715">
        <f t="shared" si="428"/>
        <v>7070.2470000000003</v>
      </c>
      <c r="M13715">
        <f>VLOOKUP(F13715,Products!A:D,4,FALSE)*I13715</f>
        <v>255.06</v>
      </c>
      <c r="N13715">
        <f t="shared" si="429"/>
        <v>6815.1869999999999</v>
      </c>
    </row>
    <row r="13716" spans="1:14" x14ac:dyDescent="0.25">
      <c r="A13716" t="s">
        <v>16296</v>
      </c>
      <c r="B13716" t="s">
        <v>1783</v>
      </c>
      <c r="C13716" t="s">
        <v>417</v>
      </c>
      <c r="D13716" t="s">
        <v>418</v>
      </c>
      <c r="E13716" t="s">
        <v>419</v>
      </c>
      <c r="F13716" t="s">
        <v>404</v>
      </c>
      <c r="G13716" t="s">
        <v>405</v>
      </c>
      <c r="H13716" t="s">
        <v>24</v>
      </c>
      <c r="I13716">
        <v>7</v>
      </c>
      <c r="J13716">
        <v>187</v>
      </c>
      <c r="K13716">
        <v>0.05</v>
      </c>
      <c r="L13716">
        <f t="shared" si="428"/>
        <v>1243.55</v>
      </c>
      <c r="M13716">
        <f>VLOOKUP(F13716,Products!A:D,4,FALSE)*I13716</f>
        <v>217.35</v>
      </c>
      <c r="N13716">
        <f t="shared" si="429"/>
        <v>1026.2</v>
      </c>
    </row>
    <row r="13717" spans="1:14" x14ac:dyDescent="0.25">
      <c r="A13717" t="s">
        <v>16297</v>
      </c>
      <c r="B13717" t="s">
        <v>4983</v>
      </c>
      <c r="C13717" t="s">
        <v>431</v>
      </c>
      <c r="D13717" t="s">
        <v>432</v>
      </c>
      <c r="E13717" t="s">
        <v>433</v>
      </c>
      <c r="F13717" t="s">
        <v>360</v>
      </c>
      <c r="G13717" t="s">
        <v>361</v>
      </c>
      <c r="H13717" t="s">
        <v>7</v>
      </c>
      <c r="I13717">
        <v>4</v>
      </c>
      <c r="J13717">
        <v>409.08</v>
      </c>
      <c r="K13717">
        <v>0.05</v>
      </c>
      <c r="L13717">
        <f t="shared" si="428"/>
        <v>1554.5039999999999</v>
      </c>
      <c r="M13717">
        <f>VLOOKUP(F13717,Products!A:D,4,FALSE)*I13717</f>
        <v>122.96</v>
      </c>
      <c r="N13717">
        <f t="shared" si="429"/>
        <v>1431.5439999999999</v>
      </c>
    </row>
    <row r="13718" spans="1:14" x14ac:dyDescent="0.25">
      <c r="A13718" t="s">
        <v>16298</v>
      </c>
      <c r="B13718" t="s">
        <v>1952</v>
      </c>
      <c r="C13718" t="s">
        <v>499</v>
      </c>
      <c r="D13718" t="s">
        <v>500</v>
      </c>
      <c r="E13718" t="s">
        <v>430</v>
      </c>
      <c r="F13718" t="s">
        <v>31</v>
      </c>
      <c r="G13718" t="s">
        <v>32</v>
      </c>
      <c r="H13718" t="s">
        <v>19</v>
      </c>
      <c r="I13718">
        <v>9</v>
      </c>
      <c r="J13718">
        <v>183.82</v>
      </c>
      <c r="K13718">
        <v>0</v>
      </c>
      <c r="L13718">
        <f t="shared" si="428"/>
        <v>1654.3799999999999</v>
      </c>
      <c r="M13718">
        <f>VLOOKUP(F13718,Products!A:D,4,FALSE)*I13718</f>
        <v>874.08</v>
      </c>
      <c r="N13718">
        <f t="shared" si="429"/>
        <v>780.29999999999984</v>
      </c>
    </row>
    <row r="13719" spans="1:14" x14ac:dyDescent="0.25">
      <c r="A13719" t="s">
        <v>16299</v>
      </c>
      <c r="B13719" t="s">
        <v>4214</v>
      </c>
      <c r="C13719" t="s">
        <v>442</v>
      </c>
      <c r="D13719" t="s">
        <v>443</v>
      </c>
      <c r="E13719" t="s">
        <v>433</v>
      </c>
      <c r="F13719" t="s">
        <v>180</v>
      </c>
      <c r="G13719" t="s">
        <v>181</v>
      </c>
      <c r="H13719" t="s">
        <v>24</v>
      </c>
      <c r="I13719">
        <v>8</v>
      </c>
      <c r="J13719">
        <v>233.97</v>
      </c>
      <c r="K13719">
        <v>0</v>
      </c>
      <c r="L13719">
        <f t="shared" si="428"/>
        <v>1871.76</v>
      </c>
      <c r="M13719">
        <f>VLOOKUP(F13719,Products!A:D,4,FALSE)*I13719</f>
        <v>2181.04</v>
      </c>
      <c r="N13719">
        <f t="shared" si="429"/>
        <v>-309.27999999999997</v>
      </c>
    </row>
    <row r="13720" spans="1:14" x14ac:dyDescent="0.25">
      <c r="A13720" t="s">
        <v>16300</v>
      </c>
      <c r="B13720" t="s">
        <v>1671</v>
      </c>
      <c r="C13720" t="s">
        <v>466</v>
      </c>
      <c r="D13720" t="s">
        <v>467</v>
      </c>
      <c r="E13720" t="s">
        <v>433</v>
      </c>
      <c r="F13720" t="s">
        <v>156</v>
      </c>
      <c r="G13720" t="s">
        <v>157</v>
      </c>
      <c r="H13720" t="s">
        <v>16</v>
      </c>
      <c r="I13720">
        <v>5</v>
      </c>
      <c r="J13720">
        <v>314.41000000000003</v>
      </c>
      <c r="K13720">
        <v>0</v>
      </c>
      <c r="L13720">
        <f t="shared" si="428"/>
        <v>1572.0500000000002</v>
      </c>
      <c r="M13720">
        <f>VLOOKUP(F13720,Products!A:D,4,FALSE)*I13720</f>
        <v>817.5</v>
      </c>
      <c r="N13720">
        <f t="shared" si="429"/>
        <v>754.55000000000018</v>
      </c>
    </row>
    <row r="13721" spans="1:14" x14ac:dyDescent="0.25">
      <c r="A13721" t="s">
        <v>16301</v>
      </c>
      <c r="B13721" t="s">
        <v>5507</v>
      </c>
      <c r="C13721" t="s">
        <v>557</v>
      </c>
      <c r="D13721" t="s">
        <v>558</v>
      </c>
      <c r="E13721" t="s">
        <v>433</v>
      </c>
      <c r="F13721" t="s">
        <v>17</v>
      </c>
      <c r="G13721" t="s">
        <v>18</v>
      </c>
      <c r="H13721" t="s">
        <v>19</v>
      </c>
      <c r="I13721">
        <v>5</v>
      </c>
      <c r="J13721">
        <v>313.22000000000003</v>
      </c>
      <c r="K13721">
        <v>0.2</v>
      </c>
      <c r="L13721">
        <f t="shared" si="428"/>
        <v>1252.8800000000001</v>
      </c>
      <c r="M13721">
        <f>VLOOKUP(F13721,Products!A:D,4,FALSE)*I13721</f>
        <v>851.05000000000007</v>
      </c>
      <c r="N13721">
        <f t="shared" si="429"/>
        <v>401.83000000000004</v>
      </c>
    </row>
    <row r="13722" spans="1:14" x14ac:dyDescent="0.25">
      <c r="A13722" t="s">
        <v>16302</v>
      </c>
      <c r="B13722" t="s">
        <v>1813</v>
      </c>
      <c r="C13722" t="s">
        <v>472</v>
      </c>
      <c r="D13722" t="s">
        <v>473</v>
      </c>
      <c r="E13722" t="s">
        <v>430</v>
      </c>
      <c r="F13722" t="s">
        <v>49</v>
      </c>
      <c r="G13722" t="s">
        <v>50</v>
      </c>
      <c r="H13722" t="s">
        <v>24</v>
      </c>
      <c r="I13722">
        <v>6</v>
      </c>
      <c r="J13722">
        <v>1091.32</v>
      </c>
      <c r="K13722">
        <v>0.1</v>
      </c>
      <c r="L13722">
        <f t="shared" si="428"/>
        <v>5893.1280000000006</v>
      </c>
      <c r="M13722">
        <f>VLOOKUP(F13722,Products!A:D,4,FALSE)*I13722</f>
        <v>1106.46</v>
      </c>
      <c r="N13722">
        <f t="shared" si="429"/>
        <v>4786.6680000000006</v>
      </c>
    </row>
    <row r="13723" spans="1:14" x14ac:dyDescent="0.25">
      <c r="A13723" t="s">
        <v>16303</v>
      </c>
      <c r="B13723" t="s">
        <v>2581</v>
      </c>
      <c r="C13723" t="s">
        <v>496</v>
      </c>
      <c r="D13723" t="s">
        <v>497</v>
      </c>
      <c r="E13723" t="s">
        <v>423</v>
      </c>
      <c r="F13723" t="s">
        <v>236</v>
      </c>
      <c r="G13723" t="s">
        <v>237</v>
      </c>
      <c r="H13723" t="s">
        <v>7</v>
      </c>
      <c r="I13723">
        <v>2</v>
      </c>
      <c r="J13723">
        <v>147.35</v>
      </c>
      <c r="K13723">
        <v>0</v>
      </c>
      <c r="L13723">
        <f t="shared" si="428"/>
        <v>294.7</v>
      </c>
      <c r="M13723">
        <f>VLOOKUP(F13723,Products!A:D,4,FALSE)*I13723</f>
        <v>332.74</v>
      </c>
      <c r="N13723">
        <f t="shared" si="429"/>
        <v>-38.04000000000002</v>
      </c>
    </row>
    <row r="13724" spans="1:14" x14ac:dyDescent="0.25">
      <c r="A13724" t="s">
        <v>16304</v>
      </c>
      <c r="B13724" t="s">
        <v>5836</v>
      </c>
      <c r="C13724" t="s">
        <v>472</v>
      </c>
      <c r="D13724" t="s">
        <v>473</v>
      </c>
      <c r="E13724" t="s">
        <v>430</v>
      </c>
      <c r="F13724" t="s">
        <v>242</v>
      </c>
      <c r="G13724" t="s">
        <v>243</v>
      </c>
      <c r="H13724" t="s">
        <v>19</v>
      </c>
      <c r="I13724">
        <v>4</v>
      </c>
      <c r="J13724">
        <v>269.88</v>
      </c>
      <c r="K13724">
        <v>0.05</v>
      </c>
      <c r="L13724">
        <f t="shared" si="428"/>
        <v>1025.5439999999999</v>
      </c>
      <c r="M13724">
        <f>VLOOKUP(F13724,Products!A:D,4,FALSE)*I13724</f>
        <v>987.12</v>
      </c>
      <c r="N13724">
        <f t="shared" si="429"/>
        <v>38.423999999999864</v>
      </c>
    </row>
    <row r="13725" spans="1:14" x14ac:dyDescent="0.25">
      <c r="A13725" t="s">
        <v>16305</v>
      </c>
      <c r="B13725" t="s">
        <v>6971</v>
      </c>
      <c r="C13725" t="s">
        <v>555</v>
      </c>
      <c r="D13725" t="s">
        <v>556</v>
      </c>
      <c r="E13725" t="s">
        <v>419</v>
      </c>
      <c r="F13725" t="s">
        <v>144</v>
      </c>
      <c r="G13725" t="s">
        <v>145</v>
      </c>
      <c r="H13725" t="s">
        <v>73</v>
      </c>
      <c r="I13725">
        <v>4</v>
      </c>
      <c r="J13725">
        <v>124.02</v>
      </c>
      <c r="K13725">
        <v>0</v>
      </c>
      <c r="L13725">
        <f t="shared" si="428"/>
        <v>496.08</v>
      </c>
      <c r="M13725">
        <f>VLOOKUP(F13725,Products!A:D,4,FALSE)*I13725</f>
        <v>546.28</v>
      </c>
      <c r="N13725">
        <f t="shared" si="429"/>
        <v>-50.199999999999989</v>
      </c>
    </row>
    <row r="13726" spans="1:14" x14ac:dyDescent="0.25">
      <c r="A13726" t="s">
        <v>16306</v>
      </c>
      <c r="B13726" t="s">
        <v>2922</v>
      </c>
      <c r="C13726" t="s">
        <v>475</v>
      </c>
      <c r="D13726" t="s">
        <v>476</v>
      </c>
      <c r="E13726" t="s">
        <v>433</v>
      </c>
      <c r="F13726" t="s">
        <v>128</v>
      </c>
      <c r="G13726" t="s">
        <v>129</v>
      </c>
      <c r="H13726" t="s">
        <v>13</v>
      </c>
      <c r="I13726">
        <v>2</v>
      </c>
      <c r="J13726">
        <v>462.37</v>
      </c>
      <c r="K13726">
        <v>0.15</v>
      </c>
      <c r="L13726">
        <f t="shared" si="428"/>
        <v>786.029</v>
      </c>
      <c r="M13726">
        <f>VLOOKUP(F13726,Products!A:D,4,FALSE)*I13726</f>
        <v>338.14</v>
      </c>
      <c r="N13726">
        <f t="shared" si="429"/>
        <v>447.88900000000001</v>
      </c>
    </row>
    <row r="13727" spans="1:14" x14ac:dyDescent="0.25">
      <c r="A13727" t="s">
        <v>16307</v>
      </c>
      <c r="B13727" t="s">
        <v>2282</v>
      </c>
      <c r="C13727" t="s">
        <v>421</v>
      </c>
      <c r="D13727" t="s">
        <v>422</v>
      </c>
      <c r="E13727" t="s">
        <v>423</v>
      </c>
      <c r="F13727" t="s">
        <v>108</v>
      </c>
      <c r="G13727" t="s">
        <v>109</v>
      </c>
      <c r="H13727" t="s">
        <v>24</v>
      </c>
      <c r="I13727">
        <v>9</v>
      </c>
      <c r="J13727">
        <v>307.45</v>
      </c>
      <c r="K13727">
        <v>0</v>
      </c>
      <c r="L13727">
        <f t="shared" si="428"/>
        <v>2767.0499999999997</v>
      </c>
      <c r="M13727">
        <f>VLOOKUP(F13727,Products!A:D,4,FALSE)*I13727</f>
        <v>622.62000000000012</v>
      </c>
      <c r="N13727">
        <f t="shared" si="429"/>
        <v>2144.4299999999994</v>
      </c>
    </row>
    <row r="13728" spans="1:14" x14ac:dyDescent="0.25">
      <c r="A13728" t="s">
        <v>16308</v>
      </c>
      <c r="B13728" t="s">
        <v>3670</v>
      </c>
      <c r="C13728" t="s">
        <v>431</v>
      </c>
      <c r="D13728" t="s">
        <v>432</v>
      </c>
      <c r="E13728" t="s">
        <v>433</v>
      </c>
      <c r="F13728" t="s">
        <v>384</v>
      </c>
      <c r="G13728" t="s">
        <v>385</v>
      </c>
      <c r="H13728" t="s">
        <v>13</v>
      </c>
      <c r="I13728">
        <v>7</v>
      </c>
      <c r="J13728">
        <v>620.32000000000005</v>
      </c>
      <c r="K13728">
        <v>0.2</v>
      </c>
      <c r="L13728">
        <f t="shared" si="428"/>
        <v>3473.7920000000008</v>
      </c>
      <c r="M13728">
        <f>VLOOKUP(F13728,Products!A:D,4,FALSE)*I13728</f>
        <v>1575.7</v>
      </c>
      <c r="N13728">
        <f t="shared" si="429"/>
        <v>1898.0920000000008</v>
      </c>
    </row>
    <row r="13729" spans="1:14" x14ac:dyDescent="0.25">
      <c r="A13729" t="s">
        <v>16309</v>
      </c>
      <c r="B13729" t="s">
        <v>1695</v>
      </c>
      <c r="C13729" t="s">
        <v>478</v>
      </c>
      <c r="D13729" t="s">
        <v>479</v>
      </c>
      <c r="E13729" t="s">
        <v>430</v>
      </c>
      <c r="F13729" t="s">
        <v>200</v>
      </c>
      <c r="G13729" t="s">
        <v>201</v>
      </c>
      <c r="H13729" t="s">
        <v>7</v>
      </c>
      <c r="I13729">
        <v>1</v>
      </c>
      <c r="J13729">
        <v>876.02</v>
      </c>
      <c r="K13729">
        <v>0</v>
      </c>
      <c r="L13729">
        <f t="shared" si="428"/>
        <v>876.02</v>
      </c>
      <c r="M13729">
        <f>VLOOKUP(F13729,Products!A:D,4,FALSE)*I13729</f>
        <v>169.73</v>
      </c>
      <c r="N13729">
        <f t="shared" si="429"/>
        <v>706.29</v>
      </c>
    </row>
    <row r="13730" spans="1:14" x14ac:dyDescent="0.25">
      <c r="A13730" t="s">
        <v>16310</v>
      </c>
      <c r="B13730" t="s">
        <v>4278</v>
      </c>
      <c r="C13730" t="s">
        <v>421</v>
      </c>
      <c r="D13730" t="s">
        <v>422</v>
      </c>
      <c r="E13730" t="s">
        <v>423</v>
      </c>
      <c r="F13730" t="s">
        <v>402</v>
      </c>
      <c r="G13730" t="s">
        <v>403</v>
      </c>
      <c r="H13730" t="s">
        <v>24</v>
      </c>
      <c r="I13730">
        <v>7</v>
      </c>
      <c r="J13730">
        <v>114.02</v>
      </c>
      <c r="K13730">
        <v>0</v>
      </c>
      <c r="L13730">
        <f t="shared" si="428"/>
        <v>798.14</v>
      </c>
      <c r="M13730">
        <f>VLOOKUP(F13730,Products!A:D,4,FALSE)*I13730</f>
        <v>1498.63</v>
      </c>
      <c r="N13730">
        <f t="shared" si="429"/>
        <v>-700.49000000000012</v>
      </c>
    </row>
    <row r="13731" spans="1:14" x14ac:dyDescent="0.25">
      <c r="A13731" t="s">
        <v>16311</v>
      </c>
      <c r="B13731" t="s">
        <v>1952</v>
      </c>
      <c r="C13731" t="s">
        <v>499</v>
      </c>
      <c r="D13731" t="s">
        <v>500</v>
      </c>
      <c r="E13731" t="s">
        <v>430</v>
      </c>
      <c r="F13731" t="s">
        <v>262</v>
      </c>
      <c r="G13731" t="s">
        <v>263</v>
      </c>
      <c r="H13731" t="s">
        <v>16</v>
      </c>
      <c r="I13731">
        <v>7</v>
      </c>
      <c r="J13731">
        <v>601.75</v>
      </c>
      <c r="K13731">
        <v>0.1</v>
      </c>
      <c r="L13731">
        <f t="shared" si="428"/>
        <v>3791.0250000000001</v>
      </c>
      <c r="M13731">
        <f>VLOOKUP(F13731,Products!A:D,4,FALSE)*I13731</f>
        <v>714.63</v>
      </c>
      <c r="N13731">
        <f t="shared" si="429"/>
        <v>3076.395</v>
      </c>
    </row>
    <row r="13732" spans="1:14" x14ac:dyDescent="0.25">
      <c r="A13732" t="s">
        <v>16312</v>
      </c>
      <c r="B13732" t="s">
        <v>2472</v>
      </c>
      <c r="C13732" t="s">
        <v>421</v>
      </c>
      <c r="D13732" t="s">
        <v>422</v>
      </c>
      <c r="E13732" t="s">
        <v>423</v>
      </c>
      <c r="F13732" t="s">
        <v>316</v>
      </c>
      <c r="G13732" t="s">
        <v>317</v>
      </c>
      <c r="H13732" t="s">
        <v>10</v>
      </c>
      <c r="I13732">
        <v>1</v>
      </c>
      <c r="J13732">
        <v>486.24</v>
      </c>
      <c r="K13732">
        <v>0</v>
      </c>
      <c r="L13732">
        <f t="shared" si="428"/>
        <v>486.24</v>
      </c>
      <c r="M13732">
        <f>VLOOKUP(F13732,Products!A:D,4,FALSE)*I13732</f>
        <v>27.54</v>
      </c>
      <c r="N13732">
        <f t="shared" si="429"/>
        <v>458.7</v>
      </c>
    </row>
    <row r="13733" spans="1:14" x14ac:dyDescent="0.25">
      <c r="A13733" t="s">
        <v>16313</v>
      </c>
      <c r="B13733" t="s">
        <v>3277</v>
      </c>
      <c r="C13733" t="s">
        <v>478</v>
      </c>
      <c r="D13733" t="s">
        <v>479</v>
      </c>
      <c r="E13733" t="s">
        <v>430</v>
      </c>
      <c r="F13733" t="s">
        <v>158</v>
      </c>
      <c r="G13733" t="s">
        <v>159</v>
      </c>
      <c r="H13733" t="s">
        <v>19</v>
      </c>
      <c r="I13733">
        <v>7</v>
      </c>
      <c r="J13733">
        <v>375.3</v>
      </c>
      <c r="K13733">
        <v>0.05</v>
      </c>
      <c r="L13733">
        <f t="shared" si="428"/>
        <v>2495.7449999999999</v>
      </c>
      <c r="M13733">
        <f>VLOOKUP(F13733,Products!A:D,4,FALSE)*I13733</f>
        <v>1601.25</v>
      </c>
      <c r="N13733">
        <f t="shared" si="429"/>
        <v>894.49499999999989</v>
      </c>
    </row>
    <row r="13734" spans="1:14" x14ac:dyDescent="0.25">
      <c r="A13734" t="s">
        <v>16314</v>
      </c>
      <c r="B13734" t="s">
        <v>3674</v>
      </c>
      <c r="C13734" t="s">
        <v>490</v>
      </c>
      <c r="D13734" t="s">
        <v>491</v>
      </c>
      <c r="E13734" t="s">
        <v>433</v>
      </c>
      <c r="F13734" t="s">
        <v>57</v>
      </c>
      <c r="G13734" t="s">
        <v>58</v>
      </c>
      <c r="H13734" t="s">
        <v>16</v>
      </c>
      <c r="I13734">
        <v>7</v>
      </c>
      <c r="J13734">
        <v>368.13</v>
      </c>
      <c r="K13734">
        <v>0</v>
      </c>
      <c r="L13734">
        <f t="shared" si="428"/>
        <v>2576.91</v>
      </c>
      <c r="M13734">
        <f>VLOOKUP(F13734,Products!A:D,4,FALSE)*I13734</f>
        <v>159.53</v>
      </c>
      <c r="N13734">
        <f t="shared" si="429"/>
        <v>2417.3799999999997</v>
      </c>
    </row>
    <row r="13735" spans="1:14" x14ac:dyDescent="0.25">
      <c r="A13735" t="s">
        <v>16315</v>
      </c>
      <c r="B13735" t="s">
        <v>5612</v>
      </c>
      <c r="C13735" t="s">
        <v>535</v>
      </c>
      <c r="D13735" t="s">
        <v>536</v>
      </c>
      <c r="E13735" t="s">
        <v>437</v>
      </c>
      <c r="F13735" t="s">
        <v>326</v>
      </c>
      <c r="G13735" t="s">
        <v>327</v>
      </c>
      <c r="H13735" t="s">
        <v>24</v>
      </c>
      <c r="I13735">
        <v>5</v>
      </c>
      <c r="J13735">
        <v>309.56</v>
      </c>
      <c r="K13735">
        <v>0</v>
      </c>
      <c r="L13735">
        <f t="shared" si="428"/>
        <v>1547.8</v>
      </c>
      <c r="M13735">
        <f>VLOOKUP(F13735,Products!A:D,4,FALSE)*I13735</f>
        <v>293.85000000000002</v>
      </c>
      <c r="N13735">
        <f t="shared" si="429"/>
        <v>1253.9499999999998</v>
      </c>
    </row>
    <row r="13736" spans="1:14" x14ac:dyDescent="0.25">
      <c r="A13736" t="s">
        <v>16316</v>
      </c>
      <c r="B13736" t="s">
        <v>1815</v>
      </c>
      <c r="C13736" t="s">
        <v>478</v>
      </c>
      <c r="D13736" t="s">
        <v>479</v>
      </c>
      <c r="E13736" t="s">
        <v>430</v>
      </c>
      <c r="F13736" t="s">
        <v>8</v>
      </c>
      <c r="G13736" t="s">
        <v>9</v>
      </c>
      <c r="H13736" t="s">
        <v>10</v>
      </c>
      <c r="I13736">
        <v>7</v>
      </c>
      <c r="J13736">
        <v>797.68</v>
      </c>
      <c r="K13736">
        <v>0.05</v>
      </c>
      <c r="L13736">
        <f t="shared" si="428"/>
        <v>5304.5719999999992</v>
      </c>
      <c r="M13736">
        <f>VLOOKUP(F13736,Products!A:D,4,FALSE)*I13736</f>
        <v>1226.8900000000001</v>
      </c>
      <c r="N13736">
        <f t="shared" si="429"/>
        <v>4077.6819999999989</v>
      </c>
    </row>
    <row r="13737" spans="1:14" x14ac:dyDescent="0.25">
      <c r="A13737" t="s">
        <v>16317</v>
      </c>
      <c r="B13737" t="s">
        <v>2091</v>
      </c>
      <c r="C13737" t="s">
        <v>508</v>
      </c>
      <c r="D13737" t="s">
        <v>509</v>
      </c>
      <c r="E13737" t="s">
        <v>419</v>
      </c>
      <c r="F13737" t="s">
        <v>152</v>
      </c>
      <c r="G13737" t="s">
        <v>153</v>
      </c>
      <c r="H13737" t="s">
        <v>24</v>
      </c>
      <c r="I13737">
        <v>4</v>
      </c>
      <c r="J13737">
        <v>844.83</v>
      </c>
      <c r="K13737">
        <v>0.05</v>
      </c>
      <c r="L13737">
        <f t="shared" si="428"/>
        <v>3210.3539999999998</v>
      </c>
      <c r="M13737">
        <f>VLOOKUP(F13737,Products!A:D,4,FALSE)*I13737</f>
        <v>1154.8800000000001</v>
      </c>
      <c r="N13737">
        <f t="shared" si="429"/>
        <v>2055.4739999999997</v>
      </c>
    </row>
    <row r="13738" spans="1:14" x14ac:dyDescent="0.25">
      <c r="A13738" t="s">
        <v>16318</v>
      </c>
      <c r="B13738" t="s">
        <v>1843</v>
      </c>
      <c r="C13738" t="s">
        <v>511</v>
      </c>
      <c r="D13738" t="s">
        <v>512</v>
      </c>
      <c r="E13738" t="s">
        <v>423</v>
      </c>
      <c r="F13738" t="s">
        <v>202</v>
      </c>
      <c r="G13738" t="s">
        <v>203</v>
      </c>
      <c r="H13738" t="s">
        <v>73</v>
      </c>
      <c r="I13738">
        <v>7</v>
      </c>
      <c r="J13738">
        <v>897.97</v>
      </c>
      <c r="K13738">
        <v>0</v>
      </c>
      <c r="L13738">
        <f t="shared" si="428"/>
        <v>6285.79</v>
      </c>
      <c r="M13738">
        <f>VLOOKUP(F13738,Products!A:D,4,FALSE)*I13738</f>
        <v>1645.07</v>
      </c>
      <c r="N13738">
        <f t="shared" si="429"/>
        <v>4640.72</v>
      </c>
    </row>
    <row r="13739" spans="1:14" x14ac:dyDescent="0.25">
      <c r="A13739" t="s">
        <v>16319</v>
      </c>
      <c r="B13739" t="s">
        <v>6804</v>
      </c>
      <c r="C13739" t="s">
        <v>475</v>
      </c>
      <c r="D13739" t="s">
        <v>476</v>
      </c>
      <c r="E13739" t="s">
        <v>433</v>
      </c>
      <c r="F13739" t="s">
        <v>90</v>
      </c>
      <c r="G13739" t="s">
        <v>91</v>
      </c>
      <c r="H13739" t="s">
        <v>24</v>
      </c>
      <c r="I13739">
        <v>5</v>
      </c>
      <c r="J13739">
        <v>304.97000000000003</v>
      </c>
      <c r="K13739">
        <v>0</v>
      </c>
      <c r="L13739">
        <f t="shared" si="428"/>
        <v>1524.8500000000001</v>
      </c>
      <c r="M13739">
        <f>VLOOKUP(F13739,Products!A:D,4,FALSE)*I13739</f>
        <v>1159.0999999999999</v>
      </c>
      <c r="N13739">
        <f t="shared" si="429"/>
        <v>365.75000000000023</v>
      </c>
    </row>
    <row r="13740" spans="1:14" x14ac:dyDescent="0.25">
      <c r="A13740" t="s">
        <v>16320</v>
      </c>
      <c r="B13740" t="s">
        <v>1813</v>
      </c>
      <c r="C13740" t="s">
        <v>490</v>
      </c>
      <c r="D13740" t="s">
        <v>491</v>
      </c>
      <c r="E13740" t="s">
        <v>433</v>
      </c>
      <c r="F13740" t="s">
        <v>242</v>
      </c>
      <c r="G13740" t="s">
        <v>243</v>
      </c>
      <c r="H13740" t="s">
        <v>19</v>
      </c>
      <c r="I13740">
        <v>6</v>
      </c>
      <c r="J13740">
        <v>206.37</v>
      </c>
      <c r="K13740">
        <v>0</v>
      </c>
      <c r="L13740">
        <f t="shared" si="428"/>
        <v>1238.22</v>
      </c>
      <c r="M13740">
        <f>VLOOKUP(F13740,Products!A:D,4,FALSE)*I13740</f>
        <v>1480.68</v>
      </c>
      <c r="N13740">
        <f t="shared" si="429"/>
        <v>-242.46000000000004</v>
      </c>
    </row>
    <row r="13741" spans="1:14" x14ac:dyDescent="0.25">
      <c r="A13741" t="s">
        <v>16321</v>
      </c>
      <c r="B13741" t="s">
        <v>1601</v>
      </c>
      <c r="C13741" t="s">
        <v>552</v>
      </c>
      <c r="D13741" t="s">
        <v>553</v>
      </c>
      <c r="E13741" t="s">
        <v>423</v>
      </c>
      <c r="F13741" t="s">
        <v>316</v>
      </c>
      <c r="G13741" t="s">
        <v>317</v>
      </c>
      <c r="H13741" t="s">
        <v>10</v>
      </c>
      <c r="I13741">
        <v>8</v>
      </c>
      <c r="J13741">
        <v>445.36</v>
      </c>
      <c r="K13741">
        <v>0.05</v>
      </c>
      <c r="L13741">
        <f t="shared" si="428"/>
        <v>3384.7359999999999</v>
      </c>
      <c r="M13741">
        <f>VLOOKUP(F13741,Products!A:D,4,FALSE)*I13741</f>
        <v>220.32</v>
      </c>
      <c r="N13741">
        <f t="shared" si="429"/>
        <v>3164.4159999999997</v>
      </c>
    </row>
    <row r="13742" spans="1:14" x14ac:dyDescent="0.25">
      <c r="A13742" t="s">
        <v>16322</v>
      </c>
      <c r="B13742" t="s">
        <v>2624</v>
      </c>
      <c r="C13742" t="s">
        <v>490</v>
      </c>
      <c r="D13742" t="s">
        <v>491</v>
      </c>
      <c r="E13742" t="s">
        <v>433</v>
      </c>
      <c r="F13742" t="s">
        <v>148</v>
      </c>
      <c r="G13742" t="s">
        <v>149</v>
      </c>
      <c r="H13742" t="s">
        <v>24</v>
      </c>
      <c r="I13742">
        <v>2</v>
      </c>
      <c r="J13742">
        <v>889.2</v>
      </c>
      <c r="K13742">
        <v>0</v>
      </c>
      <c r="L13742">
        <f t="shared" si="428"/>
        <v>1778.4</v>
      </c>
      <c r="M13742">
        <f>VLOOKUP(F13742,Products!A:D,4,FALSE)*I13742</f>
        <v>56.68</v>
      </c>
      <c r="N13742">
        <f t="shared" si="429"/>
        <v>1721.72</v>
      </c>
    </row>
    <row r="13743" spans="1:14" x14ac:dyDescent="0.25">
      <c r="A13743" t="s">
        <v>16323</v>
      </c>
      <c r="B13743" t="s">
        <v>3842</v>
      </c>
      <c r="C13743" t="s">
        <v>425</v>
      </c>
      <c r="D13743" t="s">
        <v>426</v>
      </c>
      <c r="E13743" t="s">
        <v>419</v>
      </c>
      <c r="F13743" t="s">
        <v>222</v>
      </c>
      <c r="G13743" t="s">
        <v>223</v>
      </c>
      <c r="H13743" t="s">
        <v>7</v>
      </c>
      <c r="I13743">
        <v>4</v>
      </c>
      <c r="J13743">
        <v>717.99</v>
      </c>
      <c r="K13743">
        <v>0</v>
      </c>
      <c r="L13743">
        <f t="shared" si="428"/>
        <v>2871.96</v>
      </c>
      <c r="M13743">
        <f>VLOOKUP(F13743,Products!A:D,4,FALSE)*I13743</f>
        <v>305.83999999999997</v>
      </c>
      <c r="N13743">
        <f t="shared" si="429"/>
        <v>2566.12</v>
      </c>
    </row>
    <row r="13744" spans="1:14" x14ac:dyDescent="0.25">
      <c r="A13744" t="s">
        <v>16324</v>
      </c>
      <c r="B13744" t="s">
        <v>4653</v>
      </c>
      <c r="C13744" t="s">
        <v>435</v>
      </c>
      <c r="D13744" t="s">
        <v>436</v>
      </c>
      <c r="E13744" t="s">
        <v>437</v>
      </c>
      <c r="F13744" t="s">
        <v>78</v>
      </c>
      <c r="G13744" t="s">
        <v>79</v>
      </c>
      <c r="H13744" t="s">
        <v>7</v>
      </c>
      <c r="I13744">
        <v>1</v>
      </c>
      <c r="J13744">
        <v>490.47</v>
      </c>
      <c r="K13744">
        <v>0</v>
      </c>
      <c r="L13744">
        <f t="shared" si="428"/>
        <v>490.47</v>
      </c>
      <c r="M13744">
        <f>VLOOKUP(F13744,Products!A:D,4,FALSE)*I13744</f>
        <v>170.97</v>
      </c>
      <c r="N13744">
        <f t="shared" si="429"/>
        <v>319.5</v>
      </c>
    </row>
    <row r="13745" spans="1:14" x14ac:dyDescent="0.25">
      <c r="A13745" t="s">
        <v>16325</v>
      </c>
      <c r="B13745" t="s">
        <v>2893</v>
      </c>
      <c r="C13745" t="s">
        <v>457</v>
      </c>
      <c r="D13745" t="s">
        <v>458</v>
      </c>
      <c r="E13745" t="s">
        <v>437</v>
      </c>
      <c r="F13745" t="s">
        <v>264</v>
      </c>
      <c r="G13745" t="s">
        <v>265</v>
      </c>
      <c r="H13745" t="s">
        <v>24</v>
      </c>
      <c r="I13745">
        <v>7</v>
      </c>
      <c r="J13745">
        <v>62.39</v>
      </c>
      <c r="K13745">
        <v>0</v>
      </c>
      <c r="L13745">
        <f t="shared" si="428"/>
        <v>436.73</v>
      </c>
      <c r="M13745">
        <f>VLOOKUP(F13745,Products!A:D,4,FALSE)*I13745</f>
        <v>401.66</v>
      </c>
      <c r="N13745">
        <f t="shared" si="429"/>
        <v>35.069999999999993</v>
      </c>
    </row>
    <row r="13746" spans="1:14" x14ac:dyDescent="0.25">
      <c r="A13746" t="s">
        <v>16326</v>
      </c>
      <c r="B13746" t="s">
        <v>2250</v>
      </c>
      <c r="C13746" t="s">
        <v>428</v>
      </c>
      <c r="D13746" t="s">
        <v>429</v>
      </c>
      <c r="E13746" t="s">
        <v>430</v>
      </c>
      <c r="F13746" t="s">
        <v>362</v>
      </c>
      <c r="G13746" t="s">
        <v>363</v>
      </c>
      <c r="H13746" t="s">
        <v>7</v>
      </c>
      <c r="I13746">
        <v>5</v>
      </c>
      <c r="J13746">
        <v>353.54</v>
      </c>
      <c r="K13746">
        <v>0.05</v>
      </c>
      <c r="L13746">
        <f t="shared" si="428"/>
        <v>1679.3150000000001</v>
      </c>
      <c r="M13746">
        <f>VLOOKUP(F13746,Products!A:D,4,FALSE)*I13746</f>
        <v>253.9</v>
      </c>
      <c r="N13746">
        <f t="shared" si="429"/>
        <v>1425.415</v>
      </c>
    </row>
    <row r="13747" spans="1:14" x14ac:dyDescent="0.25">
      <c r="A13747" t="s">
        <v>16327</v>
      </c>
      <c r="B13747" t="s">
        <v>6053</v>
      </c>
      <c r="C13747" t="s">
        <v>535</v>
      </c>
      <c r="D13747" t="s">
        <v>536</v>
      </c>
      <c r="E13747" t="s">
        <v>437</v>
      </c>
      <c r="F13747" t="s">
        <v>192</v>
      </c>
      <c r="G13747" t="s">
        <v>193</v>
      </c>
      <c r="H13747" t="s">
        <v>7</v>
      </c>
      <c r="I13747">
        <v>6</v>
      </c>
      <c r="J13747">
        <v>958.64</v>
      </c>
      <c r="K13747">
        <v>0.15</v>
      </c>
      <c r="L13747">
        <f t="shared" si="428"/>
        <v>4889.0640000000003</v>
      </c>
      <c r="M13747">
        <f>VLOOKUP(F13747,Products!A:D,4,FALSE)*I13747</f>
        <v>459.18</v>
      </c>
      <c r="N13747">
        <f t="shared" si="429"/>
        <v>4429.884</v>
      </c>
    </row>
    <row r="13748" spans="1:14" x14ac:dyDescent="0.25">
      <c r="A13748" t="s">
        <v>16328</v>
      </c>
      <c r="B13748" t="s">
        <v>2113</v>
      </c>
      <c r="C13748" t="s">
        <v>523</v>
      </c>
      <c r="D13748" t="s">
        <v>524</v>
      </c>
      <c r="E13748" t="s">
        <v>423</v>
      </c>
      <c r="F13748" t="s">
        <v>39</v>
      </c>
      <c r="G13748" t="s">
        <v>40</v>
      </c>
      <c r="H13748" t="s">
        <v>19</v>
      </c>
      <c r="I13748">
        <v>6</v>
      </c>
      <c r="J13748">
        <v>69.790000000000006</v>
      </c>
      <c r="K13748">
        <v>0.1</v>
      </c>
      <c r="L13748">
        <f t="shared" si="428"/>
        <v>376.86600000000004</v>
      </c>
      <c r="M13748">
        <f>VLOOKUP(F13748,Products!A:D,4,FALSE)*I13748</f>
        <v>1037.04</v>
      </c>
      <c r="N13748">
        <f t="shared" si="429"/>
        <v>-660.17399999999998</v>
      </c>
    </row>
    <row r="13749" spans="1:14" x14ac:dyDescent="0.25">
      <c r="A13749" t="s">
        <v>16329</v>
      </c>
      <c r="B13749" t="s">
        <v>5419</v>
      </c>
      <c r="C13749" t="s">
        <v>490</v>
      </c>
      <c r="D13749" t="s">
        <v>491</v>
      </c>
      <c r="E13749" t="s">
        <v>433</v>
      </c>
      <c r="F13749" t="s">
        <v>192</v>
      </c>
      <c r="G13749" t="s">
        <v>193</v>
      </c>
      <c r="H13749" t="s">
        <v>7</v>
      </c>
      <c r="I13749">
        <v>3</v>
      </c>
      <c r="J13749">
        <v>966.04</v>
      </c>
      <c r="K13749">
        <v>0</v>
      </c>
      <c r="L13749">
        <f t="shared" si="428"/>
        <v>2898.12</v>
      </c>
      <c r="M13749">
        <f>VLOOKUP(F13749,Products!A:D,4,FALSE)*I13749</f>
        <v>229.59</v>
      </c>
      <c r="N13749">
        <f t="shared" si="429"/>
        <v>2668.5299999999997</v>
      </c>
    </row>
    <row r="13750" spans="1:14" x14ac:dyDescent="0.25">
      <c r="A13750" t="s">
        <v>16330</v>
      </c>
      <c r="B13750" t="s">
        <v>2269</v>
      </c>
      <c r="C13750" t="s">
        <v>428</v>
      </c>
      <c r="D13750" t="s">
        <v>429</v>
      </c>
      <c r="E13750" t="s">
        <v>430</v>
      </c>
      <c r="F13750" t="s">
        <v>212</v>
      </c>
      <c r="G13750" t="s">
        <v>213</v>
      </c>
      <c r="H13750" t="s">
        <v>13</v>
      </c>
      <c r="I13750">
        <v>7</v>
      </c>
      <c r="J13750">
        <v>185.78</v>
      </c>
      <c r="K13750">
        <v>0</v>
      </c>
      <c r="L13750">
        <f t="shared" si="428"/>
        <v>1300.46</v>
      </c>
      <c r="M13750">
        <f>VLOOKUP(F13750,Products!A:D,4,FALSE)*I13750</f>
        <v>546.14</v>
      </c>
      <c r="N13750">
        <f t="shared" si="429"/>
        <v>754.32</v>
      </c>
    </row>
    <row r="13751" spans="1:14" x14ac:dyDescent="0.25">
      <c r="A13751" t="s">
        <v>16331</v>
      </c>
      <c r="B13751" t="s">
        <v>1641</v>
      </c>
      <c r="C13751" t="s">
        <v>560</v>
      </c>
      <c r="D13751" t="s">
        <v>561</v>
      </c>
      <c r="E13751" t="s">
        <v>430</v>
      </c>
      <c r="F13751" t="s">
        <v>11</v>
      </c>
      <c r="G13751" t="s">
        <v>12</v>
      </c>
      <c r="H13751" t="s">
        <v>13</v>
      </c>
      <c r="I13751">
        <v>6</v>
      </c>
      <c r="J13751">
        <v>659.98</v>
      </c>
      <c r="K13751">
        <v>0.05</v>
      </c>
      <c r="L13751">
        <f t="shared" si="428"/>
        <v>3761.886</v>
      </c>
      <c r="M13751">
        <f>VLOOKUP(F13751,Products!A:D,4,FALSE)*I13751</f>
        <v>1762.44</v>
      </c>
      <c r="N13751">
        <f t="shared" si="429"/>
        <v>1999.4459999999999</v>
      </c>
    </row>
    <row r="13752" spans="1:14" x14ac:dyDescent="0.25">
      <c r="A13752" t="s">
        <v>16332</v>
      </c>
      <c r="B13752" t="s">
        <v>4152</v>
      </c>
      <c r="C13752" t="s">
        <v>457</v>
      </c>
      <c r="D13752" t="s">
        <v>458</v>
      </c>
      <c r="E13752" t="s">
        <v>437</v>
      </c>
      <c r="F13752" t="s">
        <v>254</v>
      </c>
      <c r="G13752" t="s">
        <v>255</v>
      </c>
      <c r="H13752" t="s">
        <v>73</v>
      </c>
      <c r="I13752">
        <v>2</v>
      </c>
      <c r="J13752">
        <v>120.27</v>
      </c>
      <c r="K13752">
        <v>0</v>
      </c>
      <c r="L13752">
        <f t="shared" si="428"/>
        <v>240.54</v>
      </c>
      <c r="M13752">
        <f>VLOOKUP(F13752,Products!A:D,4,FALSE)*I13752</f>
        <v>249.8</v>
      </c>
      <c r="N13752">
        <f t="shared" si="429"/>
        <v>-9.2600000000000193</v>
      </c>
    </row>
    <row r="13753" spans="1:14" x14ac:dyDescent="0.25">
      <c r="A13753" t="s">
        <v>16333</v>
      </c>
      <c r="B13753" t="s">
        <v>2338</v>
      </c>
      <c r="C13753" t="s">
        <v>460</v>
      </c>
      <c r="D13753" t="s">
        <v>461</v>
      </c>
      <c r="E13753" t="s">
        <v>437</v>
      </c>
      <c r="F13753" t="s">
        <v>11</v>
      </c>
      <c r="G13753" t="s">
        <v>12</v>
      </c>
      <c r="H13753" t="s">
        <v>13</v>
      </c>
      <c r="I13753">
        <v>5</v>
      </c>
      <c r="J13753">
        <v>856.61</v>
      </c>
      <c r="K13753">
        <v>0</v>
      </c>
      <c r="L13753">
        <f t="shared" si="428"/>
        <v>4283.05</v>
      </c>
      <c r="M13753">
        <f>VLOOKUP(F13753,Products!A:D,4,FALSE)*I13753</f>
        <v>1468.7</v>
      </c>
      <c r="N13753">
        <f t="shared" si="429"/>
        <v>2814.3500000000004</v>
      </c>
    </row>
    <row r="13754" spans="1:14" x14ac:dyDescent="0.25">
      <c r="A13754" t="s">
        <v>16334</v>
      </c>
      <c r="B13754" t="s">
        <v>1671</v>
      </c>
      <c r="C13754" t="s">
        <v>417</v>
      </c>
      <c r="D13754" t="s">
        <v>418</v>
      </c>
      <c r="E13754" t="s">
        <v>419</v>
      </c>
      <c r="F13754" t="s">
        <v>212</v>
      </c>
      <c r="G13754" t="s">
        <v>213</v>
      </c>
      <c r="H13754" t="s">
        <v>13</v>
      </c>
      <c r="I13754">
        <v>6</v>
      </c>
      <c r="J13754">
        <v>168.92</v>
      </c>
      <c r="K13754">
        <v>0.15</v>
      </c>
      <c r="L13754">
        <f t="shared" si="428"/>
        <v>861.49199999999996</v>
      </c>
      <c r="M13754">
        <f>VLOOKUP(F13754,Products!A:D,4,FALSE)*I13754</f>
        <v>468.12</v>
      </c>
      <c r="N13754">
        <f t="shared" si="429"/>
        <v>393.37199999999996</v>
      </c>
    </row>
    <row r="13755" spans="1:14" x14ac:dyDescent="0.25">
      <c r="A13755" t="s">
        <v>16335</v>
      </c>
      <c r="B13755" t="s">
        <v>2577</v>
      </c>
      <c r="C13755" t="s">
        <v>523</v>
      </c>
      <c r="D13755" t="s">
        <v>524</v>
      </c>
      <c r="E13755" t="s">
        <v>423</v>
      </c>
      <c r="F13755" t="s">
        <v>224</v>
      </c>
      <c r="G13755" t="s">
        <v>225</v>
      </c>
      <c r="H13755" t="s">
        <v>7</v>
      </c>
      <c r="I13755">
        <v>9</v>
      </c>
      <c r="J13755">
        <v>492.44</v>
      </c>
      <c r="K13755">
        <v>0</v>
      </c>
      <c r="L13755">
        <f t="shared" si="428"/>
        <v>4431.96</v>
      </c>
      <c r="M13755">
        <f>VLOOKUP(F13755,Products!A:D,4,FALSE)*I13755</f>
        <v>1040.94</v>
      </c>
      <c r="N13755">
        <f t="shared" si="429"/>
        <v>3391.02</v>
      </c>
    </row>
    <row r="13756" spans="1:14" x14ac:dyDescent="0.25">
      <c r="A13756" t="s">
        <v>16336</v>
      </c>
      <c r="B13756" t="s">
        <v>3311</v>
      </c>
      <c r="C13756" t="s">
        <v>496</v>
      </c>
      <c r="D13756" t="s">
        <v>497</v>
      </c>
      <c r="E13756" t="s">
        <v>423</v>
      </c>
      <c r="F13756" t="s">
        <v>43</v>
      </c>
      <c r="G13756" t="s">
        <v>44</v>
      </c>
      <c r="H13756" t="s">
        <v>13</v>
      </c>
      <c r="I13756">
        <v>4</v>
      </c>
      <c r="J13756">
        <v>136.88</v>
      </c>
      <c r="K13756">
        <v>0</v>
      </c>
      <c r="L13756">
        <f t="shared" si="428"/>
        <v>547.52</v>
      </c>
      <c r="M13756">
        <f>VLOOKUP(F13756,Products!A:D,4,FALSE)*I13756</f>
        <v>997.8</v>
      </c>
      <c r="N13756">
        <f t="shared" si="429"/>
        <v>-450.28</v>
      </c>
    </row>
    <row r="13757" spans="1:14" x14ac:dyDescent="0.25">
      <c r="A13757" t="s">
        <v>16337</v>
      </c>
      <c r="B13757" t="s">
        <v>3827</v>
      </c>
      <c r="C13757" t="s">
        <v>472</v>
      </c>
      <c r="D13757" t="s">
        <v>473</v>
      </c>
      <c r="E13757" t="s">
        <v>430</v>
      </c>
      <c r="F13757" t="s">
        <v>41</v>
      </c>
      <c r="G13757" t="s">
        <v>42</v>
      </c>
      <c r="H13757" t="s">
        <v>16</v>
      </c>
      <c r="I13757">
        <v>2</v>
      </c>
      <c r="J13757">
        <v>372.59</v>
      </c>
      <c r="K13757">
        <v>0</v>
      </c>
      <c r="L13757">
        <f t="shared" si="428"/>
        <v>745.18</v>
      </c>
      <c r="M13757">
        <f>VLOOKUP(F13757,Products!A:D,4,FALSE)*I13757</f>
        <v>563.62</v>
      </c>
      <c r="N13757">
        <f t="shared" si="429"/>
        <v>181.55999999999995</v>
      </c>
    </row>
    <row r="13758" spans="1:14" x14ac:dyDescent="0.25">
      <c r="A13758" t="s">
        <v>16338</v>
      </c>
      <c r="B13758" t="s">
        <v>3104</v>
      </c>
      <c r="C13758" t="s">
        <v>557</v>
      </c>
      <c r="D13758" t="s">
        <v>558</v>
      </c>
      <c r="E13758" t="s">
        <v>433</v>
      </c>
      <c r="F13758" t="s">
        <v>242</v>
      </c>
      <c r="G13758" t="s">
        <v>243</v>
      </c>
      <c r="H13758" t="s">
        <v>19</v>
      </c>
      <c r="I13758">
        <v>8</v>
      </c>
      <c r="J13758">
        <v>294.64</v>
      </c>
      <c r="K13758">
        <v>0</v>
      </c>
      <c r="L13758">
        <f t="shared" si="428"/>
        <v>2357.12</v>
      </c>
      <c r="M13758">
        <f>VLOOKUP(F13758,Products!A:D,4,FALSE)*I13758</f>
        <v>1974.24</v>
      </c>
      <c r="N13758">
        <f t="shared" si="429"/>
        <v>382.87999999999988</v>
      </c>
    </row>
    <row r="13759" spans="1:14" x14ac:dyDescent="0.25">
      <c r="A13759" t="s">
        <v>16339</v>
      </c>
      <c r="B13759" t="s">
        <v>3206</v>
      </c>
      <c r="C13759" t="s">
        <v>562</v>
      </c>
      <c r="D13759" t="s">
        <v>563</v>
      </c>
      <c r="E13759" t="s">
        <v>437</v>
      </c>
      <c r="F13759" t="s">
        <v>100</v>
      </c>
      <c r="G13759" t="s">
        <v>101</v>
      </c>
      <c r="H13759" t="s">
        <v>16</v>
      </c>
      <c r="I13759">
        <v>1</v>
      </c>
      <c r="J13759">
        <v>85.92</v>
      </c>
      <c r="K13759">
        <v>0.2</v>
      </c>
      <c r="L13759">
        <f t="shared" si="428"/>
        <v>68.736000000000004</v>
      </c>
      <c r="M13759">
        <f>VLOOKUP(F13759,Products!A:D,4,FALSE)*I13759</f>
        <v>20.43</v>
      </c>
      <c r="N13759">
        <f t="shared" si="429"/>
        <v>48.306000000000004</v>
      </c>
    </row>
    <row r="13760" spans="1:14" x14ac:dyDescent="0.25">
      <c r="A13760" t="s">
        <v>16340</v>
      </c>
      <c r="B13760" t="s">
        <v>3606</v>
      </c>
      <c r="C13760" t="s">
        <v>540</v>
      </c>
      <c r="D13760" t="s">
        <v>541</v>
      </c>
      <c r="E13760" t="s">
        <v>430</v>
      </c>
      <c r="F13760" t="s">
        <v>51</v>
      </c>
      <c r="G13760" t="s">
        <v>52</v>
      </c>
      <c r="H13760" t="s">
        <v>24</v>
      </c>
      <c r="I13760">
        <v>4</v>
      </c>
      <c r="J13760">
        <v>838.52</v>
      </c>
      <c r="K13760">
        <v>0.1</v>
      </c>
      <c r="L13760">
        <f t="shared" si="428"/>
        <v>3018.672</v>
      </c>
      <c r="M13760">
        <f>VLOOKUP(F13760,Products!A:D,4,FALSE)*I13760</f>
        <v>485.92</v>
      </c>
      <c r="N13760">
        <f t="shared" si="429"/>
        <v>2532.752</v>
      </c>
    </row>
    <row r="13761" spans="1:14" x14ac:dyDescent="0.25">
      <c r="A13761" t="s">
        <v>16341</v>
      </c>
      <c r="B13761" t="s">
        <v>1809</v>
      </c>
      <c r="C13761" t="s">
        <v>555</v>
      </c>
      <c r="D13761" t="s">
        <v>556</v>
      </c>
      <c r="E13761" t="s">
        <v>419</v>
      </c>
      <c r="F13761" t="s">
        <v>396</v>
      </c>
      <c r="G13761" t="s">
        <v>397</v>
      </c>
      <c r="H13761" t="s">
        <v>24</v>
      </c>
      <c r="I13761">
        <v>4</v>
      </c>
      <c r="J13761">
        <v>377.62</v>
      </c>
      <c r="K13761">
        <v>0</v>
      </c>
      <c r="L13761">
        <f t="shared" si="428"/>
        <v>1510.48</v>
      </c>
      <c r="M13761">
        <f>VLOOKUP(F13761,Products!A:D,4,FALSE)*I13761</f>
        <v>335.68</v>
      </c>
      <c r="N13761">
        <f t="shared" si="429"/>
        <v>1174.8</v>
      </c>
    </row>
    <row r="13762" spans="1:14" x14ac:dyDescent="0.25">
      <c r="A13762" t="s">
        <v>16342</v>
      </c>
      <c r="B13762" t="s">
        <v>5509</v>
      </c>
      <c r="C13762" t="s">
        <v>560</v>
      </c>
      <c r="D13762" t="s">
        <v>561</v>
      </c>
      <c r="E13762" t="s">
        <v>430</v>
      </c>
      <c r="F13762" t="s">
        <v>110</v>
      </c>
      <c r="G13762" t="s">
        <v>111</v>
      </c>
      <c r="H13762" t="s">
        <v>10</v>
      </c>
      <c r="I13762">
        <v>3</v>
      </c>
      <c r="J13762">
        <v>376.43</v>
      </c>
      <c r="K13762">
        <v>0.1</v>
      </c>
      <c r="L13762">
        <f t="shared" ref="L13762:L13825" si="430">I13762*J13762*(1-K13762)</f>
        <v>1016.361</v>
      </c>
      <c r="M13762">
        <f>VLOOKUP(F13762,Products!A:D,4,FALSE)*I13762</f>
        <v>388.40999999999997</v>
      </c>
      <c r="N13762">
        <f t="shared" ref="N13762:N13825" si="431">L13762-M13762</f>
        <v>627.95100000000002</v>
      </c>
    </row>
    <row r="13763" spans="1:14" x14ac:dyDescent="0.25">
      <c r="A13763" t="s">
        <v>16343</v>
      </c>
      <c r="B13763" t="s">
        <v>3315</v>
      </c>
      <c r="C13763" t="s">
        <v>475</v>
      </c>
      <c r="D13763" t="s">
        <v>476</v>
      </c>
      <c r="E13763" t="s">
        <v>433</v>
      </c>
      <c r="F13763" t="s">
        <v>400</v>
      </c>
      <c r="G13763" t="s">
        <v>401</v>
      </c>
      <c r="H13763" t="s">
        <v>24</v>
      </c>
      <c r="I13763">
        <v>7</v>
      </c>
      <c r="J13763">
        <v>184.83</v>
      </c>
      <c r="K13763">
        <v>0</v>
      </c>
      <c r="L13763">
        <f t="shared" si="430"/>
        <v>1293.8100000000002</v>
      </c>
      <c r="M13763">
        <f>VLOOKUP(F13763,Products!A:D,4,FALSE)*I13763</f>
        <v>1434.37</v>
      </c>
      <c r="N13763">
        <f t="shared" si="431"/>
        <v>-140.55999999999972</v>
      </c>
    </row>
    <row r="13764" spans="1:14" x14ac:dyDescent="0.25">
      <c r="A13764" t="s">
        <v>16344</v>
      </c>
      <c r="B13764" t="s">
        <v>1601</v>
      </c>
      <c r="C13764" t="s">
        <v>439</v>
      </c>
      <c r="D13764" t="s">
        <v>440</v>
      </c>
      <c r="E13764" t="s">
        <v>423</v>
      </c>
      <c r="F13764" t="s">
        <v>43</v>
      </c>
      <c r="G13764" t="s">
        <v>44</v>
      </c>
      <c r="H13764" t="s">
        <v>13</v>
      </c>
      <c r="I13764">
        <v>8</v>
      </c>
      <c r="J13764">
        <v>130.31</v>
      </c>
      <c r="K13764">
        <v>0.1</v>
      </c>
      <c r="L13764">
        <f t="shared" si="430"/>
        <v>938.23200000000008</v>
      </c>
      <c r="M13764">
        <f>VLOOKUP(F13764,Products!A:D,4,FALSE)*I13764</f>
        <v>1995.6</v>
      </c>
      <c r="N13764">
        <f t="shared" si="431"/>
        <v>-1057.3679999999999</v>
      </c>
    </row>
    <row r="13765" spans="1:14" x14ac:dyDescent="0.25">
      <c r="A13765" t="s">
        <v>16345</v>
      </c>
      <c r="B13765" t="s">
        <v>1665</v>
      </c>
      <c r="C13765" t="s">
        <v>421</v>
      </c>
      <c r="D13765" t="s">
        <v>422</v>
      </c>
      <c r="E13765" t="s">
        <v>423</v>
      </c>
      <c r="F13765" t="s">
        <v>342</v>
      </c>
      <c r="G13765" t="s">
        <v>343</v>
      </c>
      <c r="H13765" t="s">
        <v>7</v>
      </c>
      <c r="I13765">
        <v>2</v>
      </c>
      <c r="J13765">
        <v>900.95</v>
      </c>
      <c r="K13765">
        <v>0</v>
      </c>
      <c r="L13765">
        <f t="shared" si="430"/>
        <v>1801.9</v>
      </c>
      <c r="M13765">
        <f>VLOOKUP(F13765,Products!A:D,4,FALSE)*I13765</f>
        <v>153.62</v>
      </c>
      <c r="N13765">
        <f t="shared" si="431"/>
        <v>1648.2800000000002</v>
      </c>
    </row>
    <row r="13766" spans="1:14" x14ac:dyDescent="0.25">
      <c r="A13766" t="s">
        <v>16346</v>
      </c>
      <c r="B13766" t="s">
        <v>4769</v>
      </c>
      <c r="C13766" t="s">
        <v>538</v>
      </c>
      <c r="D13766" t="s">
        <v>539</v>
      </c>
      <c r="E13766" t="s">
        <v>423</v>
      </c>
      <c r="F13766" t="s">
        <v>55</v>
      </c>
      <c r="G13766" t="s">
        <v>56</v>
      </c>
      <c r="H13766" t="s">
        <v>7</v>
      </c>
      <c r="I13766">
        <v>4</v>
      </c>
      <c r="J13766">
        <v>235.72</v>
      </c>
      <c r="K13766">
        <v>0.15</v>
      </c>
      <c r="L13766">
        <f t="shared" si="430"/>
        <v>801.44799999999998</v>
      </c>
      <c r="M13766">
        <f>VLOOKUP(F13766,Products!A:D,4,FALSE)*I13766</f>
        <v>903.6</v>
      </c>
      <c r="N13766">
        <f t="shared" si="431"/>
        <v>-102.15200000000004</v>
      </c>
    </row>
    <row r="13767" spans="1:14" x14ac:dyDescent="0.25">
      <c r="A13767" t="s">
        <v>16347</v>
      </c>
      <c r="B13767" t="s">
        <v>2423</v>
      </c>
      <c r="C13767" t="s">
        <v>439</v>
      </c>
      <c r="D13767" t="s">
        <v>440</v>
      </c>
      <c r="E13767" t="s">
        <v>423</v>
      </c>
      <c r="F13767" t="s">
        <v>67</v>
      </c>
      <c r="G13767" t="s">
        <v>68</v>
      </c>
      <c r="H13767" t="s">
        <v>19</v>
      </c>
      <c r="I13767">
        <v>2</v>
      </c>
      <c r="J13767">
        <v>415.39</v>
      </c>
      <c r="K13767">
        <v>0</v>
      </c>
      <c r="L13767">
        <f t="shared" si="430"/>
        <v>830.78</v>
      </c>
      <c r="M13767">
        <f>VLOOKUP(F13767,Products!A:D,4,FALSE)*I13767</f>
        <v>342.24</v>
      </c>
      <c r="N13767">
        <f t="shared" si="431"/>
        <v>488.53999999999996</v>
      </c>
    </row>
    <row r="13768" spans="1:14" x14ac:dyDescent="0.25">
      <c r="A13768" t="s">
        <v>16348</v>
      </c>
      <c r="B13768" t="s">
        <v>4632</v>
      </c>
      <c r="C13768" t="s">
        <v>555</v>
      </c>
      <c r="D13768" t="s">
        <v>556</v>
      </c>
      <c r="E13768" t="s">
        <v>419</v>
      </c>
      <c r="F13768" t="s">
        <v>47</v>
      </c>
      <c r="G13768" t="s">
        <v>48</v>
      </c>
      <c r="H13768" t="s">
        <v>16</v>
      </c>
      <c r="I13768">
        <v>8</v>
      </c>
      <c r="J13768">
        <v>37.119999999999997</v>
      </c>
      <c r="K13768">
        <v>0</v>
      </c>
      <c r="L13768">
        <f t="shared" si="430"/>
        <v>296.95999999999998</v>
      </c>
      <c r="M13768">
        <f>VLOOKUP(F13768,Products!A:D,4,FALSE)*I13768</f>
        <v>765.6</v>
      </c>
      <c r="N13768">
        <f t="shared" si="431"/>
        <v>-468.64000000000004</v>
      </c>
    </row>
    <row r="13769" spans="1:14" x14ac:dyDescent="0.25">
      <c r="A13769" t="s">
        <v>16349</v>
      </c>
      <c r="B13769" t="s">
        <v>4325</v>
      </c>
      <c r="C13769" t="s">
        <v>543</v>
      </c>
      <c r="D13769" t="s">
        <v>544</v>
      </c>
      <c r="E13769" t="s">
        <v>433</v>
      </c>
      <c r="F13769" t="s">
        <v>29</v>
      </c>
      <c r="G13769" t="s">
        <v>30</v>
      </c>
      <c r="H13769" t="s">
        <v>24</v>
      </c>
      <c r="I13769">
        <v>8</v>
      </c>
      <c r="J13769">
        <v>75.92</v>
      </c>
      <c r="K13769">
        <v>0.05</v>
      </c>
      <c r="L13769">
        <f t="shared" si="430"/>
        <v>576.99199999999996</v>
      </c>
      <c r="M13769">
        <f>VLOOKUP(F13769,Products!A:D,4,FALSE)*I13769</f>
        <v>773.36</v>
      </c>
      <c r="N13769">
        <f t="shared" si="431"/>
        <v>-196.36800000000005</v>
      </c>
    </row>
    <row r="13770" spans="1:14" x14ac:dyDescent="0.25">
      <c r="A13770" t="s">
        <v>16350</v>
      </c>
      <c r="B13770" t="s">
        <v>3466</v>
      </c>
      <c r="C13770" t="s">
        <v>523</v>
      </c>
      <c r="D13770" t="s">
        <v>524</v>
      </c>
      <c r="E13770" t="s">
        <v>423</v>
      </c>
      <c r="F13770" t="s">
        <v>206</v>
      </c>
      <c r="G13770" t="s">
        <v>207</v>
      </c>
      <c r="H13770" t="s">
        <v>7</v>
      </c>
      <c r="I13770">
        <v>1</v>
      </c>
      <c r="J13770">
        <v>64.98</v>
      </c>
      <c r="K13770">
        <v>0</v>
      </c>
      <c r="L13770">
        <f t="shared" si="430"/>
        <v>64.98</v>
      </c>
      <c r="M13770">
        <f>VLOOKUP(F13770,Products!A:D,4,FALSE)*I13770</f>
        <v>255.5</v>
      </c>
      <c r="N13770">
        <f t="shared" si="431"/>
        <v>-190.51999999999998</v>
      </c>
    </row>
    <row r="13771" spans="1:14" x14ac:dyDescent="0.25">
      <c r="A13771" t="s">
        <v>16351</v>
      </c>
      <c r="B13771" t="s">
        <v>3243</v>
      </c>
      <c r="C13771" t="s">
        <v>421</v>
      </c>
      <c r="D13771" t="s">
        <v>422</v>
      </c>
      <c r="E13771" t="s">
        <v>423</v>
      </c>
      <c r="F13771" t="s">
        <v>346</v>
      </c>
      <c r="G13771" t="s">
        <v>347</v>
      </c>
      <c r="H13771" t="s">
        <v>24</v>
      </c>
      <c r="I13771">
        <v>1</v>
      </c>
      <c r="J13771">
        <v>660.48</v>
      </c>
      <c r="K13771">
        <v>0</v>
      </c>
      <c r="L13771">
        <f t="shared" si="430"/>
        <v>660.48</v>
      </c>
      <c r="M13771">
        <f>VLOOKUP(F13771,Products!A:D,4,FALSE)*I13771</f>
        <v>152.33000000000001</v>
      </c>
      <c r="N13771">
        <f t="shared" si="431"/>
        <v>508.15</v>
      </c>
    </row>
    <row r="13772" spans="1:14" x14ac:dyDescent="0.25">
      <c r="A13772" t="s">
        <v>16352</v>
      </c>
      <c r="B13772" t="s">
        <v>2324</v>
      </c>
      <c r="C13772" t="s">
        <v>431</v>
      </c>
      <c r="D13772" t="s">
        <v>432</v>
      </c>
      <c r="E13772" t="s">
        <v>433</v>
      </c>
      <c r="F13772" t="s">
        <v>248</v>
      </c>
      <c r="G13772" t="s">
        <v>249</v>
      </c>
      <c r="H13772" t="s">
        <v>73</v>
      </c>
      <c r="I13772">
        <v>6</v>
      </c>
      <c r="J13772">
        <v>392.78</v>
      </c>
      <c r="K13772">
        <v>0.05</v>
      </c>
      <c r="L13772">
        <f t="shared" si="430"/>
        <v>2238.8459999999995</v>
      </c>
      <c r="M13772">
        <f>VLOOKUP(F13772,Products!A:D,4,FALSE)*I13772</f>
        <v>1221.42</v>
      </c>
      <c r="N13772">
        <f t="shared" si="431"/>
        <v>1017.4259999999995</v>
      </c>
    </row>
    <row r="13773" spans="1:14" x14ac:dyDescent="0.25">
      <c r="A13773" t="s">
        <v>16353</v>
      </c>
      <c r="B13773" t="s">
        <v>3072</v>
      </c>
      <c r="C13773" t="s">
        <v>421</v>
      </c>
      <c r="D13773" t="s">
        <v>422</v>
      </c>
      <c r="E13773" t="s">
        <v>423</v>
      </c>
      <c r="F13773" t="s">
        <v>39</v>
      </c>
      <c r="G13773" t="s">
        <v>40</v>
      </c>
      <c r="H13773" t="s">
        <v>19</v>
      </c>
      <c r="I13773">
        <v>9</v>
      </c>
      <c r="J13773">
        <v>72.98</v>
      </c>
      <c r="K13773">
        <v>0.05</v>
      </c>
      <c r="L13773">
        <f t="shared" si="430"/>
        <v>623.97900000000004</v>
      </c>
      <c r="M13773">
        <f>VLOOKUP(F13773,Products!A:D,4,FALSE)*I13773</f>
        <v>1555.56</v>
      </c>
      <c r="N13773">
        <f t="shared" si="431"/>
        <v>-931.5809999999999</v>
      </c>
    </row>
    <row r="13774" spans="1:14" x14ac:dyDescent="0.25">
      <c r="A13774" t="s">
        <v>16354</v>
      </c>
      <c r="B13774" t="s">
        <v>2059</v>
      </c>
      <c r="C13774" t="s">
        <v>560</v>
      </c>
      <c r="D13774" t="s">
        <v>561</v>
      </c>
      <c r="E13774" t="s">
        <v>430</v>
      </c>
      <c r="F13774" t="s">
        <v>244</v>
      </c>
      <c r="G13774" t="s">
        <v>245</v>
      </c>
      <c r="H13774" t="s">
        <v>24</v>
      </c>
      <c r="I13774">
        <v>9</v>
      </c>
      <c r="J13774">
        <v>681.52</v>
      </c>
      <c r="K13774">
        <v>0</v>
      </c>
      <c r="L13774">
        <f t="shared" si="430"/>
        <v>6133.68</v>
      </c>
      <c r="M13774">
        <f>VLOOKUP(F13774,Products!A:D,4,FALSE)*I13774</f>
        <v>334.98</v>
      </c>
      <c r="N13774">
        <f t="shared" si="431"/>
        <v>5798.7000000000007</v>
      </c>
    </row>
    <row r="13775" spans="1:14" x14ac:dyDescent="0.25">
      <c r="A13775" t="s">
        <v>16355</v>
      </c>
      <c r="B13775" t="s">
        <v>2783</v>
      </c>
      <c r="C13775" t="s">
        <v>565</v>
      </c>
      <c r="D13775" t="s">
        <v>566</v>
      </c>
      <c r="E13775" t="s">
        <v>419</v>
      </c>
      <c r="F13775" t="s">
        <v>134</v>
      </c>
      <c r="G13775" t="s">
        <v>135</v>
      </c>
      <c r="H13775" t="s">
        <v>16</v>
      </c>
      <c r="I13775">
        <v>9</v>
      </c>
      <c r="J13775">
        <v>301.27</v>
      </c>
      <c r="K13775">
        <v>0</v>
      </c>
      <c r="L13775">
        <f t="shared" si="430"/>
        <v>2711.43</v>
      </c>
      <c r="M13775">
        <f>VLOOKUP(F13775,Products!A:D,4,FALSE)*I13775</f>
        <v>1269</v>
      </c>
      <c r="N13775">
        <f t="shared" si="431"/>
        <v>1442.4299999999998</v>
      </c>
    </row>
    <row r="13776" spans="1:14" x14ac:dyDescent="0.25">
      <c r="A13776" t="s">
        <v>16356</v>
      </c>
      <c r="B13776" t="s">
        <v>2190</v>
      </c>
      <c r="C13776" t="s">
        <v>481</v>
      </c>
      <c r="D13776" t="s">
        <v>482</v>
      </c>
      <c r="E13776" t="s">
        <v>433</v>
      </c>
      <c r="F13776" t="s">
        <v>224</v>
      </c>
      <c r="G13776" t="s">
        <v>225</v>
      </c>
      <c r="H13776" t="s">
        <v>7</v>
      </c>
      <c r="I13776">
        <v>9</v>
      </c>
      <c r="J13776">
        <v>610.96</v>
      </c>
      <c r="K13776">
        <v>0</v>
      </c>
      <c r="L13776">
        <f t="shared" si="430"/>
        <v>5498.64</v>
      </c>
      <c r="M13776">
        <f>VLOOKUP(F13776,Products!A:D,4,FALSE)*I13776</f>
        <v>1040.94</v>
      </c>
      <c r="N13776">
        <f t="shared" si="431"/>
        <v>4457.7000000000007</v>
      </c>
    </row>
    <row r="13777" spans="1:14" x14ac:dyDescent="0.25">
      <c r="A13777" t="s">
        <v>16357</v>
      </c>
      <c r="B13777" t="s">
        <v>3051</v>
      </c>
      <c r="C13777" t="s">
        <v>529</v>
      </c>
      <c r="D13777" t="s">
        <v>530</v>
      </c>
      <c r="E13777" t="s">
        <v>423</v>
      </c>
      <c r="F13777" t="s">
        <v>398</v>
      </c>
      <c r="G13777" t="s">
        <v>399</v>
      </c>
      <c r="H13777" t="s">
        <v>19</v>
      </c>
      <c r="I13777">
        <v>7</v>
      </c>
      <c r="J13777">
        <v>773.52</v>
      </c>
      <c r="K13777">
        <v>0</v>
      </c>
      <c r="L13777">
        <f t="shared" si="430"/>
        <v>5414.6399999999994</v>
      </c>
      <c r="M13777">
        <f>VLOOKUP(F13777,Products!A:D,4,FALSE)*I13777</f>
        <v>1548.47</v>
      </c>
      <c r="N13777">
        <f t="shared" si="431"/>
        <v>3866.1699999999992</v>
      </c>
    </row>
    <row r="13778" spans="1:14" x14ac:dyDescent="0.25">
      <c r="A13778" t="s">
        <v>16358</v>
      </c>
      <c r="B13778" t="s">
        <v>3311</v>
      </c>
      <c r="C13778" t="s">
        <v>560</v>
      </c>
      <c r="D13778" t="s">
        <v>561</v>
      </c>
      <c r="E13778" t="s">
        <v>430</v>
      </c>
      <c r="F13778" t="s">
        <v>35</v>
      </c>
      <c r="G13778" t="s">
        <v>36</v>
      </c>
      <c r="H13778" t="s">
        <v>7</v>
      </c>
      <c r="I13778">
        <v>4</v>
      </c>
      <c r="J13778">
        <v>783.39</v>
      </c>
      <c r="K13778">
        <v>0</v>
      </c>
      <c r="L13778">
        <f t="shared" si="430"/>
        <v>3133.56</v>
      </c>
      <c r="M13778">
        <f>VLOOKUP(F13778,Products!A:D,4,FALSE)*I13778</f>
        <v>1016.88</v>
      </c>
      <c r="N13778">
        <f t="shared" si="431"/>
        <v>2116.6799999999998</v>
      </c>
    </row>
    <row r="13779" spans="1:14" x14ac:dyDescent="0.25">
      <c r="A13779" t="s">
        <v>16359</v>
      </c>
      <c r="B13779" t="s">
        <v>2187</v>
      </c>
      <c r="C13779" t="s">
        <v>502</v>
      </c>
      <c r="D13779" t="s">
        <v>503</v>
      </c>
      <c r="E13779" t="s">
        <v>430</v>
      </c>
      <c r="F13779" t="s">
        <v>37</v>
      </c>
      <c r="G13779" t="s">
        <v>38</v>
      </c>
      <c r="H13779" t="s">
        <v>16</v>
      </c>
      <c r="I13779">
        <v>9</v>
      </c>
      <c r="J13779">
        <v>328.9</v>
      </c>
      <c r="K13779">
        <v>0</v>
      </c>
      <c r="L13779">
        <f t="shared" si="430"/>
        <v>2960.1</v>
      </c>
      <c r="M13779">
        <f>VLOOKUP(F13779,Products!A:D,4,FALSE)*I13779</f>
        <v>1750.68</v>
      </c>
      <c r="N13779">
        <f t="shared" si="431"/>
        <v>1209.4199999999998</v>
      </c>
    </row>
    <row r="13780" spans="1:14" x14ac:dyDescent="0.25">
      <c r="A13780" t="s">
        <v>16360</v>
      </c>
      <c r="B13780" t="s">
        <v>6044</v>
      </c>
      <c r="C13780" t="s">
        <v>431</v>
      </c>
      <c r="D13780" t="s">
        <v>432</v>
      </c>
      <c r="E13780" t="s">
        <v>433</v>
      </c>
      <c r="F13780" t="s">
        <v>258</v>
      </c>
      <c r="G13780" t="s">
        <v>259</v>
      </c>
      <c r="H13780" t="s">
        <v>7</v>
      </c>
      <c r="I13780">
        <v>3</v>
      </c>
      <c r="J13780">
        <v>396.75</v>
      </c>
      <c r="K13780">
        <v>0</v>
      </c>
      <c r="L13780">
        <f t="shared" si="430"/>
        <v>1190.25</v>
      </c>
      <c r="M13780">
        <f>VLOOKUP(F13780,Products!A:D,4,FALSE)*I13780</f>
        <v>102.87</v>
      </c>
      <c r="N13780">
        <f t="shared" si="431"/>
        <v>1087.3800000000001</v>
      </c>
    </row>
    <row r="13781" spans="1:14" x14ac:dyDescent="0.25">
      <c r="A13781" t="s">
        <v>16361</v>
      </c>
      <c r="B13781" t="s">
        <v>4227</v>
      </c>
      <c r="C13781" t="s">
        <v>526</v>
      </c>
      <c r="D13781" t="s">
        <v>527</v>
      </c>
      <c r="E13781" t="s">
        <v>430</v>
      </c>
      <c r="F13781" t="s">
        <v>190</v>
      </c>
      <c r="G13781" t="s">
        <v>191</v>
      </c>
      <c r="H13781" t="s">
        <v>10</v>
      </c>
      <c r="I13781">
        <v>3</v>
      </c>
      <c r="J13781">
        <v>585.16</v>
      </c>
      <c r="K13781">
        <v>0</v>
      </c>
      <c r="L13781">
        <f t="shared" si="430"/>
        <v>1755.48</v>
      </c>
      <c r="M13781">
        <f>VLOOKUP(F13781,Products!A:D,4,FALSE)*I13781</f>
        <v>264.89999999999998</v>
      </c>
      <c r="N13781">
        <f t="shared" si="431"/>
        <v>1490.58</v>
      </c>
    </row>
    <row r="13782" spans="1:14" x14ac:dyDescent="0.25">
      <c r="A13782" t="s">
        <v>16362</v>
      </c>
      <c r="B13782" t="s">
        <v>2322</v>
      </c>
      <c r="C13782" t="s">
        <v>502</v>
      </c>
      <c r="D13782" t="s">
        <v>503</v>
      </c>
      <c r="E13782" t="s">
        <v>430</v>
      </c>
      <c r="F13782" t="s">
        <v>82</v>
      </c>
      <c r="G13782" t="s">
        <v>83</v>
      </c>
      <c r="H13782" t="s">
        <v>7</v>
      </c>
      <c r="I13782">
        <v>6</v>
      </c>
      <c r="J13782">
        <v>354.92</v>
      </c>
      <c r="K13782">
        <v>0.1</v>
      </c>
      <c r="L13782">
        <f t="shared" si="430"/>
        <v>1916.568</v>
      </c>
      <c r="M13782">
        <f>VLOOKUP(F13782,Products!A:D,4,FALSE)*I13782</f>
        <v>1087.32</v>
      </c>
      <c r="N13782">
        <f t="shared" si="431"/>
        <v>829.24800000000005</v>
      </c>
    </row>
    <row r="13783" spans="1:14" x14ac:dyDescent="0.25">
      <c r="A13783" t="s">
        <v>16363</v>
      </c>
      <c r="B13783" t="s">
        <v>4711</v>
      </c>
      <c r="C13783" t="s">
        <v>508</v>
      </c>
      <c r="D13783" t="s">
        <v>509</v>
      </c>
      <c r="E13783" t="s">
        <v>419</v>
      </c>
      <c r="F13783" t="s">
        <v>296</v>
      </c>
      <c r="G13783" t="s">
        <v>297</v>
      </c>
      <c r="H13783" t="s">
        <v>7</v>
      </c>
      <c r="I13783">
        <v>1</v>
      </c>
      <c r="J13783">
        <v>286.69</v>
      </c>
      <c r="K13783">
        <v>0</v>
      </c>
      <c r="L13783">
        <f t="shared" si="430"/>
        <v>286.69</v>
      </c>
      <c r="M13783">
        <f>VLOOKUP(F13783,Products!A:D,4,FALSE)*I13783</f>
        <v>39.74</v>
      </c>
      <c r="N13783">
        <f t="shared" si="431"/>
        <v>246.95</v>
      </c>
    </row>
    <row r="13784" spans="1:14" x14ac:dyDescent="0.25">
      <c r="A13784" t="s">
        <v>16364</v>
      </c>
      <c r="B13784" t="s">
        <v>4227</v>
      </c>
      <c r="C13784" t="s">
        <v>490</v>
      </c>
      <c r="D13784" t="s">
        <v>491</v>
      </c>
      <c r="E13784" t="s">
        <v>433</v>
      </c>
      <c r="F13784" t="s">
        <v>104</v>
      </c>
      <c r="G13784" t="s">
        <v>105</v>
      </c>
      <c r="H13784" t="s">
        <v>10</v>
      </c>
      <c r="I13784">
        <v>9</v>
      </c>
      <c r="J13784">
        <v>556.73</v>
      </c>
      <c r="K13784">
        <v>0.2</v>
      </c>
      <c r="L13784">
        <f t="shared" si="430"/>
        <v>4008.4560000000001</v>
      </c>
      <c r="M13784">
        <f>VLOOKUP(F13784,Products!A:D,4,FALSE)*I13784</f>
        <v>1035.99</v>
      </c>
      <c r="N13784">
        <f t="shared" si="431"/>
        <v>2972.4660000000003</v>
      </c>
    </row>
    <row r="13785" spans="1:14" x14ac:dyDescent="0.25">
      <c r="A13785" t="s">
        <v>16365</v>
      </c>
      <c r="B13785" t="s">
        <v>3142</v>
      </c>
      <c r="C13785" t="s">
        <v>481</v>
      </c>
      <c r="D13785" t="s">
        <v>482</v>
      </c>
      <c r="E13785" t="s">
        <v>433</v>
      </c>
      <c r="F13785" t="s">
        <v>228</v>
      </c>
      <c r="G13785" t="s">
        <v>229</v>
      </c>
      <c r="H13785" t="s">
        <v>13</v>
      </c>
      <c r="I13785">
        <v>3</v>
      </c>
      <c r="J13785">
        <v>534.13</v>
      </c>
      <c r="K13785">
        <v>0</v>
      </c>
      <c r="L13785">
        <f t="shared" si="430"/>
        <v>1602.3899999999999</v>
      </c>
      <c r="M13785">
        <f>VLOOKUP(F13785,Products!A:D,4,FALSE)*I13785</f>
        <v>447.75</v>
      </c>
      <c r="N13785">
        <f t="shared" si="431"/>
        <v>1154.6399999999999</v>
      </c>
    </row>
    <row r="13786" spans="1:14" x14ac:dyDescent="0.25">
      <c r="A13786" t="s">
        <v>16366</v>
      </c>
      <c r="B13786" t="s">
        <v>2622</v>
      </c>
      <c r="C13786" t="s">
        <v>478</v>
      </c>
      <c r="D13786" t="s">
        <v>479</v>
      </c>
      <c r="E13786" t="s">
        <v>430</v>
      </c>
      <c r="F13786" t="s">
        <v>230</v>
      </c>
      <c r="G13786" t="s">
        <v>231</v>
      </c>
      <c r="H13786" t="s">
        <v>13</v>
      </c>
      <c r="I13786">
        <v>2</v>
      </c>
      <c r="J13786">
        <v>187.6</v>
      </c>
      <c r="K13786">
        <v>0.2</v>
      </c>
      <c r="L13786">
        <f t="shared" si="430"/>
        <v>300.16000000000003</v>
      </c>
      <c r="M13786">
        <f>VLOOKUP(F13786,Products!A:D,4,FALSE)*I13786</f>
        <v>154.54</v>
      </c>
      <c r="N13786">
        <f t="shared" si="431"/>
        <v>145.62000000000003</v>
      </c>
    </row>
    <row r="13787" spans="1:14" x14ac:dyDescent="0.25">
      <c r="A13787" t="s">
        <v>16367</v>
      </c>
      <c r="B13787" t="s">
        <v>2870</v>
      </c>
      <c r="C13787" t="s">
        <v>555</v>
      </c>
      <c r="D13787" t="s">
        <v>556</v>
      </c>
      <c r="E13787" t="s">
        <v>419</v>
      </c>
      <c r="F13787" t="s">
        <v>374</v>
      </c>
      <c r="G13787" t="s">
        <v>375</v>
      </c>
      <c r="H13787" t="s">
        <v>16</v>
      </c>
      <c r="I13787">
        <v>8</v>
      </c>
      <c r="J13787">
        <v>71.400000000000006</v>
      </c>
      <c r="K13787">
        <v>0</v>
      </c>
      <c r="L13787">
        <f t="shared" si="430"/>
        <v>571.20000000000005</v>
      </c>
      <c r="M13787">
        <f>VLOOKUP(F13787,Products!A:D,4,FALSE)*I13787</f>
        <v>673.76</v>
      </c>
      <c r="N13787">
        <f t="shared" si="431"/>
        <v>-102.55999999999995</v>
      </c>
    </row>
    <row r="13788" spans="1:14" x14ac:dyDescent="0.25">
      <c r="A13788" t="s">
        <v>16368</v>
      </c>
      <c r="B13788" t="s">
        <v>1693</v>
      </c>
      <c r="C13788" t="s">
        <v>475</v>
      </c>
      <c r="D13788" t="s">
        <v>476</v>
      </c>
      <c r="E13788" t="s">
        <v>433</v>
      </c>
      <c r="F13788" t="s">
        <v>242</v>
      </c>
      <c r="G13788" t="s">
        <v>243</v>
      </c>
      <c r="H13788" t="s">
        <v>19</v>
      </c>
      <c r="I13788">
        <v>8</v>
      </c>
      <c r="J13788">
        <v>268.58</v>
      </c>
      <c r="K13788">
        <v>0</v>
      </c>
      <c r="L13788">
        <f t="shared" si="430"/>
        <v>2148.64</v>
      </c>
      <c r="M13788">
        <f>VLOOKUP(F13788,Products!A:D,4,FALSE)*I13788</f>
        <v>1974.24</v>
      </c>
      <c r="N13788">
        <f t="shared" si="431"/>
        <v>174.39999999999986</v>
      </c>
    </row>
    <row r="13789" spans="1:14" x14ac:dyDescent="0.25">
      <c r="A13789" t="s">
        <v>16369</v>
      </c>
      <c r="B13789" t="s">
        <v>2395</v>
      </c>
      <c r="C13789" t="s">
        <v>520</v>
      </c>
      <c r="D13789" t="s">
        <v>521</v>
      </c>
      <c r="E13789" t="s">
        <v>433</v>
      </c>
      <c r="F13789" t="s">
        <v>59</v>
      </c>
      <c r="G13789" t="s">
        <v>60</v>
      </c>
      <c r="H13789" t="s">
        <v>16</v>
      </c>
      <c r="I13789">
        <v>2</v>
      </c>
      <c r="J13789">
        <v>308.47000000000003</v>
      </c>
      <c r="K13789">
        <v>0</v>
      </c>
      <c r="L13789">
        <f t="shared" si="430"/>
        <v>616.94000000000005</v>
      </c>
      <c r="M13789">
        <f>VLOOKUP(F13789,Products!A:D,4,FALSE)*I13789</f>
        <v>515.14</v>
      </c>
      <c r="N13789">
        <f t="shared" si="431"/>
        <v>101.80000000000007</v>
      </c>
    </row>
    <row r="13790" spans="1:14" x14ac:dyDescent="0.25">
      <c r="A13790" t="s">
        <v>16370</v>
      </c>
      <c r="B13790" t="s">
        <v>2209</v>
      </c>
      <c r="C13790" t="s">
        <v>538</v>
      </c>
      <c r="D13790" t="s">
        <v>539</v>
      </c>
      <c r="E13790" t="s">
        <v>423</v>
      </c>
      <c r="F13790" t="s">
        <v>230</v>
      </c>
      <c r="G13790" t="s">
        <v>231</v>
      </c>
      <c r="H13790" t="s">
        <v>13</v>
      </c>
      <c r="I13790">
        <v>2</v>
      </c>
      <c r="J13790">
        <v>153.06</v>
      </c>
      <c r="K13790">
        <v>0.1</v>
      </c>
      <c r="L13790">
        <f t="shared" si="430"/>
        <v>275.50800000000004</v>
      </c>
      <c r="M13790">
        <f>VLOOKUP(F13790,Products!A:D,4,FALSE)*I13790</f>
        <v>154.54</v>
      </c>
      <c r="N13790">
        <f t="shared" si="431"/>
        <v>120.96800000000005</v>
      </c>
    </row>
    <row r="13791" spans="1:14" x14ac:dyDescent="0.25">
      <c r="A13791" t="s">
        <v>16371</v>
      </c>
      <c r="B13791" t="s">
        <v>2548</v>
      </c>
      <c r="C13791" t="s">
        <v>439</v>
      </c>
      <c r="D13791" t="s">
        <v>440</v>
      </c>
      <c r="E13791" t="s">
        <v>423</v>
      </c>
      <c r="F13791" t="s">
        <v>132</v>
      </c>
      <c r="G13791" t="s">
        <v>133</v>
      </c>
      <c r="H13791" t="s">
        <v>16</v>
      </c>
      <c r="I13791">
        <v>6</v>
      </c>
      <c r="J13791">
        <v>51.45</v>
      </c>
      <c r="K13791">
        <v>0</v>
      </c>
      <c r="L13791">
        <f t="shared" si="430"/>
        <v>308.70000000000005</v>
      </c>
      <c r="M13791">
        <f>VLOOKUP(F13791,Products!A:D,4,FALSE)*I13791</f>
        <v>469.5</v>
      </c>
      <c r="N13791">
        <f t="shared" si="431"/>
        <v>-160.79999999999995</v>
      </c>
    </row>
    <row r="13792" spans="1:14" x14ac:dyDescent="0.25">
      <c r="A13792" t="s">
        <v>16372</v>
      </c>
      <c r="B13792" t="s">
        <v>3266</v>
      </c>
      <c r="C13792" t="s">
        <v>514</v>
      </c>
      <c r="D13792" t="s">
        <v>515</v>
      </c>
      <c r="E13792" t="s">
        <v>419</v>
      </c>
      <c r="F13792" t="s">
        <v>340</v>
      </c>
      <c r="G13792" t="s">
        <v>341</v>
      </c>
      <c r="H13792" t="s">
        <v>24</v>
      </c>
      <c r="I13792">
        <v>3</v>
      </c>
      <c r="J13792">
        <v>570.44000000000005</v>
      </c>
      <c r="K13792">
        <v>0.15</v>
      </c>
      <c r="L13792">
        <f t="shared" si="430"/>
        <v>1454.6220000000001</v>
      </c>
      <c r="M13792">
        <f>VLOOKUP(F13792,Products!A:D,4,FALSE)*I13792</f>
        <v>836.33999999999992</v>
      </c>
      <c r="N13792">
        <f t="shared" si="431"/>
        <v>618.28200000000015</v>
      </c>
    </row>
    <row r="13793" spans="1:14" x14ac:dyDescent="0.25">
      <c r="A13793" t="s">
        <v>16373</v>
      </c>
      <c r="B13793" t="s">
        <v>3905</v>
      </c>
      <c r="C13793" t="s">
        <v>469</v>
      </c>
      <c r="D13793" t="s">
        <v>470</v>
      </c>
      <c r="E13793" t="s">
        <v>430</v>
      </c>
      <c r="F13793" t="s">
        <v>280</v>
      </c>
      <c r="G13793" t="s">
        <v>281</v>
      </c>
      <c r="H13793" t="s">
        <v>10</v>
      </c>
      <c r="I13793">
        <v>1</v>
      </c>
      <c r="J13793">
        <v>613.02</v>
      </c>
      <c r="K13793">
        <v>0</v>
      </c>
      <c r="L13793">
        <f t="shared" si="430"/>
        <v>613.02</v>
      </c>
      <c r="M13793">
        <f>VLOOKUP(F13793,Products!A:D,4,FALSE)*I13793</f>
        <v>28.11</v>
      </c>
      <c r="N13793">
        <f t="shared" si="431"/>
        <v>584.91</v>
      </c>
    </row>
    <row r="13794" spans="1:14" x14ac:dyDescent="0.25">
      <c r="A13794" t="s">
        <v>16374</v>
      </c>
      <c r="B13794" t="s">
        <v>1639</v>
      </c>
      <c r="C13794" t="s">
        <v>478</v>
      </c>
      <c r="D13794" t="s">
        <v>479</v>
      </c>
      <c r="E13794" t="s">
        <v>430</v>
      </c>
      <c r="F13794" t="s">
        <v>94</v>
      </c>
      <c r="G13794" t="s">
        <v>95</v>
      </c>
      <c r="H13794" t="s">
        <v>13</v>
      </c>
      <c r="I13794">
        <v>3</v>
      </c>
      <c r="J13794">
        <v>976.81</v>
      </c>
      <c r="K13794">
        <v>0</v>
      </c>
      <c r="L13794">
        <f t="shared" si="430"/>
        <v>2930.43</v>
      </c>
      <c r="M13794">
        <f>VLOOKUP(F13794,Products!A:D,4,FALSE)*I13794</f>
        <v>213.95999999999998</v>
      </c>
      <c r="N13794">
        <f t="shared" si="431"/>
        <v>2716.47</v>
      </c>
    </row>
    <row r="13795" spans="1:14" x14ac:dyDescent="0.25">
      <c r="A13795" t="s">
        <v>16375</v>
      </c>
      <c r="B13795" t="s">
        <v>4628</v>
      </c>
      <c r="C13795" t="s">
        <v>520</v>
      </c>
      <c r="D13795" t="s">
        <v>521</v>
      </c>
      <c r="E13795" t="s">
        <v>433</v>
      </c>
      <c r="F13795" t="s">
        <v>362</v>
      </c>
      <c r="G13795" t="s">
        <v>363</v>
      </c>
      <c r="H13795" t="s">
        <v>7</v>
      </c>
      <c r="I13795">
        <v>3</v>
      </c>
      <c r="J13795">
        <v>472.53</v>
      </c>
      <c r="K13795">
        <v>0.15</v>
      </c>
      <c r="L13795">
        <f t="shared" si="430"/>
        <v>1204.9514999999999</v>
      </c>
      <c r="M13795">
        <f>VLOOKUP(F13795,Products!A:D,4,FALSE)*I13795</f>
        <v>152.34</v>
      </c>
      <c r="N13795">
        <f t="shared" si="431"/>
        <v>1052.6115</v>
      </c>
    </row>
    <row r="13796" spans="1:14" x14ac:dyDescent="0.25">
      <c r="A13796" t="s">
        <v>16376</v>
      </c>
      <c r="B13796" t="s">
        <v>1831</v>
      </c>
      <c r="C13796" t="s">
        <v>555</v>
      </c>
      <c r="D13796" t="s">
        <v>556</v>
      </c>
      <c r="E13796" t="s">
        <v>419</v>
      </c>
      <c r="F13796" t="s">
        <v>212</v>
      </c>
      <c r="G13796" t="s">
        <v>213</v>
      </c>
      <c r="H13796" t="s">
        <v>13</v>
      </c>
      <c r="I13796">
        <v>6</v>
      </c>
      <c r="J13796">
        <v>172.5</v>
      </c>
      <c r="K13796">
        <v>0</v>
      </c>
      <c r="L13796">
        <f t="shared" si="430"/>
        <v>1035</v>
      </c>
      <c r="M13796">
        <f>VLOOKUP(F13796,Products!A:D,4,FALSE)*I13796</f>
        <v>468.12</v>
      </c>
      <c r="N13796">
        <f t="shared" si="431"/>
        <v>566.88</v>
      </c>
    </row>
    <row r="13797" spans="1:14" x14ac:dyDescent="0.25">
      <c r="A13797" t="s">
        <v>16377</v>
      </c>
      <c r="B13797" t="s">
        <v>1950</v>
      </c>
      <c r="C13797" t="s">
        <v>523</v>
      </c>
      <c r="D13797" t="s">
        <v>524</v>
      </c>
      <c r="E13797" t="s">
        <v>423</v>
      </c>
      <c r="F13797" t="s">
        <v>408</v>
      </c>
      <c r="G13797" t="s">
        <v>409</v>
      </c>
      <c r="H13797" t="s">
        <v>16</v>
      </c>
      <c r="I13797">
        <v>5</v>
      </c>
      <c r="J13797">
        <v>899.01</v>
      </c>
      <c r="K13797">
        <v>0</v>
      </c>
      <c r="L13797">
        <f t="shared" si="430"/>
        <v>4495.05</v>
      </c>
      <c r="M13797">
        <f>VLOOKUP(F13797,Products!A:D,4,FALSE)*I13797</f>
        <v>674</v>
      </c>
      <c r="N13797">
        <f t="shared" si="431"/>
        <v>3821.05</v>
      </c>
    </row>
    <row r="13798" spans="1:14" x14ac:dyDescent="0.25">
      <c r="A13798" t="s">
        <v>16378</v>
      </c>
      <c r="B13798" t="s">
        <v>3277</v>
      </c>
      <c r="C13798" t="s">
        <v>448</v>
      </c>
      <c r="D13798" t="s">
        <v>449</v>
      </c>
      <c r="E13798" t="s">
        <v>437</v>
      </c>
      <c r="F13798" t="s">
        <v>224</v>
      </c>
      <c r="G13798" t="s">
        <v>225</v>
      </c>
      <c r="H13798" t="s">
        <v>7</v>
      </c>
      <c r="I13798">
        <v>1</v>
      </c>
      <c r="J13798">
        <v>611.98</v>
      </c>
      <c r="K13798">
        <v>0.2</v>
      </c>
      <c r="L13798">
        <f t="shared" si="430"/>
        <v>489.58400000000006</v>
      </c>
      <c r="M13798">
        <f>VLOOKUP(F13798,Products!A:D,4,FALSE)*I13798</f>
        <v>115.66</v>
      </c>
      <c r="N13798">
        <f t="shared" si="431"/>
        <v>373.92400000000009</v>
      </c>
    </row>
    <row r="13799" spans="1:14" x14ac:dyDescent="0.25">
      <c r="A13799" t="s">
        <v>16379</v>
      </c>
      <c r="B13799" t="s">
        <v>1759</v>
      </c>
      <c r="C13799" t="s">
        <v>540</v>
      </c>
      <c r="D13799" t="s">
        <v>541</v>
      </c>
      <c r="E13799" t="s">
        <v>430</v>
      </c>
      <c r="F13799" t="s">
        <v>98</v>
      </c>
      <c r="G13799" t="s">
        <v>99</v>
      </c>
      <c r="H13799" t="s">
        <v>7</v>
      </c>
      <c r="I13799">
        <v>6</v>
      </c>
      <c r="J13799">
        <v>205.08</v>
      </c>
      <c r="K13799">
        <v>0.1</v>
      </c>
      <c r="L13799">
        <f t="shared" si="430"/>
        <v>1107.432</v>
      </c>
      <c r="M13799">
        <f>VLOOKUP(F13799,Products!A:D,4,FALSE)*I13799</f>
        <v>413.04</v>
      </c>
      <c r="N13799">
        <f t="shared" si="431"/>
        <v>694.39200000000005</v>
      </c>
    </row>
    <row r="13800" spans="1:14" x14ac:dyDescent="0.25">
      <c r="A13800" t="s">
        <v>16380</v>
      </c>
      <c r="B13800" t="s">
        <v>2322</v>
      </c>
      <c r="C13800" t="s">
        <v>543</v>
      </c>
      <c r="D13800" t="s">
        <v>544</v>
      </c>
      <c r="E13800" t="s">
        <v>433</v>
      </c>
      <c r="F13800" t="s">
        <v>298</v>
      </c>
      <c r="G13800" t="s">
        <v>299</v>
      </c>
      <c r="H13800" t="s">
        <v>7</v>
      </c>
      <c r="I13800">
        <v>5</v>
      </c>
      <c r="J13800">
        <v>193.66</v>
      </c>
      <c r="K13800">
        <v>0.1</v>
      </c>
      <c r="L13800">
        <f t="shared" si="430"/>
        <v>871.47</v>
      </c>
      <c r="M13800">
        <f>VLOOKUP(F13800,Products!A:D,4,FALSE)*I13800</f>
        <v>121.55</v>
      </c>
      <c r="N13800">
        <f t="shared" si="431"/>
        <v>749.92000000000007</v>
      </c>
    </row>
    <row r="13801" spans="1:14" x14ac:dyDescent="0.25">
      <c r="A13801" t="s">
        <v>16381</v>
      </c>
      <c r="B13801" t="s">
        <v>4157</v>
      </c>
      <c r="C13801" t="s">
        <v>439</v>
      </c>
      <c r="D13801" t="s">
        <v>440</v>
      </c>
      <c r="E13801" t="s">
        <v>423</v>
      </c>
      <c r="F13801" t="s">
        <v>232</v>
      </c>
      <c r="G13801" t="s">
        <v>233</v>
      </c>
      <c r="H13801" t="s">
        <v>7</v>
      </c>
      <c r="I13801">
        <v>2</v>
      </c>
      <c r="J13801">
        <v>768.52</v>
      </c>
      <c r="K13801">
        <v>0.2</v>
      </c>
      <c r="L13801">
        <f t="shared" si="430"/>
        <v>1229.6320000000001</v>
      </c>
      <c r="M13801">
        <f>VLOOKUP(F13801,Products!A:D,4,FALSE)*I13801</f>
        <v>592.38</v>
      </c>
      <c r="N13801">
        <f t="shared" si="431"/>
        <v>637.25200000000007</v>
      </c>
    </row>
    <row r="13802" spans="1:14" x14ac:dyDescent="0.25">
      <c r="A13802" t="s">
        <v>16382</v>
      </c>
      <c r="B13802" t="s">
        <v>2029</v>
      </c>
      <c r="C13802" t="s">
        <v>425</v>
      </c>
      <c r="D13802" t="s">
        <v>426</v>
      </c>
      <c r="E13802" t="s">
        <v>419</v>
      </c>
      <c r="F13802" t="s">
        <v>178</v>
      </c>
      <c r="G13802" t="s">
        <v>179</v>
      </c>
      <c r="H13802" t="s">
        <v>16</v>
      </c>
      <c r="I13802">
        <v>6</v>
      </c>
      <c r="J13802">
        <v>521.34</v>
      </c>
      <c r="K13802">
        <v>0.05</v>
      </c>
      <c r="L13802">
        <f t="shared" si="430"/>
        <v>2971.6379999999999</v>
      </c>
      <c r="M13802">
        <f>VLOOKUP(F13802,Products!A:D,4,FALSE)*I13802</f>
        <v>1220.0999999999999</v>
      </c>
      <c r="N13802">
        <f t="shared" si="431"/>
        <v>1751.538</v>
      </c>
    </row>
    <row r="13803" spans="1:14" x14ac:dyDescent="0.25">
      <c r="A13803" t="s">
        <v>16383</v>
      </c>
      <c r="B13803" t="s">
        <v>4745</v>
      </c>
      <c r="C13803" t="s">
        <v>552</v>
      </c>
      <c r="D13803" t="s">
        <v>553</v>
      </c>
      <c r="E13803" t="s">
        <v>423</v>
      </c>
      <c r="F13803" t="s">
        <v>410</v>
      </c>
      <c r="G13803" t="s">
        <v>411</v>
      </c>
      <c r="H13803" t="s">
        <v>73</v>
      </c>
      <c r="I13803">
        <v>4</v>
      </c>
      <c r="J13803">
        <v>511.4</v>
      </c>
      <c r="K13803">
        <v>0</v>
      </c>
      <c r="L13803">
        <f t="shared" si="430"/>
        <v>2045.6</v>
      </c>
      <c r="M13803">
        <f>VLOOKUP(F13803,Products!A:D,4,FALSE)*I13803</f>
        <v>916.52</v>
      </c>
      <c r="N13803">
        <f t="shared" si="431"/>
        <v>1129.08</v>
      </c>
    </row>
    <row r="13804" spans="1:14" x14ac:dyDescent="0.25">
      <c r="A13804" t="s">
        <v>16384</v>
      </c>
      <c r="B13804" t="s">
        <v>1989</v>
      </c>
      <c r="C13804" t="s">
        <v>457</v>
      </c>
      <c r="D13804" t="s">
        <v>458</v>
      </c>
      <c r="E13804" t="s">
        <v>437</v>
      </c>
      <c r="F13804" t="s">
        <v>59</v>
      </c>
      <c r="G13804" t="s">
        <v>60</v>
      </c>
      <c r="H13804" t="s">
        <v>16</v>
      </c>
      <c r="I13804">
        <v>2</v>
      </c>
      <c r="J13804">
        <v>290.36</v>
      </c>
      <c r="K13804">
        <v>0</v>
      </c>
      <c r="L13804">
        <f t="shared" si="430"/>
        <v>580.72</v>
      </c>
      <c r="M13804">
        <f>VLOOKUP(F13804,Products!A:D,4,FALSE)*I13804</f>
        <v>515.14</v>
      </c>
      <c r="N13804">
        <f t="shared" si="431"/>
        <v>65.580000000000041</v>
      </c>
    </row>
    <row r="13805" spans="1:14" x14ac:dyDescent="0.25">
      <c r="A13805" t="s">
        <v>16385</v>
      </c>
      <c r="B13805" t="s">
        <v>2136</v>
      </c>
      <c r="C13805" t="s">
        <v>508</v>
      </c>
      <c r="D13805" t="s">
        <v>509</v>
      </c>
      <c r="E13805" t="s">
        <v>419</v>
      </c>
      <c r="F13805" t="s">
        <v>294</v>
      </c>
      <c r="G13805" t="s">
        <v>295</v>
      </c>
      <c r="H13805" t="s">
        <v>7</v>
      </c>
      <c r="I13805">
        <v>6</v>
      </c>
      <c r="J13805">
        <v>748.71</v>
      </c>
      <c r="K13805">
        <v>0.1</v>
      </c>
      <c r="L13805">
        <f t="shared" si="430"/>
        <v>4043.0340000000001</v>
      </c>
      <c r="M13805">
        <f>VLOOKUP(F13805,Products!A:D,4,FALSE)*I13805</f>
        <v>1509</v>
      </c>
      <c r="N13805">
        <f t="shared" si="431"/>
        <v>2534.0340000000001</v>
      </c>
    </row>
    <row r="13806" spans="1:14" x14ac:dyDescent="0.25">
      <c r="A13806" t="s">
        <v>16386</v>
      </c>
      <c r="B13806" t="s">
        <v>4388</v>
      </c>
      <c r="C13806" t="s">
        <v>562</v>
      </c>
      <c r="D13806" t="s">
        <v>563</v>
      </c>
      <c r="E13806" t="s">
        <v>437</v>
      </c>
      <c r="F13806" t="s">
        <v>37</v>
      </c>
      <c r="G13806" t="s">
        <v>38</v>
      </c>
      <c r="H13806" t="s">
        <v>16</v>
      </c>
      <c r="I13806">
        <v>5</v>
      </c>
      <c r="J13806">
        <v>242.05</v>
      </c>
      <c r="K13806">
        <v>0</v>
      </c>
      <c r="L13806">
        <f t="shared" si="430"/>
        <v>1210.25</v>
      </c>
      <c r="M13806">
        <f>VLOOKUP(F13806,Products!A:D,4,FALSE)*I13806</f>
        <v>972.6</v>
      </c>
      <c r="N13806">
        <f t="shared" si="431"/>
        <v>237.64999999999998</v>
      </c>
    </row>
    <row r="13807" spans="1:14" x14ac:dyDescent="0.25">
      <c r="A13807" t="s">
        <v>16387</v>
      </c>
      <c r="B13807" t="s">
        <v>2916</v>
      </c>
      <c r="C13807" t="s">
        <v>538</v>
      </c>
      <c r="D13807" t="s">
        <v>539</v>
      </c>
      <c r="E13807" t="s">
        <v>423</v>
      </c>
      <c r="F13807" t="s">
        <v>29</v>
      </c>
      <c r="G13807" t="s">
        <v>30</v>
      </c>
      <c r="H13807" t="s">
        <v>24</v>
      </c>
      <c r="I13807">
        <v>4</v>
      </c>
      <c r="J13807">
        <v>69.739999999999995</v>
      </c>
      <c r="K13807">
        <v>0</v>
      </c>
      <c r="L13807">
        <f t="shared" si="430"/>
        <v>278.95999999999998</v>
      </c>
      <c r="M13807">
        <f>VLOOKUP(F13807,Products!A:D,4,FALSE)*I13807</f>
        <v>386.68</v>
      </c>
      <c r="N13807">
        <f t="shared" si="431"/>
        <v>-107.72000000000003</v>
      </c>
    </row>
    <row r="13808" spans="1:14" x14ac:dyDescent="0.25">
      <c r="A13808" t="s">
        <v>16388</v>
      </c>
      <c r="B13808" t="s">
        <v>4236</v>
      </c>
      <c r="C13808" t="s">
        <v>538</v>
      </c>
      <c r="D13808" t="s">
        <v>539</v>
      </c>
      <c r="E13808" t="s">
        <v>423</v>
      </c>
      <c r="F13808" t="s">
        <v>250</v>
      </c>
      <c r="G13808" t="s">
        <v>251</v>
      </c>
      <c r="H13808" t="s">
        <v>10</v>
      </c>
      <c r="I13808">
        <v>4</v>
      </c>
      <c r="J13808">
        <v>640.73</v>
      </c>
      <c r="K13808">
        <v>0</v>
      </c>
      <c r="L13808">
        <f t="shared" si="430"/>
        <v>2562.92</v>
      </c>
      <c r="M13808">
        <f>VLOOKUP(F13808,Products!A:D,4,FALSE)*I13808</f>
        <v>546.08000000000004</v>
      </c>
      <c r="N13808">
        <f t="shared" si="431"/>
        <v>2016.8400000000001</v>
      </c>
    </row>
    <row r="13809" spans="1:14" x14ac:dyDescent="0.25">
      <c r="A13809" t="s">
        <v>16389</v>
      </c>
      <c r="B13809" t="s">
        <v>4988</v>
      </c>
      <c r="C13809" t="s">
        <v>469</v>
      </c>
      <c r="D13809" t="s">
        <v>470</v>
      </c>
      <c r="E13809" t="s">
        <v>430</v>
      </c>
      <c r="F13809" t="s">
        <v>69</v>
      </c>
      <c r="G13809" t="s">
        <v>70</v>
      </c>
      <c r="H13809" t="s">
        <v>19</v>
      </c>
      <c r="I13809">
        <v>8</v>
      </c>
      <c r="J13809">
        <v>96.33</v>
      </c>
      <c r="K13809">
        <v>0</v>
      </c>
      <c r="L13809">
        <f t="shared" si="430"/>
        <v>770.64</v>
      </c>
      <c r="M13809">
        <f>VLOOKUP(F13809,Products!A:D,4,FALSE)*I13809</f>
        <v>231.28</v>
      </c>
      <c r="N13809">
        <f t="shared" si="431"/>
        <v>539.36</v>
      </c>
    </row>
    <row r="13810" spans="1:14" x14ac:dyDescent="0.25">
      <c r="A13810" t="s">
        <v>16390</v>
      </c>
      <c r="B13810" t="s">
        <v>3219</v>
      </c>
      <c r="C13810" t="s">
        <v>460</v>
      </c>
      <c r="D13810" t="s">
        <v>461</v>
      </c>
      <c r="E13810" t="s">
        <v>437</v>
      </c>
      <c r="F13810" t="s">
        <v>29</v>
      </c>
      <c r="G13810" t="s">
        <v>30</v>
      </c>
      <c r="H13810" t="s">
        <v>24</v>
      </c>
      <c r="I13810">
        <v>8</v>
      </c>
      <c r="J13810">
        <v>80.2</v>
      </c>
      <c r="K13810">
        <v>0.1</v>
      </c>
      <c r="L13810">
        <f t="shared" si="430"/>
        <v>577.44000000000005</v>
      </c>
      <c r="M13810">
        <f>VLOOKUP(F13810,Products!A:D,4,FALSE)*I13810</f>
        <v>773.36</v>
      </c>
      <c r="N13810">
        <f t="shared" si="431"/>
        <v>-195.91999999999996</v>
      </c>
    </row>
    <row r="13811" spans="1:14" x14ac:dyDescent="0.25">
      <c r="A13811" t="s">
        <v>16391</v>
      </c>
      <c r="B13811" t="s">
        <v>2968</v>
      </c>
      <c r="C13811" t="s">
        <v>549</v>
      </c>
      <c r="D13811" t="s">
        <v>550</v>
      </c>
      <c r="E13811" t="s">
        <v>419</v>
      </c>
      <c r="F13811" t="s">
        <v>248</v>
      </c>
      <c r="G13811" t="s">
        <v>249</v>
      </c>
      <c r="H13811" t="s">
        <v>73</v>
      </c>
      <c r="I13811">
        <v>9</v>
      </c>
      <c r="J13811">
        <v>385.96</v>
      </c>
      <c r="K13811">
        <v>0</v>
      </c>
      <c r="L13811">
        <f t="shared" si="430"/>
        <v>3473.64</v>
      </c>
      <c r="M13811">
        <f>VLOOKUP(F13811,Products!A:D,4,FALSE)*I13811</f>
        <v>1832.1299999999999</v>
      </c>
      <c r="N13811">
        <f t="shared" si="431"/>
        <v>1641.51</v>
      </c>
    </row>
    <row r="13812" spans="1:14" x14ac:dyDescent="0.25">
      <c r="A13812" t="s">
        <v>16392</v>
      </c>
      <c r="B13812" t="s">
        <v>2263</v>
      </c>
      <c r="C13812" t="s">
        <v>517</v>
      </c>
      <c r="D13812" t="s">
        <v>518</v>
      </c>
      <c r="E13812" t="s">
        <v>423</v>
      </c>
      <c r="F13812" t="s">
        <v>192</v>
      </c>
      <c r="G13812" t="s">
        <v>193</v>
      </c>
      <c r="H13812" t="s">
        <v>7</v>
      </c>
      <c r="I13812">
        <v>2</v>
      </c>
      <c r="J13812">
        <v>866.83</v>
      </c>
      <c r="K13812">
        <v>0</v>
      </c>
      <c r="L13812">
        <f t="shared" si="430"/>
        <v>1733.66</v>
      </c>
      <c r="M13812">
        <f>VLOOKUP(F13812,Products!A:D,4,FALSE)*I13812</f>
        <v>153.06</v>
      </c>
      <c r="N13812">
        <f t="shared" si="431"/>
        <v>1580.6000000000001</v>
      </c>
    </row>
    <row r="13813" spans="1:14" x14ac:dyDescent="0.25">
      <c r="A13813" t="s">
        <v>16393</v>
      </c>
      <c r="B13813" t="s">
        <v>5562</v>
      </c>
      <c r="C13813" t="s">
        <v>540</v>
      </c>
      <c r="D13813" t="s">
        <v>541</v>
      </c>
      <c r="E13813" t="s">
        <v>430</v>
      </c>
      <c r="F13813" t="s">
        <v>374</v>
      </c>
      <c r="G13813" t="s">
        <v>375</v>
      </c>
      <c r="H13813" t="s">
        <v>16</v>
      </c>
      <c r="I13813">
        <v>4</v>
      </c>
      <c r="J13813">
        <v>78.03</v>
      </c>
      <c r="K13813">
        <v>0.15</v>
      </c>
      <c r="L13813">
        <f t="shared" si="430"/>
        <v>265.30200000000002</v>
      </c>
      <c r="M13813">
        <f>VLOOKUP(F13813,Products!A:D,4,FALSE)*I13813</f>
        <v>336.88</v>
      </c>
      <c r="N13813">
        <f t="shared" si="431"/>
        <v>-71.577999999999975</v>
      </c>
    </row>
    <row r="13814" spans="1:14" x14ac:dyDescent="0.25">
      <c r="A13814" t="s">
        <v>16394</v>
      </c>
      <c r="B13814" t="s">
        <v>3008</v>
      </c>
      <c r="C13814" t="s">
        <v>487</v>
      </c>
      <c r="D13814" t="s">
        <v>488</v>
      </c>
      <c r="E13814" t="s">
        <v>433</v>
      </c>
      <c r="F13814" t="s">
        <v>230</v>
      </c>
      <c r="G13814" t="s">
        <v>231</v>
      </c>
      <c r="H13814" t="s">
        <v>13</v>
      </c>
      <c r="I13814">
        <v>3</v>
      </c>
      <c r="J13814">
        <v>201.19</v>
      </c>
      <c r="K13814">
        <v>0</v>
      </c>
      <c r="L13814">
        <f t="shared" si="430"/>
        <v>603.56999999999994</v>
      </c>
      <c r="M13814">
        <f>VLOOKUP(F13814,Products!A:D,4,FALSE)*I13814</f>
        <v>231.81</v>
      </c>
      <c r="N13814">
        <f t="shared" si="431"/>
        <v>371.75999999999993</v>
      </c>
    </row>
    <row r="13815" spans="1:14" x14ac:dyDescent="0.25">
      <c r="A13815" t="s">
        <v>16395</v>
      </c>
      <c r="B13815" t="s">
        <v>4488</v>
      </c>
      <c r="C13815" t="s">
        <v>552</v>
      </c>
      <c r="D13815" t="s">
        <v>553</v>
      </c>
      <c r="E13815" t="s">
        <v>423</v>
      </c>
      <c r="F13815" t="s">
        <v>116</v>
      </c>
      <c r="G13815" t="s">
        <v>117</v>
      </c>
      <c r="H13815" t="s">
        <v>19</v>
      </c>
      <c r="I13815">
        <v>1</v>
      </c>
      <c r="J13815">
        <v>370.36</v>
      </c>
      <c r="K13815">
        <v>0.1</v>
      </c>
      <c r="L13815">
        <f t="shared" si="430"/>
        <v>333.32400000000001</v>
      </c>
      <c r="M13815">
        <f>VLOOKUP(F13815,Products!A:D,4,FALSE)*I13815</f>
        <v>118.2</v>
      </c>
      <c r="N13815">
        <f t="shared" si="431"/>
        <v>215.12400000000002</v>
      </c>
    </row>
    <row r="13816" spans="1:14" x14ac:dyDescent="0.25">
      <c r="A13816" t="s">
        <v>16396</v>
      </c>
      <c r="B13816" t="s">
        <v>1619</v>
      </c>
      <c r="C13816" t="s">
        <v>445</v>
      </c>
      <c r="D13816" t="s">
        <v>446</v>
      </c>
      <c r="E13816" t="s">
        <v>433</v>
      </c>
      <c r="F13816" t="s">
        <v>274</v>
      </c>
      <c r="G13816" t="s">
        <v>275</v>
      </c>
      <c r="H13816" t="s">
        <v>16</v>
      </c>
      <c r="I13816">
        <v>5</v>
      </c>
      <c r="J13816">
        <v>656.09</v>
      </c>
      <c r="K13816">
        <v>0</v>
      </c>
      <c r="L13816">
        <f t="shared" si="430"/>
        <v>3280.4500000000003</v>
      </c>
      <c r="M13816">
        <f>VLOOKUP(F13816,Products!A:D,4,FALSE)*I13816</f>
        <v>565.90000000000009</v>
      </c>
      <c r="N13816">
        <f t="shared" si="431"/>
        <v>2714.55</v>
      </c>
    </row>
    <row r="13817" spans="1:14" x14ac:dyDescent="0.25">
      <c r="A13817" t="s">
        <v>16397</v>
      </c>
      <c r="B13817" t="s">
        <v>1849</v>
      </c>
      <c r="C13817" t="s">
        <v>557</v>
      </c>
      <c r="D13817" t="s">
        <v>558</v>
      </c>
      <c r="E13817" t="s">
        <v>433</v>
      </c>
      <c r="F13817" t="s">
        <v>282</v>
      </c>
      <c r="G13817" t="s">
        <v>283</v>
      </c>
      <c r="H13817" t="s">
        <v>7</v>
      </c>
      <c r="I13817">
        <v>9</v>
      </c>
      <c r="J13817">
        <v>508.39</v>
      </c>
      <c r="K13817">
        <v>0</v>
      </c>
      <c r="L13817">
        <f t="shared" si="430"/>
        <v>4575.51</v>
      </c>
      <c r="M13817">
        <f>VLOOKUP(F13817,Products!A:D,4,FALSE)*I13817</f>
        <v>1266.21</v>
      </c>
      <c r="N13817">
        <f t="shared" si="431"/>
        <v>3309.3</v>
      </c>
    </row>
    <row r="13818" spans="1:14" x14ac:dyDescent="0.25">
      <c r="A13818" t="s">
        <v>16398</v>
      </c>
      <c r="B13818" t="s">
        <v>3873</v>
      </c>
      <c r="C13818" t="s">
        <v>496</v>
      </c>
      <c r="D13818" t="s">
        <v>497</v>
      </c>
      <c r="E13818" t="s">
        <v>423</v>
      </c>
      <c r="F13818" t="s">
        <v>388</v>
      </c>
      <c r="G13818" t="s">
        <v>389</v>
      </c>
      <c r="H13818" t="s">
        <v>19</v>
      </c>
      <c r="I13818">
        <v>6</v>
      </c>
      <c r="J13818">
        <v>784.27</v>
      </c>
      <c r="K13818">
        <v>0.05</v>
      </c>
      <c r="L13818">
        <f t="shared" si="430"/>
        <v>4470.3389999999999</v>
      </c>
      <c r="M13818">
        <f>VLOOKUP(F13818,Products!A:D,4,FALSE)*I13818</f>
        <v>1782.8999999999999</v>
      </c>
      <c r="N13818">
        <f t="shared" si="431"/>
        <v>2687.4390000000003</v>
      </c>
    </row>
    <row r="13819" spans="1:14" x14ac:dyDescent="0.25">
      <c r="A13819" t="s">
        <v>16399</v>
      </c>
      <c r="B13819" t="s">
        <v>6260</v>
      </c>
      <c r="C13819" t="s">
        <v>460</v>
      </c>
      <c r="D13819" t="s">
        <v>461</v>
      </c>
      <c r="E13819" t="s">
        <v>437</v>
      </c>
      <c r="F13819" t="s">
        <v>190</v>
      </c>
      <c r="G13819" t="s">
        <v>191</v>
      </c>
      <c r="H13819" t="s">
        <v>10</v>
      </c>
      <c r="I13819">
        <v>9</v>
      </c>
      <c r="J13819">
        <v>565.15</v>
      </c>
      <c r="K13819">
        <v>0</v>
      </c>
      <c r="L13819">
        <f t="shared" si="430"/>
        <v>5086.3499999999995</v>
      </c>
      <c r="M13819">
        <f>VLOOKUP(F13819,Products!A:D,4,FALSE)*I13819</f>
        <v>794.69999999999993</v>
      </c>
      <c r="N13819">
        <f t="shared" si="431"/>
        <v>4291.6499999999996</v>
      </c>
    </row>
    <row r="13820" spans="1:14" x14ac:dyDescent="0.25">
      <c r="A13820" t="s">
        <v>16400</v>
      </c>
      <c r="B13820" t="s">
        <v>2803</v>
      </c>
      <c r="C13820" t="s">
        <v>463</v>
      </c>
      <c r="D13820" t="s">
        <v>464</v>
      </c>
      <c r="E13820" t="s">
        <v>430</v>
      </c>
      <c r="F13820" t="s">
        <v>340</v>
      </c>
      <c r="G13820" t="s">
        <v>341</v>
      </c>
      <c r="H13820" t="s">
        <v>24</v>
      </c>
      <c r="I13820">
        <v>2</v>
      </c>
      <c r="J13820">
        <v>422.59</v>
      </c>
      <c r="K13820">
        <v>0</v>
      </c>
      <c r="L13820">
        <f t="shared" si="430"/>
        <v>845.18</v>
      </c>
      <c r="M13820">
        <f>VLOOKUP(F13820,Products!A:D,4,FALSE)*I13820</f>
        <v>557.55999999999995</v>
      </c>
      <c r="N13820">
        <f t="shared" si="431"/>
        <v>287.62</v>
      </c>
    </row>
    <row r="13821" spans="1:14" x14ac:dyDescent="0.25">
      <c r="A13821" t="s">
        <v>16401</v>
      </c>
      <c r="B13821" t="s">
        <v>1868</v>
      </c>
      <c r="C13821" t="s">
        <v>487</v>
      </c>
      <c r="D13821" t="s">
        <v>488</v>
      </c>
      <c r="E13821" t="s">
        <v>433</v>
      </c>
      <c r="F13821" t="s">
        <v>210</v>
      </c>
      <c r="G13821" t="s">
        <v>211</v>
      </c>
      <c r="H13821" t="s">
        <v>24</v>
      </c>
      <c r="I13821">
        <v>9</v>
      </c>
      <c r="J13821">
        <v>688.51</v>
      </c>
      <c r="K13821">
        <v>0.05</v>
      </c>
      <c r="L13821">
        <f t="shared" si="430"/>
        <v>5886.7604999999994</v>
      </c>
      <c r="M13821">
        <f>VLOOKUP(F13821,Products!A:D,4,FALSE)*I13821</f>
        <v>1575.8999999999999</v>
      </c>
      <c r="N13821">
        <f t="shared" si="431"/>
        <v>4310.8604999999998</v>
      </c>
    </row>
    <row r="13822" spans="1:14" x14ac:dyDescent="0.25">
      <c r="A13822" t="s">
        <v>16402</v>
      </c>
      <c r="B13822" t="s">
        <v>1685</v>
      </c>
      <c r="C13822" t="s">
        <v>493</v>
      </c>
      <c r="D13822" t="s">
        <v>494</v>
      </c>
      <c r="E13822" t="s">
        <v>437</v>
      </c>
      <c r="F13822" t="s">
        <v>372</v>
      </c>
      <c r="G13822" t="s">
        <v>373</v>
      </c>
      <c r="H13822" t="s">
        <v>10</v>
      </c>
      <c r="I13822">
        <v>3</v>
      </c>
      <c r="J13822">
        <v>870.51</v>
      </c>
      <c r="K13822">
        <v>0</v>
      </c>
      <c r="L13822">
        <f t="shared" si="430"/>
        <v>2611.5299999999997</v>
      </c>
      <c r="M13822">
        <f>VLOOKUP(F13822,Products!A:D,4,FALSE)*I13822</f>
        <v>278.58</v>
      </c>
      <c r="N13822">
        <f t="shared" si="431"/>
        <v>2332.9499999999998</v>
      </c>
    </row>
    <row r="13823" spans="1:14" x14ac:dyDescent="0.25">
      <c r="A13823" t="s">
        <v>16403</v>
      </c>
      <c r="B13823" t="s">
        <v>1743</v>
      </c>
      <c r="C13823" t="s">
        <v>472</v>
      </c>
      <c r="D13823" t="s">
        <v>473</v>
      </c>
      <c r="E13823" t="s">
        <v>430</v>
      </c>
      <c r="F13823" t="s">
        <v>57</v>
      </c>
      <c r="G13823" t="s">
        <v>58</v>
      </c>
      <c r="H13823" t="s">
        <v>16</v>
      </c>
      <c r="I13823">
        <v>6</v>
      </c>
      <c r="J13823">
        <v>298.2</v>
      </c>
      <c r="K13823">
        <v>0.05</v>
      </c>
      <c r="L13823">
        <f t="shared" si="430"/>
        <v>1699.7399999999998</v>
      </c>
      <c r="M13823">
        <f>VLOOKUP(F13823,Products!A:D,4,FALSE)*I13823</f>
        <v>136.74</v>
      </c>
      <c r="N13823">
        <f t="shared" si="431"/>
        <v>1562.9999999999998</v>
      </c>
    </row>
    <row r="13824" spans="1:14" x14ac:dyDescent="0.25">
      <c r="A13824" t="s">
        <v>16404</v>
      </c>
      <c r="B13824" t="s">
        <v>1595</v>
      </c>
      <c r="C13824" t="s">
        <v>520</v>
      </c>
      <c r="D13824" t="s">
        <v>521</v>
      </c>
      <c r="E13824" t="s">
        <v>433</v>
      </c>
      <c r="F13824" t="s">
        <v>146</v>
      </c>
      <c r="G13824" t="s">
        <v>147</v>
      </c>
      <c r="H13824" t="s">
        <v>7</v>
      </c>
      <c r="I13824">
        <v>4</v>
      </c>
      <c r="J13824">
        <v>782.36</v>
      </c>
      <c r="K13824">
        <v>0.15</v>
      </c>
      <c r="L13824">
        <f t="shared" si="430"/>
        <v>2660.0239999999999</v>
      </c>
      <c r="M13824">
        <f>VLOOKUP(F13824,Products!A:D,4,FALSE)*I13824</f>
        <v>241.76</v>
      </c>
      <c r="N13824">
        <f t="shared" si="431"/>
        <v>2418.2640000000001</v>
      </c>
    </row>
    <row r="13825" spans="1:14" x14ac:dyDescent="0.25">
      <c r="A13825" t="s">
        <v>16405</v>
      </c>
      <c r="B13825" t="s">
        <v>2964</v>
      </c>
      <c r="C13825" t="s">
        <v>421</v>
      </c>
      <c r="D13825" t="s">
        <v>422</v>
      </c>
      <c r="E13825" t="s">
        <v>423</v>
      </c>
      <c r="F13825" t="s">
        <v>248</v>
      </c>
      <c r="G13825" t="s">
        <v>249</v>
      </c>
      <c r="H13825" t="s">
        <v>73</v>
      </c>
      <c r="I13825">
        <v>4</v>
      </c>
      <c r="J13825">
        <v>509.05</v>
      </c>
      <c r="K13825">
        <v>0</v>
      </c>
      <c r="L13825">
        <f t="shared" si="430"/>
        <v>2036.2</v>
      </c>
      <c r="M13825">
        <f>VLOOKUP(F13825,Products!A:D,4,FALSE)*I13825</f>
        <v>814.28</v>
      </c>
      <c r="N13825">
        <f t="shared" si="431"/>
        <v>1221.92</v>
      </c>
    </row>
    <row r="13826" spans="1:14" x14ac:dyDescent="0.25">
      <c r="A13826" t="s">
        <v>16406</v>
      </c>
      <c r="B13826" t="s">
        <v>2198</v>
      </c>
      <c r="C13826" t="s">
        <v>517</v>
      </c>
      <c r="D13826" t="s">
        <v>518</v>
      </c>
      <c r="E13826" t="s">
        <v>423</v>
      </c>
      <c r="F13826" t="s">
        <v>174</v>
      </c>
      <c r="G13826" t="s">
        <v>175</v>
      </c>
      <c r="H13826" t="s">
        <v>13</v>
      </c>
      <c r="I13826">
        <v>1</v>
      </c>
      <c r="J13826">
        <v>358.74</v>
      </c>
      <c r="K13826">
        <v>0.2</v>
      </c>
      <c r="L13826">
        <f t="shared" ref="L13826:L13889" si="432">I13826*J13826*(1-K13826)</f>
        <v>286.99200000000002</v>
      </c>
      <c r="M13826">
        <f>VLOOKUP(F13826,Products!A:D,4,FALSE)*I13826</f>
        <v>158.29</v>
      </c>
      <c r="N13826">
        <f t="shared" ref="N13826:N13889" si="433">L13826-M13826</f>
        <v>128.70200000000003</v>
      </c>
    </row>
    <row r="13827" spans="1:14" x14ac:dyDescent="0.25">
      <c r="A13827" t="s">
        <v>16407</v>
      </c>
      <c r="B13827" t="s">
        <v>4152</v>
      </c>
      <c r="C13827" t="s">
        <v>546</v>
      </c>
      <c r="D13827" t="s">
        <v>547</v>
      </c>
      <c r="E13827" t="s">
        <v>419</v>
      </c>
      <c r="F13827" t="s">
        <v>5</v>
      </c>
      <c r="G13827" t="s">
        <v>6</v>
      </c>
      <c r="H13827" t="s">
        <v>7</v>
      </c>
      <c r="I13827">
        <v>9</v>
      </c>
      <c r="J13827">
        <v>604.44000000000005</v>
      </c>
      <c r="K13827">
        <v>0</v>
      </c>
      <c r="L13827">
        <f t="shared" si="432"/>
        <v>5439.9600000000009</v>
      </c>
      <c r="M13827">
        <f>VLOOKUP(F13827,Products!A:D,4,FALSE)*I13827</f>
        <v>723.87000000000012</v>
      </c>
      <c r="N13827">
        <f t="shared" si="433"/>
        <v>4716.0900000000011</v>
      </c>
    </row>
    <row r="13828" spans="1:14" x14ac:dyDescent="0.25">
      <c r="A13828" t="s">
        <v>16408</v>
      </c>
      <c r="B13828" t="s">
        <v>4579</v>
      </c>
      <c r="C13828" t="s">
        <v>481</v>
      </c>
      <c r="D13828" t="s">
        <v>482</v>
      </c>
      <c r="E13828" t="s">
        <v>433</v>
      </c>
      <c r="F13828" t="s">
        <v>362</v>
      </c>
      <c r="G13828" t="s">
        <v>363</v>
      </c>
      <c r="H13828" t="s">
        <v>7</v>
      </c>
      <c r="I13828">
        <v>5</v>
      </c>
      <c r="J13828">
        <v>490.96</v>
      </c>
      <c r="K13828">
        <v>0</v>
      </c>
      <c r="L13828">
        <f t="shared" si="432"/>
        <v>2454.7999999999997</v>
      </c>
      <c r="M13828">
        <f>VLOOKUP(F13828,Products!A:D,4,FALSE)*I13828</f>
        <v>253.9</v>
      </c>
      <c r="N13828">
        <f t="shared" si="433"/>
        <v>2200.8999999999996</v>
      </c>
    </row>
    <row r="13829" spans="1:14" x14ac:dyDescent="0.25">
      <c r="A13829" t="s">
        <v>16409</v>
      </c>
      <c r="B13829" t="s">
        <v>3094</v>
      </c>
      <c r="C13829" t="s">
        <v>514</v>
      </c>
      <c r="D13829" t="s">
        <v>515</v>
      </c>
      <c r="E13829" t="s">
        <v>419</v>
      </c>
      <c r="F13829" t="s">
        <v>134</v>
      </c>
      <c r="G13829" t="s">
        <v>135</v>
      </c>
      <c r="H13829" t="s">
        <v>16</v>
      </c>
      <c r="I13829">
        <v>8</v>
      </c>
      <c r="J13829">
        <v>267.81</v>
      </c>
      <c r="K13829">
        <v>0.15</v>
      </c>
      <c r="L13829">
        <f t="shared" si="432"/>
        <v>1821.1079999999999</v>
      </c>
      <c r="M13829">
        <f>VLOOKUP(F13829,Products!A:D,4,FALSE)*I13829</f>
        <v>1128</v>
      </c>
      <c r="N13829">
        <f t="shared" si="433"/>
        <v>693.10799999999995</v>
      </c>
    </row>
    <row r="13830" spans="1:14" x14ac:dyDescent="0.25">
      <c r="A13830" t="s">
        <v>16410</v>
      </c>
      <c r="B13830" t="s">
        <v>5170</v>
      </c>
      <c r="C13830" t="s">
        <v>538</v>
      </c>
      <c r="D13830" t="s">
        <v>539</v>
      </c>
      <c r="E13830" t="s">
        <v>423</v>
      </c>
      <c r="F13830" t="s">
        <v>310</v>
      </c>
      <c r="G13830" t="s">
        <v>311</v>
      </c>
      <c r="H13830" t="s">
        <v>10</v>
      </c>
      <c r="I13830">
        <v>8</v>
      </c>
      <c r="J13830">
        <v>432.73</v>
      </c>
      <c r="K13830">
        <v>0</v>
      </c>
      <c r="L13830">
        <f t="shared" si="432"/>
        <v>3461.84</v>
      </c>
      <c r="M13830">
        <f>VLOOKUP(F13830,Products!A:D,4,FALSE)*I13830</f>
        <v>1119.2</v>
      </c>
      <c r="N13830">
        <f t="shared" si="433"/>
        <v>2342.6400000000003</v>
      </c>
    </row>
    <row r="13831" spans="1:14" x14ac:dyDescent="0.25">
      <c r="A13831" t="s">
        <v>16411</v>
      </c>
      <c r="B13831" t="s">
        <v>2529</v>
      </c>
      <c r="C13831" t="s">
        <v>469</v>
      </c>
      <c r="D13831" t="s">
        <v>470</v>
      </c>
      <c r="E13831" t="s">
        <v>430</v>
      </c>
      <c r="F13831" t="s">
        <v>166</v>
      </c>
      <c r="G13831" t="s">
        <v>167</v>
      </c>
      <c r="H13831" t="s">
        <v>7</v>
      </c>
      <c r="I13831">
        <v>5</v>
      </c>
      <c r="J13831">
        <v>310.91000000000003</v>
      </c>
      <c r="K13831">
        <v>0.2</v>
      </c>
      <c r="L13831">
        <f t="shared" si="432"/>
        <v>1243.6400000000003</v>
      </c>
      <c r="M13831">
        <f>VLOOKUP(F13831,Products!A:D,4,FALSE)*I13831</f>
        <v>1389.4499999999998</v>
      </c>
      <c r="N13831">
        <f t="shared" si="433"/>
        <v>-145.80999999999949</v>
      </c>
    </row>
    <row r="13832" spans="1:14" x14ac:dyDescent="0.25">
      <c r="A13832" t="s">
        <v>16412</v>
      </c>
      <c r="B13832" t="s">
        <v>1994</v>
      </c>
      <c r="C13832" t="s">
        <v>546</v>
      </c>
      <c r="D13832" t="s">
        <v>547</v>
      </c>
      <c r="E13832" t="s">
        <v>419</v>
      </c>
      <c r="F13832" t="s">
        <v>334</v>
      </c>
      <c r="G13832" t="s">
        <v>335</v>
      </c>
      <c r="H13832" t="s">
        <v>24</v>
      </c>
      <c r="I13832">
        <v>8</v>
      </c>
      <c r="J13832">
        <v>470.81</v>
      </c>
      <c r="K13832">
        <v>0</v>
      </c>
      <c r="L13832">
        <f t="shared" si="432"/>
        <v>3766.48</v>
      </c>
      <c r="M13832">
        <f>VLOOKUP(F13832,Products!A:D,4,FALSE)*I13832</f>
        <v>1304.56</v>
      </c>
      <c r="N13832">
        <f t="shared" si="433"/>
        <v>2461.92</v>
      </c>
    </row>
    <row r="13833" spans="1:14" x14ac:dyDescent="0.25">
      <c r="A13833" t="s">
        <v>16413</v>
      </c>
      <c r="B13833" t="s">
        <v>4192</v>
      </c>
      <c r="C13833" t="s">
        <v>457</v>
      </c>
      <c r="D13833" t="s">
        <v>458</v>
      </c>
      <c r="E13833" t="s">
        <v>437</v>
      </c>
      <c r="F13833" t="s">
        <v>240</v>
      </c>
      <c r="G13833" t="s">
        <v>241</v>
      </c>
      <c r="H13833" t="s">
        <v>7</v>
      </c>
      <c r="I13833">
        <v>4</v>
      </c>
      <c r="J13833">
        <v>128.63</v>
      </c>
      <c r="K13833">
        <v>0</v>
      </c>
      <c r="L13833">
        <f t="shared" si="432"/>
        <v>514.52</v>
      </c>
      <c r="M13833">
        <f>VLOOKUP(F13833,Products!A:D,4,FALSE)*I13833</f>
        <v>295.27999999999997</v>
      </c>
      <c r="N13833">
        <f t="shared" si="433"/>
        <v>219.24</v>
      </c>
    </row>
    <row r="13834" spans="1:14" x14ac:dyDescent="0.25">
      <c r="A13834" t="s">
        <v>16414</v>
      </c>
      <c r="B13834" t="s">
        <v>3340</v>
      </c>
      <c r="C13834" t="s">
        <v>466</v>
      </c>
      <c r="D13834" t="s">
        <v>467</v>
      </c>
      <c r="E13834" t="s">
        <v>433</v>
      </c>
      <c r="F13834" t="s">
        <v>270</v>
      </c>
      <c r="G13834" t="s">
        <v>271</v>
      </c>
      <c r="H13834" t="s">
        <v>7</v>
      </c>
      <c r="I13834">
        <v>4</v>
      </c>
      <c r="J13834">
        <v>432.6</v>
      </c>
      <c r="K13834">
        <v>0.15</v>
      </c>
      <c r="L13834">
        <f t="shared" si="432"/>
        <v>1470.8400000000001</v>
      </c>
      <c r="M13834">
        <f>VLOOKUP(F13834,Products!A:D,4,FALSE)*I13834</f>
        <v>786.52</v>
      </c>
      <c r="N13834">
        <f t="shared" si="433"/>
        <v>684.32000000000016</v>
      </c>
    </row>
    <row r="13835" spans="1:14" x14ac:dyDescent="0.25">
      <c r="A13835" t="s">
        <v>16415</v>
      </c>
      <c r="B13835" t="s">
        <v>2412</v>
      </c>
      <c r="C13835" t="s">
        <v>431</v>
      </c>
      <c r="D13835" t="s">
        <v>432</v>
      </c>
      <c r="E13835" t="s">
        <v>433</v>
      </c>
      <c r="F13835" t="s">
        <v>174</v>
      </c>
      <c r="G13835" t="s">
        <v>175</v>
      </c>
      <c r="H13835" t="s">
        <v>13</v>
      </c>
      <c r="I13835">
        <v>1</v>
      </c>
      <c r="J13835">
        <v>338.74</v>
      </c>
      <c r="K13835">
        <v>0</v>
      </c>
      <c r="L13835">
        <f t="shared" si="432"/>
        <v>338.74</v>
      </c>
      <c r="M13835">
        <f>VLOOKUP(F13835,Products!A:D,4,FALSE)*I13835</f>
        <v>158.29</v>
      </c>
      <c r="N13835">
        <f t="shared" si="433"/>
        <v>180.45000000000002</v>
      </c>
    </row>
    <row r="13836" spans="1:14" x14ac:dyDescent="0.25">
      <c r="A13836" t="s">
        <v>16416</v>
      </c>
      <c r="B13836" t="s">
        <v>5926</v>
      </c>
      <c r="C13836" t="s">
        <v>451</v>
      </c>
      <c r="D13836" t="s">
        <v>452</v>
      </c>
      <c r="E13836" t="s">
        <v>437</v>
      </c>
      <c r="F13836" t="s">
        <v>330</v>
      </c>
      <c r="G13836" t="s">
        <v>331</v>
      </c>
      <c r="H13836" t="s">
        <v>24</v>
      </c>
      <c r="I13836">
        <v>4</v>
      </c>
      <c r="J13836">
        <v>242.02</v>
      </c>
      <c r="K13836">
        <v>0</v>
      </c>
      <c r="L13836">
        <f t="shared" si="432"/>
        <v>968.08</v>
      </c>
      <c r="M13836">
        <f>VLOOKUP(F13836,Products!A:D,4,FALSE)*I13836</f>
        <v>1059.6400000000001</v>
      </c>
      <c r="N13836">
        <f t="shared" si="433"/>
        <v>-91.560000000000059</v>
      </c>
    </row>
    <row r="13837" spans="1:14" x14ac:dyDescent="0.25">
      <c r="A13837" t="s">
        <v>16417</v>
      </c>
      <c r="B13837" t="s">
        <v>3524</v>
      </c>
      <c r="C13837" t="s">
        <v>549</v>
      </c>
      <c r="D13837" t="s">
        <v>550</v>
      </c>
      <c r="E13837" t="s">
        <v>419</v>
      </c>
      <c r="F13837" t="s">
        <v>316</v>
      </c>
      <c r="G13837" t="s">
        <v>317</v>
      </c>
      <c r="H13837" t="s">
        <v>10</v>
      </c>
      <c r="I13837">
        <v>3</v>
      </c>
      <c r="J13837">
        <v>448.64</v>
      </c>
      <c r="K13837">
        <v>0</v>
      </c>
      <c r="L13837">
        <f t="shared" si="432"/>
        <v>1345.92</v>
      </c>
      <c r="M13837">
        <f>VLOOKUP(F13837,Products!A:D,4,FALSE)*I13837</f>
        <v>82.62</v>
      </c>
      <c r="N13837">
        <f t="shared" si="433"/>
        <v>1263.3000000000002</v>
      </c>
    </row>
    <row r="13838" spans="1:14" x14ac:dyDescent="0.25">
      <c r="A13838" t="s">
        <v>16418</v>
      </c>
      <c r="B13838" t="s">
        <v>1777</v>
      </c>
      <c r="C13838" t="s">
        <v>543</v>
      </c>
      <c r="D13838" t="s">
        <v>544</v>
      </c>
      <c r="E13838" t="s">
        <v>433</v>
      </c>
      <c r="F13838" t="s">
        <v>324</v>
      </c>
      <c r="G13838" t="s">
        <v>325</v>
      </c>
      <c r="H13838" t="s">
        <v>7</v>
      </c>
      <c r="I13838">
        <v>9</v>
      </c>
      <c r="J13838">
        <v>491.98</v>
      </c>
      <c r="K13838">
        <v>0</v>
      </c>
      <c r="L13838">
        <f t="shared" si="432"/>
        <v>4427.82</v>
      </c>
      <c r="M13838">
        <f>VLOOKUP(F13838,Products!A:D,4,FALSE)*I13838</f>
        <v>1310.3999999999999</v>
      </c>
      <c r="N13838">
        <f t="shared" si="433"/>
        <v>3117.42</v>
      </c>
    </row>
    <row r="13839" spans="1:14" x14ac:dyDescent="0.25">
      <c r="A13839" t="s">
        <v>16419</v>
      </c>
      <c r="B13839" t="s">
        <v>2410</v>
      </c>
      <c r="C13839" t="s">
        <v>451</v>
      </c>
      <c r="D13839" t="s">
        <v>452</v>
      </c>
      <c r="E13839" t="s">
        <v>437</v>
      </c>
      <c r="F13839" t="s">
        <v>316</v>
      </c>
      <c r="G13839" t="s">
        <v>317</v>
      </c>
      <c r="H13839" t="s">
        <v>10</v>
      </c>
      <c r="I13839">
        <v>3</v>
      </c>
      <c r="J13839">
        <v>626.53</v>
      </c>
      <c r="K13839">
        <v>0</v>
      </c>
      <c r="L13839">
        <f t="shared" si="432"/>
        <v>1879.59</v>
      </c>
      <c r="M13839">
        <f>VLOOKUP(F13839,Products!A:D,4,FALSE)*I13839</f>
        <v>82.62</v>
      </c>
      <c r="N13839">
        <f t="shared" si="433"/>
        <v>1796.9699999999998</v>
      </c>
    </row>
    <row r="13840" spans="1:14" x14ac:dyDescent="0.25">
      <c r="A13840" t="s">
        <v>16420</v>
      </c>
      <c r="B13840" t="s">
        <v>2276</v>
      </c>
      <c r="C13840" t="s">
        <v>529</v>
      </c>
      <c r="D13840" t="s">
        <v>530</v>
      </c>
      <c r="E13840" t="s">
        <v>423</v>
      </c>
      <c r="F13840" t="s">
        <v>142</v>
      </c>
      <c r="G13840" t="s">
        <v>143</v>
      </c>
      <c r="H13840" t="s">
        <v>7</v>
      </c>
      <c r="I13840">
        <v>3</v>
      </c>
      <c r="J13840">
        <v>425.71</v>
      </c>
      <c r="K13840">
        <v>0</v>
      </c>
      <c r="L13840">
        <f t="shared" si="432"/>
        <v>1277.1299999999999</v>
      </c>
      <c r="M13840">
        <f>VLOOKUP(F13840,Products!A:D,4,FALSE)*I13840</f>
        <v>630.72</v>
      </c>
      <c r="N13840">
        <f t="shared" si="433"/>
        <v>646.40999999999985</v>
      </c>
    </row>
    <row r="13841" spans="1:14" x14ac:dyDescent="0.25">
      <c r="A13841" t="s">
        <v>16421</v>
      </c>
      <c r="B13841" t="s">
        <v>2359</v>
      </c>
      <c r="C13841" t="s">
        <v>451</v>
      </c>
      <c r="D13841" t="s">
        <v>452</v>
      </c>
      <c r="E13841" t="s">
        <v>437</v>
      </c>
      <c r="F13841" t="s">
        <v>174</v>
      </c>
      <c r="G13841" t="s">
        <v>175</v>
      </c>
      <c r="H13841" t="s">
        <v>13</v>
      </c>
      <c r="I13841">
        <v>9</v>
      </c>
      <c r="J13841">
        <v>313.47000000000003</v>
      </c>
      <c r="K13841">
        <v>0.1</v>
      </c>
      <c r="L13841">
        <f t="shared" si="432"/>
        <v>2539.1070000000004</v>
      </c>
      <c r="M13841">
        <f>VLOOKUP(F13841,Products!A:D,4,FALSE)*I13841</f>
        <v>1424.61</v>
      </c>
      <c r="N13841">
        <f t="shared" si="433"/>
        <v>1114.4970000000005</v>
      </c>
    </row>
    <row r="13842" spans="1:14" x14ac:dyDescent="0.25">
      <c r="A13842" t="s">
        <v>16422</v>
      </c>
      <c r="B13842" t="s">
        <v>2998</v>
      </c>
      <c r="C13842" t="s">
        <v>445</v>
      </c>
      <c r="D13842" t="s">
        <v>446</v>
      </c>
      <c r="E13842" t="s">
        <v>433</v>
      </c>
      <c r="F13842" t="s">
        <v>49</v>
      </c>
      <c r="G13842" t="s">
        <v>50</v>
      </c>
      <c r="H13842" t="s">
        <v>24</v>
      </c>
      <c r="I13842">
        <v>1</v>
      </c>
      <c r="J13842">
        <v>823.46</v>
      </c>
      <c r="K13842">
        <v>0</v>
      </c>
      <c r="L13842">
        <f t="shared" si="432"/>
        <v>823.46</v>
      </c>
      <c r="M13842">
        <f>VLOOKUP(F13842,Products!A:D,4,FALSE)*I13842</f>
        <v>184.41</v>
      </c>
      <c r="N13842">
        <f t="shared" si="433"/>
        <v>639.05000000000007</v>
      </c>
    </row>
    <row r="13843" spans="1:14" x14ac:dyDescent="0.25">
      <c r="A13843" t="s">
        <v>16423</v>
      </c>
      <c r="B13843" t="s">
        <v>6115</v>
      </c>
      <c r="C13843" t="s">
        <v>454</v>
      </c>
      <c r="D13843" t="s">
        <v>455</v>
      </c>
      <c r="E13843" t="s">
        <v>430</v>
      </c>
      <c r="F13843" t="s">
        <v>258</v>
      </c>
      <c r="G13843" t="s">
        <v>259</v>
      </c>
      <c r="H13843" t="s">
        <v>7</v>
      </c>
      <c r="I13843">
        <v>3</v>
      </c>
      <c r="J13843">
        <v>413.69</v>
      </c>
      <c r="K13843">
        <v>0.15</v>
      </c>
      <c r="L13843">
        <f t="shared" si="432"/>
        <v>1054.9095</v>
      </c>
      <c r="M13843">
        <f>VLOOKUP(F13843,Products!A:D,4,FALSE)*I13843</f>
        <v>102.87</v>
      </c>
      <c r="N13843">
        <f t="shared" si="433"/>
        <v>952.03949999999998</v>
      </c>
    </row>
    <row r="13844" spans="1:14" x14ac:dyDescent="0.25">
      <c r="A13844" t="s">
        <v>16424</v>
      </c>
      <c r="B13844" t="s">
        <v>2589</v>
      </c>
      <c r="C13844" t="s">
        <v>543</v>
      </c>
      <c r="D13844" t="s">
        <v>544</v>
      </c>
      <c r="E13844" t="s">
        <v>433</v>
      </c>
      <c r="F13844" t="s">
        <v>314</v>
      </c>
      <c r="G13844" t="s">
        <v>315</v>
      </c>
      <c r="H13844" t="s">
        <v>7</v>
      </c>
      <c r="I13844">
        <v>3</v>
      </c>
      <c r="J13844">
        <v>345.39</v>
      </c>
      <c r="K13844">
        <v>0</v>
      </c>
      <c r="L13844">
        <f t="shared" si="432"/>
        <v>1036.17</v>
      </c>
      <c r="M13844">
        <f>VLOOKUP(F13844,Products!A:D,4,FALSE)*I13844</f>
        <v>362.88</v>
      </c>
      <c r="N13844">
        <f t="shared" si="433"/>
        <v>673.29000000000008</v>
      </c>
    </row>
    <row r="13845" spans="1:14" x14ac:dyDescent="0.25">
      <c r="A13845" t="s">
        <v>16425</v>
      </c>
      <c r="B13845" t="s">
        <v>3033</v>
      </c>
      <c r="C13845" t="s">
        <v>535</v>
      </c>
      <c r="D13845" t="s">
        <v>536</v>
      </c>
      <c r="E13845" t="s">
        <v>437</v>
      </c>
      <c r="F13845" t="s">
        <v>128</v>
      </c>
      <c r="G13845" t="s">
        <v>129</v>
      </c>
      <c r="H13845" t="s">
        <v>13</v>
      </c>
      <c r="I13845">
        <v>7</v>
      </c>
      <c r="J13845">
        <v>367.07</v>
      </c>
      <c r="K13845">
        <v>0.1</v>
      </c>
      <c r="L13845">
        <f t="shared" si="432"/>
        <v>2312.5409999999997</v>
      </c>
      <c r="M13845">
        <f>VLOOKUP(F13845,Products!A:D,4,FALSE)*I13845</f>
        <v>1183.49</v>
      </c>
      <c r="N13845">
        <f t="shared" si="433"/>
        <v>1129.0509999999997</v>
      </c>
    </row>
    <row r="13846" spans="1:14" x14ac:dyDescent="0.25">
      <c r="A13846" t="s">
        <v>16426</v>
      </c>
      <c r="B13846" t="s">
        <v>3010</v>
      </c>
      <c r="C13846" t="s">
        <v>496</v>
      </c>
      <c r="D13846" t="s">
        <v>497</v>
      </c>
      <c r="E13846" t="s">
        <v>423</v>
      </c>
      <c r="F13846" t="s">
        <v>142</v>
      </c>
      <c r="G13846" t="s">
        <v>143</v>
      </c>
      <c r="H13846" t="s">
        <v>7</v>
      </c>
      <c r="I13846">
        <v>7</v>
      </c>
      <c r="J13846">
        <v>352.82</v>
      </c>
      <c r="K13846">
        <v>0.1</v>
      </c>
      <c r="L13846">
        <f t="shared" si="432"/>
        <v>2222.7660000000001</v>
      </c>
      <c r="M13846">
        <f>VLOOKUP(F13846,Products!A:D,4,FALSE)*I13846</f>
        <v>1471.68</v>
      </c>
      <c r="N13846">
        <f t="shared" si="433"/>
        <v>751.08600000000001</v>
      </c>
    </row>
    <row r="13847" spans="1:14" x14ac:dyDescent="0.25">
      <c r="A13847" t="s">
        <v>16427</v>
      </c>
      <c r="B13847" t="s">
        <v>4192</v>
      </c>
      <c r="C13847" t="s">
        <v>428</v>
      </c>
      <c r="D13847" t="s">
        <v>429</v>
      </c>
      <c r="E13847" t="s">
        <v>430</v>
      </c>
      <c r="F13847" t="s">
        <v>92</v>
      </c>
      <c r="G13847" t="s">
        <v>93</v>
      </c>
      <c r="H13847" t="s">
        <v>19</v>
      </c>
      <c r="I13847">
        <v>8</v>
      </c>
      <c r="J13847">
        <v>561.16</v>
      </c>
      <c r="K13847">
        <v>0</v>
      </c>
      <c r="L13847">
        <f t="shared" si="432"/>
        <v>4489.28</v>
      </c>
      <c r="M13847">
        <f>VLOOKUP(F13847,Products!A:D,4,FALSE)*I13847</f>
        <v>2341.7600000000002</v>
      </c>
      <c r="N13847">
        <f t="shared" si="433"/>
        <v>2147.5199999999995</v>
      </c>
    </row>
    <row r="13848" spans="1:14" x14ac:dyDescent="0.25">
      <c r="A13848" t="s">
        <v>16428</v>
      </c>
      <c r="B13848" t="s">
        <v>2017</v>
      </c>
      <c r="C13848" t="s">
        <v>546</v>
      </c>
      <c r="D13848" t="s">
        <v>547</v>
      </c>
      <c r="E13848" t="s">
        <v>419</v>
      </c>
      <c r="F13848" t="s">
        <v>102</v>
      </c>
      <c r="G13848" t="s">
        <v>103</v>
      </c>
      <c r="H13848" t="s">
        <v>24</v>
      </c>
      <c r="I13848">
        <v>9</v>
      </c>
      <c r="J13848">
        <v>196.48</v>
      </c>
      <c r="K13848">
        <v>0</v>
      </c>
      <c r="L13848">
        <f t="shared" si="432"/>
        <v>1768.32</v>
      </c>
      <c r="M13848">
        <f>VLOOKUP(F13848,Products!A:D,4,FALSE)*I13848</f>
        <v>2610.2699999999995</v>
      </c>
      <c r="N13848">
        <f t="shared" si="433"/>
        <v>-841.94999999999959</v>
      </c>
    </row>
    <row r="13849" spans="1:14" x14ac:dyDescent="0.25">
      <c r="A13849" t="s">
        <v>16429</v>
      </c>
      <c r="B13849" t="s">
        <v>2063</v>
      </c>
      <c r="C13849" t="s">
        <v>532</v>
      </c>
      <c r="D13849" t="s">
        <v>533</v>
      </c>
      <c r="E13849" t="s">
        <v>419</v>
      </c>
      <c r="F13849" t="s">
        <v>254</v>
      </c>
      <c r="G13849" t="s">
        <v>255</v>
      </c>
      <c r="H13849" t="s">
        <v>73</v>
      </c>
      <c r="I13849">
        <v>6</v>
      </c>
      <c r="J13849">
        <v>151.62</v>
      </c>
      <c r="K13849">
        <v>0</v>
      </c>
      <c r="L13849">
        <f t="shared" si="432"/>
        <v>909.72</v>
      </c>
      <c r="M13849">
        <f>VLOOKUP(F13849,Products!A:D,4,FALSE)*I13849</f>
        <v>749.40000000000009</v>
      </c>
      <c r="N13849">
        <f t="shared" si="433"/>
        <v>160.31999999999994</v>
      </c>
    </row>
    <row r="13850" spans="1:14" x14ac:dyDescent="0.25">
      <c r="A13850" t="s">
        <v>16430</v>
      </c>
      <c r="B13850" t="s">
        <v>2183</v>
      </c>
      <c r="C13850" t="s">
        <v>442</v>
      </c>
      <c r="D13850" t="s">
        <v>443</v>
      </c>
      <c r="E13850" t="s">
        <v>433</v>
      </c>
      <c r="F13850" t="s">
        <v>174</v>
      </c>
      <c r="G13850" t="s">
        <v>175</v>
      </c>
      <c r="H13850" t="s">
        <v>13</v>
      </c>
      <c r="I13850">
        <v>5</v>
      </c>
      <c r="J13850">
        <v>258.64999999999998</v>
      </c>
      <c r="K13850">
        <v>0.15</v>
      </c>
      <c r="L13850">
        <f t="shared" si="432"/>
        <v>1099.2625</v>
      </c>
      <c r="M13850">
        <f>VLOOKUP(F13850,Products!A:D,4,FALSE)*I13850</f>
        <v>791.44999999999993</v>
      </c>
      <c r="N13850">
        <f t="shared" si="433"/>
        <v>307.81250000000011</v>
      </c>
    </row>
    <row r="13851" spans="1:14" x14ac:dyDescent="0.25">
      <c r="A13851" t="s">
        <v>16431</v>
      </c>
      <c r="B13851" t="s">
        <v>4497</v>
      </c>
      <c r="C13851" t="s">
        <v>552</v>
      </c>
      <c r="D13851" t="s">
        <v>553</v>
      </c>
      <c r="E13851" t="s">
        <v>423</v>
      </c>
      <c r="F13851" t="s">
        <v>144</v>
      </c>
      <c r="G13851" t="s">
        <v>145</v>
      </c>
      <c r="H13851" t="s">
        <v>73</v>
      </c>
      <c r="I13851">
        <v>5</v>
      </c>
      <c r="J13851">
        <v>124.42</v>
      </c>
      <c r="K13851">
        <v>0</v>
      </c>
      <c r="L13851">
        <f t="shared" si="432"/>
        <v>622.1</v>
      </c>
      <c r="M13851">
        <f>VLOOKUP(F13851,Products!A:D,4,FALSE)*I13851</f>
        <v>682.84999999999991</v>
      </c>
      <c r="N13851">
        <f t="shared" si="433"/>
        <v>-60.749999999999886</v>
      </c>
    </row>
    <row r="13852" spans="1:14" x14ac:dyDescent="0.25">
      <c r="A13852" t="s">
        <v>16432</v>
      </c>
      <c r="B13852" t="s">
        <v>2777</v>
      </c>
      <c r="C13852" t="s">
        <v>425</v>
      </c>
      <c r="D13852" t="s">
        <v>426</v>
      </c>
      <c r="E13852" t="s">
        <v>419</v>
      </c>
      <c r="F13852" t="s">
        <v>400</v>
      </c>
      <c r="G13852" t="s">
        <v>401</v>
      </c>
      <c r="H13852" t="s">
        <v>24</v>
      </c>
      <c r="I13852">
        <v>4</v>
      </c>
      <c r="J13852">
        <v>169.9</v>
      </c>
      <c r="K13852">
        <v>0</v>
      </c>
      <c r="L13852">
        <f t="shared" si="432"/>
        <v>679.6</v>
      </c>
      <c r="M13852">
        <f>VLOOKUP(F13852,Products!A:D,4,FALSE)*I13852</f>
        <v>819.64</v>
      </c>
      <c r="N13852">
        <f t="shared" si="433"/>
        <v>-140.03999999999996</v>
      </c>
    </row>
    <row r="13853" spans="1:14" x14ac:dyDescent="0.25">
      <c r="A13853" t="s">
        <v>16433</v>
      </c>
      <c r="B13853" t="s">
        <v>2704</v>
      </c>
      <c r="C13853" t="s">
        <v>532</v>
      </c>
      <c r="D13853" t="s">
        <v>533</v>
      </c>
      <c r="E13853" t="s">
        <v>419</v>
      </c>
      <c r="F13853" t="s">
        <v>302</v>
      </c>
      <c r="G13853" t="s">
        <v>303</v>
      </c>
      <c r="H13853" t="s">
        <v>24</v>
      </c>
      <c r="I13853">
        <v>1</v>
      </c>
      <c r="J13853">
        <v>222.38</v>
      </c>
      <c r="K13853">
        <v>0.1</v>
      </c>
      <c r="L13853">
        <f t="shared" si="432"/>
        <v>200.142</v>
      </c>
      <c r="M13853">
        <f>VLOOKUP(F13853,Products!A:D,4,FALSE)*I13853</f>
        <v>53.84</v>
      </c>
      <c r="N13853">
        <f t="shared" si="433"/>
        <v>146.30199999999999</v>
      </c>
    </row>
    <row r="13854" spans="1:14" x14ac:dyDescent="0.25">
      <c r="A13854" t="s">
        <v>16434</v>
      </c>
      <c r="B13854" t="s">
        <v>2359</v>
      </c>
      <c r="C13854" t="s">
        <v>538</v>
      </c>
      <c r="D13854" t="s">
        <v>539</v>
      </c>
      <c r="E13854" t="s">
        <v>423</v>
      </c>
      <c r="F13854" t="s">
        <v>404</v>
      </c>
      <c r="G13854" t="s">
        <v>405</v>
      </c>
      <c r="H13854" t="s">
        <v>24</v>
      </c>
      <c r="I13854">
        <v>2</v>
      </c>
      <c r="J13854">
        <v>235.12</v>
      </c>
      <c r="K13854">
        <v>0.2</v>
      </c>
      <c r="L13854">
        <f t="shared" si="432"/>
        <v>376.19200000000001</v>
      </c>
      <c r="M13854">
        <f>VLOOKUP(F13854,Products!A:D,4,FALSE)*I13854</f>
        <v>62.1</v>
      </c>
      <c r="N13854">
        <f t="shared" si="433"/>
        <v>314.09199999999998</v>
      </c>
    </row>
    <row r="13855" spans="1:14" x14ac:dyDescent="0.25">
      <c r="A13855" t="s">
        <v>16435</v>
      </c>
      <c r="B13855" t="s">
        <v>2554</v>
      </c>
      <c r="C13855" t="s">
        <v>526</v>
      </c>
      <c r="D13855" t="s">
        <v>527</v>
      </c>
      <c r="E13855" t="s">
        <v>430</v>
      </c>
      <c r="F13855" t="s">
        <v>96</v>
      </c>
      <c r="G13855" t="s">
        <v>97</v>
      </c>
      <c r="H13855" t="s">
        <v>16</v>
      </c>
      <c r="I13855">
        <v>3</v>
      </c>
      <c r="J13855">
        <v>447.58</v>
      </c>
      <c r="K13855">
        <v>0</v>
      </c>
      <c r="L13855">
        <f t="shared" si="432"/>
        <v>1342.74</v>
      </c>
      <c r="M13855">
        <f>VLOOKUP(F13855,Products!A:D,4,FALSE)*I13855</f>
        <v>391.98</v>
      </c>
      <c r="N13855">
        <f t="shared" si="433"/>
        <v>950.76</v>
      </c>
    </row>
    <row r="13856" spans="1:14" x14ac:dyDescent="0.25">
      <c r="A13856" t="s">
        <v>16436</v>
      </c>
      <c r="B13856" t="s">
        <v>4050</v>
      </c>
      <c r="C13856" t="s">
        <v>421</v>
      </c>
      <c r="D13856" t="s">
        <v>422</v>
      </c>
      <c r="E13856" t="s">
        <v>423</v>
      </c>
      <c r="F13856" t="s">
        <v>298</v>
      </c>
      <c r="G13856" t="s">
        <v>299</v>
      </c>
      <c r="H13856" t="s">
        <v>7</v>
      </c>
      <c r="I13856">
        <v>4</v>
      </c>
      <c r="J13856">
        <v>225.37</v>
      </c>
      <c r="K13856">
        <v>0</v>
      </c>
      <c r="L13856">
        <f t="shared" si="432"/>
        <v>901.48</v>
      </c>
      <c r="M13856">
        <f>VLOOKUP(F13856,Products!A:D,4,FALSE)*I13856</f>
        <v>97.24</v>
      </c>
      <c r="N13856">
        <f t="shared" si="433"/>
        <v>804.24</v>
      </c>
    </row>
    <row r="13857" spans="1:14" x14ac:dyDescent="0.25">
      <c r="A13857" t="s">
        <v>16437</v>
      </c>
      <c r="B13857" t="s">
        <v>2581</v>
      </c>
      <c r="C13857" t="s">
        <v>499</v>
      </c>
      <c r="D13857" t="s">
        <v>500</v>
      </c>
      <c r="E13857" t="s">
        <v>430</v>
      </c>
      <c r="F13857" t="s">
        <v>376</v>
      </c>
      <c r="G13857" t="s">
        <v>377</v>
      </c>
      <c r="H13857" t="s">
        <v>10</v>
      </c>
      <c r="I13857">
        <v>9</v>
      </c>
      <c r="J13857">
        <v>194.17</v>
      </c>
      <c r="K13857">
        <v>0</v>
      </c>
      <c r="L13857">
        <f t="shared" si="432"/>
        <v>1747.53</v>
      </c>
      <c r="M13857">
        <f>VLOOKUP(F13857,Products!A:D,4,FALSE)*I13857</f>
        <v>2078.46</v>
      </c>
      <c r="N13857">
        <f t="shared" si="433"/>
        <v>-330.93000000000006</v>
      </c>
    </row>
    <row r="13858" spans="1:14" x14ac:dyDescent="0.25">
      <c r="A13858" t="s">
        <v>16438</v>
      </c>
      <c r="B13858" t="s">
        <v>1633</v>
      </c>
      <c r="C13858" t="s">
        <v>425</v>
      </c>
      <c r="D13858" t="s">
        <v>426</v>
      </c>
      <c r="E13858" t="s">
        <v>419</v>
      </c>
      <c r="F13858" t="s">
        <v>172</v>
      </c>
      <c r="G13858" t="s">
        <v>173</v>
      </c>
      <c r="H13858" t="s">
        <v>10</v>
      </c>
      <c r="I13858">
        <v>9</v>
      </c>
      <c r="J13858">
        <v>900.4</v>
      </c>
      <c r="K13858">
        <v>0.05</v>
      </c>
      <c r="L13858">
        <f t="shared" si="432"/>
        <v>7698.4199999999992</v>
      </c>
      <c r="M13858">
        <f>VLOOKUP(F13858,Products!A:D,4,FALSE)*I13858</f>
        <v>1999.17</v>
      </c>
      <c r="N13858">
        <f t="shared" si="433"/>
        <v>5699.2499999999991</v>
      </c>
    </row>
    <row r="13859" spans="1:14" x14ac:dyDescent="0.25">
      <c r="A13859" t="s">
        <v>16439</v>
      </c>
      <c r="B13859" t="s">
        <v>3376</v>
      </c>
      <c r="C13859" t="s">
        <v>457</v>
      </c>
      <c r="D13859" t="s">
        <v>458</v>
      </c>
      <c r="E13859" t="s">
        <v>437</v>
      </c>
      <c r="F13859" t="s">
        <v>334</v>
      </c>
      <c r="G13859" t="s">
        <v>335</v>
      </c>
      <c r="H13859" t="s">
        <v>24</v>
      </c>
      <c r="I13859">
        <v>8</v>
      </c>
      <c r="J13859">
        <v>549.66999999999996</v>
      </c>
      <c r="K13859">
        <v>0</v>
      </c>
      <c r="L13859">
        <f t="shared" si="432"/>
        <v>4397.3599999999997</v>
      </c>
      <c r="M13859">
        <f>VLOOKUP(F13859,Products!A:D,4,FALSE)*I13859</f>
        <v>1304.56</v>
      </c>
      <c r="N13859">
        <f t="shared" si="433"/>
        <v>3092.7999999999997</v>
      </c>
    </row>
    <row r="13860" spans="1:14" x14ac:dyDescent="0.25">
      <c r="A13860" t="s">
        <v>16440</v>
      </c>
      <c r="B13860" t="s">
        <v>1643</v>
      </c>
      <c r="C13860" t="s">
        <v>543</v>
      </c>
      <c r="D13860" t="s">
        <v>544</v>
      </c>
      <c r="E13860" t="s">
        <v>433</v>
      </c>
      <c r="F13860" t="s">
        <v>222</v>
      </c>
      <c r="G13860" t="s">
        <v>223</v>
      </c>
      <c r="H13860" t="s">
        <v>7</v>
      </c>
      <c r="I13860">
        <v>7</v>
      </c>
      <c r="J13860">
        <v>920.12</v>
      </c>
      <c r="K13860">
        <v>0.05</v>
      </c>
      <c r="L13860">
        <f t="shared" si="432"/>
        <v>6118.7979999999998</v>
      </c>
      <c r="M13860">
        <f>VLOOKUP(F13860,Products!A:D,4,FALSE)*I13860</f>
        <v>535.21999999999991</v>
      </c>
      <c r="N13860">
        <f t="shared" si="433"/>
        <v>5583.5779999999995</v>
      </c>
    </row>
    <row r="13861" spans="1:14" x14ac:dyDescent="0.25">
      <c r="A13861" t="s">
        <v>16441</v>
      </c>
      <c r="B13861" t="s">
        <v>1619</v>
      </c>
      <c r="C13861" t="s">
        <v>529</v>
      </c>
      <c r="D13861" t="s">
        <v>530</v>
      </c>
      <c r="E13861" t="s">
        <v>423</v>
      </c>
      <c r="F13861" t="s">
        <v>61</v>
      </c>
      <c r="G13861" t="s">
        <v>62</v>
      </c>
      <c r="H13861" t="s">
        <v>10</v>
      </c>
      <c r="I13861">
        <v>1</v>
      </c>
      <c r="J13861">
        <v>804.86</v>
      </c>
      <c r="K13861">
        <v>0.15</v>
      </c>
      <c r="L13861">
        <f t="shared" si="432"/>
        <v>684.13099999999997</v>
      </c>
      <c r="M13861">
        <f>VLOOKUP(F13861,Products!A:D,4,FALSE)*I13861</f>
        <v>209.6</v>
      </c>
      <c r="N13861">
        <f t="shared" si="433"/>
        <v>474.53099999999995</v>
      </c>
    </row>
    <row r="13862" spans="1:14" x14ac:dyDescent="0.25">
      <c r="A13862" t="s">
        <v>16442</v>
      </c>
      <c r="B13862" t="s">
        <v>2465</v>
      </c>
      <c r="C13862" t="s">
        <v>448</v>
      </c>
      <c r="D13862" t="s">
        <v>449</v>
      </c>
      <c r="E13862" t="s">
        <v>437</v>
      </c>
      <c r="F13862" t="s">
        <v>228</v>
      </c>
      <c r="G13862" t="s">
        <v>229</v>
      </c>
      <c r="H13862" t="s">
        <v>13</v>
      </c>
      <c r="I13862">
        <v>1</v>
      </c>
      <c r="J13862">
        <v>562.14</v>
      </c>
      <c r="K13862">
        <v>0.1</v>
      </c>
      <c r="L13862">
        <f t="shared" si="432"/>
        <v>505.92599999999999</v>
      </c>
      <c r="M13862">
        <f>VLOOKUP(F13862,Products!A:D,4,FALSE)*I13862</f>
        <v>149.25</v>
      </c>
      <c r="N13862">
        <f t="shared" si="433"/>
        <v>356.67599999999999</v>
      </c>
    </row>
    <row r="13863" spans="1:14" x14ac:dyDescent="0.25">
      <c r="A13863" t="s">
        <v>16443</v>
      </c>
      <c r="B13863" t="s">
        <v>3670</v>
      </c>
      <c r="C13863" t="s">
        <v>490</v>
      </c>
      <c r="D13863" t="s">
        <v>491</v>
      </c>
      <c r="E13863" t="s">
        <v>433</v>
      </c>
      <c r="F13863" t="s">
        <v>338</v>
      </c>
      <c r="G13863" t="s">
        <v>339</v>
      </c>
      <c r="H13863" t="s">
        <v>13</v>
      </c>
      <c r="I13863">
        <v>3</v>
      </c>
      <c r="J13863">
        <v>679.05</v>
      </c>
      <c r="K13863">
        <v>0.2</v>
      </c>
      <c r="L13863">
        <f t="shared" si="432"/>
        <v>1629.72</v>
      </c>
      <c r="M13863">
        <f>VLOOKUP(F13863,Products!A:D,4,FALSE)*I13863</f>
        <v>846.66000000000008</v>
      </c>
      <c r="N13863">
        <f t="shared" si="433"/>
        <v>783.06</v>
      </c>
    </row>
    <row r="13864" spans="1:14" x14ac:dyDescent="0.25">
      <c r="A13864" t="s">
        <v>16444</v>
      </c>
      <c r="B13864" t="s">
        <v>6164</v>
      </c>
      <c r="C13864" t="s">
        <v>499</v>
      </c>
      <c r="D13864" t="s">
        <v>500</v>
      </c>
      <c r="E13864" t="s">
        <v>430</v>
      </c>
      <c r="F13864" t="s">
        <v>146</v>
      </c>
      <c r="G13864" t="s">
        <v>147</v>
      </c>
      <c r="H13864" t="s">
        <v>7</v>
      </c>
      <c r="I13864">
        <v>9</v>
      </c>
      <c r="J13864">
        <v>916.06</v>
      </c>
      <c r="K13864">
        <v>0.1</v>
      </c>
      <c r="L13864">
        <f t="shared" si="432"/>
        <v>7420.0859999999993</v>
      </c>
      <c r="M13864">
        <f>VLOOKUP(F13864,Products!A:D,4,FALSE)*I13864</f>
        <v>543.96</v>
      </c>
      <c r="N13864">
        <f t="shared" si="433"/>
        <v>6876.1259999999993</v>
      </c>
    </row>
    <row r="13865" spans="1:14" x14ac:dyDescent="0.25">
      <c r="A13865" t="s">
        <v>16445</v>
      </c>
      <c r="B13865" t="s">
        <v>4403</v>
      </c>
      <c r="C13865" t="s">
        <v>552</v>
      </c>
      <c r="D13865" t="s">
        <v>553</v>
      </c>
      <c r="E13865" t="s">
        <v>423</v>
      </c>
      <c r="F13865" t="s">
        <v>248</v>
      </c>
      <c r="G13865" t="s">
        <v>249</v>
      </c>
      <c r="H13865" t="s">
        <v>73</v>
      </c>
      <c r="I13865">
        <v>1</v>
      </c>
      <c r="J13865">
        <v>490.33</v>
      </c>
      <c r="K13865">
        <v>0</v>
      </c>
      <c r="L13865">
        <f t="shared" si="432"/>
        <v>490.33</v>
      </c>
      <c r="M13865">
        <f>VLOOKUP(F13865,Products!A:D,4,FALSE)*I13865</f>
        <v>203.57</v>
      </c>
      <c r="N13865">
        <f t="shared" si="433"/>
        <v>286.76</v>
      </c>
    </row>
    <row r="13866" spans="1:14" x14ac:dyDescent="0.25">
      <c r="A13866" t="s">
        <v>16446</v>
      </c>
      <c r="B13866" t="s">
        <v>3137</v>
      </c>
      <c r="C13866" t="s">
        <v>546</v>
      </c>
      <c r="D13866" t="s">
        <v>547</v>
      </c>
      <c r="E13866" t="s">
        <v>419</v>
      </c>
      <c r="F13866" t="s">
        <v>348</v>
      </c>
      <c r="G13866" t="s">
        <v>349</v>
      </c>
      <c r="H13866" t="s">
        <v>7</v>
      </c>
      <c r="I13866">
        <v>1</v>
      </c>
      <c r="J13866">
        <v>653.25</v>
      </c>
      <c r="K13866">
        <v>0</v>
      </c>
      <c r="L13866">
        <f t="shared" si="432"/>
        <v>653.25</v>
      </c>
      <c r="M13866">
        <f>VLOOKUP(F13866,Products!A:D,4,FALSE)*I13866</f>
        <v>246.48</v>
      </c>
      <c r="N13866">
        <f t="shared" si="433"/>
        <v>406.77</v>
      </c>
    </row>
    <row r="13867" spans="1:14" x14ac:dyDescent="0.25">
      <c r="A13867" t="s">
        <v>16447</v>
      </c>
      <c r="B13867" t="s">
        <v>2025</v>
      </c>
      <c r="C13867" t="s">
        <v>565</v>
      </c>
      <c r="D13867" t="s">
        <v>566</v>
      </c>
      <c r="E13867" t="s">
        <v>419</v>
      </c>
      <c r="F13867" t="s">
        <v>284</v>
      </c>
      <c r="G13867" t="s">
        <v>285</v>
      </c>
      <c r="H13867" t="s">
        <v>7</v>
      </c>
      <c r="I13867">
        <v>6</v>
      </c>
      <c r="J13867">
        <v>532.98</v>
      </c>
      <c r="K13867">
        <v>0</v>
      </c>
      <c r="L13867">
        <f t="shared" si="432"/>
        <v>3197.88</v>
      </c>
      <c r="M13867">
        <f>VLOOKUP(F13867,Products!A:D,4,FALSE)*I13867</f>
        <v>1035.9000000000001</v>
      </c>
      <c r="N13867">
        <f t="shared" si="433"/>
        <v>2161.98</v>
      </c>
    </row>
    <row r="13868" spans="1:14" x14ac:dyDescent="0.25">
      <c r="A13868" t="s">
        <v>16448</v>
      </c>
      <c r="B13868" t="s">
        <v>2276</v>
      </c>
      <c r="C13868" t="s">
        <v>499</v>
      </c>
      <c r="D13868" t="s">
        <v>500</v>
      </c>
      <c r="E13868" t="s">
        <v>430</v>
      </c>
      <c r="F13868" t="s">
        <v>84</v>
      </c>
      <c r="G13868" t="s">
        <v>85</v>
      </c>
      <c r="H13868" t="s">
        <v>16</v>
      </c>
      <c r="I13868">
        <v>5</v>
      </c>
      <c r="J13868">
        <v>199.77</v>
      </c>
      <c r="K13868">
        <v>0</v>
      </c>
      <c r="L13868">
        <f t="shared" si="432"/>
        <v>998.85</v>
      </c>
      <c r="M13868">
        <f>VLOOKUP(F13868,Products!A:D,4,FALSE)*I13868</f>
        <v>236.55</v>
      </c>
      <c r="N13868">
        <f t="shared" si="433"/>
        <v>762.3</v>
      </c>
    </row>
    <row r="13869" spans="1:14" x14ac:dyDescent="0.25">
      <c r="A13869" t="s">
        <v>16449</v>
      </c>
      <c r="B13869" t="s">
        <v>4317</v>
      </c>
      <c r="C13869" t="s">
        <v>502</v>
      </c>
      <c r="D13869" t="s">
        <v>503</v>
      </c>
      <c r="E13869" t="s">
        <v>430</v>
      </c>
      <c r="F13869" t="s">
        <v>236</v>
      </c>
      <c r="G13869" t="s">
        <v>237</v>
      </c>
      <c r="H13869" t="s">
        <v>7</v>
      </c>
      <c r="I13869">
        <v>6</v>
      </c>
      <c r="J13869">
        <v>134.55000000000001</v>
      </c>
      <c r="K13869">
        <v>0.1</v>
      </c>
      <c r="L13869">
        <f t="shared" si="432"/>
        <v>726.57</v>
      </c>
      <c r="M13869">
        <f>VLOOKUP(F13869,Products!A:D,4,FALSE)*I13869</f>
        <v>998.22</v>
      </c>
      <c r="N13869">
        <f t="shared" si="433"/>
        <v>-271.64999999999998</v>
      </c>
    </row>
    <row r="13870" spans="1:14" x14ac:dyDescent="0.25">
      <c r="A13870" t="s">
        <v>16450</v>
      </c>
      <c r="B13870" t="s">
        <v>2252</v>
      </c>
      <c r="C13870" t="s">
        <v>484</v>
      </c>
      <c r="D13870" t="s">
        <v>485</v>
      </c>
      <c r="E13870" t="s">
        <v>419</v>
      </c>
      <c r="F13870" t="s">
        <v>144</v>
      </c>
      <c r="G13870" t="s">
        <v>145</v>
      </c>
      <c r="H13870" t="s">
        <v>73</v>
      </c>
      <c r="I13870">
        <v>7</v>
      </c>
      <c r="J13870">
        <v>125.21</v>
      </c>
      <c r="K13870">
        <v>0.15</v>
      </c>
      <c r="L13870">
        <f t="shared" si="432"/>
        <v>744.9994999999999</v>
      </c>
      <c r="M13870">
        <f>VLOOKUP(F13870,Products!A:D,4,FALSE)*I13870</f>
        <v>955.99</v>
      </c>
      <c r="N13870">
        <f t="shared" si="433"/>
        <v>-210.99050000000011</v>
      </c>
    </row>
    <row r="13871" spans="1:14" x14ac:dyDescent="0.25">
      <c r="A13871" t="s">
        <v>16451</v>
      </c>
      <c r="B13871" t="s">
        <v>2737</v>
      </c>
      <c r="C13871" t="s">
        <v>428</v>
      </c>
      <c r="D13871" t="s">
        <v>429</v>
      </c>
      <c r="E13871" t="s">
        <v>430</v>
      </c>
      <c r="F13871" t="s">
        <v>306</v>
      </c>
      <c r="G13871" t="s">
        <v>307</v>
      </c>
      <c r="H13871" t="s">
        <v>16</v>
      </c>
      <c r="I13871">
        <v>1</v>
      </c>
      <c r="J13871">
        <v>347.67</v>
      </c>
      <c r="K13871">
        <v>0.05</v>
      </c>
      <c r="L13871">
        <f t="shared" si="432"/>
        <v>330.28649999999999</v>
      </c>
      <c r="M13871">
        <f>VLOOKUP(F13871,Products!A:D,4,FALSE)*I13871</f>
        <v>58.35</v>
      </c>
      <c r="N13871">
        <f t="shared" si="433"/>
        <v>271.93649999999997</v>
      </c>
    </row>
    <row r="13872" spans="1:14" x14ac:dyDescent="0.25">
      <c r="A13872" t="s">
        <v>16452</v>
      </c>
      <c r="B13872" t="s">
        <v>5024</v>
      </c>
      <c r="C13872" t="s">
        <v>469</v>
      </c>
      <c r="D13872" t="s">
        <v>470</v>
      </c>
      <c r="E13872" t="s">
        <v>430</v>
      </c>
      <c r="F13872" t="s">
        <v>398</v>
      </c>
      <c r="G13872" t="s">
        <v>399</v>
      </c>
      <c r="H13872" t="s">
        <v>19</v>
      </c>
      <c r="I13872">
        <v>2</v>
      </c>
      <c r="J13872">
        <v>755.92</v>
      </c>
      <c r="K13872">
        <v>0</v>
      </c>
      <c r="L13872">
        <f t="shared" si="432"/>
        <v>1511.84</v>
      </c>
      <c r="M13872">
        <f>VLOOKUP(F13872,Products!A:D,4,FALSE)*I13872</f>
        <v>442.42</v>
      </c>
      <c r="N13872">
        <f t="shared" si="433"/>
        <v>1069.4199999999998</v>
      </c>
    </row>
    <row r="13873" spans="1:14" x14ac:dyDescent="0.25">
      <c r="A13873" t="s">
        <v>16453</v>
      </c>
      <c r="B13873" t="s">
        <v>1855</v>
      </c>
      <c r="C13873" t="s">
        <v>457</v>
      </c>
      <c r="D13873" t="s">
        <v>458</v>
      </c>
      <c r="E13873" t="s">
        <v>437</v>
      </c>
      <c r="F13873" t="s">
        <v>334</v>
      </c>
      <c r="G13873" t="s">
        <v>335</v>
      </c>
      <c r="H13873" t="s">
        <v>24</v>
      </c>
      <c r="I13873">
        <v>5</v>
      </c>
      <c r="J13873">
        <v>583.38</v>
      </c>
      <c r="K13873">
        <v>0</v>
      </c>
      <c r="L13873">
        <f t="shared" si="432"/>
        <v>2916.9</v>
      </c>
      <c r="M13873">
        <f>VLOOKUP(F13873,Products!A:D,4,FALSE)*I13873</f>
        <v>815.34999999999991</v>
      </c>
      <c r="N13873">
        <f t="shared" si="433"/>
        <v>2101.5500000000002</v>
      </c>
    </row>
    <row r="13874" spans="1:14" x14ac:dyDescent="0.25">
      <c r="A13874" t="s">
        <v>16454</v>
      </c>
      <c r="B13874" t="s">
        <v>2650</v>
      </c>
      <c r="C13874" t="s">
        <v>565</v>
      </c>
      <c r="D13874" t="s">
        <v>566</v>
      </c>
      <c r="E13874" t="s">
        <v>419</v>
      </c>
      <c r="F13874" t="s">
        <v>280</v>
      </c>
      <c r="G13874" t="s">
        <v>281</v>
      </c>
      <c r="H13874" t="s">
        <v>10</v>
      </c>
      <c r="I13874">
        <v>9</v>
      </c>
      <c r="J13874">
        <v>795.31</v>
      </c>
      <c r="K13874">
        <v>0.05</v>
      </c>
      <c r="L13874">
        <f t="shared" si="432"/>
        <v>6799.9004999999988</v>
      </c>
      <c r="M13874">
        <f>VLOOKUP(F13874,Products!A:D,4,FALSE)*I13874</f>
        <v>252.99</v>
      </c>
      <c r="N13874">
        <f t="shared" si="433"/>
        <v>6546.910499999999</v>
      </c>
    </row>
    <row r="13875" spans="1:14" x14ac:dyDescent="0.25">
      <c r="A13875" t="s">
        <v>16455</v>
      </c>
      <c r="B13875" t="s">
        <v>4492</v>
      </c>
      <c r="C13875" t="s">
        <v>469</v>
      </c>
      <c r="D13875" t="s">
        <v>470</v>
      </c>
      <c r="E13875" t="s">
        <v>430</v>
      </c>
      <c r="F13875" t="s">
        <v>292</v>
      </c>
      <c r="G13875" t="s">
        <v>293</v>
      </c>
      <c r="H13875" t="s">
        <v>7</v>
      </c>
      <c r="I13875">
        <v>4</v>
      </c>
      <c r="J13875">
        <v>619.99</v>
      </c>
      <c r="K13875">
        <v>0.05</v>
      </c>
      <c r="L13875">
        <f t="shared" si="432"/>
        <v>2355.962</v>
      </c>
      <c r="M13875">
        <f>VLOOKUP(F13875,Products!A:D,4,FALSE)*I13875</f>
        <v>725.4</v>
      </c>
      <c r="N13875">
        <f t="shared" si="433"/>
        <v>1630.5619999999999</v>
      </c>
    </row>
    <row r="13876" spans="1:14" x14ac:dyDescent="0.25">
      <c r="A13876" t="s">
        <v>16456</v>
      </c>
      <c r="B13876" t="s">
        <v>1936</v>
      </c>
      <c r="C13876" t="s">
        <v>496</v>
      </c>
      <c r="D13876" t="s">
        <v>497</v>
      </c>
      <c r="E13876" t="s">
        <v>423</v>
      </c>
      <c r="F13876" t="s">
        <v>25</v>
      </c>
      <c r="G13876" t="s">
        <v>26</v>
      </c>
      <c r="H13876" t="s">
        <v>16</v>
      </c>
      <c r="I13876">
        <v>4</v>
      </c>
      <c r="J13876">
        <v>169.35</v>
      </c>
      <c r="K13876">
        <v>0.15</v>
      </c>
      <c r="L13876">
        <f t="shared" si="432"/>
        <v>575.79</v>
      </c>
      <c r="M13876">
        <f>VLOOKUP(F13876,Products!A:D,4,FALSE)*I13876</f>
        <v>184.04</v>
      </c>
      <c r="N13876">
        <f t="shared" si="433"/>
        <v>391.75</v>
      </c>
    </row>
    <row r="13877" spans="1:14" x14ac:dyDescent="0.25">
      <c r="A13877" t="s">
        <v>16457</v>
      </c>
      <c r="B13877" t="s">
        <v>2111</v>
      </c>
      <c r="C13877" t="s">
        <v>478</v>
      </c>
      <c r="D13877" t="s">
        <v>479</v>
      </c>
      <c r="E13877" t="s">
        <v>430</v>
      </c>
      <c r="F13877" t="s">
        <v>322</v>
      </c>
      <c r="G13877" t="s">
        <v>323</v>
      </c>
      <c r="H13877" t="s">
        <v>7</v>
      </c>
      <c r="I13877">
        <v>8</v>
      </c>
      <c r="J13877">
        <v>354.29</v>
      </c>
      <c r="K13877">
        <v>0.05</v>
      </c>
      <c r="L13877">
        <f t="shared" si="432"/>
        <v>2692.6039999999998</v>
      </c>
      <c r="M13877">
        <f>VLOOKUP(F13877,Products!A:D,4,FALSE)*I13877</f>
        <v>1719.6</v>
      </c>
      <c r="N13877">
        <f t="shared" si="433"/>
        <v>973.00399999999991</v>
      </c>
    </row>
    <row r="13878" spans="1:14" x14ac:dyDescent="0.25">
      <c r="A13878" t="s">
        <v>16458</v>
      </c>
      <c r="B13878" t="s">
        <v>2019</v>
      </c>
      <c r="C13878" t="s">
        <v>514</v>
      </c>
      <c r="D13878" t="s">
        <v>515</v>
      </c>
      <c r="E13878" t="s">
        <v>419</v>
      </c>
      <c r="F13878" t="s">
        <v>90</v>
      </c>
      <c r="G13878" t="s">
        <v>91</v>
      </c>
      <c r="H13878" t="s">
        <v>24</v>
      </c>
      <c r="I13878">
        <v>3</v>
      </c>
      <c r="J13878">
        <v>300.95999999999998</v>
      </c>
      <c r="K13878">
        <v>0</v>
      </c>
      <c r="L13878">
        <f t="shared" si="432"/>
        <v>902.87999999999988</v>
      </c>
      <c r="M13878">
        <f>VLOOKUP(F13878,Products!A:D,4,FALSE)*I13878</f>
        <v>695.46</v>
      </c>
      <c r="N13878">
        <f t="shared" si="433"/>
        <v>207.41999999999985</v>
      </c>
    </row>
    <row r="13879" spans="1:14" x14ac:dyDescent="0.25">
      <c r="A13879" t="s">
        <v>16459</v>
      </c>
      <c r="B13879" t="s">
        <v>2527</v>
      </c>
      <c r="C13879" t="s">
        <v>442</v>
      </c>
      <c r="D13879" t="s">
        <v>443</v>
      </c>
      <c r="E13879" t="s">
        <v>433</v>
      </c>
      <c r="F13879" t="s">
        <v>27</v>
      </c>
      <c r="G13879" t="s">
        <v>28</v>
      </c>
      <c r="H13879" t="s">
        <v>24</v>
      </c>
      <c r="I13879">
        <v>8</v>
      </c>
      <c r="J13879">
        <v>672.75</v>
      </c>
      <c r="K13879">
        <v>0</v>
      </c>
      <c r="L13879">
        <f t="shared" si="432"/>
        <v>5382</v>
      </c>
      <c r="M13879">
        <f>VLOOKUP(F13879,Products!A:D,4,FALSE)*I13879</f>
        <v>2131.1999999999998</v>
      </c>
      <c r="N13879">
        <f t="shared" si="433"/>
        <v>3250.8</v>
      </c>
    </row>
    <row r="13880" spans="1:14" x14ac:dyDescent="0.25">
      <c r="A13880" t="s">
        <v>16460</v>
      </c>
      <c r="B13880" t="s">
        <v>2029</v>
      </c>
      <c r="C13880" t="s">
        <v>543</v>
      </c>
      <c r="D13880" t="s">
        <v>544</v>
      </c>
      <c r="E13880" t="s">
        <v>433</v>
      </c>
      <c r="F13880" t="s">
        <v>124</v>
      </c>
      <c r="G13880" t="s">
        <v>125</v>
      </c>
      <c r="H13880" t="s">
        <v>19</v>
      </c>
      <c r="I13880">
        <v>3</v>
      </c>
      <c r="J13880">
        <v>370.23</v>
      </c>
      <c r="K13880">
        <v>0</v>
      </c>
      <c r="L13880">
        <f t="shared" si="432"/>
        <v>1110.69</v>
      </c>
      <c r="M13880">
        <f>VLOOKUP(F13880,Products!A:D,4,FALSE)*I13880</f>
        <v>144.57</v>
      </c>
      <c r="N13880">
        <f t="shared" si="433"/>
        <v>966.12000000000012</v>
      </c>
    </row>
    <row r="13881" spans="1:14" x14ac:dyDescent="0.25">
      <c r="A13881" t="s">
        <v>16461</v>
      </c>
      <c r="B13881" t="s">
        <v>4676</v>
      </c>
      <c r="C13881" t="s">
        <v>451</v>
      </c>
      <c r="D13881" t="s">
        <v>452</v>
      </c>
      <c r="E13881" t="s">
        <v>437</v>
      </c>
      <c r="F13881" t="s">
        <v>362</v>
      </c>
      <c r="G13881" t="s">
        <v>363</v>
      </c>
      <c r="H13881" t="s">
        <v>7</v>
      </c>
      <c r="I13881">
        <v>5</v>
      </c>
      <c r="J13881">
        <v>354.32</v>
      </c>
      <c r="K13881">
        <v>0</v>
      </c>
      <c r="L13881">
        <f t="shared" si="432"/>
        <v>1771.6</v>
      </c>
      <c r="M13881">
        <f>VLOOKUP(F13881,Products!A:D,4,FALSE)*I13881</f>
        <v>253.9</v>
      </c>
      <c r="N13881">
        <f t="shared" si="433"/>
        <v>1517.6999999999998</v>
      </c>
    </row>
    <row r="13882" spans="1:14" x14ac:dyDescent="0.25">
      <c r="A13882" t="s">
        <v>16462</v>
      </c>
      <c r="B13882" t="s">
        <v>4220</v>
      </c>
      <c r="C13882" t="s">
        <v>478</v>
      </c>
      <c r="D13882" t="s">
        <v>479</v>
      </c>
      <c r="E13882" t="s">
        <v>430</v>
      </c>
      <c r="F13882" t="s">
        <v>96</v>
      </c>
      <c r="G13882" t="s">
        <v>97</v>
      </c>
      <c r="H13882" t="s">
        <v>16</v>
      </c>
      <c r="I13882">
        <v>6</v>
      </c>
      <c r="J13882">
        <v>547.57000000000005</v>
      </c>
      <c r="K13882">
        <v>0.05</v>
      </c>
      <c r="L13882">
        <f t="shared" si="432"/>
        <v>3121.1489999999999</v>
      </c>
      <c r="M13882">
        <f>VLOOKUP(F13882,Products!A:D,4,FALSE)*I13882</f>
        <v>783.96</v>
      </c>
      <c r="N13882">
        <f t="shared" si="433"/>
        <v>2337.1889999999999</v>
      </c>
    </row>
    <row r="13883" spans="1:14" x14ac:dyDescent="0.25">
      <c r="A13883" t="s">
        <v>16463</v>
      </c>
      <c r="B13883" t="s">
        <v>3001</v>
      </c>
      <c r="C13883" t="s">
        <v>526</v>
      </c>
      <c r="D13883" t="s">
        <v>527</v>
      </c>
      <c r="E13883" t="s">
        <v>430</v>
      </c>
      <c r="F13883" t="s">
        <v>408</v>
      </c>
      <c r="G13883" t="s">
        <v>409</v>
      </c>
      <c r="H13883" t="s">
        <v>16</v>
      </c>
      <c r="I13883">
        <v>8</v>
      </c>
      <c r="J13883">
        <v>780.99</v>
      </c>
      <c r="K13883">
        <v>0</v>
      </c>
      <c r="L13883">
        <f t="shared" si="432"/>
        <v>6247.92</v>
      </c>
      <c r="M13883">
        <f>VLOOKUP(F13883,Products!A:D,4,FALSE)*I13883</f>
        <v>1078.4000000000001</v>
      </c>
      <c r="N13883">
        <f t="shared" si="433"/>
        <v>5169.5200000000004</v>
      </c>
    </row>
    <row r="13884" spans="1:14" x14ac:dyDescent="0.25">
      <c r="A13884" t="s">
        <v>16464</v>
      </c>
      <c r="B13884" t="s">
        <v>3311</v>
      </c>
      <c r="C13884" t="s">
        <v>445</v>
      </c>
      <c r="D13884" t="s">
        <v>446</v>
      </c>
      <c r="E13884" t="s">
        <v>433</v>
      </c>
      <c r="F13884" t="s">
        <v>324</v>
      </c>
      <c r="G13884" t="s">
        <v>325</v>
      </c>
      <c r="H13884" t="s">
        <v>7</v>
      </c>
      <c r="I13884">
        <v>7</v>
      </c>
      <c r="J13884">
        <v>501.18</v>
      </c>
      <c r="K13884">
        <v>0</v>
      </c>
      <c r="L13884">
        <f t="shared" si="432"/>
        <v>3508.26</v>
      </c>
      <c r="M13884">
        <f>VLOOKUP(F13884,Products!A:D,4,FALSE)*I13884</f>
        <v>1019.1999999999999</v>
      </c>
      <c r="N13884">
        <f t="shared" si="433"/>
        <v>2489.0600000000004</v>
      </c>
    </row>
    <row r="13885" spans="1:14" x14ac:dyDescent="0.25">
      <c r="A13885" t="s">
        <v>16465</v>
      </c>
      <c r="B13885" t="s">
        <v>3442</v>
      </c>
      <c r="C13885" t="s">
        <v>557</v>
      </c>
      <c r="D13885" t="s">
        <v>558</v>
      </c>
      <c r="E13885" t="s">
        <v>433</v>
      </c>
      <c r="F13885" t="s">
        <v>27</v>
      </c>
      <c r="G13885" t="s">
        <v>28</v>
      </c>
      <c r="H13885" t="s">
        <v>24</v>
      </c>
      <c r="I13885">
        <v>8</v>
      </c>
      <c r="J13885">
        <v>723.29</v>
      </c>
      <c r="K13885">
        <v>0</v>
      </c>
      <c r="L13885">
        <f t="shared" si="432"/>
        <v>5786.32</v>
      </c>
      <c r="M13885">
        <f>VLOOKUP(F13885,Products!A:D,4,FALSE)*I13885</f>
        <v>2131.1999999999998</v>
      </c>
      <c r="N13885">
        <f t="shared" si="433"/>
        <v>3655.12</v>
      </c>
    </row>
    <row r="13886" spans="1:14" x14ac:dyDescent="0.25">
      <c r="A13886" t="s">
        <v>16466</v>
      </c>
      <c r="B13886" t="s">
        <v>4791</v>
      </c>
      <c r="C13886" t="s">
        <v>421</v>
      </c>
      <c r="D13886" t="s">
        <v>422</v>
      </c>
      <c r="E13886" t="s">
        <v>423</v>
      </c>
      <c r="F13886" t="s">
        <v>398</v>
      </c>
      <c r="G13886" t="s">
        <v>399</v>
      </c>
      <c r="H13886" t="s">
        <v>19</v>
      </c>
      <c r="I13886">
        <v>8</v>
      </c>
      <c r="J13886">
        <v>753.4</v>
      </c>
      <c r="K13886">
        <v>0.1</v>
      </c>
      <c r="L13886">
        <f t="shared" si="432"/>
        <v>5424.48</v>
      </c>
      <c r="M13886">
        <f>VLOOKUP(F13886,Products!A:D,4,FALSE)*I13886</f>
        <v>1769.68</v>
      </c>
      <c r="N13886">
        <f t="shared" si="433"/>
        <v>3654.7999999999993</v>
      </c>
    </row>
    <row r="13887" spans="1:14" x14ac:dyDescent="0.25">
      <c r="A13887" t="s">
        <v>16467</v>
      </c>
      <c r="B13887" t="s">
        <v>1621</v>
      </c>
      <c r="C13887" t="s">
        <v>552</v>
      </c>
      <c r="D13887" t="s">
        <v>553</v>
      </c>
      <c r="E13887" t="s">
        <v>423</v>
      </c>
      <c r="F13887" t="s">
        <v>406</v>
      </c>
      <c r="G13887" t="s">
        <v>407</v>
      </c>
      <c r="H13887" t="s">
        <v>7</v>
      </c>
      <c r="I13887">
        <v>5</v>
      </c>
      <c r="J13887">
        <v>623.52</v>
      </c>
      <c r="K13887">
        <v>0</v>
      </c>
      <c r="L13887">
        <f t="shared" si="432"/>
        <v>3117.6</v>
      </c>
      <c r="M13887">
        <f>VLOOKUP(F13887,Products!A:D,4,FALSE)*I13887</f>
        <v>1286.6499999999999</v>
      </c>
      <c r="N13887">
        <f t="shared" si="433"/>
        <v>1830.95</v>
      </c>
    </row>
    <row r="13888" spans="1:14" x14ac:dyDescent="0.25">
      <c r="A13888" t="s">
        <v>16468</v>
      </c>
      <c r="B13888" t="s">
        <v>6398</v>
      </c>
      <c r="C13888" t="s">
        <v>451</v>
      </c>
      <c r="D13888" t="s">
        <v>452</v>
      </c>
      <c r="E13888" t="s">
        <v>437</v>
      </c>
      <c r="F13888" t="s">
        <v>92</v>
      </c>
      <c r="G13888" t="s">
        <v>93</v>
      </c>
      <c r="H13888" t="s">
        <v>19</v>
      </c>
      <c r="I13888">
        <v>7</v>
      </c>
      <c r="J13888">
        <v>584.46</v>
      </c>
      <c r="K13888">
        <v>0</v>
      </c>
      <c r="L13888">
        <f t="shared" si="432"/>
        <v>4091.2200000000003</v>
      </c>
      <c r="M13888">
        <f>VLOOKUP(F13888,Products!A:D,4,FALSE)*I13888</f>
        <v>2049.04</v>
      </c>
      <c r="N13888">
        <f t="shared" si="433"/>
        <v>2042.1800000000003</v>
      </c>
    </row>
    <row r="13889" spans="1:14" x14ac:dyDescent="0.25">
      <c r="A13889" t="s">
        <v>16469</v>
      </c>
      <c r="B13889" t="s">
        <v>1958</v>
      </c>
      <c r="C13889" t="s">
        <v>562</v>
      </c>
      <c r="D13889" t="s">
        <v>563</v>
      </c>
      <c r="E13889" t="s">
        <v>437</v>
      </c>
      <c r="F13889" t="s">
        <v>328</v>
      </c>
      <c r="G13889" t="s">
        <v>329</v>
      </c>
      <c r="H13889" t="s">
        <v>10</v>
      </c>
      <c r="I13889">
        <v>9</v>
      </c>
      <c r="J13889">
        <v>404.21</v>
      </c>
      <c r="K13889">
        <v>0</v>
      </c>
      <c r="L13889">
        <f t="shared" si="432"/>
        <v>3637.89</v>
      </c>
      <c r="M13889">
        <f>VLOOKUP(F13889,Products!A:D,4,FALSE)*I13889</f>
        <v>2103.2999999999997</v>
      </c>
      <c r="N13889">
        <f t="shared" si="433"/>
        <v>1534.5900000000001</v>
      </c>
    </row>
    <row r="13890" spans="1:14" x14ac:dyDescent="0.25">
      <c r="A13890" t="s">
        <v>16470</v>
      </c>
      <c r="B13890" t="s">
        <v>2412</v>
      </c>
      <c r="C13890" t="s">
        <v>552</v>
      </c>
      <c r="D13890" t="s">
        <v>553</v>
      </c>
      <c r="E13890" t="s">
        <v>423</v>
      </c>
      <c r="F13890" t="s">
        <v>228</v>
      </c>
      <c r="G13890" t="s">
        <v>229</v>
      </c>
      <c r="H13890" t="s">
        <v>13</v>
      </c>
      <c r="I13890">
        <v>6</v>
      </c>
      <c r="J13890">
        <v>501.42</v>
      </c>
      <c r="K13890">
        <v>0</v>
      </c>
      <c r="L13890">
        <f t="shared" ref="L13890:L13953" si="434">I13890*J13890*(1-K13890)</f>
        <v>3008.52</v>
      </c>
      <c r="M13890">
        <f>VLOOKUP(F13890,Products!A:D,4,FALSE)*I13890</f>
        <v>895.5</v>
      </c>
      <c r="N13890">
        <f t="shared" ref="N13890:N13953" si="435">L13890-M13890</f>
        <v>2113.02</v>
      </c>
    </row>
    <row r="13891" spans="1:14" x14ac:dyDescent="0.25">
      <c r="A13891" t="s">
        <v>16471</v>
      </c>
      <c r="B13891" t="s">
        <v>1713</v>
      </c>
      <c r="C13891" t="s">
        <v>508</v>
      </c>
      <c r="D13891" t="s">
        <v>509</v>
      </c>
      <c r="E13891" t="s">
        <v>419</v>
      </c>
      <c r="F13891" t="s">
        <v>134</v>
      </c>
      <c r="G13891" t="s">
        <v>135</v>
      </c>
      <c r="H13891" t="s">
        <v>16</v>
      </c>
      <c r="I13891">
        <v>9</v>
      </c>
      <c r="J13891">
        <v>312.16000000000003</v>
      </c>
      <c r="K13891">
        <v>0.1</v>
      </c>
      <c r="L13891">
        <f t="shared" si="434"/>
        <v>2528.4960000000001</v>
      </c>
      <c r="M13891">
        <f>VLOOKUP(F13891,Products!A:D,4,FALSE)*I13891</f>
        <v>1269</v>
      </c>
      <c r="N13891">
        <f t="shared" si="435"/>
        <v>1259.4960000000001</v>
      </c>
    </row>
    <row r="13892" spans="1:14" x14ac:dyDescent="0.25">
      <c r="A13892" t="s">
        <v>16472</v>
      </c>
      <c r="B13892" t="s">
        <v>4325</v>
      </c>
      <c r="C13892" t="s">
        <v>552</v>
      </c>
      <c r="D13892" t="s">
        <v>553</v>
      </c>
      <c r="E13892" t="s">
        <v>423</v>
      </c>
      <c r="F13892" t="s">
        <v>326</v>
      </c>
      <c r="G13892" t="s">
        <v>327</v>
      </c>
      <c r="H13892" t="s">
        <v>24</v>
      </c>
      <c r="I13892">
        <v>5</v>
      </c>
      <c r="J13892">
        <v>370.25</v>
      </c>
      <c r="K13892">
        <v>0</v>
      </c>
      <c r="L13892">
        <f t="shared" si="434"/>
        <v>1851.25</v>
      </c>
      <c r="M13892">
        <f>VLOOKUP(F13892,Products!A:D,4,FALSE)*I13892</f>
        <v>293.85000000000002</v>
      </c>
      <c r="N13892">
        <f t="shared" si="435"/>
        <v>1557.4</v>
      </c>
    </row>
    <row r="13893" spans="1:14" x14ac:dyDescent="0.25">
      <c r="A13893" t="s">
        <v>16473</v>
      </c>
      <c r="B13893" t="s">
        <v>2065</v>
      </c>
      <c r="C13893" t="s">
        <v>460</v>
      </c>
      <c r="D13893" t="s">
        <v>461</v>
      </c>
      <c r="E13893" t="s">
        <v>437</v>
      </c>
      <c r="F13893" t="s">
        <v>256</v>
      </c>
      <c r="G13893" t="s">
        <v>257</v>
      </c>
      <c r="H13893" t="s">
        <v>7</v>
      </c>
      <c r="I13893">
        <v>1</v>
      </c>
      <c r="J13893">
        <v>663.96</v>
      </c>
      <c r="K13893">
        <v>0.2</v>
      </c>
      <c r="L13893">
        <f t="shared" si="434"/>
        <v>531.16800000000001</v>
      </c>
      <c r="M13893">
        <f>VLOOKUP(F13893,Products!A:D,4,FALSE)*I13893</f>
        <v>101.03</v>
      </c>
      <c r="N13893">
        <f t="shared" si="435"/>
        <v>430.13800000000003</v>
      </c>
    </row>
    <row r="13894" spans="1:14" x14ac:dyDescent="0.25">
      <c r="A13894" t="s">
        <v>16474</v>
      </c>
      <c r="B13894" t="s">
        <v>4105</v>
      </c>
      <c r="C13894" t="s">
        <v>439</v>
      </c>
      <c r="D13894" t="s">
        <v>440</v>
      </c>
      <c r="E13894" t="s">
        <v>423</v>
      </c>
      <c r="F13894" t="s">
        <v>136</v>
      </c>
      <c r="G13894" t="s">
        <v>137</v>
      </c>
      <c r="H13894" t="s">
        <v>7</v>
      </c>
      <c r="I13894">
        <v>3</v>
      </c>
      <c r="J13894">
        <v>207.44</v>
      </c>
      <c r="K13894">
        <v>0</v>
      </c>
      <c r="L13894">
        <f t="shared" si="434"/>
        <v>622.31999999999994</v>
      </c>
      <c r="M13894">
        <f>VLOOKUP(F13894,Products!A:D,4,FALSE)*I13894</f>
        <v>670.71</v>
      </c>
      <c r="N13894">
        <f t="shared" si="435"/>
        <v>-48.3900000000001</v>
      </c>
    </row>
    <row r="13895" spans="1:14" x14ac:dyDescent="0.25">
      <c r="A13895" t="s">
        <v>16475</v>
      </c>
      <c r="B13895" t="s">
        <v>3436</v>
      </c>
      <c r="C13895" t="s">
        <v>562</v>
      </c>
      <c r="D13895" t="s">
        <v>563</v>
      </c>
      <c r="E13895" t="s">
        <v>437</v>
      </c>
      <c r="F13895" t="s">
        <v>176</v>
      </c>
      <c r="G13895" t="s">
        <v>177</v>
      </c>
      <c r="H13895" t="s">
        <v>10</v>
      </c>
      <c r="I13895">
        <v>8</v>
      </c>
      <c r="J13895">
        <v>49.71</v>
      </c>
      <c r="K13895">
        <v>0.15</v>
      </c>
      <c r="L13895">
        <f t="shared" si="434"/>
        <v>338.02800000000002</v>
      </c>
      <c r="M13895">
        <f>VLOOKUP(F13895,Products!A:D,4,FALSE)*I13895</f>
        <v>383.92</v>
      </c>
      <c r="N13895">
        <f t="shared" si="435"/>
        <v>-45.891999999999996</v>
      </c>
    </row>
    <row r="13896" spans="1:14" x14ac:dyDescent="0.25">
      <c r="A13896" t="s">
        <v>16476</v>
      </c>
      <c r="B13896" t="s">
        <v>2751</v>
      </c>
      <c r="C13896" t="s">
        <v>481</v>
      </c>
      <c r="D13896" t="s">
        <v>482</v>
      </c>
      <c r="E13896" t="s">
        <v>433</v>
      </c>
      <c r="F13896" t="s">
        <v>288</v>
      </c>
      <c r="G13896" t="s">
        <v>289</v>
      </c>
      <c r="H13896" t="s">
        <v>16</v>
      </c>
      <c r="I13896">
        <v>3</v>
      </c>
      <c r="J13896">
        <v>273.02999999999997</v>
      </c>
      <c r="K13896">
        <v>0</v>
      </c>
      <c r="L13896">
        <f t="shared" si="434"/>
        <v>819.08999999999992</v>
      </c>
      <c r="M13896">
        <f>VLOOKUP(F13896,Products!A:D,4,FALSE)*I13896</f>
        <v>372.65999999999997</v>
      </c>
      <c r="N13896">
        <f t="shared" si="435"/>
        <v>446.42999999999995</v>
      </c>
    </row>
    <row r="13897" spans="1:14" x14ac:dyDescent="0.25">
      <c r="A13897" t="s">
        <v>16477</v>
      </c>
      <c r="B13897" t="s">
        <v>3210</v>
      </c>
      <c r="C13897" t="s">
        <v>463</v>
      </c>
      <c r="D13897" t="s">
        <v>464</v>
      </c>
      <c r="E13897" t="s">
        <v>430</v>
      </c>
      <c r="F13897" t="s">
        <v>246</v>
      </c>
      <c r="G13897" t="s">
        <v>247</v>
      </c>
      <c r="H13897" t="s">
        <v>7</v>
      </c>
      <c r="I13897">
        <v>8</v>
      </c>
      <c r="J13897">
        <v>499.24</v>
      </c>
      <c r="K13897">
        <v>0.05</v>
      </c>
      <c r="L13897">
        <f t="shared" si="434"/>
        <v>3794.2239999999997</v>
      </c>
      <c r="M13897">
        <f>VLOOKUP(F13897,Products!A:D,4,FALSE)*I13897</f>
        <v>2266</v>
      </c>
      <c r="N13897">
        <f t="shared" si="435"/>
        <v>1528.2239999999997</v>
      </c>
    </row>
    <row r="13898" spans="1:14" x14ac:dyDescent="0.25">
      <c r="A13898" t="s">
        <v>16478</v>
      </c>
      <c r="B13898" t="s">
        <v>3098</v>
      </c>
      <c r="C13898" t="s">
        <v>529</v>
      </c>
      <c r="D13898" t="s">
        <v>530</v>
      </c>
      <c r="E13898" t="s">
        <v>423</v>
      </c>
      <c r="F13898" t="s">
        <v>350</v>
      </c>
      <c r="G13898" t="s">
        <v>351</v>
      </c>
      <c r="H13898" t="s">
        <v>73</v>
      </c>
      <c r="I13898">
        <v>1</v>
      </c>
      <c r="J13898">
        <v>783.71</v>
      </c>
      <c r="K13898">
        <v>0</v>
      </c>
      <c r="L13898">
        <f t="shared" si="434"/>
        <v>783.71</v>
      </c>
      <c r="M13898">
        <f>VLOOKUP(F13898,Products!A:D,4,FALSE)*I13898</f>
        <v>109.08</v>
      </c>
      <c r="N13898">
        <f t="shared" si="435"/>
        <v>674.63</v>
      </c>
    </row>
    <row r="13899" spans="1:14" x14ac:dyDescent="0.25">
      <c r="A13899" t="s">
        <v>16479</v>
      </c>
      <c r="B13899" t="s">
        <v>2624</v>
      </c>
      <c r="C13899" t="s">
        <v>484</v>
      </c>
      <c r="D13899" t="s">
        <v>485</v>
      </c>
      <c r="E13899" t="s">
        <v>419</v>
      </c>
      <c r="F13899" t="s">
        <v>298</v>
      </c>
      <c r="G13899" t="s">
        <v>299</v>
      </c>
      <c r="H13899" t="s">
        <v>7</v>
      </c>
      <c r="I13899">
        <v>4</v>
      </c>
      <c r="J13899">
        <v>247.28</v>
      </c>
      <c r="K13899">
        <v>0</v>
      </c>
      <c r="L13899">
        <f t="shared" si="434"/>
        <v>989.12</v>
      </c>
      <c r="M13899">
        <f>VLOOKUP(F13899,Products!A:D,4,FALSE)*I13899</f>
        <v>97.24</v>
      </c>
      <c r="N13899">
        <f t="shared" si="435"/>
        <v>891.88</v>
      </c>
    </row>
    <row r="13900" spans="1:14" x14ac:dyDescent="0.25">
      <c r="A13900" t="s">
        <v>16480</v>
      </c>
      <c r="B13900" t="s">
        <v>2662</v>
      </c>
      <c r="C13900" t="s">
        <v>560</v>
      </c>
      <c r="D13900" t="s">
        <v>561</v>
      </c>
      <c r="E13900" t="s">
        <v>430</v>
      </c>
      <c r="F13900" t="s">
        <v>124</v>
      </c>
      <c r="G13900" t="s">
        <v>125</v>
      </c>
      <c r="H13900" t="s">
        <v>19</v>
      </c>
      <c r="I13900">
        <v>2</v>
      </c>
      <c r="J13900">
        <v>418.27</v>
      </c>
      <c r="K13900">
        <v>0.15</v>
      </c>
      <c r="L13900">
        <f t="shared" si="434"/>
        <v>711.05899999999997</v>
      </c>
      <c r="M13900">
        <f>VLOOKUP(F13900,Products!A:D,4,FALSE)*I13900</f>
        <v>96.38</v>
      </c>
      <c r="N13900">
        <f t="shared" si="435"/>
        <v>614.67899999999997</v>
      </c>
    </row>
    <row r="13901" spans="1:14" x14ac:dyDescent="0.25">
      <c r="A13901" t="s">
        <v>16481</v>
      </c>
      <c r="B13901" t="s">
        <v>1952</v>
      </c>
      <c r="C13901" t="s">
        <v>499</v>
      </c>
      <c r="D13901" t="s">
        <v>500</v>
      </c>
      <c r="E13901" t="s">
        <v>430</v>
      </c>
      <c r="F13901" t="s">
        <v>212</v>
      </c>
      <c r="G13901" t="s">
        <v>213</v>
      </c>
      <c r="H13901" t="s">
        <v>13</v>
      </c>
      <c r="I13901">
        <v>2</v>
      </c>
      <c r="J13901">
        <v>191.51</v>
      </c>
      <c r="K13901">
        <v>0</v>
      </c>
      <c r="L13901">
        <f t="shared" si="434"/>
        <v>383.02</v>
      </c>
      <c r="M13901">
        <f>VLOOKUP(F13901,Products!A:D,4,FALSE)*I13901</f>
        <v>156.04</v>
      </c>
      <c r="N13901">
        <f t="shared" si="435"/>
        <v>226.98</v>
      </c>
    </row>
    <row r="13902" spans="1:14" x14ac:dyDescent="0.25">
      <c r="A13902" t="s">
        <v>16482</v>
      </c>
      <c r="B13902" t="s">
        <v>4169</v>
      </c>
      <c r="C13902" t="s">
        <v>417</v>
      </c>
      <c r="D13902" t="s">
        <v>418</v>
      </c>
      <c r="E13902" t="s">
        <v>419</v>
      </c>
      <c r="F13902" t="s">
        <v>212</v>
      </c>
      <c r="G13902" t="s">
        <v>213</v>
      </c>
      <c r="H13902" t="s">
        <v>13</v>
      </c>
      <c r="I13902">
        <v>2</v>
      </c>
      <c r="J13902">
        <v>147.58000000000001</v>
      </c>
      <c r="K13902">
        <v>0.2</v>
      </c>
      <c r="L13902">
        <f t="shared" si="434"/>
        <v>236.12800000000004</v>
      </c>
      <c r="M13902">
        <f>VLOOKUP(F13902,Products!A:D,4,FALSE)*I13902</f>
        <v>156.04</v>
      </c>
      <c r="N13902">
        <f t="shared" si="435"/>
        <v>80.088000000000051</v>
      </c>
    </row>
    <row r="13903" spans="1:14" x14ac:dyDescent="0.25">
      <c r="A13903" t="s">
        <v>16483</v>
      </c>
      <c r="B13903" t="s">
        <v>3895</v>
      </c>
      <c r="C13903" t="s">
        <v>511</v>
      </c>
      <c r="D13903" t="s">
        <v>512</v>
      </c>
      <c r="E13903" t="s">
        <v>423</v>
      </c>
      <c r="F13903" t="s">
        <v>220</v>
      </c>
      <c r="G13903" t="s">
        <v>221</v>
      </c>
      <c r="H13903" t="s">
        <v>16</v>
      </c>
      <c r="I13903">
        <v>3</v>
      </c>
      <c r="J13903">
        <v>93.91</v>
      </c>
      <c r="K13903">
        <v>0</v>
      </c>
      <c r="L13903">
        <f t="shared" si="434"/>
        <v>281.73</v>
      </c>
      <c r="M13903">
        <f>VLOOKUP(F13903,Products!A:D,4,FALSE)*I13903</f>
        <v>584.13</v>
      </c>
      <c r="N13903">
        <f t="shared" si="435"/>
        <v>-302.39999999999998</v>
      </c>
    </row>
    <row r="13904" spans="1:14" x14ac:dyDescent="0.25">
      <c r="A13904" t="s">
        <v>16484</v>
      </c>
      <c r="B13904" t="s">
        <v>5559</v>
      </c>
      <c r="C13904" t="s">
        <v>546</v>
      </c>
      <c r="D13904" t="s">
        <v>547</v>
      </c>
      <c r="E13904" t="s">
        <v>419</v>
      </c>
      <c r="F13904" t="s">
        <v>326</v>
      </c>
      <c r="G13904" t="s">
        <v>327</v>
      </c>
      <c r="H13904" t="s">
        <v>24</v>
      </c>
      <c r="I13904">
        <v>6</v>
      </c>
      <c r="J13904">
        <v>243.82</v>
      </c>
      <c r="K13904">
        <v>0</v>
      </c>
      <c r="L13904">
        <f t="shared" si="434"/>
        <v>1462.92</v>
      </c>
      <c r="M13904">
        <f>VLOOKUP(F13904,Products!A:D,4,FALSE)*I13904</f>
        <v>352.62</v>
      </c>
      <c r="N13904">
        <f t="shared" si="435"/>
        <v>1110.3000000000002</v>
      </c>
    </row>
    <row r="13905" spans="1:14" x14ac:dyDescent="0.25">
      <c r="A13905" t="s">
        <v>16485</v>
      </c>
      <c r="B13905" t="s">
        <v>2938</v>
      </c>
      <c r="C13905" t="s">
        <v>560</v>
      </c>
      <c r="D13905" t="s">
        <v>561</v>
      </c>
      <c r="E13905" t="s">
        <v>430</v>
      </c>
      <c r="F13905" t="s">
        <v>17</v>
      </c>
      <c r="G13905" t="s">
        <v>18</v>
      </c>
      <c r="H13905" t="s">
        <v>19</v>
      </c>
      <c r="I13905">
        <v>2</v>
      </c>
      <c r="J13905">
        <v>326.52</v>
      </c>
      <c r="K13905">
        <v>0</v>
      </c>
      <c r="L13905">
        <f t="shared" si="434"/>
        <v>653.04</v>
      </c>
      <c r="M13905">
        <f>VLOOKUP(F13905,Products!A:D,4,FALSE)*I13905</f>
        <v>340.42</v>
      </c>
      <c r="N13905">
        <f t="shared" si="435"/>
        <v>312.61999999999995</v>
      </c>
    </row>
    <row r="13906" spans="1:14" x14ac:dyDescent="0.25">
      <c r="A13906" t="s">
        <v>16486</v>
      </c>
      <c r="B13906" t="s">
        <v>1717</v>
      </c>
      <c r="C13906" t="s">
        <v>460</v>
      </c>
      <c r="D13906" t="s">
        <v>461</v>
      </c>
      <c r="E13906" t="s">
        <v>437</v>
      </c>
      <c r="F13906" t="s">
        <v>14</v>
      </c>
      <c r="G13906" t="s">
        <v>15</v>
      </c>
      <c r="H13906" t="s">
        <v>16</v>
      </c>
      <c r="I13906">
        <v>6</v>
      </c>
      <c r="J13906">
        <v>669.88</v>
      </c>
      <c r="K13906">
        <v>0</v>
      </c>
      <c r="L13906">
        <f t="shared" si="434"/>
        <v>4019.2799999999997</v>
      </c>
      <c r="M13906">
        <f>VLOOKUP(F13906,Products!A:D,4,FALSE)*I13906</f>
        <v>1351.1399999999999</v>
      </c>
      <c r="N13906">
        <f t="shared" si="435"/>
        <v>2668.14</v>
      </c>
    </row>
    <row r="13907" spans="1:14" x14ac:dyDescent="0.25">
      <c r="A13907" t="s">
        <v>16487</v>
      </c>
      <c r="B13907" t="s">
        <v>2907</v>
      </c>
      <c r="C13907" t="s">
        <v>557</v>
      </c>
      <c r="D13907" t="s">
        <v>558</v>
      </c>
      <c r="E13907" t="s">
        <v>433</v>
      </c>
      <c r="F13907" t="s">
        <v>33</v>
      </c>
      <c r="G13907" t="s">
        <v>34</v>
      </c>
      <c r="H13907" t="s">
        <v>24</v>
      </c>
      <c r="I13907">
        <v>4</v>
      </c>
      <c r="J13907">
        <v>213.22</v>
      </c>
      <c r="K13907">
        <v>0.1</v>
      </c>
      <c r="L13907">
        <f t="shared" si="434"/>
        <v>767.59199999999998</v>
      </c>
      <c r="M13907">
        <f>VLOOKUP(F13907,Products!A:D,4,FALSE)*I13907</f>
        <v>455.32</v>
      </c>
      <c r="N13907">
        <f t="shared" si="435"/>
        <v>312.27199999999999</v>
      </c>
    </row>
    <row r="13908" spans="1:14" x14ac:dyDescent="0.25">
      <c r="A13908" t="s">
        <v>16488</v>
      </c>
      <c r="B13908" t="s">
        <v>3910</v>
      </c>
      <c r="C13908" t="s">
        <v>472</v>
      </c>
      <c r="D13908" t="s">
        <v>473</v>
      </c>
      <c r="E13908" t="s">
        <v>430</v>
      </c>
      <c r="F13908" t="s">
        <v>230</v>
      </c>
      <c r="G13908" t="s">
        <v>231</v>
      </c>
      <c r="H13908" t="s">
        <v>13</v>
      </c>
      <c r="I13908">
        <v>2</v>
      </c>
      <c r="J13908">
        <v>153.55000000000001</v>
      </c>
      <c r="K13908">
        <v>0</v>
      </c>
      <c r="L13908">
        <f t="shared" si="434"/>
        <v>307.10000000000002</v>
      </c>
      <c r="M13908">
        <f>VLOOKUP(F13908,Products!A:D,4,FALSE)*I13908</f>
        <v>154.54</v>
      </c>
      <c r="N13908">
        <f t="shared" si="435"/>
        <v>152.56000000000003</v>
      </c>
    </row>
    <row r="13909" spans="1:14" x14ac:dyDescent="0.25">
      <c r="A13909" t="s">
        <v>16489</v>
      </c>
      <c r="B13909" t="s">
        <v>2359</v>
      </c>
      <c r="C13909" t="s">
        <v>463</v>
      </c>
      <c r="D13909" t="s">
        <v>464</v>
      </c>
      <c r="E13909" t="s">
        <v>430</v>
      </c>
      <c r="F13909" t="s">
        <v>398</v>
      </c>
      <c r="G13909" t="s">
        <v>399</v>
      </c>
      <c r="H13909" t="s">
        <v>19</v>
      </c>
      <c r="I13909">
        <v>4</v>
      </c>
      <c r="J13909">
        <v>610.95000000000005</v>
      </c>
      <c r="K13909">
        <v>0</v>
      </c>
      <c r="L13909">
        <f t="shared" si="434"/>
        <v>2443.8000000000002</v>
      </c>
      <c r="M13909">
        <f>VLOOKUP(F13909,Products!A:D,4,FALSE)*I13909</f>
        <v>884.84</v>
      </c>
      <c r="N13909">
        <f t="shared" si="435"/>
        <v>1558.96</v>
      </c>
    </row>
    <row r="13910" spans="1:14" x14ac:dyDescent="0.25">
      <c r="A13910" t="s">
        <v>16490</v>
      </c>
      <c r="B13910" t="s">
        <v>3397</v>
      </c>
      <c r="C13910" t="s">
        <v>538</v>
      </c>
      <c r="D13910" t="s">
        <v>539</v>
      </c>
      <c r="E13910" t="s">
        <v>423</v>
      </c>
      <c r="F13910" t="s">
        <v>162</v>
      </c>
      <c r="G13910" t="s">
        <v>163</v>
      </c>
      <c r="H13910" t="s">
        <v>7</v>
      </c>
      <c r="I13910">
        <v>2</v>
      </c>
      <c r="J13910">
        <v>704.85</v>
      </c>
      <c r="K13910">
        <v>0.05</v>
      </c>
      <c r="L13910">
        <f t="shared" si="434"/>
        <v>1339.2149999999999</v>
      </c>
      <c r="M13910">
        <f>VLOOKUP(F13910,Products!A:D,4,FALSE)*I13910</f>
        <v>494.04</v>
      </c>
      <c r="N13910">
        <f t="shared" si="435"/>
        <v>845.17499999999995</v>
      </c>
    </row>
    <row r="13911" spans="1:14" x14ac:dyDescent="0.25">
      <c r="A13911" t="s">
        <v>16491</v>
      </c>
      <c r="B13911" t="s">
        <v>3837</v>
      </c>
      <c r="C13911" t="s">
        <v>448</v>
      </c>
      <c r="D13911" t="s">
        <v>449</v>
      </c>
      <c r="E13911" t="s">
        <v>437</v>
      </c>
      <c r="F13911" t="s">
        <v>316</v>
      </c>
      <c r="G13911" t="s">
        <v>317</v>
      </c>
      <c r="H13911" t="s">
        <v>10</v>
      </c>
      <c r="I13911">
        <v>8</v>
      </c>
      <c r="J13911">
        <v>632.71</v>
      </c>
      <c r="K13911">
        <v>0.05</v>
      </c>
      <c r="L13911">
        <f t="shared" si="434"/>
        <v>4808.5960000000005</v>
      </c>
      <c r="M13911">
        <f>VLOOKUP(F13911,Products!A:D,4,FALSE)*I13911</f>
        <v>220.32</v>
      </c>
      <c r="N13911">
        <f t="shared" si="435"/>
        <v>4588.2760000000007</v>
      </c>
    </row>
    <row r="13912" spans="1:14" x14ac:dyDescent="0.25">
      <c r="A13912" t="s">
        <v>16492</v>
      </c>
      <c r="B13912" t="s">
        <v>1769</v>
      </c>
      <c r="C13912" t="s">
        <v>508</v>
      </c>
      <c r="D13912" t="s">
        <v>509</v>
      </c>
      <c r="E13912" t="s">
        <v>419</v>
      </c>
      <c r="F13912" t="s">
        <v>408</v>
      </c>
      <c r="G13912" t="s">
        <v>409</v>
      </c>
      <c r="H13912" t="s">
        <v>16</v>
      </c>
      <c r="I13912">
        <v>7</v>
      </c>
      <c r="J13912">
        <v>831.39</v>
      </c>
      <c r="K13912">
        <v>0</v>
      </c>
      <c r="L13912">
        <f t="shared" si="434"/>
        <v>5819.73</v>
      </c>
      <c r="M13912">
        <f>VLOOKUP(F13912,Products!A:D,4,FALSE)*I13912</f>
        <v>943.60000000000014</v>
      </c>
      <c r="N13912">
        <f t="shared" si="435"/>
        <v>4876.1299999999992</v>
      </c>
    </row>
    <row r="13913" spans="1:14" x14ac:dyDescent="0.25">
      <c r="A13913" t="s">
        <v>16493</v>
      </c>
      <c r="B13913" t="s">
        <v>1652</v>
      </c>
      <c r="C13913" t="s">
        <v>417</v>
      </c>
      <c r="D13913" t="s">
        <v>418</v>
      </c>
      <c r="E13913" t="s">
        <v>419</v>
      </c>
      <c r="F13913" t="s">
        <v>278</v>
      </c>
      <c r="G13913" t="s">
        <v>279</v>
      </c>
      <c r="H13913" t="s">
        <v>10</v>
      </c>
      <c r="I13913">
        <v>8</v>
      </c>
      <c r="J13913">
        <v>381.42</v>
      </c>
      <c r="K13913">
        <v>0.1</v>
      </c>
      <c r="L13913">
        <f t="shared" si="434"/>
        <v>2746.2240000000002</v>
      </c>
      <c r="M13913">
        <f>VLOOKUP(F13913,Products!A:D,4,FALSE)*I13913</f>
        <v>1920.16</v>
      </c>
      <c r="N13913">
        <f t="shared" si="435"/>
        <v>826.06400000000008</v>
      </c>
    </row>
    <row r="13914" spans="1:14" x14ac:dyDescent="0.25">
      <c r="A13914" t="s">
        <v>16494</v>
      </c>
      <c r="B13914" t="s">
        <v>2865</v>
      </c>
      <c r="C13914" t="s">
        <v>535</v>
      </c>
      <c r="D13914" t="s">
        <v>536</v>
      </c>
      <c r="E13914" t="s">
        <v>437</v>
      </c>
      <c r="F13914" t="s">
        <v>180</v>
      </c>
      <c r="G13914" t="s">
        <v>181</v>
      </c>
      <c r="H13914" t="s">
        <v>24</v>
      </c>
      <c r="I13914">
        <v>1</v>
      </c>
      <c r="J13914">
        <v>240.24</v>
      </c>
      <c r="K13914">
        <v>0</v>
      </c>
      <c r="L13914">
        <f t="shared" si="434"/>
        <v>240.24</v>
      </c>
      <c r="M13914">
        <f>VLOOKUP(F13914,Products!A:D,4,FALSE)*I13914</f>
        <v>272.63</v>
      </c>
      <c r="N13914">
        <f t="shared" si="435"/>
        <v>-32.389999999999986</v>
      </c>
    </row>
    <row r="13915" spans="1:14" x14ac:dyDescent="0.25">
      <c r="A13915" t="s">
        <v>16495</v>
      </c>
      <c r="B13915" t="s">
        <v>1809</v>
      </c>
      <c r="C13915" t="s">
        <v>417</v>
      </c>
      <c r="D13915" t="s">
        <v>418</v>
      </c>
      <c r="E13915" t="s">
        <v>419</v>
      </c>
      <c r="F13915" t="s">
        <v>330</v>
      </c>
      <c r="G13915" t="s">
        <v>331</v>
      </c>
      <c r="H13915" t="s">
        <v>24</v>
      </c>
      <c r="I13915">
        <v>1</v>
      </c>
      <c r="J13915">
        <v>196.81</v>
      </c>
      <c r="K13915">
        <v>0</v>
      </c>
      <c r="L13915">
        <f t="shared" si="434"/>
        <v>196.81</v>
      </c>
      <c r="M13915">
        <f>VLOOKUP(F13915,Products!A:D,4,FALSE)*I13915</f>
        <v>264.91000000000003</v>
      </c>
      <c r="N13915">
        <f t="shared" si="435"/>
        <v>-68.100000000000023</v>
      </c>
    </row>
    <row r="13916" spans="1:14" x14ac:dyDescent="0.25">
      <c r="A13916" t="s">
        <v>16496</v>
      </c>
      <c r="B13916" t="s">
        <v>2284</v>
      </c>
      <c r="C13916" t="s">
        <v>484</v>
      </c>
      <c r="D13916" t="s">
        <v>485</v>
      </c>
      <c r="E13916" t="s">
        <v>419</v>
      </c>
      <c r="F13916" t="s">
        <v>140</v>
      </c>
      <c r="G13916" t="s">
        <v>141</v>
      </c>
      <c r="H13916" t="s">
        <v>16</v>
      </c>
      <c r="I13916">
        <v>2</v>
      </c>
      <c r="J13916">
        <v>815.29</v>
      </c>
      <c r="K13916">
        <v>0</v>
      </c>
      <c r="L13916">
        <f t="shared" si="434"/>
        <v>1630.58</v>
      </c>
      <c r="M13916">
        <f>VLOOKUP(F13916,Products!A:D,4,FALSE)*I13916</f>
        <v>113.52</v>
      </c>
      <c r="N13916">
        <f t="shared" si="435"/>
        <v>1517.06</v>
      </c>
    </row>
    <row r="13917" spans="1:14" x14ac:dyDescent="0.25">
      <c r="A13917" t="s">
        <v>16497</v>
      </c>
      <c r="B13917" t="s">
        <v>1788</v>
      </c>
      <c r="C13917" t="s">
        <v>540</v>
      </c>
      <c r="D13917" t="s">
        <v>541</v>
      </c>
      <c r="E13917" t="s">
        <v>430</v>
      </c>
      <c r="F13917" t="s">
        <v>406</v>
      </c>
      <c r="G13917" t="s">
        <v>407</v>
      </c>
      <c r="H13917" t="s">
        <v>7</v>
      </c>
      <c r="I13917">
        <v>2</v>
      </c>
      <c r="J13917">
        <v>858.69</v>
      </c>
      <c r="K13917">
        <v>0.05</v>
      </c>
      <c r="L13917">
        <f t="shared" si="434"/>
        <v>1631.511</v>
      </c>
      <c r="M13917">
        <f>VLOOKUP(F13917,Products!A:D,4,FALSE)*I13917</f>
        <v>514.66</v>
      </c>
      <c r="N13917">
        <f t="shared" si="435"/>
        <v>1116.8510000000001</v>
      </c>
    </row>
    <row r="13918" spans="1:14" x14ac:dyDescent="0.25">
      <c r="A13918" t="s">
        <v>16498</v>
      </c>
      <c r="B13918" t="s">
        <v>2364</v>
      </c>
      <c r="C13918" t="s">
        <v>442</v>
      </c>
      <c r="D13918" t="s">
        <v>443</v>
      </c>
      <c r="E13918" t="s">
        <v>433</v>
      </c>
      <c r="F13918" t="s">
        <v>156</v>
      </c>
      <c r="G13918" t="s">
        <v>157</v>
      </c>
      <c r="H13918" t="s">
        <v>16</v>
      </c>
      <c r="I13918">
        <v>5</v>
      </c>
      <c r="J13918">
        <v>339.19</v>
      </c>
      <c r="K13918">
        <v>0</v>
      </c>
      <c r="L13918">
        <f t="shared" si="434"/>
        <v>1695.95</v>
      </c>
      <c r="M13918">
        <f>VLOOKUP(F13918,Products!A:D,4,FALSE)*I13918</f>
        <v>817.5</v>
      </c>
      <c r="N13918">
        <f t="shared" si="435"/>
        <v>878.45</v>
      </c>
    </row>
    <row r="13919" spans="1:14" x14ac:dyDescent="0.25">
      <c r="A13919" t="s">
        <v>16499</v>
      </c>
      <c r="B13919" t="s">
        <v>3202</v>
      </c>
      <c r="C13919" t="s">
        <v>472</v>
      </c>
      <c r="D13919" t="s">
        <v>473</v>
      </c>
      <c r="E13919" t="s">
        <v>430</v>
      </c>
      <c r="F13919" t="s">
        <v>380</v>
      </c>
      <c r="G13919" t="s">
        <v>381</v>
      </c>
      <c r="H13919" t="s">
        <v>16</v>
      </c>
      <c r="I13919">
        <v>5</v>
      </c>
      <c r="J13919">
        <v>144.36000000000001</v>
      </c>
      <c r="K13919">
        <v>0.1</v>
      </c>
      <c r="L13919">
        <f t="shared" si="434"/>
        <v>649.62000000000012</v>
      </c>
      <c r="M13919">
        <f>VLOOKUP(F13919,Products!A:D,4,FALSE)*I13919</f>
        <v>102.89999999999999</v>
      </c>
      <c r="N13919">
        <f t="shared" si="435"/>
        <v>546.72000000000014</v>
      </c>
    </row>
    <row r="13920" spans="1:14" x14ac:dyDescent="0.25">
      <c r="A13920" t="s">
        <v>16500</v>
      </c>
      <c r="B13920" t="s">
        <v>3422</v>
      </c>
      <c r="C13920" t="s">
        <v>532</v>
      </c>
      <c r="D13920" t="s">
        <v>533</v>
      </c>
      <c r="E13920" t="s">
        <v>419</v>
      </c>
      <c r="F13920" t="s">
        <v>49</v>
      </c>
      <c r="G13920" t="s">
        <v>50</v>
      </c>
      <c r="H13920" t="s">
        <v>24</v>
      </c>
      <c r="I13920">
        <v>9</v>
      </c>
      <c r="J13920">
        <v>1042.1099999999999</v>
      </c>
      <c r="K13920">
        <v>0</v>
      </c>
      <c r="L13920">
        <f t="shared" si="434"/>
        <v>9378.99</v>
      </c>
      <c r="M13920">
        <f>VLOOKUP(F13920,Products!A:D,4,FALSE)*I13920</f>
        <v>1659.69</v>
      </c>
      <c r="N13920">
        <f t="shared" si="435"/>
        <v>7719.2999999999993</v>
      </c>
    </row>
    <row r="13921" spans="1:14" x14ac:dyDescent="0.25">
      <c r="A13921" t="s">
        <v>16501</v>
      </c>
      <c r="B13921" t="s">
        <v>5463</v>
      </c>
      <c r="C13921" t="s">
        <v>505</v>
      </c>
      <c r="D13921" t="s">
        <v>506</v>
      </c>
      <c r="E13921" t="s">
        <v>433</v>
      </c>
      <c r="F13921" t="s">
        <v>196</v>
      </c>
      <c r="G13921" t="s">
        <v>197</v>
      </c>
      <c r="H13921" t="s">
        <v>16</v>
      </c>
      <c r="I13921">
        <v>8</v>
      </c>
      <c r="J13921">
        <v>765.52</v>
      </c>
      <c r="K13921">
        <v>0</v>
      </c>
      <c r="L13921">
        <f t="shared" si="434"/>
        <v>6124.16</v>
      </c>
      <c r="M13921">
        <f>VLOOKUP(F13921,Products!A:D,4,FALSE)*I13921</f>
        <v>1256.4000000000001</v>
      </c>
      <c r="N13921">
        <f t="shared" si="435"/>
        <v>4867.76</v>
      </c>
    </row>
    <row r="13922" spans="1:14" x14ac:dyDescent="0.25">
      <c r="A13922" t="s">
        <v>16502</v>
      </c>
      <c r="B13922" t="s">
        <v>3466</v>
      </c>
      <c r="C13922" t="s">
        <v>520</v>
      </c>
      <c r="D13922" t="s">
        <v>521</v>
      </c>
      <c r="E13922" t="s">
        <v>433</v>
      </c>
      <c r="F13922" t="s">
        <v>270</v>
      </c>
      <c r="G13922" t="s">
        <v>271</v>
      </c>
      <c r="H13922" t="s">
        <v>7</v>
      </c>
      <c r="I13922">
        <v>7</v>
      </c>
      <c r="J13922">
        <v>514.89</v>
      </c>
      <c r="K13922">
        <v>0.1</v>
      </c>
      <c r="L13922">
        <f t="shared" si="434"/>
        <v>3243.8070000000002</v>
      </c>
      <c r="M13922">
        <f>VLOOKUP(F13922,Products!A:D,4,FALSE)*I13922</f>
        <v>1376.4099999999999</v>
      </c>
      <c r="N13922">
        <f t="shared" si="435"/>
        <v>1867.3970000000004</v>
      </c>
    </row>
    <row r="13923" spans="1:14" x14ac:dyDescent="0.25">
      <c r="A13923" t="s">
        <v>16503</v>
      </c>
      <c r="B13923" t="s">
        <v>3549</v>
      </c>
      <c r="C13923" t="s">
        <v>532</v>
      </c>
      <c r="D13923" t="s">
        <v>533</v>
      </c>
      <c r="E13923" t="s">
        <v>419</v>
      </c>
      <c r="F13923" t="s">
        <v>270</v>
      </c>
      <c r="G13923" t="s">
        <v>271</v>
      </c>
      <c r="H13923" t="s">
        <v>7</v>
      </c>
      <c r="I13923">
        <v>3</v>
      </c>
      <c r="J13923">
        <v>362.95</v>
      </c>
      <c r="K13923">
        <v>0</v>
      </c>
      <c r="L13923">
        <f t="shared" si="434"/>
        <v>1088.8499999999999</v>
      </c>
      <c r="M13923">
        <f>VLOOKUP(F13923,Products!A:D,4,FALSE)*I13923</f>
        <v>589.89</v>
      </c>
      <c r="N13923">
        <f t="shared" si="435"/>
        <v>498.95999999999992</v>
      </c>
    </row>
    <row r="13924" spans="1:14" x14ac:dyDescent="0.25">
      <c r="A13924" t="s">
        <v>16504</v>
      </c>
      <c r="B13924" t="s">
        <v>2209</v>
      </c>
      <c r="C13924" t="s">
        <v>499</v>
      </c>
      <c r="D13924" t="s">
        <v>500</v>
      </c>
      <c r="E13924" t="s">
        <v>430</v>
      </c>
      <c r="F13924" t="s">
        <v>80</v>
      </c>
      <c r="G13924" t="s">
        <v>81</v>
      </c>
      <c r="H13924" t="s">
        <v>10</v>
      </c>
      <c r="I13924">
        <v>8</v>
      </c>
      <c r="J13924">
        <v>778.27</v>
      </c>
      <c r="K13924">
        <v>0.1</v>
      </c>
      <c r="L13924">
        <f t="shared" si="434"/>
        <v>5603.5439999999999</v>
      </c>
      <c r="M13924">
        <f>VLOOKUP(F13924,Products!A:D,4,FALSE)*I13924</f>
        <v>1654.8</v>
      </c>
      <c r="N13924">
        <f t="shared" si="435"/>
        <v>3948.7439999999997</v>
      </c>
    </row>
    <row r="13925" spans="1:14" x14ac:dyDescent="0.25">
      <c r="A13925" t="s">
        <v>16505</v>
      </c>
      <c r="B13925" t="s">
        <v>3875</v>
      </c>
      <c r="C13925" t="s">
        <v>469</v>
      </c>
      <c r="D13925" t="s">
        <v>470</v>
      </c>
      <c r="E13925" t="s">
        <v>430</v>
      </c>
      <c r="F13925" t="s">
        <v>366</v>
      </c>
      <c r="G13925" t="s">
        <v>367</v>
      </c>
      <c r="H13925" t="s">
        <v>24</v>
      </c>
      <c r="I13925">
        <v>9</v>
      </c>
      <c r="J13925">
        <v>294.55</v>
      </c>
      <c r="K13925">
        <v>0.05</v>
      </c>
      <c r="L13925">
        <f t="shared" si="434"/>
        <v>2518.4025000000001</v>
      </c>
      <c r="M13925">
        <f>VLOOKUP(F13925,Products!A:D,4,FALSE)*I13925</f>
        <v>613.35</v>
      </c>
      <c r="N13925">
        <f t="shared" si="435"/>
        <v>1905.0525000000002</v>
      </c>
    </row>
    <row r="13926" spans="1:14" x14ac:dyDescent="0.25">
      <c r="A13926" t="s">
        <v>16506</v>
      </c>
      <c r="B13926" t="s">
        <v>3291</v>
      </c>
      <c r="C13926" t="s">
        <v>496</v>
      </c>
      <c r="D13926" t="s">
        <v>497</v>
      </c>
      <c r="E13926" t="s">
        <v>423</v>
      </c>
      <c r="F13926" t="s">
        <v>51</v>
      </c>
      <c r="G13926" t="s">
        <v>52</v>
      </c>
      <c r="H13926" t="s">
        <v>24</v>
      </c>
      <c r="I13926">
        <v>8</v>
      </c>
      <c r="J13926">
        <v>941.45</v>
      </c>
      <c r="K13926">
        <v>0</v>
      </c>
      <c r="L13926">
        <f t="shared" si="434"/>
        <v>7531.6</v>
      </c>
      <c r="M13926">
        <f>VLOOKUP(F13926,Products!A:D,4,FALSE)*I13926</f>
        <v>971.84</v>
      </c>
      <c r="N13926">
        <f t="shared" si="435"/>
        <v>6559.76</v>
      </c>
    </row>
    <row r="13927" spans="1:14" x14ac:dyDescent="0.25">
      <c r="A13927" t="s">
        <v>16507</v>
      </c>
      <c r="B13927" t="s">
        <v>4911</v>
      </c>
      <c r="C13927" t="s">
        <v>552</v>
      </c>
      <c r="D13927" t="s">
        <v>553</v>
      </c>
      <c r="E13927" t="s">
        <v>423</v>
      </c>
      <c r="F13927" t="s">
        <v>146</v>
      </c>
      <c r="G13927" t="s">
        <v>147</v>
      </c>
      <c r="H13927" t="s">
        <v>7</v>
      </c>
      <c r="I13927">
        <v>5</v>
      </c>
      <c r="J13927">
        <v>907.38</v>
      </c>
      <c r="K13927">
        <v>0.15</v>
      </c>
      <c r="L13927">
        <f t="shared" si="434"/>
        <v>3856.3649999999998</v>
      </c>
      <c r="M13927">
        <f>VLOOKUP(F13927,Products!A:D,4,FALSE)*I13927</f>
        <v>302.2</v>
      </c>
      <c r="N13927">
        <f t="shared" si="435"/>
        <v>3554.165</v>
      </c>
    </row>
    <row r="13928" spans="1:14" x14ac:dyDescent="0.25">
      <c r="A13928" t="s">
        <v>16508</v>
      </c>
      <c r="B13928" t="s">
        <v>2124</v>
      </c>
      <c r="C13928" t="s">
        <v>546</v>
      </c>
      <c r="D13928" t="s">
        <v>547</v>
      </c>
      <c r="E13928" t="s">
        <v>419</v>
      </c>
      <c r="F13928" t="s">
        <v>74</v>
      </c>
      <c r="G13928" t="s">
        <v>75</v>
      </c>
      <c r="H13928" t="s">
        <v>24</v>
      </c>
      <c r="I13928">
        <v>9</v>
      </c>
      <c r="J13928">
        <v>418.58</v>
      </c>
      <c r="K13928">
        <v>0</v>
      </c>
      <c r="L13928">
        <f t="shared" si="434"/>
        <v>3767.22</v>
      </c>
      <c r="M13928">
        <f>VLOOKUP(F13928,Products!A:D,4,FALSE)*I13928</f>
        <v>2343.33</v>
      </c>
      <c r="N13928">
        <f t="shared" si="435"/>
        <v>1423.8899999999999</v>
      </c>
    </row>
    <row r="13929" spans="1:14" x14ac:dyDescent="0.25">
      <c r="A13929" t="s">
        <v>16509</v>
      </c>
      <c r="B13929" t="s">
        <v>1862</v>
      </c>
      <c r="C13929" t="s">
        <v>543</v>
      </c>
      <c r="D13929" t="s">
        <v>544</v>
      </c>
      <c r="E13929" t="s">
        <v>433</v>
      </c>
      <c r="F13929" t="s">
        <v>332</v>
      </c>
      <c r="G13929" t="s">
        <v>333</v>
      </c>
      <c r="H13929" t="s">
        <v>73</v>
      </c>
      <c r="I13929">
        <v>7</v>
      </c>
      <c r="J13929">
        <v>285.36</v>
      </c>
      <c r="K13929">
        <v>0.2</v>
      </c>
      <c r="L13929">
        <f t="shared" si="434"/>
        <v>1598.0160000000001</v>
      </c>
      <c r="M13929">
        <f>VLOOKUP(F13929,Products!A:D,4,FALSE)*I13929</f>
        <v>1454.67</v>
      </c>
      <c r="N13929">
        <f t="shared" si="435"/>
        <v>143.346</v>
      </c>
    </row>
    <row r="13930" spans="1:14" x14ac:dyDescent="0.25">
      <c r="A13930" t="s">
        <v>16510</v>
      </c>
      <c r="B13930" t="s">
        <v>4020</v>
      </c>
      <c r="C13930" t="s">
        <v>557</v>
      </c>
      <c r="D13930" t="s">
        <v>558</v>
      </c>
      <c r="E13930" t="s">
        <v>433</v>
      </c>
      <c r="F13930" t="s">
        <v>69</v>
      </c>
      <c r="G13930" t="s">
        <v>70</v>
      </c>
      <c r="H13930" t="s">
        <v>19</v>
      </c>
      <c r="I13930">
        <v>2</v>
      </c>
      <c r="J13930">
        <v>90.12</v>
      </c>
      <c r="K13930">
        <v>0</v>
      </c>
      <c r="L13930">
        <f t="shared" si="434"/>
        <v>180.24</v>
      </c>
      <c r="M13930">
        <f>VLOOKUP(F13930,Products!A:D,4,FALSE)*I13930</f>
        <v>57.82</v>
      </c>
      <c r="N13930">
        <f t="shared" si="435"/>
        <v>122.42000000000002</v>
      </c>
    </row>
    <row r="13931" spans="1:14" x14ac:dyDescent="0.25">
      <c r="A13931" t="s">
        <v>16511</v>
      </c>
      <c r="B13931" t="s">
        <v>2113</v>
      </c>
      <c r="C13931" t="s">
        <v>560</v>
      </c>
      <c r="D13931" t="s">
        <v>561</v>
      </c>
      <c r="E13931" t="s">
        <v>430</v>
      </c>
      <c r="F13931" t="s">
        <v>286</v>
      </c>
      <c r="G13931" t="s">
        <v>287</v>
      </c>
      <c r="H13931" t="s">
        <v>10</v>
      </c>
      <c r="I13931">
        <v>9</v>
      </c>
      <c r="J13931">
        <v>694.85</v>
      </c>
      <c r="K13931">
        <v>0</v>
      </c>
      <c r="L13931">
        <f t="shared" si="434"/>
        <v>6253.6500000000005</v>
      </c>
      <c r="M13931">
        <f>VLOOKUP(F13931,Products!A:D,4,FALSE)*I13931</f>
        <v>2598.4800000000005</v>
      </c>
      <c r="N13931">
        <f t="shared" si="435"/>
        <v>3655.17</v>
      </c>
    </row>
    <row r="13932" spans="1:14" x14ac:dyDescent="0.25">
      <c r="A13932" t="s">
        <v>16512</v>
      </c>
      <c r="B13932" t="s">
        <v>2694</v>
      </c>
      <c r="C13932" t="s">
        <v>431</v>
      </c>
      <c r="D13932" t="s">
        <v>432</v>
      </c>
      <c r="E13932" t="s">
        <v>433</v>
      </c>
      <c r="F13932" t="s">
        <v>240</v>
      </c>
      <c r="G13932" t="s">
        <v>241</v>
      </c>
      <c r="H13932" t="s">
        <v>7</v>
      </c>
      <c r="I13932">
        <v>5</v>
      </c>
      <c r="J13932">
        <v>135.4</v>
      </c>
      <c r="K13932">
        <v>0</v>
      </c>
      <c r="L13932">
        <f t="shared" si="434"/>
        <v>677</v>
      </c>
      <c r="M13932">
        <f>VLOOKUP(F13932,Products!A:D,4,FALSE)*I13932</f>
        <v>369.09999999999997</v>
      </c>
      <c r="N13932">
        <f t="shared" si="435"/>
        <v>307.90000000000003</v>
      </c>
    </row>
    <row r="13933" spans="1:14" x14ac:dyDescent="0.25">
      <c r="A13933" t="s">
        <v>16513</v>
      </c>
      <c r="B13933" t="s">
        <v>3019</v>
      </c>
      <c r="C13933" t="s">
        <v>557</v>
      </c>
      <c r="D13933" t="s">
        <v>558</v>
      </c>
      <c r="E13933" t="s">
        <v>433</v>
      </c>
      <c r="F13933" t="s">
        <v>230</v>
      </c>
      <c r="G13933" t="s">
        <v>231</v>
      </c>
      <c r="H13933" t="s">
        <v>13</v>
      </c>
      <c r="I13933">
        <v>6</v>
      </c>
      <c r="J13933">
        <v>178.77</v>
      </c>
      <c r="K13933">
        <v>0.05</v>
      </c>
      <c r="L13933">
        <f t="shared" si="434"/>
        <v>1018.989</v>
      </c>
      <c r="M13933">
        <f>VLOOKUP(F13933,Products!A:D,4,FALSE)*I13933</f>
        <v>463.62</v>
      </c>
      <c r="N13933">
        <f t="shared" si="435"/>
        <v>555.36900000000003</v>
      </c>
    </row>
    <row r="13934" spans="1:14" x14ac:dyDescent="0.25">
      <c r="A13934" t="s">
        <v>16514</v>
      </c>
      <c r="B13934" t="s">
        <v>4432</v>
      </c>
      <c r="C13934" t="s">
        <v>505</v>
      </c>
      <c r="D13934" t="s">
        <v>506</v>
      </c>
      <c r="E13934" t="s">
        <v>433</v>
      </c>
      <c r="F13934" t="s">
        <v>49</v>
      </c>
      <c r="G13934" t="s">
        <v>50</v>
      </c>
      <c r="H13934" t="s">
        <v>24</v>
      </c>
      <c r="I13934">
        <v>7</v>
      </c>
      <c r="J13934">
        <v>833.8</v>
      </c>
      <c r="K13934">
        <v>0</v>
      </c>
      <c r="L13934">
        <f t="shared" si="434"/>
        <v>5836.5999999999995</v>
      </c>
      <c r="M13934">
        <f>VLOOKUP(F13934,Products!A:D,4,FALSE)*I13934</f>
        <v>1290.8699999999999</v>
      </c>
      <c r="N13934">
        <f t="shared" si="435"/>
        <v>4545.7299999999996</v>
      </c>
    </row>
    <row r="13935" spans="1:14" x14ac:dyDescent="0.25">
      <c r="A13935" t="s">
        <v>16515</v>
      </c>
      <c r="B13935" t="s">
        <v>2643</v>
      </c>
      <c r="C13935" t="s">
        <v>552</v>
      </c>
      <c r="D13935" t="s">
        <v>553</v>
      </c>
      <c r="E13935" t="s">
        <v>423</v>
      </c>
      <c r="F13935" t="s">
        <v>112</v>
      </c>
      <c r="G13935" t="s">
        <v>113</v>
      </c>
      <c r="H13935" t="s">
        <v>10</v>
      </c>
      <c r="I13935">
        <v>6</v>
      </c>
      <c r="J13935">
        <v>236.4</v>
      </c>
      <c r="K13935">
        <v>0.1</v>
      </c>
      <c r="L13935">
        <f t="shared" si="434"/>
        <v>1276.5600000000002</v>
      </c>
      <c r="M13935">
        <f>VLOOKUP(F13935,Products!A:D,4,FALSE)*I13935</f>
        <v>1755.54</v>
      </c>
      <c r="N13935">
        <f t="shared" si="435"/>
        <v>-478.97999999999979</v>
      </c>
    </row>
    <row r="13936" spans="1:14" x14ac:dyDescent="0.25">
      <c r="A13936" t="s">
        <v>16516</v>
      </c>
      <c r="B13936" t="s">
        <v>2122</v>
      </c>
      <c r="C13936" t="s">
        <v>549</v>
      </c>
      <c r="D13936" t="s">
        <v>550</v>
      </c>
      <c r="E13936" t="s">
        <v>419</v>
      </c>
      <c r="F13936" t="s">
        <v>122</v>
      </c>
      <c r="G13936" t="s">
        <v>123</v>
      </c>
      <c r="H13936" t="s">
        <v>7</v>
      </c>
      <c r="I13936">
        <v>2</v>
      </c>
      <c r="J13936">
        <v>182.92</v>
      </c>
      <c r="K13936">
        <v>0.1</v>
      </c>
      <c r="L13936">
        <f t="shared" si="434"/>
        <v>329.25599999999997</v>
      </c>
      <c r="M13936">
        <f>VLOOKUP(F13936,Products!A:D,4,FALSE)*I13936</f>
        <v>447.72</v>
      </c>
      <c r="N13936">
        <f t="shared" si="435"/>
        <v>-118.46400000000006</v>
      </c>
    </row>
    <row r="13937" spans="1:14" x14ac:dyDescent="0.25">
      <c r="A13937" t="s">
        <v>16517</v>
      </c>
      <c r="B13937" t="s">
        <v>3236</v>
      </c>
      <c r="C13937" t="s">
        <v>562</v>
      </c>
      <c r="D13937" t="s">
        <v>563</v>
      </c>
      <c r="E13937" t="s">
        <v>437</v>
      </c>
      <c r="F13937" t="s">
        <v>302</v>
      </c>
      <c r="G13937" t="s">
        <v>303</v>
      </c>
      <c r="H13937" t="s">
        <v>24</v>
      </c>
      <c r="I13937">
        <v>9</v>
      </c>
      <c r="J13937">
        <v>185.6</v>
      </c>
      <c r="K13937">
        <v>0</v>
      </c>
      <c r="L13937">
        <f t="shared" si="434"/>
        <v>1670.3999999999999</v>
      </c>
      <c r="M13937">
        <f>VLOOKUP(F13937,Products!A:D,4,FALSE)*I13937</f>
        <v>484.56000000000006</v>
      </c>
      <c r="N13937">
        <f t="shared" si="435"/>
        <v>1185.8399999999997</v>
      </c>
    </row>
    <row r="13938" spans="1:14" x14ac:dyDescent="0.25">
      <c r="A13938" t="s">
        <v>16518</v>
      </c>
      <c r="B13938" t="s">
        <v>1633</v>
      </c>
      <c r="C13938" t="s">
        <v>502</v>
      </c>
      <c r="D13938" t="s">
        <v>503</v>
      </c>
      <c r="E13938" t="s">
        <v>430</v>
      </c>
      <c r="F13938" t="s">
        <v>292</v>
      </c>
      <c r="G13938" t="s">
        <v>293</v>
      </c>
      <c r="H13938" t="s">
        <v>7</v>
      </c>
      <c r="I13938">
        <v>2</v>
      </c>
      <c r="J13938">
        <v>428.83</v>
      </c>
      <c r="K13938">
        <v>0</v>
      </c>
      <c r="L13938">
        <f t="shared" si="434"/>
        <v>857.66</v>
      </c>
      <c r="M13938">
        <f>VLOOKUP(F13938,Products!A:D,4,FALSE)*I13938</f>
        <v>362.7</v>
      </c>
      <c r="N13938">
        <f t="shared" si="435"/>
        <v>494.96</v>
      </c>
    </row>
    <row r="13939" spans="1:14" x14ac:dyDescent="0.25">
      <c r="A13939" t="s">
        <v>16519</v>
      </c>
      <c r="B13939" t="s">
        <v>2485</v>
      </c>
      <c r="C13939" t="s">
        <v>565</v>
      </c>
      <c r="D13939" t="s">
        <v>566</v>
      </c>
      <c r="E13939" t="s">
        <v>419</v>
      </c>
      <c r="F13939" t="s">
        <v>312</v>
      </c>
      <c r="G13939" t="s">
        <v>313</v>
      </c>
      <c r="H13939" t="s">
        <v>24</v>
      </c>
      <c r="I13939">
        <v>2</v>
      </c>
      <c r="J13939">
        <v>228.92</v>
      </c>
      <c r="K13939">
        <v>0.1</v>
      </c>
      <c r="L13939">
        <f t="shared" si="434"/>
        <v>412.05599999999998</v>
      </c>
      <c r="M13939">
        <f>VLOOKUP(F13939,Products!A:D,4,FALSE)*I13939</f>
        <v>551.67999999999995</v>
      </c>
      <c r="N13939">
        <f t="shared" si="435"/>
        <v>-139.62399999999997</v>
      </c>
    </row>
    <row r="13940" spans="1:14" x14ac:dyDescent="0.25">
      <c r="A13940" t="s">
        <v>16520</v>
      </c>
      <c r="B13940" t="s">
        <v>2922</v>
      </c>
      <c r="C13940" t="s">
        <v>540</v>
      </c>
      <c r="D13940" t="s">
        <v>541</v>
      </c>
      <c r="E13940" t="s">
        <v>430</v>
      </c>
      <c r="F13940" t="s">
        <v>132</v>
      </c>
      <c r="G13940" t="s">
        <v>133</v>
      </c>
      <c r="H13940" t="s">
        <v>16</v>
      </c>
      <c r="I13940">
        <v>7</v>
      </c>
      <c r="J13940">
        <v>72.209999999999994</v>
      </c>
      <c r="K13940">
        <v>0</v>
      </c>
      <c r="L13940">
        <f t="shared" si="434"/>
        <v>505.46999999999997</v>
      </c>
      <c r="M13940">
        <f>VLOOKUP(F13940,Products!A:D,4,FALSE)*I13940</f>
        <v>547.75</v>
      </c>
      <c r="N13940">
        <f t="shared" si="435"/>
        <v>-42.28000000000003</v>
      </c>
    </row>
    <row r="13941" spans="1:14" x14ac:dyDescent="0.25">
      <c r="A13941" t="s">
        <v>16521</v>
      </c>
      <c r="B13941" t="s">
        <v>2603</v>
      </c>
      <c r="C13941" t="s">
        <v>543</v>
      </c>
      <c r="D13941" t="s">
        <v>544</v>
      </c>
      <c r="E13941" t="s">
        <v>433</v>
      </c>
      <c r="F13941" t="s">
        <v>278</v>
      </c>
      <c r="G13941" t="s">
        <v>279</v>
      </c>
      <c r="H13941" t="s">
        <v>10</v>
      </c>
      <c r="I13941">
        <v>1</v>
      </c>
      <c r="J13941">
        <v>421.01</v>
      </c>
      <c r="K13941">
        <v>0</v>
      </c>
      <c r="L13941">
        <f t="shared" si="434"/>
        <v>421.01</v>
      </c>
      <c r="M13941">
        <f>VLOOKUP(F13941,Products!A:D,4,FALSE)*I13941</f>
        <v>240.02</v>
      </c>
      <c r="N13941">
        <f t="shared" si="435"/>
        <v>180.98999999999998</v>
      </c>
    </row>
    <row r="13942" spans="1:14" x14ac:dyDescent="0.25">
      <c r="A13942" t="s">
        <v>16522</v>
      </c>
      <c r="B13942" t="s">
        <v>2150</v>
      </c>
      <c r="C13942" t="s">
        <v>481</v>
      </c>
      <c r="D13942" t="s">
        <v>482</v>
      </c>
      <c r="E13942" t="s">
        <v>433</v>
      </c>
      <c r="F13942" t="s">
        <v>274</v>
      </c>
      <c r="G13942" t="s">
        <v>275</v>
      </c>
      <c r="H13942" t="s">
        <v>16</v>
      </c>
      <c r="I13942">
        <v>6</v>
      </c>
      <c r="J13942">
        <v>602.16</v>
      </c>
      <c r="K13942">
        <v>0</v>
      </c>
      <c r="L13942">
        <f t="shared" si="434"/>
        <v>3612.96</v>
      </c>
      <c r="M13942">
        <f>VLOOKUP(F13942,Products!A:D,4,FALSE)*I13942</f>
        <v>679.08</v>
      </c>
      <c r="N13942">
        <f t="shared" si="435"/>
        <v>2933.88</v>
      </c>
    </row>
    <row r="13943" spans="1:14" x14ac:dyDescent="0.25">
      <c r="A13943" t="s">
        <v>16523</v>
      </c>
      <c r="B13943" t="s">
        <v>2023</v>
      </c>
      <c r="C13943" t="s">
        <v>526</v>
      </c>
      <c r="D13943" t="s">
        <v>527</v>
      </c>
      <c r="E13943" t="s">
        <v>430</v>
      </c>
      <c r="F13943" t="s">
        <v>398</v>
      </c>
      <c r="G13943" t="s">
        <v>399</v>
      </c>
      <c r="H13943" t="s">
        <v>19</v>
      </c>
      <c r="I13943">
        <v>9</v>
      </c>
      <c r="J13943">
        <v>729.45</v>
      </c>
      <c r="K13943">
        <v>0</v>
      </c>
      <c r="L13943">
        <f t="shared" si="434"/>
        <v>6565.05</v>
      </c>
      <c r="M13943">
        <f>VLOOKUP(F13943,Products!A:D,4,FALSE)*I13943</f>
        <v>1990.89</v>
      </c>
      <c r="N13943">
        <f t="shared" si="435"/>
        <v>4574.16</v>
      </c>
    </row>
    <row r="13944" spans="1:14" x14ac:dyDescent="0.25">
      <c r="A13944" t="s">
        <v>16524</v>
      </c>
      <c r="B13944" t="s">
        <v>4150</v>
      </c>
      <c r="C13944" t="s">
        <v>546</v>
      </c>
      <c r="D13944" t="s">
        <v>547</v>
      </c>
      <c r="E13944" t="s">
        <v>419</v>
      </c>
      <c r="F13944" t="s">
        <v>194</v>
      </c>
      <c r="G13944" t="s">
        <v>195</v>
      </c>
      <c r="H13944" t="s">
        <v>73</v>
      </c>
      <c r="I13944">
        <v>5</v>
      </c>
      <c r="J13944">
        <v>702.92</v>
      </c>
      <c r="K13944">
        <v>0.1</v>
      </c>
      <c r="L13944">
        <f t="shared" si="434"/>
        <v>3163.14</v>
      </c>
      <c r="M13944">
        <f>VLOOKUP(F13944,Products!A:D,4,FALSE)*I13944</f>
        <v>655.55000000000007</v>
      </c>
      <c r="N13944">
        <f t="shared" si="435"/>
        <v>2507.5899999999997</v>
      </c>
    </row>
    <row r="13945" spans="1:14" x14ac:dyDescent="0.25">
      <c r="A13945" t="s">
        <v>16525</v>
      </c>
      <c r="B13945" t="s">
        <v>2809</v>
      </c>
      <c r="C13945" t="s">
        <v>499</v>
      </c>
      <c r="D13945" t="s">
        <v>500</v>
      </c>
      <c r="E13945" t="s">
        <v>430</v>
      </c>
      <c r="F13945" t="s">
        <v>256</v>
      </c>
      <c r="G13945" t="s">
        <v>257</v>
      </c>
      <c r="H13945" t="s">
        <v>7</v>
      </c>
      <c r="I13945">
        <v>8</v>
      </c>
      <c r="J13945">
        <v>763.86</v>
      </c>
      <c r="K13945">
        <v>0</v>
      </c>
      <c r="L13945">
        <f t="shared" si="434"/>
        <v>6110.88</v>
      </c>
      <c r="M13945">
        <f>VLOOKUP(F13945,Products!A:D,4,FALSE)*I13945</f>
        <v>808.24</v>
      </c>
      <c r="N13945">
        <f t="shared" si="435"/>
        <v>5302.64</v>
      </c>
    </row>
    <row r="13946" spans="1:14" x14ac:dyDescent="0.25">
      <c r="A13946" t="s">
        <v>16526</v>
      </c>
      <c r="B13946" t="s">
        <v>3140</v>
      </c>
      <c r="C13946" t="s">
        <v>532</v>
      </c>
      <c r="D13946" t="s">
        <v>533</v>
      </c>
      <c r="E13946" t="s">
        <v>419</v>
      </c>
      <c r="F13946" t="s">
        <v>352</v>
      </c>
      <c r="G13946" t="s">
        <v>353</v>
      </c>
      <c r="H13946" t="s">
        <v>10</v>
      </c>
      <c r="I13946">
        <v>1</v>
      </c>
      <c r="J13946">
        <v>687.6</v>
      </c>
      <c r="K13946">
        <v>0.15</v>
      </c>
      <c r="L13946">
        <f t="shared" si="434"/>
        <v>584.46</v>
      </c>
      <c r="M13946">
        <f>VLOOKUP(F13946,Products!A:D,4,FALSE)*I13946</f>
        <v>54.9</v>
      </c>
      <c r="N13946">
        <f t="shared" si="435"/>
        <v>529.56000000000006</v>
      </c>
    </row>
    <row r="13947" spans="1:14" x14ac:dyDescent="0.25">
      <c r="A13947" t="s">
        <v>16527</v>
      </c>
      <c r="B13947" t="s">
        <v>3243</v>
      </c>
      <c r="C13947" t="s">
        <v>417</v>
      </c>
      <c r="D13947" t="s">
        <v>418</v>
      </c>
      <c r="E13947" t="s">
        <v>419</v>
      </c>
      <c r="F13947" t="s">
        <v>388</v>
      </c>
      <c r="G13947" t="s">
        <v>389</v>
      </c>
      <c r="H13947" t="s">
        <v>19</v>
      </c>
      <c r="I13947">
        <v>2</v>
      </c>
      <c r="J13947">
        <v>822.34</v>
      </c>
      <c r="K13947">
        <v>0</v>
      </c>
      <c r="L13947">
        <f t="shared" si="434"/>
        <v>1644.68</v>
      </c>
      <c r="M13947">
        <f>VLOOKUP(F13947,Products!A:D,4,FALSE)*I13947</f>
        <v>594.29999999999995</v>
      </c>
      <c r="N13947">
        <f t="shared" si="435"/>
        <v>1050.3800000000001</v>
      </c>
    </row>
    <row r="13948" spans="1:14" x14ac:dyDescent="0.25">
      <c r="A13948" t="s">
        <v>16528</v>
      </c>
      <c r="B13948" t="s">
        <v>3162</v>
      </c>
      <c r="C13948" t="s">
        <v>520</v>
      </c>
      <c r="D13948" t="s">
        <v>521</v>
      </c>
      <c r="E13948" t="s">
        <v>433</v>
      </c>
      <c r="F13948" t="s">
        <v>14</v>
      </c>
      <c r="G13948" t="s">
        <v>15</v>
      </c>
      <c r="H13948" t="s">
        <v>16</v>
      </c>
      <c r="I13948">
        <v>5</v>
      </c>
      <c r="J13948">
        <v>960.96</v>
      </c>
      <c r="K13948">
        <v>0</v>
      </c>
      <c r="L13948">
        <f t="shared" si="434"/>
        <v>4804.8</v>
      </c>
      <c r="M13948">
        <f>VLOOKUP(F13948,Products!A:D,4,FALSE)*I13948</f>
        <v>1125.95</v>
      </c>
      <c r="N13948">
        <f t="shared" si="435"/>
        <v>3678.8500000000004</v>
      </c>
    </row>
    <row r="13949" spans="1:14" x14ac:dyDescent="0.25">
      <c r="A13949" t="s">
        <v>16529</v>
      </c>
      <c r="B13949" t="s">
        <v>4388</v>
      </c>
      <c r="C13949" t="s">
        <v>421</v>
      </c>
      <c r="D13949" t="s">
        <v>422</v>
      </c>
      <c r="E13949" t="s">
        <v>423</v>
      </c>
      <c r="F13949" t="s">
        <v>408</v>
      </c>
      <c r="G13949" t="s">
        <v>409</v>
      </c>
      <c r="H13949" t="s">
        <v>16</v>
      </c>
      <c r="I13949">
        <v>4</v>
      </c>
      <c r="J13949">
        <v>801.8</v>
      </c>
      <c r="K13949">
        <v>0</v>
      </c>
      <c r="L13949">
        <f t="shared" si="434"/>
        <v>3207.2</v>
      </c>
      <c r="M13949">
        <f>VLOOKUP(F13949,Products!A:D,4,FALSE)*I13949</f>
        <v>539.20000000000005</v>
      </c>
      <c r="N13949">
        <f t="shared" si="435"/>
        <v>2668</v>
      </c>
    </row>
    <row r="13950" spans="1:14" x14ac:dyDescent="0.25">
      <c r="A13950" t="s">
        <v>16530</v>
      </c>
      <c r="B13950" t="s">
        <v>2630</v>
      </c>
      <c r="C13950" t="s">
        <v>505</v>
      </c>
      <c r="D13950" t="s">
        <v>506</v>
      </c>
      <c r="E13950" t="s">
        <v>433</v>
      </c>
      <c r="F13950" t="s">
        <v>390</v>
      </c>
      <c r="G13950" t="s">
        <v>391</v>
      </c>
      <c r="H13950" t="s">
        <v>16</v>
      </c>
      <c r="I13950">
        <v>6</v>
      </c>
      <c r="J13950">
        <v>533.54999999999995</v>
      </c>
      <c r="K13950">
        <v>0</v>
      </c>
      <c r="L13950">
        <f t="shared" si="434"/>
        <v>3201.2999999999997</v>
      </c>
      <c r="M13950">
        <f>VLOOKUP(F13950,Products!A:D,4,FALSE)*I13950</f>
        <v>776.40000000000009</v>
      </c>
      <c r="N13950">
        <f t="shared" si="435"/>
        <v>2424.8999999999996</v>
      </c>
    </row>
    <row r="13951" spans="1:14" x14ac:dyDescent="0.25">
      <c r="A13951" t="s">
        <v>16531</v>
      </c>
      <c r="B13951" t="s">
        <v>7272</v>
      </c>
      <c r="C13951" t="s">
        <v>508</v>
      </c>
      <c r="D13951" t="s">
        <v>509</v>
      </c>
      <c r="E13951" t="s">
        <v>419</v>
      </c>
      <c r="F13951" t="s">
        <v>33</v>
      </c>
      <c r="G13951" t="s">
        <v>34</v>
      </c>
      <c r="H13951" t="s">
        <v>24</v>
      </c>
      <c r="I13951">
        <v>9</v>
      </c>
      <c r="J13951">
        <v>155.6</v>
      </c>
      <c r="K13951">
        <v>0</v>
      </c>
      <c r="L13951">
        <f t="shared" si="434"/>
        <v>1400.3999999999999</v>
      </c>
      <c r="M13951">
        <f>VLOOKUP(F13951,Products!A:D,4,FALSE)*I13951</f>
        <v>1024.47</v>
      </c>
      <c r="N13951">
        <f t="shared" si="435"/>
        <v>375.92999999999984</v>
      </c>
    </row>
    <row r="13952" spans="1:14" x14ac:dyDescent="0.25">
      <c r="A13952" t="s">
        <v>16532</v>
      </c>
      <c r="B13952" t="s">
        <v>2314</v>
      </c>
      <c r="C13952" t="s">
        <v>487</v>
      </c>
      <c r="D13952" t="s">
        <v>488</v>
      </c>
      <c r="E13952" t="s">
        <v>433</v>
      </c>
      <c r="F13952" t="s">
        <v>340</v>
      </c>
      <c r="G13952" t="s">
        <v>341</v>
      </c>
      <c r="H13952" t="s">
        <v>24</v>
      </c>
      <c r="I13952">
        <v>3</v>
      </c>
      <c r="J13952">
        <v>504.88</v>
      </c>
      <c r="K13952">
        <v>0</v>
      </c>
      <c r="L13952">
        <f t="shared" si="434"/>
        <v>1514.6399999999999</v>
      </c>
      <c r="M13952">
        <f>VLOOKUP(F13952,Products!A:D,4,FALSE)*I13952</f>
        <v>836.33999999999992</v>
      </c>
      <c r="N13952">
        <f t="shared" si="435"/>
        <v>678.3</v>
      </c>
    </row>
    <row r="13953" spans="1:14" x14ac:dyDescent="0.25">
      <c r="A13953" t="s">
        <v>16533</v>
      </c>
      <c r="B13953" t="s">
        <v>4638</v>
      </c>
      <c r="C13953" t="s">
        <v>417</v>
      </c>
      <c r="D13953" t="s">
        <v>418</v>
      </c>
      <c r="E13953" t="s">
        <v>419</v>
      </c>
      <c r="F13953" t="s">
        <v>360</v>
      </c>
      <c r="G13953" t="s">
        <v>361</v>
      </c>
      <c r="H13953" t="s">
        <v>7</v>
      </c>
      <c r="I13953">
        <v>8</v>
      </c>
      <c r="J13953">
        <v>323.76</v>
      </c>
      <c r="K13953">
        <v>0.15</v>
      </c>
      <c r="L13953">
        <f t="shared" si="434"/>
        <v>2201.5679999999998</v>
      </c>
      <c r="M13953">
        <f>VLOOKUP(F13953,Products!A:D,4,FALSE)*I13953</f>
        <v>245.92</v>
      </c>
      <c r="N13953">
        <f t="shared" si="435"/>
        <v>1955.6479999999997</v>
      </c>
    </row>
    <row r="13954" spans="1:14" x14ac:dyDescent="0.25">
      <c r="A13954" t="s">
        <v>16534</v>
      </c>
      <c r="B13954" t="s">
        <v>2000</v>
      </c>
      <c r="C13954" t="s">
        <v>562</v>
      </c>
      <c r="D13954" t="s">
        <v>563</v>
      </c>
      <c r="E13954" t="s">
        <v>437</v>
      </c>
      <c r="F13954" t="s">
        <v>270</v>
      </c>
      <c r="G13954" t="s">
        <v>271</v>
      </c>
      <c r="H13954" t="s">
        <v>7</v>
      </c>
      <c r="I13954">
        <v>7</v>
      </c>
      <c r="J13954">
        <v>384.18</v>
      </c>
      <c r="K13954">
        <v>0</v>
      </c>
      <c r="L13954">
        <f t="shared" ref="L13954:L14017" si="436">I13954*J13954*(1-K13954)</f>
        <v>2689.26</v>
      </c>
      <c r="M13954">
        <f>VLOOKUP(F13954,Products!A:D,4,FALSE)*I13954</f>
        <v>1376.4099999999999</v>
      </c>
      <c r="N13954">
        <f t="shared" ref="N13954:N14017" si="437">L13954-M13954</f>
        <v>1312.8500000000004</v>
      </c>
    </row>
    <row r="13955" spans="1:14" x14ac:dyDescent="0.25">
      <c r="A13955" t="s">
        <v>16535</v>
      </c>
      <c r="B13955" t="s">
        <v>2258</v>
      </c>
      <c r="C13955" t="s">
        <v>549</v>
      </c>
      <c r="D13955" t="s">
        <v>550</v>
      </c>
      <c r="E13955" t="s">
        <v>419</v>
      </c>
      <c r="F13955" t="s">
        <v>274</v>
      </c>
      <c r="G13955" t="s">
        <v>275</v>
      </c>
      <c r="H13955" t="s">
        <v>16</v>
      </c>
      <c r="I13955">
        <v>6</v>
      </c>
      <c r="J13955">
        <v>655.29</v>
      </c>
      <c r="K13955">
        <v>0.05</v>
      </c>
      <c r="L13955">
        <f t="shared" si="436"/>
        <v>3735.1529999999998</v>
      </c>
      <c r="M13955">
        <f>VLOOKUP(F13955,Products!A:D,4,FALSE)*I13955</f>
        <v>679.08</v>
      </c>
      <c r="N13955">
        <f t="shared" si="437"/>
        <v>3056.0729999999999</v>
      </c>
    </row>
    <row r="13956" spans="1:14" x14ac:dyDescent="0.25">
      <c r="A13956" t="s">
        <v>16536</v>
      </c>
      <c r="B13956" t="s">
        <v>3668</v>
      </c>
      <c r="C13956" t="s">
        <v>560</v>
      </c>
      <c r="D13956" t="s">
        <v>561</v>
      </c>
      <c r="E13956" t="s">
        <v>430</v>
      </c>
      <c r="F13956" t="s">
        <v>404</v>
      </c>
      <c r="G13956" t="s">
        <v>405</v>
      </c>
      <c r="H13956" t="s">
        <v>24</v>
      </c>
      <c r="I13956">
        <v>8</v>
      </c>
      <c r="J13956">
        <v>246.98</v>
      </c>
      <c r="K13956">
        <v>0.05</v>
      </c>
      <c r="L13956">
        <f t="shared" si="436"/>
        <v>1877.0479999999998</v>
      </c>
      <c r="M13956">
        <f>VLOOKUP(F13956,Products!A:D,4,FALSE)*I13956</f>
        <v>248.4</v>
      </c>
      <c r="N13956">
        <f t="shared" si="437"/>
        <v>1628.6479999999997</v>
      </c>
    </row>
    <row r="13957" spans="1:14" x14ac:dyDescent="0.25">
      <c r="A13957" t="s">
        <v>16537</v>
      </c>
      <c r="B13957" t="s">
        <v>2190</v>
      </c>
      <c r="C13957" t="s">
        <v>508</v>
      </c>
      <c r="D13957" t="s">
        <v>509</v>
      </c>
      <c r="E13957" t="s">
        <v>419</v>
      </c>
      <c r="F13957" t="s">
        <v>154</v>
      </c>
      <c r="G13957" t="s">
        <v>155</v>
      </c>
      <c r="H13957" t="s">
        <v>7</v>
      </c>
      <c r="I13957">
        <v>2</v>
      </c>
      <c r="J13957">
        <v>506.16</v>
      </c>
      <c r="K13957">
        <v>0.05</v>
      </c>
      <c r="L13957">
        <f t="shared" si="436"/>
        <v>961.70399999999995</v>
      </c>
      <c r="M13957">
        <f>VLOOKUP(F13957,Products!A:D,4,FALSE)*I13957</f>
        <v>434.68</v>
      </c>
      <c r="N13957">
        <f t="shared" si="437"/>
        <v>527.02399999999989</v>
      </c>
    </row>
    <row r="13958" spans="1:14" x14ac:dyDescent="0.25">
      <c r="A13958" t="s">
        <v>16538</v>
      </c>
      <c r="B13958" t="s">
        <v>1629</v>
      </c>
      <c r="C13958" t="s">
        <v>475</v>
      </c>
      <c r="D13958" t="s">
        <v>476</v>
      </c>
      <c r="E13958" t="s">
        <v>433</v>
      </c>
      <c r="F13958" t="s">
        <v>234</v>
      </c>
      <c r="G13958" t="s">
        <v>235</v>
      </c>
      <c r="H13958" t="s">
        <v>73</v>
      </c>
      <c r="I13958">
        <v>9</v>
      </c>
      <c r="J13958">
        <v>211.03</v>
      </c>
      <c r="K13958">
        <v>0</v>
      </c>
      <c r="L13958">
        <f t="shared" si="436"/>
        <v>1899.27</v>
      </c>
      <c r="M13958">
        <f>VLOOKUP(F13958,Products!A:D,4,FALSE)*I13958</f>
        <v>2539.2599999999998</v>
      </c>
      <c r="N13958">
        <f t="shared" si="437"/>
        <v>-639.98999999999978</v>
      </c>
    </row>
    <row r="13959" spans="1:14" x14ac:dyDescent="0.25">
      <c r="A13959" t="s">
        <v>16539</v>
      </c>
      <c r="B13959" t="s">
        <v>1797</v>
      </c>
      <c r="C13959" t="s">
        <v>472</v>
      </c>
      <c r="D13959" t="s">
        <v>473</v>
      </c>
      <c r="E13959" t="s">
        <v>430</v>
      </c>
      <c r="F13959" t="s">
        <v>114</v>
      </c>
      <c r="G13959" t="s">
        <v>115</v>
      </c>
      <c r="H13959" t="s">
        <v>7</v>
      </c>
      <c r="I13959">
        <v>4</v>
      </c>
      <c r="J13959">
        <v>561.78</v>
      </c>
      <c r="K13959">
        <v>0</v>
      </c>
      <c r="L13959">
        <f t="shared" si="436"/>
        <v>2247.12</v>
      </c>
      <c r="M13959">
        <f>VLOOKUP(F13959,Products!A:D,4,FALSE)*I13959</f>
        <v>555.32000000000005</v>
      </c>
      <c r="N13959">
        <f t="shared" si="437"/>
        <v>1691.7999999999997</v>
      </c>
    </row>
    <row r="13960" spans="1:14" x14ac:dyDescent="0.25">
      <c r="A13960" t="s">
        <v>16540</v>
      </c>
      <c r="B13960" t="s">
        <v>2027</v>
      </c>
      <c r="C13960" t="s">
        <v>472</v>
      </c>
      <c r="D13960" t="s">
        <v>473</v>
      </c>
      <c r="E13960" t="s">
        <v>430</v>
      </c>
      <c r="F13960" t="s">
        <v>314</v>
      </c>
      <c r="G13960" t="s">
        <v>315</v>
      </c>
      <c r="H13960" t="s">
        <v>7</v>
      </c>
      <c r="I13960">
        <v>2</v>
      </c>
      <c r="J13960">
        <v>312.5</v>
      </c>
      <c r="K13960">
        <v>0</v>
      </c>
      <c r="L13960">
        <f t="shared" si="436"/>
        <v>625</v>
      </c>
      <c r="M13960">
        <f>VLOOKUP(F13960,Products!A:D,4,FALSE)*I13960</f>
        <v>241.92</v>
      </c>
      <c r="N13960">
        <f t="shared" si="437"/>
        <v>383.08000000000004</v>
      </c>
    </row>
    <row r="13961" spans="1:14" x14ac:dyDescent="0.25">
      <c r="A13961" t="s">
        <v>16541</v>
      </c>
      <c r="B13961" t="s">
        <v>2081</v>
      </c>
      <c r="C13961" t="s">
        <v>472</v>
      </c>
      <c r="D13961" t="s">
        <v>473</v>
      </c>
      <c r="E13961" t="s">
        <v>430</v>
      </c>
      <c r="F13961" t="s">
        <v>278</v>
      </c>
      <c r="G13961" t="s">
        <v>279</v>
      </c>
      <c r="H13961" t="s">
        <v>10</v>
      </c>
      <c r="I13961">
        <v>2</v>
      </c>
      <c r="J13961">
        <v>453.37</v>
      </c>
      <c r="K13961">
        <v>0</v>
      </c>
      <c r="L13961">
        <f t="shared" si="436"/>
        <v>906.74</v>
      </c>
      <c r="M13961">
        <f>VLOOKUP(F13961,Products!A:D,4,FALSE)*I13961</f>
        <v>480.04</v>
      </c>
      <c r="N13961">
        <f t="shared" si="437"/>
        <v>426.7</v>
      </c>
    </row>
    <row r="13962" spans="1:14" x14ac:dyDescent="0.25">
      <c r="A13962" t="s">
        <v>16542</v>
      </c>
      <c r="B13962" t="s">
        <v>2775</v>
      </c>
      <c r="C13962" t="s">
        <v>543</v>
      </c>
      <c r="D13962" t="s">
        <v>544</v>
      </c>
      <c r="E13962" t="s">
        <v>433</v>
      </c>
      <c r="F13962" t="s">
        <v>43</v>
      </c>
      <c r="G13962" t="s">
        <v>44</v>
      </c>
      <c r="H13962" t="s">
        <v>13</v>
      </c>
      <c r="I13962">
        <v>3</v>
      </c>
      <c r="J13962">
        <v>121.21</v>
      </c>
      <c r="K13962">
        <v>0.05</v>
      </c>
      <c r="L13962">
        <f t="shared" si="436"/>
        <v>345.44849999999997</v>
      </c>
      <c r="M13962">
        <f>VLOOKUP(F13962,Products!A:D,4,FALSE)*I13962</f>
        <v>748.34999999999991</v>
      </c>
      <c r="N13962">
        <f t="shared" si="437"/>
        <v>-402.90149999999994</v>
      </c>
    </row>
    <row r="13963" spans="1:14" x14ac:dyDescent="0.25">
      <c r="A13963" t="s">
        <v>16543</v>
      </c>
      <c r="B13963" t="s">
        <v>2591</v>
      </c>
      <c r="C13963" t="s">
        <v>557</v>
      </c>
      <c r="D13963" t="s">
        <v>558</v>
      </c>
      <c r="E13963" t="s">
        <v>433</v>
      </c>
      <c r="F13963" t="s">
        <v>210</v>
      </c>
      <c r="G13963" t="s">
        <v>211</v>
      </c>
      <c r="H13963" t="s">
        <v>24</v>
      </c>
      <c r="I13963">
        <v>2</v>
      </c>
      <c r="J13963">
        <v>771.16</v>
      </c>
      <c r="K13963">
        <v>0</v>
      </c>
      <c r="L13963">
        <f t="shared" si="436"/>
        <v>1542.32</v>
      </c>
      <c r="M13963">
        <f>VLOOKUP(F13963,Products!A:D,4,FALSE)*I13963</f>
        <v>350.2</v>
      </c>
      <c r="N13963">
        <f t="shared" si="437"/>
        <v>1192.1199999999999</v>
      </c>
    </row>
    <row r="13964" spans="1:14" x14ac:dyDescent="0.25">
      <c r="A13964" t="s">
        <v>16544</v>
      </c>
      <c r="B13964" t="s">
        <v>2244</v>
      </c>
      <c r="C13964" t="s">
        <v>532</v>
      </c>
      <c r="D13964" t="s">
        <v>533</v>
      </c>
      <c r="E13964" t="s">
        <v>419</v>
      </c>
      <c r="F13964" t="s">
        <v>41</v>
      </c>
      <c r="G13964" t="s">
        <v>42</v>
      </c>
      <c r="H13964" t="s">
        <v>16</v>
      </c>
      <c r="I13964">
        <v>5</v>
      </c>
      <c r="J13964">
        <v>410.52</v>
      </c>
      <c r="K13964">
        <v>0.1</v>
      </c>
      <c r="L13964">
        <f t="shared" si="436"/>
        <v>1847.34</v>
      </c>
      <c r="M13964">
        <f>VLOOKUP(F13964,Products!A:D,4,FALSE)*I13964</f>
        <v>1409.05</v>
      </c>
      <c r="N13964">
        <f t="shared" si="437"/>
        <v>438.28999999999996</v>
      </c>
    </row>
    <row r="13965" spans="1:14" x14ac:dyDescent="0.25">
      <c r="A13965" t="s">
        <v>16545</v>
      </c>
      <c r="B13965" t="s">
        <v>5134</v>
      </c>
      <c r="C13965" t="s">
        <v>478</v>
      </c>
      <c r="D13965" t="s">
        <v>479</v>
      </c>
      <c r="E13965" t="s">
        <v>430</v>
      </c>
      <c r="F13965" t="s">
        <v>112</v>
      </c>
      <c r="G13965" t="s">
        <v>113</v>
      </c>
      <c r="H13965" t="s">
        <v>10</v>
      </c>
      <c r="I13965">
        <v>6</v>
      </c>
      <c r="J13965">
        <v>209.41</v>
      </c>
      <c r="K13965">
        <v>0.05</v>
      </c>
      <c r="L13965">
        <f t="shared" si="436"/>
        <v>1193.6369999999999</v>
      </c>
      <c r="M13965">
        <f>VLOOKUP(F13965,Products!A:D,4,FALSE)*I13965</f>
        <v>1755.54</v>
      </c>
      <c r="N13965">
        <f t="shared" si="437"/>
        <v>-561.90300000000002</v>
      </c>
    </row>
    <row r="13966" spans="1:14" x14ac:dyDescent="0.25">
      <c r="A13966" t="s">
        <v>16546</v>
      </c>
      <c r="B13966" t="s">
        <v>1645</v>
      </c>
      <c r="C13966" t="s">
        <v>431</v>
      </c>
      <c r="D13966" t="s">
        <v>432</v>
      </c>
      <c r="E13966" t="s">
        <v>433</v>
      </c>
      <c r="F13966" t="s">
        <v>218</v>
      </c>
      <c r="G13966" t="s">
        <v>219</v>
      </c>
      <c r="H13966" t="s">
        <v>16</v>
      </c>
      <c r="I13966">
        <v>9</v>
      </c>
      <c r="J13966">
        <v>414.4</v>
      </c>
      <c r="K13966">
        <v>0.15</v>
      </c>
      <c r="L13966">
        <f t="shared" si="436"/>
        <v>3170.16</v>
      </c>
      <c r="M13966">
        <f>VLOOKUP(F13966,Products!A:D,4,FALSE)*I13966</f>
        <v>866.43</v>
      </c>
      <c r="N13966">
        <f t="shared" si="437"/>
        <v>2303.73</v>
      </c>
    </row>
    <row r="13967" spans="1:14" x14ac:dyDescent="0.25">
      <c r="A13967" t="s">
        <v>16547</v>
      </c>
      <c r="B13967" t="s">
        <v>5588</v>
      </c>
      <c r="C13967" t="s">
        <v>421</v>
      </c>
      <c r="D13967" t="s">
        <v>422</v>
      </c>
      <c r="E13967" t="s">
        <v>423</v>
      </c>
      <c r="F13967" t="s">
        <v>372</v>
      </c>
      <c r="G13967" t="s">
        <v>373</v>
      </c>
      <c r="H13967" t="s">
        <v>10</v>
      </c>
      <c r="I13967">
        <v>7</v>
      </c>
      <c r="J13967">
        <v>612.88</v>
      </c>
      <c r="K13967">
        <v>0.1</v>
      </c>
      <c r="L13967">
        <f t="shared" si="436"/>
        <v>3861.1439999999998</v>
      </c>
      <c r="M13967">
        <f>VLOOKUP(F13967,Products!A:D,4,FALSE)*I13967</f>
        <v>650.02</v>
      </c>
      <c r="N13967">
        <f t="shared" si="437"/>
        <v>3211.1239999999998</v>
      </c>
    </row>
    <row r="13968" spans="1:14" x14ac:dyDescent="0.25">
      <c r="A13968" t="s">
        <v>16548</v>
      </c>
      <c r="B13968" t="s">
        <v>2185</v>
      </c>
      <c r="C13968" t="s">
        <v>555</v>
      </c>
      <c r="D13968" t="s">
        <v>556</v>
      </c>
      <c r="E13968" t="s">
        <v>419</v>
      </c>
      <c r="F13968" t="s">
        <v>86</v>
      </c>
      <c r="G13968" t="s">
        <v>87</v>
      </c>
      <c r="H13968" t="s">
        <v>19</v>
      </c>
      <c r="I13968">
        <v>2</v>
      </c>
      <c r="J13968">
        <v>127.06</v>
      </c>
      <c r="K13968">
        <v>0.05</v>
      </c>
      <c r="L13968">
        <f t="shared" si="436"/>
        <v>241.41399999999999</v>
      </c>
      <c r="M13968">
        <f>VLOOKUP(F13968,Products!A:D,4,FALSE)*I13968</f>
        <v>197.28</v>
      </c>
      <c r="N13968">
        <f t="shared" si="437"/>
        <v>44.133999999999986</v>
      </c>
    </row>
    <row r="13969" spans="1:14" x14ac:dyDescent="0.25">
      <c r="A13969" t="s">
        <v>16549</v>
      </c>
      <c r="B13969" t="s">
        <v>2758</v>
      </c>
      <c r="C13969" t="s">
        <v>490</v>
      </c>
      <c r="D13969" t="s">
        <v>491</v>
      </c>
      <c r="E13969" t="s">
        <v>433</v>
      </c>
      <c r="F13969" t="s">
        <v>51</v>
      </c>
      <c r="G13969" t="s">
        <v>52</v>
      </c>
      <c r="H13969" t="s">
        <v>24</v>
      </c>
      <c r="I13969">
        <v>2</v>
      </c>
      <c r="J13969">
        <v>832.45</v>
      </c>
      <c r="K13969">
        <v>0</v>
      </c>
      <c r="L13969">
        <f t="shared" si="436"/>
        <v>1664.9</v>
      </c>
      <c r="M13969">
        <f>VLOOKUP(F13969,Products!A:D,4,FALSE)*I13969</f>
        <v>242.96</v>
      </c>
      <c r="N13969">
        <f t="shared" si="437"/>
        <v>1421.94</v>
      </c>
    </row>
    <row r="13970" spans="1:14" x14ac:dyDescent="0.25">
      <c r="A13970" t="s">
        <v>16550</v>
      </c>
      <c r="B13970" t="s">
        <v>2316</v>
      </c>
      <c r="C13970" t="s">
        <v>466</v>
      </c>
      <c r="D13970" t="s">
        <v>467</v>
      </c>
      <c r="E13970" t="s">
        <v>433</v>
      </c>
      <c r="F13970" t="s">
        <v>92</v>
      </c>
      <c r="G13970" t="s">
        <v>93</v>
      </c>
      <c r="H13970" t="s">
        <v>19</v>
      </c>
      <c r="I13970">
        <v>5</v>
      </c>
      <c r="J13970">
        <v>696.86</v>
      </c>
      <c r="K13970">
        <v>0</v>
      </c>
      <c r="L13970">
        <f t="shared" si="436"/>
        <v>3484.3</v>
      </c>
      <c r="M13970">
        <f>VLOOKUP(F13970,Products!A:D,4,FALSE)*I13970</f>
        <v>1463.6000000000001</v>
      </c>
      <c r="N13970">
        <f t="shared" si="437"/>
        <v>2020.7</v>
      </c>
    </row>
    <row r="13971" spans="1:14" x14ac:dyDescent="0.25">
      <c r="A13971" t="s">
        <v>16551</v>
      </c>
      <c r="B13971" t="s">
        <v>4747</v>
      </c>
      <c r="C13971" t="s">
        <v>425</v>
      </c>
      <c r="D13971" t="s">
        <v>426</v>
      </c>
      <c r="E13971" t="s">
        <v>419</v>
      </c>
      <c r="F13971" t="s">
        <v>228</v>
      </c>
      <c r="G13971" t="s">
        <v>229</v>
      </c>
      <c r="H13971" t="s">
        <v>13</v>
      </c>
      <c r="I13971">
        <v>5</v>
      </c>
      <c r="J13971">
        <v>486.22</v>
      </c>
      <c r="K13971">
        <v>0.05</v>
      </c>
      <c r="L13971">
        <f t="shared" si="436"/>
        <v>2309.5450000000001</v>
      </c>
      <c r="M13971">
        <f>VLOOKUP(F13971,Products!A:D,4,FALSE)*I13971</f>
        <v>746.25</v>
      </c>
      <c r="N13971">
        <f t="shared" si="437"/>
        <v>1563.2950000000001</v>
      </c>
    </row>
    <row r="13972" spans="1:14" x14ac:dyDescent="0.25">
      <c r="A13972" t="s">
        <v>16552</v>
      </c>
      <c r="B13972" t="s">
        <v>2193</v>
      </c>
      <c r="C13972" t="s">
        <v>466</v>
      </c>
      <c r="D13972" t="s">
        <v>467</v>
      </c>
      <c r="E13972" t="s">
        <v>433</v>
      </c>
      <c r="F13972" t="s">
        <v>55</v>
      </c>
      <c r="G13972" t="s">
        <v>56</v>
      </c>
      <c r="H13972" t="s">
        <v>7</v>
      </c>
      <c r="I13972">
        <v>7</v>
      </c>
      <c r="J13972">
        <v>196.02</v>
      </c>
      <c r="K13972">
        <v>0.1</v>
      </c>
      <c r="L13972">
        <f t="shared" si="436"/>
        <v>1234.9260000000002</v>
      </c>
      <c r="M13972">
        <f>VLOOKUP(F13972,Products!A:D,4,FALSE)*I13972</f>
        <v>1581.3</v>
      </c>
      <c r="N13972">
        <f t="shared" si="437"/>
        <v>-346.3739999999998</v>
      </c>
    </row>
    <row r="13973" spans="1:14" x14ac:dyDescent="0.25">
      <c r="A13973" t="s">
        <v>16553</v>
      </c>
      <c r="B13973" t="s">
        <v>1615</v>
      </c>
      <c r="C13973" t="s">
        <v>460</v>
      </c>
      <c r="D13973" t="s">
        <v>461</v>
      </c>
      <c r="E13973" t="s">
        <v>437</v>
      </c>
      <c r="F13973" t="s">
        <v>49</v>
      </c>
      <c r="G13973" t="s">
        <v>50</v>
      </c>
      <c r="H13973" t="s">
        <v>24</v>
      </c>
      <c r="I13973">
        <v>8</v>
      </c>
      <c r="J13973">
        <v>833.99</v>
      </c>
      <c r="K13973">
        <v>0</v>
      </c>
      <c r="L13973">
        <f t="shared" si="436"/>
        <v>6671.92</v>
      </c>
      <c r="M13973">
        <f>VLOOKUP(F13973,Products!A:D,4,FALSE)*I13973</f>
        <v>1475.28</v>
      </c>
      <c r="N13973">
        <f t="shared" si="437"/>
        <v>5196.6400000000003</v>
      </c>
    </row>
    <row r="13974" spans="1:14" x14ac:dyDescent="0.25">
      <c r="A13974" t="s">
        <v>16554</v>
      </c>
      <c r="B13974" t="s">
        <v>2986</v>
      </c>
      <c r="C13974" t="s">
        <v>448</v>
      </c>
      <c r="D13974" t="s">
        <v>449</v>
      </c>
      <c r="E13974" t="s">
        <v>437</v>
      </c>
      <c r="F13974" t="s">
        <v>194</v>
      </c>
      <c r="G13974" t="s">
        <v>195</v>
      </c>
      <c r="H13974" t="s">
        <v>73</v>
      </c>
      <c r="I13974">
        <v>5</v>
      </c>
      <c r="J13974">
        <v>573.14</v>
      </c>
      <c r="K13974">
        <v>0.05</v>
      </c>
      <c r="L13974">
        <f t="shared" si="436"/>
        <v>2722.4149999999995</v>
      </c>
      <c r="M13974">
        <f>VLOOKUP(F13974,Products!A:D,4,FALSE)*I13974</f>
        <v>655.55000000000007</v>
      </c>
      <c r="N13974">
        <f t="shared" si="437"/>
        <v>2066.8649999999993</v>
      </c>
    </row>
    <row r="13975" spans="1:14" x14ac:dyDescent="0.25">
      <c r="A13975" t="s">
        <v>16555</v>
      </c>
      <c r="B13975" t="s">
        <v>1647</v>
      </c>
      <c r="C13975" t="s">
        <v>538</v>
      </c>
      <c r="D13975" t="s">
        <v>539</v>
      </c>
      <c r="E13975" t="s">
        <v>423</v>
      </c>
      <c r="F13975" t="s">
        <v>220</v>
      </c>
      <c r="G13975" t="s">
        <v>221</v>
      </c>
      <c r="H13975" t="s">
        <v>16</v>
      </c>
      <c r="I13975">
        <v>6</v>
      </c>
      <c r="J13975">
        <v>79.52</v>
      </c>
      <c r="K13975">
        <v>0</v>
      </c>
      <c r="L13975">
        <f t="shared" si="436"/>
        <v>477.12</v>
      </c>
      <c r="M13975">
        <f>VLOOKUP(F13975,Products!A:D,4,FALSE)*I13975</f>
        <v>1168.26</v>
      </c>
      <c r="N13975">
        <f t="shared" si="437"/>
        <v>-691.14</v>
      </c>
    </row>
    <row r="13976" spans="1:14" x14ac:dyDescent="0.25">
      <c r="A13976" t="s">
        <v>16556</v>
      </c>
      <c r="B13976" t="s">
        <v>1739</v>
      </c>
      <c r="C13976" t="s">
        <v>496</v>
      </c>
      <c r="D13976" t="s">
        <v>497</v>
      </c>
      <c r="E13976" t="s">
        <v>423</v>
      </c>
      <c r="F13976" t="s">
        <v>398</v>
      </c>
      <c r="G13976" t="s">
        <v>399</v>
      </c>
      <c r="H13976" t="s">
        <v>19</v>
      </c>
      <c r="I13976">
        <v>5</v>
      </c>
      <c r="J13976">
        <v>663</v>
      </c>
      <c r="K13976">
        <v>0</v>
      </c>
      <c r="L13976">
        <f t="shared" si="436"/>
        <v>3315</v>
      </c>
      <c r="M13976">
        <f>VLOOKUP(F13976,Products!A:D,4,FALSE)*I13976</f>
        <v>1106.05</v>
      </c>
      <c r="N13976">
        <f t="shared" si="437"/>
        <v>2208.9499999999998</v>
      </c>
    </row>
    <row r="13977" spans="1:14" x14ac:dyDescent="0.25">
      <c r="A13977" t="s">
        <v>16557</v>
      </c>
      <c r="B13977" t="s">
        <v>3668</v>
      </c>
      <c r="C13977" t="s">
        <v>451</v>
      </c>
      <c r="D13977" t="s">
        <v>452</v>
      </c>
      <c r="E13977" t="s">
        <v>437</v>
      </c>
      <c r="F13977" t="s">
        <v>354</v>
      </c>
      <c r="G13977" t="s">
        <v>355</v>
      </c>
      <c r="H13977" t="s">
        <v>16</v>
      </c>
      <c r="I13977">
        <v>2</v>
      </c>
      <c r="J13977">
        <v>715.27</v>
      </c>
      <c r="K13977">
        <v>0</v>
      </c>
      <c r="L13977">
        <f t="shared" si="436"/>
        <v>1430.54</v>
      </c>
      <c r="M13977">
        <f>VLOOKUP(F13977,Products!A:D,4,FALSE)*I13977</f>
        <v>240.72</v>
      </c>
      <c r="N13977">
        <f t="shared" si="437"/>
        <v>1189.82</v>
      </c>
    </row>
    <row r="13978" spans="1:14" x14ac:dyDescent="0.25">
      <c r="A13978" t="s">
        <v>16558</v>
      </c>
      <c r="B13978" t="s">
        <v>1650</v>
      </c>
      <c r="C13978" t="s">
        <v>502</v>
      </c>
      <c r="D13978" t="s">
        <v>503</v>
      </c>
      <c r="E13978" t="s">
        <v>430</v>
      </c>
      <c r="F13978" t="s">
        <v>302</v>
      </c>
      <c r="G13978" t="s">
        <v>303</v>
      </c>
      <c r="H13978" t="s">
        <v>24</v>
      </c>
      <c r="I13978">
        <v>5</v>
      </c>
      <c r="J13978">
        <v>175.99</v>
      </c>
      <c r="K13978">
        <v>0</v>
      </c>
      <c r="L13978">
        <f t="shared" si="436"/>
        <v>879.95</v>
      </c>
      <c r="M13978">
        <f>VLOOKUP(F13978,Products!A:D,4,FALSE)*I13978</f>
        <v>269.20000000000005</v>
      </c>
      <c r="N13978">
        <f t="shared" si="437"/>
        <v>610.75</v>
      </c>
    </row>
    <row r="13979" spans="1:14" x14ac:dyDescent="0.25">
      <c r="A13979" t="s">
        <v>16559</v>
      </c>
      <c r="B13979" t="s">
        <v>3008</v>
      </c>
      <c r="C13979" t="s">
        <v>475</v>
      </c>
      <c r="D13979" t="s">
        <v>476</v>
      </c>
      <c r="E13979" t="s">
        <v>433</v>
      </c>
      <c r="F13979" t="s">
        <v>332</v>
      </c>
      <c r="G13979" t="s">
        <v>333</v>
      </c>
      <c r="H13979" t="s">
        <v>73</v>
      </c>
      <c r="I13979">
        <v>1</v>
      </c>
      <c r="J13979">
        <v>297.2</v>
      </c>
      <c r="K13979">
        <v>0.2</v>
      </c>
      <c r="L13979">
        <f t="shared" si="436"/>
        <v>237.76</v>
      </c>
      <c r="M13979">
        <f>VLOOKUP(F13979,Products!A:D,4,FALSE)*I13979</f>
        <v>207.81</v>
      </c>
      <c r="N13979">
        <f t="shared" si="437"/>
        <v>29.949999999999989</v>
      </c>
    </row>
    <row r="13980" spans="1:14" x14ac:dyDescent="0.25">
      <c r="A13980" t="s">
        <v>16560</v>
      </c>
      <c r="B13980" t="s">
        <v>2076</v>
      </c>
      <c r="C13980" t="s">
        <v>451</v>
      </c>
      <c r="D13980" t="s">
        <v>452</v>
      </c>
      <c r="E13980" t="s">
        <v>437</v>
      </c>
      <c r="F13980" t="s">
        <v>258</v>
      </c>
      <c r="G13980" t="s">
        <v>259</v>
      </c>
      <c r="H13980" t="s">
        <v>7</v>
      </c>
      <c r="I13980">
        <v>8</v>
      </c>
      <c r="J13980">
        <v>368.4</v>
      </c>
      <c r="K13980">
        <v>0</v>
      </c>
      <c r="L13980">
        <f t="shared" si="436"/>
        <v>2947.2</v>
      </c>
      <c r="M13980">
        <f>VLOOKUP(F13980,Products!A:D,4,FALSE)*I13980</f>
        <v>274.32</v>
      </c>
      <c r="N13980">
        <f t="shared" si="437"/>
        <v>2672.8799999999997</v>
      </c>
    </row>
    <row r="13981" spans="1:14" x14ac:dyDescent="0.25">
      <c r="A13981" t="s">
        <v>16561</v>
      </c>
      <c r="B13981" t="s">
        <v>3738</v>
      </c>
      <c r="C13981" t="s">
        <v>481</v>
      </c>
      <c r="D13981" t="s">
        <v>482</v>
      </c>
      <c r="E13981" t="s">
        <v>433</v>
      </c>
      <c r="F13981" t="s">
        <v>178</v>
      </c>
      <c r="G13981" t="s">
        <v>179</v>
      </c>
      <c r="H13981" t="s">
        <v>16</v>
      </c>
      <c r="I13981">
        <v>2</v>
      </c>
      <c r="J13981">
        <v>654.99</v>
      </c>
      <c r="K13981">
        <v>0.05</v>
      </c>
      <c r="L13981">
        <f t="shared" si="436"/>
        <v>1244.481</v>
      </c>
      <c r="M13981">
        <f>VLOOKUP(F13981,Products!A:D,4,FALSE)*I13981</f>
        <v>406.7</v>
      </c>
      <c r="N13981">
        <f t="shared" si="437"/>
        <v>837.78099999999995</v>
      </c>
    </row>
    <row r="13982" spans="1:14" x14ac:dyDescent="0.25">
      <c r="A13982" t="s">
        <v>16562</v>
      </c>
      <c r="B13982" t="s">
        <v>3853</v>
      </c>
      <c r="C13982" t="s">
        <v>517</v>
      </c>
      <c r="D13982" t="s">
        <v>518</v>
      </c>
      <c r="E13982" t="s">
        <v>423</v>
      </c>
      <c r="F13982" t="s">
        <v>182</v>
      </c>
      <c r="G13982" t="s">
        <v>183</v>
      </c>
      <c r="H13982" t="s">
        <v>73</v>
      </c>
      <c r="I13982">
        <v>6</v>
      </c>
      <c r="J13982">
        <v>593.65</v>
      </c>
      <c r="K13982">
        <v>0.2</v>
      </c>
      <c r="L13982">
        <f t="shared" si="436"/>
        <v>2849.52</v>
      </c>
      <c r="M13982">
        <f>VLOOKUP(F13982,Products!A:D,4,FALSE)*I13982</f>
        <v>925.02</v>
      </c>
      <c r="N13982">
        <f t="shared" si="437"/>
        <v>1924.5</v>
      </c>
    </row>
    <row r="13983" spans="1:14" x14ac:dyDescent="0.25">
      <c r="A13983" t="s">
        <v>16563</v>
      </c>
      <c r="B13983" t="s">
        <v>2126</v>
      </c>
      <c r="C13983" t="s">
        <v>562</v>
      </c>
      <c r="D13983" t="s">
        <v>563</v>
      </c>
      <c r="E13983" t="s">
        <v>437</v>
      </c>
      <c r="F13983" t="s">
        <v>88</v>
      </c>
      <c r="G13983" t="s">
        <v>89</v>
      </c>
      <c r="H13983" t="s">
        <v>16</v>
      </c>
      <c r="I13983">
        <v>2</v>
      </c>
      <c r="J13983">
        <v>696.07</v>
      </c>
      <c r="K13983">
        <v>0</v>
      </c>
      <c r="L13983">
        <f t="shared" si="436"/>
        <v>1392.14</v>
      </c>
      <c r="M13983">
        <f>VLOOKUP(F13983,Products!A:D,4,FALSE)*I13983</f>
        <v>222.48</v>
      </c>
      <c r="N13983">
        <f t="shared" si="437"/>
        <v>1169.6600000000001</v>
      </c>
    </row>
    <row r="13984" spans="1:14" x14ac:dyDescent="0.25">
      <c r="A13984" t="s">
        <v>16564</v>
      </c>
      <c r="B13984" t="s">
        <v>2130</v>
      </c>
      <c r="C13984" t="s">
        <v>517</v>
      </c>
      <c r="D13984" t="s">
        <v>518</v>
      </c>
      <c r="E13984" t="s">
        <v>423</v>
      </c>
      <c r="F13984" t="s">
        <v>126</v>
      </c>
      <c r="G13984" t="s">
        <v>127</v>
      </c>
      <c r="H13984" t="s">
        <v>73</v>
      </c>
      <c r="I13984">
        <v>1</v>
      </c>
      <c r="J13984">
        <v>336.86</v>
      </c>
      <c r="K13984">
        <v>0</v>
      </c>
      <c r="L13984">
        <f t="shared" si="436"/>
        <v>336.86</v>
      </c>
      <c r="M13984">
        <f>VLOOKUP(F13984,Products!A:D,4,FALSE)*I13984</f>
        <v>151.79</v>
      </c>
      <c r="N13984">
        <f t="shared" si="437"/>
        <v>185.07000000000002</v>
      </c>
    </row>
    <row r="13985" spans="1:14" x14ac:dyDescent="0.25">
      <c r="A13985" t="s">
        <v>16565</v>
      </c>
      <c r="B13985" t="s">
        <v>2335</v>
      </c>
      <c r="C13985" t="s">
        <v>535</v>
      </c>
      <c r="D13985" t="s">
        <v>536</v>
      </c>
      <c r="E13985" t="s">
        <v>437</v>
      </c>
      <c r="F13985" t="s">
        <v>196</v>
      </c>
      <c r="G13985" t="s">
        <v>197</v>
      </c>
      <c r="H13985" t="s">
        <v>16</v>
      </c>
      <c r="I13985">
        <v>1</v>
      </c>
      <c r="J13985">
        <v>628.19000000000005</v>
      </c>
      <c r="K13985">
        <v>0</v>
      </c>
      <c r="L13985">
        <f t="shared" si="436"/>
        <v>628.19000000000005</v>
      </c>
      <c r="M13985">
        <f>VLOOKUP(F13985,Products!A:D,4,FALSE)*I13985</f>
        <v>157.05000000000001</v>
      </c>
      <c r="N13985">
        <f t="shared" si="437"/>
        <v>471.14000000000004</v>
      </c>
    </row>
    <row r="13986" spans="1:14" x14ac:dyDescent="0.25">
      <c r="A13986" t="s">
        <v>16566</v>
      </c>
      <c r="B13986" t="s">
        <v>1956</v>
      </c>
      <c r="C13986" t="s">
        <v>469</v>
      </c>
      <c r="D13986" t="s">
        <v>470</v>
      </c>
      <c r="E13986" t="s">
        <v>430</v>
      </c>
      <c r="F13986" t="s">
        <v>116</v>
      </c>
      <c r="G13986" t="s">
        <v>117</v>
      </c>
      <c r="H13986" t="s">
        <v>19</v>
      </c>
      <c r="I13986">
        <v>9</v>
      </c>
      <c r="J13986">
        <v>370.86</v>
      </c>
      <c r="K13986">
        <v>0.15</v>
      </c>
      <c r="L13986">
        <f t="shared" si="436"/>
        <v>2837.0790000000002</v>
      </c>
      <c r="M13986">
        <f>VLOOKUP(F13986,Products!A:D,4,FALSE)*I13986</f>
        <v>1063.8</v>
      </c>
      <c r="N13986">
        <f t="shared" si="437"/>
        <v>1773.2790000000002</v>
      </c>
    </row>
    <row r="13987" spans="1:14" x14ac:dyDescent="0.25">
      <c r="A13987" t="s">
        <v>16567</v>
      </c>
      <c r="B13987" t="s">
        <v>2242</v>
      </c>
      <c r="C13987" t="s">
        <v>538</v>
      </c>
      <c r="D13987" t="s">
        <v>539</v>
      </c>
      <c r="E13987" t="s">
        <v>423</v>
      </c>
      <c r="F13987" t="s">
        <v>154</v>
      </c>
      <c r="G13987" t="s">
        <v>155</v>
      </c>
      <c r="H13987" t="s">
        <v>7</v>
      </c>
      <c r="I13987">
        <v>3</v>
      </c>
      <c r="J13987">
        <v>380.58</v>
      </c>
      <c r="K13987">
        <v>0</v>
      </c>
      <c r="L13987">
        <f t="shared" si="436"/>
        <v>1141.74</v>
      </c>
      <c r="M13987">
        <f>VLOOKUP(F13987,Products!A:D,4,FALSE)*I13987</f>
        <v>652.02</v>
      </c>
      <c r="N13987">
        <f t="shared" si="437"/>
        <v>489.72</v>
      </c>
    </row>
    <row r="13988" spans="1:14" x14ac:dyDescent="0.25">
      <c r="A13988" t="s">
        <v>16568</v>
      </c>
      <c r="B13988" t="s">
        <v>3243</v>
      </c>
      <c r="C13988" t="s">
        <v>481</v>
      </c>
      <c r="D13988" t="s">
        <v>482</v>
      </c>
      <c r="E13988" t="s">
        <v>433</v>
      </c>
      <c r="F13988" t="s">
        <v>304</v>
      </c>
      <c r="G13988" t="s">
        <v>305</v>
      </c>
      <c r="H13988" t="s">
        <v>10</v>
      </c>
      <c r="I13988">
        <v>1</v>
      </c>
      <c r="J13988">
        <v>436.38</v>
      </c>
      <c r="K13988">
        <v>0</v>
      </c>
      <c r="L13988">
        <f t="shared" si="436"/>
        <v>436.38</v>
      </c>
      <c r="M13988">
        <f>VLOOKUP(F13988,Products!A:D,4,FALSE)*I13988</f>
        <v>174.25</v>
      </c>
      <c r="N13988">
        <f t="shared" si="437"/>
        <v>262.13</v>
      </c>
    </row>
    <row r="13989" spans="1:14" x14ac:dyDescent="0.25">
      <c r="A13989" t="s">
        <v>16569</v>
      </c>
      <c r="B13989" t="s">
        <v>3243</v>
      </c>
      <c r="C13989" t="s">
        <v>546</v>
      </c>
      <c r="D13989" t="s">
        <v>547</v>
      </c>
      <c r="E13989" t="s">
        <v>419</v>
      </c>
      <c r="F13989" t="s">
        <v>340</v>
      </c>
      <c r="G13989" t="s">
        <v>341</v>
      </c>
      <c r="H13989" t="s">
        <v>24</v>
      </c>
      <c r="I13989">
        <v>3</v>
      </c>
      <c r="J13989">
        <v>527.44000000000005</v>
      </c>
      <c r="K13989">
        <v>0</v>
      </c>
      <c r="L13989">
        <f t="shared" si="436"/>
        <v>1582.3200000000002</v>
      </c>
      <c r="M13989">
        <f>VLOOKUP(F13989,Products!A:D,4,FALSE)*I13989</f>
        <v>836.33999999999992</v>
      </c>
      <c r="N13989">
        <f t="shared" si="437"/>
        <v>745.98000000000025</v>
      </c>
    </row>
    <row r="13990" spans="1:14" x14ac:dyDescent="0.25">
      <c r="A13990" t="s">
        <v>16570</v>
      </c>
      <c r="B13990" t="s">
        <v>5986</v>
      </c>
      <c r="C13990" t="s">
        <v>448</v>
      </c>
      <c r="D13990" t="s">
        <v>449</v>
      </c>
      <c r="E13990" t="s">
        <v>437</v>
      </c>
      <c r="F13990" t="s">
        <v>29</v>
      </c>
      <c r="G13990" t="s">
        <v>30</v>
      </c>
      <c r="H13990" t="s">
        <v>24</v>
      </c>
      <c r="I13990">
        <v>5</v>
      </c>
      <c r="J13990">
        <v>81.569999999999993</v>
      </c>
      <c r="K13990">
        <v>0</v>
      </c>
      <c r="L13990">
        <f t="shared" si="436"/>
        <v>407.84999999999997</v>
      </c>
      <c r="M13990">
        <f>VLOOKUP(F13990,Products!A:D,4,FALSE)*I13990</f>
        <v>483.35</v>
      </c>
      <c r="N13990">
        <f t="shared" si="437"/>
        <v>-75.500000000000057</v>
      </c>
    </row>
    <row r="13991" spans="1:14" x14ac:dyDescent="0.25">
      <c r="A13991" t="s">
        <v>16571</v>
      </c>
      <c r="B13991" t="s">
        <v>3340</v>
      </c>
      <c r="C13991" t="s">
        <v>478</v>
      </c>
      <c r="D13991" t="s">
        <v>479</v>
      </c>
      <c r="E13991" t="s">
        <v>430</v>
      </c>
      <c r="F13991" t="s">
        <v>328</v>
      </c>
      <c r="G13991" t="s">
        <v>329</v>
      </c>
      <c r="H13991" t="s">
        <v>10</v>
      </c>
      <c r="I13991">
        <v>6</v>
      </c>
      <c r="J13991">
        <v>369.77</v>
      </c>
      <c r="K13991">
        <v>0</v>
      </c>
      <c r="L13991">
        <f t="shared" si="436"/>
        <v>2218.62</v>
      </c>
      <c r="M13991">
        <f>VLOOKUP(F13991,Products!A:D,4,FALSE)*I13991</f>
        <v>1402.1999999999998</v>
      </c>
      <c r="N13991">
        <f t="shared" si="437"/>
        <v>816.42000000000007</v>
      </c>
    </row>
    <row r="13992" spans="1:14" x14ac:dyDescent="0.25">
      <c r="A13992" t="s">
        <v>16572</v>
      </c>
      <c r="B13992" t="s">
        <v>4249</v>
      </c>
      <c r="C13992" t="s">
        <v>549</v>
      </c>
      <c r="D13992" t="s">
        <v>550</v>
      </c>
      <c r="E13992" t="s">
        <v>419</v>
      </c>
      <c r="F13992" t="s">
        <v>156</v>
      </c>
      <c r="G13992" t="s">
        <v>157</v>
      </c>
      <c r="H13992" t="s">
        <v>16</v>
      </c>
      <c r="I13992">
        <v>7</v>
      </c>
      <c r="J13992">
        <v>324.36</v>
      </c>
      <c r="K13992">
        <v>0</v>
      </c>
      <c r="L13992">
        <f t="shared" si="436"/>
        <v>2270.52</v>
      </c>
      <c r="M13992">
        <f>VLOOKUP(F13992,Products!A:D,4,FALSE)*I13992</f>
        <v>1144.5</v>
      </c>
      <c r="N13992">
        <f t="shared" si="437"/>
        <v>1126.02</v>
      </c>
    </row>
    <row r="13993" spans="1:14" x14ac:dyDescent="0.25">
      <c r="A13993" t="s">
        <v>16573</v>
      </c>
      <c r="B13993" t="s">
        <v>2591</v>
      </c>
      <c r="C13993" t="s">
        <v>445</v>
      </c>
      <c r="D13993" t="s">
        <v>446</v>
      </c>
      <c r="E13993" t="s">
        <v>433</v>
      </c>
      <c r="F13993" t="s">
        <v>402</v>
      </c>
      <c r="G13993" t="s">
        <v>403</v>
      </c>
      <c r="H13993" t="s">
        <v>24</v>
      </c>
      <c r="I13993">
        <v>4</v>
      </c>
      <c r="J13993">
        <v>88.1</v>
      </c>
      <c r="K13993">
        <v>0.05</v>
      </c>
      <c r="L13993">
        <f t="shared" si="436"/>
        <v>334.78</v>
      </c>
      <c r="M13993">
        <f>VLOOKUP(F13993,Products!A:D,4,FALSE)*I13993</f>
        <v>856.36</v>
      </c>
      <c r="N13993">
        <f t="shared" si="437"/>
        <v>-521.58000000000004</v>
      </c>
    </row>
    <row r="13994" spans="1:14" x14ac:dyDescent="0.25">
      <c r="A13994" t="s">
        <v>16574</v>
      </c>
      <c r="B13994" t="s">
        <v>3257</v>
      </c>
      <c r="C13994" t="s">
        <v>532</v>
      </c>
      <c r="D13994" t="s">
        <v>533</v>
      </c>
      <c r="E13994" t="s">
        <v>419</v>
      </c>
      <c r="F13994" t="s">
        <v>304</v>
      </c>
      <c r="G13994" t="s">
        <v>305</v>
      </c>
      <c r="H13994" t="s">
        <v>10</v>
      </c>
      <c r="I13994">
        <v>4</v>
      </c>
      <c r="J13994">
        <v>542.32000000000005</v>
      </c>
      <c r="K13994">
        <v>0</v>
      </c>
      <c r="L13994">
        <f t="shared" si="436"/>
        <v>2169.2800000000002</v>
      </c>
      <c r="M13994">
        <f>VLOOKUP(F13994,Products!A:D,4,FALSE)*I13994</f>
        <v>697</v>
      </c>
      <c r="N13994">
        <f t="shared" si="437"/>
        <v>1472.2800000000002</v>
      </c>
    </row>
    <row r="13995" spans="1:14" x14ac:dyDescent="0.25">
      <c r="A13995" t="s">
        <v>16575</v>
      </c>
      <c r="B13995" t="s">
        <v>1799</v>
      </c>
      <c r="C13995" t="s">
        <v>481</v>
      </c>
      <c r="D13995" t="s">
        <v>482</v>
      </c>
      <c r="E13995" t="s">
        <v>433</v>
      </c>
      <c r="F13995" t="s">
        <v>210</v>
      </c>
      <c r="G13995" t="s">
        <v>211</v>
      </c>
      <c r="H13995" t="s">
        <v>24</v>
      </c>
      <c r="I13995">
        <v>5</v>
      </c>
      <c r="J13995">
        <v>733.2</v>
      </c>
      <c r="K13995">
        <v>0.05</v>
      </c>
      <c r="L13995">
        <f t="shared" si="436"/>
        <v>3482.7</v>
      </c>
      <c r="M13995">
        <f>VLOOKUP(F13995,Products!A:D,4,FALSE)*I13995</f>
        <v>875.5</v>
      </c>
      <c r="N13995">
        <f t="shared" si="437"/>
        <v>2607.1999999999998</v>
      </c>
    </row>
    <row r="13996" spans="1:14" x14ac:dyDescent="0.25">
      <c r="A13996" t="s">
        <v>16576</v>
      </c>
      <c r="B13996" t="s">
        <v>5915</v>
      </c>
      <c r="C13996" t="s">
        <v>517</v>
      </c>
      <c r="D13996" t="s">
        <v>518</v>
      </c>
      <c r="E13996" t="s">
        <v>423</v>
      </c>
      <c r="F13996" t="s">
        <v>354</v>
      </c>
      <c r="G13996" t="s">
        <v>355</v>
      </c>
      <c r="H13996" t="s">
        <v>16</v>
      </c>
      <c r="I13996">
        <v>5</v>
      </c>
      <c r="J13996">
        <v>691.43</v>
      </c>
      <c r="K13996">
        <v>0</v>
      </c>
      <c r="L13996">
        <f t="shared" si="436"/>
        <v>3457.1499999999996</v>
      </c>
      <c r="M13996">
        <f>VLOOKUP(F13996,Products!A:D,4,FALSE)*I13996</f>
        <v>601.79999999999995</v>
      </c>
      <c r="N13996">
        <f t="shared" si="437"/>
        <v>2855.3499999999995</v>
      </c>
    </row>
    <row r="13997" spans="1:14" x14ac:dyDescent="0.25">
      <c r="A13997" t="s">
        <v>16577</v>
      </c>
      <c r="B13997" t="s">
        <v>3243</v>
      </c>
      <c r="C13997" t="s">
        <v>549</v>
      </c>
      <c r="D13997" t="s">
        <v>550</v>
      </c>
      <c r="E13997" t="s">
        <v>419</v>
      </c>
      <c r="F13997" t="s">
        <v>160</v>
      </c>
      <c r="G13997" t="s">
        <v>161</v>
      </c>
      <c r="H13997" t="s">
        <v>10</v>
      </c>
      <c r="I13997">
        <v>4</v>
      </c>
      <c r="J13997">
        <v>358.82</v>
      </c>
      <c r="K13997">
        <v>0.2</v>
      </c>
      <c r="L13997">
        <f t="shared" si="436"/>
        <v>1148.2239999999999</v>
      </c>
      <c r="M13997">
        <f>VLOOKUP(F13997,Products!A:D,4,FALSE)*I13997</f>
        <v>647.6</v>
      </c>
      <c r="N13997">
        <f t="shared" si="437"/>
        <v>500.62399999999991</v>
      </c>
    </row>
    <row r="13998" spans="1:14" x14ac:dyDescent="0.25">
      <c r="A13998" t="s">
        <v>16578</v>
      </c>
      <c r="B13998" t="s">
        <v>2493</v>
      </c>
      <c r="C13998" t="s">
        <v>445</v>
      </c>
      <c r="D13998" t="s">
        <v>446</v>
      </c>
      <c r="E13998" t="s">
        <v>433</v>
      </c>
      <c r="F13998" t="s">
        <v>104</v>
      </c>
      <c r="G13998" t="s">
        <v>105</v>
      </c>
      <c r="H13998" t="s">
        <v>10</v>
      </c>
      <c r="I13998">
        <v>3</v>
      </c>
      <c r="J13998">
        <v>694.15</v>
      </c>
      <c r="K13998">
        <v>0.05</v>
      </c>
      <c r="L13998">
        <f t="shared" si="436"/>
        <v>1978.3274999999996</v>
      </c>
      <c r="M13998">
        <f>VLOOKUP(F13998,Products!A:D,4,FALSE)*I13998</f>
        <v>345.33</v>
      </c>
      <c r="N13998">
        <f t="shared" si="437"/>
        <v>1632.9974999999997</v>
      </c>
    </row>
    <row r="13999" spans="1:14" x14ac:dyDescent="0.25">
      <c r="A13999" t="s">
        <v>16579</v>
      </c>
      <c r="B13999" t="s">
        <v>2461</v>
      </c>
      <c r="C13999" t="s">
        <v>490</v>
      </c>
      <c r="D13999" t="s">
        <v>491</v>
      </c>
      <c r="E13999" t="s">
        <v>433</v>
      </c>
      <c r="F13999" t="s">
        <v>338</v>
      </c>
      <c r="G13999" t="s">
        <v>339</v>
      </c>
      <c r="H13999" t="s">
        <v>13</v>
      </c>
      <c r="I13999">
        <v>7</v>
      </c>
      <c r="J13999">
        <v>727.16</v>
      </c>
      <c r="K13999">
        <v>0</v>
      </c>
      <c r="L13999">
        <f t="shared" si="436"/>
        <v>5090.12</v>
      </c>
      <c r="M13999">
        <f>VLOOKUP(F13999,Products!A:D,4,FALSE)*I13999</f>
        <v>1975.5400000000002</v>
      </c>
      <c r="N13999">
        <f t="shared" si="437"/>
        <v>3114.58</v>
      </c>
    </row>
    <row r="14000" spans="1:14" x14ac:dyDescent="0.25">
      <c r="A14000" t="s">
        <v>16580</v>
      </c>
      <c r="B14000" t="s">
        <v>2930</v>
      </c>
      <c r="C14000" t="s">
        <v>520</v>
      </c>
      <c r="D14000" t="s">
        <v>521</v>
      </c>
      <c r="E14000" t="s">
        <v>433</v>
      </c>
      <c r="F14000" t="s">
        <v>69</v>
      </c>
      <c r="G14000" t="s">
        <v>70</v>
      </c>
      <c r="H14000" t="s">
        <v>19</v>
      </c>
      <c r="I14000">
        <v>2</v>
      </c>
      <c r="J14000">
        <v>121.61</v>
      </c>
      <c r="K14000">
        <v>0.15</v>
      </c>
      <c r="L14000">
        <f t="shared" si="436"/>
        <v>206.73699999999999</v>
      </c>
      <c r="M14000">
        <f>VLOOKUP(F14000,Products!A:D,4,FALSE)*I14000</f>
        <v>57.82</v>
      </c>
      <c r="N14000">
        <f t="shared" si="437"/>
        <v>148.917</v>
      </c>
    </row>
    <row r="14001" spans="1:14" x14ac:dyDescent="0.25">
      <c r="A14001" t="s">
        <v>16581</v>
      </c>
      <c r="B14001" t="s">
        <v>1922</v>
      </c>
      <c r="C14001" t="s">
        <v>469</v>
      </c>
      <c r="D14001" t="s">
        <v>470</v>
      </c>
      <c r="E14001" t="s">
        <v>430</v>
      </c>
      <c r="F14001" t="s">
        <v>11</v>
      </c>
      <c r="G14001" t="s">
        <v>12</v>
      </c>
      <c r="H14001" t="s">
        <v>13</v>
      </c>
      <c r="I14001">
        <v>2</v>
      </c>
      <c r="J14001">
        <v>806.14</v>
      </c>
      <c r="K14001">
        <v>0.1</v>
      </c>
      <c r="L14001">
        <f t="shared" si="436"/>
        <v>1451.0519999999999</v>
      </c>
      <c r="M14001">
        <f>VLOOKUP(F14001,Products!A:D,4,FALSE)*I14001</f>
        <v>587.48</v>
      </c>
      <c r="N14001">
        <f t="shared" si="437"/>
        <v>863.57199999999989</v>
      </c>
    </row>
    <row r="14002" spans="1:14" x14ac:dyDescent="0.25">
      <c r="A14002" t="s">
        <v>16582</v>
      </c>
      <c r="B14002" t="s">
        <v>1597</v>
      </c>
      <c r="C14002" t="s">
        <v>523</v>
      </c>
      <c r="D14002" t="s">
        <v>524</v>
      </c>
      <c r="E14002" t="s">
        <v>423</v>
      </c>
      <c r="F14002" t="s">
        <v>266</v>
      </c>
      <c r="G14002" t="s">
        <v>267</v>
      </c>
      <c r="H14002" t="s">
        <v>24</v>
      </c>
      <c r="I14002">
        <v>4</v>
      </c>
      <c r="J14002">
        <v>855.33</v>
      </c>
      <c r="K14002">
        <v>0</v>
      </c>
      <c r="L14002">
        <f t="shared" si="436"/>
        <v>3421.32</v>
      </c>
      <c r="M14002">
        <f>VLOOKUP(F14002,Products!A:D,4,FALSE)*I14002</f>
        <v>360.88</v>
      </c>
      <c r="N14002">
        <f t="shared" si="437"/>
        <v>3060.44</v>
      </c>
    </row>
    <row r="14003" spans="1:14" x14ac:dyDescent="0.25">
      <c r="A14003" t="s">
        <v>16583</v>
      </c>
      <c r="B14003" t="s">
        <v>3648</v>
      </c>
      <c r="C14003" t="s">
        <v>493</v>
      </c>
      <c r="D14003" t="s">
        <v>494</v>
      </c>
      <c r="E14003" t="s">
        <v>437</v>
      </c>
      <c r="F14003" t="s">
        <v>134</v>
      </c>
      <c r="G14003" t="s">
        <v>135</v>
      </c>
      <c r="H14003" t="s">
        <v>16</v>
      </c>
      <c r="I14003">
        <v>9</v>
      </c>
      <c r="J14003">
        <v>327.19</v>
      </c>
      <c r="K14003">
        <v>0</v>
      </c>
      <c r="L14003">
        <f t="shared" si="436"/>
        <v>2944.71</v>
      </c>
      <c r="M14003">
        <f>VLOOKUP(F14003,Products!A:D,4,FALSE)*I14003</f>
        <v>1269</v>
      </c>
      <c r="N14003">
        <f t="shared" si="437"/>
        <v>1675.71</v>
      </c>
    </row>
    <row r="14004" spans="1:14" x14ac:dyDescent="0.25">
      <c r="A14004" t="s">
        <v>16584</v>
      </c>
      <c r="B14004" t="s">
        <v>1926</v>
      </c>
      <c r="C14004" t="s">
        <v>451</v>
      </c>
      <c r="D14004" t="s">
        <v>452</v>
      </c>
      <c r="E14004" t="s">
        <v>437</v>
      </c>
      <c r="F14004" t="s">
        <v>29</v>
      </c>
      <c r="G14004" t="s">
        <v>30</v>
      </c>
      <c r="H14004" t="s">
        <v>24</v>
      </c>
      <c r="I14004">
        <v>4</v>
      </c>
      <c r="J14004">
        <v>79.069999999999993</v>
      </c>
      <c r="K14004">
        <v>0</v>
      </c>
      <c r="L14004">
        <f t="shared" si="436"/>
        <v>316.27999999999997</v>
      </c>
      <c r="M14004">
        <f>VLOOKUP(F14004,Products!A:D,4,FALSE)*I14004</f>
        <v>386.68</v>
      </c>
      <c r="N14004">
        <f t="shared" si="437"/>
        <v>-70.400000000000034</v>
      </c>
    </row>
    <row r="14005" spans="1:14" x14ac:dyDescent="0.25">
      <c r="A14005" t="s">
        <v>16585</v>
      </c>
      <c r="B14005" t="s">
        <v>2148</v>
      </c>
      <c r="C14005" t="s">
        <v>514</v>
      </c>
      <c r="D14005" t="s">
        <v>515</v>
      </c>
      <c r="E14005" t="s">
        <v>419</v>
      </c>
      <c r="F14005" t="s">
        <v>35</v>
      </c>
      <c r="G14005" t="s">
        <v>36</v>
      </c>
      <c r="H14005" t="s">
        <v>7</v>
      </c>
      <c r="I14005">
        <v>6</v>
      </c>
      <c r="J14005">
        <v>753.38</v>
      </c>
      <c r="K14005">
        <v>0</v>
      </c>
      <c r="L14005">
        <f t="shared" si="436"/>
        <v>4520.28</v>
      </c>
      <c r="M14005">
        <f>VLOOKUP(F14005,Products!A:D,4,FALSE)*I14005</f>
        <v>1525.32</v>
      </c>
      <c r="N14005">
        <f t="shared" si="437"/>
        <v>2994.96</v>
      </c>
    </row>
    <row r="14006" spans="1:14" x14ac:dyDescent="0.25">
      <c r="A14006" t="s">
        <v>16586</v>
      </c>
      <c r="B14006" t="s">
        <v>2193</v>
      </c>
      <c r="C14006" t="s">
        <v>428</v>
      </c>
      <c r="D14006" t="s">
        <v>429</v>
      </c>
      <c r="E14006" t="s">
        <v>430</v>
      </c>
      <c r="F14006" t="s">
        <v>320</v>
      </c>
      <c r="G14006" t="s">
        <v>321</v>
      </c>
      <c r="H14006" t="s">
        <v>7</v>
      </c>
      <c r="I14006">
        <v>7</v>
      </c>
      <c r="J14006">
        <v>952.14</v>
      </c>
      <c r="K14006">
        <v>0</v>
      </c>
      <c r="L14006">
        <f t="shared" si="436"/>
        <v>6664.98</v>
      </c>
      <c r="M14006">
        <f>VLOOKUP(F14006,Products!A:D,4,FALSE)*I14006</f>
        <v>1099.9099999999999</v>
      </c>
      <c r="N14006">
        <f t="shared" si="437"/>
        <v>5565.07</v>
      </c>
    </row>
    <row r="14007" spans="1:14" x14ac:dyDescent="0.25">
      <c r="A14007" t="s">
        <v>16587</v>
      </c>
      <c r="B14007" t="s">
        <v>2136</v>
      </c>
      <c r="C14007" t="s">
        <v>442</v>
      </c>
      <c r="D14007" t="s">
        <v>443</v>
      </c>
      <c r="E14007" t="s">
        <v>433</v>
      </c>
      <c r="F14007" t="s">
        <v>51</v>
      </c>
      <c r="G14007" t="s">
        <v>52</v>
      </c>
      <c r="H14007" t="s">
        <v>24</v>
      </c>
      <c r="I14007">
        <v>7</v>
      </c>
      <c r="J14007">
        <v>702.68</v>
      </c>
      <c r="K14007">
        <v>0.05</v>
      </c>
      <c r="L14007">
        <f t="shared" si="436"/>
        <v>4672.8219999999992</v>
      </c>
      <c r="M14007">
        <f>VLOOKUP(F14007,Products!A:D,4,FALSE)*I14007</f>
        <v>850.36</v>
      </c>
      <c r="N14007">
        <f t="shared" si="437"/>
        <v>3822.4619999999991</v>
      </c>
    </row>
    <row r="14008" spans="1:14" x14ac:dyDescent="0.25">
      <c r="A14008" t="s">
        <v>16588</v>
      </c>
      <c r="B14008" t="s">
        <v>2427</v>
      </c>
      <c r="C14008" t="s">
        <v>565</v>
      </c>
      <c r="D14008" t="s">
        <v>566</v>
      </c>
      <c r="E14008" t="s">
        <v>419</v>
      </c>
      <c r="F14008" t="s">
        <v>198</v>
      </c>
      <c r="G14008" t="s">
        <v>199</v>
      </c>
      <c r="H14008" t="s">
        <v>24</v>
      </c>
      <c r="I14008">
        <v>5</v>
      </c>
      <c r="J14008">
        <v>267.52999999999997</v>
      </c>
      <c r="K14008">
        <v>0</v>
      </c>
      <c r="L14008">
        <f t="shared" si="436"/>
        <v>1337.6499999999999</v>
      </c>
      <c r="M14008">
        <f>VLOOKUP(F14008,Products!A:D,4,FALSE)*I14008</f>
        <v>1306.75</v>
      </c>
      <c r="N14008">
        <f t="shared" si="437"/>
        <v>30.899999999999864</v>
      </c>
    </row>
    <row r="14009" spans="1:14" x14ac:dyDescent="0.25">
      <c r="A14009" t="s">
        <v>16589</v>
      </c>
      <c r="B14009" t="s">
        <v>4160</v>
      </c>
      <c r="C14009" t="s">
        <v>514</v>
      </c>
      <c r="D14009" t="s">
        <v>515</v>
      </c>
      <c r="E14009" t="s">
        <v>419</v>
      </c>
      <c r="F14009" t="s">
        <v>106</v>
      </c>
      <c r="G14009" t="s">
        <v>107</v>
      </c>
      <c r="H14009" t="s">
        <v>73</v>
      </c>
      <c r="I14009">
        <v>3</v>
      </c>
      <c r="J14009">
        <v>810.86</v>
      </c>
      <c r="K14009">
        <v>0.05</v>
      </c>
      <c r="L14009">
        <f t="shared" si="436"/>
        <v>2310.951</v>
      </c>
      <c r="M14009">
        <f>VLOOKUP(F14009,Products!A:D,4,FALSE)*I14009</f>
        <v>247.41</v>
      </c>
      <c r="N14009">
        <f t="shared" si="437"/>
        <v>2063.5410000000002</v>
      </c>
    </row>
    <row r="14010" spans="1:14" x14ac:dyDescent="0.25">
      <c r="A14010" t="s">
        <v>16590</v>
      </c>
      <c r="B14010" t="s">
        <v>2171</v>
      </c>
      <c r="C14010" t="s">
        <v>442</v>
      </c>
      <c r="D14010" t="s">
        <v>443</v>
      </c>
      <c r="E14010" t="s">
        <v>433</v>
      </c>
      <c r="F14010" t="s">
        <v>94</v>
      </c>
      <c r="G14010" t="s">
        <v>95</v>
      </c>
      <c r="H14010" t="s">
        <v>13</v>
      </c>
      <c r="I14010">
        <v>4</v>
      </c>
      <c r="J14010">
        <v>783.94</v>
      </c>
      <c r="K14010">
        <v>0.1</v>
      </c>
      <c r="L14010">
        <f t="shared" si="436"/>
        <v>2822.1840000000002</v>
      </c>
      <c r="M14010">
        <f>VLOOKUP(F14010,Products!A:D,4,FALSE)*I14010</f>
        <v>285.27999999999997</v>
      </c>
      <c r="N14010">
        <f t="shared" si="437"/>
        <v>2536.9040000000005</v>
      </c>
    </row>
    <row r="14011" spans="1:14" x14ac:dyDescent="0.25">
      <c r="A14011" t="s">
        <v>16591</v>
      </c>
      <c r="B14011" t="s">
        <v>2039</v>
      </c>
      <c r="C14011" t="s">
        <v>428</v>
      </c>
      <c r="D14011" t="s">
        <v>429</v>
      </c>
      <c r="E14011" t="s">
        <v>430</v>
      </c>
      <c r="F14011" t="s">
        <v>33</v>
      </c>
      <c r="G14011" t="s">
        <v>34</v>
      </c>
      <c r="H14011" t="s">
        <v>24</v>
      </c>
      <c r="I14011">
        <v>8</v>
      </c>
      <c r="J14011">
        <v>206.44</v>
      </c>
      <c r="K14011">
        <v>0</v>
      </c>
      <c r="L14011">
        <f t="shared" si="436"/>
        <v>1651.52</v>
      </c>
      <c r="M14011">
        <f>VLOOKUP(F14011,Products!A:D,4,FALSE)*I14011</f>
        <v>910.64</v>
      </c>
      <c r="N14011">
        <f t="shared" si="437"/>
        <v>740.88</v>
      </c>
    </row>
    <row r="14012" spans="1:14" x14ac:dyDescent="0.25">
      <c r="A14012" t="s">
        <v>16592</v>
      </c>
      <c r="B14012" t="s">
        <v>2164</v>
      </c>
      <c r="C14012" t="s">
        <v>472</v>
      </c>
      <c r="D14012" t="s">
        <v>473</v>
      </c>
      <c r="E14012" t="s">
        <v>430</v>
      </c>
      <c r="F14012" t="s">
        <v>242</v>
      </c>
      <c r="G14012" t="s">
        <v>243</v>
      </c>
      <c r="H14012" t="s">
        <v>19</v>
      </c>
      <c r="I14012">
        <v>7</v>
      </c>
      <c r="J14012">
        <v>238.49</v>
      </c>
      <c r="K14012">
        <v>0.15</v>
      </c>
      <c r="L14012">
        <f t="shared" si="436"/>
        <v>1419.0155</v>
      </c>
      <c r="M14012">
        <f>VLOOKUP(F14012,Products!A:D,4,FALSE)*I14012</f>
        <v>1727.46</v>
      </c>
      <c r="N14012">
        <f t="shared" si="437"/>
        <v>-308.44450000000006</v>
      </c>
    </row>
    <row r="14013" spans="1:14" x14ac:dyDescent="0.25">
      <c r="A14013" t="s">
        <v>16593</v>
      </c>
      <c r="B14013" t="s">
        <v>2615</v>
      </c>
      <c r="C14013" t="s">
        <v>481</v>
      </c>
      <c r="D14013" t="s">
        <v>482</v>
      </c>
      <c r="E14013" t="s">
        <v>433</v>
      </c>
      <c r="F14013" t="s">
        <v>88</v>
      </c>
      <c r="G14013" t="s">
        <v>89</v>
      </c>
      <c r="H14013" t="s">
        <v>16</v>
      </c>
      <c r="I14013">
        <v>4</v>
      </c>
      <c r="J14013">
        <v>558.44000000000005</v>
      </c>
      <c r="K14013">
        <v>0</v>
      </c>
      <c r="L14013">
        <f t="shared" si="436"/>
        <v>2233.7600000000002</v>
      </c>
      <c r="M14013">
        <f>VLOOKUP(F14013,Products!A:D,4,FALSE)*I14013</f>
        <v>444.96</v>
      </c>
      <c r="N14013">
        <f t="shared" si="437"/>
        <v>1788.8000000000002</v>
      </c>
    </row>
    <row r="14014" spans="1:14" x14ac:dyDescent="0.25">
      <c r="A14014" t="s">
        <v>16594</v>
      </c>
      <c r="B14014" t="s">
        <v>2329</v>
      </c>
      <c r="C14014" t="s">
        <v>481</v>
      </c>
      <c r="D14014" t="s">
        <v>482</v>
      </c>
      <c r="E14014" t="s">
        <v>433</v>
      </c>
      <c r="F14014" t="s">
        <v>374</v>
      </c>
      <c r="G14014" t="s">
        <v>375</v>
      </c>
      <c r="H14014" t="s">
        <v>16</v>
      </c>
      <c r="I14014">
        <v>1</v>
      </c>
      <c r="J14014">
        <v>74.75</v>
      </c>
      <c r="K14014">
        <v>0.15</v>
      </c>
      <c r="L14014">
        <f t="shared" si="436"/>
        <v>63.537500000000001</v>
      </c>
      <c r="M14014">
        <f>VLOOKUP(F14014,Products!A:D,4,FALSE)*I14014</f>
        <v>84.22</v>
      </c>
      <c r="N14014">
        <f t="shared" si="437"/>
        <v>-20.682499999999997</v>
      </c>
    </row>
    <row r="14015" spans="1:14" x14ac:dyDescent="0.25">
      <c r="A14015" t="s">
        <v>16595</v>
      </c>
      <c r="B14015" t="s">
        <v>1893</v>
      </c>
      <c r="C14015" t="s">
        <v>435</v>
      </c>
      <c r="D14015" t="s">
        <v>436</v>
      </c>
      <c r="E14015" t="s">
        <v>437</v>
      </c>
      <c r="F14015" t="s">
        <v>180</v>
      </c>
      <c r="G14015" t="s">
        <v>181</v>
      </c>
      <c r="H14015" t="s">
        <v>24</v>
      </c>
      <c r="I14015">
        <v>4</v>
      </c>
      <c r="J14015">
        <v>301.77999999999997</v>
      </c>
      <c r="K14015">
        <v>0</v>
      </c>
      <c r="L14015">
        <f t="shared" si="436"/>
        <v>1207.1199999999999</v>
      </c>
      <c r="M14015">
        <f>VLOOKUP(F14015,Products!A:D,4,FALSE)*I14015</f>
        <v>1090.52</v>
      </c>
      <c r="N14015">
        <f t="shared" si="437"/>
        <v>116.59999999999991</v>
      </c>
    </row>
    <row r="14016" spans="1:14" x14ac:dyDescent="0.25">
      <c r="A14016" t="s">
        <v>16596</v>
      </c>
      <c r="B14016" t="s">
        <v>2891</v>
      </c>
      <c r="C14016" t="s">
        <v>457</v>
      </c>
      <c r="D14016" t="s">
        <v>458</v>
      </c>
      <c r="E14016" t="s">
        <v>437</v>
      </c>
      <c r="F14016" t="s">
        <v>238</v>
      </c>
      <c r="G14016" t="s">
        <v>239</v>
      </c>
      <c r="H14016" t="s">
        <v>19</v>
      </c>
      <c r="I14016">
        <v>1</v>
      </c>
      <c r="J14016">
        <v>308.49</v>
      </c>
      <c r="K14016">
        <v>0.05</v>
      </c>
      <c r="L14016">
        <f t="shared" si="436"/>
        <v>293.06549999999999</v>
      </c>
      <c r="M14016">
        <f>VLOOKUP(F14016,Products!A:D,4,FALSE)*I14016</f>
        <v>70.31</v>
      </c>
      <c r="N14016">
        <f t="shared" si="437"/>
        <v>222.75549999999998</v>
      </c>
    </row>
    <row r="14017" spans="1:14" x14ac:dyDescent="0.25">
      <c r="A14017" t="s">
        <v>16597</v>
      </c>
      <c r="B14017" t="s">
        <v>2206</v>
      </c>
      <c r="C14017" t="s">
        <v>484</v>
      </c>
      <c r="D14017" t="s">
        <v>485</v>
      </c>
      <c r="E14017" t="s">
        <v>419</v>
      </c>
      <c r="F14017" t="s">
        <v>160</v>
      </c>
      <c r="G14017" t="s">
        <v>161</v>
      </c>
      <c r="H14017" t="s">
        <v>10</v>
      </c>
      <c r="I14017">
        <v>5</v>
      </c>
      <c r="J14017">
        <v>442.79</v>
      </c>
      <c r="K14017">
        <v>0.1</v>
      </c>
      <c r="L14017">
        <f t="shared" si="436"/>
        <v>1992.5550000000003</v>
      </c>
      <c r="M14017">
        <f>VLOOKUP(F14017,Products!A:D,4,FALSE)*I14017</f>
        <v>809.5</v>
      </c>
      <c r="N14017">
        <f t="shared" si="437"/>
        <v>1183.0550000000003</v>
      </c>
    </row>
    <row r="14018" spans="1:14" x14ac:dyDescent="0.25">
      <c r="A14018" t="s">
        <v>16598</v>
      </c>
      <c r="B14018" t="s">
        <v>2914</v>
      </c>
      <c r="C14018" t="s">
        <v>460</v>
      </c>
      <c r="D14018" t="s">
        <v>461</v>
      </c>
      <c r="E14018" t="s">
        <v>437</v>
      </c>
      <c r="F14018" t="s">
        <v>350</v>
      </c>
      <c r="G14018" t="s">
        <v>351</v>
      </c>
      <c r="H14018" t="s">
        <v>73</v>
      </c>
      <c r="I14018">
        <v>6</v>
      </c>
      <c r="J14018">
        <v>635.58000000000004</v>
      </c>
      <c r="K14018">
        <v>0.1</v>
      </c>
      <c r="L14018">
        <f t="shared" ref="L14018:L14081" si="438">I14018*J14018*(1-K14018)</f>
        <v>3432.1320000000005</v>
      </c>
      <c r="M14018">
        <f>VLOOKUP(F14018,Products!A:D,4,FALSE)*I14018</f>
        <v>654.48</v>
      </c>
      <c r="N14018">
        <f t="shared" ref="N14018:N14081" si="439">L14018-M14018</f>
        <v>2777.6520000000005</v>
      </c>
    </row>
    <row r="14019" spans="1:14" x14ac:dyDescent="0.25">
      <c r="A14019" t="s">
        <v>16599</v>
      </c>
      <c r="B14019" t="s">
        <v>3763</v>
      </c>
      <c r="C14019" t="s">
        <v>549</v>
      </c>
      <c r="D14019" t="s">
        <v>550</v>
      </c>
      <c r="E14019" t="s">
        <v>419</v>
      </c>
      <c r="F14019" t="s">
        <v>316</v>
      </c>
      <c r="G14019" t="s">
        <v>317</v>
      </c>
      <c r="H14019" t="s">
        <v>10</v>
      </c>
      <c r="I14019">
        <v>6</v>
      </c>
      <c r="J14019">
        <v>469.82</v>
      </c>
      <c r="K14019">
        <v>0</v>
      </c>
      <c r="L14019">
        <f t="shared" si="438"/>
        <v>2818.92</v>
      </c>
      <c r="M14019">
        <f>VLOOKUP(F14019,Products!A:D,4,FALSE)*I14019</f>
        <v>165.24</v>
      </c>
      <c r="N14019">
        <f t="shared" si="439"/>
        <v>2653.6800000000003</v>
      </c>
    </row>
    <row r="14020" spans="1:14" x14ac:dyDescent="0.25">
      <c r="A14020" t="s">
        <v>16600</v>
      </c>
      <c r="B14020" t="s">
        <v>3442</v>
      </c>
      <c r="C14020" t="s">
        <v>445</v>
      </c>
      <c r="D14020" t="s">
        <v>446</v>
      </c>
      <c r="E14020" t="s">
        <v>433</v>
      </c>
      <c r="F14020" t="s">
        <v>172</v>
      </c>
      <c r="G14020" t="s">
        <v>173</v>
      </c>
      <c r="H14020" t="s">
        <v>10</v>
      </c>
      <c r="I14020">
        <v>4</v>
      </c>
      <c r="J14020">
        <v>718.03</v>
      </c>
      <c r="K14020">
        <v>0.1</v>
      </c>
      <c r="L14020">
        <f t="shared" si="438"/>
        <v>2584.9079999999999</v>
      </c>
      <c r="M14020">
        <f>VLOOKUP(F14020,Products!A:D,4,FALSE)*I14020</f>
        <v>888.52</v>
      </c>
      <c r="N14020">
        <f t="shared" si="439"/>
        <v>1696.3879999999999</v>
      </c>
    </row>
    <row r="14021" spans="1:14" x14ac:dyDescent="0.25">
      <c r="A14021" t="s">
        <v>16601</v>
      </c>
      <c r="B14021" t="s">
        <v>2605</v>
      </c>
      <c r="C14021" t="s">
        <v>425</v>
      </c>
      <c r="D14021" t="s">
        <v>426</v>
      </c>
      <c r="E14021" t="s">
        <v>419</v>
      </c>
      <c r="F14021" t="s">
        <v>324</v>
      </c>
      <c r="G14021" t="s">
        <v>325</v>
      </c>
      <c r="H14021" t="s">
        <v>7</v>
      </c>
      <c r="I14021">
        <v>7</v>
      </c>
      <c r="J14021">
        <v>485.48</v>
      </c>
      <c r="K14021">
        <v>0.1</v>
      </c>
      <c r="L14021">
        <f t="shared" si="438"/>
        <v>3058.5240000000003</v>
      </c>
      <c r="M14021">
        <f>VLOOKUP(F14021,Products!A:D,4,FALSE)*I14021</f>
        <v>1019.1999999999999</v>
      </c>
      <c r="N14021">
        <f t="shared" si="439"/>
        <v>2039.3240000000005</v>
      </c>
    </row>
    <row r="14022" spans="1:14" x14ac:dyDescent="0.25">
      <c r="A14022" t="s">
        <v>16602</v>
      </c>
      <c r="B14022" t="s">
        <v>3028</v>
      </c>
      <c r="C14022" t="s">
        <v>532</v>
      </c>
      <c r="D14022" t="s">
        <v>533</v>
      </c>
      <c r="E14022" t="s">
        <v>419</v>
      </c>
      <c r="F14022" t="s">
        <v>140</v>
      </c>
      <c r="G14022" t="s">
        <v>141</v>
      </c>
      <c r="H14022" t="s">
        <v>16</v>
      </c>
      <c r="I14022">
        <v>9</v>
      </c>
      <c r="J14022">
        <v>850.48</v>
      </c>
      <c r="K14022">
        <v>0.05</v>
      </c>
      <c r="L14022">
        <f t="shared" si="438"/>
        <v>7271.6039999999994</v>
      </c>
      <c r="M14022">
        <f>VLOOKUP(F14022,Products!A:D,4,FALSE)*I14022</f>
        <v>510.84</v>
      </c>
      <c r="N14022">
        <f t="shared" si="439"/>
        <v>6760.7639999999992</v>
      </c>
    </row>
    <row r="14023" spans="1:14" x14ac:dyDescent="0.25">
      <c r="A14023" t="s">
        <v>16603</v>
      </c>
      <c r="B14023" t="s">
        <v>2202</v>
      </c>
      <c r="C14023" t="s">
        <v>442</v>
      </c>
      <c r="D14023" t="s">
        <v>443</v>
      </c>
      <c r="E14023" t="s">
        <v>433</v>
      </c>
      <c r="F14023" t="s">
        <v>136</v>
      </c>
      <c r="G14023" t="s">
        <v>137</v>
      </c>
      <c r="H14023" t="s">
        <v>7</v>
      </c>
      <c r="I14023">
        <v>7</v>
      </c>
      <c r="J14023">
        <v>213.41</v>
      </c>
      <c r="K14023">
        <v>0</v>
      </c>
      <c r="L14023">
        <f t="shared" si="438"/>
        <v>1493.87</v>
      </c>
      <c r="M14023">
        <f>VLOOKUP(F14023,Products!A:D,4,FALSE)*I14023</f>
        <v>1564.99</v>
      </c>
      <c r="N14023">
        <f t="shared" si="439"/>
        <v>-71.120000000000118</v>
      </c>
    </row>
    <row r="14024" spans="1:14" x14ac:dyDescent="0.25">
      <c r="A14024" t="s">
        <v>16604</v>
      </c>
      <c r="B14024" t="s">
        <v>2825</v>
      </c>
      <c r="C14024" t="s">
        <v>428</v>
      </c>
      <c r="D14024" t="s">
        <v>429</v>
      </c>
      <c r="E14024" t="s">
        <v>430</v>
      </c>
      <c r="F14024" t="s">
        <v>166</v>
      </c>
      <c r="G14024" t="s">
        <v>167</v>
      </c>
      <c r="H14024" t="s">
        <v>7</v>
      </c>
      <c r="I14024">
        <v>7</v>
      </c>
      <c r="J14024">
        <v>275.35000000000002</v>
      </c>
      <c r="K14024">
        <v>0</v>
      </c>
      <c r="L14024">
        <f t="shared" si="438"/>
        <v>1927.4500000000003</v>
      </c>
      <c r="M14024">
        <f>VLOOKUP(F14024,Products!A:D,4,FALSE)*I14024</f>
        <v>1945.23</v>
      </c>
      <c r="N14024">
        <f t="shared" si="439"/>
        <v>-17.779999999999745</v>
      </c>
    </row>
    <row r="14025" spans="1:14" x14ac:dyDescent="0.25">
      <c r="A14025" t="s">
        <v>16605</v>
      </c>
      <c r="B14025" t="s">
        <v>3554</v>
      </c>
      <c r="C14025" t="s">
        <v>517</v>
      </c>
      <c r="D14025" t="s">
        <v>518</v>
      </c>
      <c r="E14025" t="s">
        <v>423</v>
      </c>
      <c r="F14025" t="s">
        <v>378</v>
      </c>
      <c r="G14025" t="s">
        <v>379</v>
      </c>
      <c r="H14025" t="s">
        <v>24</v>
      </c>
      <c r="I14025">
        <v>4</v>
      </c>
      <c r="J14025">
        <v>91.04</v>
      </c>
      <c r="K14025">
        <v>0.1</v>
      </c>
      <c r="L14025">
        <f t="shared" si="438"/>
        <v>327.74400000000003</v>
      </c>
      <c r="M14025">
        <f>VLOOKUP(F14025,Products!A:D,4,FALSE)*I14025</f>
        <v>776.6</v>
      </c>
      <c r="N14025">
        <f t="shared" si="439"/>
        <v>-448.85599999999999</v>
      </c>
    </row>
    <row r="14026" spans="1:14" x14ac:dyDescent="0.25">
      <c r="A14026" t="s">
        <v>16606</v>
      </c>
      <c r="B14026" t="s">
        <v>2516</v>
      </c>
      <c r="C14026" t="s">
        <v>425</v>
      </c>
      <c r="D14026" t="s">
        <v>426</v>
      </c>
      <c r="E14026" t="s">
        <v>419</v>
      </c>
      <c r="F14026" t="s">
        <v>322</v>
      </c>
      <c r="G14026" t="s">
        <v>323</v>
      </c>
      <c r="H14026" t="s">
        <v>7</v>
      </c>
      <c r="I14026">
        <v>8</v>
      </c>
      <c r="J14026">
        <v>476.23</v>
      </c>
      <c r="K14026">
        <v>0.15</v>
      </c>
      <c r="L14026">
        <f t="shared" si="438"/>
        <v>3238.364</v>
      </c>
      <c r="M14026">
        <f>VLOOKUP(F14026,Products!A:D,4,FALSE)*I14026</f>
        <v>1719.6</v>
      </c>
      <c r="N14026">
        <f t="shared" si="439"/>
        <v>1518.7640000000001</v>
      </c>
    </row>
    <row r="14027" spans="1:14" x14ac:dyDescent="0.25">
      <c r="A14027" t="s">
        <v>16607</v>
      </c>
      <c r="B14027" t="s">
        <v>2048</v>
      </c>
      <c r="C14027" t="s">
        <v>442</v>
      </c>
      <c r="D14027" t="s">
        <v>443</v>
      </c>
      <c r="E14027" t="s">
        <v>433</v>
      </c>
      <c r="F14027" t="s">
        <v>230</v>
      </c>
      <c r="G14027" t="s">
        <v>231</v>
      </c>
      <c r="H14027" t="s">
        <v>13</v>
      </c>
      <c r="I14027">
        <v>4</v>
      </c>
      <c r="J14027">
        <v>145.74</v>
      </c>
      <c r="K14027">
        <v>0</v>
      </c>
      <c r="L14027">
        <f t="shared" si="438"/>
        <v>582.96</v>
      </c>
      <c r="M14027">
        <f>VLOOKUP(F14027,Products!A:D,4,FALSE)*I14027</f>
        <v>309.08</v>
      </c>
      <c r="N14027">
        <f t="shared" si="439"/>
        <v>273.88000000000005</v>
      </c>
    </row>
    <row r="14028" spans="1:14" x14ac:dyDescent="0.25">
      <c r="A14028" t="s">
        <v>16608</v>
      </c>
      <c r="B14028" t="s">
        <v>2850</v>
      </c>
      <c r="C14028" t="s">
        <v>560</v>
      </c>
      <c r="D14028" t="s">
        <v>561</v>
      </c>
      <c r="E14028" t="s">
        <v>430</v>
      </c>
      <c r="F14028" t="s">
        <v>348</v>
      </c>
      <c r="G14028" t="s">
        <v>349</v>
      </c>
      <c r="H14028" t="s">
        <v>7</v>
      </c>
      <c r="I14028">
        <v>5</v>
      </c>
      <c r="J14028">
        <v>592.59</v>
      </c>
      <c r="K14028">
        <v>0</v>
      </c>
      <c r="L14028">
        <f t="shared" si="438"/>
        <v>2962.9500000000003</v>
      </c>
      <c r="M14028">
        <f>VLOOKUP(F14028,Products!A:D,4,FALSE)*I14028</f>
        <v>1232.3999999999999</v>
      </c>
      <c r="N14028">
        <f t="shared" si="439"/>
        <v>1730.5500000000004</v>
      </c>
    </row>
    <row r="14029" spans="1:14" x14ac:dyDescent="0.25">
      <c r="A14029" t="s">
        <v>16609</v>
      </c>
      <c r="B14029" t="s">
        <v>2842</v>
      </c>
      <c r="C14029" t="s">
        <v>460</v>
      </c>
      <c r="D14029" t="s">
        <v>461</v>
      </c>
      <c r="E14029" t="s">
        <v>437</v>
      </c>
      <c r="F14029" t="s">
        <v>312</v>
      </c>
      <c r="G14029" t="s">
        <v>313</v>
      </c>
      <c r="H14029" t="s">
        <v>24</v>
      </c>
      <c r="I14029">
        <v>2</v>
      </c>
      <c r="J14029">
        <v>329.84</v>
      </c>
      <c r="K14029">
        <v>0</v>
      </c>
      <c r="L14029">
        <f t="shared" si="438"/>
        <v>659.68</v>
      </c>
      <c r="M14029">
        <f>VLOOKUP(F14029,Products!A:D,4,FALSE)*I14029</f>
        <v>551.67999999999995</v>
      </c>
      <c r="N14029">
        <f t="shared" si="439"/>
        <v>108</v>
      </c>
    </row>
    <row r="14030" spans="1:14" x14ac:dyDescent="0.25">
      <c r="A14030" t="s">
        <v>16610</v>
      </c>
      <c r="B14030" t="s">
        <v>5796</v>
      </c>
      <c r="C14030" t="s">
        <v>475</v>
      </c>
      <c r="D14030" t="s">
        <v>476</v>
      </c>
      <c r="E14030" t="s">
        <v>433</v>
      </c>
      <c r="F14030" t="s">
        <v>86</v>
      </c>
      <c r="G14030" t="s">
        <v>87</v>
      </c>
      <c r="H14030" t="s">
        <v>19</v>
      </c>
      <c r="I14030">
        <v>2</v>
      </c>
      <c r="J14030">
        <v>170.85</v>
      </c>
      <c r="K14030">
        <v>0</v>
      </c>
      <c r="L14030">
        <f t="shared" si="438"/>
        <v>341.7</v>
      </c>
      <c r="M14030">
        <f>VLOOKUP(F14030,Products!A:D,4,FALSE)*I14030</f>
        <v>197.28</v>
      </c>
      <c r="N14030">
        <f t="shared" si="439"/>
        <v>144.41999999999999</v>
      </c>
    </row>
    <row r="14031" spans="1:14" x14ac:dyDescent="0.25">
      <c r="A14031" t="s">
        <v>16611</v>
      </c>
      <c r="B14031" t="s">
        <v>3326</v>
      </c>
      <c r="C14031" t="s">
        <v>469</v>
      </c>
      <c r="D14031" t="s">
        <v>470</v>
      </c>
      <c r="E14031" t="s">
        <v>430</v>
      </c>
      <c r="F14031" t="s">
        <v>338</v>
      </c>
      <c r="G14031" t="s">
        <v>339</v>
      </c>
      <c r="H14031" t="s">
        <v>13</v>
      </c>
      <c r="I14031">
        <v>7</v>
      </c>
      <c r="J14031">
        <v>615.86</v>
      </c>
      <c r="K14031">
        <v>0.05</v>
      </c>
      <c r="L14031">
        <f t="shared" si="438"/>
        <v>4095.4690000000001</v>
      </c>
      <c r="M14031">
        <f>VLOOKUP(F14031,Products!A:D,4,FALSE)*I14031</f>
        <v>1975.5400000000002</v>
      </c>
      <c r="N14031">
        <f t="shared" si="439"/>
        <v>2119.9290000000001</v>
      </c>
    </row>
    <row r="14032" spans="1:14" x14ac:dyDescent="0.25">
      <c r="A14032" t="s">
        <v>16612</v>
      </c>
      <c r="B14032" t="s">
        <v>2825</v>
      </c>
      <c r="C14032" t="s">
        <v>538</v>
      </c>
      <c r="D14032" t="s">
        <v>539</v>
      </c>
      <c r="E14032" t="s">
        <v>423</v>
      </c>
      <c r="F14032" t="s">
        <v>180</v>
      </c>
      <c r="G14032" t="s">
        <v>181</v>
      </c>
      <c r="H14032" t="s">
        <v>24</v>
      </c>
      <c r="I14032">
        <v>4</v>
      </c>
      <c r="J14032">
        <v>239.77</v>
      </c>
      <c r="K14032">
        <v>0</v>
      </c>
      <c r="L14032">
        <f t="shared" si="438"/>
        <v>959.08</v>
      </c>
      <c r="M14032">
        <f>VLOOKUP(F14032,Products!A:D,4,FALSE)*I14032</f>
        <v>1090.52</v>
      </c>
      <c r="N14032">
        <f t="shared" si="439"/>
        <v>-131.43999999999994</v>
      </c>
    </row>
    <row r="14033" spans="1:14" x14ac:dyDescent="0.25">
      <c r="A14033" t="s">
        <v>16613</v>
      </c>
      <c r="B14033" t="s">
        <v>2025</v>
      </c>
      <c r="C14033" t="s">
        <v>543</v>
      </c>
      <c r="D14033" t="s">
        <v>544</v>
      </c>
      <c r="E14033" t="s">
        <v>433</v>
      </c>
      <c r="F14033" t="s">
        <v>104</v>
      </c>
      <c r="G14033" t="s">
        <v>105</v>
      </c>
      <c r="H14033" t="s">
        <v>10</v>
      </c>
      <c r="I14033">
        <v>3</v>
      </c>
      <c r="J14033">
        <v>544.74</v>
      </c>
      <c r="K14033">
        <v>0</v>
      </c>
      <c r="L14033">
        <f t="shared" si="438"/>
        <v>1634.22</v>
      </c>
      <c r="M14033">
        <f>VLOOKUP(F14033,Products!A:D,4,FALSE)*I14033</f>
        <v>345.33</v>
      </c>
      <c r="N14033">
        <f t="shared" si="439"/>
        <v>1288.8900000000001</v>
      </c>
    </row>
    <row r="14034" spans="1:14" x14ac:dyDescent="0.25">
      <c r="A14034" t="s">
        <v>16614</v>
      </c>
      <c r="B14034" t="s">
        <v>4062</v>
      </c>
      <c r="C14034" t="s">
        <v>562</v>
      </c>
      <c r="D14034" t="s">
        <v>563</v>
      </c>
      <c r="E14034" t="s">
        <v>437</v>
      </c>
      <c r="F14034" t="s">
        <v>180</v>
      </c>
      <c r="G14034" t="s">
        <v>181</v>
      </c>
      <c r="H14034" t="s">
        <v>24</v>
      </c>
      <c r="I14034">
        <v>2</v>
      </c>
      <c r="J14034">
        <v>317.41000000000003</v>
      </c>
      <c r="K14034">
        <v>0.15</v>
      </c>
      <c r="L14034">
        <f t="shared" si="438"/>
        <v>539.59699999999998</v>
      </c>
      <c r="M14034">
        <f>VLOOKUP(F14034,Products!A:D,4,FALSE)*I14034</f>
        <v>545.26</v>
      </c>
      <c r="N14034">
        <f t="shared" si="439"/>
        <v>-5.6630000000000109</v>
      </c>
    </row>
    <row r="14035" spans="1:14" x14ac:dyDescent="0.25">
      <c r="A14035" t="s">
        <v>16615</v>
      </c>
      <c r="B14035" t="s">
        <v>3098</v>
      </c>
      <c r="C14035" t="s">
        <v>535</v>
      </c>
      <c r="D14035" t="s">
        <v>536</v>
      </c>
      <c r="E14035" t="s">
        <v>437</v>
      </c>
      <c r="F14035" t="s">
        <v>22</v>
      </c>
      <c r="G14035" t="s">
        <v>23</v>
      </c>
      <c r="H14035" t="s">
        <v>24</v>
      </c>
      <c r="I14035">
        <v>3</v>
      </c>
      <c r="J14035">
        <v>264.01</v>
      </c>
      <c r="K14035">
        <v>0.1</v>
      </c>
      <c r="L14035">
        <f t="shared" si="438"/>
        <v>712.827</v>
      </c>
      <c r="M14035">
        <f>VLOOKUP(F14035,Products!A:D,4,FALSE)*I14035</f>
        <v>775.92</v>
      </c>
      <c r="N14035">
        <f t="shared" si="439"/>
        <v>-63.092999999999961</v>
      </c>
    </row>
    <row r="14036" spans="1:14" x14ac:dyDescent="0.25">
      <c r="A14036" t="s">
        <v>16616</v>
      </c>
      <c r="B14036" t="s">
        <v>1639</v>
      </c>
      <c r="C14036" t="s">
        <v>454</v>
      </c>
      <c r="D14036" t="s">
        <v>455</v>
      </c>
      <c r="E14036" t="s">
        <v>430</v>
      </c>
      <c r="F14036" t="s">
        <v>86</v>
      </c>
      <c r="G14036" t="s">
        <v>87</v>
      </c>
      <c r="H14036" t="s">
        <v>19</v>
      </c>
      <c r="I14036">
        <v>3</v>
      </c>
      <c r="J14036">
        <v>158.81</v>
      </c>
      <c r="K14036">
        <v>0</v>
      </c>
      <c r="L14036">
        <f t="shared" si="438"/>
        <v>476.43</v>
      </c>
      <c r="M14036">
        <f>VLOOKUP(F14036,Products!A:D,4,FALSE)*I14036</f>
        <v>295.92</v>
      </c>
      <c r="N14036">
        <f t="shared" si="439"/>
        <v>180.51</v>
      </c>
    </row>
    <row r="14037" spans="1:14" x14ac:dyDescent="0.25">
      <c r="A14037" t="s">
        <v>16617</v>
      </c>
      <c r="B14037" t="s">
        <v>2564</v>
      </c>
      <c r="C14037" t="s">
        <v>514</v>
      </c>
      <c r="D14037" t="s">
        <v>515</v>
      </c>
      <c r="E14037" t="s">
        <v>419</v>
      </c>
      <c r="F14037" t="s">
        <v>118</v>
      </c>
      <c r="G14037" t="s">
        <v>119</v>
      </c>
      <c r="H14037" t="s">
        <v>7</v>
      </c>
      <c r="I14037">
        <v>4</v>
      </c>
      <c r="J14037">
        <v>89.16</v>
      </c>
      <c r="K14037">
        <v>0</v>
      </c>
      <c r="L14037">
        <f t="shared" si="438"/>
        <v>356.64</v>
      </c>
      <c r="M14037">
        <f>VLOOKUP(F14037,Products!A:D,4,FALSE)*I14037</f>
        <v>534.91999999999996</v>
      </c>
      <c r="N14037">
        <f t="shared" si="439"/>
        <v>-178.27999999999997</v>
      </c>
    </row>
    <row r="14038" spans="1:14" x14ac:dyDescent="0.25">
      <c r="A14038" t="s">
        <v>16618</v>
      </c>
      <c r="B14038" t="s">
        <v>3151</v>
      </c>
      <c r="C14038" t="s">
        <v>442</v>
      </c>
      <c r="D14038" t="s">
        <v>443</v>
      </c>
      <c r="E14038" t="s">
        <v>433</v>
      </c>
      <c r="F14038" t="s">
        <v>390</v>
      </c>
      <c r="G14038" t="s">
        <v>391</v>
      </c>
      <c r="H14038" t="s">
        <v>16</v>
      </c>
      <c r="I14038">
        <v>2</v>
      </c>
      <c r="J14038">
        <v>541.34</v>
      </c>
      <c r="K14038">
        <v>0.05</v>
      </c>
      <c r="L14038">
        <f t="shared" si="438"/>
        <v>1028.546</v>
      </c>
      <c r="M14038">
        <f>VLOOKUP(F14038,Products!A:D,4,FALSE)*I14038</f>
        <v>258.8</v>
      </c>
      <c r="N14038">
        <f t="shared" si="439"/>
        <v>769.74600000000009</v>
      </c>
    </row>
    <row r="14039" spans="1:14" x14ac:dyDescent="0.25">
      <c r="A14039" t="s">
        <v>16619</v>
      </c>
      <c r="B14039" t="s">
        <v>2013</v>
      </c>
      <c r="C14039" t="s">
        <v>457</v>
      </c>
      <c r="D14039" t="s">
        <v>458</v>
      </c>
      <c r="E14039" t="s">
        <v>437</v>
      </c>
      <c r="F14039" t="s">
        <v>200</v>
      </c>
      <c r="G14039" t="s">
        <v>201</v>
      </c>
      <c r="H14039" t="s">
        <v>7</v>
      </c>
      <c r="I14039">
        <v>9</v>
      </c>
      <c r="J14039">
        <v>691.45</v>
      </c>
      <c r="K14039">
        <v>0.05</v>
      </c>
      <c r="L14039">
        <f t="shared" si="438"/>
        <v>5911.8975</v>
      </c>
      <c r="M14039">
        <f>VLOOKUP(F14039,Products!A:D,4,FALSE)*I14039</f>
        <v>1527.57</v>
      </c>
      <c r="N14039">
        <f t="shared" si="439"/>
        <v>4384.3275000000003</v>
      </c>
    </row>
    <row r="14040" spans="1:14" x14ac:dyDescent="0.25">
      <c r="A14040" t="s">
        <v>16620</v>
      </c>
      <c r="B14040" t="s">
        <v>2427</v>
      </c>
      <c r="C14040" t="s">
        <v>417</v>
      </c>
      <c r="D14040" t="s">
        <v>418</v>
      </c>
      <c r="E14040" t="s">
        <v>419</v>
      </c>
      <c r="F14040" t="s">
        <v>252</v>
      </c>
      <c r="G14040" t="s">
        <v>253</v>
      </c>
      <c r="H14040" t="s">
        <v>13</v>
      </c>
      <c r="I14040">
        <v>9</v>
      </c>
      <c r="J14040">
        <v>66.02</v>
      </c>
      <c r="K14040">
        <v>0</v>
      </c>
      <c r="L14040">
        <f t="shared" si="438"/>
        <v>594.17999999999995</v>
      </c>
      <c r="M14040">
        <f>VLOOKUP(F14040,Products!A:D,4,FALSE)*I14040</f>
        <v>1087.29</v>
      </c>
      <c r="N14040">
        <f t="shared" si="439"/>
        <v>-493.11</v>
      </c>
    </row>
    <row r="14041" spans="1:14" x14ac:dyDescent="0.25">
      <c r="A14041" t="s">
        <v>16621</v>
      </c>
      <c r="B14041" t="s">
        <v>2382</v>
      </c>
      <c r="C14041" t="s">
        <v>481</v>
      </c>
      <c r="D14041" t="s">
        <v>482</v>
      </c>
      <c r="E14041" t="s">
        <v>433</v>
      </c>
      <c r="F14041" t="s">
        <v>292</v>
      </c>
      <c r="G14041" t="s">
        <v>293</v>
      </c>
      <c r="H14041" t="s">
        <v>7</v>
      </c>
      <c r="I14041">
        <v>3</v>
      </c>
      <c r="J14041">
        <v>509.78</v>
      </c>
      <c r="K14041">
        <v>0</v>
      </c>
      <c r="L14041">
        <f t="shared" si="438"/>
        <v>1529.34</v>
      </c>
      <c r="M14041">
        <f>VLOOKUP(F14041,Products!A:D,4,FALSE)*I14041</f>
        <v>544.04999999999995</v>
      </c>
      <c r="N14041">
        <f t="shared" si="439"/>
        <v>985.29</v>
      </c>
    </row>
    <row r="14042" spans="1:14" x14ac:dyDescent="0.25">
      <c r="A14042" t="s">
        <v>16622</v>
      </c>
      <c r="B14042" t="s">
        <v>2627</v>
      </c>
      <c r="C14042" t="s">
        <v>481</v>
      </c>
      <c r="D14042" t="s">
        <v>482</v>
      </c>
      <c r="E14042" t="s">
        <v>433</v>
      </c>
      <c r="F14042" t="s">
        <v>63</v>
      </c>
      <c r="G14042" t="s">
        <v>64</v>
      </c>
      <c r="H14042" t="s">
        <v>7</v>
      </c>
      <c r="I14042">
        <v>7</v>
      </c>
      <c r="J14042">
        <v>261.08999999999997</v>
      </c>
      <c r="K14042">
        <v>0</v>
      </c>
      <c r="L14042">
        <f t="shared" si="438"/>
        <v>1827.6299999999999</v>
      </c>
      <c r="M14042">
        <f>VLOOKUP(F14042,Products!A:D,4,FALSE)*I14042</f>
        <v>1995.49</v>
      </c>
      <c r="N14042">
        <f t="shared" si="439"/>
        <v>-167.86000000000013</v>
      </c>
    </row>
    <row r="14043" spans="1:14" x14ac:dyDescent="0.25">
      <c r="A14043" t="s">
        <v>16623</v>
      </c>
      <c r="B14043" t="s">
        <v>3219</v>
      </c>
      <c r="C14043" t="s">
        <v>549</v>
      </c>
      <c r="D14043" t="s">
        <v>550</v>
      </c>
      <c r="E14043" t="s">
        <v>419</v>
      </c>
      <c r="F14043" t="s">
        <v>71</v>
      </c>
      <c r="G14043" t="s">
        <v>72</v>
      </c>
      <c r="H14043" t="s">
        <v>73</v>
      </c>
      <c r="I14043">
        <v>5</v>
      </c>
      <c r="J14043">
        <v>710.72</v>
      </c>
      <c r="K14043">
        <v>0</v>
      </c>
      <c r="L14043">
        <f t="shared" si="438"/>
        <v>3553.6000000000004</v>
      </c>
      <c r="M14043">
        <f>VLOOKUP(F14043,Products!A:D,4,FALSE)*I14043</f>
        <v>988.9</v>
      </c>
      <c r="N14043">
        <f t="shared" si="439"/>
        <v>2564.7000000000003</v>
      </c>
    </row>
    <row r="14044" spans="1:14" x14ac:dyDescent="0.25">
      <c r="A14044" t="s">
        <v>16624</v>
      </c>
      <c r="B14044" t="s">
        <v>2860</v>
      </c>
      <c r="C14044" t="s">
        <v>562</v>
      </c>
      <c r="D14044" t="s">
        <v>563</v>
      </c>
      <c r="E14044" t="s">
        <v>437</v>
      </c>
      <c r="F14044" t="s">
        <v>152</v>
      </c>
      <c r="G14044" t="s">
        <v>153</v>
      </c>
      <c r="H14044" t="s">
        <v>24</v>
      </c>
      <c r="I14044">
        <v>4</v>
      </c>
      <c r="J14044">
        <v>796.29</v>
      </c>
      <c r="K14044">
        <v>0.05</v>
      </c>
      <c r="L14044">
        <f t="shared" si="438"/>
        <v>3025.9019999999996</v>
      </c>
      <c r="M14044">
        <f>VLOOKUP(F14044,Products!A:D,4,FALSE)*I14044</f>
        <v>1154.8800000000001</v>
      </c>
      <c r="N14044">
        <f t="shared" si="439"/>
        <v>1871.0219999999995</v>
      </c>
    </row>
    <row r="14045" spans="1:14" x14ac:dyDescent="0.25">
      <c r="A14045" t="s">
        <v>16625</v>
      </c>
      <c r="B14045" t="s">
        <v>4546</v>
      </c>
      <c r="C14045" t="s">
        <v>552</v>
      </c>
      <c r="D14045" t="s">
        <v>553</v>
      </c>
      <c r="E14045" t="s">
        <v>423</v>
      </c>
      <c r="F14045" t="s">
        <v>100</v>
      </c>
      <c r="G14045" t="s">
        <v>101</v>
      </c>
      <c r="H14045" t="s">
        <v>16</v>
      </c>
      <c r="I14045">
        <v>3</v>
      </c>
      <c r="J14045">
        <v>73.47</v>
      </c>
      <c r="K14045">
        <v>0.05</v>
      </c>
      <c r="L14045">
        <f t="shared" si="438"/>
        <v>209.3895</v>
      </c>
      <c r="M14045">
        <f>VLOOKUP(F14045,Products!A:D,4,FALSE)*I14045</f>
        <v>61.29</v>
      </c>
      <c r="N14045">
        <f t="shared" si="439"/>
        <v>148.09950000000001</v>
      </c>
    </row>
    <row r="14046" spans="1:14" x14ac:dyDescent="0.25">
      <c r="A14046" t="s">
        <v>16626</v>
      </c>
      <c r="B14046" t="s">
        <v>2600</v>
      </c>
      <c r="C14046" t="s">
        <v>540</v>
      </c>
      <c r="D14046" t="s">
        <v>541</v>
      </c>
      <c r="E14046" t="s">
        <v>430</v>
      </c>
      <c r="F14046" t="s">
        <v>294</v>
      </c>
      <c r="G14046" t="s">
        <v>295</v>
      </c>
      <c r="H14046" t="s">
        <v>7</v>
      </c>
      <c r="I14046">
        <v>8</v>
      </c>
      <c r="J14046">
        <v>702.84</v>
      </c>
      <c r="K14046">
        <v>0</v>
      </c>
      <c r="L14046">
        <f t="shared" si="438"/>
        <v>5622.72</v>
      </c>
      <c r="M14046">
        <f>VLOOKUP(F14046,Products!A:D,4,FALSE)*I14046</f>
        <v>2012</v>
      </c>
      <c r="N14046">
        <f t="shared" si="439"/>
        <v>3610.7200000000003</v>
      </c>
    </row>
    <row r="14047" spans="1:14" x14ac:dyDescent="0.25">
      <c r="A14047" t="s">
        <v>16627</v>
      </c>
      <c r="B14047" t="s">
        <v>2863</v>
      </c>
      <c r="C14047" t="s">
        <v>540</v>
      </c>
      <c r="D14047" t="s">
        <v>541</v>
      </c>
      <c r="E14047" t="s">
        <v>430</v>
      </c>
      <c r="F14047" t="s">
        <v>202</v>
      </c>
      <c r="G14047" t="s">
        <v>203</v>
      </c>
      <c r="H14047" t="s">
        <v>73</v>
      </c>
      <c r="I14047">
        <v>4</v>
      </c>
      <c r="J14047">
        <v>735.96</v>
      </c>
      <c r="K14047">
        <v>0</v>
      </c>
      <c r="L14047">
        <f t="shared" si="438"/>
        <v>2943.84</v>
      </c>
      <c r="M14047">
        <f>VLOOKUP(F14047,Products!A:D,4,FALSE)*I14047</f>
        <v>940.04</v>
      </c>
      <c r="N14047">
        <f t="shared" si="439"/>
        <v>2003.8000000000002</v>
      </c>
    </row>
    <row r="14048" spans="1:14" x14ac:dyDescent="0.25">
      <c r="A14048" t="s">
        <v>16628</v>
      </c>
      <c r="B14048" t="s">
        <v>2815</v>
      </c>
      <c r="C14048" t="s">
        <v>562</v>
      </c>
      <c r="D14048" t="s">
        <v>563</v>
      </c>
      <c r="E14048" t="s">
        <v>437</v>
      </c>
      <c r="F14048" t="s">
        <v>98</v>
      </c>
      <c r="G14048" t="s">
        <v>99</v>
      </c>
      <c r="H14048" t="s">
        <v>7</v>
      </c>
      <c r="I14048">
        <v>3</v>
      </c>
      <c r="J14048">
        <v>196.23</v>
      </c>
      <c r="K14048">
        <v>0</v>
      </c>
      <c r="L14048">
        <f t="shared" si="438"/>
        <v>588.68999999999994</v>
      </c>
      <c r="M14048">
        <f>VLOOKUP(F14048,Products!A:D,4,FALSE)*I14048</f>
        <v>206.52</v>
      </c>
      <c r="N14048">
        <f t="shared" si="439"/>
        <v>382.16999999999996</v>
      </c>
    </row>
    <row r="14049" spans="1:14" x14ac:dyDescent="0.25">
      <c r="A14049" t="s">
        <v>16629</v>
      </c>
      <c r="B14049" t="s">
        <v>1601</v>
      </c>
      <c r="C14049" t="s">
        <v>484</v>
      </c>
      <c r="D14049" t="s">
        <v>485</v>
      </c>
      <c r="E14049" t="s">
        <v>419</v>
      </c>
      <c r="F14049" t="s">
        <v>86</v>
      </c>
      <c r="G14049" t="s">
        <v>87</v>
      </c>
      <c r="H14049" t="s">
        <v>19</v>
      </c>
      <c r="I14049">
        <v>4</v>
      </c>
      <c r="J14049">
        <v>161.57</v>
      </c>
      <c r="K14049">
        <v>0</v>
      </c>
      <c r="L14049">
        <f t="shared" si="438"/>
        <v>646.28</v>
      </c>
      <c r="M14049">
        <f>VLOOKUP(F14049,Products!A:D,4,FALSE)*I14049</f>
        <v>394.56</v>
      </c>
      <c r="N14049">
        <f t="shared" si="439"/>
        <v>251.71999999999997</v>
      </c>
    </row>
    <row r="14050" spans="1:14" x14ac:dyDescent="0.25">
      <c r="A14050" t="s">
        <v>16630</v>
      </c>
      <c r="B14050" t="s">
        <v>2961</v>
      </c>
      <c r="C14050" t="s">
        <v>499</v>
      </c>
      <c r="D14050" t="s">
        <v>500</v>
      </c>
      <c r="E14050" t="s">
        <v>430</v>
      </c>
      <c r="F14050" t="s">
        <v>140</v>
      </c>
      <c r="G14050" t="s">
        <v>141</v>
      </c>
      <c r="H14050" t="s">
        <v>16</v>
      </c>
      <c r="I14050">
        <v>2</v>
      </c>
      <c r="J14050">
        <v>817.75</v>
      </c>
      <c r="K14050">
        <v>0.15</v>
      </c>
      <c r="L14050">
        <f t="shared" si="438"/>
        <v>1390.175</v>
      </c>
      <c r="M14050">
        <f>VLOOKUP(F14050,Products!A:D,4,FALSE)*I14050</f>
        <v>113.52</v>
      </c>
      <c r="N14050">
        <f t="shared" si="439"/>
        <v>1276.655</v>
      </c>
    </row>
    <row r="14051" spans="1:14" x14ac:dyDescent="0.25">
      <c r="A14051" t="s">
        <v>16631</v>
      </c>
      <c r="B14051" t="s">
        <v>3651</v>
      </c>
      <c r="C14051" t="s">
        <v>421</v>
      </c>
      <c r="D14051" t="s">
        <v>422</v>
      </c>
      <c r="E14051" t="s">
        <v>423</v>
      </c>
      <c r="F14051" t="s">
        <v>376</v>
      </c>
      <c r="G14051" t="s">
        <v>377</v>
      </c>
      <c r="H14051" t="s">
        <v>10</v>
      </c>
      <c r="I14051">
        <v>8</v>
      </c>
      <c r="J14051">
        <v>216.71</v>
      </c>
      <c r="K14051">
        <v>0.05</v>
      </c>
      <c r="L14051">
        <f t="shared" si="438"/>
        <v>1646.9960000000001</v>
      </c>
      <c r="M14051">
        <f>VLOOKUP(F14051,Products!A:D,4,FALSE)*I14051</f>
        <v>1847.52</v>
      </c>
      <c r="N14051">
        <f t="shared" si="439"/>
        <v>-200.52399999999989</v>
      </c>
    </row>
    <row r="14052" spans="1:14" x14ac:dyDescent="0.25">
      <c r="A14052" t="s">
        <v>16632</v>
      </c>
      <c r="B14052" t="s">
        <v>1873</v>
      </c>
      <c r="C14052" t="s">
        <v>481</v>
      </c>
      <c r="D14052" t="s">
        <v>482</v>
      </c>
      <c r="E14052" t="s">
        <v>433</v>
      </c>
      <c r="F14052" t="s">
        <v>304</v>
      </c>
      <c r="G14052" t="s">
        <v>305</v>
      </c>
      <c r="H14052" t="s">
        <v>10</v>
      </c>
      <c r="I14052">
        <v>9</v>
      </c>
      <c r="J14052">
        <v>440.31</v>
      </c>
      <c r="K14052">
        <v>0</v>
      </c>
      <c r="L14052">
        <f t="shared" si="438"/>
        <v>3962.79</v>
      </c>
      <c r="M14052">
        <f>VLOOKUP(F14052,Products!A:D,4,FALSE)*I14052</f>
        <v>1568.25</v>
      </c>
      <c r="N14052">
        <f t="shared" si="439"/>
        <v>2394.54</v>
      </c>
    </row>
    <row r="14053" spans="1:14" x14ac:dyDescent="0.25">
      <c r="A14053" t="s">
        <v>16633</v>
      </c>
      <c r="B14053" t="s">
        <v>2042</v>
      </c>
      <c r="C14053" t="s">
        <v>546</v>
      </c>
      <c r="D14053" t="s">
        <v>547</v>
      </c>
      <c r="E14053" t="s">
        <v>419</v>
      </c>
      <c r="F14053" t="s">
        <v>170</v>
      </c>
      <c r="G14053" t="s">
        <v>171</v>
      </c>
      <c r="H14053" t="s">
        <v>19</v>
      </c>
      <c r="I14053">
        <v>4</v>
      </c>
      <c r="J14053">
        <v>711.43</v>
      </c>
      <c r="K14053">
        <v>0</v>
      </c>
      <c r="L14053">
        <f t="shared" si="438"/>
        <v>2845.72</v>
      </c>
      <c r="M14053">
        <f>VLOOKUP(F14053,Products!A:D,4,FALSE)*I14053</f>
        <v>1008</v>
      </c>
      <c r="N14053">
        <f t="shared" si="439"/>
        <v>1837.7199999999998</v>
      </c>
    </row>
    <row r="14054" spans="1:14" x14ac:dyDescent="0.25">
      <c r="A14054" t="s">
        <v>16634</v>
      </c>
      <c r="B14054" t="s">
        <v>2630</v>
      </c>
      <c r="C14054" t="s">
        <v>425</v>
      </c>
      <c r="D14054" t="s">
        <v>426</v>
      </c>
      <c r="E14054" t="s">
        <v>419</v>
      </c>
      <c r="F14054" t="s">
        <v>312</v>
      </c>
      <c r="G14054" t="s">
        <v>313</v>
      </c>
      <c r="H14054" t="s">
        <v>24</v>
      </c>
      <c r="I14054">
        <v>6</v>
      </c>
      <c r="J14054">
        <v>238.64</v>
      </c>
      <c r="K14054">
        <v>0</v>
      </c>
      <c r="L14054">
        <f t="shared" si="438"/>
        <v>1431.84</v>
      </c>
      <c r="M14054">
        <f>VLOOKUP(F14054,Products!A:D,4,FALSE)*I14054</f>
        <v>1655.04</v>
      </c>
      <c r="N14054">
        <f t="shared" si="439"/>
        <v>-223.20000000000005</v>
      </c>
    </row>
    <row r="14055" spans="1:14" x14ac:dyDescent="0.25">
      <c r="A14055" t="s">
        <v>16635</v>
      </c>
      <c r="B14055" t="s">
        <v>4381</v>
      </c>
      <c r="C14055" t="s">
        <v>538</v>
      </c>
      <c r="D14055" t="s">
        <v>539</v>
      </c>
      <c r="E14055" t="s">
        <v>423</v>
      </c>
      <c r="F14055" t="s">
        <v>118</v>
      </c>
      <c r="G14055" t="s">
        <v>119</v>
      </c>
      <c r="H14055" t="s">
        <v>7</v>
      </c>
      <c r="I14055">
        <v>9</v>
      </c>
      <c r="J14055">
        <v>112.51</v>
      </c>
      <c r="K14055">
        <v>0.1</v>
      </c>
      <c r="L14055">
        <f t="shared" si="438"/>
        <v>911.33100000000002</v>
      </c>
      <c r="M14055">
        <f>VLOOKUP(F14055,Products!A:D,4,FALSE)*I14055</f>
        <v>1203.57</v>
      </c>
      <c r="N14055">
        <f t="shared" si="439"/>
        <v>-292.23899999999992</v>
      </c>
    </row>
    <row r="14056" spans="1:14" x14ac:dyDescent="0.25">
      <c r="A14056" t="s">
        <v>16636</v>
      </c>
      <c r="B14056" t="s">
        <v>5938</v>
      </c>
      <c r="C14056" t="s">
        <v>481</v>
      </c>
      <c r="D14056" t="s">
        <v>482</v>
      </c>
      <c r="E14056" t="s">
        <v>433</v>
      </c>
      <c r="F14056" t="s">
        <v>20</v>
      </c>
      <c r="G14056" t="s">
        <v>21</v>
      </c>
      <c r="H14056" t="s">
        <v>7</v>
      </c>
      <c r="I14056">
        <v>9</v>
      </c>
      <c r="J14056">
        <v>751.51</v>
      </c>
      <c r="K14056">
        <v>0</v>
      </c>
      <c r="L14056">
        <f t="shared" si="438"/>
        <v>6763.59</v>
      </c>
      <c r="M14056">
        <f>VLOOKUP(F14056,Products!A:D,4,FALSE)*I14056</f>
        <v>879.12000000000012</v>
      </c>
      <c r="N14056">
        <f t="shared" si="439"/>
        <v>5884.47</v>
      </c>
    </row>
    <row r="14057" spans="1:14" x14ac:dyDescent="0.25">
      <c r="A14057" t="s">
        <v>16637</v>
      </c>
      <c r="B14057" t="s">
        <v>2430</v>
      </c>
      <c r="C14057" t="s">
        <v>472</v>
      </c>
      <c r="D14057" t="s">
        <v>473</v>
      </c>
      <c r="E14057" t="s">
        <v>430</v>
      </c>
      <c r="F14057" t="s">
        <v>390</v>
      </c>
      <c r="G14057" t="s">
        <v>391</v>
      </c>
      <c r="H14057" t="s">
        <v>16</v>
      </c>
      <c r="I14057">
        <v>5</v>
      </c>
      <c r="J14057">
        <v>415.54</v>
      </c>
      <c r="K14057">
        <v>0</v>
      </c>
      <c r="L14057">
        <f t="shared" si="438"/>
        <v>2077.7000000000003</v>
      </c>
      <c r="M14057">
        <f>VLOOKUP(F14057,Products!A:D,4,FALSE)*I14057</f>
        <v>647</v>
      </c>
      <c r="N14057">
        <f t="shared" si="439"/>
        <v>1430.7000000000003</v>
      </c>
    </row>
    <row r="14058" spans="1:14" x14ac:dyDescent="0.25">
      <c r="A14058" t="s">
        <v>16638</v>
      </c>
      <c r="B14058" t="s">
        <v>2044</v>
      </c>
      <c r="C14058" t="s">
        <v>526</v>
      </c>
      <c r="D14058" t="s">
        <v>527</v>
      </c>
      <c r="E14058" t="s">
        <v>430</v>
      </c>
      <c r="F14058" t="s">
        <v>204</v>
      </c>
      <c r="G14058" t="s">
        <v>205</v>
      </c>
      <c r="H14058" t="s">
        <v>10</v>
      </c>
      <c r="I14058">
        <v>9</v>
      </c>
      <c r="J14058">
        <v>204.37</v>
      </c>
      <c r="K14058">
        <v>0</v>
      </c>
      <c r="L14058">
        <f t="shared" si="438"/>
        <v>1839.33</v>
      </c>
      <c r="M14058">
        <f>VLOOKUP(F14058,Products!A:D,4,FALSE)*I14058</f>
        <v>509.76</v>
      </c>
      <c r="N14058">
        <f t="shared" si="439"/>
        <v>1329.57</v>
      </c>
    </row>
    <row r="14059" spans="1:14" x14ac:dyDescent="0.25">
      <c r="A14059" t="s">
        <v>16639</v>
      </c>
      <c r="B14059" t="s">
        <v>3022</v>
      </c>
      <c r="C14059" t="s">
        <v>448</v>
      </c>
      <c r="D14059" t="s">
        <v>449</v>
      </c>
      <c r="E14059" t="s">
        <v>437</v>
      </c>
      <c r="F14059" t="s">
        <v>394</v>
      </c>
      <c r="G14059" t="s">
        <v>395</v>
      </c>
      <c r="H14059" t="s">
        <v>10</v>
      </c>
      <c r="I14059">
        <v>2</v>
      </c>
      <c r="J14059">
        <v>393.21</v>
      </c>
      <c r="K14059">
        <v>0</v>
      </c>
      <c r="L14059">
        <f t="shared" si="438"/>
        <v>786.42</v>
      </c>
      <c r="M14059">
        <f>VLOOKUP(F14059,Products!A:D,4,FALSE)*I14059</f>
        <v>508.9</v>
      </c>
      <c r="N14059">
        <f t="shared" si="439"/>
        <v>277.52</v>
      </c>
    </row>
    <row r="14060" spans="1:14" x14ac:dyDescent="0.25">
      <c r="A14060" t="s">
        <v>16640</v>
      </c>
      <c r="B14060" t="s">
        <v>1797</v>
      </c>
      <c r="C14060" t="s">
        <v>466</v>
      </c>
      <c r="D14060" t="s">
        <v>467</v>
      </c>
      <c r="E14060" t="s">
        <v>433</v>
      </c>
      <c r="F14060" t="s">
        <v>124</v>
      </c>
      <c r="G14060" t="s">
        <v>125</v>
      </c>
      <c r="H14060" t="s">
        <v>19</v>
      </c>
      <c r="I14060">
        <v>1</v>
      </c>
      <c r="J14060">
        <v>278.13</v>
      </c>
      <c r="K14060">
        <v>0.15</v>
      </c>
      <c r="L14060">
        <f t="shared" si="438"/>
        <v>236.41049999999998</v>
      </c>
      <c r="M14060">
        <f>VLOOKUP(F14060,Products!A:D,4,FALSE)*I14060</f>
        <v>48.19</v>
      </c>
      <c r="N14060">
        <f t="shared" si="439"/>
        <v>188.22049999999999</v>
      </c>
    </row>
    <row r="14061" spans="1:14" x14ac:dyDescent="0.25">
      <c r="A14061" t="s">
        <v>16641</v>
      </c>
      <c r="B14061" t="s">
        <v>2993</v>
      </c>
      <c r="C14061" t="s">
        <v>417</v>
      </c>
      <c r="D14061" t="s">
        <v>418</v>
      </c>
      <c r="E14061" t="s">
        <v>419</v>
      </c>
      <c r="F14061" t="s">
        <v>284</v>
      </c>
      <c r="G14061" t="s">
        <v>285</v>
      </c>
      <c r="H14061" t="s">
        <v>7</v>
      </c>
      <c r="I14061">
        <v>3</v>
      </c>
      <c r="J14061">
        <v>576.49</v>
      </c>
      <c r="K14061">
        <v>0</v>
      </c>
      <c r="L14061">
        <f t="shared" si="438"/>
        <v>1729.47</v>
      </c>
      <c r="M14061">
        <f>VLOOKUP(F14061,Products!A:D,4,FALSE)*I14061</f>
        <v>517.95000000000005</v>
      </c>
      <c r="N14061">
        <f t="shared" si="439"/>
        <v>1211.52</v>
      </c>
    </row>
    <row r="14062" spans="1:14" x14ac:dyDescent="0.25">
      <c r="A14062" t="s">
        <v>16642</v>
      </c>
      <c r="B14062" t="s">
        <v>3204</v>
      </c>
      <c r="C14062" t="s">
        <v>505</v>
      </c>
      <c r="D14062" t="s">
        <v>506</v>
      </c>
      <c r="E14062" t="s">
        <v>433</v>
      </c>
      <c r="F14062" t="s">
        <v>69</v>
      </c>
      <c r="G14062" t="s">
        <v>70</v>
      </c>
      <c r="H14062" t="s">
        <v>19</v>
      </c>
      <c r="I14062">
        <v>8</v>
      </c>
      <c r="J14062">
        <v>83.22</v>
      </c>
      <c r="K14062">
        <v>0.2</v>
      </c>
      <c r="L14062">
        <f t="shared" si="438"/>
        <v>532.60800000000006</v>
      </c>
      <c r="M14062">
        <f>VLOOKUP(F14062,Products!A:D,4,FALSE)*I14062</f>
        <v>231.28</v>
      </c>
      <c r="N14062">
        <f t="shared" si="439"/>
        <v>301.32800000000009</v>
      </c>
    </row>
    <row r="14063" spans="1:14" x14ac:dyDescent="0.25">
      <c r="A14063" t="s">
        <v>16643</v>
      </c>
      <c r="B14063" t="s">
        <v>2874</v>
      </c>
      <c r="C14063" t="s">
        <v>505</v>
      </c>
      <c r="D14063" t="s">
        <v>506</v>
      </c>
      <c r="E14063" t="s">
        <v>433</v>
      </c>
      <c r="F14063" t="s">
        <v>348</v>
      </c>
      <c r="G14063" t="s">
        <v>349</v>
      </c>
      <c r="H14063" t="s">
        <v>7</v>
      </c>
      <c r="I14063">
        <v>4</v>
      </c>
      <c r="J14063">
        <v>677.95</v>
      </c>
      <c r="K14063">
        <v>0</v>
      </c>
      <c r="L14063">
        <f t="shared" si="438"/>
        <v>2711.8</v>
      </c>
      <c r="M14063">
        <f>VLOOKUP(F14063,Products!A:D,4,FALSE)*I14063</f>
        <v>985.92</v>
      </c>
      <c r="N14063">
        <f t="shared" si="439"/>
        <v>1725.88</v>
      </c>
    </row>
    <row r="14064" spans="1:14" x14ac:dyDescent="0.25">
      <c r="A14064" t="s">
        <v>16644</v>
      </c>
      <c r="B14064" t="s">
        <v>5492</v>
      </c>
      <c r="C14064" t="s">
        <v>540</v>
      </c>
      <c r="D14064" t="s">
        <v>541</v>
      </c>
      <c r="E14064" t="s">
        <v>430</v>
      </c>
      <c r="F14064" t="s">
        <v>410</v>
      </c>
      <c r="G14064" t="s">
        <v>411</v>
      </c>
      <c r="H14064" t="s">
        <v>73</v>
      </c>
      <c r="I14064">
        <v>8</v>
      </c>
      <c r="J14064">
        <v>582.86</v>
      </c>
      <c r="K14064">
        <v>0</v>
      </c>
      <c r="L14064">
        <f t="shared" si="438"/>
        <v>4662.88</v>
      </c>
      <c r="M14064">
        <f>VLOOKUP(F14064,Products!A:D,4,FALSE)*I14064</f>
        <v>1833.04</v>
      </c>
      <c r="N14064">
        <f t="shared" si="439"/>
        <v>2829.84</v>
      </c>
    </row>
    <row r="14065" spans="1:14" x14ac:dyDescent="0.25">
      <c r="A14065" t="s">
        <v>16645</v>
      </c>
      <c r="B14065" t="s">
        <v>2813</v>
      </c>
      <c r="C14065" t="s">
        <v>466</v>
      </c>
      <c r="D14065" t="s">
        <v>467</v>
      </c>
      <c r="E14065" t="s">
        <v>433</v>
      </c>
      <c r="F14065" t="s">
        <v>33</v>
      </c>
      <c r="G14065" t="s">
        <v>34</v>
      </c>
      <c r="H14065" t="s">
        <v>24</v>
      </c>
      <c r="I14065">
        <v>9</v>
      </c>
      <c r="J14065">
        <v>204.4</v>
      </c>
      <c r="K14065">
        <v>0</v>
      </c>
      <c r="L14065">
        <f t="shared" si="438"/>
        <v>1839.6000000000001</v>
      </c>
      <c r="M14065">
        <f>VLOOKUP(F14065,Products!A:D,4,FALSE)*I14065</f>
        <v>1024.47</v>
      </c>
      <c r="N14065">
        <f t="shared" si="439"/>
        <v>815.13000000000011</v>
      </c>
    </row>
    <row r="14066" spans="1:14" x14ac:dyDescent="0.25">
      <c r="A14066" t="s">
        <v>16646</v>
      </c>
      <c r="B14066" t="s">
        <v>3440</v>
      </c>
      <c r="C14066" t="s">
        <v>487</v>
      </c>
      <c r="D14066" t="s">
        <v>488</v>
      </c>
      <c r="E14066" t="s">
        <v>433</v>
      </c>
      <c r="F14066" t="s">
        <v>194</v>
      </c>
      <c r="G14066" t="s">
        <v>195</v>
      </c>
      <c r="H14066" t="s">
        <v>73</v>
      </c>
      <c r="I14066">
        <v>8</v>
      </c>
      <c r="J14066">
        <v>570.99</v>
      </c>
      <c r="K14066">
        <v>0.1</v>
      </c>
      <c r="L14066">
        <f t="shared" si="438"/>
        <v>4111.1280000000006</v>
      </c>
      <c r="M14066">
        <f>VLOOKUP(F14066,Products!A:D,4,FALSE)*I14066</f>
        <v>1048.8800000000001</v>
      </c>
      <c r="N14066">
        <f t="shared" si="439"/>
        <v>3062.2480000000005</v>
      </c>
    </row>
    <row r="14067" spans="1:14" x14ac:dyDescent="0.25">
      <c r="A14067" t="s">
        <v>16647</v>
      </c>
      <c r="B14067" t="s">
        <v>4546</v>
      </c>
      <c r="C14067" t="s">
        <v>425</v>
      </c>
      <c r="D14067" t="s">
        <v>426</v>
      </c>
      <c r="E14067" t="s">
        <v>419</v>
      </c>
      <c r="F14067" t="s">
        <v>202</v>
      </c>
      <c r="G14067" t="s">
        <v>203</v>
      </c>
      <c r="H14067" t="s">
        <v>73</v>
      </c>
      <c r="I14067">
        <v>7</v>
      </c>
      <c r="J14067">
        <v>879.36</v>
      </c>
      <c r="K14067">
        <v>0</v>
      </c>
      <c r="L14067">
        <f t="shared" si="438"/>
        <v>6155.52</v>
      </c>
      <c r="M14067">
        <f>VLOOKUP(F14067,Products!A:D,4,FALSE)*I14067</f>
        <v>1645.07</v>
      </c>
      <c r="N14067">
        <f t="shared" si="439"/>
        <v>4510.4500000000007</v>
      </c>
    </row>
    <row r="14068" spans="1:14" x14ac:dyDescent="0.25">
      <c r="A14068" t="s">
        <v>16648</v>
      </c>
      <c r="B14068" t="s">
        <v>4527</v>
      </c>
      <c r="C14068" t="s">
        <v>505</v>
      </c>
      <c r="D14068" t="s">
        <v>506</v>
      </c>
      <c r="E14068" t="s">
        <v>433</v>
      </c>
      <c r="F14068" t="s">
        <v>120</v>
      </c>
      <c r="G14068" t="s">
        <v>121</v>
      </c>
      <c r="H14068" t="s">
        <v>16</v>
      </c>
      <c r="I14068">
        <v>4</v>
      </c>
      <c r="J14068">
        <v>974.8</v>
      </c>
      <c r="K14068">
        <v>0.05</v>
      </c>
      <c r="L14068">
        <f t="shared" si="438"/>
        <v>3704.24</v>
      </c>
      <c r="M14068">
        <f>VLOOKUP(F14068,Products!A:D,4,FALSE)*I14068</f>
        <v>660.76</v>
      </c>
      <c r="N14068">
        <f t="shared" si="439"/>
        <v>3043.4799999999996</v>
      </c>
    </row>
    <row r="14069" spans="1:14" x14ac:dyDescent="0.25">
      <c r="A14069" t="s">
        <v>16649</v>
      </c>
      <c r="B14069" t="s">
        <v>2376</v>
      </c>
      <c r="C14069" t="s">
        <v>523</v>
      </c>
      <c r="D14069" t="s">
        <v>524</v>
      </c>
      <c r="E14069" t="s">
        <v>423</v>
      </c>
      <c r="F14069" t="s">
        <v>170</v>
      </c>
      <c r="G14069" t="s">
        <v>171</v>
      </c>
      <c r="H14069" t="s">
        <v>19</v>
      </c>
      <c r="I14069">
        <v>1</v>
      </c>
      <c r="J14069">
        <v>482.78</v>
      </c>
      <c r="K14069">
        <v>0.05</v>
      </c>
      <c r="L14069">
        <f t="shared" si="438"/>
        <v>458.64099999999996</v>
      </c>
      <c r="M14069">
        <f>VLOOKUP(F14069,Products!A:D,4,FALSE)*I14069</f>
        <v>252</v>
      </c>
      <c r="N14069">
        <f t="shared" si="439"/>
        <v>206.64099999999996</v>
      </c>
    </row>
    <row r="14070" spans="1:14" x14ac:dyDescent="0.25">
      <c r="A14070" t="s">
        <v>16650</v>
      </c>
      <c r="B14070" t="s">
        <v>5667</v>
      </c>
      <c r="C14070" t="s">
        <v>428</v>
      </c>
      <c r="D14070" t="s">
        <v>429</v>
      </c>
      <c r="E14070" t="s">
        <v>430</v>
      </c>
      <c r="F14070" t="s">
        <v>358</v>
      </c>
      <c r="G14070" t="s">
        <v>359</v>
      </c>
      <c r="H14070" t="s">
        <v>24</v>
      </c>
      <c r="I14070">
        <v>9</v>
      </c>
      <c r="J14070">
        <v>354.49</v>
      </c>
      <c r="K14070">
        <v>0</v>
      </c>
      <c r="L14070">
        <f t="shared" si="438"/>
        <v>3190.41</v>
      </c>
      <c r="M14070">
        <f>VLOOKUP(F14070,Products!A:D,4,FALSE)*I14070</f>
        <v>1443.06</v>
      </c>
      <c r="N14070">
        <f t="shared" si="439"/>
        <v>1747.35</v>
      </c>
    </row>
    <row r="14071" spans="1:14" x14ac:dyDescent="0.25">
      <c r="A14071" t="s">
        <v>16651</v>
      </c>
      <c r="B14071" t="s">
        <v>2143</v>
      </c>
      <c r="C14071" t="s">
        <v>543</v>
      </c>
      <c r="D14071" t="s">
        <v>544</v>
      </c>
      <c r="E14071" t="s">
        <v>433</v>
      </c>
      <c r="F14071" t="s">
        <v>130</v>
      </c>
      <c r="G14071" t="s">
        <v>131</v>
      </c>
      <c r="H14071" t="s">
        <v>16</v>
      </c>
      <c r="I14071">
        <v>7</v>
      </c>
      <c r="J14071">
        <v>624.69000000000005</v>
      </c>
      <c r="K14071">
        <v>0</v>
      </c>
      <c r="L14071">
        <f t="shared" si="438"/>
        <v>4372.83</v>
      </c>
      <c r="M14071">
        <f>VLOOKUP(F14071,Products!A:D,4,FALSE)*I14071</f>
        <v>688.59</v>
      </c>
      <c r="N14071">
        <f t="shared" si="439"/>
        <v>3684.24</v>
      </c>
    </row>
    <row r="14072" spans="1:14" x14ac:dyDescent="0.25">
      <c r="A14072" t="s">
        <v>16652</v>
      </c>
      <c r="B14072" t="s">
        <v>4225</v>
      </c>
      <c r="C14072" t="s">
        <v>442</v>
      </c>
      <c r="D14072" t="s">
        <v>443</v>
      </c>
      <c r="E14072" t="s">
        <v>433</v>
      </c>
      <c r="F14072" t="s">
        <v>408</v>
      </c>
      <c r="G14072" t="s">
        <v>409</v>
      </c>
      <c r="H14072" t="s">
        <v>16</v>
      </c>
      <c r="I14072">
        <v>1</v>
      </c>
      <c r="J14072">
        <v>816.76</v>
      </c>
      <c r="K14072">
        <v>0</v>
      </c>
      <c r="L14072">
        <f t="shared" si="438"/>
        <v>816.76</v>
      </c>
      <c r="M14072">
        <f>VLOOKUP(F14072,Products!A:D,4,FALSE)*I14072</f>
        <v>134.80000000000001</v>
      </c>
      <c r="N14072">
        <f t="shared" si="439"/>
        <v>681.96</v>
      </c>
    </row>
    <row r="14073" spans="1:14" x14ac:dyDescent="0.25">
      <c r="A14073" t="s">
        <v>16653</v>
      </c>
      <c r="B14073" t="s">
        <v>1701</v>
      </c>
      <c r="C14073" t="s">
        <v>454</v>
      </c>
      <c r="D14073" t="s">
        <v>455</v>
      </c>
      <c r="E14073" t="s">
        <v>430</v>
      </c>
      <c r="F14073" t="s">
        <v>408</v>
      </c>
      <c r="G14073" t="s">
        <v>409</v>
      </c>
      <c r="H14073" t="s">
        <v>16</v>
      </c>
      <c r="I14073">
        <v>8</v>
      </c>
      <c r="J14073">
        <v>849.29</v>
      </c>
      <c r="K14073">
        <v>0.05</v>
      </c>
      <c r="L14073">
        <f t="shared" si="438"/>
        <v>6454.6039999999994</v>
      </c>
      <c r="M14073">
        <f>VLOOKUP(F14073,Products!A:D,4,FALSE)*I14073</f>
        <v>1078.4000000000001</v>
      </c>
      <c r="N14073">
        <f t="shared" si="439"/>
        <v>5376.2039999999997</v>
      </c>
    </row>
    <row r="14074" spans="1:14" x14ac:dyDescent="0.25">
      <c r="A14074" t="s">
        <v>16654</v>
      </c>
      <c r="B14074" t="s">
        <v>2101</v>
      </c>
      <c r="C14074" t="s">
        <v>451</v>
      </c>
      <c r="D14074" t="s">
        <v>452</v>
      </c>
      <c r="E14074" t="s">
        <v>437</v>
      </c>
      <c r="F14074" t="s">
        <v>20</v>
      </c>
      <c r="G14074" t="s">
        <v>21</v>
      </c>
      <c r="H14074" t="s">
        <v>7</v>
      </c>
      <c r="I14074">
        <v>6</v>
      </c>
      <c r="J14074">
        <v>844.99</v>
      </c>
      <c r="K14074">
        <v>0.15</v>
      </c>
      <c r="L14074">
        <f t="shared" si="438"/>
        <v>4309.4490000000005</v>
      </c>
      <c r="M14074">
        <f>VLOOKUP(F14074,Products!A:D,4,FALSE)*I14074</f>
        <v>586.08000000000004</v>
      </c>
      <c r="N14074">
        <f t="shared" si="439"/>
        <v>3723.3690000000006</v>
      </c>
    </row>
    <row r="14075" spans="1:14" x14ac:dyDescent="0.25">
      <c r="A14075" t="s">
        <v>16655</v>
      </c>
      <c r="B14075" t="s">
        <v>1887</v>
      </c>
      <c r="C14075" t="s">
        <v>514</v>
      </c>
      <c r="D14075" t="s">
        <v>515</v>
      </c>
      <c r="E14075" t="s">
        <v>419</v>
      </c>
      <c r="F14075" t="s">
        <v>392</v>
      </c>
      <c r="G14075" t="s">
        <v>393</v>
      </c>
      <c r="H14075" t="s">
        <v>19</v>
      </c>
      <c r="I14075">
        <v>1</v>
      </c>
      <c r="J14075">
        <v>477.03</v>
      </c>
      <c r="K14075">
        <v>0.1</v>
      </c>
      <c r="L14075">
        <f t="shared" si="438"/>
        <v>429.327</v>
      </c>
      <c r="M14075">
        <f>VLOOKUP(F14075,Products!A:D,4,FALSE)*I14075</f>
        <v>36.76</v>
      </c>
      <c r="N14075">
        <f t="shared" si="439"/>
        <v>392.56700000000001</v>
      </c>
    </row>
    <row r="14076" spans="1:14" x14ac:dyDescent="0.25">
      <c r="A14076" t="s">
        <v>16656</v>
      </c>
      <c r="B14076" t="s">
        <v>2385</v>
      </c>
      <c r="C14076" t="s">
        <v>435</v>
      </c>
      <c r="D14076" t="s">
        <v>436</v>
      </c>
      <c r="E14076" t="s">
        <v>437</v>
      </c>
      <c r="F14076" t="s">
        <v>74</v>
      </c>
      <c r="G14076" t="s">
        <v>75</v>
      </c>
      <c r="H14076" t="s">
        <v>24</v>
      </c>
      <c r="I14076">
        <v>1</v>
      </c>
      <c r="J14076">
        <v>397.8</v>
      </c>
      <c r="K14076">
        <v>0</v>
      </c>
      <c r="L14076">
        <f t="shared" si="438"/>
        <v>397.8</v>
      </c>
      <c r="M14076">
        <f>VLOOKUP(F14076,Products!A:D,4,FALSE)*I14076</f>
        <v>260.37</v>
      </c>
      <c r="N14076">
        <f t="shared" si="439"/>
        <v>137.43</v>
      </c>
    </row>
    <row r="14077" spans="1:14" x14ac:dyDescent="0.25">
      <c r="A14077" t="s">
        <v>16657</v>
      </c>
      <c r="B14077" t="s">
        <v>4408</v>
      </c>
      <c r="C14077" t="s">
        <v>421</v>
      </c>
      <c r="D14077" t="s">
        <v>422</v>
      </c>
      <c r="E14077" t="s">
        <v>423</v>
      </c>
      <c r="F14077" t="s">
        <v>314</v>
      </c>
      <c r="G14077" t="s">
        <v>315</v>
      </c>
      <c r="H14077" t="s">
        <v>7</v>
      </c>
      <c r="I14077">
        <v>2</v>
      </c>
      <c r="J14077">
        <v>323.12</v>
      </c>
      <c r="K14077">
        <v>0.2</v>
      </c>
      <c r="L14077">
        <f t="shared" si="438"/>
        <v>516.99200000000008</v>
      </c>
      <c r="M14077">
        <f>VLOOKUP(F14077,Products!A:D,4,FALSE)*I14077</f>
        <v>241.92</v>
      </c>
      <c r="N14077">
        <f t="shared" si="439"/>
        <v>275.07200000000012</v>
      </c>
    </row>
    <row r="14078" spans="1:14" x14ac:dyDescent="0.25">
      <c r="A14078" t="s">
        <v>16658</v>
      </c>
      <c r="B14078" t="s">
        <v>2233</v>
      </c>
      <c r="C14078" t="s">
        <v>439</v>
      </c>
      <c r="D14078" t="s">
        <v>440</v>
      </c>
      <c r="E14078" t="s">
        <v>423</v>
      </c>
      <c r="F14078" t="s">
        <v>11</v>
      </c>
      <c r="G14078" t="s">
        <v>12</v>
      </c>
      <c r="H14078" t="s">
        <v>13</v>
      </c>
      <c r="I14078">
        <v>8</v>
      </c>
      <c r="J14078">
        <v>658.83</v>
      </c>
      <c r="K14078">
        <v>0</v>
      </c>
      <c r="L14078">
        <f t="shared" si="438"/>
        <v>5270.64</v>
      </c>
      <c r="M14078">
        <f>VLOOKUP(F14078,Products!A:D,4,FALSE)*I14078</f>
        <v>2349.92</v>
      </c>
      <c r="N14078">
        <f t="shared" si="439"/>
        <v>2920.7200000000003</v>
      </c>
    </row>
    <row r="14079" spans="1:14" x14ac:dyDescent="0.25">
      <c r="A14079" t="s">
        <v>16659</v>
      </c>
      <c r="B14079" t="s">
        <v>2490</v>
      </c>
      <c r="C14079" t="s">
        <v>549</v>
      </c>
      <c r="D14079" t="s">
        <v>550</v>
      </c>
      <c r="E14079" t="s">
        <v>419</v>
      </c>
      <c r="F14079" t="s">
        <v>144</v>
      </c>
      <c r="G14079" t="s">
        <v>145</v>
      </c>
      <c r="H14079" t="s">
        <v>73</v>
      </c>
      <c r="I14079">
        <v>6</v>
      </c>
      <c r="J14079">
        <v>130.18</v>
      </c>
      <c r="K14079">
        <v>0</v>
      </c>
      <c r="L14079">
        <f t="shared" si="438"/>
        <v>781.08</v>
      </c>
      <c r="M14079">
        <f>VLOOKUP(F14079,Products!A:D,4,FALSE)*I14079</f>
        <v>819.42</v>
      </c>
      <c r="N14079">
        <f t="shared" si="439"/>
        <v>-38.339999999999918</v>
      </c>
    </row>
    <row r="14080" spans="1:14" x14ac:dyDescent="0.25">
      <c r="A14080" t="s">
        <v>16660</v>
      </c>
      <c r="B14080" t="s">
        <v>2744</v>
      </c>
      <c r="C14080" t="s">
        <v>562</v>
      </c>
      <c r="D14080" t="s">
        <v>563</v>
      </c>
      <c r="E14080" t="s">
        <v>437</v>
      </c>
      <c r="F14080" t="s">
        <v>352</v>
      </c>
      <c r="G14080" t="s">
        <v>353</v>
      </c>
      <c r="H14080" t="s">
        <v>10</v>
      </c>
      <c r="I14080">
        <v>8</v>
      </c>
      <c r="J14080">
        <v>1070.42</v>
      </c>
      <c r="K14080">
        <v>0</v>
      </c>
      <c r="L14080">
        <f t="shared" si="438"/>
        <v>8563.36</v>
      </c>
      <c r="M14080">
        <f>VLOOKUP(F14080,Products!A:D,4,FALSE)*I14080</f>
        <v>439.2</v>
      </c>
      <c r="N14080">
        <f t="shared" si="439"/>
        <v>8124.1600000000008</v>
      </c>
    </row>
    <row r="14081" spans="1:14" x14ac:dyDescent="0.25">
      <c r="A14081" t="s">
        <v>16661</v>
      </c>
      <c r="B14081" t="s">
        <v>2863</v>
      </c>
      <c r="C14081" t="s">
        <v>565</v>
      </c>
      <c r="D14081" t="s">
        <v>566</v>
      </c>
      <c r="E14081" t="s">
        <v>419</v>
      </c>
      <c r="F14081" t="s">
        <v>256</v>
      </c>
      <c r="G14081" t="s">
        <v>257</v>
      </c>
      <c r="H14081" t="s">
        <v>7</v>
      </c>
      <c r="I14081">
        <v>9</v>
      </c>
      <c r="J14081">
        <v>627.65</v>
      </c>
      <c r="K14081">
        <v>0.05</v>
      </c>
      <c r="L14081">
        <f t="shared" si="438"/>
        <v>5366.4074999999993</v>
      </c>
      <c r="M14081">
        <f>VLOOKUP(F14081,Products!A:D,4,FALSE)*I14081</f>
        <v>909.27</v>
      </c>
      <c r="N14081">
        <f t="shared" si="439"/>
        <v>4457.1374999999989</v>
      </c>
    </row>
    <row r="14082" spans="1:14" x14ac:dyDescent="0.25">
      <c r="A14082" t="s">
        <v>16662</v>
      </c>
      <c r="B14082" t="s">
        <v>2934</v>
      </c>
      <c r="C14082" t="s">
        <v>428</v>
      </c>
      <c r="D14082" t="s">
        <v>429</v>
      </c>
      <c r="E14082" t="s">
        <v>430</v>
      </c>
      <c r="F14082" t="s">
        <v>274</v>
      </c>
      <c r="G14082" t="s">
        <v>275</v>
      </c>
      <c r="H14082" t="s">
        <v>16</v>
      </c>
      <c r="I14082">
        <v>3</v>
      </c>
      <c r="J14082">
        <v>565.39</v>
      </c>
      <c r="K14082">
        <v>0</v>
      </c>
      <c r="L14082">
        <f t="shared" ref="L14082:L14145" si="440">I14082*J14082*(1-K14082)</f>
        <v>1696.17</v>
      </c>
      <c r="M14082">
        <f>VLOOKUP(F14082,Products!A:D,4,FALSE)*I14082</f>
        <v>339.54</v>
      </c>
      <c r="N14082">
        <f t="shared" ref="N14082:N14145" si="441">L14082-M14082</f>
        <v>1356.63</v>
      </c>
    </row>
    <row r="14083" spans="1:14" x14ac:dyDescent="0.25">
      <c r="A14083" t="s">
        <v>16663</v>
      </c>
      <c r="B14083" t="s">
        <v>2600</v>
      </c>
      <c r="C14083" t="s">
        <v>538</v>
      </c>
      <c r="D14083" t="s">
        <v>539</v>
      </c>
      <c r="E14083" t="s">
        <v>423</v>
      </c>
      <c r="F14083" t="s">
        <v>304</v>
      </c>
      <c r="G14083" t="s">
        <v>305</v>
      </c>
      <c r="H14083" t="s">
        <v>10</v>
      </c>
      <c r="I14083">
        <v>9</v>
      </c>
      <c r="J14083">
        <v>518.09</v>
      </c>
      <c r="K14083">
        <v>0</v>
      </c>
      <c r="L14083">
        <f t="shared" si="440"/>
        <v>4662.8100000000004</v>
      </c>
      <c r="M14083">
        <f>VLOOKUP(F14083,Products!A:D,4,FALSE)*I14083</f>
        <v>1568.25</v>
      </c>
      <c r="N14083">
        <f t="shared" si="441"/>
        <v>3094.5600000000004</v>
      </c>
    </row>
    <row r="14084" spans="1:14" x14ac:dyDescent="0.25">
      <c r="A14084" t="s">
        <v>16664</v>
      </c>
      <c r="B14084" t="s">
        <v>1958</v>
      </c>
      <c r="C14084" t="s">
        <v>557</v>
      </c>
      <c r="D14084" t="s">
        <v>558</v>
      </c>
      <c r="E14084" t="s">
        <v>433</v>
      </c>
      <c r="F14084" t="s">
        <v>53</v>
      </c>
      <c r="G14084" t="s">
        <v>54</v>
      </c>
      <c r="H14084" t="s">
        <v>24</v>
      </c>
      <c r="I14084">
        <v>1</v>
      </c>
      <c r="J14084">
        <v>608.14</v>
      </c>
      <c r="K14084">
        <v>0.05</v>
      </c>
      <c r="L14084">
        <f t="shared" si="440"/>
        <v>577.73299999999995</v>
      </c>
      <c r="M14084">
        <f>VLOOKUP(F14084,Products!A:D,4,FALSE)*I14084</f>
        <v>228.28</v>
      </c>
      <c r="N14084">
        <f t="shared" si="441"/>
        <v>349.45299999999997</v>
      </c>
    </row>
    <row r="14085" spans="1:14" x14ac:dyDescent="0.25">
      <c r="A14085" t="s">
        <v>16665</v>
      </c>
      <c r="B14085" t="s">
        <v>2093</v>
      </c>
      <c r="C14085" t="s">
        <v>549</v>
      </c>
      <c r="D14085" t="s">
        <v>550</v>
      </c>
      <c r="E14085" t="s">
        <v>419</v>
      </c>
      <c r="F14085" t="s">
        <v>120</v>
      </c>
      <c r="G14085" t="s">
        <v>121</v>
      </c>
      <c r="H14085" t="s">
        <v>16</v>
      </c>
      <c r="I14085">
        <v>2</v>
      </c>
      <c r="J14085">
        <v>913.59</v>
      </c>
      <c r="K14085">
        <v>0</v>
      </c>
      <c r="L14085">
        <f t="shared" si="440"/>
        <v>1827.18</v>
      </c>
      <c r="M14085">
        <f>VLOOKUP(F14085,Products!A:D,4,FALSE)*I14085</f>
        <v>330.38</v>
      </c>
      <c r="N14085">
        <f t="shared" si="441"/>
        <v>1496.8000000000002</v>
      </c>
    </row>
    <row r="14086" spans="1:14" x14ac:dyDescent="0.25">
      <c r="A14086" t="s">
        <v>16666</v>
      </c>
      <c r="B14086" t="s">
        <v>2278</v>
      </c>
      <c r="C14086" t="s">
        <v>478</v>
      </c>
      <c r="D14086" t="s">
        <v>479</v>
      </c>
      <c r="E14086" t="s">
        <v>430</v>
      </c>
      <c r="F14086" t="s">
        <v>47</v>
      </c>
      <c r="G14086" t="s">
        <v>48</v>
      </c>
      <c r="H14086" t="s">
        <v>16</v>
      </c>
      <c r="I14086">
        <v>7</v>
      </c>
      <c r="J14086">
        <v>41.51</v>
      </c>
      <c r="K14086">
        <v>0</v>
      </c>
      <c r="L14086">
        <f t="shared" si="440"/>
        <v>290.57</v>
      </c>
      <c r="M14086">
        <f>VLOOKUP(F14086,Products!A:D,4,FALSE)*I14086</f>
        <v>669.9</v>
      </c>
      <c r="N14086">
        <f t="shared" si="441"/>
        <v>-379.33</v>
      </c>
    </row>
    <row r="14087" spans="1:14" x14ac:dyDescent="0.25">
      <c r="A14087" t="s">
        <v>16667</v>
      </c>
      <c r="B14087" t="s">
        <v>8391</v>
      </c>
      <c r="C14087" t="s">
        <v>487</v>
      </c>
      <c r="D14087" t="s">
        <v>488</v>
      </c>
      <c r="E14087" t="s">
        <v>433</v>
      </c>
      <c r="F14087" t="s">
        <v>49</v>
      </c>
      <c r="G14087" t="s">
        <v>50</v>
      </c>
      <c r="H14087" t="s">
        <v>24</v>
      </c>
      <c r="I14087">
        <v>8</v>
      </c>
      <c r="J14087">
        <v>1059.57</v>
      </c>
      <c r="K14087">
        <v>0</v>
      </c>
      <c r="L14087">
        <f t="shared" si="440"/>
        <v>8476.56</v>
      </c>
      <c r="M14087">
        <f>VLOOKUP(F14087,Products!A:D,4,FALSE)*I14087</f>
        <v>1475.28</v>
      </c>
      <c r="N14087">
        <f t="shared" si="441"/>
        <v>7001.28</v>
      </c>
    </row>
    <row r="14088" spans="1:14" x14ac:dyDescent="0.25">
      <c r="A14088" t="s">
        <v>16668</v>
      </c>
      <c r="B14088" t="s">
        <v>4745</v>
      </c>
      <c r="C14088" t="s">
        <v>549</v>
      </c>
      <c r="D14088" t="s">
        <v>550</v>
      </c>
      <c r="E14088" t="s">
        <v>419</v>
      </c>
      <c r="F14088" t="s">
        <v>336</v>
      </c>
      <c r="G14088" t="s">
        <v>337</v>
      </c>
      <c r="H14088" t="s">
        <v>7</v>
      </c>
      <c r="I14088">
        <v>9</v>
      </c>
      <c r="J14088">
        <v>531.71</v>
      </c>
      <c r="K14088">
        <v>0</v>
      </c>
      <c r="L14088">
        <f t="shared" si="440"/>
        <v>4785.3900000000003</v>
      </c>
      <c r="M14088">
        <f>VLOOKUP(F14088,Products!A:D,4,FALSE)*I14088</f>
        <v>441.71999999999997</v>
      </c>
      <c r="N14088">
        <f t="shared" si="441"/>
        <v>4343.67</v>
      </c>
    </row>
    <row r="14089" spans="1:14" x14ac:dyDescent="0.25">
      <c r="A14089" t="s">
        <v>16669</v>
      </c>
      <c r="B14089" t="s">
        <v>3867</v>
      </c>
      <c r="C14089" t="s">
        <v>439</v>
      </c>
      <c r="D14089" t="s">
        <v>440</v>
      </c>
      <c r="E14089" t="s">
        <v>423</v>
      </c>
      <c r="F14089" t="s">
        <v>260</v>
      </c>
      <c r="G14089" t="s">
        <v>261</v>
      </c>
      <c r="H14089" t="s">
        <v>13</v>
      </c>
      <c r="I14089">
        <v>9</v>
      </c>
      <c r="J14089">
        <v>58.69</v>
      </c>
      <c r="K14089">
        <v>0</v>
      </c>
      <c r="L14089">
        <f t="shared" si="440"/>
        <v>528.21</v>
      </c>
      <c r="M14089">
        <f>VLOOKUP(F14089,Products!A:D,4,FALSE)*I14089</f>
        <v>240.29999999999998</v>
      </c>
      <c r="N14089">
        <f t="shared" si="441"/>
        <v>287.91000000000008</v>
      </c>
    </row>
    <row r="14090" spans="1:14" x14ac:dyDescent="0.25">
      <c r="A14090" t="s">
        <v>16670</v>
      </c>
      <c r="B14090" t="s">
        <v>2485</v>
      </c>
      <c r="C14090" t="s">
        <v>532</v>
      </c>
      <c r="D14090" t="s">
        <v>533</v>
      </c>
      <c r="E14090" t="s">
        <v>419</v>
      </c>
      <c r="F14090" t="s">
        <v>14</v>
      </c>
      <c r="G14090" t="s">
        <v>15</v>
      </c>
      <c r="H14090" t="s">
        <v>16</v>
      </c>
      <c r="I14090">
        <v>9</v>
      </c>
      <c r="J14090">
        <v>724.32</v>
      </c>
      <c r="K14090">
        <v>0.2</v>
      </c>
      <c r="L14090">
        <f t="shared" si="440"/>
        <v>5215.1040000000003</v>
      </c>
      <c r="M14090">
        <f>VLOOKUP(F14090,Products!A:D,4,FALSE)*I14090</f>
        <v>2026.71</v>
      </c>
      <c r="N14090">
        <f t="shared" si="441"/>
        <v>3188.3940000000002</v>
      </c>
    </row>
    <row r="14091" spans="1:14" x14ac:dyDescent="0.25">
      <c r="A14091" t="s">
        <v>16671</v>
      </c>
      <c r="B14091" t="s">
        <v>2390</v>
      </c>
      <c r="C14091" t="s">
        <v>457</v>
      </c>
      <c r="D14091" t="s">
        <v>458</v>
      </c>
      <c r="E14091" t="s">
        <v>437</v>
      </c>
      <c r="F14091" t="s">
        <v>336</v>
      </c>
      <c r="G14091" t="s">
        <v>337</v>
      </c>
      <c r="H14091" t="s">
        <v>7</v>
      </c>
      <c r="I14091">
        <v>6</v>
      </c>
      <c r="J14091">
        <v>551.79999999999995</v>
      </c>
      <c r="K14091">
        <v>0.05</v>
      </c>
      <c r="L14091">
        <f t="shared" si="440"/>
        <v>3145.2599999999998</v>
      </c>
      <c r="M14091">
        <f>VLOOKUP(F14091,Products!A:D,4,FALSE)*I14091</f>
        <v>294.48</v>
      </c>
      <c r="N14091">
        <f t="shared" si="441"/>
        <v>2850.7799999999997</v>
      </c>
    </row>
    <row r="14092" spans="1:14" x14ac:dyDescent="0.25">
      <c r="A14092" t="s">
        <v>16672</v>
      </c>
      <c r="B14092" t="s">
        <v>3966</v>
      </c>
      <c r="C14092" t="s">
        <v>454</v>
      </c>
      <c r="D14092" t="s">
        <v>455</v>
      </c>
      <c r="E14092" t="s">
        <v>430</v>
      </c>
      <c r="F14092" t="s">
        <v>67</v>
      </c>
      <c r="G14092" t="s">
        <v>68</v>
      </c>
      <c r="H14092" t="s">
        <v>19</v>
      </c>
      <c r="I14092">
        <v>5</v>
      </c>
      <c r="J14092">
        <v>297.26</v>
      </c>
      <c r="K14092">
        <v>0</v>
      </c>
      <c r="L14092">
        <f t="shared" si="440"/>
        <v>1486.3</v>
      </c>
      <c r="M14092">
        <f>VLOOKUP(F14092,Products!A:D,4,FALSE)*I14092</f>
        <v>855.6</v>
      </c>
      <c r="N14092">
        <f t="shared" si="441"/>
        <v>630.69999999999993</v>
      </c>
    </row>
    <row r="14093" spans="1:14" x14ac:dyDescent="0.25">
      <c r="A14093" t="s">
        <v>16673</v>
      </c>
      <c r="B14093" t="s">
        <v>2198</v>
      </c>
      <c r="C14093" t="s">
        <v>529</v>
      </c>
      <c r="D14093" t="s">
        <v>530</v>
      </c>
      <c r="E14093" t="s">
        <v>423</v>
      </c>
      <c r="F14093" t="s">
        <v>288</v>
      </c>
      <c r="G14093" t="s">
        <v>289</v>
      </c>
      <c r="H14093" t="s">
        <v>16</v>
      </c>
      <c r="I14093">
        <v>9</v>
      </c>
      <c r="J14093">
        <v>240.84</v>
      </c>
      <c r="K14093">
        <v>0.1</v>
      </c>
      <c r="L14093">
        <f t="shared" si="440"/>
        <v>1950.8040000000001</v>
      </c>
      <c r="M14093">
        <f>VLOOKUP(F14093,Products!A:D,4,FALSE)*I14093</f>
        <v>1117.98</v>
      </c>
      <c r="N14093">
        <f t="shared" si="441"/>
        <v>832.82400000000007</v>
      </c>
    </row>
    <row r="14094" spans="1:14" x14ac:dyDescent="0.25">
      <c r="A14094" t="s">
        <v>16674</v>
      </c>
      <c r="B14094" t="s">
        <v>2540</v>
      </c>
      <c r="C14094" t="s">
        <v>457</v>
      </c>
      <c r="D14094" t="s">
        <v>458</v>
      </c>
      <c r="E14094" t="s">
        <v>437</v>
      </c>
      <c r="F14094" t="s">
        <v>59</v>
      </c>
      <c r="G14094" t="s">
        <v>60</v>
      </c>
      <c r="H14094" t="s">
        <v>16</v>
      </c>
      <c r="I14094">
        <v>8</v>
      </c>
      <c r="J14094">
        <v>229.75</v>
      </c>
      <c r="K14094">
        <v>0</v>
      </c>
      <c r="L14094">
        <f t="shared" si="440"/>
        <v>1838</v>
      </c>
      <c r="M14094">
        <f>VLOOKUP(F14094,Products!A:D,4,FALSE)*I14094</f>
        <v>2060.56</v>
      </c>
      <c r="N14094">
        <f t="shared" si="441"/>
        <v>-222.55999999999995</v>
      </c>
    </row>
    <row r="14095" spans="1:14" x14ac:dyDescent="0.25">
      <c r="A14095" t="s">
        <v>16675</v>
      </c>
      <c r="B14095" t="s">
        <v>2760</v>
      </c>
      <c r="C14095" t="s">
        <v>484</v>
      </c>
      <c r="D14095" t="s">
        <v>485</v>
      </c>
      <c r="E14095" t="s">
        <v>419</v>
      </c>
      <c r="F14095" t="s">
        <v>57</v>
      </c>
      <c r="G14095" t="s">
        <v>58</v>
      </c>
      <c r="H14095" t="s">
        <v>16</v>
      </c>
      <c r="I14095">
        <v>8</v>
      </c>
      <c r="J14095">
        <v>354.81</v>
      </c>
      <c r="K14095">
        <v>0.1</v>
      </c>
      <c r="L14095">
        <f t="shared" si="440"/>
        <v>2554.6320000000001</v>
      </c>
      <c r="M14095">
        <f>VLOOKUP(F14095,Products!A:D,4,FALSE)*I14095</f>
        <v>182.32</v>
      </c>
      <c r="N14095">
        <f t="shared" si="441"/>
        <v>2372.3119999999999</v>
      </c>
    </row>
    <row r="14096" spans="1:14" x14ac:dyDescent="0.25">
      <c r="A14096" t="s">
        <v>16676</v>
      </c>
      <c r="B14096" t="s">
        <v>3374</v>
      </c>
      <c r="C14096" t="s">
        <v>421</v>
      </c>
      <c r="D14096" t="s">
        <v>422</v>
      </c>
      <c r="E14096" t="s">
        <v>423</v>
      </c>
      <c r="F14096" t="s">
        <v>324</v>
      </c>
      <c r="G14096" t="s">
        <v>325</v>
      </c>
      <c r="H14096" t="s">
        <v>7</v>
      </c>
      <c r="I14096">
        <v>3</v>
      </c>
      <c r="J14096">
        <v>596.79999999999995</v>
      </c>
      <c r="K14096">
        <v>0.2</v>
      </c>
      <c r="L14096">
        <f t="shared" si="440"/>
        <v>1432.32</v>
      </c>
      <c r="M14096">
        <f>VLOOKUP(F14096,Products!A:D,4,FALSE)*I14096</f>
        <v>436.79999999999995</v>
      </c>
      <c r="N14096">
        <f t="shared" si="441"/>
        <v>995.52</v>
      </c>
    </row>
    <row r="14097" spans="1:14" x14ac:dyDescent="0.25">
      <c r="A14097" t="s">
        <v>16677</v>
      </c>
      <c r="B14097" t="s">
        <v>3947</v>
      </c>
      <c r="C14097" t="s">
        <v>508</v>
      </c>
      <c r="D14097" t="s">
        <v>509</v>
      </c>
      <c r="E14097" t="s">
        <v>419</v>
      </c>
      <c r="F14097" t="s">
        <v>252</v>
      </c>
      <c r="G14097" t="s">
        <v>253</v>
      </c>
      <c r="H14097" t="s">
        <v>13</v>
      </c>
      <c r="I14097">
        <v>6</v>
      </c>
      <c r="J14097">
        <v>73.3</v>
      </c>
      <c r="K14097">
        <v>0.1</v>
      </c>
      <c r="L14097">
        <f t="shared" si="440"/>
        <v>395.82</v>
      </c>
      <c r="M14097">
        <f>VLOOKUP(F14097,Products!A:D,4,FALSE)*I14097</f>
        <v>724.86</v>
      </c>
      <c r="N14097">
        <f t="shared" si="441"/>
        <v>-329.04</v>
      </c>
    </row>
    <row r="14098" spans="1:14" x14ac:dyDescent="0.25">
      <c r="A14098" t="s">
        <v>16678</v>
      </c>
      <c r="B14098" t="s">
        <v>2643</v>
      </c>
      <c r="C14098" t="s">
        <v>445</v>
      </c>
      <c r="D14098" t="s">
        <v>446</v>
      </c>
      <c r="E14098" t="s">
        <v>433</v>
      </c>
      <c r="F14098" t="s">
        <v>166</v>
      </c>
      <c r="G14098" t="s">
        <v>167</v>
      </c>
      <c r="H14098" t="s">
        <v>7</v>
      </c>
      <c r="I14098">
        <v>5</v>
      </c>
      <c r="J14098">
        <v>309.81</v>
      </c>
      <c r="K14098">
        <v>0</v>
      </c>
      <c r="L14098">
        <f t="shared" si="440"/>
        <v>1549.05</v>
      </c>
      <c r="M14098">
        <f>VLOOKUP(F14098,Products!A:D,4,FALSE)*I14098</f>
        <v>1389.4499999999998</v>
      </c>
      <c r="N14098">
        <f t="shared" si="441"/>
        <v>159.60000000000014</v>
      </c>
    </row>
    <row r="14099" spans="1:14" x14ac:dyDescent="0.25">
      <c r="A14099" t="s">
        <v>16679</v>
      </c>
      <c r="B14099" t="s">
        <v>1593</v>
      </c>
      <c r="C14099" t="s">
        <v>454</v>
      </c>
      <c r="D14099" t="s">
        <v>455</v>
      </c>
      <c r="E14099" t="s">
        <v>430</v>
      </c>
      <c r="F14099" t="s">
        <v>132</v>
      </c>
      <c r="G14099" t="s">
        <v>133</v>
      </c>
      <c r="H14099" t="s">
        <v>16</v>
      </c>
      <c r="I14099">
        <v>5</v>
      </c>
      <c r="J14099">
        <v>78.540000000000006</v>
      </c>
      <c r="K14099">
        <v>0.1</v>
      </c>
      <c r="L14099">
        <f t="shared" si="440"/>
        <v>353.43000000000006</v>
      </c>
      <c r="M14099">
        <f>VLOOKUP(F14099,Products!A:D,4,FALSE)*I14099</f>
        <v>391.25</v>
      </c>
      <c r="N14099">
        <f t="shared" si="441"/>
        <v>-37.819999999999936</v>
      </c>
    </row>
    <row r="14100" spans="1:14" x14ac:dyDescent="0.25">
      <c r="A14100" t="s">
        <v>16680</v>
      </c>
      <c r="B14100" t="s">
        <v>4130</v>
      </c>
      <c r="C14100" t="s">
        <v>499</v>
      </c>
      <c r="D14100" t="s">
        <v>500</v>
      </c>
      <c r="E14100" t="s">
        <v>430</v>
      </c>
      <c r="F14100" t="s">
        <v>222</v>
      </c>
      <c r="G14100" t="s">
        <v>223</v>
      </c>
      <c r="H14100" t="s">
        <v>7</v>
      </c>
      <c r="I14100">
        <v>3</v>
      </c>
      <c r="J14100">
        <v>879.63</v>
      </c>
      <c r="K14100">
        <v>0</v>
      </c>
      <c r="L14100">
        <f t="shared" si="440"/>
        <v>2638.89</v>
      </c>
      <c r="M14100">
        <f>VLOOKUP(F14100,Products!A:D,4,FALSE)*I14100</f>
        <v>229.38</v>
      </c>
      <c r="N14100">
        <f t="shared" si="441"/>
        <v>2409.5099999999998</v>
      </c>
    </row>
    <row r="14101" spans="1:14" x14ac:dyDescent="0.25">
      <c r="A14101" t="s">
        <v>16681</v>
      </c>
      <c r="B14101" t="s">
        <v>2335</v>
      </c>
      <c r="C14101" t="s">
        <v>529</v>
      </c>
      <c r="D14101" t="s">
        <v>530</v>
      </c>
      <c r="E14101" t="s">
        <v>423</v>
      </c>
      <c r="F14101" t="s">
        <v>150</v>
      </c>
      <c r="G14101" t="s">
        <v>151</v>
      </c>
      <c r="H14101" t="s">
        <v>7</v>
      </c>
      <c r="I14101">
        <v>8</v>
      </c>
      <c r="J14101">
        <v>291.70999999999998</v>
      </c>
      <c r="K14101">
        <v>0</v>
      </c>
      <c r="L14101">
        <f t="shared" si="440"/>
        <v>2333.6799999999998</v>
      </c>
      <c r="M14101">
        <f>VLOOKUP(F14101,Products!A:D,4,FALSE)*I14101</f>
        <v>2189.2800000000002</v>
      </c>
      <c r="N14101">
        <f t="shared" si="441"/>
        <v>144.39999999999964</v>
      </c>
    </row>
    <row r="14102" spans="1:14" x14ac:dyDescent="0.25">
      <c r="A14102" t="s">
        <v>16682</v>
      </c>
      <c r="B14102" t="s">
        <v>3496</v>
      </c>
      <c r="C14102" t="s">
        <v>439</v>
      </c>
      <c r="D14102" t="s">
        <v>440</v>
      </c>
      <c r="E14102" t="s">
        <v>423</v>
      </c>
      <c r="F14102" t="s">
        <v>282</v>
      </c>
      <c r="G14102" t="s">
        <v>283</v>
      </c>
      <c r="H14102" t="s">
        <v>7</v>
      </c>
      <c r="I14102">
        <v>9</v>
      </c>
      <c r="J14102">
        <v>523.61</v>
      </c>
      <c r="K14102">
        <v>0</v>
      </c>
      <c r="L14102">
        <f t="shared" si="440"/>
        <v>4712.49</v>
      </c>
      <c r="M14102">
        <f>VLOOKUP(F14102,Products!A:D,4,FALSE)*I14102</f>
        <v>1266.21</v>
      </c>
      <c r="N14102">
        <f t="shared" si="441"/>
        <v>3446.2799999999997</v>
      </c>
    </row>
    <row r="14103" spans="1:14" x14ac:dyDescent="0.25">
      <c r="A14103" t="s">
        <v>16683</v>
      </c>
      <c r="B14103" t="s">
        <v>3424</v>
      </c>
      <c r="C14103" t="s">
        <v>417</v>
      </c>
      <c r="D14103" t="s">
        <v>418</v>
      </c>
      <c r="E14103" t="s">
        <v>419</v>
      </c>
      <c r="F14103" t="s">
        <v>148</v>
      </c>
      <c r="G14103" t="s">
        <v>149</v>
      </c>
      <c r="H14103" t="s">
        <v>24</v>
      </c>
      <c r="I14103">
        <v>5</v>
      </c>
      <c r="J14103">
        <v>607.77</v>
      </c>
      <c r="K14103">
        <v>0.05</v>
      </c>
      <c r="L14103">
        <f t="shared" si="440"/>
        <v>2886.9074999999998</v>
      </c>
      <c r="M14103">
        <f>VLOOKUP(F14103,Products!A:D,4,FALSE)*I14103</f>
        <v>141.69999999999999</v>
      </c>
      <c r="N14103">
        <f t="shared" si="441"/>
        <v>2745.2075</v>
      </c>
    </row>
    <row r="14104" spans="1:14" x14ac:dyDescent="0.25">
      <c r="A14104" t="s">
        <v>16684</v>
      </c>
      <c r="B14104" t="s">
        <v>3645</v>
      </c>
      <c r="C14104" t="s">
        <v>560</v>
      </c>
      <c r="D14104" t="s">
        <v>561</v>
      </c>
      <c r="E14104" t="s">
        <v>430</v>
      </c>
      <c r="F14104" t="s">
        <v>110</v>
      </c>
      <c r="G14104" t="s">
        <v>111</v>
      </c>
      <c r="H14104" t="s">
        <v>10</v>
      </c>
      <c r="I14104">
        <v>3</v>
      </c>
      <c r="J14104">
        <v>374.14</v>
      </c>
      <c r="K14104">
        <v>0</v>
      </c>
      <c r="L14104">
        <f t="shared" si="440"/>
        <v>1122.42</v>
      </c>
      <c r="M14104">
        <f>VLOOKUP(F14104,Products!A:D,4,FALSE)*I14104</f>
        <v>388.40999999999997</v>
      </c>
      <c r="N14104">
        <f t="shared" si="441"/>
        <v>734.0100000000001</v>
      </c>
    </row>
    <row r="14105" spans="1:14" x14ac:dyDescent="0.25">
      <c r="A14105" t="s">
        <v>16685</v>
      </c>
      <c r="B14105" t="s">
        <v>2033</v>
      </c>
      <c r="C14105" t="s">
        <v>517</v>
      </c>
      <c r="D14105" t="s">
        <v>518</v>
      </c>
      <c r="E14105" t="s">
        <v>423</v>
      </c>
      <c r="F14105" t="s">
        <v>390</v>
      </c>
      <c r="G14105" t="s">
        <v>391</v>
      </c>
      <c r="H14105" t="s">
        <v>16</v>
      </c>
      <c r="I14105">
        <v>6</v>
      </c>
      <c r="J14105">
        <v>575.27</v>
      </c>
      <c r="K14105">
        <v>0.15</v>
      </c>
      <c r="L14105">
        <f t="shared" si="440"/>
        <v>2933.877</v>
      </c>
      <c r="M14105">
        <f>VLOOKUP(F14105,Products!A:D,4,FALSE)*I14105</f>
        <v>776.40000000000009</v>
      </c>
      <c r="N14105">
        <f t="shared" si="441"/>
        <v>2157.4769999999999</v>
      </c>
    </row>
    <row r="14106" spans="1:14" x14ac:dyDescent="0.25">
      <c r="A14106" t="s">
        <v>16686</v>
      </c>
      <c r="B14106" t="s">
        <v>2122</v>
      </c>
      <c r="C14106" t="s">
        <v>451</v>
      </c>
      <c r="D14106" t="s">
        <v>452</v>
      </c>
      <c r="E14106" t="s">
        <v>437</v>
      </c>
      <c r="F14106" t="s">
        <v>63</v>
      </c>
      <c r="G14106" t="s">
        <v>64</v>
      </c>
      <c r="H14106" t="s">
        <v>7</v>
      </c>
      <c r="I14106">
        <v>5</v>
      </c>
      <c r="J14106">
        <v>280.45999999999998</v>
      </c>
      <c r="K14106">
        <v>0</v>
      </c>
      <c r="L14106">
        <f t="shared" si="440"/>
        <v>1402.3</v>
      </c>
      <c r="M14106">
        <f>VLOOKUP(F14106,Products!A:D,4,FALSE)*I14106</f>
        <v>1425.35</v>
      </c>
      <c r="N14106">
        <f t="shared" si="441"/>
        <v>-23.049999999999955</v>
      </c>
    </row>
    <row r="14107" spans="1:14" x14ac:dyDescent="0.25">
      <c r="A14107" t="s">
        <v>16687</v>
      </c>
      <c r="B14107" t="s">
        <v>2157</v>
      </c>
      <c r="C14107" t="s">
        <v>448</v>
      </c>
      <c r="D14107" t="s">
        <v>449</v>
      </c>
      <c r="E14107" t="s">
        <v>437</v>
      </c>
      <c r="F14107" t="s">
        <v>406</v>
      </c>
      <c r="G14107" t="s">
        <v>407</v>
      </c>
      <c r="H14107" t="s">
        <v>7</v>
      </c>
      <c r="I14107">
        <v>9</v>
      </c>
      <c r="J14107">
        <v>875.3</v>
      </c>
      <c r="K14107">
        <v>0</v>
      </c>
      <c r="L14107">
        <f t="shared" si="440"/>
        <v>7877.7</v>
      </c>
      <c r="M14107">
        <f>VLOOKUP(F14107,Products!A:D,4,FALSE)*I14107</f>
        <v>2315.9699999999998</v>
      </c>
      <c r="N14107">
        <f t="shared" si="441"/>
        <v>5561.73</v>
      </c>
    </row>
    <row r="14108" spans="1:14" x14ac:dyDescent="0.25">
      <c r="A14108" t="s">
        <v>16688</v>
      </c>
      <c r="B14108" t="s">
        <v>2909</v>
      </c>
      <c r="C14108" t="s">
        <v>417</v>
      </c>
      <c r="D14108" t="s">
        <v>418</v>
      </c>
      <c r="E14108" t="s">
        <v>419</v>
      </c>
      <c r="F14108" t="s">
        <v>270</v>
      </c>
      <c r="G14108" t="s">
        <v>271</v>
      </c>
      <c r="H14108" t="s">
        <v>7</v>
      </c>
      <c r="I14108">
        <v>9</v>
      </c>
      <c r="J14108">
        <v>357.17</v>
      </c>
      <c r="K14108">
        <v>0</v>
      </c>
      <c r="L14108">
        <f t="shared" si="440"/>
        <v>3214.53</v>
      </c>
      <c r="M14108">
        <f>VLOOKUP(F14108,Products!A:D,4,FALSE)*I14108</f>
        <v>1769.67</v>
      </c>
      <c r="N14108">
        <f t="shared" si="441"/>
        <v>1444.8600000000001</v>
      </c>
    </row>
    <row r="14109" spans="1:14" x14ac:dyDescent="0.25">
      <c r="A14109" t="s">
        <v>16689</v>
      </c>
      <c r="B14109" t="s">
        <v>3562</v>
      </c>
      <c r="C14109" t="s">
        <v>543</v>
      </c>
      <c r="D14109" t="s">
        <v>544</v>
      </c>
      <c r="E14109" t="s">
        <v>433</v>
      </c>
      <c r="F14109" t="s">
        <v>224</v>
      </c>
      <c r="G14109" t="s">
        <v>225</v>
      </c>
      <c r="H14109" t="s">
        <v>7</v>
      </c>
      <c r="I14109">
        <v>7</v>
      </c>
      <c r="J14109">
        <v>681.37</v>
      </c>
      <c r="K14109">
        <v>0</v>
      </c>
      <c r="L14109">
        <f t="shared" si="440"/>
        <v>4769.59</v>
      </c>
      <c r="M14109">
        <f>VLOOKUP(F14109,Products!A:D,4,FALSE)*I14109</f>
        <v>809.62</v>
      </c>
      <c r="N14109">
        <f t="shared" si="441"/>
        <v>3959.9700000000003</v>
      </c>
    </row>
    <row r="14110" spans="1:14" x14ac:dyDescent="0.25">
      <c r="A14110" t="s">
        <v>16690</v>
      </c>
      <c r="B14110" t="s">
        <v>4028</v>
      </c>
      <c r="C14110" t="s">
        <v>478</v>
      </c>
      <c r="D14110" t="s">
        <v>479</v>
      </c>
      <c r="E14110" t="s">
        <v>430</v>
      </c>
      <c r="F14110" t="s">
        <v>204</v>
      </c>
      <c r="G14110" t="s">
        <v>205</v>
      </c>
      <c r="H14110" t="s">
        <v>10</v>
      </c>
      <c r="I14110">
        <v>8</v>
      </c>
      <c r="J14110">
        <v>262.36</v>
      </c>
      <c r="K14110">
        <v>0.1</v>
      </c>
      <c r="L14110">
        <f t="shared" si="440"/>
        <v>1888.9920000000002</v>
      </c>
      <c r="M14110">
        <f>VLOOKUP(F14110,Products!A:D,4,FALSE)*I14110</f>
        <v>453.12</v>
      </c>
      <c r="N14110">
        <f t="shared" si="441"/>
        <v>1435.8720000000003</v>
      </c>
    </row>
    <row r="14111" spans="1:14" x14ac:dyDescent="0.25">
      <c r="A14111" t="s">
        <v>16691</v>
      </c>
      <c r="B14111" t="s">
        <v>1735</v>
      </c>
      <c r="C14111" t="s">
        <v>535</v>
      </c>
      <c r="D14111" t="s">
        <v>536</v>
      </c>
      <c r="E14111" t="s">
        <v>437</v>
      </c>
      <c r="F14111" t="s">
        <v>220</v>
      </c>
      <c r="G14111" t="s">
        <v>221</v>
      </c>
      <c r="H14111" t="s">
        <v>16</v>
      </c>
      <c r="I14111">
        <v>9</v>
      </c>
      <c r="J14111">
        <v>84.37</v>
      </c>
      <c r="K14111">
        <v>0.1</v>
      </c>
      <c r="L14111">
        <f t="shared" si="440"/>
        <v>683.39700000000005</v>
      </c>
      <c r="M14111">
        <f>VLOOKUP(F14111,Products!A:D,4,FALSE)*I14111</f>
        <v>1752.39</v>
      </c>
      <c r="N14111">
        <f t="shared" si="441"/>
        <v>-1068.9929999999999</v>
      </c>
    </row>
    <row r="14112" spans="1:14" x14ac:dyDescent="0.25">
      <c r="A14112" t="s">
        <v>16692</v>
      </c>
      <c r="B14112" t="s">
        <v>1759</v>
      </c>
      <c r="C14112" t="s">
        <v>487</v>
      </c>
      <c r="D14112" t="s">
        <v>488</v>
      </c>
      <c r="E14112" t="s">
        <v>433</v>
      </c>
      <c r="F14112" t="s">
        <v>392</v>
      </c>
      <c r="G14112" t="s">
        <v>393</v>
      </c>
      <c r="H14112" t="s">
        <v>19</v>
      </c>
      <c r="I14112">
        <v>9</v>
      </c>
      <c r="J14112">
        <v>457.27</v>
      </c>
      <c r="K14112">
        <v>0</v>
      </c>
      <c r="L14112">
        <f t="shared" si="440"/>
        <v>4115.43</v>
      </c>
      <c r="M14112">
        <f>VLOOKUP(F14112,Products!A:D,4,FALSE)*I14112</f>
        <v>330.84</v>
      </c>
      <c r="N14112">
        <f t="shared" si="441"/>
        <v>3784.59</v>
      </c>
    </row>
    <row r="14113" spans="1:14" x14ac:dyDescent="0.25">
      <c r="A14113" t="s">
        <v>16693</v>
      </c>
      <c r="B14113" t="s">
        <v>3277</v>
      </c>
      <c r="C14113" t="s">
        <v>460</v>
      </c>
      <c r="D14113" t="s">
        <v>461</v>
      </c>
      <c r="E14113" t="s">
        <v>437</v>
      </c>
      <c r="F14113" t="s">
        <v>156</v>
      </c>
      <c r="G14113" t="s">
        <v>157</v>
      </c>
      <c r="H14113" t="s">
        <v>16</v>
      </c>
      <c r="I14113">
        <v>9</v>
      </c>
      <c r="J14113">
        <v>320.27</v>
      </c>
      <c r="K14113">
        <v>0.05</v>
      </c>
      <c r="L14113">
        <f t="shared" si="440"/>
        <v>2738.3084999999996</v>
      </c>
      <c r="M14113">
        <f>VLOOKUP(F14113,Products!A:D,4,FALSE)*I14113</f>
        <v>1471.5</v>
      </c>
      <c r="N14113">
        <f t="shared" si="441"/>
        <v>1266.8084999999996</v>
      </c>
    </row>
    <row r="14114" spans="1:14" x14ac:dyDescent="0.25">
      <c r="A14114" t="s">
        <v>16694</v>
      </c>
      <c r="B14114" t="s">
        <v>2193</v>
      </c>
      <c r="C14114" t="s">
        <v>560</v>
      </c>
      <c r="D14114" t="s">
        <v>561</v>
      </c>
      <c r="E14114" t="s">
        <v>430</v>
      </c>
      <c r="F14114" t="s">
        <v>286</v>
      </c>
      <c r="G14114" t="s">
        <v>287</v>
      </c>
      <c r="H14114" t="s">
        <v>10</v>
      </c>
      <c r="I14114">
        <v>4</v>
      </c>
      <c r="J14114">
        <v>716.91</v>
      </c>
      <c r="K14114">
        <v>0</v>
      </c>
      <c r="L14114">
        <f t="shared" si="440"/>
        <v>2867.64</v>
      </c>
      <c r="M14114">
        <f>VLOOKUP(F14114,Products!A:D,4,FALSE)*I14114</f>
        <v>1154.8800000000001</v>
      </c>
      <c r="N14114">
        <f t="shared" si="441"/>
        <v>1712.7599999999998</v>
      </c>
    </row>
    <row r="14115" spans="1:14" x14ac:dyDescent="0.25">
      <c r="A14115" t="s">
        <v>16695</v>
      </c>
      <c r="B14115" t="s">
        <v>1763</v>
      </c>
      <c r="C14115" t="s">
        <v>484</v>
      </c>
      <c r="D14115" t="s">
        <v>485</v>
      </c>
      <c r="E14115" t="s">
        <v>419</v>
      </c>
      <c r="F14115" t="s">
        <v>332</v>
      </c>
      <c r="G14115" t="s">
        <v>333</v>
      </c>
      <c r="H14115" t="s">
        <v>73</v>
      </c>
      <c r="I14115">
        <v>8</v>
      </c>
      <c r="J14115">
        <v>277.75</v>
      </c>
      <c r="K14115">
        <v>0</v>
      </c>
      <c r="L14115">
        <f t="shared" si="440"/>
        <v>2222</v>
      </c>
      <c r="M14115">
        <f>VLOOKUP(F14115,Products!A:D,4,FALSE)*I14115</f>
        <v>1662.48</v>
      </c>
      <c r="N14115">
        <f t="shared" si="441"/>
        <v>559.52</v>
      </c>
    </row>
    <row r="14116" spans="1:14" x14ac:dyDescent="0.25">
      <c r="A14116" t="s">
        <v>16696</v>
      </c>
      <c r="B14116" t="s">
        <v>1847</v>
      </c>
      <c r="C14116" t="s">
        <v>445</v>
      </c>
      <c r="D14116" t="s">
        <v>446</v>
      </c>
      <c r="E14116" t="s">
        <v>433</v>
      </c>
      <c r="F14116" t="s">
        <v>118</v>
      </c>
      <c r="G14116" t="s">
        <v>119</v>
      </c>
      <c r="H14116" t="s">
        <v>7</v>
      </c>
      <c r="I14116">
        <v>4</v>
      </c>
      <c r="J14116">
        <v>94.21</v>
      </c>
      <c r="K14116">
        <v>0.05</v>
      </c>
      <c r="L14116">
        <f t="shared" si="440"/>
        <v>357.99799999999993</v>
      </c>
      <c r="M14116">
        <f>VLOOKUP(F14116,Products!A:D,4,FALSE)*I14116</f>
        <v>534.91999999999996</v>
      </c>
      <c r="N14116">
        <f t="shared" si="441"/>
        <v>-176.92200000000003</v>
      </c>
    </row>
    <row r="14117" spans="1:14" x14ac:dyDescent="0.25">
      <c r="A14117" t="s">
        <v>16697</v>
      </c>
      <c r="B14117" t="s">
        <v>4861</v>
      </c>
      <c r="C14117" t="s">
        <v>505</v>
      </c>
      <c r="D14117" t="s">
        <v>506</v>
      </c>
      <c r="E14117" t="s">
        <v>433</v>
      </c>
      <c r="F14117" t="s">
        <v>304</v>
      </c>
      <c r="G14117" t="s">
        <v>305</v>
      </c>
      <c r="H14117" t="s">
        <v>10</v>
      </c>
      <c r="I14117">
        <v>3</v>
      </c>
      <c r="J14117">
        <v>473.57</v>
      </c>
      <c r="K14117">
        <v>0</v>
      </c>
      <c r="L14117">
        <f t="shared" si="440"/>
        <v>1420.71</v>
      </c>
      <c r="M14117">
        <f>VLOOKUP(F14117,Products!A:D,4,FALSE)*I14117</f>
        <v>522.75</v>
      </c>
      <c r="N14117">
        <f t="shared" si="441"/>
        <v>897.96</v>
      </c>
    </row>
    <row r="14118" spans="1:14" x14ac:dyDescent="0.25">
      <c r="A14118" t="s">
        <v>16698</v>
      </c>
      <c r="B14118" t="s">
        <v>2854</v>
      </c>
      <c r="C14118" t="s">
        <v>431</v>
      </c>
      <c r="D14118" t="s">
        <v>432</v>
      </c>
      <c r="E14118" t="s">
        <v>433</v>
      </c>
      <c r="F14118" t="s">
        <v>146</v>
      </c>
      <c r="G14118" t="s">
        <v>147</v>
      </c>
      <c r="H14118" t="s">
        <v>7</v>
      </c>
      <c r="I14118">
        <v>6</v>
      </c>
      <c r="J14118">
        <v>742.21</v>
      </c>
      <c r="K14118">
        <v>0</v>
      </c>
      <c r="L14118">
        <f t="shared" si="440"/>
        <v>4453.26</v>
      </c>
      <c r="M14118">
        <f>VLOOKUP(F14118,Products!A:D,4,FALSE)*I14118</f>
        <v>362.64</v>
      </c>
      <c r="N14118">
        <f t="shared" si="441"/>
        <v>4090.6200000000003</v>
      </c>
    </row>
    <row r="14119" spans="1:14" x14ac:dyDescent="0.25">
      <c r="A14119" t="s">
        <v>16699</v>
      </c>
      <c r="B14119" t="s">
        <v>3329</v>
      </c>
      <c r="C14119" t="s">
        <v>565</v>
      </c>
      <c r="D14119" t="s">
        <v>566</v>
      </c>
      <c r="E14119" t="s">
        <v>419</v>
      </c>
      <c r="F14119" t="s">
        <v>340</v>
      </c>
      <c r="G14119" t="s">
        <v>341</v>
      </c>
      <c r="H14119" t="s">
        <v>24</v>
      </c>
      <c r="I14119">
        <v>3</v>
      </c>
      <c r="J14119">
        <v>437.84</v>
      </c>
      <c r="K14119">
        <v>0</v>
      </c>
      <c r="L14119">
        <f t="shared" si="440"/>
        <v>1313.52</v>
      </c>
      <c r="M14119">
        <f>VLOOKUP(F14119,Products!A:D,4,FALSE)*I14119</f>
        <v>836.33999999999992</v>
      </c>
      <c r="N14119">
        <f t="shared" si="441"/>
        <v>477.18000000000006</v>
      </c>
    </row>
    <row r="14120" spans="1:14" x14ac:dyDescent="0.25">
      <c r="A14120" t="s">
        <v>16700</v>
      </c>
      <c r="B14120" t="s">
        <v>2440</v>
      </c>
      <c r="C14120" t="s">
        <v>493</v>
      </c>
      <c r="D14120" t="s">
        <v>494</v>
      </c>
      <c r="E14120" t="s">
        <v>437</v>
      </c>
      <c r="F14120" t="s">
        <v>20</v>
      </c>
      <c r="G14120" t="s">
        <v>21</v>
      </c>
      <c r="H14120" t="s">
        <v>7</v>
      </c>
      <c r="I14120">
        <v>4</v>
      </c>
      <c r="J14120">
        <v>967.63</v>
      </c>
      <c r="K14120">
        <v>0.15</v>
      </c>
      <c r="L14120">
        <f t="shared" si="440"/>
        <v>3289.942</v>
      </c>
      <c r="M14120">
        <f>VLOOKUP(F14120,Products!A:D,4,FALSE)*I14120</f>
        <v>390.72</v>
      </c>
      <c r="N14120">
        <f t="shared" si="441"/>
        <v>2899.2219999999998</v>
      </c>
    </row>
    <row r="14121" spans="1:14" x14ac:dyDescent="0.25">
      <c r="A14121" t="s">
        <v>16701</v>
      </c>
      <c r="B14121" t="s">
        <v>1773</v>
      </c>
      <c r="C14121" t="s">
        <v>540</v>
      </c>
      <c r="D14121" t="s">
        <v>541</v>
      </c>
      <c r="E14121" t="s">
        <v>430</v>
      </c>
      <c r="F14121" t="s">
        <v>294</v>
      </c>
      <c r="G14121" t="s">
        <v>295</v>
      </c>
      <c r="H14121" t="s">
        <v>7</v>
      </c>
      <c r="I14121">
        <v>3</v>
      </c>
      <c r="J14121">
        <v>826.97</v>
      </c>
      <c r="K14121">
        <v>0</v>
      </c>
      <c r="L14121">
        <f t="shared" si="440"/>
        <v>2480.91</v>
      </c>
      <c r="M14121">
        <f>VLOOKUP(F14121,Products!A:D,4,FALSE)*I14121</f>
        <v>754.5</v>
      </c>
      <c r="N14121">
        <f t="shared" si="441"/>
        <v>1726.4099999999999</v>
      </c>
    </row>
    <row r="14122" spans="1:14" x14ac:dyDescent="0.25">
      <c r="A14122" t="s">
        <v>16702</v>
      </c>
      <c r="B14122" t="s">
        <v>2242</v>
      </c>
      <c r="C14122" t="s">
        <v>540</v>
      </c>
      <c r="D14122" t="s">
        <v>541</v>
      </c>
      <c r="E14122" t="s">
        <v>430</v>
      </c>
      <c r="F14122" t="s">
        <v>380</v>
      </c>
      <c r="G14122" t="s">
        <v>381</v>
      </c>
      <c r="H14122" t="s">
        <v>16</v>
      </c>
      <c r="I14122">
        <v>3</v>
      </c>
      <c r="J14122">
        <v>168.87</v>
      </c>
      <c r="K14122">
        <v>0</v>
      </c>
      <c r="L14122">
        <f t="shared" si="440"/>
        <v>506.61</v>
      </c>
      <c r="M14122">
        <f>VLOOKUP(F14122,Products!A:D,4,FALSE)*I14122</f>
        <v>61.739999999999995</v>
      </c>
      <c r="N14122">
        <f t="shared" si="441"/>
        <v>444.87</v>
      </c>
    </row>
    <row r="14123" spans="1:14" x14ac:dyDescent="0.25">
      <c r="A14123" t="s">
        <v>16703</v>
      </c>
      <c r="B14123" t="s">
        <v>3611</v>
      </c>
      <c r="C14123" t="s">
        <v>457</v>
      </c>
      <c r="D14123" t="s">
        <v>458</v>
      </c>
      <c r="E14123" t="s">
        <v>437</v>
      </c>
      <c r="F14123" t="s">
        <v>236</v>
      </c>
      <c r="G14123" t="s">
        <v>237</v>
      </c>
      <c r="H14123" t="s">
        <v>7</v>
      </c>
      <c r="I14123">
        <v>9</v>
      </c>
      <c r="J14123">
        <v>129.76</v>
      </c>
      <c r="K14123">
        <v>0</v>
      </c>
      <c r="L14123">
        <f t="shared" si="440"/>
        <v>1167.8399999999999</v>
      </c>
      <c r="M14123">
        <f>VLOOKUP(F14123,Products!A:D,4,FALSE)*I14123</f>
        <v>1497.33</v>
      </c>
      <c r="N14123">
        <f t="shared" si="441"/>
        <v>-329.49</v>
      </c>
    </row>
    <row r="14124" spans="1:14" x14ac:dyDescent="0.25">
      <c r="A14124" t="s">
        <v>16704</v>
      </c>
      <c r="B14124" t="s">
        <v>3511</v>
      </c>
      <c r="C14124" t="s">
        <v>505</v>
      </c>
      <c r="D14124" t="s">
        <v>506</v>
      </c>
      <c r="E14124" t="s">
        <v>433</v>
      </c>
      <c r="F14124" t="s">
        <v>208</v>
      </c>
      <c r="G14124" t="s">
        <v>209</v>
      </c>
      <c r="H14124" t="s">
        <v>24</v>
      </c>
      <c r="I14124">
        <v>2</v>
      </c>
      <c r="J14124">
        <v>220.31</v>
      </c>
      <c r="K14124">
        <v>0</v>
      </c>
      <c r="L14124">
        <f t="shared" si="440"/>
        <v>440.62</v>
      </c>
      <c r="M14124">
        <f>VLOOKUP(F14124,Products!A:D,4,FALSE)*I14124</f>
        <v>389.88</v>
      </c>
      <c r="N14124">
        <f t="shared" si="441"/>
        <v>50.740000000000009</v>
      </c>
    </row>
    <row r="14125" spans="1:14" x14ac:dyDescent="0.25">
      <c r="A14125" t="s">
        <v>16705</v>
      </c>
      <c r="B14125" t="s">
        <v>4274</v>
      </c>
      <c r="C14125" t="s">
        <v>448</v>
      </c>
      <c r="D14125" t="s">
        <v>449</v>
      </c>
      <c r="E14125" t="s">
        <v>437</v>
      </c>
      <c r="F14125" t="s">
        <v>178</v>
      </c>
      <c r="G14125" t="s">
        <v>179</v>
      </c>
      <c r="H14125" t="s">
        <v>16</v>
      </c>
      <c r="I14125">
        <v>1</v>
      </c>
      <c r="J14125">
        <v>658.22</v>
      </c>
      <c r="K14125">
        <v>0</v>
      </c>
      <c r="L14125">
        <f t="shared" si="440"/>
        <v>658.22</v>
      </c>
      <c r="M14125">
        <f>VLOOKUP(F14125,Products!A:D,4,FALSE)*I14125</f>
        <v>203.35</v>
      </c>
      <c r="N14125">
        <f t="shared" si="441"/>
        <v>454.87</v>
      </c>
    </row>
    <row r="14126" spans="1:14" x14ac:dyDescent="0.25">
      <c r="A14126" t="s">
        <v>16706</v>
      </c>
      <c r="B14126" t="s">
        <v>2007</v>
      </c>
      <c r="C14126" t="s">
        <v>546</v>
      </c>
      <c r="D14126" t="s">
        <v>547</v>
      </c>
      <c r="E14126" t="s">
        <v>419</v>
      </c>
      <c r="F14126" t="s">
        <v>82</v>
      </c>
      <c r="G14126" t="s">
        <v>83</v>
      </c>
      <c r="H14126" t="s">
        <v>7</v>
      </c>
      <c r="I14126">
        <v>3</v>
      </c>
      <c r="J14126">
        <v>454.59</v>
      </c>
      <c r="K14126">
        <v>0</v>
      </c>
      <c r="L14126">
        <f t="shared" si="440"/>
        <v>1363.77</v>
      </c>
      <c r="M14126">
        <f>VLOOKUP(F14126,Products!A:D,4,FALSE)*I14126</f>
        <v>543.66</v>
      </c>
      <c r="N14126">
        <f t="shared" si="441"/>
        <v>820.11</v>
      </c>
    </row>
    <row r="14127" spans="1:14" x14ac:dyDescent="0.25">
      <c r="A14127" t="s">
        <v>16707</v>
      </c>
      <c r="B14127" t="s">
        <v>1748</v>
      </c>
      <c r="C14127" t="s">
        <v>475</v>
      </c>
      <c r="D14127" t="s">
        <v>476</v>
      </c>
      <c r="E14127" t="s">
        <v>433</v>
      </c>
      <c r="F14127" t="s">
        <v>294</v>
      </c>
      <c r="G14127" t="s">
        <v>295</v>
      </c>
      <c r="H14127" t="s">
        <v>7</v>
      </c>
      <c r="I14127">
        <v>2</v>
      </c>
      <c r="J14127">
        <v>637.05999999999995</v>
      </c>
      <c r="K14127">
        <v>0.1</v>
      </c>
      <c r="L14127">
        <f t="shared" si="440"/>
        <v>1146.7079999999999</v>
      </c>
      <c r="M14127">
        <f>VLOOKUP(F14127,Products!A:D,4,FALSE)*I14127</f>
        <v>503</v>
      </c>
      <c r="N14127">
        <f t="shared" si="441"/>
        <v>643.70799999999986</v>
      </c>
    </row>
    <row r="14128" spans="1:14" x14ac:dyDescent="0.25">
      <c r="A14128" t="s">
        <v>16708</v>
      </c>
      <c r="B14128" t="s">
        <v>1779</v>
      </c>
      <c r="C14128" t="s">
        <v>529</v>
      </c>
      <c r="D14128" t="s">
        <v>530</v>
      </c>
      <c r="E14128" t="s">
        <v>423</v>
      </c>
      <c r="F14128" t="s">
        <v>398</v>
      </c>
      <c r="G14128" t="s">
        <v>399</v>
      </c>
      <c r="H14128" t="s">
        <v>19</v>
      </c>
      <c r="I14128">
        <v>3</v>
      </c>
      <c r="J14128">
        <v>755.08</v>
      </c>
      <c r="K14128">
        <v>0</v>
      </c>
      <c r="L14128">
        <f t="shared" si="440"/>
        <v>2265.2400000000002</v>
      </c>
      <c r="M14128">
        <f>VLOOKUP(F14128,Products!A:D,4,FALSE)*I14128</f>
        <v>663.63</v>
      </c>
      <c r="N14128">
        <f t="shared" si="441"/>
        <v>1601.6100000000001</v>
      </c>
    </row>
    <row r="14129" spans="1:14" x14ac:dyDescent="0.25">
      <c r="A14129" t="s">
        <v>16709</v>
      </c>
      <c r="B14129" t="s">
        <v>3202</v>
      </c>
      <c r="C14129" t="s">
        <v>514</v>
      </c>
      <c r="D14129" t="s">
        <v>515</v>
      </c>
      <c r="E14129" t="s">
        <v>419</v>
      </c>
      <c r="F14129" t="s">
        <v>400</v>
      </c>
      <c r="G14129" t="s">
        <v>401</v>
      </c>
      <c r="H14129" t="s">
        <v>24</v>
      </c>
      <c r="I14129">
        <v>2</v>
      </c>
      <c r="J14129">
        <v>181.55</v>
      </c>
      <c r="K14129">
        <v>0</v>
      </c>
      <c r="L14129">
        <f t="shared" si="440"/>
        <v>363.1</v>
      </c>
      <c r="M14129">
        <f>VLOOKUP(F14129,Products!A:D,4,FALSE)*I14129</f>
        <v>409.82</v>
      </c>
      <c r="N14129">
        <f t="shared" si="441"/>
        <v>-46.71999999999997</v>
      </c>
    </row>
    <row r="14130" spans="1:14" x14ac:dyDescent="0.25">
      <c r="A14130" t="s">
        <v>16710</v>
      </c>
      <c r="B14130" t="s">
        <v>1839</v>
      </c>
      <c r="C14130" t="s">
        <v>517</v>
      </c>
      <c r="D14130" t="s">
        <v>518</v>
      </c>
      <c r="E14130" t="s">
        <v>423</v>
      </c>
      <c r="F14130" t="s">
        <v>280</v>
      </c>
      <c r="G14130" t="s">
        <v>281</v>
      </c>
      <c r="H14130" t="s">
        <v>10</v>
      </c>
      <c r="I14130">
        <v>1</v>
      </c>
      <c r="J14130">
        <v>674.26</v>
      </c>
      <c r="K14130">
        <v>0.05</v>
      </c>
      <c r="L14130">
        <f t="shared" si="440"/>
        <v>640.54699999999991</v>
      </c>
      <c r="M14130">
        <f>VLOOKUP(F14130,Products!A:D,4,FALSE)*I14130</f>
        <v>28.11</v>
      </c>
      <c r="N14130">
        <f t="shared" si="441"/>
        <v>612.4369999999999</v>
      </c>
    </row>
    <row r="14131" spans="1:14" x14ac:dyDescent="0.25">
      <c r="A14131" t="s">
        <v>16711</v>
      </c>
      <c r="B14131" t="s">
        <v>1809</v>
      </c>
      <c r="C14131" t="s">
        <v>565</v>
      </c>
      <c r="D14131" t="s">
        <v>566</v>
      </c>
      <c r="E14131" t="s">
        <v>419</v>
      </c>
      <c r="F14131" t="s">
        <v>25</v>
      </c>
      <c r="G14131" t="s">
        <v>26</v>
      </c>
      <c r="H14131" t="s">
        <v>16</v>
      </c>
      <c r="I14131">
        <v>1</v>
      </c>
      <c r="J14131">
        <v>184.64</v>
      </c>
      <c r="K14131">
        <v>0.1</v>
      </c>
      <c r="L14131">
        <f t="shared" si="440"/>
        <v>166.17599999999999</v>
      </c>
      <c r="M14131">
        <f>VLOOKUP(F14131,Products!A:D,4,FALSE)*I14131</f>
        <v>46.01</v>
      </c>
      <c r="N14131">
        <f t="shared" si="441"/>
        <v>120.166</v>
      </c>
    </row>
    <row r="14132" spans="1:14" x14ac:dyDescent="0.25">
      <c r="A14132" t="s">
        <v>16712</v>
      </c>
      <c r="B14132" t="s">
        <v>2964</v>
      </c>
      <c r="C14132" t="s">
        <v>511</v>
      </c>
      <c r="D14132" t="s">
        <v>512</v>
      </c>
      <c r="E14132" t="s">
        <v>423</v>
      </c>
      <c r="F14132" t="s">
        <v>256</v>
      </c>
      <c r="G14132" t="s">
        <v>257</v>
      </c>
      <c r="H14132" t="s">
        <v>7</v>
      </c>
      <c r="I14132">
        <v>1</v>
      </c>
      <c r="J14132">
        <v>689.57</v>
      </c>
      <c r="K14132">
        <v>0</v>
      </c>
      <c r="L14132">
        <f t="shared" si="440"/>
        <v>689.57</v>
      </c>
      <c r="M14132">
        <f>VLOOKUP(F14132,Products!A:D,4,FALSE)*I14132</f>
        <v>101.03</v>
      </c>
      <c r="N14132">
        <f t="shared" si="441"/>
        <v>588.54000000000008</v>
      </c>
    </row>
    <row r="14133" spans="1:14" x14ac:dyDescent="0.25">
      <c r="A14133" t="s">
        <v>16713</v>
      </c>
      <c r="B14133" t="s">
        <v>7470</v>
      </c>
      <c r="C14133" t="s">
        <v>469</v>
      </c>
      <c r="D14133" t="s">
        <v>470</v>
      </c>
      <c r="E14133" t="s">
        <v>430</v>
      </c>
      <c r="F14133" t="s">
        <v>102</v>
      </c>
      <c r="G14133" t="s">
        <v>103</v>
      </c>
      <c r="H14133" t="s">
        <v>24</v>
      </c>
      <c r="I14133">
        <v>5</v>
      </c>
      <c r="J14133">
        <v>200.91</v>
      </c>
      <c r="K14133">
        <v>0</v>
      </c>
      <c r="L14133">
        <f t="shared" si="440"/>
        <v>1004.55</v>
      </c>
      <c r="M14133">
        <f>VLOOKUP(F14133,Products!A:D,4,FALSE)*I14133</f>
        <v>1450.1499999999999</v>
      </c>
      <c r="N14133">
        <f t="shared" si="441"/>
        <v>-445.59999999999991</v>
      </c>
    </row>
    <row r="14134" spans="1:14" x14ac:dyDescent="0.25">
      <c r="A14134" t="s">
        <v>16714</v>
      </c>
      <c r="B14134" t="s">
        <v>2338</v>
      </c>
      <c r="C14134" t="s">
        <v>466</v>
      </c>
      <c r="D14134" t="s">
        <v>467</v>
      </c>
      <c r="E14134" t="s">
        <v>433</v>
      </c>
      <c r="F14134" t="s">
        <v>290</v>
      </c>
      <c r="G14134" t="s">
        <v>291</v>
      </c>
      <c r="H14134" t="s">
        <v>7</v>
      </c>
      <c r="I14134">
        <v>9</v>
      </c>
      <c r="J14134">
        <v>555.66</v>
      </c>
      <c r="K14134">
        <v>0.05</v>
      </c>
      <c r="L14134">
        <f t="shared" si="440"/>
        <v>4750.8929999999991</v>
      </c>
      <c r="M14134">
        <f>VLOOKUP(F14134,Products!A:D,4,FALSE)*I14134</f>
        <v>503.64</v>
      </c>
      <c r="N14134">
        <f t="shared" si="441"/>
        <v>4247.2529999999988</v>
      </c>
    </row>
    <row r="14135" spans="1:14" x14ac:dyDescent="0.25">
      <c r="A14135" t="s">
        <v>16715</v>
      </c>
      <c r="B14135" t="s">
        <v>2238</v>
      </c>
      <c r="C14135" t="s">
        <v>565</v>
      </c>
      <c r="D14135" t="s">
        <v>566</v>
      </c>
      <c r="E14135" t="s">
        <v>419</v>
      </c>
      <c r="F14135" t="s">
        <v>178</v>
      </c>
      <c r="G14135" t="s">
        <v>179</v>
      </c>
      <c r="H14135" t="s">
        <v>16</v>
      </c>
      <c r="I14135">
        <v>3</v>
      </c>
      <c r="J14135">
        <v>595.74</v>
      </c>
      <c r="K14135">
        <v>0</v>
      </c>
      <c r="L14135">
        <f t="shared" si="440"/>
        <v>1787.22</v>
      </c>
      <c r="M14135">
        <f>VLOOKUP(F14135,Products!A:D,4,FALSE)*I14135</f>
        <v>610.04999999999995</v>
      </c>
      <c r="N14135">
        <f t="shared" si="441"/>
        <v>1177.17</v>
      </c>
    </row>
    <row r="14136" spans="1:14" x14ac:dyDescent="0.25">
      <c r="A14136" t="s">
        <v>16716</v>
      </c>
      <c r="B14136" t="s">
        <v>1591</v>
      </c>
      <c r="C14136" t="s">
        <v>445</v>
      </c>
      <c r="D14136" t="s">
        <v>446</v>
      </c>
      <c r="E14136" t="s">
        <v>433</v>
      </c>
      <c r="F14136" t="s">
        <v>174</v>
      </c>
      <c r="G14136" t="s">
        <v>175</v>
      </c>
      <c r="H14136" t="s">
        <v>13</v>
      </c>
      <c r="I14136">
        <v>5</v>
      </c>
      <c r="J14136">
        <v>336.31</v>
      </c>
      <c r="K14136">
        <v>0</v>
      </c>
      <c r="L14136">
        <f t="shared" si="440"/>
        <v>1681.55</v>
      </c>
      <c r="M14136">
        <f>VLOOKUP(F14136,Products!A:D,4,FALSE)*I14136</f>
        <v>791.44999999999993</v>
      </c>
      <c r="N14136">
        <f t="shared" si="441"/>
        <v>890.1</v>
      </c>
    </row>
    <row r="14137" spans="1:14" x14ac:dyDescent="0.25">
      <c r="A14137" t="s">
        <v>16717</v>
      </c>
      <c r="B14137" t="s">
        <v>4928</v>
      </c>
      <c r="C14137" t="s">
        <v>460</v>
      </c>
      <c r="D14137" t="s">
        <v>461</v>
      </c>
      <c r="E14137" t="s">
        <v>437</v>
      </c>
      <c r="F14137" t="s">
        <v>228</v>
      </c>
      <c r="G14137" t="s">
        <v>229</v>
      </c>
      <c r="H14137" t="s">
        <v>13</v>
      </c>
      <c r="I14137">
        <v>4</v>
      </c>
      <c r="J14137">
        <v>683.33</v>
      </c>
      <c r="K14137">
        <v>0</v>
      </c>
      <c r="L14137">
        <f t="shared" si="440"/>
        <v>2733.32</v>
      </c>
      <c r="M14137">
        <f>VLOOKUP(F14137,Products!A:D,4,FALSE)*I14137</f>
        <v>597</v>
      </c>
      <c r="N14137">
        <f t="shared" si="441"/>
        <v>2136.3200000000002</v>
      </c>
    </row>
    <row r="14138" spans="1:14" x14ac:dyDescent="0.25">
      <c r="A14138" t="s">
        <v>16718</v>
      </c>
      <c r="B14138" t="s">
        <v>1681</v>
      </c>
      <c r="C14138" t="s">
        <v>481</v>
      </c>
      <c r="D14138" t="s">
        <v>482</v>
      </c>
      <c r="E14138" t="s">
        <v>433</v>
      </c>
      <c r="F14138" t="s">
        <v>244</v>
      </c>
      <c r="G14138" t="s">
        <v>245</v>
      </c>
      <c r="H14138" t="s">
        <v>24</v>
      </c>
      <c r="I14138">
        <v>6</v>
      </c>
      <c r="J14138">
        <v>719.15</v>
      </c>
      <c r="K14138">
        <v>0.05</v>
      </c>
      <c r="L14138">
        <f t="shared" si="440"/>
        <v>4099.1549999999997</v>
      </c>
      <c r="M14138">
        <f>VLOOKUP(F14138,Products!A:D,4,FALSE)*I14138</f>
        <v>223.32</v>
      </c>
      <c r="N14138">
        <f t="shared" si="441"/>
        <v>3875.8349999999996</v>
      </c>
    </row>
    <row r="14139" spans="1:14" x14ac:dyDescent="0.25">
      <c r="A14139" t="s">
        <v>16719</v>
      </c>
      <c r="B14139" t="s">
        <v>1881</v>
      </c>
      <c r="C14139" t="s">
        <v>484</v>
      </c>
      <c r="D14139" t="s">
        <v>485</v>
      </c>
      <c r="E14139" t="s">
        <v>419</v>
      </c>
      <c r="F14139" t="s">
        <v>202</v>
      </c>
      <c r="G14139" t="s">
        <v>203</v>
      </c>
      <c r="H14139" t="s">
        <v>73</v>
      </c>
      <c r="I14139">
        <v>5</v>
      </c>
      <c r="J14139">
        <v>867.24</v>
      </c>
      <c r="K14139">
        <v>0</v>
      </c>
      <c r="L14139">
        <f t="shared" si="440"/>
        <v>4336.2</v>
      </c>
      <c r="M14139">
        <f>VLOOKUP(F14139,Products!A:D,4,FALSE)*I14139</f>
        <v>1175.05</v>
      </c>
      <c r="N14139">
        <f t="shared" si="441"/>
        <v>3161.1499999999996</v>
      </c>
    </row>
    <row r="14140" spans="1:14" x14ac:dyDescent="0.25">
      <c r="A14140" t="s">
        <v>16720</v>
      </c>
      <c r="B14140" t="s">
        <v>4028</v>
      </c>
      <c r="C14140" t="s">
        <v>499</v>
      </c>
      <c r="D14140" t="s">
        <v>500</v>
      </c>
      <c r="E14140" t="s">
        <v>430</v>
      </c>
      <c r="F14140" t="s">
        <v>164</v>
      </c>
      <c r="G14140" t="s">
        <v>165</v>
      </c>
      <c r="H14140" t="s">
        <v>10</v>
      </c>
      <c r="I14140">
        <v>5</v>
      </c>
      <c r="J14140">
        <v>608.77</v>
      </c>
      <c r="K14140">
        <v>0</v>
      </c>
      <c r="L14140">
        <f t="shared" si="440"/>
        <v>3043.85</v>
      </c>
      <c r="M14140">
        <f>VLOOKUP(F14140,Products!A:D,4,FALSE)*I14140</f>
        <v>346.8</v>
      </c>
      <c r="N14140">
        <f t="shared" si="441"/>
        <v>2697.0499999999997</v>
      </c>
    </row>
    <row r="14141" spans="1:14" x14ac:dyDescent="0.25">
      <c r="A14141" t="s">
        <v>16721</v>
      </c>
      <c r="B14141" t="s">
        <v>2813</v>
      </c>
      <c r="C14141" t="s">
        <v>478</v>
      </c>
      <c r="D14141" t="s">
        <v>479</v>
      </c>
      <c r="E14141" t="s">
        <v>430</v>
      </c>
      <c r="F14141" t="s">
        <v>78</v>
      </c>
      <c r="G14141" t="s">
        <v>79</v>
      </c>
      <c r="H14141" t="s">
        <v>7</v>
      </c>
      <c r="I14141">
        <v>2</v>
      </c>
      <c r="J14141">
        <v>482.71</v>
      </c>
      <c r="K14141">
        <v>0</v>
      </c>
      <c r="L14141">
        <f t="shared" si="440"/>
        <v>965.42</v>
      </c>
      <c r="M14141">
        <f>VLOOKUP(F14141,Products!A:D,4,FALSE)*I14141</f>
        <v>341.94</v>
      </c>
      <c r="N14141">
        <f t="shared" si="441"/>
        <v>623.48</v>
      </c>
    </row>
    <row r="14142" spans="1:14" x14ac:dyDescent="0.25">
      <c r="A14142" t="s">
        <v>16722</v>
      </c>
      <c r="B14142" t="s">
        <v>2708</v>
      </c>
      <c r="C14142" t="s">
        <v>555</v>
      </c>
      <c r="D14142" t="s">
        <v>556</v>
      </c>
      <c r="E14142" t="s">
        <v>419</v>
      </c>
      <c r="F14142" t="s">
        <v>314</v>
      </c>
      <c r="G14142" t="s">
        <v>315</v>
      </c>
      <c r="H14142" t="s">
        <v>7</v>
      </c>
      <c r="I14142">
        <v>7</v>
      </c>
      <c r="J14142">
        <v>303.16000000000003</v>
      </c>
      <c r="K14142">
        <v>0</v>
      </c>
      <c r="L14142">
        <f t="shared" si="440"/>
        <v>2122.1200000000003</v>
      </c>
      <c r="M14142">
        <f>VLOOKUP(F14142,Products!A:D,4,FALSE)*I14142</f>
        <v>846.71999999999991</v>
      </c>
      <c r="N14142">
        <f t="shared" si="441"/>
        <v>1275.4000000000005</v>
      </c>
    </row>
    <row r="14143" spans="1:14" x14ac:dyDescent="0.25">
      <c r="A14143" t="s">
        <v>16723</v>
      </c>
      <c r="B14143" t="s">
        <v>2340</v>
      </c>
      <c r="C14143" t="s">
        <v>442</v>
      </c>
      <c r="D14143" t="s">
        <v>443</v>
      </c>
      <c r="E14143" t="s">
        <v>433</v>
      </c>
      <c r="F14143" t="s">
        <v>11</v>
      </c>
      <c r="G14143" t="s">
        <v>12</v>
      </c>
      <c r="H14143" t="s">
        <v>13</v>
      </c>
      <c r="I14143">
        <v>5</v>
      </c>
      <c r="J14143">
        <v>795.68</v>
      </c>
      <c r="K14143">
        <v>0</v>
      </c>
      <c r="L14143">
        <f t="shared" si="440"/>
        <v>3978.3999999999996</v>
      </c>
      <c r="M14143">
        <f>VLOOKUP(F14143,Products!A:D,4,FALSE)*I14143</f>
        <v>1468.7</v>
      </c>
      <c r="N14143">
        <f t="shared" si="441"/>
        <v>2509.6999999999998</v>
      </c>
    </row>
    <row r="14144" spans="1:14" x14ac:dyDescent="0.25">
      <c r="A14144" t="s">
        <v>16724</v>
      </c>
      <c r="B14144" t="s">
        <v>3048</v>
      </c>
      <c r="C14144" t="s">
        <v>557</v>
      </c>
      <c r="D14144" t="s">
        <v>558</v>
      </c>
      <c r="E14144" t="s">
        <v>433</v>
      </c>
      <c r="F14144" t="s">
        <v>258</v>
      </c>
      <c r="G14144" t="s">
        <v>259</v>
      </c>
      <c r="H14144" t="s">
        <v>7</v>
      </c>
      <c r="I14144">
        <v>7</v>
      </c>
      <c r="J14144">
        <v>413.99</v>
      </c>
      <c r="K14144">
        <v>0</v>
      </c>
      <c r="L14144">
        <f t="shared" si="440"/>
        <v>2897.9300000000003</v>
      </c>
      <c r="M14144">
        <f>VLOOKUP(F14144,Products!A:D,4,FALSE)*I14144</f>
        <v>240.03</v>
      </c>
      <c r="N14144">
        <f t="shared" si="441"/>
        <v>2657.9</v>
      </c>
    </row>
    <row r="14145" spans="1:14" x14ac:dyDescent="0.25">
      <c r="A14145" t="s">
        <v>16725</v>
      </c>
      <c r="B14145" t="s">
        <v>3571</v>
      </c>
      <c r="C14145" t="s">
        <v>549</v>
      </c>
      <c r="D14145" t="s">
        <v>550</v>
      </c>
      <c r="E14145" t="s">
        <v>419</v>
      </c>
      <c r="F14145" t="s">
        <v>308</v>
      </c>
      <c r="G14145" t="s">
        <v>309</v>
      </c>
      <c r="H14145" t="s">
        <v>7</v>
      </c>
      <c r="I14145">
        <v>8</v>
      </c>
      <c r="J14145">
        <v>799.04</v>
      </c>
      <c r="K14145">
        <v>0</v>
      </c>
      <c r="L14145">
        <f t="shared" si="440"/>
        <v>6392.32</v>
      </c>
      <c r="M14145">
        <f>VLOOKUP(F14145,Products!A:D,4,FALSE)*I14145</f>
        <v>687.36</v>
      </c>
      <c r="N14145">
        <f t="shared" si="441"/>
        <v>5704.96</v>
      </c>
    </row>
    <row r="14146" spans="1:14" x14ac:dyDescent="0.25">
      <c r="A14146" t="s">
        <v>16726</v>
      </c>
      <c r="B14146" t="s">
        <v>2122</v>
      </c>
      <c r="C14146" t="s">
        <v>511</v>
      </c>
      <c r="D14146" t="s">
        <v>512</v>
      </c>
      <c r="E14146" t="s">
        <v>423</v>
      </c>
      <c r="F14146" t="s">
        <v>404</v>
      </c>
      <c r="G14146" t="s">
        <v>405</v>
      </c>
      <c r="H14146" t="s">
        <v>24</v>
      </c>
      <c r="I14146">
        <v>2</v>
      </c>
      <c r="J14146">
        <v>185.88</v>
      </c>
      <c r="K14146">
        <v>0</v>
      </c>
      <c r="L14146">
        <f t="shared" ref="L14146:L14209" si="442">I14146*J14146*(1-K14146)</f>
        <v>371.76</v>
      </c>
      <c r="M14146">
        <f>VLOOKUP(F14146,Products!A:D,4,FALSE)*I14146</f>
        <v>62.1</v>
      </c>
      <c r="N14146">
        <f t="shared" ref="N14146:N14209" si="443">L14146-M14146</f>
        <v>309.65999999999997</v>
      </c>
    </row>
    <row r="14147" spans="1:14" x14ac:dyDescent="0.25">
      <c r="A14147" t="s">
        <v>16727</v>
      </c>
      <c r="B14147" t="s">
        <v>2637</v>
      </c>
      <c r="C14147" t="s">
        <v>523</v>
      </c>
      <c r="D14147" t="s">
        <v>524</v>
      </c>
      <c r="E14147" t="s">
        <v>423</v>
      </c>
      <c r="F14147" t="s">
        <v>400</v>
      </c>
      <c r="G14147" t="s">
        <v>401</v>
      </c>
      <c r="H14147" t="s">
        <v>24</v>
      </c>
      <c r="I14147">
        <v>2</v>
      </c>
      <c r="J14147">
        <v>179.63</v>
      </c>
      <c r="K14147">
        <v>0.05</v>
      </c>
      <c r="L14147">
        <f t="shared" si="442"/>
        <v>341.29699999999997</v>
      </c>
      <c r="M14147">
        <f>VLOOKUP(F14147,Products!A:D,4,FALSE)*I14147</f>
        <v>409.82</v>
      </c>
      <c r="N14147">
        <f t="shared" si="443"/>
        <v>-68.523000000000025</v>
      </c>
    </row>
    <row r="14148" spans="1:14" x14ac:dyDescent="0.25">
      <c r="A14148" t="s">
        <v>16728</v>
      </c>
      <c r="B14148" t="s">
        <v>3231</v>
      </c>
      <c r="C14148" t="s">
        <v>517</v>
      </c>
      <c r="D14148" t="s">
        <v>518</v>
      </c>
      <c r="E14148" t="s">
        <v>423</v>
      </c>
      <c r="F14148" t="s">
        <v>174</v>
      </c>
      <c r="G14148" t="s">
        <v>175</v>
      </c>
      <c r="H14148" t="s">
        <v>13</v>
      </c>
      <c r="I14148">
        <v>8</v>
      </c>
      <c r="J14148">
        <v>262.82</v>
      </c>
      <c r="K14148">
        <v>0</v>
      </c>
      <c r="L14148">
        <f t="shared" si="442"/>
        <v>2102.56</v>
      </c>
      <c r="M14148">
        <f>VLOOKUP(F14148,Products!A:D,4,FALSE)*I14148</f>
        <v>1266.32</v>
      </c>
      <c r="N14148">
        <f t="shared" si="443"/>
        <v>836.24</v>
      </c>
    </row>
    <row r="14149" spans="1:14" x14ac:dyDescent="0.25">
      <c r="A14149" t="s">
        <v>16729</v>
      </c>
      <c r="B14149" t="s">
        <v>4497</v>
      </c>
      <c r="C14149" t="s">
        <v>499</v>
      </c>
      <c r="D14149" t="s">
        <v>500</v>
      </c>
      <c r="E14149" t="s">
        <v>430</v>
      </c>
      <c r="F14149" t="s">
        <v>104</v>
      </c>
      <c r="G14149" t="s">
        <v>105</v>
      </c>
      <c r="H14149" t="s">
        <v>10</v>
      </c>
      <c r="I14149">
        <v>9</v>
      </c>
      <c r="J14149">
        <v>615.13</v>
      </c>
      <c r="K14149">
        <v>0.05</v>
      </c>
      <c r="L14149">
        <f t="shared" si="442"/>
        <v>5259.3615</v>
      </c>
      <c r="M14149">
        <f>VLOOKUP(F14149,Products!A:D,4,FALSE)*I14149</f>
        <v>1035.99</v>
      </c>
      <c r="N14149">
        <f t="shared" si="443"/>
        <v>4223.3715000000002</v>
      </c>
    </row>
    <row r="14150" spans="1:14" x14ac:dyDescent="0.25">
      <c r="A14150" t="s">
        <v>16730</v>
      </c>
      <c r="B14150" t="s">
        <v>3044</v>
      </c>
      <c r="C14150" t="s">
        <v>435</v>
      </c>
      <c r="D14150" t="s">
        <v>436</v>
      </c>
      <c r="E14150" t="s">
        <v>437</v>
      </c>
      <c r="F14150" t="s">
        <v>340</v>
      </c>
      <c r="G14150" t="s">
        <v>341</v>
      </c>
      <c r="H14150" t="s">
        <v>24</v>
      </c>
      <c r="I14150">
        <v>2</v>
      </c>
      <c r="J14150">
        <v>541.34</v>
      </c>
      <c r="K14150">
        <v>0</v>
      </c>
      <c r="L14150">
        <f t="shared" si="442"/>
        <v>1082.68</v>
      </c>
      <c r="M14150">
        <f>VLOOKUP(F14150,Products!A:D,4,FALSE)*I14150</f>
        <v>557.55999999999995</v>
      </c>
      <c r="N14150">
        <f t="shared" si="443"/>
        <v>525.12000000000012</v>
      </c>
    </row>
    <row r="14151" spans="1:14" x14ac:dyDescent="0.25">
      <c r="A14151" t="s">
        <v>16731</v>
      </c>
      <c r="B14151" t="s">
        <v>5682</v>
      </c>
      <c r="C14151" t="s">
        <v>517</v>
      </c>
      <c r="D14151" t="s">
        <v>518</v>
      </c>
      <c r="E14151" t="s">
        <v>423</v>
      </c>
      <c r="F14151" t="s">
        <v>20</v>
      </c>
      <c r="G14151" t="s">
        <v>21</v>
      </c>
      <c r="H14151" t="s">
        <v>7</v>
      </c>
      <c r="I14151">
        <v>4</v>
      </c>
      <c r="J14151">
        <v>988.43</v>
      </c>
      <c r="K14151">
        <v>0.15</v>
      </c>
      <c r="L14151">
        <f t="shared" si="442"/>
        <v>3360.6619999999998</v>
      </c>
      <c r="M14151">
        <f>VLOOKUP(F14151,Products!A:D,4,FALSE)*I14151</f>
        <v>390.72</v>
      </c>
      <c r="N14151">
        <f t="shared" si="443"/>
        <v>2969.942</v>
      </c>
    </row>
    <row r="14152" spans="1:14" x14ac:dyDescent="0.25">
      <c r="A14152" t="s">
        <v>16732</v>
      </c>
      <c r="B14152" t="s">
        <v>1868</v>
      </c>
      <c r="C14152" t="s">
        <v>451</v>
      </c>
      <c r="D14152" t="s">
        <v>452</v>
      </c>
      <c r="E14152" t="s">
        <v>437</v>
      </c>
      <c r="F14152" t="s">
        <v>41</v>
      </c>
      <c r="G14152" t="s">
        <v>42</v>
      </c>
      <c r="H14152" t="s">
        <v>16</v>
      </c>
      <c r="I14152">
        <v>5</v>
      </c>
      <c r="J14152">
        <v>425.21</v>
      </c>
      <c r="K14152">
        <v>0.15</v>
      </c>
      <c r="L14152">
        <f t="shared" si="442"/>
        <v>1807.1424999999997</v>
      </c>
      <c r="M14152">
        <f>VLOOKUP(F14152,Products!A:D,4,FALSE)*I14152</f>
        <v>1409.05</v>
      </c>
      <c r="N14152">
        <f t="shared" si="443"/>
        <v>398.09249999999975</v>
      </c>
    </row>
    <row r="14153" spans="1:14" x14ac:dyDescent="0.25">
      <c r="A14153" t="s">
        <v>16733</v>
      </c>
      <c r="B14153" t="s">
        <v>3496</v>
      </c>
      <c r="C14153" t="s">
        <v>520</v>
      </c>
      <c r="D14153" t="s">
        <v>521</v>
      </c>
      <c r="E14153" t="s">
        <v>433</v>
      </c>
      <c r="F14153" t="s">
        <v>354</v>
      </c>
      <c r="G14153" t="s">
        <v>355</v>
      </c>
      <c r="H14153" t="s">
        <v>16</v>
      </c>
      <c r="I14153">
        <v>1</v>
      </c>
      <c r="J14153">
        <v>724.71</v>
      </c>
      <c r="K14153">
        <v>0.1</v>
      </c>
      <c r="L14153">
        <f t="shared" si="442"/>
        <v>652.23900000000003</v>
      </c>
      <c r="M14153">
        <f>VLOOKUP(F14153,Products!A:D,4,FALSE)*I14153</f>
        <v>120.36</v>
      </c>
      <c r="N14153">
        <f t="shared" si="443"/>
        <v>531.87900000000002</v>
      </c>
    </row>
    <row r="14154" spans="1:14" x14ac:dyDescent="0.25">
      <c r="A14154" t="s">
        <v>16734</v>
      </c>
      <c r="B14154" t="s">
        <v>3562</v>
      </c>
      <c r="C14154" t="s">
        <v>421</v>
      </c>
      <c r="D14154" t="s">
        <v>422</v>
      </c>
      <c r="E14154" t="s">
        <v>423</v>
      </c>
      <c r="F14154" t="s">
        <v>49</v>
      </c>
      <c r="G14154" t="s">
        <v>50</v>
      </c>
      <c r="H14154" t="s">
        <v>24</v>
      </c>
      <c r="I14154">
        <v>1</v>
      </c>
      <c r="J14154">
        <v>749.69</v>
      </c>
      <c r="K14154">
        <v>0</v>
      </c>
      <c r="L14154">
        <f t="shared" si="442"/>
        <v>749.69</v>
      </c>
      <c r="M14154">
        <f>VLOOKUP(F14154,Products!A:D,4,FALSE)*I14154</f>
        <v>184.41</v>
      </c>
      <c r="N14154">
        <f t="shared" si="443"/>
        <v>565.28000000000009</v>
      </c>
    </row>
    <row r="14155" spans="1:14" x14ac:dyDescent="0.25">
      <c r="A14155" t="s">
        <v>16735</v>
      </c>
      <c r="B14155" t="s">
        <v>2746</v>
      </c>
      <c r="C14155" t="s">
        <v>523</v>
      </c>
      <c r="D14155" t="s">
        <v>524</v>
      </c>
      <c r="E14155" t="s">
        <v>423</v>
      </c>
      <c r="F14155" t="s">
        <v>106</v>
      </c>
      <c r="G14155" t="s">
        <v>107</v>
      </c>
      <c r="H14155" t="s">
        <v>73</v>
      </c>
      <c r="I14155">
        <v>8</v>
      </c>
      <c r="J14155">
        <v>773.56</v>
      </c>
      <c r="K14155">
        <v>0</v>
      </c>
      <c r="L14155">
        <f t="shared" si="442"/>
        <v>6188.48</v>
      </c>
      <c r="M14155">
        <f>VLOOKUP(F14155,Products!A:D,4,FALSE)*I14155</f>
        <v>659.76</v>
      </c>
      <c r="N14155">
        <f t="shared" si="443"/>
        <v>5528.7199999999993</v>
      </c>
    </row>
    <row r="14156" spans="1:14" x14ac:dyDescent="0.25">
      <c r="A14156" t="s">
        <v>16736</v>
      </c>
      <c r="B14156" t="s">
        <v>1777</v>
      </c>
      <c r="C14156" t="s">
        <v>475</v>
      </c>
      <c r="D14156" t="s">
        <v>476</v>
      </c>
      <c r="E14156" t="s">
        <v>433</v>
      </c>
      <c r="F14156" t="s">
        <v>120</v>
      </c>
      <c r="G14156" t="s">
        <v>121</v>
      </c>
      <c r="H14156" t="s">
        <v>16</v>
      </c>
      <c r="I14156">
        <v>5</v>
      </c>
      <c r="J14156">
        <v>821.76</v>
      </c>
      <c r="K14156">
        <v>0</v>
      </c>
      <c r="L14156">
        <f t="shared" si="442"/>
        <v>4108.8</v>
      </c>
      <c r="M14156">
        <f>VLOOKUP(F14156,Products!A:D,4,FALSE)*I14156</f>
        <v>825.95</v>
      </c>
      <c r="N14156">
        <f t="shared" si="443"/>
        <v>3282.8500000000004</v>
      </c>
    </row>
    <row r="14157" spans="1:14" x14ac:dyDescent="0.25">
      <c r="A14157" t="s">
        <v>16737</v>
      </c>
      <c r="B14157" t="s">
        <v>2463</v>
      </c>
      <c r="C14157" t="s">
        <v>508</v>
      </c>
      <c r="D14157" t="s">
        <v>509</v>
      </c>
      <c r="E14157" t="s">
        <v>419</v>
      </c>
      <c r="F14157" t="s">
        <v>102</v>
      </c>
      <c r="G14157" t="s">
        <v>103</v>
      </c>
      <c r="H14157" t="s">
        <v>24</v>
      </c>
      <c r="I14157">
        <v>8</v>
      </c>
      <c r="J14157">
        <v>236.13</v>
      </c>
      <c r="K14157">
        <v>0</v>
      </c>
      <c r="L14157">
        <f t="shared" si="442"/>
        <v>1889.04</v>
      </c>
      <c r="M14157">
        <f>VLOOKUP(F14157,Products!A:D,4,FALSE)*I14157</f>
        <v>2320.2399999999998</v>
      </c>
      <c r="N14157">
        <f t="shared" si="443"/>
        <v>-431.19999999999982</v>
      </c>
    </row>
    <row r="14158" spans="1:14" x14ac:dyDescent="0.25">
      <c r="A14158" t="s">
        <v>16738</v>
      </c>
      <c r="B14158" t="s">
        <v>4803</v>
      </c>
      <c r="C14158" t="s">
        <v>487</v>
      </c>
      <c r="D14158" t="s">
        <v>488</v>
      </c>
      <c r="E14158" t="s">
        <v>433</v>
      </c>
      <c r="F14158" t="s">
        <v>298</v>
      </c>
      <c r="G14158" t="s">
        <v>299</v>
      </c>
      <c r="H14158" t="s">
        <v>7</v>
      </c>
      <c r="I14158">
        <v>4</v>
      </c>
      <c r="J14158">
        <v>219.74</v>
      </c>
      <c r="K14158">
        <v>0</v>
      </c>
      <c r="L14158">
        <f t="shared" si="442"/>
        <v>878.96</v>
      </c>
      <c r="M14158">
        <f>VLOOKUP(F14158,Products!A:D,4,FALSE)*I14158</f>
        <v>97.24</v>
      </c>
      <c r="N14158">
        <f t="shared" si="443"/>
        <v>781.72</v>
      </c>
    </row>
    <row r="14159" spans="1:14" x14ac:dyDescent="0.25">
      <c r="A14159" t="s">
        <v>16739</v>
      </c>
      <c r="B14159" t="s">
        <v>2134</v>
      </c>
      <c r="C14159" t="s">
        <v>478</v>
      </c>
      <c r="D14159" t="s">
        <v>479</v>
      </c>
      <c r="E14159" t="s">
        <v>430</v>
      </c>
      <c r="F14159" t="s">
        <v>164</v>
      </c>
      <c r="G14159" t="s">
        <v>165</v>
      </c>
      <c r="H14159" t="s">
        <v>10</v>
      </c>
      <c r="I14159">
        <v>1</v>
      </c>
      <c r="J14159">
        <v>489.15</v>
      </c>
      <c r="K14159">
        <v>0.15</v>
      </c>
      <c r="L14159">
        <f t="shared" si="442"/>
        <v>415.77749999999997</v>
      </c>
      <c r="M14159">
        <f>VLOOKUP(F14159,Products!A:D,4,FALSE)*I14159</f>
        <v>69.36</v>
      </c>
      <c r="N14159">
        <f t="shared" si="443"/>
        <v>346.41749999999996</v>
      </c>
    </row>
    <row r="14160" spans="1:14" x14ac:dyDescent="0.25">
      <c r="A14160" t="s">
        <v>16740</v>
      </c>
      <c r="B14160" t="s">
        <v>1719</v>
      </c>
      <c r="C14160" t="s">
        <v>532</v>
      </c>
      <c r="D14160" t="s">
        <v>533</v>
      </c>
      <c r="E14160" t="s">
        <v>419</v>
      </c>
      <c r="F14160" t="s">
        <v>194</v>
      </c>
      <c r="G14160" t="s">
        <v>195</v>
      </c>
      <c r="H14160" t="s">
        <v>73</v>
      </c>
      <c r="I14160">
        <v>4</v>
      </c>
      <c r="J14160">
        <v>668.85</v>
      </c>
      <c r="K14160">
        <v>0.05</v>
      </c>
      <c r="L14160">
        <f t="shared" si="442"/>
        <v>2541.63</v>
      </c>
      <c r="M14160">
        <f>VLOOKUP(F14160,Products!A:D,4,FALSE)*I14160</f>
        <v>524.44000000000005</v>
      </c>
      <c r="N14160">
        <f t="shared" si="443"/>
        <v>2017.19</v>
      </c>
    </row>
    <row r="14161" spans="1:14" x14ac:dyDescent="0.25">
      <c r="A14161" t="s">
        <v>16741</v>
      </c>
      <c r="B14161" t="s">
        <v>2928</v>
      </c>
      <c r="C14161" t="s">
        <v>543</v>
      </c>
      <c r="D14161" t="s">
        <v>544</v>
      </c>
      <c r="E14161" t="s">
        <v>433</v>
      </c>
      <c r="F14161" t="s">
        <v>182</v>
      </c>
      <c r="G14161" t="s">
        <v>183</v>
      </c>
      <c r="H14161" t="s">
        <v>73</v>
      </c>
      <c r="I14161">
        <v>7</v>
      </c>
      <c r="J14161">
        <v>626.36</v>
      </c>
      <c r="K14161">
        <v>0</v>
      </c>
      <c r="L14161">
        <f t="shared" si="442"/>
        <v>4384.5200000000004</v>
      </c>
      <c r="M14161">
        <f>VLOOKUP(F14161,Products!A:D,4,FALSE)*I14161</f>
        <v>1079.1899999999998</v>
      </c>
      <c r="N14161">
        <f t="shared" si="443"/>
        <v>3305.3300000000008</v>
      </c>
    </row>
    <row r="14162" spans="1:14" x14ac:dyDescent="0.25">
      <c r="A14162" t="s">
        <v>16742</v>
      </c>
      <c r="B14162" t="s">
        <v>1794</v>
      </c>
      <c r="C14162" t="s">
        <v>520</v>
      </c>
      <c r="D14162" t="s">
        <v>521</v>
      </c>
      <c r="E14162" t="s">
        <v>433</v>
      </c>
      <c r="F14162" t="s">
        <v>252</v>
      </c>
      <c r="G14162" t="s">
        <v>253</v>
      </c>
      <c r="H14162" t="s">
        <v>13</v>
      </c>
      <c r="I14162">
        <v>9</v>
      </c>
      <c r="J14162">
        <v>61.42</v>
      </c>
      <c r="K14162">
        <v>0</v>
      </c>
      <c r="L14162">
        <f t="shared" si="442"/>
        <v>552.78</v>
      </c>
      <c r="M14162">
        <f>VLOOKUP(F14162,Products!A:D,4,FALSE)*I14162</f>
        <v>1087.29</v>
      </c>
      <c r="N14162">
        <f t="shared" si="443"/>
        <v>-534.51</v>
      </c>
    </row>
    <row r="14163" spans="1:14" x14ac:dyDescent="0.25">
      <c r="A14163" t="s">
        <v>16743</v>
      </c>
      <c r="B14163" t="s">
        <v>5796</v>
      </c>
      <c r="C14163" t="s">
        <v>475</v>
      </c>
      <c r="D14163" t="s">
        <v>476</v>
      </c>
      <c r="E14163" t="s">
        <v>433</v>
      </c>
      <c r="F14163" t="s">
        <v>43</v>
      </c>
      <c r="G14163" t="s">
        <v>44</v>
      </c>
      <c r="H14163" t="s">
        <v>13</v>
      </c>
      <c r="I14163">
        <v>3</v>
      </c>
      <c r="J14163">
        <v>130.19999999999999</v>
      </c>
      <c r="K14163">
        <v>0.1</v>
      </c>
      <c r="L14163">
        <f t="shared" si="442"/>
        <v>351.53999999999996</v>
      </c>
      <c r="M14163">
        <f>VLOOKUP(F14163,Products!A:D,4,FALSE)*I14163</f>
        <v>748.34999999999991</v>
      </c>
      <c r="N14163">
        <f t="shared" si="443"/>
        <v>-396.80999999999995</v>
      </c>
    </row>
    <row r="14164" spans="1:14" x14ac:dyDescent="0.25">
      <c r="A14164" t="s">
        <v>16744</v>
      </c>
      <c r="B14164" t="s">
        <v>2928</v>
      </c>
      <c r="C14164" t="s">
        <v>435</v>
      </c>
      <c r="D14164" t="s">
        <v>436</v>
      </c>
      <c r="E14164" t="s">
        <v>437</v>
      </c>
      <c r="F14164" t="s">
        <v>158</v>
      </c>
      <c r="G14164" t="s">
        <v>159</v>
      </c>
      <c r="H14164" t="s">
        <v>19</v>
      </c>
      <c r="I14164">
        <v>8</v>
      </c>
      <c r="J14164">
        <v>340.4</v>
      </c>
      <c r="K14164">
        <v>0.05</v>
      </c>
      <c r="L14164">
        <f t="shared" si="442"/>
        <v>2587.0399999999995</v>
      </c>
      <c r="M14164">
        <f>VLOOKUP(F14164,Products!A:D,4,FALSE)*I14164</f>
        <v>1830</v>
      </c>
      <c r="N14164">
        <f t="shared" si="443"/>
        <v>757.03999999999951</v>
      </c>
    </row>
    <row r="14165" spans="1:14" x14ac:dyDescent="0.25">
      <c r="A14165" t="s">
        <v>16745</v>
      </c>
      <c r="B14165" t="s">
        <v>4476</v>
      </c>
      <c r="C14165" t="s">
        <v>428</v>
      </c>
      <c r="D14165" t="s">
        <v>429</v>
      </c>
      <c r="E14165" t="s">
        <v>430</v>
      </c>
      <c r="F14165" t="s">
        <v>336</v>
      </c>
      <c r="G14165" t="s">
        <v>337</v>
      </c>
      <c r="H14165" t="s">
        <v>7</v>
      </c>
      <c r="I14165">
        <v>9</v>
      </c>
      <c r="J14165">
        <v>708.8</v>
      </c>
      <c r="K14165">
        <v>0.1</v>
      </c>
      <c r="L14165">
        <f t="shared" si="442"/>
        <v>5741.28</v>
      </c>
      <c r="M14165">
        <f>VLOOKUP(F14165,Products!A:D,4,FALSE)*I14165</f>
        <v>441.71999999999997</v>
      </c>
      <c r="N14165">
        <f t="shared" si="443"/>
        <v>5299.5599999999995</v>
      </c>
    </row>
    <row r="14166" spans="1:14" x14ac:dyDescent="0.25">
      <c r="A14166" t="s">
        <v>16746</v>
      </c>
      <c r="B14166" t="s">
        <v>1779</v>
      </c>
      <c r="C14166" t="s">
        <v>445</v>
      </c>
      <c r="D14166" t="s">
        <v>446</v>
      </c>
      <c r="E14166" t="s">
        <v>433</v>
      </c>
      <c r="F14166" t="s">
        <v>334</v>
      </c>
      <c r="G14166" t="s">
        <v>335</v>
      </c>
      <c r="H14166" t="s">
        <v>24</v>
      </c>
      <c r="I14166">
        <v>7</v>
      </c>
      <c r="J14166">
        <v>654.64</v>
      </c>
      <c r="K14166">
        <v>0</v>
      </c>
      <c r="L14166">
        <f t="shared" si="442"/>
        <v>4582.4799999999996</v>
      </c>
      <c r="M14166">
        <f>VLOOKUP(F14166,Products!A:D,4,FALSE)*I14166</f>
        <v>1141.49</v>
      </c>
      <c r="N14166">
        <f t="shared" si="443"/>
        <v>3440.99</v>
      </c>
    </row>
    <row r="14167" spans="1:14" x14ac:dyDescent="0.25">
      <c r="A14167" t="s">
        <v>16747</v>
      </c>
      <c r="B14167" t="s">
        <v>2795</v>
      </c>
      <c r="C14167" t="s">
        <v>448</v>
      </c>
      <c r="D14167" t="s">
        <v>449</v>
      </c>
      <c r="E14167" t="s">
        <v>437</v>
      </c>
      <c r="F14167" t="s">
        <v>69</v>
      </c>
      <c r="G14167" t="s">
        <v>70</v>
      </c>
      <c r="H14167" t="s">
        <v>19</v>
      </c>
      <c r="I14167">
        <v>4</v>
      </c>
      <c r="J14167">
        <v>88.69</v>
      </c>
      <c r="K14167">
        <v>0</v>
      </c>
      <c r="L14167">
        <f t="shared" si="442"/>
        <v>354.76</v>
      </c>
      <c r="M14167">
        <f>VLOOKUP(F14167,Products!A:D,4,FALSE)*I14167</f>
        <v>115.64</v>
      </c>
      <c r="N14167">
        <f t="shared" si="443"/>
        <v>239.12</v>
      </c>
    </row>
    <row r="14168" spans="1:14" x14ac:dyDescent="0.25">
      <c r="A14168" t="s">
        <v>16748</v>
      </c>
      <c r="B14168" t="s">
        <v>2598</v>
      </c>
      <c r="C14168" t="s">
        <v>484</v>
      </c>
      <c r="D14168" t="s">
        <v>485</v>
      </c>
      <c r="E14168" t="s">
        <v>419</v>
      </c>
      <c r="F14168" t="s">
        <v>316</v>
      </c>
      <c r="G14168" t="s">
        <v>317</v>
      </c>
      <c r="H14168" t="s">
        <v>10</v>
      </c>
      <c r="I14168">
        <v>8</v>
      </c>
      <c r="J14168">
        <v>574.28</v>
      </c>
      <c r="K14168">
        <v>0</v>
      </c>
      <c r="L14168">
        <f t="shared" si="442"/>
        <v>4594.24</v>
      </c>
      <c r="M14168">
        <f>VLOOKUP(F14168,Products!A:D,4,FALSE)*I14168</f>
        <v>220.32</v>
      </c>
      <c r="N14168">
        <f t="shared" si="443"/>
        <v>4373.92</v>
      </c>
    </row>
    <row r="14169" spans="1:14" x14ac:dyDescent="0.25">
      <c r="A14169" t="s">
        <v>16749</v>
      </c>
      <c r="B14169" t="s">
        <v>3173</v>
      </c>
      <c r="C14169" t="s">
        <v>526</v>
      </c>
      <c r="D14169" t="s">
        <v>527</v>
      </c>
      <c r="E14169" t="s">
        <v>430</v>
      </c>
      <c r="F14169" t="s">
        <v>31</v>
      </c>
      <c r="G14169" t="s">
        <v>32</v>
      </c>
      <c r="H14169" t="s">
        <v>19</v>
      </c>
      <c r="I14169">
        <v>8</v>
      </c>
      <c r="J14169">
        <v>141.24</v>
      </c>
      <c r="K14169">
        <v>0</v>
      </c>
      <c r="L14169">
        <f t="shared" si="442"/>
        <v>1129.92</v>
      </c>
      <c r="M14169">
        <f>VLOOKUP(F14169,Products!A:D,4,FALSE)*I14169</f>
        <v>776.96</v>
      </c>
      <c r="N14169">
        <f t="shared" si="443"/>
        <v>352.96000000000004</v>
      </c>
    </row>
    <row r="14170" spans="1:14" x14ac:dyDescent="0.25">
      <c r="A14170" t="s">
        <v>16750</v>
      </c>
      <c r="B14170" t="s">
        <v>5523</v>
      </c>
      <c r="C14170" t="s">
        <v>487</v>
      </c>
      <c r="D14170" t="s">
        <v>488</v>
      </c>
      <c r="E14170" t="s">
        <v>433</v>
      </c>
      <c r="F14170" t="s">
        <v>96</v>
      </c>
      <c r="G14170" t="s">
        <v>97</v>
      </c>
      <c r="H14170" t="s">
        <v>16</v>
      </c>
      <c r="I14170">
        <v>2</v>
      </c>
      <c r="J14170">
        <v>513.95000000000005</v>
      </c>
      <c r="K14170">
        <v>0</v>
      </c>
      <c r="L14170">
        <f t="shared" si="442"/>
        <v>1027.9000000000001</v>
      </c>
      <c r="M14170">
        <f>VLOOKUP(F14170,Products!A:D,4,FALSE)*I14170</f>
        <v>261.32</v>
      </c>
      <c r="N14170">
        <f t="shared" si="443"/>
        <v>766.58000000000015</v>
      </c>
    </row>
    <row r="14171" spans="1:14" x14ac:dyDescent="0.25">
      <c r="A14171" t="s">
        <v>16751</v>
      </c>
      <c r="B14171" t="s">
        <v>2111</v>
      </c>
      <c r="C14171" t="s">
        <v>502</v>
      </c>
      <c r="D14171" t="s">
        <v>503</v>
      </c>
      <c r="E14171" t="s">
        <v>430</v>
      </c>
      <c r="F14171" t="s">
        <v>41</v>
      </c>
      <c r="G14171" t="s">
        <v>42</v>
      </c>
      <c r="H14171" t="s">
        <v>16</v>
      </c>
      <c r="I14171">
        <v>2</v>
      </c>
      <c r="J14171">
        <v>462.67</v>
      </c>
      <c r="K14171">
        <v>0.15</v>
      </c>
      <c r="L14171">
        <f t="shared" si="442"/>
        <v>786.53899999999999</v>
      </c>
      <c r="M14171">
        <f>VLOOKUP(F14171,Products!A:D,4,FALSE)*I14171</f>
        <v>563.62</v>
      </c>
      <c r="N14171">
        <f t="shared" si="443"/>
        <v>222.91899999999998</v>
      </c>
    </row>
    <row r="14172" spans="1:14" x14ac:dyDescent="0.25">
      <c r="A14172" t="s">
        <v>16752</v>
      </c>
      <c r="B14172" t="s">
        <v>3281</v>
      </c>
      <c r="C14172" t="s">
        <v>417</v>
      </c>
      <c r="D14172" t="s">
        <v>418</v>
      </c>
      <c r="E14172" t="s">
        <v>419</v>
      </c>
      <c r="F14172" t="s">
        <v>136</v>
      </c>
      <c r="G14172" t="s">
        <v>137</v>
      </c>
      <c r="H14172" t="s">
        <v>7</v>
      </c>
      <c r="I14172">
        <v>1</v>
      </c>
      <c r="J14172">
        <v>182.84</v>
      </c>
      <c r="K14172">
        <v>0.05</v>
      </c>
      <c r="L14172">
        <f t="shared" si="442"/>
        <v>173.69800000000001</v>
      </c>
      <c r="M14172">
        <f>VLOOKUP(F14172,Products!A:D,4,FALSE)*I14172</f>
        <v>223.57</v>
      </c>
      <c r="N14172">
        <f t="shared" si="443"/>
        <v>-49.871999999999986</v>
      </c>
    </row>
    <row r="14173" spans="1:14" x14ac:dyDescent="0.25">
      <c r="A14173" t="s">
        <v>16753</v>
      </c>
      <c r="B14173" t="s">
        <v>3974</v>
      </c>
      <c r="C14173" t="s">
        <v>493</v>
      </c>
      <c r="D14173" t="s">
        <v>494</v>
      </c>
      <c r="E14173" t="s">
        <v>437</v>
      </c>
      <c r="F14173" t="s">
        <v>236</v>
      </c>
      <c r="G14173" t="s">
        <v>237</v>
      </c>
      <c r="H14173" t="s">
        <v>7</v>
      </c>
      <c r="I14173">
        <v>1</v>
      </c>
      <c r="J14173">
        <v>133.44999999999999</v>
      </c>
      <c r="K14173">
        <v>0</v>
      </c>
      <c r="L14173">
        <f t="shared" si="442"/>
        <v>133.44999999999999</v>
      </c>
      <c r="M14173">
        <f>VLOOKUP(F14173,Products!A:D,4,FALSE)*I14173</f>
        <v>166.37</v>
      </c>
      <c r="N14173">
        <f t="shared" si="443"/>
        <v>-32.920000000000016</v>
      </c>
    </row>
    <row r="14174" spans="1:14" x14ac:dyDescent="0.25">
      <c r="A14174" t="s">
        <v>16754</v>
      </c>
      <c r="B14174" t="s">
        <v>3511</v>
      </c>
      <c r="C14174" t="s">
        <v>505</v>
      </c>
      <c r="D14174" t="s">
        <v>506</v>
      </c>
      <c r="E14174" t="s">
        <v>433</v>
      </c>
      <c r="F14174" t="s">
        <v>398</v>
      </c>
      <c r="G14174" t="s">
        <v>399</v>
      </c>
      <c r="H14174" t="s">
        <v>19</v>
      </c>
      <c r="I14174">
        <v>2</v>
      </c>
      <c r="J14174">
        <v>557.79999999999995</v>
      </c>
      <c r="K14174">
        <v>0.2</v>
      </c>
      <c r="L14174">
        <f t="shared" si="442"/>
        <v>892.48</v>
      </c>
      <c r="M14174">
        <f>VLOOKUP(F14174,Products!A:D,4,FALSE)*I14174</f>
        <v>442.42</v>
      </c>
      <c r="N14174">
        <f t="shared" si="443"/>
        <v>450.06</v>
      </c>
    </row>
    <row r="14175" spans="1:14" x14ac:dyDescent="0.25">
      <c r="A14175" t="s">
        <v>16755</v>
      </c>
      <c r="B14175" t="s">
        <v>1637</v>
      </c>
      <c r="C14175" t="s">
        <v>546</v>
      </c>
      <c r="D14175" t="s">
        <v>547</v>
      </c>
      <c r="E14175" t="s">
        <v>419</v>
      </c>
      <c r="F14175" t="s">
        <v>354</v>
      </c>
      <c r="G14175" t="s">
        <v>355</v>
      </c>
      <c r="H14175" t="s">
        <v>16</v>
      </c>
      <c r="I14175">
        <v>5</v>
      </c>
      <c r="J14175">
        <v>959.99</v>
      </c>
      <c r="K14175">
        <v>0</v>
      </c>
      <c r="L14175">
        <f t="shared" si="442"/>
        <v>4799.95</v>
      </c>
      <c r="M14175">
        <f>VLOOKUP(F14175,Products!A:D,4,FALSE)*I14175</f>
        <v>601.79999999999995</v>
      </c>
      <c r="N14175">
        <f t="shared" si="443"/>
        <v>4198.1499999999996</v>
      </c>
    </row>
    <row r="14176" spans="1:14" x14ac:dyDescent="0.25">
      <c r="A14176" t="s">
        <v>16756</v>
      </c>
      <c r="B14176" t="s">
        <v>4388</v>
      </c>
      <c r="C14176" t="s">
        <v>552</v>
      </c>
      <c r="D14176" t="s">
        <v>553</v>
      </c>
      <c r="E14176" t="s">
        <v>423</v>
      </c>
      <c r="F14176" t="s">
        <v>45</v>
      </c>
      <c r="G14176" t="s">
        <v>46</v>
      </c>
      <c r="H14176" t="s">
        <v>7</v>
      </c>
      <c r="I14176">
        <v>1</v>
      </c>
      <c r="J14176">
        <v>511.91</v>
      </c>
      <c r="K14176">
        <v>0</v>
      </c>
      <c r="L14176">
        <f t="shared" si="442"/>
        <v>511.91</v>
      </c>
      <c r="M14176">
        <f>VLOOKUP(F14176,Products!A:D,4,FALSE)*I14176</f>
        <v>25.32</v>
      </c>
      <c r="N14176">
        <f t="shared" si="443"/>
        <v>486.59000000000003</v>
      </c>
    </row>
    <row r="14177" spans="1:14" x14ac:dyDescent="0.25">
      <c r="A14177" t="s">
        <v>16757</v>
      </c>
      <c r="B14177" t="s">
        <v>3549</v>
      </c>
      <c r="C14177" t="s">
        <v>517</v>
      </c>
      <c r="D14177" t="s">
        <v>518</v>
      </c>
      <c r="E14177" t="s">
        <v>423</v>
      </c>
      <c r="F14177" t="s">
        <v>126</v>
      </c>
      <c r="G14177" t="s">
        <v>127</v>
      </c>
      <c r="H14177" t="s">
        <v>73</v>
      </c>
      <c r="I14177">
        <v>5</v>
      </c>
      <c r="J14177">
        <v>375.35</v>
      </c>
      <c r="K14177">
        <v>0</v>
      </c>
      <c r="L14177">
        <f t="shared" si="442"/>
        <v>1876.75</v>
      </c>
      <c r="M14177">
        <f>VLOOKUP(F14177,Products!A:D,4,FALSE)*I14177</f>
        <v>758.94999999999993</v>
      </c>
      <c r="N14177">
        <f t="shared" si="443"/>
        <v>1117.8000000000002</v>
      </c>
    </row>
    <row r="14178" spans="1:14" x14ac:dyDescent="0.25">
      <c r="A14178" t="s">
        <v>16758</v>
      </c>
      <c r="B14178" t="s">
        <v>2791</v>
      </c>
      <c r="C14178" t="s">
        <v>457</v>
      </c>
      <c r="D14178" t="s">
        <v>458</v>
      </c>
      <c r="E14178" t="s">
        <v>437</v>
      </c>
      <c r="F14178" t="s">
        <v>336</v>
      </c>
      <c r="G14178" t="s">
        <v>337</v>
      </c>
      <c r="H14178" t="s">
        <v>7</v>
      </c>
      <c r="I14178">
        <v>3</v>
      </c>
      <c r="J14178">
        <v>758.68</v>
      </c>
      <c r="K14178">
        <v>0.15</v>
      </c>
      <c r="L14178">
        <f t="shared" si="442"/>
        <v>1934.634</v>
      </c>
      <c r="M14178">
        <f>VLOOKUP(F14178,Products!A:D,4,FALSE)*I14178</f>
        <v>147.24</v>
      </c>
      <c r="N14178">
        <f t="shared" si="443"/>
        <v>1787.394</v>
      </c>
    </row>
    <row r="14179" spans="1:14" x14ac:dyDescent="0.25">
      <c r="A14179" t="s">
        <v>16759</v>
      </c>
      <c r="B14179" t="s">
        <v>2209</v>
      </c>
      <c r="C14179" t="s">
        <v>448</v>
      </c>
      <c r="D14179" t="s">
        <v>449</v>
      </c>
      <c r="E14179" t="s">
        <v>437</v>
      </c>
      <c r="F14179" t="s">
        <v>116</v>
      </c>
      <c r="G14179" t="s">
        <v>117</v>
      </c>
      <c r="H14179" t="s">
        <v>19</v>
      </c>
      <c r="I14179">
        <v>1</v>
      </c>
      <c r="J14179">
        <v>368.64</v>
      </c>
      <c r="K14179">
        <v>0.15</v>
      </c>
      <c r="L14179">
        <f t="shared" si="442"/>
        <v>313.34399999999999</v>
      </c>
      <c r="M14179">
        <f>VLOOKUP(F14179,Products!A:D,4,FALSE)*I14179</f>
        <v>118.2</v>
      </c>
      <c r="N14179">
        <f t="shared" si="443"/>
        <v>195.14400000000001</v>
      </c>
    </row>
    <row r="14180" spans="1:14" x14ac:dyDescent="0.25">
      <c r="A14180" t="s">
        <v>16760</v>
      </c>
      <c r="B14180" t="s">
        <v>2050</v>
      </c>
      <c r="C14180" t="s">
        <v>511</v>
      </c>
      <c r="D14180" t="s">
        <v>512</v>
      </c>
      <c r="E14180" t="s">
        <v>423</v>
      </c>
      <c r="F14180" t="s">
        <v>384</v>
      </c>
      <c r="G14180" t="s">
        <v>385</v>
      </c>
      <c r="H14180" t="s">
        <v>13</v>
      </c>
      <c r="I14180">
        <v>6</v>
      </c>
      <c r="J14180">
        <v>566.86</v>
      </c>
      <c r="K14180">
        <v>0.1</v>
      </c>
      <c r="L14180">
        <f t="shared" si="442"/>
        <v>3061.0439999999999</v>
      </c>
      <c r="M14180">
        <f>VLOOKUP(F14180,Products!A:D,4,FALSE)*I14180</f>
        <v>1350.6</v>
      </c>
      <c r="N14180">
        <f t="shared" si="443"/>
        <v>1710.444</v>
      </c>
    </row>
    <row r="14181" spans="1:14" x14ac:dyDescent="0.25">
      <c r="A14181" t="s">
        <v>16761</v>
      </c>
      <c r="B14181" t="s">
        <v>1911</v>
      </c>
      <c r="C14181" t="s">
        <v>475</v>
      </c>
      <c r="D14181" t="s">
        <v>476</v>
      </c>
      <c r="E14181" t="s">
        <v>433</v>
      </c>
      <c r="F14181" t="s">
        <v>102</v>
      </c>
      <c r="G14181" t="s">
        <v>103</v>
      </c>
      <c r="H14181" t="s">
        <v>24</v>
      </c>
      <c r="I14181">
        <v>1</v>
      </c>
      <c r="J14181">
        <v>199.44</v>
      </c>
      <c r="K14181">
        <v>0</v>
      </c>
      <c r="L14181">
        <f t="shared" si="442"/>
        <v>199.44</v>
      </c>
      <c r="M14181">
        <f>VLOOKUP(F14181,Products!A:D,4,FALSE)*I14181</f>
        <v>290.02999999999997</v>
      </c>
      <c r="N14181">
        <f t="shared" si="443"/>
        <v>-90.589999999999975</v>
      </c>
    </row>
    <row r="14182" spans="1:14" x14ac:dyDescent="0.25">
      <c r="A14182" t="s">
        <v>16762</v>
      </c>
      <c r="B14182" t="s">
        <v>4325</v>
      </c>
      <c r="C14182" t="s">
        <v>466</v>
      </c>
      <c r="D14182" t="s">
        <v>467</v>
      </c>
      <c r="E14182" t="s">
        <v>433</v>
      </c>
      <c r="F14182" t="s">
        <v>278</v>
      </c>
      <c r="G14182" t="s">
        <v>279</v>
      </c>
      <c r="H14182" t="s">
        <v>10</v>
      </c>
      <c r="I14182">
        <v>3</v>
      </c>
      <c r="J14182">
        <v>364.56</v>
      </c>
      <c r="K14182">
        <v>0.05</v>
      </c>
      <c r="L14182">
        <f t="shared" si="442"/>
        <v>1038.9960000000001</v>
      </c>
      <c r="M14182">
        <f>VLOOKUP(F14182,Products!A:D,4,FALSE)*I14182</f>
        <v>720.06000000000006</v>
      </c>
      <c r="N14182">
        <f t="shared" si="443"/>
        <v>318.93600000000004</v>
      </c>
    </row>
    <row r="14183" spans="1:14" x14ac:dyDescent="0.25">
      <c r="A14183" t="s">
        <v>16763</v>
      </c>
      <c r="B14183" t="s">
        <v>2033</v>
      </c>
      <c r="C14183" t="s">
        <v>502</v>
      </c>
      <c r="D14183" t="s">
        <v>503</v>
      </c>
      <c r="E14183" t="s">
        <v>430</v>
      </c>
      <c r="F14183" t="s">
        <v>298</v>
      </c>
      <c r="G14183" t="s">
        <v>299</v>
      </c>
      <c r="H14183" t="s">
        <v>7</v>
      </c>
      <c r="I14183">
        <v>9</v>
      </c>
      <c r="J14183">
        <v>247.85</v>
      </c>
      <c r="K14183">
        <v>0</v>
      </c>
      <c r="L14183">
        <f t="shared" si="442"/>
        <v>2230.65</v>
      </c>
      <c r="M14183">
        <f>VLOOKUP(F14183,Products!A:D,4,FALSE)*I14183</f>
        <v>218.79</v>
      </c>
      <c r="N14183">
        <f t="shared" si="443"/>
        <v>2011.8600000000001</v>
      </c>
    </row>
    <row r="14184" spans="1:14" x14ac:dyDescent="0.25">
      <c r="A14184" t="s">
        <v>16764</v>
      </c>
      <c r="B14184" t="s">
        <v>2081</v>
      </c>
      <c r="C14184" t="s">
        <v>502</v>
      </c>
      <c r="D14184" t="s">
        <v>503</v>
      </c>
      <c r="E14184" t="s">
        <v>430</v>
      </c>
      <c r="F14184" t="s">
        <v>37</v>
      </c>
      <c r="G14184" t="s">
        <v>38</v>
      </c>
      <c r="H14184" t="s">
        <v>16</v>
      </c>
      <c r="I14184">
        <v>7</v>
      </c>
      <c r="J14184">
        <v>277.8</v>
      </c>
      <c r="K14184">
        <v>0.1</v>
      </c>
      <c r="L14184">
        <f t="shared" si="442"/>
        <v>1750.14</v>
      </c>
      <c r="M14184">
        <f>VLOOKUP(F14184,Products!A:D,4,FALSE)*I14184</f>
        <v>1361.64</v>
      </c>
      <c r="N14184">
        <f t="shared" si="443"/>
        <v>388.5</v>
      </c>
    </row>
    <row r="14185" spans="1:14" x14ac:dyDescent="0.25">
      <c r="A14185" t="s">
        <v>16765</v>
      </c>
      <c r="B14185" t="s">
        <v>2033</v>
      </c>
      <c r="C14185" t="s">
        <v>552</v>
      </c>
      <c r="D14185" t="s">
        <v>553</v>
      </c>
      <c r="E14185" t="s">
        <v>423</v>
      </c>
      <c r="F14185" t="s">
        <v>330</v>
      </c>
      <c r="G14185" t="s">
        <v>331</v>
      </c>
      <c r="H14185" t="s">
        <v>24</v>
      </c>
      <c r="I14185">
        <v>5</v>
      </c>
      <c r="J14185">
        <v>194.03</v>
      </c>
      <c r="K14185">
        <v>0</v>
      </c>
      <c r="L14185">
        <f t="shared" si="442"/>
        <v>970.15</v>
      </c>
      <c r="M14185">
        <f>VLOOKUP(F14185,Products!A:D,4,FALSE)*I14185</f>
        <v>1324.5500000000002</v>
      </c>
      <c r="N14185">
        <f t="shared" si="443"/>
        <v>-354.4000000000002</v>
      </c>
    </row>
    <row r="14186" spans="1:14" x14ac:dyDescent="0.25">
      <c r="A14186" t="s">
        <v>16766</v>
      </c>
      <c r="B14186" t="s">
        <v>1804</v>
      </c>
      <c r="C14186" t="s">
        <v>502</v>
      </c>
      <c r="D14186" t="s">
        <v>503</v>
      </c>
      <c r="E14186" t="s">
        <v>430</v>
      </c>
      <c r="F14186" t="s">
        <v>170</v>
      </c>
      <c r="G14186" t="s">
        <v>171</v>
      </c>
      <c r="H14186" t="s">
        <v>19</v>
      </c>
      <c r="I14186">
        <v>2</v>
      </c>
      <c r="J14186">
        <v>586.03</v>
      </c>
      <c r="K14186">
        <v>0.05</v>
      </c>
      <c r="L14186">
        <f t="shared" si="442"/>
        <v>1113.4569999999999</v>
      </c>
      <c r="M14186">
        <f>VLOOKUP(F14186,Products!A:D,4,FALSE)*I14186</f>
        <v>504</v>
      </c>
      <c r="N14186">
        <f t="shared" si="443"/>
        <v>609.45699999999988</v>
      </c>
    </row>
    <row r="14187" spans="1:14" x14ac:dyDescent="0.25">
      <c r="A14187" t="s">
        <v>16767</v>
      </c>
      <c r="B14187" t="s">
        <v>3541</v>
      </c>
      <c r="C14187" t="s">
        <v>532</v>
      </c>
      <c r="D14187" t="s">
        <v>533</v>
      </c>
      <c r="E14187" t="s">
        <v>419</v>
      </c>
      <c r="F14187" t="s">
        <v>338</v>
      </c>
      <c r="G14187" t="s">
        <v>339</v>
      </c>
      <c r="H14187" t="s">
        <v>13</v>
      </c>
      <c r="I14187">
        <v>4</v>
      </c>
      <c r="J14187">
        <v>684.01</v>
      </c>
      <c r="K14187">
        <v>0</v>
      </c>
      <c r="L14187">
        <f t="shared" si="442"/>
        <v>2736.04</v>
      </c>
      <c r="M14187">
        <f>VLOOKUP(F14187,Products!A:D,4,FALSE)*I14187</f>
        <v>1128.8800000000001</v>
      </c>
      <c r="N14187">
        <f t="shared" si="443"/>
        <v>1607.1599999999999</v>
      </c>
    </row>
    <row r="14188" spans="1:14" x14ac:dyDescent="0.25">
      <c r="A14188" t="s">
        <v>16768</v>
      </c>
      <c r="B14188" t="s">
        <v>2467</v>
      </c>
      <c r="C14188" t="s">
        <v>454</v>
      </c>
      <c r="D14188" t="s">
        <v>455</v>
      </c>
      <c r="E14188" t="s">
        <v>430</v>
      </c>
      <c r="F14188" t="s">
        <v>63</v>
      </c>
      <c r="G14188" t="s">
        <v>64</v>
      </c>
      <c r="H14188" t="s">
        <v>7</v>
      </c>
      <c r="I14188">
        <v>6</v>
      </c>
      <c r="J14188">
        <v>352.77</v>
      </c>
      <c r="K14188">
        <v>0.15</v>
      </c>
      <c r="L14188">
        <f t="shared" si="442"/>
        <v>1799.127</v>
      </c>
      <c r="M14188">
        <f>VLOOKUP(F14188,Products!A:D,4,FALSE)*I14188</f>
        <v>1710.42</v>
      </c>
      <c r="N14188">
        <f t="shared" si="443"/>
        <v>88.70699999999988</v>
      </c>
    </row>
    <row r="14189" spans="1:14" x14ac:dyDescent="0.25">
      <c r="A14189" t="s">
        <v>16769</v>
      </c>
      <c r="B14189" t="s">
        <v>3674</v>
      </c>
      <c r="C14189" t="s">
        <v>557</v>
      </c>
      <c r="D14189" t="s">
        <v>558</v>
      </c>
      <c r="E14189" t="s">
        <v>433</v>
      </c>
      <c r="F14189" t="s">
        <v>104</v>
      </c>
      <c r="G14189" t="s">
        <v>105</v>
      </c>
      <c r="H14189" t="s">
        <v>10</v>
      </c>
      <c r="I14189">
        <v>1</v>
      </c>
      <c r="J14189">
        <v>584.97</v>
      </c>
      <c r="K14189">
        <v>0.05</v>
      </c>
      <c r="L14189">
        <f t="shared" si="442"/>
        <v>555.72149999999999</v>
      </c>
      <c r="M14189">
        <f>VLOOKUP(F14189,Products!A:D,4,FALSE)*I14189</f>
        <v>115.11</v>
      </c>
      <c r="N14189">
        <f t="shared" si="443"/>
        <v>440.61149999999998</v>
      </c>
    </row>
    <row r="14190" spans="1:14" x14ac:dyDescent="0.25">
      <c r="A14190" t="s">
        <v>16770</v>
      </c>
      <c r="B14190" t="s">
        <v>2025</v>
      </c>
      <c r="C14190" t="s">
        <v>460</v>
      </c>
      <c r="D14190" t="s">
        <v>461</v>
      </c>
      <c r="E14190" t="s">
        <v>437</v>
      </c>
      <c r="F14190" t="s">
        <v>388</v>
      </c>
      <c r="G14190" t="s">
        <v>389</v>
      </c>
      <c r="H14190" t="s">
        <v>19</v>
      </c>
      <c r="I14190">
        <v>1</v>
      </c>
      <c r="J14190">
        <v>688.61</v>
      </c>
      <c r="K14190">
        <v>0.05</v>
      </c>
      <c r="L14190">
        <f t="shared" si="442"/>
        <v>654.17949999999996</v>
      </c>
      <c r="M14190">
        <f>VLOOKUP(F14190,Products!A:D,4,FALSE)*I14190</f>
        <v>297.14999999999998</v>
      </c>
      <c r="N14190">
        <f t="shared" si="443"/>
        <v>357.02949999999998</v>
      </c>
    </row>
    <row r="14191" spans="1:14" x14ac:dyDescent="0.25">
      <c r="A14191" t="s">
        <v>16771</v>
      </c>
      <c r="B14191" t="s">
        <v>2454</v>
      </c>
      <c r="C14191" t="s">
        <v>463</v>
      </c>
      <c r="D14191" t="s">
        <v>464</v>
      </c>
      <c r="E14191" t="s">
        <v>430</v>
      </c>
      <c r="F14191" t="s">
        <v>310</v>
      </c>
      <c r="G14191" t="s">
        <v>311</v>
      </c>
      <c r="H14191" t="s">
        <v>10</v>
      </c>
      <c r="I14191">
        <v>7</v>
      </c>
      <c r="J14191">
        <v>580.15</v>
      </c>
      <c r="K14191">
        <v>0.15</v>
      </c>
      <c r="L14191">
        <f t="shared" si="442"/>
        <v>3451.8924999999995</v>
      </c>
      <c r="M14191">
        <f>VLOOKUP(F14191,Products!A:D,4,FALSE)*I14191</f>
        <v>979.30000000000007</v>
      </c>
      <c r="N14191">
        <f t="shared" si="443"/>
        <v>2472.5924999999993</v>
      </c>
    </row>
    <row r="14192" spans="1:14" x14ac:dyDescent="0.25">
      <c r="A14192" t="s">
        <v>16772</v>
      </c>
      <c r="B14192" t="s">
        <v>4338</v>
      </c>
      <c r="C14192" t="s">
        <v>529</v>
      </c>
      <c r="D14192" t="s">
        <v>530</v>
      </c>
      <c r="E14192" t="s">
        <v>423</v>
      </c>
      <c r="F14192" t="s">
        <v>232</v>
      </c>
      <c r="G14192" t="s">
        <v>233</v>
      </c>
      <c r="H14192" t="s">
        <v>7</v>
      </c>
      <c r="I14192">
        <v>7</v>
      </c>
      <c r="J14192">
        <v>628.13</v>
      </c>
      <c r="K14192">
        <v>0.1</v>
      </c>
      <c r="L14192">
        <f t="shared" si="442"/>
        <v>3957.2190000000001</v>
      </c>
      <c r="M14192">
        <f>VLOOKUP(F14192,Products!A:D,4,FALSE)*I14192</f>
        <v>2073.33</v>
      </c>
      <c r="N14192">
        <f t="shared" si="443"/>
        <v>1883.8890000000001</v>
      </c>
    </row>
    <row r="14193" spans="1:14" x14ac:dyDescent="0.25">
      <c r="A14193" t="s">
        <v>16773</v>
      </c>
      <c r="B14193" t="s">
        <v>5022</v>
      </c>
      <c r="C14193" t="s">
        <v>417</v>
      </c>
      <c r="D14193" t="s">
        <v>418</v>
      </c>
      <c r="E14193" t="s">
        <v>419</v>
      </c>
      <c r="F14193" t="s">
        <v>43</v>
      </c>
      <c r="G14193" t="s">
        <v>44</v>
      </c>
      <c r="H14193" t="s">
        <v>13</v>
      </c>
      <c r="I14193">
        <v>7</v>
      </c>
      <c r="J14193">
        <v>145.46</v>
      </c>
      <c r="K14193">
        <v>0.05</v>
      </c>
      <c r="L14193">
        <f t="shared" si="442"/>
        <v>967.30899999999997</v>
      </c>
      <c r="M14193">
        <f>VLOOKUP(F14193,Products!A:D,4,FALSE)*I14193</f>
        <v>1746.1499999999999</v>
      </c>
      <c r="N14193">
        <f t="shared" si="443"/>
        <v>-778.84099999999989</v>
      </c>
    </row>
    <row r="14194" spans="1:14" x14ac:dyDescent="0.25">
      <c r="A14194" t="s">
        <v>16774</v>
      </c>
      <c r="B14194" t="s">
        <v>4184</v>
      </c>
      <c r="C14194" t="s">
        <v>425</v>
      </c>
      <c r="D14194" t="s">
        <v>426</v>
      </c>
      <c r="E14194" t="s">
        <v>419</v>
      </c>
      <c r="F14194" t="s">
        <v>124</v>
      </c>
      <c r="G14194" t="s">
        <v>125</v>
      </c>
      <c r="H14194" t="s">
        <v>19</v>
      </c>
      <c r="I14194">
        <v>6</v>
      </c>
      <c r="J14194">
        <v>319.7</v>
      </c>
      <c r="K14194">
        <v>0</v>
      </c>
      <c r="L14194">
        <f t="shared" si="442"/>
        <v>1918.1999999999998</v>
      </c>
      <c r="M14194">
        <f>VLOOKUP(F14194,Products!A:D,4,FALSE)*I14194</f>
        <v>289.14</v>
      </c>
      <c r="N14194">
        <f t="shared" si="443"/>
        <v>1629.06</v>
      </c>
    </row>
    <row r="14195" spans="1:14" x14ac:dyDescent="0.25">
      <c r="A14195" t="s">
        <v>16775</v>
      </c>
      <c r="B14195" t="s">
        <v>2438</v>
      </c>
      <c r="C14195" t="s">
        <v>555</v>
      </c>
      <c r="D14195" t="s">
        <v>556</v>
      </c>
      <c r="E14195" t="s">
        <v>419</v>
      </c>
      <c r="F14195" t="s">
        <v>250</v>
      </c>
      <c r="G14195" t="s">
        <v>251</v>
      </c>
      <c r="H14195" t="s">
        <v>10</v>
      </c>
      <c r="I14195">
        <v>8</v>
      </c>
      <c r="J14195">
        <v>713.92</v>
      </c>
      <c r="K14195">
        <v>0</v>
      </c>
      <c r="L14195">
        <f t="shared" si="442"/>
        <v>5711.36</v>
      </c>
      <c r="M14195">
        <f>VLOOKUP(F14195,Products!A:D,4,FALSE)*I14195</f>
        <v>1092.1600000000001</v>
      </c>
      <c r="N14195">
        <f t="shared" si="443"/>
        <v>4619.2</v>
      </c>
    </row>
    <row r="14196" spans="1:14" x14ac:dyDescent="0.25">
      <c r="A14196" t="s">
        <v>16776</v>
      </c>
      <c r="B14196" t="s">
        <v>3547</v>
      </c>
      <c r="C14196" t="s">
        <v>417</v>
      </c>
      <c r="D14196" t="s">
        <v>418</v>
      </c>
      <c r="E14196" t="s">
        <v>419</v>
      </c>
      <c r="F14196" t="s">
        <v>184</v>
      </c>
      <c r="G14196" t="s">
        <v>185</v>
      </c>
      <c r="H14196" t="s">
        <v>24</v>
      </c>
      <c r="I14196">
        <v>3</v>
      </c>
      <c r="J14196">
        <v>57.22</v>
      </c>
      <c r="K14196">
        <v>0.1</v>
      </c>
      <c r="L14196">
        <f t="shared" si="442"/>
        <v>154.494</v>
      </c>
      <c r="M14196">
        <f>VLOOKUP(F14196,Products!A:D,4,FALSE)*I14196</f>
        <v>194.64</v>
      </c>
      <c r="N14196">
        <f t="shared" si="443"/>
        <v>-40.145999999999987</v>
      </c>
    </row>
    <row r="14197" spans="1:14" x14ac:dyDescent="0.25">
      <c r="A14197" t="s">
        <v>16777</v>
      </c>
      <c r="B14197" t="s">
        <v>3114</v>
      </c>
      <c r="C14197" t="s">
        <v>425</v>
      </c>
      <c r="D14197" t="s">
        <v>426</v>
      </c>
      <c r="E14197" t="s">
        <v>419</v>
      </c>
      <c r="F14197" t="s">
        <v>118</v>
      </c>
      <c r="G14197" t="s">
        <v>119</v>
      </c>
      <c r="H14197" t="s">
        <v>7</v>
      </c>
      <c r="I14197">
        <v>5</v>
      </c>
      <c r="J14197">
        <v>81.150000000000006</v>
      </c>
      <c r="K14197">
        <v>0</v>
      </c>
      <c r="L14197">
        <f t="shared" si="442"/>
        <v>405.75</v>
      </c>
      <c r="M14197">
        <f>VLOOKUP(F14197,Products!A:D,4,FALSE)*I14197</f>
        <v>668.65</v>
      </c>
      <c r="N14197">
        <f t="shared" si="443"/>
        <v>-262.89999999999998</v>
      </c>
    </row>
    <row r="14198" spans="1:14" x14ac:dyDescent="0.25">
      <c r="A14198" t="s">
        <v>16778</v>
      </c>
      <c r="B14198" t="s">
        <v>3689</v>
      </c>
      <c r="C14198" t="s">
        <v>562</v>
      </c>
      <c r="D14198" t="s">
        <v>563</v>
      </c>
      <c r="E14198" t="s">
        <v>437</v>
      </c>
      <c r="F14198" t="s">
        <v>172</v>
      </c>
      <c r="G14198" t="s">
        <v>173</v>
      </c>
      <c r="H14198" t="s">
        <v>10</v>
      </c>
      <c r="I14198">
        <v>7</v>
      </c>
      <c r="J14198">
        <v>944.9</v>
      </c>
      <c r="K14198">
        <v>0</v>
      </c>
      <c r="L14198">
        <f t="shared" si="442"/>
        <v>6614.3</v>
      </c>
      <c r="M14198">
        <f>VLOOKUP(F14198,Products!A:D,4,FALSE)*I14198</f>
        <v>1554.9099999999999</v>
      </c>
      <c r="N14198">
        <f t="shared" si="443"/>
        <v>5059.3900000000003</v>
      </c>
    </row>
    <row r="14199" spans="1:14" x14ac:dyDescent="0.25">
      <c r="A14199" t="s">
        <v>16779</v>
      </c>
      <c r="B14199" t="s">
        <v>3670</v>
      </c>
      <c r="C14199" t="s">
        <v>562</v>
      </c>
      <c r="D14199" t="s">
        <v>563</v>
      </c>
      <c r="E14199" t="s">
        <v>437</v>
      </c>
      <c r="F14199" t="s">
        <v>35</v>
      </c>
      <c r="G14199" t="s">
        <v>36</v>
      </c>
      <c r="H14199" t="s">
        <v>7</v>
      </c>
      <c r="I14199">
        <v>1</v>
      </c>
      <c r="J14199">
        <v>655.99</v>
      </c>
      <c r="K14199">
        <v>0</v>
      </c>
      <c r="L14199">
        <f t="shared" si="442"/>
        <v>655.99</v>
      </c>
      <c r="M14199">
        <f>VLOOKUP(F14199,Products!A:D,4,FALSE)*I14199</f>
        <v>254.22</v>
      </c>
      <c r="N14199">
        <f t="shared" si="443"/>
        <v>401.77</v>
      </c>
    </row>
    <row r="14200" spans="1:14" x14ac:dyDescent="0.25">
      <c r="A14200" t="s">
        <v>16780</v>
      </c>
      <c r="B14200" t="s">
        <v>1860</v>
      </c>
      <c r="C14200" t="s">
        <v>475</v>
      </c>
      <c r="D14200" t="s">
        <v>476</v>
      </c>
      <c r="E14200" t="s">
        <v>433</v>
      </c>
      <c r="F14200" t="s">
        <v>148</v>
      </c>
      <c r="G14200" t="s">
        <v>149</v>
      </c>
      <c r="H14200" t="s">
        <v>24</v>
      </c>
      <c r="I14200">
        <v>5</v>
      </c>
      <c r="J14200">
        <v>663.19</v>
      </c>
      <c r="K14200">
        <v>0</v>
      </c>
      <c r="L14200">
        <f t="shared" si="442"/>
        <v>3315.9500000000003</v>
      </c>
      <c r="M14200">
        <f>VLOOKUP(F14200,Products!A:D,4,FALSE)*I14200</f>
        <v>141.69999999999999</v>
      </c>
      <c r="N14200">
        <f t="shared" si="443"/>
        <v>3174.2500000000005</v>
      </c>
    </row>
    <row r="14201" spans="1:14" x14ac:dyDescent="0.25">
      <c r="A14201" t="s">
        <v>16781</v>
      </c>
      <c r="B14201" t="s">
        <v>3181</v>
      </c>
      <c r="C14201" t="s">
        <v>529</v>
      </c>
      <c r="D14201" t="s">
        <v>530</v>
      </c>
      <c r="E14201" t="s">
        <v>423</v>
      </c>
      <c r="F14201" t="s">
        <v>272</v>
      </c>
      <c r="G14201" t="s">
        <v>273</v>
      </c>
      <c r="H14201" t="s">
        <v>24</v>
      </c>
      <c r="I14201">
        <v>5</v>
      </c>
      <c r="J14201">
        <v>757.81</v>
      </c>
      <c r="K14201">
        <v>0</v>
      </c>
      <c r="L14201">
        <f t="shared" si="442"/>
        <v>3789.0499999999997</v>
      </c>
      <c r="M14201">
        <f>VLOOKUP(F14201,Products!A:D,4,FALSE)*I14201</f>
        <v>805.65</v>
      </c>
      <c r="N14201">
        <f t="shared" si="443"/>
        <v>2983.3999999999996</v>
      </c>
    </row>
    <row r="14202" spans="1:14" x14ac:dyDescent="0.25">
      <c r="A14202" t="s">
        <v>16782</v>
      </c>
      <c r="B14202" t="s">
        <v>3051</v>
      </c>
      <c r="C14202" t="s">
        <v>565</v>
      </c>
      <c r="D14202" t="s">
        <v>566</v>
      </c>
      <c r="E14202" t="s">
        <v>419</v>
      </c>
      <c r="F14202" t="s">
        <v>394</v>
      </c>
      <c r="G14202" t="s">
        <v>395</v>
      </c>
      <c r="H14202" t="s">
        <v>10</v>
      </c>
      <c r="I14202">
        <v>8</v>
      </c>
      <c r="J14202">
        <v>405.53</v>
      </c>
      <c r="K14202">
        <v>0.15</v>
      </c>
      <c r="L14202">
        <f t="shared" si="442"/>
        <v>2757.6039999999998</v>
      </c>
      <c r="M14202">
        <f>VLOOKUP(F14202,Products!A:D,4,FALSE)*I14202</f>
        <v>2035.6</v>
      </c>
      <c r="N14202">
        <f t="shared" si="443"/>
        <v>722.00399999999991</v>
      </c>
    </row>
    <row r="14203" spans="1:14" x14ac:dyDescent="0.25">
      <c r="A14203" t="s">
        <v>16783</v>
      </c>
      <c r="B14203" t="s">
        <v>2514</v>
      </c>
      <c r="C14203" t="s">
        <v>535</v>
      </c>
      <c r="D14203" t="s">
        <v>536</v>
      </c>
      <c r="E14203" t="s">
        <v>437</v>
      </c>
      <c r="F14203" t="s">
        <v>51</v>
      </c>
      <c r="G14203" t="s">
        <v>52</v>
      </c>
      <c r="H14203" t="s">
        <v>24</v>
      </c>
      <c r="I14203">
        <v>6</v>
      </c>
      <c r="J14203">
        <v>764.44</v>
      </c>
      <c r="K14203">
        <v>0.05</v>
      </c>
      <c r="L14203">
        <f t="shared" si="442"/>
        <v>4357.308</v>
      </c>
      <c r="M14203">
        <f>VLOOKUP(F14203,Products!A:D,4,FALSE)*I14203</f>
        <v>728.88</v>
      </c>
      <c r="N14203">
        <f t="shared" si="443"/>
        <v>3628.4279999999999</v>
      </c>
    </row>
    <row r="14204" spans="1:14" x14ac:dyDescent="0.25">
      <c r="A14204" t="s">
        <v>16784</v>
      </c>
      <c r="B14204" t="s">
        <v>5391</v>
      </c>
      <c r="C14204" t="s">
        <v>457</v>
      </c>
      <c r="D14204" t="s">
        <v>458</v>
      </c>
      <c r="E14204" t="s">
        <v>437</v>
      </c>
      <c r="F14204" t="s">
        <v>240</v>
      </c>
      <c r="G14204" t="s">
        <v>241</v>
      </c>
      <c r="H14204" t="s">
        <v>7</v>
      </c>
      <c r="I14204">
        <v>6</v>
      </c>
      <c r="J14204">
        <v>158.06</v>
      </c>
      <c r="K14204">
        <v>0</v>
      </c>
      <c r="L14204">
        <f t="shared" si="442"/>
        <v>948.36</v>
      </c>
      <c r="M14204">
        <f>VLOOKUP(F14204,Products!A:D,4,FALSE)*I14204</f>
        <v>442.91999999999996</v>
      </c>
      <c r="N14204">
        <f t="shared" si="443"/>
        <v>505.44000000000005</v>
      </c>
    </row>
    <row r="14205" spans="1:14" x14ac:dyDescent="0.25">
      <c r="A14205" t="s">
        <v>16785</v>
      </c>
      <c r="B14205" t="s">
        <v>3019</v>
      </c>
      <c r="C14205" t="s">
        <v>425</v>
      </c>
      <c r="D14205" t="s">
        <v>426</v>
      </c>
      <c r="E14205" t="s">
        <v>419</v>
      </c>
      <c r="F14205" t="s">
        <v>186</v>
      </c>
      <c r="G14205" t="s">
        <v>187</v>
      </c>
      <c r="H14205" t="s">
        <v>13</v>
      </c>
      <c r="I14205">
        <v>8</v>
      </c>
      <c r="J14205">
        <v>662.04</v>
      </c>
      <c r="K14205">
        <v>0</v>
      </c>
      <c r="L14205">
        <f t="shared" si="442"/>
        <v>5296.32</v>
      </c>
      <c r="M14205">
        <f>VLOOKUP(F14205,Products!A:D,4,FALSE)*I14205</f>
        <v>1895.84</v>
      </c>
      <c r="N14205">
        <f t="shared" si="443"/>
        <v>3400.4799999999996</v>
      </c>
    </row>
    <row r="14206" spans="1:14" x14ac:dyDescent="0.25">
      <c r="A14206" t="s">
        <v>16786</v>
      </c>
      <c r="B14206" t="s">
        <v>5105</v>
      </c>
      <c r="C14206" t="s">
        <v>529</v>
      </c>
      <c r="D14206" t="s">
        <v>530</v>
      </c>
      <c r="E14206" t="s">
        <v>423</v>
      </c>
      <c r="F14206" t="s">
        <v>354</v>
      </c>
      <c r="G14206" t="s">
        <v>355</v>
      </c>
      <c r="H14206" t="s">
        <v>16</v>
      </c>
      <c r="I14206">
        <v>1</v>
      </c>
      <c r="J14206">
        <v>897.49</v>
      </c>
      <c r="K14206">
        <v>0</v>
      </c>
      <c r="L14206">
        <f t="shared" si="442"/>
        <v>897.49</v>
      </c>
      <c r="M14206">
        <f>VLOOKUP(F14206,Products!A:D,4,FALSE)*I14206</f>
        <v>120.36</v>
      </c>
      <c r="N14206">
        <f t="shared" si="443"/>
        <v>777.13</v>
      </c>
    </row>
    <row r="14207" spans="1:14" x14ac:dyDescent="0.25">
      <c r="A14207" t="s">
        <v>16787</v>
      </c>
      <c r="B14207" t="s">
        <v>3573</v>
      </c>
      <c r="C14207" t="s">
        <v>469</v>
      </c>
      <c r="D14207" t="s">
        <v>470</v>
      </c>
      <c r="E14207" t="s">
        <v>430</v>
      </c>
      <c r="F14207" t="s">
        <v>254</v>
      </c>
      <c r="G14207" t="s">
        <v>255</v>
      </c>
      <c r="H14207" t="s">
        <v>73</v>
      </c>
      <c r="I14207">
        <v>9</v>
      </c>
      <c r="J14207">
        <v>131.06</v>
      </c>
      <c r="K14207">
        <v>0</v>
      </c>
      <c r="L14207">
        <f t="shared" si="442"/>
        <v>1179.54</v>
      </c>
      <c r="M14207">
        <f>VLOOKUP(F14207,Products!A:D,4,FALSE)*I14207</f>
        <v>1124.1000000000001</v>
      </c>
      <c r="N14207">
        <f t="shared" si="443"/>
        <v>55.439999999999827</v>
      </c>
    </row>
    <row r="14208" spans="1:14" x14ac:dyDescent="0.25">
      <c r="A14208" t="s">
        <v>16788</v>
      </c>
      <c r="B14208" t="s">
        <v>2637</v>
      </c>
      <c r="C14208" t="s">
        <v>565</v>
      </c>
      <c r="D14208" t="s">
        <v>566</v>
      </c>
      <c r="E14208" t="s">
        <v>419</v>
      </c>
      <c r="F14208" t="s">
        <v>286</v>
      </c>
      <c r="G14208" t="s">
        <v>287</v>
      </c>
      <c r="H14208" t="s">
        <v>10</v>
      </c>
      <c r="I14208">
        <v>7</v>
      </c>
      <c r="J14208">
        <v>932.42</v>
      </c>
      <c r="K14208">
        <v>0</v>
      </c>
      <c r="L14208">
        <f t="shared" si="442"/>
        <v>6526.94</v>
      </c>
      <c r="M14208">
        <f>VLOOKUP(F14208,Products!A:D,4,FALSE)*I14208</f>
        <v>2021.0400000000002</v>
      </c>
      <c r="N14208">
        <f t="shared" si="443"/>
        <v>4505.8999999999996</v>
      </c>
    </row>
    <row r="14209" spans="1:14" x14ac:dyDescent="0.25">
      <c r="A14209" t="s">
        <v>16789</v>
      </c>
      <c r="B14209" t="s">
        <v>2057</v>
      </c>
      <c r="C14209" t="s">
        <v>499</v>
      </c>
      <c r="D14209" t="s">
        <v>500</v>
      </c>
      <c r="E14209" t="s">
        <v>430</v>
      </c>
      <c r="F14209" t="s">
        <v>384</v>
      </c>
      <c r="G14209" t="s">
        <v>385</v>
      </c>
      <c r="H14209" t="s">
        <v>13</v>
      </c>
      <c r="I14209">
        <v>4</v>
      </c>
      <c r="J14209">
        <v>695.79</v>
      </c>
      <c r="K14209">
        <v>0.05</v>
      </c>
      <c r="L14209">
        <f t="shared" si="442"/>
        <v>2644.002</v>
      </c>
      <c r="M14209">
        <f>VLOOKUP(F14209,Products!A:D,4,FALSE)*I14209</f>
        <v>900.4</v>
      </c>
      <c r="N14209">
        <f t="shared" si="443"/>
        <v>1743.6019999999999</v>
      </c>
    </row>
    <row r="14210" spans="1:14" x14ac:dyDescent="0.25">
      <c r="A14210" t="s">
        <v>16790</v>
      </c>
      <c r="B14210" t="s">
        <v>2559</v>
      </c>
      <c r="C14210" t="s">
        <v>417</v>
      </c>
      <c r="D14210" t="s">
        <v>418</v>
      </c>
      <c r="E14210" t="s">
        <v>419</v>
      </c>
      <c r="F14210" t="s">
        <v>318</v>
      </c>
      <c r="G14210" t="s">
        <v>319</v>
      </c>
      <c r="H14210" t="s">
        <v>7</v>
      </c>
      <c r="I14210">
        <v>5</v>
      </c>
      <c r="J14210">
        <v>667.52</v>
      </c>
      <c r="K14210">
        <v>0</v>
      </c>
      <c r="L14210">
        <f t="shared" ref="L14210:L14273" si="444">I14210*J14210*(1-K14210)</f>
        <v>3337.6</v>
      </c>
      <c r="M14210">
        <f>VLOOKUP(F14210,Products!A:D,4,FALSE)*I14210</f>
        <v>1309.95</v>
      </c>
      <c r="N14210">
        <f t="shared" ref="N14210:N14273" si="445">L14210-M14210</f>
        <v>2027.6499999999999</v>
      </c>
    </row>
    <row r="14211" spans="1:14" x14ac:dyDescent="0.25">
      <c r="A14211" t="s">
        <v>16791</v>
      </c>
      <c r="B14211" t="s">
        <v>3394</v>
      </c>
      <c r="C14211" t="s">
        <v>526</v>
      </c>
      <c r="D14211" t="s">
        <v>527</v>
      </c>
      <c r="E14211" t="s">
        <v>430</v>
      </c>
      <c r="F14211" t="s">
        <v>118</v>
      </c>
      <c r="G14211" t="s">
        <v>119</v>
      </c>
      <c r="H14211" t="s">
        <v>7</v>
      </c>
      <c r="I14211">
        <v>5</v>
      </c>
      <c r="J14211">
        <v>101.9</v>
      </c>
      <c r="K14211">
        <v>0</v>
      </c>
      <c r="L14211">
        <f t="shared" si="444"/>
        <v>509.5</v>
      </c>
      <c r="M14211">
        <f>VLOOKUP(F14211,Products!A:D,4,FALSE)*I14211</f>
        <v>668.65</v>
      </c>
      <c r="N14211">
        <f t="shared" si="445"/>
        <v>-159.14999999999998</v>
      </c>
    </row>
    <row r="14212" spans="1:14" x14ac:dyDescent="0.25">
      <c r="A14212" t="s">
        <v>16792</v>
      </c>
      <c r="B14212" t="s">
        <v>4320</v>
      </c>
      <c r="C14212" t="s">
        <v>520</v>
      </c>
      <c r="D14212" t="s">
        <v>521</v>
      </c>
      <c r="E14212" t="s">
        <v>433</v>
      </c>
      <c r="F14212" t="s">
        <v>126</v>
      </c>
      <c r="G14212" t="s">
        <v>127</v>
      </c>
      <c r="H14212" t="s">
        <v>73</v>
      </c>
      <c r="I14212">
        <v>2</v>
      </c>
      <c r="J14212">
        <v>288.38</v>
      </c>
      <c r="K14212">
        <v>0</v>
      </c>
      <c r="L14212">
        <f t="shared" si="444"/>
        <v>576.76</v>
      </c>
      <c r="M14212">
        <f>VLOOKUP(F14212,Products!A:D,4,FALSE)*I14212</f>
        <v>303.58</v>
      </c>
      <c r="N14212">
        <f t="shared" si="445"/>
        <v>273.18</v>
      </c>
    </row>
    <row r="14213" spans="1:14" x14ac:dyDescent="0.25">
      <c r="A14213" t="s">
        <v>16793</v>
      </c>
      <c r="B14213" t="s">
        <v>3947</v>
      </c>
      <c r="C14213" t="s">
        <v>529</v>
      </c>
      <c r="D14213" t="s">
        <v>530</v>
      </c>
      <c r="E14213" t="s">
        <v>423</v>
      </c>
      <c r="F14213" t="s">
        <v>37</v>
      </c>
      <c r="G14213" t="s">
        <v>38</v>
      </c>
      <c r="H14213" t="s">
        <v>16</v>
      </c>
      <c r="I14213">
        <v>7</v>
      </c>
      <c r="J14213">
        <v>264.67</v>
      </c>
      <c r="K14213">
        <v>0.05</v>
      </c>
      <c r="L14213">
        <f t="shared" si="444"/>
        <v>1760.0554999999999</v>
      </c>
      <c r="M14213">
        <f>VLOOKUP(F14213,Products!A:D,4,FALSE)*I14213</f>
        <v>1361.64</v>
      </c>
      <c r="N14213">
        <f t="shared" si="445"/>
        <v>398.41549999999984</v>
      </c>
    </row>
    <row r="14214" spans="1:14" x14ac:dyDescent="0.25">
      <c r="A14214" t="s">
        <v>16794</v>
      </c>
      <c r="B14214" t="s">
        <v>3664</v>
      </c>
      <c r="C14214" t="s">
        <v>557</v>
      </c>
      <c r="D14214" t="s">
        <v>558</v>
      </c>
      <c r="E14214" t="s">
        <v>433</v>
      </c>
      <c r="F14214" t="s">
        <v>196</v>
      </c>
      <c r="G14214" t="s">
        <v>197</v>
      </c>
      <c r="H14214" t="s">
        <v>16</v>
      </c>
      <c r="I14214">
        <v>1</v>
      </c>
      <c r="J14214">
        <v>614.20000000000005</v>
      </c>
      <c r="K14214">
        <v>0.1</v>
      </c>
      <c r="L14214">
        <f t="shared" si="444"/>
        <v>552.78000000000009</v>
      </c>
      <c r="M14214">
        <f>VLOOKUP(F14214,Products!A:D,4,FALSE)*I14214</f>
        <v>157.05000000000001</v>
      </c>
      <c r="N14214">
        <f t="shared" si="445"/>
        <v>395.73000000000008</v>
      </c>
    </row>
    <row r="14215" spans="1:14" x14ac:dyDescent="0.25">
      <c r="A14215" t="s">
        <v>16795</v>
      </c>
      <c r="B14215" t="s">
        <v>2809</v>
      </c>
      <c r="C14215" t="s">
        <v>493</v>
      </c>
      <c r="D14215" t="s">
        <v>494</v>
      </c>
      <c r="E14215" t="s">
        <v>437</v>
      </c>
      <c r="F14215" t="s">
        <v>96</v>
      </c>
      <c r="G14215" t="s">
        <v>97</v>
      </c>
      <c r="H14215" t="s">
        <v>16</v>
      </c>
      <c r="I14215">
        <v>9</v>
      </c>
      <c r="J14215">
        <v>468.5</v>
      </c>
      <c r="K14215">
        <v>0</v>
      </c>
      <c r="L14215">
        <f t="shared" si="444"/>
        <v>4216.5</v>
      </c>
      <c r="M14215">
        <f>VLOOKUP(F14215,Products!A:D,4,FALSE)*I14215</f>
        <v>1175.94</v>
      </c>
      <c r="N14215">
        <f t="shared" si="445"/>
        <v>3040.56</v>
      </c>
    </row>
    <row r="14216" spans="1:14" x14ac:dyDescent="0.25">
      <c r="A14216" t="s">
        <v>16796</v>
      </c>
      <c r="B14216" t="s">
        <v>5024</v>
      </c>
      <c r="C14216" t="s">
        <v>493</v>
      </c>
      <c r="D14216" t="s">
        <v>494</v>
      </c>
      <c r="E14216" t="s">
        <v>437</v>
      </c>
      <c r="F14216" t="s">
        <v>356</v>
      </c>
      <c r="G14216" t="s">
        <v>357</v>
      </c>
      <c r="H14216" t="s">
        <v>73</v>
      </c>
      <c r="I14216">
        <v>5</v>
      </c>
      <c r="J14216">
        <v>830.15</v>
      </c>
      <c r="K14216">
        <v>0</v>
      </c>
      <c r="L14216">
        <f t="shared" si="444"/>
        <v>4150.75</v>
      </c>
      <c r="M14216">
        <f>VLOOKUP(F14216,Products!A:D,4,FALSE)*I14216</f>
        <v>1391.3999999999999</v>
      </c>
      <c r="N14216">
        <f t="shared" si="445"/>
        <v>2759.3500000000004</v>
      </c>
    </row>
    <row r="14217" spans="1:14" x14ac:dyDescent="0.25">
      <c r="A14217" t="s">
        <v>16797</v>
      </c>
      <c r="B14217" t="s">
        <v>3588</v>
      </c>
      <c r="C14217" t="s">
        <v>487</v>
      </c>
      <c r="D14217" t="s">
        <v>488</v>
      </c>
      <c r="E14217" t="s">
        <v>433</v>
      </c>
      <c r="F14217" t="s">
        <v>78</v>
      </c>
      <c r="G14217" t="s">
        <v>79</v>
      </c>
      <c r="H14217" t="s">
        <v>7</v>
      </c>
      <c r="I14217">
        <v>7</v>
      </c>
      <c r="J14217">
        <v>385.62</v>
      </c>
      <c r="K14217">
        <v>0.15</v>
      </c>
      <c r="L14217">
        <f t="shared" si="444"/>
        <v>2294.4389999999999</v>
      </c>
      <c r="M14217">
        <f>VLOOKUP(F14217,Products!A:D,4,FALSE)*I14217</f>
        <v>1196.79</v>
      </c>
      <c r="N14217">
        <f t="shared" si="445"/>
        <v>1097.6489999999999</v>
      </c>
    </row>
    <row r="14218" spans="1:14" x14ac:dyDescent="0.25">
      <c r="A14218" t="s">
        <v>16798</v>
      </c>
      <c r="B14218" t="s">
        <v>3606</v>
      </c>
      <c r="C14218" t="s">
        <v>435</v>
      </c>
      <c r="D14218" t="s">
        <v>436</v>
      </c>
      <c r="E14218" t="s">
        <v>437</v>
      </c>
      <c r="F14218" t="s">
        <v>184</v>
      </c>
      <c r="G14218" t="s">
        <v>185</v>
      </c>
      <c r="H14218" t="s">
        <v>24</v>
      </c>
      <c r="I14218">
        <v>6</v>
      </c>
      <c r="J14218">
        <v>72.819999999999993</v>
      </c>
      <c r="K14218">
        <v>0</v>
      </c>
      <c r="L14218">
        <f t="shared" si="444"/>
        <v>436.91999999999996</v>
      </c>
      <c r="M14218">
        <f>VLOOKUP(F14218,Products!A:D,4,FALSE)*I14218</f>
        <v>389.28</v>
      </c>
      <c r="N14218">
        <f t="shared" si="445"/>
        <v>47.639999999999986</v>
      </c>
    </row>
    <row r="14219" spans="1:14" x14ac:dyDescent="0.25">
      <c r="A14219" t="s">
        <v>16799</v>
      </c>
      <c r="B14219" t="s">
        <v>2091</v>
      </c>
      <c r="C14219" t="s">
        <v>560</v>
      </c>
      <c r="D14219" t="s">
        <v>561</v>
      </c>
      <c r="E14219" t="s">
        <v>430</v>
      </c>
      <c r="F14219" t="s">
        <v>55</v>
      </c>
      <c r="G14219" t="s">
        <v>56</v>
      </c>
      <c r="H14219" t="s">
        <v>7</v>
      </c>
      <c r="I14219">
        <v>5</v>
      </c>
      <c r="J14219">
        <v>167.6</v>
      </c>
      <c r="K14219">
        <v>0</v>
      </c>
      <c r="L14219">
        <f t="shared" si="444"/>
        <v>838</v>
      </c>
      <c r="M14219">
        <f>VLOOKUP(F14219,Products!A:D,4,FALSE)*I14219</f>
        <v>1129.5</v>
      </c>
      <c r="N14219">
        <f t="shared" si="445"/>
        <v>-291.5</v>
      </c>
    </row>
    <row r="14220" spans="1:14" x14ac:dyDescent="0.25">
      <c r="A14220" t="s">
        <v>16800</v>
      </c>
      <c r="B14220" t="s">
        <v>1609</v>
      </c>
      <c r="C14220" t="s">
        <v>481</v>
      </c>
      <c r="D14220" t="s">
        <v>482</v>
      </c>
      <c r="E14220" t="s">
        <v>433</v>
      </c>
      <c r="F14220" t="s">
        <v>234</v>
      </c>
      <c r="G14220" t="s">
        <v>235</v>
      </c>
      <c r="H14220" t="s">
        <v>73</v>
      </c>
      <c r="I14220">
        <v>3</v>
      </c>
      <c r="J14220">
        <v>205.97</v>
      </c>
      <c r="K14220">
        <v>0.1</v>
      </c>
      <c r="L14220">
        <f t="shared" si="444"/>
        <v>556.11900000000003</v>
      </c>
      <c r="M14220">
        <f>VLOOKUP(F14220,Products!A:D,4,FALSE)*I14220</f>
        <v>846.42</v>
      </c>
      <c r="N14220">
        <f t="shared" si="445"/>
        <v>-290.30099999999993</v>
      </c>
    </row>
    <row r="14221" spans="1:14" x14ac:dyDescent="0.25">
      <c r="A14221" t="s">
        <v>16801</v>
      </c>
      <c r="B14221" t="s">
        <v>5836</v>
      </c>
      <c r="C14221" t="s">
        <v>431</v>
      </c>
      <c r="D14221" t="s">
        <v>432</v>
      </c>
      <c r="E14221" t="s">
        <v>433</v>
      </c>
      <c r="F14221" t="s">
        <v>120</v>
      </c>
      <c r="G14221" t="s">
        <v>121</v>
      </c>
      <c r="H14221" t="s">
        <v>16</v>
      </c>
      <c r="I14221">
        <v>7</v>
      </c>
      <c r="J14221">
        <v>863.34</v>
      </c>
      <c r="K14221">
        <v>0.05</v>
      </c>
      <c r="L14221">
        <f t="shared" si="444"/>
        <v>5741.2110000000002</v>
      </c>
      <c r="M14221">
        <f>VLOOKUP(F14221,Products!A:D,4,FALSE)*I14221</f>
        <v>1156.33</v>
      </c>
      <c r="N14221">
        <f t="shared" si="445"/>
        <v>4584.8810000000003</v>
      </c>
    </row>
    <row r="14222" spans="1:14" x14ac:dyDescent="0.25">
      <c r="A14222" t="s">
        <v>16802</v>
      </c>
      <c r="B14222" t="s">
        <v>3401</v>
      </c>
      <c r="C14222" t="s">
        <v>448</v>
      </c>
      <c r="D14222" t="s">
        <v>449</v>
      </c>
      <c r="E14222" t="s">
        <v>437</v>
      </c>
      <c r="F14222" t="s">
        <v>57</v>
      </c>
      <c r="G14222" t="s">
        <v>58</v>
      </c>
      <c r="H14222" t="s">
        <v>16</v>
      </c>
      <c r="I14222">
        <v>2</v>
      </c>
      <c r="J14222">
        <v>387.93</v>
      </c>
      <c r="K14222">
        <v>0</v>
      </c>
      <c r="L14222">
        <f t="shared" si="444"/>
        <v>775.86</v>
      </c>
      <c r="M14222">
        <f>VLOOKUP(F14222,Products!A:D,4,FALSE)*I14222</f>
        <v>45.58</v>
      </c>
      <c r="N14222">
        <f t="shared" si="445"/>
        <v>730.28</v>
      </c>
    </row>
    <row r="14223" spans="1:14" x14ac:dyDescent="0.25">
      <c r="A14223" t="s">
        <v>16803</v>
      </c>
      <c r="B14223" t="s">
        <v>2035</v>
      </c>
      <c r="C14223" t="s">
        <v>425</v>
      </c>
      <c r="D14223" t="s">
        <v>426</v>
      </c>
      <c r="E14223" t="s">
        <v>419</v>
      </c>
      <c r="F14223" t="s">
        <v>402</v>
      </c>
      <c r="G14223" t="s">
        <v>403</v>
      </c>
      <c r="H14223" t="s">
        <v>24</v>
      </c>
      <c r="I14223">
        <v>1</v>
      </c>
      <c r="J14223">
        <v>126.06</v>
      </c>
      <c r="K14223">
        <v>0.1</v>
      </c>
      <c r="L14223">
        <f t="shared" si="444"/>
        <v>113.45400000000001</v>
      </c>
      <c r="M14223">
        <f>VLOOKUP(F14223,Products!A:D,4,FALSE)*I14223</f>
        <v>214.09</v>
      </c>
      <c r="N14223">
        <f t="shared" si="445"/>
        <v>-100.636</v>
      </c>
    </row>
    <row r="14224" spans="1:14" x14ac:dyDescent="0.25">
      <c r="A14224" t="s">
        <v>16804</v>
      </c>
      <c r="B14224" t="s">
        <v>6115</v>
      </c>
      <c r="C14224" t="s">
        <v>472</v>
      </c>
      <c r="D14224" t="s">
        <v>473</v>
      </c>
      <c r="E14224" t="s">
        <v>430</v>
      </c>
      <c r="F14224" t="s">
        <v>67</v>
      </c>
      <c r="G14224" t="s">
        <v>68</v>
      </c>
      <c r="H14224" t="s">
        <v>19</v>
      </c>
      <c r="I14224">
        <v>6</v>
      </c>
      <c r="J14224">
        <v>271.67</v>
      </c>
      <c r="K14224">
        <v>0.2</v>
      </c>
      <c r="L14224">
        <f t="shared" si="444"/>
        <v>1304.0160000000001</v>
      </c>
      <c r="M14224">
        <f>VLOOKUP(F14224,Products!A:D,4,FALSE)*I14224</f>
        <v>1026.72</v>
      </c>
      <c r="N14224">
        <f t="shared" si="445"/>
        <v>277.29600000000005</v>
      </c>
    </row>
    <row r="14225" spans="1:14" x14ac:dyDescent="0.25">
      <c r="A14225" t="s">
        <v>16805</v>
      </c>
      <c r="B14225" t="s">
        <v>2630</v>
      </c>
      <c r="C14225" t="s">
        <v>517</v>
      </c>
      <c r="D14225" t="s">
        <v>518</v>
      </c>
      <c r="E14225" t="s">
        <v>423</v>
      </c>
      <c r="F14225" t="s">
        <v>284</v>
      </c>
      <c r="G14225" t="s">
        <v>285</v>
      </c>
      <c r="H14225" t="s">
        <v>7</v>
      </c>
      <c r="I14225">
        <v>3</v>
      </c>
      <c r="J14225">
        <v>653.89</v>
      </c>
      <c r="K14225">
        <v>0</v>
      </c>
      <c r="L14225">
        <f t="shared" si="444"/>
        <v>1961.67</v>
      </c>
      <c r="M14225">
        <f>VLOOKUP(F14225,Products!A:D,4,FALSE)*I14225</f>
        <v>517.95000000000005</v>
      </c>
      <c r="N14225">
        <f t="shared" si="445"/>
        <v>1443.72</v>
      </c>
    </row>
    <row r="14226" spans="1:14" x14ac:dyDescent="0.25">
      <c r="A14226" t="s">
        <v>16806</v>
      </c>
      <c r="B14226" t="s">
        <v>2177</v>
      </c>
      <c r="C14226" t="s">
        <v>493</v>
      </c>
      <c r="D14226" t="s">
        <v>494</v>
      </c>
      <c r="E14226" t="s">
        <v>437</v>
      </c>
      <c r="F14226" t="s">
        <v>396</v>
      </c>
      <c r="G14226" t="s">
        <v>397</v>
      </c>
      <c r="H14226" t="s">
        <v>24</v>
      </c>
      <c r="I14226">
        <v>6</v>
      </c>
      <c r="J14226">
        <v>491.73</v>
      </c>
      <c r="K14226">
        <v>0.15</v>
      </c>
      <c r="L14226">
        <f t="shared" si="444"/>
        <v>2507.8229999999999</v>
      </c>
      <c r="M14226">
        <f>VLOOKUP(F14226,Products!A:D,4,FALSE)*I14226</f>
        <v>503.52</v>
      </c>
      <c r="N14226">
        <f t="shared" si="445"/>
        <v>2004.3029999999999</v>
      </c>
    </row>
    <row r="14227" spans="1:14" x14ac:dyDescent="0.25">
      <c r="A14227" t="s">
        <v>16807</v>
      </c>
      <c r="B14227" t="s">
        <v>5472</v>
      </c>
      <c r="C14227" t="s">
        <v>562</v>
      </c>
      <c r="D14227" t="s">
        <v>563</v>
      </c>
      <c r="E14227" t="s">
        <v>437</v>
      </c>
      <c r="F14227" t="s">
        <v>278</v>
      </c>
      <c r="G14227" t="s">
        <v>279</v>
      </c>
      <c r="H14227" t="s">
        <v>10</v>
      </c>
      <c r="I14227">
        <v>1</v>
      </c>
      <c r="J14227">
        <v>316.41000000000003</v>
      </c>
      <c r="K14227">
        <v>0.1</v>
      </c>
      <c r="L14227">
        <f t="shared" si="444"/>
        <v>284.76900000000001</v>
      </c>
      <c r="M14227">
        <f>VLOOKUP(F14227,Products!A:D,4,FALSE)*I14227</f>
        <v>240.02</v>
      </c>
      <c r="N14227">
        <f t="shared" si="445"/>
        <v>44.748999999999995</v>
      </c>
    </row>
    <row r="14228" spans="1:14" x14ac:dyDescent="0.25">
      <c r="A14228" t="s">
        <v>16808</v>
      </c>
      <c r="B14228" t="s">
        <v>2423</v>
      </c>
      <c r="C14228" t="s">
        <v>499</v>
      </c>
      <c r="D14228" t="s">
        <v>500</v>
      </c>
      <c r="E14228" t="s">
        <v>430</v>
      </c>
      <c r="F14228" t="s">
        <v>260</v>
      </c>
      <c r="G14228" t="s">
        <v>261</v>
      </c>
      <c r="H14228" t="s">
        <v>13</v>
      </c>
      <c r="I14228">
        <v>7</v>
      </c>
      <c r="J14228">
        <v>44.81</v>
      </c>
      <c r="K14228">
        <v>0</v>
      </c>
      <c r="L14228">
        <f t="shared" si="444"/>
        <v>313.67</v>
      </c>
      <c r="M14228">
        <f>VLOOKUP(F14228,Products!A:D,4,FALSE)*I14228</f>
        <v>186.9</v>
      </c>
      <c r="N14228">
        <f t="shared" si="445"/>
        <v>126.77000000000001</v>
      </c>
    </row>
    <row r="14229" spans="1:14" x14ac:dyDescent="0.25">
      <c r="A14229" t="s">
        <v>16809</v>
      </c>
      <c r="B14229" t="s">
        <v>3800</v>
      </c>
      <c r="C14229" t="s">
        <v>535</v>
      </c>
      <c r="D14229" t="s">
        <v>536</v>
      </c>
      <c r="E14229" t="s">
        <v>437</v>
      </c>
      <c r="F14229" t="s">
        <v>14</v>
      </c>
      <c r="G14229" t="s">
        <v>15</v>
      </c>
      <c r="H14229" t="s">
        <v>16</v>
      </c>
      <c r="I14229">
        <v>6</v>
      </c>
      <c r="J14229">
        <v>837.25</v>
      </c>
      <c r="K14229">
        <v>0</v>
      </c>
      <c r="L14229">
        <f t="shared" si="444"/>
        <v>5023.5</v>
      </c>
      <c r="M14229">
        <f>VLOOKUP(F14229,Products!A:D,4,FALSE)*I14229</f>
        <v>1351.1399999999999</v>
      </c>
      <c r="N14229">
        <f t="shared" si="445"/>
        <v>3672.36</v>
      </c>
    </row>
    <row r="14230" spans="1:14" x14ac:dyDescent="0.25">
      <c r="A14230" t="s">
        <v>16810</v>
      </c>
      <c r="B14230" t="s">
        <v>4006</v>
      </c>
      <c r="C14230" t="s">
        <v>535</v>
      </c>
      <c r="D14230" t="s">
        <v>536</v>
      </c>
      <c r="E14230" t="s">
        <v>437</v>
      </c>
      <c r="F14230" t="s">
        <v>230</v>
      </c>
      <c r="G14230" t="s">
        <v>231</v>
      </c>
      <c r="H14230" t="s">
        <v>13</v>
      </c>
      <c r="I14230">
        <v>8</v>
      </c>
      <c r="J14230">
        <v>215.74</v>
      </c>
      <c r="K14230">
        <v>0.1</v>
      </c>
      <c r="L14230">
        <f t="shared" si="444"/>
        <v>1553.3280000000002</v>
      </c>
      <c r="M14230">
        <f>VLOOKUP(F14230,Products!A:D,4,FALSE)*I14230</f>
        <v>618.16</v>
      </c>
      <c r="N14230">
        <f t="shared" si="445"/>
        <v>935.16800000000023</v>
      </c>
    </row>
    <row r="14231" spans="1:14" x14ac:dyDescent="0.25">
      <c r="A14231" t="s">
        <v>16811</v>
      </c>
      <c r="B14231" t="s">
        <v>3033</v>
      </c>
      <c r="C14231" t="s">
        <v>481</v>
      </c>
      <c r="D14231" t="s">
        <v>482</v>
      </c>
      <c r="E14231" t="s">
        <v>433</v>
      </c>
      <c r="F14231" t="s">
        <v>310</v>
      </c>
      <c r="G14231" t="s">
        <v>311</v>
      </c>
      <c r="H14231" t="s">
        <v>10</v>
      </c>
      <c r="I14231">
        <v>4</v>
      </c>
      <c r="J14231">
        <v>564.85</v>
      </c>
      <c r="K14231">
        <v>0</v>
      </c>
      <c r="L14231">
        <f t="shared" si="444"/>
        <v>2259.4</v>
      </c>
      <c r="M14231">
        <f>VLOOKUP(F14231,Products!A:D,4,FALSE)*I14231</f>
        <v>559.6</v>
      </c>
      <c r="N14231">
        <f t="shared" si="445"/>
        <v>1699.8000000000002</v>
      </c>
    </row>
    <row r="14232" spans="1:14" x14ac:dyDescent="0.25">
      <c r="A14232" t="s">
        <v>16812</v>
      </c>
      <c r="B14232" t="s">
        <v>1926</v>
      </c>
      <c r="C14232" t="s">
        <v>505</v>
      </c>
      <c r="D14232" t="s">
        <v>506</v>
      </c>
      <c r="E14232" t="s">
        <v>433</v>
      </c>
      <c r="F14232" t="s">
        <v>368</v>
      </c>
      <c r="G14232" t="s">
        <v>369</v>
      </c>
      <c r="H14232" t="s">
        <v>13</v>
      </c>
      <c r="I14232">
        <v>7</v>
      </c>
      <c r="J14232">
        <v>467.91</v>
      </c>
      <c r="K14232">
        <v>0</v>
      </c>
      <c r="L14232">
        <f t="shared" si="444"/>
        <v>3275.3700000000003</v>
      </c>
      <c r="M14232">
        <f>VLOOKUP(F14232,Products!A:D,4,FALSE)*I14232</f>
        <v>2007.18</v>
      </c>
      <c r="N14232">
        <f t="shared" si="445"/>
        <v>1268.1900000000003</v>
      </c>
    </row>
    <row r="14233" spans="1:14" x14ac:dyDescent="0.25">
      <c r="A14233" t="s">
        <v>16813</v>
      </c>
      <c r="B14233" t="s">
        <v>3382</v>
      </c>
      <c r="C14233" t="s">
        <v>431</v>
      </c>
      <c r="D14233" t="s">
        <v>432</v>
      </c>
      <c r="E14233" t="s">
        <v>433</v>
      </c>
      <c r="F14233" t="s">
        <v>222</v>
      </c>
      <c r="G14233" t="s">
        <v>223</v>
      </c>
      <c r="H14233" t="s">
        <v>7</v>
      </c>
      <c r="I14233">
        <v>2</v>
      </c>
      <c r="J14233">
        <v>894.84</v>
      </c>
      <c r="K14233">
        <v>0</v>
      </c>
      <c r="L14233">
        <f t="shared" si="444"/>
        <v>1789.68</v>
      </c>
      <c r="M14233">
        <f>VLOOKUP(F14233,Products!A:D,4,FALSE)*I14233</f>
        <v>152.91999999999999</v>
      </c>
      <c r="N14233">
        <f t="shared" si="445"/>
        <v>1636.76</v>
      </c>
    </row>
    <row r="14234" spans="1:14" x14ac:dyDescent="0.25">
      <c r="A14234" t="s">
        <v>16814</v>
      </c>
      <c r="B14234" t="s">
        <v>2704</v>
      </c>
      <c r="C14234" t="s">
        <v>535</v>
      </c>
      <c r="D14234" t="s">
        <v>536</v>
      </c>
      <c r="E14234" t="s">
        <v>437</v>
      </c>
      <c r="F14234" t="s">
        <v>162</v>
      </c>
      <c r="G14234" t="s">
        <v>163</v>
      </c>
      <c r="H14234" t="s">
        <v>7</v>
      </c>
      <c r="I14234">
        <v>9</v>
      </c>
      <c r="J14234">
        <v>696.11</v>
      </c>
      <c r="K14234">
        <v>0.05</v>
      </c>
      <c r="L14234">
        <f t="shared" si="444"/>
        <v>5951.7404999999999</v>
      </c>
      <c r="M14234">
        <f>VLOOKUP(F14234,Products!A:D,4,FALSE)*I14234</f>
        <v>2223.1800000000003</v>
      </c>
      <c r="N14234">
        <f t="shared" si="445"/>
        <v>3728.5604999999996</v>
      </c>
    </row>
    <row r="14235" spans="1:14" x14ac:dyDescent="0.25">
      <c r="A14235" t="s">
        <v>16815</v>
      </c>
      <c r="B14235" t="s">
        <v>3837</v>
      </c>
      <c r="C14235" t="s">
        <v>469</v>
      </c>
      <c r="D14235" t="s">
        <v>470</v>
      </c>
      <c r="E14235" t="s">
        <v>430</v>
      </c>
      <c r="F14235" t="s">
        <v>322</v>
      </c>
      <c r="G14235" t="s">
        <v>323</v>
      </c>
      <c r="H14235" t="s">
        <v>7</v>
      </c>
      <c r="I14235">
        <v>4</v>
      </c>
      <c r="J14235">
        <v>458.55</v>
      </c>
      <c r="K14235">
        <v>0</v>
      </c>
      <c r="L14235">
        <f t="shared" si="444"/>
        <v>1834.2</v>
      </c>
      <c r="M14235">
        <f>VLOOKUP(F14235,Products!A:D,4,FALSE)*I14235</f>
        <v>859.8</v>
      </c>
      <c r="N14235">
        <f t="shared" si="445"/>
        <v>974.40000000000009</v>
      </c>
    </row>
    <row r="14236" spans="1:14" x14ac:dyDescent="0.25">
      <c r="A14236" t="s">
        <v>16816</v>
      </c>
      <c r="B14236" t="s">
        <v>3771</v>
      </c>
      <c r="C14236" t="s">
        <v>499</v>
      </c>
      <c r="D14236" t="s">
        <v>500</v>
      </c>
      <c r="E14236" t="s">
        <v>430</v>
      </c>
      <c r="F14236" t="s">
        <v>212</v>
      </c>
      <c r="G14236" t="s">
        <v>213</v>
      </c>
      <c r="H14236" t="s">
        <v>13</v>
      </c>
      <c r="I14236">
        <v>8</v>
      </c>
      <c r="J14236">
        <v>141.47</v>
      </c>
      <c r="K14236">
        <v>0</v>
      </c>
      <c r="L14236">
        <f t="shared" si="444"/>
        <v>1131.76</v>
      </c>
      <c r="M14236">
        <f>VLOOKUP(F14236,Products!A:D,4,FALSE)*I14236</f>
        <v>624.16</v>
      </c>
      <c r="N14236">
        <f t="shared" si="445"/>
        <v>507.6</v>
      </c>
    </row>
    <row r="14237" spans="1:14" x14ac:dyDescent="0.25">
      <c r="A14237" t="s">
        <v>16817</v>
      </c>
      <c r="B14237" t="s">
        <v>2637</v>
      </c>
      <c r="C14237" t="s">
        <v>417</v>
      </c>
      <c r="D14237" t="s">
        <v>418</v>
      </c>
      <c r="E14237" t="s">
        <v>419</v>
      </c>
      <c r="F14237" t="s">
        <v>84</v>
      </c>
      <c r="G14237" t="s">
        <v>85</v>
      </c>
      <c r="H14237" t="s">
        <v>16</v>
      </c>
      <c r="I14237">
        <v>1</v>
      </c>
      <c r="J14237">
        <v>234.87</v>
      </c>
      <c r="K14237">
        <v>0.1</v>
      </c>
      <c r="L14237">
        <f t="shared" si="444"/>
        <v>211.38300000000001</v>
      </c>
      <c r="M14237">
        <f>VLOOKUP(F14237,Products!A:D,4,FALSE)*I14237</f>
        <v>47.31</v>
      </c>
      <c r="N14237">
        <f t="shared" si="445"/>
        <v>164.07300000000001</v>
      </c>
    </row>
    <row r="14238" spans="1:14" x14ac:dyDescent="0.25">
      <c r="A14238" t="s">
        <v>16818</v>
      </c>
      <c r="B14238" t="s">
        <v>1645</v>
      </c>
      <c r="C14238" t="s">
        <v>460</v>
      </c>
      <c r="D14238" t="s">
        <v>461</v>
      </c>
      <c r="E14238" t="s">
        <v>437</v>
      </c>
      <c r="F14238" t="s">
        <v>360</v>
      </c>
      <c r="G14238" t="s">
        <v>361</v>
      </c>
      <c r="H14238" t="s">
        <v>7</v>
      </c>
      <c r="I14238">
        <v>7</v>
      </c>
      <c r="J14238">
        <v>345.75</v>
      </c>
      <c r="K14238">
        <v>0.15</v>
      </c>
      <c r="L14238">
        <f t="shared" si="444"/>
        <v>2057.2125000000001</v>
      </c>
      <c r="M14238">
        <f>VLOOKUP(F14238,Products!A:D,4,FALSE)*I14238</f>
        <v>215.17999999999998</v>
      </c>
      <c r="N14238">
        <f t="shared" si="445"/>
        <v>1842.0325</v>
      </c>
    </row>
    <row r="14239" spans="1:14" x14ac:dyDescent="0.25">
      <c r="A14239" t="s">
        <v>16819</v>
      </c>
      <c r="B14239" t="s">
        <v>1847</v>
      </c>
      <c r="C14239" t="s">
        <v>552</v>
      </c>
      <c r="D14239" t="s">
        <v>553</v>
      </c>
      <c r="E14239" t="s">
        <v>423</v>
      </c>
      <c r="F14239" t="s">
        <v>35</v>
      </c>
      <c r="G14239" t="s">
        <v>36</v>
      </c>
      <c r="H14239" t="s">
        <v>7</v>
      </c>
      <c r="I14239">
        <v>4</v>
      </c>
      <c r="J14239">
        <v>729.67</v>
      </c>
      <c r="K14239">
        <v>0.1</v>
      </c>
      <c r="L14239">
        <f t="shared" si="444"/>
        <v>2626.8119999999999</v>
      </c>
      <c r="M14239">
        <f>VLOOKUP(F14239,Products!A:D,4,FALSE)*I14239</f>
        <v>1016.88</v>
      </c>
      <c r="N14239">
        <f t="shared" si="445"/>
        <v>1609.9319999999998</v>
      </c>
    </row>
    <row r="14240" spans="1:14" x14ac:dyDescent="0.25">
      <c r="A14240" t="s">
        <v>16820</v>
      </c>
      <c r="B14240" t="s">
        <v>4274</v>
      </c>
      <c r="C14240" t="s">
        <v>460</v>
      </c>
      <c r="D14240" t="s">
        <v>461</v>
      </c>
      <c r="E14240" t="s">
        <v>437</v>
      </c>
      <c r="F14240" t="s">
        <v>22</v>
      </c>
      <c r="G14240" t="s">
        <v>23</v>
      </c>
      <c r="H14240" t="s">
        <v>24</v>
      </c>
      <c r="I14240">
        <v>8</v>
      </c>
      <c r="J14240">
        <v>206.74</v>
      </c>
      <c r="K14240">
        <v>0.05</v>
      </c>
      <c r="L14240">
        <f t="shared" si="444"/>
        <v>1571.2239999999999</v>
      </c>
      <c r="M14240">
        <f>VLOOKUP(F14240,Products!A:D,4,FALSE)*I14240</f>
        <v>2069.12</v>
      </c>
      <c r="N14240">
        <f t="shared" si="445"/>
        <v>-497.89599999999996</v>
      </c>
    </row>
    <row r="14241" spans="1:14" x14ac:dyDescent="0.25">
      <c r="A14241" t="s">
        <v>16821</v>
      </c>
      <c r="B14241" t="s">
        <v>1654</v>
      </c>
      <c r="C14241" t="s">
        <v>460</v>
      </c>
      <c r="D14241" t="s">
        <v>461</v>
      </c>
      <c r="E14241" t="s">
        <v>437</v>
      </c>
      <c r="F14241" t="s">
        <v>196</v>
      </c>
      <c r="G14241" t="s">
        <v>197</v>
      </c>
      <c r="H14241" t="s">
        <v>16</v>
      </c>
      <c r="I14241">
        <v>6</v>
      </c>
      <c r="J14241">
        <v>771.58</v>
      </c>
      <c r="K14241">
        <v>0</v>
      </c>
      <c r="L14241">
        <f t="shared" si="444"/>
        <v>4629.4800000000005</v>
      </c>
      <c r="M14241">
        <f>VLOOKUP(F14241,Products!A:D,4,FALSE)*I14241</f>
        <v>942.30000000000007</v>
      </c>
      <c r="N14241">
        <f t="shared" si="445"/>
        <v>3687.1800000000003</v>
      </c>
    </row>
    <row r="14242" spans="1:14" x14ac:dyDescent="0.25">
      <c r="A14242" t="s">
        <v>16822</v>
      </c>
      <c r="B14242" t="s">
        <v>4527</v>
      </c>
      <c r="C14242" t="s">
        <v>439</v>
      </c>
      <c r="D14242" t="s">
        <v>440</v>
      </c>
      <c r="E14242" t="s">
        <v>423</v>
      </c>
      <c r="F14242" t="s">
        <v>346</v>
      </c>
      <c r="G14242" t="s">
        <v>347</v>
      </c>
      <c r="H14242" t="s">
        <v>24</v>
      </c>
      <c r="I14242">
        <v>5</v>
      </c>
      <c r="J14242">
        <v>870.82</v>
      </c>
      <c r="K14242">
        <v>0</v>
      </c>
      <c r="L14242">
        <f t="shared" si="444"/>
        <v>4354.1000000000004</v>
      </c>
      <c r="M14242">
        <f>VLOOKUP(F14242,Products!A:D,4,FALSE)*I14242</f>
        <v>761.65000000000009</v>
      </c>
      <c r="N14242">
        <f t="shared" si="445"/>
        <v>3592.4500000000003</v>
      </c>
    </row>
    <row r="14243" spans="1:14" x14ac:dyDescent="0.25">
      <c r="A14243" t="s">
        <v>16823</v>
      </c>
      <c r="B14243" t="s">
        <v>3028</v>
      </c>
      <c r="C14243" t="s">
        <v>428</v>
      </c>
      <c r="D14243" t="s">
        <v>429</v>
      </c>
      <c r="E14243" t="s">
        <v>430</v>
      </c>
      <c r="F14243" t="s">
        <v>208</v>
      </c>
      <c r="G14243" t="s">
        <v>209</v>
      </c>
      <c r="H14243" t="s">
        <v>24</v>
      </c>
      <c r="I14243">
        <v>4</v>
      </c>
      <c r="J14243">
        <v>264.70999999999998</v>
      </c>
      <c r="K14243">
        <v>0.1</v>
      </c>
      <c r="L14243">
        <f t="shared" si="444"/>
        <v>952.9559999999999</v>
      </c>
      <c r="M14243">
        <f>VLOOKUP(F14243,Products!A:D,4,FALSE)*I14243</f>
        <v>779.76</v>
      </c>
      <c r="N14243">
        <f t="shared" si="445"/>
        <v>173.19599999999991</v>
      </c>
    </row>
    <row r="14244" spans="1:14" x14ac:dyDescent="0.25">
      <c r="A14244" t="s">
        <v>16824</v>
      </c>
      <c r="B14244" t="s">
        <v>4184</v>
      </c>
      <c r="C14244" t="s">
        <v>431</v>
      </c>
      <c r="D14244" t="s">
        <v>432</v>
      </c>
      <c r="E14244" t="s">
        <v>433</v>
      </c>
      <c r="F14244" t="s">
        <v>174</v>
      </c>
      <c r="G14244" t="s">
        <v>175</v>
      </c>
      <c r="H14244" t="s">
        <v>13</v>
      </c>
      <c r="I14244">
        <v>2</v>
      </c>
      <c r="J14244">
        <v>347.67</v>
      </c>
      <c r="K14244">
        <v>0</v>
      </c>
      <c r="L14244">
        <f t="shared" si="444"/>
        <v>695.34</v>
      </c>
      <c r="M14244">
        <f>VLOOKUP(F14244,Products!A:D,4,FALSE)*I14244</f>
        <v>316.58</v>
      </c>
      <c r="N14244">
        <f t="shared" si="445"/>
        <v>378.76000000000005</v>
      </c>
    </row>
    <row r="14245" spans="1:14" x14ac:dyDescent="0.25">
      <c r="A14245" t="s">
        <v>16825</v>
      </c>
      <c r="B14245" t="s">
        <v>4619</v>
      </c>
      <c r="C14245" t="s">
        <v>463</v>
      </c>
      <c r="D14245" t="s">
        <v>464</v>
      </c>
      <c r="E14245" t="s">
        <v>430</v>
      </c>
      <c r="F14245" t="s">
        <v>316</v>
      </c>
      <c r="G14245" t="s">
        <v>317</v>
      </c>
      <c r="H14245" t="s">
        <v>10</v>
      </c>
      <c r="I14245">
        <v>3</v>
      </c>
      <c r="J14245">
        <v>611.6</v>
      </c>
      <c r="K14245">
        <v>0</v>
      </c>
      <c r="L14245">
        <f t="shared" si="444"/>
        <v>1834.8000000000002</v>
      </c>
      <c r="M14245">
        <f>VLOOKUP(F14245,Products!A:D,4,FALSE)*I14245</f>
        <v>82.62</v>
      </c>
      <c r="N14245">
        <f t="shared" si="445"/>
        <v>1752.1800000000003</v>
      </c>
    </row>
    <row r="14246" spans="1:14" x14ac:dyDescent="0.25">
      <c r="A14246" t="s">
        <v>16826</v>
      </c>
      <c r="B14246" t="s">
        <v>2007</v>
      </c>
      <c r="C14246" t="s">
        <v>562</v>
      </c>
      <c r="D14246" t="s">
        <v>563</v>
      </c>
      <c r="E14246" t="s">
        <v>437</v>
      </c>
      <c r="F14246" t="s">
        <v>404</v>
      </c>
      <c r="G14246" t="s">
        <v>405</v>
      </c>
      <c r="H14246" t="s">
        <v>24</v>
      </c>
      <c r="I14246">
        <v>3</v>
      </c>
      <c r="J14246">
        <v>199.53</v>
      </c>
      <c r="K14246">
        <v>0.1</v>
      </c>
      <c r="L14246">
        <f t="shared" si="444"/>
        <v>538.73099999999999</v>
      </c>
      <c r="M14246">
        <f>VLOOKUP(F14246,Products!A:D,4,FALSE)*I14246</f>
        <v>93.15</v>
      </c>
      <c r="N14246">
        <f t="shared" si="445"/>
        <v>445.58100000000002</v>
      </c>
    </row>
    <row r="14247" spans="1:14" x14ac:dyDescent="0.25">
      <c r="A14247" t="s">
        <v>16827</v>
      </c>
      <c r="B14247" t="s">
        <v>2922</v>
      </c>
      <c r="C14247" t="s">
        <v>565</v>
      </c>
      <c r="D14247" t="s">
        <v>566</v>
      </c>
      <c r="E14247" t="s">
        <v>419</v>
      </c>
      <c r="F14247" t="s">
        <v>234</v>
      </c>
      <c r="G14247" t="s">
        <v>235</v>
      </c>
      <c r="H14247" t="s">
        <v>73</v>
      </c>
      <c r="I14247">
        <v>1</v>
      </c>
      <c r="J14247">
        <v>203.85</v>
      </c>
      <c r="K14247">
        <v>0.05</v>
      </c>
      <c r="L14247">
        <f t="shared" si="444"/>
        <v>193.6575</v>
      </c>
      <c r="M14247">
        <f>VLOOKUP(F14247,Products!A:D,4,FALSE)*I14247</f>
        <v>282.14</v>
      </c>
      <c r="N14247">
        <f t="shared" si="445"/>
        <v>-88.482499999999987</v>
      </c>
    </row>
    <row r="14248" spans="1:14" x14ac:dyDescent="0.25">
      <c r="A14248" t="s">
        <v>16828</v>
      </c>
      <c r="B14248" t="s">
        <v>2013</v>
      </c>
      <c r="C14248" t="s">
        <v>499</v>
      </c>
      <c r="D14248" t="s">
        <v>500</v>
      </c>
      <c r="E14248" t="s">
        <v>430</v>
      </c>
      <c r="F14248" t="s">
        <v>150</v>
      </c>
      <c r="G14248" t="s">
        <v>151</v>
      </c>
      <c r="H14248" t="s">
        <v>7</v>
      </c>
      <c r="I14248">
        <v>9</v>
      </c>
      <c r="J14248">
        <v>332.74</v>
      </c>
      <c r="K14248">
        <v>0</v>
      </c>
      <c r="L14248">
        <f t="shared" si="444"/>
        <v>2994.66</v>
      </c>
      <c r="M14248">
        <f>VLOOKUP(F14248,Products!A:D,4,FALSE)*I14248</f>
        <v>2462.94</v>
      </c>
      <c r="N14248">
        <f t="shared" si="445"/>
        <v>531.7199999999998</v>
      </c>
    </row>
    <row r="14249" spans="1:14" x14ac:dyDescent="0.25">
      <c r="A14249" t="s">
        <v>16829</v>
      </c>
      <c r="B14249" t="s">
        <v>4638</v>
      </c>
      <c r="C14249" t="s">
        <v>469</v>
      </c>
      <c r="D14249" t="s">
        <v>470</v>
      </c>
      <c r="E14249" t="s">
        <v>430</v>
      </c>
      <c r="F14249" t="s">
        <v>234</v>
      </c>
      <c r="G14249" t="s">
        <v>235</v>
      </c>
      <c r="H14249" t="s">
        <v>73</v>
      </c>
      <c r="I14249">
        <v>8</v>
      </c>
      <c r="J14249">
        <v>159.01</v>
      </c>
      <c r="K14249">
        <v>0.1</v>
      </c>
      <c r="L14249">
        <f t="shared" si="444"/>
        <v>1144.8720000000001</v>
      </c>
      <c r="M14249">
        <f>VLOOKUP(F14249,Products!A:D,4,FALSE)*I14249</f>
        <v>2257.12</v>
      </c>
      <c r="N14249">
        <f t="shared" si="445"/>
        <v>-1112.2479999999998</v>
      </c>
    </row>
    <row r="14250" spans="1:14" x14ac:dyDescent="0.25">
      <c r="A14250" t="s">
        <v>16830</v>
      </c>
      <c r="B14250" t="s">
        <v>6398</v>
      </c>
      <c r="C14250" t="s">
        <v>466</v>
      </c>
      <c r="D14250" t="s">
        <v>467</v>
      </c>
      <c r="E14250" t="s">
        <v>433</v>
      </c>
      <c r="F14250" t="s">
        <v>234</v>
      </c>
      <c r="G14250" t="s">
        <v>235</v>
      </c>
      <c r="H14250" t="s">
        <v>73</v>
      </c>
      <c r="I14250">
        <v>5</v>
      </c>
      <c r="J14250">
        <v>150.86000000000001</v>
      </c>
      <c r="K14250">
        <v>0</v>
      </c>
      <c r="L14250">
        <f t="shared" si="444"/>
        <v>754.30000000000007</v>
      </c>
      <c r="M14250">
        <f>VLOOKUP(F14250,Products!A:D,4,FALSE)*I14250</f>
        <v>1410.6999999999998</v>
      </c>
      <c r="N14250">
        <f t="shared" si="445"/>
        <v>-656.39999999999975</v>
      </c>
    </row>
    <row r="14251" spans="1:14" x14ac:dyDescent="0.25">
      <c r="A14251" t="s">
        <v>16831</v>
      </c>
      <c r="B14251" t="s">
        <v>2418</v>
      </c>
      <c r="C14251" t="s">
        <v>472</v>
      </c>
      <c r="D14251" t="s">
        <v>473</v>
      </c>
      <c r="E14251" t="s">
        <v>430</v>
      </c>
      <c r="F14251" t="s">
        <v>146</v>
      </c>
      <c r="G14251" t="s">
        <v>147</v>
      </c>
      <c r="H14251" t="s">
        <v>7</v>
      </c>
      <c r="I14251">
        <v>5</v>
      </c>
      <c r="J14251">
        <v>925.4</v>
      </c>
      <c r="K14251">
        <v>0</v>
      </c>
      <c r="L14251">
        <f t="shared" si="444"/>
        <v>4627</v>
      </c>
      <c r="M14251">
        <f>VLOOKUP(F14251,Products!A:D,4,FALSE)*I14251</f>
        <v>302.2</v>
      </c>
      <c r="N14251">
        <f t="shared" si="445"/>
        <v>4324.8</v>
      </c>
    </row>
    <row r="14252" spans="1:14" x14ac:dyDescent="0.25">
      <c r="A14252" t="s">
        <v>16832</v>
      </c>
      <c r="B14252" t="s">
        <v>2938</v>
      </c>
      <c r="C14252" t="s">
        <v>448</v>
      </c>
      <c r="D14252" t="s">
        <v>449</v>
      </c>
      <c r="E14252" t="s">
        <v>437</v>
      </c>
      <c r="F14252" t="s">
        <v>284</v>
      </c>
      <c r="G14252" t="s">
        <v>285</v>
      </c>
      <c r="H14252" t="s">
        <v>7</v>
      </c>
      <c r="I14252">
        <v>7</v>
      </c>
      <c r="J14252">
        <v>780.15</v>
      </c>
      <c r="K14252">
        <v>0.05</v>
      </c>
      <c r="L14252">
        <f t="shared" si="444"/>
        <v>5187.9974999999995</v>
      </c>
      <c r="M14252">
        <f>VLOOKUP(F14252,Products!A:D,4,FALSE)*I14252</f>
        <v>1208.55</v>
      </c>
      <c r="N14252">
        <f t="shared" si="445"/>
        <v>3979.4474999999993</v>
      </c>
    </row>
    <row r="14253" spans="1:14" x14ac:dyDescent="0.25">
      <c r="A14253" t="s">
        <v>16833</v>
      </c>
      <c r="B14253" t="s">
        <v>1837</v>
      </c>
      <c r="C14253" t="s">
        <v>555</v>
      </c>
      <c r="D14253" t="s">
        <v>556</v>
      </c>
      <c r="E14253" t="s">
        <v>419</v>
      </c>
      <c r="F14253" t="s">
        <v>98</v>
      </c>
      <c r="G14253" t="s">
        <v>99</v>
      </c>
      <c r="H14253" t="s">
        <v>7</v>
      </c>
      <c r="I14253">
        <v>9</v>
      </c>
      <c r="J14253">
        <v>172.93</v>
      </c>
      <c r="K14253">
        <v>0.1</v>
      </c>
      <c r="L14253">
        <f t="shared" si="444"/>
        <v>1400.7330000000002</v>
      </c>
      <c r="M14253">
        <f>VLOOKUP(F14253,Products!A:D,4,FALSE)*I14253</f>
        <v>619.56000000000006</v>
      </c>
      <c r="N14253">
        <f t="shared" si="445"/>
        <v>781.17300000000012</v>
      </c>
    </row>
    <row r="14254" spans="1:14" x14ac:dyDescent="0.25">
      <c r="A14254" t="s">
        <v>16834</v>
      </c>
      <c r="B14254" t="s">
        <v>3419</v>
      </c>
      <c r="C14254" t="s">
        <v>439</v>
      </c>
      <c r="D14254" t="s">
        <v>440</v>
      </c>
      <c r="E14254" t="s">
        <v>423</v>
      </c>
      <c r="F14254" t="s">
        <v>122</v>
      </c>
      <c r="G14254" t="s">
        <v>123</v>
      </c>
      <c r="H14254" t="s">
        <v>7</v>
      </c>
      <c r="I14254">
        <v>1</v>
      </c>
      <c r="J14254">
        <v>252.64</v>
      </c>
      <c r="K14254">
        <v>0</v>
      </c>
      <c r="L14254">
        <f t="shared" si="444"/>
        <v>252.64</v>
      </c>
      <c r="M14254">
        <f>VLOOKUP(F14254,Products!A:D,4,FALSE)*I14254</f>
        <v>223.86</v>
      </c>
      <c r="N14254">
        <f t="shared" si="445"/>
        <v>28.779999999999973</v>
      </c>
    </row>
    <row r="14255" spans="1:14" x14ac:dyDescent="0.25">
      <c r="A14255" t="s">
        <v>16835</v>
      </c>
      <c r="B14255" t="s">
        <v>1711</v>
      </c>
      <c r="C14255" t="s">
        <v>428</v>
      </c>
      <c r="D14255" t="s">
        <v>429</v>
      </c>
      <c r="E14255" t="s">
        <v>430</v>
      </c>
      <c r="F14255" t="s">
        <v>112</v>
      </c>
      <c r="G14255" t="s">
        <v>113</v>
      </c>
      <c r="H14255" t="s">
        <v>10</v>
      </c>
      <c r="I14255">
        <v>1</v>
      </c>
      <c r="J14255">
        <v>202.09</v>
      </c>
      <c r="K14255">
        <v>0</v>
      </c>
      <c r="L14255">
        <f t="shared" si="444"/>
        <v>202.09</v>
      </c>
      <c r="M14255">
        <f>VLOOKUP(F14255,Products!A:D,4,FALSE)*I14255</f>
        <v>292.58999999999997</v>
      </c>
      <c r="N14255">
        <f t="shared" si="445"/>
        <v>-90.499999999999972</v>
      </c>
    </row>
    <row r="14256" spans="1:14" x14ac:dyDescent="0.25">
      <c r="A14256" t="s">
        <v>16836</v>
      </c>
      <c r="B14256" t="s">
        <v>2979</v>
      </c>
      <c r="C14256" t="s">
        <v>560</v>
      </c>
      <c r="D14256" t="s">
        <v>561</v>
      </c>
      <c r="E14256" t="s">
        <v>430</v>
      </c>
      <c r="F14256" t="s">
        <v>88</v>
      </c>
      <c r="G14256" t="s">
        <v>89</v>
      </c>
      <c r="H14256" t="s">
        <v>16</v>
      </c>
      <c r="I14256">
        <v>4</v>
      </c>
      <c r="J14256">
        <v>585.6</v>
      </c>
      <c r="K14256">
        <v>0</v>
      </c>
      <c r="L14256">
        <f t="shared" si="444"/>
        <v>2342.4</v>
      </c>
      <c r="M14256">
        <f>VLOOKUP(F14256,Products!A:D,4,FALSE)*I14256</f>
        <v>444.96</v>
      </c>
      <c r="N14256">
        <f t="shared" si="445"/>
        <v>1897.44</v>
      </c>
    </row>
    <row r="14257" spans="1:14" x14ac:dyDescent="0.25">
      <c r="A14257" t="s">
        <v>16837</v>
      </c>
      <c r="B14257" t="s">
        <v>3800</v>
      </c>
      <c r="C14257" t="s">
        <v>428</v>
      </c>
      <c r="D14257" t="s">
        <v>429</v>
      </c>
      <c r="E14257" t="s">
        <v>430</v>
      </c>
      <c r="F14257" t="s">
        <v>234</v>
      </c>
      <c r="G14257" t="s">
        <v>235</v>
      </c>
      <c r="H14257" t="s">
        <v>73</v>
      </c>
      <c r="I14257">
        <v>1</v>
      </c>
      <c r="J14257">
        <v>168.79</v>
      </c>
      <c r="K14257">
        <v>0</v>
      </c>
      <c r="L14257">
        <f t="shared" si="444"/>
        <v>168.79</v>
      </c>
      <c r="M14257">
        <f>VLOOKUP(F14257,Products!A:D,4,FALSE)*I14257</f>
        <v>282.14</v>
      </c>
      <c r="N14257">
        <f t="shared" si="445"/>
        <v>-113.35</v>
      </c>
    </row>
    <row r="14258" spans="1:14" x14ac:dyDescent="0.25">
      <c r="A14258" t="s">
        <v>16838</v>
      </c>
      <c r="B14258" t="s">
        <v>3798</v>
      </c>
      <c r="C14258" t="s">
        <v>493</v>
      </c>
      <c r="D14258" t="s">
        <v>494</v>
      </c>
      <c r="E14258" t="s">
        <v>437</v>
      </c>
      <c r="F14258" t="s">
        <v>212</v>
      </c>
      <c r="G14258" t="s">
        <v>213</v>
      </c>
      <c r="H14258" t="s">
        <v>13</v>
      </c>
      <c r="I14258">
        <v>8</v>
      </c>
      <c r="J14258">
        <v>135</v>
      </c>
      <c r="K14258">
        <v>0.05</v>
      </c>
      <c r="L14258">
        <f t="shared" si="444"/>
        <v>1026</v>
      </c>
      <c r="M14258">
        <f>VLOOKUP(F14258,Products!A:D,4,FALSE)*I14258</f>
        <v>624.16</v>
      </c>
      <c r="N14258">
        <f t="shared" si="445"/>
        <v>401.84000000000003</v>
      </c>
    </row>
    <row r="14259" spans="1:14" x14ac:dyDescent="0.25">
      <c r="A14259" t="s">
        <v>16839</v>
      </c>
      <c r="B14259" t="s">
        <v>2248</v>
      </c>
      <c r="C14259" t="s">
        <v>428</v>
      </c>
      <c r="D14259" t="s">
        <v>429</v>
      </c>
      <c r="E14259" t="s">
        <v>430</v>
      </c>
      <c r="F14259" t="s">
        <v>92</v>
      </c>
      <c r="G14259" t="s">
        <v>93</v>
      </c>
      <c r="H14259" t="s">
        <v>19</v>
      </c>
      <c r="I14259">
        <v>9</v>
      </c>
      <c r="J14259">
        <v>603.96</v>
      </c>
      <c r="K14259">
        <v>0.2</v>
      </c>
      <c r="L14259">
        <f t="shared" si="444"/>
        <v>4348.5120000000006</v>
      </c>
      <c r="M14259">
        <f>VLOOKUP(F14259,Products!A:D,4,FALSE)*I14259</f>
        <v>2634.4800000000005</v>
      </c>
      <c r="N14259">
        <f t="shared" si="445"/>
        <v>1714.0320000000002</v>
      </c>
    </row>
    <row r="14260" spans="1:14" x14ac:dyDescent="0.25">
      <c r="A14260" t="s">
        <v>16840</v>
      </c>
      <c r="B14260" t="s">
        <v>5682</v>
      </c>
      <c r="C14260" t="s">
        <v>425</v>
      </c>
      <c r="D14260" t="s">
        <v>426</v>
      </c>
      <c r="E14260" t="s">
        <v>419</v>
      </c>
      <c r="F14260" t="s">
        <v>208</v>
      </c>
      <c r="G14260" t="s">
        <v>209</v>
      </c>
      <c r="H14260" t="s">
        <v>24</v>
      </c>
      <c r="I14260">
        <v>1</v>
      </c>
      <c r="J14260">
        <v>248.32</v>
      </c>
      <c r="K14260">
        <v>0</v>
      </c>
      <c r="L14260">
        <f t="shared" si="444"/>
        <v>248.32</v>
      </c>
      <c r="M14260">
        <f>VLOOKUP(F14260,Products!A:D,4,FALSE)*I14260</f>
        <v>194.94</v>
      </c>
      <c r="N14260">
        <f t="shared" si="445"/>
        <v>53.379999999999995</v>
      </c>
    </row>
    <row r="14261" spans="1:14" x14ac:dyDescent="0.25">
      <c r="A14261" t="s">
        <v>16841</v>
      </c>
      <c r="B14261" t="s">
        <v>2126</v>
      </c>
      <c r="C14261" t="s">
        <v>538</v>
      </c>
      <c r="D14261" t="s">
        <v>539</v>
      </c>
      <c r="E14261" t="s">
        <v>423</v>
      </c>
      <c r="F14261" t="s">
        <v>312</v>
      </c>
      <c r="G14261" t="s">
        <v>313</v>
      </c>
      <c r="H14261" t="s">
        <v>24</v>
      </c>
      <c r="I14261">
        <v>1</v>
      </c>
      <c r="J14261">
        <v>329.6</v>
      </c>
      <c r="K14261">
        <v>0</v>
      </c>
      <c r="L14261">
        <f t="shared" si="444"/>
        <v>329.6</v>
      </c>
      <c r="M14261">
        <f>VLOOKUP(F14261,Products!A:D,4,FALSE)*I14261</f>
        <v>275.83999999999997</v>
      </c>
      <c r="N14261">
        <f t="shared" si="445"/>
        <v>53.760000000000048</v>
      </c>
    </row>
    <row r="14262" spans="1:14" x14ac:dyDescent="0.25">
      <c r="A14262" t="s">
        <v>16842</v>
      </c>
      <c r="B14262" t="s">
        <v>2206</v>
      </c>
      <c r="C14262" t="s">
        <v>529</v>
      </c>
      <c r="D14262" t="s">
        <v>530</v>
      </c>
      <c r="E14262" t="s">
        <v>423</v>
      </c>
      <c r="F14262" t="s">
        <v>328</v>
      </c>
      <c r="G14262" t="s">
        <v>329</v>
      </c>
      <c r="H14262" t="s">
        <v>10</v>
      </c>
      <c r="I14262">
        <v>7</v>
      </c>
      <c r="J14262">
        <v>499.55</v>
      </c>
      <c r="K14262">
        <v>0.05</v>
      </c>
      <c r="L14262">
        <f t="shared" si="444"/>
        <v>3322.0074999999997</v>
      </c>
      <c r="M14262">
        <f>VLOOKUP(F14262,Products!A:D,4,FALSE)*I14262</f>
        <v>1635.8999999999999</v>
      </c>
      <c r="N14262">
        <f t="shared" si="445"/>
        <v>1686.1074999999998</v>
      </c>
    </row>
    <row r="14263" spans="1:14" x14ac:dyDescent="0.25">
      <c r="A14263" t="s">
        <v>16843</v>
      </c>
      <c r="B14263" t="s">
        <v>6804</v>
      </c>
      <c r="C14263" t="s">
        <v>428</v>
      </c>
      <c r="D14263" t="s">
        <v>429</v>
      </c>
      <c r="E14263" t="s">
        <v>430</v>
      </c>
      <c r="F14263" t="s">
        <v>248</v>
      </c>
      <c r="G14263" t="s">
        <v>249</v>
      </c>
      <c r="H14263" t="s">
        <v>73</v>
      </c>
      <c r="I14263">
        <v>9</v>
      </c>
      <c r="J14263">
        <v>455.81</v>
      </c>
      <c r="K14263">
        <v>0</v>
      </c>
      <c r="L14263">
        <f t="shared" si="444"/>
        <v>4102.29</v>
      </c>
      <c r="M14263">
        <f>VLOOKUP(F14263,Products!A:D,4,FALSE)*I14263</f>
        <v>1832.1299999999999</v>
      </c>
      <c r="N14263">
        <f t="shared" si="445"/>
        <v>2270.16</v>
      </c>
    </row>
    <row r="14264" spans="1:14" x14ac:dyDescent="0.25">
      <c r="A14264" t="s">
        <v>16844</v>
      </c>
      <c r="B14264" t="s">
        <v>2425</v>
      </c>
      <c r="C14264" t="s">
        <v>543</v>
      </c>
      <c r="D14264" t="s">
        <v>544</v>
      </c>
      <c r="E14264" t="s">
        <v>433</v>
      </c>
      <c r="F14264" t="s">
        <v>376</v>
      </c>
      <c r="G14264" t="s">
        <v>377</v>
      </c>
      <c r="H14264" t="s">
        <v>10</v>
      </c>
      <c r="I14264">
        <v>4</v>
      </c>
      <c r="J14264">
        <v>277.52999999999997</v>
      </c>
      <c r="K14264">
        <v>0.05</v>
      </c>
      <c r="L14264">
        <f t="shared" si="444"/>
        <v>1054.6139999999998</v>
      </c>
      <c r="M14264">
        <f>VLOOKUP(F14264,Products!A:D,4,FALSE)*I14264</f>
        <v>923.76</v>
      </c>
      <c r="N14264">
        <f t="shared" si="445"/>
        <v>130.85399999999981</v>
      </c>
    </row>
    <row r="14265" spans="1:14" x14ac:dyDescent="0.25">
      <c r="A14265" t="s">
        <v>16845</v>
      </c>
      <c r="B14265" t="s">
        <v>6129</v>
      </c>
      <c r="C14265" t="s">
        <v>565</v>
      </c>
      <c r="D14265" t="s">
        <v>566</v>
      </c>
      <c r="E14265" t="s">
        <v>419</v>
      </c>
      <c r="F14265" t="s">
        <v>164</v>
      </c>
      <c r="G14265" t="s">
        <v>165</v>
      </c>
      <c r="H14265" t="s">
        <v>10</v>
      </c>
      <c r="I14265">
        <v>7</v>
      </c>
      <c r="J14265">
        <v>544.26</v>
      </c>
      <c r="K14265">
        <v>0</v>
      </c>
      <c r="L14265">
        <f t="shared" si="444"/>
        <v>3809.8199999999997</v>
      </c>
      <c r="M14265">
        <f>VLOOKUP(F14265,Products!A:D,4,FALSE)*I14265</f>
        <v>485.52</v>
      </c>
      <c r="N14265">
        <f t="shared" si="445"/>
        <v>3324.2999999999997</v>
      </c>
    </row>
    <row r="14266" spans="1:14" x14ac:dyDescent="0.25">
      <c r="A14266" t="s">
        <v>16846</v>
      </c>
      <c r="B14266" t="s">
        <v>2215</v>
      </c>
      <c r="C14266" t="s">
        <v>457</v>
      </c>
      <c r="D14266" t="s">
        <v>458</v>
      </c>
      <c r="E14266" t="s">
        <v>437</v>
      </c>
      <c r="F14266" t="s">
        <v>376</v>
      </c>
      <c r="G14266" t="s">
        <v>377</v>
      </c>
      <c r="H14266" t="s">
        <v>10</v>
      </c>
      <c r="I14266">
        <v>3</v>
      </c>
      <c r="J14266">
        <v>264.48</v>
      </c>
      <c r="K14266">
        <v>0</v>
      </c>
      <c r="L14266">
        <f t="shared" si="444"/>
        <v>793.44</v>
      </c>
      <c r="M14266">
        <f>VLOOKUP(F14266,Products!A:D,4,FALSE)*I14266</f>
        <v>692.81999999999994</v>
      </c>
      <c r="N14266">
        <f t="shared" si="445"/>
        <v>100.62000000000012</v>
      </c>
    </row>
    <row r="14267" spans="1:14" x14ac:dyDescent="0.25">
      <c r="A14267" t="s">
        <v>16847</v>
      </c>
      <c r="B14267" t="s">
        <v>2314</v>
      </c>
      <c r="C14267" t="s">
        <v>466</v>
      </c>
      <c r="D14267" t="s">
        <v>467</v>
      </c>
      <c r="E14267" t="s">
        <v>433</v>
      </c>
      <c r="F14267" t="s">
        <v>176</v>
      </c>
      <c r="G14267" t="s">
        <v>177</v>
      </c>
      <c r="H14267" t="s">
        <v>10</v>
      </c>
      <c r="I14267">
        <v>7</v>
      </c>
      <c r="J14267">
        <v>54.08</v>
      </c>
      <c r="K14267">
        <v>0.05</v>
      </c>
      <c r="L14267">
        <f t="shared" si="444"/>
        <v>359.63200000000001</v>
      </c>
      <c r="M14267">
        <f>VLOOKUP(F14267,Products!A:D,4,FALSE)*I14267</f>
        <v>335.93</v>
      </c>
      <c r="N14267">
        <f t="shared" si="445"/>
        <v>23.701999999999998</v>
      </c>
    </row>
    <row r="14268" spans="1:14" x14ac:dyDescent="0.25">
      <c r="A14268" t="s">
        <v>16848</v>
      </c>
      <c r="B14268" t="s">
        <v>3357</v>
      </c>
      <c r="C14268" t="s">
        <v>417</v>
      </c>
      <c r="D14268" t="s">
        <v>418</v>
      </c>
      <c r="E14268" t="s">
        <v>419</v>
      </c>
      <c r="F14268" t="s">
        <v>374</v>
      </c>
      <c r="G14268" t="s">
        <v>375</v>
      </c>
      <c r="H14268" t="s">
        <v>16</v>
      </c>
      <c r="I14268">
        <v>1</v>
      </c>
      <c r="J14268">
        <v>56.76</v>
      </c>
      <c r="K14268">
        <v>0</v>
      </c>
      <c r="L14268">
        <f t="shared" si="444"/>
        <v>56.76</v>
      </c>
      <c r="M14268">
        <f>VLOOKUP(F14268,Products!A:D,4,FALSE)*I14268</f>
        <v>84.22</v>
      </c>
      <c r="N14268">
        <f t="shared" si="445"/>
        <v>-27.46</v>
      </c>
    </row>
    <row r="14269" spans="1:14" x14ac:dyDescent="0.25">
      <c r="A14269" t="s">
        <v>16849</v>
      </c>
      <c r="B14269" t="s">
        <v>3823</v>
      </c>
      <c r="C14269" t="s">
        <v>565</v>
      </c>
      <c r="D14269" t="s">
        <v>566</v>
      </c>
      <c r="E14269" t="s">
        <v>419</v>
      </c>
      <c r="F14269" t="s">
        <v>200</v>
      </c>
      <c r="G14269" t="s">
        <v>201</v>
      </c>
      <c r="H14269" t="s">
        <v>7</v>
      </c>
      <c r="I14269">
        <v>7</v>
      </c>
      <c r="J14269">
        <v>859.29</v>
      </c>
      <c r="K14269">
        <v>0</v>
      </c>
      <c r="L14269">
        <f t="shared" si="444"/>
        <v>6015.03</v>
      </c>
      <c r="M14269">
        <f>VLOOKUP(F14269,Products!A:D,4,FALSE)*I14269</f>
        <v>1188.1099999999999</v>
      </c>
      <c r="N14269">
        <f t="shared" si="445"/>
        <v>4826.92</v>
      </c>
    </row>
    <row r="14270" spans="1:14" x14ac:dyDescent="0.25">
      <c r="A14270" t="s">
        <v>16850</v>
      </c>
      <c r="B14270" t="s">
        <v>1871</v>
      </c>
      <c r="C14270" t="s">
        <v>552</v>
      </c>
      <c r="D14270" t="s">
        <v>553</v>
      </c>
      <c r="E14270" t="s">
        <v>423</v>
      </c>
      <c r="F14270" t="s">
        <v>236</v>
      </c>
      <c r="G14270" t="s">
        <v>237</v>
      </c>
      <c r="H14270" t="s">
        <v>7</v>
      </c>
      <c r="I14270">
        <v>7</v>
      </c>
      <c r="J14270">
        <v>115.77</v>
      </c>
      <c r="K14270">
        <v>0.05</v>
      </c>
      <c r="L14270">
        <f t="shared" si="444"/>
        <v>769.87049999999999</v>
      </c>
      <c r="M14270">
        <f>VLOOKUP(F14270,Products!A:D,4,FALSE)*I14270</f>
        <v>1164.5900000000001</v>
      </c>
      <c r="N14270">
        <f t="shared" si="445"/>
        <v>-394.71950000000015</v>
      </c>
    </row>
    <row r="14271" spans="1:14" x14ac:dyDescent="0.25">
      <c r="A14271" t="s">
        <v>16851</v>
      </c>
      <c r="B14271" t="s">
        <v>3910</v>
      </c>
      <c r="C14271" t="s">
        <v>532</v>
      </c>
      <c r="D14271" t="s">
        <v>533</v>
      </c>
      <c r="E14271" t="s">
        <v>419</v>
      </c>
      <c r="F14271" t="s">
        <v>208</v>
      </c>
      <c r="G14271" t="s">
        <v>209</v>
      </c>
      <c r="H14271" t="s">
        <v>24</v>
      </c>
      <c r="I14271">
        <v>3</v>
      </c>
      <c r="J14271">
        <v>327.55</v>
      </c>
      <c r="K14271">
        <v>0.2</v>
      </c>
      <c r="L14271">
        <f t="shared" si="444"/>
        <v>786.12000000000012</v>
      </c>
      <c r="M14271">
        <f>VLOOKUP(F14271,Products!A:D,4,FALSE)*I14271</f>
        <v>584.81999999999994</v>
      </c>
      <c r="N14271">
        <f t="shared" si="445"/>
        <v>201.30000000000018</v>
      </c>
    </row>
    <row r="14272" spans="1:14" x14ac:dyDescent="0.25">
      <c r="A14272" t="s">
        <v>16852</v>
      </c>
      <c r="B14272" t="s">
        <v>2019</v>
      </c>
      <c r="C14272" t="s">
        <v>520</v>
      </c>
      <c r="D14272" t="s">
        <v>521</v>
      </c>
      <c r="E14272" t="s">
        <v>433</v>
      </c>
      <c r="F14272" t="s">
        <v>154</v>
      </c>
      <c r="G14272" t="s">
        <v>155</v>
      </c>
      <c r="H14272" t="s">
        <v>7</v>
      </c>
      <c r="I14272">
        <v>6</v>
      </c>
      <c r="J14272">
        <v>513.44000000000005</v>
      </c>
      <c r="K14272">
        <v>0.15</v>
      </c>
      <c r="L14272">
        <f t="shared" si="444"/>
        <v>2618.5440000000003</v>
      </c>
      <c r="M14272">
        <f>VLOOKUP(F14272,Products!A:D,4,FALSE)*I14272</f>
        <v>1304.04</v>
      </c>
      <c r="N14272">
        <f t="shared" si="445"/>
        <v>1314.5040000000004</v>
      </c>
    </row>
    <row r="14273" spans="1:14" x14ac:dyDescent="0.25">
      <c r="A14273" t="s">
        <v>16853</v>
      </c>
      <c r="B14273" t="s">
        <v>4587</v>
      </c>
      <c r="C14273" t="s">
        <v>529</v>
      </c>
      <c r="D14273" t="s">
        <v>530</v>
      </c>
      <c r="E14273" t="s">
        <v>423</v>
      </c>
      <c r="F14273" t="s">
        <v>182</v>
      </c>
      <c r="G14273" t="s">
        <v>183</v>
      </c>
      <c r="H14273" t="s">
        <v>73</v>
      </c>
      <c r="I14273">
        <v>4</v>
      </c>
      <c r="J14273">
        <v>628.69000000000005</v>
      </c>
      <c r="K14273">
        <v>0</v>
      </c>
      <c r="L14273">
        <f t="shared" si="444"/>
        <v>2514.7600000000002</v>
      </c>
      <c r="M14273">
        <f>VLOOKUP(F14273,Products!A:D,4,FALSE)*I14273</f>
        <v>616.67999999999995</v>
      </c>
      <c r="N14273">
        <f t="shared" si="445"/>
        <v>1898.0800000000004</v>
      </c>
    </row>
    <row r="14274" spans="1:14" x14ac:dyDescent="0.25">
      <c r="A14274" t="s">
        <v>16854</v>
      </c>
      <c r="B14274" t="s">
        <v>3527</v>
      </c>
      <c r="C14274" t="s">
        <v>520</v>
      </c>
      <c r="D14274" t="s">
        <v>521</v>
      </c>
      <c r="E14274" t="s">
        <v>433</v>
      </c>
      <c r="F14274" t="s">
        <v>47</v>
      </c>
      <c r="G14274" t="s">
        <v>48</v>
      </c>
      <c r="H14274" t="s">
        <v>16</v>
      </c>
      <c r="I14274">
        <v>2</v>
      </c>
      <c r="J14274">
        <v>37.159999999999997</v>
      </c>
      <c r="K14274">
        <v>0</v>
      </c>
      <c r="L14274">
        <f t="shared" ref="L14274:L14337" si="446">I14274*J14274*(1-K14274)</f>
        <v>74.319999999999993</v>
      </c>
      <c r="M14274">
        <f>VLOOKUP(F14274,Products!A:D,4,FALSE)*I14274</f>
        <v>191.4</v>
      </c>
      <c r="N14274">
        <f t="shared" ref="N14274:N14337" si="447">L14274-M14274</f>
        <v>-117.08000000000001</v>
      </c>
    </row>
    <row r="14275" spans="1:14" x14ac:dyDescent="0.25">
      <c r="A14275" t="s">
        <v>16855</v>
      </c>
      <c r="B14275" t="s">
        <v>3181</v>
      </c>
      <c r="C14275" t="s">
        <v>472</v>
      </c>
      <c r="D14275" t="s">
        <v>473</v>
      </c>
      <c r="E14275" t="s">
        <v>430</v>
      </c>
      <c r="F14275" t="s">
        <v>160</v>
      </c>
      <c r="G14275" t="s">
        <v>161</v>
      </c>
      <c r="H14275" t="s">
        <v>10</v>
      </c>
      <c r="I14275">
        <v>4</v>
      </c>
      <c r="J14275">
        <v>370.21</v>
      </c>
      <c r="K14275">
        <v>0.1</v>
      </c>
      <c r="L14275">
        <f t="shared" si="446"/>
        <v>1332.7559999999999</v>
      </c>
      <c r="M14275">
        <f>VLOOKUP(F14275,Products!A:D,4,FALSE)*I14275</f>
        <v>647.6</v>
      </c>
      <c r="N14275">
        <f t="shared" si="447"/>
        <v>685.15599999999984</v>
      </c>
    </row>
    <row r="14276" spans="1:14" x14ac:dyDescent="0.25">
      <c r="A14276" t="s">
        <v>16856</v>
      </c>
      <c r="B14276" t="s">
        <v>7272</v>
      </c>
      <c r="C14276" t="s">
        <v>526</v>
      </c>
      <c r="D14276" t="s">
        <v>527</v>
      </c>
      <c r="E14276" t="s">
        <v>430</v>
      </c>
      <c r="F14276" t="s">
        <v>220</v>
      </c>
      <c r="G14276" t="s">
        <v>221</v>
      </c>
      <c r="H14276" t="s">
        <v>16</v>
      </c>
      <c r="I14276">
        <v>9</v>
      </c>
      <c r="J14276">
        <v>84.97</v>
      </c>
      <c r="K14276">
        <v>0.05</v>
      </c>
      <c r="L14276">
        <f t="shared" si="446"/>
        <v>726.49350000000004</v>
      </c>
      <c r="M14276">
        <f>VLOOKUP(F14276,Products!A:D,4,FALSE)*I14276</f>
        <v>1752.39</v>
      </c>
      <c r="N14276">
        <f t="shared" si="447"/>
        <v>-1025.8965000000001</v>
      </c>
    </row>
    <row r="14277" spans="1:14" x14ac:dyDescent="0.25">
      <c r="A14277" t="s">
        <v>16857</v>
      </c>
      <c r="B14277" t="s">
        <v>3193</v>
      </c>
      <c r="C14277" t="s">
        <v>442</v>
      </c>
      <c r="D14277" t="s">
        <v>443</v>
      </c>
      <c r="E14277" t="s">
        <v>433</v>
      </c>
      <c r="F14277" t="s">
        <v>164</v>
      </c>
      <c r="G14277" t="s">
        <v>165</v>
      </c>
      <c r="H14277" t="s">
        <v>10</v>
      </c>
      <c r="I14277">
        <v>6</v>
      </c>
      <c r="J14277">
        <v>546.84</v>
      </c>
      <c r="K14277">
        <v>0</v>
      </c>
      <c r="L14277">
        <f t="shared" si="446"/>
        <v>3281.04</v>
      </c>
      <c r="M14277">
        <f>VLOOKUP(F14277,Products!A:D,4,FALSE)*I14277</f>
        <v>416.15999999999997</v>
      </c>
      <c r="N14277">
        <f t="shared" si="447"/>
        <v>2864.88</v>
      </c>
    </row>
    <row r="14278" spans="1:14" x14ac:dyDescent="0.25">
      <c r="A14278" t="s">
        <v>16858</v>
      </c>
      <c r="B14278" t="s">
        <v>2329</v>
      </c>
      <c r="C14278" t="s">
        <v>517</v>
      </c>
      <c r="D14278" t="s">
        <v>518</v>
      </c>
      <c r="E14278" t="s">
        <v>423</v>
      </c>
      <c r="F14278" t="s">
        <v>258</v>
      </c>
      <c r="G14278" t="s">
        <v>259</v>
      </c>
      <c r="H14278" t="s">
        <v>7</v>
      </c>
      <c r="I14278">
        <v>5</v>
      </c>
      <c r="J14278">
        <v>403.98</v>
      </c>
      <c r="K14278">
        <v>0.1</v>
      </c>
      <c r="L14278">
        <f t="shared" si="446"/>
        <v>1817.91</v>
      </c>
      <c r="M14278">
        <f>VLOOKUP(F14278,Products!A:D,4,FALSE)*I14278</f>
        <v>171.45</v>
      </c>
      <c r="N14278">
        <f t="shared" si="447"/>
        <v>1646.46</v>
      </c>
    </row>
    <row r="14279" spans="1:14" x14ac:dyDescent="0.25">
      <c r="A14279" t="s">
        <v>16859</v>
      </c>
      <c r="B14279" t="s">
        <v>2783</v>
      </c>
      <c r="C14279" t="s">
        <v>460</v>
      </c>
      <c r="D14279" t="s">
        <v>461</v>
      </c>
      <c r="E14279" t="s">
        <v>437</v>
      </c>
      <c r="F14279" t="s">
        <v>388</v>
      </c>
      <c r="G14279" t="s">
        <v>389</v>
      </c>
      <c r="H14279" t="s">
        <v>19</v>
      </c>
      <c r="I14279">
        <v>4</v>
      </c>
      <c r="J14279">
        <v>661.84</v>
      </c>
      <c r="K14279">
        <v>0.1</v>
      </c>
      <c r="L14279">
        <f t="shared" si="446"/>
        <v>2382.6240000000003</v>
      </c>
      <c r="M14279">
        <f>VLOOKUP(F14279,Products!A:D,4,FALSE)*I14279</f>
        <v>1188.5999999999999</v>
      </c>
      <c r="N14279">
        <f t="shared" si="447"/>
        <v>1194.0240000000003</v>
      </c>
    </row>
    <row r="14280" spans="1:14" x14ac:dyDescent="0.25">
      <c r="A14280" t="s">
        <v>16860</v>
      </c>
      <c r="B14280" t="s">
        <v>2372</v>
      </c>
      <c r="C14280" t="s">
        <v>562</v>
      </c>
      <c r="D14280" t="s">
        <v>563</v>
      </c>
      <c r="E14280" t="s">
        <v>437</v>
      </c>
      <c r="F14280" t="s">
        <v>69</v>
      </c>
      <c r="G14280" t="s">
        <v>70</v>
      </c>
      <c r="H14280" t="s">
        <v>19</v>
      </c>
      <c r="I14280">
        <v>2</v>
      </c>
      <c r="J14280">
        <v>123.65</v>
      </c>
      <c r="K14280">
        <v>0.05</v>
      </c>
      <c r="L14280">
        <f t="shared" si="446"/>
        <v>234.935</v>
      </c>
      <c r="M14280">
        <f>VLOOKUP(F14280,Products!A:D,4,FALSE)*I14280</f>
        <v>57.82</v>
      </c>
      <c r="N14280">
        <f t="shared" si="447"/>
        <v>177.11500000000001</v>
      </c>
    </row>
    <row r="14281" spans="1:14" x14ac:dyDescent="0.25">
      <c r="A14281" t="s">
        <v>16861</v>
      </c>
      <c r="B14281" t="s">
        <v>1671</v>
      </c>
      <c r="C14281" t="s">
        <v>511</v>
      </c>
      <c r="D14281" t="s">
        <v>512</v>
      </c>
      <c r="E14281" t="s">
        <v>423</v>
      </c>
      <c r="F14281" t="s">
        <v>59</v>
      </c>
      <c r="G14281" t="s">
        <v>60</v>
      </c>
      <c r="H14281" t="s">
        <v>16</v>
      </c>
      <c r="I14281">
        <v>2</v>
      </c>
      <c r="J14281">
        <v>246.38</v>
      </c>
      <c r="K14281">
        <v>0</v>
      </c>
      <c r="L14281">
        <f t="shared" si="446"/>
        <v>492.76</v>
      </c>
      <c r="M14281">
        <f>VLOOKUP(F14281,Products!A:D,4,FALSE)*I14281</f>
        <v>515.14</v>
      </c>
      <c r="N14281">
        <f t="shared" si="447"/>
        <v>-22.379999999999995</v>
      </c>
    </row>
    <row r="14282" spans="1:14" x14ac:dyDescent="0.25">
      <c r="A14282" t="s">
        <v>16862</v>
      </c>
      <c r="B14282" t="s">
        <v>2777</v>
      </c>
      <c r="C14282" t="s">
        <v>514</v>
      </c>
      <c r="D14282" t="s">
        <v>515</v>
      </c>
      <c r="E14282" t="s">
        <v>419</v>
      </c>
      <c r="F14282" t="s">
        <v>304</v>
      </c>
      <c r="G14282" t="s">
        <v>305</v>
      </c>
      <c r="H14282" t="s">
        <v>10</v>
      </c>
      <c r="I14282">
        <v>5</v>
      </c>
      <c r="J14282">
        <v>507.6</v>
      </c>
      <c r="K14282">
        <v>0</v>
      </c>
      <c r="L14282">
        <f t="shared" si="446"/>
        <v>2538</v>
      </c>
      <c r="M14282">
        <f>VLOOKUP(F14282,Products!A:D,4,FALSE)*I14282</f>
        <v>871.25</v>
      </c>
      <c r="N14282">
        <f t="shared" si="447"/>
        <v>1666.75</v>
      </c>
    </row>
    <row r="14283" spans="1:14" x14ac:dyDescent="0.25">
      <c r="A14283" t="s">
        <v>16863</v>
      </c>
      <c r="B14283" t="s">
        <v>2344</v>
      </c>
      <c r="C14283" t="s">
        <v>562</v>
      </c>
      <c r="D14283" t="s">
        <v>563</v>
      </c>
      <c r="E14283" t="s">
        <v>437</v>
      </c>
      <c r="F14283" t="s">
        <v>346</v>
      </c>
      <c r="G14283" t="s">
        <v>347</v>
      </c>
      <c r="H14283" t="s">
        <v>24</v>
      </c>
      <c r="I14283">
        <v>4</v>
      </c>
      <c r="J14283">
        <v>834.25</v>
      </c>
      <c r="K14283">
        <v>0</v>
      </c>
      <c r="L14283">
        <f t="shared" si="446"/>
        <v>3337</v>
      </c>
      <c r="M14283">
        <f>VLOOKUP(F14283,Products!A:D,4,FALSE)*I14283</f>
        <v>609.32000000000005</v>
      </c>
      <c r="N14283">
        <f t="shared" si="447"/>
        <v>2727.68</v>
      </c>
    </row>
    <row r="14284" spans="1:14" x14ac:dyDescent="0.25">
      <c r="A14284" t="s">
        <v>16864</v>
      </c>
      <c r="B14284" t="s">
        <v>4478</v>
      </c>
      <c r="C14284" t="s">
        <v>520</v>
      </c>
      <c r="D14284" t="s">
        <v>521</v>
      </c>
      <c r="E14284" t="s">
        <v>433</v>
      </c>
      <c r="F14284" t="s">
        <v>134</v>
      </c>
      <c r="G14284" t="s">
        <v>135</v>
      </c>
      <c r="H14284" t="s">
        <v>16</v>
      </c>
      <c r="I14284">
        <v>2</v>
      </c>
      <c r="J14284">
        <v>227.36</v>
      </c>
      <c r="K14284">
        <v>0</v>
      </c>
      <c r="L14284">
        <f t="shared" si="446"/>
        <v>454.72</v>
      </c>
      <c r="M14284">
        <f>VLOOKUP(F14284,Products!A:D,4,FALSE)*I14284</f>
        <v>282</v>
      </c>
      <c r="N14284">
        <f t="shared" si="447"/>
        <v>172.72000000000003</v>
      </c>
    </row>
    <row r="14285" spans="1:14" x14ac:dyDescent="0.25">
      <c r="A14285" t="s">
        <v>16865</v>
      </c>
      <c r="B14285" t="s">
        <v>5926</v>
      </c>
      <c r="C14285" t="s">
        <v>517</v>
      </c>
      <c r="D14285" t="s">
        <v>518</v>
      </c>
      <c r="E14285" t="s">
        <v>423</v>
      </c>
      <c r="F14285" t="s">
        <v>142</v>
      </c>
      <c r="G14285" t="s">
        <v>143</v>
      </c>
      <c r="H14285" t="s">
        <v>7</v>
      </c>
      <c r="I14285">
        <v>1</v>
      </c>
      <c r="J14285">
        <v>529.4</v>
      </c>
      <c r="K14285">
        <v>0.05</v>
      </c>
      <c r="L14285">
        <f t="shared" si="446"/>
        <v>502.92999999999995</v>
      </c>
      <c r="M14285">
        <f>VLOOKUP(F14285,Products!A:D,4,FALSE)*I14285</f>
        <v>210.24</v>
      </c>
      <c r="N14285">
        <f t="shared" si="447"/>
        <v>292.68999999999994</v>
      </c>
    </row>
    <row r="14286" spans="1:14" x14ac:dyDescent="0.25">
      <c r="A14286" t="s">
        <v>16866</v>
      </c>
      <c r="B14286" t="s">
        <v>3094</v>
      </c>
      <c r="C14286" t="s">
        <v>552</v>
      </c>
      <c r="D14286" t="s">
        <v>553</v>
      </c>
      <c r="E14286" t="s">
        <v>423</v>
      </c>
      <c r="F14286" t="s">
        <v>344</v>
      </c>
      <c r="G14286" t="s">
        <v>345</v>
      </c>
      <c r="H14286" t="s">
        <v>73</v>
      </c>
      <c r="I14286">
        <v>3</v>
      </c>
      <c r="J14286">
        <v>252.54</v>
      </c>
      <c r="K14286">
        <v>0.15</v>
      </c>
      <c r="L14286">
        <f t="shared" si="446"/>
        <v>643.97699999999998</v>
      </c>
      <c r="M14286">
        <f>VLOOKUP(F14286,Products!A:D,4,FALSE)*I14286</f>
        <v>331.83</v>
      </c>
      <c r="N14286">
        <f t="shared" si="447"/>
        <v>312.14699999999999</v>
      </c>
    </row>
    <row r="14287" spans="1:14" x14ac:dyDescent="0.25">
      <c r="A14287" t="s">
        <v>16867</v>
      </c>
      <c r="B14287" t="s">
        <v>1802</v>
      </c>
      <c r="C14287" t="s">
        <v>496</v>
      </c>
      <c r="D14287" t="s">
        <v>497</v>
      </c>
      <c r="E14287" t="s">
        <v>423</v>
      </c>
      <c r="F14287" t="s">
        <v>222</v>
      </c>
      <c r="G14287" t="s">
        <v>223</v>
      </c>
      <c r="H14287" t="s">
        <v>7</v>
      </c>
      <c r="I14287">
        <v>5</v>
      </c>
      <c r="J14287">
        <v>757.45</v>
      </c>
      <c r="K14287">
        <v>0.1</v>
      </c>
      <c r="L14287">
        <f t="shared" si="446"/>
        <v>3408.5250000000001</v>
      </c>
      <c r="M14287">
        <f>VLOOKUP(F14287,Products!A:D,4,FALSE)*I14287</f>
        <v>382.29999999999995</v>
      </c>
      <c r="N14287">
        <f t="shared" si="447"/>
        <v>3026.2250000000004</v>
      </c>
    </row>
    <row r="14288" spans="1:14" x14ac:dyDescent="0.25">
      <c r="A14288" t="s">
        <v>16868</v>
      </c>
      <c r="B14288" t="s">
        <v>3670</v>
      </c>
      <c r="C14288" t="s">
        <v>514</v>
      </c>
      <c r="D14288" t="s">
        <v>515</v>
      </c>
      <c r="E14288" t="s">
        <v>419</v>
      </c>
      <c r="F14288" t="s">
        <v>234</v>
      </c>
      <c r="G14288" t="s">
        <v>235</v>
      </c>
      <c r="H14288" t="s">
        <v>73</v>
      </c>
      <c r="I14288">
        <v>4</v>
      </c>
      <c r="J14288">
        <v>145.88999999999999</v>
      </c>
      <c r="K14288">
        <v>0</v>
      </c>
      <c r="L14288">
        <f t="shared" si="446"/>
        <v>583.55999999999995</v>
      </c>
      <c r="M14288">
        <f>VLOOKUP(F14288,Products!A:D,4,FALSE)*I14288</f>
        <v>1128.56</v>
      </c>
      <c r="N14288">
        <f t="shared" si="447"/>
        <v>-545</v>
      </c>
    </row>
    <row r="14289" spans="1:14" x14ac:dyDescent="0.25">
      <c r="A14289" t="s">
        <v>16869</v>
      </c>
      <c r="B14289" t="s">
        <v>5926</v>
      </c>
      <c r="C14289" t="s">
        <v>552</v>
      </c>
      <c r="D14289" t="s">
        <v>553</v>
      </c>
      <c r="E14289" t="s">
        <v>423</v>
      </c>
      <c r="F14289" t="s">
        <v>45</v>
      </c>
      <c r="G14289" t="s">
        <v>46</v>
      </c>
      <c r="H14289" t="s">
        <v>7</v>
      </c>
      <c r="I14289">
        <v>4</v>
      </c>
      <c r="J14289">
        <v>346.95</v>
      </c>
      <c r="K14289">
        <v>0.15</v>
      </c>
      <c r="L14289">
        <f t="shared" si="446"/>
        <v>1179.6299999999999</v>
      </c>
      <c r="M14289">
        <f>VLOOKUP(F14289,Products!A:D,4,FALSE)*I14289</f>
        <v>101.28</v>
      </c>
      <c r="N14289">
        <f t="shared" si="447"/>
        <v>1078.3499999999999</v>
      </c>
    </row>
    <row r="14290" spans="1:14" x14ac:dyDescent="0.25">
      <c r="A14290" t="s">
        <v>16870</v>
      </c>
      <c r="B14290" t="s">
        <v>2357</v>
      </c>
      <c r="C14290" t="s">
        <v>435</v>
      </c>
      <c r="D14290" t="s">
        <v>436</v>
      </c>
      <c r="E14290" t="s">
        <v>437</v>
      </c>
      <c r="F14290" t="s">
        <v>202</v>
      </c>
      <c r="G14290" t="s">
        <v>203</v>
      </c>
      <c r="H14290" t="s">
        <v>73</v>
      </c>
      <c r="I14290">
        <v>7</v>
      </c>
      <c r="J14290">
        <v>673.12</v>
      </c>
      <c r="K14290">
        <v>0</v>
      </c>
      <c r="L14290">
        <f t="shared" si="446"/>
        <v>4711.84</v>
      </c>
      <c r="M14290">
        <f>VLOOKUP(F14290,Products!A:D,4,FALSE)*I14290</f>
        <v>1645.07</v>
      </c>
      <c r="N14290">
        <f t="shared" si="447"/>
        <v>3066.7700000000004</v>
      </c>
    </row>
    <row r="14291" spans="1:14" x14ac:dyDescent="0.25">
      <c r="A14291" t="s">
        <v>16871</v>
      </c>
      <c r="B14291" t="s">
        <v>4130</v>
      </c>
      <c r="C14291" t="s">
        <v>562</v>
      </c>
      <c r="D14291" t="s">
        <v>563</v>
      </c>
      <c r="E14291" t="s">
        <v>437</v>
      </c>
      <c r="F14291" t="s">
        <v>384</v>
      </c>
      <c r="G14291" t="s">
        <v>385</v>
      </c>
      <c r="H14291" t="s">
        <v>13</v>
      </c>
      <c r="I14291">
        <v>1</v>
      </c>
      <c r="J14291">
        <v>741.11</v>
      </c>
      <c r="K14291">
        <v>0</v>
      </c>
      <c r="L14291">
        <f t="shared" si="446"/>
        <v>741.11</v>
      </c>
      <c r="M14291">
        <f>VLOOKUP(F14291,Products!A:D,4,FALSE)*I14291</f>
        <v>225.1</v>
      </c>
      <c r="N14291">
        <f t="shared" si="447"/>
        <v>516.01</v>
      </c>
    </row>
    <row r="14292" spans="1:14" x14ac:dyDescent="0.25">
      <c r="A14292" t="s">
        <v>16872</v>
      </c>
      <c r="B14292" t="s">
        <v>1715</v>
      </c>
      <c r="C14292" t="s">
        <v>523</v>
      </c>
      <c r="D14292" t="s">
        <v>524</v>
      </c>
      <c r="E14292" t="s">
        <v>423</v>
      </c>
      <c r="F14292" t="s">
        <v>174</v>
      </c>
      <c r="G14292" t="s">
        <v>175</v>
      </c>
      <c r="H14292" t="s">
        <v>13</v>
      </c>
      <c r="I14292">
        <v>7</v>
      </c>
      <c r="J14292">
        <v>296.24</v>
      </c>
      <c r="K14292">
        <v>0.15</v>
      </c>
      <c r="L14292">
        <f t="shared" si="446"/>
        <v>1762.6280000000002</v>
      </c>
      <c r="M14292">
        <f>VLOOKUP(F14292,Products!A:D,4,FALSE)*I14292</f>
        <v>1108.03</v>
      </c>
      <c r="N14292">
        <f t="shared" si="447"/>
        <v>654.59800000000018</v>
      </c>
    </row>
    <row r="14293" spans="1:14" x14ac:dyDescent="0.25">
      <c r="A14293" t="s">
        <v>16873</v>
      </c>
      <c r="B14293" t="s">
        <v>3212</v>
      </c>
      <c r="C14293" t="s">
        <v>499</v>
      </c>
      <c r="D14293" t="s">
        <v>500</v>
      </c>
      <c r="E14293" t="s">
        <v>430</v>
      </c>
      <c r="F14293" t="s">
        <v>49</v>
      </c>
      <c r="G14293" t="s">
        <v>50</v>
      </c>
      <c r="H14293" t="s">
        <v>24</v>
      </c>
      <c r="I14293">
        <v>3</v>
      </c>
      <c r="J14293">
        <v>737.5</v>
      </c>
      <c r="K14293">
        <v>0.1</v>
      </c>
      <c r="L14293">
        <f t="shared" si="446"/>
        <v>1991.25</v>
      </c>
      <c r="M14293">
        <f>VLOOKUP(F14293,Products!A:D,4,FALSE)*I14293</f>
        <v>553.23</v>
      </c>
      <c r="N14293">
        <f t="shared" si="447"/>
        <v>1438.02</v>
      </c>
    </row>
    <row r="14294" spans="1:14" x14ac:dyDescent="0.25">
      <c r="A14294" t="s">
        <v>16874</v>
      </c>
      <c r="B14294" t="s">
        <v>2055</v>
      </c>
      <c r="C14294" t="s">
        <v>520</v>
      </c>
      <c r="D14294" t="s">
        <v>521</v>
      </c>
      <c r="E14294" t="s">
        <v>433</v>
      </c>
      <c r="F14294" t="s">
        <v>374</v>
      </c>
      <c r="G14294" t="s">
        <v>375</v>
      </c>
      <c r="H14294" t="s">
        <v>16</v>
      </c>
      <c r="I14294">
        <v>2</v>
      </c>
      <c r="J14294">
        <v>73.180000000000007</v>
      </c>
      <c r="K14294">
        <v>0</v>
      </c>
      <c r="L14294">
        <f t="shared" si="446"/>
        <v>146.36000000000001</v>
      </c>
      <c r="M14294">
        <f>VLOOKUP(F14294,Products!A:D,4,FALSE)*I14294</f>
        <v>168.44</v>
      </c>
      <c r="N14294">
        <f t="shared" si="447"/>
        <v>-22.079999999999984</v>
      </c>
    </row>
    <row r="14295" spans="1:14" x14ac:dyDescent="0.25">
      <c r="A14295" t="s">
        <v>16875</v>
      </c>
      <c r="B14295" t="s">
        <v>3394</v>
      </c>
      <c r="C14295" t="s">
        <v>454</v>
      </c>
      <c r="D14295" t="s">
        <v>455</v>
      </c>
      <c r="E14295" t="s">
        <v>430</v>
      </c>
      <c r="F14295" t="s">
        <v>84</v>
      </c>
      <c r="G14295" t="s">
        <v>85</v>
      </c>
      <c r="H14295" t="s">
        <v>16</v>
      </c>
      <c r="I14295">
        <v>2</v>
      </c>
      <c r="J14295">
        <v>270.58</v>
      </c>
      <c r="K14295">
        <v>0.1</v>
      </c>
      <c r="L14295">
        <f t="shared" si="446"/>
        <v>487.04399999999998</v>
      </c>
      <c r="M14295">
        <f>VLOOKUP(F14295,Products!A:D,4,FALSE)*I14295</f>
        <v>94.62</v>
      </c>
      <c r="N14295">
        <f t="shared" si="447"/>
        <v>392.42399999999998</v>
      </c>
    </row>
    <row r="14296" spans="1:14" x14ac:dyDescent="0.25">
      <c r="A14296" t="s">
        <v>16876</v>
      </c>
      <c r="B14296" t="s">
        <v>3541</v>
      </c>
      <c r="C14296" t="s">
        <v>505</v>
      </c>
      <c r="D14296" t="s">
        <v>506</v>
      </c>
      <c r="E14296" t="s">
        <v>433</v>
      </c>
      <c r="F14296" t="s">
        <v>332</v>
      </c>
      <c r="G14296" t="s">
        <v>333</v>
      </c>
      <c r="H14296" t="s">
        <v>73</v>
      </c>
      <c r="I14296">
        <v>8</v>
      </c>
      <c r="J14296">
        <v>284.51</v>
      </c>
      <c r="K14296">
        <v>0.15</v>
      </c>
      <c r="L14296">
        <f t="shared" si="446"/>
        <v>1934.6679999999999</v>
      </c>
      <c r="M14296">
        <f>VLOOKUP(F14296,Products!A:D,4,FALSE)*I14296</f>
        <v>1662.48</v>
      </c>
      <c r="N14296">
        <f t="shared" si="447"/>
        <v>272.18799999999987</v>
      </c>
    </row>
    <row r="14297" spans="1:14" x14ac:dyDescent="0.25">
      <c r="A14297" t="s">
        <v>16877</v>
      </c>
      <c r="B14297" t="s">
        <v>3976</v>
      </c>
      <c r="C14297" t="s">
        <v>552</v>
      </c>
      <c r="D14297" t="s">
        <v>553</v>
      </c>
      <c r="E14297" t="s">
        <v>423</v>
      </c>
      <c r="F14297" t="s">
        <v>234</v>
      </c>
      <c r="G14297" t="s">
        <v>235</v>
      </c>
      <c r="H14297" t="s">
        <v>73</v>
      </c>
      <c r="I14297">
        <v>7</v>
      </c>
      <c r="J14297">
        <v>178.31</v>
      </c>
      <c r="K14297">
        <v>0</v>
      </c>
      <c r="L14297">
        <f t="shared" si="446"/>
        <v>1248.17</v>
      </c>
      <c r="M14297">
        <f>VLOOKUP(F14297,Products!A:D,4,FALSE)*I14297</f>
        <v>1974.98</v>
      </c>
      <c r="N14297">
        <f t="shared" si="447"/>
        <v>-726.81</v>
      </c>
    </row>
    <row r="14298" spans="1:14" x14ac:dyDescent="0.25">
      <c r="A14298" t="s">
        <v>16878</v>
      </c>
      <c r="B14298" t="s">
        <v>2463</v>
      </c>
      <c r="C14298" t="s">
        <v>529</v>
      </c>
      <c r="D14298" t="s">
        <v>530</v>
      </c>
      <c r="E14298" t="s">
        <v>423</v>
      </c>
      <c r="F14298" t="s">
        <v>186</v>
      </c>
      <c r="G14298" t="s">
        <v>187</v>
      </c>
      <c r="H14298" t="s">
        <v>13</v>
      </c>
      <c r="I14298">
        <v>5</v>
      </c>
      <c r="J14298">
        <v>1005.54</v>
      </c>
      <c r="K14298">
        <v>0</v>
      </c>
      <c r="L14298">
        <f t="shared" si="446"/>
        <v>5027.7</v>
      </c>
      <c r="M14298">
        <f>VLOOKUP(F14298,Products!A:D,4,FALSE)*I14298</f>
        <v>1184.8999999999999</v>
      </c>
      <c r="N14298">
        <f t="shared" si="447"/>
        <v>3842.8</v>
      </c>
    </row>
    <row r="14299" spans="1:14" x14ac:dyDescent="0.25">
      <c r="A14299" t="s">
        <v>16879</v>
      </c>
      <c r="B14299" t="s">
        <v>3452</v>
      </c>
      <c r="C14299" t="s">
        <v>442</v>
      </c>
      <c r="D14299" t="s">
        <v>443</v>
      </c>
      <c r="E14299" t="s">
        <v>433</v>
      </c>
      <c r="F14299" t="s">
        <v>90</v>
      </c>
      <c r="G14299" t="s">
        <v>91</v>
      </c>
      <c r="H14299" t="s">
        <v>24</v>
      </c>
      <c r="I14299">
        <v>1</v>
      </c>
      <c r="J14299">
        <v>297.07</v>
      </c>
      <c r="K14299">
        <v>0.05</v>
      </c>
      <c r="L14299">
        <f t="shared" si="446"/>
        <v>282.2165</v>
      </c>
      <c r="M14299">
        <f>VLOOKUP(F14299,Products!A:D,4,FALSE)*I14299</f>
        <v>231.82</v>
      </c>
      <c r="N14299">
        <f t="shared" si="447"/>
        <v>50.396500000000003</v>
      </c>
    </row>
    <row r="14300" spans="1:14" x14ac:dyDescent="0.25">
      <c r="A14300" t="s">
        <v>16880</v>
      </c>
      <c r="B14300" t="s">
        <v>2696</v>
      </c>
      <c r="C14300" t="s">
        <v>431</v>
      </c>
      <c r="D14300" t="s">
        <v>432</v>
      </c>
      <c r="E14300" t="s">
        <v>433</v>
      </c>
      <c r="F14300" t="s">
        <v>140</v>
      </c>
      <c r="G14300" t="s">
        <v>141</v>
      </c>
      <c r="H14300" t="s">
        <v>16</v>
      </c>
      <c r="I14300">
        <v>9</v>
      </c>
      <c r="J14300">
        <v>830.63</v>
      </c>
      <c r="K14300">
        <v>0</v>
      </c>
      <c r="L14300">
        <f t="shared" si="446"/>
        <v>7475.67</v>
      </c>
      <c r="M14300">
        <f>VLOOKUP(F14300,Products!A:D,4,FALSE)*I14300</f>
        <v>510.84</v>
      </c>
      <c r="N14300">
        <f t="shared" si="447"/>
        <v>6964.83</v>
      </c>
    </row>
    <row r="14301" spans="1:14" x14ac:dyDescent="0.25">
      <c r="A14301" t="s">
        <v>16881</v>
      </c>
      <c r="B14301" t="s">
        <v>1962</v>
      </c>
      <c r="C14301" t="s">
        <v>502</v>
      </c>
      <c r="D14301" t="s">
        <v>503</v>
      </c>
      <c r="E14301" t="s">
        <v>430</v>
      </c>
      <c r="F14301" t="s">
        <v>234</v>
      </c>
      <c r="G14301" t="s">
        <v>235</v>
      </c>
      <c r="H14301" t="s">
        <v>73</v>
      </c>
      <c r="I14301">
        <v>7</v>
      </c>
      <c r="J14301">
        <v>202.96</v>
      </c>
      <c r="K14301">
        <v>0.1</v>
      </c>
      <c r="L14301">
        <f t="shared" si="446"/>
        <v>1278.6480000000001</v>
      </c>
      <c r="M14301">
        <f>VLOOKUP(F14301,Products!A:D,4,FALSE)*I14301</f>
        <v>1974.98</v>
      </c>
      <c r="N14301">
        <f t="shared" si="447"/>
        <v>-696.33199999999988</v>
      </c>
    </row>
    <row r="14302" spans="1:14" x14ac:dyDescent="0.25">
      <c r="A14302" t="s">
        <v>16882</v>
      </c>
      <c r="B14302" t="s">
        <v>1837</v>
      </c>
      <c r="C14302" t="s">
        <v>472</v>
      </c>
      <c r="D14302" t="s">
        <v>473</v>
      </c>
      <c r="E14302" t="s">
        <v>430</v>
      </c>
      <c r="F14302" t="s">
        <v>250</v>
      </c>
      <c r="G14302" t="s">
        <v>251</v>
      </c>
      <c r="H14302" t="s">
        <v>10</v>
      </c>
      <c r="I14302">
        <v>5</v>
      </c>
      <c r="J14302">
        <v>605.49</v>
      </c>
      <c r="K14302">
        <v>0</v>
      </c>
      <c r="L14302">
        <f t="shared" si="446"/>
        <v>3027.45</v>
      </c>
      <c r="M14302">
        <f>VLOOKUP(F14302,Products!A:D,4,FALSE)*I14302</f>
        <v>682.6</v>
      </c>
      <c r="N14302">
        <f t="shared" si="447"/>
        <v>2344.85</v>
      </c>
    </row>
    <row r="14303" spans="1:14" x14ac:dyDescent="0.25">
      <c r="A14303" t="s">
        <v>16883</v>
      </c>
      <c r="B14303" t="s">
        <v>7457</v>
      </c>
      <c r="C14303" t="s">
        <v>549</v>
      </c>
      <c r="D14303" t="s">
        <v>550</v>
      </c>
      <c r="E14303" t="s">
        <v>419</v>
      </c>
      <c r="F14303" t="s">
        <v>53</v>
      </c>
      <c r="G14303" t="s">
        <v>54</v>
      </c>
      <c r="H14303" t="s">
        <v>24</v>
      </c>
      <c r="I14303">
        <v>7</v>
      </c>
      <c r="J14303">
        <v>839.89</v>
      </c>
      <c r="K14303">
        <v>0</v>
      </c>
      <c r="L14303">
        <f t="shared" si="446"/>
        <v>5879.23</v>
      </c>
      <c r="M14303">
        <f>VLOOKUP(F14303,Products!A:D,4,FALSE)*I14303</f>
        <v>1597.96</v>
      </c>
      <c r="N14303">
        <f t="shared" si="447"/>
        <v>4281.2699999999995</v>
      </c>
    </row>
    <row r="14304" spans="1:14" x14ac:dyDescent="0.25">
      <c r="A14304" t="s">
        <v>16884</v>
      </c>
      <c r="B14304" t="s">
        <v>2213</v>
      </c>
      <c r="C14304" t="s">
        <v>505</v>
      </c>
      <c r="D14304" t="s">
        <v>506</v>
      </c>
      <c r="E14304" t="s">
        <v>433</v>
      </c>
      <c r="F14304" t="s">
        <v>374</v>
      </c>
      <c r="G14304" t="s">
        <v>375</v>
      </c>
      <c r="H14304" t="s">
        <v>16</v>
      </c>
      <c r="I14304">
        <v>9</v>
      </c>
      <c r="J14304">
        <v>69.92</v>
      </c>
      <c r="K14304">
        <v>0.05</v>
      </c>
      <c r="L14304">
        <f t="shared" si="446"/>
        <v>597.81599999999992</v>
      </c>
      <c r="M14304">
        <f>VLOOKUP(F14304,Products!A:D,4,FALSE)*I14304</f>
        <v>757.98</v>
      </c>
      <c r="N14304">
        <f t="shared" si="447"/>
        <v>-160.1640000000001</v>
      </c>
    </row>
    <row r="14305" spans="1:14" x14ac:dyDescent="0.25">
      <c r="A14305" t="s">
        <v>16885</v>
      </c>
      <c r="B14305" t="s">
        <v>2800</v>
      </c>
      <c r="C14305" t="s">
        <v>472</v>
      </c>
      <c r="D14305" t="s">
        <v>473</v>
      </c>
      <c r="E14305" t="s">
        <v>430</v>
      </c>
      <c r="F14305" t="s">
        <v>208</v>
      </c>
      <c r="G14305" t="s">
        <v>209</v>
      </c>
      <c r="H14305" t="s">
        <v>24</v>
      </c>
      <c r="I14305">
        <v>7</v>
      </c>
      <c r="J14305">
        <v>224.81</v>
      </c>
      <c r="K14305">
        <v>0</v>
      </c>
      <c r="L14305">
        <f t="shared" si="446"/>
        <v>1573.67</v>
      </c>
      <c r="M14305">
        <f>VLOOKUP(F14305,Products!A:D,4,FALSE)*I14305</f>
        <v>1364.58</v>
      </c>
      <c r="N14305">
        <f t="shared" si="447"/>
        <v>209.09000000000015</v>
      </c>
    </row>
    <row r="14306" spans="1:14" x14ac:dyDescent="0.25">
      <c r="A14306" t="s">
        <v>16886</v>
      </c>
      <c r="B14306" t="s">
        <v>3436</v>
      </c>
      <c r="C14306" t="s">
        <v>496</v>
      </c>
      <c r="D14306" t="s">
        <v>497</v>
      </c>
      <c r="E14306" t="s">
        <v>423</v>
      </c>
      <c r="F14306" t="s">
        <v>94</v>
      </c>
      <c r="G14306" t="s">
        <v>95</v>
      </c>
      <c r="H14306" t="s">
        <v>13</v>
      </c>
      <c r="I14306">
        <v>8</v>
      </c>
      <c r="J14306">
        <v>1008.64</v>
      </c>
      <c r="K14306">
        <v>0</v>
      </c>
      <c r="L14306">
        <f t="shared" si="446"/>
        <v>8069.12</v>
      </c>
      <c r="M14306">
        <f>VLOOKUP(F14306,Products!A:D,4,FALSE)*I14306</f>
        <v>570.55999999999995</v>
      </c>
      <c r="N14306">
        <f t="shared" si="447"/>
        <v>7498.5599999999995</v>
      </c>
    </row>
    <row r="14307" spans="1:14" x14ac:dyDescent="0.25">
      <c r="A14307" t="s">
        <v>16887</v>
      </c>
      <c r="B14307" t="s">
        <v>4644</v>
      </c>
      <c r="C14307" t="s">
        <v>435</v>
      </c>
      <c r="D14307" t="s">
        <v>436</v>
      </c>
      <c r="E14307" t="s">
        <v>437</v>
      </c>
      <c r="F14307" t="s">
        <v>304</v>
      </c>
      <c r="G14307" t="s">
        <v>305</v>
      </c>
      <c r="H14307" t="s">
        <v>10</v>
      </c>
      <c r="I14307">
        <v>3</v>
      </c>
      <c r="J14307">
        <v>546.84</v>
      </c>
      <c r="K14307">
        <v>0</v>
      </c>
      <c r="L14307">
        <f t="shared" si="446"/>
        <v>1640.52</v>
      </c>
      <c r="M14307">
        <f>VLOOKUP(F14307,Products!A:D,4,FALSE)*I14307</f>
        <v>522.75</v>
      </c>
      <c r="N14307">
        <f t="shared" si="447"/>
        <v>1117.77</v>
      </c>
    </row>
    <row r="14308" spans="1:14" x14ac:dyDescent="0.25">
      <c r="A14308" t="s">
        <v>16888</v>
      </c>
      <c r="B14308" t="s">
        <v>1701</v>
      </c>
      <c r="C14308" t="s">
        <v>560</v>
      </c>
      <c r="D14308" t="s">
        <v>561</v>
      </c>
      <c r="E14308" t="s">
        <v>430</v>
      </c>
      <c r="F14308" t="s">
        <v>276</v>
      </c>
      <c r="G14308" t="s">
        <v>277</v>
      </c>
      <c r="H14308" t="s">
        <v>7</v>
      </c>
      <c r="I14308">
        <v>8</v>
      </c>
      <c r="J14308">
        <v>926.68</v>
      </c>
      <c r="K14308">
        <v>0</v>
      </c>
      <c r="L14308">
        <f t="shared" si="446"/>
        <v>7413.44</v>
      </c>
      <c r="M14308">
        <f>VLOOKUP(F14308,Products!A:D,4,FALSE)*I14308</f>
        <v>2227.6799999999998</v>
      </c>
      <c r="N14308">
        <f t="shared" si="447"/>
        <v>5185.76</v>
      </c>
    </row>
    <row r="14309" spans="1:14" x14ac:dyDescent="0.25">
      <c r="A14309" t="s">
        <v>16889</v>
      </c>
      <c r="B14309" t="s">
        <v>2274</v>
      </c>
      <c r="C14309" t="s">
        <v>493</v>
      </c>
      <c r="D14309" t="s">
        <v>494</v>
      </c>
      <c r="E14309" t="s">
        <v>437</v>
      </c>
      <c r="F14309" t="s">
        <v>210</v>
      </c>
      <c r="G14309" t="s">
        <v>211</v>
      </c>
      <c r="H14309" t="s">
        <v>24</v>
      </c>
      <c r="I14309">
        <v>6</v>
      </c>
      <c r="J14309">
        <v>562.49</v>
      </c>
      <c r="K14309">
        <v>0.1</v>
      </c>
      <c r="L14309">
        <f t="shared" si="446"/>
        <v>3037.4459999999999</v>
      </c>
      <c r="M14309">
        <f>VLOOKUP(F14309,Products!A:D,4,FALSE)*I14309</f>
        <v>1050.5999999999999</v>
      </c>
      <c r="N14309">
        <f t="shared" si="447"/>
        <v>1986.846</v>
      </c>
    </row>
    <row r="14310" spans="1:14" x14ac:dyDescent="0.25">
      <c r="A14310" t="s">
        <v>16890</v>
      </c>
      <c r="B14310" t="s">
        <v>4349</v>
      </c>
      <c r="C14310" t="s">
        <v>448</v>
      </c>
      <c r="D14310" t="s">
        <v>449</v>
      </c>
      <c r="E14310" t="s">
        <v>437</v>
      </c>
      <c r="F14310" t="s">
        <v>37</v>
      </c>
      <c r="G14310" t="s">
        <v>38</v>
      </c>
      <c r="H14310" t="s">
        <v>16</v>
      </c>
      <c r="I14310">
        <v>4</v>
      </c>
      <c r="J14310">
        <v>343.82</v>
      </c>
      <c r="K14310">
        <v>0</v>
      </c>
      <c r="L14310">
        <f t="shared" si="446"/>
        <v>1375.28</v>
      </c>
      <c r="M14310">
        <f>VLOOKUP(F14310,Products!A:D,4,FALSE)*I14310</f>
        <v>778.08</v>
      </c>
      <c r="N14310">
        <f t="shared" si="447"/>
        <v>597.19999999999993</v>
      </c>
    </row>
    <row r="14311" spans="1:14" x14ac:dyDescent="0.25">
      <c r="A14311" t="s">
        <v>16891</v>
      </c>
      <c r="B14311" t="s">
        <v>2288</v>
      </c>
      <c r="C14311" t="s">
        <v>466</v>
      </c>
      <c r="D14311" t="s">
        <v>467</v>
      </c>
      <c r="E14311" t="s">
        <v>433</v>
      </c>
      <c r="F14311" t="s">
        <v>90</v>
      </c>
      <c r="G14311" t="s">
        <v>91</v>
      </c>
      <c r="H14311" t="s">
        <v>24</v>
      </c>
      <c r="I14311">
        <v>5</v>
      </c>
      <c r="J14311">
        <v>233.73</v>
      </c>
      <c r="K14311">
        <v>0</v>
      </c>
      <c r="L14311">
        <f t="shared" si="446"/>
        <v>1168.6499999999999</v>
      </c>
      <c r="M14311">
        <f>VLOOKUP(F14311,Products!A:D,4,FALSE)*I14311</f>
        <v>1159.0999999999999</v>
      </c>
      <c r="N14311">
        <f t="shared" si="447"/>
        <v>9.5499999999999545</v>
      </c>
    </row>
    <row r="14312" spans="1:14" x14ac:dyDescent="0.25">
      <c r="A14312" t="s">
        <v>16892</v>
      </c>
      <c r="B14312" t="s">
        <v>3943</v>
      </c>
      <c r="C14312" t="s">
        <v>478</v>
      </c>
      <c r="D14312" t="s">
        <v>479</v>
      </c>
      <c r="E14312" t="s">
        <v>430</v>
      </c>
      <c r="F14312" t="s">
        <v>208</v>
      </c>
      <c r="G14312" t="s">
        <v>209</v>
      </c>
      <c r="H14312" t="s">
        <v>24</v>
      </c>
      <c r="I14312">
        <v>5</v>
      </c>
      <c r="J14312">
        <v>250.79</v>
      </c>
      <c r="K14312">
        <v>0</v>
      </c>
      <c r="L14312">
        <f t="shared" si="446"/>
        <v>1253.95</v>
      </c>
      <c r="M14312">
        <f>VLOOKUP(F14312,Products!A:D,4,FALSE)*I14312</f>
        <v>974.7</v>
      </c>
      <c r="N14312">
        <f t="shared" si="447"/>
        <v>279.25</v>
      </c>
    </row>
    <row r="14313" spans="1:14" x14ac:dyDescent="0.25">
      <c r="A14313" t="s">
        <v>16893</v>
      </c>
      <c r="B14313" t="s">
        <v>5836</v>
      </c>
      <c r="C14313" t="s">
        <v>549</v>
      </c>
      <c r="D14313" t="s">
        <v>550</v>
      </c>
      <c r="E14313" t="s">
        <v>419</v>
      </c>
      <c r="F14313" t="s">
        <v>154</v>
      </c>
      <c r="G14313" t="s">
        <v>155</v>
      </c>
      <c r="H14313" t="s">
        <v>7</v>
      </c>
      <c r="I14313">
        <v>2</v>
      </c>
      <c r="J14313">
        <v>340.07</v>
      </c>
      <c r="K14313">
        <v>0.1</v>
      </c>
      <c r="L14313">
        <f t="shared" si="446"/>
        <v>612.12599999999998</v>
      </c>
      <c r="M14313">
        <f>VLOOKUP(F14313,Products!A:D,4,FALSE)*I14313</f>
        <v>434.68</v>
      </c>
      <c r="N14313">
        <f t="shared" si="447"/>
        <v>177.44599999999997</v>
      </c>
    </row>
    <row r="14314" spans="1:14" x14ac:dyDescent="0.25">
      <c r="A14314" t="s">
        <v>16894</v>
      </c>
      <c r="B14314" t="s">
        <v>1941</v>
      </c>
      <c r="C14314" t="s">
        <v>535</v>
      </c>
      <c r="D14314" t="s">
        <v>536</v>
      </c>
      <c r="E14314" t="s">
        <v>437</v>
      </c>
      <c r="F14314" t="s">
        <v>71</v>
      </c>
      <c r="G14314" t="s">
        <v>72</v>
      </c>
      <c r="H14314" t="s">
        <v>73</v>
      </c>
      <c r="I14314">
        <v>4</v>
      </c>
      <c r="J14314">
        <v>775.87</v>
      </c>
      <c r="K14314">
        <v>0</v>
      </c>
      <c r="L14314">
        <f t="shared" si="446"/>
        <v>3103.48</v>
      </c>
      <c r="M14314">
        <f>VLOOKUP(F14314,Products!A:D,4,FALSE)*I14314</f>
        <v>791.12</v>
      </c>
      <c r="N14314">
        <f t="shared" si="447"/>
        <v>2312.36</v>
      </c>
    </row>
    <row r="14315" spans="1:14" x14ac:dyDescent="0.25">
      <c r="A14315" t="s">
        <v>16895</v>
      </c>
      <c r="B14315" t="s">
        <v>3165</v>
      </c>
      <c r="C14315" t="s">
        <v>562</v>
      </c>
      <c r="D14315" t="s">
        <v>563</v>
      </c>
      <c r="E14315" t="s">
        <v>437</v>
      </c>
      <c r="F14315" t="s">
        <v>168</v>
      </c>
      <c r="G14315" t="s">
        <v>169</v>
      </c>
      <c r="H14315" t="s">
        <v>73</v>
      </c>
      <c r="I14315">
        <v>1</v>
      </c>
      <c r="J14315">
        <v>702.63</v>
      </c>
      <c r="K14315">
        <v>0</v>
      </c>
      <c r="L14315">
        <f t="shared" si="446"/>
        <v>702.63</v>
      </c>
      <c r="M14315">
        <f>VLOOKUP(F14315,Products!A:D,4,FALSE)*I14315</f>
        <v>76.66</v>
      </c>
      <c r="N14315">
        <f t="shared" si="447"/>
        <v>625.97</v>
      </c>
    </row>
    <row r="14316" spans="1:14" x14ac:dyDescent="0.25">
      <c r="A14316" t="s">
        <v>16896</v>
      </c>
      <c r="B14316" t="s">
        <v>4986</v>
      </c>
      <c r="C14316" t="s">
        <v>454</v>
      </c>
      <c r="D14316" t="s">
        <v>455</v>
      </c>
      <c r="E14316" t="s">
        <v>430</v>
      </c>
      <c r="F14316" t="s">
        <v>80</v>
      </c>
      <c r="G14316" t="s">
        <v>81</v>
      </c>
      <c r="H14316" t="s">
        <v>10</v>
      </c>
      <c r="I14316">
        <v>2</v>
      </c>
      <c r="J14316">
        <v>631.67999999999995</v>
      </c>
      <c r="K14316">
        <v>0</v>
      </c>
      <c r="L14316">
        <f t="shared" si="446"/>
        <v>1263.3599999999999</v>
      </c>
      <c r="M14316">
        <f>VLOOKUP(F14316,Products!A:D,4,FALSE)*I14316</f>
        <v>413.7</v>
      </c>
      <c r="N14316">
        <f t="shared" si="447"/>
        <v>849.65999999999985</v>
      </c>
    </row>
    <row r="14317" spans="1:14" x14ac:dyDescent="0.25">
      <c r="A14317" t="s">
        <v>16897</v>
      </c>
      <c r="B14317" t="s">
        <v>3535</v>
      </c>
      <c r="C14317" t="s">
        <v>425</v>
      </c>
      <c r="D14317" t="s">
        <v>426</v>
      </c>
      <c r="E14317" t="s">
        <v>419</v>
      </c>
      <c r="F14317" t="s">
        <v>346</v>
      </c>
      <c r="G14317" t="s">
        <v>347</v>
      </c>
      <c r="H14317" t="s">
        <v>24</v>
      </c>
      <c r="I14317">
        <v>3</v>
      </c>
      <c r="J14317">
        <v>865.56</v>
      </c>
      <c r="K14317">
        <v>0</v>
      </c>
      <c r="L14317">
        <f t="shared" si="446"/>
        <v>2596.6799999999998</v>
      </c>
      <c r="M14317">
        <f>VLOOKUP(F14317,Products!A:D,4,FALSE)*I14317</f>
        <v>456.99</v>
      </c>
      <c r="N14317">
        <f t="shared" si="447"/>
        <v>2139.6899999999996</v>
      </c>
    </row>
    <row r="14318" spans="1:14" x14ac:dyDescent="0.25">
      <c r="A14318" t="s">
        <v>16898</v>
      </c>
      <c r="B14318" t="s">
        <v>1693</v>
      </c>
      <c r="C14318" t="s">
        <v>540</v>
      </c>
      <c r="D14318" t="s">
        <v>541</v>
      </c>
      <c r="E14318" t="s">
        <v>430</v>
      </c>
      <c r="F14318" t="s">
        <v>39</v>
      </c>
      <c r="G14318" t="s">
        <v>40</v>
      </c>
      <c r="H14318" t="s">
        <v>19</v>
      </c>
      <c r="I14318">
        <v>4</v>
      </c>
      <c r="J14318">
        <v>64.86</v>
      </c>
      <c r="K14318">
        <v>0</v>
      </c>
      <c r="L14318">
        <f t="shared" si="446"/>
        <v>259.44</v>
      </c>
      <c r="M14318">
        <f>VLOOKUP(F14318,Products!A:D,4,FALSE)*I14318</f>
        <v>691.36</v>
      </c>
      <c r="N14318">
        <f t="shared" si="447"/>
        <v>-431.92</v>
      </c>
    </row>
    <row r="14319" spans="1:14" x14ac:dyDescent="0.25">
      <c r="A14319" t="s">
        <v>16899</v>
      </c>
      <c r="B14319" t="s">
        <v>4624</v>
      </c>
      <c r="C14319" t="s">
        <v>469</v>
      </c>
      <c r="D14319" t="s">
        <v>470</v>
      </c>
      <c r="E14319" t="s">
        <v>430</v>
      </c>
      <c r="F14319" t="s">
        <v>51</v>
      </c>
      <c r="G14319" t="s">
        <v>52</v>
      </c>
      <c r="H14319" t="s">
        <v>24</v>
      </c>
      <c r="I14319">
        <v>6</v>
      </c>
      <c r="J14319">
        <v>681.35</v>
      </c>
      <c r="K14319">
        <v>0.15</v>
      </c>
      <c r="L14319">
        <f t="shared" si="446"/>
        <v>3474.8850000000002</v>
      </c>
      <c r="M14319">
        <f>VLOOKUP(F14319,Products!A:D,4,FALSE)*I14319</f>
        <v>728.88</v>
      </c>
      <c r="N14319">
        <f t="shared" si="447"/>
        <v>2746.0050000000001</v>
      </c>
    </row>
    <row r="14320" spans="1:14" x14ac:dyDescent="0.25">
      <c r="A14320" t="s">
        <v>16900</v>
      </c>
      <c r="B14320" t="s">
        <v>3527</v>
      </c>
      <c r="C14320" t="s">
        <v>425</v>
      </c>
      <c r="D14320" t="s">
        <v>426</v>
      </c>
      <c r="E14320" t="s">
        <v>419</v>
      </c>
      <c r="F14320" t="s">
        <v>242</v>
      </c>
      <c r="G14320" t="s">
        <v>243</v>
      </c>
      <c r="H14320" t="s">
        <v>19</v>
      </c>
      <c r="I14320">
        <v>6</v>
      </c>
      <c r="J14320">
        <v>241.09</v>
      </c>
      <c r="K14320">
        <v>0</v>
      </c>
      <c r="L14320">
        <f t="shared" si="446"/>
        <v>1446.54</v>
      </c>
      <c r="M14320">
        <f>VLOOKUP(F14320,Products!A:D,4,FALSE)*I14320</f>
        <v>1480.68</v>
      </c>
      <c r="N14320">
        <f t="shared" si="447"/>
        <v>-34.1400000000001</v>
      </c>
    </row>
    <row r="14321" spans="1:14" x14ac:dyDescent="0.25">
      <c r="A14321" t="s">
        <v>16901</v>
      </c>
      <c r="B14321" t="s">
        <v>2916</v>
      </c>
      <c r="C14321" t="s">
        <v>460</v>
      </c>
      <c r="D14321" t="s">
        <v>461</v>
      </c>
      <c r="E14321" t="s">
        <v>437</v>
      </c>
      <c r="F14321" t="s">
        <v>174</v>
      </c>
      <c r="G14321" t="s">
        <v>175</v>
      </c>
      <c r="H14321" t="s">
        <v>13</v>
      </c>
      <c r="I14321">
        <v>3</v>
      </c>
      <c r="J14321">
        <v>372.34</v>
      </c>
      <c r="K14321">
        <v>0.2</v>
      </c>
      <c r="L14321">
        <f t="shared" si="446"/>
        <v>893.61599999999999</v>
      </c>
      <c r="M14321">
        <f>VLOOKUP(F14321,Products!A:D,4,FALSE)*I14321</f>
        <v>474.87</v>
      </c>
      <c r="N14321">
        <f t="shared" si="447"/>
        <v>418.74599999999998</v>
      </c>
    </row>
    <row r="14322" spans="1:14" x14ac:dyDescent="0.25">
      <c r="A14322" t="s">
        <v>16902</v>
      </c>
      <c r="B14322" t="s">
        <v>2914</v>
      </c>
      <c r="C14322" t="s">
        <v>493</v>
      </c>
      <c r="D14322" t="s">
        <v>494</v>
      </c>
      <c r="E14322" t="s">
        <v>437</v>
      </c>
      <c r="F14322" t="s">
        <v>238</v>
      </c>
      <c r="G14322" t="s">
        <v>239</v>
      </c>
      <c r="H14322" t="s">
        <v>19</v>
      </c>
      <c r="I14322">
        <v>8</v>
      </c>
      <c r="J14322">
        <v>355.05</v>
      </c>
      <c r="K14322">
        <v>0.1</v>
      </c>
      <c r="L14322">
        <f t="shared" si="446"/>
        <v>2556.36</v>
      </c>
      <c r="M14322">
        <f>VLOOKUP(F14322,Products!A:D,4,FALSE)*I14322</f>
        <v>562.48</v>
      </c>
      <c r="N14322">
        <f t="shared" si="447"/>
        <v>1993.88</v>
      </c>
    </row>
    <row r="14323" spans="1:14" x14ac:dyDescent="0.25">
      <c r="A14323" t="s">
        <v>16903</v>
      </c>
      <c r="B14323" t="s">
        <v>1853</v>
      </c>
      <c r="C14323" t="s">
        <v>469</v>
      </c>
      <c r="D14323" t="s">
        <v>470</v>
      </c>
      <c r="E14323" t="s">
        <v>430</v>
      </c>
      <c r="F14323" t="s">
        <v>33</v>
      </c>
      <c r="G14323" t="s">
        <v>34</v>
      </c>
      <c r="H14323" t="s">
        <v>24</v>
      </c>
      <c r="I14323">
        <v>9</v>
      </c>
      <c r="J14323">
        <v>206.59</v>
      </c>
      <c r="K14323">
        <v>0.1</v>
      </c>
      <c r="L14323">
        <f t="shared" si="446"/>
        <v>1673.3789999999999</v>
      </c>
      <c r="M14323">
        <f>VLOOKUP(F14323,Products!A:D,4,FALSE)*I14323</f>
        <v>1024.47</v>
      </c>
      <c r="N14323">
        <f t="shared" si="447"/>
        <v>648.90899999999988</v>
      </c>
    </row>
    <row r="14324" spans="1:14" x14ac:dyDescent="0.25">
      <c r="A14324" t="s">
        <v>16904</v>
      </c>
      <c r="B14324" t="s">
        <v>1837</v>
      </c>
      <c r="C14324" t="s">
        <v>475</v>
      </c>
      <c r="D14324" t="s">
        <v>476</v>
      </c>
      <c r="E14324" t="s">
        <v>433</v>
      </c>
      <c r="F14324" t="s">
        <v>140</v>
      </c>
      <c r="G14324" t="s">
        <v>141</v>
      </c>
      <c r="H14324" t="s">
        <v>16</v>
      </c>
      <c r="I14324">
        <v>5</v>
      </c>
      <c r="J14324">
        <v>816.36</v>
      </c>
      <c r="K14324">
        <v>0</v>
      </c>
      <c r="L14324">
        <f t="shared" si="446"/>
        <v>4081.8</v>
      </c>
      <c r="M14324">
        <f>VLOOKUP(F14324,Products!A:D,4,FALSE)*I14324</f>
        <v>283.8</v>
      </c>
      <c r="N14324">
        <f t="shared" si="447"/>
        <v>3798</v>
      </c>
    </row>
    <row r="14325" spans="1:14" x14ac:dyDescent="0.25">
      <c r="A14325" t="s">
        <v>16905</v>
      </c>
      <c r="B14325" t="s">
        <v>3554</v>
      </c>
      <c r="C14325" t="s">
        <v>526</v>
      </c>
      <c r="D14325" t="s">
        <v>527</v>
      </c>
      <c r="E14325" t="s">
        <v>430</v>
      </c>
      <c r="F14325" t="s">
        <v>156</v>
      </c>
      <c r="G14325" t="s">
        <v>157</v>
      </c>
      <c r="H14325" t="s">
        <v>16</v>
      </c>
      <c r="I14325">
        <v>7</v>
      </c>
      <c r="J14325">
        <v>306.26</v>
      </c>
      <c r="K14325">
        <v>0</v>
      </c>
      <c r="L14325">
        <f t="shared" si="446"/>
        <v>2143.8199999999997</v>
      </c>
      <c r="M14325">
        <f>VLOOKUP(F14325,Products!A:D,4,FALSE)*I14325</f>
        <v>1144.5</v>
      </c>
      <c r="N14325">
        <f t="shared" si="447"/>
        <v>999.31999999999971</v>
      </c>
    </row>
    <row r="14326" spans="1:14" x14ac:dyDescent="0.25">
      <c r="A14326" t="s">
        <v>16906</v>
      </c>
      <c r="B14326" t="s">
        <v>2786</v>
      </c>
      <c r="C14326" t="s">
        <v>466</v>
      </c>
      <c r="D14326" t="s">
        <v>467</v>
      </c>
      <c r="E14326" t="s">
        <v>433</v>
      </c>
      <c r="F14326" t="s">
        <v>226</v>
      </c>
      <c r="G14326" t="s">
        <v>227</v>
      </c>
      <c r="H14326" t="s">
        <v>10</v>
      </c>
      <c r="I14326">
        <v>2</v>
      </c>
      <c r="J14326">
        <v>314.37</v>
      </c>
      <c r="K14326">
        <v>0</v>
      </c>
      <c r="L14326">
        <f t="shared" si="446"/>
        <v>628.74</v>
      </c>
      <c r="M14326">
        <f>VLOOKUP(F14326,Products!A:D,4,FALSE)*I14326</f>
        <v>496.22</v>
      </c>
      <c r="N14326">
        <f t="shared" si="447"/>
        <v>132.51999999999998</v>
      </c>
    </row>
    <row r="14327" spans="1:14" x14ac:dyDescent="0.25">
      <c r="A14327" t="s">
        <v>16907</v>
      </c>
      <c r="B14327" t="s">
        <v>4132</v>
      </c>
      <c r="C14327" t="s">
        <v>560</v>
      </c>
      <c r="D14327" t="s">
        <v>561</v>
      </c>
      <c r="E14327" t="s">
        <v>430</v>
      </c>
      <c r="F14327" t="s">
        <v>270</v>
      </c>
      <c r="G14327" t="s">
        <v>271</v>
      </c>
      <c r="H14327" t="s">
        <v>7</v>
      </c>
      <c r="I14327">
        <v>1</v>
      </c>
      <c r="J14327">
        <v>413.42</v>
      </c>
      <c r="K14327">
        <v>0</v>
      </c>
      <c r="L14327">
        <f t="shared" si="446"/>
        <v>413.42</v>
      </c>
      <c r="M14327">
        <f>VLOOKUP(F14327,Products!A:D,4,FALSE)*I14327</f>
        <v>196.63</v>
      </c>
      <c r="N14327">
        <f t="shared" si="447"/>
        <v>216.79000000000002</v>
      </c>
    </row>
    <row r="14328" spans="1:14" x14ac:dyDescent="0.25">
      <c r="A14328" t="s">
        <v>16908</v>
      </c>
      <c r="B14328" t="s">
        <v>2069</v>
      </c>
      <c r="C14328" t="s">
        <v>517</v>
      </c>
      <c r="D14328" t="s">
        <v>518</v>
      </c>
      <c r="E14328" t="s">
        <v>423</v>
      </c>
      <c r="F14328" t="s">
        <v>212</v>
      </c>
      <c r="G14328" t="s">
        <v>213</v>
      </c>
      <c r="H14328" t="s">
        <v>13</v>
      </c>
      <c r="I14328">
        <v>6</v>
      </c>
      <c r="J14328">
        <v>130.06</v>
      </c>
      <c r="K14328">
        <v>0</v>
      </c>
      <c r="L14328">
        <f t="shared" si="446"/>
        <v>780.36</v>
      </c>
      <c r="M14328">
        <f>VLOOKUP(F14328,Products!A:D,4,FALSE)*I14328</f>
        <v>468.12</v>
      </c>
      <c r="N14328">
        <f t="shared" si="447"/>
        <v>312.24</v>
      </c>
    </row>
    <row r="14329" spans="1:14" x14ac:dyDescent="0.25">
      <c r="A14329" t="s">
        <v>16909</v>
      </c>
      <c r="B14329" t="s">
        <v>2723</v>
      </c>
      <c r="C14329" t="s">
        <v>439</v>
      </c>
      <c r="D14329" t="s">
        <v>440</v>
      </c>
      <c r="E14329" t="s">
        <v>423</v>
      </c>
      <c r="F14329" t="s">
        <v>308</v>
      </c>
      <c r="G14329" t="s">
        <v>309</v>
      </c>
      <c r="H14329" t="s">
        <v>7</v>
      </c>
      <c r="I14329">
        <v>3</v>
      </c>
      <c r="J14329">
        <v>936.05</v>
      </c>
      <c r="K14329">
        <v>0.15</v>
      </c>
      <c r="L14329">
        <f t="shared" si="446"/>
        <v>2386.9274999999998</v>
      </c>
      <c r="M14329">
        <f>VLOOKUP(F14329,Products!A:D,4,FALSE)*I14329</f>
        <v>257.76</v>
      </c>
      <c r="N14329">
        <f t="shared" si="447"/>
        <v>2129.1674999999996</v>
      </c>
    </row>
    <row r="14330" spans="1:14" x14ac:dyDescent="0.25">
      <c r="A14330" t="s">
        <v>16910</v>
      </c>
      <c r="B14330" t="s">
        <v>1989</v>
      </c>
      <c r="C14330" t="s">
        <v>560</v>
      </c>
      <c r="D14330" t="s">
        <v>561</v>
      </c>
      <c r="E14330" t="s">
        <v>430</v>
      </c>
      <c r="F14330" t="s">
        <v>11</v>
      </c>
      <c r="G14330" t="s">
        <v>12</v>
      </c>
      <c r="H14330" t="s">
        <v>13</v>
      </c>
      <c r="I14330">
        <v>1</v>
      </c>
      <c r="J14330">
        <v>652.38</v>
      </c>
      <c r="K14330">
        <v>0.2</v>
      </c>
      <c r="L14330">
        <f t="shared" si="446"/>
        <v>521.904</v>
      </c>
      <c r="M14330">
        <f>VLOOKUP(F14330,Products!A:D,4,FALSE)*I14330</f>
        <v>293.74</v>
      </c>
      <c r="N14330">
        <f t="shared" si="447"/>
        <v>228.16399999999999</v>
      </c>
    </row>
    <row r="14331" spans="1:14" x14ac:dyDescent="0.25">
      <c r="A14331" t="s">
        <v>16911</v>
      </c>
      <c r="B14331" t="s">
        <v>5011</v>
      </c>
      <c r="C14331" t="s">
        <v>428</v>
      </c>
      <c r="D14331" t="s">
        <v>429</v>
      </c>
      <c r="E14331" t="s">
        <v>430</v>
      </c>
      <c r="F14331" t="s">
        <v>238</v>
      </c>
      <c r="G14331" t="s">
        <v>239</v>
      </c>
      <c r="H14331" t="s">
        <v>19</v>
      </c>
      <c r="I14331">
        <v>4</v>
      </c>
      <c r="J14331">
        <v>388.77</v>
      </c>
      <c r="K14331">
        <v>0</v>
      </c>
      <c r="L14331">
        <f t="shared" si="446"/>
        <v>1555.08</v>
      </c>
      <c r="M14331">
        <f>VLOOKUP(F14331,Products!A:D,4,FALSE)*I14331</f>
        <v>281.24</v>
      </c>
      <c r="N14331">
        <f t="shared" si="447"/>
        <v>1273.8399999999999</v>
      </c>
    </row>
    <row r="14332" spans="1:14" x14ac:dyDescent="0.25">
      <c r="A14332" t="s">
        <v>16912</v>
      </c>
      <c r="B14332" t="s">
        <v>2310</v>
      </c>
      <c r="C14332" t="s">
        <v>417</v>
      </c>
      <c r="D14332" t="s">
        <v>418</v>
      </c>
      <c r="E14332" t="s">
        <v>419</v>
      </c>
      <c r="F14332" t="s">
        <v>154</v>
      </c>
      <c r="G14332" t="s">
        <v>155</v>
      </c>
      <c r="H14332" t="s">
        <v>7</v>
      </c>
      <c r="I14332">
        <v>6</v>
      </c>
      <c r="J14332">
        <v>369.27</v>
      </c>
      <c r="K14332">
        <v>0</v>
      </c>
      <c r="L14332">
        <f t="shared" si="446"/>
        <v>2215.62</v>
      </c>
      <c r="M14332">
        <f>VLOOKUP(F14332,Products!A:D,4,FALSE)*I14332</f>
        <v>1304.04</v>
      </c>
      <c r="N14332">
        <f t="shared" si="447"/>
        <v>911.57999999999993</v>
      </c>
    </row>
    <row r="14333" spans="1:14" x14ac:dyDescent="0.25">
      <c r="A14333" t="s">
        <v>16913</v>
      </c>
      <c r="B14333" t="s">
        <v>4988</v>
      </c>
      <c r="C14333" t="s">
        <v>431</v>
      </c>
      <c r="D14333" t="s">
        <v>432</v>
      </c>
      <c r="E14333" t="s">
        <v>433</v>
      </c>
      <c r="F14333" t="s">
        <v>178</v>
      </c>
      <c r="G14333" t="s">
        <v>179</v>
      </c>
      <c r="H14333" t="s">
        <v>16</v>
      </c>
      <c r="I14333">
        <v>1</v>
      </c>
      <c r="J14333">
        <v>621.32000000000005</v>
      </c>
      <c r="K14333">
        <v>0</v>
      </c>
      <c r="L14333">
        <f t="shared" si="446"/>
        <v>621.32000000000005</v>
      </c>
      <c r="M14333">
        <f>VLOOKUP(F14333,Products!A:D,4,FALSE)*I14333</f>
        <v>203.35</v>
      </c>
      <c r="N14333">
        <f t="shared" si="447"/>
        <v>417.97</v>
      </c>
    </row>
    <row r="14334" spans="1:14" x14ac:dyDescent="0.25">
      <c r="A14334" t="s">
        <v>16914</v>
      </c>
      <c r="B14334" t="s">
        <v>1597</v>
      </c>
      <c r="C14334" t="s">
        <v>454</v>
      </c>
      <c r="D14334" t="s">
        <v>455</v>
      </c>
      <c r="E14334" t="s">
        <v>430</v>
      </c>
      <c r="F14334" t="s">
        <v>220</v>
      </c>
      <c r="G14334" t="s">
        <v>221</v>
      </c>
      <c r="H14334" t="s">
        <v>16</v>
      </c>
      <c r="I14334">
        <v>2</v>
      </c>
      <c r="J14334">
        <v>100.04</v>
      </c>
      <c r="K14334">
        <v>0</v>
      </c>
      <c r="L14334">
        <f t="shared" si="446"/>
        <v>200.08</v>
      </c>
      <c r="M14334">
        <f>VLOOKUP(F14334,Products!A:D,4,FALSE)*I14334</f>
        <v>389.42</v>
      </c>
      <c r="N14334">
        <f t="shared" si="447"/>
        <v>-189.34</v>
      </c>
    </row>
    <row r="14335" spans="1:14" x14ac:dyDescent="0.25">
      <c r="A14335" t="s">
        <v>16915</v>
      </c>
      <c r="B14335" t="s">
        <v>1919</v>
      </c>
      <c r="C14335" t="s">
        <v>526</v>
      </c>
      <c r="D14335" t="s">
        <v>527</v>
      </c>
      <c r="E14335" t="s">
        <v>430</v>
      </c>
      <c r="F14335" t="s">
        <v>240</v>
      </c>
      <c r="G14335" t="s">
        <v>241</v>
      </c>
      <c r="H14335" t="s">
        <v>7</v>
      </c>
      <c r="I14335">
        <v>9</v>
      </c>
      <c r="J14335">
        <v>139.36000000000001</v>
      </c>
      <c r="K14335">
        <v>0</v>
      </c>
      <c r="L14335">
        <f t="shared" si="446"/>
        <v>1254.2400000000002</v>
      </c>
      <c r="M14335">
        <f>VLOOKUP(F14335,Products!A:D,4,FALSE)*I14335</f>
        <v>664.37999999999988</v>
      </c>
      <c r="N14335">
        <f t="shared" si="447"/>
        <v>589.86000000000035</v>
      </c>
    </row>
    <row r="14336" spans="1:14" x14ac:dyDescent="0.25">
      <c r="A14336" t="s">
        <v>16916</v>
      </c>
      <c r="B14336" t="s">
        <v>7272</v>
      </c>
      <c r="C14336" t="s">
        <v>508</v>
      </c>
      <c r="D14336" t="s">
        <v>509</v>
      </c>
      <c r="E14336" t="s">
        <v>419</v>
      </c>
      <c r="F14336" t="s">
        <v>254</v>
      </c>
      <c r="G14336" t="s">
        <v>255</v>
      </c>
      <c r="H14336" t="s">
        <v>73</v>
      </c>
      <c r="I14336">
        <v>1</v>
      </c>
      <c r="J14336">
        <v>126.25</v>
      </c>
      <c r="K14336">
        <v>0.15</v>
      </c>
      <c r="L14336">
        <f t="shared" si="446"/>
        <v>107.3125</v>
      </c>
      <c r="M14336">
        <f>VLOOKUP(F14336,Products!A:D,4,FALSE)*I14336</f>
        <v>124.9</v>
      </c>
      <c r="N14336">
        <f t="shared" si="447"/>
        <v>-17.587500000000006</v>
      </c>
    </row>
    <row r="14337" spans="1:14" x14ac:dyDescent="0.25">
      <c r="A14337" t="s">
        <v>16917</v>
      </c>
      <c r="B14337" t="s">
        <v>2150</v>
      </c>
      <c r="C14337" t="s">
        <v>535</v>
      </c>
      <c r="D14337" t="s">
        <v>536</v>
      </c>
      <c r="E14337" t="s">
        <v>437</v>
      </c>
      <c r="F14337" t="s">
        <v>35</v>
      </c>
      <c r="G14337" t="s">
        <v>36</v>
      </c>
      <c r="H14337" t="s">
        <v>7</v>
      </c>
      <c r="I14337">
        <v>1</v>
      </c>
      <c r="J14337">
        <v>595.04999999999995</v>
      </c>
      <c r="K14337">
        <v>0</v>
      </c>
      <c r="L14337">
        <f t="shared" si="446"/>
        <v>595.04999999999995</v>
      </c>
      <c r="M14337">
        <f>VLOOKUP(F14337,Products!A:D,4,FALSE)*I14337</f>
        <v>254.22</v>
      </c>
      <c r="N14337">
        <f t="shared" si="447"/>
        <v>340.82999999999993</v>
      </c>
    </row>
    <row r="14338" spans="1:14" x14ac:dyDescent="0.25">
      <c r="A14338" t="s">
        <v>16918</v>
      </c>
      <c r="B14338" t="s">
        <v>2126</v>
      </c>
      <c r="C14338" t="s">
        <v>457</v>
      </c>
      <c r="D14338" t="s">
        <v>458</v>
      </c>
      <c r="E14338" t="s">
        <v>437</v>
      </c>
      <c r="F14338" t="s">
        <v>186</v>
      </c>
      <c r="G14338" t="s">
        <v>187</v>
      </c>
      <c r="H14338" t="s">
        <v>13</v>
      </c>
      <c r="I14338">
        <v>4</v>
      </c>
      <c r="J14338">
        <v>991.92</v>
      </c>
      <c r="K14338">
        <v>0.1</v>
      </c>
      <c r="L14338">
        <f t="shared" ref="L14338:L14401" si="448">I14338*J14338*(1-K14338)</f>
        <v>3570.9119999999998</v>
      </c>
      <c r="M14338">
        <f>VLOOKUP(F14338,Products!A:D,4,FALSE)*I14338</f>
        <v>947.92</v>
      </c>
      <c r="N14338">
        <f t="shared" ref="N14338:N14401" si="449">L14338-M14338</f>
        <v>2622.9919999999997</v>
      </c>
    </row>
    <row r="14339" spans="1:14" x14ac:dyDescent="0.25">
      <c r="A14339" t="s">
        <v>16919</v>
      </c>
      <c r="B14339" t="s">
        <v>3346</v>
      </c>
      <c r="C14339" t="s">
        <v>511</v>
      </c>
      <c r="D14339" t="s">
        <v>512</v>
      </c>
      <c r="E14339" t="s">
        <v>423</v>
      </c>
      <c r="F14339" t="s">
        <v>120</v>
      </c>
      <c r="G14339" t="s">
        <v>121</v>
      </c>
      <c r="H14339" t="s">
        <v>16</v>
      </c>
      <c r="I14339">
        <v>7</v>
      </c>
      <c r="J14339">
        <v>778.4</v>
      </c>
      <c r="K14339">
        <v>0.15</v>
      </c>
      <c r="L14339">
        <f t="shared" si="448"/>
        <v>4631.4800000000005</v>
      </c>
      <c r="M14339">
        <f>VLOOKUP(F14339,Products!A:D,4,FALSE)*I14339</f>
        <v>1156.33</v>
      </c>
      <c r="N14339">
        <f t="shared" si="449"/>
        <v>3475.1500000000005</v>
      </c>
    </row>
    <row r="14340" spans="1:14" x14ac:dyDescent="0.25">
      <c r="A14340" t="s">
        <v>16920</v>
      </c>
      <c r="B14340" t="s">
        <v>2698</v>
      </c>
      <c r="C14340" t="s">
        <v>484</v>
      </c>
      <c r="D14340" t="s">
        <v>485</v>
      </c>
      <c r="E14340" t="s">
        <v>419</v>
      </c>
      <c r="F14340" t="s">
        <v>270</v>
      </c>
      <c r="G14340" t="s">
        <v>271</v>
      </c>
      <c r="H14340" t="s">
        <v>7</v>
      </c>
      <c r="I14340">
        <v>2</v>
      </c>
      <c r="J14340">
        <v>508.05</v>
      </c>
      <c r="K14340">
        <v>0.05</v>
      </c>
      <c r="L14340">
        <f t="shared" si="448"/>
        <v>965.29499999999996</v>
      </c>
      <c r="M14340">
        <f>VLOOKUP(F14340,Products!A:D,4,FALSE)*I14340</f>
        <v>393.26</v>
      </c>
      <c r="N14340">
        <f t="shared" si="449"/>
        <v>572.03499999999997</v>
      </c>
    </row>
    <row r="14341" spans="1:14" x14ac:dyDescent="0.25">
      <c r="A14341" t="s">
        <v>16921</v>
      </c>
      <c r="B14341" t="s">
        <v>4317</v>
      </c>
      <c r="C14341" t="s">
        <v>454</v>
      </c>
      <c r="D14341" t="s">
        <v>455</v>
      </c>
      <c r="E14341" t="s">
        <v>430</v>
      </c>
      <c r="F14341" t="s">
        <v>348</v>
      </c>
      <c r="G14341" t="s">
        <v>349</v>
      </c>
      <c r="H14341" t="s">
        <v>7</v>
      </c>
      <c r="I14341">
        <v>8</v>
      </c>
      <c r="J14341">
        <v>761.25</v>
      </c>
      <c r="K14341">
        <v>0.05</v>
      </c>
      <c r="L14341">
        <f t="shared" si="448"/>
        <v>5785.5</v>
      </c>
      <c r="M14341">
        <f>VLOOKUP(F14341,Products!A:D,4,FALSE)*I14341</f>
        <v>1971.84</v>
      </c>
      <c r="N14341">
        <f t="shared" si="449"/>
        <v>3813.66</v>
      </c>
    </row>
    <row r="14342" spans="1:14" x14ac:dyDescent="0.25">
      <c r="A14342" t="s">
        <v>16922</v>
      </c>
      <c r="B14342" t="s">
        <v>4105</v>
      </c>
      <c r="C14342" t="s">
        <v>532</v>
      </c>
      <c r="D14342" t="s">
        <v>533</v>
      </c>
      <c r="E14342" t="s">
        <v>419</v>
      </c>
      <c r="F14342" t="s">
        <v>270</v>
      </c>
      <c r="G14342" t="s">
        <v>271</v>
      </c>
      <c r="H14342" t="s">
        <v>7</v>
      </c>
      <c r="I14342">
        <v>7</v>
      </c>
      <c r="J14342">
        <v>495.49</v>
      </c>
      <c r="K14342">
        <v>0</v>
      </c>
      <c r="L14342">
        <f t="shared" si="448"/>
        <v>3468.4300000000003</v>
      </c>
      <c r="M14342">
        <f>VLOOKUP(F14342,Products!A:D,4,FALSE)*I14342</f>
        <v>1376.4099999999999</v>
      </c>
      <c r="N14342">
        <f t="shared" si="449"/>
        <v>2092.0200000000004</v>
      </c>
    </row>
    <row r="14343" spans="1:14" x14ac:dyDescent="0.25">
      <c r="A14343" t="s">
        <v>16923</v>
      </c>
      <c r="B14343" t="s">
        <v>2338</v>
      </c>
      <c r="C14343" t="s">
        <v>484</v>
      </c>
      <c r="D14343" t="s">
        <v>485</v>
      </c>
      <c r="E14343" t="s">
        <v>419</v>
      </c>
      <c r="F14343" t="s">
        <v>104</v>
      </c>
      <c r="G14343" t="s">
        <v>105</v>
      </c>
      <c r="H14343" t="s">
        <v>10</v>
      </c>
      <c r="I14343">
        <v>7</v>
      </c>
      <c r="J14343">
        <v>694.5</v>
      </c>
      <c r="K14343">
        <v>0</v>
      </c>
      <c r="L14343">
        <f t="shared" si="448"/>
        <v>4861.5</v>
      </c>
      <c r="M14343">
        <f>VLOOKUP(F14343,Products!A:D,4,FALSE)*I14343</f>
        <v>805.77</v>
      </c>
      <c r="N14343">
        <f t="shared" si="449"/>
        <v>4055.73</v>
      </c>
    </row>
    <row r="14344" spans="1:14" x14ac:dyDescent="0.25">
      <c r="A14344" t="s">
        <v>16924</v>
      </c>
      <c r="B14344" t="s">
        <v>2143</v>
      </c>
      <c r="C14344" t="s">
        <v>496</v>
      </c>
      <c r="D14344" t="s">
        <v>497</v>
      </c>
      <c r="E14344" t="s">
        <v>423</v>
      </c>
      <c r="F14344" t="s">
        <v>386</v>
      </c>
      <c r="G14344" t="s">
        <v>387</v>
      </c>
      <c r="H14344" t="s">
        <v>24</v>
      </c>
      <c r="I14344">
        <v>9</v>
      </c>
      <c r="J14344">
        <v>418.7</v>
      </c>
      <c r="K14344">
        <v>0</v>
      </c>
      <c r="L14344">
        <f t="shared" si="448"/>
        <v>3768.2999999999997</v>
      </c>
      <c r="M14344">
        <f>VLOOKUP(F14344,Products!A:D,4,FALSE)*I14344</f>
        <v>2416.3200000000002</v>
      </c>
      <c r="N14344">
        <f t="shared" si="449"/>
        <v>1351.9799999999996</v>
      </c>
    </row>
    <row r="14345" spans="1:14" x14ac:dyDescent="0.25">
      <c r="A14345" t="s">
        <v>16925</v>
      </c>
      <c r="B14345" t="s">
        <v>1601</v>
      </c>
      <c r="C14345" t="s">
        <v>454</v>
      </c>
      <c r="D14345" t="s">
        <v>455</v>
      </c>
      <c r="E14345" t="s">
        <v>430</v>
      </c>
      <c r="F14345" t="s">
        <v>314</v>
      </c>
      <c r="G14345" t="s">
        <v>315</v>
      </c>
      <c r="H14345" t="s">
        <v>7</v>
      </c>
      <c r="I14345">
        <v>8</v>
      </c>
      <c r="J14345">
        <v>275.70999999999998</v>
      </c>
      <c r="K14345">
        <v>0</v>
      </c>
      <c r="L14345">
        <f t="shared" si="448"/>
        <v>2205.6799999999998</v>
      </c>
      <c r="M14345">
        <f>VLOOKUP(F14345,Products!A:D,4,FALSE)*I14345</f>
        <v>967.68</v>
      </c>
      <c r="N14345">
        <f t="shared" si="449"/>
        <v>1238</v>
      </c>
    </row>
    <row r="14346" spans="1:14" x14ac:dyDescent="0.25">
      <c r="A14346" t="s">
        <v>16926</v>
      </c>
      <c r="B14346" t="s">
        <v>4317</v>
      </c>
      <c r="C14346" t="s">
        <v>487</v>
      </c>
      <c r="D14346" t="s">
        <v>488</v>
      </c>
      <c r="E14346" t="s">
        <v>433</v>
      </c>
      <c r="F14346" t="s">
        <v>76</v>
      </c>
      <c r="G14346" t="s">
        <v>77</v>
      </c>
      <c r="H14346" t="s">
        <v>13</v>
      </c>
      <c r="I14346">
        <v>3</v>
      </c>
      <c r="J14346">
        <v>441.84</v>
      </c>
      <c r="K14346">
        <v>0</v>
      </c>
      <c r="L14346">
        <f t="shared" si="448"/>
        <v>1325.52</v>
      </c>
      <c r="M14346">
        <f>VLOOKUP(F14346,Products!A:D,4,FALSE)*I14346</f>
        <v>715.43999999999994</v>
      </c>
      <c r="N14346">
        <f t="shared" si="449"/>
        <v>610.08000000000004</v>
      </c>
    </row>
    <row r="14347" spans="1:14" x14ac:dyDescent="0.25">
      <c r="A14347" t="s">
        <v>16927</v>
      </c>
      <c r="B14347" t="s">
        <v>2351</v>
      </c>
      <c r="C14347" t="s">
        <v>451</v>
      </c>
      <c r="D14347" t="s">
        <v>452</v>
      </c>
      <c r="E14347" t="s">
        <v>437</v>
      </c>
      <c r="F14347" t="s">
        <v>59</v>
      </c>
      <c r="G14347" t="s">
        <v>60</v>
      </c>
      <c r="H14347" t="s">
        <v>16</v>
      </c>
      <c r="I14347">
        <v>3</v>
      </c>
      <c r="J14347">
        <v>294.05</v>
      </c>
      <c r="K14347">
        <v>0.05</v>
      </c>
      <c r="L14347">
        <f t="shared" si="448"/>
        <v>838.04250000000002</v>
      </c>
      <c r="M14347">
        <f>VLOOKUP(F14347,Products!A:D,4,FALSE)*I14347</f>
        <v>772.71</v>
      </c>
      <c r="N14347">
        <f t="shared" si="449"/>
        <v>65.332499999999982</v>
      </c>
    </row>
    <row r="14348" spans="1:14" x14ac:dyDescent="0.25">
      <c r="A14348" t="s">
        <v>16928</v>
      </c>
      <c r="B14348" t="s">
        <v>2827</v>
      </c>
      <c r="C14348" t="s">
        <v>475</v>
      </c>
      <c r="D14348" t="s">
        <v>476</v>
      </c>
      <c r="E14348" t="s">
        <v>433</v>
      </c>
      <c r="F14348" t="s">
        <v>348</v>
      </c>
      <c r="G14348" t="s">
        <v>349</v>
      </c>
      <c r="H14348" t="s">
        <v>7</v>
      </c>
      <c r="I14348">
        <v>3</v>
      </c>
      <c r="J14348">
        <v>753.64</v>
      </c>
      <c r="K14348">
        <v>0.15</v>
      </c>
      <c r="L14348">
        <f t="shared" si="448"/>
        <v>1921.7819999999999</v>
      </c>
      <c r="M14348">
        <f>VLOOKUP(F14348,Products!A:D,4,FALSE)*I14348</f>
        <v>739.43999999999994</v>
      </c>
      <c r="N14348">
        <f t="shared" si="449"/>
        <v>1182.3420000000001</v>
      </c>
    </row>
    <row r="14349" spans="1:14" x14ac:dyDescent="0.25">
      <c r="A14349" t="s">
        <v>16929</v>
      </c>
      <c r="B14349" t="s">
        <v>5116</v>
      </c>
      <c r="C14349" t="s">
        <v>540</v>
      </c>
      <c r="D14349" t="s">
        <v>541</v>
      </c>
      <c r="E14349" t="s">
        <v>430</v>
      </c>
      <c r="F14349" t="s">
        <v>330</v>
      </c>
      <c r="G14349" t="s">
        <v>331</v>
      </c>
      <c r="H14349" t="s">
        <v>24</v>
      </c>
      <c r="I14349">
        <v>7</v>
      </c>
      <c r="J14349">
        <v>270.8</v>
      </c>
      <c r="K14349">
        <v>0.1</v>
      </c>
      <c r="L14349">
        <f t="shared" si="448"/>
        <v>1706.0400000000002</v>
      </c>
      <c r="M14349">
        <f>VLOOKUP(F14349,Products!A:D,4,FALSE)*I14349</f>
        <v>1854.3700000000001</v>
      </c>
      <c r="N14349">
        <f t="shared" si="449"/>
        <v>-148.32999999999993</v>
      </c>
    </row>
    <row r="14350" spans="1:14" x14ac:dyDescent="0.25">
      <c r="A14350" t="s">
        <v>16930</v>
      </c>
      <c r="B14350" t="s">
        <v>1873</v>
      </c>
      <c r="C14350" t="s">
        <v>431</v>
      </c>
      <c r="D14350" t="s">
        <v>432</v>
      </c>
      <c r="E14350" t="s">
        <v>433</v>
      </c>
      <c r="F14350" t="s">
        <v>188</v>
      </c>
      <c r="G14350" t="s">
        <v>189</v>
      </c>
      <c r="H14350" t="s">
        <v>7</v>
      </c>
      <c r="I14350">
        <v>7</v>
      </c>
      <c r="J14350">
        <v>565.35</v>
      </c>
      <c r="K14350">
        <v>0</v>
      </c>
      <c r="L14350">
        <f t="shared" si="448"/>
        <v>3957.4500000000003</v>
      </c>
      <c r="M14350">
        <f>VLOOKUP(F14350,Products!A:D,4,FALSE)*I14350</f>
        <v>336.21000000000004</v>
      </c>
      <c r="N14350">
        <f t="shared" si="449"/>
        <v>3621.2400000000002</v>
      </c>
    </row>
    <row r="14351" spans="1:14" x14ac:dyDescent="0.25">
      <c r="A14351" t="s">
        <v>16931</v>
      </c>
      <c r="B14351" t="s">
        <v>2359</v>
      </c>
      <c r="C14351" t="s">
        <v>460</v>
      </c>
      <c r="D14351" t="s">
        <v>461</v>
      </c>
      <c r="E14351" t="s">
        <v>437</v>
      </c>
      <c r="F14351" t="s">
        <v>248</v>
      </c>
      <c r="G14351" t="s">
        <v>249</v>
      </c>
      <c r="H14351" t="s">
        <v>73</v>
      </c>
      <c r="I14351">
        <v>7</v>
      </c>
      <c r="J14351">
        <v>523.51</v>
      </c>
      <c r="K14351">
        <v>0.1</v>
      </c>
      <c r="L14351">
        <f t="shared" si="448"/>
        <v>3298.1129999999998</v>
      </c>
      <c r="M14351">
        <f>VLOOKUP(F14351,Products!A:D,4,FALSE)*I14351</f>
        <v>1424.99</v>
      </c>
      <c r="N14351">
        <f t="shared" si="449"/>
        <v>1873.1229999999998</v>
      </c>
    </row>
    <row r="14352" spans="1:14" x14ac:dyDescent="0.25">
      <c r="A14352" t="s">
        <v>16932</v>
      </c>
      <c r="B14352" t="s">
        <v>2074</v>
      </c>
      <c r="C14352" t="s">
        <v>490</v>
      </c>
      <c r="D14352" t="s">
        <v>491</v>
      </c>
      <c r="E14352" t="s">
        <v>433</v>
      </c>
      <c r="F14352" t="s">
        <v>236</v>
      </c>
      <c r="G14352" t="s">
        <v>237</v>
      </c>
      <c r="H14352" t="s">
        <v>7</v>
      </c>
      <c r="I14352">
        <v>5</v>
      </c>
      <c r="J14352">
        <v>123.9</v>
      </c>
      <c r="K14352">
        <v>0.05</v>
      </c>
      <c r="L14352">
        <f t="shared" si="448"/>
        <v>588.52499999999998</v>
      </c>
      <c r="M14352">
        <f>VLOOKUP(F14352,Products!A:D,4,FALSE)*I14352</f>
        <v>831.85</v>
      </c>
      <c r="N14352">
        <f t="shared" si="449"/>
        <v>-243.32500000000005</v>
      </c>
    </row>
    <row r="14353" spans="1:14" x14ac:dyDescent="0.25">
      <c r="A14353" t="s">
        <v>16933</v>
      </c>
      <c r="B14353" t="s">
        <v>1673</v>
      </c>
      <c r="C14353" t="s">
        <v>475</v>
      </c>
      <c r="D14353" t="s">
        <v>476</v>
      </c>
      <c r="E14353" t="s">
        <v>433</v>
      </c>
      <c r="F14353" t="s">
        <v>376</v>
      </c>
      <c r="G14353" t="s">
        <v>377</v>
      </c>
      <c r="H14353" t="s">
        <v>10</v>
      </c>
      <c r="I14353">
        <v>8</v>
      </c>
      <c r="J14353">
        <v>219.46</v>
      </c>
      <c r="K14353">
        <v>0.1</v>
      </c>
      <c r="L14353">
        <f t="shared" si="448"/>
        <v>1580.1120000000001</v>
      </c>
      <c r="M14353">
        <f>VLOOKUP(F14353,Products!A:D,4,FALSE)*I14353</f>
        <v>1847.52</v>
      </c>
      <c r="N14353">
        <f t="shared" si="449"/>
        <v>-267.4079999999999</v>
      </c>
    </row>
    <row r="14354" spans="1:14" x14ac:dyDescent="0.25">
      <c r="A14354" t="s">
        <v>16934</v>
      </c>
      <c r="B14354" t="s">
        <v>4488</v>
      </c>
      <c r="C14354" t="s">
        <v>517</v>
      </c>
      <c r="D14354" t="s">
        <v>518</v>
      </c>
      <c r="E14354" t="s">
        <v>423</v>
      </c>
      <c r="F14354" t="s">
        <v>282</v>
      </c>
      <c r="G14354" t="s">
        <v>283</v>
      </c>
      <c r="H14354" t="s">
        <v>7</v>
      </c>
      <c r="I14354">
        <v>7</v>
      </c>
      <c r="J14354">
        <v>415.43</v>
      </c>
      <c r="K14354">
        <v>0</v>
      </c>
      <c r="L14354">
        <f t="shared" si="448"/>
        <v>2908.01</v>
      </c>
      <c r="M14354">
        <f>VLOOKUP(F14354,Products!A:D,4,FALSE)*I14354</f>
        <v>984.82999999999993</v>
      </c>
      <c r="N14354">
        <f t="shared" si="449"/>
        <v>1923.1800000000003</v>
      </c>
    </row>
    <row r="14355" spans="1:14" x14ac:dyDescent="0.25">
      <c r="A14355" t="s">
        <v>16935</v>
      </c>
      <c r="B14355" t="s">
        <v>1779</v>
      </c>
      <c r="C14355" t="s">
        <v>472</v>
      </c>
      <c r="D14355" t="s">
        <v>473</v>
      </c>
      <c r="E14355" t="s">
        <v>430</v>
      </c>
      <c r="F14355" t="s">
        <v>200</v>
      </c>
      <c r="G14355" t="s">
        <v>201</v>
      </c>
      <c r="H14355" t="s">
        <v>7</v>
      </c>
      <c r="I14355">
        <v>2</v>
      </c>
      <c r="J14355">
        <v>610.51</v>
      </c>
      <c r="K14355">
        <v>0.05</v>
      </c>
      <c r="L14355">
        <f t="shared" si="448"/>
        <v>1159.9689999999998</v>
      </c>
      <c r="M14355">
        <f>VLOOKUP(F14355,Products!A:D,4,FALSE)*I14355</f>
        <v>339.46</v>
      </c>
      <c r="N14355">
        <f t="shared" si="449"/>
        <v>820.50899999999979</v>
      </c>
    </row>
    <row r="14356" spans="1:14" x14ac:dyDescent="0.25">
      <c r="A14356" t="s">
        <v>16936</v>
      </c>
      <c r="B14356" t="s">
        <v>3436</v>
      </c>
      <c r="C14356" t="s">
        <v>526</v>
      </c>
      <c r="D14356" t="s">
        <v>527</v>
      </c>
      <c r="E14356" t="s">
        <v>430</v>
      </c>
      <c r="F14356" t="s">
        <v>124</v>
      </c>
      <c r="G14356" t="s">
        <v>125</v>
      </c>
      <c r="H14356" t="s">
        <v>19</v>
      </c>
      <c r="I14356">
        <v>3</v>
      </c>
      <c r="J14356">
        <v>367.88</v>
      </c>
      <c r="K14356">
        <v>0.15</v>
      </c>
      <c r="L14356">
        <f t="shared" si="448"/>
        <v>938.09399999999982</v>
      </c>
      <c r="M14356">
        <f>VLOOKUP(F14356,Products!A:D,4,FALSE)*I14356</f>
        <v>144.57</v>
      </c>
      <c r="N14356">
        <f t="shared" si="449"/>
        <v>793.52399999999989</v>
      </c>
    </row>
    <row r="14357" spans="1:14" x14ac:dyDescent="0.25">
      <c r="A14357" t="s">
        <v>16937</v>
      </c>
      <c r="B14357" t="s">
        <v>5304</v>
      </c>
      <c r="C14357" t="s">
        <v>442</v>
      </c>
      <c r="D14357" t="s">
        <v>443</v>
      </c>
      <c r="E14357" t="s">
        <v>433</v>
      </c>
      <c r="F14357" t="s">
        <v>232</v>
      </c>
      <c r="G14357" t="s">
        <v>233</v>
      </c>
      <c r="H14357" t="s">
        <v>7</v>
      </c>
      <c r="I14357">
        <v>2</v>
      </c>
      <c r="J14357">
        <v>647.02</v>
      </c>
      <c r="K14357">
        <v>0.15</v>
      </c>
      <c r="L14357">
        <f t="shared" si="448"/>
        <v>1099.934</v>
      </c>
      <c r="M14357">
        <f>VLOOKUP(F14357,Products!A:D,4,FALSE)*I14357</f>
        <v>592.38</v>
      </c>
      <c r="N14357">
        <f t="shared" si="449"/>
        <v>507.55399999999997</v>
      </c>
    </row>
    <row r="14358" spans="1:14" x14ac:dyDescent="0.25">
      <c r="A14358" t="s">
        <v>16938</v>
      </c>
      <c r="B14358" t="s">
        <v>2340</v>
      </c>
      <c r="C14358" t="s">
        <v>487</v>
      </c>
      <c r="D14358" t="s">
        <v>488</v>
      </c>
      <c r="E14358" t="s">
        <v>433</v>
      </c>
      <c r="F14358" t="s">
        <v>192</v>
      </c>
      <c r="G14358" t="s">
        <v>193</v>
      </c>
      <c r="H14358" t="s">
        <v>7</v>
      </c>
      <c r="I14358">
        <v>6</v>
      </c>
      <c r="J14358">
        <v>696.7</v>
      </c>
      <c r="K14358">
        <v>0.1</v>
      </c>
      <c r="L14358">
        <f t="shared" si="448"/>
        <v>3762.1800000000007</v>
      </c>
      <c r="M14358">
        <f>VLOOKUP(F14358,Products!A:D,4,FALSE)*I14358</f>
        <v>459.18</v>
      </c>
      <c r="N14358">
        <f t="shared" si="449"/>
        <v>3303.0000000000009</v>
      </c>
    </row>
    <row r="14359" spans="1:14" x14ac:dyDescent="0.25">
      <c r="A14359" t="s">
        <v>16939</v>
      </c>
      <c r="B14359" t="s">
        <v>4034</v>
      </c>
      <c r="C14359" t="s">
        <v>540</v>
      </c>
      <c r="D14359" t="s">
        <v>541</v>
      </c>
      <c r="E14359" t="s">
        <v>430</v>
      </c>
      <c r="F14359" t="s">
        <v>236</v>
      </c>
      <c r="G14359" t="s">
        <v>237</v>
      </c>
      <c r="H14359" t="s">
        <v>7</v>
      </c>
      <c r="I14359">
        <v>8</v>
      </c>
      <c r="J14359">
        <v>138.13999999999999</v>
      </c>
      <c r="K14359">
        <v>0</v>
      </c>
      <c r="L14359">
        <f t="shared" si="448"/>
        <v>1105.1199999999999</v>
      </c>
      <c r="M14359">
        <f>VLOOKUP(F14359,Products!A:D,4,FALSE)*I14359</f>
        <v>1330.96</v>
      </c>
      <c r="N14359">
        <f t="shared" si="449"/>
        <v>-225.84000000000015</v>
      </c>
    </row>
    <row r="14360" spans="1:14" x14ac:dyDescent="0.25">
      <c r="A14360" t="s">
        <v>16940</v>
      </c>
      <c r="B14360" t="s">
        <v>2238</v>
      </c>
      <c r="C14360" t="s">
        <v>460</v>
      </c>
      <c r="D14360" t="s">
        <v>461</v>
      </c>
      <c r="E14360" t="s">
        <v>437</v>
      </c>
      <c r="F14360" t="s">
        <v>316</v>
      </c>
      <c r="G14360" t="s">
        <v>317</v>
      </c>
      <c r="H14360" t="s">
        <v>10</v>
      </c>
      <c r="I14360">
        <v>4</v>
      </c>
      <c r="J14360">
        <v>629.95000000000005</v>
      </c>
      <c r="K14360">
        <v>0</v>
      </c>
      <c r="L14360">
        <f t="shared" si="448"/>
        <v>2519.8000000000002</v>
      </c>
      <c r="M14360">
        <f>VLOOKUP(F14360,Products!A:D,4,FALSE)*I14360</f>
        <v>110.16</v>
      </c>
      <c r="N14360">
        <f t="shared" si="449"/>
        <v>2409.6400000000003</v>
      </c>
    </row>
    <row r="14361" spans="1:14" x14ac:dyDescent="0.25">
      <c r="A14361" t="s">
        <v>16941</v>
      </c>
      <c r="B14361" t="s">
        <v>1965</v>
      </c>
      <c r="C14361" t="s">
        <v>481</v>
      </c>
      <c r="D14361" t="s">
        <v>482</v>
      </c>
      <c r="E14361" t="s">
        <v>433</v>
      </c>
      <c r="F14361" t="s">
        <v>280</v>
      </c>
      <c r="G14361" t="s">
        <v>281</v>
      </c>
      <c r="H14361" t="s">
        <v>10</v>
      </c>
      <c r="I14361">
        <v>2</v>
      </c>
      <c r="J14361">
        <v>651.14</v>
      </c>
      <c r="K14361">
        <v>0</v>
      </c>
      <c r="L14361">
        <f t="shared" si="448"/>
        <v>1302.28</v>
      </c>
      <c r="M14361">
        <f>VLOOKUP(F14361,Products!A:D,4,FALSE)*I14361</f>
        <v>56.22</v>
      </c>
      <c r="N14361">
        <f t="shared" si="449"/>
        <v>1246.06</v>
      </c>
    </row>
    <row r="14362" spans="1:14" x14ac:dyDescent="0.25">
      <c r="A14362" t="s">
        <v>16942</v>
      </c>
      <c r="B14362" t="s">
        <v>3622</v>
      </c>
      <c r="C14362" t="s">
        <v>540</v>
      </c>
      <c r="D14362" t="s">
        <v>541</v>
      </c>
      <c r="E14362" t="s">
        <v>430</v>
      </c>
      <c r="F14362" t="s">
        <v>134</v>
      </c>
      <c r="G14362" t="s">
        <v>135</v>
      </c>
      <c r="H14362" t="s">
        <v>16</v>
      </c>
      <c r="I14362">
        <v>6</v>
      </c>
      <c r="J14362">
        <v>248.36</v>
      </c>
      <c r="K14362">
        <v>0.05</v>
      </c>
      <c r="L14362">
        <f t="shared" si="448"/>
        <v>1415.652</v>
      </c>
      <c r="M14362">
        <f>VLOOKUP(F14362,Products!A:D,4,FALSE)*I14362</f>
        <v>846</v>
      </c>
      <c r="N14362">
        <f t="shared" si="449"/>
        <v>569.65200000000004</v>
      </c>
    </row>
    <row r="14363" spans="1:14" x14ac:dyDescent="0.25">
      <c r="A14363" t="s">
        <v>16943</v>
      </c>
      <c r="B14363" t="s">
        <v>4462</v>
      </c>
      <c r="C14363" t="s">
        <v>451</v>
      </c>
      <c r="D14363" t="s">
        <v>452</v>
      </c>
      <c r="E14363" t="s">
        <v>437</v>
      </c>
      <c r="F14363" t="s">
        <v>154</v>
      </c>
      <c r="G14363" t="s">
        <v>155</v>
      </c>
      <c r="H14363" t="s">
        <v>7</v>
      </c>
      <c r="I14363">
        <v>2</v>
      </c>
      <c r="J14363">
        <v>429.81</v>
      </c>
      <c r="K14363">
        <v>0</v>
      </c>
      <c r="L14363">
        <f t="shared" si="448"/>
        <v>859.62</v>
      </c>
      <c r="M14363">
        <f>VLOOKUP(F14363,Products!A:D,4,FALSE)*I14363</f>
        <v>434.68</v>
      </c>
      <c r="N14363">
        <f t="shared" si="449"/>
        <v>424.94</v>
      </c>
    </row>
    <row r="14364" spans="1:14" x14ac:dyDescent="0.25">
      <c r="A14364" t="s">
        <v>16944</v>
      </c>
      <c r="B14364" t="s">
        <v>1677</v>
      </c>
      <c r="C14364" t="s">
        <v>421</v>
      </c>
      <c r="D14364" t="s">
        <v>422</v>
      </c>
      <c r="E14364" t="s">
        <v>423</v>
      </c>
      <c r="F14364" t="s">
        <v>102</v>
      </c>
      <c r="G14364" t="s">
        <v>103</v>
      </c>
      <c r="H14364" t="s">
        <v>24</v>
      </c>
      <c r="I14364">
        <v>3</v>
      </c>
      <c r="J14364">
        <v>220.82</v>
      </c>
      <c r="K14364">
        <v>0.05</v>
      </c>
      <c r="L14364">
        <f t="shared" si="448"/>
        <v>629.33699999999999</v>
      </c>
      <c r="M14364">
        <f>VLOOKUP(F14364,Products!A:D,4,FALSE)*I14364</f>
        <v>870.08999999999992</v>
      </c>
      <c r="N14364">
        <f t="shared" si="449"/>
        <v>-240.75299999999993</v>
      </c>
    </row>
    <row r="14365" spans="1:14" x14ac:dyDescent="0.25">
      <c r="A14365" t="s">
        <v>16945</v>
      </c>
      <c r="B14365" t="s">
        <v>2572</v>
      </c>
      <c r="C14365" t="s">
        <v>454</v>
      </c>
      <c r="D14365" t="s">
        <v>455</v>
      </c>
      <c r="E14365" t="s">
        <v>430</v>
      </c>
      <c r="F14365" t="s">
        <v>69</v>
      </c>
      <c r="G14365" t="s">
        <v>70</v>
      </c>
      <c r="H14365" t="s">
        <v>19</v>
      </c>
      <c r="I14365">
        <v>7</v>
      </c>
      <c r="J14365">
        <v>125.1</v>
      </c>
      <c r="K14365">
        <v>0</v>
      </c>
      <c r="L14365">
        <f t="shared" si="448"/>
        <v>875.69999999999993</v>
      </c>
      <c r="M14365">
        <f>VLOOKUP(F14365,Products!A:D,4,FALSE)*I14365</f>
        <v>202.37</v>
      </c>
      <c r="N14365">
        <f t="shared" si="449"/>
        <v>673.32999999999993</v>
      </c>
    </row>
    <row r="14366" spans="1:14" x14ac:dyDescent="0.25">
      <c r="A14366" t="s">
        <v>16946</v>
      </c>
      <c r="B14366" t="s">
        <v>1779</v>
      </c>
      <c r="C14366" t="s">
        <v>526</v>
      </c>
      <c r="D14366" t="s">
        <v>527</v>
      </c>
      <c r="E14366" t="s">
        <v>430</v>
      </c>
      <c r="F14366" t="s">
        <v>408</v>
      </c>
      <c r="G14366" t="s">
        <v>409</v>
      </c>
      <c r="H14366" t="s">
        <v>16</v>
      </c>
      <c r="I14366">
        <v>7</v>
      </c>
      <c r="J14366">
        <v>775.08</v>
      </c>
      <c r="K14366">
        <v>0</v>
      </c>
      <c r="L14366">
        <f t="shared" si="448"/>
        <v>5425.56</v>
      </c>
      <c r="M14366">
        <f>VLOOKUP(F14366,Products!A:D,4,FALSE)*I14366</f>
        <v>943.60000000000014</v>
      </c>
      <c r="N14366">
        <f t="shared" si="449"/>
        <v>4481.96</v>
      </c>
    </row>
    <row r="14367" spans="1:14" x14ac:dyDescent="0.25">
      <c r="A14367" t="s">
        <v>16947</v>
      </c>
      <c r="B14367" t="s">
        <v>3905</v>
      </c>
      <c r="C14367" t="s">
        <v>451</v>
      </c>
      <c r="D14367" t="s">
        <v>452</v>
      </c>
      <c r="E14367" t="s">
        <v>437</v>
      </c>
      <c r="F14367" t="s">
        <v>400</v>
      </c>
      <c r="G14367" t="s">
        <v>401</v>
      </c>
      <c r="H14367" t="s">
        <v>24</v>
      </c>
      <c r="I14367">
        <v>4</v>
      </c>
      <c r="J14367">
        <v>184.01</v>
      </c>
      <c r="K14367">
        <v>0</v>
      </c>
      <c r="L14367">
        <f t="shared" si="448"/>
        <v>736.04</v>
      </c>
      <c r="M14367">
        <f>VLOOKUP(F14367,Products!A:D,4,FALSE)*I14367</f>
        <v>819.64</v>
      </c>
      <c r="N14367">
        <f t="shared" si="449"/>
        <v>-83.600000000000023</v>
      </c>
    </row>
    <row r="14368" spans="1:14" x14ac:dyDescent="0.25">
      <c r="A14368" t="s">
        <v>16948</v>
      </c>
      <c r="B14368" t="s">
        <v>3883</v>
      </c>
      <c r="C14368" t="s">
        <v>490</v>
      </c>
      <c r="D14368" t="s">
        <v>491</v>
      </c>
      <c r="E14368" t="s">
        <v>433</v>
      </c>
      <c r="F14368" t="s">
        <v>37</v>
      </c>
      <c r="G14368" t="s">
        <v>38</v>
      </c>
      <c r="H14368" t="s">
        <v>16</v>
      </c>
      <c r="I14368">
        <v>2</v>
      </c>
      <c r="J14368">
        <v>239.84</v>
      </c>
      <c r="K14368">
        <v>0</v>
      </c>
      <c r="L14368">
        <f t="shared" si="448"/>
        <v>479.68</v>
      </c>
      <c r="M14368">
        <f>VLOOKUP(F14368,Products!A:D,4,FALSE)*I14368</f>
        <v>389.04</v>
      </c>
      <c r="N14368">
        <f t="shared" si="449"/>
        <v>90.639999999999986</v>
      </c>
    </row>
    <row r="14369" spans="1:14" x14ac:dyDescent="0.25">
      <c r="A14369" t="s">
        <v>16949</v>
      </c>
      <c r="B14369" t="s">
        <v>3239</v>
      </c>
      <c r="C14369" t="s">
        <v>555</v>
      </c>
      <c r="D14369" t="s">
        <v>556</v>
      </c>
      <c r="E14369" t="s">
        <v>419</v>
      </c>
      <c r="F14369" t="s">
        <v>108</v>
      </c>
      <c r="G14369" t="s">
        <v>109</v>
      </c>
      <c r="H14369" t="s">
        <v>24</v>
      </c>
      <c r="I14369">
        <v>3</v>
      </c>
      <c r="J14369">
        <v>247.8</v>
      </c>
      <c r="K14369">
        <v>0.2</v>
      </c>
      <c r="L14369">
        <f t="shared" si="448"/>
        <v>594.72000000000014</v>
      </c>
      <c r="M14369">
        <f>VLOOKUP(F14369,Products!A:D,4,FALSE)*I14369</f>
        <v>207.54000000000002</v>
      </c>
      <c r="N14369">
        <f t="shared" si="449"/>
        <v>387.18000000000012</v>
      </c>
    </row>
    <row r="14370" spans="1:14" x14ac:dyDescent="0.25">
      <c r="A14370" t="s">
        <v>16950</v>
      </c>
      <c r="B14370" t="s">
        <v>9571</v>
      </c>
      <c r="C14370" t="s">
        <v>496</v>
      </c>
      <c r="D14370" t="s">
        <v>497</v>
      </c>
      <c r="E14370" t="s">
        <v>423</v>
      </c>
      <c r="F14370" t="s">
        <v>404</v>
      </c>
      <c r="G14370" t="s">
        <v>405</v>
      </c>
      <c r="H14370" t="s">
        <v>24</v>
      </c>
      <c r="I14370">
        <v>4</v>
      </c>
      <c r="J14370">
        <v>220.79</v>
      </c>
      <c r="K14370">
        <v>0</v>
      </c>
      <c r="L14370">
        <f t="shared" si="448"/>
        <v>883.16</v>
      </c>
      <c r="M14370">
        <f>VLOOKUP(F14370,Products!A:D,4,FALSE)*I14370</f>
        <v>124.2</v>
      </c>
      <c r="N14370">
        <f t="shared" si="449"/>
        <v>758.95999999999992</v>
      </c>
    </row>
    <row r="14371" spans="1:14" x14ac:dyDescent="0.25">
      <c r="A14371" t="s">
        <v>16951</v>
      </c>
      <c r="B14371" t="s">
        <v>2624</v>
      </c>
      <c r="C14371" t="s">
        <v>523</v>
      </c>
      <c r="D14371" t="s">
        <v>524</v>
      </c>
      <c r="E14371" t="s">
        <v>423</v>
      </c>
      <c r="F14371" t="s">
        <v>69</v>
      </c>
      <c r="G14371" t="s">
        <v>70</v>
      </c>
      <c r="H14371" t="s">
        <v>19</v>
      </c>
      <c r="I14371">
        <v>5</v>
      </c>
      <c r="J14371">
        <v>116.1</v>
      </c>
      <c r="K14371">
        <v>0.2</v>
      </c>
      <c r="L14371">
        <f t="shared" si="448"/>
        <v>464.40000000000003</v>
      </c>
      <c r="M14371">
        <f>VLOOKUP(F14371,Products!A:D,4,FALSE)*I14371</f>
        <v>144.55000000000001</v>
      </c>
      <c r="N14371">
        <f t="shared" si="449"/>
        <v>319.85000000000002</v>
      </c>
    </row>
    <row r="14372" spans="1:14" x14ac:dyDescent="0.25">
      <c r="A14372" t="s">
        <v>16952</v>
      </c>
      <c r="B14372" t="s">
        <v>7214</v>
      </c>
      <c r="C14372" t="s">
        <v>557</v>
      </c>
      <c r="D14372" t="s">
        <v>558</v>
      </c>
      <c r="E14372" t="s">
        <v>433</v>
      </c>
      <c r="F14372" t="s">
        <v>300</v>
      </c>
      <c r="G14372" t="s">
        <v>301</v>
      </c>
      <c r="H14372" t="s">
        <v>16</v>
      </c>
      <c r="I14372">
        <v>6</v>
      </c>
      <c r="J14372">
        <v>779.64</v>
      </c>
      <c r="K14372">
        <v>0</v>
      </c>
      <c r="L14372">
        <f t="shared" si="448"/>
        <v>4677.84</v>
      </c>
      <c r="M14372">
        <f>VLOOKUP(F14372,Products!A:D,4,FALSE)*I14372</f>
        <v>238.79999999999998</v>
      </c>
      <c r="N14372">
        <f t="shared" si="449"/>
        <v>4439.04</v>
      </c>
    </row>
    <row r="14373" spans="1:14" x14ac:dyDescent="0.25">
      <c r="A14373" t="s">
        <v>16953</v>
      </c>
      <c r="B14373" t="s">
        <v>2465</v>
      </c>
      <c r="C14373" t="s">
        <v>499</v>
      </c>
      <c r="D14373" t="s">
        <v>500</v>
      </c>
      <c r="E14373" t="s">
        <v>430</v>
      </c>
      <c r="F14373" t="s">
        <v>128</v>
      </c>
      <c r="G14373" t="s">
        <v>129</v>
      </c>
      <c r="H14373" t="s">
        <v>13</v>
      </c>
      <c r="I14373">
        <v>8</v>
      </c>
      <c r="J14373">
        <v>329.61</v>
      </c>
      <c r="K14373">
        <v>0.1</v>
      </c>
      <c r="L14373">
        <f t="shared" si="448"/>
        <v>2373.192</v>
      </c>
      <c r="M14373">
        <f>VLOOKUP(F14373,Products!A:D,4,FALSE)*I14373</f>
        <v>1352.56</v>
      </c>
      <c r="N14373">
        <f t="shared" si="449"/>
        <v>1020.6320000000001</v>
      </c>
    </row>
    <row r="14374" spans="1:14" x14ac:dyDescent="0.25">
      <c r="A14374" t="s">
        <v>16954</v>
      </c>
      <c r="B14374" t="s">
        <v>1853</v>
      </c>
      <c r="C14374" t="s">
        <v>481</v>
      </c>
      <c r="D14374" t="s">
        <v>482</v>
      </c>
      <c r="E14374" t="s">
        <v>433</v>
      </c>
      <c r="F14374" t="s">
        <v>126</v>
      </c>
      <c r="G14374" t="s">
        <v>127</v>
      </c>
      <c r="H14374" t="s">
        <v>73</v>
      </c>
      <c r="I14374">
        <v>1</v>
      </c>
      <c r="J14374">
        <v>366.68</v>
      </c>
      <c r="K14374">
        <v>0</v>
      </c>
      <c r="L14374">
        <f t="shared" si="448"/>
        <v>366.68</v>
      </c>
      <c r="M14374">
        <f>VLOOKUP(F14374,Products!A:D,4,FALSE)*I14374</f>
        <v>151.79</v>
      </c>
      <c r="N14374">
        <f t="shared" si="449"/>
        <v>214.89000000000001</v>
      </c>
    </row>
    <row r="14375" spans="1:14" x14ac:dyDescent="0.25">
      <c r="A14375" t="s">
        <v>16955</v>
      </c>
      <c r="B14375" t="s">
        <v>1972</v>
      </c>
      <c r="C14375" t="s">
        <v>511</v>
      </c>
      <c r="D14375" t="s">
        <v>512</v>
      </c>
      <c r="E14375" t="s">
        <v>423</v>
      </c>
      <c r="F14375" t="s">
        <v>172</v>
      </c>
      <c r="G14375" t="s">
        <v>173</v>
      </c>
      <c r="H14375" t="s">
        <v>10</v>
      </c>
      <c r="I14375">
        <v>4</v>
      </c>
      <c r="J14375">
        <v>822.2</v>
      </c>
      <c r="K14375">
        <v>0.05</v>
      </c>
      <c r="L14375">
        <f t="shared" si="448"/>
        <v>3124.36</v>
      </c>
      <c r="M14375">
        <f>VLOOKUP(F14375,Products!A:D,4,FALSE)*I14375</f>
        <v>888.52</v>
      </c>
      <c r="N14375">
        <f t="shared" si="449"/>
        <v>2235.84</v>
      </c>
    </row>
    <row r="14376" spans="1:14" x14ac:dyDescent="0.25">
      <c r="A14376" t="s">
        <v>16956</v>
      </c>
      <c r="B14376" t="s">
        <v>1989</v>
      </c>
      <c r="C14376" t="s">
        <v>435</v>
      </c>
      <c r="D14376" t="s">
        <v>436</v>
      </c>
      <c r="E14376" t="s">
        <v>437</v>
      </c>
      <c r="F14376" t="s">
        <v>112</v>
      </c>
      <c r="G14376" t="s">
        <v>113</v>
      </c>
      <c r="H14376" t="s">
        <v>10</v>
      </c>
      <c r="I14376">
        <v>5</v>
      </c>
      <c r="J14376">
        <v>265.75</v>
      </c>
      <c r="K14376">
        <v>0.1</v>
      </c>
      <c r="L14376">
        <f t="shared" si="448"/>
        <v>1195.875</v>
      </c>
      <c r="M14376">
        <f>VLOOKUP(F14376,Products!A:D,4,FALSE)*I14376</f>
        <v>1462.9499999999998</v>
      </c>
      <c r="N14376">
        <f t="shared" si="449"/>
        <v>-267.07499999999982</v>
      </c>
    </row>
    <row r="14377" spans="1:14" x14ac:dyDescent="0.25">
      <c r="A14377" t="s">
        <v>16957</v>
      </c>
      <c r="B14377" t="s">
        <v>4619</v>
      </c>
      <c r="C14377" t="s">
        <v>526</v>
      </c>
      <c r="D14377" t="s">
        <v>527</v>
      </c>
      <c r="E14377" t="s">
        <v>430</v>
      </c>
      <c r="F14377" t="s">
        <v>288</v>
      </c>
      <c r="G14377" t="s">
        <v>289</v>
      </c>
      <c r="H14377" t="s">
        <v>16</v>
      </c>
      <c r="I14377">
        <v>5</v>
      </c>
      <c r="J14377">
        <v>270.5</v>
      </c>
      <c r="K14377">
        <v>0.05</v>
      </c>
      <c r="L14377">
        <f t="shared" si="448"/>
        <v>1284.875</v>
      </c>
      <c r="M14377">
        <f>VLOOKUP(F14377,Products!A:D,4,FALSE)*I14377</f>
        <v>621.1</v>
      </c>
      <c r="N14377">
        <f t="shared" si="449"/>
        <v>663.77499999999998</v>
      </c>
    </row>
    <row r="14378" spans="1:14" x14ac:dyDescent="0.25">
      <c r="A14378" t="s">
        <v>16958</v>
      </c>
      <c r="B14378" t="s">
        <v>2427</v>
      </c>
      <c r="C14378" t="s">
        <v>421</v>
      </c>
      <c r="D14378" t="s">
        <v>422</v>
      </c>
      <c r="E14378" t="s">
        <v>423</v>
      </c>
      <c r="F14378" t="s">
        <v>252</v>
      </c>
      <c r="G14378" t="s">
        <v>253</v>
      </c>
      <c r="H14378" t="s">
        <v>13</v>
      </c>
      <c r="I14378">
        <v>1</v>
      </c>
      <c r="J14378">
        <v>74.64</v>
      </c>
      <c r="K14378">
        <v>0.05</v>
      </c>
      <c r="L14378">
        <f t="shared" si="448"/>
        <v>70.908000000000001</v>
      </c>
      <c r="M14378">
        <f>VLOOKUP(F14378,Products!A:D,4,FALSE)*I14378</f>
        <v>120.81</v>
      </c>
      <c r="N14378">
        <f t="shared" si="449"/>
        <v>-49.902000000000001</v>
      </c>
    </row>
    <row r="14379" spans="1:14" x14ac:dyDescent="0.25">
      <c r="A14379" t="s">
        <v>16959</v>
      </c>
      <c r="B14379" t="s">
        <v>4456</v>
      </c>
      <c r="C14379" t="s">
        <v>560</v>
      </c>
      <c r="D14379" t="s">
        <v>561</v>
      </c>
      <c r="E14379" t="s">
        <v>430</v>
      </c>
      <c r="F14379" t="s">
        <v>282</v>
      </c>
      <c r="G14379" t="s">
        <v>283</v>
      </c>
      <c r="H14379" t="s">
        <v>7</v>
      </c>
      <c r="I14379">
        <v>7</v>
      </c>
      <c r="J14379">
        <v>589.54</v>
      </c>
      <c r="K14379">
        <v>0.15</v>
      </c>
      <c r="L14379">
        <f t="shared" si="448"/>
        <v>3507.7629999999995</v>
      </c>
      <c r="M14379">
        <f>VLOOKUP(F14379,Products!A:D,4,FALSE)*I14379</f>
        <v>984.82999999999993</v>
      </c>
      <c r="N14379">
        <f t="shared" si="449"/>
        <v>2522.9329999999995</v>
      </c>
    </row>
    <row r="14380" spans="1:14" x14ac:dyDescent="0.25">
      <c r="A14380" t="s">
        <v>16960</v>
      </c>
      <c r="B14380" t="s">
        <v>2136</v>
      </c>
      <c r="C14380" t="s">
        <v>425</v>
      </c>
      <c r="D14380" t="s">
        <v>426</v>
      </c>
      <c r="E14380" t="s">
        <v>419</v>
      </c>
      <c r="F14380" t="s">
        <v>240</v>
      </c>
      <c r="G14380" t="s">
        <v>241</v>
      </c>
      <c r="H14380" t="s">
        <v>7</v>
      </c>
      <c r="I14380">
        <v>9</v>
      </c>
      <c r="J14380">
        <v>159.74</v>
      </c>
      <c r="K14380">
        <v>0</v>
      </c>
      <c r="L14380">
        <f t="shared" si="448"/>
        <v>1437.66</v>
      </c>
      <c r="M14380">
        <f>VLOOKUP(F14380,Products!A:D,4,FALSE)*I14380</f>
        <v>664.37999999999988</v>
      </c>
      <c r="N14380">
        <f t="shared" si="449"/>
        <v>773.2800000000002</v>
      </c>
    </row>
    <row r="14381" spans="1:14" x14ac:dyDescent="0.25">
      <c r="A14381" t="s">
        <v>16961</v>
      </c>
      <c r="B14381" t="s">
        <v>2844</v>
      </c>
      <c r="C14381" t="s">
        <v>478</v>
      </c>
      <c r="D14381" t="s">
        <v>479</v>
      </c>
      <c r="E14381" t="s">
        <v>430</v>
      </c>
      <c r="F14381" t="s">
        <v>250</v>
      </c>
      <c r="G14381" t="s">
        <v>251</v>
      </c>
      <c r="H14381" t="s">
        <v>10</v>
      </c>
      <c r="I14381">
        <v>3</v>
      </c>
      <c r="J14381">
        <v>674.48</v>
      </c>
      <c r="K14381">
        <v>0.15</v>
      </c>
      <c r="L14381">
        <f t="shared" si="448"/>
        <v>1719.924</v>
      </c>
      <c r="M14381">
        <f>VLOOKUP(F14381,Products!A:D,4,FALSE)*I14381</f>
        <v>409.56000000000006</v>
      </c>
      <c r="N14381">
        <f t="shared" si="449"/>
        <v>1310.364</v>
      </c>
    </row>
    <row r="14382" spans="1:14" x14ac:dyDescent="0.25">
      <c r="A14382" t="s">
        <v>16962</v>
      </c>
      <c r="B14382" t="s">
        <v>1952</v>
      </c>
      <c r="C14382" t="s">
        <v>442</v>
      </c>
      <c r="D14382" t="s">
        <v>443</v>
      </c>
      <c r="E14382" t="s">
        <v>433</v>
      </c>
      <c r="F14382" t="s">
        <v>326</v>
      </c>
      <c r="G14382" t="s">
        <v>327</v>
      </c>
      <c r="H14382" t="s">
        <v>24</v>
      </c>
      <c r="I14382">
        <v>8</v>
      </c>
      <c r="J14382">
        <v>342.23</v>
      </c>
      <c r="K14382">
        <v>0</v>
      </c>
      <c r="L14382">
        <f t="shared" si="448"/>
        <v>2737.84</v>
      </c>
      <c r="M14382">
        <f>VLOOKUP(F14382,Products!A:D,4,FALSE)*I14382</f>
        <v>470.16</v>
      </c>
      <c r="N14382">
        <f t="shared" si="449"/>
        <v>2267.6800000000003</v>
      </c>
    </row>
    <row r="14383" spans="1:14" x14ac:dyDescent="0.25">
      <c r="A14383" t="s">
        <v>16963</v>
      </c>
      <c r="B14383" t="s">
        <v>4694</v>
      </c>
      <c r="C14383" t="s">
        <v>549</v>
      </c>
      <c r="D14383" t="s">
        <v>550</v>
      </c>
      <c r="E14383" t="s">
        <v>419</v>
      </c>
      <c r="F14383" t="s">
        <v>294</v>
      </c>
      <c r="G14383" t="s">
        <v>295</v>
      </c>
      <c r="H14383" t="s">
        <v>7</v>
      </c>
      <c r="I14383">
        <v>1</v>
      </c>
      <c r="J14383">
        <v>768.51</v>
      </c>
      <c r="K14383">
        <v>0</v>
      </c>
      <c r="L14383">
        <f t="shared" si="448"/>
        <v>768.51</v>
      </c>
      <c r="M14383">
        <f>VLOOKUP(F14383,Products!A:D,4,FALSE)*I14383</f>
        <v>251.5</v>
      </c>
      <c r="N14383">
        <f t="shared" si="449"/>
        <v>517.01</v>
      </c>
    </row>
    <row r="14384" spans="1:14" x14ac:dyDescent="0.25">
      <c r="A14384" t="s">
        <v>16964</v>
      </c>
      <c r="B14384" t="s">
        <v>3128</v>
      </c>
      <c r="C14384" t="s">
        <v>562</v>
      </c>
      <c r="D14384" t="s">
        <v>563</v>
      </c>
      <c r="E14384" t="s">
        <v>437</v>
      </c>
      <c r="F14384" t="s">
        <v>74</v>
      </c>
      <c r="G14384" t="s">
        <v>75</v>
      </c>
      <c r="H14384" t="s">
        <v>24</v>
      </c>
      <c r="I14384">
        <v>9</v>
      </c>
      <c r="J14384">
        <v>338.39</v>
      </c>
      <c r="K14384">
        <v>0</v>
      </c>
      <c r="L14384">
        <f t="shared" si="448"/>
        <v>3045.5099999999998</v>
      </c>
      <c r="M14384">
        <f>VLOOKUP(F14384,Products!A:D,4,FALSE)*I14384</f>
        <v>2343.33</v>
      </c>
      <c r="N14384">
        <f t="shared" si="449"/>
        <v>702.17999999999984</v>
      </c>
    </row>
    <row r="14385" spans="1:14" x14ac:dyDescent="0.25">
      <c r="A14385" t="s">
        <v>16965</v>
      </c>
      <c r="B14385" t="s">
        <v>3736</v>
      </c>
      <c r="C14385" t="s">
        <v>431</v>
      </c>
      <c r="D14385" t="s">
        <v>432</v>
      </c>
      <c r="E14385" t="s">
        <v>433</v>
      </c>
      <c r="F14385" t="s">
        <v>80</v>
      </c>
      <c r="G14385" t="s">
        <v>81</v>
      </c>
      <c r="H14385" t="s">
        <v>10</v>
      </c>
      <c r="I14385">
        <v>9</v>
      </c>
      <c r="J14385">
        <v>717.39</v>
      </c>
      <c r="K14385">
        <v>0.05</v>
      </c>
      <c r="L14385">
        <f t="shared" si="448"/>
        <v>6133.6845000000003</v>
      </c>
      <c r="M14385">
        <f>VLOOKUP(F14385,Products!A:D,4,FALSE)*I14385</f>
        <v>1861.6499999999999</v>
      </c>
      <c r="N14385">
        <f t="shared" si="449"/>
        <v>4272.0345000000007</v>
      </c>
    </row>
    <row r="14386" spans="1:14" x14ac:dyDescent="0.25">
      <c r="A14386" t="s">
        <v>16966</v>
      </c>
      <c r="B14386" t="s">
        <v>2240</v>
      </c>
      <c r="C14386" t="s">
        <v>448</v>
      </c>
      <c r="D14386" t="s">
        <v>449</v>
      </c>
      <c r="E14386" t="s">
        <v>437</v>
      </c>
      <c r="F14386" t="s">
        <v>240</v>
      </c>
      <c r="G14386" t="s">
        <v>241</v>
      </c>
      <c r="H14386" t="s">
        <v>7</v>
      </c>
      <c r="I14386">
        <v>6</v>
      </c>
      <c r="J14386">
        <v>157.69</v>
      </c>
      <c r="K14386">
        <v>0.05</v>
      </c>
      <c r="L14386">
        <f t="shared" si="448"/>
        <v>898.83299999999997</v>
      </c>
      <c r="M14386">
        <f>VLOOKUP(F14386,Products!A:D,4,FALSE)*I14386</f>
        <v>442.91999999999996</v>
      </c>
      <c r="N14386">
        <f t="shared" si="449"/>
        <v>455.91300000000001</v>
      </c>
    </row>
    <row r="14387" spans="1:14" x14ac:dyDescent="0.25">
      <c r="A14387" t="s">
        <v>16967</v>
      </c>
      <c r="B14387" t="s">
        <v>2269</v>
      </c>
      <c r="C14387" t="s">
        <v>543</v>
      </c>
      <c r="D14387" t="s">
        <v>544</v>
      </c>
      <c r="E14387" t="s">
        <v>433</v>
      </c>
      <c r="F14387" t="s">
        <v>240</v>
      </c>
      <c r="G14387" t="s">
        <v>241</v>
      </c>
      <c r="H14387" t="s">
        <v>7</v>
      </c>
      <c r="I14387">
        <v>5</v>
      </c>
      <c r="J14387">
        <v>158.22999999999999</v>
      </c>
      <c r="K14387">
        <v>0</v>
      </c>
      <c r="L14387">
        <f t="shared" si="448"/>
        <v>791.15</v>
      </c>
      <c r="M14387">
        <f>VLOOKUP(F14387,Products!A:D,4,FALSE)*I14387</f>
        <v>369.09999999999997</v>
      </c>
      <c r="N14387">
        <f t="shared" si="449"/>
        <v>422.05</v>
      </c>
    </row>
    <row r="14388" spans="1:14" x14ac:dyDescent="0.25">
      <c r="A14388" t="s">
        <v>16968</v>
      </c>
      <c r="B14388" t="s">
        <v>4229</v>
      </c>
      <c r="C14388" t="s">
        <v>557</v>
      </c>
      <c r="D14388" t="s">
        <v>558</v>
      </c>
      <c r="E14388" t="s">
        <v>433</v>
      </c>
      <c r="F14388" t="s">
        <v>82</v>
      </c>
      <c r="G14388" t="s">
        <v>83</v>
      </c>
      <c r="H14388" t="s">
        <v>7</v>
      </c>
      <c r="I14388">
        <v>4</v>
      </c>
      <c r="J14388">
        <v>401.26</v>
      </c>
      <c r="K14388">
        <v>0.05</v>
      </c>
      <c r="L14388">
        <f t="shared" si="448"/>
        <v>1524.7879999999998</v>
      </c>
      <c r="M14388">
        <f>VLOOKUP(F14388,Products!A:D,4,FALSE)*I14388</f>
        <v>724.88</v>
      </c>
      <c r="N14388">
        <f t="shared" si="449"/>
        <v>799.90799999999979</v>
      </c>
    </row>
    <row r="14389" spans="1:14" x14ac:dyDescent="0.25">
      <c r="A14389" t="s">
        <v>16969</v>
      </c>
      <c r="B14389" t="s">
        <v>2053</v>
      </c>
      <c r="C14389" t="s">
        <v>481</v>
      </c>
      <c r="D14389" t="s">
        <v>482</v>
      </c>
      <c r="E14389" t="s">
        <v>433</v>
      </c>
      <c r="F14389" t="s">
        <v>352</v>
      </c>
      <c r="G14389" t="s">
        <v>353</v>
      </c>
      <c r="H14389" t="s">
        <v>10</v>
      </c>
      <c r="I14389">
        <v>9</v>
      </c>
      <c r="J14389">
        <v>707.96</v>
      </c>
      <c r="K14389">
        <v>0.1</v>
      </c>
      <c r="L14389">
        <f t="shared" si="448"/>
        <v>5734.4760000000006</v>
      </c>
      <c r="M14389">
        <f>VLOOKUP(F14389,Products!A:D,4,FALSE)*I14389</f>
        <v>494.09999999999997</v>
      </c>
      <c r="N14389">
        <f t="shared" si="449"/>
        <v>5240.3760000000002</v>
      </c>
    </row>
    <row r="14390" spans="1:14" x14ac:dyDescent="0.25">
      <c r="A14390" t="s">
        <v>16970</v>
      </c>
      <c r="B14390" t="s">
        <v>1977</v>
      </c>
      <c r="C14390" t="s">
        <v>484</v>
      </c>
      <c r="D14390" t="s">
        <v>485</v>
      </c>
      <c r="E14390" t="s">
        <v>419</v>
      </c>
      <c r="F14390" t="s">
        <v>152</v>
      </c>
      <c r="G14390" t="s">
        <v>153</v>
      </c>
      <c r="H14390" t="s">
        <v>24</v>
      </c>
      <c r="I14390">
        <v>4</v>
      </c>
      <c r="J14390">
        <v>672.97</v>
      </c>
      <c r="K14390">
        <v>0</v>
      </c>
      <c r="L14390">
        <f t="shared" si="448"/>
        <v>2691.88</v>
      </c>
      <c r="M14390">
        <f>VLOOKUP(F14390,Products!A:D,4,FALSE)*I14390</f>
        <v>1154.8800000000001</v>
      </c>
      <c r="N14390">
        <f t="shared" si="449"/>
        <v>1537</v>
      </c>
    </row>
    <row r="14391" spans="1:14" x14ac:dyDescent="0.25">
      <c r="A14391" t="s">
        <v>16971</v>
      </c>
      <c r="B14391" t="s">
        <v>2305</v>
      </c>
      <c r="C14391" t="s">
        <v>532</v>
      </c>
      <c r="D14391" t="s">
        <v>533</v>
      </c>
      <c r="E14391" t="s">
        <v>419</v>
      </c>
      <c r="F14391" t="s">
        <v>340</v>
      </c>
      <c r="G14391" t="s">
        <v>341</v>
      </c>
      <c r="H14391" t="s">
        <v>24</v>
      </c>
      <c r="I14391">
        <v>1</v>
      </c>
      <c r="J14391">
        <v>478.42</v>
      </c>
      <c r="K14391">
        <v>0.2</v>
      </c>
      <c r="L14391">
        <f t="shared" si="448"/>
        <v>382.73600000000005</v>
      </c>
      <c r="M14391">
        <f>VLOOKUP(F14391,Products!A:D,4,FALSE)*I14391</f>
        <v>278.77999999999997</v>
      </c>
      <c r="N14391">
        <f t="shared" si="449"/>
        <v>103.95600000000007</v>
      </c>
    </row>
    <row r="14392" spans="1:14" x14ac:dyDescent="0.25">
      <c r="A14392" t="s">
        <v>16972</v>
      </c>
      <c r="B14392" t="s">
        <v>2157</v>
      </c>
      <c r="C14392" t="s">
        <v>562</v>
      </c>
      <c r="D14392" t="s">
        <v>563</v>
      </c>
      <c r="E14392" t="s">
        <v>437</v>
      </c>
      <c r="F14392" t="s">
        <v>49</v>
      </c>
      <c r="G14392" t="s">
        <v>50</v>
      </c>
      <c r="H14392" t="s">
        <v>24</v>
      </c>
      <c r="I14392">
        <v>3</v>
      </c>
      <c r="J14392">
        <v>711.69</v>
      </c>
      <c r="K14392">
        <v>0</v>
      </c>
      <c r="L14392">
        <f t="shared" si="448"/>
        <v>2135.0700000000002</v>
      </c>
      <c r="M14392">
        <f>VLOOKUP(F14392,Products!A:D,4,FALSE)*I14392</f>
        <v>553.23</v>
      </c>
      <c r="N14392">
        <f t="shared" si="449"/>
        <v>1581.8400000000001</v>
      </c>
    </row>
    <row r="14393" spans="1:14" x14ac:dyDescent="0.25">
      <c r="A14393" t="s">
        <v>16973</v>
      </c>
      <c r="B14393" t="s">
        <v>4462</v>
      </c>
      <c r="C14393" t="s">
        <v>560</v>
      </c>
      <c r="D14393" t="s">
        <v>561</v>
      </c>
      <c r="E14393" t="s">
        <v>430</v>
      </c>
      <c r="F14393" t="s">
        <v>330</v>
      </c>
      <c r="G14393" t="s">
        <v>331</v>
      </c>
      <c r="H14393" t="s">
        <v>24</v>
      </c>
      <c r="I14393">
        <v>2</v>
      </c>
      <c r="J14393">
        <v>177.72</v>
      </c>
      <c r="K14393">
        <v>0.1</v>
      </c>
      <c r="L14393">
        <f t="shared" si="448"/>
        <v>319.89600000000002</v>
      </c>
      <c r="M14393">
        <f>VLOOKUP(F14393,Products!A:D,4,FALSE)*I14393</f>
        <v>529.82000000000005</v>
      </c>
      <c r="N14393">
        <f t="shared" si="449"/>
        <v>-209.92400000000004</v>
      </c>
    </row>
    <row r="14394" spans="1:14" x14ac:dyDescent="0.25">
      <c r="A14394" t="s">
        <v>16974</v>
      </c>
      <c r="B14394" t="s">
        <v>2280</v>
      </c>
      <c r="C14394" t="s">
        <v>555</v>
      </c>
      <c r="D14394" t="s">
        <v>556</v>
      </c>
      <c r="E14394" t="s">
        <v>419</v>
      </c>
      <c r="F14394" t="s">
        <v>71</v>
      </c>
      <c r="G14394" t="s">
        <v>72</v>
      </c>
      <c r="H14394" t="s">
        <v>73</v>
      </c>
      <c r="I14394">
        <v>9</v>
      </c>
      <c r="J14394">
        <v>670.56</v>
      </c>
      <c r="K14394">
        <v>0.05</v>
      </c>
      <c r="L14394">
        <f t="shared" si="448"/>
        <v>5733.2879999999986</v>
      </c>
      <c r="M14394">
        <f>VLOOKUP(F14394,Products!A:D,4,FALSE)*I14394</f>
        <v>1780.02</v>
      </c>
      <c r="N14394">
        <f t="shared" si="449"/>
        <v>3953.2679999999987</v>
      </c>
    </row>
    <row r="14395" spans="1:14" x14ac:dyDescent="0.25">
      <c r="A14395" t="s">
        <v>16975</v>
      </c>
      <c r="B14395" t="s">
        <v>8391</v>
      </c>
      <c r="C14395" t="s">
        <v>466</v>
      </c>
      <c r="D14395" t="s">
        <v>467</v>
      </c>
      <c r="E14395" t="s">
        <v>433</v>
      </c>
      <c r="F14395" t="s">
        <v>254</v>
      </c>
      <c r="G14395" t="s">
        <v>255</v>
      </c>
      <c r="H14395" t="s">
        <v>73</v>
      </c>
      <c r="I14395">
        <v>7</v>
      </c>
      <c r="J14395">
        <v>142.38999999999999</v>
      </c>
      <c r="K14395">
        <v>0</v>
      </c>
      <c r="L14395">
        <f t="shared" si="448"/>
        <v>996.7299999999999</v>
      </c>
      <c r="M14395">
        <f>VLOOKUP(F14395,Products!A:D,4,FALSE)*I14395</f>
        <v>874.30000000000007</v>
      </c>
      <c r="N14395">
        <f t="shared" si="449"/>
        <v>122.42999999999984</v>
      </c>
    </row>
    <row r="14396" spans="1:14" x14ac:dyDescent="0.25">
      <c r="A14396" t="s">
        <v>16976</v>
      </c>
      <c r="B14396" t="s">
        <v>4274</v>
      </c>
      <c r="C14396" t="s">
        <v>431</v>
      </c>
      <c r="D14396" t="s">
        <v>432</v>
      </c>
      <c r="E14396" t="s">
        <v>433</v>
      </c>
      <c r="F14396" t="s">
        <v>102</v>
      </c>
      <c r="G14396" t="s">
        <v>103</v>
      </c>
      <c r="H14396" t="s">
        <v>24</v>
      </c>
      <c r="I14396">
        <v>9</v>
      </c>
      <c r="J14396">
        <v>198.65</v>
      </c>
      <c r="K14396">
        <v>0.15</v>
      </c>
      <c r="L14396">
        <f t="shared" si="448"/>
        <v>1519.6725000000001</v>
      </c>
      <c r="M14396">
        <f>VLOOKUP(F14396,Products!A:D,4,FALSE)*I14396</f>
        <v>2610.2699999999995</v>
      </c>
      <c r="N14396">
        <f t="shared" si="449"/>
        <v>-1090.5974999999994</v>
      </c>
    </row>
    <row r="14397" spans="1:14" x14ac:dyDescent="0.25">
      <c r="A14397" t="s">
        <v>16977</v>
      </c>
      <c r="B14397" t="s">
        <v>1974</v>
      </c>
      <c r="C14397" t="s">
        <v>540</v>
      </c>
      <c r="D14397" t="s">
        <v>541</v>
      </c>
      <c r="E14397" t="s">
        <v>430</v>
      </c>
      <c r="F14397" t="s">
        <v>110</v>
      </c>
      <c r="G14397" t="s">
        <v>111</v>
      </c>
      <c r="H14397" t="s">
        <v>10</v>
      </c>
      <c r="I14397">
        <v>6</v>
      </c>
      <c r="J14397">
        <v>352.17</v>
      </c>
      <c r="K14397">
        <v>0</v>
      </c>
      <c r="L14397">
        <f t="shared" si="448"/>
        <v>2113.02</v>
      </c>
      <c r="M14397">
        <f>VLOOKUP(F14397,Products!A:D,4,FALSE)*I14397</f>
        <v>776.81999999999994</v>
      </c>
      <c r="N14397">
        <f t="shared" si="449"/>
        <v>1336.2</v>
      </c>
    </row>
    <row r="14398" spans="1:14" x14ac:dyDescent="0.25">
      <c r="A14398" t="s">
        <v>16978</v>
      </c>
      <c r="B14398" t="s">
        <v>2143</v>
      </c>
      <c r="C14398" t="s">
        <v>490</v>
      </c>
      <c r="D14398" t="s">
        <v>491</v>
      </c>
      <c r="E14398" t="s">
        <v>433</v>
      </c>
      <c r="F14398" t="s">
        <v>128</v>
      </c>
      <c r="G14398" t="s">
        <v>129</v>
      </c>
      <c r="H14398" t="s">
        <v>13</v>
      </c>
      <c r="I14398">
        <v>8</v>
      </c>
      <c r="J14398">
        <v>337.62</v>
      </c>
      <c r="K14398">
        <v>0.15</v>
      </c>
      <c r="L14398">
        <f t="shared" si="448"/>
        <v>2295.8159999999998</v>
      </c>
      <c r="M14398">
        <f>VLOOKUP(F14398,Products!A:D,4,FALSE)*I14398</f>
        <v>1352.56</v>
      </c>
      <c r="N14398">
        <f t="shared" si="449"/>
        <v>943.25599999999986</v>
      </c>
    </row>
    <row r="14399" spans="1:14" x14ac:dyDescent="0.25">
      <c r="A14399" t="s">
        <v>16979</v>
      </c>
      <c r="B14399" t="s">
        <v>2164</v>
      </c>
      <c r="C14399" t="s">
        <v>496</v>
      </c>
      <c r="D14399" t="s">
        <v>497</v>
      </c>
      <c r="E14399" t="s">
        <v>423</v>
      </c>
      <c r="F14399" t="s">
        <v>250</v>
      </c>
      <c r="G14399" t="s">
        <v>251</v>
      </c>
      <c r="H14399" t="s">
        <v>10</v>
      </c>
      <c r="I14399">
        <v>4</v>
      </c>
      <c r="J14399">
        <v>761.28</v>
      </c>
      <c r="K14399">
        <v>0</v>
      </c>
      <c r="L14399">
        <f t="shared" si="448"/>
        <v>3045.12</v>
      </c>
      <c r="M14399">
        <f>VLOOKUP(F14399,Products!A:D,4,FALSE)*I14399</f>
        <v>546.08000000000004</v>
      </c>
      <c r="N14399">
        <f t="shared" si="449"/>
        <v>2499.04</v>
      </c>
    </row>
    <row r="14400" spans="1:14" x14ac:dyDescent="0.25">
      <c r="A14400" t="s">
        <v>16980</v>
      </c>
      <c r="B14400" t="s">
        <v>1898</v>
      </c>
      <c r="C14400" t="s">
        <v>546</v>
      </c>
      <c r="D14400" t="s">
        <v>547</v>
      </c>
      <c r="E14400" t="s">
        <v>419</v>
      </c>
      <c r="F14400" t="s">
        <v>252</v>
      </c>
      <c r="G14400" t="s">
        <v>253</v>
      </c>
      <c r="H14400" t="s">
        <v>13</v>
      </c>
      <c r="I14400">
        <v>5</v>
      </c>
      <c r="J14400">
        <v>92.93</v>
      </c>
      <c r="K14400">
        <v>0</v>
      </c>
      <c r="L14400">
        <f t="shared" si="448"/>
        <v>464.65000000000003</v>
      </c>
      <c r="M14400">
        <f>VLOOKUP(F14400,Products!A:D,4,FALSE)*I14400</f>
        <v>604.04999999999995</v>
      </c>
      <c r="N14400">
        <f t="shared" si="449"/>
        <v>-139.39999999999992</v>
      </c>
    </row>
    <row r="14401" spans="1:14" x14ac:dyDescent="0.25">
      <c r="A14401" t="s">
        <v>16981</v>
      </c>
      <c r="B14401" t="s">
        <v>3366</v>
      </c>
      <c r="C14401" t="s">
        <v>457</v>
      </c>
      <c r="D14401" t="s">
        <v>458</v>
      </c>
      <c r="E14401" t="s">
        <v>437</v>
      </c>
      <c r="F14401" t="s">
        <v>198</v>
      </c>
      <c r="G14401" t="s">
        <v>199</v>
      </c>
      <c r="H14401" t="s">
        <v>24</v>
      </c>
      <c r="I14401">
        <v>3</v>
      </c>
      <c r="J14401">
        <v>244.94</v>
      </c>
      <c r="K14401">
        <v>0</v>
      </c>
      <c r="L14401">
        <f t="shared" si="448"/>
        <v>734.81999999999994</v>
      </c>
      <c r="M14401">
        <f>VLOOKUP(F14401,Products!A:D,4,FALSE)*I14401</f>
        <v>784.05000000000007</v>
      </c>
      <c r="N14401">
        <f t="shared" si="449"/>
        <v>-49.230000000000132</v>
      </c>
    </row>
    <row r="14402" spans="1:14" x14ac:dyDescent="0.25">
      <c r="A14402" t="s">
        <v>16982</v>
      </c>
      <c r="B14402" t="s">
        <v>2613</v>
      </c>
      <c r="C14402" t="s">
        <v>517</v>
      </c>
      <c r="D14402" t="s">
        <v>518</v>
      </c>
      <c r="E14402" t="s">
        <v>423</v>
      </c>
      <c r="F14402" t="s">
        <v>102</v>
      </c>
      <c r="G14402" t="s">
        <v>103</v>
      </c>
      <c r="H14402" t="s">
        <v>24</v>
      </c>
      <c r="I14402">
        <v>1</v>
      </c>
      <c r="J14402">
        <v>202.66</v>
      </c>
      <c r="K14402">
        <v>0.05</v>
      </c>
      <c r="L14402">
        <f t="shared" ref="L14402:L14465" si="450">I14402*J14402*(1-K14402)</f>
        <v>192.52699999999999</v>
      </c>
      <c r="M14402">
        <f>VLOOKUP(F14402,Products!A:D,4,FALSE)*I14402</f>
        <v>290.02999999999997</v>
      </c>
      <c r="N14402">
        <f t="shared" ref="N14402:N14465" si="451">L14402-M14402</f>
        <v>-97.502999999999986</v>
      </c>
    </row>
    <row r="14403" spans="1:14" x14ac:dyDescent="0.25">
      <c r="A14403" t="s">
        <v>16983</v>
      </c>
      <c r="B14403" t="s">
        <v>2941</v>
      </c>
      <c r="C14403" t="s">
        <v>484</v>
      </c>
      <c r="D14403" t="s">
        <v>485</v>
      </c>
      <c r="E14403" t="s">
        <v>419</v>
      </c>
      <c r="F14403" t="s">
        <v>158</v>
      </c>
      <c r="G14403" t="s">
        <v>159</v>
      </c>
      <c r="H14403" t="s">
        <v>19</v>
      </c>
      <c r="I14403">
        <v>3</v>
      </c>
      <c r="J14403">
        <v>291.77</v>
      </c>
      <c r="K14403">
        <v>0.05</v>
      </c>
      <c r="L14403">
        <f t="shared" si="450"/>
        <v>831.54449999999986</v>
      </c>
      <c r="M14403">
        <f>VLOOKUP(F14403,Products!A:D,4,FALSE)*I14403</f>
        <v>686.25</v>
      </c>
      <c r="N14403">
        <f t="shared" si="451"/>
        <v>145.29449999999986</v>
      </c>
    </row>
    <row r="14404" spans="1:14" x14ac:dyDescent="0.25">
      <c r="A14404" t="s">
        <v>16984</v>
      </c>
      <c r="B14404" t="s">
        <v>4432</v>
      </c>
      <c r="C14404" t="s">
        <v>478</v>
      </c>
      <c r="D14404" t="s">
        <v>479</v>
      </c>
      <c r="E14404" t="s">
        <v>430</v>
      </c>
      <c r="F14404" t="s">
        <v>298</v>
      </c>
      <c r="G14404" t="s">
        <v>299</v>
      </c>
      <c r="H14404" t="s">
        <v>7</v>
      </c>
      <c r="I14404">
        <v>9</v>
      </c>
      <c r="J14404">
        <v>223.04</v>
      </c>
      <c r="K14404">
        <v>0.05</v>
      </c>
      <c r="L14404">
        <f t="shared" si="450"/>
        <v>1906.9919999999997</v>
      </c>
      <c r="M14404">
        <f>VLOOKUP(F14404,Products!A:D,4,FALSE)*I14404</f>
        <v>218.79</v>
      </c>
      <c r="N14404">
        <f t="shared" si="451"/>
        <v>1688.2019999999998</v>
      </c>
    </row>
    <row r="14405" spans="1:14" x14ac:dyDescent="0.25">
      <c r="A14405" t="s">
        <v>16985</v>
      </c>
      <c r="B14405" t="s">
        <v>2235</v>
      </c>
      <c r="C14405" t="s">
        <v>442</v>
      </c>
      <c r="D14405" t="s">
        <v>443</v>
      </c>
      <c r="E14405" t="s">
        <v>433</v>
      </c>
      <c r="F14405" t="s">
        <v>368</v>
      </c>
      <c r="G14405" t="s">
        <v>369</v>
      </c>
      <c r="H14405" t="s">
        <v>13</v>
      </c>
      <c r="I14405">
        <v>1</v>
      </c>
      <c r="J14405">
        <v>468.51</v>
      </c>
      <c r="K14405">
        <v>0.05</v>
      </c>
      <c r="L14405">
        <f t="shared" si="450"/>
        <v>445.08449999999999</v>
      </c>
      <c r="M14405">
        <f>VLOOKUP(F14405,Products!A:D,4,FALSE)*I14405</f>
        <v>286.74</v>
      </c>
      <c r="N14405">
        <f t="shared" si="451"/>
        <v>158.34449999999998</v>
      </c>
    </row>
    <row r="14406" spans="1:14" x14ac:dyDescent="0.25">
      <c r="A14406" t="s">
        <v>16986</v>
      </c>
      <c r="B14406" t="s">
        <v>3255</v>
      </c>
      <c r="C14406" t="s">
        <v>425</v>
      </c>
      <c r="D14406" t="s">
        <v>426</v>
      </c>
      <c r="E14406" t="s">
        <v>419</v>
      </c>
      <c r="F14406" t="s">
        <v>266</v>
      </c>
      <c r="G14406" t="s">
        <v>267</v>
      </c>
      <c r="H14406" t="s">
        <v>24</v>
      </c>
      <c r="I14406">
        <v>5</v>
      </c>
      <c r="J14406">
        <v>814.84</v>
      </c>
      <c r="K14406">
        <v>0</v>
      </c>
      <c r="L14406">
        <f t="shared" si="450"/>
        <v>4074.2000000000003</v>
      </c>
      <c r="M14406">
        <f>VLOOKUP(F14406,Products!A:D,4,FALSE)*I14406</f>
        <v>451.1</v>
      </c>
      <c r="N14406">
        <f t="shared" si="451"/>
        <v>3623.1000000000004</v>
      </c>
    </row>
    <row r="14407" spans="1:14" x14ac:dyDescent="0.25">
      <c r="A14407" t="s">
        <v>16987</v>
      </c>
      <c r="B14407" t="s">
        <v>2344</v>
      </c>
      <c r="C14407" t="s">
        <v>538</v>
      </c>
      <c r="D14407" t="s">
        <v>539</v>
      </c>
      <c r="E14407" t="s">
        <v>423</v>
      </c>
      <c r="F14407" t="s">
        <v>264</v>
      </c>
      <c r="G14407" t="s">
        <v>265</v>
      </c>
      <c r="H14407" t="s">
        <v>24</v>
      </c>
      <c r="I14407">
        <v>6</v>
      </c>
      <c r="J14407">
        <v>81.900000000000006</v>
      </c>
      <c r="K14407">
        <v>0.05</v>
      </c>
      <c r="L14407">
        <f t="shared" si="450"/>
        <v>466.83</v>
      </c>
      <c r="M14407">
        <f>VLOOKUP(F14407,Products!A:D,4,FALSE)*I14407</f>
        <v>344.28000000000003</v>
      </c>
      <c r="N14407">
        <f t="shared" si="451"/>
        <v>122.54999999999995</v>
      </c>
    </row>
    <row r="14408" spans="1:14" x14ac:dyDescent="0.25">
      <c r="A14408" t="s">
        <v>16988</v>
      </c>
      <c r="B14408" t="s">
        <v>5855</v>
      </c>
      <c r="C14408" t="s">
        <v>514</v>
      </c>
      <c r="D14408" t="s">
        <v>515</v>
      </c>
      <c r="E14408" t="s">
        <v>419</v>
      </c>
      <c r="F14408" t="s">
        <v>258</v>
      </c>
      <c r="G14408" t="s">
        <v>259</v>
      </c>
      <c r="H14408" t="s">
        <v>7</v>
      </c>
      <c r="I14408">
        <v>6</v>
      </c>
      <c r="J14408">
        <v>383.21</v>
      </c>
      <c r="K14408">
        <v>0.1</v>
      </c>
      <c r="L14408">
        <f t="shared" si="450"/>
        <v>2069.3339999999998</v>
      </c>
      <c r="M14408">
        <f>VLOOKUP(F14408,Products!A:D,4,FALSE)*I14408</f>
        <v>205.74</v>
      </c>
      <c r="N14408">
        <f t="shared" si="451"/>
        <v>1863.5939999999998</v>
      </c>
    </row>
    <row r="14409" spans="1:14" x14ac:dyDescent="0.25">
      <c r="A14409" t="s">
        <v>16989</v>
      </c>
      <c r="B14409" t="s">
        <v>1821</v>
      </c>
      <c r="C14409" t="s">
        <v>540</v>
      </c>
      <c r="D14409" t="s">
        <v>541</v>
      </c>
      <c r="E14409" t="s">
        <v>430</v>
      </c>
      <c r="F14409" t="s">
        <v>222</v>
      </c>
      <c r="G14409" t="s">
        <v>223</v>
      </c>
      <c r="H14409" t="s">
        <v>7</v>
      </c>
      <c r="I14409">
        <v>8</v>
      </c>
      <c r="J14409">
        <v>804.72</v>
      </c>
      <c r="K14409">
        <v>0.2</v>
      </c>
      <c r="L14409">
        <f t="shared" si="450"/>
        <v>5150.2080000000005</v>
      </c>
      <c r="M14409">
        <f>VLOOKUP(F14409,Products!A:D,4,FALSE)*I14409</f>
        <v>611.67999999999995</v>
      </c>
      <c r="N14409">
        <f t="shared" si="451"/>
        <v>4538.5280000000002</v>
      </c>
    </row>
    <row r="14410" spans="1:14" x14ac:dyDescent="0.25">
      <c r="A14410" t="s">
        <v>16990</v>
      </c>
      <c r="B14410" t="s">
        <v>2007</v>
      </c>
      <c r="C14410" t="s">
        <v>538</v>
      </c>
      <c r="D14410" t="s">
        <v>539</v>
      </c>
      <c r="E14410" t="s">
        <v>423</v>
      </c>
      <c r="F14410" t="s">
        <v>398</v>
      </c>
      <c r="G14410" t="s">
        <v>399</v>
      </c>
      <c r="H14410" t="s">
        <v>19</v>
      </c>
      <c r="I14410">
        <v>8</v>
      </c>
      <c r="J14410">
        <v>791.91</v>
      </c>
      <c r="K14410">
        <v>0.1</v>
      </c>
      <c r="L14410">
        <f t="shared" si="450"/>
        <v>5701.7519999999995</v>
      </c>
      <c r="M14410">
        <f>VLOOKUP(F14410,Products!A:D,4,FALSE)*I14410</f>
        <v>1769.68</v>
      </c>
      <c r="N14410">
        <f t="shared" si="451"/>
        <v>3932.0719999999992</v>
      </c>
    </row>
    <row r="14411" spans="1:14" x14ac:dyDescent="0.25">
      <c r="A14411" t="s">
        <v>16991</v>
      </c>
      <c r="B14411" t="s">
        <v>2140</v>
      </c>
      <c r="C14411" t="s">
        <v>517</v>
      </c>
      <c r="D14411" t="s">
        <v>518</v>
      </c>
      <c r="E14411" t="s">
        <v>423</v>
      </c>
      <c r="F14411" t="s">
        <v>94</v>
      </c>
      <c r="G14411" t="s">
        <v>95</v>
      </c>
      <c r="H14411" t="s">
        <v>13</v>
      </c>
      <c r="I14411">
        <v>6</v>
      </c>
      <c r="J14411">
        <v>694.75</v>
      </c>
      <c r="K14411">
        <v>0.2</v>
      </c>
      <c r="L14411">
        <f t="shared" si="450"/>
        <v>3334.8</v>
      </c>
      <c r="M14411">
        <f>VLOOKUP(F14411,Products!A:D,4,FALSE)*I14411</f>
        <v>427.91999999999996</v>
      </c>
      <c r="N14411">
        <f t="shared" si="451"/>
        <v>2906.88</v>
      </c>
    </row>
    <row r="14412" spans="1:14" x14ac:dyDescent="0.25">
      <c r="A14412" t="s">
        <v>16992</v>
      </c>
      <c r="B14412" t="s">
        <v>1994</v>
      </c>
      <c r="C14412" t="s">
        <v>496</v>
      </c>
      <c r="D14412" t="s">
        <v>497</v>
      </c>
      <c r="E14412" t="s">
        <v>423</v>
      </c>
      <c r="F14412" t="s">
        <v>340</v>
      </c>
      <c r="G14412" t="s">
        <v>341</v>
      </c>
      <c r="H14412" t="s">
        <v>24</v>
      </c>
      <c r="I14412">
        <v>6</v>
      </c>
      <c r="J14412">
        <v>554.29999999999995</v>
      </c>
      <c r="K14412">
        <v>0</v>
      </c>
      <c r="L14412">
        <f t="shared" si="450"/>
        <v>3325.7999999999997</v>
      </c>
      <c r="M14412">
        <f>VLOOKUP(F14412,Products!A:D,4,FALSE)*I14412</f>
        <v>1672.6799999999998</v>
      </c>
      <c r="N14412">
        <f t="shared" si="451"/>
        <v>1653.12</v>
      </c>
    </row>
    <row r="14413" spans="1:14" x14ac:dyDescent="0.25">
      <c r="A14413" t="s">
        <v>16993</v>
      </c>
      <c r="B14413" t="s">
        <v>2374</v>
      </c>
      <c r="C14413" t="s">
        <v>469</v>
      </c>
      <c r="D14413" t="s">
        <v>470</v>
      </c>
      <c r="E14413" t="s">
        <v>430</v>
      </c>
      <c r="F14413" t="s">
        <v>400</v>
      </c>
      <c r="G14413" t="s">
        <v>401</v>
      </c>
      <c r="H14413" t="s">
        <v>24</v>
      </c>
      <c r="I14413">
        <v>6</v>
      </c>
      <c r="J14413">
        <v>196.46</v>
      </c>
      <c r="K14413">
        <v>0</v>
      </c>
      <c r="L14413">
        <f t="shared" si="450"/>
        <v>1178.76</v>
      </c>
      <c r="M14413">
        <f>VLOOKUP(F14413,Products!A:D,4,FALSE)*I14413</f>
        <v>1229.46</v>
      </c>
      <c r="N14413">
        <f t="shared" si="451"/>
        <v>-50.700000000000045</v>
      </c>
    </row>
    <row r="14414" spans="1:14" x14ac:dyDescent="0.25">
      <c r="A14414" t="s">
        <v>16994</v>
      </c>
      <c r="B14414" t="s">
        <v>2224</v>
      </c>
      <c r="C14414" t="s">
        <v>557</v>
      </c>
      <c r="D14414" t="s">
        <v>558</v>
      </c>
      <c r="E14414" t="s">
        <v>433</v>
      </c>
      <c r="F14414" t="s">
        <v>264</v>
      </c>
      <c r="G14414" t="s">
        <v>265</v>
      </c>
      <c r="H14414" t="s">
        <v>24</v>
      </c>
      <c r="I14414">
        <v>4</v>
      </c>
      <c r="J14414">
        <v>77.040000000000006</v>
      </c>
      <c r="K14414">
        <v>0.1</v>
      </c>
      <c r="L14414">
        <f t="shared" si="450"/>
        <v>277.34400000000005</v>
      </c>
      <c r="M14414">
        <f>VLOOKUP(F14414,Products!A:D,4,FALSE)*I14414</f>
        <v>229.52</v>
      </c>
      <c r="N14414">
        <f t="shared" si="451"/>
        <v>47.824000000000041</v>
      </c>
    </row>
    <row r="14415" spans="1:14" x14ac:dyDescent="0.25">
      <c r="A14415" t="s">
        <v>16995</v>
      </c>
      <c r="B14415" t="s">
        <v>1697</v>
      </c>
      <c r="C14415" t="s">
        <v>538</v>
      </c>
      <c r="D14415" t="s">
        <v>539</v>
      </c>
      <c r="E14415" t="s">
        <v>423</v>
      </c>
      <c r="F14415" t="s">
        <v>186</v>
      </c>
      <c r="G14415" t="s">
        <v>187</v>
      </c>
      <c r="H14415" t="s">
        <v>13</v>
      </c>
      <c r="I14415">
        <v>9</v>
      </c>
      <c r="J14415">
        <v>839.1</v>
      </c>
      <c r="K14415">
        <v>0</v>
      </c>
      <c r="L14415">
        <f t="shared" si="450"/>
        <v>7551.9000000000005</v>
      </c>
      <c r="M14415">
        <f>VLOOKUP(F14415,Products!A:D,4,FALSE)*I14415</f>
        <v>2132.8199999999997</v>
      </c>
      <c r="N14415">
        <f t="shared" si="451"/>
        <v>5419.0800000000008</v>
      </c>
    </row>
    <row r="14416" spans="1:14" x14ac:dyDescent="0.25">
      <c r="A14416" t="s">
        <v>16996</v>
      </c>
      <c r="B14416" t="s">
        <v>6382</v>
      </c>
      <c r="C14416" t="s">
        <v>540</v>
      </c>
      <c r="D14416" t="s">
        <v>541</v>
      </c>
      <c r="E14416" t="s">
        <v>430</v>
      </c>
      <c r="F14416" t="s">
        <v>302</v>
      </c>
      <c r="G14416" t="s">
        <v>303</v>
      </c>
      <c r="H14416" t="s">
        <v>24</v>
      </c>
      <c r="I14416">
        <v>5</v>
      </c>
      <c r="J14416">
        <v>218.65</v>
      </c>
      <c r="K14416">
        <v>0.1</v>
      </c>
      <c r="L14416">
        <f t="shared" si="450"/>
        <v>983.92500000000007</v>
      </c>
      <c r="M14416">
        <f>VLOOKUP(F14416,Products!A:D,4,FALSE)*I14416</f>
        <v>269.20000000000005</v>
      </c>
      <c r="N14416">
        <f t="shared" si="451"/>
        <v>714.72500000000002</v>
      </c>
    </row>
    <row r="14417" spans="1:14" x14ac:dyDescent="0.25">
      <c r="A14417" t="s">
        <v>16997</v>
      </c>
      <c r="B14417" t="s">
        <v>3541</v>
      </c>
      <c r="C14417" t="s">
        <v>472</v>
      </c>
      <c r="D14417" t="s">
        <v>473</v>
      </c>
      <c r="E14417" t="s">
        <v>430</v>
      </c>
      <c r="F14417" t="s">
        <v>78</v>
      </c>
      <c r="G14417" t="s">
        <v>79</v>
      </c>
      <c r="H14417" t="s">
        <v>7</v>
      </c>
      <c r="I14417">
        <v>3</v>
      </c>
      <c r="J14417">
        <v>434.26</v>
      </c>
      <c r="K14417">
        <v>0.05</v>
      </c>
      <c r="L14417">
        <f t="shared" si="450"/>
        <v>1237.6409999999998</v>
      </c>
      <c r="M14417">
        <f>VLOOKUP(F14417,Products!A:D,4,FALSE)*I14417</f>
        <v>512.91</v>
      </c>
      <c r="N14417">
        <f t="shared" si="451"/>
        <v>724.73099999999988</v>
      </c>
    </row>
    <row r="14418" spans="1:14" x14ac:dyDescent="0.25">
      <c r="A14418" t="s">
        <v>16998</v>
      </c>
      <c r="B14418" t="s">
        <v>3087</v>
      </c>
      <c r="C14418" t="s">
        <v>457</v>
      </c>
      <c r="D14418" t="s">
        <v>458</v>
      </c>
      <c r="E14418" t="s">
        <v>437</v>
      </c>
      <c r="F14418" t="s">
        <v>35</v>
      </c>
      <c r="G14418" t="s">
        <v>36</v>
      </c>
      <c r="H14418" t="s">
        <v>7</v>
      </c>
      <c r="I14418">
        <v>7</v>
      </c>
      <c r="J14418">
        <v>744.15</v>
      </c>
      <c r="K14418">
        <v>0.15</v>
      </c>
      <c r="L14418">
        <f t="shared" si="450"/>
        <v>4427.6925000000001</v>
      </c>
      <c r="M14418">
        <f>VLOOKUP(F14418,Products!A:D,4,FALSE)*I14418</f>
        <v>1779.54</v>
      </c>
      <c r="N14418">
        <f t="shared" si="451"/>
        <v>2648.1525000000001</v>
      </c>
    </row>
    <row r="14419" spans="1:14" x14ac:dyDescent="0.25">
      <c r="A14419" t="s">
        <v>16999</v>
      </c>
      <c r="B14419" t="s">
        <v>1671</v>
      </c>
      <c r="C14419" t="s">
        <v>421</v>
      </c>
      <c r="D14419" t="s">
        <v>422</v>
      </c>
      <c r="E14419" t="s">
        <v>423</v>
      </c>
      <c r="F14419" t="s">
        <v>186</v>
      </c>
      <c r="G14419" t="s">
        <v>187</v>
      </c>
      <c r="H14419" t="s">
        <v>13</v>
      </c>
      <c r="I14419">
        <v>9</v>
      </c>
      <c r="J14419">
        <v>988.81</v>
      </c>
      <c r="K14419">
        <v>0.15</v>
      </c>
      <c r="L14419">
        <f t="shared" si="450"/>
        <v>7564.3964999999989</v>
      </c>
      <c r="M14419">
        <f>VLOOKUP(F14419,Products!A:D,4,FALSE)*I14419</f>
        <v>2132.8199999999997</v>
      </c>
      <c r="N14419">
        <f t="shared" si="451"/>
        <v>5431.5764999999992</v>
      </c>
    </row>
    <row r="14420" spans="1:14" x14ac:dyDescent="0.25">
      <c r="A14420" t="s">
        <v>17000</v>
      </c>
      <c r="B14420" t="s">
        <v>2143</v>
      </c>
      <c r="C14420" t="s">
        <v>472</v>
      </c>
      <c r="D14420" t="s">
        <v>473</v>
      </c>
      <c r="E14420" t="s">
        <v>430</v>
      </c>
      <c r="F14420" t="s">
        <v>362</v>
      </c>
      <c r="G14420" t="s">
        <v>363</v>
      </c>
      <c r="H14420" t="s">
        <v>7</v>
      </c>
      <c r="I14420">
        <v>2</v>
      </c>
      <c r="J14420">
        <v>415</v>
      </c>
      <c r="K14420">
        <v>0.1</v>
      </c>
      <c r="L14420">
        <f t="shared" si="450"/>
        <v>747</v>
      </c>
      <c r="M14420">
        <f>VLOOKUP(F14420,Products!A:D,4,FALSE)*I14420</f>
        <v>101.56</v>
      </c>
      <c r="N14420">
        <f t="shared" si="451"/>
        <v>645.44000000000005</v>
      </c>
    </row>
    <row r="14421" spans="1:14" x14ac:dyDescent="0.25">
      <c r="A14421" t="s">
        <v>17001</v>
      </c>
      <c r="B14421" t="s">
        <v>2263</v>
      </c>
      <c r="C14421" t="s">
        <v>435</v>
      </c>
      <c r="D14421" t="s">
        <v>436</v>
      </c>
      <c r="E14421" t="s">
        <v>437</v>
      </c>
      <c r="F14421" t="s">
        <v>258</v>
      </c>
      <c r="G14421" t="s">
        <v>259</v>
      </c>
      <c r="H14421" t="s">
        <v>7</v>
      </c>
      <c r="I14421">
        <v>5</v>
      </c>
      <c r="J14421">
        <v>423.09</v>
      </c>
      <c r="K14421">
        <v>0.2</v>
      </c>
      <c r="L14421">
        <f t="shared" si="450"/>
        <v>1692.36</v>
      </c>
      <c r="M14421">
        <f>VLOOKUP(F14421,Products!A:D,4,FALSE)*I14421</f>
        <v>171.45</v>
      </c>
      <c r="N14421">
        <f t="shared" si="451"/>
        <v>1520.9099999999999</v>
      </c>
    </row>
    <row r="14422" spans="1:14" x14ac:dyDescent="0.25">
      <c r="A14422" t="s">
        <v>17002</v>
      </c>
      <c r="B14422" t="s">
        <v>2346</v>
      </c>
      <c r="C14422" t="s">
        <v>469</v>
      </c>
      <c r="D14422" t="s">
        <v>470</v>
      </c>
      <c r="E14422" t="s">
        <v>430</v>
      </c>
      <c r="F14422" t="s">
        <v>224</v>
      </c>
      <c r="G14422" t="s">
        <v>225</v>
      </c>
      <c r="H14422" t="s">
        <v>7</v>
      </c>
      <c r="I14422">
        <v>8</v>
      </c>
      <c r="J14422">
        <v>595.66999999999996</v>
      </c>
      <c r="K14422">
        <v>0</v>
      </c>
      <c r="L14422">
        <f t="shared" si="450"/>
        <v>4765.3599999999997</v>
      </c>
      <c r="M14422">
        <f>VLOOKUP(F14422,Products!A:D,4,FALSE)*I14422</f>
        <v>925.28</v>
      </c>
      <c r="N14422">
        <f t="shared" si="451"/>
        <v>3840.08</v>
      </c>
    </row>
    <row r="14423" spans="1:14" x14ac:dyDescent="0.25">
      <c r="A14423" t="s">
        <v>17003</v>
      </c>
      <c r="B14423" t="s">
        <v>3226</v>
      </c>
      <c r="C14423" t="s">
        <v>472</v>
      </c>
      <c r="D14423" t="s">
        <v>473</v>
      </c>
      <c r="E14423" t="s">
        <v>430</v>
      </c>
      <c r="F14423" t="s">
        <v>100</v>
      </c>
      <c r="G14423" t="s">
        <v>101</v>
      </c>
      <c r="H14423" t="s">
        <v>16</v>
      </c>
      <c r="I14423">
        <v>3</v>
      </c>
      <c r="J14423">
        <v>95.83</v>
      </c>
      <c r="K14423">
        <v>0</v>
      </c>
      <c r="L14423">
        <f t="shared" si="450"/>
        <v>287.49</v>
      </c>
      <c r="M14423">
        <f>VLOOKUP(F14423,Products!A:D,4,FALSE)*I14423</f>
        <v>61.29</v>
      </c>
      <c r="N14423">
        <f t="shared" si="451"/>
        <v>226.20000000000002</v>
      </c>
    </row>
    <row r="14424" spans="1:14" x14ac:dyDescent="0.25">
      <c r="A14424" t="s">
        <v>17004</v>
      </c>
      <c r="B14424" t="s">
        <v>4676</v>
      </c>
      <c r="C14424" t="s">
        <v>557</v>
      </c>
      <c r="D14424" t="s">
        <v>558</v>
      </c>
      <c r="E14424" t="s">
        <v>433</v>
      </c>
      <c r="F14424" t="s">
        <v>51</v>
      </c>
      <c r="G14424" t="s">
        <v>52</v>
      </c>
      <c r="H14424" t="s">
        <v>24</v>
      </c>
      <c r="I14424">
        <v>8</v>
      </c>
      <c r="J14424">
        <v>777.58</v>
      </c>
      <c r="K14424">
        <v>0.1</v>
      </c>
      <c r="L14424">
        <f t="shared" si="450"/>
        <v>5598.576</v>
      </c>
      <c r="M14424">
        <f>VLOOKUP(F14424,Products!A:D,4,FALSE)*I14424</f>
        <v>971.84</v>
      </c>
      <c r="N14424">
        <f t="shared" si="451"/>
        <v>4626.7359999999999</v>
      </c>
    </row>
    <row r="14425" spans="1:14" x14ac:dyDescent="0.25">
      <c r="A14425" t="s">
        <v>17005</v>
      </c>
      <c r="B14425" t="s">
        <v>2585</v>
      </c>
      <c r="C14425" t="s">
        <v>431</v>
      </c>
      <c r="D14425" t="s">
        <v>432</v>
      </c>
      <c r="E14425" t="s">
        <v>433</v>
      </c>
      <c r="F14425" t="s">
        <v>290</v>
      </c>
      <c r="G14425" t="s">
        <v>291</v>
      </c>
      <c r="H14425" t="s">
        <v>7</v>
      </c>
      <c r="I14425">
        <v>6</v>
      </c>
      <c r="J14425">
        <v>606.35</v>
      </c>
      <c r="K14425">
        <v>0.1</v>
      </c>
      <c r="L14425">
        <f t="shared" si="450"/>
        <v>3274.2900000000004</v>
      </c>
      <c r="M14425">
        <f>VLOOKUP(F14425,Products!A:D,4,FALSE)*I14425</f>
        <v>335.76</v>
      </c>
      <c r="N14425">
        <f t="shared" si="451"/>
        <v>2938.5300000000007</v>
      </c>
    </row>
    <row r="14426" spans="1:14" x14ac:dyDescent="0.25">
      <c r="A14426" t="s">
        <v>17006</v>
      </c>
      <c r="B14426" t="s">
        <v>4901</v>
      </c>
      <c r="C14426" t="s">
        <v>439</v>
      </c>
      <c r="D14426" t="s">
        <v>440</v>
      </c>
      <c r="E14426" t="s">
        <v>423</v>
      </c>
      <c r="F14426" t="s">
        <v>116</v>
      </c>
      <c r="G14426" t="s">
        <v>117</v>
      </c>
      <c r="H14426" t="s">
        <v>19</v>
      </c>
      <c r="I14426">
        <v>8</v>
      </c>
      <c r="J14426">
        <v>316.75</v>
      </c>
      <c r="K14426">
        <v>0</v>
      </c>
      <c r="L14426">
        <f t="shared" si="450"/>
        <v>2534</v>
      </c>
      <c r="M14426">
        <f>VLOOKUP(F14426,Products!A:D,4,FALSE)*I14426</f>
        <v>945.6</v>
      </c>
      <c r="N14426">
        <f t="shared" si="451"/>
        <v>1588.4</v>
      </c>
    </row>
    <row r="14427" spans="1:14" x14ac:dyDescent="0.25">
      <c r="A14427" t="s">
        <v>17007</v>
      </c>
      <c r="B14427" t="s">
        <v>2344</v>
      </c>
      <c r="C14427" t="s">
        <v>549</v>
      </c>
      <c r="D14427" t="s">
        <v>550</v>
      </c>
      <c r="E14427" t="s">
        <v>419</v>
      </c>
      <c r="F14427" t="s">
        <v>210</v>
      </c>
      <c r="G14427" t="s">
        <v>211</v>
      </c>
      <c r="H14427" t="s">
        <v>24</v>
      </c>
      <c r="I14427">
        <v>4</v>
      </c>
      <c r="J14427">
        <v>765.79</v>
      </c>
      <c r="K14427">
        <v>0</v>
      </c>
      <c r="L14427">
        <f t="shared" si="450"/>
        <v>3063.16</v>
      </c>
      <c r="M14427">
        <f>VLOOKUP(F14427,Products!A:D,4,FALSE)*I14427</f>
        <v>700.4</v>
      </c>
      <c r="N14427">
        <f t="shared" si="451"/>
        <v>2362.7599999999998</v>
      </c>
    </row>
    <row r="14428" spans="1:14" x14ac:dyDescent="0.25">
      <c r="A14428" t="s">
        <v>17008</v>
      </c>
      <c r="B14428" t="s">
        <v>5796</v>
      </c>
      <c r="C14428" t="s">
        <v>502</v>
      </c>
      <c r="D14428" t="s">
        <v>503</v>
      </c>
      <c r="E14428" t="s">
        <v>430</v>
      </c>
      <c r="F14428" t="s">
        <v>92</v>
      </c>
      <c r="G14428" t="s">
        <v>93</v>
      </c>
      <c r="H14428" t="s">
        <v>19</v>
      </c>
      <c r="I14428">
        <v>4</v>
      </c>
      <c r="J14428">
        <v>617.36</v>
      </c>
      <c r="K14428">
        <v>0.05</v>
      </c>
      <c r="L14428">
        <f t="shared" si="450"/>
        <v>2345.9679999999998</v>
      </c>
      <c r="M14428">
        <f>VLOOKUP(F14428,Products!A:D,4,FALSE)*I14428</f>
        <v>1170.8800000000001</v>
      </c>
      <c r="N14428">
        <f t="shared" si="451"/>
        <v>1175.0879999999997</v>
      </c>
    </row>
    <row r="14429" spans="1:14" x14ac:dyDescent="0.25">
      <c r="A14429" t="s">
        <v>17009</v>
      </c>
      <c r="B14429" t="s">
        <v>3736</v>
      </c>
      <c r="C14429" t="s">
        <v>417</v>
      </c>
      <c r="D14429" t="s">
        <v>418</v>
      </c>
      <c r="E14429" t="s">
        <v>419</v>
      </c>
      <c r="F14429" t="s">
        <v>388</v>
      </c>
      <c r="G14429" t="s">
        <v>389</v>
      </c>
      <c r="H14429" t="s">
        <v>19</v>
      </c>
      <c r="I14429">
        <v>1</v>
      </c>
      <c r="J14429">
        <v>855.15</v>
      </c>
      <c r="K14429">
        <v>0</v>
      </c>
      <c r="L14429">
        <f t="shared" si="450"/>
        <v>855.15</v>
      </c>
      <c r="M14429">
        <f>VLOOKUP(F14429,Products!A:D,4,FALSE)*I14429</f>
        <v>297.14999999999998</v>
      </c>
      <c r="N14429">
        <f t="shared" si="451"/>
        <v>558</v>
      </c>
    </row>
    <row r="14430" spans="1:14" x14ac:dyDescent="0.25">
      <c r="A14430" t="s">
        <v>17010</v>
      </c>
      <c r="B14430" t="s">
        <v>3392</v>
      </c>
      <c r="C14430" t="s">
        <v>454</v>
      </c>
      <c r="D14430" t="s">
        <v>455</v>
      </c>
      <c r="E14430" t="s">
        <v>430</v>
      </c>
      <c r="F14430" t="s">
        <v>272</v>
      </c>
      <c r="G14430" t="s">
        <v>273</v>
      </c>
      <c r="H14430" t="s">
        <v>24</v>
      </c>
      <c r="I14430">
        <v>8</v>
      </c>
      <c r="J14430">
        <v>646.67999999999995</v>
      </c>
      <c r="K14430">
        <v>0</v>
      </c>
      <c r="L14430">
        <f t="shared" si="450"/>
        <v>5173.4399999999996</v>
      </c>
      <c r="M14430">
        <f>VLOOKUP(F14430,Products!A:D,4,FALSE)*I14430</f>
        <v>1289.04</v>
      </c>
      <c r="N14430">
        <f t="shared" si="451"/>
        <v>3884.3999999999996</v>
      </c>
    </row>
    <row r="14431" spans="1:14" x14ac:dyDescent="0.25">
      <c r="A14431" t="s">
        <v>17011</v>
      </c>
      <c r="B14431" t="s">
        <v>4769</v>
      </c>
      <c r="C14431" t="s">
        <v>421</v>
      </c>
      <c r="D14431" t="s">
        <v>422</v>
      </c>
      <c r="E14431" t="s">
        <v>423</v>
      </c>
      <c r="F14431" t="s">
        <v>200</v>
      </c>
      <c r="G14431" t="s">
        <v>201</v>
      </c>
      <c r="H14431" t="s">
        <v>7</v>
      </c>
      <c r="I14431">
        <v>1</v>
      </c>
      <c r="J14431">
        <v>747.75</v>
      </c>
      <c r="K14431">
        <v>0</v>
      </c>
      <c r="L14431">
        <f t="shared" si="450"/>
        <v>747.75</v>
      </c>
      <c r="M14431">
        <f>VLOOKUP(F14431,Products!A:D,4,FALSE)*I14431</f>
        <v>169.73</v>
      </c>
      <c r="N14431">
        <f t="shared" si="451"/>
        <v>578.02</v>
      </c>
    </row>
    <row r="14432" spans="1:14" x14ac:dyDescent="0.25">
      <c r="A14432" t="s">
        <v>17012</v>
      </c>
      <c r="B14432" t="s">
        <v>4745</v>
      </c>
      <c r="C14432" t="s">
        <v>532</v>
      </c>
      <c r="D14432" t="s">
        <v>533</v>
      </c>
      <c r="E14432" t="s">
        <v>419</v>
      </c>
      <c r="F14432" t="s">
        <v>41</v>
      </c>
      <c r="G14432" t="s">
        <v>42</v>
      </c>
      <c r="H14432" t="s">
        <v>16</v>
      </c>
      <c r="I14432">
        <v>9</v>
      </c>
      <c r="J14432">
        <v>458.47</v>
      </c>
      <c r="K14432">
        <v>0.15</v>
      </c>
      <c r="L14432">
        <f t="shared" si="450"/>
        <v>3507.2955000000002</v>
      </c>
      <c r="M14432">
        <f>VLOOKUP(F14432,Products!A:D,4,FALSE)*I14432</f>
        <v>2536.29</v>
      </c>
      <c r="N14432">
        <f t="shared" si="451"/>
        <v>971.00550000000021</v>
      </c>
    </row>
    <row r="14433" spans="1:14" x14ac:dyDescent="0.25">
      <c r="A14433" t="s">
        <v>17013</v>
      </c>
      <c r="B14433" t="s">
        <v>2685</v>
      </c>
      <c r="C14433" t="s">
        <v>442</v>
      </c>
      <c r="D14433" t="s">
        <v>443</v>
      </c>
      <c r="E14433" t="s">
        <v>433</v>
      </c>
      <c r="F14433" t="s">
        <v>104</v>
      </c>
      <c r="G14433" t="s">
        <v>105</v>
      </c>
      <c r="H14433" t="s">
        <v>10</v>
      </c>
      <c r="I14433">
        <v>2</v>
      </c>
      <c r="J14433">
        <v>512.42999999999995</v>
      </c>
      <c r="K14433">
        <v>0</v>
      </c>
      <c r="L14433">
        <f t="shared" si="450"/>
        <v>1024.8599999999999</v>
      </c>
      <c r="M14433">
        <f>VLOOKUP(F14433,Products!A:D,4,FALSE)*I14433</f>
        <v>230.22</v>
      </c>
      <c r="N14433">
        <f t="shared" si="451"/>
        <v>794.63999999999987</v>
      </c>
    </row>
    <row r="14434" spans="1:14" x14ac:dyDescent="0.25">
      <c r="A14434" t="s">
        <v>17014</v>
      </c>
      <c r="B14434" t="s">
        <v>2438</v>
      </c>
      <c r="C14434" t="s">
        <v>543</v>
      </c>
      <c r="D14434" t="s">
        <v>544</v>
      </c>
      <c r="E14434" t="s">
        <v>433</v>
      </c>
      <c r="F14434" t="s">
        <v>354</v>
      </c>
      <c r="G14434" t="s">
        <v>355</v>
      </c>
      <c r="H14434" t="s">
        <v>16</v>
      </c>
      <c r="I14434">
        <v>4</v>
      </c>
      <c r="J14434">
        <v>668.7</v>
      </c>
      <c r="K14434">
        <v>0</v>
      </c>
      <c r="L14434">
        <f t="shared" si="450"/>
        <v>2674.8</v>
      </c>
      <c r="M14434">
        <f>VLOOKUP(F14434,Products!A:D,4,FALSE)*I14434</f>
        <v>481.44</v>
      </c>
      <c r="N14434">
        <f t="shared" si="451"/>
        <v>2193.36</v>
      </c>
    </row>
    <row r="14435" spans="1:14" x14ac:dyDescent="0.25">
      <c r="A14435" t="s">
        <v>17015</v>
      </c>
      <c r="B14435" t="s">
        <v>4546</v>
      </c>
      <c r="C14435" t="s">
        <v>529</v>
      </c>
      <c r="D14435" t="s">
        <v>530</v>
      </c>
      <c r="E14435" t="s">
        <v>423</v>
      </c>
      <c r="F14435" t="s">
        <v>328</v>
      </c>
      <c r="G14435" t="s">
        <v>329</v>
      </c>
      <c r="H14435" t="s">
        <v>10</v>
      </c>
      <c r="I14435">
        <v>1</v>
      </c>
      <c r="J14435">
        <v>474.69</v>
      </c>
      <c r="K14435">
        <v>0</v>
      </c>
      <c r="L14435">
        <f t="shared" si="450"/>
        <v>474.69</v>
      </c>
      <c r="M14435">
        <f>VLOOKUP(F14435,Products!A:D,4,FALSE)*I14435</f>
        <v>233.7</v>
      </c>
      <c r="N14435">
        <f t="shared" si="451"/>
        <v>240.99</v>
      </c>
    </row>
    <row r="14436" spans="1:14" x14ac:dyDescent="0.25">
      <c r="A14436" t="s">
        <v>17016</v>
      </c>
      <c r="B14436" t="s">
        <v>6790</v>
      </c>
      <c r="C14436" t="s">
        <v>484</v>
      </c>
      <c r="D14436" t="s">
        <v>485</v>
      </c>
      <c r="E14436" t="s">
        <v>419</v>
      </c>
      <c r="F14436" t="s">
        <v>404</v>
      </c>
      <c r="G14436" t="s">
        <v>405</v>
      </c>
      <c r="H14436" t="s">
        <v>24</v>
      </c>
      <c r="I14436">
        <v>6</v>
      </c>
      <c r="J14436">
        <v>268.3</v>
      </c>
      <c r="K14436">
        <v>0.05</v>
      </c>
      <c r="L14436">
        <f t="shared" si="450"/>
        <v>1529.3100000000002</v>
      </c>
      <c r="M14436">
        <f>VLOOKUP(F14436,Products!A:D,4,FALSE)*I14436</f>
        <v>186.3</v>
      </c>
      <c r="N14436">
        <f t="shared" si="451"/>
        <v>1343.0100000000002</v>
      </c>
    </row>
    <row r="14437" spans="1:14" x14ac:dyDescent="0.25">
      <c r="A14437" t="s">
        <v>17017</v>
      </c>
      <c r="B14437" t="s">
        <v>3603</v>
      </c>
      <c r="C14437" t="s">
        <v>508</v>
      </c>
      <c r="D14437" t="s">
        <v>509</v>
      </c>
      <c r="E14437" t="s">
        <v>419</v>
      </c>
      <c r="F14437" t="s">
        <v>98</v>
      </c>
      <c r="G14437" t="s">
        <v>99</v>
      </c>
      <c r="H14437" t="s">
        <v>7</v>
      </c>
      <c r="I14437">
        <v>4</v>
      </c>
      <c r="J14437">
        <v>148.93</v>
      </c>
      <c r="K14437">
        <v>0.1</v>
      </c>
      <c r="L14437">
        <f t="shared" si="450"/>
        <v>536.14800000000002</v>
      </c>
      <c r="M14437">
        <f>VLOOKUP(F14437,Products!A:D,4,FALSE)*I14437</f>
        <v>275.36</v>
      </c>
      <c r="N14437">
        <f t="shared" si="451"/>
        <v>260.78800000000001</v>
      </c>
    </row>
    <row r="14438" spans="1:14" x14ac:dyDescent="0.25">
      <c r="A14438" t="s">
        <v>17018</v>
      </c>
      <c r="B14438" t="s">
        <v>2603</v>
      </c>
      <c r="C14438" t="s">
        <v>511</v>
      </c>
      <c r="D14438" t="s">
        <v>512</v>
      </c>
      <c r="E14438" t="s">
        <v>423</v>
      </c>
      <c r="F14438" t="s">
        <v>378</v>
      </c>
      <c r="G14438" t="s">
        <v>379</v>
      </c>
      <c r="H14438" t="s">
        <v>24</v>
      </c>
      <c r="I14438">
        <v>1</v>
      </c>
      <c r="J14438">
        <v>69.62</v>
      </c>
      <c r="K14438">
        <v>0.2</v>
      </c>
      <c r="L14438">
        <f t="shared" si="450"/>
        <v>55.696000000000005</v>
      </c>
      <c r="M14438">
        <f>VLOOKUP(F14438,Products!A:D,4,FALSE)*I14438</f>
        <v>194.15</v>
      </c>
      <c r="N14438">
        <f t="shared" si="451"/>
        <v>-138.45400000000001</v>
      </c>
    </row>
    <row r="14439" spans="1:14" x14ac:dyDescent="0.25">
      <c r="A14439" t="s">
        <v>17019</v>
      </c>
      <c r="B14439" t="s">
        <v>7394</v>
      </c>
      <c r="C14439" t="s">
        <v>562</v>
      </c>
      <c r="D14439" t="s">
        <v>563</v>
      </c>
      <c r="E14439" t="s">
        <v>437</v>
      </c>
      <c r="F14439" t="s">
        <v>374</v>
      </c>
      <c r="G14439" t="s">
        <v>375</v>
      </c>
      <c r="H14439" t="s">
        <v>16</v>
      </c>
      <c r="I14439">
        <v>9</v>
      </c>
      <c r="J14439">
        <v>70.63</v>
      </c>
      <c r="K14439">
        <v>0.15</v>
      </c>
      <c r="L14439">
        <f t="shared" si="450"/>
        <v>540.31949999999995</v>
      </c>
      <c r="M14439">
        <f>VLOOKUP(F14439,Products!A:D,4,FALSE)*I14439</f>
        <v>757.98</v>
      </c>
      <c r="N14439">
        <f t="shared" si="451"/>
        <v>-217.66050000000007</v>
      </c>
    </row>
    <row r="14440" spans="1:14" x14ac:dyDescent="0.25">
      <c r="A14440" t="s">
        <v>17020</v>
      </c>
      <c r="B14440" t="s">
        <v>2122</v>
      </c>
      <c r="C14440" t="s">
        <v>454</v>
      </c>
      <c r="D14440" t="s">
        <v>455</v>
      </c>
      <c r="E14440" t="s">
        <v>430</v>
      </c>
      <c r="F14440" t="s">
        <v>122</v>
      </c>
      <c r="G14440" t="s">
        <v>123</v>
      </c>
      <c r="H14440" t="s">
        <v>7</v>
      </c>
      <c r="I14440">
        <v>8</v>
      </c>
      <c r="J14440">
        <v>223.82</v>
      </c>
      <c r="K14440">
        <v>0.15</v>
      </c>
      <c r="L14440">
        <f t="shared" si="450"/>
        <v>1521.9759999999999</v>
      </c>
      <c r="M14440">
        <f>VLOOKUP(F14440,Products!A:D,4,FALSE)*I14440</f>
        <v>1790.88</v>
      </c>
      <c r="N14440">
        <f t="shared" si="451"/>
        <v>-268.90400000000022</v>
      </c>
    </row>
    <row r="14441" spans="1:14" x14ac:dyDescent="0.25">
      <c r="A14441" t="s">
        <v>17021</v>
      </c>
      <c r="B14441" t="s">
        <v>4554</v>
      </c>
      <c r="C14441" t="s">
        <v>445</v>
      </c>
      <c r="D14441" t="s">
        <v>446</v>
      </c>
      <c r="E14441" t="s">
        <v>433</v>
      </c>
      <c r="F14441" t="s">
        <v>320</v>
      </c>
      <c r="G14441" t="s">
        <v>321</v>
      </c>
      <c r="H14441" t="s">
        <v>7</v>
      </c>
      <c r="I14441">
        <v>7</v>
      </c>
      <c r="J14441">
        <v>921.53</v>
      </c>
      <c r="K14441">
        <v>0</v>
      </c>
      <c r="L14441">
        <f t="shared" si="450"/>
        <v>6450.71</v>
      </c>
      <c r="M14441">
        <f>VLOOKUP(F14441,Products!A:D,4,FALSE)*I14441</f>
        <v>1099.9099999999999</v>
      </c>
      <c r="N14441">
        <f t="shared" si="451"/>
        <v>5350.8</v>
      </c>
    </row>
    <row r="14442" spans="1:14" x14ac:dyDescent="0.25">
      <c r="A14442" t="s">
        <v>17022</v>
      </c>
      <c r="B14442" t="s">
        <v>3486</v>
      </c>
      <c r="C14442" t="s">
        <v>517</v>
      </c>
      <c r="D14442" t="s">
        <v>518</v>
      </c>
      <c r="E14442" t="s">
        <v>423</v>
      </c>
      <c r="F14442" t="s">
        <v>57</v>
      </c>
      <c r="G14442" t="s">
        <v>58</v>
      </c>
      <c r="H14442" t="s">
        <v>16</v>
      </c>
      <c r="I14442">
        <v>1</v>
      </c>
      <c r="J14442">
        <v>444.25</v>
      </c>
      <c r="K14442">
        <v>0</v>
      </c>
      <c r="L14442">
        <f t="shared" si="450"/>
        <v>444.25</v>
      </c>
      <c r="M14442">
        <f>VLOOKUP(F14442,Products!A:D,4,FALSE)*I14442</f>
        <v>22.79</v>
      </c>
      <c r="N14442">
        <f t="shared" si="451"/>
        <v>421.46</v>
      </c>
    </row>
    <row r="14443" spans="1:14" x14ac:dyDescent="0.25">
      <c r="A14443" t="s">
        <v>17023</v>
      </c>
      <c r="B14443" t="s">
        <v>2039</v>
      </c>
      <c r="C14443" t="s">
        <v>478</v>
      </c>
      <c r="D14443" t="s">
        <v>479</v>
      </c>
      <c r="E14443" t="s">
        <v>430</v>
      </c>
      <c r="F14443" t="s">
        <v>220</v>
      </c>
      <c r="G14443" t="s">
        <v>221</v>
      </c>
      <c r="H14443" t="s">
        <v>16</v>
      </c>
      <c r="I14443">
        <v>4</v>
      </c>
      <c r="J14443">
        <v>81.7</v>
      </c>
      <c r="K14443">
        <v>0</v>
      </c>
      <c r="L14443">
        <f t="shared" si="450"/>
        <v>326.8</v>
      </c>
      <c r="M14443">
        <f>VLOOKUP(F14443,Products!A:D,4,FALSE)*I14443</f>
        <v>778.84</v>
      </c>
      <c r="N14443">
        <f t="shared" si="451"/>
        <v>-452.04</v>
      </c>
    </row>
    <row r="14444" spans="1:14" x14ac:dyDescent="0.25">
      <c r="A14444" t="s">
        <v>17024</v>
      </c>
      <c r="B14444" t="s">
        <v>2514</v>
      </c>
      <c r="C14444" t="s">
        <v>481</v>
      </c>
      <c r="D14444" t="s">
        <v>482</v>
      </c>
      <c r="E14444" t="s">
        <v>433</v>
      </c>
      <c r="F14444" t="s">
        <v>67</v>
      </c>
      <c r="G14444" t="s">
        <v>68</v>
      </c>
      <c r="H14444" t="s">
        <v>19</v>
      </c>
      <c r="I14444">
        <v>5</v>
      </c>
      <c r="J14444">
        <v>276.56</v>
      </c>
      <c r="K14444">
        <v>0</v>
      </c>
      <c r="L14444">
        <f t="shared" si="450"/>
        <v>1382.8</v>
      </c>
      <c r="M14444">
        <f>VLOOKUP(F14444,Products!A:D,4,FALSE)*I14444</f>
        <v>855.6</v>
      </c>
      <c r="N14444">
        <f t="shared" si="451"/>
        <v>527.19999999999993</v>
      </c>
    </row>
    <row r="14445" spans="1:14" x14ac:dyDescent="0.25">
      <c r="A14445" t="s">
        <v>17025</v>
      </c>
      <c r="B14445" t="s">
        <v>4238</v>
      </c>
      <c r="C14445" t="s">
        <v>435</v>
      </c>
      <c r="D14445" t="s">
        <v>436</v>
      </c>
      <c r="E14445" t="s">
        <v>437</v>
      </c>
      <c r="F14445" t="s">
        <v>278</v>
      </c>
      <c r="G14445" t="s">
        <v>279</v>
      </c>
      <c r="H14445" t="s">
        <v>10</v>
      </c>
      <c r="I14445">
        <v>5</v>
      </c>
      <c r="J14445">
        <v>350.15</v>
      </c>
      <c r="K14445">
        <v>0</v>
      </c>
      <c r="L14445">
        <f t="shared" si="450"/>
        <v>1750.75</v>
      </c>
      <c r="M14445">
        <f>VLOOKUP(F14445,Products!A:D,4,FALSE)*I14445</f>
        <v>1200.1000000000001</v>
      </c>
      <c r="N14445">
        <f t="shared" si="451"/>
        <v>550.64999999999986</v>
      </c>
    </row>
    <row r="14446" spans="1:14" x14ac:dyDescent="0.25">
      <c r="A14446" t="s">
        <v>17026</v>
      </c>
      <c r="B14446" t="s">
        <v>1825</v>
      </c>
      <c r="C14446" t="s">
        <v>478</v>
      </c>
      <c r="D14446" t="s">
        <v>479</v>
      </c>
      <c r="E14446" t="s">
        <v>430</v>
      </c>
      <c r="F14446" t="s">
        <v>47</v>
      </c>
      <c r="G14446" t="s">
        <v>48</v>
      </c>
      <c r="H14446" t="s">
        <v>16</v>
      </c>
      <c r="I14446">
        <v>4</v>
      </c>
      <c r="J14446">
        <v>48.74</v>
      </c>
      <c r="K14446">
        <v>0</v>
      </c>
      <c r="L14446">
        <f t="shared" si="450"/>
        <v>194.96</v>
      </c>
      <c r="M14446">
        <f>VLOOKUP(F14446,Products!A:D,4,FALSE)*I14446</f>
        <v>382.8</v>
      </c>
      <c r="N14446">
        <f t="shared" si="451"/>
        <v>-187.84</v>
      </c>
    </row>
    <row r="14447" spans="1:14" x14ac:dyDescent="0.25">
      <c r="A14447" t="s">
        <v>17027</v>
      </c>
      <c r="B14447" t="s">
        <v>2017</v>
      </c>
      <c r="C14447" t="s">
        <v>421</v>
      </c>
      <c r="D14447" t="s">
        <v>422</v>
      </c>
      <c r="E14447" t="s">
        <v>423</v>
      </c>
      <c r="F14447" t="s">
        <v>270</v>
      </c>
      <c r="G14447" t="s">
        <v>271</v>
      </c>
      <c r="H14447" t="s">
        <v>7</v>
      </c>
      <c r="I14447">
        <v>6</v>
      </c>
      <c r="J14447">
        <v>390.05</v>
      </c>
      <c r="K14447">
        <v>0</v>
      </c>
      <c r="L14447">
        <f t="shared" si="450"/>
        <v>2340.3000000000002</v>
      </c>
      <c r="M14447">
        <f>VLOOKUP(F14447,Products!A:D,4,FALSE)*I14447</f>
        <v>1179.78</v>
      </c>
      <c r="N14447">
        <f t="shared" si="451"/>
        <v>1160.5200000000002</v>
      </c>
    </row>
    <row r="14448" spans="1:14" x14ac:dyDescent="0.25">
      <c r="A14448" t="s">
        <v>17028</v>
      </c>
      <c r="B14448" t="s">
        <v>1625</v>
      </c>
      <c r="C14448" t="s">
        <v>538</v>
      </c>
      <c r="D14448" t="s">
        <v>539</v>
      </c>
      <c r="E14448" t="s">
        <v>423</v>
      </c>
      <c r="F14448" t="s">
        <v>266</v>
      </c>
      <c r="G14448" t="s">
        <v>267</v>
      </c>
      <c r="H14448" t="s">
        <v>24</v>
      </c>
      <c r="I14448">
        <v>9</v>
      </c>
      <c r="J14448">
        <v>821.68</v>
      </c>
      <c r="K14448">
        <v>0.15</v>
      </c>
      <c r="L14448">
        <f t="shared" si="450"/>
        <v>6285.8519999999999</v>
      </c>
      <c r="M14448">
        <f>VLOOKUP(F14448,Products!A:D,4,FALSE)*I14448</f>
        <v>811.98</v>
      </c>
      <c r="N14448">
        <f t="shared" si="451"/>
        <v>5473.8719999999994</v>
      </c>
    </row>
    <row r="14449" spans="1:14" x14ac:dyDescent="0.25">
      <c r="A14449" t="s">
        <v>17029</v>
      </c>
      <c r="B14449" t="s">
        <v>2359</v>
      </c>
      <c r="C14449" t="s">
        <v>421</v>
      </c>
      <c r="D14449" t="s">
        <v>422</v>
      </c>
      <c r="E14449" t="s">
        <v>423</v>
      </c>
      <c r="F14449" t="s">
        <v>272</v>
      </c>
      <c r="G14449" t="s">
        <v>273</v>
      </c>
      <c r="H14449" t="s">
        <v>24</v>
      </c>
      <c r="I14449">
        <v>3</v>
      </c>
      <c r="J14449">
        <v>864.2</v>
      </c>
      <c r="K14449">
        <v>0.1</v>
      </c>
      <c r="L14449">
        <f t="shared" si="450"/>
        <v>2333.3400000000006</v>
      </c>
      <c r="M14449">
        <f>VLOOKUP(F14449,Products!A:D,4,FALSE)*I14449</f>
        <v>483.39</v>
      </c>
      <c r="N14449">
        <f t="shared" si="451"/>
        <v>1849.9500000000007</v>
      </c>
    </row>
    <row r="14450" spans="1:14" x14ac:dyDescent="0.25">
      <c r="A14450" t="s">
        <v>17030</v>
      </c>
      <c r="B14450" t="s">
        <v>4786</v>
      </c>
      <c r="C14450" t="s">
        <v>496</v>
      </c>
      <c r="D14450" t="s">
        <v>497</v>
      </c>
      <c r="E14450" t="s">
        <v>423</v>
      </c>
      <c r="F14450" t="s">
        <v>14</v>
      </c>
      <c r="G14450" t="s">
        <v>15</v>
      </c>
      <c r="H14450" t="s">
        <v>16</v>
      </c>
      <c r="I14450">
        <v>2</v>
      </c>
      <c r="J14450">
        <v>939.11</v>
      </c>
      <c r="K14450">
        <v>0</v>
      </c>
      <c r="L14450">
        <f t="shared" si="450"/>
        <v>1878.22</v>
      </c>
      <c r="M14450">
        <f>VLOOKUP(F14450,Products!A:D,4,FALSE)*I14450</f>
        <v>450.38</v>
      </c>
      <c r="N14450">
        <f t="shared" si="451"/>
        <v>1427.8400000000001</v>
      </c>
    </row>
    <row r="14451" spans="1:14" x14ac:dyDescent="0.25">
      <c r="A14451" t="s">
        <v>17031</v>
      </c>
      <c r="B14451" t="s">
        <v>1689</v>
      </c>
      <c r="C14451" t="s">
        <v>439</v>
      </c>
      <c r="D14451" t="s">
        <v>440</v>
      </c>
      <c r="E14451" t="s">
        <v>423</v>
      </c>
      <c r="F14451" t="s">
        <v>208</v>
      </c>
      <c r="G14451" t="s">
        <v>209</v>
      </c>
      <c r="H14451" t="s">
        <v>24</v>
      </c>
      <c r="I14451">
        <v>7</v>
      </c>
      <c r="J14451">
        <v>232.41</v>
      </c>
      <c r="K14451">
        <v>0</v>
      </c>
      <c r="L14451">
        <f t="shared" si="450"/>
        <v>1626.87</v>
      </c>
      <c r="M14451">
        <f>VLOOKUP(F14451,Products!A:D,4,FALSE)*I14451</f>
        <v>1364.58</v>
      </c>
      <c r="N14451">
        <f t="shared" si="451"/>
        <v>262.28999999999996</v>
      </c>
    </row>
    <row r="14452" spans="1:14" x14ac:dyDescent="0.25">
      <c r="A14452" t="s">
        <v>17032</v>
      </c>
      <c r="B14452" t="s">
        <v>2472</v>
      </c>
      <c r="C14452" t="s">
        <v>490</v>
      </c>
      <c r="D14452" t="s">
        <v>491</v>
      </c>
      <c r="E14452" t="s">
        <v>433</v>
      </c>
      <c r="F14452" t="s">
        <v>108</v>
      </c>
      <c r="G14452" t="s">
        <v>109</v>
      </c>
      <c r="H14452" t="s">
        <v>24</v>
      </c>
      <c r="I14452">
        <v>9</v>
      </c>
      <c r="J14452">
        <v>303.76</v>
      </c>
      <c r="K14452">
        <v>0</v>
      </c>
      <c r="L14452">
        <f t="shared" si="450"/>
        <v>2733.84</v>
      </c>
      <c r="M14452">
        <f>VLOOKUP(F14452,Products!A:D,4,FALSE)*I14452</f>
        <v>622.62000000000012</v>
      </c>
      <c r="N14452">
        <f t="shared" si="451"/>
        <v>2111.2200000000003</v>
      </c>
    </row>
    <row r="14453" spans="1:14" x14ac:dyDescent="0.25">
      <c r="A14453" t="s">
        <v>17033</v>
      </c>
      <c r="B14453" t="s">
        <v>4050</v>
      </c>
      <c r="C14453" t="s">
        <v>499</v>
      </c>
      <c r="D14453" t="s">
        <v>500</v>
      </c>
      <c r="E14453" t="s">
        <v>430</v>
      </c>
      <c r="F14453" t="s">
        <v>170</v>
      </c>
      <c r="G14453" t="s">
        <v>171</v>
      </c>
      <c r="H14453" t="s">
        <v>19</v>
      </c>
      <c r="I14453">
        <v>5</v>
      </c>
      <c r="J14453">
        <v>599.69000000000005</v>
      </c>
      <c r="K14453">
        <v>0</v>
      </c>
      <c r="L14453">
        <f t="shared" si="450"/>
        <v>2998.4500000000003</v>
      </c>
      <c r="M14453">
        <f>VLOOKUP(F14453,Products!A:D,4,FALSE)*I14453</f>
        <v>1260</v>
      </c>
      <c r="N14453">
        <f t="shared" si="451"/>
        <v>1738.4500000000003</v>
      </c>
    </row>
    <row r="14454" spans="1:14" x14ac:dyDescent="0.25">
      <c r="A14454" t="s">
        <v>17034</v>
      </c>
      <c r="B14454" t="s">
        <v>2716</v>
      </c>
      <c r="C14454" t="s">
        <v>454</v>
      </c>
      <c r="D14454" t="s">
        <v>455</v>
      </c>
      <c r="E14454" t="s">
        <v>430</v>
      </c>
      <c r="F14454" t="s">
        <v>270</v>
      </c>
      <c r="G14454" t="s">
        <v>271</v>
      </c>
      <c r="H14454" t="s">
        <v>7</v>
      </c>
      <c r="I14454">
        <v>6</v>
      </c>
      <c r="J14454">
        <v>493.08</v>
      </c>
      <c r="K14454">
        <v>0.2</v>
      </c>
      <c r="L14454">
        <f t="shared" si="450"/>
        <v>2366.7840000000001</v>
      </c>
      <c r="M14454">
        <f>VLOOKUP(F14454,Products!A:D,4,FALSE)*I14454</f>
        <v>1179.78</v>
      </c>
      <c r="N14454">
        <f t="shared" si="451"/>
        <v>1187.0040000000001</v>
      </c>
    </row>
    <row r="14455" spans="1:14" x14ac:dyDescent="0.25">
      <c r="A14455" t="s">
        <v>17035</v>
      </c>
      <c r="B14455" t="s">
        <v>1839</v>
      </c>
      <c r="C14455" t="s">
        <v>490</v>
      </c>
      <c r="D14455" t="s">
        <v>491</v>
      </c>
      <c r="E14455" t="s">
        <v>433</v>
      </c>
      <c r="F14455" t="s">
        <v>388</v>
      </c>
      <c r="G14455" t="s">
        <v>389</v>
      </c>
      <c r="H14455" t="s">
        <v>19</v>
      </c>
      <c r="I14455">
        <v>8</v>
      </c>
      <c r="J14455">
        <v>797.29</v>
      </c>
      <c r="K14455">
        <v>0</v>
      </c>
      <c r="L14455">
        <f t="shared" si="450"/>
        <v>6378.32</v>
      </c>
      <c r="M14455">
        <f>VLOOKUP(F14455,Products!A:D,4,FALSE)*I14455</f>
        <v>2377.1999999999998</v>
      </c>
      <c r="N14455">
        <f t="shared" si="451"/>
        <v>4001.12</v>
      </c>
    </row>
    <row r="14456" spans="1:14" x14ac:dyDescent="0.25">
      <c r="A14456" t="s">
        <v>17036</v>
      </c>
      <c r="B14456" t="s">
        <v>3738</v>
      </c>
      <c r="C14456" t="s">
        <v>557</v>
      </c>
      <c r="D14456" t="s">
        <v>558</v>
      </c>
      <c r="E14456" t="s">
        <v>433</v>
      </c>
      <c r="F14456" t="s">
        <v>372</v>
      </c>
      <c r="G14456" t="s">
        <v>373</v>
      </c>
      <c r="H14456" t="s">
        <v>10</v>
      </c>
      <c r="I14456">
        <v>5</v>
      </c>
      <c r="J14456">
        <v>610.41</v>
      </c>
      <c r="K14456">
        <v>0.05</v>
      </c>
      <c r="L14456">
        <f t="shared" si="450"/>
        <v>2899.4474999999998</v>
      </c>
      <c r="M14456">
        <f>VLOOKUP(F14456,Products!A:D,4,FALSE)*I14456</f>
        <v>464.3</v>
      </c>
      <c r="N14456">
        <f t="shared" si="451"/>
        <v>2435.1474999999996</v>
      </c>
    </row>
    <row r="14457" spans="1:14" x14ac:dyDescent="0.25">
      <c r="A14457" t="s">
        <v>17037</v>
      </c>
      <c r="B14457" t="s">
        <v>1965</v>
      </c>
      <c r="C14457" t="s">
        <v>448</v>
      </c>
      <c r="D14457" t="s">
        <v>449</v>
      </c>
      <c r="E14457" t="s">
        <v>437</v>
      </c>
      <c r="F14457" t="s">
        <v>366</v>
      </c>
      <c r="G14457" t="s">
        <v>367</v>
      </c>
      <c r="H14457" t="s">
        <v>24</v>
      </c>
      <c r="I14457">
        <v>4</v>
      </c>
      <c r="J14457">
        <v>292.26</v>
      </c>
      <c r="K14457">
        <v>0</v>
      </c>
      <c r="L14457">
        <f t="shared" si="450"/>
        <v>1169.04</v>
      </c>
      <c r="M14457">
        <f>VLOOKUP(F14457,Products!A:D,4,FALSE)*I14457</f>
        <v>272.60000000000002</v>
      </c>
      <c r="N14457">
        <f t="shared" si="451"/>
        <v>896.43999999999994</v>
      </c>
    </row>
    <row r="14458" spans="1:14" x14ac:dyDescent="0.25">
      <c r="A14458" t="s">
        <v>17038</v>
      </c>
      <c r="B14458" t="s">
        <v>2605</v>
      </c>
      <c r="C14458" t="s">
        <v>460</v>
      </c>
      <c r="D14458" t="s">
        <v>461</v>
      </c>
      <c r="E14458" t="s">
        <v>437</v>
      </c>
      <c r="F14458" t="s">
        <v>22</v>
      </c>
      <c r="G14458" t="s">
        <v>23</v>
      </c>
      <c r="H14458" t="s">
        <v>24</v>
      </c>
      <c r="I14458">
        <v>2</v>
      </c>
      <c r="J14458">
        <v>229.73</v>
      </c>
      <c r="K14458">
        <v>0</v>
      </c>
      <c r="L14458">
        <f t="shared" si="450"/>
        <v>459.46</v>
      </c>
      <c r="M14458">
        <f>VLOOKUP(F14458,Products!A:D,4,FALSE)*I14458</f>
        <v>517.28</v>
      </c>
      <c r="N14458">
        <f t="shared" si="451"/>
        <v>-57.819999999999993</v>
      </c>
    </row>
    <row r="14459" spans="1:14" x14ac:dyDescent="0.25">
      <c r="A14459" t="s">
        <v>17039</v>
      </c>
      <c r="B14459" t="s">
        <v>2407</v>
      </c>
      <c r="C14459" t="s">
        <v>555</v>
      </c>
      <c r="D14459" t="s">
        <v>556</v>
      </c>
      <c r="E14459" t="s">
        <v>419</v>
      </c>
      <c r="F14459" t="s">
        <v>92</v>
      </c>
      <c r="G14459" t="s">
        <v>93</v>
      </c>
      <c r="H14459" t="s">
        <v>19</v>
      </c>
      <c r="I14459">
        <v>7</v>
      </c>
      <c r="J14459">
        <v>742.36</v>
      </c>
      <c r="K14459">
        <v>0</v>
      </c>
      <c r="L14459">
        <f t="shared" si="450"/>
        <v>5196.5200000000004</v>
      </c>
      <c r="M14459">
        <f>VLOOKUP(F14459,Products!A:D,4,FALSE)*I14459</f>
        <v>2049.04</v>
      </c>
      <c r="N14459">
        <f t="shared" si="451"/>
        <v>3147.4800000000005</v>
      </c>
    </row>
    <row r="14460" spans="1:14" x14ac:dyDescent="0.25">
      <c r="A14460" t="s">
        <v>17040</v>
      </c>
      <c r="B14460" t="s">
        <v>2986</v>
      </c>
      <c r="C14460" t="s">
        <v>557</v>
      </c>
      <c r="D14460" t="s">
        <v>558</v>
      </c>
      <c r="E14460" t="s">
        <v>433</v>
      </c>
      <c r="F14460" t="s">
        <v>294</v>
      </c>
      <c r="G14460" t="s">
        <v>295</v>
      </c>
      <c r="H14460" t="s">
        <v>7</v>
      </c>
      <c r="I14460">
        <v>3</v>
      </c>
      <c r="J14460">
        <v>765.97</v>
      </c>
      <c r="K14460">
        <v>0</v>
      </c>
      <c r="L14460">
        <f t="shared" si="450"/>
        <v>2297.91</v>
      </c>
      <c r="M14460">
        <f>VLOOKUP(F14460,Products!A:D,4,FALSE)*I14460</f>
        <v>754.5</v>
      </c>
      <c r="N14460">
        <f t="shared" si="451"/>
        <v>1543.4099999999999</v>
      </c>
    </row>
    <row r="14461" spans="1:14" x14ac:dyDescent="0.25">
      <c r="A14461" t="s">
        <v>17041</v>
      </c>
      <c r="B14461" t="s">
        <v>2863</v>
      </c>
      <c r="C14461" t="s">
        <v>520</v>
      </c>
      <c r="D14461" t="s">
        <v>521</v>
      </c>
      <c r="E14461" t="s">
        <v>433</v>
      </c>
      <c r="F14461" t="s">
        <v>196</v>
      </c>
      <c r="G14461" t="s">
        <v>197</v>
      </c>
      <c r="H14461" t="s">
        <v>16</v>
      </c>
      <c r="I14461">
        <v>2</v>
      </c>
      <c r="J14461">
        <v>652.95000000000005</v>
      </c>
      <c r="K14461">
        <v>0.1</v>
      </c>
      <c r="L14461">
        <f t="shared" si="450"/>
        <v>1175.3100000000002</v>
      </c>
      <c r="M14461">
        <f>VLOOKUP(F14461,Products!A:D,4,FALSE)*I14461</f>
        <v>314.10000000000002</v>
      </c>
      <c r="N14461">
        <f t="shared" si="451"/>
        <v>861.21000000000015</v>
      </c>
    </row>
    <row r="14462" spans="1:14" x14ac:dyDescent="0.25">
      <c r="A14462" t="s">
        <v>17042</v>
      </c>
      <c r="B14462" t="s">
        <v>2185</v>
      </c>
      <c r="C14462" t="s">
        <v>487</v>
      </c>
      <c r="D14462" t="s">
        <v>488</v>
      </c>
      <c r="E14462" t="s">
        <v>433</v>
      </c>
      <c r="F14462" t="s">
        <v>402</v>
      </c>
      <c r="G14462" t="s">
        <v>403</v>
      </c>
      <c r="H14462" t="s">
        <v>24</v>
      </c>
      <c r="I14462">
        <v>8</v>
      </c>
      <c r="J14462">
        <v>121.34</v>
      </c>
      <c r="K14462">
        <v>0.2</v>
      </c>
      <c r="L14462">
        <f t="shared" si="450"/>
        <v>776.57600000000002</v>
      </c>
      <c r="M14462">
        <f>VLOOKUP(F14462,Products!A:D,4,FALSE)*I14462</f>
        <v>1712.72</v>
      </c>
      <c r="N14462">
        <f t="shared" si="451"/>
        <v>-936.14400000000001</v>
      </c>
    </row>
    <row r="14463" spans="1:14" x14ac:dyDescent="0.25">
      <c r="A14463" t="s">
        <v>17043</v>
      </c>
      <c r="B14463" t="s">
        <v>2540</v>
      </c>
      <c r="C14463" t="s">
        <v>529</v>
      </c>
      <c r="D14463" t="s">
        <v>530</v>
      </c>
      <c r="E14463" t="s">
        <v>423</v>
      </c>
      <c r="F14463" t="s">
        <v>152</v>
      </c>
      <c r="G14463" t="s">
        <v>153</v>
      </c>
      <c r="H14463" t="s">
        <v>24</v>
      </c>
      <c r="I14463">
        <v>2</v>
      </c>
      <c r="J14463">
        <v>650.91999999999996</v>
      </c>
      <c r="K14463">
        <v>0.2</v>
      </c>
      <c r="L14463">
        <f t="shared" si="450"/>
        <v>1041.472</v>
      </c>
      <c r="M14463">
        <f>VLOOKUP(F14463,Products!A:D,4,FALSE)*I14463</f>
        <v>577.44000000000005</v>
      </c>
      <c r="N14463">
        <f t="shared" si="451"/>
        <v>464.03199999999993</v>
      </c>
    </row>
    <row r="14464" spans="1:14" x14ac:dyDescent="0.25">
      <c r="A14464" t="s">
        <v>17044</v>
      </c>
      <c r="B14464" t="s">
        <v>3554</v>
      </c>
      <c r="C14464" t="s">
        <v>451</v>
      </c>
      <c r="D14464" t="s">
        <v>452</v>
      </c>
      <c r="E14464" t="s">
        <v>437</v>
      </c>
      <c r="F14464" t="s">
        <v>318</v>
      </c>
      <c r="G14464" t="s">
        <v>319</v>
      </c>
      <c r="H14464" t="s">
        <v>7</v>
      </c>
      <c r="I14464">
        <v>7</v>
      </c>
      <c r="J14464">
        <v>836.1</v>
      </c>
      <c r="K14464">
        <v>0</v>
      </c>
      <c r="L14464">
        <f t="shared" si="450"/>
        <v>5852.7</v>
      </c>
      <c r="M14464">
        <f>VLOOKUP(F14464,Products!A:D,4,FALSE)*I14464</f>
        <v>1833.93</v>
      </c>
      <c r="N14464">
        <f t="shared" si="451"/>
        <v>4018.7699999999995</v>
      </c>
    </row>
    <row r="14465" spans="1:14" x14ac:dyDescent="0.25">
      <c r="A14465" t="s">
        <v>17045</v>
      </c>
      <c r="B14465" t="s">
        <v>3517</v>
      </c>
      <c r="C14465" t="s">
        <v>428</v>
      </c>
      <c r="D14465" t="s">
        <v>429</v>
      </c>
      <c r="E14465" t="s">
        <v>430</v>
      </c>
      <c r="F14465" t="s">
        <v>53</v>
      </c>
      <c r="G14465" t="s">
        <v>54</v>
      </c>
      <c r="H14465" t="s">
        <v>24</v>
      </c>
      <c r="I14465">
        <v>8</v>
      </c>
      <c r="J14465">
        <v>644.77</v>
      </c>
      <c r="K14465">
        <v>0</v>
      </c>
      <c r="L14465">
        <f t="shared" si="450"/>
        <v>5158.16</v>
      </c>
      <c r="M14465">
        <f>VLOOKUP(F14465,Products!A:D,4,FALSE)*I14465</f>
        <v>1826.24</v>
      </c>
      <c r="N14465">
        <f t="shared" si="451"/>
        <v>3331.92</v>
      </c>
    </row>
    <row r="14466" spans="1:14" x14ac:dyDescent="0.25">
      <c r="A14466" t="s">
        <v>17046</v>
      </c>
      <c r="B14466" t="s">
        <v>2329</v>
      </c>
      <c r="C14466" t="s">
        <v>562</v>
      </c>
      <c r="D14466" t="s">
        <v>563</v>
      </c>
      <c r="E14466" t="s">
        <v>437</v>
      </c>
      <c r="F14466" t="s">
        <v>268</v>
      </c>
      <c r="G14466" t="s">
        <v>269</v>
      </c>
      <c r="H14466" t="s">
        <v>7</v>
      </c>
      <c r="I14466">
        <v>1</v>
      </c>
      <c r="J14466">
        <v>57.73</v>
      </c>
      <c r="K14466">
        <v>0</v>
      </c>
      <c r="L14466">
        <f t="shared" ref="L14466:L14529" si="452">I14466*J14466*(1-K14466)</f>
        <v>57.73</v>
      </c>
      <c r="M14466">
        <f>VLOOKUP(F14466,Products!A:D,4,FALSE)*I14466</f>
        <v>289.60000000000002</v>
      </c>
      <c r="N14466">
        <f t="shared" ref="N14466:N14529" si="453">L14466-M14466</f>
        <v>-231.87000000000003</v>
      </c>
    </row>
    <row r="14467" spans="1:14" x14ac:dyDescent="0.25">
      <c r="A14467" t="s">
        <v>17047</v>
      </c>
      <c r="B14467" t="s">
        <v>2946</v>
      </c>
      <c r="C14467" t="s">
        <v>549</v>
      </c>
      <c r="D14467" t="s">
        <v>550</v>
      </c>
      <c r="E14467" t="s">
        <v>419</v>
      </c>
      <c r="F14467" t="s">
        <v>71</v>
      </c>
      <c r="G14467" t="s">
        <v>72</v>
      </c>
      <c r="H14467" t="s">
        <v>73</v>
      </c>
      <c r="I14467">
        <v>6</v>
      </c>
      <c r="J14467">
        <v>737</v>
      </c>
      <c r="K14467">
        <v>0.05</v>
      </c>
      <c r="L14467">
        <f t="shared" si="452"/>
        <v>4200.8999999999996</v>
      </c>
      <c r="M14467">
        <f>VLOOKUP(F14467,Products!A:D,4,FALSE)*I14467</f>
        <v>1186.68</v>
      </c>
      <c r="N14467">
        <f t="shared" si="453"/>
        <v>3014.2199999999993</v>
      </c>
    </row>
    <row r="14468" spans="1:14" x14ac:dyDescent="0.25">
      <c r="A14468" t="s">
        <v>17048</v>
      </c>
      <c r="B14468" t="s">
        <v>3239</v>
      </c>
      <c r="C14468" t="s">
        <v>454</v>
      </c>
      <c r="D14468" t="s">
        <v>455</v>
      </c>
      <c r="E14468" t="s">
        <v>430</v>
      </c>
      <c r="F14468" t="s">
        <v>196</v>
      </c>
      <c r="G14468" t="s">
        <v>197</v>
      </c>
      <c r="H14468" t="s">
        <v>16</v>
      </c>
      <c r="I14468">
        <v>4</v>
      </c>
      <c r="J14468">
        <v>793.98</v>
      </c>
      <c r="K14468">
        <v>0.15</v>
      </c>
      <c r="L14468">
        <f t="shared" si="452"/>
        <v>2699.5320000000002</v>
      </c>
      <c r="M14468">
        <f>VLOOKUP(F14468,Products!A:D,4,FALSE)*I14468</f>
        <v>628.20000000000005</v>
      </c>
      <c r="N14468">
        <f t="shared" si="453"/>
        <v>2071.3320000000003</v>
      </c>
    </row>
    <row r="14469" spans="1:14" x14ac:dyDescent="0.25">
      <c r="A14469" t="s">
        <v>17049</v>
      </c>
      <c r="B14469" t="s">
        <v>5796</v>
      </c>
      <c r="C14469" t="s">
        <v>454</v>
      </c>
      <c r="D14469" t="s">
        <v>455</v>
      </c>
      <c r="E14469" t="s">
        <v>430</v>
      </c>
      <c r="F14469" t="s">
        <v>49</v>
      </c>
      <c r="G14469" t="s">
        <v>50</v>
      </c>
      <c r="H14469" t="s">
        <v>24</v>
      </c>
      <c r="I14469">
        <v>2</v>
      </c>
      <c r="J14469">
        <v>1014.14</v>
      </c>
      <c r="K14469">
        <v>0</v>
      </c>
      <c r="L14469">
        <f t="shared" si="452"/>
        <v>2028.28</v>
      </c>
      <c r="M14469">
        <f>VLOOKUP(F14469,Products!A:D,4,FALSE)*I14469</f>
        <v>368.82</v>
      </c>
      <c r="N14469">
        <f t="shared" si="453"/>
        <v>1659.46</v>
      </c>
    </row>
    <row r="14470" spans="1:14" x14ac:dyDescent="0.25">
      <c r="A14470" t="s">
        <v>17050</v>
      </c>
      <c r="B14470" t="s">
        <v>2488</v>
      </c>
      <c r="C14470" t="s">
        <v>540</v>
      </c>
      <c r="D14470" t="s">
        <v>541</v>
      </c>
      <c r="E14470" t="s">
        <v>430</v>
      </c>
      <c r="F14470" t="s">
        <v>340</v>
      </c>
      <c r="G14470" t="s">
        <v>341</v>
      </c>
      <c r="H14470" t="s">
        <v>24</v>
      </c>
      <c r="I14470">
        <v>2</v>
      </c>
      <c r="J14470">
        <v>561.88</v>
      </c>
      <c r="K14470">
        <v>0</v>
      </c>
      <c r="L14470">
        <f t="shared" si="452"/>
        <v>1123.76</v>
      </c>
      <c r="M14470">
        <f>VLOOKUP(F14470,Products!A:D,4,FALSE)*I14470</f>
        <v>557.55999999999995</v>
      </c>
      <c r="N14470">
        <f t="shared" si="453"/>
        <v>566.20000000000005</v>
      </c>
    </row>
    <row r="14471" spans="1:14" x14ac:dyDescent="0.25">
      <c r="A14471" t="s">
        <v>17051</v>
      </c>
      <c r="B14471" t="s">
        <v>3114</v>
      </c>
      <c r="C14471" t="s">
        <v>496</v>
      </c>
      <c r="D14471" t="s">
        <v>497</v>
      </c>
      <c r="E14471" t="s">
        <v>423</v>
      </c>
      <c r="F14471" t="s">
        <v>392</v>
      </c>
      <c r="G14471" t="s">
        <v>393</v>
      </c>
      <c r="H14471" t="s">
        <v>19</v>
      </c>
      <c r="I14471">
        <v>3</v>
      </c>
      <c r="J14471">
        <v>484.23</v>
      </c>
      <c r="K14471">
        <v>0</v>
      </c>
      <c r="L14471">
        <f t="shared" si="452"/>
        <v>1452.69</v>
      </c>
      <c r="M14471">
        <f>VLOOKUP(F14471,Products!A:D,4,FALSE)*I14471</f>
        <v>110.28</v>
      </c>
      <c r="N14471">
        <f t="shared" si="453"/>
        <v>1342.41</v>
      </c>
    </row>
    <row r="14472" spans="1:14" x14ac:dyDescent="0.25">
      <c r="A14472" t="s">
        <v>17052</v>
      </c>
      <c r="B14472" t="s">
        <v>1911</v>
      </c>
      <c r="C14472" t="s">
        <v>560</v>
      </c>
      <c r="D14472" t="s">
        <v>561</v>
      </c>
      <c r="E14472" t="s">
        <v>430</v>
      </c>
      <c r="F14472" t="s">
        <v>282</v>
      </c>
      <c r="G14472" t="s">
        <v>283</v>
      </c>
      <c r="H14472" t="s">
        <v>7</v>
      </c>
      <c r="I14472">
        <v>4</v>
      </c>
      <c r="J14472">
        <v>604.11</v>
      </c>
      <c r="K14472">
        <v>0.2</v>
      </c>
      <c r="L14472">
        <f t="shared" si="452"/>
        <v>1933.152</v>
      </c>
      <c r="M14472">
        <f>VLOOKUP(F14472,Products!A:D,4,FALSE)*I14472</f>
        <v>562.76</v>
      </c>
      <c r="N14472">
        <f t="shared" si="453"/>
        <v>1370.3920000000001</v>
      </c>
    </row>
    <row r="14473" spans="1:14" x14ac:dyDescent="0.25">
      <c r="A14473" t="s">
        <v>17053</v>
      </c>
      <c r="B14473" t="s">
        <v>3128</v>
      </c>
      <c r="C14473" t="s">
        <v>496</v>
      </c>
      <c r="D14473" t="s">
        <v>497</v>
      </c>
      <c r="E14473" t="s">
        <v>423</v>
      </c>
      <c r="F14473" t="s">
        <v>260</v>
      </c>
      <c r="G14473" t="s">
        <v>261</v>
      </c>
      <c r="H14473" t="s">
        <v>13</v>
      </c>
      <c r="I14473">
        <v>7</v>
      </c>
      <c r="J14473">
        <v>51.61</v>
      </c>
      <c r="K14473">
        <v>0.2</v>
      </c>
      <c r="L14473">
        <f t="shared" si="452"/>
        <v>289.01600000000002</v>
      </c>
      <c r="M14473">
        <f>VLOOKUP(F14473,Products!A:D,4,FALSE)*I14473</f>
        <v>186.9</v>
      </c>
      <c r="N14473">
        <f t="shared" si="453"/>
        <v>102.11600000000001</v>
      </c>
    </row>
    <row r="14474" spans="1:14" x14ac:dyDescent="0.25">
      <c r="A14474" t="s">
        <v>17054</v>
      </c>
      <c r="B14474" t="s">
        <v>1962</v>
      </c>
      <c r="C14474" t="s">
        <v>484</v>
      </c>
      <c r="D14474" t="s">
        <v>485</v>
      </c>
      <c r="E14474" t="s">
        <v>419</v>
      </c>
      <c r="F14474" t="s">
        <v>140</v>
      </c>
      <c r="G14474" t="s">
        <v>141</v>
      </c>
      <c r="H14474" t="s">
        <v>16</v>
      </c>
      <c r="I14474">
        <v>8</v>
      </c>
      <c r="J14474">
        <v>907.63</v>
      </c>
      <c r="K14474">
        <v>0.05</v>
      </c>
      <c r="L14474">
        <f t="shared" si="452"/>
        <v>6897.9879999999994</v>
      </c>
      <c r="M14474">
        <f>VLOOKUP(F14474,Products!A:D,4,FALSE)*I14474</f>
        <v>454.08</v>
      </c>
      <c r="N14474">
        <f t="shared" si="453"/>
        <v>6443.9079999999994</v>
      </c>
    </row>
    <row r="14475" spans="1:14" x14ac:dyDescent="0.25">
      <c r="A14475" t="s">
        <v>17055</v>
      </c>
      <c r="B14475" t="s">
        <v>2219</v>
      </c>
      <c r="C14475" t="s">
        <v>517</v>
      </c>
      <c r="D14475" t="s">
        <v>518</v>
      </c>
      <c r="E14475" t="s">
        <v>423</v>
      </c>
      <c r="F14475" t="s">
        <v>408</v>
      </c>
      <c r="G14475" t="s">
        <v>409</v>
      </c>
      <c r="H14475" t="s">
        <v>16</v>
      </c>
      <c r="I14475">
        <v>3</v>
      </c>
      <c r="J14475">
        <v>905.12</v>
      </c>
      <c r="K14475">
        <v>0</v>
      </c>
      <c r="L14475">
        <f t="shared" si="452"/>
        <v>2715.36</v>
      </c>
      <c r="M14475">
        <f>VLOOKUP(F14475,Products!A:D,4,FALSE)*I14475</f>
        <v>404.40000000000003</v>
      </c>
      <c r="N14475">
        <f t="shared" si="453"/>
        <v>2310.96</v>
      </c>
    </row>
    <row r="14476" spans="1:14" x14ac:dyDescent="0.25">
      <c r="A14476" t="s">
        <v>17056</v>
      </c>
      <c r="B14476" t="s">
        <v>3953</v>
      </c>
      <c r="C14476" t="s">
        <v>549</v>
      </c>
      <c r="D14476" t="s">
        <v>550</v>
      </c>
      <c r="E14476" t="s">
        <v>419</v>
      </c>
      <c r="F14476" t="s">
        <v>166</v>
      </c>
      <c r="G14476" t="s">
        <v>167</v>
      </c>
      <c r="H14476" t="s">
        <v>7</v>
      </c>
      <c r="I14476">
        <v>3</v>
      </c>
      <c r="J14476">
        <v>275.89</v>
      </c>
      <c r="K14476">
        <v>0.1</v>
      </c>
      <c r="L14476">
        <f t="shared" si="452"/>
        <v>744.90300000000002</v>
      </c>
      <c r="M14476">
        <f>VLOOKUP(F14476,Products!A:D,4,FALSE)*I14476</f>
        <v>833.67</v>
      </c>
      <c r="N14476">
        <f t="shared" si="453"/>
        <v>-88.766999999999939</v>
      </c>
    </row>
    <row r="14477" spans="1:14" x14ac:dyDescent="0.25">
      <c r="A14477" t="s">
        <v>17057</v>
      </c>
      <c r="B14477" t="s">
        <v>3210</v>
      </c>
      <c r="C14477" t="s">
        <v>514</v>
      </c>
      <c r="D14477" t="s">
        <v>515</v>
      </c>
      <c r="E14477" t="s">
        <v>419</v>
      </c>
      <c r="F14477" t="s">
        <v>69</v>
      </c>
      <c r="G14477" t="s">
        <v>70</v>
      </c>
      <c r="H14477" t="s">
        <v>19</v>
      </c>
      <c r="I14477">
        <v>5</v>
      </c>
      <c r="J14477">
        <v>99.19</v>
      </c>
      <c r="K14477">
        <v>0</v>
      </c>
      <c r="L14477">
        <f t="shared" si="452"/>
        <v>495.95</v>
      </c>
      <c r="M14477">
        <f>VLOOKUP(F14477,Products!A:D,4,FALSE)*I14477</f>
        <v>144.55000000000001</v>
      </c>
      <c r="N14477">
        <f t="shared" si="453"/>
        <v>351.4</v>
      </c>
    </row>
    <row r="14478" spans="1:14" x14ac:dyDescent="0.25">
      <c r="A14478" t="s">
        <v>17058</v>
      </c>
      <c r="B14478" t="s">
        <v>3051</v>
      </c>
      <c r="C14478" t="s">
        <v>481</v>
      </c>
      <c r="D14478" t="s">
        <v>482</v>
      </c>
      <c r="E14478" t="s">
        <v>433</v>
      </c>
      <c r="F14478" t="s">
        <v>43</v>
      </c>
      <c r="G14478" t="s">
        <v>44</v>
      </c>
      <c r="H14478" t="s">
        <v>13</v>
      </c>
      <c r="I14478">
        <v>1</v>
      </c>
      <c r="J14478">
        <v>125.12</v>
      </c>
      <c r="K14478">
        <v>0.2</v>
      </c>
      <c r="L14478">
        <f t="shared" si="452"/>
        <v>100.096</v>
      </c>
      <c r="M14478">
        <f>VLOOKUP(F14478,Products!A:D,4,FALSE)*I14478</f>
        <v>249.45</v>
      </c>
      <c r="N14478">
        <f t="shared" si="453"/>
        <v>-149.35399999999998</v>
      </c>
    </row>
    <row r="14479" spans="1:14" x14ac:dyDescent="0.25">
      <c r="A14479" t="s">
        <v>17059</v>
      </c>
      <c r="B14479" t="s">
        <v>4442</v>
      </c>
      <c r="C14479" t="s">
        <v>543</v>
      </c>
      <c r="D14479" t="s">
        <v>544</v>
      </c>
      <c r="E14479" t="s">
        <v>433</v>
      </c>
      <c r="F14479" t="s">
        <v>134</v>
      </c>
      <c r="G14479" t="s">
        <v>135</v>
      </c>
      <c r="H14479" t="s">
        <v>16</v>
      </c>
      <c r="I14479">
        <v>3</v>
      </c>
      <c r="J14479">
        <v>339.41</v>
      </c>
      <c r="K14479">
        <v>0</v>
      </c>
      <c r="L14479">
        <f t="shared" si="452"/>
        <v>1018.23</v>
      </c>
      <c r="M14479">
        <f>VLOOKUP(F14479,Products!A:D,4,FALSE)*I14479</f>
        <v>423</v>
      </c>
      <c r="N14479">
        <f t="shared" si="453"/>
        <v>595.23</v>
      </c>
    </row>
    <row r="14480" spans="1:14" x14ac:dyDescent="0.25">
      <c r="A14480" t="s">
        <v>17060</v>
      </c>
      <c r="B14480" t="s">
        <v>3436</v>
      </c>
      <c r="C14480" t="s">
        <v>445</v>
      </c>
      <c r="D14480" t="s">
        <v>446</v>
      </c>
      <c r="E14480" t="s">
        <v>433</v>
      </c>
      <c r="F14480" t="s">
        <v>96</v>
      </c>
      <c r="G14480" t="s">
        <v>97</v>
      </c>
      <c r="H14480" t="s">
        <v>16</v>
      </c>
      <c r="I14480">
        <v>3</v>
      </c>
      <c r="J14480">
        <v>555.59</v>
      </c>
      <c r="K14480">
        <v>0</v>
      </c>
      <c r="L14480">
        <f t="shared" si="452"/>
        <v>1666.77</v>
      </c>
      <c r="M14480">
        <f>VLOOKUP(F14480,Products!A:D,4,FALSE)*I14480</f>
        <v>391.98</v>
      </c>
      <c r="N14480">
        <f t="shared" si="453"/>
        <v>1274.79</v>
      </c>
    </row>
    <row r="14481" spans="1:14" x14ac:dyDescent="0.25">
      <c r="A14481" t="s">
        <v>17061</v>
      </c>
      <c r="B14481" t="s">
        <v>1781</v>
      </c>
      <c r="C14481" t="s">
        <v>463</v>
      </c>
      <c r="D14481" t="s">
        <v>464</v>
      </c>
      <c r="E14481" t="s">
        <v>430</v>
      </c>
      <c r="F14481" t="s">
        <v>102</v>
      </c>
      <c r="G14481" t="s">
        <v>103</v>
      </c>
      <c r="H14481" t="s">
        <v>24</v>
      </c>
      <c r="I14481">
        <v>9</v>
      </c>
      <c r="J14481">
        <v>194.48</v>
      </c>
      <c r="K14481">
        <v>0.05</v>
      </c>
      <c r="L14481">
        <f t="shared" si="452"/>
        <v>1662.8039999999999</v>
      </c>
      <c r="M14481">
        <f>VLOOKUP(F14481,Products!A:D,4,FALSE)*I14481</f>
        <v>2610.2699999999995</v>
      </c>
      <c r="N14481">
        <f t="shared" si="453"/>
        <v>-947.46599999999967</v>
      </c>
    </row>
    <row r="14482" spans="1:14" x14ac:dyDescent="0.25">
      <c r="A14482" t="s">
        <v>17062</v>
      </c>
      <c r="B14482" t="s">
        <v>2490</v>
      </c>
      <c r="C14482" t="s">
        <v>557</v>
      </c>
      <c r="D14482" t="s">
        <v>558</v>
      </c>
      <c r="E14482" t="s">
        <v>433</v>
      </c>
      <c r="F14482" t="s">
        <v>166</v>
      </c>
      <c r="G14482" t="s">
        <v>167</v>
      </c>
      <c r="H14482" t="s">
        <v>7</v>
      </c>
      <c r="I14482">
        <v>1</v>
      </c>
      <c r="J14482">
        <v>382.61</v>
      </c>
      <c r="K14482">
        <v>0</v>
      </c>
      <c r="L14482">
        <f t="shared" si="452"/>
        <v>382.61</v>
      </c>
      <c r="M14482">
        <f>VLOOKUP(F14482,Products!A:D,4,FALSE)*I14482</f>
        <v>277.89</v>
      </c>
      <c r="N14482">
        <f t="shared" si="453"/>
        <v>104.72000000000003</v>
      </c>
    </row>
    <row r="14483" spans="1:14" x14ac:dyDescent="0.25">
      <c r="A14483" t="s">
        <v>17063</v>
      </c>
      <c r="B14483" t="s">
        <v>2461</v>
      </c>
      <c r="C14483" t="s">
        <v>451</v>
      </c>
      <c r="D14483" t="s">
        <v>452</v>
      </c>
      <c r="E14483" t="s">
        <v>437</v>
      </c>
      <c r="F14483" t="s">
        <v>372</v>
      </c>
      <c r="G14483" t="s">
        <v>373</v>
      </c>
      <c r="H14483" t="s">
        <v>10</v>
      </c>
      <c r="I14483">
        <v>1</v>
      </c>
      <c r="J14483">
        <v>847.19</v>
      </c>
      <c r="K14483">
        <v>0</v>
      </c>
      <c r="L14483">
        <f t="shared" si="452"/>
        <v>847.19</v>
      </c>
      <c r="M14483">
        <f>VLOOKUP(F14483,Products!A:D,4,FALSE)*I14483</f>
        <v>92.86</v>
      </c>
      <c r="N14483">
        <f t="shared" si="453"/>
        <v>754.33</v>
      </c>
    </row>
    <row r="14484" spans="1:14" x14ac:dyDescent="0.25">
      <c r="A14484" t="s">
        <v>17064</v>
      </c>
      <c r="B14484" t="s">
        <v>2046</v>
      </c>
      <c r="C14484" t="s">
        <v>454</v>
      </c>
      <c r="D14484" t="s">
        <v>455</v>
      </c>
      <c r="E14484" t="s">
        <v>430</v>
      </c>
      <c r="F14484" t="s">
        <v>226</v>
      </c>
      <c r="G14484" t="s">
        <v>227</v>
      </c>
      <c r="H14484" t="s">
        <v>10</v>
      </c>
      <c r="I14484">
        <v>7</v>
      </c>
      <c r="J14484">
        <v>353.87</v>
      </c>
      <c r="K14484">
        <v>0</v>
      </c>
      <c r="L14484">
        <f t="shared" si="452"/>
        <v>2477.09</v>
      </c>
      <c r="M14484">
        <f>VLOOKUP(F14484,Products!A:D,4,FALSE)*I14484</f>
        <v>1736.77</v>
      </c>
      <c r="N14484">
        <f t="shared" si="453"/>
        <v>740.32000000000016</v>
      </c>
    </row>
    <row r="14485" spans="1:14" x14ac:dyDescent="0.25">
      <c r="A14485" t="s">
        <v>17065</v>
      </c>
      <c r="B14485" t="s">
        <v>4408</v>
      </c>
      <c r="C14485" t="s">
        <v>445</v>
      </c>
      <c r="D14485" t="s">
        <v>446</v>
      </c>
      <c r="E14485" t="s">
        <v>433</v>
      </c>
      <c r="F14485" t="s">
        <v>396</v>
      </c>
      <c r="G14485" t="s">
        <v>397</v>
      </c>
      <c r="H14485" t="s">
        <v>24</v>
      </c>
      <c r="I14485">
        <v>4</v>
      </c>
      <c r="J14485">
        <v>392.78</v>
      </c>
      <c r="K14485">
        <v>0</v>
      </c>
      <c r="L14485">
        <f t="shared" si="452"/>
        <v>1571.12</v>
      </c>
      <c r="M14485">
        <f>VLOOKUP(F14485,Products!A:D,4,FALSE)*I14485</f>
        <v>335.68</v>
      </c>
      <c r="N14485">
        <f t="shared" si="453"/>
        <v>1235.4399999999998</v>
      </c>
    </row>
    <row r="14486" spans="1:14" x14ac:dyDescent="0.25">
      <c r="A14486" t="s">
        <v>17066</v>
      </c>
      <c r="B14486" t="s">
        <v>3870</v>
      </c>
      <c r="C14486" t="s">
        <v>472</v>
      </c>
      <c r="D14486" t="s">
        <v>473</v>
      </c>
      <c r="E14486" t="s">
        <v>430</v>
      </c>
      <c r="F14486" t="s">
        <v>190</v>
      </c>
      <c r="G14486" t="s">
        <v>191</v>
      </c>
      <c r="H14486" t="s">
        <v>10</v>
      </c>
      <c r="I14486">
        <v>8</v>
      </c>
      <c r="J14486">
        <v>715.38</v>
      </c>
      <c r="K14486">
        <v>0</v>
      </c>
      <c r="L14486">
        <f t="shared" si="452"/>
        <v>5723.04</v>
      </c>
      <c r="M14486">
        <f>VLOOKUP(F14486,Products!A:D,4,FALSE)*I14486</f>
        <v>706.4</v>
      </c>
      <c r="N14486">
        <f t="shared" si="453"/>
        <v>5016.6400000000003</v>
      </c>
    </row>
    <row r="14487" spans="1:14" x14ac:dyDescent="0.25">
      <c r="A14487" t="s">
        <v>17067</v>
      </c>
      <c r="B14487" t="s">
        <v>1887</v>
      </c>
      <c r="C14487" t="s">
        <v>526</v>
      </c>
      <c r="D14487" t="s">
        <v>527</v>
      </c>
      <c r="E14487" t="s">
        <v>430</v>
      </c>
      <c r="F14487" t="s">
        <v>142</v>
      </c>
      <c r="G14487" t="s">
        <v>143</v>
      </c>
      <c r="H14487" t="s">
        <v>7</v>
      </c>
      <c r="I14487">
        <v>2</v>
      </c>
      <c r="J14487">
        <v>510.21</v>
      </c>
      <c r="K14487">
        <v>0.05</v>
      </c>
      <c r="L14487">
        <f t="shared" si="452"/>
        <v>969.39899999999989</v>
      </c>
      <c r="M14487">
        <f>VLOOKUP(F14487,Products!A:D,4,FALSE)*I14487</f>
        <v>420.48</v>
      </c>
      <c r="N14487">
        <f t="shared" si="453"/>
        <v>548.91899999999987</v>
      </c>
    </row>
    <row r="14488" spans="1:14" x14ac:dyDescent="0.25">
      <c r="A14488" t="s">
        <v>17068</v>
      </c>
      <c r="B14488" t="s">
        <v>3524</v>
      </c>
      <c r="C14488" t="s">
        <v>493</v>
      </c>
      <c r="D14488" t="s">
        <v>494</v>
      </c>
      <c r="E14488" t="s">
        <v>437</v>
      </c>
      <c r="F14488" t="s">
        <v>146</v>
      </c>
      <c r="G14488" t="s">
        <v>147</v>
      </c>
      <c r="H14488" t="s">
        <v>7</v>
      </c>
      <c r="I14488">
        <v>6</v>
      </c>
      <c r="J14488">
        <v>723.23</v>
      </c>
      <c r="K14488">
        <v>0</v>
      </c>
      <c r="L14488">
        <f t="shared" si="452"/>
        <v>4339.38</v>
      </c>
      <c r="M14488">
        <f>VLOOKUP(F14488,Products!A:D,4,FALSE)*I14488</f>
        <v>362.64</v>
      </c>
      <c r="N14488">
        <f t="shared" si="453"/>
        <v>3976.7400000000002</v>
      </c>
    </row>
    <row r="14489" spans="1:14" x14ac:dyDescent="0.25">
      <c r="A14489" t="s">
        <v>17069</v>
      </c>
      <c r="B14489" t="s">
        <v>1683</v>
      </c>
      <c r="C14489" t="s">
        <v>560</v>
      </c>
      <c r="D14489" t="s">
        <v>561</v>
      </c>
      <c r="E14489" t="s">
        <v>430</v>
      </c>
      <c r="F14489" t="s">
        <v>356</v>
      </c>
      <c r="G14489" t="s">
        <v>357</v>
      </c>
      <c r="H14489" t="s">
        <v>73</v>
      </c>
      <c r="I14489">
        <v>3</v>
      </c>
      <c r="J14489">
        <v>617.32000000000005</v>
      </c>
      <c r="K14489">
        <v>0</v>
      </c>
      <c r="L14489">
        <f t="shared" si="452"/>
        <v>1851.96</v>
      </c>
      <c r="M14489">
        <f>VLOOKUP(F14489,Products!A:D,4,FALSE)*I14489</f>
        <v>834.83999999999992</v>
      </c>
      <c r="N14489">
        <f t="shared" si="453"/>
        <v>1017.1200000000001</v>
      </c>
    </row>
    <row r="14490" spans="1:14" x14ac:dyDescent="0.25">
      <c r="A14490" t="s">
        <v>17070</v>
      </c>
      <c r="B14490" t="s">
        <v>2380</v>
      </c>
      <c r="C14490" t="s">
        <v>425</v>
      </c>
      <c r="D14490" t="s">
        <v>426</v>
      </c>
      <c r="E14490" t="s">
        <v>419</v>
      </c>
      <c r="F14490" t="s">
        <v>182</v>
      </c>
      <c r="G14490" t="s">
        <v>183</v>
      </c>
      <c r="H14490" t="s">
        <v>73</v>
      </c>
      <c r="I14490">
        <v>4</v>
      </c>
      <c r="J14490">
        <v>702.69</v>
      </c>
      <c r="K14490">
        <v>0.1</v>
      </c>
      <c r="L14490">
        <f t="shared" si="452"/>
        <v>2529.6840000000002</v>
      </c>
      <c r="M14490">
        <f>VLOOKUP(F14490,Products!A:D,4,FALSE)*I14490</f>
        <v>616.67999999999995</v>
      </c>
      <c r="N14490">
        <f t="shared" si="453"/>
        <v>1913.0040000000004</v>
      </c>
    </row>
    <row r="14491" spans="1:14" x14ac:dyDescent="0.25">
      <c r="A14491" t="s">
        <v>17071</v>
      </c>
      <c r="B14491" t="s">
        <v>1643</v>
      </c>
      <c r="C14491" t="s">
        <v>560</v>
      </c>
      <c r="D14491" t="s">
        <v>561</v>
      </c>
      <c r="E14491" t="s">
        <v>430</v>
      </c>
      <c r="F14491" t="s">
        <v>224</v>
      </c>
      <c r="G14491" t="s">
        <v>225</v>
      </c>
      <c r="H14491" t="s">
        <v>7</v>
      </c>
      <c r="I14491">
        <v>4</v>
      </c>
      <c r="J14491">
        <v>496.67</v>
      </c>
      <c r="K14491">
        <v>0</v>
      </c>
      <c r="L14491">
        <f t="shared" si="452"/>
        <v>1986.68</v>
      </c>
      <c r="M14491">
        <f>VLOOKUP(F14491,Products!A:D,4,FALSE)*I14491</f>
        <v>462.64</v>
      </c>
      <c r="N14491">
        <f t="shared" si="453"/>
        <v>1524.04</v>
      </c>
    </row>
    <row r="14492" spans="1:14" x14ac:dyDescent="0.25">
      <c r="A14492" t="s">
        <v>17072</v>
      </c>
      <c r="B14492" t="s">
        <v>1911</v>
      </c>
      <c r="C14492" t="s">
        <v>532</v>
      </c>
      <c r="D14492" t="s">
        <v>533</v>
      </c>
      <c r="E14492" t="s">
        <v>419</v>
      </c>
      <c r="F14492" t="s">
        <v>142</v>
      </c>
      <c r="G14492" t="s">
        <v>143</v>
      </c>
      <c r="H14492" t="s">
        <v>7</v>
      </c>
      <c r="I14492">
        <v>6</v>
      </c>
      <c r="J14492">
        <v>361.29</v>
      </c>
      <c r="K14492">
        <v>0</v>
      </c>
      <c r="L14492">
        <f t="shared" si="452"/>
        <v>2167.7400000000002</v>
      </c>
      <c r="M14492">
        <f>VLOOKUP(F14492,Products!A:D,4,FALSE)*I14492</f>
        <v>1261.44</v>
      </c>
      <c r="N14492">
        <f t="shared" si="453"/>
        <v>906.30000000000018</v>
      </c>
    </row>
    <row r="14493" spans="1:14" x14ac:dyDescent="0.25">
      <c r="A14493" t="s">
        <v>17073</v>
      </c>
      <c r="B14493" t="s">
        <v>3214</v>
      </c>
      <c r="C14493" t="s">
        <v>565</v>
      </c>
      <c r="D14493" t="s">
        <v>566</v>
      </c>
      <c r="E14493" t="s">
        <v>419</v>
      </c>
      <c r="F14493" t="s">
        <v>348</v>
      </c>
      <c r="G14493" t="s">
        <v>349</v>
      </c>
      <c r="H14493" t="s">
        <v>7</v>
      </c>
      <c r="I14493">
        <v>2</v>
      </c>
      <c r="J14493">
        <v>661.49</v>
      </c>
      <c r="K14493">
        <v>0.15</v>
      </c>
      <c r="L14493">
        <f t="shared" si="452"/>
        <v>1124.5329999999999</v>
      </c>
      <c r="M14493">
        <f>VLOOKUP(F14493,Products!A:D,4,FALSE)*I14493</f>
        <v>492.96</v>
      </c>
      <c r="N14493">
        <f t="shared" si="453"/>
        <v>631.57299999999987</v>
      </c>
    </row>
    <row r="14494" spans="1:14" x14ac:dyDescent="0.25">
      <c r="A14494" t="s">
        <v>17074</v>
      </c>
      <c r="B14494" t="s">
        <v>2278</v>
      </c>
      <c r="C14494" t="s">
        <v>552</v>
      </c>
      <c r="D14494" t="s">
        <v>553</v>
      </c>
      <c r="E14494" t="s">
        <v>423</v>
      </c>
      <c r="F14494" t="s">
        <v>152</v>
      </c>
      <c r="G14494" t="s">
        <v>153</v>
      </c>
      <c r="H14494" t="s">
        <v>24</v>
      </c>
      <c r="I14494">
        <v>9</v>
      </c>
      <c r="J14494">
        <v>933.3</v>
      </c>
      <c r="K14494">
        <v>0</v>
      </c>
      <c r="L14494">
        <f t="shared" si="452"/>
        <v>8399.6999999999989</v>
      </c>
      <c r="M14494">
        <f>VLOOKUP(F14494,Products!A:D,4,FALSE)*I14494</f>
        <v>2598.4800000000005</v>
      </c>
      <c r="N14494">
        <f t="shared" si="453"/>
        <v>5801.2199999999984</v>
      </c>
    </row>
    <row r="14495" spans="1:14" x14ac:dyDescent="0.25">
      <c r="A14495" t="s">
        <v>17075</v>
      </c>
      <c r="B14495" t="s">
        <v>1915</v>
      </c>
      <c r="C14495" t="s">
        <v>454</v>
      </c>
      <c r="D14495" t="s">
        <v>455</v>
      </c>
      <c r="E14495" t="s">
        <v>430</v>
      </c>
      <c r="F14495" t="s">
        <v>82</v>
      </c>
      <c r="G14495" t="s">
        <v>83</v>
      </c>
      <c r="H14495" t="s">
        <v>7</v>
      </c>
      <c r="I14495">
        <v>1</v>
      </c>
      <c r="J14495">
        <v>348.38</v>
      </c>
      <c r="K14495">
        <v>0.15</v>
      </c>
      <c r="L14495">
        <f t="shared" si="452"/>
        <v>296.12299999999999</v>
      </c>
      <c r="M14495">
        <f>VLOOKUP(F14495,Products!A:D,4,FALSE)*I14495</f>
        <v>181.22</v>
      </c>
      <c r="N14495">
        <f t="shared" si="453"/>
        <v>114.90299999999999</v>
      </c>
    </row>
    <row r="14496" spans="1:14" x14ac:dyDescent="0.25">
      <c r="A14496" t="s">
        <v>17076</v>
      </c>
      <c r="B14496" t="s">
        <v>2157</v>
      </c>
      <c r="C14496" t="s">
        <v>435</v>
      </c>
      <c r="D14496" t="s">
        <v>436</v>
      </c>
      <c r="E14496" t="s">
        <v>437</v>
      </c>
      <c r="F14496" t="s">
        <v>45</v>
      </c>
      <c r="G14496" t="s">
        <v>46</v>
      </c>
      <c r="H14496" t="s">
        <v>7</v>
      </c>
      <c r="I14496">
        <v>8</v>
      </c>
      <c r="J14496">
        <v>419.07</v>
      </c>
      <c r="K14496">
        <v>0</v>
      </c>
      <c r="L14496">
        <f t="shared" si="452"/>
        <v>3352.56</v>
      </c>
      <c r="M14496">
        <f>VLOOKUP(F14496,Products!A:D,4,FALSE)*I14496</f>
        <v>202.56</v>
      </c>
      <c r="N14496">
        <f t="shared" si="453"/>
        <v>3150</v>
      </c>
    </row>
    <row r="14497" spans="1:14" x14ac:dyDescent="0.25">
      <c r="A14497" t="s">
        <v>17077</v>
      </c>
      <c r="B14497" t="s">
        <v>2986</v>
      </c>
      <c r="C14497" t="s">
        <v>431</v>
      </c>
      <c r="D14497" t="s">
        <v>432</v>
      </c>
      <c r="E14497" t="s">
        <v>433</v>
      </c>
      <c r="F14497" t="s">
        <v>372</v>
      </c>
      <c r="G14497" t="s">
        <v>373</v>
      </c>
      <c r="H14497" t="s">
        <v>10</v>
      </c>
      <c r="I14497">
        <v>9</v>
      </c>
      <c r="J14497">
        <v>590.20000000000005</v>
      </c>
      <c r="K14497">
        <v>0</v>
      </c>
      <c r="L14497">
        <f t="shared" si="452"/>
        <v>5311.8</v>
      </c>
      <c r="M14497">
        <f>VLOOKUP(F14497,Products!A:D,4,FALSE)*I14497</f>
        <v>835.74</v>
      </c>
      <c r="N14497">
        <f t="shared" si="453"/>
        <v>4476.0600000000004</v>
      </c>
    </row>
    <row r="14498" spans="1:14" x14ac:dyDescent="0.25">
      <c r="A14498" t="s">
        <v>17078</v>
      </c>
      <c r="B14498" t="s">
        <v>1877</v>
      </c>
      <c r="C14498" t="s">
        <v>490</v>
      </c>
      <c r="D14498" t="s">
        <v>491</v>
      </c>
      <c r="E14498" t="s">
        <v>433</v>
      </c>
      <c r="F14498" t="s">
        <v>240</v>
      </c>
      <c r="G14498" t="s">
        <v>241</v>
      </c>
      <c r="H14498" t="s">
        <v>7</v>
      </c>
      <c r="I14498">
        <v>2</v>
      </c>
      <c r="J14498">
        <v>173.24</v>
      </c>
      <c r="K14498">
        <v>0.05</v>
      </c>
      <c r="L14498">
        <f t="shared" si="452"/>
        <v>329.15600000000001</v>
      </c>
      <c r="M14498">
        <f>VLOOKUP(F14498,Products!A:D,4,FALSE)*I14498</f>
        <v>147.63999999999999</v>
      </c>
      <c r="N14498">
        <f t="shared" si="453"/>
        <v>181.51600000000002</v>
      </c>
    </row>
    <row r="14499" spans="1:14" x14ac:dyDescent="0.25">
      <c r="A14499" t="s">
        <v>17079</v>
      </c>
      <c r="B14499" t="s">
        <v>4056</v>
      </c>
      <c r="C14499" t="s">
        <v>442</v>
      </c>
      <c r="D14499" t="s">
        <v>443</v>
      </c>
      <c r="E14499" t="s">
        <v>433</v>
      </c>
      <c r="F14499" t="s">
        <v>5</v>
      </c>
      <c r="G14499" t="s">
        <v>6</v>
      </c>
      <c r="H14499" t="s">
        <v>7</v>
      </c>
      <c r="I14499">
        <v>2</v>
      </c>
      <c r="J14499">
        <v>824.52</v>
      </c>
      <c r="K14499">
        <v>0</v>
      </c>
      <c r="L14499">
        <f t="shared" si="452"/>
        <v>1649.04</v>
      </c>
      <c r="M14499">
        <f>VLOOKUP(F14499,Products!A:D,4,FALSE)*I14499</f>
        <v>160.86000000000001</v>
      </c>
      <c r="N14499">
        <f t="shared" si="453"/>
        <v>1488.1799999999998</v>
      </c>
    </row>
    <row r="14500" spans="1:14" x14ac:dyDescent="0.25">
      <c r="A14500" t="s">
        <v>17080</v>
      </c>
      <c r="B14500" t="s">
        <v>1900</v>
      </c>
      <c r="C14500" t="s">
        <v>508</v>
      </c>
      <c r="D14500" t="s">
        <v>509</v>
      </c>
      <c r="E14500" t="s">
        <v>419</v>
      </c>
      <c r="F14500" t="s">
        <v>366</v>
      </c>
      <c r="G14500" t="s">
        <v>367</v>
      </c>
      <c r="H14500" t="s">
        <v>24</v>
      </c>
      <c r="I14500">
        <v>4</v>
      </c>
      <c r="J14500">
        <v>245.88</v>
      </c>
      <c r="K14500">
        <v>0</v>
      </c>
      <c r="L14500">
        <f t="shared" si="452"/>
        <v>983.52</v>
      </c>
      <c r="M14500">
        <f>VLOOKUP(F14500,Products!A:D,4,FALSE)*I14500</f>
        <v>272.60000000000002</v>
      </c>
      <c r="N14500">
        <f t="shared" si="453"/>
        <v>710.92</v>
      </c>
    </row>
    <row r="14501" spans="1:14" x14ac:dyDescent="0.25">
      <c r="A14501" t="s">
        <v>17081</v>
      </c>
      <c r="B14501" t="s">
        <v>3651</v>
      </c>
      <c r="C14501" t="s">
        <v>466</v>
      </c>
      <c r="D14501" t="s">
        <v>467</v>
      </c>
      <c r="E14501" t="s">
        <v>433</v>
      </c>
      <c r="F14501" t="s">
        <v>208</v>
      </c>
      <c r="G14501" t="s">
        <v>209</v>
      </c>
      <c r="H14501" t="s">
        <v>24</v>
      </c>
      <c r="I14501">
        <v>7</v>
      </c>
      <c r="J14501">
        <v>224.75</v>
      </c>
      <c r="K14501">
        <v>0</v>
      </c>
      <c r="L14501">
        <f t="shared" si="452"/>
        <v>1573.25</v>
      </c>
      <c r="M14501">
        <f>VLOOKUP(F14501,Products!A:D,4,FALSE)*I14501</f>
        <v>1364.58</v>
      </c>
      <c r="N14501">
        <f t="shared" si="453"/>
        <v>208.67000000000007</v>
      </c>
    </row>
    <row r="14502" spans="1:14" x14ac:dyDescent="0.25">
      <c r="A14502" t="s">
        <v>17082</v>
      </c>
      <c r="B14502" t="s">
        <v>4901</v>
      </c>
      <c r="C14502" t="s">
        <v>469</v>
      </c>
      <c r="D14502" t="s">
        <v>470</v>
      </c>
      <c r="E14502" t="s">
        <v>430</v>
      </c>
      <c r="F14502" t="s">
        <v>348</v>
      </c>
      <c r="G14502" t="s">
        <v>349</v>
      </c>
      <c r="H14502" t="s">
        <v>7</v>
      </c>
      <c r="I14502">
        <v>4</v>
      </c>
      <c r="J14502">
        <v>724.69</v>
      </c>
      <c r="K14502">
        <v>0.15</v>
      </c>
      <c r="L14502">
        <f t="shared" si="452"/>
        <v>2463.9459999999999</v>
      </c>
      <c r="M14502">
        <f>VLOOKUP(F14502,Products!A:D,4,FALSE)*I14502</f>
        <v>985.92</v>
      </c>
      <c r="N14502">
        <f t="shared" si="453"/>
        <v>1478.0259999999998</v>
      </c>
    </row>
    <row r="14503" spans="1:14" x14ac:dyDescent="0.25">
      <c r="A14503" t="s">
        <v>17083</v>
      </c>
      <c r="B14503" t="s">
        <v>2854</v>
      </c>
      <c r="C14503" t="s">
        <v>549</v>
      </c>
      <c r="D14503" t="s">
        <v>550</v>
      </c>
      <c r="E14503" t="s">
        <v>419</v>
      </c>
      <c r="F14503" t="s">
        <v>106</v>
      </c>
      <c r="G14503" t="s">
        <v>107</v>
      </c>
      <c r="H14503" t="s">
        <v>73</v>
      </c>
      <c r="I14503">
        <v>5</v>
      </c>
      <c r="J14503">
        <v>799.34</v>
      </c>
      <c r="K14503">
        <v>0.05</v>
      </c>
      <c r="L14503">
        <f t="shared" si="452"/>
        <v>3796.8650000000002</v>
      </c>
      <c r="M14503">
        <f>VLOOKUP(F14503,Products!A:D,4,FALSE)*I14503</f>
        <v>412.35</v>
      </c>
      <c r="N14503">
        <f t="shared" si="453"/>
        <v>3384.5150000000003</v>
      </c>
    </row>
    <row r="14504" spans="1:14" x14ac:dyDescent="0.25">
      <c r="A14504" t="s">
        <v>17084</v>
      </c>
      <c r="B14504" t="s">
        <v>2459</v>
      </c>
      <c r="C14504" t="s">
        <v>499</v>
      </c>
      <c r="D14504" t="s">
        <v>500</v>
      </c>
      <c r="E14504" t="s">
        <v>430</v>
      </c>
      <c r="F14504" t="s">
        <v>210</v>
      </c>
      <c r="G14504" t="s">
        <v>211</v>
      </c>
      <c r="H14504" t="s">
        <v>24</v>
      </c>
      <c r="I14504">
        <v>1</v>
      </c>
      <c r="J14504">
        <v>572.98</v>
      </c>
      <c r="K14504">
        <v>0.15</v>
      </c>
      <c r="L14504">
        <f t="shared" si="452"/>
        <v>487.03300000000002</v>
      </c>
      <c r="M14504">
        <f>VLOOKUP(F14504,Products!A:D,4,FALSE)*I14504</f>
        <v>175.1</v>
      </c>
      <c r="N14504">
        <f t="shared" si="453"/>
        <v>311.93299999999999</v>
      </c>
    </row>
    <row r="14505" spans="1:14" x14ac:dyDescent="0.25">
      <c r="A14505" t="s">
        <v>17085</v>
      </c>
      <c r="B14505" t="s">
        <v>2637</v>
      </c>
      <c r="C14505" t="s">
        <v>562</v>
      </c>
      <c r="D14505" t="s">
        <v>563</v>
      </c>
      <c r="E14505" t="s">
        <v>437</v>
      </c>
      <c r="F14505" t="s">
        <v>320</v>
      </c>
      <c r="G14505" t="s">
        <v>321</v>
      </c>
      <c r="H14505" t="s">
        <v>7</v>
      </c>
      <c r="I14505">
        <v>1</v>
      </c>
      <c r="J14505">
        <v>737.68</v>
      </c>
      <c r="K14505">
        <v>0.1</v>
      </c>
      <c r="L14505">
        <f t="shared" si="452"/>
        <v>663.91199999999992</v>
      </c>
      <c r="M14505">
        <f>VLOOKUP(F14505,Products!A:D,4,FALSE)*I14505</f>
        <v>157.13</v>
      </c>
      <c r="N14505">
        <f t="shared" si="453"/>
        <v>506.78199999999993</v>
      </c>
    </row>
    <row r="14506" spans="1:14" x14ac:dyDescent="0.25">
      <c r="A14506" t="s">
        <v>17086</v>
      </c>
      <c r="B14506" t="s">
        <v>4414</v>
      </c>
      <c r="C14506" t="s">
        <v>487</v>
      </c>
      <c r="D14506" t="s">
        <v>488</v>
      </c>
      <c r="E14506" t="s">
        <v>433</v>
      </c>
      <c r="F14506" t="s">
        <v>158</v>
      </c>
      <c r="G14506" t="s">
        <v>159</v>
      </c>
      <c r="H14506" t="s">
        <v>19</v>
      </c>
      <c r="I14506">
        <v>3</v>
      </c>
      <c r="J14506">
        <v>325.35000000000002</v>
      </c>
      <c r="K14506">
        <v>0</v>
      </c>
      <c r="L14506">
        <f t="shared" si="452"/>
        <v>976.05000000000007</v>
      </c>
      <c r="M14506">
        <f>VLOOKUP(F14506,Products!A:D,4,FALSE)*I14506</f>
        <v>686.25</v>
      </c>
      <c r="N14506">
        <f t="shared" si="453"/>
        <v>289.80000000000007</v>
      </c>
    </row>
    <row r="14507" spans="1:14" x14ac:dyDescent="0.25">
      <c r="A14507" t="s">
        <v>17087</v>
      </c>
      <c r="B14507" t="s">
        <v>2620</v>
      </c>
      <c r="C14507" t="s">
        <v>540</v>
      </c>
      <c r="D14507" t="s">
        <v>541</v>
      </c>
      <c r="E14507" t="s">
        <v>430</v>
      </c>
      <c r="F14507" t="s">
        <v>146</v>
      </c>
      <c r="G14507" t="s">
        <v>147</v>
      </c>
      <c r="H14507" t="s">
        <v>7</v>
      </c>
      <c r="I14507">
        <v>5</v>
      </c>
      <c r="J14507">
        <v>666.67</v>
      </c>
      <c r="K14507">
        <v>0</v>
      </c>
      <c r="L14507">
        <f t="shared" si="452"/>
        <v>3333.35</v>
      </c>
      <c r="M14507">
        <f>VLOOKUP(F14507,Products!A:D,4,FALSE)*I14507</f>
        <v>302.2</v>
      </c>
      <c r="N14507">
        <f t="shared" si="453"/>
        <v>3031.15</v>
      </c>
    </row>
    <row r="14508" spans="1:14" x14ac:dyDescent="0.25">
      <c r="A14508" t="s">
        <v>17088</v>
      </c>
      <c r="B14508" t="s">
        <v>5926</v>
      </c>
      <c r="C14508" t="s">
        <v>457</v>
      </c>
      <c r="D14508" t="s">
        <v>458</v>
      </c>
      <c r="E14508" t="s">
        <v>437</v>
      </c>
      <c r="F14508" t="s">
        <v>98</v>
      </c>
      <c r="G14508" t="s">
        <v>99</v>
      </c>
      <c r="H14508" t="s">
        <v>7</v>
      </c>
      <c r="I14508">
        <v>9</v>
      </c>
      <c r="J14508">
        <v>191.57</v>
      </c>
      <c r="K14508">
        <v>0.05</v>
      </c>
      <c r="L14508">
        <f t="shared" si="452"/>
        <v>1637.9234999999999</v>
      </c>
      <c r="M14508">
        <f>VLOOKUP(F14508,Products!A:D,4,FALSE)*I14508</f>
        <v>619.56000000000006</v>
      </c>
      <c r="N14508">
        <f t="shared" si="453"/>
        <v>1018.3634999999998</v>
      </c>
    </row>
    <row r="14509" spans="1:14" x14ac:dyDescent="0.25">
      <c r="A14509" t="s">
        <v>17089</v>
      </c>
      <c r="B14509" t="s">
        <v>3281</v>
      </c>
      <c r="C14509" t="s">
        <v>532</v>
      </c>
      <c r="D14509" t="s">
        <v>533</v>
      </c>
      <c r="E14509" t="s">
        <v>419</v>
      </c>
      <c r="F14509" t="s">
        <v>146</v>
      </c>
      <c r="G14509" t="s">
        <v>147</v>
      </c>
      <c r="H14509" t="s">
        <v>7</v>
      </c>
      <c r="I14509">
        <v>8</v>
      </c>
      <c r="J14509">
        <v>835.46</v>
      </c>
      <c r="K14509">
        <v>0</v>
      </c>
      <c r="L14509">
        <f t="shared" si="452"/>
        <v>6683.68</v>
      </c>
      <c r="M14509">
        <f>VLOOKUP(F14509,Products!A:D,4,FALSE)*I14509</f>
        <v>483.52</v>
      </c>
      <c r="N14509">
        <f t="shared" si="453"/>
        <v>6200.16</v>
      </c>
    </row>
    <row r="14510" spans="1:14" x14ac:dyDescent="0.25">
      <c r="A14510" t="s">
        <v>17090</v>
      </c>
      <c r="B14510" t="s">
        <v>2442</v>
      </c>
      <c r="C14510" t="s">
        <v>431</v>
      </c>
      <c r="D14510" t="s">
        <v>432</v>
      </c>
      <c r="E14510" t="s">
        <v>433</v>
      </c>
      <c r="F14510" t="s">
        <v>37</v>
      </c>
      <c r="G14510" t="s">
        <v>38</v>
      </c>
      <c r="H14510" t="s">
        <v>16</v>
      </c>
      <c r="I14510">
        <v>6</v>
      </c>
      <c r="J14510">
        <v>235.13</v>
      </c>
      <c r="K14510">
        <v>0.2</v>
      </c>
      <c r="L14510">
        <f t="shared" si="452"/>
        <v>1128.624</v>
      </c>
      <c r="M14510">
        <f>VLOOKUP(F14510,Products!A:D,4,FALSE)*I14510</f>
        <v>1167.1200000000001</v>
      </c>
      <c r="N14510">
        <f t="shared" si="453"/>
        <v>-38.496000000000095</v>
      </c>
    </row>
    <row r="14511" spans="1:14" x14ac:dyDescent="0.25">
      <c r="A14511" t="s">
        <v>17091</v>
      </c>
      <c r="B14511" t="s">
        <v>4132</v>
      </c>
      <c r="C14511" t="s">
        <v>517</v>
      </c>
      <c r="D14511" t="s">
        <v>518</v>
      </c>
      <c r="E14511" t="s">
        <v>423</v>
      </c>
      <c r="F14511" t="s">
        <v>260</v>
      </c>
      <c r="G14511" t="s">
        <v>261</v>
      </c>
      <c r="H14511" t="s">
        <v>13</v>
      </c>
      <c r="I14511">
        <v>9</v>
      </c>
      <c r="J14511">
        <v>67.81</v>
      </c>
      <c r="K14511">
        <v>0</v>
      </c>
      <c r="L14511">
        <f t="shared" si="452"/>
        <v>610.29</v>
      </c>
      <c r="M14511">
        <f>VLOOKUP(F14511,Products!A:D,4,FALSE)*I14511</f>
        <v>240.29999999999998</v>
      </c>
      <c r="N14511">
        <f t="shared" si="453"/>
        <v>369.99</v>
      </c>
    </row>
    <row r="14512" spans="1:14" x14ac:dyDescent="0.25">
      <c r="A14512" t="s">
        <v>17092</v>
      </c>
      <c r="B14512" t="s">
        <v>2213</v>
      </c>
      <c r="C14512" t="s">
        <v>532</v>
      </c>
      <c r="D14512" t="s">
        <v>533</v>
      </c>
      <c r="E14512" t="s">
        <v>419</v>
      </c>
      <c r="F14512" t="s">
        <v>174</v>
      </c>
      <c r="G14512" t="s">
        <v>175</v>
      </c>
      <c r="H14512" t="s">
        <v>13</v>
      </c>
      <c r="I14512">
        <v>5</v>
      </c>
      <c r="J14512">
        <v>257.72000000000003</v>
      </c>
      <c r="K14512">
        <v>0</v>
      </c>
      <c r="L14512">
        <f t="shared" si="452"/>
        <v>1288.6000000000001</v>
      </c>
      <c r="M14512">
        <f>VLOOKUP(F14512,Products!A:D,4,FALSE)*I14512</f>
        <v>791.44999999999993</v>
      </c>
      <c r="N14512">
        <f t="shared" si="453"/>
        <v>497.1500000000002</v>
      </c>
    </row>
    <row r="14513" spans="1:14" x14ac:dyDescent="0.25">
      <c r="A14513" t="s">
        <v>17093</v>
      </c>
      <c r="B14513" t="s">
        <v>3055</v>
      </c>
      <c r="C14513" t="s">
        <v>543</v>
      </c>
      <c r="D14513" t="s">
        <v>544</v>
      </c>
      <c r="E14513" t="s">
        <v>433</v>
      </c>
      <c r="F14513" t="s">
        <v>152</v>
      </c>
      <c r="G14513" t="s">
        <v>153</v>
      </c>
      <c r="H14513" t="s">
        <v>24</v>
      </c>
      <c r="I14513">
        <v>4</v>
      </c>
      <c r="J14513">
        <v>710.57</v>
      </c>
      <c r="K14513">
        <v>0.1</v>
      </c>
      <c r="L14513">
        <f t="shared" si="452"/>
        <v>2558.0520000000001</v>
      </c>
      <c r="M14513">
        <f>VLOOKUP(F14513,Products!A:D,4,FALSE)*I14513</f>
        <v>1154.8800000000001</v>
      </c>
      <c r="N14513">
        <f t="shared" si="453"/>
        <v>1403.172</v>
      </c>
    </row>
    <row r="14514" spans="1:14" x14ac:dyDescent="0.25">
      <c r="A14514" t="s">
        <v>17094</v>
      </c>
      <c r="B14514" t="s">
        <v>4304</v>
      </c>
      <c r="C14514" t="s">
        <v>555</v>
      </c>
      <c r="D14514" t="s">
        <v>556</v>
      </c>
      <c r="E14514" t="s">
        <v>419</v>
      </c>
      <c r="F14514" t="s">
        <v>286</v>
      </c>
      <c r="G14514" t="s">
        <v>287</v>
      </c>
      <c r="H14514" t="s">
        <v>10</v>
      </c>
      <c r="I14514">
        <v>5</v>
      </c>
      <c r="J14514">
        <v>780.91</v>
      </c>
      <c r="K14514">
        <v>0.15</v>
      </c>
      <c r="L14514">
        <f t="shared" si="452"/>
        <v>3318.8674999999998</v>
      </c>
      <c r="M14514">
        <f>VLOOKUP(F14514,Products!A:D,4,FALSE)*I14514</f>
        <v>1443.6000000000001</v>
      </c>
      <c r="N14514">
        <f t="shared" si="453"/>
        <v>1875.2674999999997</v>
      </c>
    </row>
    <row r="14515" spans="1:14" x14ac:dyDescent="0.25">
      <c r="A14515" t="s">
        <v>17095</v>
      </c>
      <c r="B14515" t="s">
        <v>2382</v>
      </c>
      <c r="C14515" t="s">
        <v>417</v>
      </c>
      <c r="D14515" t="s">
        <v>418</v>
      </c>
      <c r="E14515" t="s">
        <v>419</v>
      </c>
      <c r="F14515" t="s">
        <v>196</v>
      </c>
      <c r="G14515" t="s">
        <v>197</v>
      </c>
      <c r="H14515" t="s">
        <v>16</v>
      </c>
      <c r="I14515">
        <v>9</v>
      </c>
      <c r="J14515">
        <v>627.16999999999996</v>
      </c>
      <c r="K14515">
        <v>0.05</v>
      </c>
      <c r="L14515">
        <f t="shared" si="452"/>
        <v>5362.3034999999991</v>
      </c>
      <c r="M14515">
        <f>VLOOKUP(F14515,Products!A:D,4,FALSE)*I14515</f>
        <v>1413.45</v>
      </c>
      <c r="N14515">
        <f t="shared" si="453"/>
        <v>3948.8534999999993</v>
      </c>
    </row>
    <row r="14516" spans="1:14" x14ac:dyDescent="0.25">
      <c r="A14516" t="s">
        <v>17096</v>
      </c>
      <c r="B14516" t="s">
        <v>4584</v>
      </c>
      <c r="C14516" t="s">
        <v>460</v>
      </c>
      <c r="D14516" t="s">
        <v>461</v>
      </c>
      <c r="E14516" t="s">
        <v>437</v>
      </c>
      <c r="F14516" t="s">
        <v>53</v>
      </c>
      <c r="G14516" t="s">
        <v>54</v>
      </c>
      <c r="H14516" t="s">
        <v>24</v>
      </c>
      <c r="I14516">
        <v>5</v>
      </c>
      <c r="J14516">
        <v>611.14</v>
      </c>
      <c r="K14516">
        <v>0.05</v>
      </c>
      <c r="L14516">
        <f t="shared" si="452"/>
        <v>2902.9149999999995</v>
      </c>
      <c r="M14516">
        <f>VLOOKUP(F14516,Products!A:D,4,FALSE)*I14516</f>
        <v>1141.4000000000001</v>
      </c>
      <c r="N14516">
        <f t="shared" si="453"/>
        <v>1761.5149999999994</v>
      </c>
    </row>
    <row r="14517" spans="1:14" x14ac:dyDescent="0.25">
      <c r="A14517" t="s">
        <v>17097</v>
      </c>
      <c r="B14517" t="s">
        <v>3419</v>
      </c>
      <c r="C14517" t="s">
        <v>439</v>
      </c>
      <c r="D14517" t="s">
        <v>440</v>
      </c>
      <c r="E14517" t="s">
        <v>423</v>
      </c>
      <c r="F14517" t="s">
        <v>140</v>
      </c>
      <c r="G14517" t="s">
        <v>141</v>
      </c>
      <c r="H14517" t="s">
        <v>16</v>
      </c>
      <c r="I14517">
        <v>4</v>
      </c>
      <c r="J14517">
        <v>1026.08</v>
      </c>
      <c r="K14517">
        <v>0.1</v>
      </c>
      <c r="L14517">
        <f t="shared" si="452"/>
        <v>3693.8879999999999</v>
      </c>
      <c r="M14517">
        <f>VLOOKUP(F14517,Products!A:D,4,FALSE)*I14517</f>
        <v>227.04</v>
      </c>
      <c r="N14517">
        <f t="shared" si="453"/>
        <v>3466.848</v>
      </c>
    </row>
    <row r="14518" spans="1:14" x14ac:dyDescent="0.25">
      <c r="A14518" t="s">
        <v>17098</v>
      </c>
      <c r="B14518" t="s">
        <v>5913</v>
      </c>
      <c r="C14518" t="s">
        <v>538</v>
      </c>
      <c r="D14518" t="s">
        <v>539</v>
      </c>
      <c r="E14518" t="s">
        <v>423</v>
      </c>
      <c r="F14518" t="s">
        <v>49</v>
      </c>
      <c r="G14518" t="s">
        <v>50</v>
      </c>
      <c r="H14518" t="s">
        <v>24</v>
      </c>
      <c r="I14518">
        <v>2</v>
      </c>
      <c r="J14518">
        <v>1000.85</v>
      </c>
      <c r="K14518">
        <v>0</v>
      </c>
      <c r="L14518">
        <f t="shared" si="452"/>
        <v>2001.7</v>
      </c>
      <c r="M14518">
        <f>VLOOKUP(F14518,Products!A:D,4,FALSE)*I14518</f>
        <v>368.82</v>
      </c>
      <c r="N14518">
        <f t="shared" si="453"/>
        <v>1632.88</v>
      </c>
    </row>
    <row r="14519" spans="1:14" x14ac:dyDescent="0.25">
      <c r="A14519" t="s">
        <v>17099</v>
      </c>
      <c r="B14519" t="s">
        <v>2209</v>
      </c>
      <c r="C14519" t="s">
        <v>460</v>
      </c>
      <c r="D14519" t="s">
        <v>461</v>
      </c>
      <c r="E14519" t="s">
        <v>437</v>
      </c>
      <c r="F14519" t="s">
        <v>386</v>
      </c>
      <c r="G14519" t="s">
        <v>387</v>
      </c>
      <c r="H14519" t="s">
        <v>24</v>
      </c>
      <c r="I14519">
        <v>1</v>
      </c>
      <c r="J14519">
        <v>455.91</v>
      </c>
      <c r="K14519">
        <v>0</v>
      </c>
      <c r="L14519">
        <f t="shared" si="452"/>
        <v>455.91</v>
      </c>
      <c r="M14519">
        <f>VLOOKUP(F14519,Products!A:D,4,FALSE)*I14519</f>
        <v>268.48</v>
      </c>
      <c r="N14519">
        <f t="shared" si="453"/>
        <v>187.43</v>
      </c>
    </row>
    <row r="14520" spans="1:14" x14ac:dyDescent="0.25">
      <c r="A14520" t="s">
        <v>17100</v>
      </c>
      <c r="B14520" t="s">
        <v>5754</v>
      </c>
      <c r="C14520" t="s">
        <v>454</v>
      </c>
      <c r="D14520" t="s">
        <v>455</v>
      </c>
      <c r="E14520" t="s">
        <v>430</v>
      </c>
      <c r="F14520" t="s">
        <v>338</v>
      </c>
      <c r="G14520" t="s">
        <v>339</v>
      </c>
      <c r="H14520" t="s">
        <v>13</v>
      </c>
      <c r="I14520">
        <v>1</v>
      </c>
      <c r="J14520">
        <v>590.78</v>
      </c>
      <c r="K14520">
        <v>0</v>
      </c>
      <c r="L14520">
        <f t="shared" si="452"/>
        <v>590.78</v>
      </c>
      <c r="M14520">
        <f>VLOOKUP(F14520,Products!A:D,4,FALSE)*I14520</f>
        <v>282.22000000000003</v>
      </c>
      <c r="N14520">
        <f t="shared" si="453"/>
        <v>308.55999999999995</v>
      </c>
    </row>
    <row r="14521" spans="1:14" x14ac:dyDescent="0.25">
      <c r="A14521" t="s">
        <v>17101</v>
      </c>
      <c r="B14521" t="s">
        <v>4979</v>
      </c>
      <c r="C14521" t="s">
        <v>526</v>
      </c>
      <c r="D14521" t="s">
        <v>527</v>
      </c>
      <c r="E14521" t="s">
        <v>430</v>
      </c>
      <c r="F14521" t="s">
        <v>304</v>
      </c>
      <c r="G14521" t="s">
        <v>305</v>
      </c>
      <c r="H14521" t="s">
        <v>10</v>
      </c>
      <c r="I14521">
        <v>6</v>
      </c>
      <c r="J14521">
        <v>614.96</v>
      </c>
      <c r="K14521">
        <v>0</v>
      </c>
      <c r="L14521">
        <f t="shared" si="452"/>
        <v>3689.76</v>
      </c>
      <c r="M14521">
        <f>VLOOKUP(F14521,Products!A:D,4,FALSE)*I14521</f>
        <v>1045.5</v>
      </c>
      <c r="N14521">
        <f t="shared" si="453"/>
        <v>2644.26</v>
      </c>
    </row>
    <row r="14522" spans="1:14" x14ac:dyDescent="0.25">
      <c r="A14522" t="s">
        <v>17102</v>
      </c>
      <c r="B14522" t="s">
        <v>7470</v>
      </c>
      <c r="C14522" t="s">
        <v>557</v>
      </c>
      <c r="D14522" t="s">
        <v>558</v>
      </c>
      <c r="E14522" t="s">
        <v>433</v>
      </c>
      <c r="F14522" t="s">
        <v>224</v>
      </c>
      <c r="G14522" t="s">
        <v>225</v>
      </c>
      <c r="H14522" t="s">
        <v>7</v>
      </c>
      <c r="I14522">
        <v>3</v>
      </c>
      <c r="J14522">
        <v>541.55999999999995</v>
      </c>
      <c r="K14522">
        <v>0</v>
      </c>
      <c r="L14522">
        <f t="shared" si="452"/>
        <v>1624.6799999999998</v>
      </c>
      <c r="M14522">
        <f>VLOOKUP(F14522,Products!A:D,4,FALSE)*I14522</f>
        <v>346.98</v>
      </c>
      <c r="N14522">
        <f t="shared" si="453"/>
        <v>1277.6999999999998</v>
      </c>
    </row>
    <row r="14523" spans="1:14" x14ac:dyDescent="0.25">
      <c r="A14523" t="s">
        <v>17103</v>
      </c>
      <c r="B14523" t="s">
        <v>3867</v>
      </c>
      <c r="C14523" t="s">
        <v>538</v>
      </c>
      <c r="D14523" t="s">
        <v>539</v>
      </c>
      <c r="E14523" t="s">
        <v>423</v>
      </c>
      <c r="F14523" t="s">
        <v>212</v>
      </c>
      <c r="G14523" t="s">
        <v>213</v>
      </c>
      <c r="H14523" t="s">
        <v>13</v>
      </c>
      <c r="I14523">
        <v>1</v>
      </c>
      <c r="J14523">
        <v>169.76</v>
      </c>
      <c r="K14523">
        <v>0</v>
      </c>
      <c r="L14523">
        <f t="shared" si="452"/>
        <v>169.76</v>
      </c>
      <c r="M14523">
        <f>VLOOKUP(F14523,Products!A:D,4,FALSE)*I14523</f>
        <v>78.02</v>
      </c>
      <c r="N14523">
        <f t="shared" si="453"/>
        <v>91.74</v>
      </c>
    </row>
    <row r="14524" spans="1:14" x14ac:dyDescent="0.25">
      <c r="A14524" t="s">
        <v>17104</v>
      </c>
      <c r="B14524" t="s">
        <v>3239</v>
      </c>
      <c r="C14524" t="s">
        <v>442</v>
      </c>
      <c r="D14524" t="s">
        <v>443</v>
      </c>
      <c r="E14524" t="s">
        <v>433</v>
      </c>
      <c r="F14524" t="s">
        <v>148</v>
      </c>
      <c r="G14524" t="s">
        <v>149</v>
      </c>
      <c r="H14524" t="s">
        <v>24</v>
      </c>
      <c r="I14524">
        <v>5</v>
      </c>
      <c r="J14524">
        <v>653.66999999999996</v>
      </c>
      <c r="K14524">
        <v>0</v>
      </c>
      <c r="L14524">
        <f t="shared" si="452"/>
        <v>3268.35</v>
      </c>
      <c r="M14524">
        <f>VLOOKUP(F14524,Products!A:D,4,FALSE)*I14524</f>
        <v>141.69999999999999</v>
      </c>
      <c r="N14524">
        <f t="shared" si="453"/>
        <v>3126.65</v>
      </c>
    </row>
    <row r="14525" spans="1:14" x14ac:dyDescent="0.25">
      <c r="A14525" t="s">
        <v>17105</v>
      </c>
      <c r="B14525" t="s">
        <v>6971</v>
      </c>
      <c r="C14525" t="s">
        <v>417</v>
      </c>
      <c r="D14525" t="s">
        <v>418</v>
      </c>
      <c r="E14525" t="s">
        <v>419</v>
      </c>
      <c r="F14525" t="s">
        <v>234</v>
      </c>
      <c r="G14525" t="s">
        <v>235</v>
      </c>
      <c r="H14525" t="s">
        <v>73</v>
      </c>
      <c r="I14525">
        <v>4</v>
      </c>
      <c r="J14525">
        <v>185.02</v>
      </c>
      <c r="K14525">
        <v>0</v>
      </c>
      <c r="L14525">
        <f t="shared" si="452"/>
        <v>740.08</v>
      </c>
      <c r="M14525">
        <f>VLOOKUP(F14525,Products!A:D,4,FALSE)*I14525</f>
        <v>1128.56</v>
      </c>
      <c r="N14525">
        <f t="shared" si="453"/>
        <v>-388.4799999999999</v>
      </c>
    </row>
    <row r="14526" spans="1:14" x14ac:dyDescent="0.25">
      <c r="A14526" t="s">
        <v>17106</v>
      </c>
      <c r="B14526" t="s">
        <v>3403</v>
      </c>
      <c r="C14526" t="s">
        <v>448</v>
      </c>
      <c r="D14526" t="s">
        <v>449</v>
      </c>
      <c r="E14526" t="s">
        <v>437</v>
      </c>
      <c r="F14526" t="s">
        <v>120</v>
      </c>
      <c r="G14526" t="s">
        <v>121</v>
      </c>
      <c r="H14526" t="s">
        <v>16</v>
      </c>
      <c r="I14526">
        <v>8</v>
      </c>
      <c r="J14526">
        <v>874.73</v>
      </c>
      <c r="K14526">
        <v>0</v>
      </c>
      <c r="L14526">
        <f t="shared" si="452"/>
        <v>6997.84</v>
      </c>
      <c r="M14526">
        <f>VLOOKUP(F14526,Products!A:D,4,FALSE)*I14526</f>
        <v>1321.52</v>
      </c>
      <c r="N14526">
        <f t="shared" si="453"/>
        <v>5676.32</v>
      </c>
    </row>
    <row r="14527" spans="1:14" x14ac:dyDescent="0.25">
      <c r="A14527" t="s">
        <v>17107</v>
      </c>
      <c r="B14527" t="s">
        <v>1946</v>
      </c>
      <c r="C14527" t="s">
        <v>451</v>
      </c>
      <c r="D14527" t="s">
        <v>452</v>
      </c>
      <c r="E14527" t="s">
        <v>437</v>
      </c>
      <c r="F14527" t="s">
        <v>168</v>
      </c>
      <c r="G14527" t="s">
        <v>169</v>
      </c>
      <c r="H14527" t="s">
        <v>73</v>
      </c>
      <c r="I14527">
        <v>4</v>
      </c>
      <c r="J14527">
        <v>718.5</v>
      </c>
      <c r="K14527">
        <v>0</v>
      </c>
      <c r="L14527">
        <f t="shared" si="452"/>
        <v>2874</v>
      </c>
      <c r="M14527">
        <f>VLOOKUP(F14527,Products!A:D,4,FALSE)*I14527</f>
        <v>306.64</v>
      </c>
      <c r="N14527">
        <f t="shared" si="453"/>
        <v>2567.36</v>
      </c>
    </row>
    <row r="14528" spans="1:14" x14ac:dyDescent="0.25">
      <c r="A14528" t="s">
        <v>17108</v>
      </c>
      <c r="B14528" t="s">
        <v>2751</v>
      </c>
      <c r="C14528" t="s">
        <v>502</v>
      </c>
      <c r="D14528" t="s">
        <v>503</v>
      </c>
      <c r="E14528" t="s">
        <v>430</v>
      </c>
      <c r="F14528" t="s">
        <v>86</v>
      </c>
      <c r="G14528" t="s">
        <v>87</v>
      </c>
      <c r="H14528" t="s">
        <v>19</v>
      </c>
      <c r="I14528">
        <v>5</v>
      </c>
      <c r="J14528">
        <v>136.97</v>
      </c>
      <c r="K14528">
        <v>0.2</v>
      </c>
      <c r="L14528">
        <f t="shared" si="452"/>
        <v>547.88</v>
      </c>
      <c r="M14528">
        <f>VLOOKUP(F14528,Products!A:D,4,FALSE)*I14528</f>
        <v>493.2</v>
      </c>
      <c r="N14528">
        <f t="shared" si="453"/>
        <v>54.680000000000007</v>
      </c>
    </row>
    <row r="14529" spans="1:14" x14ac:dyDescent="0.25">
      <c r="A14529" t="s">
        <v>17109</v>
      </c>
      <c r="B14529" t="s">
        <v>2338</v>
      </c>
      <c r="C14529" t="s">
        <v>431</v>
      </c>
      <c r="D14529" t="s">
        <v>432</v>
      </c>
      <c r="E14529" t="s">
        <v>433</v>
      </c>
      <c r="F14529" t="s">
        <v>310</v>
      </c>
      <c r="G14529" t="s">
        <v>311</v>
      </c>
      <c r="H14529" t="s">
        <v>10</v>
      </c>
      <c r="I14529">
        <v>6</v>
      </c>
      <c r="J14529">
        <v>633.45000000000005</v>
      </c>
      <c r="K14529">
        <v>0</v>
      </c>
      <c r="L14529">
        <f t="shared" si="452"/>
        <v>3800.7000000000003</v>
      </c>
      <c r="M14529">
        <f>VLOOKUP(F14529,Products!A:D,4,FALSE)*I14529</f>
        <v>839.40000000000009</v>
      </c>
      <c r="N14529">
        <f t="shared" si="453"/>
        <v>2961.3</v>
      </c>
    </row>
    <row r="14530" spans="1:14" x14ac:dyDescent="0.25">
      <c r="A14530" t="s">
        <v>17110</v>
      </c>
      <c r="B14530" t="s">
        <v>1601</v>
      </c>
      <c r="C14530" t="s">
        <v>484</v>
      </c>
      <c r="D14530" t="s">
        <v>485</v>
      </c>
      <c r="E14530" t="s">
        <v>419</v>
      </c>
      <c r="F14530" t="s">
        <v>314</v>
      </c>
      <c r="G14530" t="s">
        <v>315</v>
      </c>
      <c r="H14530" t="s">
        <v>7</v>
      </c>
      <c r="I14530">
        <v>2</v>
      </c>
      <c r="J14530">
        <v>292.04000000000002</v>
      </c>
      <c r="K14530">
        <v>0</v>
      </c>
      <c r="L14530">
        <f t="shared" ref="L14530:L14593" si="454">I14530*J14530*(1-K14530)</f>
        <v>584.08000000000004</v>
      </c>
      <c r="M14530">
        <f>VLOOKUP(F14530,Products!A:D,4,FALSE)*I14530</f>
        <v>241.92</v>
      </c>
      <c r="N14530">
        <f t="shared" ref="N14530:N14593" si="455">L14530-M14530</f>
        <v>342.16000000000008</v>
      </c>
    </row>
    <row r="14531" spans="1:14" x14ac:dyDescent="0.25">
      <c r="A14531" t="s">
        <v>17111</v>
      </c>
      <c r="B14531" t="s">
        <v>1891</v>
      </c>
      <c r="C14531" t="s">
        <v>493</v>
      </c>
      <c r="D14531" t="s">
        <v>494</v>
      </c>
      <c r="E14531" t="s">
        <v>437</v>
      </c>
      <c r="F14531" t="s">
        <v>276</v>
      </c>
      <c r="G14531" t="s">
        <v>277</v>
      </c>
      <c r="H14531" t="s">
        <v>7</v>
      </c>
      <c r="I14531">
        <v>2</v>
      </c>
      <c r="J14531">
        <v>986.08</v>
      </c>
      <c r="K14531">
        <v>0</v>
      </c>
      <c r="L14531">
        <f t="shared" si="454"/>
        <v>1972.16</v>
      </c>
      <c r="M14531">
        <f>VLOOKUP(F14531,Products!A:D,4,FALSE)*I14531</f>
        <v>556.91999999999996</v>
      </c>
      <c r="N14531">
        <f t="shared" si="455"/>
        <v>1415.2400000000002</v>
      </c>
    </row>
    <row r="14532" spans="1:14" x14ac:dyDescent="0.25">
      <c r="A14532" t="s">
        <v>17112</v>
      </c>
      <c r="B14532" t="s">
        <v>2398</v>
      </c>
      <c r="C14532" t="s">
        <v>487</v>
      </c>
      <c r="D14532" t="s">
        <v>488</v>
      </c>
      <c r="E14532" t="s">
        <v>433</v>
      </c>
      <c r="F14532" t="s">
        <v>350</v>
      </c>
      <c r="G14532" t="s">
        <v>351</v>
      </c>
      <c r="H14532" t="s">
        <v>73</v>
      </c>
      <c r="I14532">
        <v>3</v>
      </c>
      <c r="J14532">
        <v>818.43</v>
      </c>
      <c r="K14532">
        <v>0.05</v>
      </c>
      <c r="L14532">
        <f t="shared" si="454"/>
        <v>2332.5254999999997</v>
      </c>
      <c r="M14532">
        <f>VLOOKUP(F14532,Products!A:D,4,FALSE)*I14532</f>
        <v>327.24</v>
      </c>
      <c r="N14532">
        <f t="shared" si="455"/>
        <v>2005.2854999999997</v>
      </c>
    </row>
    <row r="14533" spans="1:14" x14ac:dyDescent="0.25">
      <c r="A14533" t="s">
        <v>17113</v>
      </c>
      <c r="B14533" t="s">
        <v>6269</v>
      </c>
      <c r="C14533" t="s">
        <v>549</v>
      </c>
      <c r="D14533" t="s">
        <v>550</v>
      </c>
      <c r="E14533" t="s">
        <v>419</v>
      </c>
      <c r="F14533" t="s">
        <v>294</v>
      </c>
      <c r="G14533" t="s">
        <v>295</v>
      </c>
      <c r="H14533" t="s">
        <v>7</v>
      </c>
      <c r="I14533">
        <v>1</v>
      </c>
      <c r="J14533">
        <v>837.61</v>
      </c>
      <c r="K14533">
        <v>0</v>
      </c>
      <c r="L14533">
        <f t="shared" si="454"/>
        <v>837.61</v>
      </c>
      <c r="M14533">
        <f>VLOOKUP(F14533,Products!A:D,4,FALSE)*I14533</f>
        <v>251.5</v>
      </c>
      <c r="N14533">
        <f t="shared" si="455"/>
        <v>586.11</v>
      </c>
    </row>
    <row r="14534" spans="1:14" x14ac:dyDescent="0.25">
      <c r="A14534" t="s">
        <v>17114</v>
      </c>
      <c r="B14534" t="s">
        <v>1752</v>
      </c>
      <c r="C14534" t="s">
        <v>417</v>
      </c>
      <c r="D14534" t="s">
        <v>418</v>
      </c>
      <c r="E14534" t="s">
        <v>419</v>
      </c>
      <c r="F14534" t="s">
        <v>342</v>
      </c>
      <c r="G14534" t="s">
        <v>343</v>
      </c>
      <c r="H14534" t="s">
        <v>7</v>
      </c>
      <c r="I14534">
        <v>7</v>
      </c>
      <c r="J14534">
        <v>682.18</v>
      </c>
      <c r="K14534">
        <v>0</v>
      </c>
      <c r="L14534">
        <f t="shared" si="454"/>
        <v>4775.2599999999993</v>
      </c>
      <c r="M14534">
        <f>VLOOKUP(F14534,Products!A:D,4,FALSE)*I14534</f>
        <v>537.67000000000007</v>
      </c>
      <c r="N14534">
        <f t="shared" si="455"/>
        <v>4237.5899999999992</v>
      </c>
    </row>
    <row r="14535" spans="1:14" x14ac:dyDescent="0.25">
      <c r="A14535" t="s">
        <v>17115</v>
      </c>
      <c r="B14535" t="s">
        <v>3580</v>
      </c>
      <c r="C14535" t="s">
        <v>481</v>
      </c>
      <c r="D14535" t="s">
        <v>482</v>
      </c>
      <c r="E14535" t="s">
        <v>433</v>
      </c>
      <c r="F14535" t="s">
        <v>146</v>
      </c>
      <c r="G14535" t="s">
        <v>147</v>
      </c>
      <c r="H14535" t="s">
        <v>7</v>
      </c>
      <c r="I14535">
        <v>4</v>
      </c>
      <c r="J14535">
        <v>849.71</v>
      </c>
      <c r="K14535">
        <v>0.05</v>
      </c>
      <c r="L14535">
        <f t="shared" si="454"/>
        <v>3228.8980000000001</v>
      </c>
      <c r="M14535">
        <f>VLOOKUP(F14535,Products!A:D,4,FALSE)*I14535</f>
        <v>241.76</v>
      </c>
      <c r="N14535">
        <f t="shared" si="455"/>
        <v>2987.1379999999999</v>
      </c>
    </row>
    <row r="14536" spans="1:14" x14ac:dyDescent="0.25">
      <c r="A14536" t="s">
        <v>17116</v>
      </c>
      <c r="B14536" t="s">
        <v>3736</v>
      </c>
      <c r="C14536" t="s">
        <v>526</v>
      </c>
      <c r="D14536" t="s">
        <v>527</v>
      </c>
      <c r="E14536" t="s">
        <v>430</v>
      </c>
      <c r="F14536" t="s">
        <v>306</v>
      </c>
      <c r="G14536" t="s">
        <v>307</v>
      </c>
      <c r="H14536" t="s">
        <v>16</v>
      </c>
      <c r="I14536">
        <v>5</v>
      </c>
      <c r="J14536">
        <v>283.68</v>
      </c>
      <c r="K14536">
        <v>0</v>
      </c>
      <c r="L14536">
        <f t="shared" si="454"/>
        <v>1418.4</v>
      </c>
      <c r="M14536">
        <f>VLOOKUP(F14536,Products!A:D,4,FALSE)*I14536</f>
        <v>291.75</v>
      </c>
      <c r="N14536">
        <f t="shared" si="455"/>
        <v>1126.6500000000001</v>
      </c>
    </row>
    <row r="14537" spans="1:14" x14ac:dyDescent="0.25">
      <c r="A14537" t="s">
        <v>17117</v>
      </c>
      <c r="B14537" t="s">
        <v>3017</v>
      </c>
      <c r="C14537" t="s">
        <v>478</v>
      </c>
      <c r="D14537" t="s">
        <v>479</v>
      </c>
      <c r="E14537" t="s">
        <v>430</v>
      </c>
      <c r="F14537" t="s">
        <v>336</v>
      </c>
      <c r="G14537" t="s">
        <v>337</v>
      </c>
      <c r="H14537" t="s">
        <v>7</v>
      </c>
      <c r="I14537">
        <v>3</v>
      </c>
      <c r="J14537">
        <v>546.09</v>
      </c>
      <c r="K14537">
        <v>0</v>
      </c>
      <c r="L14537">
        <f t="shared" si="454"/>
        <v>1638.27</v>
      </c>
      <c r="M14537">
        <f>VLOOKUP(F14537,Products!A:D,4,FALSE)*I14537</f>
        <v>147.24</v>
      </c>
      <c r="N14537">
        <f t="shared" si="455"/>
        <v>1491.03</v>
      </c>
    </row>
    <row r="14538" spans="1:14" x14ac:dyDescent="0.25">
      <c r="A14538" t="s">
        <v>17118</v>
      </c>
      <c r="B14538" t="s">
        <v>1654</v>
      </c>
      <c r="C14538" t="s">
        <v>435</v>
      </c>
      <c r="D14538" t="s">
        <v>436</v>
      </c>
      <c r="E14538" t="s">
        <v>437</v>
      </c>
      <c r="F14538" t="s">
        <v>104</v>
      </c>
      <c r="G14538" t="s">
        <v>105</v>
      </c>
      <c r="H14538" t="s">
        <v>10</v>
      </c>
      <c r="I14538">
        <v>3</v>
      </c>
      <c r="J14538">
        <v>511.73</v>
      </c>
      <c r="K14538">
        <v>0.1</v>
      </c>
      <c r="L14538">
        <f t="shared" si="454"/>
        <v>1381.671</v>
      </c>
      <c r="M14538">
        <f>VLOOKUP(F14538,Products!A:D,4,FALSE)*I14538</f>
        <v>345.33</v>
      </c>
      <c r="N14538">
        <f t="shared" si="455"/>
        <v>1036.3410000000001</v>
      </c>
    </row>
    <row r="14539" spans="1:14" x14ac:dyDescent="0.25">
      <c r="A14539" t="s">
        <v>17119</v>
      </c>
      <c r="B14539" t="s">
        <v>2639</v>
      </c>
      <c r="C14539" t="s">
        <v>538</v>
      </c>
      <c r="D14539" t="s">
        <v>539</v>
      </c>
      <c r="E14539" t="s">
        <v>423</v>
      </c>
      <c r="F14539" t="s">
        <v>284</v>
      </c>
      <c r="G14539" t="s">
        <v>285</v>
      </c>
      <c r="H14539" t="s">
        <v>7</v>
      </c>
      <c r="I14539">
        <v>6</v>
      </c>
      <c r="J14539">
        <v>666.59</v>
      </c>
      <c r="K14539">
        <v>0</v>
      </c>
      <c r="L14539">
        <f t="shared" si="454"/>
        <v>3999.54</v>
      </c>
      <c r="M14539">
        <f>VLOOKUP(F14539,Products!A:D,4,FALSE)*I14539</f>
        <v>1035.9000000000001</v>
      </c>
      <c r="N14539">
        <f t="shared" si="455"/>
        <v>2963.64</v>
      </c>
    </row>
    <row r="14540" spans="1:14" x14ac:dyDescent="0.25">
      <c r="A14540" t="s">
        <v>17120</v>
      </c>
      <c r="B14540" t="s">
        <v>3837</v>
      </c>
      <c r="C14540" t="s">
        <v>487</v>
      </c>
      <c r="D14540" t="s">
        <v>488</v>
      </c>
      <c r="E14540" t="s">
        <v>433</v>
      </c>
      <c r="F14540" t="s">
        <v>45</v>
      </c>
      <c r="G14540" t="s">
        <v>46</v>
      </c>
      <c r="H14540" t="s">
        <v>7</v>
      </c>
      <c r="I14540">
        <v>1</v>
      </c>
      <c r="J14540">
        <v>356.96</v>
      </c>
      <c r="K14540">
        <v>0.05</v>
      </c>
      <c r="L14540">
        <f t="shared" si="454"/>
        <v>339.11199999999997</v>
      </c>
      <c r="M14540">
        <f>VLOOKUP(F14540,Products!A:D,4,FALSE)*I14540</f>
        <v>25.32</v>
      </c>
      <c r="N14540">
        <f t="shared" si="455"/>
        <v>313.79199999999997</v>
      </c>
    </row>
    <row r="14541" spans="1:14" x14ac:dyDescent="0.25">
      <c r="A14541" t="s">
        <v>17121</v>
      </c>
      <c r="B14541" t="s">
        <v>1855</v>
      </c>
      <c r="C14541" t="s">
        <v>463</v>
      </c>
      <c r="D14541" t="s">
        <v>464</v>
      </c>
      <c r="E14541" t="s">
        <v>430</v>
      </c>
      <c r="F14541" t="s">
        <v>59</v>
      </c>
      <c r="G14541" t="s">
        <v>60</v>
      </c>
      <c r="H14541" t="s">
        <v>16</v>
      </c>
      <c r="I14541">
        <v>9</v>
      </c>
      <c r="J14541">
        <v>248.48</v>
      </c>
      <c r="K14541">
        <v>0.1</v>
      </c>
      <c r="L14541">
        <f t="shared" si="454"/>
        <v>2012.6879999999999</v>
      </c>
      <c r="M14541">
        <f>VLOOKUP(F14541,Products!A:D,4,FALSE)*I14541</f>
        <v>2318.13</v>
      </c>
      <c r="N14541">
        <f t="shared" si="455"/>
        <v>-305.44200000000023</v>
      </c>
    </row>
    <row r="14542" spans="1:14" x14ac:dyDescent="0.25">
      <c r="A14542" t="s">
        <v>17122</v>
      </c>
      <c r="B14542" t="s">
        <v>2456</v>
      </c>
      <c r="C14542" t="s">
        <v>526</v>
      </c>
      <c r="D14542" t="s">
        <v>527</v>
      </c>
      <c r="E14542" t="s">
        <v>430</v>
      </c>
      <c r="F14542" t="s">
        <v>406</v>
      </c>
      <c r="G14542" t="s">
        <v>407</v>
      </c>
      <c r="H14542" t="s">
        <v>7</v>
      </c>
      <c r="I14542">
        <v>4</v>
      </c>
      <c r="J14542">
        <v>732.85</v>
      </c>
      <c r="K14542">
        <v>0.05</v>
      </c>
      <c r="L14542">
        <f t="shared" si="454"/>
        <v>2784.83</v>
      </c>
      <c r="M14542">
        <f>VLOOKUP(F14542,Products!A:D,4,FALSE)*I14542</f>
        <v>1029.32</v>
      </c>
      <c r="N14542">
        <f t="shared" si="455"/>
        <v>1755.51</v>
      </c>
    </row>
    <row r="14543" spans="1:14" x14ac:dyDescent="0.25">
      <c r="A14543" t="s">
        <v>17123</v>
      </c>
      <c r="B14543" t="s">
        <v>2536</v>
      </c>
      <c r="C14543" t="s">
        <v>493</v>
      </c>
      <c r="D14543" t="s">
        <v>494</v>
      </c>
      <c r="E14543" t="s">
        <v>437</v>
      </c>
      <c r="F14543" t="s">
        <v>65</v>
      </c>
      <c r="G14543" t="s">
        <v>66</v>
      </c>
      <c r="H14543" t="s">
        <v>10</v>
      </c>
      <c r="I14543">
        <v>5</v>
      </c>
      <c r="J14543">
        <v>152.97</v>
      </c>
      <c r="K14543">
        <v>0</v>
      </c>
      <c r="L14543">
        <f t="shared" si="454"/>
        <v>764.85</v>
      </c>
      <c r="M14543">
        <f>VLOOKUP(F14543,Products!A:D,4,FALSE)*I14543</f>
        <v>765.75</v>
      </c>
      <c r="N14543">
        <f t="shared" si="455"/>
        <v>-0.89999999999997726</v>
      </c>
    </row>
    <row r="14544" spans="1:14" x14ac:dyDescent="0.25">
      <c r="A14544" t="s">
        <v>17124</v>
      </c>
      <c r="B14544" t="s">
        <v>1771</v>
      </c>
      <c r="C14544" t="s">
        <v>478</v>
      </c>
      <c r="D14544" t="s">
        <v>479</v>
      </c>
      <c r="E14544" t="s">
        <v>430</v>
      </c>
      <c r="F14544" t="s">
        <v>63</v>
      </c>
      <c r="G14544" t="s">
        <v>64</v>
      </c>
      <c r="H14544" t="s">
        <v>7</v>
      </c>
      <c r="I14544">
        <v>4</v>
      </c>
      <c r="J14544">
        <v>254.71</v>
      </c>
      <c r="K14544">
        <v>0.1</v>
      </c>
      <c r="L14544">
        <f t="shared" si="454"/>
        <v>916.95600000000002</v>
      </c>
      <c r="M14544">
        <f>VLOOKUP(F14544,Products!A:D,4,FALSE)*I14544</f>
        <v>1140.28</v>
      </c>
      <c r="N14544">
        <f t="shared" si="455"/>
        <v>-223.32399999999996</v>
      </c>
    </row>
    <row r="14545" spans="1:14" x14ac:dyDescent="0.25">
      <c r="A14545" t="s">
        <v>17125</v>
      </c>
      <c r="B14545" t="s">
        <v>3547</v>
      </c>
      <c r="C14545" t="s">
        <v>546</v>
      </c>
      <c r="D14545" t="s">
        <v>547</v>
      </c>
      <c r="E14545" t="s">
        <v>419</v>
      </c>
      <c r="F14545" t="s">
        <v>344</v>
      </c>
      <c r="G14545" t="s">
        <v>345</v>
      </c>
      <c r="H14545" t="s">
        <v>73</v>
      </c>
      <c r="I14545">
        <v>1</v>
      </c>
      <c r="J14545">
        <v>369.6</v>
      </c>
      <c r="K14545">
        <v>0.05</v>
      </c>
      <c r="L14545">
        <f t="shared" si="454"/>
        <v>351.12</v>
      </c>
      <c r="M14545">
        <f>VLOOKUP(F14545,Products!A:D,4,FALSE)*I14545</f>
        <v>110.61</v>
      </c>
      <c r="N14545">
        <f t="shared" si="455"/>
        <v>240.51</v>
      </c>
    </row>
    <row r="14546" spans="1:14" x14ac:dyDescent="0.25">
      <c r="A14546" t="s">
        <v>17126</v>
      </c>
      <c r="B14546" t="s">
        <v>3350</v>
      </c>
      <c r="C14546" t="s">
        <v>445</v>
      </c>
      <c r="D14546" t="s">
        <v>446</v>
      </c>
      <c r="E14546" t="s">
        <v>433</v>
      </c>
      <c r="F14546" t="s">
        <v>61</v>
      </c>
      <c r="G14546" t="s">
        <v>62</v>
      </c>
      <c r="H14546" t="s">
        <v>10</v>
      </c>
      <c r="I14546">
        <v>7</v>
      </c>
      <c r="J14546">
        <v>667.98</v>
      </c>
      <c r="K14546">
        <v>0</v>
      </c>
      <c r="L14546">
        <f t="shared" si="454"/>
        <v>4675.8600000000006</v>
      </c>
      <c r="M14546">
        <f>VLOOKUP(F14546,Products!A:D,4,FALSE)*I14546</f>
        <v>1467.2</v>
      </c>
      <c r="N14546">
        <f t="shared" si="455"/>
        <v>3208.6600000000008</v>
      </c>
    </row>
    <row r="14547" spans="1:14" x14ac:dyDescent="0.25">
      <c r="A14547" t="s">
        <v>17127</v>
      </c>
      <c r="B14547" t="s">
        <v>4414</v>
      </c>
      <c r="C14547" t="s">
        <v>526</v>
      </c>
      <c r="D14547" t="s">
        <v>527</v>
      </c>
      <c r="E14547" t="s">
        <v>430</v>
      </c>
      <c r="F14547" t="s">
        <v>240</v>
      </c>
      <c r="G14547" t="s">
        <v>241</v>
      </c>
      <c r="H14547" t="s">
        <v>7</v>
      </c>
      <c r="I14547">
        <v>4</v>
      </c>
      <c r="J14547">
        <v>117.97</v>
      </c>
      <c r="K14547">
        <v>0.05</v>
      </c>
      <c r="L14547">
        <f t="shared" si="454"/>
        <v>448.286</v>
      </c>
      <c r="M14547">
        <f>VLOOKUP(F14547,Products!A:D,4,FALSE)*I14547</f>
        <v>295.27999999999997</v>
      </c>
      <c r="N14547">
        <f t="shared" si="455"/>
        <v>153.00600000000003</v>
      </c>
    </row>
    <row r="14548" spans="1:14" x14ac:dyDescent="0.25">
      <c r="A14548" t="s">
        <v>17128</v>
      </c>
      <c r="B14548" t="s">
        <v>5116</v>
      </c>
      <c r="C14548" t="s">
        <v>520</v>
      </c>
      <c r="D14548" t="s">
        <v>521</v>
      </c>
      <c r="E14548" t="s">
        <v>433</v>
      </c>
      <c r="F14548" t="s">
        <v>76</v>
      </c>
      <c r="G14548" t="s">
        <v>77</v>
      </c>
      <c r="H14548" t="s">
        <v>13</v>
      </c>
      <c r="I14548">
        <v>6</v>
      </c>
      <c r="J14548">
        <v>379.88</v>
      </c>
      <c r="K14548">
        <v>0.15</v>
      </c>
      <c r="L14548">
        <f t="shared" si="454"/>
        <v>1937.3879999999997</v>
      </c>
      <c r="M14548">
        <f>VLOOKUP(F14548,Products!A:D,4,FALSE)*I14548</f>
        <v>1430.8799999999999</v>
      </c>
      <c r="N14548">
        <f t="shared" si="455"/>
        <v>506.50799999999981</v>
      </c>
    </row>
    <row r="14549" spans="1:14" x14ac:dyDescent="0.25">
      <c r="A14549" t="s">
        <v>17129</v>
      </c>
      <c r="B14549" t="s">
        <v>4366</v>
      </c>
      <c r="C14549" t="s">
        <v>538</v>
      </c>
      <c r="D14549" t="s">
        <v>539</v>
      </c>
      <c r="E14549" t="s">
        <v>423</v>
      </c>
      <c r="F14549" t="s">
        <v>378</v>
      </c>
      <c r="G14549" t="s">
        <v>379</v>
      </c>
      <c r="H14549" t="s">
        <v>24</v>
      </c>
      <c r="I14549">
        <v>4</v>
      </c>
      <c r="J14549">
        <v>75</v>
      </c>
      <c r="K14549">
        <v>0</v>
      </c>
      <c r="L14549">
        <f t="shared" si="454"/>
        <v>300</v>
      </c>
      <c r="M14549">
        <f>VLOOKUP(F14549,Products!A:D,4,FALSE)*I14549</f>
        <v>776.6</v>
      </c>
      <c r="N14549">
        <f t="shared" si="455"/>
        <v>-476.6</v>
      </c>
    </row>
    <row r="14550" spans="1:14" x14ac:dyDescent="0.25">
      <c r="A14550" t="s">
        <v>17130</v>
      </c>
      <c r="B14550" t="s">
        <v>3746</v>
      </c>
      <c r="C14550" t="s">
        <v>478</v>
      </c>
      <c r="D14550" t="s">
        <v>479</v>
      </c>
      <c r="E14550" t="s">
        <v>430</v>
      </c>
      <c r="F14550" t="s">
        <v>63</v>
      </c>
      <c r="G14550" t="s">
        <v>64</v>
      </c>
      <c r="H14550" t="s">
        <v>7</v>
      </c>
      <c r="I14550">
        <v>5</v>
      </c>
      <c r="J14550">
        <v>307.62</v>
      </c>
      <c r="K14550">
        <v>0</v>
      </c>
      <c r="L14550">
        <f t="shared" si="454"/>
        <v>1538.1</v>
      </c>
      <c r="M14550">
        <f>VLOOKUP(F14550,Products!A:D,4,FALSE)*I14550</f>
        <v>1425.35</v>
      </c>
      <c r="N14550">
        <f t="shared" si="455"/>
        <v>112.75</v>
      </c>
    </row>
    <row r="14551" spans="1:14" x14ac:dyDescent="0.25">
      <c r="A14551" t="s">
        <v>17131</v>
      </c>
      <c r="B14551" t="s">
        <v>1958</v>
      </c>
      <c r="C14551" t="s">
        <v>514</v>
      </c>
      <c r="D14551" t="s">
        <v>515</v>
      </c>
      <c r="E14551" t="s">
        <v>419</v>
      </c>
      <c r="F14551" t="s">
        <v>118</v>
      </c>
      <c r="G14551" t="s">
        <v>119</v>
      </c>
      <c r="H14551" t="s">
        <v>7</v>
      </c>
      <c r="I14551">
        <v>9</v>
      </c>
      <c r="J14551">
        <v>117.04</v>
      </c>
      <c r="K14551">
        <v>0.2</v>
      </c>
      <c r="L14551">
        <f t="shared" si="454"/>
        <v>842.6880000000001</v>
      </c>
      <c r="M14551">
        <f>VLOOKUP(F14551,Products!A:D,4,FALSE)*I14551</f>
        <v>1203.57</v>
      </c>
      <c r="N14551">
        <f t="shared" si="455"/>
        <v>-360.88199999999983</v>
      </c>
    </row>
    <row r="14552" spans="1:14" x14ac:dyDescent="0.25">
      <c r="A14552" t="s">
        <v>17132</v>
      </c>
      <c r="B14552" t="s">
        <v>3372</v>
      </c>
      <c r="C14552" t="s">
        <v>481</v>
      </c>
      <c r="D14552" t="s">
        <v>482</v>
      </c>
      <c r="E14552" t="s">
        <v>433</v>
      </c>
      <c r="F14552" t="s">
        <v>158</v>
      </c>
      <c r="G14552" t="s">
        <v>159</v>
      </c>
      <c r="H14552" t="s">
        <v>19</v>
      </c>
      <c r="I14552">
        <v>4</v>
      </c>
      <c r="J14552">
        <v>307.11</v>
      </c>
      <c r="K14552">
        <v>0</v>
      </c>
      <c r="L14552">
        <f t="shared" si="454"/>
        <v>1228.44</v>
      </c>
      <c r="M14552">
        <f>VLOOKUP(F14552,Products!A:D,4,FALSE)*I14552</f>
        <v>915</v>
      </c>
      <c r="N14552">
        <f t="shared" si="455"/>
        <v>313.44000000000005</v>
      </c>
    </row>
    <row r="14553" spans="1:14" x14ac:dyDescent="0.25">
      <c r="A14553" t="s">
        <v>17133</v>
      </c>
      <c r="B14553" t="s">
        <v>6790</v>
      </c>
      <c r="C14553" t="s">
        <v>532</v>
      </c>
      <c r="D14553" t="s">
        <v>533</v>
      </c>
      <c r="E14553" t="s">
        <v>419</v>
      </c>
      <c r="F14553" t="s">
        <v>166</v>
      </c>
      <c r="G14553" t="s">
        <v>167</v>
      </c>
      <c r="H14553" t="s">
        <v>7</v>
      </c>
      <c r="I14553">
        <v>1</v>
      </c>
      <c r="J14553">
        <v>338.09</v>
      </c>
      <c r="K14553">
        <v>0</v>
      </c>
      <c r="L14553">
        <f t="shared" si="454"/>
        <v>338.09</v>
      </c>
      <c r="M14553">
        <f>VLOOKUP(F14553,Products!A:D,4,FALSE)*I14553</f>
        <v>277.89</v>
      </c>
      <c r="N14553">
        <f t="shared" si="455"/>
        <v>60.199999999999989</v>
      </c>
    </row>
    <row r="14554" spans="1:14" x14ac:dyDescent="0.25">
      <c r="A14554" t="s">
        <v>17134</v>
      </c>
      <c r="B14554" t="s">
        <v>2138</v>
      </c>
      <c r="C14554" t="s">
        <v>448</v>
      </c>
      <c r="D14554" t="s">
        <v>449</v>
      </c>
      <c r="E14554" t="s">
        <v>437</v>
      </c>
      <c r="F14554" t="s">
        <v>71</v>
      </c>
      <c r="G14554" t="s">
        <v>72</v>
      </c>
      <c r="H14554" t="s">
        <v>73</v>
      </c>
      <c r="I14554">
        <v>7</v>
      </c>
      <c r="J14554">
        <v>581.67999999999995</v>
      </c>
      <c r="K14554">
        <v>0</v>
      </c>
      <c r="L14554">
        <f t="shared" si="454"/>
        <v>4071.7599999999998</v>
      </c>
      <c r="M14554">
        <f>VLOOKUP(F14554,Products!A:D,4,FALSE)*I14554</f>
        <v>1384.46</v>
      </c>
      <c r="N14554">
        <f t="shared" si="455"/>
        <v>2687.2999999999997</v>
      </c>
    </row>
    <row r="14555" spans="1:14" x14ac:dyDescent="0.25">
      <c r="A14555" t="s">
        <v>17135</v>
      </c>
      <c r="B14555" t="s">
        <v>2183</v>
      </c>
      <c r="C14555" t="s">
        <v>442</v>
      </c>
      <c r="D14555" t="s">
        <v>443</v>
      </c>
      <c r="E14555" t="s">
        <v>433</v>
      </c>
      <c r="F14555" t="s">
        <v>67</v>
      </c>
      <c r="G14555" t="s">
        <v>68</v>
      </c>
      <c r="H14555" t="s">
        <v>19</v>
      </c>
      <c r="I14555">
        <v>6</v>
      </c>
      <c r="J14555">
        <v>336.88</v>
      </c>
      <c r="K14555">
        <v>0.05</v>
      </c>
      <c r="L14555">
        <f t="shared" si="454"/>
        <v>1920.2159999999999</v>
      </c>
      <c r="M14555">
        <f>VLOOKUP(F14555,Products!A:D,4,FALSE)*I14555</f>
        <v>1026.72</v>
      </c>
      <c r="N14555">
        <f t="shared" si="455"/>
        <v>893.49599999999987</v>
      </c>
    </row>
    <row r="14556" spans="1:14" x14ac:dyDescent="0.25">
      <c r="A14556" t="s">
        <v>17136</v>
      </c>
      <c r="B14556" t="s">
        <v>2319</v>
      </c>
      <c r="C14556" t="s">
        <v>517</v>
      </c>
      <c r="D14556" t="s">
        <v>518</v>
      </c>
      <c r="E14556" t="s">
        <v>423</v>
      </c>
      <c r="F14556" t="s">
        <v>22</v>
      </c>
      <c r="G14556" t="s">
        <v>23</v>
      </c>
      <c r="H14556" t="s">
        <v>24</v>
      </c>
      <c r="I14556">
        <v>7</v>
      </c>
      <c r="J14556">
        <v>231.11</v>
      </c>
      <c r="K14556">
        <v>0</v>
      </c>
      <c r="L14556">
        <f t="shared" si="454"/>
        <v>1617.77</v>
      </c>
      <c r="M14556">
        <f>VLOOKUP(F14556,Products!A:D,4,FALSE)*I14556</f>
        <v>1810.48</v>
      </c>
      <c r="N14556">
        <f t="shared" si="455"/>
        <v>-192.71000000000004</v>
      </c>
    </row>
    <row r="14557" spans="1:14" x14ac:dyDescent="0.25">
      <c r="A14557" t="s">
        <v>17137</v>
      </c>
      <c r="B14557" t="s">
        <v>2087</v>
      </c>
      <c r="C14557" t="s">
        <v>540</v>
      </c>
      <c r="D14557" t="s">
        <v>541</v>
      </c>
      <c r="E14557" t="s">
        <v>430</v>
      </c>
      <c r="F14557" t="s">
        <v>318</v>
      </c>
      <c r="G14557" t="s">
        <v>319</v>
      </c>
      <c r="H14557" t="s">
        <v>7</v>
      </c>
      <c r="I14557">
        <v>3</v>
      </c>
      <c r="J14557">
        <v>601.84</v>
      </c>
      <c r="K14557">
        <v>0.05</v>
      </c>
      <c r="L14557">
        <f t="shared" si="454"/>
        <v>1715.2439999999999</v>
      </c>
      <c r="M14557">
        <f>VLOOKUP(F14557,Products!A:D,4,FALSE)*I14557</f>
        <v>785.97</v>
      </c>
      <c r="N14557">
        <f t="shared" si="455"/>
        <v>929.27399999999989</v>
      </c>
    </row>
    <row r="14558" spans="1:14" x14ac:dyDescent="0.25">
      <c r="A14558" t="s">
        <v>17138</v>
      </c>
      <c r="B14558" t="s">
        <v>4034</v>
      </c>
      <c r="C14558" t="s">
        <v>535</v>
      </c>
      <c r="D14558" t="s">
        <v>536</v>
      </c>
      <c r="E14558" t="s">
        <v>437</v>
      </c>
      <c r="F14558" t="s">
        <v>274</v>
      </c>
      <c r="G14558" t="s">
        <v>275</v>
      </c>
      <c r="H14558" t="s">
        <v>16</v>
      </c>
      <c r="I14558">
        <v>3</v>
      </c>
      <c r="J14558">
        <v>756.02</v>
      </c>
      <c r="K14558">
        <v>0</v>
      </c>
      <c r="L14558">
        <f t="shared" si="454"/>
        <v>2268.06</v>
      </c>
      <c r="M14558">
        <f>VLOOKUP(F14558,Products!A:D,4,FALSE)*I14558</f>
        <v>339.54</v>
      </c>
      <c r="N14558">
        <f t="shared" si="455"/>
        <v>1928.52</v>
      </c>
    </row>
    <row r="14559" spans="1:14" x14ac:dyDescent="0.25">
      <c r="A14559" t="s">
        <v>17139</v>
      </c>
      <c r="B14559" t="s">
        <v>3329</v>
      </c>
      <c r="C14559" t="s">
        <v>481</v>
      </c>
      <c r="D14559" t="s">
        <v>482</v>
      </c>
      <c r="E14559" t="s">
        <v>433</v>
      </c>
      <c r="F14559" t="s">
        <v>204</v>
      </c>
      <c r="G14559" t="s">
        <v>205</v>
      </c>
      <c r="H14559" t="s">
        <v>10</v>
      </c>
      <c r="I14559">
        <v>7</v>
      </c>
      <c r="J14559">
        <v>205.98</v>
      </c>
      <c r="K14559">
        <v>0</v>
      </c>
      <c r="L14559">
        <f t="shared" si="454"/>
        <v>1441.86</v>
      </c>
      <c r="M14559">
        <f>VLOOKUP(F14559,Products!A:D,4,FALSE)*I14559</f>
        <v>396.48</v>
      </c>
      <c r="N14559">
        <f t="shared" si="455"/>
        <v>1045.3799999999999</v>
      </c>
    </row>
    <row r="14560" spans="1:14" x14ac:dyDescent="0.25">
      <c r="A14560" t="s">
        <v>17140</v>
      </c>
      <c r="B14560" t="s">
        <v>2934</v>
      </c>
      <c r="C14560" t="s">
        <v>469</v>
      </c>
      <c r="D14560" t="s">
        <v>470</v>
      </c>
      <c r="E14560" t="s">
        <v>430</v>
      </c>
      <c r="F14560" t="s">
        <v>298</v>
      </c>
      <c r="G14560" t="s">
        <v>299</v>
      </c>
      <c r="H14560" t="s">
        <v>7</v>
      </c>
      <c r="I14560">
        <v>6</v>
      </c>
      <c r="J14560">
        <v>238.97</v>
      </c>
      <c r="K14560">
        <v>0</v>
      </c>
      <c r="L14560">
        <f t="shared" si="454"/>
        <v>1433.82</v>
      </c>
      <c r="M14560">
        <f>VLOOKUP(F14560,Products!A:D,4,FALSE)*I14560</f>
        <v>145.85999999999999</v>
      </c>
      <c r="N14560">
        <f t="shared" si="455"/>
        <v>1287.96</v>
      </c>
    </row>
    <row r="14561" spans="1:14" x14ac:dyDescent="0.25">
      <c r="A14561" t="s">
        <v>17141</v>
      </c>
      <c r="B14561" t="s">
        <v>2470</v>
      </c>
      <c r="C14561" t="s">
        <v>540</v>
      </c>
      <c r="D14561" t="s">
        <v>541</v>
      </c>
      <c r="E14561" t="s">
        <v>430</v>
      </c>
      <c r="F14561" t="s">
        <v>11</v>
      </c>
      <c r="G14561" t="s">
        <v>12</v>
      </c>
      <c r="H14561" t="s">
        <v>13</v>
      </c>
      <c r="I14561">
        <v>7</v>
      </c>
      <c r="J14561">
        <v>889.02</v>
      </c>
      <c r="K14561">
        <v>0.1</v>
      </c>
      <c r="L14561">
        <f t="shared" si="454"/>
        <v>5600.826</v>
      </c>
      <c r="M14561">
        <f>VLOOKUP(F14561,Products!A:D,4,FALSE)*I14561</f>
        <v>2056.1800000000003</v>
      </c>
      <c r="N14561">
        <f t="shared" si="455"/>
        <v>3544.6459999999997</v>
      </c>
    </row>
    <row r="14562" spans="1:14" x14ac:dyDescent="0.25">
      <c r="A14562" t="s">
        <v>17142</v>
      </c>
      <c r="B14562" t="s">
        <v>3291</v>
      </c>
      <c r="C14562" t="s">
        <v>490</v>
      </c>
      <c r="D14562" t="s">
        <v>491</v>
      </c>
      <c r="E14562" t="s">
        <v>433</v>
      </c>
      <c r="F14562" t="s">
        <v>288</v>
      </c>
      <c r="G14562" t="s">
        <v>289</v>
      </c>
      <c r="H14562" t="s">
        <v>16</v>
      </c>
      <c r="I14562">
        <v>1</v>
      </c>
      <c r="J14562">
        <v>220.54</v>
      </c>
      <c r="K14562">
        <v>0</v>
      </c>
      <c r="L14562">
        <f t="shared" si="454"/>
        <v>220.54</v>
      </c>
      <c r="M14562">
        <f>VLOOKUP(F14562,Products!A:D,4,FALSE)*I14562</f>
        <v>124.22</v>
      </c>
      <c r="N14562">
        <f t="shared" si="455"/>
        <v>96.32</v>
      </c>
    </row>
    <row r="14563" spans="1:14" x14ac:dyDescent="0.25">
      <c r="A14563" t="s">
        <v>17143</v>
      </c>
      <c r="B14563" t="s">
        <v>2452</v>
      </c>
      <c r="C14563" t="s">
        <v>481</v>
      </c>
      <c r="D14563" t="s">
        <v>482</v>
      </c>
      <c r="E14563" t="s">
        <v>433</v>
      </c>
      <c r="F14563" t="s">
        <v>308</v>
      </c>
      <c r="G14563" t="s">
        <v>309</v>
      </c>
      <c r="H14563" t="s">
        <v>7</v>
      </c>
      <c r="I14563">
        <v>2</v>
      </c>
      <c r="J14563">
        <v>906.21</v>
      </c>
      <c r="K14563">
        <v>0.1</v>
      </c>
      <c r="L14563">
        <f t="shared" si="454"/>
        <v>1631.1780000000001</v>
      </c>
      <c r="M14563">
        <f>VLOOKUP(F14563,Products!A:D,4,FALSE)*I14563</f>
        <v>171.84</v>
      </c>
      <c r="N14563">
        <f t="shared" si="455"/>
        <v>1459.3380000000002</v>
      </c>
    </row>
    <row r="14564" spans="1:14" x14ac:dyDescent="0.25">
      <c r="A14564" t="s">
        <v>17144</v>
      </c>
      <c r="B14564" t="s">
        <v>2111</v>
      </c>
      <c r="C14564" t="s">
        <v>466</v>
      </c>
      <c r="D14564" t="s">
        <v>467</v>
      </c>
      <c r="E14564" t="s">
        <v>433</v>
      </c>
      <c r="F14564" t="s">
        <v>74</v>
      </c>
      <c r="G14564" t="s">
        <v>75</v>
      </c>
      <c r="H14564" t="s">
        <v>24</v>
      </c>
      <c r="I14564">
        <v>3</v>
      </c>
      <c r="J14564">
        <v>330.82</v>
      </c>
      <c r="K14564">
        <v>0.2</v>
      </c>
      <c r="L14564">
        <f t="shared" si="454"/>
        <v>793.96800000000007</v>
      </c>
      <c r="M14564">
        <f>VLOOKUP(F14564,Products!A:D,4,FALSE)*I14564</f>
        <v>781.11</v>
      </c>
      <c r="N14564">
        <f t="shared" si="455"/>
        <v>12.858000000000061</v>
      </c>
    </row>
    <row r="14565" spans="1:14" x14ac:dyDescent="0.25">
      <c r="A14565" t="s">
        <v>17145</v>
      </c>
      <c r="B14565" t="s">
        <v>2916</v>
      </c>
      <c r="C14565" t="s">
        <v>490</v>
      </c>
      <c r="D14565" t="s">
        <v>491</v>
      </c>
      <c r="E14565" t="s">
        <v>433</v>
      </c>
      <c r="F14565" t="s">
        <v>120</v>
      </c>
      <c r="G14565" t="s">
        <v>121</v>
      </c>
      <c r="H14565" t="s">
        <v>16</v>
      </c>
      <c r="I14565">
        <v>2</v>
      </c>
      <c r="J14565">
        <v>727.64</v>
      </c>
      <c r="K14565">
        <v>0</v>
      </c>
      <c r="L14565">
        <f t="shared" si="454"/>
        <v>1455.28</v>
      </c>
      <c r="M14565">
        <f>VLOOKUP(F14565,Products!A:D,4,FALSE)*I14565</f>
        <v>330.38</v>
      </c>
      <c r="N14565">
        <f t="shared" si="455"/>
        <v>1124.9000000000001</v>
      </c>
    </row>
    <row r="14566" spans="1:14" x14ac:dyDescent="0.25">
      <c r="A14566" t="s">
        <v>17146</v>
      </c>
      <c r="B14566" t="s">
        <v>1788</v>
      </c>
      <c r="C14566" t="s">
        <v>472</v>
      </c>
      <c r="D14566" t="s">
        <v>473</v>
      </c>
      <c r="E14566" t="s">
        <v>430</v>
      </c>
      <c r="F14566" t="s">
        <v>318</v>
      </c>
      <c r="G14566" t="s">
        <v>319</v>
      </c>
      <c r="H14566" t="s">
        <v>7</v>
      </c>
      <c r="I14566">
        <v>4</v>
      </c>
      <c r="J14566">
        <v>573.42999999999995</v>
      </c>
      <c r="K14566">
        <v>0</v>
      </c>
      <c r="L14566">
        <f t="shared" si="454"/>
        <v>2293.7199999999998</v>
      </c>
      <c r="M14566">
        <f>VLOOKUP(F14566,Products!A:D,4,FALSE)*I14566</f>
        <v>1047.96</v>
      </c>
      <c r="N14566">
        <f t="shared" si="455"/>
        <v>1245.7599999999998</v>
      </c>
    </row>
    <row r="14567" spans="1:14" x14ac:dyDescent="0.25">
      <c r="A14567" t="s">
        <v>17147</v>
      </c>
      <c r="B14567" t="s">
        <v>1956</v>
      </c>
      <c r="C14567" t="s">
        <v>560</v>
      </c>
      <c r="D14567" t="s">
        <v>561</v>
      </c>
      <c r="E14567" t="s">
        <v>430</v>
      </c>
      <c r="F14567" t="s">
        <v>214</v>
      </c>
      <c r="G14567" t="s">
        <v>215</v>
      </c>
      <c r="H14567" t="s">
        <v>7</v>
      </c>
      <c r="I14567">
        <v>9</v>
      </c>
      <c r="J14567">
        <v>704.65</v>
      </c>
      <c r="K14567">
        <v>0</v>
      </c>
      <c r="L14567">
        <f t="shared" si="454"/>
        <v>6341.8499999999995</v>
      </c>
      <c r="M14567">
        <f>VLOOKUP(F14567,Products!A:D,4,FALSE)*I14567</f>
        <v>1401.1200000000001</v>
      </c>
      <c r="N14567">
        <f t="shared" si="455"/>
        <v>4940.7299999999996</v>
      </c>
    </row>
    <row r="14568" spans="1:14" x14ac:dyDescent="0.25">
      <c r="A14568" t="s">
        <v>17148</v>
      </c>
      <c r="B14568" t="s">
        <v>1743</v>
      </c>
      <c r="C14568" t="s">
        <v>425</v>
      </c>
      <c r="D14568" t="s">
        <v>426</v>
      </c>
      <c r="E14568" t="s">
        <v>419</v>
      </c>
      <c r="F14568" t="s">
        <v>224</v>
      </c>
      <c r="G14568" t="s">
        <v>225</v>
      </c>
      <c r="H14568" t="s">
        <v>7</v>
      </c>
      <c r="I14568">
        <v>3</v>
      </c>
      <c r="J14568">
        <v>567.89</v>
      </c>
      <c r="K14568">
        <v>0.05</v>
      </c>
      <c r="L14568">
        <f t="shared" si="454"/>
        <v>1618.4865</v>
      </c>
      <c r="M14568">
        <f>VLOOKUP(F14568,Products!A:D,4,FALSE)*I14568</f>
        <v>346.98</v>
      </c>
      <c r="N14568">
        <f t="shared" si="455"/>
        <v>1271.5065</v>
      </c>
    </row>
    <row r="14569" spans="1:14" x14ac:dyDescent="0.25">
      <c r="A14569" t="s">
        <v>17149</v>
      </c>
      <c r="B14569" t="s">
        <v>2162</v>
      </c>
      <c r="C14569" t="s">
        <v>508</v>
      </c>
      <c r="D14569" t="s">
        <v>509</v>
      </c>
      <c r="E14569" t="s">
        <v>419</v>
      </c>
      <c r="F14569" t="s">
        <v>338</v>
      </c>
      <c r="G14569" t="s">
        <v>339</v>
      </c>
      <c r="H14569" t="s">
        <v>13</v>
      </c>
      <c r="I14569">
        <v>6</v>
      </c>
      <c r="J14569">
        <v>709.55</v>
      </c>
      <c r="K14569">
        <v>0</v>
      </c>
      <c r="L14569">
        <f t="shared" si="454"/>
        <v>4257.2999999999993</v>
      </c>
      <c r="M14569">
        <f>VLOOKUP(F14569,Products!A:D,4,FALSE)*I14569</f>
        <v>1693.3200000000002</v>
      </c>
      <c r="N14569">
        <f t="shared" si="455"/>
        <v>2563.9799999999991</v>
      </c>
    </row>
    <row r="14570" spans="1:14" x14ac:dyDescent="0.25">
      <c r="A14570" t="s">
        <v>17150</v>
      </c>
      <c r="B14570" t="s">
        <v>3479</v>
      </c>
      <c r="C14570" t="s">
        <v>493</v>
      </c>
      <c r="D14570" t="s">
        <v>494</v>
      </c>
      <c r="E14570" t="s">
        <v>437</v>
      </c>
      <c r="F14570" t="s">
        <v>14</v>
      </c>
      <c r="G14570" t="s">
        <v>15</v>
      </c>
      <c r="H14570" t="s">
        <v>16</v>
      </c>
      <c r="I14570">
        <v>7</v>
      </c>
      <c r="J14570">
        <v>688.82</v>
      </c>
      <c r="K14570">
        <v>0</v>
      </c>
      <c r="L14570">
        <f t="shared" si="454"/>
        <v>4821.7400000000007</v>
      </c>
      <c r="M14570">
        <f>VLOOKUP(F14570,Products!A:D,4,FALSE)*I14570</f>
        <v>1576.33</v>
      </c>
      <c r="N14570">
        <f t="shared" si="455"/>
        <v>3245.4100000000008</v>
      </c>
    </row>
    <row r="14571" spans="1:14" x14ac:dyDescent="0.25">
      <c r="A14571" t="s">
        <v>17151</v>
      </c>
      <c r="B14571" t="s">
        <v>1695</v>
      </c>
      <c r="C14571" t="s">
        <v>475</v>
      </c>
      <c r="D14571" t="s">
        <v>476</v>
      </c>
      <c r="E14571" t="s">
        <v>433</v>
      </c>
      <c r="F14571" t="s">
        <v>17</v>
      </c>
      <c r="G14571" t="s">
        <v>18</v>
      </c>
      <c r="H14571" t="s">
        <v>19</v>
      </c>
      <c r="I14571">
        <v>6</v>
      </c>
      <c r="J14571">
        <v>352.33</v>
      </c>
      <c r="K14571">
        <v>0</v>
      </c>
      <c r="L14571">
        <f t="shared" si="454"/>
        <v>2113.98</v>
      </c>
      <c r="M14571">
        <f>VLOOKUP(F14571,Products!A:D,4,FALSE)*I14571</f>
        <v>1021.26</v>
      </c>
      <c r="N14571">
        <f t="shared" si="455"/>
        <v>1092.72</v>
      </c>
    </row>
    <row r="14572" spans="1:14" x14ac:dyDescent="0.25">
      <c r="A14572" t="s">
        <v>17152</v>
      </c>
      <c r="B14572" t="s">
        <v>1823</v>
      </c>
      <c r="C14572" t="s">
        <v>421</v>
      </c>
      <c r="D14572" t="s">
        <v>422</v>
      </c>
      <c r="E14572" t="s">
        <v>423</v>
      </c>
      <c r="F14572" t="s">
        <v>346</v>
      </c>
      <c r="G14572" t="s">
        <v>347</v>
      </c>
      <c r="H14572" t="s">
        <v>24</v>
      </c>
      <c r="I14572">
        <v>2</v>
      </c>
      <c r="J14572">
        <v>836.93</v>
      </c>
      <c r="K14572">
        <v>0</v>
      </c>
      <c r="L14572">
        <f t="shared" si="454"/>
        <v>1673.86</v>
      </c>
      <c r="M14572">
        <f>VLOOKUP(F14572,Products!A:D,4,FALSE)*I14572</f>
        <v>304.66000000000003</v>
      </c>
      <c r="N14572">
        <f t="shared" si="455"/>
        <v>1369.1999999999998</v>
      </c>
    </row>
    <row r="14573" spans="1:14" x14ac:dyDescent="0.25">
      <c r="A14573" t="s">
        <v>17153</v>
      </c>
      <c r="B14573" t="s">
        <v>3842</v>
      </c>
      <c r="C14573" t="s">
        <v>557</v>
      </c>
      <c r="D14573" t="s">
        <v>558</v>
      </c>
      <c r="E14573" t="s">
        <v>433</v>
      </c>
      <c r="F14573" t="s">
        <v>67</v>
      </c>
      <c r="G14573" t="s">
        <v>68</v>
      </c>
      <c r="H14573" t="s">
        <v>19</v>
      </c>
      <c r="I14573">
        <v>8</v>
      </c>
      <c r="J14573">
        <v>309.66000000000003</v>
      </c>
      <c r="K14573">
        <v>0</v>
      </c>
      <c r="L14573">
        <f t="shared" si="454"/>
        <v>2477.2800000000002</v>
      </c>
      <c r="M14573">
        <f>VLOOKUP(F14573,Products!A:D,4,FALSE)*I14573</f>
        <v>1368.96</v>
      </c>
      <c r="N14573">
        <f t="shared" si="455"/>
        <v>1108.3200000000002</v>
      </c>
    </row>
    <row r="14574" spans="1:14" x14ac:dyDescent="0.25">
      <c r="A14574" t="s">
        <v>17154</v>
      </c>
      <c r="B14574" t="s">
        <v>4524</v>
      </c>
      <c r="C14574" t="s">
        <v>543</v>
      </c>
      <c r="D14574" t="s">
        <v>544</v>
      </c>
      <c r="E14574" t="s">
        <v>433</v>
      </c>
      <c r="F14574" t="s">
        <v>126</v>
      </c>
      <c r="G14574" t="s">
        <v>127</v>
      </c>
      <c r="H14574" t="s">
        <v>73</v>
      </c>
      <c r="I14574">
        <v>8</v>
      </c>
      <c r="J14574">
        <v>414.63</v>
      </c>
      <c r="K14574">
        <v>0.1</v>
      </c>
      <c r="L14574">
        <f t="shared" si="454"/>
        <v>2985.3360000000002</v>
      </c>
      <c r="M14574">
        <f>VLOOKUP(F14574,Products!A:D,4,FALSE)*I14574</f>
        <v>1214.32</v>
      </c>
      <c r="N14574">
        <f t="shared" si="455"/>
        <v>1771.0160000000003</v>
      </c>
    </row>
    <row r="14575" spans="1:14" x14ac:dyDescent="0.25">
      <c r="A14575" t="s">
        <v>17155</v>
      </c>
      <c r="B14575" t="s">
        <v>2053</v>
      </c>
      <c r="C14575" t="s">
        <v>517</v>
      </c>
      <c r="D14575" t="s">
        <v>518</v>
      </c>
      <c r="E14575" t="s">
        <v>423</v>
      </c>
      <c r="F14575" t="s">
        <v>212</v>
      </c>
      <c r="G14575" t="s">
        <v>213</v>
      </c>
      <c r="H14575" t="s">
        <v>13</v>
      </c>
      <c r="I14575">
        <v>7</v>
      </c>
      <c r="J14575">
        <v>143.38</v>
      </c>
      <c r="K14575">
        <v>0.05</v>
      </c>
      <c r="L14575">
        <f t="shared" si="454"/>
        <v>953.47699999999998</v>
      </c>
      <c r="M14575">
        <f>VLOOKUP(F14575,Products!A:D,4,FALSE)*I14575</f>
        <v>546.14</v>
      </c>
      <c r="N14575">
        <f t="shared" si="455"/>
        <v>407.33699999999999</v>
      </c>
    </row>
    <row r="14576" spans="1:14" x14ac:dyDescent="0.25">
      <c r="A14576" t="s">
        <v>17156</v>
      </c>
      <c r="B14576" t="s">
        <v>2367</v>
      </c>
      <c r="C14576" t="s">
        <v>490</v>
      </c>
      <c r="D14576" t="s">
        <v>491</v>
      </c>
      <c r="E14576" t="s">
        <v>433</v>
      </c>
      <c r="F14576" t="s">
        <v>382</v>
      </c>
      <c r="G14576" t="s">
        <v>383</v>
      </c>
      <c r="H14576" t="s">
        <v>13</v>
      </c>
      <c r="I14576">
        <v>7</v>
      </c>
      <c r="J14576">
        <v>534.88</v>
      </c>
      <c r="K14576">
        <v>0.15</v>
      </c>
      <c r="L14576">
        <f t="shared" si="454"/>
        <v>3182.5359999999996</v>
      </c>
      <c r="M14576">
        <f>VLOOKUP(F14576,Products!A:D,4,FALSE)*I14576</f>
        <v>958.64999999999986</v>
      </c>
      <c r="N14576">
        <f t="shared" si="455"/>
        <v>2223.8859999999995</v>
      </c>
    </row>
    <row r="14577" spans="1:14" x14ac:dyDescent="0.25">
      <c r="A14577" t="s">
        <v>17157</v>
      </c>
      <c r="B14577" t="s">
        <v>2143</v>
      </c>
      <c r="C14577" t="s">
        <v>555</v>
      </c>
      <c r="D14577" t="s">
        <v>556</v>
      </c>
      <c r="E14577" t="s">
        <v>419</v>
      </c>
      <c r="F14577" t="s">
        <v>202</v>
      </c>
      <c r="G14577" t="s">
        <v>203</v>
      </c>
      <c r="H14577" t="s">
        <v>73</v>
      </c>
      <c r="I14577">
        <v>4</v>
      </c>
      <c r="J14577">
        <v>633.45000000000005</v>
      </c>
      <c r="K14577">
        <v>0</v>
      </c>
      <c r="L14577">
        <f t="shared" si="454"/>
        <v>2533.8000000000002</v>
      </c>
      <c r="M14577">
        <f>VLOOKUP(F14577,Products!A:D,4,FALSE)*I14577</f>
        <v>940.04</v>
      </c>
      <c r="N14577">
        <f t="shared" si="455"/>
        <v>1593.7600000000002</v>
      </c>
    </row>
    <row r="14578" spans="1:14" x14ac:dyDescent="0.25">
      <c r="A14578" t="s">
        <v>17158</v>
      </c>
      <c r="B14578" t="s">
        <v>2467</v>
      </c>
      <c r="C14578" t="s">
        <v>540</v>
      </c>
      <c r="D14578" t="s">
        <v>541</v>
      </c>
      <c r="E14578" t="s">
        <v>430</v>
      </c>
      <c r="F14578" t="s">
        <v>116</v>
      </c>
      <c r="G14578" t="s">
        <v>117</v>
      </c>
      <c r="H14578" t="s">
        <v>19</v>
      </c>
      <c r="I14578">
        <v>1</v>
      </c>
      <c r="J14578">
        <v>298.99</v>
      </c>
      <c r="K14578">
        <v>0</v>
      </c>
      <c r="L14578">
        <f t="shared" si="454"/>
        <v>298.99</v>
      </c>
      <c r="M14578">
        <f>VLOOKUP(F14578,Products!A:D,4,FALSE)*I14578</f>
        <v>118.2</v>
      </c>
      <c r="N14578">
        <f t="shared" si="455"/>
        <v>180.79000000000002</v>
      </c>
    </row>
    <row r="14579" spans="1:14" x14ac:dyDescent="0.25">
      <c r="A14579" t="s">
        <v>17159</v>
      </c>
      <c r="B14579" t="s">
        <v>3389</v>
      </c>
      <c r="C14579" t="s">
        <v>484</v>
      </c>
      <c r="D14579" t="s">
        <v>485</v>
      </c>
      <c r="E14579" t="s">
        <v>419</v>
      </c>
      <c r="F14579" t="s">
        <v>150</v>
      </c>
      <c r="G14579" t="s">
        <v>151</v>
      </c>
      <c r="H14579" t="s">
        <v>7</v>
      </c>
      <c r="I14579">
        <v>3</v>
      </c>
      <c r="J14579">
        <v>308.64999999999998</v>
      </c>
      <c r="K14579">
        <v>0</v>
      </c>
      <c r="L14579">
        <f t="shared" si="454"/>
        <v>925.94999999999993</v>
      </c>
      <c r="M14579">
        <f>VLOOKUP(F14579,Products!A:D,4,FALSE)*I14579</f>
        <v>820.98</v>
      </c>
      <c r="N14579">
        <f t="shared" si="455"/>
        <v>104.96999999999991</v>
      </c>
    </row>
    <row r="14580" spans="1:14" x14ac:dyDescent="0.25">
      <c r="A14580" t="s">
        <v>17160</v>
      </c>
      <c r="B14580" t="s">
        <v>1631</v>
      </c>
      <c r="C14580" t="s">
        <v>435</v>
      </c>
      <c r="D14580" t="s">
        <v>436</v>
      </c>
      <c r="E14580" t="s">
        <v>437</v>
      </c>
      <c r="F14580" t="s">
        <v>150</v>
      </c>
      <c r="G14580" t="s">
        <v>151</v>
      </c>
      <c r="H14580" t="s">
        <v>7</v>
      </c>
      <c r="I14580">
        <v>4</v>
      </c>
      <c r="J14580">
        <v>301.36</v>
      </c>
      <c r="K14580">
        <v>0</v>
      </c>
      <c r="L14580">
        <f t="shared" si="454"/>
        <v>1205.44</v>
      </c>
      <c r="M14580">
        <f>VLOOKUP(F14580,Products!A:D,4,FALSE)*I14580</f>
        <v>1094.6400000000001</v>
      </c>
      <c r="N14580">
        <f t="shared" si="455"/>
        <v>110.79999999999995</v>
      </c>
    </row>
    <row r="14581" spans="1:14" x14ac:dyDescent="0.25">
      <c r="A14581" t="s">
        <v>17161</v>
      </c>
      <c r="B14581" t="s">
        <v>3031</v>
      </c>
      <c r="C14581" t="s">
        <v>562</v>
      </c>
      <c r="D14581" t="s">
        <v>563</v>
      </c>
      <c r="E14581" t="s">
        <v>437</v>
      </c>
      <c r="F14581" t="s">
        <v>164</v>
      </c>
      <c r="G14581" t="s">
        <v>165</v>
      </c>
      <c r="H14581" t="s">
        <v>10</v>
      </c>
      <c r="I14581">
        <v>4</v>
      </c>
      <c r="J14581">
        <v>495.11</v>
      </c>
      <c r="K14581">
        <v>0.15</v>
      </c>
      <c r="L14581">
        <f t="shared" si="454"/>
        <v>1683.374</v>
      </c>
      <c r="M14581">
        <f>VLOOKUP(F14581,Products!A:D,4,FALSE)*I14581</f>
        <v>277.44</v>
      </c>
      <c r="N14581">
        <f t="shared" si="455"/>
        <v>1405.934</v>
      </c>
    </row>
    <row r="14582" spans="1:14" x14ac:dyDescent="0.25">
      <c r="A14582" t="s">
        <v>17162</v>
      </c>
      <c r="B14582" t="s">
        <v>1675</v>
      </c>
      <c r="C14582" t="s">
        <v>562</v>
      </c>
      <c r="D14582" t="s">
        <v>563</v>
      </c>
      <c r="E14582" t="s">
        <v>437</v>
      </c>
      <c r="F14582" t="s">
        <v>278</v>
      </c>
      <c r="G14582" t="s">
        <v>279</v>
      </c>
      <c r="H14582" t="s">
        <v>10</v>
      </c>
      <c r="I14582">
        <v>7</v>
      </c>
      <c r="J14582">
        <v>316.52999999999997</v>
      </c>
      <c r="K14582">
        <v>0.2</v>
      </c>
      <c r="L14582">
        <f t="shared" si="454"/>
        <v>1772.5680000000002</v>
      </c>
      <c r="M14582">
        <f>VLOOKUP(F14582,Products!A:D,4,FALSE)*I14582</f>
        <v>1680.14</v>
      </c>
      <c r="N14582">
        <f t="shared" si="455"/>
        <v>92.428000000000111</v>
      </c>
    </row>
    <row r="14583" spans="1:14" x14ac:dyDescent="0.25">
      <c r="A14583" t="s">
        <v>17163</v>
      </c>
      <c r="B14583" t="s">
        <v>3436</v>
      </c>
      <c r="C14583" t="s">
        <v>481</v>
      </c>
      <c r="D14583" t="s">
        <v>482</v>
      </c>
      <c r="E14583" t="s">
        <v>433</v>
      </c>
      <c r="F14583" t="s">
        <v>176</v>
      </c>
      <c r="G14583" t="s">
        <v>177</v>
      </c>
      <c r="H14583" t="s">
        <v>10</v>
      </c>
      <c r="I14583">
        <v>8</v>
      </c>
      <c r="J14583">
        <v>55.24</v>
      </c>
      <c r="K14583">
        <v>0</v>
      </c>
      <c r="L14583">
        <f t="shared" si="454"/>
        <v>441.92</v>
      </c>
      <c r="M14583">
        <f>VLOOKUP(F14583,Products!A:D,4,FALSE)*I14583</f>
        <v>383.92</v>
      </c>
      <c r="N14583">
        <f t="shared" si="455"/>
        <v>58</v>
      </c>
    </row>
    <row r="14584" spans="1:14" x14ac:dyDescent="0.25">
      <c r="A14584" t="s">
        <v>17164</v>
      </c>
      <c r="B14584" t="s">
        <v>2412</v>
      </c>
      <c r="C14584" t="s">
        <v>557</v>
      </c>
      <c r="D14584" t="s">
        <v>558</v>
      </c>
      <c r="E14584" t="s">
        <v>433</v>
      </c>
      <c r="F14584" t="s">
        <v>20</v>
      </c>
      <c r="G14584" t="s">
        <v>21</v>
      </c>
      <c r="H14584" t="s">
        <v>7</v>
      </c>
      <c r="I14584">
        <v>9</v>
      </c>
      <c r="J14584">
        <v>904.19</v>
      </c>
      <c r="K14584">
        <v>0.1</v>
      </c>
      <c r="L14584">
        <f t="shared" si="454"/>
        <v>7323.9390000000012</v>
      </c>
      <c r="M14584">
        <f>VLOOKUP(F14584,Products!A:D,4,FALSE)*I14584</f>
        <v>879.12000000000012</v>
      </c>
      <c r="N14584">
        <f t="shared" si="455"/>
        <v>6444.8190000000013</v>
      </c>
    </row>
    <row r="14585" spans="1:14" x14ac:dyDescent="0.25">
      <c r="A14585" t="s">
        <v>17165</v>
      </c>
      <c r="B14585" t="s">
        <v>2235</v>
      </c>
      <c r="C14585" t="s">
        <v>481</v>
      </c>
      <c r="D14585" t="s">
        <v>482</v>
      </c>
      <c r="E14585" t="s">
        <v>433</v>
      </c>
      <c r="F14585" t="s">
        <v>260</v>
      </c>
      <c r="G14585" t="s">
        <v>261</v>
      </c>
      <c r="H14585" t="s">
        <v>13</v>
      </c>
      <c r="I14585">
        <v>5</v>
      </c>
      <c r="J14585">
        <v>57.52</v>
      </c>
      <c r="K14585">
        <v>0</v>
      </c>
      <c r="L14585">
        <f t="shared" si="454"/>
        <v>287.60000000000002</v>
      </c>
      <c r="M14585">
        <f>VLOOKUP(F14585,Products!A:D,4,FALSE)*I14585</f>
        <v>133.5</v>
      </c>
      <c r="N14585">
        <f t="shared" si="455"/>
        <v>154.10000000000002</v>
      </c>
    </row>
    <row r="14586" spans="1:14" x14ac:dyDescent="0.25">
      <c r="A14586" t="s">
        <v>17166</v>
      </c>
      <c r="B14586" t="s">
        <v>3010</v>
      </c>
      <c r="C14586" t="s">
        <v>417</v>
      </c>
      <c r="D14586" t="s">
        <v>418</v>
      </c>
      <c r="E14586" t="s">
        <v>419</v>
      </c>
      <c r="F14586" t="s">
        <v>134</v>
      </c>
      <c r="G14586" t="s">
        <v>135</v>
      </c>
      <c r="H14586" t="s">
        <v>16</v>
      </c>
      <c r="I14586">
        <v>3</v>
      </c>
      <c r="J14586">
        <v>310.27999999999997</v>
      </c>
      <c r="K14586">
        <v>0</v>
      </c>
      <c r="L14586">
        <f t="shared" si="454"/>
        <v>930.83999999999992</v>
      </c>
      <c r="M14586">
        <f>VLOOKUP(F14586,Products!A:D,4,FALSE)*I14586</f>
        <v>423</v>
      </c>
      <c r="N14586">
        <f t="shared" si="455"/>
        <v>507.83999999999992</v>
      </c>
    </row>
    <row r="14587" spans="1:14" x14ac:dyDescent="0.25">
      <c r="A14587" t="s">
        <v>17167</v>
      </c>
      <c r="B14587" t="s">
        <v>4169</v>
      </c>
      <c r="C14587" t="s">
        <v>448</v>
      </c>
      <c r="D14587" t="s">
        <v>449</v>
      </c>
      <c r="E14587" t="s">
        <v>437</v>
      </c>
      <c r="F14587" t="s">
        <v>43</v>
      </c>
      <c r="G14587" t="s">
        <v>44</v>
      </c>
      <c r="H14587" t="s">
        <v>13</v>
      </c>
      <c r="I14587">
        <v>6</v>
      </c>
      <c r="J14587">
        <v>96.54</v>
      </c>
      <c r="K14587">
        <v>0</v>
      </c>
      <c r="L14587">
        <f t="shared" si="454"/>
        <v>579.24</v>
      </c>
      <c r="M14587">
        <f>VLOOKUP(F14587,Products!A:D,4,FALSE)*I14587</f>
        <v>1496.6999999999998</v>
      </c>
      <c r="N14587">
        <f t="shared" si="455"/>
        <v>-917.45999999999981</v>
      </c>
    </row>
    <row r="14588" spans="1:14" x14ac:dyDescent="0.25">
      <c r="A14588" t="s">
        <v>17168</v>
      </c>
      <c r="B14588" t="s">
        <v>2730</v>
      </c>
      <c r="C14588" t="s">
        <v>421</v>
      </c>
      <c r="D14588" t="s">
        <v>422</v>
      </c>
      <c r="E14588" t="s">
        <v>423</v>
      </c>
      <c r="F14588" t="s">
        <v>224</v>
      </c>
      <c r="G14588" t="s">
        <v>225</v>
      </c>
      <c r="H14588" t="s">
        <v>7</v>
      </c>
      <c r="I14588">
        <v>4</v>
      </c>
      <c r="J14588">
        <v>545.57000000000005</v>
      </c>
      <c r="K14588">
        <v>0</v>
      </c>
      <c r="L14588">
        <f t="shared" si="454"/>
        <v>2182.2800000000002</v>
      </c>
      <c r="M14588">
        <f>VLOOKUP(F14588,Products!A:D,4,FALSE)*I14588</f>
        <v>462.64</v>
      </c>
      <c r="N14588">
        <f t="shared" si="455"/>
        <v>1719.6400000000003</v>
      </c>
    </row>
    <row r="14589" spans="1:14" x14ac:dyDescent="0.25">
      <c r="A14589" t="s">
        <v>17169</v>
      </c>
      <c r="B14589" t="s">
        <v>3573</v>
      </c>
      <c r="C14589" t="s">
        <v>523</v>
      </c>
      <c r="D14589" t="s">
        <v>524</v>
      </c>
      <c r="E14589" t="s">
        <v>423</v>
      </c>
      <c r="F14589" t="s">
        <v>202</v>
      </c>
      <c r="G14589" t="s">
        <v>203</v>
      </c>
      <c r="H14589" t="s">
        <v>73</v>
      </c>
      <c r="I14589">
        <v>4</v>
      </c>
      <c r="J14589">
        <v>617.16</v>
      </c>
      <c r="K14589">
        <v>0</v>
      </c>
      <c r="L14589">
        <f t="shared" si="454"/>
        <v>2468.64</v>
      </c>
      <c r="M14589">
        <f>VLOOKUP(F14589,Products!A:D,4,FALSE)*I14589</f>
        <v>940.04</v>
      </c>
      <c r="N14589">
        <f t="shared" si="455"/>
        <v>1528.6</v>
      </c>
    </row>
    <row r="14590" spans="1:14" x14ac:dyDescent="0.25">
      <c r="A14590" t="s">
        <v>17170</v>
      </c>
      <c r="B14590" t="s">
        <v>2093</v>
      </c>
      <c r="C14590" t="s">
        <v>417</v>
      </c>
      <c r="D14590" t="s">
        <v>418</v>
      </c>
      <c r="E14590" t="s">
        <v>419</v>
      </c>
      <c r="F14590" t="s">
        <v>150</v>
      </c>
      <c r="G14590" t="s">
        <v>151</v>
      </c>
      <c r="H14590" t="s">
        <v>7</v>
      </c>
      <c r="I14590">
        <v>7</v>
      </c>
      <c r="J14590">
        <v>341.57</v>
      </c>
      <c r="K14590">
        <v>0.15</v>
      </c>
      <c r="L14590">
        <f t="shared" si="454"/>
        <v>2032.3414999999998</v>
      </c>
      <c r="M14590">
        <f>VLOOKUP(F14590,Products!A:D,4,FALSE)*I14590</f>
        <v>1915.6200000000001</v>
      </c>
      <c r="N14590">
        <f t="shared" si="455"/>
        <v>116.72149999999965</v>
      </c>
    </row>
    <row r="14591" spans="1:14" x14ac:dyDescent="0.25">
      <c r="A14591" t="s">
        <v>17171</v>
      </c>
      <c r="B14591" t="s">
        <v>3384</v>
      </c>
      <c r="C14591" t="s">
        <v>421</v>
      </c>
      <c r="D14591" t="s">
        <v>422</v>
      </c>
      <c r="E14591" t="s">
        <v>423</v>
      </c>
      <c r="F14591" t="s">
        <v>114</v>
      </c>
      <c r="G14591" t="s">
        <v>115</v>
      </c>
      <c r="H14591" t="s">
        <v>7</v>
      </c>
      <c r="I14591">
        <v>4</v>
      </c>
      <c r="J14591">
        <v>613.19000000000005</v>
      </c>
      <c r="K14591">
        <v>0</v>
      </c>
      <c r="L14591">
        <f t="shared" si="454"/>
        <v>2452.7600000000002</v>
      </c>
      <c r="M14591">
        <f>VLOOKUP(F14591,Products!A:D,4,FALSE)*I14591</f>
        <v>555.32000000000005</v>
      </c>
      <c r="N14591">
        <f t="shared" si="455"/>
        <v>1897.44</v>
      </c>
    </row>
    <row r="14592" spans="1:14" x14ac:dyDescent="0.25">
      <c r="A14592" t="s">
        <v>17172</v>
      </c>
      <c r="B14592" t="s">
        <v>3198</v>
      </c>
      <c r="C14592" t="s">
        <v>496</v>
      </c>
      <c r="D14592" t="s">
        <v>497</v>
      </c>
      <c r="E14592" t="s">
        <v>423</v>
      </c>
      <c r="F14592" t="s">
        <v>156</v>
      </c>
      <c r="G14592" t="s">
        <v>157</v>
      </c>
      <c r="H14592" t="s">
        <v>16</v>
      </c>
      <c r="I14592">
        <v>2</v>
      </c>
      <c r="J14592">
        <v>346.3</v>
      </c>
      <c r="K14592">
        <v>0.05</v>
      </c>
      <c r="L14592">
        <f t="shared" si="454"/>
        <v>657.97</v>
      </c>
      <c r="M14592">
        <f>VLOOKUP(F14592,Products!A:D,4,FALSE)*I14592</f>
        <v>327</v>
      </c>
      <c r="N14592">
        <f t="shared" si="455"/>
        <v>330.97</v>
      </c>
    </row>
    <row r="14593" spans="1:14" x14ac:dyDescent="0.25">
      <c r="A14593" t="s">
        <v>17173</v>
      </c>
      <c r="B14593" t="s">
        <v>4619</v>
      </c>
      <c r="C14593" t="s">
        <v>565</v>
      </c>
      <c r="D14593" t="s">
        <v>566</v>
      </c>
      <c r="E14593" t="s">
        <v>419</v>
      </c>
      <c r="F14593" t="s">
        <v>368</v>
      </c>
      <c r="G14593" t="s">
        <v>369</v>
      </c>
      <c r="H14593" t="s">
        <v>13</v>
      </c>
      <c r="I14593">
        <v>1</v>
      </c>
      <c r="J14593">
        <v>713.66</v>
      </c>
      <c r="K14593">
        <v>0.1</v>
      </c>
      <c r="L14593">
        <f t="shared" si="454"/>
        <v>642.29399999999998</v>
      </c>
      <c r="M14593">
        <f>VLOOKUP(F14593,Products!A:D,4,FALSE)*I14593</f>
        <v>286.74</v>
      </c>
      <c r="N14593">
        <f t="shared" si="455"/>
        <v>355.55399999999997</v>
      </c>
    </row>
    <row r="14594" spans="1:14" x14ac:dyDescent="0.25">
      <c r="A14594" t="s">
        <v>17174</v>
      </c>
      <c r="B14594" t="s">
        <v>3226</v>
      </c>
      <c r="C14594" t="s">
        <v>439</v>
      </c>
      <c r="D14594" t="s">
        <v>440</v>
      </c>
      <c r="E14594" t="s">
        <v>423</v>
      </c>
      <c r="F14594" t="s">
        <v>390</v>
      </c>
      <c r="G14594" t="s">
        <v>391</v>
      </c>
      <c r="H14594" t="s">
        <v>16</v>
      </c>
      <c r="I14594">
        <v>6</v>
      </c>
      <c r="J14594">
        <v>410.15</v>
      </c>
      <c r="K14594">
        <v>0</v>
      </c>
      <c r="L14594">
        <f t="shared" ref="L14594:L14657" si="456">I14594*J14594*(1-K14594)</f>
        <v>2460.8999999999996</v>
      </c>
      <c r="M14594">
        <f>VLOOKUP(F14594,Products!A:D,4,FALSE)*I14594</f>
        <v>776.40000000000009</v>
      </c>
      <c r="N14594">
        <f t="shared" ref="N14594:N14657" si="457">L14594-M14594</f>
        <v>1684.4999999999995</v>
      </c>
    </row>
    <row r="14595" spans="1:14" x14ac:dyDescent="0.25">
      <c r="A14595" t="s">
        <v>17175</v>
      </c>
      <c r="B14595" t="s">
        <v>3080</v>
      </c>
      <c r="C14595" t="s">
        <v>463</v>
      </c>
      <c r="D14595" t="s">
        <v>464</v>
      </c>
      <c r="E14595" t="s">
        <v>430</v>
      </c>
      <c r="F14595" t="s">
        <v>45</v>
      </c>
      <c r="G14595" t="s">
        <v>46</v>
      </c>
      <c r="H14595" t="s">
        <v>7</v>
      </c>
      <c r="I14595">
        <v>3</v>
      </c>
      <c r="J14595">
        <v>508.48</v>
      </c>
      <c r="K14595">
        <v>0</v>
      </c>
      <c r="L14595">
        <f t="shared" si="456"/>
        <v>1525.44</v>
      </c>
      <c r="M14595">
        <f>VLOOKUP(F14595,Products!A:D,4,FALSE)*I14595</f>
        <v>75.960000000000008</v>
      </c>
      <c r="N14595">
        <f t="shared" si="457"/>
        <v>1449.48</v>
      </c>
    </row>
    <row r="14596" spans="1:14" x14ac:dyDescent="0.25">
      <c r="A14596" t="s">
        <v>17176</v>
      </c>
      <c r="B14596" t="s">
        <v>1585</v>
      </c>
      <c r="C14596" t="s">
        <v>499</v>
      </c>
      <c r="D14596" t="s">
        <v>500</v>
      </c>
      <c r="E14596" t="s">
        <v>430</v>
      </c>
      <c r="F14596" t="s">
        <v>268</v>
      </c>
      <c r="G14596" t="s">
        <v>269</v>
      </c>
      <c r="H14596" t="s">
        <v>7</v>
      </c>
      <c r="I14596">
        <v>8</v>
      </c>
      <c r="J14596">
        <v>67.41</v>
      </c>
      <c r="K14596">
        <v>0</v>
      </c>
      <c r="L14596">
        <f t="shared" si="456"/>
        <v>539.28</v>
      </c>
      <c r="M14596">
        <f>VLOOKUP(F14596,Products!A:D,4,FALSE)*I14596</f>
        <v>2316.8000000000002</v>
      </c>
      <c r="N14596">
        <f t="shared" si="457"/>
        <v>-1777.5200000000002</v>
      </c>
    </row>
    <row r="14597" spans="1:14" x14ac:dyDescent="0.25">
      <c r="A14597" t="s">
        <v>17177</v>
      </c>
      <c r="B14597" t="s">
        <v>5855</v>
      </c>
      <c r="C14597" t="s">
        <v>493</v>
      </c>
      <c r="D14597" t="s">
        <v>494</v>
      </c>
      <c r="E14597" t="s">
        <v>437</v>
      </c>
      <c r="F14597" t="s">
        <v>186</v>
      </c>
      <c r="G14597" t="s">
        <v>187</v>
      </c>
      <c r="H14597" t="s">
        <v>13</v>
      </c>
      <c r="I14597">
        <v>1</v>
      </c>
      <c r="J14597">
        <v>703.3</v>
      </c>
      <c r="K14597">
        <v>0</v>
      </c>
      <c r="L14597">
        <f t="shared" si="456"/>
        <v>703.3</v>
      </c>
      <c r="M14597">
        <f>VLOOKUP(F14597,Products!A:D,4,FALSE)*I14597</f>
        <v>236.98</v>
      </c>
      <c r="N14597">
        <f t="shared" si="457"/>
        <v>466.31999999999994</v>
      </c>
    </row>
    <row r="14598" spans="1:14" x14ac:dyDescent="0.25">
      <c r="A14598" t="s">
        <v>17178</v>
      </c>
      <c r="B14598" t="s">
        <v>3382</v>
      </c>
      <c r="C14598" t="s">
        <v>562</v>
      </c>
      <c r="D14598" t="s">
        <v>563</v>
      </c>
      <c r="E14598" t="s">
        <v>437</v>
      </c>
      <c r="F14598" t="s">
        <v>332</v>
      </c>
      <c r="G14598" t="s">
        <v>333</v>
      </c>
      <c r="H14598" t="s">
        <v>73</v>
      </c>
      <c r="I14598">
        <v>3</v>
      </c>
      <c r="J14598">
        <v>228.03</v>
      </c>
      <c r="K14598">
        <v>0.1</v>
      </c>
      <c r="L14598">
        <f t="shared" si="456"/>
        <v>615.68100000000004</v>
      </c>
      <c r="M14598">
        <f>VLOOKUP(F14598,Products!A:D,4,FALSE)*I14598</f>
        <v>623.43000000000006</v>
      </c>
      <c r="N14598">
        <f t="shared" si="457"/>
        <v>-7.7490000000000236</v>
      </c>
    </row>
    <row r="14599" spans="1:14" x14ac:dyDescent="0.25">
      <c r="A14599" t="s">
        <v>17179</v>
      </c>
      <c r="B14599" t="s">
        <v>3072</v>
      </c>
      <c r="C14599" t="s">
        <v>557</v>
      </c>
      <c r="D14599" t="s">
        <v>558</v>
      </c>
      <c r="E14599" t="s">
        <v>433</v>
      </c>
      <c r="F14599" t="s">
        <v>174</v>
      </c>
      <c r="G14599" t="s">
        <v>175</v>
      </c>
      <c r="H14599" t="s">
        <v>13</v>
      </c>
      <c r="I14599">
        <v>8</v>
      </c>
      <c r="J14599">
        <v>337.92</v>
      </c>
      <c r="K14599">
        <v>0</v>
      </c>
      <c r="L14599">
        <f t="shared" si="456"/>
        <v>2703.36</v>
      </c>
      <c r="M14599">
        <f>VLOOKUP(F14599,Products!A:D,4,FALSE)*I14599</f>
        <v>1266.32</v>
      </c>
      <c r="N14599">
        <f t="shared" si="457"/>
        <v>1437.0400000000002</v>
      </c>
    </row>
    <row r="14600" spans="1:14" x14ac:dyDescent="0.25">
      <c r="A14600" t="s">
        <v>17180</v>
      </c>
      <c r="B14600" t="s">
        <v>4619</v>
      </c>
      <c r="C14600" t="s">
        <v>481</v>
      </c>
      <c r="D14600" t="s">
        <v>482</v>
      </c>
      <c r="E14600" t="s">
        <v>433</v>
      </c>
      <c r="F14600" t="s">
        <v>160</v>
      </c>
      <c r="G14600" t="s">
        <v>161</v>
      </c>
      <c r="H14600" t="s">
        <v>10</v>
      </c>
      <c r="I14600">
        <v>8</v>
      </c>
      <c r="J14600">
        <v>389.66</v>
      </c>
      <c r="K14600">
        <v>0.1</v>
      </c>
      <c r="L14600">
        <f t="shared" si="456"/>
        <v>2805.5520000000001</v>
      </c>
      <c r="M14600">
        <f>VLOOKUP(F14600,Products!A:D,4,FALSE)*I14600</f>
        <v>1295.2</v>
      </c>
      <c r="N14600">
        <f t="shared" si="457"/>
        <v>1510.3520000000001</v>
      </c>
    </row>
    <row r="14601" spans="1:14" x14ac:dyDescent="0.25">
      <c r="A14601" t="s">
        <v>17181</v>
      </c>
      <c r="B14601" t="s">
        <v>2143</v>
      </c>
      <c r="C14601" t="s">
        <v>463</v>
      </c>
      <c r="D14601" t="s">
        <v>464</v>
      </c>
      <c r="E14601" t="s">
        <v>430</v>
      </c>
      <c r="F14601" t="s">
        <v>270</v>
      </c>
      <c r="G14601" t="s">
        <v>271</v>
      </c>
      <c r="H14601" t="s">
        <v>7</v>
      </c>
      <c r="I14601">
        <v>9</v>
      </c>
      <c r="J14601">
        <v>421.2</v>
      </c>
      <c r="K14601">
        <v>0</v>
      </c>
      <c r="L14601">
        <f t="shared" si="456"/>
        <v>3790.7999999999997</v>
      </c>
      <c r="M14601">
        <f>VLOOKUP(F14601,Products!A:D,4,FALSE)*I14601</f>
        <v>1769.67</v>
      </c>
      <c r="N14601">
        <f t="shared" si="457"/>
        <v>2021.1299999999997</v>
      </c>
    </row>
    <row r="14602" spans="1:14" x14ac:dyDescent="0.25">
      <c r="A14602" t="s">
        <v>17182</v>
      </c>
      <c r="B14602" t="s">
        <v>1909</v>
      </c>
      <c r="C14602" t="s">
        <v>472</v>
      </c>
      <c r="D14602" t="s">
        <v>473</v>
      </c>
      <c r="E14602" t="s">
        <v>430</v>
      </c>
      <c r="F14602" t="s">
        <v>84</v>
      </c>
      <c r="G14602" t="s">
        <v>85</v>
      </c>
      <c r="H14602" t="s">
        <v>16</v>
      </c>
      <c r="I14602">
        <v>1</v>
      </c>
      <c r="J14602">
        <v>258.14999999999998</v>
      </c>
      <c r="K14602">
        <v>0.15</v>
      </c>
      <c r="L14602">
        <f t="shared" si="456"/>
        <v>219.42749999999998</v>
      </c>
      <c r="M14602">
        <f>VLOOKUP(F14602,Products!A:D,4,FALSE)*I14602</f>
        <v>47.31</v>
      </c>
      <c r="N14602">
        <f t="shared" si="457"/>
        <v>172.11749999999998</v>
      </c>
    </row>
    <row r="14603" spans="1:14" x14ac:dyDescent="0.25">
      <c r="A14603" t="s">
        <v>17183</v>
      </c>
      <c r="B14603" t="s">
        <v>2941</v>
      </c>
      <c r="C14603" t="s">
        <v>535</v>
      </c>
      <c r="D14603" t="s">
        <v>536</v>
      </c>
      <c r="E14603" t="s">
        <v>437</v>
      </c>
      <c r="F14603" t="s">
        <v>296</v>
      </c>
      <c r="G14603" t="s">
        <v>297</v>
      </c>
      <c r="H14603" t="s">
        <v>7</v>
      </c>
      <c r="I14603">
        <v>2</v>
      </c>
      <c r="J14603">
        <v>267.66000000000003</v>
      </c>
      <c r="K14603">
        <v>0.05</v>
      </c>
      <c r="L14603">
        <f t="shared" si="456"/>
        <v>508.55400000000003</v>
      </c>
      <c r="M14603">
        <f>VLOOKUP(F14603,Products!A:D,4,FALSE)*I14603</f>
        <v>79.48</v>
      </c>
      <c r="N14603">
        <f t="shared" si="457"/>
        <v>429.07400000000001</v>
      </c>
    </row>
    <row r="14604" spans="1:14" x14ac:dyDescent="0.25">
      <c r="A14604" t="s">
        <v>17184</v>
      </c>
      <c r="B14604" t="s">
        <v>3960</v>
      </c>
      <c r="C14604" t="s">
        <v>475</v>
      </c>
      <c r="D14604" t="s">
        <v>476</v>
      </c>
      <c r="E14604" t="s">
        <v>433</v>
      </c>
      <c r="F14604" t="s">
        <v>140</v>
      </c>
      <c r="G14604" t="s">
        <v>141</v>
      </c>
      <c r="H14604" t="s">
        <v>16</v>
      </c>
      <c r="I14604">
        <v>8</v>
      </c>
      <c r="J14604">
        <v>802.06</v>
      </c>
      <c r="K14604">
        <v>0.05</v>
      </c>
      <c r="L14604">
        <f t="shared" si="456"/>
        <v>6095.655999999999</v>
      </c>
      <c r="M14604">
        <f>VLOOKUP(F14604,Products!A:D,4,FALSE)*I14604</f>
        <v>454.08</v>
      </c>
      <c r="N14604">
        <f t="shared" si="457"/>
        <v>5641.5759999999991</v>
      </c>
    </row>
    <row r="14605" spans="1:14" x14ac:dyDescent="0.25">
      <c r="A14605" t="s">
        <v>17185</v>
      </c>
      <c r="B14605" t="s">
        <v>1952</v>
      </c>
      <c r="C14605" t="s">
        <v>546</v>
      </c>
      <c r="D14605" t="s">
        <v>547</v>
      </c>
      <c r="E14605" t="s">
        <v>419</v>
      </c>
      <c r="F14605" t="s">
        <v>340</v>
      </c>
      <c r="G14605" t="s">
        <v>341</v>
      </c>
      <c r="H14605" t="s">
        <v>24</v>
      </c>
      <c r="I14605">
        <v>9</v>
      </c>
      <c r="J14605">
        <v>605.04999999999995</v>
      </c>
      <c r="K14605">
        <v>0</v>
      </c>
      <c r="L14605">
        <f t="shared" si="456"/>
        <v>5445.45</v>
      </c>
      <c r="M14605">
        <f>VLOOKUP(F14605,Products!A:D,4,FALSE)*I14605</f>
        <v>2509.0199999999995</v>
      </c>
      <c r="N14605">
        <f t="shared" si="457"/>
        <v>2936.4300000000003</v>
      </c>
    </row>
    <row r="14606" spans="1:14" x14ac:dyDescent="0.25">
      <c r="A14606" t="s">
        <v>17186</v>
      </c>
      <c r="B14606" t="s">
        <v>2412</v>
      </c>
      <c r="C14606" t="s">
        <v>460</v>
      </c>
      <c r="D14606" t="s">
        <v>461</v>
      </c>
      <c r="E14606" t="s">
        <v>437</v>
      </c>
      <c r="F14606" t="s">
        <v>11</v>
      </c>
      <c r="G14606" t="s">
        <v>12</v>
      </c>
      <c r="H14606" t="s">
        <v>13</v>
      </c>
      <c r="I14606">
        <v>5</v>
      </c>
      <c r="J14606">
        <v>678.06</v>
      </c>
      <c r="K14606">
        <v>0</v>
      </c>
      <c r="L14606">
        <f t="shared" si="456"/>
        <v>3390.2999999999997</v>
      </c>
      <c r="M14606">
        <f>VLOOKUP(F14606,Products!A:D,4,FALSE)*I14606</f>
        <v>1468.7</v>
      </c>
      <c r="N14606">
        <f t="shared" si="457"/>
        <v>1921.5999999999997</v>
      </c>
    </row>
    <row r="14607" spans="1:14" x14ac:dyDescent="0.25">
      <c r="A14607" t="s">
        <v>17187</v>
      </c>
      <c r="B14607" t="s">
        <v>2348</v>
      </c>
      <c r="C14607" t="s">
        <v>543</v>
      </c>
      <c r="D14607" t="s">
        <v>544</v>
      </c>
      <c r="E14607" t="s">
        <v>433</v>
      </c>
      <c r="F14607" t="s">
        <v>342</v>
      </c>
      <c r="G14607" t="s">
        <v>343</v>
      </c>
      <c r="H14607" t="s">
        <v>7</v>
      </c>
      <c r="I14607">
        <v>9</v>
      </c>
      <c r="J14607">
        <v>800.7</v>
      </c>
      <c r="K14607">
        <v>0</v>
      </c>
      <c r="L14607">
        <f t="shared" si="456"/>
        <v>7206.3</v>
      </c>
      <c r="M14607">
        <f>VLOOKUP(F14607,Products!A:D,4,FALSE)*I14607</f>
        <v>691.29</v>
      </c>
      <c r="N14607">
        <f t="shared" si="457"/>
        <v>6515.01</v>
      </c>
    </row>
    <row r="14608" spans="1:14" x14ac:dyDescent="0.25">
      <c r="A14608" t="s">
        <v>17188</v>
      </c>
      <c r="B14608" t="s">
        <v>1743</v>
      </c>
      <c r="C14608" t="s">
        <v>511</v>
      </c>
      <c r="D14608" t="s">
        <v>512</v>
      </c>
      <c r="E14608" t="s">
        <v>423</v>
      </c>
      <c r="F14608" t="s">
        <v>37</v>
      </c>
      <c r="G14608" t="s">
        <v>38</v>
      </c>
      <c r="H14608" t="s">
        <v>16</v>
      </c>
      <c r="I14608">
        <v>3</v>
      </c>
      <c r="J14608">
        <v>247.61</v>
      </c>
      <c r="K14608">
        <v>0.05</v>
      </c>
      <c r="L14608">
        <f t="shared" si="456"/>
        <v>705.68849999999998</v>
      </c>
      <c r="M14608">
        <f>VLOOKUP(F14608,Products!A:D,4,FALSE)*I14608</f>
        <v>583.56000000000006</v>
      </c>
      <c r="N14608">
        <f t="shared" si="457"/>
        <v>122.12849999999992</v>
      </c>
    </row>
    <row r="14609" spans="1:14" x14ac:dyDescent="0.25">
      <c r="A14609" t="s">
        <v>17189</v>
      </c>
      <c r="B14609" t="s">
        <v>1911</v>
      </c>
      <c r="C14609" t="s">
        <v>505</v>
      </c>
      <c r="D14609" t="s">
        <v>506</v>
      </c>
      <c r="E14609" t="s">
        <v>433</v>
      </c>
      <c r="F14609" t="s">
        <v>384</v>
      </c>
      <c r="G14609" t="s">
        <v>385</v>
      </c>
      <c r="H14609" t="s">
        <v>13</v>
      </c>
      <c r="I14609">
        <v>6</v>
      </c>
      <c r="J14609">
        <v>760.32</v>
      </c>
      <c r="K14609">
        <v>0</v>
      </c>
      <c r="L14609">
        <f t="shared" si="456"/>
        <v>4561.92</v>
      </c>
      <c r="M14609">
        <f>VLOOKUP(F14609,Products!A:D,4,FALSE)*I14609</f>
        <v>1350.6</v>
      </c>
      <c r="N14609">
        <f t="shared" si="457"/>
        <v>3211.32</v>
      </c>
    </row>
    <row r="14610" spans="1:14" x14ac:dyDescent="0.25">
      <c r="A14610" t="s">
        <v>17190</v>
      </c>
      <c r="B14610" t="s">
        <v>4278</v>
      </c>
      <c r="C14610" t="s">
        <v>425</v>
      </c>
      <c r="D14610" t="s">
        <v>426</v>
      </c>
      <c r="E14610" t="s">
        <v>419</v>
      </c>
      <c r="F14610" t="s">
        <v>316</v>
      </c>
      <c r="G14610" t="s">
        <v>317</v>
      </c>
      <c r="H14610" t="s">
        <v>10</v>
      </c>
      <c r="I14610">
        <v>6</v>
      </c>
      <c r="J14610">
        <v>624.54</v>
      </c>
      <c r="K14610">
        <v>0.1</v>
      </c>
      <c r="L14610">
        <f t="shared" si="456"/>
        <v>3372.5160000000001</v>
      </c>
      <c r="M14610">
        <f>VLOOKUP(F14610,Products!A:D,4,FALSE)*I14610</f>
        <v>165.24</v>
      </c>
      <c r="N14610">
        <f t="shared" si="457"/>
        <v>3207.2759999999998</v>
      </c>
    </row>
    <row r="14611" spans="1:14" x14ac:dyDescent="0.25">
      <c r="A14611" t="s">
        <v>17191</v>
      </c>
      <c r="B14611" t="s">
        <v>2572</v>
      </c>
      <c r="C14611" t="s">
        <v>549</v>
      </c>
      <c r="D14611" t="s">
        <v>550</v>
      </c>
      <c r="E14611" t="s">
        <v>419</v>
      </c>
      <c r="F14611" t="s">
        <v>102</v>
      </c>
      <c r="G14611" t="s">
        <v>103</v>
      </c>
      <c r="H14611" t="s">
        <v>24</v>
      </c>
      <c r="I14611">
        <v>7</v>
      </c>
      <c r="J14611">
        <v>229.71</v>
      </c>
      <c r="K14611">
        <v>0</v>
      </c>
      <c r="L14611">
        <f t="shared" si="456"/>
        <v>1607.97</v>
      </c>
      <c r="M14611">
        <f>VLOOKUP(F14611,Products!A:D,4,FALSE)*I14611</f>
        <v>2030.2099999999998</v>
      </c>
      <c r="N14611">
        <f t="shared" si="457"/>
        <v>-422.23999999999978</v>
      </c>
    </row>
    <row r="14612" spans="1:14" x14ac:dyDescent="0.25">
      <c r="A14612" t="s">
        <v>17192</v>
      </c>
      <c r="B14612" t="s">
        <v>2685</v>
      </c>
      <c r="C14612" t="s">
        <v>505</v>
      </c>
      <c r="D14612" t="s">
        <v>506</v>
      </c>
      <c r="E14612" t="s">
        <v>433</v>
      </c>
      <c r="F14612" t="s">
        <v>398</v>
      </c>
      <c r="G14612" t="s">
        <v>399</v>
      </c>
      <c r="H14612" t="s">
        <v>19</v>
      </c>
      <c r="I14612">
        <v>4</v>
      </c>
      <c r="J14612">
        <v>804.6</v>
      </c>
      <c r="K14612">
        <v>0</v>
      </c>
      <c r="L14612">
        <f t="shared" si="456"/>
        <v>3218.4</v>
      </c>
      <c r="M14612">
        <f>VLOOKUP(F14612,Products!A:D,4,FALSE)*I14612</f>
        <v>884.84</v>
      </c>
      <c r="N14612">
        <f t="shared" si="457"/>
        <v>2333.56</v>
      </c>
    </row>
    <row r="14613" spans="1:14" x14ac:dyDescent="0.25">
      <c r="A14613" t="s">
        <v>17193</v>
      </c>
      <c r="B14613" t="s">
        <v>2046</v>
      </c>
      <c r="C14613" t="s">
        <v>457</v>
      </c>
      <c r="D14613" t="s">
        <v>458</v>
      </c>
      <c r="E14613" t="s">
        <v>437</v>
      </c>
      <c r="F14613" t="s">
        <v>268</v>
      </c>
      <c r="G14613" t="s">
        <v>269</v>
      </c>
      <c r="H14613" t="s">
        <v>7</v>
      </c>
      <c r="I14613">
        <v>2</v>
      </c>
      <c r="J14613">
        <v>64.56</v>
      </c>
      <c r="K14613">
        <v>0</v>
      </c>
      <c r="L14613">
        <f t="shared" si="456"/>
        <v>129.12</v>
      </c>
      <c r="M14613">
        <f>VLOOKUP(F14613,Products!A:D,4,FALSE)*I14613</f>
        <v>579.20000000000005</v>
      </c>
      <c r="N14613">
        <f t="shared" si="457"/>
        <v>-450.08000000000004</v>
      </c>
    </row>
    <row r="14614" spans="1:14" x14ac:dyDescent="0.25">
      <c r="A14614" t="s">
        <v>17194</v>
      </c>
      <c r="B14614" t="s">
        <v>5116</v>
      </c>
      <c r="C14614" t="s">
        <v>475</v>
      </c>
      <c r="D14614" t="s">
        <v>476</v>
      </c>
      <c r="E14614" t="s">
        <v>433</v>
      </c>
      <c r="F14614" t="s">
        <v>162</v>
      </c>
      <c r="G14614" t="s">
        <v>163</v>
      </c>
      <c r="H14614" t="s">
        <v>7</v>
      </c>
      <c r="I14614">
        <v>8</v>
      </c>
      <c r="J14614">
        <v>731.08</v>
      </c>
      <c r="K14614">
        <v>0</v>
      </c>
      <c r="L14614">
        <f t="shared" si="456"/>
        <v>5848.64</v>
      </c>
      <c r="M14614">
        <f>VLOOKUP(F14614,Products!A:D,4,FALSE)*I14614</f>
        <v>1976.16</v>
      </c>
      <c r="N14614">
        <f t="shared" si="457"/>
        <v>3872.4800000000005</v>
      </c>
    </row>
    <row r="14615" spans="1:14" x14ac:dyDescent="0.25">
      <c r="A14615" t="s">
        <v>17195</v>
      </c>
      <c r="B14615" t="s">
        <v>2143</v>
      </c>
      <c r="C14615" t="s">
        <v>499</v>
      </c>
      <c r="D14615" t="s">
        <v>500</v>
      </c>
      <c r="E14615" t="s">
        <v>430</v>
      </c>
      <c r="F14615" t="s">
        <v>188</v>
      </c>
      <c r="G14615" t="s">
        <v>189</v>
      </c>
      <c r="H14615" t="s">
        <v>7</v>
      </c>
      <c r="I14615">
        <v>2</v>
      </c>
      <c r="J14615">
        <v>531.82000000000005</v>
      </c>
      <c r="K14615">
        <v>0.05</v>
      </c>
      <c r="L14615">
        <f t="shared" si="456"/>
        <v>1010.4580000000001</v>
      </c>
      <c r="M14615">
        <f>VLOOKUP(F14615,Products!A:D,4,FALSE)*I14615</f>
        <v>96.06</v>
      </c>
      <c r="N14615">
        <f t="shared" si="457"/>
        <v>914.39800000000014</v>
      </c>
    </row>
    <row r="14616" spans="1:14" x14ac:dyDescent="0.25">
      <c r="A14616" t="s">
        <v>17196</v>
      </c>
      <c r="B14616" t="s">
        <v>3580</v>
      </c>
      <c r="C14616" t="s">
        <v>560</v>
      </c>
      <c r="D14616" t="s">
        <v>561</v>
      </c>
      <c r="E14616" t="s">
        <v>430</v>
      </c>
      <c r="F14616" t="s">
        <v>398</v>
      </c>
      <c r="G14616" t="s">
        <v>399</v>
      </c>
      <c r="H14616" t="s">
        <v>19</v>
      </c>
      <c r="I14616">
        <v>8</v>
      </c>
      <c r="J14616">
        <v>614.44000000000005</v>
      </c>
      <c r="K14616">
        <v>0</v>
      </c>
      <c r="L14616">
        <f t="shared" si="456"/>
        <v>4915.5200000000004</v>
      </c>
      <c r="M14616">
        <f>VLOOKUP(F14616,Products!A:D,4,FALSE)*I14616</f>
        <v>1769.68</v>
      </c>
      <c r="N14616">
        <f t="shared" si="457"/>
        <v>3145.84</v>
      </c>
    </row>
    <row r="14617" spans="1:14" x14ac:dyDescent="0.25">
      <c r="A14617" t="s">
        <v>17197</v>
      </c>
      <c r="B14617" t="s">
        <v>1930</v>
      </c>
      <c r="C14617" t="s">
        <v>520</v>
      </c>
      <c r="D14617" t="s">
        <v>521</v>
      </c>
      <c r="E14617" t="s">
        <v>433</v>
      </c>
      <c r="F14617" t="s">
        <v>344</v>
      </c>
      <c r="G14617" t="s">
        <v>345</v>
      </c>
      <c r="H14617" t="s">
        <v>73</v>
      </c>
      <c r="I14617">
        <v>4</v>
      </c>
      <c r="J14617">
        <v>298.41000000000003</v>
      </c>
      <c r="K14617">
        <v>0</v>
      </c>
      <c r="L14617">
        <f t="shared" si="456"/>
        <v>1193.6400000000001</v>
      </c>
      <c r="M14617">
        <f>VLOOKUP(F14617,Products!A:D,4,FALSE)*I14617</f>
        <v>442.44</v>
      </c>
      <c r="N14617">
        <f t="shared" si="457"/>
        <v>751.2</v>
      </c>
    </row>
    <row r="14618" spans="1:14" x14ac:dyDescent="0.25">
      <c r="A14618" t="s">
        <v>17198</v>
      </c>
      <c r="B14618" t="s">
        <v>3151</v>
      </c>
      <c r="C14618" t="s">
        <v>560</v>
      </c>
      <c r="D14618" t="s">
        <v>561</v>
      </c>
      <c r="E14618" t="s">
        <v>430</v>
      </c>
      <c r="F14618" t="s">
        <v>20</v>
      </c>
      <c r="G14618" t="s">
        <v>21</v>
      </c>
      <c r="H14618" t="s">
        <v>7</v>
      </c>
      <c r="I14618">
        <v>4</v>
      </c>
      <c r="J14618">
        <v>984.11</v>
      </c>
      <c r="K14618">
        <v>0.05</v>
      </c>
      <c r="L14618">
        <f t="shared" si="456"/>
        <v>3739.6179999999999</v>
      </c>
      <c r="M14618">
        <f>VLOOKUP(F14618,Products!A:D,4,FALSE)*I14618</f>
        <v>390.72</v>
      </c>
      <c r="N14618">
        <f t="shared" si="457"/>
        <v>3348.8980000000001</v>
      </c>
    </row>
    <row r="14619" spans="1:14" x14ac:dyDescent="0.25">
      <c r="A14619" t="s">
        <v>17199</v>
      </c>
      <c r="B14619" t="s">
        <v>3588</v>
      </c>
      <c r="C14619" t="s">
        <v>448</v>
      </c>
      <c r="D14619" t="s">
        <v>449</v>
      </c>
      <c r="E14619" t="s">
        <v>437</v>
      </c>
      <c r="F14619" t="s">
        <v>272</v>
      </c>
      <c r="G14619" t="s">
        <v>273</v>
      </c>
      <c r="H14619" t="s">
        <v>24</v>
      </c>
      <c r="I14619">
        <v>7</v>
      </c>
      <c r="J14619">
        <v>765.51</v>
      </c>
      <c r="K14619">
        <v>0.05</v>
      </c>
      <c r="L14619">
        <f t="shared" si="456"/>
        <v>5090.6414999999997</v>
      </c>
      <c r="M14619">
        <f>VLOOKUP(F14619,Products!A:D,4,FALSE)*I14619</f>
        <v>1127.9099999999999</v>
      </c>
      <c r="N14619">
        <f t="shared" si="457"/>
        <v>3962.7314999999999</v>
      </c>
    </row>
    <row r="14620" spans="1:14" x14ac:dyDescent="0.25">
      <c r="A14620" t="s">
        <v>17200</v>
      </c>
      <c r="B14620" t="s">
        <v>6129</v>
      </c>
      <c r="C14620" t="s">
        <v>421</v>
      </c>
      <c r="D14620" t="s">
        <v>422</v>
      </c>
      <c r="E14620" t="s">
        <v>423</v>
      </c>
      <c r="F14620" t="s">
        <v>382</v>
      </c>
      <c r="G14620" t="s">
        <v>383</v>
      </c>
      <c r="H14620" t="s">
        <v>13</v>
      </c>
      <c r="I14620">
        <v>1</v>
      </c>
      <c r="J14620">
        <v>584.29999999999995</v>
      </c>
      <c r="K14620">
        <v>0</v>
      </c>
      <c r="L14620">
        <f t="shared" si="456"/>
        <v>584.29999999999995</v>
      </c>
      <c r="M14620">
        <f>VLOOKUP(F14620,Products!A:D,4,FALSE)*I14620</f>
        <v>136.94999999999999</v>
      </c>
      <c r="N14620">
        <f t="shared" si="457"/>
        <v>447.34999999999997</v>
      </c>
    </row>
    <row r="14621" spans="1:14" x14ac:dyDescent="0.25">
      <c r="A14621" t="s">
        <v>17201</v>
      </c>
      <c r="B14621" t="s">
        <v>2140</v>
      </c>
      <c r="C14621" t="s">
        <v>562</v>
      </c>
      <c r="D14621" t="s">
        <v>563</v>
      </c>
      <c r="E14621" t="s">
        <v>437</v>
      </c>
      <c r="F14621" t="s">
        <v>222</v>
      </c>
      <c r="G14621" t="s">
        <v>223</v>
      </c>
      <c r="H14621" t="s">
        <v>7</v>
      </c>
      <c r="I14621">
        <v>6</v>
      </c>
      <c r="J14621">
        <v>1061.96</v>
      </c>
      <c r="K14621">
        <v>0.15</v>
      </c>
      <c r="L14621">
        <f t="shared" si="456"/>
        <v>5415.9960000000001</v>
      </c>
      <c r="M14621">
        <f>VLOOKUP(F14621,Products!A:D,4,FALSE)*I14621</f>
        <v>458.76</v>
      </c>
      <c r="N14621">
        <f t="shared" si="457"/>
        <v>4957.2359999999999</v>
      </c>
    </row>
    <row r="14622" spans="1:14" x14ac:dyDescent="0.25">
      <c r="A14622" t="s">
        <v>17202</v>
      </c>
      <c r="B14622" t="s">
        <v>1833</v>
      </c>
      <c r="C14622" t="s">
        <v>472</v>
      </c>
      <c r="D14622" t="s">
        <v>473</v>
      </c>
      <c r="E14622" t="s">
        <v>430</v>
      </c>
      <c r="F14622" t="s">
        <v>25</v>
      </c>
      <c r="G14622" t="s">
        <v>26</v>
      </c>
      <c r="H14622" t="s">
        <v>16</v>
      </c>
      <c r="I14622">
        <v>4</v>
      </c>
      <c r="J14622">
        <v>178.67</v>
      </c>
      <c r="K14622">
        <v>0.05</v>
      </c>
      <c r="L14622">
        <f t="shared" si="456"/>
        <v>678.94599999999991</v>
      </c>
      <c r="M14622">
        <f>VLOOKUP(F14622,Products!A:D,4,FALSE)*I14622</f>
        <v>184.04</v>
      </c>
      <c r="N14622">
        <f t="shared" si="457"/>
        <v>494.90599999999995</v>
      </c>
    </row>
    <row r="14623" spans="1:14" x14ac:dyDescent="0.25">
      <c r="A14623" t="s">
        <v>17203</v>
      </c>
      <c r="B14623" t="s">
        <v>3778</v>
      </c>
      <c r="C14623" t="s">
        <v>546</v>
      </c>
      <c r="D14623" t="s">
        <v>547</v>
      </c>
      <c r="E14623" t="s">
        <v>419</v>
      </c>
      <c r="F14623" t="s">
        <v>244</v>
      </c>
      <c r="G14623" t="s">
        <v>245</v>
      </c>
      <c r="H14623" t="s">
        <v>24</v>
      </c>
      <c r="I14623">
        <v>9</v>
      </c>
      <c r="J14623">
        <v>577.03</v>
      </c>
      <c r="K14623">
        <v>0</v>
      </c>
      <c r="L14623">
        <f t="shared" si="456"/>
        <v>5193.2699999999995</v>
      </c>
      <c r="M14623">
        <f>VLOOKUP(F14623,Products!A:D,4,FALSE)*I14623</f>
        <v>334.98</v>
      </c>
      <c r="N14623">
        <f t="shared" si="457"/>
        <v>4858.2899999999991</v>
      </c>
    </row>
    <row r="14624" spans="1:14" x14ac:dyDescent="0.25">
      <c r="A14624" t="s">
        <v>17204</v>
      </c>
      <c r="B14624" t="s">
        <v>2452</v>
      </c>
      <c r="C14624" t="s">
        <v>484</v>
      </c>
      <c r="D14624" t="s">
        <v>485</v>
      </c>
      <c r="E14624" t="s">
        <v>419</v>
      </c>
      <c r="F14624" t="s">
        <v>168</v>
      </c>
      <c r="G14624" t="s">
        <v>169</v>
      </c>
      <c r="H14624" t="s">
        <v>73</v>
      </c>
      <c r="I14624">
        <v>6</v>
      </c>
      <c r="J14624">
        <v>643.70000000000005</v>
      </c>
      <c r="K14624">
        <v>0.05</v>
      </c>
      <c r="L14624">
        <f t="shared" si="456"/>
        <v>3669.09</v>
      </c>
      <c r="M14624">
        <f>VLOOKUP(F14624,Products!A:D,4,FALSE)*I14624</f>
        <v>459.96</v>
      </c>
      <c r="N14624">
        <f t="shared" si="457"/>
        <v>3209.13</v>
      </c>
    </row>
    <row r="14625" spans="1:14" x14ac:dyDescent="0.25">
      <c r="A14625" t="s">
        <v>17205</v>
      </c>
      <c r="B14625" t="s">
        <v>2618</v>
      </c>
      <c r="C14625" t="s">
        <v>560</v>
      </c>
      <c r="D14625" t="s">
        <v>561</v>
      </c>
      <c r="E14625" t="s">
        <v>430</v>
      </c>
      <c r="F14625" t="s">
        <v>134</v>
      </c>
      <c r="G14625" t="s">
        <v>135</v>
      </c>
      <c r="H14625" t="s">
        <v>16</v>
      </c>
      <c r="I14625">
        <v>3</v>
      </c>
      <c r="J14625">
        <v>331.24</v>
      </c>
      <c r="K14625">
        <v>0</v>
      </c>
      <c r="L14625">
        <f t="shared" si="456"/>
        <v>993.72</v>
      </c>
      <c r="M14625">
        <f>VLOOKUP(F14625,Products!A:D,4,FALSE)*I14625</f>
        <v>423</v>
      </c>
      <c r="N14625">
        <f t="shared" si="457"/>
        <v>570.72</v>
      </c>
    </row>
    <row r="14626" spans="1:14" x14ac:dyDescent="0.25">
      <c r="A14626" t="s">
        <v>17206</v>
      </c>
      <c r="B14626" t="s">
        <v>2777</v>
      </c>
      <c r="C14626" t="s">
        <v>514</v>
      </c>
      <c r="D14626" t="s">
        <v>515</v>
      </c>
      <c r="E14626" t="s">
        <v>419</v>
      </c>
      <c r="F14626" t="s">
        <v>51</v>
      </c>
      <c r="G14626" t="s">
        <v>52</v>
      </c>
      <c r="H14626" t="s">
        <v>24</v>
      </c>
      <c r="I14626">
        <v>4</v>
      </c>
      <c r="J14626">
        <v>822.61</v>
      </c>
      <c r="K14626">
        <v>0.2</v>
      </c>
      <c r="L14626">
        <f t="shared" si="456"/>
        <v>2632.3520000000003</v>
      </c>
      <c r="M14626">
        <f>VLOOKUP(F14626,Products!A:D,4,FALSE)*I14626</f>
        <v>485.92</v>
      </c>
      <c r="N14626">
        <f t="shared" si="457"/>
        <v>2146.4320000000002</v>
      </c>
    </row>
    <row r="14627" spans="1:14" x14ac:dyDescent="0.25">
      <c r="A14627" t="s">
        <v>17207</v>
      </c>
      <c r="B14627" t="s">
        <v>2164</v>
      </c>
      <c r="C14627" t="s">
        <v>448</v>
      </c>
      <c r="D14627" t="s">
        <v>449</v>
      </c>
      <c r="E14627" t="s">
        <v>437</v>
      </c>
      <c r="F14627" t="s">
        <v>242</v>
      </c>
      <c r="G14627" t="s">
        <v>243</v>
      </c>
      <c r="H14627" t="s">
        <v>19</v>
      </c>
      <c r="I14627">
        <v>9</v>
      </c>
      <c r="J14627">
        <v>306.47000000000003</v>
      </c>
      <c r="K14627">
        <v>0</v>
      </c>
      <c r="L14627">
        <f t="shared" si="456"/>
        <v>2758.2300000000005</v>
      </c>
      <c r="M14627">
        <f>VLOOKUP(F14627,Products!A:D,4,FALSE)*I14627</f>
        <v>2221.02</v>
      </c>
      <c r="N14627">
        <f t="shared" si="457"/>
        <v>537.21000000000049</v>
      </c>
    </row>
    <row r="14628" spans="1:14" x14ac:dyDescent="0.25">
      <c r="A14628" t="s">
        <v>17208</v>
      </c>
      <c r="B14628" t="s">
        <v>3711</v>
      </c>
      <c r="C14628" t="s">
        <v>505</v>
      </c>
      <c r="D14628" t="s">
        <v>506</v>
      </c>
      <c r="E14628" t="s">
        <v>433</v>
      </c>
      <c r="F14628" t="s">
        <v>214</v>
      </c>
      <c r="G14628" t="s">
        <v>215</v>
      </c>
      <c r="H14628" t="s">
        <v>7</v>
      </c>
      <c r="I14628">
        <v>3</v>
      </c>
      <c r="J14628">
        <v>874.64</v>
      </c>
      <c r="K14628">
        <v>0</v>
      </c>
      <c r="L14628">
        <f t="shared" si="456"/>
        <v>2623.92</v>
      </c>
      <c r="M14628">
        <f>VLOOKUP(F14628,Products!A:D,4,FALSE)*I14628</f>
        <v>467.04</v>
      </c>
      <c r="N14628">
        <f t="shared" si="457"/>
        <v>2156.88</v>
      </c>
    </row>
    <row r="14629" spans="1:14" x14ac:dyDescent="0.25">
      <c r="A14629" t="s">
        <v>17209</v>
      </c>
      <c r="B14629" t="s">
        <v>2050</v>
      </c>
      <c r="C14629" t="s">
        <v>552</v>
      </c>
      <c r="D14629" t="s">
        <v>553</v>
      </c>
      <c r="E14629" t="s">
        <v>423</v>
      </c>
      <c r="F14629" t="s">
        <v>144</v>
      </c>
      <c r="G14629" t="s">
        <v>145</v>
      </c>
      <c r="H14629" t="s">
        <v>73</v>
      </c>
      <c r="I14629">
        <v>5</v>
      </c>
      <c r="J14629">
        <v>175.71</v>
      </c>
      <c r="K14629">
        <v>0</v>
      </c>
      <c r="L14629">
        <f t="shared" si="456"/>
        <v>878.55000000000007</v>
      </c>
      <c r="M14629">
        <f>VLOOKUP(F14629,Products!A:D,4,FALSE)*I14629</f>
        <v>682.84999999999991</v>
      </c>
      <c r="N14629">
        <f t="shared" si="457"/>
        <v>195.70000000000016</v>
      </c>
    </row>
    <row r="14630" spans="1:14" x14ac:dyDescent="0.25">
      <c r="A14630" t="s">
        <v>17210</v>
      </c>
      <c r="B14630" t="s">
        <v>5568</v>
      </c>
      <c r="C14630" t="s">
        <v>514</v>
      </c>
      <c r="D14630" t="s">
        <v>515</v>
      </c>
      <c r="E14630" t="s">
        <v>419</v>
      </c>
      <c r="F14630" t="s">
        <v>178</v>
      </c>
      <c r="G14630" t="s">
        <v>179</v>
      </c>
      <c r="H14630" t="s">
        <v>16</v>
      </c>
      <c r="I14630">
        <v>1</v>
      </c>
      <c r="J14630">
        <v>559.03</v>
      </c>
      <c r="K14630">
        <v>0</v>
      </c>
      <c r="L14630">
        <f t="shared" si="456"/>
        <v>559.03</v>
      </c>
      <c r="M14630">
        <f>VLOOKUP(F14630,Products!A:D,4,FALSE)*I14630</f>
        <v>203.35</v>
      </c>
      <c r="N14630">
        <f t="shared" si="457"/>
        <v>355.67999999999995</v>
      </c>
    </row>
    <row r="14631" spans="1:14" x14ac:dyDescent="0.25">
      <c r="A14631" t="s">
        <v>17211</v>
      </c>
      <c r="B14631" t="s">
        <v>6971</v>
      </c>
      <c r="C14631" t="s">
        <v>445</v>
      </c>
      <c r="D14631" t="s">
        <v>446</v>
      </c>
      <c r="E14631" t="s">
        <v>433</v>
      </c>
      <c r="F14631" t="s">
        <v>210</v>
      </c>
      <c r="G14631" t="s">
        <v>211</v>
      </c>
      <c r="H14631" t="s">
        <v>24</v>
      </c>
      <c r="I14631">
        <v>1</v>
      </c>
      <c r="J14631">
        <v>556.15</v>
      </c>
      <c r="K14631">
        <v>0</v>
      </c>
      <c r="L14631">
        <f t="shared" si="456"/>
        <v>556.15</v>
      </c>
      <c r="M14631">
        <f>VLOOKUP(F14631,Products!A:D,4,FALSE)*I14631</f>
        <v>175.1</v>
      </c>
      <c r="N14631">
        <f t="shared" si="457"/>
        <v>381.04999999999995</v>
      </c>
    </row>
    <row r="14632" spans="1:14" x14ac:dyDescent="0.25">
      <c r="A14632" t="s">
        <v>17212</v>
      </c>
      <c r="B14632" t="s">
        <v>4381</v>
      </c>
      <c r="C14632" t="s">
        <v>546</v>
      </c>
      <c r="D14632" t="s">
        <v>547</v>
      </c>
      <c r="E14632" t="s">
        <v>419</v>
      </c>
      <c r="F14632" t="s">
        <v>198</v>
      </c>
      <c r="G14632" t="s">
        <v>199</v>
      </c>
      <c r="H14632" t="s">
        <v>24</v>
      </c>
      <c r="I14632">
        <v>4</v>
      </c>
      <c r="J14632">
        <v>266.37</v>
      </c>
      <c r="K14632">
        <v>0.15</v>
      </c>
      <c r="L14632">
        <f t="shared" si="456"/>
        <v>905.65800000000002</v>
      </c>
      <c r="M14632">
        <f>VLOOKUP(F14632,Products!A:D,4,FALSE)*I14632</f>
        <v>1045.4000000000001</v>
      </c>
      <c r="N14632">
        <f t="shared" si="457"/>
        <v>-139.74200000000008</v>
      </c>
    </row>
    <row r="14633" spans="1:14" x14ac:dyDescent="0.25">
      <c r="A14633" t="s">
        <v>17213</v>
      </c>
      <c r="B14633" t="s">
        <v>2111</v>
      </c>
      <c r="C14633" t="s">
        <v>475</v>
      </c>
      <c r="D14633" t="s">
        <v>476</v>
      </c>
      <c r="E14633" t="s">
        <v>433</v>
      </c>
      <c r="F14633" t="s">
        <v>96</v>
      </c>
      <c r="G14633" t="s">
        <v>97</v>
      </c>
      <c r="H14633" t="s">
        <v>16</v>
      </c>
      <c r="I14633">
        <v>4</v>
      </c>
      <c r="J14633">
        <v>657.66</v>
      </c>
      <c r="K14633">
        <v>0</v>
      </c>
      <c r="L14633">
        <f t="shared" si="456"/>
        <v>2630.64</v>
      </c>
      <c r="M14633">
        <f>VLOOKUP(F14633,Products!A:D,4,FALSE)*I14633</f>
        <v>522.64</v>
      </c>
      <c r="N14633">
        <f t="shared" si="457"/>
        <v>2108</v>
      </c>
    </row>
    <row r="14634" spans="1:14" x14ac:dyDescent="0.25">
      <c r="A14634" t="s">
        <v>17214</v>
      </c>
      <c r="B14634" t="s">
        <v>2369</v>
      </c>
      <c r="C14634" t="s">
        <v>460</v>
      </c>
      <c r="D14634" t="s">
        <v>461</v>
      </c>
      <c r="E14634" t="s">
        <v>437</v>
      </c>
      <c r="F14634" t="s">
        <v>170</v>
      </c>
      <c r="G14634" t="s">
        <v>171</v>
      </c>
      <c r="H14634" t="s">
        <v>19</v>
      </c>
      <c r="I14634">
        <v>6</v>
      </c>
      <c r="J14634">
        <v>486.74</v>
      </c>
      <c r="K14634">
        <v>0</v>
      </c>
      <c r="L14634">
        <f t="shared" si="456"/>
        <v>2920.44</v>
      </c>
      <c r="M14634">
        <f>VLOOKUP(F14634,Products!A:D,4,FALSE)*I14634</f>
        <v>1512</v>
      </c>
      <c r="N14634">
        <f t="shared" si="457"/>
        <v>1408.44</v>
      </c>
    </row>
    <row r="14635" spans="1:14" x14ac:dyDescent="0.25">
      <c r="A14635" t="s">
        <v>17215</v>
      </c>
      <c r="B14635" t="s">
        <v>4313</v>
      </c>
      <c r="C14635" t="s">
        <v>484</v>
      </c>
      <c r="D14635" t="s">
        <v>485</v>
      </c>
      <c r="E14635" t="s">
        <v>419</v>
      </c>
      <c r="F14635" t="s">
        <v>116</v>
      </c>
      <c r="G14635" t="s">
        <v>117</v>
      </c>
      <c r="H14635" t="s">
        <v>19</v>
      </c>
      <c r="I14635">
        <v>9</v>
      </c>
      <c r="J14635">
        <v>420.06</v>
      </c>
      <c r="K14635">
        <v>0</v>
      </c>
      <c r="L14635">
        <f t="shared" si="456"/>
        <v>3780.54</v>
      </c>
      <c r="M14635">
        <f>VLOOKUP(F14635,Products!A:D,4,FALSE)*I14635</f>
        <v>1063.8</v>
      </c>
      <c r="N14635">
        <f t="shared" si="457"/>
        <v>2716.74</v>
      </c>
    </row>
    <row r="14636" spans="1:14" x14ac:dyDescent="0.25">
      <c r="A14636" t="s">
        <v>17216</v>
      </c>
      <c r="B14636" t="s">
        <v>2836</v>
      </c>
      <c r="C14636" t="s">
        <v>496</v>
      </c>
      <c r="D14636" t="s">
        <v>497</v>
      </c>
      <c r="E14636" t="s">
        <v>423</v>
      </c>
      <c r="F14636" t="s">
        <v>134</v>
      </c>
      <c r="G14636" t="s">
        <v>135</v>
      </c>
      <c r="H14636" t="s">
        <v>16</v>
      </c>
      <c r="I14636">
        <v>9</v>
      </c>
      <c r="J14636">
        <v>330.1</v>
      </c>
      <c r="K14636">
        <v>0</v>
      </c>
      <c r="L14636">
        <f t="shared" si="456"/>
        <v>2970.9</v>
      </c>
      <c r="M14636">
        <f>VLOOKUP(F14636,Products!A:D,4,FALSE)*I14636</f>
        <v>1269</v>
      </c>
      <c r="N14636">
        <f t="shared" si="457"/>
        <v>1701.9</v>
      </c>
    </row>
    <row r="14637" spans="1:14" x14ac:dyDescent="0.25">
      <c r="A14637" t="s">
        <v>17217</v>
      </c>
      <c r="B14637" t="s">
        <v>3084</v>
      </c>
      <c r="C14637" t="s">
        <v>555</v>
      </c>
      <c r="D14637" t="s">
        <v>556</v>
      </c>
      <c r="E14637" t="s">
        <v>419</v>
      </c>
      <c r="F14637" t="s">
        <v>226</v>
      </c>
      <c r="G14637" t="s">
        <v>227</v>
      </c>
      <c r="H14637" t="s">
        <v>10</v>
      </c>
      <c r="I14637">
        <v>6</v>
      </c>
      <c r="J14637">
        <v>280.19</v>
      </c>
      <c r="K14637">
        <v>0</v>
      </c>
      <c r="L14637">
        <f t="shared" si="456"/>
        <v>1681.1399999999999</v>
      </c>
      <c r="M14637">
        <f>VLOOKUP(F14637,Products!A:D,4,FALSE)*I14637</f>
        <v>1488.66</v>
      </c>
      <c r="N14637">
        <f t="shared" si="457"/>
        <v>192.47999999999979</v>
      </c>
    </row>
    <row r="14638" spans="1:14" x14ac:dyDescent="0.25">
      <c r="A14638" t="s">
        <v>17218</v>
      </c>
      <c r="B14638" t="s">
        <v>7394</v>
      </c>
      <c r="C14638" t="s">
        <v>502</v>
      </c>
      <c r="D14638" t="s">
        <v>503</v>
      </c>
      <c r="E14638" t="s">
        <v>430</v>
      </c>
      <c r="F14638" t="s">
        <v>382</v>
      </c>
      <c r="G14638" t="s">
        <v>383</v>
      </c>
      <c r="H14638" t="s">
        <v>13</v>
      </c>
      <c r="I14638">
        <v>8</v>
      </c>
      <c r="J14638">
        <v>713.73</v>
      </c>
      <c r="K14638">
        <v>0</v>
      </c>
      <c r="L14638">
        <f t="shared" si="456"/>
        <v>5709.84</v>
      </c>
      <c r="M14638">
        <f>VLOOKUP(F14638,Products!A:D,4,FALSE)*I14638</f>
        <v>1095.5999999999999</v>
      </c>
      <c r="N14638">
        <f t="shared" si="457"/>
        <v>4614.24</v>
      </c>
    </row>
    <row r="14639" spans="1:14" x14ac:dyDescent="0.25">
      <c r="A14639" t="s">
        <v>17219</v>
      </c>
      <c r="B14639" t="s">
        <v>1771</v>
      </c>
      <c r="C14639" t="s">
        <v>511</v>
      </c>
      <c r="D14639" t="s">
        <v>512</v>
      </c>
      <c r="E14639" t="s">
        <v>423</v>
      </c>
      <c r="F14639" t="s">
        <v>260</v>
      </c>
      <c r="G14639" t="s">
        <v>261</v>
      </c>
      <c r="H14639" t="s">
        <v>13</v>
      </c>
      <c r="I14639">
        <v>7</v>
      </c>
      <c r="J14639">
        <v>62.83</v>
      </c>
      <c r="K14639">
        <v>0</v>
      </c>
      <c r="L14639">
        <f t="shared" si="456"/>
        <v>439.81</v>
      </c>
      <c r="M14639">
        <f>VLOOKUP(F14639,Products!A:D,4,FALSE)*I14639</f>
        <v>186.9</v>
      </c>
      <c r="N14639">
        <f t="shared" si="457"/>
        <v>252.91</v>
      </c>
    </row>
    <row r="14640" spans="1:14" x14ac:dyDescent="0.25">
      <c r="A14640" t="s">
        <v>17220</v>
      </c>
      <c r="B14640" t="s">
        <v>5402</v>
      </c>
      <c r="C14640" t="s">
        <v>469</v>
      </c>
      <c r="D14640" t="s">
        <v>470</v>
      </c>
      <c r="E14640" t="s">
        <v>430</v>
      </c>
      <c r="F14640" t="s">
        <v>228</v>
      </c>
      <c r="G14640" t="s">
        <v>229</v>
      </c>
      <c r="H14640" t="s">
        <v>13</v>
      </c>
      <c r="I14640">
        <v>6</v>
      </c>
      <c r="J14640">
        <v>610.4</v>
      </c>
      <c r="K14640">
        <v>0.1</v>
      </c>
      <c r="L14640">
        <f t="shared" si="456"/>
        <v>3296.16</v>
      </c>
      <c r="M14640">
        <f>VLOOKUP(F14640,Products!A:D,4,FALSE)*I14640</f>
        <v>895.5</v>
      </c>
      <c r="N14640">
        <f t="shared" si="457"/>
        <v>2400.66</v>
      </c>
    </row>
    <row r="14641" spans="1:14" x14ac:dyDescent="0.25">
      <c r="A14641" t="s">
        <v>17221</v>
      </c>
      <c r="B14641" t="s">
        <v>4238</v>
      </c>
      <c r="C14641" t="s">
        <v>540</v>
      </c>
      <c r="D14641" t="s">
        <v>541</v>
      </c>
      <c r="E14641" t="s">
        <v>430</v>
      </c>
      <c r="F14641" t="s">
        <v>74</v>
      </c>
      <c r="G14641" t="s">
        <v>75</v>
      </c>
      <c r="H14641" t="s">
        <v>24</v>
      </c>
      <c r="I14641">
        <v>5</v>
      </c>
      <c r="J14641">
        <v>331.08</v>
      </c>
      <c r="K14641">
        <v>0</v>
      </c>
      <c r="L14641">
        <f t="shared" si="456"/>
        <v>1655.3999999999999</v>
      </c>
      <c r="M14641">
        <f>VLOOKUP(F14641,Products!A:D,4,FALSE)*I14641</f>
        <v>1301.8499999999999</v>
      </c>
      <c r="N14641">
        <f t="shared" si="457"/>
        <v>353.54999999999995</v>
      </c>
    </row>
    <row r="14642" spans="1:14" x14ac:dyDescent="0.25">
      <c r="A14642" t="s">
        <v>17222</v>
      </c>
      <c r="B14642" t="s">
        <v>4791</v>
      </c>
      <c r="C14642" t="s">
        <v>526</v>
      </c>
      <c r="D14642" t="s">
        <v>527</v>
      </c>
      <c r="E14642" t="s">
        <v>430</v>
      </c>
      <c r="F14642" t="s">
        <v>192</v>
      </c>
      <c r="G14642" t="s">
        <v>193</v>
      </c>
      <c r="H14642" t="s">
        <v>7</v>
      </c>
      <c r="I14642">
        <v>4</v>
      </c>
      <c r="J14642">
        <v>757.76</v>
      </c>
      <c r="K14642">
        <v>0.1</v>
      </c>
      <c r="L14642">
        <f t="shared" si="456"/>
        <v>2727.9360000000001</v>
      </c>
      <c r="M14642">
        <f>VLOOKUP(F14642,Products!A:D,4,FALSE)*I14642</f>
        <v>306.12</v>
      </c>
      <c r="N14642">
        <f t="shared" si="457"/>
        <v>2421.8160000000003</v>
      </c>
    </row>
    <row r="14643" spans="1:14" x14ac:dyDescent="0.25">
      <c r="A14643" t="s">
        <v>17223</v>
      </c>
      <c r="B14643" t="s">
        <v>1860</v>
      </c>
      <c r="C14643" t="s">
        <v>478</v>
      </c>
      <c r="D14643" t="s">
        <v>479</v>
      </c>
      <c r="E14643" t="s">
        <v>430</v>
      </c>
      <c r="F14643" t="s">
        <v>142</v>
      </c>
      <c r="G14643" t="s">
        <v>143</v>
      </c>
      <c r="H14643" t="s">
        <v>7</v>
      </c>
      <c r="I14643">
        <v>7</v>
      </c>
      <c r="J14643">
        <v>540.03</v>
      </c>
      <c r="K14643">
        <v>0</v>
      </c>
      <c r="L14643">
        <f t="shared" si="456"/>
        <v>3780.21</v>
      </c>
      <c r="M14643">
        <f>VLOOKUP(F14643,Products!A:D,4,FALSE)*I14643</f>
        <v>1471.68</v>
      </c>
      <c r="N14643">
        <f t="shared" si="457"/>
        <v>2308.5299999999997</v>
      </c>
    </row>
    <row r="14644" spans="1:14" x14ac:dyDescent="0.25">
      <c r="A14644" t="s">
        <v>17224</v>
      </c>
      <c r="B14644" t="s">
        <v>2418</v>
      </c>
      <c r="C14644" t="s">
        <v>417</v>
      </c>
      <c r="D14644" t="s">
        <v>418</v>
      </c>
      <c r="E14644" t="s">
        <v>419</v>
      </c>
      <c r="F14644" t="s">
        <v>286</v>
      </c>
      <c r="G14644" t="s">
        <v>287</v>
      </c>
      <c r="H14644" t="s">
        <v>10</v>
      </c>
      <c r="I14644">
        <v>2</v>
      </c>
      <c r="J14644">
        <v>898.58</v>
      </c>
      <c r="K14644">
        <v>0.1</v>
      </c>
      <c r="L14644">
        <f t="shared" si="456"/>
        <v>1617.4440000000002</v>
      </c>
      <c r="M14644">
        <f>VLOOKUP(F14644,Products!A:D,4,FALSE)*I14644</f>
        <v>577.44000000000005</v>
      </c>
      <c r="N14644">
        <f t="shared" si="457"/>
        <v>1040.0040000000001</v>
      </c>
    </row>
    <row r="14645" spans="1:14" x14ac:dyDescent="0.25">
      <c r="A14645" t="s">
        <v>17225</v>
      </c>
      <c r="B14645" t="s">
        <v>2143</v>
      </c>
      <c r="C14645" t="s">
        <v>511</v>
      </c>
      <c r="D14645" t="s">
        <v>512</v>
      </c>
      <c r="E14645" t="s">
        <v>423</v>
      </c>
      <c r="F14645" t="s">
        <v>296</v>
      </c>
      <c r="G14645" t="s">
        <v>297</v>
      </c>
      <c r="H14645" t="s">
        <v>7</v>
      </c>
      <c r="I14645">
        <v>4</v>
      </c>
      <c r="J14645">
        <v>317.20999999999998</v>
      </c>
      <c r="K14645">
        <v>0</v>
      </c>
      <c r="L14645">
        <f t="shared" si="456"/>
        <v>1268.8399999999999</v>
      </c>
      <c r="M14645">
        <f>VLOOKUP(F14645,Products!A:D,4,FALSE)*I14645</f>
        <v>158.96</v>
      </c>
      <c r="N14645">
        <f t="shared" si="457"/>
        <v>1109.8799999999999</v>
      </c>
    </row>
    <row r="14646" spans="1:14" x14ac:dyDescent="0.25">
      <c r="A14646" t="s">
        <v>17226</v>
      </c>
      <c r="B14646" t="s">
        <v>2308</v>
      </c>
      <c r="C14646" t="s">
        <v>557</v>
      </c>
      <c r="D14646" t="s">
        <v>558</v>
      </c>
      <c r="E14646" t="s">
        <v>433</v>
      </c>
      <c r="F14646" t="s">
        <v>41</v>
      </c>
      <c r="G14646" t="s">
        <v>42</v>
      </c>
      <c r="H14646" t="s">
        <v>16</v>
      </c>
      <c r="I14646">
        <v>3</v>
      </c>
      <c r="J14646">
        <v>321.68</v>
      </c>
      <c r="K14646">
        <v>0</v>
      </c>
      <c r="L14646">
        <f t="shared" si="456"/>
        <v>965.04</v>
      </c>
      <c r="M14646">
        <f>VLOOKUP(F14646,Products!A:D,4,FALSE)*I14646</f>
        <v>845.43000000000006</v>
      </c>
      <c r="N14646">
        <f t="shared" si="457"/>
        <v>119.6099999999999</v>
      </c>
    </row>
    <row r="14647" spans="1:14" x14ac:dyDescent="0.25">
      <c r="A14647" t="s">
        <v>17227</v>
      </c>
      <c r="B14647" t="s">
        <v>1675</v>
      </c>
      <c r="C14647" t="s">
        <v>511</v>
      </c>
      <c r="D14647" t="s">
        <v>512</v>
      </c>
      <c r="E14647" t="s">
        <v>423</v>
      </c>
      <c r="F14647" t="s">
        <v>408</v>
      </c>
      <c r="G14647" t="s">
        <v>409</v>
      </c>
      <c r="H14647" t="s">
        <v>16</v>
      </c>
      <c r="I14647">
        <v>9</v>
      </c>
      <c r="J14647">
        <v>869.7</v>
      </c>
      <c r="K14647">
        <v>0</v>
      </c>
      <c r="L14647">
        <f t="shared" si="456"/>
        <v>7827.3</v>
      </c>
      <c r="M14647">
        <f>VLOOKUP(F14647,Products!A:D,4,FALSE)*I14647</f>
        <v>1213.2</v>
      </c>
      <c r="N14647">
        <f t="shared" si="457"/>
        <v>6614.1</v>
      </c>
    </row>
    <row r="14648" spans="1:14" x14ac:dyDescent="0.25">
      <c r="A14648" t="s">
        <v>17228</v>
      </c>
      <c r="B14648" t="s">
        <v>1891</v>
      </c>
      <c r="C14648" t="s">
        <v>466</v>
      </c>
      <c r="D14648" t="s">
        <v>467</v>
      </c>
      <c r="E14648" t="s">
        <v>433</v>
      </c>
      <c r="F14648" t="s">
        <v>39</v>
      </c>
      <c r="G14648" t="s">
        <v>40</v>
      </c>
      <c r="H14648" t="s">
        <v>19</v>
      </c>
      <c r="I14648">
        <v>9</v>
      </c>
      <c r="J14648">
        <v>62.25</v>
      </c>
      <c r="K14648">
        <v>0</v>
      </c>
      <c r="L14648">
        <f t="shared" si="456"/>
        <v>560.25</v>
      </c>
      <c r="M14648">
        <f>VLOOKUP(F14648,Products!A:D,4,FALSE)*I14648</f>
        <v>1555.56</v>
      </c>
      <c r="N14648">
        <f t="shared" si="457"/>
        <v>-995.31</v>
      </c>
    </row>
    <row r="14649" spans="1:14" x14ac:dyDescent="0.25">
      <c r="A14649" t="s">
        <v>17229</v>
      </c>
      <c r="B14649" t="s">
        <v>4676</v>
      </c>
      <c r="C14649" t="s">
        <v>557</v>
      </c>
      <c r="D14649" t="s">
        <v>558</v>
      </c>
      <c r="E14649" t="s">
        <v>433</v>
      </c>
      <c r="F14649" t="s">
        <v>370</v>
      </c>
      <c r="G14649" t="s">
        <v>371</v>
      </c>
      <c r="H14649" t="s">
        <v>7</v>
      </c>
      <c r="I14649">
        <v>5</v>
      </c>
      <c r="J14649">
        <v>667.28</v>
      </c>
      <c r="K14649">
        <v>0</v>
      </c>
      <c r="L14649">
        <f t="shared" si="456"/>
        <v>3336.3999999999996</v>
      </c>
      <c r="M14649">
        <f>VLOOKUP(F14649,Products!A:D,4,FALSE)*I14649</f>
        <v>1068.45</v>
      </c>
      <c r="N14649">
        <f t="shared" si="457"/>
        <v>2267.9499999999998</v>
      </c>
    </row>
    <row r="14650" spans="1:14" x14ac:dyDescent="0.25">
      <c r="A14650" t="s">
        <v>17230</v>
      </c>
      <c r="B14650" t="s">
        <v>3585</v>
      </c>
      <c r="C14650" t="s">
        <v>511</v>
      </c>
      <c r="D14650" t="s">
        <v>512</v>
      </c>
      <c r="E14650" t="s">
        <v>423</v>
      </c>
      <c r="F14650" t="s">
        <v>298</v>
      </c>
      <c r="G14650" t="s">
        <v>299</v>
      </c>
      <c r="H14650" t="s">
        <v>7</v>
      </c>
      <c r="I14650">
        <v>6</v>
      </c>
      <c r="J14650">
        <v>182.28</v>
      </c>
      <c r="K14650">
        <v>0</v>
      </c>
      <c r="L14650">
        <f t="shared" si="456"/>
        <v>1093.68</v>
      </c>
      <c r="M14650">
        <f>VLOOKUP(F14650,Products!A:D,4,FALSE)*I14650</f>
        <v>145.85999999999999</v>
      </c>
      <c r="N14650">
        <f t="shared" si="457"/>
        <v>947.82</v>
      </c>
    </row>
    <row r="14651" spans="1:14" x14ac:dyDescent="0.25">
      <c r="A14651" t="s">
        <v>17231</v>
      </c>
      <c r="B14651" t="s">
        <v>1938</v>
      </c>
      <c r="C14651" t="s">
        <v>546</v>
      </c>
      <c r="D14651" t="s">
        <v>547</v>
      </c>
      <c r="E14651" t="s">
        <v>419</v>
      </c>
      <c r="F14651" t="s">
        <v>128</v>
      </c>
      <c r="G14651" t="s">
        <v>129</v>
      </c>
      <c r="H14651" t="s">
        <v>13</v>
      </c>
      <c r="I14651">
        <v>6</v>
      </c>
      <c r="J14651">
        <v>399.81</v>
      </c>
      <c r="K14651">
        <v>0.05</v>
      </c>
      <c r="L14651">
        <f t="shared" si="456"/>
        <v>2278.9169999999999</v>
      </c>
      <c r="M14651">
        <f>VLOOKUP(F14651,Products!A:D,4,FALSE)*I14651</f>
        <v>1014.42</v>
      </c>
      <c r="N14651">
        <f t="shared" si="457"/>
        <v>1264.4969999999998</v>
      </c>
    </row>
    <row r="14652" spans="1:14" x14ac:dyDescent="0.25">
      <c r="A14652" t="s">
        <v>17232</v>
      </c>
      <c r="B14652" t="s">
        <v>1996</v>
      </c>
      <c r="C14652" t="s">
        <v>514</v>
      </c>
      <c r="D14652" t="s">
        <v>515</v>
      </c>
      <c r="E14652" t="s">
        <v>419</v>
      </c>
      <c r="F14652" t="s">
        <v>356</v>
      </c>
      <c r="G14652" t="s">
        <v>357</v>
      </c>
      <c r="H14652" t="s">
        <v>73</v>
      </c>
      <c r="I14652">
        <v>3</v>
      </c>
      <c r="J14652">
        <v>585.49</v>
      </c>
      <c r="K14652">
        <v>0</v>
      </c>
      <c r="L14652">
        <f t="shared" si="456"/>
        <v>1756.47</v>
      </c>
      <c r="M14652">
        <f>VLOOKUP(F14652,Products!A:D,4,FALSE)*I14652</f>
        <v>834.83999999999992</v>
      </c>
      <c r="N14652">
        <f t="shared" si="457"/>
        <v>921.63000000000011</v>
      </c>
    </row>
    <row r="14653" spans="1:14" x14ac:dyDescent="0.25">
      <c r="A14653" t="s">
        <v>17233</v>
      </c>
      <c r="B14653" t="s">
        <v>3082</v>
      </c>
      <c r="C14653" t="s">
        <v>499</v>
      </c>
      <c r="D14653" t="s">
        <v>500</v>
      </c>
      <c r="E14653" t="s">
        <v>430</v>
      </c>
      <c r="F14653" t="s">
        <v>252</v>
      </c>
      <c r="G14653" t="s">
        <v>253</v>
      </c>
      <c r="H14653" t="s">
        <v>13</v>
      </c>
      <c r="I14653">
        <v>1</v>
      </c>
      <c r="J14653">
        <v>70.14</v>
      </c>
      <c r="K14653">
        <v>0</v>
      </c>
      <c r="L14653">
        <f t="shared" si="456"/>
        <v>70.14</v>
      </c>
      <c r="M14653">
        <f>VLOOKUP(F14653,Products!A:D,4,FALSE)*I14653</f>
        <v>120.81</v>
      </c>
      <c r="N14653">
        <f t="shared" si="457"/>
        <v>-50.67</v>
      </c>
    </row>
    <row r="14654" spans="1:14" x14ac:dyDescent="0.25">
      <c r="A14654" t="s">
        <v>17234</v>
      </c>
      <c r="B14654" t="s">
        <v>2029</v>
      </c>
      <c r="C14654" t="s">
        <v>478</v>
      </c>
      <c r="D14654" t="s">
        <v>479</v>
      </c>
      <c r="E14654" t="s">
        <v>430</v>
      </c>
      <c r="F14654" t="s">
        <v>39</v>
      </c>
      <c r="G14654" t="s">
        <v>40</v>
      </c>
      <c r="H14654" t="s">
        <v>19</v>
      </c>
      <c r="I14654">
        <v>2</v>
      </c>
      <c r="J14654">
        <v>47.34</v>
      </c>
      <c r="K14654">
        <v>0.1</v>
      </c>
      <c r="L14654">
        <f t="shared" si="456"/>
        <v>85.212000000000003</v>
      </c>
      <c r="M14654">
        <f>VLOOKUP(F14654,Products!A:D,4,FALSE)*I14654</f>
        <v>345.68</v>
      </c>
      <c r="N14654">
        <f t="shared" si="457"/>
        <v>-260.46800000000002</v>
      </c>
    </row>
    <row r="14655" spans="1:14" x14ac:dyDescent="0.25">
      <c r="A14655" t="s">
        <v>17235</v>
      </c>
      <c r="B14655" t="s">
        <v>4388</v>
      </c>
      <c r="C14655" t="s">
        <v>445</v>
      </c>
      <c r="D14655" t="s">
        <v>446</v>
      </c>
      <c r="E14655" t="s">
        <v>433</v>
      </c>
      <c r="F14655" t="s">
        <v>130</v>
      </c>
      <c r="G14655" t="s">
        <v>131</v>
      </c>
      <c r="H14655" t="s">
        <v>16</v>
      </c>
      <c r="I14655">
        <v>6</v>
      </c>
      <c r="J14655">
        <v>730.74</v>
      </c>
      <c r="K14655">
        <v>0</v>
      </c>
      <c r="L14655">
        <f t="shared" si="456"/>
        <v>4384.4400000000005</v>
      </c>
      <c r="M14655">
        <f>VLOOKUP(F14655,Products!A:D,4,FALSE)*I14655</f>
        <v>590.22</v>
      </c>
      <c r="N14655">
        <f t="shared" si="457"/>
        <v>3794.2200000000003</v>
      </c>
    </row>
    <row r="14656" spans="1:14" x14ac:dyDescent="0.25">
      <c r="A14656" t="s">
        <v>17236</v>
      </c>
      <c r="B14656" t="s">
        <v>1825</v>
      </c>
      <c r="C14656" t="s">
        <v>496</v>
      </c>
      <c r="D14656" t="s">
        <v>497</v>
      </c>
      <c r="E14656" t="s">
        <v>423</v>
      </c>
      <c r="F14656" t="s">
        <v>328</v>
      </c>
      <c r="G14656" t="s">
        <v>329</v>
      </c>
      <c r="H14656" t="s">
        <v>10</v>
      </c>
      <c r="I14656">
        <v>7</v>
      </c>
      <c r="J14656">
        <v>350</v>
      </c>
      <c r="K14656">
        <v>0.15</v>
      </c>
      <c r="L14656">
        <f t="shared" si="456"/>
        <v>2082.5</v>
      </c>
      <c r="M14656">
        <f>VLOOKUP(F14656,Products!A:D,4,FALSE)*I14656</f>
        <v>1635.8999999999999</v>
      </c>
      <c r="N14656">
        <f t="shared" si="457"/>
        <v>446.60000000000014</v>
      </c>
    </row>
    <row r="14657" spans="1:14" x14ac:dyDescent="0.25">
      <c r="A14657" t="s">
        <v>17237</v>
      </c>
      <c r="B14657" t="s">
        <v>1673</v>
      </c>
      <c r="C14657" t="s">
        <v>442</v>
      </c>
      <c r="D14657" t="s">
        <v>443</v>
      </c>
      <c r="E14657" t="s">
        <v>433</v>
      </c>
      <c r="F14657" t="s">
        <v>166</v>
      </c>
      <c r="G14657" t="s">
        <v>167</v>
      </c>
      <c r="H14657" t="s">
        <v>7</v>
      </c>
      <c r="I14657">
        <v>5</v>
      </c>
      <c r="J14657">
        <v>347.28</v>
      </c>
      <c r="K14657">
        <v>0</v>
      </c>
      <c r="L14657">
        <f t="shared" si="456"/>
        <v>1736.3999999999999</v>
      </c>
      <c r="M14657">
        <f>VLOOKUP(F14657,Products!A:D,4,FALSE)*I14657</f>
        <v>1389.4499999999998</v>
      </c>
      <c r="N14657">
        <f t="shared" si="457"/>
        <v>346.95000000000005</v>
      </c>
    </row>
    <row r="14658" spans="1:14" x14ac:dyDescent="0.25">
      <c r="A14658" t="s">
        <v>17238</v>
      </c>
      <c r="B14658" t="s">
        <v>3048</v>
      </c>
      <c r="C14658" t="s">
        <v>484</v>
      </c>
      <c r="D14658" t="s">
        <v>485</v>
      </c>
      <c r="E14658" t="s">
        <v>419</v>
      </c>
      <c r="F14658" t="s">
        <v>398</v>
      </c>
      <c r="G14658" t="s">
        <v>399</v>
      </c>
      <c r="H14658" t="s">
        <v>19</v>
      </c>
      <c r="I14658">
        <v>8</v>
      </c>
      <c r="J14658">
        <v>538.28</v>
      </c>
      <c r="K14658">
        <v>0.1</v>
      </c>
      <c r="L14658">
        <f t="shared" ref="L14658:L14721" si="458">I14658*J14658*(1-K14658)</f>
        <v>3875.616</v>
      </c>
      <c r="M14658">
        <f>VLOOKUP(F14658,Products!A:D,4,FALSE)*I14658</f>
        <v>1769.68</v>
      </c>
      <c r="N14658">
        <f t="shared" ref="N14658:N14721" si="459">L14658-M14658</f>
        <v>2105.9359999999997</v>
      </c>
    </row>
    <row r="14659" spans="1:14" x14ac:dyDescent="0.25">
      <c r="A14659" t="s">
        <v>17239</v>
      </c>
      <c r="B14659" t="s">
        <v>3452</v>
      </c>
      <c r="C14659" t="s">
        <v>431</v>
      </c>
      <c r="D14659" t="s">
        <v>432</v>
      </c>
      <c r="E14659" t="s">
        <v>433</v>
      </c>
      <c r="F14659" t="s">
        <v>144</v>
      </c>
      <c r="G14659" t="s">
        <v>145</v>
      </c>
      <c r="H14659" t="s">
        <v>73</v>
      </c>
      <c r="I14659">
        <v>4</v>
      </c>
      <c r="J14659">
        <v>188.59</v>
      </c>
      <c r="K14659">
        <v>0.05</v>
      </c>
      <c r="L14659">
        <f t="shared" si="458"/>
        <v>716.64199999999994</v>
      </c>
      <c r="M14659">
        <f>VLOOKUP(F14659,Products!A:D,4,FALSE)*I14659</f>
        <v>546.28</v>
      </c>
      <c r="N14659">
        <f t="shared" si="459"/>
        <v>170.36199999999997</v>
      </c>
    </row>
    <row r="14660" spans="1:14" x14ac:dyDescent="0.25">
      <c r="A14660" t="s">
        <v>17240</v>
      </c>
      <c r="B14660" t="s">
        <v>3517</v>
      </c>
      <c r="C14660" t="s">
        <v>487</v>
      </c>
      <c r="D14660" t="s">
        <v>488</v>
      </c>
      <c r="E14660" t="s">
        <v>433</v>
      </c>
      <c r="F14660" t="s">
        <v>102</v>
      </c>
      <c r="G14660" t="s">
        <v>103</v>
      </c>
      <c r="H14660" t="s">
        <v>24</v>
      </c>
      <c r="I14660">
        <v>6</v>
      </c>
      <c r="J14660">
        <v>234.56</v>
      </c>
      <c r="K14660">
        <v>0</v>
      </c>
      <c r="L14660">
        <f t="shared" si="458"/>
        <v>1407.3600000000001</v>
      </c>
      <c r="M14660">
        <f>VLOOKUP(F14660,Products!A:D,4,FALSE)*I14660</f>
        <v>1740.1799999999998</v>
      </c>
      <c r="N14660">
        <f t="shared" si="459"/>
        <v>-332.81999999999971</v>
      </c>
    </row>
    <row r="14661" spans="1:14" x14ac:dyDescent="0.25">
      <c r="A14661" t="s">
        <v>17241</v>
      </c>
      <c r="B14661" t="s">
        <v>4747</v>
      </c>
      <c r="C14661" t="s">
        <v>505</v>
      </c>
      <c r="D14661" t="s">
        <v>506</v>
      </c>
      <c r="E14661" t="s">
        <v>433</v>
      </c>
      <c r="F14661" t="s">
        <v>370</v>
      </c>
      <c r="G14661" t="s">
        <v>371</v>
      </c>
      <c r="H14661" t="s">
        <v>7</v>
      </c>
      <c r="I14661">
        <v>2</v>
      </c>
      <c r="J14661">
        <v>557.09</v>
      </c>
      <c r="K14661">
        <v>0.15</v>
      </c>
      <c r="L14661">
        <f t="shared" si="458"/>
        <v>947.053</v>
      </c>
      <c r="M14661">
        <f>VLOOKUP(F14661,Products!A:D,4,FALSE)*I14661</f>
        <v>427.38</v>
      </c>
      <c r="N14661">
        <f t="shared" si="459"/>
        <v>519.673</v>
      </c>
    </row>
    <row r="14662" spans="1:14" x14ac:dyDescent="0.25">
      <c r="A14662" t="s">
        <v>17242</v>
      </c>
      <c r="B14662" t="s">
        <v>1857</v>
      </c>
      <c r="C14662" t="s">
        <v>505</v>
      </c>
      <c r="D14662" t="s">
        <v>506</v>
      </c>
      <c r="E14662" t="s">
        <v>433</v>
      </c>
      <c r="F14662" t="s">
        <v>388</v>
      </c>
      <c r="G14662" t="s">
        <v>389</v>
      </c>
      <c r="H14662" t="s">
        <v>19</v>
      </c>
      <c r="I14662">
        <v>2</v>
      </c>
      <c r="J14662">
        <v>661.27</v>
      </c>
      <c r="K14662">
        <v>0</v>
      </c>
      <c r="L14662">
        <f t="shared" si="458"/>
        <v>1322.54</v>
      </c>
      <c r="M14662">
        <f>VLOOKUP(F14662,Products!A:D,4,FALSE)*I14662</f>
        <v>594.29999999999995</v>
      </c>
      <c r="N14662">
        <f t="shared" si="459"/>
        <v>728.24</v>
      </c>
    </row>
    <row r="14663" spans="1:14" x14ac:dyDescent="0.25">
      <c r="A14663" t="s">
        <v>17243</v>
      </c>
      <c r="B14663" t="s">
        <v>3645</v>
      </c>
      <c r="C14663" t="s">
        <v>445</v>
      </c>
      <c r="D14663" t="s">
        <v>446</v>
      </c>
      <c r="E14663" t="s">
        <v>433</v>
      </c>
      <c r="F14663" t="s">
        <v>306</v>
      </c>
      <c r="G14663" t="s">
        <v>307</v>
      </c>
      <c r="H14663" t="s">
        <v>16</v>
      </c>
      <c r="I14663">
        <v>3</v>
      </c>
      <c r="J14663">
        <v>319.92</v>
      </c>
      <c r="K14663">
        <v>0.1</v>
      </c>
      <c r="L14663">
        <f t="shared" si="458"/>
        <v>863.78399999999999</v>
      </c>
      <c r="M14663">
        <f>VLOOKUP(F14663,Products!A:D,4,FALSE)*I14663</f>
        <v>175.05</v>
      </c>
      <c r="N14663">
        <f t="shared" si="459"/>
        <v>688.73399999999992</v>
      </c>
    </row>
    <row r="14664" spans="1:14" x14ac:dyDescent="0.25">
      <c r="A14664" t="s">
        <v>17244</v>
      </c>
      <c r="B14664" t="s">
        <v>1617</v>
      </c>
      <c r="C14664" t="s">
        <v>540</v>
      </c>
      <c r="D14664" t="s">
        <v>541</v>
      </c>
      <c r="E14664" t="s">
        <v>430</v>
      </c>
      <c r="F14664" t="s">
        <v>41</v>
      </c>
      <c r="G14664" t="s">
        <v>42</v>
      </c>
      <c r="H14664" t="s">
        <v>16</v>
      </c>
      <c r="I14664">
        <v>9</v>
      </c>
      <c r="J14664">
        <v>435.42</v>
      </c>
      <c r="K14664">
        <v>0.2</v>
      </c>
      <c r="L14664">
        <f t="shared" si="458"/>
        <v>3135.0240000000003</v>
      </c>
      <c r="M14664">
        <f>VLOOKUP(F14664,Products!A:D,4,FALSE)*I14664</f>
        <v>2536.29</v>
      </c>
      <c r="N14664">
        <f t="shared" si="459"/>
        <v>598.73400000000038</v>
      </c>
    </row>
    <row r="14665" spans="1:14" x14ac:dyDescent="0.25">
      <c r="A14665" t="s">
        <v>17245</v>
      </c>
      <c r="B14665" t="s">
        <v>2758</v>
      </c>
      <c r="C14665" t="s">
        <v>490</v>
      </c>
      <c r="D14665" t="s">
        <v>491</v>
      </c>
      <c r="E14665" t="s">
        <v>433</v>
      </c>
      <c r="F14665" t="s">
        <v>224</v>
      </c>
      <c r="G14665" t="s">
        <v>225</v>
      </c>
      <c r="H14665" t="s">
        <v>7</v>
      </c>
      <c r="I14665">
        <v>7</v>
      </c>
      <c r="J14665">
        <v>591.64</v>
      </c>
      <c r="K14665">
        <v>0</v>
      </c>
      <c r="L14665">
        <f t="shared" si="458"/>
        <v>4141.4799999999996</v>
      </c>
      <c r="M14665">
        <f>VLOOKUP(F14665,Products!A:D,4,FALSE)*I14665</f>
        <v>809.62</v>
      </c>
      <c r="N14665">
        <f t="shared" si="459"/>
        <v>3331.8599999999997</v>
      </c>
    </row>
    <row r="14666" spans="1:14" x14ac:dyDescent="0.25">
      <c r="A14666" t="s">
        <v>17246</v>
      </c>
      <c r="B14666" t="s">
        <v>2217</v>
      </c>
      <c r="C14666" t="s">
        <v>469</v>
      </c>
      <c r="D14666" t="s">
        <v>470</v>
      </c>
      <c r="E14666" t="s">
        <v>430</v>
      </c>
      <c r="F14666" t="s">
        <v>190</v>
      </c>
      <c r="G14666" t="s">
        <v>191</v>
      </c>
      <c r="H14666" t="s">
        <v>10</v>
      </c>
      <c r="I14666">
        <v>3</v>
      </c>
      <c r="J14666">
        <v>581.26</v>
      </c>
      <c r="K14666">
        <v>0</v>
      </c>
      <c r="L14666">
        <f t="shared" si="458"/>
        <v>1743.78</v>
      </c>
      <c r="M14666">
        <f>VLOOKUP(F14666,Products!A:D,4,FALSE)*I14666</f>
        <v>264.89999999999998</v>
      </c>
      <c r="N14666">
        <f t="shared" si="459"/>
        <v>1478.88</v>
      </c>
    </row>
    <row r="14667" spans="1:14" x14ac:dyDescent="0.25">
      <c r="A14667" t="s">
        <v>17247</v>
      </c>
      <c r="B14667" t="s">
        <v>3025</v>
      </c>
      <c r="C14667" t="s">
        <v>463</v>
      </c>
      <c r="D14667" t="s">
        <v>464</v>
      </c>
      <c r="E14667" t="s">
        <v>430</v>
      </c>
      <c r="F14667" t="s">
        <v>290</v>
      </c>
      <c r="G14667" t="s">
        <v>291</v>
      </c>
      <c r="H14667" t="s">
        <v>7</v>
      </c>
      <c r="I14667">
        <v>5</v>
      </c>
      <c r="J14667">
        <v>455.97</v>
      </c>
      <c r="K14667">
        <v>0</v>
      </c>
      <c r="L14667">
        <f t="shared" si="458"/>
        <v>2279.8500000000004</v>
      </c>
      <c r="M14667">
        <f>VLOOKUP(F14667,Products!A:D,4,FALSE)*I14667</f>
        <v>279.8</v>
      </c>
      <c r="N14667">
        <f t="shared" si="459"/>
        <v>2000.0500000000004</v>
      </c>
    </row>
    <row r="14668" spans="1:14" x14ac:dyDescent="0.25">
      <c r="A14668" t="s">
        <v>17248</v>
      </c>
      <c r="B14668" t="s">
        <v>1687</v>
      </c>
      <c r="C14668" t="s">
        <v>463</v>
      </c>
      <c r="D14668" t="s">
        <v>464</v>
      </c>
      <c r="E14668" t="s">
        <v>430</v>
      </c>
      <c r="F14668" t="s">
        <v>82</v>
      </c>
      <c r="G14668" t="s">
        <v>83</v>
      </c>
      <c r="H14668" t="s">
        <v>7</v>
      </c>
      <c r="I14668">
        <v>6</v>
      </c>
      <c r="J14668">
        <v>428</v>
      </c>
      <c r="K14668">
        <v>0.05</v>
      </c>
      <c r="L14668">
        <f t="shared" si="458"/>
        <v>2439.6</v>
      </c>
      <c r="M14668">
        <f>VLOOKUP(F14668,Products!A:D,4,FALSE)*I14668</f>
        <v>1087.32</v>
      </c>
      <c r="N14668">
        <f t="shared" si="459"/>
        <v>1352.28</v>
      </c>
    </row>
    <row r="14669" spans="1:14" x14ac:dyDescent="0.25">
      <c r="A14669" t="s">
        <v>17249</v>
      </c>
      <c r="B14669" t="s">
        <v>1977</v>
      </c>
      <c r="C14669" t="s">
        <v>472</v>
      </c>
      <c r="D14669" t="s">
        <v>473</v>
      </c>
      <c r="E14669" t="s">
        <v>430</v>
      </c>
      <c r="F14669" t="s">
        <v>126</v>
      </c>
      <c r="G14669" t="s">
        <v>127</v>
      </c>
      <c r="H14669" t="s">
        <v>73</v>
      </c>
      <c r="I14669">
        <v>6</v>
      </c>
      <c r="J14669">
        <v>358.5</v>
      </c>
      <c r="K14669">
        <v>0.2</v>
      </c>
      <c r="L14669">
        <f t="shared" si="458"/>
        <v>1720.8000000000002</v>
      </c>
      <c r="M14669">
        <f>VLOOKUP(F14669,Products!A:D,4,FALSE)*I14669</f>
        <v>910.74</v>
      </c>
      <c r="N14669">
        <f t="shared" si="459"/>
        <v>810.06000000000017</v>
      </c>
    </row>
    <row r="14670" spans="1:14" x14ac:dyDescent="0.25">
      <c r="A14670" t="s">
        <v>17250</v>
      </c>
      <c r="B14670" t="s">
        <v>1665</v>
      </c>
      <c r="C14670" t="s">
        <v>466</v>
      </c>
      <c r="D14670" t="s">
        <v>467</v>
      </c>
      <c r="E14670" t="s">
        <v>433</v>
      </c>
      <c r="F14670" t="s">
        <v>382</v>
      </c>
      <c r="G14670" t="s">
        <v>383</v>
      </c>
      <c r="H14670" t="s">
        <v>13</v>
      </c>
      <c r="I14670">
        <v>7</v>
      </c>
      <c r="J14670">
        <v>669.1</v>
      </c>
      <c r="K14670">
        <v>0</v>
      </c>
      <c r="L14670">
        <f t="shared" si="458"/>
        <v>4683.7</v>
      </c>
      <c r="M14670">
        <f>VLOOKUP(F14670,Products!A:D,4,FALSE)*I14670</f>
        <v>958.64999999999986</v>
      </c>
      <c r="N14670">
        <f t="shared" si="459"/>
        <v>3725.05</v>
      </c>
    </row>
    <row r="14671" spans="1:14" x14ac:dyDescent="0.25">
      <c r="A14671" t="s">
        <v>17251</v>
      </c>
      <c r="B14671" t="s">
        <v>1900</v>
      </c>
      <c r="C14671" t="s">
        <v>454</v>
      </c>
      <c r="D14671" t="s">
        <v>455</v>
      </c>
      <c r="E14671" t="s">
        <v>430</v>
      </c>
      <c r="F14671" t="s">
        <v>49</v>
      </c>
      <c r="G14671" t="s">
        <v>50</v>
      </c>
      <c r="H14671" t="s">
        <v>24</v>
      </c>
      <c r="I14671">
        <v>1</v>
      </c>
      <c r="J14671">
        <v>722.52</v>
      </c>
      <c r="K14671">
        <v>0</v>
      </c>
      <c r="L14671">
        <f t="shared" si="458"/>
        <v>722.52</v>
      </c>
      <c r="M14671">
        <f>VLOOKUP(F14671,Products!A:D,4,FALSE)*I14671</f>
        <v>184.41</v>
      </c>
      <c r="N14671">
        <f t="shared" si="459"/>
        <v>538.11</v>
      </c>
    </row>
    <row r="14672" spans="1:14" x14ac:dyDescent="0.25">
      <c r="A14672" t="s">
        <v>17252</v>
      </c>
      <c r="B14672" t="s">
        <v>4132</v>
      </c>
      <c r="C14672" t="s">
        <v>478</v>
      </c>
      <c r="D14672" t="s">
        <v>479</v>
      </c>
      <c r="E14672" t="s">
        <v>430</v>
      </c>
      <c r="F14672" t="s">
        <v>402</v>
      </c>
      <c r="G14672" t="s">
        <v>403</v>
      </c>
      <c r="H14672" t="s">
        <v>24</v>
      </c>
      <c r="I14672">
        <v>3</v>
      </c>
      <c r="J14672">
        <v>91.26</v>
      </c>
      <c r="K14672">
        <v>0</v>
      </c>
      <c r="L14672">
        <f t="shared" si="458"/>
        <v>273.78000000000003</v>
      </c>
      <c r="M14672">
        <f>VLOOKUP(F14672,Products!A:D,4,FALSE)*I14672</f>
        <v>642.27</v>
      </c>
      <c r="N14672">
        <f t="shared" si="459"/>
        <v>-368.48999999999995</v>
      </c>
    </row>
    <row r="14673" spans="1:14" x14ac:dyDescent="0.25">
      <c r="A14673" t="s">
        <v>17253</v>
      </c>
      <c r="B14673" t="s">
        <v>2708</v>
      </c>
      <c r="C14673" t="s">
        <v>469</v>
      </c>
      <c r="D14673" t="s">
        <v>470</v>
      </c>
      <c r="E14673" t="s">
        <v>430</v>
      </c>
      <c r="F14673" t="s">
        <v>410</v>
      </c>
      <c r="G14673" t="s">
        <v>411</v>
      </c>
      <c r="H14673" t="s">
        <v>73</v>
      </c>
      <c r="I14673">
        <v>8</v>
      </c>
      <c r="J14673">
        <v>426.25</v>
      </c>
      <c r="K14673">
        <v>0</v>
      </c>
      <c r="L14673">
        <f t="shared" si="458"/>
        <v>3410</v>
      </c>
      <c r="M14673">
        <f>VLOOKUP(F14673,Products!A:D,4,FALSE)*I14673</f>
        <v>1833.04</v>
      </c>
      <c r="N14673">
        <f t="shared" si="459"/>
        <v>1576.96</v>
      </c>
    </row>
    <row r="14674" spans="1:14" x14ac:dyDescent="0.25">
      <c r="A14674" t="s">
        <v>17254</v>
      </c>
      <c r="B14674" t="s">
        <v>2536</v>
      </c>
      <c r="C14674" t="s">
        <v>463</v>
      </c>
      <c r="D14674" t="s">
        <v>464</v>
      </c>
      <c r="E14674" t="s">
        <v>430</v>
      </c>
      <c r="F14674" t="s">
        <v>326</v>
      </c>
      <c r="G14674" t="s">
        <v>327</v>
      </c>
      <c r="H14674" t="s">
        <v>24</v>
      </c>
      <c r="I14674">
        <v>6</v>
      </c>
      <c r="J14674">
        <v>312.44</v>
      </c>
      <c r="K14674">
        <v>0</v>
      </c>
      <c r="L14674">
        <f t="shared" si="458"/>
        <v>1874.6399999999999</v>
      </c>
      <c r="M14674">
        <f>VLOOKUP(F14674,Products!A:D,4,FALSE)*I14674</f>
        <v>352.62</v>
      </c>
      <c r="N14674">
        <f t="shared" si="459"/>
        <v>1522.02</v>
      </c>
    </row>
    <row r="14675" spans="1:14" x14ac:dyDescent="0.25">
      <c r="A14675" t="s">
        <v>17255</v>
      </c>
      <c r="B14675" t="s">
        <v>1911</v>
      </c>
      <c r="C14675" t="s">
        <v>484</v>
      </c>
      <c r="D14675" t="s">
        <v>485</v>
      </c>
      <c r="E14675" t="s">
        <v>419</v>
      </c>
      <c r="F14675" t="s">
        <v>156</v>
      </c>
      <c r="G14675" t="s">
        <v>157</v>
      </c>
      <c r="H14675" t="s">
        <v>16</v>
      </c>
      <c r="I14675">
        <v>8</v>
      </c>
      <c r="J14675">
        <v>284</v>
      </c>
      <c r="K14675">
        <v>0</v>
      </c>
      <c r="L14675">
        <f t="shared" si="458"/>
        <v>2272</v>
      </c>
      <c r="M14675">
        <f>VLOOKUP(F14675,Products!A:D,4,FALSE)*I14675</f>
        <v>1308</v>
      </c>
      <c r="N14675">
        <f t="shared" si="459"/>
        <v>964</v>
      </c>
    </row>
    <row r="14676" spans="1:14" x14ac:dyDescent="0.25">
      <c r="A14676" t="s">
        <v>17256</v>
      </c>
      <c r="B14676" t="s">
        <v>1656</v>
      </c>
      <c r="C14676" t="s">
        <v>484</v>
      </c>
      <c r="D14676" t="s">
        <v>485</v>
      </c>
      <c r="E14676" t="s">
        <v>419</v>
      </c>
      <c r="F14676" t="s">
        <v>196</v>
      </c>
      <c r="G14676" t="s">
        <v>197</v>
      </c>
      <c r="H14676" t="s">
        <v>16</v>
      </c>
      <c r="I14676">
        <v>6</v>
      </c>
      <c r="J14676">
        <v>754.11</v>
      </c>
      <c r="K14676">
        <v>0.15</v>
      </c>
      <c r="L14676">
        <f t="shared" si="458"/>
        <v>3845.9609999999998</v>
      </c>
      <c r="M14676">
        <f>VLOOKUP(F14676,Products!A:D,4,FALSE)*I14676</f>
        <v>942.30000000000007</v>
      </c>
      <c r="N14676">
        <f t="shared" si="459"/>
        <v>2903.6609999999996</v>
      </c>
    </row>
    <row r="14677" spans="1:14" x14ac:dyDescent="0.25">
      <c r="A14677" t="s">
        <v>17257</v>
      </c>
      <c r="B14677" t="s">
        <v>1585</v>
      </c>
      <c r="C14677" t="s">
        <v>469</v>
      </c>
      <c r="D14677" t="s">
        <v>470</v>
      </c>
      <c r="E14677" t="s">
        <v>430</v>
      </c>
      <c r="F14677" t="s">
        <v>328</v>
      </c>
      <c r="G14677" t="s">
        <v>329</v>
      </c>
      <c r="H14677" t="s">
        <v>10</v>
      </c>
      <c r="I14677">
        <v>8</v>
      </c>
      <c r="J14677">
        <v>464.61</v>
      </c>
      <c r="K14677">
        <v>0</v>
      </c>
      <c r="L14677">
        <f t="shared" si="458"/>
        <v>3716.88</v>
      </c>
      <c r="M14677">
        <f>VLOOKUP(F14677,Products!A:D,4,FALSE)*I14677</f>
        <v>1869.6</v>
      </c>
      <c r="N14677">
        <f t="shared" si="459"/>
        <v>1847.2800000000002</v>
      </c>
    </row>
    <row r="14678" spans="1:14" x14ac:dyDescent="0.25">
      <c r="A14678" t="s">
        <v>17258</v>
      </c>
      <c r="B14678" t="s">
        <v>3091</v>
      </c>
      <c r="C14678" t="s">
        <v>508</v>
      </c>
      <c r="D14678" t="s">
        <v>509</v>
      </c>
      <c r="E14678" t="s">
        <v>419</v>
      </c>
      <c r="F14678" t="s">
        <v>254</v>
      </c>
      <c r="G14678" t="s">
        <v>255</v>
      </c>
      <c r="H14678" t="s">
        <v>73</v>
      </c>
      <c r="I14678">
        <v>8</v>
      </c>
      <c r="J14678">
        <v>159.56</v>
      </c>
      <c r="K14678">
        <v>0</v>
      </c>
      <c r="L14678">
        <f t="shared" si="458"/>
        <v>1276.48</v>
      </c>
      <c r="M14678">
        <f>VLOOKUP(F14678,Products!A:D,4,FALSE)*I14678</f>
        <v>999.2</v>
      </c>
      <c r="N14678">
        <f t="shared" si="459"/>
        <v>277.27999999999997</v>
      </c>
    </row>
    <row r="14679" spans="1:14" x14ac:dyDescent="0.25">
      <c r="A14679" t="s">
        <v>17259</v>
      </c>
      <c r="B14679" t="s">
        <v>2938</v>
      </c>
      <c r="C14679" t="s">
        <v>431</v>
      </c>
      <c r="D14679" t="s">
        <v>432</v>
      </c>
      <c r="E14679" t="s">
        <v>433</v>
      </c>
      <c r="F14679" t="s">
        <v>372</v>
      </c>
      <c r="G14679" t="s">
        <v>373</v>
      </c>
      <c r="H14679" t="s">
        <v>10</v>
      </c>
      <c r="I14679">
        <v>7</v>
      </c>
      <c r="J14679">
        <v>736.43</v>
      </c>
      <c r="K14679">
        <v>0</v>
      </c>
      <c r="L14679">
        <f t="shared" si="458"/>
        <v>5155.0099999999993</v>
      </c>
      <c r="M14679">
        <f>VLOOKUP(F14679,Products!A:D,4,FALSE)*I14679</f>
        <v>650.02</v>
      </c>
      <c r="N14679">
        <f t="shared" si="459"/>
        <v>4504.99</v>
      </c>
    </row>
    <row r="14680" spans="1:14" x14ac:dyDescent="0.25">
      <c r="A14680" t="s">
        <v>17260</v>
      </c>
      <c r="B14680" t="s">
        <v>3001</v>
      </c>
      <c r="C14680" t="s">
        <v>532</v>
      </c>
      <c r="D14680" t="s">
        <v>533</v>
      </c>
      <c r="E14680" t="s">
        <v>419</v>
      </c>
      <c r="F14680" t="s">
        <v>166</v>
      </c>
      <c r="G14680" t="s">
        <v>167</v>
      </c>
      <c r="H14680" t="s">
        <v>7</v>
      </c>
      <c r="I14680">
        <v>7</v>
      </c>
      <c r="J14680">
        <v>383.56</v>
      </c>
      <c r="K14680">
        <v>0.1</v>
      </c>
      <c r="L14680">
        <f t="shared" si="458"/>
        <v>2416.4280000000003</v>
      </c>
      <c r="M14680">
        <f>VLOOKUP(F14680,Products!A:D,4,FALSE)*I14680</f>
        <v>1945.23</v>
      </c>
      <c r="N14680">
        <f t="shared" si="459"/>
        <v>471.19800000000032</v>
      </c>
    </row>
    <row r="14681" spans="1:14" x14ac:dyDescent="0.25">
      <c r="A14681" t="s">
        <v>17261</v>
      </c>
      <c r="B14681" t="s">
        <v>3102</v>
      </c>
      <c r="C14681" t="s">
        <v>496</v>
      </c>
      <c r="D14681" t="s">
        <v>497</v>
      </c>
      <c r="E14681" t="s">
        <v>423</v>
      </c>
      <c r="F14681" t="s">
        <v>122</v>
      </c>
      <c r="G14681" t="s">
        <v>123</v>
      </c>
      <c r="H14681" t="s">
        <v>7</v>
      </c>
      <c r="I14681">
        <v>1</v>
      </c>
      <c r="J14681">
        <v>250.61</v>
      </c>
      <c r="K14681">
        <v>0.2</v>
      </c>
      <c r="L14681">
        <f t="shared" si="458"/>
        <v>200.48800000000003</v>
      </c>
      <c r="M14681">
        <f>VLOOKUP(F14681,Products!A:D,4,FALSE)*I14681</f>
        <v>223.86</v>
      </c>
      <c r="N14681">
        <f t="shared" si="459"/>
        <v>-23.371999999999986</v>
      </c>
    </row>
    <row r="14682" spans="1:14" x14ac:dyDescent="0.25">
      <c r="A14682" t="s">
        <v>17262</v>
      </c>
      <c r="B14682" t="s">
        <v>2961</v>
      </c>
      <c r="C14682" t="s">
        <v>460</v>
      </c>
      <c r="D14682" t="s">
        <v>461</v>
      </c>
      <c r="E14682" t="s">
        <v>437</v>
      </c>
      <c r="F14682" t="s">
        <v>130</v>
      </c>
      <c r="G14682" t="s">
        <v>131</v>
      </c>
      <c r="H14682" t="s">
        <v>16</v>
      </c>
      <c r="I14682">
        <v>8</v>
      </c>
      <c r="J14682">
        <v>694.74</v>
      </c>
      <c r="K14682">
        <v>0</v>
      </c>
      <c r="L14682">
        <f t="shared" si="458"/>
        <v>5557.92</v>
      </c>
      <c r="M14682">
        <f>VLOOKUP(F14682,Products!A:D,4,FALSE)*I14682</f>
        <v>786.96</v>
      </c>
      <c r="N14682">
        <f t="shared" si="459"/>
        <v>4770.96</v>
      </c>
    </row>
    <row r="14683" spans="1:14" x14ac:dyDescent="0.25">
      <c r="A14683" t="s">
        <v>17263</v>
      </c>
      <c r="B14683" t="s">
        <v>3293</v>
      </c>
      <c r="C14683" t="s">
        <v>435</v>
      </c>
      <c r="D14683" t="s">
        <v>436</v>
      </c>
      <c r="E14683" t="s">
        <v>437</v>
      </c>
      <c r="F14683" t="s">
        <v>264</v>
      </c>
      <c r="G14683" t="s">
        <v>265</v>
      </c>
      <c r="H14683" t="s">
        <v>24</v>
      </c>
      <c r="I14683">
        <v>5</v>
      </c>
      <c r="J14683">
        <v>55.79</v>
      </c>
      <c r="K14683">
        <v>0</v>
      </c>
      <c r="L14683">
        <f t="shared" si="458"/>
        <v>278.95</v>
      </c>
      <c r="M14683">
        <f>VLOOKUP(F14683,Products!A:D,4,FALSE)*I14683</f>
        <v>286.90000000000003</v>
      </c>
      <c r="N14683">
        <f t="shared" si="459"/>
        <v>-7.9500000000000455</v>
      </c>
    </row>
    <row r="14684" spans="1:14" x14ac:dyDescent="0.25">
      <c r="A14684" t="s">
        <v>17264</v>
      </c>
      <c r="B14684" t="s">
        <v>6044</v>
      </c>
      <c r="C14684" t="s">
        <v>535</v>
      </c>
      <c r="D14684" t="s">
        <v>536</v>
      </c>
      <c r="E14684" t="s">
        <v>437</v>
      </c>
      <c r="F14684" t="s">
        <v>122</v>
      </c>
      <c r="G14684" t="s">
        <v>123</v>
      </c>
      <c r="H14684" t="s">
        <v>7</v>
      </c>
      <c r="I14684">
        <v>9</v>
      </c>
      <c r="J14684">
        <v>237.65</v>
      </c>
      <c r="K14684">
        <v>0.05</v>
      </c>
      <c r="L14684">
        <f t="shared" si="458"/>
        <v>2031.9074999999998</v>
      </c>
      <c r="M14684">
        <f>VLOOKUP(F14684,Products!A:D,4,FALSE)*I14684</f>
        <v>2014.7400000000002</v>
      </c>
      <c r="N14684">
        <f t="shared" si="459"/>
        <v>17.167499999999563</v>
      </c>
    </row>
    <row r="14685" spans="1:14" x14ac:dyDescent="0.25">
      <c r="A14685" t="s">
        <v>17265</v>
      </c>
      <c r="B14685" t="s">
        <v>2126</v>
      </c>
      <c r="C14685" t="s">
        <v>538</v>
      </c>
      <c r="D14685" t="s">
        <v>539</v>
      </c>
      <c r="E14685" t="s">
        <v>423</v>
      </c>
      <c r="F14685" t="s">
        <v>206</v>
      </c>
      <c r="G14685" t="s">
        <v>207</v>
      </c>
      <c r="H14685" t="s">
        <v>7</v>
      </c>
      <c r="I14685">
        <v>7</v>
      </c>
      <c r="J14685">
        <v>77.33</v>
      </c>
      <c r="K14685">
        <v>0</v>
      </c>
      <c r="L14685">
        <f t="shared" si="458"/>
        <v>541.30999999999995</v>
      </c>
      <c r="M14685">
        <f>VLOOKUP(F14685,Products!A:D,4,FALSE)*I14685</f>
        <v>1788.5</v>
      </c>
      <c r="N14685">
        <f t="shared" si="459"/>
        <v>-1247.19</v>
      </c>
    </row>
    <row r="14686" spans="1:14" x14ac:dyDescent="0.25">
      <c r="A14686" t="s">
        <v>17266</v>
      </c>
      <c r="B14686" t="s">
        <v>2319</v>
      </c>
      <c r="C14686" t="s">
        <v>431</v>
      </c>
      <c r="D14686" t="s">
        <v>432</v>
      </c>
      <c r="E14686" t="s">
        <v>433</v>
      </c>
      <c r="F14686" t="s">
        <v>228</v>
      </c>
      <c r="G14686" t="s">
        <v>229</v>
      </c>
      <c r="H14686" t="s">
        <v>13</v>
      </c>
      <c r="I14686">
        <v>4</v>
      </c>
      <c r="J14686">
        <v>445.87</v>
      </c>
      <c r="K14686">
        <v>0.2</v>
      </c>
      <c r="L14686">
        <f t="shared" si="458"/>
        <v>1426.7840000000001</v>
      </c>
      <c r="M14686">
        <f>VLOOKUP(F14686,Products!A:D,4,FALSE)*I14686</f>
        <v>597</v>
      </c>
      <c r="N14686">
        <f t="shared" si="459"/>
        <v>829.78400000000011</v>
      </c>
    </row>
    <row r="14687" spans="1:14" x14ac:dyDescent="0.25">
      <c r="A14687" t="s">
        <v>17267</v>
      </c>
      <c r="B14687" t="s">
        <v>2035</v>
      </c>
      <c r="C14687" t="s">
        <v>487</v>
      </c>
      <c r="D14687" t="s">
        <v>488</v>
      </c>
      <c r="E14687" t="s">
        <v>433</v>
      </c>
      <c r="F14687" t="s">
        <v>168</v>
      </c>
      <c r="G14687" t="s">
        <v>169</v>
      </c>
      <c r="H14687" t="s">
        <v>73</v>
      </c>
      <c r="I14687">
        <v>9</v>
      </c>
      <c r="J14687">
        <v>632.27</v>
      </c>
      <c r="K14687">
        <v>0.1</v>
      </c>
      <c r="L14687">
        <f t="shared" si="458"/>
        <v>5121.3870000000006</v>
      </c>
      <c r="M14687">
        <f>VLOOKUP(F14687,Products!A:D,4,FALSE)*I14687</f>
        <v>689.93999999999994</v>
      </c>
      <c r="N14687">
        <f t="shared" si="459"/>
        <v>4431.447000000001</v>
      </c>
    </row>
    <row r="14688" spans="1:14" x14ac:dyDescent="0.25">
      <c r="A14688" t="s">
        <v>17268</v>
      </c>
      <c r="B14688" t="s">
        <v>3875</v>
      </c>
      <c r="C14688" t="s">
        <v>560</v>
      </c>
      <c r="D14688" t="s">
        <v>561</v>
      </c>
      <c r="E14688" t="s">
        <v>430</v>
      </c>
      <c r="F14688" t="s">
        <v>224</v>
      </c>
      <c r="G14688" t="s">
        <v>225</v>
      </c>
      <c r="H14688" t="s">
        <v>7</v>
      </c>
      <c r="I14688">
        <v>6</v>
      </c>
      <c r="J14688">
        <v>574.24</v>
      </c>
      <c r="K14688">
        <v>0.1</v>
      </c>
      <c r="L14688">
        <f t="shared" si="458"/>
        <v>3100.8960000000002</v>
      </c>
      <c r="M14688">
        <f>VLOOKUP(F14688,Products!A:D,4,FALSE)*I14688</f>
        <v>693.96</v>
      </c>
      <c r="N14688">
        <f t="shared" si="459"/>
        <v>2406.9360000000001</v>
      </c>
    </row>
    <row r="14689" spans="1:14" x14ac:dyDescent="0.25">
      <c r="A14689" t="s">
        <v>17269</v>
      </c>
      <c r="B14689" t="s">
        <v>2432</v>
      </c>
      <c r="C14689" t="s">
        <v>508</v>
      </c>
      <c r="D14689" t="s">
        <v>509</v>
      </c>
      <c r="E14689" t="s">
        <v>419</v>
      </c>
      <c r="F14689" t="s">
        <v>228</v>
      </c>
      <c r="G14689" t="s">
        <v>229</v>
      </c>
      <c r="H14689" t="s">
        <v>13</v>
      </c>
      <c r="I14689">
        <v>6</v>
      </c>
      <c r="J14689">
        <v>631.04</v>
      </c>
      <c r="K14689">
        <v>0</v>
      </c>
      <c r="L14689">
        <f t="shared" si="458"/>
        <v>3786.24</v>
      </c>
      <c r="M14689">
        <f>VLOOKUP(F14689,Products!A:D,4,FALSE)*I14689</f>
        <v>895.5</v>
      </c>
      <c r="N14689">
        <f t="shared" si="459"/>
        <v>2890.74</v>
      </c>
    </row>
    <row r="14690" spans="1:14" x14ac:dyDescent="0.25">
      <c r="A14690" t="s">
        <v>17270</v>
      </c>
      <c r="B14690" t="s">
        <v>2053</v>
      </c>
      <c r="C14690" t="s">
        <v>442</v>
      </c>
      <c r="D14690" t="s">
        <v>443</v>
      </c>
      <c r="E14690" t="s">
        <v>433</v>
      </c>
      <c r="F14690" t="s">
        <v>374</v>
      </c>
      <c r="G14690" t="s">
        <v>375</v>
      </c>
      <c r="H14690" t="s">
        <v>16</v>
      </c>
      <c r="I14690">
        <v>5</v>
      </c>
      <c r="J14690">
        <v>53.42</v>
      </c>
      <c r="K14690">
        <v>0</v>
      </c>
      <c r="L14690">
        <f t="shared" si="458"/>
        <v>267.10000000000002</v>
      </c>
      <c r="M14690">
        <f>VLOOKUP(F14690,Products!A:D,4,FALSE)*I14690</f>
        <v>421.1</v>
      </c>
      <c r="N14690">
        <f t="shared" si="459"/>
        <v>-154</v>
      </c>
    </row>
    <row r="14691" spans="1:14" x14ac:dyDescent="0.25">
      <c r="A14691" t="s">
        <v>17271</v>
      </c>
      <c r="B14691" t="s">
        <v>1656</v>
      </c>
      <c r="C14691" t="s">
        <v>565</v>
      </c>
      <c r="D14691" t="s">
        <v>566</v>
      </c>
      <c r="E14691" t="s">
        <v>419</v>
      </c>
      <c r="F14691" t="s">
        <v>306</v>
      </c>
      <c r="G14691" t="s">
        <v>307</v>
      </c>
      <c r="H14691" t="s">
        <v>16</v>
      </c>
      <c r="I14691">
        <v>4</v>
      </c>
      <c r="J14691">
        <v>379.61</v>
      </c>
      <c r="K14691">
        <v>0.2</v>
      </c>
      <c r="L14691">
        <f t="shared" si="458"/>
        <v>1214.7520000000002</v>
      </c>
      <c r="M14691">
        <f>VLOOKUP(F14691,Products!A:D,4,FALSE)*I14691</f>
        <v>233.4</v>
      </c>
      <c r="N14691">
        <f t="shared" si="459"/>
        <v>981.3520000000002</v>
      </c>
    </row>
    <row r="14692" spans="1:14" x14ac:dyDescent="0.25">
      <c r="A14692" t="s">
        <v>17272</v>
      </c>
      <c r="B14692" t="s">
        <v>4212</v>
      </c>
      <c r="C14692" t="s">
        <v>538</v>
      </c>
      <c r="D14692" t="s">
        <v>539</v>
      </c>
      <c r="E14692" t="s">
        <v>423</v>
      </c>
      <c r="F14692" t="s">
        <v>53</v>
      </c>
      <c r="G14692" t="s">
        <v>54</v>
      </c>
      <c r="H14692" t="s">
        <v>24</v>
      </c>
      <c r="I14692">
        <v>8</v>
      </c>
      <c r="J14692">
        <v>805.08</v>
      </c>
      <c r="K14692">
        <v>0</v>
      </c>
      <c r="L14692">
        <f t="shared" si="458"/>
        <v>6440.64</v>
      </c>
      <c r="M14692">
        <f>VLOOKUP(F14692,Products!A:D,4,FALSE)*I14692</f>
        <v>1826.24</v>
      </c>
      <c r="N14692">
        <f t="shared" si="459"/>
        <v>4614.4000000000005</v>
      </c>
    </row>
    <row r="14693" spans="1:14" x14ac:dyDescent="0.25">
      <c r="A14693" t="s">
        <v>17273</v>
      </c>
      <c r="B14693" t="s">
        <v>3953</v>
      </c>
      <c r="C14693" t="s">
        <v>478</v>
      </c>
      <c r="D14693" t="s">
        <v>479</v>
      </c>
      <c r="E14693" t="s">
        <v>430</v>
      </c>
      <c r="F14693" t="s">
        <v>150</v>
      </c>
      <c r="G14693" t="s">
        <v>151</v>
      </c>
      <c r="H14693" t="s">
        <v>7</v>
      </c>
      <c r="I14693">
        <v>4</v>
      </c>
      <c r="J14693">
        <v>332.13</v>
      </c>
      <c r="K14693">
        <v>0</v>
      </c>
      <c r="L14693">
        <f t="shared" si="458"/>
        <v>1328.52</v>
      </c>
      <c r="M14693">
        <f>VLOOKUP(F14693,Products!A:D,4,FALSE)*I14693</f>
        <v>1094.6400000000001</v>
      </c>
      <c r="N14693">
        <f t="shared" si="459"/>
        <v>233.87999999999988</v>
      </c>
    </row>
    <row r="14694" spans="1:14" x14ac:dyDescent="0.25">
      <c r="A14694" t="s">
        <v>17274</v>
      </c>
      <c r="B14694" t="s">
        <v>2351</v>
      </c>
      <c r="C14694" t="s">
        <v>435</v>
      </c>
      <c r="D14694" t="s">
        <v>436</v>
      </c>
      <c r="E14694" t="s">
        <v>437</v>
      </c>
      <c r="F14694" t="s">
        <v>268</v>
      </c>
      <c r="G14694" t="s">
        <v>269</v>
      </c>
      <c r="H14694" t="s">
        <v>7</v>
      </c>
      <c r="I14694">
        <v>4</v>
      </c>
      <c r="J14694">
        <v>59.46</v>
      </c>
      <c r="K14694">
        <v>0</v>
      </c>
      <c r="L14694">
        <f t="shared" si="458"/>
        <v>237.84</v>
      </c>
      <c r="M14694">
        <f>VLOOKUP(F14694,Products!A:D,4,FALSE)*I14694</f>
        <v>1158.4000000000001</v>
      </c>
      <c r="N14694">
        <f t="shared" si="459"/>
        <v>-920.56000000000006</v>
      </c>
    </row>
    <row r="14695" spans="1:14" x14ac:dyDescent="0.25">
      <c r="A14695" t="s">
        <v>17275</v>
      </c>
      <c r="B14695" t="s">
        <v>3727</v>
      </c>
      <c r="C14695" t="s">
        <v>425</v>
      </c>
      <c r="D14695" t="s">
        <v>426</v>
      </c>
      <c r="E14695" t="s">
        <v>419</v>
      </c>
      <c r="F14695" t="s">
        <v>130</v>
      </c>
      <c r="G14695" t="s">
        <v>131</v>
      </c>
      <c r="H14695" t="s">
        <v>16</v>
      </c>
      <c r="I14695">
        <v>2</v>
      </c>
      <c r="J14695">
        <v>495.98</v>
      </c>
      <c r="K14695">
        <v>0.05</v>
      </c>
      <c r="L14695">
        <f t="shared" si="458"/>
        <v>942.36199999999997</v>
      </c>
      <c r="M14695">
        <f>VLOOKUP(F14695,Products!A:D,4,FALSE)*I14695</f>
        <v>196.74</v>
      </c>
      <c r="N14695">
        <f t="shared" si="459"/>
        <v>745.62199999999996</v>
      </c>
    </row>
    <row r="14696" spans="1:14" x14ac:dyDescent="0.25">
      <c r="A14696" t="s">
        <v>17276</v>
      </c>
      <c r="B14696" t="s">
        <v>3214</v>
      </c>
      <c r="C14696" t="s">
        <v>454</v>
      </c>
      <c r="D14696" t="s">
        <v>455</v>
      </c>
      <c r="E14696" t="s">
        <v>430</v>
      </c>
      <c r="F14696" t="s">
        <v>354</v>
      </c>
      <c r="G14696" t="s">
        <v>355</v>
      </c>
      <c r="H14696" t="s">
        <v>16</v>
      </c>
      <c r="I14696">
        <v>5</v>
      </c>
      <c r="J14696">
        <v>817.04</v>
      </c>
      <c r="K14696">
        <v>0</v>
      </c>
      <c r="L14696">
        <f t="shared" si="458"/>
        <v>4085.2</v>
      </c>
      <c r="M14696">
        <f>VLOOKUP(F14696,Products!A:D,4,FALSE)*I14696</f>
        <v>601.79999999999995</v>
      </c>
      <c r="N14696">
        <f t="shared" si="459"/>
        <v>3483.3999999999996</v>
      </c>
    </row>
    <row r="14697" spans="1:14" x14ac:dyDescent="0.25">
      <c r="A14697" t="s">
        <v>17277</v>
      </c>
      <c r="B14697" t="s">
        <v>5472</v>
      </c>
      <c r="C14697" t="s">
        <v>514</v>
      </c>
      <c r="D14697" t="s">
        <v>515</v>
      </c>
      <c r="E14697" t="s">
        <v>419</v>
      </c>
      <c r="F14697" t="s">
        <v>212</v>
      </c>
      <c r="G14697" t="s">
        <v>213</v>
      </c>
      <c r="H14697" t="s">
        <v>13</v>
      </c>
      <c r="I14697">
        <v>2</v>
      </c>
      <c r="J14697">
        <v>146.94999999999999</v>
      </c>
      <c r="K14697">
        <v>0</v>
      </c>
      <c r="L14697">
        <f t="shared" si="458"/>
        <v>293.89999999999998</v>
      </c>
      <c r="M14697">
        <f>VLOOKUP(F14697,Products!A:D,4,FALSE)*I14697</f>
        <v>156.04</v>
      </c>
      <c r="N14697">
        <f t="shared" si="459"/>
        <v>137.85999999999999</v>
      </c>
    </row>
    <row r="14698" spans="1:14" x14ac:dyDescent="0.25">
      <c r="A14698" t="s">
        <v>17278</v>
      </c>
      <c r="B14698" t="s">
        <v>5105</v>
      </c>
      <c r="C14698" t="s">
        <v>526</v>
      </c>
      <c r="D14698" t="s">
        <v>527</v>
      </c>
      <c r="E14698" t="s">
        <v>430</v>
      </c>
      <c r="F14698" t="s">
        <v>248</v>
      </c>
      <c r="G14698" t="s">
        <v>249</v>
      </c>
      <c r="H14698" t="s">
        <v>73</v>
      </c>
      <c r="I14698">
        <v>7</v>
      </c>
      <c r="J14698">
        <v>367.55</v>
      </c>
      <c r="K14698">
        <v>0</v>
      </c>
      <c r="L14698">
        <f t="shared" si="458"/>
        <v>2572.85</v>
      </c>
      <c r="M14698">
        <f>VLOOKUP(F14698,Products!A:D,4,FALSE)*I14698</f>
        <v>1424.99</v>
      </c>
      <c r="N14698">
        <f t="shared" si="459"/>
        <v>1147.8599999999999</v>
      </c>
    </row>
    <row r="14699" spans="1:14" x14ac:dyDescent="0.25">
      <c r="A14699" t="s">
        <v>17279</v>
      </c>
      <c r="B14699" t="s">
        <v>4414</v>
      </c>
      <c r="C14699" t="s">
        <v>487</v>
      </c>
      <c r="D14699" t="s">
        <v>488</v>
      </c>
      <c r="E14699" t="s">
        <v>433</v>
      </c>
      <c r="F14699" t="s">
        <v>188</v>
      </c>
      <c r="G14699" t="s">
        <v>189</v>
      </c>
      <c r="H14699" t="s">
        <v>7</v>
      </c>
      <c r="I14699">
        <v>1</v>
      </c>
      <c r="J14699">
        <v>630.04999999999995</v>
      </c>
      <c r="K14699">
        <v>0.05</v>
      </c>
      <c r="L14699">
        <f t="shared" si="458"/>
        <v>598.5474999999999</v>
      </c>
      <c r="M14699">
        <f>VLOOKUP(F14699,Products!A:D,4,FALSE)*I14699</f>
        <v>48.03</v>
      </c>
      <c r="N14699">
        <f t="shared" si="459"/>
        <v>550.51749999999993</v>
      </c>
    </row>
    <row r="14700" spans="1:14" x14ac:dyDescent="0.25">
      <c r="A14700" t="s">
        <v>17280</v>
      </c>
      <c r="B14700" t="s">
        <v>4388</v>
      </c>
      <c r="C14700" t="s">
        <v>565</v>
      </c>
      <c r="D14700" t="s">
        <v>566</v>
      </c>
      <c r="E14700" t="s">
        <v>419</v>
      </c>
      <c r="F14700" t="s">
        <v>362</v>
      </c>
      <c r="G14700" t="s">
        <v>363</v>
      </c>
      <c r="H14700" t="s">
        <v>7</v>
      </c>
      <c r="I14700">
        <v>3</v>
      </c>
      <c r="J14700">
        <v>366.36</v>
      </c>
      <c r="K14700">
        <v>0</v>
      </c>
      <c r="L14700">
        <f t="shared" si="458"/>
        <v>1099.08</v>
      </c>
      <c r="M14700">
        <f>VLOOKUP(F14700,Products!A:D,4,FALSE)*I14700</f>
        <v>152.34</v>
      </c>
      <c r="N14700">
        <f t="shared" si="459"/>
        <v>946.7399999999999</v>
      </c>
    </row>
    <row r="14701" spans="1:14" x14ac:dyDescent="0.25">
      <c r="A14701" t="s">
        <v>17281</v>
      </c>
      <c r="B14701" t="s">
        <v>3366</v>
      </c>
      <c r="C14701" t="s">
        <v>514</v>
      </c>
      <c r="D14701" t="s">
        <v>515</v>
      </c>
      <c r="E14701" t="s">
        <v>419</v>
      </c>
      <c r="F14701" t="s">
        <v>182</v>
      </c>
      <c r="G14701" t="s">
        <v>183</v>
      </c>
      <c r="H14701" t="s">
        <v>73</v>
      </c>
      <c r="I14701">
        <v>4</v>
      </c>
      <c r="J14701">
        <v>693.12</v>
      </c>
      <c r="K14701">
        <v>0</v>
      </c>
      <c r="L14701">
        <f t="shared" si="458"/>
        <v>2772.48</v>
      </c>
      <c r="M14701">
        <f>VLOOKUP(F14701,Products!A:D,4,FALSE)*I14701</f>
        <v>616.67999999999995</v>
      </c>
      <c r="N14701">
        <f t="shared" si="459"/>
        <v>2155.8000000000002</v>
      </c>
    </row>
    <row r="14702" spans="1:14" x14ac:dyDescent="0.25">
      <c r="A14702" t="s">
        <v>17282</v>
      </c>
      <c r="B14702" t="s">
        <v>1829</v>
      </c>
      <c r="C14702" t="s">
        <v>538</v>
      </c>
      <c r="D14702" t="s">
        <v>539</v>
      </c>
      <c r="E14702" t="s">
        <v>423</v>
      </c>
      <c r="F14702" t="s">
        <v>106</v>
      </c>
      <c r="G14702" t="s">
        <v>107</v>
      </c>
      <c r="H14702" t="s">
        <v>73</v>
      </c>
      <c r="I14702">
        <v>1</v>
      </c>
      <c r="J14702">
        <v>762.27</v>
      </c>
      <c r="K14702">
        <v>0</v>
      </c>
      <c r="L14702">
        <f t="shared" si="458"/>
        <v>762.27</v>
      </c>
      <c r="M14702">
        <f>VLOOKUP(F14702,Products!A:D,4,FALSE)*I14702</f>
        <v>82.47</v>
      </c>
      <c r="N14702">
        <f t="shared" si="459"/>
        <v>679.8</v>
      </c>
    </row>
    <row r="14703" spans="1:14" x14ac:dyDescent="0.25">
      <c r="A14703" t="s">
        <v>17283</v>
      </c>
      <c r="B14703" t="s">
        <v>3108</v>
      </c>
      <c r="C14703" t="s">
        <v>555</v>
      </c>
      <c r="D14703" t="s">
        <v>556</v>
      </c>
      <c r="E14703" t="s">
        <v>419</v>
      </c>
      <c r="F14703" t="s">
        <v>256</v>
      </c>
      <c r="G14703" t="s">
        <v>257</v>
      </c>
      <c r="H14703" t="s">
        <v>7</v>
      </c>
      <c r="I14703">
        <v>7</v>
      </c>
      <c r="J14703">
        <v>751.38</v>
      </c>
      <c r="K14703">
        <v>0</v>
      </c>
      <c r="L14703">
        <f t="shared" si="458"/>
        <v>5259.66</v>
      </c>
      <c r="M14703">
        <f>VLOOKUP(F14703,Products!A:D,4,FALSE)*I14703</f>
        <v>707.21</v>
      </c>
      <c r="N14703">
        <f t="shared" si="459"/>
        <v>4552.45</v>
      </c>
    </row>
    <row r="14704" spans="1:14" x14ac:dyDescent="0.25">
      <c r="A14704" t="s">
        <v>17284</v>
      </c>
      <c r="B14704" t="s">
        <v>1585</v>
      </c>
      <c r="C14704" t="s">
        <v>538</v>
      </c>
      <c r="D14704" t="s">
        <v>539</v>
      </c>
      <c r="E14704" t="s">
        <v>423</v>
      </c>
      <c r="F14704" t="s">
        <v>274</v>
      </c>
      <c r="G14704" t="s">
        <v>275</v>
      </c>
      <c r="H14704" t="s">
        <v>16</v>
      </c>
      <c r="I14704">
        <v>3</v>
      </c>
      <c r="J14704">
        <v>626.29999999999995</v>
      </c>
      <c r="K14704">
        <v>0.05</v>
      </c>
      <c r="L14704">
        <f t="shared" si="458"/>
        <v>1784.9549999999997</v>
      </c>
      <c r="M14704">
        <f>VLOOKUP(F14704,Products!A:D,4,FALSE)*I14704</f>
        <v>339.54</v>
      </c>
      <c r="N14704">
        <f t="shared" si="459"/>
        <v>1445.4149999999997</v>
      </c>
    </row>
    <row r="14705" spans="1:14" x14ac:dyDescent="0.25">
      <c r="A14705" t="s">
        <v>17285</v>
      </c>
      <c r="B14705" t="s">
        <v>2300</v>
      </c>
      <c r="C14705" t="s">
        <v>448</v>
      </c>
      <c r="D14705" t="s">
        <v>449</v>
      </c>
      <c r="E14705" t="s">
        <v>437</v>
      </c>
      <c r="F14705" t="s">
        <v>230</v>
      </c>
      <c r="G14705" t="s">
        <v>231</v>
      </c>
      <c r="H14705" t="s">
        <v>13</v>
      </c>
      <c r="I14705">
        <v>4</v>
      </c>
      <c r="J14705">
        <v>216.29</v>
      </c>
      <c r="K14705">
        <v>0.15</v>
      </c>
      <c r="L14705">
        <f t="shared" si="458"/>
        <v>735.38599999999997</v>
      </c>
      <c r="M14705">
        <f>VLOOKUP(F14705,Products!A:D,4,FALSE)*I14705</f>
        <v>309.08</v>
      </c>
      <c r="N14705">
        <f t="shared" si="459"/>
        <v>426.30599999999998</v>
      </c>
    </row>
    <row r="14706" spans="1:14" x14ac:dyDescent="0.25">
      <c r="A14706" t="s">
        <v>17286</v>
      </c>
      <c r="B14706" t="s">
        <v>2720</v>
      </c>
      <c r="C14706" t="s">
        <v>466</v>
      </c>
      <c r="D14706" t="s">
        <v>467</v>
      </c>
      <c r="E14706" t="s">
        <v>433</v>
      </c>
      <c r="F14706" t="s">
        <v>246</v>
      </c>
      <c r="G14706" t="s">
        <v>247</v>
      </c>
      <c r="H14706" t="s">
        <v>7</v>
      </c>
      <c r="I14706">
        <v>6</v>
      </c>
      <c r="J14706">
        <v>580.79</v>
      </c>
      <c r="K14706">
        <v>0.15</v>
      </c>
      <c r="L14706">
        <f t="shared" si="458"/>
        <v>2962.0289999999995</v>
      </c>
      <c r="M14706">
        <f>VLOOKUP(F14706,Products!A:D,4,FALSE)*I14706</f>
        <v>1699.5</v>
      </c>
      <c r="N14706">
        <f t="shared" si="459"/>
        <v>1262.5289999999995</v>
      </c>
    </row>
    <row r="14707" spans="1:14" x14ac:dyDescent="0.25">
      <c r="A14707" t="s">
        <v>17287</v>
      </c>
      <c r="B14707" t="s">
        <v>2193</v>
      </c>
      <c r="C14707" t="s">
        <v>560</v>
      </c>
      <c r="D14707" t="s">
        <v>561</v>
      </c>
      <c r="E14707" t="s">
        <v>430</v>
      </c>
      <c r="F14707" t="s">
        <v>228</v>
      </c>
      <c r="G14707" t="s">
        <v>229</v>
      </c>
      <c r="H14707" t="s">
        <v>13</v>
      </c>
      <c r="I14707">
        <v>2</v>
      </c>
      <c r="J14707">
        <v>687.74</v>
      </c>
      <c r="K14707">
        <v>0</v>
      </c>
      <c r="L14707">
        <f t="shared" si="458"/>
        <v>1375.48</v>
      </c>
      <c r="M14707">
        <f>VLOOKUP(F14707,Products!A:D,4,FALSE)*I14707</f>
        <v>298.5</v>
      </c>
      <c r="N14707">
        <f t="shared" si="459"/>
        <v>1076.98</v>
      </c>
    </row>
    <row r="14708" spans="1:14" x14ac:dyDescent="0.25">
      <c r="A14708" t="s">
        <v>17288</v>
      </c>
      <c r="B14708" t="s">
        <v>1627</v>
      </c>
      <c r="C14708" t="s">
        <v>417</v>
      </c>
      <c r="D14708" t="s">
        <v>418</v>
      </c>
      <c r="E14708" t="s">
        <v>419</v>
      </c>
      <c r="F14708" t="s">
        <v>146</v>
      </c>
      <c r="G14708" t="s">
        <v>147</v>
      </c>
      <c r="H14708" t="s">
        <v>7</v>
      </c>
      <c r="I14708">
        <v>7</v>
      </c>
      <c r="J14708">
        <v>676.58</v>
      </c>
      <c r="K14708">
        <v>0</v>
      </c>
      <c r="L14708">
        <f t="shared" si="458"/>
        <v>4736.0600000000004</v>
      </c>
      <c r="M14708">
        <f>VLOOKUP(F14708,Products!A:D,4,FALSE)*I14708</f>
        <v>423.08</v>
      </c>
      <c r="N14708">
        <f t="shared" si="459"/>
        <v>4312.9800000000005</v>
      </c>
    </row>
    <row r="14709" spans="1:14" x14ac:dyDescent="0.25">
      <c r="A14709" t="s">
        <v>17289</v>
      </c>
      <c r="B14709" t="s">
        <v>2276</v>
      </c>
      <c r="C14709" t="s">
        <v>560</v>
      </c>
      <c r="D14709" t="s">
        <v>561</v>
      </c>
      <c r="E14709" t="s">
        <v>430</v>
      </c>
      <c r="F14709" t="s">
        <v>218</v>
      </c>
      <c r="G14709" t="s">
        <v>219</v>
      </c>
      <c r="H14709" t="s">
        <v>16</v>
      </c>
      <c r="I14709">
        <v>2</v>
      </c>
      <c r="J14709">
        <v>471.51</v>
      </c>
      <c r="K14709">
        <v>0.15</v>
      </c>
      <c r="L14709">
        <f t="shared" si="458"/>
        <v>801.56700000000001</v>
      </c>
      <c r="M14709">
        <f>VLOOKUP(F14709,Products!A:D,4,FALSE)*I14709</f>
        <v>192.54</v>
      </c>
      <c r="N14709">
        <f t="shared" si="459"/>
        <v>609.02700000000004</v>
      </c>
    </row>
    <row r="14710" spans="1:14" x14ac:dyDescent="0.25">
      <c r="A14710" t="s">
        <v>17290</v>
      </c>
      <c r="B14710" t="s">
        <v>2219</v>
      </c>
      <c r="C14710" t="s">
        <v>552</v>
      </c>
      <c r="D14710" t="s">
        <v>553</v>
      </c>
      <c r="E14710" t="s">
        <v>423</v>
      </c>
      <c r="F14710" t="s">
        <v>120</v>
      </c>
      <c r="G14710" t="s">
        <v>121</v>
      </c>
      <c r="H14710" t="s">
        <v>16</v>
      </c>
      <c r="I14710">
        <v>6</v>
      </c>
      <c r="J14710">
        <v>672.38</v>
      </c>
      <c r="K14710">
        <v>0.2</v>
      </c>
      <c r="L14710">
        <f t="shared" si="458"/>
        <v>3227.424</v>
      </c>
      <c r="M14710">
        <f>VLOOKUP(F14710,Products!A:D,4,FALSE)*I14710</f>
        <v>991.14</v>
      </c>
      <c r="N14710">
        <f t="shared" si="459"/>
        <v>2236.2840000000001</v>
      </c>
    </row>
    <row r="14711" spans="1:14" x14ac:dyDescent="0.25">
      <c r="A14711" t="s">
        <v>17291</v>
      </c>
      <c r="B14711" t="s">
        <v>4906</v>
      </c>
      <c r="C14711" t="s">
        <v>496</v>
      </c>
      <c r="D14711" t="s">
        <v>497</v>
      </c>
      <c r="E14711" t="s">
        <v>423</v>
      </c>
      <c r="F14711" t="s">
        <v>350</v>
      </c>
      <c r="G14711" t="s">
        <v>351</v>
      </c>
      <c r="H14711" t="s">
        <v>73</v>
      </c>
      <c r="I14711">
        <v>6</v>
      </c>
      <c r="J14711">
        <v>947.64</v>
      </c>
      <c r="K14711">
        <v>0</v>
      </c>
      <c r="L14711">
        <f t="shared" si="458"/>
        <v>5685.84</v>
      </c>
      <c r="M14711">
        <f>VLOOKUP(F14711,Products!A:D,4,FALSE)*I14711</f>
        <v>654.48</v>
      </c>
      <c r="N14711">
        <f t="shared" si="459"/>
        <v>5031.3600000000006</v>
      </c>
    </row>
    <row r="14712" spans="1:14" x14ac:dyDescent="0.25">
      <c r="A14712" t="s">
        <v>17292</v>
      </c>
      <c r="B14712" t="s">
        <v>2930</v>
      </c>
      <c r="C14712" t="s">
        <v>487</v>
      </c>
      <c r="D14712" t="s">
        <v>488</v>
      </c>
      <c r="E14712" t="s">
        <v>433</v>
      </c>
      <c r="F14712" t="s">
        <v>152</v>
      </c>
      <c r="G14712" t="s">
        <v>153</v>
      </c>
      <c r="H14712" t="s">
        <v>24</v>
      </c>
      <c r="I14712">
        <v>7</v>
      </c>
      <c r="J14712">
        <v>679.52</v>
      </c>
      <c r="K14712">
        <v>0</v>
      </c>
      <c r="L14712">
        <f t="shared" si="458"/>
        <v>4756.6399999999994</v>
      </c>
      <c r="M14712">
        <f>VLOOKUP(F14712,Products!A:D,4,FALSE)*I14712</f>
        <v>2021.0400000000002</v>
      </c>
      <c r="N14712">
        <f t="shared" si="459"/>
        <v>2735.5999999999995</v>
      </c>
    </row>
    <row r="14713" spans="1:14" x14ac:dyDescent="0.25">
      <c r="A14713" t="s">
        <v>17293</v>
      </c>
      <c r="B14713" t="s">
        <v>2635</v>
      </c>
      <c r="C14713" t="s">
        <v>460</v>
      </c>
      <c r="D14713" t="s">
        <v>461</v>
      </c>
      <c r="E14713" t="s">
        <v>437</v>
      </c>
      <c r="F14713" t="s">
        <v>33</v>
      </c>
      <c r="G14713" t="s">
        <v>34</v>
      </c>
      <c r="H14713" t="s">
        <v>24</v>
      </c>
      <c r="I14713">
        <v>5</v>
      </c>
      <c r="J14713">
        <v>210.93</v>
      </c>
      <c r="K14713">
        <v>0</v>
      </c>
      <c r="L14713">
        <f t="shared" si="458"/>
        <v>1054.6500000000001</v>
      </c>
      <c r="M14713">
        <f>VLOOKUP(F14713,Products!A:D,4,FALSE)*I14713</f>
        <v>569.15</v>
      </c>
      <c r="N14713">
        <f t="shared" si="459"/>
        <v>485.50000000000011</v>
      </c>
    </row>
    <row r="14714" spans="1:14" x14ac:dyDescent="0.25">
      <c r="A14714" t="s">
        <v>17294</v>
      </c>
      <c r="B14714" t="s">
        <v>2680</v>
      </c>
      <c r="C14714" t="s">
        <v>552</v>
      </c>
      <c r="D14714" t="s">
        <v>553</v>
      </c>
      <c r="E14714" t="s">
        <v>423</v>
      </c>
      <c r="F14714" t="s">
        <v>368</v>
      </c>
      <c r="G14714" t="s">
        <v>369</v>
      </c>
      <c r="H14714" t="s">
        <v>13</v>
      </c>
      <c r="I14714">
        <v>3</v>
      </c>
      <c r="J14714">
        <v>675.72</v>
      </c>
      <c r="K14714">
        <v>0</v>
      </c>
      <c r="L14714">
        <f t="shared" si="458"/>
        <v>2027.16</v>
      </c>
      <c r="M14714">
        <f>VLOOKUP(F14714,Products!A:D,4,FALSE)*I14714</f>
        <v>860.22</v>
      </c>
      <c r="N14714">
        <f t="shared" si="459"/>
        <v>1166.94</v>
      </c>
    </row>
    <row r="14715" spans="1:14" x14ac:dyDescent="0.25">
      <c r="A14715" t="s">
        <v>17295</v>
      </c>
      <c r="B14715" t="s">
        <v>1862</v>
      </c>
      <c r="C14715" t="s">
        <v>562</v>
      </c>
      <c r="D14715" t="s">
        <v>563</v>
      </c>
      <c r="E14715" t="s">
        <v>437</v>
      </c>
      <c r="F14715" t="s">
        <v>156</v>
      </c>
      <c r="G14715" t="s">
        <v>157</v>
      </c>
      <c r="H14715" t="s">
        <v>16</v>
      </c>
      <c r="I14715">
        <v>1</v>
      </c>
      <c r="J14715">
        <v>257.14999999999998</v>
      </c>
      <c r="K14715">
        <v>0.1</v>
      </c>
      <c r="L14715">
        <f t="shared" si="458"/>
        <v>231.43499999999997</v>
      </c>
      <c r="M14715">
        <f>VLOOKUP(F14715,Products!A:D,4,FALSE)*I14715</f>
        <v>163.5</v>
      </c>
      <c r="N14715">
        <f t="shared" si="459"/>
        <v>67.934999999999974</v>
      </c>
    </row>
    <row r="14716" spans="1:14" x14ac:dyDescent="0.25">
      <c r="A14716" t="s">
        <v>17296</v>
      </c>
      <c r="B14716" t="s">
        <v>3853</v>
      </c>
      <c r="C14716" t="s">
        <v>451</v>
      </c>
      <c r="D14716" t="s">
        <v>452</v>
      </c>
      <c r="E14716" t="s">
        <v>437</v>
      </c>
      <c r="F14716" t="s">
        <v>328</v>
      </c>
      <c r="G14716" t="s">
        <v>329</v>
      </c>
      <c r="H14716" t="s">
        <v>10</v>
      </c>
      <c r="I14716">
        <v>9</v>
      </c>
      <c r="J14716">
        <v>482.64</v>
      </c>
      <c r="K14716">
        <v>0</v>
      </c>
      <c r="L14716">
        <f t="shared" si="458"/>
        <v>4343.76</v>
      </c>
      <c r="M14716">
        <f>VLOOKUP(F14716,Products!A:D,4,FALSE)*I14716</f>
        <v>2103.2999999999997</v>
      </c>
      <c r="N14716">
        <f t="shared" si="459"/>
        <v>2240.4600000000005</v>
      </c>
    </row>
    <row r="14717" spans="1:14" x14ac:dyDescent="0.25">
      <c r="A14717" t="s">
        <v>17297</v>
      </c>
      <c r="B14717" t="s">
        <v>3219</v>
      </c>
      <c r="C14717" t="s">
        <v>469</v>
      </c>
      <c r="D14717" t="s">
        <v>470</v>
      </c>
      <c r="E14717" t="s">
        <v>430</v>
      </c>
      <c r="F14717" t="s">
        <v>35</v>
      </c>
      <c r="G14717" t="s">
        <v>36</v>
      </c>
      <c r="H14717" t="s">
        <v>7</v>
      </c>
      <c r="I14717">
        <v>6</v>
      </c>
      <c r="J14717">
        <v>708.54</v>
      </c>
      <c r="K14717">
        <v>0.1</v>
      </c>
      <c r="L14717">
        <f t="shared" si="458"/>
        <v>3826.116</v>
      </c>
      <c r="M14717">
        <f>VLOOKUP(F14717,Products!A:D,4,FALSE)*I14717</f>
        <v>1525.32</v>
      </c>
      <c r="N14717">
        <f t="shared" si="459"/>
        <v>2300.7960000000003</v>
      </c>
    </row>
    <row r="14718" spans="1:14" x14ac:dyDescent="0.25">
      <c r="A14718" t="s">
        <v>17298</v>
      </c>
      <c r="B14718" t="s">
        <v>1627</v>
      </c>
      <c r="C14718" t="s">
        <v>526</v>
      </c>
      <c r="D14718" t="s">
        <v>527</v>
      </c>
      <c r="E14718" t="s">
        <v>430</v>
      </c>
      <c r="F14718" t="s">
        <v>166</v>
      </c>
      <c r="G14718" t="s">
        <v>167</v>
      </c>
      <c r="H14718" t="s">
        <v>7</v>
      </c>
      <c r="I14718">
        <v>6</v>
      </c>
      <c r="J14718">
        <v>269.13</v>
      </c>
      <c r="K14718">
        <v>0</v>
      </c>
      <c r="L14718">
        <f t="shared" si="458"/>
        <v>1614.78</v>
      </c>
      <c r="M14718">
        <f>VLOOKUP(F14718,Products!A:D,4,FALSE)*I14718</f>
        <v>1667.34</v>
      </c>
      <c r="N14718">
        <f t="shared" si="459"/>
        <v>-52.559999999999945</v>
      </c>
    </row>
    <row r="14719" spans="1:14" x14ac:dyDescent="0.25">
      <c r="A14719" t="s">
        <v>17299</v>
      </c>
      <c r="B14719" t="s">
        <v>1907</v>
      </c>
      <c r="C14719" t="s">
        <v>549</v>
      </c>
      <c r="D14719" t="s">
        <v>550</v>
      </c>
      <c r="E14719" t="s">
        <v>419</v>
      </c>
      <c r="F14719" t="s">
        <v>344</v>
      </c>
      <c r="G14719" t="s">
        <v>345</v>
      </c>
      <c r="H14719" t="s">
        <v>73</v>
      </c>
      <c r="I14719">
        <v>6</v>
      </c>
      <c r="J14719">
        <v>253.71</v>
      </c>
      <c r="K14719">
        <v>0</v>
      </c>
      <c r="L14719">
        <f t="shared" si="458"/>
        <v>1522.26</v>
      </c>
      <c r="M14719">
        <f>VLOOKUP(F14719,Products!A:D,4,FALSE)*I14719</f>
        <v>663.66</v>
      </c>
      <c r="N14719">
        <f t="shared" si="459"/>
        <v>858.6</v>
      </c>
    </row>
    <row r="14720" spans="1:14" x14ac:dyDescent="0.25">
      <c r="A14720" t="s">
        <v>17300</v>
      </c>
      <c r="B14720" t="s">
        <v>1932</v>
      </c>
      <c r="C14720" t="s">
        <v>562</v>
      </c>
      <c r="D14720" t="s">
        <v>563</v>
      </c>
      <c r="E14720" t="s">
        <v>437</v>
      </c>
      <c r="F14720" t="s">
        <v>110</v>
      </c>
      <c r="G14720" t="s">
        <v>111</v>
      </c>
      <c r="H14720" t="s">
        <v>10</v>
      </c>
      <c r="I14720">
        <v>9</v>
      </c>
      <c r="J14720">
        <v>400.02</v>
      </c>
      <c r="K14720">
        <v>0</v>
      </c>
      <c r="L14720">
        <f t="shared" si="458"/>
        <v>3600.18</v>
      </c>
      <c r="M14720">
        <f>VLOOKUP(F14720,Products!A:D,4,FALSE)*I14720</f>
        <v>1165.23</v>
      </c>
      <c r="N14720">
        <f t="shared" si="459"/>
        <v>2434.9499999999998</v>
      </c>
    </row>
    <row r="14721" spans="1:14" x14ac:dyDescent="0.25">
      <c r="A14721" t="s">
        <v>17301</v>
      </c>
      <c r="B14721" t="s">
        <v>2641</v>
      </c>
      <c r="C14721" t="s">
        <v>445</v>
      </c>
      <c r="D14721" t="s">
        <v>446</v>
      </c>
      <c r="E14721" t="s">
        <v>433</v>
      </c>
      <c r="F14721" t="s">
        <v>232</v>
      </c>
      <c r="G14721" t="s">
        <v>233</v>
      </c>
      <c r="H14721" t="s">
        <v>7</v>
      </c>
      <c r="I14721">
        <v>6</v>
      </c>
      <c r="J14721">
        <v>729.31</v>
      </c>
      <c r="K14721">
        <v>0.2</v>
      </c>
      <c r="L14721">
        <f t="shared" si="458"/>
        <v>3500.6880000000001</v>
      </c>
      <c r="M14721">
        <f>VLOOKUP(F14721,Products!A:D,4,FALSE)*I14721</f>
        <v>1777.1399999999999</v>
      </c>
      <c r="N14721">
        <f t="shared" si="459"/>
        <v>1723.5480000000002</v>
      </c>
    </row>
    <row r="14722" spans="1:14" x14ac:dyDescent="0.25">
      <c r="A14722" t="s">
        <v>17302</v>
      </c>
      <c r="B14722" t="s">
        <v>6427</v>
      </c>
      <c r="C14722" t="s">
        <v>565</v>
      </c>
      <c r="D14722" t="s">
        <v>566</v>
      </c>
      <c r="E14722" t="s">
        <v>419</v>
      </c>
      <c r="F14722" t="s">
        <v>194</v>
      </c>
      <c r="G14722" t="s">
        <v>195</v>
      </c>
      <c r="H14722" t="s">
        <v>73</v>
      </c>
      <c r="I14722">
        <v>6</v>
      </c>
      <c r="J14722">
        <v>857.96</v>
      </c>
      <c r="K14722">
        <v>0.2</v>
      </c>
      <c r="L14722">
        <f t="shared" ref="L14722:L14785" si="460">I14722*J14722*(1-K14722)</f>
        <v>4118.2080000000005</v>
      </c>
      <c r="M14722">
        <f>VLOOKUP(F14722,Products!A:D,4,FALSE)*I14722</f>
        <v>786.66000000000008</v>
      </c>
      <c r="N14722">
        <f t="shared" ref="N14722:N14785" si="461">L14722-M14722</f>
        <v>3331.5480000000007</v>
      </c>
    </row>
    <row r="14723" spans="1:14" x14ac:dyDescent="0.25">
      <c r="A14723" t="s">
        <v>17303</v>
      </c>
      <c r="B14723" t="s">
        <v>3106</v>
      </c>
      <c r="C14723" t="s">
        <v>484</v>
      </c>
      <c r="D14723" t="s">
        <v>485</v>
      </c>
      <c r="E14723" t="s">
        <v>419</v>
      </c>
      <c r="F14723" t="s">
        <v>92</v>
      </c>
      <c r="G14723" t="s">
        <v>93</v>
      </c>
      <c r="H14723" t="s">
        <v>19</v>
      </c>
      <c r="I14723">
        <v>7</v>
      </c>
      <c r="J14723">
        <v>752.57</v>
      </c>
      <c r="K14723">
        <v>0.05</v>
      </c>
      <c r="L14723">
        <f t="shared" si="460"/>
        <v>5004.5905000000002</v>
      </c>
      <c r="M14723">
        <f>VLOOKUP(F14723,Products!A:D,4,FALSE)*I14723</f>
        <v>2049.04</v>
      </c>
      <c r="N14723">
        <f t="shared" si="461"/>
        <v>2955.5505000000003</v>
      </c>
    </row>
    <row r="14724" spans="1:14" x14ac:dyDescent="0.25">
      <c r="A14724" t="s">
        <v>17304</v>
      </c>
      <c r="B14724" t="s">
        <v>1862</v>
      </c>
      <c r="C14724" t="s">
        <v>425</v>
      </c>
      <c r="D14724" t="s">
        <v>426</v>
      </c>
      <c r="E14724" t="s">
        <v>419</v>
      </c>
      <c r="F14724" t="s">
        <v>228</v>
      </c>
      <c r="G14724" t="s">
        <v>229</v>
      </c>
      <c r="H14724" t="s">
        <v>13</v>
      </c>
      <c r="I14724">
        <v>9</v>
      </c>
      <c r="J14724">
        <v>601.54</v>
      </c>
      <c r="K14724">
        <v>0</v>
      </c>
      <c r="L14724">
        <f t="shared" si="460"/>
        <v>5413.86</v>
      </c>
      <c r="M14724">
        <f>VLOOKUP(F14724,Products!A:D,4,FALSE)*I14724</f>
        <v>1343.25</v>
      </c>
      <c r="N14724">
        <f t="shared" si="461"/>
        <v>4070.6099999999997</v>
      </c>
    </row>
    <row r="14725" spans="1:14" x14ac:dyDescent="0.25">
      <c r="A14725" t="s">
        <v>17305</v>
      </c>
      <c r="B14725" t="s">
        <v>2496</v>
      </c>
      <c r="C14725" t="s">
        <v>565</v>
      </c>
      <c r="D14725" t="s">
        <v>566</v>
      </c>
      <c r="E14725" t="s">
        <v>419</v>
      </c>
      <c r="F14725" t="s">
        <v>45</v>
      </c>
      <c r="G14725" t="s">
        <v>46</v>
      </c>
      <c r="H14725" t="s">
        <v>7</v>
      </c>
      <c r="I14725">
        <v>1</v>
      </c>
      <c r="J14725">
        <v>389.62</v>
      </c>
      <c r="K14725">
        <v>0</v>
      </c>
      <c r="L14725">
        <f t="shared" si="460"/>
        <v>389.62</v>
      </c>
      <c r="M14725">
        <f>VLOOKUP(F14725,Products!A:D,4,FALSE)*I14725</f>
        <v>25.32</v>
      </c>
      <c r="N14725">
        <f t="shared" si="461"/>
        <v>364.3</v>
      </c>
    </row>
    <row r="14726" spans="1:14" x14ac:dyDescent="0.25">
      <c r="A14726" t="s">
        <v>17306</v>
      </c>
      <c r="B14726" t="s">
        <v>4644</v>
      </c>
      <c r="C14726" t="s">
        <v>451</v>
      </c>
      <c r="D14726" t="s">
        <v>452</v>
      </c>
      <c r="E14726" t="s">
        <v>437</v>
      </c>
      <c r="F14726" t="s">
        <v>47</v>
      </c>
      <c r="G14726" t="s">
        <v>48</v>
      </c>
      <c r="H14726" t="s">
        <v>16</v>
      </c>
      <c r="I14726">
        <v>1</v>
      </c>
      <c r="J14726">
        <v>56.88</v>
      </c>
      <c r="K14726">
        <v>0</v>
      </c>
      <c r="L14726">
        <f t="shared" si="460"/>
        <v>56.88</v>
      </c>
      <c r="M14726">
        <f>VLOOKUP(F14726,Products!A:D,4,FALSE)*I14726</f>
        <v>95.7</v>
      </c>
      <c r="N14726">
        <f t="shared" si="461"/>
        <v>-38.82</v>
      </c>
    </row>
    <row r="14727" spans="1:14" x14ac:dyDescent="0.25">
      <c r="A14727" t="s">
        <v>17307</v>
      </c>
      <c r="B14727" t="s">
        <v>2598</v>
      </c>
      <c r="C14727" t="s">
        <v>549</v>
      </c>
      <c r="D14727" t="s">
        <v>550</v>
      </c>
      <c r="E14727" t="s">
        <v>419</v>
      </c>
      <c r="F14727" t="s">
        <v>346</v>
      </c>
      <c r="G14727" t="s">
        <v>347</v>
      </c>
      <c r="H14727" t="s">
        <v>24</v>
      </c>
      <c r="I14727">
        <v>4</v>
      </c>
      <c r="J14727">
        <v>737.37</v>
      </c>
      <c r="K14727">
        <v>0.2</v>
      </c>
      <c r="L14727">
        <f t="shared" si="460"/>
        <v>2359.5840000000003</v>
      </c>
      <c r="M14727">
        <f>VLOOKUP(F14727,Products!A:D,4,FALSE)*I14727</f>
        <v>609.32000000000005</v>
      </c>
      <c r="N14727">
        <f t="shared" si="461"/>
        <v>1750.2640000000001</v>
      </c>
    </row>
    <row r="14728" spans="1:14" x14ac:dyDescent="0.25">
      <c r="A14728" t="s">
        <v>17308</v>
      </c>
      <c r="B14728" t="s">
        <v>2559</v>
      </c>
      <c r="C14728" t="s">
        <v>451</v>
      </c>
      <c r="D14728" t="s">
        <v>452</v>
      </c>
      <c r="E14728" t="s">
        <v>437</v>
      </c>
      <c r="F14728" t="s">
        <v>106</v>
      </c>
      <c r="G14728" t="s">
        <v>107</v>
      </c>
      <c r="H14728" t="s">
        <v>73</v>
      </c>
      <c r="I14728">
        <v>2</v>
      </c>
      <c r="J14728">
        <v>708.33</v>
      </c>
      <c r="K14728">
        <v>0</v>
      </c>
      <c r="L14728">
        <f t="shared" si="460"/>
        <v>1416.66</v>
      </c>
      <c r="M14728">
        <f>VLOOKUP(F14728,Products!A:D,4,FALSE)*I14728</f>
        <v>164.94</v>
      </c>
      <c r="N14728">
        <f t="shared" si="461"/>
        <v>1251.72</v>
      </c>
    </row>
    <row r="14729" spans="1:14" x14ac:dyDescent="0.25">
      <c r="A14729" t="s">
        <v>17309</v>
      </c>
      <c r="B14729" t="s">
        <v>2909</v>
      </c>
      <c r="C14729" t="s">
        <v>523</v>
      </c>
      <c r="D14729" t="s">
        <v>524</v>
      </c>
      <c r="E14729" t="s">
        <v>423</v>
      </c>
      <c r="F14729" t="s">
        <v>65</v>
      </c>
      <c r="G14729" t="s">
        <v>66</v>
      </c>
      <c r="H14729" t="s">
        <v>10</v>
      </c>
      <c r="I14729">
        <v>1</v>
      </c>
      <c r="J14729">
        <v>217.7</v>
      </c>
      <c r="K14729">
        <v>0</v>
      </c>
      <c r="L14729">
        <f t="shared" si="460"/>
        <v>217.7</v>
      </c>
      <c r="M14729">
        <f>VLOOKUP(F14729,Products!A:D,4,FALSE)*I14729</f>
        <v>153.15</v>
      </c>
      <c r="N14729">
        <f t="shared" si="461"/>
        <v>64.549999999999983</v>
      </c>
    </row>
    <row r="14730" spans="1:14" x14ac:dyDescent="0.25">
      <c r="A14730" t="s">
        <v>17310</v>
      </c>
      <c r="B14730" t="s">
        <v>3360</v>
      </c>
      <c r="C14730" t="s">
        <v>555</v>
      </c>
      <c r="D14730" t="s">
        <v>556</v>
      </c>
      <c r="E14730" t="s">
        <v>419</v>
      </c>
      <c r="F14730" t="s">
        <v>206</v>
      </c>
      <c r="G14730" t="s">
        <v>207</v>
      </c>
      <c r="H14730" t="s">
        <v>7</v>
      </c>
      <c r="I14730">
        <v>2</v>
      </c>
      <c r="J14730">
        <v>69.41</v>
      </c>
      <c r="K14730">
        <v>0</v>
      </c>
      <c r="L14730">
        <f t="shared" si="460"/>
        <v>138.82</v>
      </c>
      <c r="M14730">
        <f>VLOOKUP(F14730,Products!A:D,4,FALSE)*I14730</f>
        <v>511</v>
      </c>
      <c r="N14730">
        <f t="shared" si="461"/>
        <v>-372.18</v>
      </c>
    </row>
    <row r="14731" spans="1:14" x14ac:dyDescent="0.25">
      <c r="A14731" t="s">
        <v>17311</v>
      </c>
      <c r="B14731" t="s">
        <v>3689</v>
      </c>
      <c r="C14731" t="s">
        <v>535</v>
      </c>
      <c r="D14731" t="s">
        <v>536</v>
      </c>
      <c r="E14731" t="s">
        <v>437</v>
      </c>
      <c r="F14731" t="s">
        <v>254</v>
      </c>
      <c r="G14731" t="s">
        <v>255</v>
      </c>
      <c r="H14731" t="s">
        <v>73</v>
      </c>
      <c r="I14731">
        <v>2</v>
      </c>
      <c r="J14731">
        <v>116.76</v>
      </c>
      <c r="K14731">
        <v>0</v>
      </c>
      <c r="L14731">
        <f t="shared" si="460"/>
        <v>233.52</v>
      </c>
      <c r="M14731">
        <f>VLOOKUP(F14731,Products!A:D,4,FALSE)*I14731</f>
        <v>249.8</v>
      </c>
      <c r="N14731">
        <f t="shared" si="461"/>
        <v>-16.28</v>
      </c>
    </row>
    <row r="14732" spans="1:14" x14ac:dyDescent="0.25">
      <c r="A14732" t="s">
        <v>17312</v>
      </c>
      <c r="B14732" t="s">
        <v>3426</v>
      </c>
      <c r="C14732" t="s">
        <v>435</v>
      </c>
      <c r="D14732" t="s">
        <v>436</v>
      </c>
      <c r="E14732" t="s">
        <v>437</v>
      </c>
      <c r="F14732" t="s">
        <v>154</v>
      </c>
      <c r="G14732" t="s">
        <v>155</v>
      </c>
      <c r="H14732" t="s">
        <v>7</v>
      </c>
      <c r="I14732">
        <v>2</v>
      </c>
      <c r="J14732">
        <v>429.56</v>
      </c>
      <c r="K14732">
        <v>0</v>
      </c>
      <c r="L14732">
        <f t="shared" si="460"/>
        <v>859.12</v>
      </c>
      <c r="M14732">
        <f>VLOOKUP(F14732,Products!A:D,4,FALSE)*I14732</f>
        <v>434.68</v>
      </c>
      <c r="N14732">
        <f t="shared" si="461"/>
        <v>424.44</v>
      </c>
    </row>
    <row r="14733" spans="1:14" x14ac:dyDescent="0.25">
      <c r="A14733" t="s">
        <v>17313</v>
      </c>
      <c r="B14733" t="s">
        <v>2074</v>
      </c>
      <c r="C14733" t="s">
        <v>421</v>
      </c>
      <c r="D14733" t="s">
        <v>422</v>
      </c>
      <c r="E14733" t="s">
        <v>423</v>
      </c>
      <c r="F14733" t="s">
        <v>346</v>
      </c>
      <c r="G14733" t="s">
        <v>347</v>
      </c>
      <c r="H14733" t="s">
        <v>24</v>
      </c>
      <c r="I14733">
        <v>4</v>
      </c>
      <c r="J14733">
        <v>635.58000000000004</v>
      </c>
      <c r="K14733">
        <v>0.05</v>
      </c>
      <c r="L14733">
        <f t="shared" si="460"/>
        <v>2415.2040000000002</v>
      </c>
      <c r="M14733">
        <f>VLOOKUP(F14733,Products!A:D,4,FALSE)*I14733</f>
        <v>609.32000000000005</v>
      </c>
      <c r="N14733">
        <f t="shared" si="461"/>
        <v>1805.884</v>
      </c>
    </row>
    <row r="14734" spans="1:14" x14ac:dyDescent="0.25">
      <c r="A14734" t="s">
        <v>17314</v>
      </c>
      <c r="B14734" t="s">
        <v>2155</v>
      </c>
      <c r="C14734" t="s">
        <v>562</v>
      </c>
      <c r="D14734" t="s">
        <v>563</v>
      </c>
      <c r="E14734" t="s">
        <v>437</v>
      </c>
      <c r="F14734" t="s">
        <v>82</v>
      </c>
      <c r="G14734" t="s">
        <v>83</v>
      </c>
      <c r="H14734" t="s">
        <v>7</v>
      </c>
      <c r="I14734">
        <v>4</v>
      </c>
      <c r="J14734">
        <v>376.87</v>
      </c>
      <c r="K14734">
        <v>0</v>
      </c>
      <c r="L14734">
        <f t="shared" si="460"/>
        <v>1507.48</v>
      </c>
      <c r="M14734">
        <f>VLOOKUP(F14734,Products!A:D,4,FALSE)*I14734</f>
        <v>724.88</v>
      </c>
      <c r="N14734">
        <f t="shared" si="461"/>
        <v>782.6</v>
      </c>
    </row>
    <row r="14735" spans="1:14" x14ac:dyDescent="0.25">
      <c r="A14735" t="s">
        <v>17315</v>
      </c>
      <c r="B14735" t="s">
        <v>1866</v>
      </c>
      <c r="C14735" t="s">
        <v>526</v>
      </c>
      <c r="D14735" t="s">
        <v>527</v>
      </c>
      <c r="E14735" t="s">
        <v>430</v>
      </c>
      <c r="F14735" t="s">
        <v>76</v>
      </c>
      <c r="G14735" t="s">
        <v>77</v>
      </c>
      <c r="H14735" t="s">
        <v>13</v>
      </c>
      <c r="I14735">
        <v>3</v>
      </c>
      <c r="J14735">
        <v>468.46</v>
      </c>
      <c r="K14735">
        <v>0.05</v>
      </c>
      <c r="L14735">
        <f t="shared" si="460"/>
        <v>1335.1109999999999</v>
      </c>
      <c r="M14735">
        <f>VLOOKUP(F14735,Products!A:D,4,FALSE)*I14735</f>
        <v>715.43999999999994</v>
      </c>
      <c r="N14735">
        <f t="shared" si="461"/>
        <v>619.67099999999994</v>
      </c>
    </row>
    <row r="14736" spans="1:14" x14ac:dyDescent="0.25">
      <c r="A14736" t="s">
        <v>17316</v>
      </c>
      <c r="B14736" t="s">
        <v>1983</v>
      </c>
      <c r="C14736" t="s">
        <v>562</v>
      </c>
      <c r="D14736" t="s">
        <v>563</v>
      </c>
      <c r="E14736" t="s">
        <v>437</v>
      </c>
      <c r="F14736" t="s">
        <v>136</v>
      </c>
      <c r="G14736" t="s">
        <v>137</v>
      </c>
      <c r="H14736" t="s">
        <v>7</v>
      </c>
      <c r="I14736">
        <v>3</v>
      </c>
      <c r="J14736">
        <v>214.17</v>
      </c>
      <c r="K14736">
        <v>0</v>
      </c>
      <c r="L14736">
        <f t="shared" si="460"/>
        <v>642.51</v>
      </c>
      <c r="M14736">
        <f>VLOOKUP(F14736,Products!A:D,4,FALSE)*I14736</f>
        <v>670.71</v>
      </c>
      <c r="N14736">
        <f t="shared" si="461"/>
        <v>-28.200000000000045</v>
      </c>
    </row>
    <row r="14737" spans="1:14" x14ac:dyDescent="0.25">
      <c r="A14737" t="s">
        <v>17317</v>
      </c>
      <c r="B14737" t="s">
        <v>3549</v>
      </c>
      <c r="C14737" t="s">
        <v>562</v>
      </c>
      <c r="D14737" t="s">
        <v>563</v>
      </c>
      <c r="E14737" t="s">
        <v>437</v>
      </c>
      <c r="F14737" t="s">
        <v>334</v>
      </c>
      <c r="G14737" t="s">
        <v>335</v>
      </c>
      <c r="H14737" t="s">
        <v>24</v>
      </c>
      <c r="I14737">
        <v>6</v>
      </c>
      <c r="J14737">
        <v>459.55</v>
      </c>
      <c r="K14737">
        <v>0</v>
      </c>
      <c r="L14737">
        <f t="shared" si="460"/>
        <v>2757.3</v>
      </c>
      <c r="M14737">
        <f>VLOOKUP(F14737,Products!A:D,4,FALSE)*I14737</f>
        <v>978.42</v>
      </c>
      <c r="N14737">
        <f t="shared" si="461"/>
        <v>1778.88</v>
      </c>
    </row>
    <row r="14738" spans="1:14" x14ac:dyDescent="0.25">
      <c r="A14738" t="s">
        <v>17318</v>
      </c>
      <c r="B14738" t="s">
        <v>2485</v>
      </c>
      <c r="C14738" t="s">
        <v>466</v>
      </c>
      <c r="D14738" t="s">
        <v>467</v>
      </c>
      <c r="E14738" t="s">
        <v>433</v>
      </c>
      <c r="F14738" t="s">
        <v>208</v>
      </c>
      <c r="G14738" t="s">
        <v>209</v>
      </c>
      <c r="H14738" t="s">
        <v>24</v>
      </c>
      <c r="I14738">
        <v>2</v>
      </c>
      <c r="J14738">
        <v>239.26</v>
      </c>
      <c r="K14738">
        <v>0</v>
      </c>
      <c r="L14738">
        <f t="shared" si="460"/>
        <v>478.52</v>
      </c>
      <c r="M14738">
        <f>VLOOKUP(F14738,Products!A:D,4,FALSE)*I14738</f>
        <v>389.88</v>
      </c>
      <c r="N14738">
        <f t="shared" si="461"/>
        <v>88.639999999999986</v>
      </c>
    </row>
    <row r="14739" spans="1:14" x14ac:dyDescent="0.25">
      <c r="A14739" t="s">
        <v>17319</v>
      </c>
      <c r="B14739" t="s">
        <v>2029</v>
      </c>
      <c r="C14739" t="s">
        <v>535</v>
      </c>
      <c r="D14739" t="s">
        <v>536</v>
      </c>
      <c r="E14739" t="s">
        <v>437</v>
      </c>
      <c r="F14739" t="s">
        <v>258</v>
      </c>
      <c r="G14739" t="s">
        <v>259</v>
      </c>
      <c r="H14739" t="s">
        <v>7</v>
      </c>
      <c r="I14739">
        <v>4</v>
      </c>
      <c r="J14739">
        <v>398.37</v>
      </c>
      <c r="K14739">
        <v>0</v>
      </c>
      <c r="L14739">
        <f t="shared" si="460"/>
        <v>1593.48</v>
      </c>
      <c r="M14739">
        <f>VLOOKUP(F14739,Products!A:D,4,FALSE)*I14739</f>
        <v>137.16</v>
      </c>
      <c r="N14739">
        <f t="shared" si="461"/>
        <v>1456.32</v>
      </c>
    </row>
    <row r="14740" spans="1:14" x14ac:dyDescent="0.25">
      <c r="A14740" t="s">
        <v>17320</v>
      </c>
      <c r="B14740" t="s">
        <v>4437</v>
      </c>
      <c r="C14740" t="s">
        <v>472</v>
      </c>
      <c r="D14740" t="s">
        <v>473</v>
      </c>
      <c r="E14740" t="s">
        <v>430</v>
      </c>
      <c r="F14740" t="s">
        <v>374</v>
      </c>
      <c r="G14740" t="s">
        <v>375</v>
      </c>
      <c r="H14740" t="s">
        <v>16</v>
      </c>
      <c r="I14740">
        <v>9</v>
      </c>
      <c r="J14740">
        <v>76.25</v>
      </c>
      <c r="K14740">
        <v>0.1</v>
      </c>
      <c r="L14740">
        <f t="shared" si="460"/>
        <v>617.625</v>
      </c>
      <c r="M14740">
        <f>VLOOKUP(F14740,Products!A:D,4,FALSE)*I14740</f>
        <v>757.98</v>
      </c>
      <c r="N14740">
        <f t="shared" si="461"/>
        <v>-140.35500000000002</v>
      </c>
    </row>
    <row r="14741" spans="1:14" x14ac:dyDescent="0.25">
      <c r="A14741" t="s">
        <v>17321</v>
      </c>
      <c r="B14741" t="s">
        <v>4150</v>
      </c>
      <c r="C14741" t="s">
        <v>552</v>
      </c>
      <c r="D14741" t="s">
        <v>553</v>
      </c>
      <c r="E14741" t="s">
        <v>423</v>
      </c>
      <c r="F14741" t="s">
        <v>31</v>
      </c>
      <c r="G14741" t="s">
        <v>32</v>
      </c>
      <c r="H14741" t="s">
        <v>19</v>
      </c>
      <c r="I14741">
        <v>5</v>
      </c>
      <c r="J14741">
        <v>204.79</v>
      </c>
      <c r="K14741">
        <v>0</v>
      </c>
      <c r="L14741">
        <f t="shared" si="460"/>
        <v>1023.9499999999999</v>
      </c>
      <c r="M14741">
        <f>VLOOKUP(F14741,Products!A:D,4,FALSE)*I14741</f>
        <v>485.6</v>
      </c>
      <c r="N14741">
        <f t="shared" si="461"/>
        <v>538.34999999999991</v>
      </c>
    </row>
    <row r="14742" spans="1:14" x14ac:dyDescent="0.25">
      <c r="A14742" t="s">
        <v>17322</v>
      </c>
      <c r="B14742" t="s">
        <v>1711</v>
      </c>
      <c r="C14742" t="s">
        <v>523</v>
      </c>
      <c r="D14742" t="s">
        <v>524</v>
      </c>
      <c r="E14742" t="s">
        <v>423</v>
      </c>
      <c r="F14742" t="s">
        <v>394</v>
      </c>
      <c r="G14742" t="s">
        <v>395</v>
      </c>
      <c r="H14742" t="s">
        <v>10</v>
      </c>
      <c r="I14742">
        <v>6</v>
      </c>
      <c r="J14742">
        <v>406.07</v>
      </c>
      <c r="K14742">
        <v>0</v>
      </c>
      <c r="L14742">
        <f t="shared" si="460"/>
        <v>2436.42</v>
      </c>
      <c r="M14742">
        <f>VLOOKUP(F14742,Products!A:D,4,FALSE)*I14742</f>
        <v>1526.6999999999998</v>
      </c>
      <c r="N14742">
        <f t="shared" si="461"/>
        <v>909.72000000000025</v>
      </c>
    </row>
    <row r="14743" spans="1:14" x14ac:dyDescent="0.25">
      <c r="A14743" t="s">
        <v>17323</v>
      </c>
      <c r="B14743" t="s">
        <v>5298</v>
      </c>
      <c r="C14743" t="s">
        <v>514</v>
      </c>
      <c r="D14743" t="s">
        <v>515</v>
      </c>
      <c r="E14743" t="s">
        <v>419</v>
      </c>
      <c r="F14743" t="s">
        <v>33</v>
      </c>
      <c r="G14743" t="s">
        <v>34</v>
      </c>
      <c r="H14743" t="s">
        <v>24</v>
      </c>
      <c r="I14743">
        <v>2</v>
      </c>
      <c r="J14743">
        <v>207.27</v>
      </c>
      <c r="K14743">
        <v>0</v>
      </c>
      <c r="L14743">
        <f t="shared" si="460"/>
        <v>414.54</v>
      </c>
      <c r="M14743">
        <f>VLOOKUP(F14743,Products!A:D,4,FALSE)*I14743</f>
        <v>227.66</v>
      </c>
      <c r="N14743">
        <f t="shared" si="461"/>
        <v>186.88000000000002</v>
      </c>
    </row>
    <row r="14744" spans="1:14" x14ac:dyDescent="0.25">
      <c r="A14744" t="s">
        <v>17324</v>
      </c>
      <c r="B14744" t="s">
        <v>3736</v>
      </c>
      <c r="C14744" t="s">
        <v>532</v>
      </c>
      <c r="D14744" t="s">
        <v>533</v>
      </c>
      <c r="E14744" t="s">
        <v>419</v>
      </c>
      <c r="F14744" t="s">
        <v>206</v>
      </c>
      <c r="G14744" t="s">
        <v>207</v>
      </c>
      <c r="H14744" t="s">
        <v>7</v>
      </c>
      <c r="I14744">
        <v>1</v>
      </c>
      <c r="J14744">
        <v>80.739999999999995</v>
      </c>
      <c r="K14744">
        <v>0.05</v>
      </c>
      <c r="L14744">
        <f t="shared" si="460"/>
        <v>76.702999999999989</v>
      </c>
      <c r="M14744">
        <f>VLOOKUP(F14744,Products!A:D,4,FALSE)*I14744</f>
        <v>255.5</v>
      </c>
      <c r="N14744">
        <f t="shared" si="461"/>
        <v>-178.79700000000003</v>
      </c>
    </row>
    <row r="14745" spans="1:14" x14ac:dyDescent="0.25">
      <c r="A14745" t="s">
        <v>17325</v>
      </c>
      <c r="B14745" t="s">
        <v>2958</v>
      </c>
      <c r="C14745" t="s">
        <v>475</v>
      </c>
      <c r="D14745" t="s">
        <v>476</v>
      </c>
      <c r="E14745" t="s">
        <v>433</v>
      </c>
      <c r="F14745" t="s">
        <v>35</v>
      </c>
      <c r="G14745" t="s">
        <v>36</v>
      </c>
      <c r="H14745" t="s">
        <v>7</v>
      </c>
      <c r="I14745">
        <v>2</v>
      </c>
      <c r="J14745">
        <v>618.34</v>
      </c>
      <c r="K14745">
        <v>0.05</v>
      </c>
      <c r="L14745">
        <f t="shared" si="460"/>
        <v>1174.846</v>
      </c>
      <c r="M14745">
        <f>VLOOKUP(F14745,Products!A:D,4,FALSE)*I14745</f>
        <v>508.44</v>
      </c>
      <c r="N14745">
        <f t="shared" si="461"/>
        <v>666.40599999999995</v>
      </c>
    </row>
    <row r="14746" spans="1:14" x14ac:dyDescent="0.25">
      <c r="A14746" t="s">
        <v>17326</v>
      </c>
      <c r="B14746" t="s">
        <v>4833</v>
      </c>
      <c r="C14746" t="s">
        <v>543</v>
      </c>
      <c r="D14746" t="s">
        <v>544</v>
      </c>
      <c r="E14746" t="s">
        <v>433</v>
      </c>
      <c r="F14746" t="s">
        <v>144</v>
      </c>
      <c r="G14746" t="s">
        <v>145</v>
      </c>
      <c r="H14746" t="s">
        <v>73</v>
      </c>
      <c r="I14746">
        <v>6</v>
      </c>
      <c r="J14746">
        <v>187.27</v>
      </c>
      <c r="K14746">
        <v>0.05</v>
      </c>
      <c r="L14746">
        <f t="shared" si="460"/>
        <v>1067.4390000000001</v>
      </c>
      <c r="M14746">
        <f>VLOOKUP(F14746,Products!A:D,4,FALSE)*I14746</f>
        <v>819.42</v>
      </c>
      <c r="N14746">
        <f t="shared" si="461"/>
        <v>248.01900000000012</v>
      </c>
    </row>
    <row r="14747" spans="1:14" x14ac:dyDescent="0.25">
      <c r="A14747" t="s">
        <v>17327</v>
      </c>
      <c r="B14747" t="s">
        <v>1625</v>
      </c>
      <c r="C14747" t="s">
        <v>540</v>
      </c>
      <c r="D14747" t="s">
        <v>541</v>
      </c>
      <c r="E14747" t="s">
        <v>430</v>
      </c>
      <c r="F14747" t="s">
        <v>65</v>
      </c>
      <c r="G14747" t="s">
        <v>66</v>
      </c>
      <c r="H14747" t="s">
        <v>10</v>
      </c>
      <c r="I14747">
        <v>2</v>
      </c>
      <c r="J14747">
        <v>167.54</v>
      </c>
      <c r="K14747">
        <v>0</v>
      </c>
      <c r="L14747">
        <f t="shared" si="460"/>
        <v>335.08</v>
      </c>
      <c r="M14747">
        <f>VLOOKUP(F14747,Products!A:D,4,FALSE)*I14747</f>
        <v>306.3</v>
      </c>
      <c r="N14747">
        <f t="shared" si="461"/>
        <v>28.779999999999973</v>
      </c>
    </row>
    <row r="14748" spans="1:14" x14ac:dyDescent="0.25">
      <c r="A14748" t="s">
        <v>17328</v>
      </c>
      <c r="B14748" t="s">
        <v>2198</v>
      </c>
      <c r="C14748" t="s">
        <v>538</v>
      </c>
      <c r="D14748" t="s">
        <v>539</v>
      </c>
      <c r="E14748" t="s">
        <v>423</v>
      </c>
      <c r="F14748" t="s">
        <v>328</v>
      </c>
      <c r="G14748" t="s">
        <v>329</v>
      </c>
      <c r="H14748" t="s">
        <v>10</v>
      </c>
      <c r="I14748">
        <v>7</v>
      </c>
      <c r="J14748">
        <v>422.4</v>
      </c>
      <c r="K14748">
        <v>0.15</v>
      </c>
      <c r="L14748">
        <f t="shared" si="460"/>
        <v>2513.2799999999997</v>
      </c>
      <c r="M14748">
        <f>VLOOKUP(F14748,Products!A:D,4,FALSE)*I14748</f>
        <v>1635.8999999999999</v>
      </c>
      <c r="N14748">
        <f t="shared" si="461"/>
        <v>877.37999999999988</v>
      </c>
    </row>
    <row r="14749" spans="1:14" x14ac:dyDescent="0.25">
      <c r="A14749" t="s">
        <v>17329</v>
      </c>
      <c r="B14749" t="s">
        <v>2405</v>
      </c>
      <c r="C14749" t="s">
        <v>496</v>
      </c>
      <c r="D14749" t="s">
        <v>497</v>
      </c>
      <c r="E14749" t="s">
        <v>423</v>
      </c>
      <c r="F14749" t="s">
        <v>342</v>
      </c>
      <c r="G14749" t="s">
        <v>343</v>
      </c>
      <c r="H14749" t="s">
        <v>7</v>
      </c>
      <c r="I14749">
        <v>7</v>
      </c>
      <c r="J14749">
        <v>781.05</v>
      </c>
      <c r="K14749">
        <v>0</v>
      </c>
      <c r="L14749">
        <f t="shared" si="460"/>
        <v>5467.3499999999995</v>
      </c>
      <c r="M14749">
        <f>VLOOKUP(F14749,Products!A:D,4,FALSE)*I14749</f>
        <v>537.67000000000007</v>
      </c>
      <c r="N14749">
        <f t="shared" si="461"/>
        <v>4929.6799999999994</v>
      </c>
    </row>
    <row r="14750" spans="1:14" x14ac:dyDescent="0.25">
      <c r="A14750" t="s">
        <v>17330</v>
      </c>
      <c r="B14750" t="s">
        <v>2958</v>
      </c>
      <c r="C14750" t="s">
        <v>517</v>
      </c>
      <c r="D14750" t="s">
        <v>518</v>
      </c>
      <c r="E14750" t="s">
        <v>423</v>
      </c>
      <c r="F14750" t="s">
        <v>276</v>
      </c>
      <c r="G14750" t="s">
        <v>277</v>
      </c>
      <c r="H14750" t="s">
        <v>7</v>
      </c>
      <c r="I14750">
        <v>8</v>
      </c>
      <c r="J14750">
        <v>654.4</v>
      </c>
      <c r="K14750">
        <v>0</v>
      </c>
      <c r="L14750">
        <f t="shared" si="460"/>
        <v>5235.2</v>
      </c>
      <c r="M14750">
        <f>VLOOKUP(F14750,Products!A:D,4,FALSE)*I14750</f>
        <v>2227.6799999999998</v>
      </c>
      <c r="N14750">
        <f t="shared" si="461"/>
        <v>3007.52</v>
      </c>
    </row>
    <row r="14751" spans="1:14" x14ac:dyDescent="0.25">
      <c r="A14751" t="s">
        <v>17331</v>
      </c>
      <c r="B14751" t="s">
        <v>1970</v>
      </c>
      <c r="C14751" t="s">
        <v>460</v>
      </c>
      <c r="D14751" t="s">
        <v>461</v>
      </c>
      <c r="E14751" t="s">
        <v>437</v>
      </c>
      <c r="F14751" t="s">
        <v>51</v>
      </c>
      <c r="G14751" t="s">
        <v>52</v>
      </c>
      <c r="H14751" t="s">
        <v>24</v>
      </c>
      <c r="I14751">
        <v>1</v>
      </c>
      <c r="J14751">
        <v>844.58</v>
      </c>
      <c r="K14751">
        <v>0</v>
      </c>
      <c r="L14751">
        <f t="shared" si="460"/>
        <v>844.58</v>
      </c>
      <c r="M14751">
        <f>VLOOKUP(F14751,Products!A:D,4,FALSE)*I14751</f>
        <v>121.48</v>
      </c>
      <c r="N14751">
        <f t="shared" si="461"/>
        <v>723.1</v>
      </c>
    </row>
    <row r="14752" spans="1:14" x14ac:dyDescent="0.25">
      <c r="A14752" t="s">
        <v>17332</v>
      </c>
      <c r="B14752" t="s">
        <v>2042</v>
      </c>
      <c r="C14752" t="s">
        <v>428</v>
      </c>
      <c r="D14752" t="s">
        <v>429</v>
      </c>
      <c r="E14752" t="s">
        <v>430</v>
      </c>
      <c r="F14752" t="s">
        <v>198</v>
      </c>
      <c r="G14752" t="s">
        <v>199</v>
      </c>
      <c r="H14752" t="s">
        <v>24</v>
      </c>
      <c r="I14752">
        <v>4</v>
      </c>
      <c r="J14752">
        <v>261.95999999999998</v>
      </c>
      <c r="K14752">
        <v>0.15</v>
      </c>
      <c r="L14752">
        <f t="shared" si="460"/>
        <v>890.66399999999987</v>
      </c>
      <c r="M14752">
        <f>VLOOKUP(F14752,Products!A:D,4,FALSE)*I14752</f>
        <v>1045.4000000000001</v>
      </c>
      <c r="N14752">
        <f t="shared" si="461"/>
        <v>-154.73600000000022</v>
      </c>
    </row>
    <row r="14753" spans="1:14" x14ac:dyDescent="0.25">
      <c r="A14753" t="s">
        <v>17333</v>
      </c>
      <c r="B14753" t="s">
        <v>3466</v>
      </c>
      <c r="C14753" t="s">
        <v>463</v>
      </c>
      <c r="D14753" t="s">
        <v>464</v>
      </c>
      <c r="E14753" t="s">
        <v>430</v>
      </c>
      <c r="F14753" t="s">
        <v>256</v>
      </c>
      <c r="G14753" t="s">
        <v>257</v>
      </c>
      <c r="H14753" t="s">
        <v>7</v>
      </c>
      <c r="I14753">
        <v>9</v>
      </c>
      <c r="J14753">
        <v>746.44</v>
      </c>
      <c r="K14753">
        <v>0</v>
      </c>
      <c r="L14753">
        <f t="shared" si="460"/>
        <v>6717.9600000000009</v>
      </c>
      <c r="M14753">
        <f>VLOOKUP(F14753,Products!A:D,4,FALSE)*I14753</f>
        <v>909.27</v>
      </c>
      <c r="N14753">
        <f t="shared" si="461"/>
        <v>5808.6900000000005</v>
      </c>
    </row>
    <row r="14754" spans="1:14" x14ac:dyDescent="0.25">
      <c r="A14754" t="s">
        <v>17334</v>
      </c>
      <c r="B14754" t="s">
        <v>1777</v>
      </c>
      <c r="C14754" t="s">
        <v>562</v>
      </c>
      <c r="D14754" t="s">
        <v>563</v>
      </c>
      <c r="E14754" t="s">
        <v>437</v>
      </c>
      <c r="F14754" t="s">
        <v>132</v>
      </c>
      <c r="G14754" t="s">
        <v>133</v>
      </c>
      <c r="H14754" t="s">
        <v>16</v>
      </c>
      <c r="I14754">
        <v>4</v>
      </c>
      <c r="J14754">
        <v>50.75</v>
      </c>
      <c r="K14754">
        <v>0</v>
      </c>
      <c r="L14754">
        <f t="shared" si="460"/>
        <v>203</v>
      </c>
      <c r="M14754">
        <f>VLOOKUP(F14754,Products!A:D,4,FALSE)*I14754</f>
        <v>313</v>
      </c>
      <c r="N14754">
        <f t="shared" si="461"/>
        <v>-110</v>
      </c>
    </row>
    <row r="14755" spans="1:14" x14ac:dyDescent="0.25">
      <c r="A14755" t="s">
        <v>17335</v>
      </c>
      <c r="B14755" t="s">
        <v>1983</v>
      </c>
      <c r="C14755" t="s">
        <v>425</v>
      </c>
      <c r="D14755" t="s">
        <v>426</v>
      </c>
      <c r="E14755" t="s">
        <v>419</v>
      </c>
      <c r="F14755" t="s">
        <v>242</v>
      </c>
      <c r="G14755" t="s">
        <v>243</v>
      </c>
      <c r="H14755" t="s">
        <v>19</v>
      </c>
      <c r="I14755">
        <v>9</v>
      </c>
      <c r="J14755">
        <v>219.38</v>
      </c>
      <c r="K14755">
        <v>0.1</v>
      </c>
      <c r="L14755">
        <f t="shared" si="460"/>
        <v>1776.9780000000001</v>
      </c>
      <c r="M14755">
        <f>VLOOKUP(F14755,Products!A:D,4,FALSE)*I14755</f>
        <v>2221.02</v>
      </c>
      <c r="N14755">
        <f t="shared" si="461"/>
        <v>-444.04199999999992</v>
      </c>
    </row>
    <row r="14756" spans="1:14" x14ac:dyDescent="0.25">
      <c r="A14756" t="s">
        <v>17336</v>
      </c>
      <c r="B14756" t="s">
        <v>2393</v>
      </c>
      <c r="C14756" t="s">
        <v>445</v>
      </c>
      <c r="D14756" t="s">
        <v>446</v>
      </c>
      <c r="E14756" t="s">
        <v>433</v>
      </c>
      <c r="F14756" t="s">
        <v>200</v>
      </c>
      <c r="G14756" t="s">
        <v>201</v>
      </c>
      <c r="H14756" t="s">
        <v>7</v>
      </c>
      <c r="I14756">
        <v>3</v>
      </c>
      <c r="J14756">
        <v>718.24</v>
      </c>
      <c r="K14756">
        <v>0</v>
      </c>
      <c r="L14756">
        <f t="shared" si="460"/>
        <v>2154.7200000000003</v>
      </c>
      <c r="M14756">
        <f>VLOOKUP(F14756,Products!A:D,4,FALSE)*I14756</f>
        <v>509.18999999999994</v>
      </c>
      <c r="N14756">
        <f t="shared" si="461"/>
        <v>1645.5300000000002</v>
      </c>
    </row>
    <row r="14757" spans="1:14" x14ac:dyDescent="0.25">
      <c r="A14757" t="s">
        <v>17337</v>
      </c>
      <c r="B14757" t="s">
        <v>2063</v>
      </c>
      <c r="C14757" t="s">
        <v>487</v>
      </c>
      <c r="D14757" t="s">
        <v>488</v>
      </c>
      <c r="E14757" t="s">
        <v>433</v>
      </c>
      <c r="F14757" t="s">
        <v>252</v>
      </c>
      <c r="G14757" t="s">
        <v>253</v>
      </c>
      <c r="H14757" t="s">
        <v>13</v>
      </c>
      <c r="I14757">
        <v>4</v>
      </c>
      <c r="J14757">
        <v>85.72</v>
      </c>
      <c r="K14757">
        <v>0</v>
      </c>
      <c r="L14757">
        <f t="shared" si="460"/>
        <v>342.88</v>
      </c>
      <c r="M14757">
        <f>VLOOKUP(F14757,Products!A:D,4,FALSE)*I14757</f>
        <v>483.24</v>
      </c>
      <c r="N14757">
        <f t="shared" si="461"/>
        <v>-140.36000000000001</v>
      </c>
    </row>
    <row r="14758" spans="1:14" x14ac:dyDescent="0.25">
      <c r="A14758" t="s">
        <v>17338</v>
      </c>
      <c r="B14758" t="s">
        <v>4791</v>
      </c>
      <c r="C14758" t="s">
        <v>565</v>
      </c>
      <c r="D14758" t="s">
        <v>566</v>
      </c>
      <c r="E14758" t="s">
        <v>419</v>
      </c>
      <c r="F14758" t="s">
        <v>150</v>
      </c>
      <c r="G14758" t="s">
        <v>151</v>
      </c>
      <c r="H14758" t="s">
        <v>7</v>
      </c>
      <c r="I14758">
        <v>9</v>
      </c>
      <c r="J14758">
        <v>248.61</v>
      </c>
      <c r="K14758">
        <v>0</v>
      </c>
      <c r="L14758">
        <f t="shared" si="460"/>
        <v>2237.4900000000002</v>
      </c>
      <c r="M14758">
        <f>VLOOKUP(F14758,Products!A:D,4,FALSE)*I14758</f>
        <v>2462.94</v>
      </c>
      <c r="N14758">
        <f t="shared" si="461"/>
        <v>-225.44999999999982</v>
      </c>
    </row>
    <row r="14759" spans="1:14" x14ac:dyDescent="0.25">
      <c r="A14759" t="s">
        <v>17339</v>
      </c>
      <c r="B14759" t="s">
        <v>4861</v>
      </c>
      <c r="C14759" t="s">
        <v>514</v>
      </c>
      <c r="D14759" t="s">
        <v>515</v>
      </c>
      <c r="E14759" t="s">
        <v>419</v>
      </c>
      <c r="F14759" t="s">
        <v>262</v>
      </c>
      <c r="G14759" t="s">
        <v>263</v>
      </c>
      <c r="H14759" t="s">
        <v>16</v>
      </c>
      <c r="I14759">
        <v>9</v>
      </c>
      <c r="J14759">
        <v>712.43</v>
      </c>
      <c r="K14759">
        <v>0.2</v>
      </c>
      <c r="L14759">
        <f t="shared" si="460"/>
        <v>5129.4960000000001</v>
      </c>
      <c r="M14759">
        <f>VLOOKUP(F14759,Products!A:D,4,FALSE)*I14759</f>
        <v>918.81000000000006</v>
      </c>
      <c r="N14759">
        <f t="shared" si="461"/>
        <v>4210.6859999999997</v>
      </c>
    </row>
    <row r="14760" spans="1:14" x14ac:dyDescent="0.25">
      <c r="A14760" t="s">
        <v>17340</v>
      </c>
      <c r="B14760" t="s">
        <v>2382</v>
      </c>
      <c r="C14760" t="s">
        <v>496</v>
      </c>
      <c r="D14760" t="s">
        <v>497</v>
      </c>
      <c r="E14760" t="s">
        <v>423</v>
      </c>
      <c r="F14760" t="s">
        <v>292</v>
      </c>
      <c r="G14760" t="s">
        <v>293</v>
      </c>
      <c r="H14760" t="s">
        <v>7</v>
      </c>
      <c r="I14760">
        <v>7</v>
      </c>
      <c r="J14760">
        <v>483.52</v>
      </c>
      <c r="K14760">
        <v>0</v>
      </c>
      <c r="L14760">
        <f t="shared" si="460"/>
        <v>3384.64</v>
      </c>
      <c r="M14760">
        <f>VLOOKUP(F14760,Products!A:D,4,FALSE)*I14760</f>
        <v>1269.45</v>
      </c>
      <c r="N14760">
        <f t="shared" si="461"/>
        <v>2115.1899999999996</v>
      </c>
    </row>
    <row r="14761" spans="1:14" x14ac:dyDescent="0.25">
      <c r="A14761" t="s">
        <v>17341</v>
      </c>
      <c r="B14761" t="s">
        <v>3266</v>
      </c>
      <c r="C14761" t="s">
        <v>523</v>
      </c>
      <c r="D14761" t="s">
        <v>524</v>
      </c>
      <c r="E14761" t="s">
        <v>423</v>
      </c>
      <c r="F14761" t="s">
        <v>170</v>
      </c>
      <c r="G14761" t="s">
        <v>171</v>
      </c>
      <c r="H14761" t="s">
        <v>19</v>
      </c>
      <c r="I14761">
        <v>3</v>
      </c>
      <c r="J14761">
        <v>649.54999999999995</v>
      </c>
      <c r="K14761">
        <v>0</v>
      </c>
      <c r="L14761">
        <f t="shared" si="460"/>
        <v>1948.6499999999999</v>
      </c>
      <c r="M14761">
        <f>VLOOKUP(F14761,Products!A:D,4,FALSE)*I14761</f>
        <v>756</v>
      </c>
      <c r="N14761">
        <f t="shared" si="461"/>
        <v>1192.6499999999999</v>
      </c>
    </row>
    <row r="14762" spans="1:14" x14ac:dyDescent="0.25">
      <c r="A14762" t="s">
        <v>17342</v>
      </c>
      <c r="B14762" t="s">
        <v>1962</v>
      </c>
      <c r="C14762" t="s">
        <v>466</v>
      </c>
      <c r="D14762" t="s">
        <v>467</v>
      </c>
      <c r="E14762" t="s">
        <v>433</v>
      </c>
      <c r="F14762" t="s">
        <v>152</v>
      </c>
      <c r="G14762" t="s">
        <v>153</v>
      </c>
      <c r="H14762" t="s">
        <v>24</v>
      </c>
      <c r="I14762">
        <v>2</v>
      </c>
      <c r="J14762">
        <v>621.58000000000004</v>
      </c>
      <c r="K14762">
        <v>0.1</v>
      </c>
      <c r="L14762">
        <f t="shared" si="460"/>
        <v>1118.8440000000001</v>
      </c>
      <c r="M14762">
        <f>VLOOKUP(F14762,Products!A:D,4,FALSE)*I14762</f>
        <v>577.44000000000005</v>
      </c>
      <c r="N14762">
        <f t="shared" si="461"/>
        <v>541.404</v>
      </c>
    </row>
    <row r="14763" spans="1:14" x14ac:dyDescent="0.25">
      <c r="A14763" t="s">
        <v>17343</v>
      </c>
      <c r="B14763" t="s">
        <v>1821</v>
      </c>
      <c r="C14763" t="s">
        <v>552</v>
      </c>
      <c r="D14763" t="s">
        <v>553</v>
      </c>
      <c r="E14763" t="s">
        <v>423</v>
      </c>
      <c r="F14763" t="s">
        <v>86</v>
      </c>
      <c r="G14763" t="s">
        <v>87</v>
      </c>
      <c r="H14763" t="s">
        <v>19</v>
      </c>
      <c r="I14763">
        <v>3</v>
      </c>
      <c r="J14763">
        <v>132.32</v>
      </c>
      <c r="K14763">
        <v>0</v>
      </c>
      <c r="L14763">
        <f t="shared" si="460"/>
        <v>396.96</v>
      </c>
      <c r="M14763">
        <f>VLOOKUP(F14763,Products!A:D,4,FALSE)*I14763</f>
        <v>295.92</v>
      </c>
      <c r="N14763">
        <f t="shared" si="461"/>
        <v>101.03999999999996</v>
      </c>
    </row>
    <row r="14764" spans="1:14" x14ac:dyDescent="0.25">
      <c r="A14764" t="s">
        <v>17344</v>
      </c>
      <c r="B14764" t="s">
        <v>5509</v>
      </c>
      <c r="C14764" t="s">
        <v>487</v>
      </c>
      <c r="D14764" t="s">
        <v>488</v>
      </c>
      <c r="E14764" t="s">
        <v>433</v>
      </c>
      <c r="F14764" t="s">
        <v>262</v>
      </c>
      <c r="G14764" t="s">
        <v>263</v>
      </c>
      <c r="H14764" t="s">
        <v>16</v>
      </c>
      <c r="I14764">
        <v>5</v>
      </c>
      <c r="J14764">
        <v>674.91</v>
      </c>
      <c r="K14764">
        <v>0.05</v>
      </c>
      <c r="L14764">
        <f t="shared" si="460"/>
        <v>3205.8224999999998</v>
      </c>
      <c r="M14764">
        <f>VLOOKUP(F14764,Products!A:D,4,FALSE)*I14764</f>
        <v>510.45000000000005</v>
      </c>
      <c r="N14764">
        <f t="shared" si="461"/>
        <v>2695.3724999999995</v>
      </c>
    </row>
    <row r="14765" spans="1:14" x14ac:dyDescent="0.25">
      <c r="A14765" t="s">
        <v>17345</v>
      </c>
      <c r="B14765" t="s">
        <v>2815</v>
      </c>
      <c r="C14765" t="s">
        <v>454</v>
      </c>
      <c r="D14765" t="s">
        <v>455</v>
      </c>
      <c r="E14765" t="s">
        <v>430</v>
      </c>
      <c r="F14765" t="s">
        <v>394</v>
      </c>
      <c r="G14765" t="s">
        <v>395</v>
      </c>
      <c r="H14765" t="s">
        <v>10</v>
      </c>
      <c r="I14765">
        <v>5</v>
      </c>
      <c r="J14765">
        <v>443.37</v>
      </c>
      <c r="K14765">
        <v>0</v>
      </c>
      <c r="L14765">
        <f t="shared" si="460"/>
        <v>2216.85</v>
      </c>
      <c r="M14765">
        <f>VLOOKUP(F14765,Products!A:D,4,FALSE)*I14765</f>
        <v>1272.25</v>
      </c>
      <c r="N14765">
        <f t="shared" si="461"/>
        <v>944.59999999999991</v>
      </c>
    </row>
    <row r="14766" spans="1:14" x14ac:dyDescent="0.25">
      <c r="A14766" t="s">
        <v>17346</v>
      </c>
      <c r="B14766" t="s">
        <v>1817</v>
      </c>
      <c r="C14766" t="s">
        <v>560</v>
      </c>
      <c r="D14766" t="s">
        <v>561</v>
      </c>
      <c r="E14766" t="s">
        <v>430</v>
      </c>
      <c r="F14766" t="s">
        <v>118</v>
      </c>
      <c r="G14766" t="s">
        <v>119</v>
      </c>
      <c r="H14766" t="s">
        <v>7</v>
      </c>
      <c r="I14766">
        <v>7</v>
      </c>
      <c r="J14766">
        <v>106.59</v>
      </c>
      <c r="K14766">
        <v>0.05</v>
      </c>
      <c r="L14766">
        <f t="shared" si="460"/>
        <v>708.82349999999997</v>
      </c>
      <c r="M14766">
        <f>VLOOKUP(F14766,Products!A:D,4,FALSE)*I14766</f>
        <v>936.1099999999999</v>
      </c>
      <c r="N14766">
        <f t="shared" si="461"/>
        <v>-227.28649999999993</v>
      </c>
    </row>
    <row r="14767" spans="1:14" x14ac:dyDescent="0.25">
      <c r="A14767" t="s">
        <v>17347</v>
      </c>
      <c r="B14767" t="s">
        <v>3010</v>
      </c>
      <c r="C14767" t="s">
        <v>448</v>
      </c>
      <c r="D14767" t="s">
        <v>449</v>
      </c>
      <c r="E14767" t="s">
        <v>437</v>
      </c>
      <c r="F14767" t="s">
        <v>208</v>
      </c>
      <c r="G14767" t="s">
        <v>209</v>
      </c>
      <c r="H14767" t="s">
        <v>24</v>
      </c>
      <c r="I14767">
        <v>1</v>
      </c>
      <c r="J14767">
        <v>323.93</v>
      </c>
      <c r="K14767">
        <v>0.1</v>
      </c>
      <c r="L14767">
        <f t="shared" si="460"/>
        <v>291.53700000000003</v>
      </c>
      <c r="M14767">
        <f>VLOOKUP(F14767,Products!A:D,4,FALSE)*I14767</f>
        <v>194.94</v>
      </c>
      <c r="N14767">
        <f t="shared" si="461"/>
        <v>96.597000000000037</v>
      </c>
    </row>
    <row r="14768" spans="1:14" x14ac:dyDescent="0.25">
      <c r="A14768" t="s">
        <v>17348</v>
      </c>
      <c r="B14768" t="s">
        <v>2342</v>
      </c>
      <c r="C14768" t="s">
        <v>457</v>
      </c>
      <c r="D14768" t="s">
        <v>458</v>
      </c>
      <c r="E14768" t="s">
        <v>437</v>
      </c>
      <c r="F14768" t="s">
        <v>110</v>
      </c>
      <c r="G14768" t="s">
        <v>111</v>
      </c>
      <c r="H14768" t="s">
        <v>10</v>
      </c>
      <c r="I14768">
        <v>8</v>
      </c>
      <c r="J14768">
        <v>403.2</v>
      </c>
      <c r="K14768">
        <v>0.05</v>
      </c>
      <c r="L14768">
        <f t="shared" si="460"/>
        <v>3064.3199999999997</v>
      </c>
      <c r="M14768">
        <f>VLOOKUP(F14768,Products!A:D,4,FALSE)*I14768</f>
        <v>1035.76</v>
      </c>
      <c r="N14768">
        <f t="shared" si="461"/>
        <v>2028.5599999999997</v>
      </c>
    </row>
    <row r="14769" spans="1:14" x14ac:dyDescent="0.25">
      <c r="A14769" t="s">
        <v>17349</v>
      </c>
      <c r="B14769" t="s">
        <v>3543</v>
      </c>
      <c r="C14769" t="s">
        <v>532</v>
      </c>
      <c r="D14769" t="s">
        <v>533</v>
      </c>
      <c r="E14769" t="s">
        <v>419</v>
      </c>
      <c r="F14769" t="s">
        <v>372</v>
      </c>
      <c r="G14769" t="s">
        <v>373</v>
      </c>
      <c r="H14769" t="s">
        <v>10</v>
      </c>
      <c r="I14769">
        <v>3</v>
      </c>
      <c r="J14769">
        <v>583.97</v>
      </c>
      <c r="K14769">
        <v>0.05</v>
      </c>
      <c r="L14769">
        <f t="shared" si="460"/>
        <v>1664.3145</v>
      </c>
      <c r="M14769">
        <f>VLOOKUP(F14769,Products!A:D,4,FALSE)*I14769</f>
        <v>278.58</v>
      </c>
      <c r="N14769">
        <f t="shared" si="461"/>
        <v>1385.7345</v>
      </c>
    </row>
    <row r="14770" spans="1:14" x14ac:dyDescent="0.25">
      <c r="A14770" t="s">
        <v>17350</v>
      </c>
      <c r="B14770" t="s">
        <v>1960</v>
      </c>
      <c r="C14770" t="s">
        <v>511</v>
      </c>
      <c r="D14770" t="s">
        <v>512</v>
      </c>
      <c r="E14770" t="s">
        <v>423</v>
      </c>
      <c r="F14770" t="s">
        <v>240</v>
      </c>
      <c r="G14770" t="s">
        <v>241</v>
      </c>
      <c r="H14770" t="s">
        <v>7</v>
      </c>
      <c r="I14770">
        <v>2</v>
      </c>
      <c r="J14770">
        <v>132.61000000000001</v>
      </c>
      <c r="K14770">
        <v>0</v>
      </c>
      <c r="L14770">
        <f t="shared" si="460"/>
        <v>265.22000000000003</v>
      </c>
      <c r="M14770">
        <f>VLOOKUP(F14770,Products!A:D,4,FALSE)*I14770</f>
        <v>147.63999999999999</v>
      </c>
      <c r="N14770">
        <f t="shared" si="461"/>
        <v>117.58000000000004</v>
      </c>
    </row>
    <row r="14771" spans="1:14" x14ac:dyDescent="0.25">
      <c r="A14771" t="s">
        <v>17351</v>
      </c>
      <c r="B14771" t="s">
        <v>5568</v>
      </c>
      <c r="C14771" t="s">
        <v>511</v>
      </c>
      <c r="D14771" t="s">
        <v>512</v>
      </c>
      <c r="E14771" t="s">
        <v>423</v>
      </c>
      <c r="F14771" t="s">
        <v>378</v>
      </c>
      <c r="G14771" t="s">
        <v>379</v>
      </c>
      <c r="H14771" t="s">
        <v>24</v>
      </c>
      <c r="I14771">
        <v>2</v>
      </c>
      <c r="J14771">
        <v>78.13</v>
      </c>
      <c r="K14771">
        <v>0</v>
      </c>
      <c r="L14771">
        <f t="shared" si="460"/>
        <v>156.26</v>
      </c>
      <c r="M14771">
        <f>VLOOKUP(F14771,Products!A:D,4,FALSE)*I14771</f>
        <v>388.3</v>
      </c>
      <c r="N14771">
        <f t="shared" si="461"/>
        <v>-232.04000000000002</v>
      </c>
    </row>
    <row r="14772" spans="1:14" x14ac:dyDescent="0.25">
      <c r="A14772" t="s">
        <v>17352</v>
      </c>
      <c r="B14772" t="s">
        <v>2485</v>
      </c>
      <c r="C14772" t="s">
        <v>496</v>
      </c>
      <c r="D14772" t="s">
        <v>497</v>
      </c>
      <c r="E14772" t="s">
        <v>423</v>
      </c>
      <c r="F14772" t="s">
        <v>256</v>
      </c>
      <c r="G14772" t="s">
        <v>257</v>
      </c>
      <c r="H14772" t="s">
        <v>7</v>
      </c>
      <c r="I14772">
        <v>6</v>
      </c>
      <c r="J14772">
        <v>615.64</v>
      </c>
      <c r="K14772">
        <v>0.1</v>
      </c>
      <c r="L14772">
        <f t="shared" si="460"/>
        <v>3324.4560000000001</v>
      </c>
      <c r="M14772">
        <f>VLOOKUP(F14772,Products!A:D,4,FALSE)*I14772</f>
        <v>606.18000000000006</v>
      </c>
      <c r="N14772">
        <f t="shared" si="461"/>
        <v>2718.2759999999998</v>
      </c>
    </row>
    <row r="14773" spans="1:14" x14ac:dyDescent="0.25">
      <c r="A14773" t="s">
        <v>17353</v>
      </c>
      <c r="B14773" t="s">
        <v>2777</v>
      </c>
      <c r="C14773" t="s">
        <v>421</v>
      </c>
      <c r="D14773" t="s">
        <v>422</v>
      </c>
      <c r="E14773" t="s">
        <v>423</v>
      </c>
      <c r="F14773" t="s">
        <v>306</v>
      </c>
      <c r="G14773" t="s">
        <v>307</v>
      </c>
      <c r="H14773" t="s">
        <v>16</v>
      </c>
      <c r="I14773">
        <v>9</v>
      </c>
      <c r="J14773">
        <v>342.45</v>
      </c>
      <c r="K14773">
        <v>0</v>
      </c>
      <c r="L14773">
        <f t="shared" si="460"/>
        <v>3082.0499999999997</v>
      </c>
      <c r="M14773">
        <f>VLOOKUP(F14773,Products!A:D,4,FALSE)*I14773</f>
        <v>525.15</v>
      </c>
      <c r="N14773">
        <f t="shared" si="461"/>
        <v>2556.8999999999996</v>
      </c>
    </row>
    <row r="14774" spans="1:14" x14ac:dyDescent="0.25">
      <c r="A14774" t="s">
        <v>17354</v>
      </c>
      <c r="B14774" t="s">
        <v>1799</v>
      </c>
      <c r="C14774" t="s">
        <v>451</v>
      </c>
      <c r="D14774" t="s">
        <v>452</v>
      </c>
      <c r="E14774" t="s">
        <v>437</v>
      </c>
      <c r="F14774" t="s">
        <v>280</v>
      </c>
      <c r="G14774" t="s">
        <v>281</v>
      </c>
      <c r="H14774" t="s">
        <v>10</v>
      </c>
      <c r="I14774">
        <v>4</v>
      </c>
      <c r="J14774">
        <v>647.44000000000005</v>
      </c>
      <c r="K14774">
        <v>0</v>
      </c>
      <c r="L14774">
        <f t="shared" si="460"/>
        <v>2589.7600000000002</v>
      </c>
      <c r="M14774">
        <f>VLOOKUP(F14774,Products!A:D,4,FALSE)*I14774</f>
        <v>112.44</v>
      </c>
      <c r="N14774">
        <f t="shared" si="461"/>
        <v>2477.3200000000002</v>
      </c>
    </row>
    <row r="14775" spans="1:14" x14ac:dyDescent="0.25">
      <c r="A14775" t="s">
        <v>17355</v>
      </c>
      <c r="B14775" t="s">
        <v>2063</v>
      </c>
      <c r="C14775" t="s">
        <v>484</v>
      </c>
      <c r="D14775" t="s">
        <v>485</v>
      </c>
      <c r="E14775" t="s">
        <v>419</v>
      </c>
      <c r="F14775" t="s">
        <v>210</v>
      </c>
      <c r="G14775" t="s">
        <v>211</v>
      </c>
      <c r="H14775" t="s">
        <v>24</v>
      </c>
      <c r="I14775">
        <v>8</v>
      </c>
      <c r="J14775">
        <v>715.34</v>
      </c>
      <c r="K14775">
        <v>0.05</v>
      </c>
      <c r="L14775">
        <f t="shared" si="460"/>
        <v>5436.5839999999998</v>
      </c>
      <c r="M14775">
        <f>VLOOKUP(F14775,Products!A:D,4,FALSE)*I14775</f>
        <v>1400.8</v>
      </c>
      <c r="N14775">
        <f t="shared" si="461"/>
        <v>4035.7839999999997</v>
      </c>
    </row>
    <row r="14776" spans="1:14" x14ac:dyDescent="0.25">
      <c r="A14776" t="s">
        <v>17356</v>
      </c>
      <c r="B14776" t="s">
        <v>1977</v>
      </c>
      <c r="C14776" t="s">
        <v>529</v>
      </c>
      <c r="D14776" t="s">
        <v>530</v>
      </c>
      <c r="E14776" t="s">
        <v>423</v>
      </c>
      <c r="F14776" t="s">
        <v>390</v>
      </c>
      <c r="G14776" t="s">
        <v>391</v>
      </c>
      <c r="H14776" t="s">
        <v>16</v>
      </c>
      <c r="I14776">
        <v>5</v>
      </c>
      <c r="J14776">
        <v>545.33000000000004</v>
      </c>
      <c r="K14776">
        <v>0</v>
      </c>
      <c r="L14776">
        <f t="shared" si="460"/>
        <v>2726.65</v>
      </c>
      <c r="M14776">
        <f>VLOOKUP(F14776,Products!A:D,4,FALSE)*I14776</f>
        <v>647</v>
      </c>
      <c r="N14776">
        <f t="shared" si="461"/>
        <v>2079.65</v>
      </c>
    </row>
    <row r="14777" spans="1:14" x14ac:dyDescent="0.25">
      <c r="A14777" t="s">
        <v>17357</v>
      </c>
      <c r="B14777" t="s">
        <v>2282</v>
      </c>
      <c r="C14777" t="s">
        <v>469</v>
      </c>
      <c r="D14777" t="s">
        <v>470</v>
      </c>
      <c r="E14777" t="s">
        <v>430</v>
      </c>
      <c r="F14777" t="s">
        <v>304</v>
      </c>
      <c r="G14777" t="s">
        <v>305</v>
      </c>
      <c r="H14777" t="s">
        <v>10</v>
      </c>
      <c r="I14777">
        <v>7</v>
      </c>
      <c r="J14777">
        <v>407.36</v>
      </c>
      <c r="K14777">
        <v>0.05</v>
      </c>
      <c r="L14777">
        <f t="shared" si="460"/>
        <v>2708.944</v>
      </c>
      <c r="M14777">
        <f>VLOOKUP(F14777,Products!A:D,4,FALSE)*I14777</f>
        <v>1219.75</v>
      </c>
      <c r="N14777">
        <f t="shared" si="461"/>
        <v>1489.194</v>
      </c>
    </row>
    <row r="14778" spans="1:14" x14ac:dyDescent="0.25">
      <c r="A14778" t="s">
        <v>17358</v>
      </c>
      <c r="B14778" t="s">
        <v>1775</v>
      </c>
      <c r="C14778" t="s">
        <v>442</v>
      </c>
      <c r="D14778" t="s">
        <v>443</v>
      </c>
      <c r="E14778" t="s">
        <v>433</v>
      </c>
      <c r="F14778" t="s">
        <v>172</v>
      </c>
      <c r="G14778" t="s">
        <v>173</v>
      </c>
      <c r="H14778" t="s">
        <v>10</v>
      </c>
      <c r="I14778">
        <v>9</v>
      </c>
      <c r="J14778">
        <v>873.98</v>
      </c>
      <c r="K14778">
        <v>0</v>
      </c>
      <c r="L14778">
        <f t="shared" si="460"/>
        <v>7865.82</v>
      </c>
      <c r="M14778">
        <f>VLOOKUP(F14778,Products!A:D,4,FALSE)*I14778</f>
        <v>1999.17</v>
      </c>
      <c r="N14778">
        <f t="shared" si="461"/>
        <v>5866.65</v>
      </c>
    </row>
    <row r="14779" spans="1:14" x14ac:dyDescent="0.25">
      <c r="A14779" t="s">
        <v>17359</v>
      </c>
      <c r="B14779" t="s">
        <v>1983</v>
      </c>
      <c r="C14779" t="s">
        <v>493</v>
      </c>
      <c r="D14779" t="s">
        <v>494</v>
      </c>
      <c r="E14779" t="s">
        <v>437</v>
      </c>
      <c r="F14779" t="s">
        <v>324</v>
      </c>
      <c r="G14779" t="s">
        <v>325</v>
      </c>
      <c r="H14779" t="s">
        <v>7</v>
      </c>
      <c r="I14779">
        <v>2</v>
      </c>
      <c r="J14779">
        <v>554.83000000000004</v>
      </c>
      <c r="K14779">
        <v>0.1</v>
      </c>
      <c r="L14779">
        <f t="shared" si="460"/>
        <v>998.69400000000007</v>
      </c>
      <c r="M14779">
        <f>VLOOKUP(F14779,Products!A:D,4,FALSE)*I14779</f>
        <v>291.2</v>
      </c>
      <c r="N14779">
        <f t="shared" si="461"/>
        <v>707.49400000000014</v>
      </c>
    </row>
    <row r="14780" spans="1:14" x14ac:dyDescent="0.25">
      <c r="A14780" t="s">
        <v>17360</v>
      </c>
      <c r="B14780" t="s">
        <v>1767</v>
      </c>
      <c r="C14780" t="s">
        <v>445</v>
      </c>
      <c r="D14780" t="s">
        <v>446</v>
      </c>
      <c r="E14780" t="s">
        <v>433</v>
      </c>
      <c r="F14780" t="s">
        <v>386</v>
      </c>
      <c r="G14780" t="s">
        <v>387</v>
      </c>
      <c r="H14780" t="s">
        <v>24</v>
      </c>
      <c r="I14780">
        <v>1</v>
      </c>
      <c r="J14780">
        <v>395.59</v>
      </c>
      <c r="K14780">
        <v>0</v>
      </c>
      <c r="L14780">
        <f t="shared" si="460"/>
        <v>395.59</v>
      </c>
      <c r="M14780">
        <f>VLOOKUP(F14780,Products!A:D,4,FALSE)*I14780</f>
        <v>268.48</v>
      </c>
      <c r="N14780">
        <f t="shared" si="461"/>
        <v>127.10999999999996</v>
      </c>
    </row>
    <row r="14781" spans="1:14" x14ac:dyDescent="0.25">
      <c r="A14781" t="s">
        <v>17361</v>
      </c>
      <c r="B14781" t="s">
        <v>4456</v>
      </c>
      <c r="C14781" t="s">
        <v>425</v>
      </c>
      <c r="D14781" t="s">
        <v>426</v>
      </c>
      <c r="E14781" t="s">
        <v>419</v>
      </c>
      <c r="F14781" t="s">
        <v>8</v>
      </c>
      <c r="G14781" t="s">
        <v>9</v>
      </c>
      <c r="H14781" t="s">
        <v>10</v>
      </c>
      <c r="I14781">
        <v>5</v>
      </c>
      <c r="J14781">
        <v>636.69000000000005</v>
      </c>
      <c r="K14781">
        <v>0</v>
      </c>
      <c r="L14781">
        <f t="shared" si="460"/>
        <v>3183.4500000000003</v>
      </c>
      <c r="M14781">
        <f>VLOOKUP(F14781,Products!A:D,4,FALSE)*I14781</f>
        <v>876.35</v>
      </c>
      <c r="N14781">
        <f t="shared" si="461"/>
        <v>2307.1000000000004</v>
      </c>
    </row>
    <row r="14782" spans="1:14" x14ac:dyDescent="0.25">
      <c r="A14782" t="s">
        <v>17362</v>
      </c>
      <c r="B14782" t="s">
        <v>4349</v>
      </c>
      <c r="C14782" t="s">
        <v>439</v>
      </c>
      <c r="D14782" t="s">
        <v>440</v>
      </c>
      <c r="E14782" t="s">
        <v>423</v>
      </c>
      <c r="F14782" t="s">
        <v>122</v>
      </c>
      <c r="G14782" t="s">
        <v>123</v>
      </c>
      <c r="H14782" t="s">
        <v>7</v>
      </c>
      <c r="I14782">
        <v>7</v>
      </c>
      <c r="J14782">
        <v>263.76</v>
      </c>
      <c r="K14782">
        <v>0</v>
      </c>
      <c r="L14782">
        <f t="shared" si="460"/>
        <v>1846.32</v>
      </c>
      <c r="M14782">
        <f>VLOOKUP(F14782,Products!A:D,4,FALSE)*I14782</f>
        <v>1567.02</v>
      </c>
      <c r="N14782">
        <f t="shared" si="461"/>
        <v>279.29999999999995</v>
      </c>
    </row>
    <row r="14783" spans="1:14" x14ac:dyDescent="0.25">
      <c r="A14783" t="s">
        <v>17363</v>
      </c>
      <c r="B14783" t="s">
        <v>2308</v>
      </c>
      <c r="C14783" t="s">
        <v>460</v>
      </c>
      <c r="D14783" t="s">
        <v>461</v>
      </c>
      <c r="E14783" t="s">
        <v>437</v>
      </c>
      <c r="F14783" t="s">
        <v>340</v>
      </c>
      <c r="G14783" t="s">
        <v>341</v>
      </c>
      <c r="H14783" t="s">
        <v>24</v>
      </c>
      <c r="I14783">
        <v>5</v>
      </c>
      <c r="J14783">
        <v>567.13</v>
      </c>
      <c r="K14783">
        <v>0</v>
      </c>
      <c r="L14783">
        <f t="shared" si="460"/>
        <v>2835.65</v>
      </c>
      <c r="M14783">
        <f>VLOOKUP(F14783,Products!A:D,4,FALSE)*I14783</f>
        <v>1393.8999999999999</v>
      </c>
      <c r="N14783">
        <f t="shared" si="461"/>
        <v>1441.7500000000002</v>
      </c>
    </row>
    <row r="14784" spans="1:14" x14ac:dyDescent="0.25">
      <c r="A14784" t="s">
        <v>17364</v>
      </c>
      <c r="B14784" t="s">
        <v>4020</v>
      </c>
      <c r="C14784" t="s">
        <v>532</v>
      </c>
      <c r="D14784" t="s">
        <v>533</v>
      </c>
      <c r="E14784" t="s">
        <v>419</v>
      </c>
      <c r="F14784" t="s">
        <v>166</v>
      </c>
      <c r="G14784" t="s">
        <v>167</v>
      </c>
      <c r="H14784" t="s">
        <v>7</v>
      </c>
      <c r="I14784">
        <v>5</v>
      </c>
      <c r="J14784">
        <v>313.06</v>
      </c>
      <c r="K14784">
        <v>0</v>
      </c>
      <c r="L14784">
        <f t="shared" si="460"/>
        <v>1565.3</v>
      </c>
      <c r="M14784">
        <f>VLOOKUP(F14784,Products!A:D,4,FALSE)*I14784</f>
        <v>1389.4499999999998</v>
      </c>
      <c r="N14784">
        <f t="shared" si="461"/>
        <v>175.85000000000014</v>
      </c>
    </row>
    <row r="14785" spans="1:14" x14ac:dyDescent="0.25">
      <c r="A14785" t="s">
        <v>17365</v>
      </c>
      <c r="B14785" t="s">
        <v>5134</v>
      </c>
      <c r="C14785" t="s">
        <v>425</v>
      </c>
      <c r="D14785" t="s">
        <v>426</v>
      </c>
      <c r="E14785" t="s">
        <v>419</v>
      </c>
      <c r="F14785" t="s">
        <v>136</v>
      </c>
      <c r="G14785" t="s">
        <v>137</v>
      </c>
      <c r="H14785" t="s">
        <v>7</v>
      </c>
      <c r="I14785">
        <v>2</v>
      </c>
      <c r="J14785">
        <v>255.84</v>
      </c>
      <c r="K14785">
        <v>0</v>
      </c>
      <c r="L14785">
        <f t="shared" si="460"/>
        <v>511.68</v>
      </c>
      <c r="M14785">
        <f>VLOOKUP(F14785,Products!A:D,4,FALSE)*I14785</f>
        <v>447.14</v>
      </c>
      <c r="N14785">
        <f t="shared" si="461"/>
        <v>64.54000000000002</v>
      </c>
    </row>
    <row r="14786" spans="1:14" x14ac:dyDescent="0.25">
      <c r="A14786" t="s">
        <v>17366</v>
      </c>
      <c r="B14786" t="s">
        <v>3794</v>
      </c>
      <c r="C14786" t="s">
        <v>562</v>
      </c>
      <c r="D14786" t="s">
        <v>563</v>
      </c>
      <c r="E14786" t="s">
        <v>437</v>
      </c>
      <c r="F14786" t="s">
        <v>180</v>
      </c>
      <c r="G14786" t="s">
        <v>181</v>
      </c>
      <c r="H14786" t="s">
        <v>24</v>
      </c>
      <c r="I14786">
        <v>4</v>
      </c>
      <c r="J14786">
        <v>239.61</v>
      </c>
      <c r="K14786">
        <v>0</v>
      </c>
      <c r="L14786">
        <f t="shared" ref="L14786:L14849" si="462">I14786*J14786*(1-K14786)</f>
        <v>958.44</v>
      </c>
      <c r="M14786">
        <f>VLOOKUP(F14786,Products!A:D,4,FALSE)*I14786</f>
        <v>1090.52</v>
      </c>
      <c r="N14786">
        <f t="shared" ref="N14786:N14849" si="463">L14786-M14786</f>
        <v>-132.07999999999993</v>
      </c>
    </row>
    <row r="14787" spans="1:14" x14ac:dyDescent="0.25">
      <c r="A14787" t="s">
        <v>17367</v>
      </c>
      <c r="B14787" t="s">
        <v>2746</v>
      </c>
      <c r="C14787" t="s">
        <v>439</v>
      </c>
      <c r="D14787" t="s">
        <v>440</v>
      </c>
      <c r="E14787" t="s">
        <v>423</v>
      </c>
      <c r="F14787" t="s">
        <v>35</v>
      </c>
      <c r="G14787" t="s">
        <v>36</v>
      </c>
      <c r="H14787" t="s">
        <v>7</v>
      </c>
      <c r="I14787">
        <v>4</v>
      </c>
      <c r="J14787">
        <v>611.55999999999995</v>
      </c>
      <c r="K14787">
        <v>0.1</v>
      </c>
      <c r="L14787">
        <f t="shared" si="462"/>
        <v>2201.616</v>
      </c>
      <c r="M14787">
        <f>VLOOKUP(F14787,Products!A:D,4,FALSE)*I14787</f>
        <v>1016.88</v>
      </c>
      <c r="N14787">
        <f t="shared" si="463"/>
        <v>1184.7359999999999</v>
      </c>
    </row>
    <row r="14788" spans="1:14" x14ac:dyDescent="0.25">
      <c r="A14788" t="s">
        <v>17368</v>
      </c>
      <c r="B14788" t="s">
        <v>2950</v>
      </c>
      <c r="C14788" t="s">
        <v>505</v>
      </c>
      <c r="D14788" t="s">
        <v>506</v>
      </c>
      <c r="E14788" t="s">
        <v>433</v>
      </c>
      <c r="F14788" t="s">
        <v>396</v>
      </c>
      <c r="G14788" t="s">
        <v>397</v>
      </c>
      <c r="H14788" t="s">
        <v>24</v>
      </c>
      <c r="I14788">
        <v>1</v>
      </c>
      <c r="J14788">
        <v>527.36</v>
      </c>
      <c r="K14788">
        <v>0</v>
      </c>
      <c r="L14788">
        <f t="shared" si="462"/>
        <v>527.36</v>
      </c>
      <c r="M14788">
        <f>VLOOKUP(F14788,Products!A:D,4,FALSE)*I14788</f>
        <v>83.92</v>
      </c>
      <c r="N14788">
        <f t="shared" si="463"/>
        <v>443.44</v>
      </c>
    </row>
    <row r="14789" spans="1:14" x14ac:dyDescent="0.25">
      <c r="A14789" t="s">
        <v>17369</v>
      </c>
      <c r="B14789" t="s">
        <v>2143</v>
      </c>
      <c r="C14789" t="s">
        <v>532</v>
      </c>
      <c r="D14789" t="s">
        <v>533</v>
      </c>
      <c r="E14789" t="s">
        <v>419</v>
      </c>
      <c r="F14789" t="s">
        <v>180</v>
      </c>
      <c r="G14789" t="s">
        <v>181</v>
      </c>
      <c r="H14789" t="s">
        <v>24</v>
      </c>
      <c r="I14789">
        <v>9</v>
      </c>
      <c r="J14789">
        <v>293.64</v>
      </c>
      <c r="K14789">
        <v>0.05</v>
      </c>
      <c r="L14789">
        <f t="shared" si="462"/>
        <v>2510.6219999999998</v>
      </c>
      <c r="M14789">
        <f>VLOOKUP(F14789,Products!A:D,4,FALSE)*I14789</f>
        <v>2453.67</v>
      </c>
      <c r="N14789">
        <f t="shared" si="463"/>
        <v>56.951999999999771</v>
      </c>
    </row>
    <row r="14790" spans="1:14" x14ac:dyDescent="0.25">
      <c r="A14790" t="s">
        <v>17370</v>
      </c>
      <c r="B14790" t="s">
        <v>4050</v>
      </c>
      <c r="C14790" t="s">
        <v>425</v>
      </c>
      <c r="D14790" t="s">
        <v>426</v>
      </c>
      <c r="E14790" t="s">
        <v>419</v>
      </c>
      <c r="F14790" t="s">
        <v>35</v>
      </c>
      <c r="G14790" t="s">
        <v>36</v>
      </c>
      <c r="H14790" t="s">
        <v>7</v>
      </c>
      <c r="I14790">
        <v>2</v>
      </c>
      <c r="J14790">
        <v>691.03</v>
      </c>
      <c r="K14790">
        <v>0</v>
      </c>
      <c r="L14790">
        <f t="shared" si="462"/>
        <v>1382.06</v>
      </c>
      <c r="M14790">
        <f>VLOOKUP(F14790,Products!A:D,4,FALSE)*I14790</f>
        <v>508.44</v>
      </c>
      <c r="N14790">
        <f t="shared" si="463"/>
        <v>873.61999999999989</v>
      </c>
    </row>
    <row r="14791" spans="1:14" x14ac:dyDescent="0.25">
      <c r="A14791" t="s">
        <v>17371</v>
      </c>
      <c r="B14791" t="s">
        <v>4527</v>
      </c>
      <c r="C14791" t="s">
        <v>549</v>
      </c>
      <c r="D14791" t="s">
        <v>550</v>
      </c>
      <c r="E14791" t="s">
        <v>419</v>
      </c>
      <c r="F14791" t="s">
        <v>136</v>
      </c>
      <c r="G14791" t="s">
        <v>137</v>
      </c>
      <c r="H14791" t="s">
        <v>7</v>
      </c>
      <c r="I14791">
        <v>4</v>
      </c>
      <c r="J14791">
        <v>267.70999999999998</v>
      </c>
      <c r="K14791">
        <v>0</v>
      </c>
      <c r="L14791">
        <f t="shared" si="462"/>
        <v>1070.8399999999999</v>
      </c>
      <c r="M14791">
        <f>VLOOKUP(F14791,Products!A:D,4,FALSE)*I14791</f>
        <v>894.28</v>
      </c>
      <c r="N14791">
        <f t="shared" si="463"/>
        <v>176.55999999999995</v>
      </c>
    </row>
    <row r="14792" spans="1:14" x14ac:dyDescent="0.25">
      <c r="A14792" t="s">
        <v>17372</v>
      </c>
      <c r="B14792" t="s">
        <v>2198</v>
      </c>
      <c r="C14792" t="s">
        <v>562</v>
      </c>
      <c r="D14792" t="s">
        <v>563</v>
      </c>
      <c r="E14792" t="s">
        <v>437</v>
      </c>
      <c r="F14792" t="s">
        <v>274</v>
      </c>
      <c r="G14792" t="s">
        <v>275</v>
      </c>
      <c r="H14792" t="s">
        <v>16</v>
      </c>
      <c r="I14792">
        <v>1</v>
      </c>
      <c r="J14792">
        <v>771.58</v>
      </c>
      <c r="K14792">
        <v>0.1</v>
      </c>
      <c r="L14792">
        <f t="shared" si="462"/>
        <v>694.42200000000003</v>
      </c>
      <c r="M14792">
        <f>VLOOKUP(F14792,Products!A:D,4,FALSE)*I14792</f>
        <v>113.18</v>
      </c>
      <c r="N14792">
        <f t="shared" si="463"/>
        <v>581.24199999999996</v>
      </c>
    </row>
    <row r="14793" spans="1:14" x14ac:dyDescent="0.25">
      <c r="A14793" t="s">
        <v>17373</v>
      </c>
      <c r="B14793" t="s">
        <v>1981</v>
      </c>
      <c r="C14793" t="s">
        <v>529</v>
      </c>
      <c r="D14793" t="s">
        <v>530</v>
      </c>
      <c r="E14793" t="s">
        <v>423</v>
      </c>
      <c r="F14793" t="s">
        <v>378</v>
      </c>
      <c r="G14793" t="s">
        <v>379</v>
      </c>
      <c r="H14793" t="s">
        <v>24</v>
      </c>
      <c r="I14793">
        <v>8</v>
      </c>
      <c r="J14793">
        <v>98.66</v>
      </c>
      <c r="K14793">
        <v>0.1</v>
      </c>
      <c r="L14793">
        <f t="shared" si="462"/>
        <v>710.35199999999998</v>
      </c>
      <c r="M14793">
        <f>VLOOKUP(F14793,Products!A:D,4,FALSE)*I14793</f>
        <v>1553.2</v>
      </c>
      <c r="N14793">
        <f t="shared" si="463"/>
        <v>-842.84800000000007</v>
      </c>
    </row>
    <row r="14794" spans="1:14" x14ac:dyDescent="0.25">
      <c r="A14794" t="s">
        <v>17374</v>
      </c>
      <c r="B14794" t="s">
        <v>4628</v>
      </c>
      <c r="C14794" t="s">
        <v>562</v>
      </c>
      <c r="D14794" t="s">
        <v>563</v>
      </c>
      <c r="E14794" t="s">
        <v>437</v>
      </c>
      <c r="F14794" t="s">
        <v>57</v>
      </c>
      <c r="G14794" t="s">
        <v>58</v>
      </c>
      <c r="H14794" t="s">
        <v>16</v>
      </c>
      <c r="I14794">
        <v>9</v>
      </c>
      <c r="J14794">
        <v>372.12</v>
      </c>
      <c r="K14794">
        <v>0</v>
      </c>
      <c r="L14794">
        <f t="shared" si="462"/>
        <v>3349.08</v>
      </c>
      <c r="M14794">
        <f>VLOOKUP(F14794,Products!A:D,4,FALSE)*I14794</f>
        <v>205.10999999999999</v>
      </c>
      <c r="N14794">
        <f t="shared" si="463"/>
        <v>3143.97</v>
      </c>
    </row>
    <row r="14795" spans="1:14" x14ac:dyDescent="0.25">
      <c r="A14795" t="s">
        <v>17375</v>
      </c>
      <c r="B14795" t="s">
        <v>2860</v>
      </c>
      <c r="C14795" t="s">
        <v>562</v>
      </c>
      <c r="D14795" t="s">
        <v>563</v>
      </c>
      <c r="E14795" t="s">
        <v>437</v>
      </c>
      <c r="F14795" t="s">
        <v>130</v>
      </c>
      <c r="G14795" t="s">
        <v>131</v>
      </c>
      <c r="H14795" t="s">
        <v>16</v>
      </c>
      <c r="I14795">
        <v>4</v>
      </c>
      <c r="J14795">
        <v>745.47</v>
      </c>
      <c r="K14795">
        <v>0</v>
      </c>
      <c r="L14795">
        <f t="shared" si="462"/>
        <v>2981.88</v>
      </c>
      <c r="M14795">
        <f>VLOOKUP(F14795,Products!A:D,4,FALSE)*I14795</f>
        <v>393.48</v>
      </c>
      <c r="N14795">
        <f t="shared" si="463"/>
        <v>2588.4</v>
      </c>
    </row>
    <row r="14796" spans="1:14" x14ac:dyDescent="0.25">
      <c r="A14796" t="s">
        <v>17376</v>
      </c>
      <c r="B14796" t="s">
        <v>4089</v>
      </c>
      <c r="C14796" t="s">
        <v>442</v>
      </c>
      <c r="D14796" t="s">
        <v>443</v>
      </c>
      <c r="E14796" t="s">
        <v>433</v>
      </c>
      <c r="F14796" t="s">
        <v>300</v>
      </c>
      <c r="G14796" t="s">
        <v>301</v>
      </c>
      <c r="H14796" t="s">
        <v>16</v>
      </c>
      <c r="I14796">
        <v>7</v>
      </c>
      <c r="J14796">
        <v>688.08</v>
      </c>
      <c r="K14796">
        <v>0.2</v>
      </c>
      <c r="L14796">
        <f t="shared" si="462"/>
        <v>3853.2480000000005</v>
      </c>
      <c r="M14796">
        <f>VLOOKUP(F14796,Products!A:D,4,FALSE)*I14796</f>
        <v>278.59999999999997</v>
      </c>
      <c r="N14796">
        <f t="shared" si="463"/>
        <v>3574.6480000000006</v>
      </c>
    </row>
    <row r="14797" spans="1:14" x14ac:dyDescent="0.25">
      <c r="A14797" t="s">
        <v>17377</v>
      </c>
      <c r="B14797" t="s">
        <v>3560</v>
      </c>
      <c r="C14797" t="s">
        <v>460</v>
      </c>
      <c r="D14797" t="s">
        <v>461</v>
      </c>
      <c r="E14797" t="s">
        <v>437</v>
      </c>
      <c r="F14797" t="s">
        <v>180</v>
      </c>
      <c r="G14797" t="s">
        <v>181</v>
      </c>
      <c r="H14797" t="s">
        <v>24</v>
      </c>
      <c r="I14797">
        <v>8</v>
      </c>
      <c r="J14797">
        <v>292.31</v>
      </c>
      <c r="K14797">
        <v>0.15</v>
      </c>
      <c r="L14797">
        <f t="shared" si="462"/>
        <v>1987.7079999999999</v>
      </c>
      <c r="M14797">
        <f>VLOOKUP(F14797,Products!A:D,4,FALSE)*I14797</f>
        <v>2181.04</v>
      </c>
      <c r="N14797">
        <f t="shared" si="463"/>
        <v>-193.33200000000011</v>
      </c>
    </row>
    <row r="14798" spans="1:14" x14ac:dyDescent="0.25">
      <c r="A14798" t="s">
        <v>17378</v>
      </c>
      <c r="B14798" t="s">
        <v>4986</v>
      </c>
      <c r="C14798" t="s">
        <v>538</v>
      </c>
      <c r="D14798" t="s">
        <v>539</v>
      </c>
      <c r="E14798" t="s">
        <v>423</v>
      </c>
      <c r="F14798" t="s">
        <v>164</v>
      </c>
      <c r="G14798" t="s">
        <v>165</v>
      </c>
      <c r="H14798" t="s">
        <v>10</v>
      </c>
      <c r="I14798">
        <v>6</v>
      </c>
      <c r="J14798">
        <v>595.48</v>
      </c>
      <c r="K14798">
        <v>0</v>
      </c>
      <c r="L14798">
        <f t="shared" si="462"/>
        <v>3572.88</v>
      </c>
      <c r="M14798">
        <f>VLOOKUP(F14798,Products!A:D,4,FALSE)*I14798</f>
        <v>416.15999999999997</v>
      </c>
      <c r="N14798">
        <f t="shared" si="463"/>
        <v>3156.7200000000003</v>
      </c>
    </row>
    <row r="14799" spans="1:14" x14ac:dyDescent="0.25">
      <c r="A14799" t="s">
        <v>17379</v>
      </c>
      <c r="B14799" t="s">
        <v>2946</v>
      </c>
      <c r="C14799" t="s">
        <v>478</v>
      </c>
      <c r="D14799" t="s">
        <v>479</v>
      </c>
      <c r="E14799" t="s">
        <v>430</v>
      </c>
      <c r="F14799" t="s">
        <v>330</v>
      </c>
      <c r="G14799" t="s">
        <v>331</v>
      </c>
      <c r="H14799" t="s">
        <v>24</v>
      </c>
      <c r="I14799">
        <v>7</v>
      </c>
      <c r="J14799">
        <v>206.68</v>
      </c>
      <c r="K14799">
        <v>0</v>
      </c>
      <c r="L14799">
        <f t="shared" si="462"/>
        <v>1446.76</v>
      </c>
      <c r="M14799">
        <f>VLOOKUP(F14799,Products!A:D,4,FALSE)*I14799</f>
        <v>1854.3700000000001</v>
      </c>
      <c r="N14799">
        <f t="shared" si="463"/>
        <v>-407.61000000000013</v>
      </c>
    </row>
    <row r="14800" spans="1:14" x14ac:dyDescent="0.25">
      <c r="A14800" t="s">
        <v>17380</v>
      </c>
      <c r="B14800" t="s">
        <v>3384</v>
      </c>
      <c r="C14800" t="s">
        <v>442</v>
      </c>
      <c r="D14800" t="s">
        <v>443</v>
      </c>
      <c r="E14800" t="s">
        <v>433</v>
      </c>
      <c r="F14800" t="s">
        <v>406</v>
      </c>
      <c r="G14800" t="s">
        <v>407</v>
      </c>
      <c r="H14800" t="s">
        <v>7</v>
      </c>
      <c r="I14800">
        <v>7</v>
      </c>
      <c r="J14800">
        <v>658.04</v>
      </c>
      <c r="K14800">
        <v>0.1</v>
      </c>
      <c r="L14800">
        <f t="shared" si="462"/>
        <v>4145.652</v>
      </c>
      <c r="M14800">
        <f>VLOOKUP(F14800,Products!A:D,4,FALSE)*I14800</f>
        <v>1801.31</v>
      </c>
      <c r="N14800">
        <f t="shared" si="463"/>
        <v>2344.3420000000001</v>
      </c>
    </row>
    <row r="14801" spans="1:14" x14ac:dyDescent="0.25">
      <c r="A14801" t="s">
        <v>17381</v>
      </c>
      <c r="B14801" t="s">
        <v>3905</v>
      </c>
      <c r="C14801" t="s">
        <v>499</v>
      </c>
      <c r="D14801" t="s">
        <v>500</v>
      </c>
      <c r="E14801" t="s">
        <v>430</v>
      </c>
      <c r="F14801" t="s">
        <v>258</v>
      </c>
      <c r="G14801" t="s">
        <v>259</v>
      </c>
      <c r="H14801" t="s">
        <v>7</v>
      </c>
      <c r="I14801">
        <v>6</v>
      </c>
      <c r="J14801">
        <v>429.75</v>
      </c>
      <c r="K14801">
        <v>0</v>
      </c>
      <c r="L14801">
        <f t="shared" si="462"/>
        <v>2578.5</v>
      </c>
      <c r="M14801">
        <f>VLOOKUP(F14801,Products!A:D,4,FALSE)*I14801</f>
        <v>205.74</v>
      </c>
      <c r="N14801">
        <f t="shared" si="463"/>
        <v>2372.7600000000002</v>
      </c>
    </row>
    <row r="14802" spans="1:14" x14ac:dyDescent="0.25">
      <c r="A14802" t="s">
        <v>17382</v>
      </c>
      <c r="B14802" t="s">
        <v>8391</v>
      </c>
      <c r="C14802" t="s">
        <v>469</v>
      </c>
      <c r="D14802" t="s">
        <v>470</v>
      </c>
      <c r="E14802" t="s">
        <v>430</v>
      </c>
      <c r="F14802" t="s">
        <v>248</v>
      </c>
      <c r="G14802" t="s">
        <v>249</v>
      </c>
      <c r="H14802" t="s">
        <v>73</v>
      </c>
      <c r="I14802">
        <v>3</v>
      </c>
      <c r="J14802">
        <v>420.98</v>
      </c>
      <c r="K14802">
        <v>0.2</v>
      </c>
      <c r="L14802">
        <f t="shared" si="462"/>
        <v>1010.3520000000001</v>
      </c>
      <c r="M14802">
        <f>VLOOKUP(F14802,Products!A:D,4,FALSE)*I14802</f>
        <v>610.71</v>
      </c>
      <c r="N14802">
        <f t="shared" si="463"/>
        <v>399.64200000000005</v>
      </c>
    </row>
    <row r="14803" spans="1:14" x14ac:dyDescent="0.25">
      <c r="A14803" t="s">
        <v>17383</v>
      </c>
      <c r="B14803" t="s">
        <v>3080</v>
      </c>
      <c r="C14803" t="s">
        <v>540</v>
      </c>
      <c r="D14803" t="s">
        <v>541</v>
      </c>
      <c r="E14803" t="s">
        <v>430</v>
      </c>
      <c r="F14803" t="s">
        <v>246</v>
      </c>
      <c r="G14803" t="s">
        <v>247</v>
      </c>
      <c r="H14803" t="s">
        <v>7</v>
      </c>
      <c r="I14803">
        <v>6</v>
      </c>
      <c r="J14803">
        <v>537.11</v>
      </c>
      <c r="K14803">
        <v>0.05</v>
      </c>
      <c r="L14803">
        <f t="shared" si="462"/>
        <v>3061.5269999999996</v>
      </c>
      <c r="M14803">
        <f>VLOOKUP(F14803,Products!A:D,4,FALSE)*I14803</f>
        <v>1699.5</v>
      </c>
      <c r="N14803">
        <f t="shared" si="463"/>
        <v>1362.0269999999996</v>
      </c>
    </row>
    <row r="14804" spans="1:14" x14ac:dyDescent="0.25">
      <c r="A14804" t="s">
        <v>17384</v>
      </c>
      <c r="B14804" t="s">
        <v>2353</v>
      </c>
      <c r="C14804" t="s">
        <v>496</v>
      </c>
      <c r="D14804" t="s">
        <v>497</v>
      </c>
      <c r="E14804" t="s">
        <v>423</v>
      </c>
      <c r="F14804" t="s">
        <v>57</v>
      </c>
      <c r="G14804" t="s">
        <v>58</v>
      </c>
      <c r="H14804" t="s">
        <v>16</v>
      </c>
      <c r="I14804">
        <v>1</v>
      </c>
      <c r="J14804">
        <v>305.36</v>
      </c>
      <c r="K14804">
        <v>0.1</v>
      </c>
      <c r="L14804">
        <f t="shared" si="462"/>
        <v>274.82400000000001</v>
      </c>
      <c r="M14804">
        <f>VLOOKUP(F14804,Products!A:D,4,FALSE)*I14804</f>
        <v>22.79</v>
      </c>
      <c r="N14804">
        <f t="shared" si="463"/>
        <v>252.03400000000002</v>
      </c>
    </row>
    <row r="14805" spans="1:14" x14ac:dyDescent="0.25">
      <c r="A14805" t="s">
        <v>17385</v>
      </c>
      <c r="B14805" t="s">
        <v>3953</v>
      </c>
      <c r="C14805" t="s">
        <v>499</v>
      </c>
      <c r="D14805" t="s">
        <v>500</v>
      </c>
      <c r="E14805" t="s">
        <v>430</v>
      </c>
      <c r="F14805" t="s">
        <v>332</v>
      </c>
      <c r="G14805" t="s">
        <v>333</v>
      </c>
      <c r="H14805" t="s">
        <v>73</v>
      </c>
      <c r="I14805">
        <v>8</v>
      </c>
      <c r="J14805">
        <v>283.14</v>
      </c>
      <c r="K14805">
        <v>0</v>
      </c>
      <c r="L14805">
        <f t="shared" si="462"/>
        <v>2265.12</v>
      </c>
      <c r="M14805">
        <f>VLOOKUP(F14805,Products!A:D,4,FALSE)*I14805</f>
        <v>1662.48</v>
      </c>
      <c r="N14805">
        <f t="shared" si="463"/>
        <v>602.63999999999987</v>
      </c>
    </row>
    <row r="14806" spans="1:14" x14ac:dyDescent="0.25">
      <c r="A14806" t="s">
        <v>17386</v>
      </c>
      <c r="B14806" t="s">
        <v>2916</v>
      </c>
      <c r="C14806" t="s">
        <v>496</v>
      </c>
      <c r="D14806" t="s">
        <v>497</v>
      </c>
      <c r="E14806" t="s">
        <v>423</v>
      </c>
      <c r="F14806" t="s">
        <v>222</v>
      </c>
      <c r="G14806" t="s">
        <v>223</v>
      </c>
      <c r="H14806" t="s">
        <v>7</v>
      </c>
      <c r="I14806">
        <v>7</v>
      </c>
      <c r="J14806">
        <v>737.22</v>
      </c>
      <c r="K14806">
        <v>0</v>
      </c>
      <c r="L14806">
        <f t="shared" si="462"/>
        <v>5160.54</v>
      </c>
      <c r="M14806">
        <f>VLOOKUP(F14806,Products!A:D,4,FALSE)*I14806</f>
        <v>535.21999999999991</v>
      </c>
      <c r="N14806">
        <f t="shared" si="463"/>
        <v>4625.32</v>
      </c>
    </row>
    <row r="14807" spans="1:14" x14ac:dyDescent="0.25">
      <c r="A14807" t="s">
        <v>17387</v>
      </c>
      <c r="B14807" t="s">
        <v>1750</v>
      </c>
      <c r="C14807" t="s">
        <v>428</v>
      </c>
      <c r="D14807" t="s">
        <v>429</v>
      </c>
      <c r="E14807" t="s">
        <v>430</v>
      </c>
      <c r="F14807" t="s">
        <v>98</v>
      </c>
      <c r="G14807" t="s">
        <v>99</v>
      </c>
      <c r="H14807" t="s">
        <v>7</v>
      </c>
      <c r="I14807">
        <v>4</v>
      </c>
      <c r="J14807">
        <v>164.66</v>
      </c>
      <c r="K14807">
        <v>0.1</v>
      </c>
      <c r="L14807">
        <f t="shared" si="462"/>
        <v>592.77599999999995</v>
      </c>
      <c r="M14807">
        <f>VLOOKUP(F14807,Products!A:D,4,FALSE)*I14807</f>
        <v>275.36</v>
      </c>
      <c r="N14807">
        <f t="shared" si="463"/>
        <v>317.41599999999994</v>
      </c>
    </row>
    <row r="14808" spans="1:14" x14ac:dyDescent="0.25">
      <c r="A14808" t="s">
        <v>17388</v>
      </c>
      <c r="B14808" t="s">
        <v>3130</v>
      </c>
      <c r="C14808" t="s">
        <v>499</v>
      </c>
      <c r="D14808" t="s">
        <v>500</v>
      </c>
      <c r="E14808" t="s">
        <v>430</v>
      </c>
      <c r="F14808" t="s">
        <v>98</v>
      </c>
      <c r="G14808" t="s">
        <v>99</v>
      </c>
      <c r="H14808" t="s">
        <v>7</v>
      </c>
      <c r="I14808">
        <v>6</v>
      </c>
      <c r="J14808">
        <v>179.29</v>
      </c>
      <c r="K14808">
        <v>0.05</v>
      </c>
      <c r="L14808">
        <f t="shared" si="462"/>
        <v>1021.953</v>
      </c>
      <c r="M14808">
        <f>VLOOKUP(F14808,Products!A:D,4,FALSE)*I14808</f>
        <v>413.04</v>
      </c>
      <c r="N14808">
        <f t="shared" si="463"/>
        <v>608.91300000000001</v>
      </c>
    </row>
    <row r="14809" spans="1:14" x14ac:dyDescent="0.25">
      <c r="A14809" t="s">
        <v>17389</v>
      </c>
      <c r="B14809" t="s">
        <v>4694</v>
      </c>
      <c r="C14809" t="s">
        <v>490</v>
      </c>
      <c r="D14809" t="s">
        <v>491</v>
      </c>
      <c r="E14809" t="s">
        <v>433</v>
      </c>
      <c r="F14809" t="s">
        <v>316</v>
      </c>
      <c r="G14809" t="s">
        <v>317</v>
      </c>
      <c r="H14809" t="s">
        <v>10</v>
      </c>
      <c r="I14809">
        <v>3</v>
      </c>
      <c r="J14809">
        <v>591.34</v>
      </c>
      <c r="K14809">
        <v>0.05</v>
      </c>
      <c r="L14809">
        <f t="shared" si="462"/>
        <v>1685.319</v>
      </c>
      <c r="M14809">
        <f>VLOOKUP(F14809,Products!A:D,4,FALSE)*I14809</f>
        <v>82.62</v>
      </c>
      <c r="N14809">
        <f t="shared" si="463"/>
        <v>1602.6990000000001</v>
      </c>
    </row>
    <row r="14810" spans="1:14" x14ac:dyDescent="0.25">
      <c r="A14810" t="s">
        <v>17390</v>
      </c>
      <c r="B14810" t="s">
        <v>2865</v>
      </c>
      <c r="C14810" t="s">
        <v>526</v>
      </c>
      <c r="D14810" t="s">
        <v>527</v>
      </c>
      <c r="E14810" t="s">
        <v>430</v>
      </c>
      <c r="F14810" t="s">
        <v>292</v>
      </c>
      <c r="G14810" t="s">
        <v>293</v>
      </c>
      <c r="H14810" t="s">
        <v>7</v>
      </c>
      <c r="I14810">
        <v>8</v>
      </c>
      <c r="J14810">
        <v>612.09</v>
      </c>
      <c r="K14810">
        <v>0.05</v>
      </c>
      <c r="L14810">
        <f t="shared" si="462"/>
        <v>4651.884</v>
      </c>
      <c r="M14810">
        <f>VLOOKUP(F14810,Products!A:D,4,FALSE)*I14810</f>
        <v>1450.8</v>
      </c>
      <c r="N14810">
        <f t="shared" si="463"/>
        <v>3201.0839999999998</v>
      </c>
    </row>
    <row r="14811" spans="1:14" x14ac:dyDescent="0.25">
      <c r="A14811" t="s">
        <v>17391</v>
      </c>
      <c r="B14811" t="s">
        <v>5322</v>
      </c>
      <c r="C14811" t="s">
        <v>457</v>
      </c>
      <c r="D14811" t="s">
        <v>458</v>
      </c>
      <c r="E14811" t="s">
        <v>437</v>
      </c>
      <c r="F14811" t="s">
        <v>294</v>
      </c>
      <c r="G14811" t="s">
        <v>295</v>
      </c>
      <c r="H14811" t="s">
        <v>7</v>
      </c>
      <c r="I14811">
        <v>8</v>
      </c>
      <c r="J14811">
        <v>743.34</v>
      </c>
      <c r="K14811">
        <v>0</v>
      </c>
      <c r="L14811">
        <f t="shared" si="462"/>
        <v>5946.72</v>
      </c>
      <c r="M14811">
        <f>VLOOKUP(F14811,Products!A:D,4,FALSE)*I14811</f>
        <v>2012</v>
      </c>
      <c r="N14811">
        <f t="shared" si="463"/>
        <v>3934.7200000000003</v>
      </c>
    </row>
    <row r="14812" spans="1:14" x14ac:dyDescent="0.25">
      <c r="A14812" t="s">
        <v>17392</v>
      </c>
      <c r="B14812" t="s">
        <v>1715</v>
      </c>
      <c r="C14812" t="s">
        <v>487</v>
      </c>
      <c r="D14812" t="s">
        <v>488</v>
      </c>
      <c r="E14812" t="s">
        <v>433</v>
      </c>
      <c r="F14812" t="s">
        <v>39</v>
      </c>
      <c r="G14812" t="s">
        <v>40</v>
      </c>
      <c r="H14812" t="s">
        <v>19</v>
      </c>
      <c r="I14812">
        <v>1</v>
      </c>
      <c r="J14812">
        <v>51.11</v>
      </c>
      <c r="K14812">
        <v>0</v>
      </c>
      <c r="L14812">
        <f t="shared" si="462"/>
        <v>51.11</v>
      </c>
      <c r="M14812">
        <f>VLOOKUP(F14812,Products!A:D,4,FALSE)*I14812</f>
        <v>172.84</v>
      </c>
      <c r="N14812">
        <f t="shared" si="463"/>
        <v>-121.73</v>
      </c>
    </row>
    <row r="14813" spans="1:14" x14ac:dyDescent="0.25">
      <c r="A14813" t="s">
        <v>17393</v>
      </c>
      <c r="B14813" t="s">
        <v>1775</v>
      </c>
      <c r="C14813" t="s">
        <v>529</v>
      </c>
      <c r="D14813" t="s">
        <v>530</v>
      </c>
      <c r="E14813" t="s">
        <v>423</v>
      </c>
      <c r="F14813" t="s">
        <v>318</v>
      </c>
      <c r="G14813" t="s">
        <v>319</v>
      </c>
      <c r="H14813" t="s">
        <v>7</v>
      </c>
      <c r="I14813">
        <v>4</v>
      </c>
      <c r="J14813">
        <v>597.22</v>
      </c>
      <c r="K14813">
        <v>0</v>
      </c>
      <c r="L14813">
        <f t="shared" si="462"/>
        <v>2388.88</v>
      </c>
      <c r="M14813">
        <f>VLOOKUP(F14813,Products!A:D,4,FALSE)*I14813</f>
        <v>1047.96</v>
      </c>
      <c r="N14813">
        <f t="shared" si="463"/>
        <v>1340.92</v>
      </c>
    </row>
    <row r="14814" spans="1:14" x14ac:dyDescent="0.25">
      <c r="A14814" t="s">
        <v>17394</v>
      </c>
      <c r="B14814" t="s">
        <v>3560</v>
      </c>
      <c r="C14814" t="s">
        <v>565</v>
      </c>
      <c r="D14814" t="s">
        <v>566</v>
      </c>
      <c r="E14814" t="s">
        <v>419</v>
      </c>
      <c r="F14814" t="s">
        <v>312</v>
      </c>
      <c r="G14814" t="s">
        <v>313</v>
      </c>
      <c r="H14814" t="s">
        <v>24</v>
      </c>
      <c r="I14814">
        <v>5</v>
      </c>
      <c r="J14814">
        <v>337.26</v>
      </c>
      <c r="K14814">
        <v>0</v>
      </c>
      <c r="L14814">
        <f t="shared" si="462"/>
        <v>1686.3</v>
      </c>
      <c r="M14814">
        <f>VLOOKUP(F14814,Products!A:D,4,FALSE)*I14814</f>
        <v>1379.1999999999998</v>
      </c>
      <c r="N14814">
        <f t="shared" si="463"/>
        <v>307.10000000000014</v>
      </c>
    </row>
    <row r="14815" spans="1:14" x14ac:dyDescent="0.25">
      <c r="A14815" t="s">
        <v>17395</v>
      </c>
      <c r="B14815" t="s">
        <v>2213</v>
      </c>
      <c r="C14815" t="s">
        <v>421</v>
      </c>
      <c r="D14815" t="s">
        <v>422</v>
      </c>
      <c r="E14815" t="s">
        <v>423</v>
      </c>
      <c r="F14815" t="s">
        <v>108</v>
      </c>
      <c r="G14815" t="s">
        <v>109</v>
      </c>
      <c r="H14815" t="s">
        <v>24</v>
      </c>
      <c r="I14815">
        <v>4</v>
      </c>
      <c r="J14815">
        <v>312.27999999999997</v>
      </c>
      <c r="K14815">
        <v>0</v>
      </c>
      <c r="L14815">
        <f t="shared" si="462"/>
        <v>1249.1199999999999</v>
      </c>
      <c r="M14815">
        <f>VLOOKUP(F14815,Products!A:D,4,FALSE)*I14815</f>
        <v>276.72000000000003</v>
      </c>
      <c r="N14815">
        <f t="shared" si="463"/>
        <v>972.39999999999986</v>
      </c>
    </row>
    <row r="14816" spans="1:14" x14ac:dyDescent="0.25">
      <c r="A14816" t="s">
        <v>17396</v>
      </c>
      <c r="B14816" t="s">
        <v>2398</v>
      </c>
      <c r="C14816" t="s">
        <v>460</v>
      </c>
      <c r="D14816" t="s">
        <v>461</v>
      </c>
      <c r="E14816" t="s">
        <v>437</v>
      </c>
      <c r="F14816" t="s">
        <v>206</v>
      </c>
      <c r="G14816" t="s">
        <v>207</v>
      </c>
      <c r="H14816" t="s">
        <v>7</v>
      </c>
      <c r="I14816">
        <v>6</v>
      </c>
      <c r="J14816">
        <v>87.74</v>
      </c>
      <c r="K14816">
        <v>0.05</v>
      </c>
      <c r="L14816">
        <f t="shared" si="462"/>
        <v>500.11799999999994</v>
      </c>
      <c r="M14816">
        <f>VLOOKUP(F14816,Products!A:D,4,FALSE)*I14816</f>
        <v>1533</v>
      </c>
      <c r="N14816">
        <f t="shared" si="463"/>
        <v>-1032.8820000000001</v>
      </c>
    </row>
    <row r="14817" spans="1:14" x14ac:dyDescent="0.25">
      <c r="A14817" t="s">
        <v>17397</v>
      </c>
      <c r="B14817" t="s">
        <v>3236</v>
      </c>
      <c r="C14817" t="s">
        <v>417</v>
      </c>
      <c r="D14817" t="s">
        <v>418</v>
      </c>
      <c r="E14817" t="s">
        <v>419</v>
      </c>
      <c r="F14817" t="s">
        <v>100</v>
      </c>
      <c r="G14817" t="s">
        <v>101</v>
      </c>
      <c r="H14817" t="s">
        <v>16</v>
      </c>
      <c r="I14817">
        <v>4</v>
      </c>
      <c r="J14817">
        <v>75.489999999999995</v>
      </c>
      <c r="K14817">
        <v>0</v>
      </c>
      <c r="L14817">
        <f t="shared" si="462"/>
        <v>301.95999999999998</v>
      </c>
      <c r="M14817">
        <f>VLOOKUP(F14817,Products!A:D,4,FALSE)*I14817</f>
        <v>81.72</v>
      </c>
      <c r="N14817">
        <f t="shared" si="463"/>
        <v>220.23999999999998</v>
      </c>
    </row>
    <row r="14818" spans="1:14" x14ac:dyDescent="0.25">
      <c r="A14818" t="s">
        <v>17398</v>
      </c>
      <c r="B14818" t="s">
        <v>2819</v>
      </c>
      <c r="C14818" t="s">
        <v>469</v>
      </c>
      <c r="D14818" t="s">
        <v>470</v>
      </c>
      <c r="E14818" t="s">
        <v>430</v>
      </c>
      <c r="F14818" t="s">
        <v>266</v>
      </c>
      <c r="G14818" t="s">
        <v>267</v>
      </c>
      <c r="H14818" t="s">
        <v>24</v>
      </c>
      <c r="I14818">
        <v>3</v>
      </c>
      <c r="J14818">
        <v>809.24</v>
      </c>
      <c r="K14818">
        <v>0</v>
      </c>
      <c r="L14818">
        <f t="shared" si="462"/>
        <v>2427.7200000000003</v>
      </c>
      <c r="M14818">
        <f>VLOOKUP(F14818,Products!A:D,4,FALSE)*I14818</f>
        <v>270.65999999999997</v>
      </c>
      <c r="N14818">
        <f t="shared" si="463"/>
        <v>2157.0600000000004</v>
      </c>
    </row>
    <row r="14819" spans="1:14" x14ac:dyDescent="0.25">
      <c r="A14819" t="s">
        <v>17399</v>
      </c>
      <c r="B14819" t="s">
        <v>2140</v>
      </c>
      <c r="C14819" t="s">
        <v>481</v>
      </c>
      <c r="D14819" t="s">
        <v>482</v>
      </c>
      <c r="E14819" t="s">
        <v>433</v>
      </c>
      <c r="F14819" t="s">
        <v>96</v>
      </c>
      <c r="G14819" t="s">
        <v>97</v>
      </c>
      <c r="H14819" t="s">
        <v>16</v>
      </c>
      <c r="I14819">
        <v>8</v>
      </c>
      <c r="J14819">
        <v>500.66</v>
      </c>
      <c r="K14819">
        <v>0.15</v>
      </c>
      <c r="L14819">
        <f t="shared" si="462"/>
        <v>3404.4880000000003</v>
      </c>
      <c r="M14819">
        <f>VLOOKUP(F14819,Products!A:D,4,FALSE)*I14819</f>
        <v>1045.28</v>
      </c>
      <c r="N14819">
        <f t="shared" si="463"/>
        <v>2359.2080000000005</v>
      </c>
    </row>
    <row r="14820" spans="1:14" x14ac:dyDescent="0.25">
      <c r="A14820" t="s">
        <v>17400</v>
      </c>
      <c r="B14820" t="s">
        <v>3873</v>
      </c>
      <c r="C14820" t="s">
        <v>508</v>
      </c>
      <c r="D14820" t="s">
        <v>509</v>
      </c>
      <c r="E14820" t="s">
        <v>419</v>
      </c>
      <c r="F14820" t="s">
        <v>268</v>
      </c>
      <c r="G14820" t="s">
        <v>269</v>
      </c>
      <c r="H14820" t="s">
        <v>7</v>
      </c>
      <c r="I14820">
        <v>9</v>
      </c>
      <c r="J14820">
        <v>59.58</v>
      </c>
      <c r="K14820">
        <v>0</v>
      </c>
      <c r="L14820">
        <f t="shared" si="462"/>
        <v>536.22</v>
      </c>
      <c r="M14820">
        <f>VLOOKUP(F14820,Products!A:D,4,FALSE)*I14820</f>
        <v>2606.4</v>
      </c>
      <c r="N14820">
        <f t="shared" si="463"/>
        <v>-2070.1800000000003</v>
      </c>
    </row>
    <row r="14821" spans="1:14" x14ac:dyDescent="0.25">
      <c r="A14821" t="s">
        <v>17401</v>
      </c>
      <c r="B14821" t="s">
        <v>3348</v>
      </c>
      <c r="C14821" t="s">
        <v>469</v>
      </c>
      <c r="D14821" t="s">
        <v>470</v>
      </c>
      <c r="E14821" t="s">
        <v>430</v>
      </c>
      <c r="F14821" t="s">
        <v>180</v>
      </c>
      <c r="G14821" t="s">
        <v>181</v>
      </c>
      <c r="H14821" t="s">
        <v>24</v>
      </c>
      <c r="I14821">
        <v>5</v>
      </c>
      <c r="J14821">
        <v>348.96</v>
      </c>
      <c r="K14821">
        <v>0.05</v>
      </c>
      <c r="L14821">
        <f t="shared" si="462"/>
        <v>1657.56</v>
      </c>
      <c r="M14821">
        <f>VLOOKUP(F14821,Products!A:D,4,FALSE)*I14821</f>
        <v>1363.15</v>
      </c>
      <c r="N14821">
        <f t="shared" si="463"/>
        <v>294.40999999999985</v>
      </c>
    </row>
    <row r="14822" spans="1:14" x14ac:dyDescent="0.25">
      <c r="A14822" t="s">
        <v>17402</v>
      </c>
      <c r="B14822" t="s">
        <v>3823</v>
      </c>
      <c r="C14822" t="s">
        <v>439</v>
      </c>
      <c r="D14822" t="s">
        <v>440</v>
      </c>
      <c r="E14822" t="s">
        <v>423</v>
      </c>
      <c r="F14822" t="s">
        <v>188</v>
      </c>
      <c r="G14822" t="s">
        <v>189</v>
      </c>
      <c r="H14822" t="s">
        <v>7</v>
      </c>
      <c r="I14822">
        <v>1</v>
      </c>
      <c r="J14822">
        <v>596.54999999999995</v>
      </c>
      <c r="K14822">
        <v>0.1</v>
      </c>
      <c r="L14822">
        <f t="shared" si="462"/>
        <v>536.89499999999998</v>
      </c>
      <c r="M14822">
        <f>VLOOKUP(F14822,Products!A:D,4,FALSE)*I14822</f>
        <v>48.03</v>
      </c>
      <c r="N14822">
        <f t="shared" si="463"/>
        <v>488.86500000000001</v>
      </c>
    </row>
    <row r="14823" spans="1:14" x14ac:dyDescent="0.25">
      <c r="A14823" t="s">
        <v>17403</v>
      </c>
      <c r="B14823" t="s">
        <v>2242</v>
      </c>
      <c r="C14823" t="s">
        <v>439</v>
      </c>
      <c r="D14823" t="s">
        <v>440</v>
      </c>
      <c r="E14823" t="s">
        <v>423</v>
      </c>
      <c r="F14823" t="s">
        <v>266</v>
      </c>
      <c r="G14823" t="s">
        <v>267</v>
      </c>
      <c r="H14823" t="s">
        <v>24</v>
      </c>
      <c r="I14823">
        <v>7</v>
      </c>
      <c r="J14823">
        <v>605.36</v>
      </c>
      <c r="K14823">
        <v>0</v>
      </c>
      <c r="L14823">
        <f t="shared" si="462"/>
        <v>4237.5200000000004</v>
      </c>
      <c r="M14823">
        <f>VLOOKUP(F14823,Products!A:D,4,FALSE)*I14823</f>
        <v>631.54</v>
      </c>
      <c r="N14823">
        <f t="shared" si="463"/>
        <v>3605.9800000000005</v>
      </c>
    </row>
    <row r="14824" spans="1:14" x14ac:dyDescent="0.25">
      <c r="A14824" t="s">
        <v>17404</v>
      </c>
      <c r="B14824" t="s">
        <v>2521</v>
      </c>
      <c r="C14824" t="s">
        <v>475</v>
      </c>
      <c r="D14824" t="s">
        <v>476</v>
      </c>
      <c r="E14824" t="s">
        <v>433</v>
      </c>
      <c r="F14824" t="s">
        <v>178</v>
      </c>
      <c r="G14824" t="s">
        <v>179</v>
      </c>
      <c r="H14824" t="s">
        <v>16</v>
      </c>
      <c r="I14824">
        <v>4</v>
      </c>
      <c r="J14824">
        <v>668.82</v>
      </c>
      <c r="K14824">
        <v>0</v>
      </c>
      <c r="L14824">
        <f t="shared" si="462"/>
        <v>2675.28</v>
      </c>
      <c r="M14824">
        <f>VLOOKUP(F14824,Products!A:D,4,FALSE)*I14824</f>
        <v>813.4</v>
      </c>
      <c r="N14824">
        <f t="shared" si="463"/>
        <v>1861.88</v>
      </c>
    </row>
    <row r="14825" spans="1:14" x14ac:dyDescent="0.25">
      <c r="A14825" t="s">
        <v>17405</v>
      </c>
      <c r="B14825" t="s">
        <v>5938</v>
      </c>
      <c r="C14825" t="s">
        <v>478</v>
      </c>
      <c r="D14825" t="s">
        <v>479</v>
      </c>
      <c r="E14825" t="s">
        <v>430</v>
      </c>
      <c r="F14825" t="s">
        <v>14</v>
      </c>
      <c r="G14825" t="s">
        <v>15</v>
      </c>
      <c r="H14825" t="s">
        <v>16</v>
      </c>
      <c r="I14825">
        <v>1</v>
      </c>
      <c r="J14825">
        <v>672.24</v>
      </c>
      <c r="K14825">
        <v>0</v>
      </c>
      <c r="L14825">
        <f t="shared" si="462"/>
        <v>672.24</v>
      </c>
      <c r="M14825">
        <f>VLOOKUP(F14825,Products!A:D,4,FALSE)*I14825</f>
        <v>225.19</v>
      </c>
      <c r="N14825">
        <f t="shared" si="463"/>
        <v>447.05</v>
      </c>
    </row>
    <row r="14826" spans="1:14" x14ac:dyDescent="0.25">
      <c r="A14826" t="s">
        <v>17406</v>
      </c>
      <c r="B14826" t="s">
        <v>1727</v>
      </c>
      <c r="C14826" t="s">
        <v>555</v>
      </c>
      <c r="D14826" t="s">
        <v>556</v>
      </c>
      <c r="E14826" t="s">
        <v>419</v>
      </c>
      <c r="F14826" t="s">
        <v>316</v>
      </c>
      <c r="G14826" t="s">
        <v>317</v>
      </c>
      <c r="H14826" t="s">
        <v>10</v>
      </c>
      <c r="I14826">
        <v>2</v>
      </c>
      <c r="J14826">
        <v>612.59</v>
      </c>
      <c r="K14826">
        <v>0</v>
      </c>
      <c r="L14826">
        <f t="shared" si="462"/>
        <v>1225.18</v>
      </c>
      <c r="M14826">
        <f>VLOOKUP(F14826,Products!A:D,4,FALSE)*I14826</f>
        <v>55.08</v>
      </c>
      <c r="N14826">
        <f t="shared" si="463"/>
        <v>1170.1000000000001</v>
      </c>
    </row>
    <row r="14827" spans="1:14" x14ac:dyDescent="0.25">
      <c r="A14827" t="s">
        <v>17407</v>
      </c>
      <c r="B14827" t="s">
        <v>1924</v>
      </c>
      <c r="C14827" t="s">
        <v>431</v>
      </c>
      <c r="D14827" t="s">
        <v>432</v>
      </c>
      <c r="E14827" t="s">
        <v>433</v>
      </c>
      <c r="F14827" t="s">
        <v>390</v>
      </c>
      <c r="G14827" t="s">
        <v>391</v>
      </c>
      <c r="H14827" t="s">
        <v>16</v>
      </c>
      <c r="I14827">
        <v>3</v>
      </c>
      <c r="J14827">
        <v>559.41</v>
      </c>
      <c r="K14827">
        <v>0</v>
      </c>
      <c r="L14827">
        <f t="shared" si="462"/>
        <v>1678.23</v>
      </c>
      <c r="M14827">
        <f>VLOOKUP(F14827,Products!A:D,4,FALSE)*I14827</f>
        <v>388.20000000000005</v>
      </c>
      <c r="N14827">
        <f t="shared" si="463"/>
        <v>1290.03</v>
      </c>
    </row>
    <row r="14828" spans="1:14" x14ac:dyDescent="0.25">
      <c r="A14828" t="s">
        <v>17408</v>
      </c>
      <c r="B14828" t="s">
        <v>1603</v>
      </c>
      <c r="C14828" t="s">
        <v>448</v>
      </c>
      <c r="D14828" t="s">
        <v>449</v>
      </c>
      <c r="E14828" t="s">
        <v>437</v>
      </c>
      <c r="F14828" t="s">
        <v>98</v>
      </c>
      <c r="G14828" t="s">
        <v>99</v>
      </c>
      <c r="H14828" t="s">
        <v>7</v>
      </c>
      <c r="I14828">
        <v>1</v>
      </c>
      <c r="J14828">
        <v>159.62</v>
      </c>
      <c r="K14828">
        <v>0</v>
      </c>
      <c r="L14828">
        <f t="shared" si="462"/>
        <v>159.62</v>
      </c>
      <c r="M14828">
        <f>VLOOKUP(F14828,Products!A:D,4,FALSE)*I14828</f>
        <v>68.84</v>
      </c>
      <c r="N14828">
        <f t="shared" si="463"/>
        <v>90.78</v>
      </c>
    </row>
    <row r="14829" spans="1:14" x14ac:dyDescent="0.25">
      <c r="A14829" t="s">
        <v>17409</v>
      </c>
      <c r="B14829" t="s">
        <v>2948</v>
      </c>
      <c r="C14829" t="s">
        <v>493</v>
      </c>
      <c r="D14829" t="s">
        <v>494</v>
      </c>
      <c r="E14829" t="s">
        <v>437</v>
      </c>
      <c r="F14829" t="s">
        <v>166</v>
      </c>
      <c r="G14829" t="s">
        <v>167</v>
      </c>
      <c r="H14829" t="s">
        <v>7</v>
      </c>
      <c r="I14829">
        <v>6</v>
      </c>
      <c r="J14829">
        <v>357.46</v>
      </c>
      <c r="K14829">
        <v>0</v>
      </c>
      <c r="L14829">
        <f t="shared" si="462"/>
        <v>2144.7599999999998</v>
      </c>
      <c r="M14829">
        <f>VLOOKUP(F14829,Products!A:D,4,FALSE)*I14829</f>
        <v>1667.34</v>
      </c>
      <c r="N14829">
        <f t="shared" si="463"/>
        <v>477.41999999999985</v>
      </c>
    </row>
    <row r="14830" spans="1:14" x14ac:dyDescent="0.25">
      <c r="A14830" t="s">
        <v>17410</v>
      </c>
      <c r="B14830" t="s">
        <v>2685</v>
      </c>
      <c r="C14830" t="s">
        <v>481</v>
      </c>
      <c r="D14830" t="s">
        <v>482</v>
      </c>
      <c r="E14830" t="s">
        <v>433</v>
      </c>
      <c r="F14830" t="s">
        <v>402</v>
      </c>
      <c r="G14830" t="s">
        <v>403</v>
      </c>
      <c r="H14830" t="s">
        <v>24</v>
      </c>
      <c r="I14830">
        <v>1</v>
      </c>
      <c r="J14830">
        <v>129.47999999999999</v>
      </c>
      <c r="K14830">
        <v>0.15</v>
      </c>
      <c r="L14830">
        <f t="shared" si="462"/>
        <v>110.05799999999999</v>
      </c>
      <c r="M14830">
        <f>VLOOKUP(F14830,Products!A:D,4,FALSE)*I14830</f>
        <v>214.09</v>
      </c>
      <c r="N14830">
        <f t="shared" si="463"/>
        <v>-104.03200000000001</v>
      </c>
    </row>
    <row r="14831" spans="1:14" x14ac:dyDescent="0.25">
      <c r="A14831" t="s">
        <v>17411</v>
      </c>
      <c r="B14831" t="s">
        <v>2134</v>
      </c>
      <c r="C14831" t="s">
        <v>520</v>
      </c>
      <c r="D14831" t="s">
        <v>521</v>
      </c>
      <c r="E14831" t="s">
        <v>433</v>
      </c>
      <c r="F14831" t="s">
        <v>262</v>
      </c>
      <c r="G14831" t="s">
        <v>263</v>
      </c>
      <c r="H14831" t="s">
        <v>16</v>
      </c>
      <c r="I14831">
        <v>9</v>
      </c>
      <c r="J14831">
        <v>675.54</v>
      </c>
      <c r="K14831">
        <v>0.15</v>
      </c>
      <c r="L14831">
        <f t="shared" si="462"/>
        <v>5167.8809999999994</v>
      </c>
      <c r="M14831">
        <f>VLOOKUP(F14831,Products!A:D,4,FALSE)*I14831</f>
        <v>918.81000000000006</v>
      </c>
      <c r="N14831">
        <f t="shared" si="463"/>
        <v>4249.070999999999</v>
      </c>
    </row>
    <row r="14832" spans="1:14" x14ac:dyDescent="0.25">
      <c r="A14832" t="s">
        <v>17412</v>
      </c>
      <c r="B14832" t="s">
        <v>1752</v>
      </c>
      <c r="C14832" t="s">
        <v>439</v>
      </c>
      <c r="D14832" t="s">
        <v>440</v>
      </c>
      <c r="E14832" t="s">
        <v>423</v>
      </c>
      <c r="F14832" t="s">
        <v>45</v>
      </c>
      <c r="G14832" t="s">
        <v>46</v>
      </c>
      <c r="H14832" t="s">
        <v>7</v>
      </c>
      <c r="I14832">
        <v>9</v>
      </c>
      <c r="J14832">
        <v>354.29</v>
      </c>
      <c r="K14832">
        <v>0</v>
      </c>
      <c r="L14832">
        <f t="shared" si="462"/>
        <v>3188.61</v>
      </c>
      <c r="M14832">
        <f>VLOOKUP(F14832,Products!A:D,4,FALSE)*I14832</f>
        <v>227.88</v>
      </c>
      <c r="N14832">
        <f t="shared" si="463"/>
        <v>2960.73</v>
      </c>
    </row>
    <row r="14833" spans="1:14" x14ac:dyDescent="0.25">
      <c r="A14833" t="s">
        <v>17413</v>
      </c>
      <c r="B14833" t="s">
        <v>3454</v>
      </c>
      <c r="C14833" t="s">
        <v>520</v>
      </c>
      <c r="D14833" t="s">
        <v>521</v>
      </c>
      <c r="E14833" t="s">
        <v>433</v>
      </c>
      <c r="F14833" t="s">
        <v>168</v>
      </c>
      <c r="G14833" t="s">
        <v>169</v>
      </c>
      <c r="H14833" t="s">
        <v>73</v>
      </c>
      <c r="I14833">
        <v>4</v>
      </c>
      <c r="J14833">
        <v>679.19</v>
      </c>
      <c r="K14833">
        <v>0.1</v>
      </c>
      <c r="L14833">
        <f t="shared" si="462"/>
        <v>2445.0840000000003</v>
      </c>
      <c r="M14833">
        <f>VLOOKUP(F14833,Products!A:D,4,FALSE)*I14833</f>
        <v>306.64</v>
      </c>
      <c r="N14833">
        <f t="shared" si="463"/>
        <v>2138.4440000000004</v>
      </c>
    </row>
    <row r="14834" spans="1:14" x14ac:dyDescent="0.25">
      <c r="A14834" t="s">
        <v>17414</v>
      </c>
      <c r="B14834" t="s">
        <v>4006</v>
      </c>
      <c r="C14834" t="s">
        <v>496</v>
      </c>
      <c r="D14834" t="s">
        <v>497</v>
      </c>
      <c r="E14834" t="s">
        <v>423</v>
      </c>
      <c r="F14834" t="s">
        <v>35</v>
      </c>
      <c r="G14834" t="s">
        <v>36</v>
      </c>
      <c r="H14834" t="s">
        <v>7</v>
      </c>
      <c r="I14834">
        <v>5</v>
      </c>
      <c r="J14834">
        <v>574.42999999999995</v>
      </c>
      <c r="K14834">
        <v>0.05</v>
      </c>
      <c r="L14834">
        <f t="shared" si="462"/>
        <v>2728.5424999999996</v>
      </c>
      <c r="M14834">
        <f>VLOOKUP(F14834,Products!A:D,4,FALSE)*I14834</f>
        <v>1271.0999999999999</v>
      </c>
      <c r="N14834">
        <f t="shared" si="463"/>
        <v>1457.4424999999997</v>
      </c>
    </row>
    <row r="14835" spans="1:14" x14ac:dyDescent="0.25">
      <c r="A14835" t="s">
        <v>17415</v>
      </c>
      <c r="B14835" t="s">
        <v>2282</v>
      </c>
      <c r="C14835" t="s">
        <v>555</v>
      </c>
      <c r="D14835" t="s">
        <v>556</v>
      </c>
      <c r="E14835" t="s">
        <v>419</v>
      </c>
      <c r="F14835" t="s">
        <v>25</v>
      </c>
      <c r="G14835" t="s">
        <v>26</v>
      </c>
      <c r="H14835" t="s">
        <v>16</v>
      </c>
      <c r="I14835">
        <v>8</v>
      </c>
      <c r="J14835">
        <v>214.82</v>
      </c>
      <c r="K14835">
        <v>0.05</v>
      </c>
      <c r="L14835">
        <f t="shared" si="462"/>
        <v>1632.6319999999998</v>
      </c>
      <c r="M14835">
        <f>VLOOKUP(F14835,Products!A:D,4,FALSE)*I14835</f>
        <v>368.08</v>
      </c>
      <c r="N14835">
        <f t="shared" si="463"/>
        <v>1264.5519999999999</v>
      </c>
    </row>
    <row r="14836" spans="1:14" x14ac:dyDescent="0.25">
      <c r="A14836" t="s">
        <v>17416</v>
      </c>
      <c r="B14836" t="s">
        <v>4619</v>
      </c>
      <c r="C14836" t="s">
        <v>508</v>
      </c>
      <c r="D14836" t="s">
        <v>509</v>
      </c>
      <c r="E14836" t="s">
        <v>419</v>
      </c>
      <c r="F14836" t="s">
        <v>406</v>
      </c>
      <c r="G14836" t="s">
        <v>407</v>
      </c>
      <c r="H14836" t="s">
        <v>7</v>
      </c>
      <c r="I14836">
        <v>2</v>
      </c>
      <c r="J14836">
        <v>821.92</v>
      </c>
      <c r="K14836">
        <v>0</v>
      </c>
      <c r="L14836">
        <f t="shared" si="462"/>
        <v>1643.84</v>
      </c>
      <c r="M14836">
        <f>VLOOKUP(F14836,Products!A:D,4,FALSE)*I14836</f>
        <v>514.66</v>
      </c>
      <c r="N14836">
        <f t="shared" si="463"/>
        <v>1129.1799999999998</v>
      </c>
    </row>
    <row r="14837" spans="1:14" x14ac:dyDescent="0.25">
      <c r="A14837" t="s">
        <v>17417</v>
      </c>
      <c r="B14837" t="s">
        <v>10036</v>
      </c>
      <c r="C14837" t="s">
        <v>457</v>
      </c>
      <c r="D14837" t="s">
        <v>458</v>
      </c>
      <c r="E14837" t="s">
        <v>437</v>
      </c>
      <c r="F14837" t="s">
        <v>206</v>
      </c>
      <c r="G14837" t="s">
        <v>207</v>
      </c>
      <c r="H14837" t="s">
        <v>7</v>
      </c>
      <c r="I14837">
        <v>1</v>
      </c>
      <c r="J14837">
        <v>59.11</v>
      </c>
      <c r="K14837">
        <v>0.05</v>
      </c>
      <c r="L14837">
        <f t="shared" si="462"/>
        <v>56.154499999999999</v>
      </c>
      <c r="M14837">
        <f>VLOOKUP(F14837,Products!A:D,4,FALSE)*I14837</f>
        <v>255.5</v>
      </c>
      <c r="N14837">
        <f t="shared" si="463"/>
        <v>-199.34550000000002</v>
      </c>
    </row>
    <row r="14838" spans="1:14" x14ac:dyDescent="0.25">
      <c r="A14838" t="s">
        <v>17418</v>
      </c>
      <c r="B14838" t="s">
        <v>2527</v>
      </c>
      <c r="C14838" t="s">
        <v>460</v>
      </c>
      <c r="D14838" t="s">
        <v>461</v>
      </c>
      <c r="E14838" t="s">
        <v>437</v>
      </c>
      <c r="F14838" t="s">
        <v>360</v>
      </c>
      <c r="G14838" t="s">
        <v>361</v>
      </c>
      <c r="H14838" t="s">
        <v>7</v>
      </c>
      <c r="I14838">
        <v>2</v>
      </c>
      <c r="J14838">
        <v>444.81</v>
      </c>
      <c r="K14838">
        <v>0</v>
      </c>
      <c r="L14838">
        <f t="shared" si="462"/>
        <v>889.62</v>
      </c>
      <c r="M14838">
        <f>VLOOKUP(F14838,Products!A:D,4,FALSE)*I14838</f>
        <v>61.48</v>
      </c>
      <c r="N14838">
        <f t="shared" si="463"/>
        <v>828.14</v>
      </c>
    </row>
    <row r="14839" spans="1:14" x14ac:dyDescent="0.25">
      <c r="A14839" t="s">
        <v>17419</v>
      </c>
      <c r="B14839" t="s">
        <v>2633</v>
      </c>
      <c r="C14839" t="s">
        <v>535</v>
      </c>
      <c r="D14839" t="s">
        <v>536</v>
      </c>
      <c r="E14839" t="s">
        <v>437</v>
      </c>
      <c r="F14839" t="s">
        <v>308</v>
      </c>
      <c r="G14839" t="s">
        <v>309</v>
      </c>
      <c r="H14839" t="s">
        <v>7</v>
      </c>
      <c r="I14839">
        <v>2</v>
      </c>
      <c r="J14839">
        <v>914.77</v>
      </c>
      <c r="K14839">
        <v>0.2</v>
      </c>
      <c r="L14839">
        <f t="shared" si="462"/>
        <v>1463.6320000000001</v>
      </c>
      <c r="M14839">
        <f>VLOOKUP(F14839,Products!A:D,4,FALSE)*I14839</f>
        <v>171.84</v>
      </c>
      <c r="N14839">
        <f t="shared" si="463"/>
        <v>1291.7920000000001</v>
      </c>
    </row>
    <row r="14840" spans="1:14" x14ac:dyDescent="0.25">
      <c r="A14840" t="s">
        <v>17420</v>
      </c>
      <c r="B14840" t="s">
        <v>2105</v>
      </c>
      <c r="C14840" t="s">
        <v>451</v>
      </c>
      <c r="D14840" t="s">
        <v>452</v>
      </c>
      <c r="E14840" t="s">
        <v>437</v>
      </c>
      <c r="F14840" t="s">
        <v>29</v>
      </c>
      <c r="G14840" t="s">
        <v>30</v>
      </c>
      <c r="H14840" t="s">
        <v>24</v>
      </c>
      <c r="I14840">
        <v>7</v>
      </c>
      <c r="J14840">
        <v>64.040000000000006</v>
      </c>
      <c r="K14840">
        <v>0</v>
      </c>
      <c r="L14840">
        <f t="shared" si="462"/>
        <v>448.28000000000003</v>
      </c>
      <c r="M14840">
        <f>VLOOKUP(F14840,Products!A:D,4,FALSE)*I14840</f>
        <v>676.69</v>
      </c>
      <c r="N14840">
        <f t="shared" si="463"/>
        <v>-228.41000000000003</v>
      </c>
    </row>
    <row r="14841" spans="1:14" x14ac:dyDescent="0.25">
      <c r="A14841" t="s">
        <v>17421</v>
      </c>
      <c r="B14841" t="s">
        <v>2891</v>
      </c>
      <c r="C14841" t="s">
        <v>466</v>
      </c>
      <c r="D14841" t="s">
        <v>467</v>
      </c>
      <c r="E14841" t="s">
        <v>433</v>
      </c>
      <c r="F14841" t="s">
        <v>98</v>
      </c>
      <c r="G14841" t="s">
        <v>99</v>
      </c>
      <c r="H14841" t="s">
        <v>7</v>
      </c>
      <c r="I14841">
        <v>4</v>
      </c>
      <c r="J14841">
        <v>187.26</v>
      </c>
      <c r="K14841">
        <v>0.1</v>
      </c>
      <c r="L14841">
        <f t="shared" si="462"/>
        <v>674.13599999999997</v>
      </c>
      <c r="M14841">
        <f>VLOOKUP(F14841,Products!A:D,4,FALSE)*I14841</f>
        <v>275.36</v>
      </c>
      <c r="N14841">
        <f t="shared" si="463"/>
        <v>398.77599999999995</v>
      </c>
    </row>
    <row r="14842" spans="1:14" x14ac:dyDescent="0.25">
      <c r="A14842" t="s">
        <v>17422</v>
      </c>
      <c r="B14842" t="s">
        <v>2048</v>
      </c>
      <c r="C14842" t="s">
        <v>543</v>
      </c>
      <c r="D14842" t="s">
        <v>544</v>
      </c>
      <c r="E14842" t="s">
        <v>433</v>
      </c>
      <c r="F14842" t="s">
        <v>198</v>
      </c>
      <c r="G14842" t="s">
        <v>199</v>
      </c>
      <c r="H14842" t="s">
        <v>24</v>
      </c>
      <c r="I14842">
        <v>7</v>
      </c>
      <c r="J14842">
        <v>282.8</v>
      </c>
      <c r="K14842">
        <v>0</v>
      </c>
      <c r="L14842">
        <f t="shared" si="462"/>
        <v>1979.6000000000001</v>
      </c>
      <c r="M14842">
        <f>VLOOKUP(F14842,Products!A:D,4,FALSE)*I14842</f>
        <v>1829.4500000000003</v>
      </c>
      <c r="N14842">
        <f t="shared" si="463"/>
        <v>150.14999999999986</v>
      </c>
    </row>
    <row r="14843" spans="1:14" x14ac:dyDescent="0.25">
      <c r="A14843" t="s">
        <v>17423</v>
      </c>
      <c r="B14843" t="s">
        <v>1911</v>
      </c>
      <c r="C14843" t="s">
        <v>552</v>
      </c>
      <c r="D14843" t="s">
        <v>553</v>
      </c>
      <c r="E14843" t="s">
        <v>423</v>
      </c>
      <c r="F14843" t="s">
        <v>384</v>
      </c>
      <c r="G14843" t="s">
        <v>385</v>
      </c>
      <c r="H14843" t="s">
        <v>13</v>
      </c>
      <c r="I14843">
        <v>4</v>
      </c>
      <c r="J14843">
        <v>587.15</v>
      </c>
      <c r="K14843">
        <v>0.15</v>
      </c>
      <c r="L14843">
        <f t="shared" si="462"/>
        <v>1996.31</v>
      </c>
      <c r="M14843">
        <f>VLOOKUP(F14843,Products!A:D,4,FALSE)*I14843</f>
        <v>900.4</v>
      </c>
      <c r="N14843">
        <f t="shared" si="463"/>
        <v>1095.9099999999999</v>
      </c>
    </row>
    <row r="14844" spans="1:14" x14ac:dyDescent="0.25">
      <c r="A14844" t="s">
        <v>17424</v>
      </c>
      <c r="B14844" t="s">
        <v>3374</v>
      </c>
      <c r="C14844" t="s">
        <v>560</v>
      </c>
      <c r="D14844" t="s">
        <v>561</v>
      </c>
      <c r="E14844" t="s">
        <v>430</v>
      </c>
      <c r="F14844" t="s">
        <v>326</v>
      </c>
      <c r="G14844" t="s">
        <v>327</v>
      </c>
      <c r="H14844" t="s">
        <v>24</v>
      </c>
      <c r="I14844">
        <v>8</v>
      </c>
      <c r="J14844">
        <v>247.34</v>
      </c>
      <c r="K14844">
        <v>0.2</v>
      </c>
      <c r="L14844">
        <f t="shared" si="462"/>
        <v>1582.9760000000001</v>
      </c>
      <c r="M14844">
        <f>VLOOKUP(F14844,Products!A:D,4,FALSE)*I14844</f>
        <v>470.16</v>
      </c>
      <c r="N14844">
        <f t="shared" si="463"/>
        <v>1112.816</v>
      </c>
    </row>
    <row r="14845" spans="1:14" x14ac:dyDescent="0.25">
      <c r="A14845" t="s">
        <v>17425</v>
      </c>
      <c r="B14845" t="s">
        <v>1609</v>
      </c>
      <c r="C14845" t="s">
        <v>523</v>
      </c>
      <c r="D14845" t="s">
        <v>524</v>
      </c>
      <c r="E14845" t="s">
        <v>423</v>
      </c>
      <c r="F14845" t="s">
        <v>348</v>
      </c>
      <c r="G14845" t="s">
        <v>349</v>
      </c>
      <c r="H14845" t="s">
        <v>7</v>
      </c>
      <c r="I14845">
        <v>6</v>
      </c>
      <c r="J14845">
        <v>802.46</v>
      </c>
      <c r="K14845">
        <v>0</v>
      </c>
      <c r="L14845">
        <f t="shared" si="462"/>
        <v>4814.76</v>
      </c>
      <c r="M14845">
        <f>VLOOKUP(F14845,Products!A:D,4,FALSE)*I14845</f>
        <v>1478.8799999999999</v>
      </c>
      <c r="N14845">
        <f t="shared" si="463"/>
        <v>3335.88</v>
      </c>
    </row>
    <row r="14846" spans="1:14" x14ac:dyDescent="0.25">
      <c r="A14846" t="s">
        <v>17426</v>
      </c>
      <c r="B14846" t="s">
        <v>2508</v>
      </c>
      <c r="C14846" t="s">
        <v>428</v>
      </c>
      <c r="D14846" t="s">
        <v>429</v>
      </c>
      <c r="E14846" t="s">
        <v>430</v>
      </c>
      <c r="F14846" t="s">
        <v>112</v>
      </c>
      <c r="G14846" t="s">
        <v>113</v>
      </c>
      <c r="H14846" t="s">
        <v>10</v>
      </c>
      <c r="I14846">
        <v>4</v>
      </c>
      <c r="J14846">
        <v>229.63</v>
      </c>
      <c r="K14846">
        <v>0</v>
      </c>
      <c r="L14846">
        <f t="shared" si="462"/>
        <v>918.52</v>
      </c>
      <c r="M14846">
        <f>VLOOKUP(F14846,Products!A:D,4,FALSE)*I14846</f>
        <v>1170.3599999999999</v>
      </c>
      <c r="N14846">
        <f t="shared" si="463"/>
        <v>-251.83999999999992</v>
      </c>
    </row>
    <row r="14847" spans="1:14" x14ac:dyDescent="0.25">
      <c r="A14847" t="s">
        <v>17427</v>
      </c>
      <c r="B14847" t="s">
        <v>3094</v>
      </c>
      <c r="C14847" t="s">
        <v>502</v>
      </c>
      <c r="D14847" t="s">
        <v>503</v>
      </c>
      <c r="E14847" t="s">
        <v>430</v>
      </c>
      <c r="F14847" t="s">
        <v>250</v>
      </c>
      <c r="G14847" t="s">
        <v>251</v>
      </c>
      <c r="H14847" t="s">
        <v>10</v>
      </c>
      <c r="I14847">
        <v>7</v>
      </c>
      <c r="J14847">
        <v>584.20000000000005</v>
      </c>
      <c r="K14847">
        <v>0</v>
      </c>
      <c r="L14847">
        <f t="shared" si="462"/>
        <v>4089.4000000000005</v>
      </c>
      <c r="M14847">
        <f>VLOOKUP(F14847,Products!A:D,4,FALSE)*I14847</f>
        <v>955.6400000000001</v>
      </c>
      <c r="N14847">
        <f t="shared" si="463"/>
        <v>3133.76</v>
      </c>
    </row>
    <row r="14848" spans="1:14" x14ac:dyDescent="0.25">
      <c r="A14848" t="s">
        <v>17428</v>
      </c>
      <c r="B14848" t="s">
        <v>1779</v>
      </c>
      <c r="C14848" t="s">
        <v>484</v>
      </c>
      <c r="D14848" t="s">
        <v>485</v>
      </c>
      <c r="E14848" t="s">
        <v>419</v>
      </c>
      <c r="F14848" t="s">
        <v>280</v>
      </c>
      <c r="G14848" t="s">
        <v>281</v>
      </c>
      <c r="H14848" t="s">
        <v>10</v>
      </c>
      <c r="I14848">
        <v>7</v>
      </c>
      <c r="J14848">
        <v>707.2</v>
      </c>
      <c r="K14848">
        <v>0</v>
      </c>
      <c r="L14848">
        <f t="shared" si="462"/>
        <v>4950.4000000000005</v>
      </c>
      <c r="M14848">
        <f>VLOOKUP(F14848,Products!A:D,4,FALSE)*I14848</f>
        <v>196.76999999999998</v>
      </c>
      <c r="N14848">
        <f t="shared" si="463"/>
        <v>4753.630000000001</v>
      </c>
    </row>
    <row r="14849" spans="1:14" x14ac:dyDescent="0.25">
      <c r="A14849" t="s">
        <v>17429</v>
      </c>
      <c r="B14849" t="s">
        <v>1611</v>
      </c>
      <c r="C14849" t="s">
        <v>557</v>
      </c>
      <c r="D14849" t="s">
        <v>558</v>
      </c>
      <c r="E14849" t="s">
        <v>433</v>
      </c>
      <c r="F14849" t="s">
        <v>286</v>
      </c>
      <c r="G14849" t="s">
        <v>287</v>
      </c>
      <c r="H14849" t="s">
        <v>10</v>
      </c>
      <c r="I14849">
        <v>7</v>
      </c>
      <c r="J14849">
        <v>880.26</v>
      </c>
      <c r="K14849">
        <v>0</v>
      </c>
      <c r="L14849">
        <f t="shared" si="462"/>
        <v>6161.82</v>
      </c>
      <c r="M14849">
        <f>VLOOKUP(F14849,Products!A:D,4,FALSE)*I14849</f>
        <v>2021.0400000000002</v>
      </c>
      <c r="N14849">
        <f t="shared" si="463"/>
        <v>4140.78</v>
      </c>
    </row>
    <row r="14850" spans="1:14" x14ac:dyDescent="0.25">
      <c r="A14850" t="s">
        <v>17430</v>
      </c>
      <c r="B14850" t="s">
        <v>6398</v>
      </c>
      <c r="C14850" t="s">
        <v>511</v>
      </c>
      <c r="D14850" t="s">
        <v>512</v>
      </c>
      <c r="E14850" t="s">
        <v>423</v>
      </c>
      <c r="F14850" t="s">
        <v>314</v>
      </c>
      <c r="G14850" t="s">
        <v>315</v>
      </c>
      <c r="H14850" t="s">
        <v>7</v>
      </c>
      <c r="I14850">
        <v>3</v>
      </c>
      <c r="J14850">
        <v>343.23</v>
      </c>
      <c r="K14850">
        <v>0.05</v>
      </c>
      <c r="L14850">
        <f t="shared" ref="L14850:L14913" si="464">I14850*J14850*(1-K14850)</f>
        <v>978.20550000000003</v>
      </c>
      <c r="M14850">
        <f>VLOOKUP(F14850,Products!A:D,4,FALSE)*I14850</f>
        <v>362.88</v>
      </c>
      <c r="N14850">
        <f t="shared" ref="N14850:N14913" si="465">L14850-M14850</f>
        <v>615.32550000000003</v>
      </c>
    </row>
    <row r="14851" spans="1:14" x14ac:dyDescent="0.25">
      <c r="A14851" t="s">
        <v>17431</v>
      </c>
      <c r="B14851" t="s">
        <v>2600</v>
      </c>
      <c r="C14851" t="s">
        <v>466</v>
      </c>
      <c r="D14851" t="s">
        <v>467</v>
      </c>
      <c r="E14851" t="s">
        <v>433</v>
      </c>
      <c r="F14851" t="s">
        <v>344</v>
      </c>
      <c r="G14851" t="s">
        <v>345</v>
      </c>
      <c r="H14851" t="s">
        <v>73</v>
      </c>
      <c r="I14851">
        <v>2</v>
      </c>
      <c r="J14851">
        <v>335.44</v>
      </c>
      <c r="K14851">
        <v>0.1</v>
      </c>
      <c r="L14851">
        <f t="shared" si="464"/>
        <v>603.79200000000003</v>
      </c>
      <c r="M14851">
        <f>VLOOKUP(F14851,Products!A:D,4,FALSE)*I14851</f>
        <v>221.22</v>
      </c>
      <c r="N14851">
        <f t="shared" si="465"/>
        <v>382.572</v>
      </c>
    </row>
    <row r="14852" spans="1:14" x14ac:dyDescent="0.25">
      <c r="A14852" t="s">
        <v>17432</v>
      </c>
      <c r="B14852" t="s">
        <v>5364</v>
      </c>
      <c r="C14852" t="s">
        <v>496</v>
      </c>
      <c r="D14852" t="s">
        <v>497</v>
      </c>
      <c r="E14852" t="s">
        <v>423</v>
      </c>
      <c r="F14852" t="s">
        <v>120</v>
      </c>
      <c r="G14852" t="s">
        <v>121</v>
      </c>
      <c r="H14852" t="s">
        <v>16</v>
      </c>
      <c r="I14852">
        <v>4</v>
      </c>
      <c r="J14852">
        <v>887.26</v>
      </c>
      <c r="K14852">
        <v>0.05</v>
      </c>
      <c r="L14852">
        <f t="shared" si="464"/>
        <v>3371.5879999999997</v>
      </c>
      <c r="M14852">
        <f>VLOOKUP(F14852,Products!A:D,4,FALSE)*I14852</f>
        <v>660.76</v>
      </c>
      <c r="N14852">
        <f t="shared" si="465"/>
        <v>2710.8279999999995</v>
      </c>
    </row>
    <row r="14853" spans="1:14" x14ac:dyDescent="0.25">
      <c r="A14853" t="s">
        <v>17433</v>
      </c>
      <c r="B14853" t="s">
        <v>7941</v>
      </c>
      <c r="C14853" t="s">
        <v>428</v>
      </c>
      <c r="D14853" t="s">
        <v>429</v>
      </c>
      <c r="E14853" t="s">
        <v>430</v>
      </c>
      <c r="F14853" t="s">
        <v>67</v>
      </c>
      <c r="G14853" t="s">
        <v>68</v>
      </c>
      <c r="H14853" t="s">
        <v>19</v>
      </c>
      <c r="I14853">
        <v>7</v>
      </c>
      <c r="J14853">
        <v>378.33</v>
      </c>
      <c r="K14853">
        <v>0</v>
      </c>
      <c r="L14853">
        <f t="shared" si="464"/>
        <v>2648.31</v>
      </c>
      <c r="M14853">
        <f>VLOOKUP(F14853,Products!A:D,4,FALSE)*I14853</f>
        <v>1197.8400000000001</v>
      </c>
      <c r="N14853">
        <f t="shared" si="465"/>
        <v>1450.4699999999998</v>
      </c>
    </row>
    <row r="14854" spans="1:14" x14ac:dyDescent="0.25">
      <c r="A14854" t="s">
        <v>17434</v>
      </c>
      <c r="B14854" t="s">
        <v>4451</v>
      </c>
      <c r="C14854" t="s">
        <v>457</v>
      </c>
      <c r="D14854" t="s">
        <v>458</v>
      </c>
      <c r="E14854" t="s">
        <v>437</v>
      </c>
      <c r="F14854" t="s">
        <v>116</v>
      </c>
      <c r="G14854" t="s">
        <v>117</v>
      </c>
      <c r="H14854" t="s">
        <v>19</v>
      </c>
      <c r="I14854">
        <v>2</v>
      </c>
      <c r="J14854">
        <v>379.79</v>
      </c>
      <c r="K14854">
        <v>0</v>
      </c>
      <c r="L14854">
        <f t="shared" si="464"/>
        <v>759.58</v>
      </c>
      <c r="M14854">
        <f>VLOOKUP(F14854,Products!A:D,4,FALSE)*I14854</f>
        <v>236.4</v>
      </c>
      <c r="N14854">
        <f t="shared" si="465"/>
        <v>523.18000000000006</v>
      </c>
    </row>
    <row r="14855" spans="1:14" x14ac:dyDescent="0.25">
      <c r="A14855" t="s">
        <v>17435</v>
      </c>
      <c r="B14855" t="s">
        <v>6790</v>
      </c>
      <c r="C14855" t="s">
        <v>555</v>
      </c>
      <c r="D14855" t="s">
        <v>556</v>
      </c>
      <c r="E14855" t="s">
        <v>419</v>
      </c>
      <c r="F14855" t="s">
        <v>292</v>
      </c>
      <c r="G14855" t="s">
        <v>293</v>
      </c>
      <c r="H14855" t="s">
        <v>7</v>
      </c>
      <c r="I14855">
        <v>2</v>
      </c>
      <c r="J14855">
        <v>526.25</v>
      </c>
      <c r="K14855">
        <v>0</v>
      </c>
      <c r="L14855">
        <f t="shared" si="464"/>
        <v>1052.5</v>
      </c>
      <c r="M14855">
        <f>VLOOKUP(F14855,Products!A:D,4,FALSE)*I14855</f>
        <v>362.7</v>
      </c>
      <c r="N14855">
        <f t="shared" si="465"/>
        <v>689.8</v>
      </c>
    </row>
    <row r="14856" spans="1:14" x14ac:dyDescent="0.25">
      <c r="A14856" t="s">
        <v>17436</v>
      </c>
      <c r="B14856" t="s">
        <v>1864</v>
      </c>
      <c r="C14856" t="s">
        <v>417</v>
      </c>
      <c r="D14856" t="s">
        <v>418</v>
      </c>
      <c r="E14856" t="s">
        <v>419</v>
      </c>
      <c r="F14856" t="s">
        <v>82</v>
      </c>
      <c r="G14856" t="s">
        <v>83</v>
      </c>
      <c r="H14856" t="s">
        <v>7</v>
      </c>
      <c r="I14856">
        <v>8</v>
      </c>
      <c r="J14856">
        <v>358.34</v>
      </c>
      <c r="K14856">
        <v>0</v>
      </c>
      <c r="L14856">
        <f t="shared" si="464"/>
        <v>2866.72</v>
      </c>
      <c r="M14856">
        <f>VLOOKUP(F14856,Products!A:D,4,FALSE)*I14856</f>
        <v>1449.76</v>
      </c>
      <c r="N14856">
        <f t="shared" si="465"/>
        <v>1416.9599999999998</v>
      </c>
    </row>
    <row r="14857" spans="1:14" x14ac:dyDescent="0.25">
      <c r="A14857" t="s">
        <v>17437</v>
      </c>
      <c r="B14857" t="s">
        <v>2813</v>
      </c>
      <c r="C14857" t="s">
        <v>451</v>
      </c>
      <c r="D14857" t="s">
        <v>452</v>
      </c>
      <c r="E14857" t="s">
        <v>437</v>
      </c>
      <c r="F14857" t="s">
        <v>266</v>
      </c>
      <c r="G14857" t="s">
        <v>267</v>
      </c>
      <c r="H14857" t="s">
        <v>24</v>
      </c>
      <c r="I14857">
        <v>3</v>
      </c>
      <c r="J14857">
        <v>587.79999999999995</v>
      </c>
      <c r="K14857">
        <v>0</v>
      </c>
      <c r="L14857">
        <f t="shared" si="464"/>
        <v>1763.3999999999999</v>
      </c>
      <c r="M14857">
        <f>VLOOKUP(F14857,Products!A:D,4,FALSE)*I14857</f>
        <v>270.65999999999997</v>
      </c>
      <c r="N14857">
        <f t="shared" si="465"/>
        <v>1492.7399999999998</v>
      </c>
    </row>
    <row r="14858" spans="1:14" x14ac:dyDescent="0.25">
      <c r="A14858" t="s">
        <v>17438</v>
      </c>
      <c r="B14858" t="s">
        <v>1773</v>
      </c>
      <c r="C14858" t="s">
        <v>560</v>
      </c>
      <c r="D14858" t="s">
        <v>561</v>
      </c>
      <c r="E14858" t="s">
        <v>430</v>
      </c>
      <c r="F14858" t="s">
        <v>282</v>
      </c>
      <c r="G14858" t="s">
        <v>283</v>
      </c>
      <c r="H14858" t="s">
        <v>7</v>
      </c>
      <c r="I14858">
        <v>5</v>
      </c>
      <c r="J14858">
        <v>484.19</v>
      </c>
      <c r="K14858">
        <v>0.1</v>
      </c>
      <c r="L14858">
        <f t="shared" si="464"/>
        <v>2178.855</v>
      </c>
      <c r="M14858">
        <f>VLOOKUP(F14858,Products!A:D,4,FALSE)*I14858</f>
        <v>703.45</v>
      </c>
      <c r="N14858">
        <f t="shared" si="465"/>
        <v>1475.405</v>
      </c>
    </row>
    <row r="14859" spans="1:14" x14ac:dyDescent="0.25">
      <c r="A14859" t="s">
        <v>17439</v>
      </c>
      <c r="B14859" t="s">
        <v>1739</v>
      </c>
      <c r="C14859" t="s">
        <v>484</v>
      </c>
      <c r="D14859" t="s">
        <v>485</v>
      </c>
      <c r="E14859" t="s">
        <v>419</v>
      </c>
      <c r="F14859" t="s">
        <v>394</v>
      </c>
      <c r="G14859" t="s">
        <v>395</v>
      </c>
      <c r="H14859" t="s">
        <v>10</v>
      </c>
      <c r="I14859">
        <v>8</v>
      </c>
      <c r="J14859">
        <v>401.65</v>
      </c>
      <c r="K14859">
        <v>0.05</v>
      </c>
      <c r="L14859">
        <f t="shared" si="464"/>
        <v>3052.5399999999995</v>
      </c>
      <c r="M14859">
        <f>VLOOKUP(F14859,Products!A:D,4,FALSE)*I14859</f>
        <v>2035.6</v>
      </c>
      <c r="N14859">
        <f t="shared" si="465"/>
        <v>1016.9399999999996</v>
      </c>
    </row>
    <row r="14860" spans="1:14" x14ac:dyDescent="0.25">
      <c r="A14860" t="s">
        <v>17440</v>
      </c>
      <c r="B14860" t="s">
        <v>1919</v>
      </c>
      <c r="C14860" t="s">
        <v>557</v>
      </c>
      <c r="D14860" t="s">
        <v>558</v>
      </c>
      <c r="E14860" t="s">
        <v>433</v>
      </c>
      <c r="F14860" t="s">
        <v>338</v>
      </c>
      <c r="G14860" t="s">
        <v>339</v>
      </c>
      <c r="H14860" t="s">
        <v>13</v>
      </c>
      <c r="I14860">
        <v>7</v>
      </c>
      <c r="J14860">
        <v>486.3</v>
      </c>
      <c r="K14860">
        <v>0.1</v>
      </c>
      <c r="L14860">
        <f t="shared" si="464"/>
        <v>3063.69</v>
      </c>
      <c r="M14860">
        <f>VLOOKUP(F14860,Products!A:D,4,FALSE)*I14860</f>
        <v>1975.5400000000002</v>
      </c>
      <c r="N14860">
        <f t="shared" si="465"/>
        <v>1088.1499999999999</v>
      </c>
    </row>
    <row r="14861" spans="1:14" x14ac:dyDescent="0.25">
      <c r="A14861" t="s">
        <v>17441</v>
      </c>
      <c r="B14861" t="s">
        <v>5079</v>
      </c>
      <c r="C14861" t="s">
        <v>445</v>
      </c>
      <c r="D14861" t="s">
        <v>446</v>
      </c>
      <c r="E14861" t="s">
        <v>433</v>
      </c>
      <c r="F14861" t="s">
        <v>334</v>
      </c>
      <c r="G14861" t="s">
        <v>335</v>
      </c>
      <c r="H14861" t="s">
        <v>24</v>
      </c>
      <c r="I14861">
        <v>3</v>
      </c>
      <c r="J14861">
        <v>562.99</v>
      </c>
      <c r="K14861">
        <v>0</v>
      </c>
      <c r="L14861">
        <f t="shared" si="464"/>
        <v>1688.97</v>
      </c>
      <c r="M14861">
        <f>VLOOKUP(F14861,Products!A:D,4,FALSE)*I14861</f>
        <v>489.21</v>
      </c>
      <c r="N14861">
        <f t="shared" si="465"/>
        <v>1199.76</v>
      </c>
    </row>
    <row r="14862" spans="1:14" x14ac:dyDescent="0.25">
      <c r="A14862" t="s">
        <v>17442</v>
      </c>
      <c r="B14862" t="s">
        <v>2514</v>
      </c>
      <c r="C14862" t="s">
        <v>514</v>
      </c>
      <c r="D14862" t="s">
        <v>515</v>
      </c>
      <c r="E14862" t="s">
        <v>419</v>
      </c>
      <c r="F14862" t="s">
        <v>408</v>
      </c>
      <c r="G14862" t="s">
        <v>409</v>
      </c>
      <c r="H14862" t="s">
        <v>16</v>
      </c>
      <c r="I14862">
        <v>6</v>
      </c>
      <c r="J14862">
        <v>697.69</v>
      </c>
      <c r="K14862">
        <v>0</v>
      </c>
      <c r="L14862">
        <f t="shared" si="464"/>
        <v>4186.1400000000003</v>
      </c>
      <c r="M14862">
        <f>VLOOKUP(F14862,Products!A:D,4,FALSE)*I14862</f>
        <v>808.80000000000007</v>
      </c>
      <c r="N14862">
        <f t="shared" si="465"/>
        <v>3377.34</v>
      </c>
    </row>
    <row r="14863" spans="1:14" x14ac:dyDescent="0.25">
      <c r="A14863" t="s">
        <v>17443</v>
      </c>
      <c r="B14863" t="s">
        <v>5913</v>
      </c>
      <c r="C14863" t="s">
        <v>478</v>
      </c>
      <c r="D14863" t="s">
        <v>479</v>
      </c>
      <c r="E14863" t="s">
        <v>430</v>
      </c>
      <c r="F14863" t="s">
        <v>368</v>
      </c>
      <c r="G14863" t="s">
        <v>369</v>
      </c>
      <c r="H14863" t="s">
        <v>13</v>
      </c>
      <c r="I14863">
        <v>5</v>
      </c>
      <c r="J14863">
        <v>575.79</v>
      </c>
      <c r="K14863">
        <v>0.1</v>
      </c>
      <c r="L14863">
        <f t="shared" si="464"/>
        <v>2591.0549999999998</v>
      </c>
      <c r="M14863">
        <f>VLOOKUP(F14863,Products!A:D,4,FALSE)*I14863</f>
        <v>1433.7</v>
      </c>
      <c r="N14863">
        <f t="shared" si="465"/>
        <v>1157.3549999999998</v>
      </c>
    </row>
    <row r="14864" spans="1:14" x14ac:dyDescent="0.25">
      <c r="A14864" t="s">
        <v>17444</v>
      </c>
      <c r="B14864" t="s">
        <v>2286</v>
      </c>
      <c r="C14864" t="s">
        <v>549</v>
      </c>
      <c r="D14864" t="s">
        <v>550</v>
      </c>
      <c r="E14864" t="s">
        <v>419</v>
      </c>
      <c r="F14864" t="s">
        <v>354</v>
      </c>
      <c r="G14864" t="s">
        <v>355</v>
      </c>
      <c r="H14864" t="s">
        <v>16</v>
      </c>
      <c r="I14864">
        <v>4</v>
      </c>
      <c r="J14864">
        <v>741.68</v>
      </c>
      <c r="K14864">
        <v>0</v>
      </c>
      <c r="L14864">
        <f t="shared" si="464"/>
        <v>2966.72</v>
      </c>
      <c r="M14864">
        <f>VLOOKUP(F14864,Products!A:D,4,FALSE)*I14864</f>
        <v>481.44</v>
      </c>
      <c r="N14864">
        <f t="shared" si="465"/>
        <v>2485.2799999999997</v>
      </c>
    </row>
    <row r="14865" spans="1:14" x14ac:dyDescent="0.25">
      <c r="A14865" t="s">
        <v>17445</v>
      </c>
      <c r="B14865" t="s">
        <v>2968</v>
      </c>
      <c r="C14865" t="s">
        <v>435</v>
      </c>
      <c r="D14865" t="s">
        <v>436</v>
      </c>
      <c r="E14865" t="s">
        <v>437</v>
      </c>
      <c r="F14865" t="s">
        <v>350</v>
      </c>
      <c r="G14865" t="s">
        <v>351</v>
      </c>
      <c r="H14865" t="s">
        <v>73</v>
      </c>
      <c r="I14865">
        <v>9</v>
      </c>
      <c r="J14865">
        <v>745.79</v>
      </c>
      <c r="K14865">
        <v>0.05</v>
      </c>
      <c r="L14865">
        <f t="shared" si="464"/>
        <v>6376.5044999999991</v>
      </c>
      <c r="M14865">
        <f>VLOOKUP(F14865,Products!A:D,4,FALSE)*I14865</f>
        <v>981.72</v>
      </c>
      <c r="N14865">
        <f t="shared" si="465"/>
        <v>5394.7844999999988</v>
      </c>
    </row>
    <row r="14866" spans="1:14" x14ac:dyDescent="0.25">
      <c r="A14866" t="s">
        <v>17446</v>
      </c>
      <c r="B14866" t="s">
        <v>2540</v>
      </c>
      <c r="C14866" t="s">
        <v>472</v>
      </c>
      <c r="D14866" t="s">
        <v>473</v>
      </c>
      <c r="E14866" t="s">
        <v>430</v>
      </c>
      <c r="F14866" t="s">
        <v>190</v>
      </c>
      <c r="G14866" t="s">
        <v>191</v>
      </c>
      <c r="H14866" t="s">
        <v>10</v>
      </c>
      <c r="I14866">
        <v>9</v>
      </c>
      <c r="J14866">
        <v>633.79</v>
      </c>
      <c r="K14866">
        <v>0</v>
      </c>
      <c r="L14866">
        <f t="shared" si="464"/>
        <v>5704.11</v>
      </c>
      <c r="M14866">
        <f>VLOOKUP(F14866,Products!A:D,4,FALSE)*I14866</f>
        <v>794.69999999999993</v>
      </c>
      <c r="N14866">
        <f t="shared" si="465"/>
        <v>4909.41</v>
      </c>
    </row>
    <row r="14867" spans="1:14" x14ac:dyDescent="0.25">
      <c r="A14867" t="s">
        <v>17447</v>
      </c>
      <c r="B14867" t="s">
        <v>2901</v>
      </c>
      <c r="C14867" t="s">
        <v>428</v>
      </c>
      <c r="D14867" t="s">
        <v>429</v>
      </c>
      <c r="E14867" t="s">
        <v>430</v>
      </c>
      <c r="F14867" t="s">
        <v>55</v>
      </c>
      <c r="G14867" t="s">
        <v>56</v>
      </c>
      <c r="H14867" t="s">
        <v>7</v>
      </c>
      <c r="I14867">
        <v>1</v>
      </c>
      <c r="J14867">
        <v>212.4</v>
      </c>
      <c r="K14867">
        <v>0.2</v>
      </c>
      <c r="L14867">
        <f t="shared" si="464"/>
        <v>169.92000000000002</v>
      </c>
      <c r="M14867">
        <f>VLOOKUP(F14867,Products!A:D,4,FALSE)*I14867</f>
        <v>225.9</v>
      </c>
      <c r="N14867">
        <f t="shared" si="465"/>
        <v>-55.97999999999999</v>
      </c>
    </row>
    <row r="14868" spans="1:14" x14ac:dyDescent="0.25">
      <c r="A14868" t="s">
        <v>17448</v>
      </c>
      <c r="B14868" t="s">
        <v>2364</v>
      </c>
      <c r="C14868" t="s">
        <v>435</v>
      </c>
      <c r="D14868" t="s">
        <v>436</v>
      </c>
      <c r="E14868" t="s">
        <v>437</v>
      </c>
      <c r="F14868" t="s">
        <v>86</v>
      </c>
      <c r="G14868" t="s">
        <v>87</v>
      </c>
      <c r="H14868" t="s">
        <v>19</v>
      </c>
      <c r="I14868">
        <v>2</v>
      </c>
      <c r="J14868">
        <v>180.12</v>
      </c>
      <c r="K14868">
        <v>0.1</v>
      </c>
      <c r="L14868">
        <f t="shared" si="464"/>
        <v>324.21600000000001</v>
      </c>
      <c r="M14868">
        <f>VLOOKUP(F14868,Products!A:D,4,FALSE)*I14868</f>
        <v>197.28</v>
      </c>
      <c r="N14868">
        <f t="shared" si="465"/>
        <v>126.93600000000001</v>
      </c>
    </row>
    <row r="14869" spans="1:14" x14ac:dyDescent="0.25">
      <c r="A14869" t="s">
        <v>17449</v>
      </c>
      <c r="B14869" t="s">
        <v>2324</v>
      </c>
      <c r="C14869" t="s">
        <v>549</v>
      </c>
      <c r="D14869" t="s">
        <v>550</v>
      </c>
      <c r="E14869" t="s">
        <v>419</v>
      </c>
      <c r="F14869" t="s">
        <v>178</v>
      </c>
      <c r="G14869" t="s">
        <v>179</v>
      </c>
      <c r="H14869" t="s">
        <v>16</v>
      </c>
      <c r="I14869">
        <v>5</v>
      </c>
      <c r="J14869">
        <v>592.48</v>
      </c>
      <c r="K14869">
        <v>0</v>
      </c>
      <c r="L14869">
        <f t="shared" si="464"/>
        <v>2962.4</v>
      </c>
      <c r="M14869">
        <f>VLOOKUP(F14869,Products!A:D,4,FALSE)*I14869</f>
        <v>1016.75</v>
      </c>
      <c r="N14869">
        <f t="shared" si="465"/>
        <v>1945.65</v>
      </c>
    </row>
    <row r="14870" spans="1:14" x14ac:dyDescent="0.25">
      <c r="A14870" t="s">
        <v>17450</v>
      </c>
      <c r="B14870" t="s">
        <v>3648</v>
      </c>
      <c r="C14870" t="s">
        <v>457</v>
      </c>
      <c r="D14870" t="s">
        <v>458</v>
      </c>
      <c r="E14870" t="s">
        <v>437</v>
      </c>
      <c r="F14870" t="s">
        <v>202</v>
      </c>
      <c r="G14870" t="s">
        <v>203</v>
      </c>
      <c r="H14870" t="s">
        <v>73</v>
      </c>
      <c r="I14870">
        <v>2</v>
      </c>
      <c r="J14870">
        <v>756.42</v>
      </c>
      <c r="K14870">
        <v>0.15</v>
      </c>
      <c r="L14870">
        <f t="shared" si="464"/>
        <v>1285.914</v>
      </c>
      <c r="M14870">
        <f>VLOOKUP(F14870,Products!A:D,4,FALSE)*I14870</f>
        <v>470.02</v>
      </c>
      <c r="N14870">
        <f t="shared" si="465"/>
        <v>815.89400000000001</v>
      </c>
    </row>
    <row r="14871" spans="1:14" x14ac:dyDescent="0.25">
      <c r="A14871" t="s">
        <v>17451</v>
      </c>
      <c r="B14871" t="s">
        <v>2248</v>
      </c>
      <c r="C14871" t="s">
        <v>472</v>
      </c>
      <c r="D14871" t="s">
        <v>473</v>
      </c>
      <c r="E14871" t="s">
        <v>430</v>
      </c>
      <c r="F14871" t="s">
        <v>250</v>
      </c>
      <c r="G14871" t="s">
        <v>251</v>
      </c>
      <c r="H14871" t="s">
        <v>10</v>
      </c>
      <c r="I14871">
        <v>2</v>
      </c>
      <c r="J14871">
        <v>750.94</v>
      </c>
      <c r="K14871">
        <v>0.05</v>
      </c>
      <c r="L14871">
        <f t="shared" si="464"/>
        <v>1426.7860000000001</v>
      </c>
      <c r="M14871">
        <f>VLOOKUP(F14871,Products!A:D,4,FALSE)*I14871</f>
        <v>273.04000000000002</v>
      </c>
      <c r="N14871">
        <f t="shared" si="465"/>
        <v>1153.7460000000001</v>
      </c>
    </row>
    <row r="14872" spans="1:14" x14ac:dyDescent="0.25">
      <c r="A14872" t="s">
        <v>17452</v>
      </c>
      <c r="B14872" t="s">
        <v>2618</v>
      </c>
      <c r="C14872" t="s">
        <v>535</v>
      </c>
      <c r="D14872" t="s">
        <v>536</v>
      </c>
      <c r="E14872" t="s">
        <v>437</v>
      </c>
      <c r="F14872" t="s">
        <v>294</v>
      </c>
      <c r="G14872" t="s">
        <v>295</v>
      </c>
      <c r="H14872" t="s">
        <v>7</v>
      </c>
      <c r="I14872">
        <v>8</v>
      </c>
      <c r="J14872">
        <v>782.01</v>
      </c>
      <c r="K14872">
        <v>0</v>
      </c>
      <c r="L14872">
        <f t="shared" si="464"/>
        <v>6256.08</v>
      </c>
      <c r="M14872">
        <f>VLOOKUP(F14872,Products!A:D,4,FALSE)*I14872</f>
        <v>2012</v>
      </c>
      <c r="N14872">
        <f t="shared" si="465"/>
        <v>4244.08</v>
      </c>
    </row>
    <row r="14873" spans="1:14" x14ac:dyDescent="0.25">
      <c r="A14873" t="s">
        <v>17453</v>
      </c>
      <c r="B14873" t="s">
        <v>3486</v>
      </c>
      <c r="C14873" t="s">
        <v>428</v>
      </c>
      <c r="D14873" t="s">
        <v>429</v>
      </c>
      <c r="E14873" t="s">
        <v>430</v>
      </c>
      <c r="F14873" t="s">
        <v>320</v>
      </c>
      <c r="G14873" t="s">
        <v>321</v>
      </c>
      <c r="H14873" t="s">
        <v>7</v>
      </c>
      <c r="I14873">
        <v>8</v>
      </c>
      <c r="J14873">
        <v>749.07</v>
      </c>
      <c r="K14873">
        <v>0.05</v>
      </c>
      <c r="L14873">
        <f t="shared" si="464"/>
        <v>5692.9319999999998</v>
      </c>
      <c r="M14873">
        <f>VLOOKUP(F14873,Products!A:D,4,FALSE)*I14873</f>
        <v>1257.04</v>
      </c>
      <c r="N14873">
        <f t="shared" si="465"/>
        <v>4435.8919999999998</v>
      </c>
    </row>
    <row r="14874" spans="1:14" x14ac:dyDescent="0.25">
      <c r="A14874" t="s">
        <v>17454</v>
      </c>
      <c r="B14874" t="s">
        <v>4604</v>
      </c>
      <c r="C14874" t="s">
        <v>560</v>
      </c>
      <c r="D14874" t="s">
        <v>561</v>
      </c>
      <c r="E14874" t="s">
        <v>430</v>
      </c>
      <c r="F14874" t="s">
        <v>216</v>
      </c>
      <c r="G14874" t="s">
        <v>217</v>
      </c>
      <c r="H14874" t="s">
        <v>10</v>
      </c>
      <c r="I14874">
        <v>2</v>
      </c>
      <c r="J14874">
        <v>228.88</v>
      </c>
      <c r="K14874">
        <v>0</v>
      </c>
      <c r="L14874">
        <f t="shared" si="464"/>
        <v>457.76</v>
      </c>
      <c r="M14874">
        <f>VLOOKUP(F14874,Products!A:D,4,FALSE)*I14874</f>
        <v>340.9</v>
      </c>
      <c r="N14874">
        <f t="shared" si="465"/>
        <v>116.86000000000001</v>
      </c>
    </row>
    <row r="14875" spans="1:14" x14ac:dyDescent="0.25">
      <c r="A14875" t="s">
        <v>17455</v>
      </c>
      <c r="B14875" t="s">
        <v>2286</v>
      </c>
      <c r="C14875" t="s">
        <v>472</v>
      </c>
      <c r="D14875" t="s">
        <v>473</v>
      </c>
      <c r="E14875" t="s">
        <v>430</v>
      </c>
      <c r="F14875" t="s">
        <v>322</v>
      </c>
      <c r="G14875" t="s">
        <v>323</v>
      </c>
      <c r="H14875" t="s">
        <v>7</v>
      </c>
      <c r="I14875">
        <v>9</v>
      </c>
      <c r="J14875">
        <v>436.39</v>
      </c>
      <c r="K14875">
        <v>0</v>
      </c>
      <c r="L14875">
        <f t="shared" si="464"/>
        <v>3927.5099999999998</v>
      </c>
      <c r="M14875">
        <f>VLOOKUP(F14875,Products!A:D,4,FALSE)*I14875</f>
        <v>1934.55</v>
      </c>
      <c r="N14875">
        <f t="shared" si="465"/>
        <v>1992.9599999999998</v>
      </c>
    </row>
    <row r="14876" spans="1:14" x14ac:dyDescent="0.25">
      <c r="A14876" t="s">
        <v>17456</v>
      </c>
      <c r="B14876" t="s">
        <v>1930</v>
      </c>
      <c r="C14876" t="s">
        <v>508</v>
      </c>
      <c r="D14876" t="s">
        <v>509</v>
      </c>
      <c r="E14876" t="s">
        <v>419</v>
      </c>
      <c r="F14876" t="s">
        <v>142</v>
      </c>
      <c r="G14876" t="s">
        <v>143</v>
      </c>
      <c r="H14876" t="s">
        <v>7</v>
      </c>
      <c r="I14876">
        <v>3</v>
      </c>
      <c r="J14876">
        <v>393.74</v>
      </c>
      <c r="K14876">
        <v>0.1</v>
      </c>
      <c r="L14876">
        <f t="shared" si="464"/>
        <v>1063.098</v>
      </c>
      <c r="M14876">
        <f>VLOOKUP(F14876,Products!A:D,4,FALSE)*I14876</f>
        <v>630.72</v>
      </c>
      <c r="N14876">
        <f t="shared" si="465"/>
        <v>432.37799999999993</v>
      </c>
    </row>
    <row r="14877" spans="1:14" x14ac:dyDescent="0.25">
      <c r="A14877" t="s">
        <v>17457</v>
      </c>
      <c r="B14877" t="s">
        <v>2175</v>
      </c>
      <c r="C14877" t="s">
        <v>511</v>
      </c>
      <c r="D14877" t="s">
        <v>512</v>
      </c>
      <c r="E14877" t="s">
        <v>423</v>
      </c>
      <c r="F14877" t="s">
        <v>236</v>
      </c>
      <c r="G14877" t="s">
        <v>237</v>
      </c>
      <c r="H14877" t="s">
        <v>7</v>
      </c>
      <c r="I14877">
        <v>9</v>
      </c>
      <c r="J14877">
        <v>153</v>
      </c>
      <c r="K14877">
        <v>0</v>
      </c>
      <c r="L14877">
        <f t="shared" si="464"/>
        <v>1377</v>
      </c>
      <c r="M14877">
        <f>VLOOKUP(F14877,Products!A:D,4,FALSE)*I14877</f>
        <v>1497.33</v>
      </c>
      <c r="N14877">
        <f t="shared" si="465"/>
        <v>-120.32999999999993</v>
      </c>
    </row>
    <row r="14878" spans="1:14" x14ac:dyDescent="0.25">
      <c r="A14878" t="s">
        <v>17458</v>
      </c>
      <c r="B14878" t="s">
        <v>2979</v>
      </c>
      <c r="C14878" t="s">
        <v>526</v>
      </c>
      <c r="D14878" t="s">
        <v>527</v>
      </c>
      <c r="E14878" t="s">
        <v>430</v>
      </c>
      <c r="F14878" t="s">
        <v>332</v>
      </c>
      <c r="G14878" t="s">
        <v>333</v>
      </c>
      <c r="H14878" t="s">
        <v>73</v>
      </c>
      <c r="I14878">
        <v>4</v>
      </c>
      <c r="J14878">
        <v>286.83999999999997</v>
      </c>
      <c r="K14878">
        <v>0.05</v>
      </c>
      <c r="L14878">
        <f t="shared" si="464"/>
        <v>1089.992</v>
      </c>
      <c r="M14878">
        <f>VLOOKUP(F14878,Products!A:D,4,FALSE)*I14878</f>
        <v>831.24</v>
      </c>
      <c r="N14878">
        <f t="shared" si="465"/>
        <v>258.75199999999995</v>
      </c>
    </row>
    <row r="14879" spans="1:14" x14ac:dyDescent="0.25">
      <c r="A14879" t="s">
        <v>17459</v>
      </c>
      <c r="B14879" t="s">
        <v>6427</v>
      </c>
      <c r="C14879" t="s">
        <v>538</v>
      </c>
      <c r="D14879" t="s">
        <v>539</v>
      </c>
      <c r="E14879" t="s">
        <v>423</v>
      </c>
      <c r="F14879" t="s">
        <v>47</v>
      </c>
      <c r="G14879" t="s">
        <v>48</v>
      </c>
      <c r="H14879" t="s">
        <v>16</v>
      </c>
      <c r="I14879">
        <v>7</v>
      </c>
      <c r="J14879">
        <v>47.31</v>
      </c>
      <c r="K14879">
        <v>0.05</v>
      </c>
      <c r="L14879">
        <f t="shared" si="464"/>
        <v>314.61149999999998</v>
      </c>
      <c r="M14879">
        <f>VLOOKUP(F14879,Products!A:D,4,FALSE)*I14879</f>
        <v>669.9</v>
      </c>
      <c r="N14879">
        <f t="shared" si="465"/>
        <v>-355.2885</v>
      </c>
    </row>
    <row r="14880" spans="1:14" x14ac:dyDescent="0.25">
      <c r="A14880" t="s">
        <v>17460</v>
      </c>
      <c r="B14880" t="s">
        <v>4187</v>
      </c>
      <c r="C14880" t="s">
        <v>428</v>
      </c>
      <c r="D14880" t="s">
        <v>429</v>
      </c>
      <c r="E14880" t="s">
        <v>430</v>
      </c>
      <c r="F14880" t="s">
        <v>258</v>
      </c>
      <c r="G14880" t="s">
        <v>259</v>
      </c>
      <c r="H14880" t="s">
        <v>7</v>
      </c>
      <c r="I14880">
        <v>8</v>
      </c>
      <c r="J14880">
        <v>357.39</v>
      </c>
      <c r="K14880">
        <v>0</v>
      </c>
      <c r="L14880">
        <f t="shared" si="464"/>
        <v>2859.12</v>
      </c>
      <c r="M14880">
        <f>VLOOKUP(F14880,Products!A:D,4,FALSE)*I14880</f>
        <v>274.32</v>
      </c>
      <c r="N14880">
        <f t="shared" si="465"/>
        <v>2584.7999999999997</v>
      </c>
    </row>
    <row r="14881" spans="1:14" x14ac:dyDescent="0.25">
      <c r="A14881" t="s">
        <v>17461</v>
      </c>
      <c r="B14881" t="s">
        <v>1629</v>
      </c>
      <c r="C14881" t="s">
        <v>508</v>
      </c>
      <c r="D14881" t="s">
        <v>509</v>
      </c>
      <c r="E14881" t="s">
        <v>419</v>
      </c>
      <c r="F14881" t="s">
        <v>108</v>
      </c>
      <c r="G14881" t="s">
        <v>109</v>
      </c>
      <c r="H14881" t="s">
        <v>24</v>
      </c>
      <c r="I14881">
        <v>5</v>
      </c>
      <c r="J14881">
        <v>230.97</v>
      </c>
      <c r="K14881">
        <v>0</v>
      </c>
      <c r="L14881">
        <f t="shared" si="464"/>
        <v>1154.8499999999999</v>
      </c>
      <c r="M14881">
        <f>VLOOKUP(F14881,Products!A:D,4,FALSE)*I14881</f>
        <v>345.90000000000003</v>
      </c>
      <c r="N14881">
        <f t="shared" si="465"/>
        <v>808.94999999999982</v>
      </c>
    </row>
    <row r="14882" spans="1:14" x14ac:dyDescent="0.25">
      <c r="A14882" t="s">
        <v>17462</v>
      </c>
      <c r="B14882" t="s">
        <v>5212</v>
      </c>
      <c r="C14882" t="s">
        <v>502</v>
      </c>
      <c r="D14882" t="s">
        <v>503</v>
      </c>
      <c r="E14882" t="s">
        <v>430</v>
      </c>
      <c r="F14882" t="s">
        <v>204</v>
      </c>
      <c r="G14882" t="s">
        <v>205</v>
      </c>
      <c r="H14882" t="s">
        <v>10</v>
      </c>
      <c r="I14882">
        <v>3</v>
      </c>
      <c r="J14882">
        <v>273.87</v>
      </c>
      <c r="K14882">
        <v>0</v>
      </c>
      <c r="L14882">
        <f t="shared" si="464"/>
        <v>821.61</v>
      </c>
      <c r="M14882">
        <f>VLOOKUP(F14882,Products!A:D,4,FALSE)*I14882</f>
        <v>169.92000000000002</v>
      </c>
      <c r="N14882">
        <f t="shared" si="465"/>
        <v>651.69000000000005</v>
      </c>
    </row>
    <row r="14883" spans="1:14" x14ac:dyDescent="0.25">
      <c r="A14883" t="s">
        <v>17463</v>
      </c>
      <c r="B14883" t="s">
        <v>3974</v>
      </c>
      <c r="C14883" t="s">
        <v>469</v>
      </c>
      <c r="D14883" t="s">
        <v>470</v>
      </c>
      <c r="E14883" t="s">
        <v>430</v>
      </c>
      <c r="F14883" t="s">
        <v>386</v>
      </c>
      <c r="G14883" t="s">
        <v>387</v>
      </c>
      <c r="H14883" t="s">
        <v>24</v>
      </c>
      <c r="I14883">
        <v>9</v>
      </c>
      <c r="J14883">
        <v>302.44</v>
      </c>
      <c r="K14883">
        <v>0.2</v>
      </c>
      <c r="L14883">
        <f t="shared" si="464"/>
        <v>2177.5680000000002</v>
      </c>
      <c r="M14883">
        <f>VLOOKUP(F14883,Products!A:D,4,FALSE)*I14883</f>
        <v>2416.3200000000002</v>
      </c>
      <c r="N14883">
        <f t="shared" si="465"/>
        <v>-238.75199999999995</v>
      </c>
    </row>
    <row r="14884" spans="1:14" x14ac:dyDescent="0.25">
      <c r="A14884" t="s">
        <v>17464</v>
      </c>
      <c r="B14884" t="s">
        <v>2635</v>
      </c>
      <c r="C14884" t="s">
        <v>560</v>
      </c>
      <c r="D14884" t="s">
        <v>561</v>
      </c>
      <c r="E14884" t="s">
        <v>430</v>
      </c>
      <c r="F14884" t="s">
        <v>234</v>
      </c>
      <c r="G14884" t="s">
        <v>235</v>
      </c>
      <c r="H14884" t="s">
        <v>73</v>
      </c>
      <c r="I14884">
        <v>2</v>
      </c>
      <c r="J14884">
        <v>209.88</v>
      </c>
      <c r="K14884">
        <v>0</v>
      </c>
      <c r="L14884">
        <f t="shared" si="464"/>
        <v>419.76</v>
      </c>
      <c r="M14884">
        <f>VLOOKUP(F14884,Products!A:D,4,FALSE)*I14884</f>
        <v>564.28</v>
      </c>
      <c r="N14884">
        <f t="shared" si="465"/>
        <v>-144.51999999999998</v>
      </c>
    </row>
    <row r="14885" spans="1:14" x14ac:dyDescent="0.25">
      <c r="A14885" t="s">
        <v>17465</v>
      </c>
      <c r="B14885" t="s">
        <v>2650</v>
      </c>
      <c r="C14885" t="s">
        <v>431</v>
      </c>
      <c r="D14885" t="s">
        <v>432</v>
      </c>
      <c r="E14885" t="s">
        <v>433</v>
      </c>
      <c r="F14885" t="s">
        <v>212</v>
      </c>
      <c r="G14885" t="s">
        <v>213</v>
      </c>
      <c r="H14885" t="s">
        <v>13</v>
      </c>
      <c r="I14885">
        <v>3</v>
      </c>
      <c r="J14885">
        <v>150.74</v>
      </c>
      <c r="K14885">
        <v>0.05</v>
      </c>
      <c r="L14885">
        <f t="shared" si="464"/>
        <v>429.60899999999998</v>
      </c>
      <c r="M14885">
        <f>VLOOKUP(F14885,Products!A:D,4,FALSE)*I14885</f>
        <v>234.06</v>
      </c>
      <c r="N14885">
        <f t="shared" si="465"/>
        <v>195.54899999999998</v>
      </c>
    </row>
    <row r="14886" spans="1:14" x14ac:dyDescent="0.25">
      <c r="A14886" t="s">
        <v>17466</v>
      </c>
      <c r="B14886" t="s">
        <v>2364</v>
      </c>
      <c r="C14886" t="s">
        <v>472</v>
      </c>
      <c r="D14886" t="s">
        <v>473</v>
      </c>
      <c r="E14886" t="s">
        <v>430</v>
      </c>
      <c r="F14886" t="s">
        <v>254</v>
      </c>
      <c r="G14886" t="s">
        <v>255</v>
      </c>
      <c r="H14886" t="s">
        <v>73</v>
      </c>
      <c r="I14886">
        <v>8</v>
      </c>
      <c r="J14886">
        <v>128.12</v>
      </c>
      <c r="K14886">
        <v>0</v>
      </c>
      <c r="L14886">
        <f t="shared" si="464"/>
        <v>1024.96</v>
      </c>
      <c r="M14886">
        <f>VLOOKUP(F14886,Products!A:D,4,FALSE)*I14886</f>
        <v>999.2</v>
      </c>
      <c r="N14886">
        <f t="shared" si="465"/>
        <v>25.759999999999991</v>
      </c>
    </row>
    <row r="14887" spans="1:14" x14ac:dyDescent="0.25">
      <c r="A14887" t="s">
        <v>17467</v>
      </c>
      <c r="B14887" t="s">
        <v>1601</v>
      </c>
      <c r="C14887" t="s">
        <v>529</v>
      </c>
      <c r="D14887" t="s">
        <v>530</v>
      </c>
      <c r="E14887" t="s">
        <v>423</v>
      </c>
      <c r="F14887" t="s">
        <v>328</v>
      </c>
      <c r="G14887" t="s">
        <v>329</v>
      </c>
      <c r="H14887" t="s">
        <v>10</v>
      </c>
      <c r="I14887">
        <v>2</v>
      </c>
      <c r="J14887">
        <v>464.79</v>
      </c>
      <c r="K14887">
        <v>0</v>
      </c>
      <c r="L14887">
        <f t="shared" si="464"/>
        <v>929.58</v>
      </c>
      <c r="M14887">
        <f>VLOOKUP(F14887,Products!A:D,4,FALSE)*I14887</f>
        <v>467.4</v>
      </c>
      <c r="N14887">
        <f t="shared" si="465"/>
        <v>462.18000000000006</v>
      </c>
    </row>
    <row r="14888" spans="1:14" x14ac:dyDescent="0.25">
      <c r="A14888" t="s">
        <v>17468</v>
      </c>
      <c r="B14888" t="s">
        <v>6062</v>
      </c>
      <c r="C14888" t="s">
        <v>526</v>
      </c>
      <c r="D14888" t="s">
        <v>527</v>
      </c>
      <c r="E14888" t="s">
        <v>430</v>
      </c>
      <c r="F14888" t="s">
        <v>71</v>
      </c>
      <c r="G14888" t="s">
        <v>72</v>
      </c>
      <c r="H14888" t="s">
        <v>73</v>
      </c>
      <c r="I14888">
        <v>9</v>
      </c>
      <c r="J14888">
        <v>810.39</v>
      </c>
      <c r="K14888">
        <v>0.05</v>
      </c>
      <c r="L14888">
        <f t="shared" si="464"/>
        <v>6928.8344999999999</v>
      </c>
      <c r="M14888">
        <f>VLOOKUP(F14888,Products!A:D,4,FALSE)*I14888</f>
        <v>1780.02</v>
      </c>
      <c r="N14888">
        <f t="shared" si="465"/>
        <v>5148.8145000000004</v>
      </c>
    </row>
    <row r="14889" spans="1:14" x14ac:dyDescent="0.25">
      <c r="A14889" t="s">
        <v>17469</v>
      </c>
      <c r="B14889" t="s">
        <v>2720</v>
      </c>
      <c r="C14889" t="s">
        <v>562</v>
      </c>
      <c r="D14889" t="s">
        <v>563</v>
      </c>
      <c r="E14889" t="s">
        <v>437</v>
      </c>
      <c r="F14889" t="s">
        <v>388</v>
      </c>
      <c r="G14889" t="s">
        <v>389</v>
      </c>
      <c r="H14889" t="s">
        <v>19</v>
      </c>
      <c r="I14889">
        <v>4</v>
      </c>
      <c r="J14889">
        <v>606.55999999999995</v>
      </c>
      <c r="K14889">
        <v>0.05</v>
      </c>
      <c r="L14889">
        <f t="shared" si="464"/>
        <v>2304.9279999999999</v>
      </c>
      <c r="M14889">
        <f>VLOOKUP(F14889,Products!A:D,4,FALSE)*I14889</f>
        <v>1188.5999999999999</v>
      </c>
      <c r="N14889">
        <f t="shared" si="465"/>
        <v>1116.328</v>
      </c>
    </row>
    <row r="14890" spans="1:14" x14ac:dyDescent="0.25">
      <c r="A14890" t="s">
        <v>17470</v>
      </c>
      <c r="B14890" t="s">
        <v>1637</v>
      </c>
      <c r="C14890" t="s">
        <v>445</v>
      </c>
      <c r="D14890" t="s">
        <v>446</v>
      </c>
      <c r="E14890" t="s">
        <v>433</v>
      </c>
      <c r="F14890" t="s">
        <v>162</v>
      </c>
      <c r="G14890" t="s">
        <v>163</v>
      </c>
      <c r="H14890" t="s">
        <v>7</v>
      </c>
      <c r="I14890">
        <v>9</v>
      </c>
      <c r="J14890">
        <v>698.1</v>
      </c>
      <c r="K14890">
        <v>0.1</v>
      </c>
      <c r="L14890">
        <f t="shared" si="464"/>
        <v>5654.6100000000006</v>
      </c>
      <c r="M14890">
        <f>VLOOKUP(F14890,Products!A:D,4,FALSE)*I14890</f>
        <v>2223.1800000000003</v>
      </c>
      <c r="N14890">
        <f t="shared" si="465"/>
        <v>3431.4300000000003</v>
      </c>
    </row>
    <row r="14891" spans="1:14" x14ac:dyDescent="0.25">
      <c r="A14891" t="s">
        <v>17471</v>
      </c>
      <c r="B14891" t="s">
        <v>4157</v>
      </c>
      <c r="C14891" t="s">
        <v>478</v>
      </c>
      <c r="D14891" t="s">
        <v>479</v>
      </c>
      <c r="E14891" t="s">
        <v>430</v>
      </c>
      <c r="F14891" t="s">
        <v>384</v>
      </c>
      <c r="G14891" t="s">
        <v>385</v>
      </c>
      <c r="H14891" t="s">
        <v>13</v>
      </c>
      <c r="I14891">
        <v>4</v>
      </c>
      <c r="J14891">
        <v>644.54</v>
      </c>
      <c r="K14891">
        <v>0</v>
      </c>
      <c r="L14891">
        <f t="shared" si="464"/>
        <v>2578.16</v>
      </c>
      <c r="M14891">
        <f>VLOOKUP(F14891,Products!A:D,4,FALSE)*I14891</f>
        <v>900.4</v>
      </c>
      <c r="N14891">
        <f t="shared" si="465"/>
        <v>1677.7599999999998</v>
      </c>
    </row>
    <row r="14892" spans="1:14" x14ac:dyDescent="0.25">
      <c r="A14892" t="s">
        <v>17472</v>
      </c>
      <c r="B14892" t="s">
        <v>3326</v>
      </c>
      <c r="C14892" t="s">
        <v>487</v>
      </c>
      <c r="D14892" t="s">
        <v>488</v>
      </c>
      <c r="E14892" t="s">
        <v>433</v>
      </c>
      <c r="F14892" t="s">
        <v>356</v>
      </c>
      <c r="G14892" t="s">
        <v>357</v>
      </c>
      <c r="H14892" t="s">
        <v>73</v>
      </c>
      <c r="I14892">
        <v>3</v>
      </c>
      <c r="J14892">
        <v>866.89</v>
      </c>
      <c r="K14892">
        <v>0.15</v>
      </c>
      <c r="L14892">
        <f t="shared" si="464"/>
        <v>2210.5695000000001</v>
      </c>
      <c r="M14892">
        <f>VLOOKUP(F14892,Products!A:D,4,FALSE)*I14892</f>
        <v>834.83999999999992</v>
      </c>
      <c r="N14892">
        <f t="shared" si="465"/>
        <v>1375.7295000000001</v>
      </c>
    </row>
    <row r="14893" spans="1:14" x14ac:dyDescent="0.25">
      <c r="A14893" t="s">
        <v>17473</v>
      </c>
      <c r="B14893" t="s">
        <v>2410</v>
      </c>
      <c r="C14893" t="s">
        <v>478</v>
      </c>
      <c r="D14893" t="s">
        <v>479</v>
      </c>
      <c r="E14893" t="s">
        <v>430</v>
      </c>
      <c r="F14893" t="s">
        <v>208</v>
      </c>
      <c r="G14893" t="s">
        <v>209</v>
      </c>
      <c r="H14893" t="s">
        <v>24</v>
      </c>
      <c r="I14893">
        <v>1</v>
      </c>
      <c r="J14893">
        <v>255.31</v>
      </c>
      <c r="K14893">
        <v>0</v>
      </c>
      <c r="L14893">
        <f t="shared" si="464"/>
        <v>255.31</v>
      </c>
      <c r="M14893">
        <f>VLOOKUP(F14893,Products!A:D,4,FALSE)*I14893</f>
        <v>194.94</v>
      </c>
      <c r="N14893">
        <f t="shared" si="465"/>
        <v>60.370000000000005</v>
      </c>
    </row>
    <row r="14894" spans="1:14" x14ac:dyDescent="0.25">
      <c r="A14894" t="s">
        <v>17474</v>
      </c>
      <c r="B14894" t="s">
        <v>2359</v>
      </c>
      <c r="C14894" t="s">
        <v>496</v>
      </c>
      <c r="D14894" t="s">
        <v>497</v>
      </c>
      <c r="E14894" t="s">
        <v>423</v>
      </c>
      <c r="F14894" t="s">
        <v>304</v>
      </c>
      <c r="G14894" t="s">
        <v>305</v>
      </c>
      <c r="H14894" t="s">
        <v>10</v>
      </c>
      <c r="I14894">
        <v>6</v>
      </c>
      <c r="J14894">
        <v>507.16</v>
      </c>
      <c r="K14894">
        <v>0</v>
      </c>
      <c r="L14894">
        <f t="shared" si="464"/>
        <v>3042.96</v>
      </c>
      <c r="M14894">
        <f>VLOOKUP(F14894,Products!A:D,4,FALSE)*I14894</f>
        <v>1045.5</v>
      </c>
      <c r="N14894">
        <f t="shared" si="465"/>
        <v>1997.46</v>
      </c>
    </row>
    <row r="14895" spans="1:14" x14ac:dyDescent="0.25">
      <c r="A14895" t="s">
        <v>17475</v>
      </c>
      <c r="B14895" t="s">
        <v>2545</v>
      </c>
      <c r="C14895" t="s">
        <v>460</v>
      </c>
      <c r="D14895" t="s">
        <v>461</v>
      </c>
      <c r="E14895" t="s">
        <v>437</v>
      </c>
      <c r="F14895" t="s">
        <v>240</v>
      </c>
      <c r="G14895" t="s">
        <v>241</v>
      </c>
      <c r="H14895" t="s">
        <v>7</v>
      </c>
      <c r="I14895">
        <v>1</v>
      </c>
      <c r="J14895">
        <v>160.11000000000001</v>
      </c>
      <c r="K14895">
        <v>0</v>
      </c>
      <c r="L14895">
        <f t="shared" si="464"/>
        <v>160.11000000000001</v>
      </c>
      <c r="M14895">
        <f>VLOOKUP(F14895,Products!A:D,4,FALSE)*I14895</f>
        <v>73.819999999999993</v>
      </c>
      <c r="N14895">
        <f t="shared" si="465"/>
        <v>86.29000000000002</v>
      </c>
    </row>
    <row r="14896" spans="1:14" x14ac:dyDescent="0.25">
      <c r="A14896" t="s">
        <v>17476</v>
      </c>
      <c r="B14896" t="s">
        <v>1609</v>
      </c>
      <c r="C14896" t="s">
        <v>481</v>
      </c>
      <c r="D14896" t="s">
        <v>482</v>
      </c>
      <c r="E14896" t="s">
        <v>433</v>
      </c>
      <c r="F14896" t="s">
        <v>176</v>
      </c>
      <c r="G14896" t="s">
        <v>177</v>
      </c>
      <c r="H14896" t="s">
        <v>10</v>
      </c>
      <c r="I14896">
        <v>6</v>
      </c>
      <c r="J14896">
        <v>52.53</v>
      </c>
      <c r="K14896">
        <v>0</v>
      </c>
      <c r="L14896">
        <f t="shared" si="464"/>
        <v>315.18</v>
      </c>
      <c r="M14896">
        <f>VLOOKUP(F14896,Products!A:D,4,FALSE)*I14896</f>
        <v>287.94</v>
      </c>
      <c r="N14896">
        <f t="shared" si="465"/>
        <v>27.240000000000009</v>
      </c>
    </row>
    <row r="14897" spans="1:14" x14ac:dyDescent="0.25">
      <c r="A14897" t="s">
        <v>17477</v>
      </c>
      <c r="B14897" t="s">
        <v>5492</v>
      </c>
      <c r="C14897" t="s">
        <v>526</v>
      </c>
      <c r="D14897" t="s">
        <v>527</v>
      </c>
      <c r="E14897" t="s">
        <v>430</v>
      </c>
      <c r="F14897" t="s">
        <v>396</v>
      </c>
      <c r="G14897" t="s">
        <v>397</v>
      </c>
      <c r="H14897" t="s">
        <v>24</v>
      </c>
      <c r="I14897">
        <v>2</v>
      </c>
      <c r="J14897">
        <v>516.13</v>
      </c>
      <c r="K14897">
        <v>0</v>
      </c>
      <c r="L14897">
        <f t="shared" si="464"/>
        <v>1032.26</v>
      </c>
      <c r="M14897">
        <f>VLOOKUP(F14897,Products!A:D,4,FALSE)*I14897</f>
        <v>167.84</v>
      </c>
      <c r="N14897">
        <f t="shared" si="465"/>
        <v>864.42</v>
      </c>
    </row>
    <row r="14898" spans="1:14" x14ac:dyDescent="0.25">
      <c r="A14898" t="s">
        <v>17478</v>
      </c>
      <c r="B14898" t="s">
        <v>1871</v>
      </c>
      <c r="C14898" t="s">
        <v>448</v>
      </c>
      <c r="D14898" t="s">
        <v>449</v>
      </c>
      <c r="E14898" t="s">
        <v>437</v>
      </c>
      <c r="F14898" t="s">
        <v>350</v>
      </c>
      <c r="G14898" t="s">
        <v>351</v>
      </c>
      <c r="H14898" t="s">
        <v>73</v>
      </c>
      <c r="I14898">
        <v>9</v>
      </c>
      <c r="J14898">
        <v>707.42</v>
      </c>
      <c r="K14898">
        <v>0</v>
      </c>
      <c r="L14898">
        <f t="shared" si="464"/>
        <v>6366.78</v>
      </c>
      <c r="M14898">
        <f>VLOOKUP(F14898,Products!A:D,4,FALSE)*I14898</f>
        <v>981.72</v>
      </c>
      <c r="N14898">
        <f t="shared" si="465"/>
        <v>5385.0599999999995</v>
      </c>
    </row>
    <row r="14899" spans="1:14" x14ac:dyDescent="0.25">
      <c r="A14899" t="s">
        <v>17479</v>
      </c>
      <c r="B14899" t="s">
        <v>2982</v>
      </c>
      <c r="C14899" t="s">
        <v>517</v>
      </c>
      <c r="D14899" t="s">
        <v>518</v>
      </c>
      <c r="E14899" t="s">
        <v>423</v>
      </c>
      <c r="F14899" t="s">
        <v>284</v>
      </c>
      <c r="G14899" t="s">
        <v>285</v>
      </c>
      <c r="H14899" t="s">
        <v>7</v>
      </c>
      <c r="I14899">
        <v>1</v>
      </c>
      <c r="J14899">
        <v>518.46</v>
      </c>
      <c r="K14899">
        <v>0</v>
      </c>
      <c r="L14899">
        <f t="shared" si="464"/>
        <v>518.46</v>
      </c>
      <c r="M14899">
        <f>VLOOKUP(F14899,Products!A:D,4,FALSE)*I14899</f>
        <v>172.65</v>
      </c>
      <c r="N14899">
        <f t="shared" si="465"/>
        <v>345.81000000000006</v>
      </c>
    </row>
    <row r="14900" spans="1:14" x14ac:dyDescent="0.25">
      <c r="A14900" t="s">
        <v>17480</v>
      </c>
      <c r="B14900" t="s">
        <v>3255</v>
      </c>
      <c r="C14900" t="s">
        <v>508</v>
      </c>
      <c r="D14900" t="s">
        <v>509</v>
      </c>
      <c r="E14900" t="s">
        <v>419</v>
      </c>
      <c r="F14900" t="s">
        <v>132</v>
      </c>
      <c r="G14900" t="s">
        <v>133</v>
      </c>
      <c r="H14900" t="s">
        <v>16</v>
      </c>
      <c r="I14900">
        <v>6</v>
      </c>
      <c r="J14900">
        <v>78.73</v>
      </c>
      <c r="K14900">
        <v>0</v>
      </c>
      <c r="L14900">
        <f t="shared" si="464"/>
        <v>472.38</v>
      </c>
      <c r="M14900">
        <f>VLOOKUP(F14900,Products!A:D,4,FALSE)*I14900</f>
        <v>469.5</v>
      </c>
      <c r="N14900">
        <f t="shared" si="465"/>
        <v>2.8799999999999955</v>
      </c>
    </row>
    <row r="14901" spans="1:14" x14ac:dyDescent="0.25">
      <c r="A14901" t="s">
        <v>17481</v>
      </c>
      <c r="B14901" t="s">
        <v>2316</v>
      </c>
      <c r="C14901" t="s">
        <v>442</v>
      </c>
      <c r="D14901" t="s">
        <v>443</v>
      </c>
      <c r="E14901" t="s">
        <v>433</v>
      </c>
      <c r="F14901" t="s">
        <v>47</v>
      </c>
      <c r="G14901" t="s">
        <v>48</v>
      </c>
      <c r="H14901" t="s">
        <v>16</v>
      </c>
      <c r="I14901">
        <v>9</v>
      </c>
      <c r="J14901">
        <v>40.76</v>
      </c>
      <c r="K14901">
        <v>0.1</v>
      </c>
      <c r="L14901">
        <f t="shared" si="464"/>
        <v>330.15600000000001</v>
      </c>
      <c r="M14901">
        <f>VLOOKUP(F14901,Products!A:D,4,FALSE)*I14901</f>
        <v>861.30000000000007</v>
      </c>
      <c r="N14901">
        <f t="shared" si="465"/>
        <v>-531.14400000000001</v>
      </c>
    </row>
    <row r="14902" spans="1:14" x14ac:dyDescent="0.25">
      <c r="A14902" t="s">
        <v>17482</v>
      </c>
      <c r="B14902" t="s">
        <v>5822</v>
      </c>
      <c r="C14902" t="s">
        <v>540</v>
      </c>
      <c r="D14902" t="s">
        <v>541</v>
      </c>
      <c r="E14902" t="s">
        <v>430</v>
      </c>
      <c r="F14902" t="s">
        <v>86</v>
      </c>
      <c r="G14902" t="s">
        <v>87</v>
      </c>
      <c r="H14902" t="s">
        <v>19</v>
      </c>
      <c r="I14902">
        <v>5</v>
      </c>
      <c r="J14902">
        <v>149.12</v>
      </c>
      <c r="K14902">
        <v>0</v>
      </c>
      <c r="L14902">
        <f t="shared" si="464"/>
        <v>745.6</v>
      </c>
      <c r="M14902">
        <f>VLOOKUP(F14902,Products!A:D,4,FALSE)*I14902</f>
        <v>493.2</v>
      </c>
      <c r="N14902">
        <f t="shared" si="465"/>
        <v>252.40000000000003</v>
      </c>
    </row>
    <row r="14903" spans="1:14" x14ac:dyDescent="0.25">
      <c r="A14903" t="s">
        <v>17483</v>
      </c>
      <c r="B14903" t="s">
        <v>2585</v>
      </c>
      <c r="C14903" t="s">
        <v>487</v>
      </c>
      <c r="D14903" t="s">
        <v>488</v>
      </c>
      <c r="E14903" t="s">
        <v>433</v>
      </c>
      <c r="F14903" t="s">
        <v>386</v>
      </c>
      <c r="G14903" t="s">
        <v>387</v>
      </c>
      <c r="H14903" t="s">
        <v>24</v>
      </c>
      <c r="I14903">
        <v>3</v>
      </c>
      <c r="J14903">
        <v>427.7</v>
      </c>
      <c r="K14903">
        <v>0</v>
      </c>
      <c r="L14903">
        <f t="shared" si="464"/>
        <v>1283.0999999999999</v>
      </c>
      <c r="M14903">
        <f>VLOOKUP(F14903,Products!A:D,4,FALSE)*I14903</f>
        <v>805.44</v>
      </c>
      <c r="N14903">
        <f t="shared" si="465"/>
        <v>477.65999999999985</v>
      </c>
    </row>
    <row r="14904" spans="1:14" x14ac:dyDescent="0.25">
      <c r="A14904" t="s">
        <v>17484</v>
      </c>
      <c r="B14904" t="s">
        <v>1885</v>
      </c>
      <c r="C14904" t="s">
        <v>505</v>
      </c>
      <c r="D14904" t="s">
        <v>506</v>
      </c>
      <c r="E14904" t="s">
        <v>433</v>
      </c>
      <c r="F14904" t="s">
        <v>17</v>
      </c>
      <c r="G14904" t="s">
        <v>18</v>
      </c>
      <c r="H14904" t="s">
        <v>19</v>
      </c>
      <c r="I14904">
        <v>9</v>
      </c>
      <c r="J14904">
        <v>301.85000000000002</v>
      </c>
      <c r="K14904">
        <v>0.1</v>
      </c>
      <c r="L14904">
        <f t="shared" si="464"/>
        <v>2444.9850000000001</v>
      </c>
      <c r="M14904">
        <f>VLOOKUP(F14904,Products!A:D,4,FALSE)*I14904</f>
        <v>1531.89</v>
      </c>
      <c r="N14904">
        <f t="shared" si="465"/>
        <v>913.09500000000003</v>
      </c>
    </row>
    <row r="14905" spans="1:14" x14ac:dyDescent="0.25">
      <c r="A14905" t="s">
        <v>17485</v>
      </c>
      <c r="B14905" t="s">
        <v>1771</v>
      </c>
      <c r="C14905" t="s">
        <v>514</v>
      </c>
      <c r="D14905" t="s">
        <v>515</v>
      </c>
      <c r="E14905" t="s">
        <v>419</v>
      </c>
      <c r="F14905" t="s">
        <v>348</v>
      </c>
      <c r="G14905" t="s">
        <v>349</v>
      </c>
      <c r="H14905" t="s">
        <v>7</v>
      </c>
      <c r="I14905">
        <v>4</v>
      </c>
      <c r="J14905">
        <v>809.16</v>
      </c>
      <c r="K14905">
        <v>0.05</v>
      </c>
      <c r="L14905">
        <f t="shared" si="464"/>
        <v>3074.8079999999995</v>
      </c>
      <c r="M14905">
        <f>VLOOKUP(F14905,Products!A:D,4,FALSE)*I14905</f>
        <v>985.92</v>
      </c>
      <c r="N14905">
        <f t="shared" si="465"/>
        <v>2088.8879999999995</v>
      </c>
    </row>
    <row r="14906" spans="1:14" x14ac:dyDescent="0.25">
      <c r="A14906" t="s">
        <v>17486</v>
      </c>
      <c r="B14906" t="s">
        <v>2943</v>
      </c>
      <c r="C14906" t="s">
        <v>469</v>
      </c>
      <c r="D14906" t="s">
        <v>470</v>
      </c>
      <c r="E14906" t="s">
        <v>430</v>
      </c>
      <c r="F14906" t="s">
        <v>246</v>
      </c>
      <c r="G14906" t="s">
        <v>247</v>
      </c>
      <c r="H14906" t="s">
        <v>7</v>
      </c>
      <c r="I14906">
        <v>6</v>
      </c>
      <c r="J14906">
        <v>464.73</v>
      </c>
      <c r="K14906">
        <v>0.15</v>
      </c>
      <c r="L14906">
        <f t="shared" si="464"/>
        <v>2370.123</v>
      </c>
      <c r="M14906">
        <f>VLOOKUP(F14906,Products!A:D,4,FALSE)*I14906</f>
        <v>1699.5</v>
      </c>
      <c r="N14906">
        <f t="shared" si="465"/>
        <v>670.62300000000005</v>
      </c>
    </row>
    <row r="14907" spans="1:14" x14ac:dyDescent="0.25">
      <c r="A14907" t="s">
        <v>17487</v>
      </c>
      <c r="B14907" t="s">
        <v>2219</v>
      </c>
      <c r="C14907" t="s">
        <v>540</v>
      </c>
      <c r="D14907" t="s">
        <v>541</v>
      </c>
      <c r="E14907" t="s">
        <v>430</v>
      </c>
      <c r="F14907" t="s">
        <v>276</v>
      </c>
      <c r="G14907" t="s">
        <v>277</v>
      </c>
      <c r="H14907" t="s">
        <v>7</v>
      </c>
      <c r="I14907">
        <v>7</v>
      </c>
      <c r="J14907">
        <v>803.73</v>
      </c>
      <c r="K14907">
        <v>0</v>
      </c>
      <c r="L14907">
        <f t="shared" si="464"/>
        <v>5626.1100000000006</v>
      </c>
      <c r="M14907">
        <f>VLOOKUP(F14907,Products!A:D,4,FALSE)*I14907</f>
        <v>1949.2199999999998</v>
      </c>
      <c r="N14907">
        <f t="shared" si="465"/>
        <v>3676.8900000000008</v>
      </c>
    </row>
    <row r="14908" spans="1:14" x14ac:dyDescent="0.25">
      <c r="A14908" t="s">
        <v>17488</v>
      </c>
      <c r="B14908" t="s">
        <v>4015</v>
      </c>
      <c r="C14908" t="s">
        <v>478</v>
      </c>
      <c r="D14908" t="s">
        <v>479</v>
      </c>
      <c r="E14908" t="s">
        <v>430</v>
      </c>
      <c r="F14908" t="s">
        <v>310</v>
      </c>
      <c r="G14908" t="s">
        <v>311</v>
      </c>
      <c r="H14908" t="s">
        <v>10</v>
      </c>
      <c r="I14908">
        <v>8</v>
      </c>
      <c r="J14908">
        <v>527.64</v>
      </c>
      <c r="K14908">
        <v>0.1</v>
      </c>
      <c r="L14908">
        <f t="shared" si="464"/>
        <v>3799.0079999999998</v>
      </c>
      <c r="M14908">
        <f>VLOOKUP(F14908,Products!A:D,4,FALSE)*I14908</f>
        <v>1119.2</v>
      </c>
      <c r="N14908">
        <f t="shared" si="465"/>
        <v>2679.808</v>
      </c>
    </row>
    <row r="14909" spans="1:14" x14ac:dyDescent="0.25">
      <c r="A14909" t="s">
        <v>17489</v>
      </c>
      <c r="B14909" t="s">
        <v>1792</v>
      </c>
      <c r="C14909" t="s">
        <v>472</v>
      </c>
      <c r="D14909" t="s">
        <v>473</v>
      </c>
      <c r="E14909" t="s">
        <v>430</v>
      </c>
      <c r="F14909" t="s">
        <v>362</v>
      </c>
      <c r="G14909" t="s">
        <v>363</v>
      </c>
      <c r="H14909" t="s">
        <v>7</v>
      </c>
      <c r="I14909">
        <v>6</v>
      </c>
      <c r="J14909">
        <v>397.97</v>
      </c>
      <c r="K14909">
        <v>0</v>
      </c>
      <c r="L14909">
        <f t="shared" si="464"/>
        <v>2387.8200000000002</v>
      </c>
      <c r="M14909">
        <f>VLOOKUP(F14909,Products!A:D,4,FALSE)*I14909</f>
        <v>304.68</v>
      </c>
      <c r="N14909">
        <f t="shared" si="465"/>
        <v>2083.1400000000003</v>
      </c>
    </row>
    <row r="14910" spans="1:14" x14ac:dyDescent="0.25">
      <c r="A14910" t="s">
        <v>17490</v>
      </c>
      <c r="B14910" t="s">
        <v>2061</v>
      </c>
      <c r="C14910" t="s">
        <v>511</v>
      </c>
      <c r="D14910" t="s">
        <v>512</v>
      </c>
      <c r="E14910" t="s">
        <v>423</v>
      </c>
      <c r="F14910" t="s">
        <v>67</v>
      </c>
      <c r="G14910" t="s">
        <v>68</v>
      </c>
      <c r="H14910" t="s">
        <v>19</v>
      </c>
      <c r="I14910">
        <v>2</v>
      </c>
      <c r="J14910">
        <v>386.58</v>
      </c>
      <c r="K14910">
        <v>0</v>
      </c>
      <c r="L14910">
        <f t="shared" si="464"/>
        <v>773.16</v>
      </c>
      <c r="M14910">
        <f>VLOOKUP(F14910,Products!A:D,4,FALSE)*I14910</f>
        <v>342.24</v>
      </c>
      <c r="N14910">
        <f t="shared" si="465"/>
        <v>430.91999999999996</v>
      </c>
    </row>
    <row r="14911" spans="1:14" x14ac:dyDescent="0.25">
      <c r="A14911" t="s">
        <v>17491</v>
      </c>
      <c r="B14911" t="s">
        <v>4160</v>
      </c>
      <c r="C14911" t="s">
        <v>472</v>
      </c>
      <c r="D14911" t="s">
        <v>473</v>
      </c>
      <c r="E14911" t="s">
        <v>430</v>
      </c>
      <c r="F14911" t="s">
        <v>74</v>
      </c>
      <c r="G14911" t="s">
        <v>75</v>
      </c>
      <c r="H14911" t="s">
        <v>24</v>
      </c>
      <c r="I14911">
        <v>8</v>
      </c>
      <c r="J14911">
        <v>453.38</v>
      </c>
      <c r="K14911">
        <v>0</v>
      </c>
      <c r="L14911">
        <f t="shared" si="464"/>
        <v>3627.04</v>
      </c>
      <c r="M14911">
        <f>VLOOKUP(F14911,Products!A:D,4,FALSE)*I14911</f>
        <v>2082.96</v>
      </c>
      <c r="N14911">
        <f t="shared" si="465"/>
        <v>1544.08</v>
      </c>
    </row>
    <row r="14912" spans="1:14" x14ac:dyDescent="0.25">
      <c r="A14912" t="s">
        <v>17492</v>
      </c>
      <c r="B14912" t="s">
        <v>5509</v>
      </c>
      <c r="C14912" t="s">
        <v>439</v>
      </c>
      <c r="D14912" t="s">
        <v>440</v>
      </c>
      <c r="E14912" t="s">
        <v>423</v>
      </c>
      <c r="F14912" t="s">
        <v>318</v>
      </c>
      <c r="G14912" t="s">
        <v>319</v>
      </c>
      <c r="H14912" t="s">
        <v>7</v>
      </c>
      <c r="I14912">
        <v>6</v>
      </c>
      <c r="J14912">
        <v>619.58000000000004</v>
      </c>
      <c r="K14912">
        <v>0.1</v>
      </c>
      <c r="L14912">
        <f t="shared" si="464"/>
        <v>3345.7320000000004</v>
      </c>
      <c r="M14912">
        <f>VLOOKUP(F14912,Products!A:D,4,FALSE)*I14912</f>
        <v>1571.94</v>
      </c>
      <c r="N14912">
        <f t="shared" si="465"/>
        <v>1773.7920000000004</v>
      </c>
    </row>
    <row r="14913" spans="1:14" x14ac:dyDescent="0.25">
      <c r="A14913" t="s">
        <v>17493</v>
      </c>
      <c r="B14913" t="s">
        <v>2233</v>
      </c>
      <c r="C14913" t="s">
        <v>487</v>
      </c>
      <c r="D14913" t="s">
        <v>488</v>
      </c>
      <c r="E14913" t="s">
        <v>433</v>
      </c>
      <c r="F14913" t="s">
        <v>290</v>
      </c>
      <c r="G14913" t="s">
        <v>291</v>
      </c>
      <c r="H14913" t="s">
        <v>7</v>
      </c>
      <c r="I14913">
        <v>7</v>
      </c>
      <c r="J14913">
        <v>453.79</v>
      </c>
      <c r="K14913">
        <v>0</v>
      </c>
      <c r="L14913">
        <f t="shared" si="464"/>
        <v>3176.53</v>
      </c>
      <c r="M14913">
        <f>VLOOKUP(F14913,Products!A:D,4,FALSE)*I14913</f>
        <v>391.72</v>
      </c>
      <c r="N14913">
        <f t="shared" si="465"/>
        <v>2784.8100000000004</v>
      </c>
    </row>
    <row r="14914" spans="1:14" x14ac:dyDescent="0.25">
      <c r="A14914" t="s">
        <v>17494</v>
      </c>
      <c r="B14914" t="s">
        <v>2897</v>
      </c>
      <c r="C14914" t="s">
        <v>472</v>
      </c>
      <c r="D14914" t="s">
        <v>473</v>
      </c>
      <c r="E14914" t="s">
        <v>430</v>
      </c>
      <c r="F14914" t="s">
        <v>53</v>
      </c>
      <c r="G14914" t="s">
        <v>54</v>
      </c>
      <c r="H14914" t="s">
        <v>24</v>
      </c>
      <c r="I14914">
        <v>4</v>
      </c>
      <c r="J14914">
        <v>552.38</v>
      </c>
      <c r="K14914">
        <v>0</v>
      </c>
      <c r="L14914">
        <f t="shared" ref="L14914:L14977" si="466">I14914*J14914*(1-K14914)</f>
        <v>2209.52</v>
      </c>
      <c r="M14914">
        <f>VLOOKUP(F14914,Products!A:D,4,FALSE)*I14914</f>
        <v>913.12</v>
      </c>
      <c r="N14914">
        <f t="shared" ref="N14914:N14977" si="467">L14914-M14914</f>
        <v>1296.4000000000001</v>
      </c>
    </row>
    <row r="14915" spans="1:14" x14ac:dyDescent="0.25">
      <c r="A14915" t="s">
        <v>17495</v>
      </c>
      <c r="B14915" t="s">
        <v>3823</v>
      </c>
      <c r="C14915" t="s">
        <v>481</v>
      </c>
      <c r="D14915" t="s">
        <v>482</v>
      </c>
      <c r="E14915" t="s">
        <v>433</v>
      </c>
      <c r="F14915" t="s">
        <v>128</v>
      </c>
      <c r="G14915" t="s">
        <v>129</v>
      </c>
      <c r="H14915" t="s">
        <v>13</v>
      </c>
      <c r="I14915">
        <v>3</v>
      </c>
      <c r="J14915">
        <v>414.87</v>
      </c>
      <c r="K14915">
        <v>0</v>
      </c>
      <c r="L14915">
        <f t="shared" si="466"/>
        <v>1244.6100000000001</v>
      </c>
      <c r="M14915">
        <f>VLOOKUP(F14915,Products!A:D,4,FALSE)*I14915</f>
        <v>507.21</v>
      </c>
      <c r="N14915">
        <f t="shared" si="467"/>
        <v>737.40000000000009</v>
      </c>
    </row>
    <row r="14916" spans="1:14" x14ac:dyDescent="0.25">
      <c r="A14916" t="s">
        <v>17496</v>
      </c>
      <c r="B14916" t="s">
        <v>4274</v>
      </c>
      <c r="C14916" t="s">
        <v>425</v>
      </c>
      <c r="D14916" t="s">
        <v>426</v>
      </c>
      <c r="E14916" t="s">
        <v>419</v>
      </c>
      <c r="F14916" t="s">
        <v>344</v>
      </c>
      <c r="G14916" t="s">
        <v>345</v>
      </c>
      <c r="H14916" t="s">
        <v>73</v>
      </c>
      <c r="I14916">
        <v>3</v>
      </c>
      <c r="J14916">
        <v>292.52</v>
      </c>
      <c r="K14916">
        <v>0</v>
      </c>
      <c r="L14916">
        <f t="shared" si="466"/>
        <v>877.56</v>
      </c>
      <c r="M14916">
        <f>VLOOKUP(F14916,Products!A:D,4,FALSE)*I14916</f>
        <v>331.83</v>
      </c>
      <c r="N14916">
        <f t="shared" si="467"/>
        <v>545.73</v>
      </c>
    </row>
    <row r="14917" spans="1:14" x14ac:dyDescent="0.25">
      <c r="A14917" t="s">
        <v>17497</v>
      </c>
      <c r="B14917" t="s">
        <v>3214</v>
      </c>
      <c r="C14917" t="s">
        <v>565</v>
      </c>
      <c r="D14917" t="s">
        <v>566</v>
      </c>
      <c r="E14917" t="s">
        <v>419</v>
      </c>
      <c r="F14917" t="s">
        <v>88</v>
      </c>
      <c r="G14917" t="s">
        <v>89</v>
      </c>
      <c r="H14917" t="s">
        <v>16</v>
      </c>
      <c r="I14917">
        <v>3</v>
      </c>
      <c r="J14917">
        <v>723.79</v>
      </c>
      <c r="K14917">
        <v>0.1</v>
      </c>
      <c r="L14917">
        <f t="shared" si="466"/>
        <v>1954.2329999999999</v>
      </c>
      <c r="M14917">
        <f>VLOOKUP(F14917,Products!A:D,4,FALSE)*I14917</f>
        <v>333.71999999999997</v>
      </c>
      <c r="N14917">
        <f t="shared" si="467"/>
        <v>1620.5129999999999</v>
      </c>
    </row>
    <row r="14918" spans="1:14" x14ac:dyDescent="0.25">
      <c r="A14918" t="s">
        <v>17498</v>
      </c>
      <c r="B14918" t="s">
        <v>2398</v>
      </c>
      <c r="C14918" t="s">
        <v>469</v>
      </c>
      <c r="D14918" t="s">
        <v>470</v>
      </c>
      <c r="E14918" t="s">
        <v>430</v>
      </c>
      <c r="F14918" t="s">
        <v>328</v>
      </c>
      <c r="G14918" t="s">
        <v>329</v>
      </c>
      <c r="H14918" t="s">
        <v>10</v>
      </c>
      <c r="I14918">
        <v>7</v>
      </c>
      <c r="J14918">
        <v>508.65</v>
      </c>
      <c r="K14918">
        <v>0.15</v>
      </c>
      <c r="L14918">
        <f t="shared" si="466"/>
        <v>3026.4674999999997</v>
      </c>
      <c r="M14918">
        <f>VLOOKUP(F14918,Products!A:D,4,FALSE)*I14918</f>
        <v>1635.8999999999999</v>
      </c>
      <c r="N14918">
        <f t="shared" si="467"/>
        <v>1390.5674999999999</v>
      </c>
    </row>
    <row r="14919" spans="1:14" x14ac:dyDescent="0.25">
      <c r="A14919" t="s">
        <v>17499</v>
      </c>
      <c r="B14919" t="s">
        <v>2914</v>
      </c>
      <c r="C14919" t="s">
        <v>511</v>
      </c>
      <c r="D14919" t="s">
        <v>512</v>
      </c>
      <c r="E14919" t="s">
        <v>423</v>
      </c>
      <c r="F14919" t="s">
        <v>222</v>
      </c>
      <c r="G14919" t="s">
        <v>223</v>
      </c>
      <c r="H14919" t="s">
        <v>7</v>
      </c>
      <c r="I14919">
        <v>6</v>
      </c>
      <c r="J14919">
        <v>1060.7</v>
      </c>
      <c r="K14919">
        <v>0</v>
      </c>
      <c r="L14919">
        <f t="shared" si="466"/>
        <v>6364.2000000000007</v>
      </c>
      <c r="M14919">
        <f>VLOOKUP(F14919,Products!A:D,4,FALSE)*I14919</f>
        <v>458.76</v>
      </c>
      <c r="N14919">
        <f t="shared" si="467"/>
        <v>5905.4400000000005</v>
      </c>
    </row>
    <row r="14920" spans="1:14" x14ac:dyDescent="0.25">
      <c r="A14920" t="s">
        <v>17500</v>
      </c>
      <c r="B14920" t="s">
        <v>2362</v>
      </c>
      <c r="C14920" t="s">
        <v>454</v>
      </c>
      <c r="D14920" t="s">
        <v>455</v>
      </c>
      <c r="E14920" t="s">
        <v>430</v>
      </c>
      <c r="F14920" t="s">
        <v>276</v>
      </c>
      <c r="G14920" t="s">
        <v>277</v>
      </c>
      <c r="H14920" t="s">
        <v>7</v>
      </c>
      <c r="I14920">
        <v>2</v>
      </c>
      <c r="J14920">
        <v>659.95</v>
      </c>
      <c r="K14920">
        <v>0</v>
      </c>
      <c r="L14920">
        <f t="shared" si="466"/>
        <v>1319.9</v>
      </c>
      <c r="M14920">
        <f>VLOOKUP(F14920,Products!A:D,4,FALSE)*I14920</f>
        <v>556.91999999999996</v>
      </c>
      <c r="N14920">
        <f t="shared" si="467"/>
        <v>762.98000000000013</v>
      </c>
    </row>
    <row r="14921" spans="1:14" x14ac:dyDescent="0.25">
      <c r="A14921" t="s">
        <v>17501</v>
      </c>
      <c r="B14921" t="s">
        <v>1767</v>
      </c>
      <c r="C14921" t="s">
        <v>428</v>
      </c>
      <c r="D14921" t="s">
        <v>429</v>
      </c>
      <c r="E14921" t="s">
        <v>430</v>
      </c>
      <c r="F14921" t="s">
        <v>192</v>
      </c>
      <c r="G14921" t="s">
        <v>193</v>
      </c>
      <c r="H14921" t="s">
        <v>7</v>
      </c>
      <c r="I14921">
        <v>8</v>
      </c>
      <c r="J14921">
        <v>879.7</v>
      </c>
      <c r="K14921">
        <v>0</v>
      </c>
      <c r="L14921">
        <f t="shared" si="466"/>
        <v>7037.6</v>
      </c>
      <c r="M14921">
        <f>VLOOKUP(F14921,Products!A:D,4,FALSE)*I14921</f>
        <v>612.24</v>
      </c>
      <c r="N14921">
        <f t="shared" si="467"/>
        <v>6425.3600000000006</v>
      </c>
    </row>
    <row r="14922" spans="1:14" x14ac:dyDescent="0.25">
      <c r="A14922" t="s">
        <v>17502</v>
      </c>
      <c r="B14922" t="s">
        <v>3517</v>
      </c>
      <c r="C14922" t="s">
        <v>540</v>
      </c>
      <c r="D14922" t="s">
        <v>541</v>
      </c>
      <c r="E14922" t="s">
        <v>430</v>
      </c>
      <c r="F14922" t="s">
        <v>100</v>
      </c>
      <c r="G14922" t="s">
        <v>101</v>
      </c>
      <c r="H14922" t="s">
        <v>16</v>
      </c>
      <c r="I14922">
        <v>1</v>
      </c>
      <c r="J14922">
        <v>71.33</v>
      </c>
      <c r="K14922">
        <v>0.15</v>
      </c>
      <c r="L14922">
        <f t="shared" si="466"/>
        <v>60.630499999999998</v>
      </c>
      <c r="M14922">
        <f>VLOOKUP(F14922,Products!A:D,4,FALSE)*I14922</f>
        <v>20.43</v>
      </c>
      <c r="N14922">
        <f t="shared" si="467"/>
        <v>40.200499999999998</v>
      </c>
    </row>
    <row r="14923" spans="1:14" x14ac:dyDescent="0.25">
      <c r="A14923" t="s">
        <v>17503</v>
      </c>
      <c r="B14923" t="s">
        <v>3403</v>
      </c>
      <c r="C14923" t="s">
        <v>487</v>
      </c>
      <c r="D14923" t="s">
        <v>488</v>
      </c>
      <c r="E14923" t="s">
        <v>433</v>
      </c>
      <c r="F14923" t="s">
        <v>120</v>
      </c>
      <c r="G14923" t="s">
        <v>121</v>
      </c>
      <c r="H14923" t="s">
        <v>16</v>
      </c>
      <c r="I14923">
        <v>8</v>
      </c>
      <c r="J14923">
        <v>680.69</v>
      </c>
      <c r="K14923">
        <v>0</v>
      </c>
      <c r="L14923">
        <f t="shared" si="466"/>
        <v>5445.52</v>
      </c>
      <c r="M14923">
        <f>VLOOKUP(F14923,Products!A:D,4,FALSE)*I14923</f>
        <v>1321.52</v>
      </c>
      <c r="N14923">
        <f t="shared" si="467"/>
        <v>4124</v>
      </c>
    </row>
    <row r="14924" spans="1:14" x14ac:dyDescent="0.25">
      <c r="A14924" t="s">
        <v>17504</v>
      </c>
      <c r="B14924" t="s">
        <v>3137</v>
      </c>
      <c r="C14924" t="s">
        <v>490</v>
      </c>
      <c r="D14924" t="s">
        <v>491</v>
      </c>
      <c r="E14924" t="s">
        <v>433</v>
      </c>
      <c r="F14924" t="s">
        <v>330</v>
      </c>
      <c r="G14924" t="s">
        <v>331</v>
      </c>
      <c r="H14924" t="s">
        <v>24</v>
      </c>
      <c r="I14924">
        <v>2</v>
      </c>
      <c r="J14924">
        <v>236.87</v>
      </c>
      <c r="K14924">
        <v>0</v>
      </c>
      <c r="L14924">
        <f t="shared" si="466"/>
        <v>473.74</v>
      </c>
      <c r="M14924">
        <f>VLOOKUP(F14924,Products!A:D,4,FALSE)*I14924</f>
        <v>529.82000000000005</v>
      </c>
      <c r="N14924">
        <f t="shared" si="467"/>
        <v>-56.080000000000041</v>
      </c>
    </row>
    <row r="14925" spans="1:14" x14ac:dyDescent="0.25">
      <c r="A14925" t="s">
        <v>17505</v>
      </c>
      <c r="B14925" t="s">
        <v>2329</v>
      </c>
      <c r="C14925" t="s">
        <v>490</v>
      </c>
      <c r="D14925" t="s">
        <v>491</v>
      </c>
      <c r="E14925" t="s">
        <v>433</v>
      </c>
      <c r="F14925" t="s">
        <v>256</v>
      </c>
      <c r="G14925" t="s">
        <v>257</v>
      </c>
      <c r="H14925" t="s">
        <v>7</v>
      </c>
      <c r="I14925">
        <v>4</v>
      </c>
      <c r="J14925">
        <v>793.03</v>
      </c>
      <c r="K14925">
        <v>0.05</v>
      </c>
      <c r="L14925">
        <f t="shared" si="466"/>
        <v>3013.5139999999997</v>
      </c>
      <c r="M14925">
        <f>VLOOKUP(F14925,Products!A:D,4,FALSE)*I14925</f>
        <v>404.12</v>
      </c>
      <c r="N14925">
        <f t="shared" si="467"/>
        <v>2609.3939999999998</v>
      </c>
    </row>
    <row r="14926" spans="1:14" x14ac:dyDescent="0.25">
      <c r="A14926" t="s">
        <v>17506</v>
      </c>
      <c r="B14926" t="s">
        <v>2952</v>
      </c>
      <c r="C14926" t="s">
        <v>546</v>
      </c>
      <c r="D14926" t="s">
        <v>547</v>
      </c>
      <c r="E14926" t="s">
        <v>419</v>
      </c>
      <c r="F14926" t="s">
        <v>324</v>
      </c>
      <c r="G14926" t="s">
        <v>325</v>
      </c>
      <c r="H14926" t="s">
        <v>7</v>
      </c>
      <c r="I14926">
        <v>7</v>
      </c>
      <c r="J14926">
        <v>426.21</v>
      </c>
      <c r="K14926">
        <v>0.15</v>
      </c>
      <c r="L14926">
        <f t="shared" si="466"/>
        <v>2535.9494999999997</v>
      </c>
      <c r="M14926">
        <f>VLOOKUP(F14926,Products!A:D,4,FALSE)*I14926</f>
        <v>1019.1999999999999</v>
      </c>
      <c r="N14926">
        <f t="shared" si="467"/>
        <v>1516.7494999999999</v>
      </c>
    </row>
    <row r="14927" spans="1:14" x14ac:dyDescent="0.25">
      <c r="A14927" t="s">
        <v>17507</v>
      </c>
      <c r="B14927" t="s">
        <v>3645</v>
      </c>
      <c r="C14927" t="s">
        <v>484</v>
      </c>
      <c r="D14927" t="s">
        <v>485</v>
      </c>
      <c r="E14927" t="s">
        <v>419</v>
      </c>
      <c r="F14927" t="s">
        <v>240</v>
      </c>
      <c r="G14927" t="s">
        <v>241</v>
      </c>
      <c r="H14927" t="s">
        <v>7</v>
      </c>
      <c r="I14927">
        <v>8</v>
      </c>
      <c r="J14927">
        <v>132.1</v>
      </c>
      <c r="K14927">
        <v>0.1</v>
      </c>
      <c r="L14927">
        <f t="shared" si="466"/>
        <v>951.12</v>
      </c>
      <c r="M14927">
        <f>VLOOKUP(F14927,Products!A:D,4,FALSE)*I14927</f>
        <v>590.55999999999995</v>
      </c>
      <c r="N14927">
        <f t="shared" si="467"/>
        <v>360.56000000000006</v>
      </c>
    </row>
    <row r="14928" spans="1:14" x14ac:dyDescent="0.25">
      <c r="A14928" t="s">
        <v>17508</v>
      </c>
      <c r="B14928" t="s">
        <v>2825</v>
      </c>
      <c r="C14928" t="s">
        <v>475</v>
      </c>
      <c r="D14928" t="s">
        <v>476</v>
      </c>
      <c r="E14928" t="s">
        <v>433</v>
      </c>
      <c r="F14928" t="s">
        <v>222</v>
      </c>
      <c r="G14928" t="s">
        <v>223</v>
      </c>
      <c r="H14928" t="s">
        <v>7</v>
      </c>
      <c r="I14928">
        <v>3</v>
      </c>
      <c r="J14928">
        <v>935.66</v>
      </c>
      <c r="K14928">
        <v>0.05</v>
      </c>
      <c r="L14928">
        <f t="shared" si="466"/>
        <v>2666.6309999999999</v>
      </c>
      <c r="M14928">
        <f>VLOOKUP(F14928,Products!A:D,4,FALSE)*I14928</f>
        <v>229.38</v>
      </c>
      <c r="N14928">
        <f t="shared" si="467"/>
        <v>2437.2509999999997</v>
      </c>
    </row>
    <row r="14929" spans="1:14" x14ac:dyDescent="0.25">
      <c r="A14929" t="s">
        <v>17509</v>
      </c>
      <c r="B14929" t="s">
        <v>2357</v>
      </c>
      <c r="C14929" t="s">
        <v>552</v>
      </c>
      <c r="D14929" t="s">
        <v>553</v>
      </c>
      <c r="E14929" t="s">
        <v>423</v>
      </c>
      <c r="F14929" t="s">
        <v>74</v>
      </c>
      <c r="G14929" t="s">
        <v>75</v>
      </c>
      <c r="H14929" t="s">
        <v>24</v>
      </c>
      <c r="I14929">
        <v>7</v>
      </c>
      <c r="J14929">
        <v>365.3</v>
      </c>
      <c r="K14929">
        <v>0.05</v>
      </c>
      <c r="L14929">
        <f t="shared" si="466"/>
        <v>2429.2449999999999</v>
      </c>
      <c r="M14929">
        <f>VLOOKUP(F14929,Products!A:D,4,FALSE)*I14929</f>
        <v>1822.5900000000001</v>
      </c>
      <c r="N14929">
        <f t="shared" si="467"/>
        <v>606.65499999999975</v>
      </c>
    </row>
    <row r="14930" spans="1:14" x14ac:dyDescent="0.25">
      <c r="A14930" t="s">
        <v>17510</v>
      </c>
      <c r="B14930" t="s">
        <v>2914</v>
      </c>
      <c r="C14930" t="s">
        <v>454</v>
      </c>
      <c r="D14930" t="s">
        <v>455</v>
      </c>
      <c r="E14930" t="s">
        <v>430</v>
      </c>
      <c r="F14930" t="s">
        <v>404</v>
      </c>
      <c r="G14930" t="s">
        <v>405</v>
      </c>
      <c r="H14930" t="s">
        <v>24</v>
      </c>
      <c r="I14930">
        <v>8</v>
      </c>
      <c r="J14930">
        <v>230.43</v>
      </c>
      <c r="K14930">
        <v>0.05</v>
      </c>
      <c r="L14930">
        <f t="shared" si="466"/>
        <v>1751.268</v>
      </c>
      <c r="M14930">
        <f>VLOOKUP(F14930,Products!A:D,4,FALSE)*I14930</f>
        <v>248.4</v>
      </c>
      <c r="N14930">
        <f t="shared" si="467"/>
        <v>1502.8679999999999</v>
      </c>
    </row>
    <row r="14931" spans="1:14" x14ac:dyDescent="0.25">
      <c r="A14931" t="s">
        <v>17511</v>
      </c>
      <c r="B14931" t="s">
        <v>3606</v>
      </c>
      <c r="C14931" t="s">
        <v>425</v>
      </c>
      <c r="D14931" t="s">
        <v>426</v>
      </c>
      <c r="E14931" t="s">
        <v>419</v>
      </c>
      <c r="F14931" t="s">
        <v>190</v>
      </c>
      <c r="G14931" t="s">
        <v>191</v>
      </c>
      <c r="H14931" t="s">
        <v>10</v>
      </c>
      <c r="I14931">
        <v>7</v>
      </c>
      <c r="J14931">
        <v>703.8</v>
      </c>
      <c r="K14931">
        <v>0.15</v>
      </c>
      <c r="L14931">
        <f t="shared" si="466"/>
        <v>4187.6099999999997</v>
      </c>
      <c r="M14931">
        <f>VLOOKUP(F14931,Products!A:D,4,FALSE)*I14931</f>
        <v>618.1</v>
      </c>
      <c r="N14931">
        <f t="shared" si="467"/>
        <v>3569.5099999999998</v>
      </c>
    </row>
    <row r="14932" spans="1:14" x14ac:dyDescent="0.25">
      <c r="A14932" t="s">
        <v>17512</v>
      </c>
      <c r="B14932" t="s">
        <v>3442</v>
      </c>
      <c r="C14932" t="s">
        <v>475</v>
      </c>
      <c r="D14932" t="s">
        <v>476</v>
      </c>
      <c r="E14932" t="s">
        <v>433</v>
      </c>
      <c r="F14932" t="s">
        <v>11</v>
      </c>
      <c r="G14932" t="s">
        <v>12</v>
      </c>
      <c r="H14932" t="s">
        <v>13</v>
      </c>
      <c r="I14932">
        <v>6</v>
      </c>
      <c r="J14932">
        <v>970.9</v>
      </c>
      <c r="K14932">
        <v>0</v>
      </c>
      <c r="L14932">
        <f t="shared" si="466"/>
        <v>5825.4</v>
      </c>
      <c r="M14932">
        <f>VLOOKUP(F14932,Products!A:D,4,FALSE)*I14932</f>
        <v>1762.44</v>
      </c>
      <c r="N14932">
        <f t="shared" si="467"/>
        <v>4062.9599999999996</v>
      </c>
    </row>
    <row r="14933" spans="1:14" x14ac:dyDescent="0.25">
      <c r="A14933" t="s">
        <v>17513</v>
      </c>
      <c r="B14933" t="s">
        <v>1647</v>
      </c>
      <c r="C14933" t="s">
        <v>562</v>
      </c>
      <c r="D14933" t="s">
        <v>563</v>
      </c>
      <c r="E14933" t="s">
        <v>437</v>
      </c>
      <c r="F14933" t="s">
        <v>51</v>
      </c>
      <c r="G14933" t="s">
        <v>52</v>
      </c>
      <c r="H14933" t="s">
        <v>24</v>
      </c>
      <c r="I14933">
        <v>7</v>
      </c>
      <c r="J14933">
        <v>966.31</v>
      </c>
      <c r="K14933">
        <v>0</v>
      </c>
      <c r="L14933">
        <f t="shared" si="466"/>
        <v>6764.17</v>
      </c>
      <c r="M14933">
        <f>VLOOKUP(F14933,Products!A:D,4,FALSE)*I14933</f>
        <v>850.36</v>
      </c>
      <c r="N14933">
        <f t="shared" si="467"/>
        <v>5913.81</v>
      </c>
    </row>
    <row r="14934" spans="1:14" x14ac:dyDescent="0.25">
      <c r="A14934" t="s">
        <v>17514</v>
      </c>
      <c r="B14934" t="s">
        <v>3379</v>
      </c>
      <c r="C14934" t="s">
        <v>425</v>
      </c>
      <c r="D14934" t="s">
        <v>426</v>
      </c>
      <c r="E14934" t="s">
        <v>419</v>
      </c>
      <c r="F14934" t="s">
        <v>392</v>
      </c>
      <c r="G14934" t="s">
        <v>393</v>
      </c>
      <c r="H14934" t="s">
        <v>19</v>
      </c>
      <c r="I14934">
        <v>1</v>
      </c>
      <c r="J14934">
        <v>407.3</v>
      </c>
      <c r="K14934">
        <v>0.05</v>
      </c>
      <c r="L14934">
        <f t="shared" si="466"/>
        <v>386.935</v>
      </c>
      <c r="M14934">
        <f>VLOOKUP(F14934,Products!A:D,4,FALSE)*I14934</f>
        <v>36.76</v>
      </c>
      <c r="N14934">
        <f t="shared" si="467"/>
        <v>350.17500000000001</v>
      </c>
    </row>
    <row r="14935" spans="1:14" x14ac:dyDescent="0.25">
      <c r="A14935" t="s">
        <v>17515</v>
      </c>
      <c r="B14935" t="s">
        <v>2694</v>
      </c>
      <c r="C14935" t="s">
        <v>552</v>
      </c>
      <c r="D14935" t="s">
        <v>553</v>
      </c>
      <c r="E14935" t="s">
        <v>423</v>
      </c>
      <c r="F14935" t="s">
        <v>408</v>
      </c>
      <c r="G14935" t="s">
        <v>409</v>
      </c>
      <c r="H14935" t="s">
        <v>16</v>
      </c>
      <c r="I14935">
        <v>4</v>
      </c>
      <c r="J14935">
        <v>858.42</v>
      </c>
      <c r="K14935">
        <v>0.1</v>
      </c>
      <c r="L14935">
        <f t="shared" si="466"/>
        <v>3090.3119999999999</v>
      </c>
      <c r="M14935">
        <f>VLOOKUP(F14935,Products!A:D,4,FALSE)*I14935</f>
        <v>539.20000000000005</v>
      </c>
      <c r="N14935">
        <f t="shared" si="467"/>
        <v>2551.1120000000001</v>
      </c>
    </row>
    <row r="14936" spans="1:14" x14ac:dyDescent="0.25">
      <c r="A14936" t="s">
        <v>17516</v>
      </c>
      <c r="B14936" t="s">
        <v>2039</v>
      </c>
      <c r="C14936" t="s">
        <v>529</v>
      </c>
      <c r="D14936" t="s">
        <v>530</v>
      </c>
      <c r="E14936" t="s">
        <v>423</v>
      </c>
      <c r="F14936" t="s">
        <v>396</v>
      </c>
      <c r="G14936" t="s">
        <v>397</v>
      </c>
      <c r="H14936" t="s">
        <v>24</v>
      </c>
      <c r="I14936">
        <v>6</v>
      </c>
      <c r="J14936">
        <v>408.04</v>
      </c>
      <c r="K14936">
        <v>0</v>
      </c>
      <c r="L14936">
        <f t="shared" si="466"/>
        <v>2448.2400000000002</v>
      </c>
      <c r="M14936">
        <f>VLOOKUP(F14936,Products!A:D,4,FALSE)*I14936</f>
        <v>503.52</v>
      </c>
      <c r="N14936">
        <f t="shared" si="467"/>
        <v>1944.7200000000003</v>
      </c>
    </row>
    <row r="14937" spans="1:14" x14ac:dyDescent="0.25">
      <c r="A14937" t="s">
        <v>17517</v>
      </c>
      <c r="B14937" t="s">
        <v>1637</v>
      </c>
      <c r="C14937" t="s">
        <v>540</v>
      </c>
      <c r="D14937" t="s">
        <v>541</v>
      </c>
      <c r="E14937" t="s">
        <v>430</v>
      </c>
      <c r="F14937" t="s">
        <v>76</v>
      </c>
      <c r="G14937" t="s">
        <v>77</v>
      </c>
      <c r="H14937" t="s">
        <v>13</v>
      </c>
      <c r="I14937">
        <v>6</v>
      </c>
      <c r="J14937">
        <v>340.54</v>
      </c>
      <c r="K14937">
        <v>0</v>
      </c>
      <c r="L14937">
        <f t="shared" si="466"/>
        <v>2043.2400000000002</v>
      </c>
      <c r="M14937">
        <f>VLOOKUP(F14937,Products!A:D,4,FALSE)*I14937</f>
        <v>1430.8799999999999</v>
      </c>
      <c r="N14937">
        <f t="shared" si="467"/>
        <v>612.36000000000035</v>
      </c>
    </row>
    <row r="14938" spans="1:14" x14ac:dyDescent="0.25">
      <c r="A14938" t="s">
        <v>17518</v>
      </c>
      <c r="B14938" t="s">
        <v>1671</v>
      </c>
      <c r="C14938" t="s">
        <v>460</v>
      </c>
      <c r="D14938" t="s">
        <v>461</v>
      </c>
      <c r="E14938" t="s">
        <v>437</v>
      </c>
      <c r="F14938" t="s">
        <v>242</v>
      </c>
      <c r="G14938" t="s">
        <v>243</v>
      </c>
      <c r="H14938" t="s">
        <v>19</v>
      </c>
      <c r="I14938">
        <v>2</v>
      </c>
      <c r="J14938">
        <v>210.89</v>
      </c>
      <c r="K14938">
        <v>0</v>
      </c>
      <c r="L14938">
        <f t="shared" si="466"/>
        <v>421.78</v>
      </c>
      <c r="M14938">
        <f>VLOOKUP(F14938,Products!A:D,4,FALSE)*I14938</f>
        <v>493.56</v>
      </c>
      <c r="N14938">
        <f t="shared" si="467"/>
        <v>-71.78000000000003</v>
      </c>
    </row>
    <row r="14939" spans="1:14" x14ac:dyDescent="0.25">
      <c r="A14939" t="s">
        <v>17519</v>
      </c>
      <c r="B14939" t="s">
        <v>3055</v>
      </c>
      <c r="C14939" t="s">
        <v>511</v>
      </c>
      <c r="D14939" t="s">
        <v>512</v>
      </c>
      <c r="E14939" t="s">
        <v>423</v>
      </c>
      <c r="F14939" t="s">
        <v>128</v>
      </c>
      <c r="G14939" t="s">
        <v>129</v>
      </c>
      <c r="H14939" t="s">
        <v>13</v>
      </c>
      <c r="I14939">
        <v>8</v>
      </c>
      <c r="J14939">
        <v>310.42</v>
      </c>
      <c r="K14939">
        <v>0</v>
      </c>
      <c r="L14939">
        <f t="shared" si="466"/>
        <v>2483.36</v>
      </c>
      <c r="M14939">
        <f>VLOOKUP(F14939,Products!A:D,4,FALSE)*I14939</f>
        <v>1352.56</v>
      </c>
      <c r="N14939">
        <f t="shared" si="467"/>
        <v>1130.8000000000002</v>
      </c>
    </row>
    <row r="14940" spans="1:14" x14ac:dyDescent="0.25">
      <c r="A14940" t="s">
        <v>17520</v>
      </c>
      <c r="B14940" t="s">
        <v>4180</v>
      </c>
      <c r="C14940" t="s">
        <v>431</v>
      </c>
      <c r="D14940" t="s">
        <v>432</v>
      </c>
      <c r="E14940" t="s">
        <v>433</v>
      </c>
      <c r="F14940" t="s">
        <v>43</v>
      </c>
      <c r="G14940" t="s">
        <v>44</v>
      </c>
      <c r="H14940" t="s">
        <v>13</v>
      </c>
      <c r="I14940">
        <v>7</v>
      </c>
      <c r="J14940">
        <v>121.08</v>
      </c>
      <c r="K14940">
        <v>0</v>
      </c>
      <c r="L14940">
        <f t="shared" si="466"/>
        <v>847.56</v>
      </c>
      <c r="M14940">
        <f>VLOOKUP(F14940,Products!A:D,4,FALSE)*I14940</f>
        <v>1746.1499999999999</v>
      </c>
      <c r="N14940">
        <f t="shared" si="467"/>
        <v>-898.58999999999992</v>
      </c>
    </row>
    <row r="14941" spans="1:14" x14ac:dyDescent="0.25">
      <c r="A14941" t="s">
        <v>17521</v>
      </c>
      <c r="B14941" t="s">
        <v>1641</v>
      </c>
      <c r="C14941" t="s">
        <v>535</v>
      </c>
      <c r="D14941" t="s">
        <v>536</v>
      </c>
      <c r="E14941" t="s">
        <v>437</v>
      </c>
      <c r="F14941" t="s">
        <v>78</v>
      </c>
      <c r="G14941" t="s">
        <v>79</v>
      </c>
      <c r="H14941" t="s">
        <v>7</v>
      </c>
      <c r="I14941">
        <v>5</v>
      </c>
      <c r="J14941">
        <v>382.78</v>
      </c>
      <c r="K14941">
        <v>0.2</v>
      </c>
      <c r="L14941">
        <f t="shared" si="466"/>
        <v>1531.12</v>
      </c>
      <c r="M14941">
        <f>VLOOKUP(F14941,Products!A:D,4,FALSE)*I14941</f>
        <v>854.85</v>
      </c>
      <c r="N14941">
        <f t="shared" si="467"/>
        <v>676.26999999999987</v>
      </c>
    </row>
    <row r="14942" spans="1:14" x14ac:dyDescent="0.25">
      <c r="A14942" t="s">
        <v>17522</v>
      </c>
      <c r="B14942" t="s">
        <v>3727</v>
      </c>
      <c r="C14942" t="s">
        <v>475</v>
      </c>
      <c r="D14942" t="s">
        <v>476</v>
      </c>
      <c r="E14942" t="s">
        <v>433</v>
      </c>
      <c r="F14942" t="s">
        <v>202</v>
      </c>
      <c r="G14942" t="s">
        <v>203</v>
      </c>
      <c r="H14942" t="s">
        <v>73</v>
      </c>
      <c r="I14942">
        <v>2</v>
      </c>
      <c r="J14942">
        <v>829.55</v>
      </c>
      <c r="K14942">
        <v>0.2</v>
      </c>
      <c r="L14942">
        <f t="shared" si="466"/>
        <v>1327.28</v>
      </c>
      <c r="M14942">
        <f>VLOOKUP(F14942,Products!A:D,4,FALSE)*I14942</f>
        <v>470.02</v>
      </c>
      <c r="N14942">
        <f t="shared" si="467"/>
        <v>857.26</v>
      </c>
    </row>
    <row r="14943" spans="1:14" x14ac:dyDescent="0.25">
      <c r="A14943" t="s">
        <v>17523</v>
      </c>
      <c r="B14943" t="s">
        <v>4634</v>
      </c>
      <c r="C14943" t="s">
        <v>448</v>
      </c>
      <c r="D14943" t="s">
        <v>449</v>
      </c>
      <c r="E14943" t="s">
        <v>437</v>
      </c>
      <c r="F14943" t="s">
        <v>188</v>
      </c>
      <c r="G14943" t="s">
        <v>189</v>
      </c>
      <c r="H14943" t="s">
        <v>7</v>
      </c>
      <c r="I14943">
        <v>2</v>
      </c>
      <c r="J14943">
        <v>726.09</v>
      </c>
      <c r="K14943">
        <v>0</v>
      </c>
      <c r="L14943">
        <f t="shared" si="466"/>
        <v>1452.18</v>
      </c>
      <c r="M14943">
        <f>VLOOKUP(F14943,Products!A:D,4,FALSE)*I14943</f>
        <v>96.06</v>
      </c>
      <c r="N14943">
        <f t="shared" si="467"/>
        <v>1356.1200000000001</v>
      </c>
    </row>
    <row r="14944" spans="1:14" x14ac:dyDescent="0.25">
      <c r="A14944" t="s">
        <v>17524</v>
      </c>
      <c r="B14944" t="s">
        <v>5419</v>
      </c>
      <c r="C14944" t="s">
        <v>417</v>
      </c>
      <c r="D14944" t="s">
        <v>418</v>
      </c>
      <c r="E14944" t="s">
        <v>419</v>
      </c>
      <c r="F14944" t="s">
        <v>168</v>
      </c>
      <c r="G14944" t="s">
        <v>169</v>
      </c>
      <c r="H14944" t="s">
        <v>73</v>
      </c>
      <c r="I14944">
        <v>6</v>
      </c>
      <c r="J14944">
        <v>741.66</v>
      </c>
      <c r="K14944">
        <v>0</v>
      </c>
      <c r="L14944">
        <f t="shared" si="466"/>
        <v>4449.96</v>
      </c>
      <c r="M14944">
        <f>VLOOKUP(F14944,Products!A:D,4,FALSE)*I14944</f>
        <v>459.96</v>
      </c>
      <c r="N14944">
        <f t="shared" si="467"/>
        <v>3990</v>
      </c>
    </row>
    <row r="14945" spans="1:14" x14ac:dyDescent="0.25">
      <c r="A14945" t="s">
        <v>17525</v>
      </c>
      <c r="B14945" t="s">
        <v>2434</v>
      </c>
      <c r="C14945" t="s">
        <v>442</v>
      </c>
      <c r="D14945" t="s">
        <v>443</v>
      </c>
      <c r="E14945" t="s">
        <v>433</v>
      </c>
      <c r="F14945" t="s">
        <v>264</v>
      </c>
      <c r="G14945" t="s">
        <v>265</v>
      </c>
      <c r="H14945" t="s">
        <v>24</v>
      </c>
      <c r="I14945">
        <v>2</v>
      </c>
      <c r="J14945">
        <v>59.03</v>
      </c>
      <c r="K14945">
        <v>0</v>
      </c>
      <c r="L14945">
        <f t="shared" si="466"/>
        <v>118.06</v>
      </c>
      <c r="M14945">
        <f>VLOOKUP(F14945,Products!A:D,4,FALSE)*I14945</f>
        <v>114.76</v>
      </c>
      <c r="N14945">
        <f t="shared" si="467"/>
        <v>3.2999999999999972</v>
      </c>
    </row>
    <row r="14946" spans="1:14" x14ac:dyDescent="0.25">
      <c r="A14946" t="s">
        <v>17526</v>
      </c>
      <c r="B14946" t="s">
        <v>2044</v>
      </c>
      <c r="C14946" t="s">
        <v>442</v>
      </c>
      <c r="D14946" t="s">
        <v>443</v>
      </c>
      <c r="E14946" t="s">
        <v>433</v>
      </c>
      <c r="F14946" t="s">
        <v>71</v>
      </c>
      <c r="G14946" t="s">
        <v>72</v>
      </c>
      <c r="H14946" t="s">
        <v>73</v>
      </c>
      <c r="I14946">
        <v>6</v>
      </c>
      <c r="J14946">
        <v>834.98</v>
      </c>
      <c r="K14946">
        <v>0</v>
      </c>
      <c r="L14946">
        <f t="shared" si="466"/>
        <v>5009.88</v>
      </c>
      <c r="M14946">
        <f>VLOOKUP(F14946,Products!A:D,4,FALSE)*I14946</f>
        <v>1186.68</v>
      </c>
      <c r="N14946">
        <f t="shared" si="467"/>
        <v>3823.2</v>
      </c>
    </row>
    <row r="14947" spans="1:14" x14ac:dyDescent="0.25">
      <c r="A14947" t="s">
        <v>17527</v>
      </c>
      <c r="B14947" t="s">
        <v>2193</v>
      </c>
      <c r="C14947" t="s">
        <v>428</v>
      </c>
      <c r="D14947" t="s">
        <v>429</v>
      </c>
      <c r="E14947" t="s">
        <v>430</v>
      </c>
      <c r="F14947" t="s">
        <v>310</v>
      </c>
      <c r="G14947" t="s">
        <v>311</v>
      </c>
      <c r="H14947" t="s">
        <v>10</v>
      </c>
      <c r="I14947">
        <v>2</v>
      </c>
      <c r="J14947">
        <v>499.04</v>
      </c>
      <c r="K14947">
        <v>0</v>
      </c>
      <c r="L14947">
        <f t="shared" si="466"/>
        <v>998.08</v>
      </c>
      <c r="M14947">
        <f>VLOOKUP(F14947,Products!A:D,4,FALSE)*I14947</f>
        <v>279.8</v>
      </c>
      <c r="N14947">
        <f t="shared" si="467"/>
        <v>718.28</v>
      </c>
    </row>
    <row r="14948" spans="1:14" x14ac:dyDescent="0.25">
      <c r="A14948" t="s">
        <v>17528</v>
      </c>
      <c r="B14948" t="s">
        <v>4154</v>
      </c>
      <c r="C14948" t="s">
        <v>562</v>
      </c>
      <c r="D14948" t="s">
        <v>563</v>
      </c>
      <c r="E14948" t="s">
        <v>437</v>
      </c>
      <c r="F14948" t="s">
        <v>182</v>
      </c>
      <c r="G14948" t="s">
        <v>183</v>
      </c>
      <c r="H14948" t="s">
        <v>73</v>
      </c>
      <c r="I14948">
        <v>1</v>
      </c>
      <c r="J14948">
        <v>712.16</v>
      </c>
      <c r="K14948">
        <v>0</v>
      </c>
      <c r="L14948">
        <f t="shared" si="466"/>
        <v>712.16</v>
      </c>
      <c r="M14948">
        <f>VLOOKUP(F14948,Products!A:D,4,FALSE)*I14948</f>
        <v>154.16999999999999</v>
      </c>
      <c r="N14948">
        <f t="shared" si="467"/>
        <v>557.99</v>
      </c>
    </row>
    <row r="14949" spans="1:14" x14ac:dyDescent="0.25">
      <c r="A14949" t="s">
        <v>17529</v>
      </c>
      <c r="B14949" t="s">
        <v>2783</v>
      </c>
      <c r="C14949" t="s">
        <v>557</v>
      </c>
      <c r="D14949" t="s">
        <v>558</v>
      </c>
      <c r="E14949" t="s">
        <v>433</v>
      </c>
      <c r="F14949" t="s">
        <v>294</v>
      </c>
      <c r="G14949" t="s">
        <v>295</v>
      </c>
      <c r="H14949" t="s">
        <v>7</v>
      </c>
      <c r="I14949">
        <v>7</v>
      </c>
      <c r="J14949">
        <v>636.89</v>
      </c>
      <c r="K14949">
        <v>0</v>
      </c>
      <c r="L14949">
        <f t="shared" si="466"/>
        <v>4458.2299999999996</v>
      </c>
      <c r="M14949">
        <f>VLOOKUP(F14949,Products!A:D,4,FALSE)*I14949</f>
        <v>1760.5</v>
      </c>
      <c r="N14949">
        <f t="shared" si="467"/>
        <v>2697.7299999999996</v>
      </c>
    </row>
    <row r="14950" spans="1:14" x14ac:dyDescent="0.25">
      <c r="A14950" t="s">
        <v>17530</v>
      </c>
      <c r="B14950" t="s">
        <v>2215</v>
      </c>
      <c r="C14950" t="s">
        <v>562</v>
      </c>
      <c r="D14950" t="s">
        <v>563</v>
      </c>
      <c r="E14950" t="s">
        <v>437</v>
      </c>
      <c r="F14950" t="s">
        <v>272</v>
      </c>
      <c r="G14950" t="s">
        <v>273</v>
      </c>
      <c r="H14950" t="s">
        <v>24</v>
      </c>
      <c r="I14950">
        <v>8</v>
      </c>
      <c r="J14950">
        <v>613.41999999999996</v>
      </c>
      <c r="K14950">
        <v>0.05</v>
      </c>
      <c r="L14950">
        <f t="shared" si="466"/>
        <v>4661.9919999999993</v>
      </c>
      <c r="M14950">
        <f>VLOOKUP(F14950,Products!A:D,4,FALSE)*I14950</f>
        <v>1289.04</v>
      </c>
      <c r="N14950">
        <f t="shared" si="467"/>
        <v>3372.9519999999993</v>
      </c>
    </row>
    <row r="14951" spans="1:14" x14ac:dyDescent="0.25">
      <c r="A14951" t="s">
        <v>17531</v>
      </c>
      <c r="B14951" t="s">
        <v>2434</v>
      </c>
      <c r="C14951" t="s">
        <v>540</v>
      </c>
      <c r="D14951" t="s">
        <v>541</v>
      </c>
      <c r="E14951" t="s">
        <v>430</v>
      </c>
      <c r="F14951" t="s">
        <v>392</v>
      </c>
      <c r="G14951" t="s">
        <v>393</v>
      </c>
      <c r="H14951" t="s">
        <v>19</v>
      </c>
      <c r="I14951">
        <v>2</v>
      </c>
      <c r="J14951">
        <v>537.65</v>
      </c>
      <c r="K14951">
        <v>0.1</v>
      </c>
      <c r="L14951">
        <f t="shared" si="466"/>
        <v>967.77</v>
      </c>
      <c r="M14951">
        <f>VLOOKUP(F14951,Products!A:D,4,FALSE)*I14951</f>
        <v>73.52</v>
      </c>
      <c r="N14951">
        <f t="shared" si="467"/>
        <v>894.25</v>
      </c>
    </row>
    <row r="14952" spans="1:14" x14ac:dyDescent="0.25">
      <c r="A14952" t="s">
        <v>17532</v>
      </c>
      <c r="B14952" t="s">
        <v>5437</v>
      </c>
      <c r="C14952" t="s">
        <v>487</v>
      </c>
      <c r="D14952" t="s">
        <v>488</v>
      </c>
      <c r="E14952" t="s">
        <v>433</v>
      </c>
      <c r="F14952" t="s">
        <v>59</v>
      </c>
      <c r="G14952" t="s">
        <v>60</v>
      </c>
      <c r="H14952" t="s">
        <v>16</v>
      </c>
      <c r="I14952">
        <v>9</v>
      </c>
      <c r="J14952">
        <v>205.5</v>
      </c>
      <c r="K14952">
        <v>0.05</v>
      </c>
      <c r="L14952">
        <f t="shared" si="466"/>
        <v>1757.0249999999999</v>
      </c>
      <c r="M14952">
        <f>VLOOKUP(F14952,Products!A:D,4,FALSE)*I14952</f>
        <v>2318.13</v>
      </c>
      <c r="N14952">
        <f t="shared" si="467"/>
        <v>-561.10500000000025</v>
      </c>
    </row>
    <row r="14953" spans="1:14" x14ac:dyDescent="0.25">
      <c r="A14953" t="s">
        <v>17533</v>
      </c>
      <c r="B14953" t="s">
        <v>4187</v>
      </c>
      <c r="C14953" t="s">
        <v>481</v>
      </c>
      <c r="D14953" t="s">
        <v>482</v>
      </c>
      <c r="E14953" t="s">
        <v>433</v>
      </c>
      <c r="F14953" t="s">
        <v>388</v>
      </c>
      <c r="G14953" t="s">
        <v>389</v>
      </c>
      <c r="H14953" t="s">
        <v>19</v>
      </c>
      <c r="I14953">
        <v>3</v>
      </c>
      <c r="J14953">
        <v>732.36</v>
      </c>
      <c r="K14953">
        <v>0</v>
      </c>
      <c r="L14953">
        <f t="shared" si="466"/>
        <v>2197.08</v>
      </c>
      <c r="M14953">
        <f>VLOOKUP(F14953,Products!A:D,4,FALSE)*I14953</f>
        <v>891.44999999999993</v>
      </c>
      <c r="N14953">
        <f t="shared" si="467"/>
        <v>1305.6300000000001</v>
      </c>
    </row>
    <row r="14954" spans="1:14" x14ac:dyDescent="0.25">
      <c r="A14954" t="s">
        <v>17534</v>
      </c>
      <c r="B14954" t="s">
        <v>2501</v>
      </c>
      <c r="C14954" t="s">
        <v>549</v>
      </c>
      <c r="D14954" t="s">
        <v>550</v>
      </c>
      <c r="E14954" t="s">
        <v>419</v>
      </c>
      <c r="F14954" t="s">
        <v>304</v>
      </c>
      <c r="G14954" t="s">
        <v>305</v>
      </c>
      <c r="H14954" t="s">
        <v>10</v>
      </c>
      <c r="I14954">
        <v>8</v>
      </c>
      <c r="J14954">
        <v>484.78</v>
      </c>
      <c r="K14954">
        <v>0</v>
      </c>
      <c r="L14954">
        <f t="shared" si="466"/>
        <v>3878.24</v>
      </c>
      <c r="M14954">
        <f>VLOOKUP(F14954,Products!A:D,4,FALSE)*I14954</f>
        <v>1394</v>
      </c>
      <c r="N14954">
        <f t="shared" si="467"/>
        <v>2484.2399999999998</v>
      </c>
    </row>
    <row r="14955" spans="1:14" x14ac:dyDescent="0.25">
      <c r="A14955" t="s">
        <v>17535</v>
      </c>
      <c r="B14955" t="s">
        <v>2055</v>
      </c>
      <c r="C14955" t="s">
        <v>439</v>
      </c>
      <c r="D14955" t="s">
        <v>440</v>
      </c>
      <c r="E14955" t="s">
        <v>423</v>
      </c>
      <c r="F14955" t="s">
        <v>218</v>
      </c>
      <c r="G14955" t="s">
        <v>219</v>
      </c>
      <c r="H14955" t="s">
        <v>16</v>
      </c>
      <c r="I14955">
        <v>9</v>
      </c>
      <c r="J14955">
        <v>462.45</v>
      </c>
      <c r="K14955">
        <v>0.1</v>
      </c>
      <c r="L14955">
        <f t="shared" si="466"/>
        <v>3745.8450000000003</v>
      </c>
      <c r="M14955">
        <f>VLOOKUP(F14955,Products!A:D,4,FALSE)*I14955</f>
        <v>866.43</v>
      </c>
      <c r="N14955">
        <f t="shared" si="467"/>
        <v>2879.4150000000004</v>
      </c>
    </row>
    <row r="14956" spans="1:14" x14ac:dyDescent="0.25">
      <c r="A14956" t="s">
        <v>17536</v>
      </c>
      <c r="B14956" t="s">
        <v>2501</v>
      </c>
      <c r="C14956" t="s">
        <v>487</v>
      </c>
      <c r="D14956" t="s">
        <v>488</v>
      </c>
      <c r="E14956" t="s">
        <v>433</v>
      </c>
      <c r="F14956" t="s">
        <v>90</v>
      </c>
      <c r="G14956" t="s">
        <v>91</v>
      </c>
      <c r="H14956" t="s">
        <v>24</v>
      </c>
      <c r="I14956">
        <v>6</v>
      </c>
      <c r="J14956">
        <v>314.93</v>
      </c>
      <c r="K14956">
        <v>0</v>
      </c>
      <c r="L14956">
        <f t="shared" si="466"/>
        <v>1889.58</v>
      </c>
      <c r="M14956">
        <f>VLOOKUP(F14956,Products!A:D,4,FALSE)*I14956</f>
        <v>1390.92</v>
      </c>
      <c r="N14956">
        <f t="shared" si="467"/>
        <v>498.65999999999985</v>
      </c>
    </row>
    <row r="14957" spans="1:14" x14ac:dyDescent="0.25">
      <c r="A14957" t="s">
        <v>17537</v>
      </c>
      <c r="B14957" t="s">
        <v>1885</v>
      </c>
      <c r="C14957" t="s">
        <v>417</v>
      </c>
      <c r="D14957" t="s">
        <v>418</v>
      </c>
      <c r="E14957" t="s">
        <v>419</v>
      </c>
      <c r="F14957" t="s">
        <v>406</v>
      </c>
      <c r="G14957" t="s">
        <v>407</v>
      </c>
      <c r="H14957" t="s">
        <v>7</v>
      </c>
      <c r="I14957">
        <v>2</v>
      </c>
      <c r="J14957">
        <v>763.96</v>
      </c>
      <c r="K14957">
        <v>0.15</v>
      </c>
      <c r="L14957">
        <f t="shared" si="466"/>
        <v>1298.732</v>
      </c>
      <c r="M14957">
        <f>VLOOKUP(F14957,Products!A:D,4,FALSE)*I14957</f>
        <v>514.66</v>
      </c>
      <c r="N14957">
        <f t="shared" si="467"/>
        <v>784.072</v>
      </c>
    </row>
    <row r="14958" spans="1:14" x14ac:dyDescent="0.25">
      <c r="A14958" t="s">
        <v>17538</v>
      </c>
      <c r="B14958" t="s">
        <v>3817</v>
      </c>
      <c r="C14958" t="s">
        <v>546</v>
      </c>
      <c r="D14958" t="s">
        <v>547</v>
      </c>
      <c r="E14958" t="s">
        <v>419</v>
      </c>
      <c r="F14958" t="s">
        <v>180</v>
      </c>
      <c r="G14958" t="s">
        <v>181</v>
      </c>
      <c r="H14958" t="s">
        <v>24</v>
      </c>
      <c r="I14958">
        <v>4</v>
      </c>
      <c r="J14958">
        <v>251.54</v>
      </c>
      <c r="K14958">
        <v>0</v>
      </c>
      <c r="L14958">
        <f t="shared" si="466"/>
        <v>1006.16</v>
      </c>
      <c r="M14958">
        <f>VLOOKUP(F14958,Products!A:D,4,FALSE)*I14958</f>
        <v>1090.52</v>
      </c>
      <c r="N14958">
        <f t="shared" si="467"/>
        <v>-84.360000000000014</v>
      </c>
    </row>
    <row r="14959" spans="1:14" x14ac:dyDescent="0.25">
      <c r="A14959" t="s">
        <v>17539</v>
      </c>
      <c r="B14959" t="s">
        <v>1813</v>
      </c>
      <c r="C14959" t="s">
        <v>493</v>
      </c>
      <c r="D14959" t="s">
        <v>494</v>
      </c>
      <c r="E14959" t="s">
        <v>437</v>
      </c>
      <c r="F14959" t="s">
        <v>230</v>
      </c>
      <c r="G14959" t="s">
        <v>231</v>
      </c>
      <c r="H14959" t="s">
        <v>13</v>
      </c>
      <c r="I14959">
        <v>2</v>
      </c>
      <c r="J14959">
        <v>158.31</v>
      </c>
      <c r="K14959">
        <v>0.15</v>
      </c>
      <c r="L14959">
        <f t="shared" si="466"/>
        <v>269.12700000000001</v>
      </c>
      <c r="M14959">
        <f>VLOOKUP(F14959,Products!A:D,4,FALSE)*I14959</f>
        <v>154.54</v>
      </c>
      <c r="N14959">
        <f t="shared" si="467"/>
        <v>114.58700000000002</v>
      </c>
    </row>
    <row r="14960" spans="1:14" x14ac:dyDescent="0.25">
      <c r="A14960" t="s">
        <v>17540</v>
      </c>
      <c r="B14960" t="s">
        <v>3019</v>
      </c>
      <c r="C14960" t="s">
        <v>538</v>
      </c>
      <c r="D14960" t="s">
        <v>539</v>
      </c>
      <c r="E14960" t="s">
        <v>423</v>
      </c>
      <c r="F14960" t="s">
        <v>47</v>
      </c>
      <c r="G14960" t="s">
        <v>48</v>
      </c>
      <c r="H14960" t="s">
        <v>16</v>
      </c>
      <c r="I14960">
        <v>9</v>
      </c>
      <c r="J14960">
        <v>38.4</v>
      </c>
      <c r="K14960">
        <v>0</v>
      </c>
      <c r="L14960">
        <f t="shared" si="466"/>
        <v>345.59999999999997</v>
      </c>
      <c r="M14960">
        <f>VLOOKUP(F14960,Products!A:D,4,FALSE)*I14960</f>
        <v>861.30000000000007</v>
      </c>
      <c r="N14960">
        <f t="shared" si="467"/>
        <v>-515.70000000000005</v>
      </c>
    </row>
    <row r="14961" spans="1:14" x14ac:dyDescent="0.25">
      <c r="A14961" t="s">
        <v>17541</v>
      </c>
      <c r="B14961" t="s">
        <v>3376</v>
      </c>
      <c r="C14961" t="s">
        <v>523</v>
      </c>
      <c r="D14961" t="s">
        <v>524</v>
      </c>
      <c r="E14961" t="s">
        <v>423</v>
      </c>
      <c r="F14961" t="s">
        <v>388</v>
      </c>
      <c r="G14961" t="s">
        <v>389</v>
      </c>
      <c r="H14961" t="s">
        <v>19</v>
      </c>
      <c r="I14961">
        <v>4</v>
      </c>
      <c r="J14961">
        <v>613.41</v>
      </c>
      <c r="K14961">
        <v>0.05</v>
      </c>
      <c r="L14961">
        <f t="shared" si="466"/>
        <v>2330.9579999999996</v>
      </c>
      <c r="M14961">
        <f>VLOOKUP(F14961,Products!A:D,4,FALSE)*I14961</f>
        <v>1188.5999999999999</v>
      </c>
      <c r="N14961">
        <f t="shared" si="467"/>
        <v>1142.3579999999997</v>
      </c>
    </row>
    <row r="14962" spans="1:14" x14ac:dyDescent="0.25">
      <c r="A14962" t="s">
        <v>17542</v>
      </c>
      <c r="B14962" t="s">
        <v>1932</v>
      </c>
      <c r="C14962" t="s">
        <v>557</v>
      </c>
      <c r="D14962" t="s">
        <v>558</v>
      </c>
      <c r="E14962" t="s">
        <v>433</v>
      </c>
      <c r="F14962" t="s">
        <v>82</v>
      </c>
      <c r="G14962" t="s">
        <v>83</v>
      </c>
      <c r="H14962" t="s">
        <v>7</v>
      </c>
      <c r="I14962">
        <v>8</v>
      </c>
      <c r="J14962">
        <v>373.14</v>
      </c>
      <c r="K14962">
        <v>0</v>
      </c>
      <c r="L14962">
        <f t="shared" si="466"/>
        <v>2985.12</v>
      </c>
      <c r="M14962">
        <f>VLOOKUP(F14962,Products!A:D,4,FALSE)*I14962</f>
        <v>1449.76</v>
      </c>
      <c r="N14962">
        <f t="shared" si="467"/>
        <v>1535.36</v>
      </c>
    </row>
    <row r="14963" spans="1:14" x14ac:dyDescent="0.25">
      <c r="A14963" t="s">
        <v>17543</v>
      </c>
      <c r="B14963" t="s">
        <v>2065</v>
      </c>
      <c r="C14963" t="s">
        <v>463</v>
      </c>
      <c r="D14963" t="s">
        <v>464</v>
      </c>
      <c r="E14963" t="s">
        <v>430</v>
      </c>
      <c r="F14963" t="s">
        <v>174</v>
      </c>
      <c r="G14963" t="s">
        <v>175</v>
      </c>
      <c r="H14963" t="s">
        <v>13</v>
      </c>
      <c r="I14963">
        <v>7</v>
      </c>
      <c r="J14963">
        <v>360.35</v>
      </c>
      <c r="K14963">
        <v>0.2</v>
      </c>
      <c r="L14963">
        <f t="shared" si="466"/>
        <v>2017.9600000000003</v>
      </c>
      <c r="M14963">
        <f>VLOOKUP(F14963,Products!A:D,4,FALSE)*I14963</f>
        <v>1108.03</v>
      </c>
      <c r="N14963">
        <f t="shared" si="467"/>
        <v>909.93000000000029</v>
      </c>
    </row>
    <row r="14964" spans="1:14" x14ac:dyDescent="0.25">
      <c r="A14964" t="s">
        <v>17544</v>
      </c>
      <c r="B14964" t="s">
        <v>2934</v>
      </c>
      <c r="C14964" t="s">
        <v>457</v>
      </c>
      <c r="D14964" t="s">
        <v>458</v>
      </c>
      <c r="E14964" t="s">
        <v>437</v>
      </c>
      <c r="F14964" t="s">
        <v>400</v>
      </c>
      <c r="G14964" t="s">
        <v>401</v>
      </c>
      <c r="H14964" t="s">
        <v>24</v>
      </c>
      <c r="I14964">
        <v>1</v>
      </c>
      <c r="J14964">
        <v>177.32</v>
      </c>
      <c r="K14964">
        <v>0</v>
      </c>
      <c r="L14964">
        <f t="shared" si="466"/>
        <v>177.32</v>
      </c>
      <c r="M14964">
        <f>VLOOKUP(F14964,Products!A:D,4,FALSE)*I14964</f>
        <v>204.91</v>
      </c>
      <c r="N14964">
        <f t="shared" si="467"/>
        <v>-27.590000000000003</v>
      </c>
    </row>
    <row r="14965" spans="1:14" x14ac:dyDescent="0.25">
      <c r="A14965" t="s">
        <v>17545</v>
      </c>
      <c r="B14965" t="s">
        <v>3033</v>
      </c>
      <c r="C14965" t="s">
        <v>490</v>
      </c>
      <c r="D14965" t="s">
        <v>491</v>
      </c>
      <c r="E14965" t="s">
        <v>433</v>
      </c>
      <c r="F14965" t="s">
        <v>406</v>
      </c>
      <c r="G14965" t="s">
        <v>407</v>
      </c>
      <c r="H14965" t="s">
        <v>7</v>
      </c>
      <c r="I14965">
        <v>4</v>
      </c>
      <c r="J14965">
        <v>952.3</v>
      </c>
      <c r="K14965">
        <v>0.1</v>
      </c>
      <c r="L14965">
        <f t="shared" si="466"/>
        <v>3428.2799999999997</v>
      </c>
      <c r="M14965">
        <f>VLOOKUP(F14965,Products!A:D,4,FALSE)*I14965</f>
        <v>1029.32</v>
      </c>
      <c r="N14965">
        <f t="shared" si="467"/>
        <v>2398.96</v>
      </c>
    </row>
    <row r="14966" spans="1:14" x14ac:dyDescent="0.25">
      <c r="A14966" t="s">
        <v>17546</v>
      </c>
      <c r="B14966" t="s">
        <v>1895</v>
      </c>
      <c r="C14966" t="s">
        <v>481</v>
      </c>
      <c r="D14966" t="s">
        <v>482</v>
      </c>
      <c r="E14966" t="s">
        <v>433</v>
      </c>
      <c r="F14966" t="s">
        <v>8</v>
      </c>
      <c r="G14966" t="s">
        <v>9</v>
      </c>
      <c r="H14966" t="s">
        <v>10</v>
      </c>
      <c r="I14966">
        <v>9</v>
      </c>
      <c r="J14966">
        <v>970.69</v>
      </c>
      <c r="K14966">
        <v>0.1</v>
      </c>
      <c r="L14966">
        <f t="shared" si="466"/>
        <v>7862.5890000000009</v>
      </c>
      <c r="M14966">
        <f>VLOOKUP(F14966,Products!A:D,4,FALSE)*I14966</f>
        <v>1577.43</v>
      </c>
      <c r="N14966">
        <f t="shared" si="467"/>
        <v>6285.1590000000006</v>
      </c>
    </row>
    <row r="14967" spans="1:14" x14ac:dyDescent="0.25">
      <c r="A14967" t="s">
        <v>17547</v>
      </c>
      <c r="B14967" t="s">
        <v>2196</v>
      </c>
      <c r="C14967" t="s">
        <v>435</v>
      </c>
      <c r="D14967" t="s">
        <v>436</v>
      </c>
      <c r="E14967" t="s">
        <v>437</v>
      </c>
      <c r="F14967" t="s">
        <v>364</v>
      </c>
      <c r="G14967" t="s">
        <v>365</v>
      </c>
      <c r="H14967" t="s">
        <v>7</v>
      </c>
      <c r="I14967">
        <v>3</v>
      </c>
      <c r="J14967">
        <v>597.6</v>
      </c>
      <c r="K14967">
        <v>0</v>
      </c>
      <c r="L14967">
        <f t="shared" si="466"/>
        <v>1792.8000000000002</v>
      </c>
      <c r="M14967">
        <f>VLOOKUP(F14967,Products!A:D,4,FALSE)*I14967</f>
        <v>224.94</v>
      </c>
      <c r="N14967">
        <f t="shared" si="467"/>
        <v>1567.8600000000001</v>
      </c>
    </row>
    <row r="14968" spans="1:14" x14ac:dyDescent="0.25">
      <c r="A14968" t="s">
        <v>17548</v>
      </c>
      <c r="B14968" t="s">
        <v>5938</v>
      </c>
      <c r="C14968" t="s">
        <v>435</v>
      </c>
      <c r="D14968" t="s">
        <v>436</v>
      </c>
      <c r="E14968" t="s">
        <v>437</v>
      </c>
      <c r="F14968" t="s">
        <v>170</v>
      </c>
      <c r="G14968" t="s">
        <v>171</v>
      </c>
      <c r="H14968" t="s">
        <v>19</v>
      </c>
      <c r="I14968">
        <v>9</v>
      </c>
      <c r="J14968">
        <v>691.46</v>
      </c>
      <c r="K14968">
        <v>0</v>
      </c>
      <c r="L14968">
        <f t="shared" si="466"/>
        <v>6223.14</v>
      </c>
      <c r="M14968">
        <f>VLOOKUP(F14968,Products!A:D,4,FALSE)*I14968</f>
        <v>2268</v>
      </c>
      <c r="N14968">
        <f t="shared" si="467"/>
        <v>3955.1400000000003</v>
      </c>
    </row>
    <row r="14969" spans="1:14" x14ac:dyDescent="0.25">
      <c r="A14969" t="s">
        <v>17549</v>
      </c>
      <c r="B14969" t="s">
        <v>4001</v>
      </c>
      <c r="C14969" t="s">
        <v>499</v>
      </c>
      <c r="D14969" t="s">
        <v>500</v>
      </c>
      <c r="E14969" t="s">
        <v>430</v>
      </c>
      <c r="F14969" t="s">
        <v>140</v>
      </c>
      <c r="G14969" t="s">
        <v>141</v>
      </c>
      <c r="H14969" t="s">
        <v>16</v>
      </c>
      <c r="I14969">
        <v>1</v>
      </c>
      <c r="J14969">
        <v>751.56</v>
      </c>
      <c r="K14969">
        <v>0</v>
      </c>
      <c r="L14969">
        <f t="shared" si="466"/>
        <v>751.56</v>
      </c>
      <c r="M14969">
        <f>VLOOKUP(F14969,Products!A:D,4,FALSE)*I14969</f>
        <v>56.76</v>
      </c>
      <c r="N14969">
        <f t="shared" si="467"/>
        <v>694.8</v>
      </c>
    </row>
    <row r="14970" spans="1:14" x14ac:dyDescent="0.25">
      <c r="A14970" t="s">
        <v>17550</v>
      </c>
      <c r="B14970" t="s">
        <v>2893</v>
      </c>
      <c r="C14970" t="s">
        <v>543</v>
      </c>
      <c r="D14970" t="s">
        <v>544</v>
      </c>
      <c r="E14970" t="s">
        <v>433</v>
      </c>
      <c r="F14970" t="s">
        <v>43</v>
      </c>
      <c r="G14970" t="s">
        <v>44</v>
      </c>
      <c r="H14970" t="s">
        <v>13</v>
      </c>
      <c r="I14970">
        <v>2</v>
      </c>
      <c r="J14970">
        <v>130.11000000000001</v>
      </c>
      <c r="K14970">
        <v>0</v>
      </c>
      <c r="L14970">
        <f t="shared" si="466"/>
        <v>260.22000000000003</v>
      </c>
      <c r="M14970">
        <f>VLOOKUP(F14970,Products!A:D,4,FALSE)*I14970</f>
        <v>498.9</v>
      </c>
      <c r="N14970">
        <f t="shared" si="467"/>
        <v>-238.67999999999995</v>
      </c>
    </row>
    <row r="14971" spans="1:14" x14ac:dyDescent="0.25">
      <c r="A14971" t="s">
        <v>17551</v>
      </c>
      <c r="B14971" t="s">
        <v>4150</v>
      </c>
      <c r="C14971" t="s">
        <v>445</v>
      </c>
      <c r="D14971" t="s">
        <v>446</v>
      </c>
      <c r="E14971" t="s">
        <v>433</v>
      </c>
      <c r="F14971" t="s">
        <v>47</v>
      </c>
      <c r="G14971" t="s">
        <v>48</v>
      </c>
      <c r="H14971" t="s">
        <v>16</v>
      </c>
      <c r="I14971">
        <v>5</v>
      </c>
      <c r="J14971">
        <v>40.340000000000003</v>
      </c>
      <c r="K14971">
        <v>0.05</v>
      </c>
      <c r="L14971">
        <f t="shared" si="466"/>
        <v>191.61500000000001</v>
      </c>
      <c r="M14971">
        <f>VLOOKUP(F14971,Products!A:D,4,FALSE)*I14971</f>
        <v>478.5</v>
      </c>
      <c r="N14971">
        <f t="shared" si="467"/>
        <v>-286.88499999999999</v>
      </c>
    </row>
    <row r="14972" spans="1:14" x14ac:dyDescent="0.25">
      <c r="A14972" t="s">
        <v>17552</v>
      </c>
      <c r="B14972" t="s">
        <v>4388</v>
      </c>
      <c r="C14972" t="s">
        <v>457</v>
      </c>
      <c r="D14972" t="s">
        <v>458</v>
      </c>
      <c r="E14972" t="s">
        <v>437</v>
      </c>
      <c r="F14972" t="s">
        <v>370</v>
      </c>
      <c r="G14972" t="s">
        <v>371</v>
      </c>
      <c r="H14972" t="s">
        <v>7</v>
      </c>
      <c r="I14972">
        <v>2</v>
      </c>
      <c r="J14972">
        <v>705.9</v>
      </c>
      <c r="K14972">
        <v>0.15</v>
      </c>
      <c r="L14972">
        <f t="shared" si="466"/>
        <v>1200.03</v>
      </c>
      <c r="M14972">
        <f>VLOOKUP(F14972,Products!A:D,4,FALSE)*I14972</f>
        <v>427.38</v>
      </c>
      <c r="N14972">
        <f t="shared" si="467"/>
        <v>772.65</v>
      </c>
    </row>
    <row r="14973" spans="1:14" x14ac:dyDescent="0.25">
      <c r="A14973" t="s">
        <v>17553</v>
      </c>
      <c r="B14973" t="s">
        <v>1941</v>
      </c>
      <c r="C14973" t="s">
        <v>557</v>
      </c>
      <c r="D14973" t="s">
        <v>558</v>
      </c>
      <c r="E14973" t="s">
        <v>433</v>
      </c>
      <c r="F14973" t="s">
        <v>69</v>
      </c>
      <c r="G14973" t="s">
        <v>70</v>
      </c>
      <c r="H14973" t="s">
        <v>19</v>
      </c>
      <c r="I14973">
        <v>1</v>
      </c>
      <c r="J14973">
        <v>85.23</v>
      </c>
      <c r="K14973">
        <v>0.2</v>
      </c>
      <c r="L14973">
        <f t="shared" si="466"/>
        <v>68.184000000000012</v>
      </c>
      <c r="M14973">
        <f>VLOOKUP(F14973,Products!A:D,4,FALSE)*I14973</f>
        <v>28.91</v>
      </c>
      <c r="N14973">
        <f t="shared" si="467"/>
        <v>39.274000000000015</v>
      </c>
    </row>
    <row r="14974" spans="1:14" x14ac:dyDescent="0.25">
      <c r="A14974" t="s">
        <v>17554</v>
      </c>
      <c r="B14974" t="s">
        <v>2928</v>
      </c>
      <c r="C14974" t="s">
        <v>505</v>
      </c>
      <c r="D14974" t="s">
        <v>506</v>
      </c>
      <c r="E14974" t="s">
        <v>433</v>
      </c>
      <c r="F14974" t="s">
        <v>296</v>
      </c>
      <c r="G14974" t="s">
        <v>297</v>
      </c>
      <c r="H14974" t="s">
        <v>7</v>
      </c>
      <c r="I14974">
        <v>6</v>
      </c>
      <c r="J14974">
        <v>278.2</v>
      </c>
      <c r="K14974">
        <v>0</v>
      </c>
      <c r="L14974">
        <f t="shared" si="466"/>
        <v>1669.1999999999998</v>
      </c>
      <c r="M14974">
        <f>VLOOKUP(F14974,Products!A:D,4,FALSE)*I14974</f>
        <v>238.44</v>
      </c>
      <c r="N14974">
        <f t="shared" si="467"/>
        <v>1430.7599999999998</v>
      </c>
    </row>
    <row r="14975" spans="1:14" x14ac:dyDescent="0.25">
      <c r="A14975" t="s">
        <v>17555</v>
      </c>
      <c r="B14975" t="s">
        <v>4184</v>
      </c>
      <c r="C14975" t="s">
        <v>565</v>
      </c>
      <c r="D14975" t="s">
        <v>566</v>
      </c>
      <c r="E14975" t="s">
        <v>419</v>
      </c>
      <c r="F14975" t="s">
        <v>132</v>
      </c>
      <c r="G14975" t="s">
        <v>133</v>
      </c>
      <c r="H14975" t="s">
        <v>16</v>
      </c>
      <c r="I14975">
        <v>1</v>
      </c>
      <c r="J14975">
        <v>54.84</v>
      </c>
      <c r="K14975">
        <v>0.2</v>
      </c>
      <c r="L14975">
        <f t="shared" si="466"/>
        <v>43.872000000000007</v>
      </c>
      <c r="M14975">
        <f>VLOOKUP(F14975,Products!A:D,4,FALSE)*I14975</f>
        <v>78.25</v>
      </c>
      <c r="N14975">
        <f t="shared" si="467"/>
        <v>-34.377999999999993</v>
      </c>
    </row>
    <row r="14976" spans="1:14" x14ac:dyDescent="0.25">
      <c r="A14976" t="s">
        <v>17556</v>
      </c>
      <c r="B14976" t="s">
        <v>2618</v>
      </c>
      <c r="C14976" t="s">
        <v>439</v>
      </c>
      <c r="D14976" t="s">
        <v>440</v>
      </c>
      <c r="E14976" t="s">
        <v>423</v>
      </c>
      <c r="F14976" t="s">
        <v>360</v>
      </c>
      <c r="G14976" t="s">
        <v>361</v>
      </c>
      <c r="H14976" t="s">
        <v>7</v>
      </c>
      <c r="I14976">
        <v>1</v>
      </c>
      <c r="J14976">
        <v>452.48</v>
      </c>
      <c r="K14976">
        <v>0</v>
      </c>
      <c r="L14976">
        <f t="shared" si="466"/>
        <v>452.48</v>
      </c>
      <c r="M14976">
        <f>VLOOKUP(F14976,Products!A:D,4,FALSE)*I14976</f>
        <v>30.74</v>
      </c>
      <c r="N14976">
        <f t="shared" si="467"/>
        <v>421.74</v>
      </c>
    </row>
    <row r="14977" spans="1:14" x14ac:dyDescent="0.25">
      <c r="A14977" t="s">
        <v>17557</v>
      </c>
      <c r="B14977" t="s">
        <v>2215</v>
      </c>
      <c r="C14977" t="s">
        <v>546</v>
      </c>
      <c r="D14977" t="s">
        <v>547</v>
      </c>
      <c r="E14977" t="s">
        <v>419</v>
      </c>
      <c r="F14977" t="s">
        <v>194</v>
      </c>
      <c r="G14977" t="s">
        <v>195</v>
      </c>
      <c r="H14977" t="s">
        <v>73</v>
      </c>
      <c r="I14977">
        <v>9</v>
      </c>
      <c r="J14977">
        <v>779.53</v>
      </c>
      <c r="K14977">
        <v>0</v>
      </c>
      <c r="L14977">
        <f t="shared" si="466"/>
        <v>7015.7699999999995</v>
      </c>
      <c r="M14977">
        <f>VLOOKUP(F14977,Products!A:D,4,FALSE)*I14977</f>
        <v>1179.9900000000002</v>
      </c>
      <c r="N14977">
        <f t="shared" si="467"/>
        <v>5835.7799999999988</v>
      </c>
    </row>
    <row r="14978" spans="1:14" x14ac:dyDescent="0.25">
      <c r="A14978" t="s">
        <v>17558</v>
      </c>
      <c r="B14978" t="s">
        <v>7272</v>
      </c>
      <c r="C14978" t="s">
        <v>538</v>
      </c>
      <c r="D14978" t="s">
        <v>539</v>
      </c>
      <c r="E14978" t="s">
        <v>423</v>
      </c>
      <c r="F14978" t="s">
        <v>388</v>
      </c>
      <c r="G14978" t="s">
        <v>389</v>
      </c>
      <c r="H14978" t="s">
        <v>19</v>
      </c>
      <c r="I14978">
        <v>5</v>
      </c>
      <c r="J14978">
        <v>652.15</v>
      </c>
      <c r="K14978">
        <v>0</v>
      </c>
      <c r="L14978">
        <f t="shared" ref="L14978:L15041" si="468">I14978*J14978*(1-K14978)</f>
        <v>3260.75</v>
      </c>
      <c r="M14978">
        <f>VLOOKUP(F14978,Products!A:D,4,FALSE)*I14978</f>
        <v>1485.75</v>
      </c>
      <c r="N14978">
        <f t="shared" ref="N14978:N15041" si="469">L14978-M14978</f>
        <v>1775</v>
      </c>
    </row>
    <row r="14979" spans="1:14" x14ac:dyDescent="0.25">
      <c r="A14979" t="s">
        <v>17559</v>
      </c>
      <c r="B14979" t="s">
        <v>3221</v>
      </c>
      <c r="C14979" t="s">
        <v>466</v>
      </c>
      <c r="D14979" t="s">
        <v>467</v>
      </c>
      <c r="E14979" t="s">
        <v>433</v>
      </c>
      <c r="F14979" t="s">
        <v>144</v>
      </c>
      <c r="G14979" t="s">
        <v>145</v>
      </c>
      <c r="H14979" t="s">
        <v>73</v>
      </c>
      <c r="I14979">
        <v>4</v>
      </c>
      <c r="J14979">
        <v>163.66999999999999</v>
      </c>
      <c r="K14979">
        <v>0</v>
      </c>
      <c r="L14979">
        <f t="shared" si="468"/>
        <v>654.67999999999995</v>
      </c>
      <c r="M14979">
        <f>VLOOKUP(F14979,Products!A:D,4,FALSE)*I14979</f>
        <v>546.28</v>
      </c>
      <c r="N14979">
        <f t="shared" si="469"/>
        <v>108.39999999999998</v>
      </c>
    </row>
    <row r="14980" spans="1:14" x14ac:dyDescent="0.25">
      <c r="A14980" t="s">
        <v>17560</v>
      </c>
      <c r="B14980" t="s">
        <v>2037</v>
      </c>
      <c r="C14980" t="s">
        <v>555</v>
      </c>
      <c r="D14980" t="s">
        <v>556</v>
      </c>
      <c r="E14980" t="s">
        <v>419</v>
      </c>
      <c r="F14980" t="s">
        <v>178</v>
      </c>
      <c r="G14980" t="s">
        <v>179</v>
      </c>
      <c r="H14980" t="s">
        <v>16</v>
      </c>
      <c r="I14980">
        <v>8</v>
      </c>
      <c r="J14980">
        <v>639.01</v>
      </c>
      <c r="K14980">
        <v>0</v>
      </c>
      <c r="L14980">
        <f t="shared" si="468"/>
        <v>5112.08</v>
      </c>
      <c r="M14980">
        <f>VLOOKUP(F14980,Products!A:D,4,FALSE)*I14980</f>
        <v>1626.8</v>
      </c>
      <c r="N14980">
        <f t="shared" si="469"/>
        <v>3485.2799999999997</v>
      </c>
    </row>
    <row r="14981" spans="1:14" x14ac:dyDescent="0.25">
      <c r="A14981" t="s">
        <v>17561</v>
      </c>
      <c r="B14981" t="s">
        <v>2235</v>
      </c>
      <c r="C14981" t="s">
        <v>562</v>
      </c>
      <c r="D14981" t="s">
        <v>563</v>
      </c>
      <c r="E14981" t="s">
        <v>437</v>
      </c>
      <c r="F14981" t="s">
        <v>168</v>
      </c>
      <c r="G14981" t="s">
        <v>169</v>
      </c>
      <c r="H14981" t="s">
        <v>73</v>
      </c>
      <c r="I14981">
        <v>3</v>
      </c>
      <c r="J14981">
        <v>692.24</v>
      </c>
      <c r="K14981">
        <v>0.15</v>
      </c>
      <c r="L14981">
        <f t="shared" si="468"/>
        <v>1765.2120000000002</v>
      </c>
      <c r="M14981">
        <f>VLOOKUP(F14981,Products!A:D,4,FALSE)*I14981</f>
        <v>229.98</v>
      </c>
      <c r="N14981">
        <f t="shared" si="469"/>
        <v>1535.2320000000002</v>
      </c>
    </row>
    <row r="14982" spans="1:14" x14ac:dyDescent="0.25">
      <c r="A14982" t="s">
        <v>17562</v>
      </c>
      <c r="B14982" t="s">
        <v>1675</v>
      </c>
      <c r="C14982" t="s">
        <v>560</v>
      </c>
      <c r="D14982" t="s">
        <v>561</v>
      </c>
      <c r="E14982" t="s">
        <v>430</v>
      </c>
      <c r="F14982" t="s">
        <v>204</v>
      </c>
      <c r="G14982" t="s">
        <v>205</v>
      </c>
      <c r="H14982" t="s">
        <v>10</v>
      </c>
      <c r="I14982">
        <v>4</v>
      </c>
      <c r="J14982">
        <v>219.09</v>
      </c>
      <c r="K14982">
        <v>0.15</v>
      </c>
      <c r="L14982">
        <f t="shared" si="468"/>
        <v>744.90599999999995</v>
      </c>
      <c r="M14982">
        <f>VLOOKUP(F14982,Products!A:D,4,FALSE)*I14982</f>
        <v>226.56</v>
      </c>
      <c r="N14982">
        <f t="shared" si="469"/>
        <v>518.346</v>
      </c>
    </row>
    <row r="14983" spans="1:14" x14ac:dyDescent="0.25">
      <c r="A14983" t="s">
        <v>17563</v>
      </c>
      <c r="B14983" t="s">
        <v>1868</v>
      </c>
      <c r="C14983" t="s">
        <v>484</v>
      </c>
      <c r="D14983" t="s">
        <v>485</v>
      </c>
      <c r="E14983" t="s">
        <v>419</v>
      </c>
      <c r="F14983" t="s">
        <v>128</v>
      </c>
      <c r="G14983" t="s">
        <v>129</v>
      </c>
      <c r="H14983" t="s">
        <v>13</v>
      </c>
      <c r="I14983">
        <v>6</v>
      </c>
      <c r="J14983">
        <v>420.86</v>
      </c>
      <c r="K14983">
        <v>0</v>
      </c>
      <c r="L14983">
        <f t="shared" si="468"/>
        <v>2525.16</v>
      </c>
      <c r="M14983">
        <f>VLOOKUP(F14983,Products!A:D,4,FALSE)*I14983</f>
        <v>1014.42</v>
      </c>
      <c r="N14983">
        <f t="shared" si="469"/>
        <v>1510.7399999999998</v>
      </c>
    </row>
    <row r="14984" spans="1:14" x14ac:dyDescent="0.25">
      <c r="A14984" t="s">
        <v>17564</v>
      </c>
      <c r="B14984" t="s">
        <v>2227</v>
      </c>
      <c r="C14984" t="s">
        <v>552</v>
      </c>
      <c r="D14984" t="s">
        <v>553</v>
      </c>
      <c r="E14984" t="s">
        <v>423</v>
      </c>
      <c r="F14984" t="s">
        <v>254</v>
      </c>
      <c r="G14984" t="s">
        <v>255</v>
      </c>
      <c r="H14984" t="s">
        <v>73</v>
      </c>
      <c r="I14984">
        <v>1</v>
      </c>
      <c r="J14984">
        <v>130.24</v>
      </c>
      <c r="K14984">
        <v>0</v>
      </c>
      <c r="L14984">
        <f t="shared" si="468"/>
        <v>130.24</v>
      </c>
      <c r="M14984">
        <f>VLOOKUP(F14984,Products!A:D,4,FALSE)*I14984</f>
        <v>124.9</v>
      </c>
      <c r="N14984">
        <f t="shared" si="469"/>
        <v>5.3400000000000034</v>
      </c>
    </row>
    <row r="14985" spans="1:14" x14ac:dyDescent="0.25">
      <c r="A14985" t="s">
        <v>17565</v>
      </c>
      <c r="B14985" t="s">
        <v>2048</v>
      </c>
      <c r="C14985" t="s">
        <v>448</v>
      </c>
      <c r="D14985" t="s">
        <v>449</v>
      </c>
      <c r="E14985" t="s">
        <v>437</v>
      </c>
      <c r="F14985" t="s">
        <v>69</v>
      </c>
      <c r="G14985" t="s">
        <v>70</v>
      </c>
      <c r="H14985" t="s">
        <v>19</v>
      </c>
      <c r="I14985">
        <v>8</v>
      </c>
      <c r="J14985">
        <v>113.84</v>
      </c>
      <c r="K14985">
        <v>0.2</v>
      </c>
      <c r="L14985">
        <f t="shared" si="468"/>
        <v>728.57600000000002</v>
      </c>
      <c r="M14985">
        <f>VLOOKUP(F14985,Products!A:D,4,FALSE)*I14985</f>
        <v>231.28</v>
      </c>
      <c r="N14985">
        <f t="shared" si="469"/>
        <v>497.29600000000005</v>
      </c>
    </row>
    <row r="14986" spans="1:14" x14ac:dyDescent="0.25">
      <c r="A14986" t="s">
        <v>17566</v>
      </c>
      <c r="B14986" t="s">
        <v>5986</v>
      </c>
      <c r="C14986" t="s">
        <v>442</v>
      </c>
      <c r="D14986" t="s">
        <v>443</v>
      </c>
      <c r="E14986" t="s">
        <v>433</v>
      </c>
      <c r="F14986" t="s">
        <v>354</v>
      </c>
      <c r="G14986" t="s">
        <v>355</v>
      </c>
      <c r="H14986" t="s">
        <v>16</v>
      </c>
      <c r="I14986">
        <v>2</v>
      </c>
      <c r="J14986">
        <v>778.36</v>
      </c>
      <c r="K14986">
        <v>0</v>
      </c>
      <c r="L14986">
        <f t="shared" si="468"/>
        <v>1556.72</v>
      </c>
      <c r="M14986">
        <f>VLOOKUP(F14986,Products!A:D,4,FALSE)*I14986</f>
        <v>240.72</v>
      </c>
      <c r="N14986">
        <f t="shared" si="469"/>
        <v>1316</v>
      </c>
    </row>
    <row r="14987" spans="1:14" x14ac:dyDescent="0.25">
      <c r="A14987" t="s">
        <v>17567</v>
      </c>
      <c r="B14987" t="s">
        <v>5612</v>
      </c>
      <c r="C14987" t="s">
        <v>445</v>
      </c>
      <c r="D14987" t="s">
        <v>446</v>
      </c>
      <c r="E14987" t="s">
        <v>433</v>
      </c>
      <c r="F14987" t="s">
        <v>250</v>
      </c>
      <c r="G14987" t="s">
        <v>251</v>
      </c>
      <c r="H14987" t="s">
        <v>10</v>
      </c>
      <c r="I14987">
        <v>6</v>
      </c>
      <c r="J14987">
        <v>813.57</v>
      </c>
      <c r="K14987">
        <v>0</v>
      </c>
      <c r="L14987">
        <f t="shared" si="468"/>
        <v>4881.42</v>
      </c>
      <c r="M14987">
        <f>VLOOKUP(F14987,Products!A:D,4,FALSE)*I14987</f>
        <v>819.12000000000012</v>
      </c>
      <c r="N14987">
        <f t="shared" si="469"/>
        <v>4062.3</v>
      </c>
    </row>
    <row r="14988" spans="1:14" x14ac:dyDescent="0.25">
      <c r="A14988" t="s">
        <v>17568</v>
      </c>
      <c r="B14988" t="s">
        <v>2463</v>
      </c>
      <c r="C14988" t="s">
        <v>496</v>
      </c>
      <c r="D14988" t="s">
        <v>497</v>
      </c>
      <c r="E14988" t="s">
        <v>423</v>
      </c>
      <c r="F14988" t="s">
        <v>192</v>
      </c>
      <c r="G14988" t="s">
        <v>193</v>
      </c>
      <c r="H14988" t="s">
        <v>7</v>
      </c>
      <c r="I14988">
        <v>1</v>
      </c>
      <c r="J14988">
        <v>806.42</v>
      </c>
      <c r="K14988">
        <v>0.15</v>
      </c>
      <c r="L14988">
        <f t="shared" si="468"/>
        <v>685.45699999999999</v>
      </c>
      <c r="M14988">
        <f>VLOOKUP(F14988,Products!A:D,4,FALSE)*I14988</f>
        <v>76.53</v>
      </c>
      <c r="N14988">
        <f t="shared" si="469"/>
        <v>608.92700000000002</v>
      </c>
    </row>
    <row r="14989" spans="1:14" x14ac:dyDescent="0.25">
      <c r="A14989" t="s">
        <v>17569</v>
      </c>
      <c r="B14989" t="s">
        <v>3382</v>
      </c>
      <c r="C14989" t="s">
        <v>538</v>
      </c>
      <c r="D14989" t="s">
        <v>539</v>
      </c>
      <c r="E14989" t="s">
        <v>423</v>
      </c>
      <c r="F14989" t="s">
        <v>41</v>
      </c>
      <c r="G14989" t="s">
        <v>42</v>
      </c>
      <c r="H14989" t="s">
        <v>16</v>
      </c>
      <c r="I14989">
        <v>5</v>
      </c>
      <c r="J14989">
        <v>346.42</v>
      </c>
      <c r="K14989">
        <v>0.05</v>
      </c>
      <c r="L14989">
        <f t="shared" si="468"/>
        <v>1645.4950000000001</v>
      </c>
      <c r="M14989">
        <f>VLOOKUP(F14989,Products!A:D,4,FALSE)*I14989</f>
        <v>1409.05</v>
      </c>
      <c r="N14989">
        <f t="shared" si="469"/>
        <v>236.44500000000016</v>
      </c>
    </row>
    <row r="14990" spans="1:14" x14ac:dyDescent="0.25">
      <c r="A14990" t="s">
        <v>17570</v>
      </c>
      <c r="B14990" t="s">
        <v>3873</v>
      </c>
      <c r="C14990" t="s">
        <v>466</v>
      </c>
      <c r="D14990" t="s">
        <v>467</v>
      </c>
      <c r="E14990" t="s">
        <v>433</v>
      </c>
      <c r="F14990" t="s">
        <v>270</v>
      </c>
      <c r="G14990" t="s">
        <v>271</v>
      </c>
      <c r="H14990" t="s">
        <v>7</v>
      </c>
      <c r="I14990">
        <v>2</v>
      </c>
      <c r="J14990">
        <v>395.02</v>
      </c>
      <c r="K14990">
        <v>0</v>
      </c>
      <c r="L14990">
        <f t="shared" si="468"/>
        <v>790.04</v>
      </c>
      <c r="M14990">
        <f>VLOOKUP(F14990,Products!A:D,4,FALSE)*I14990</f>
        <v>393.26</v>
      </c>
      <c r="N14990">
        <f t="shared" si="469"/>
        <v>396.78</v>
      </c>
    </row>
    <row r="14991" spans="1:14" x14ac:dyDescent="0.25">
      <c r="A14991" t="s">
        <v>17571</v>
      </c>
      <c r="B14991" t="s">
        <v>4442</v>
      </c>
      <c r="C14991" t="s">
        <v>517</v>
      </c>
      <c r="D14991" t="s">
        <v>518</v>
      </c>
      <c r="E14991" t="s">
        <v>423</v>
      </c>
      <c r="F14991" t="s">
        <v>106</v>
      </c>
      <c r="G14991" t="s">
        <v>107</v>
      </c>
      <c r="H14991" t="s">
        <v>73</v>
      </c>
      <c r="I14991">
        <v>2</v>
      </c>
      <c r="J14991">
        <v>641.4</v>
      </c>
      <c r="K14991">
        <v>0</v>
      </c>
      <c r="L14991">
        <f t="shared" si="468"/>
        <v>1282.8</v>
      </c>
      <c r="M14991">
        <f>VLOOKUP(F14991,Products!A:D,4,FALSE)*I14991</f>
        <v>164.94</v>
      </c>
      <c r="N14991">
        <f t="shared" si="469"/>
        <v>1117.8599999999999</v>
      </c>
    </row>
    <row r="14992" spans="1:14" x14ac:dyDescent="0.25">
      <c r="A14992" t="s">
        <v>17572</v>
      </c>
      <c r="B14992" t="s">
        <v>3727</v>
      </c>
      <c r="C14992" t="s">
        <v>481</v>
      </c>
      <c r="D14992" t="s">
        <v>482</v>
      </c>
      <c r="E14992" t="s">
        <v>433</v>
      </c>
      <c r="F14992" t="s">
        <v>262</v>
      </c>
      <c r="G14992" t="s">
        <v>263</v>
      </c>
      <c r="H14992" t="s">
        <v>16</v>
      </c>
      <c r="I14992">
        <v>4</v>
      </c>
      <c r="J14992">
        <v>729.86</v>
      </c>
      <c r="K14992">
        <v>0</v>
      </c>
      <c r="L14992">
        <f t="shared" si="468"/>
        <v>2919.44</v>
      </c>
      <c r="M14992">
        <f>VLOOKUP(F14992,Products!A:D,4,FALSE)*I14992</f>
        <v>408.36</v>
      </c>
      <c r="N14992">
        <f t="shared" si="469"/>
        <v>2511.08</v>
      </c>
    </row>
    <row r="14993" spans="1:14" x14ac:dyDescent="0.25">
      <c r="A14993" t="s">
        <v>17573</v>
      </c>
      <c r="B14993" t="s">
        <v>2538</v>
      </c>
      <c r="C14993" t="s">
        <v>439</v>
      </c>
      <c r="D14993" t="s">
        <v>440</v>
      </c>
      <c r="E14993" t="s">
        <v>423</v>
      </c>
      <c r="F14993" t="s">
        <v>250</v>
      </c>
      <c r="G14993" t="s">
        <v>251</v>
      </c>
      <c r="H14993" t="s">
        <v>10</v>
      </c>
      <c r="I14993">
        <v>1</v>
      </c>
      <c r="J14993">
        <v>754.77</v>
      </c>
      <c r="K14993">
        <v>0.05</v>
      </c>
      <c r="L14993">
        <f t="shared" si="468"/>
        <v>717.03149999999994</v>
      </c>
      <c r="M14993">
        <f>VLOOKUP(F14993,Products!A:D,4,FALSE)*I14993</f>
        <v>136.52000000000001</v>
      </c>
      <c r="N14993">
        <f t="shared" si="469"/>
        <v>580.51149999999996</v>
      </c>
    </row>
    <row r="14994" spans="1:14" x14ac:dyDescent="0.25">
      <c r="A14994" t="s">
        <v>17574</v>
      </c>
      <c r="B14994" t="s">
        <v>2472</v>
      </c>
      <c r="C14994" t="s">
        <v>546</v>
      </c>
      <c r="D14994" t="s">
        <v>547</v>
      </c>
      <c r="E14994" t="s">
        <v>419</v>
      </c>
      <c r="F14994" t="s">
        <v>132</v>
      </c>
      <c r="G14994" t="s">
        <v>133</v>
      </c>
      <c r="H14994" t="s">
        <v>16</v>
      </c>
      <c r="I14994">
        <v>4</v>
      </c>
      <c r="J14994">
        <v>57.17</v>
      </c>
      <c r="K14994">
        <v>0.1</v>
      </c>
      <c r="L14994">
        <f t="shared" si="468"/>
        <v>205.81200000000001</v>
      </c>
      <c r="M14994">
        <f>VLOOKUP(F14994,Products!A:D,4,FALSE)*I14994</f>
        <v>313</v>
      </c>
      <c r="N14994">
        <f t="shared" si="469"/>
        <v>-107.18799999999999</v>
      </c>
    </row>
    <row r="14995" spans="1:14" x14ac:dyDescent="0.25">
      <c r="A14995" t="s">
        <v>17575</v>
      </c>
      <c r="B14995" t="s">
        <v>2854</v>
      </c>
      <c r="C14995" t="s">
        <v>487</v>
      </c>
      <c r="D14995" t="s">
        <v>488</v>
      </c>
      <c r="E14995" t="s">
        <v>433</v>
      </c>
      <c r="F14995" t="s">
        <v>354</v>
      </c>
      <c r="G14995" t="s">
        <v>355</v>
      </c>
      <c r="H14995" t="s">
        <v>16</v>
      </c>
      <c r="I14995">
        <v>3</v>
      </c>
      <c r="J14995">
        <v>792.07</v>
      </c>
      <c r="K14995">
        <v>0</v>
      </c>
      <c r="L14995">
        <f t="shared" si="468"/>
        <v>2376.21</v>
      </c>
      <c r="M14995">
        <f>VLOOKUP(F14995,Products!A:D,4,FALSE)*I14995</f>
        <v>361.08</v>
      </c>
      <c r="N14995">
        <f t="shared" si="469"/>
        <v>2015.13</v>
      </c>
    </row>
    <row r="14996" spans="1:14" x14ac:dyDescent="0.25">
      <c r="A14996" t="s">
        <v>17576</v>
      </c>
      <c r="B14996" t="s">
        <v>1613</v>
      </c>
      <c r="C14996" t="s">
        <v>555</v>
      </c>
      <c r="D14996" t="s">
        <v>556</v>
      </c>
      <c r="E14996" t="s">
        <v>419</v>
      </c>
      <c r="F14996" t="s">
        <v>156</v>
      </c>
      <c r="G14996" t="s">
        <v>157</v>
      </c>
      <c r="H14996" t="s">
        <v>16</v>
      </c>
      <c r="I14996">
        <v>3</v>
      </c>
      <c r="J14996">
        <v>321.56</v>
      </c>
      <c r="K14996">
        <v>0</v>
      </c>
      <c r="L14996">
        <f t="shared" si="468"/>
        <v>964.68000000000006</v>
      </c>
      <c r="M14996">
        <f>VLOOKUP(F14996,Products!A:D,4,FALSE)*I14996</f>
        <v>490.5</v>
      </c>
      <c r="N14996">
        <f t="shared" si="469"/>
        <v>474.18000000000006</v>
      </c>
    </row>
    <row r="14997" spans="1:14" x14ac:dyDescent="0.25">
      <c r="A14997" t="s">
        <v>17577</v>
      </c>
      <c r="B14997" t="s">
        <v>1952</v>
      </c>
      <c r="C14997" t="s">
        <v>484</v>
      </c>
      <c r="D14997" t="s">
        <v>485</v>
      </c>
      <c r="E14997" t="s">
        <v>419</v>
      </c>
      <c r="F14997" t="s">
        <v>370</v>
      </c>
      <c r="G14997" t="s">
        <v>371</v>
      </c>
      <c r="H14997" t="s">
        <v>7</v>
      </c>
      <c r="I14997">
        <v>4</v>
      </c>
      <c r="J14997">
        <v>646.79999999999995</v>
      </c>
      <c r="K14997">
        <v>0.05</v>
      </c>
      <c r="L14997">
        <f t="shared" si="468"/>
        <v>2457.8399999999997</v>
      </c>
      <c r="M14997">
        <f>VLOOKUP(F14997,Products!A:D,4,FALSE)*I14997</f>
        <v>854.76</v>
      </c>
      <c r="N14997">
        <f t="shared" si="469"/>
        <v>1603.0799999999997</v>
      </c>
    </row>
    <row r="14998" spans="1:14" x14ac:dyDescent="0.25">
      <c r="A14998" t="s">
        <v>17578</v>
      </c>
      <c r="B14998" t="s">
        <v>3111</v>
      </c>
      <c r="C14998" t="s">
        <v>454</v>
      </c>
      <c r="D14998" t="s">
        <v>455</v>
      </c>
      <c r="E14998" t="s">
        <v>430</v>
      </c>
      <c r="F14998" t="s">
        <v>172</v>
      </c>
      <c r="G14998" t="s">
        <v>173</v>
      </c>
      <c r="H14998" t="s">
        <v>10</v>
      </c>
      <c r="I14998">
        <v>2</v>
      </c>
      <c r="J14998">
        <v>776.15</v>
      </c>
      <c r="K14998">
        <v>0</v>
      </c>
      <c r="L14998">
        <f t="shared" si="468"/>
        <v>1552.3</v>
      </c>
      <c r="M14998">
        <f>VLOOKUP(F14998,Products!A:D,4,FALSE)*I14998</f>
        <v>444.26</v>
      </c>
      <c r="N14998">
        <f t="shared" si="469"/>
        <v>1108.04</v>
      </c>
    </row>
    <row r="14999" spans="1:14" x14ac:dyDescent="0.25">
      <c r="A14999" t="s">
        <v>17579</v>
      </c>
      <c r="B14999" t="s">
        <v>3976</v>
      </c>
      <c r="C14999" t="s">
        <v>421</v>
      </c>
      <c r="D14999" t="s">
        <v>422</v>
      </c>
      <c r="E14999" t="s">
        <v>423</v>
      </c>
      <c r="F14999" t="s">
        <v>274</v>
      </c>
      <c r="G14999" t="s">
        <v>275</v>
      </c>
      <c r="H14999" t="s">
        <v>16</v>
      </c>
      <c r="I14999">
        <v>9</v>
      </c>
      <c r="J14999">
        <v>637.49</v>
      </c>
      <c r="K14999">
        <v>0</v>
      </c>
      <c r="L14999">
        <f t="shared" si="468"/>
        <v>5737.41</v>
      </c>
      <c r="M14999">
        <f>VLOOKUP(F14999,Products!A:D,4,FALSE)*I14999</f>
        <v>1018.6200000000001</v>
      </c>
      <c r="N14999">
        <f t="shared" si="469"/>
        <v>4718.79</v>
      </c>
    </row>
    <row r="15000" spans="1:14" x14ac:dyDescent="0.25">
      <c r="A15000" t="s">
        <v>17580</v>
      </c>
      <c r="B15000" t="s">
        <v>2105</v>
      </c>
      <c r="C15000" t="s">
        <v>549</v>
      </c>
      <c r="D15000" t="s">
        <v>550</v>
      </c>
      <c r="E15000" t="s">
        <v>419</v>
      </c>
      <c r="F15000" t="s">
        <v>276</v>
      </c>
      <c r="G15000" t="s">
        <v>277</v>
      </c>
      <c r="H15000" t="s">
        <v>7</v>
      </c>
      <c r="I15000">
        <v>4</v>
      </c>
      <c r="J15000">
        <v>961.55</v>
      </c>
      <c r="K15000">
        <v>0</v>
      </c>
      <c r="L15000">
        <f t="shared" si="468"/>
        <v>3846.2</v>
      </c>
      <c r="M15000">
        <f>VLOOKUP(F15000,Products!A:D,4,FALSE)*I15000</f>
        <v>1113.8399999999999</v>
      </c>
      <c r="N15000">
        <f t="shared" si="469"/>
        <v>2732.3599999999997</v>
      </c>
    </row>
    <row r="15001" spans="1:14" x14ac:dyDescent="0.25">
      <c r="A15001" t="s">
        <v>17581</v>
      </c>
      <c r="B15001" t="s">
        <v>2166</v>
      </c>
      <c r="C15001" t="s">
        <v>546</v>
      </c>
      <c r="D15001" t="s">
        <v>547</v>
      </c>
      <c r="E15001" t="s">
        <v>419</v>
      </c>
      <c r="F15001" t="s">
        <v>22</v>
      </c>
      <c r="G15001" t="s">
        <v>23</v>
      </c>
      <c r="H15001" t="s">
        <v>24</v>
      </c>
      <c r="I15001">
        <v>8</v>
      </c>
      <c r="J15001">
        <v>257.57</v>
      </c>
      <c r="K15001">
        <v>0</v>
      </c>
      <c r="L15001">
        <f t="shared" si="468"/>
        <v>2060.56</v>
      </c>
      <c r="M15001">
        <f>VLOOKUP(F15001,Products!A:D,4,FALSE)*I15001</f>
        <v>2069.12</v>
      </c>
      <c r="N15001">
        <f t="shared" si="469"/>
        <v>-8.5599999999999454</v>
      </c>
    </row>
    <row r="15002" spans="1:14" x14ac:dyDescent="0.25">
      <c r="A15002" t="s">
        <v>17582</v>
      </c>
      <c r="B15002" t="s">
        <v>3853</v>
      </c>
      <c r="C15002" t="s">
        <v>555</v>
      </c>
      <c r="D15002" t="s">
        <v>556</v>
      </c>
      <c r="E15002" t="s">
        <v>419</v>
      </c>
      <c r="F15002" t="s">
        <v>304</v>
      </c>
      <c r="G15002" t="s">
        <v>305</v>
      </c>
      <c r="H15002" t="s">
        <v>10</v>
      </c>
      <c r="I15002">
        <v>8</v>
      </c>
      <c r="J15002">
        <v>582.85</v>
      </c>
      <c r="K15002">
        <v>0</v>
      </c>
      <c r="L15002">
        <f t="shared" si="468"/>
        <v>4662.8</v>
      </c>
      <c r="M15002">
        <f>VLOOKUP(F15002,Products!A:D,4,FALSE)*I15002</f>
        <v>1394</v>
      </c>
      <c r="N15002">
        <f t="shared" si="469"/>
        <v>3268.8</v>
      </c>
    </row>
    <row r="15003" spans="1:14" x14ac:dyDescent="0.25">
      <c r="A15003" t="s">
        <v>17583</v>
      </c>
      <c r="B15003" t="s">
        <v>2878</v>
      </c>
      <c r="C15003" t="s">
        <v>425</v>
      </c>
      <c r="D15003" t="s">
        <v>426</v>
      </c>
      <c r="E15003" t="s">
        <v>419</v>
      </c>
      <c r="F15003" t="s">
        <v>404</v>
      </c>
      <c r="G15003" t="s">
        <v>405</v>
      </c>
      <c r="H15003" t="s">
        <v>24</v>
      </c>
      <c r="I15003">
        <v>9</v>
      </c>
      <c r="J15003">
        <v>204.74</v>
      </c>
      <c r="K15003">
        <v>0</v>
      </c>
      <c r="L15003">
        <f t="shared" si="468"/>
        <v>1842.66</v>
      </c>
      <c r="M15003">
        <f>VLOOKUP(F15003,Products!A:D,4,FALSE)*I15003</f>
        <v>279.45</v>
      </c>
      <c r="N15003">
        <f t="shared" si="469"/>
        <v>1563.21</v>
      </c>
    </row>
    <row r="15004" spans="1:14" x14ac:dyDescent="0.25">
      <c r="A15004" t="s">
        <v>17584</v>
      </c>
      <c r="B15004" t="s">
        <v>4928</v>
      </c>
      <c r="C15004" t="s">
        <v>454</v>
      </c>
      <c r="D15004" t="s">
        <v>455</v>
      </c>
      <c r="E15004" t="s">
        <v>430</v>
      </c>
      <c r="F15004" t="s">
        <v>288</v>
      </c>
      <c r="G15004" t="s">
        <v>289</v>
      </c>
      <c r="H15004" t="s">
        <v>16</v>
      </c>
      <c r="I15004">
        <v>5</v>
      </c>
      <c r="J15004">
        <v>291.38</v>
      </c>
      <c r="K15004">
        <v>0.1</v>
      </c>
      <c r="L15004">
        <f t="shared" si="468"/>
        <v>1311.21</v>
      </c>
      <c r="M15004">
        <f>VLOOKUP(F15004,Products!A:D,4,FALSE)*I15004</f>
        <v>621.1</v>
      </c>
      <c r="N15004">
        <f t="shared" si="469"/>
        <v>690.11</v>
      </c>
    </row>
    <row r="15005" spans="1:14" x14ac:dyDescent="0.25">
      <c r="A15005" t="s">
        <v>17585</v>
      </c>
      <c r="B15005" t="s">
        <v>3346</v>
      </c>
      <c r="C15005" t="s">
        <v>490</v>
      </c>
      <c r="D15005" t="s">
        <v>491</v>
      </c>
      <c r="E15005" t="s">
        <v>433</v>
      </c>
      <c r="F15005" t="s">
        <v>370</v>
      </c>
      <c r="G15005" t="s">
        <v>371</v>
      </c>
      <c r="H15005" t="s">
        <v>7</v>
      </c>
      <c r="I15005">
        <v>9</v>
      </c>
      <c r="J15005">
        <v>617.51</v>
      </c>
      <c r="K15005">
        <v>0</v>
      </c>
      <c r="L15005">
        <f t="shared" si="468"/>
        <v>5557.59</v>
      </c>
      <c r="M15005">
        <f>VLOOKUP(F15005,Products!A:D,4,FALSE)*I15005</f>
        <v>1923.21</v>
      </c>
      <c r="N15005">
        <f t="shared" si="469"/>
        <v>3634.38</v>
      </c>
    </row>
    <row r="15006" spans="1:14" x14ac:dyDescent="0.25">
      <c r="A15006" t="s">
        <v>17586</v>
      </c>
      <c r="B15006" t="s">
        <v>3905</v>
      </c>
      <c r="C15006" t="s">
        <v>460</v>
      </c>
      <c r="D15006" t="s">
        <v>461</v>
      </c>
      <c r="E15006" t="s">
        <v>437</v>
      </c>
      <c r="F15006" t="s">
        <v>92</v>
      </c>
      <c r="G15006" t="s">
        <v>93</v>
      </c>
      <c r="H15006" t="s">
        <v>19</v>
      </c>
      <c r="I15006">
        <v>9</v>
      </c>
      <c r="J15006">
        <v>611.16</v>
      </c>
      <c r="K15006">
        <v>0</v>
      </c>
      <c r="L15006">
        <f t="shared" si="468"/>
        <v>5500.44</v>
      </c>
      <c r="M15006">
        <f>VLOOKUP(F15006,Products!A:D,4,FALSE)*I15006</f>
        <v>2634.4800000000005</v>
      </c>
      <c r="N15006">
        <f t="shared" si="469"/>
        <v>2865.9599999999991</v>
      </c>
    </row>
    <row r="15007" spans="1:14" x14ac:dyDescent="0.25">
      <c r="A15007" t="s">
        <v>17587</v>
      </c>
      <c r="B15007" t="s">
        <v>2485</v>
      </c>
      <c r="C15007" t="s">
        <v>520</v>
      </c>
      <c r="D15007" t="s">
        <v>521</v>
      </c>
      <c r="E15007" t="s">
        <v>433</v>
      </c>
      <c r="F15007" t="s">
        <v>100</v>
      </c>
      <c r="G15007" t="s">
        <v>101</v>
      </c>
      <c r="H15007" t="s">
        <v>16</v>
      </c>
      <c r="I15007">
        <v>8</v>
      </c>
      <c r="J15007">
        <v>96.34</v>
      </c>
      <c r="K15007">
        <v>0</v>
      </c>
      <c r="L15007">
        <f t="shared" si="468"/>
        <v>770.72</v>
      </c>
      <c r="M15007">
        <f>VLOOKUP(F15007,Products!A:D,4,FALSE)*I15007</f>
        <v>163.44</v>
      </c>
      <c r="N15007">
        <f t="shared" si="469"/>
        <v>607.28</v>
      </c>
    </row>
    <row r="15008" spans="1:14" x14ac:dyDescent="0.25">
      <c r="A15008" t="s">
        <v>17588</v>
      </c>
      <c r="B15008" t="s">
        <v>2714</v>
      </c>
      <c r="C15008" t="s">
        <v>490</v>
      </c>
      <c r="D15008" t="s">
        <v>491</v>
      </c>
      <c r="E15008" t="s">
        <v>433</v>
      </c>
      <c r="F15008" t="s">
        <v>114</v>
      </c>
      <c r="G15008" t="s">
        <v>115</v>
      </c>
      <c r="H15008" t="s">
        <v>7</v>
      </c>
      <c r="I15008">
        <v>6</v>
      </c>
      <c r="J15008">
        <v>602.51</v>
      </c>
      <c r="K15008">
        <v>0</v>
      </c>
      <c r="L15008">
        <f t="shared" si="468"/>
        <v>3615.06</v>
      </c>
      <c r="M15008">
        <f>VLOOKUP(F15008,Products!A:D,4,FALSE)*I15008</f>
        <v>832.98</v>
      </c>
      <c r="N15008">
        <f t="shared" si="469"/>
        <v>2782.08</v>
      </c>
    </row>
    <row r="15009" spans="1:14" x14ac:dyDescent="0.25">
      <c r="A15009" t="s">
        <v>17589</v>
      </c>
      <c r="B15009" t="s">
        <v>3571</v>
      </c>
      <c r="C15009" t="s">
        <v>487</v>
      </c>
      <c r="D15009" t="s">
        <v>488</v>
      </c>
      <c r="E15009" t="s">
        <v>433</v>
      </c>
      <c r="F15009" t="s">
        <v>100</v>
      </c>
      <c r="G15009" t="s">
        <v>101</v>
      </c>
      <c r="H15009" t="s">
        <v>16</v>
      </c>
      <c r="I15009">
        <v>1</v>
      </c>
      <c r="J15009">
        <v>91.61</v>
      </c>
      <c r="K15009">
        <v>0</v>
      </c>
      <c r="L15009">
        <f t="shared" si="468"/>
        <v>91.61</v>
      </c>
      <c r="M15009">
        <f>VLOOKUP(F15009,Products!A:D,4,FALSE)*I15009</f>
        <v>20.43</v>
      </c>
      <c r="N15009">
        <f t="shared" si="469"/>
        <v>71.180000000000007</v>
      </c>
    </row>
    <row r="15010" spans="1:14" x14ac:dyDescent="0.25">
      <c r="A15010" t="s">
        <v>17590</v>
      </c>
      <c r="B15010" t="s">
        <v>3028</v>
      </c>
      <c r="C15010" t="s">
        <v>463</v>
      </c>
      <c r="D15010" t="s">
        <v>464</v>
      </c>
      <c r="E15010" t="s">
        <v>430</v>
      </c>
      <c r="F15010" t="s">
        <v>372</v>
      </c>
      <c r="G15010" t="s">
        <v>373</v>
      </c>
      <c r="H15010" t="s">
        <v>10</v>
      </c>
      <c r="I15010">
        <v>1</v>
      </c>
      <c r="J15010">
        <v>863.53</v>
      </c>
      <c r="K15010">
        <v>0</v>
      </c>
      <c r="L15010">
        <f t="shared" si="468"/>
        <v>863.53</v>
      </c>
      <c r="M15010">
        <f>VLOOKUP(F15010,Products!A:D,4,FALSE)*I15010</f>
        <v>92.86</v>
      </c>
      <c r="N15010">
        <f t="shared" si="469"/>
        <v>770.67</v>
      </c>
    </row>
    <row r="15011" spans="1:14" x14ac:dyDescent="0.25">
      <c r="A15011" t="s">
        <v>17591</v>
      </c>
      <c r="B15011" t="s">
        <v>6164</v>
      </c>
      <c r="C15011" t="s">
        <v>520</v>
      </c>
      <c r="D15011" t="s">
        <v>521</v>
      </c>
      <c r="E15011" t="s">
        <v>433</v>
      </c>
      <c r="F15011" t="s">
        <v>14</v>
      </c>
      <c r="G15011" t="s">
        <v>15</v>
      </c>
      <c r="H15011" t="s">
        <v>16</v>
      </c>
      <c r="I15011">
        <v>2</v>
      </c>
      <c r="J15011">
        <v>856.97</v>
      </c>
      <c r="K15011">
        <v>0</v>
      </c>
      <c r="L15011">
        <f t="shared" si="468"/>
        <v>1713.94</v>
      </c>
      <c r="M15011">
        <f>VLOOKUP(F15011,Products!A:D,4,FALSE)*I15011</f>
        <v>450.38</v>
      </c>
      <c r="N15011">
        <f t="shared" si="469"/>
        <v>1263.56</v>
      </c>
    </row>
    <row r="15012" spans="1:14" x14ac:dyDescent="0.25">
      <c r="A15012" t="s">
        <v>17592</v>
      </c>
      <c r="B15012" t="s">
        <v>2342</v>
      </c>
      <c r="C15012" t="s">
        <v>442</v>
      </c>
      <c r="D15012" t="s">
        <v>443</v>
      </c>
      <c r="E15012" t="s">
        <v>433</v>
      </c>
      <c r="F15012" t="s">
        <v>408</v>
      </c>
      <c r="G15012" t="s">
        <v>409</v>
      </c>
      <c r="H15012" t="s">
        <v>16</v>
      </c>
      <c r="I15012">
        <v>5</v>
      </c>
      <c r="J15012">
        <v>758.83</v>
      </c>
      <c r="K15012">
        <v>0.15</v>
      </c>
      <c r="L15012">
        <f t="shared" si="468"/>
        <v>3225.0275000000001</v>
      </c>
      <c r="M15012">
        <f>VLOOKUP(F15012,Products!A:D,4,FALSE)*I15012</f>
        <v>674</v>
      </c>
      <c r="N15012">
        <f t="shared" si="469"/>
        <v>2551.0275000000001</v>
      </c>
    </row>
    <row r="15013" spans="1:14" x14ac:dyDescent="0.25">
      <c r="A15013" t="s">
        <v>17593</v>
      </c>
      <c r="B15013" t="s">
        <v>2240</v>
      </c>
      <c r="C15013" t="s">
        <v>439</v>
      </c>
      <c r="D15013" t="s">
        <v>440</v>
      </c>
      <c r="E15013" t="s">
        <v>423</v>
      </c>
      <c r="F15013" t="s">
        <v>246</v>
      </c>
      <c r="G15013" t="s">
        <v>247</v>
      </c>
      <c r="H15013" t="s">
        <v>7</v>
      </c>
      <c r="I15013">
        <v>8</v>
      </c>
      <c r="J15013">
        <v>396.06</v>
      </c>
      <c r="K15013">
        <v>0</v>
      </c>
      <c r="L15013">
        <f t="shared" si="468"/>
        <v>3168.48</v>
      </c>
      <c r="M15013">
        <f>VLOOKUP(F15013,Products!A:D,4,FALSE)*I15013</f>
        <v>2266</v>
      </c>
      <c r="N15013">
        <f t="shared" si="469"/>
        <v>902.48</v>
      </c>
    </row>
    <row r="15014" spans="1:14" x14ac:dyDescent="0.25">
      <c r="A15014" t="s">
        <v>17594</v>
      </c>
      <c r="B15014" t="s">
        <v>2682</v>
      </c>
      <c r="C15014" t="s">
        <v>552</v>
      </c>
      <c r="D15014" t="s">
        <v>553</v>
      </c>
      <c r="E15014" t="s">
        <v>423</v>
      </c>
      <c r="F15014" t="s">
        <v>346</v>
      </c>
      <c r="G15014" t="s">
        <v>347</v>
      </c>
      <c r="H15014" t="s">
        <v>24</v>
      </c>
      <c r="I15014">
        <v>2</v>
      </c>
      <c r="J15014">
        <v>748.08</v>
      </c>
      <c r="K15014">
        <v>0.1</v>
      </c>
      <c r="L15014">
        <f t="shared" si="468"/>
        <v>1346.5440000000001</v>
      </c>
      <c r="M15014">
        <f>VLOOKUP(F15014,Products!A:D,4,FALSE)*I15014</f>
        <v>304.66000000000003</v>
      </c>
      <c r="N15014">
        <f t="shared" si="469"/>
        <v>1041.884</v>
      </c>
    </row>
    <row r="15015" spans="1:14" x14ac:dyDescent="0.25">
      <c r="A15015" t="s">
        <v>17595</v>
      </c>
      <c r="B15015" t="s">
        <v>4488</v>
      </c>
      <c r="C15015" t="s">
        <v>549</v>
      </c>
      <c r="D15015" t="s">
        <v>550</v>
      </c>
      <c r="E15015" t="s">
        <v>419</v>
      </c>
      <c r="F15015" t="s">
        <v>78</v>
      </c>
      <c r="G15015" t="s">
        <v>79</v>
      </c>
      <c r="H15015" t="s">
        <v>7</v>
      </c>
      <c r="I15015">
        <v>8</v>
      </c>
      <c r="J15015">
        <v>459.56</v>
      </c>
      <c r="K15015">
        <v>0</v>
      </c>
      <c r="L15015">
        <f t="shared" si="468"/>
        <v>3676.48</v>
      </c>
      <c r="M15015">
        <f>VLOOKUP(F15015,Products!A:D,4,FALSE)*I15015</f>
        <v>1367.76</v>
      </c>
      <c r="N15015">
        <f t="shared" si="469"/>
        <v>2308.7200000000003</v>
      </c>
    </row>
    <row r="15016" spans="1:14" x14ac:dyDescent="0.25">
      <c r="A15016" t="s">
        <v>17596</v>
      </c>
      <c r="B15016" t="s">
        <v>2357</v>
      </c>
      <c r="C15016" t="s">
        <v>431</v>
      </c>
      <c r="D15016" t="s">
        <v>432</v>
      </c>
      <c r="E15016" t="s">
        <v>433</v>
      </c>
      <c r="F15016" t="s">
        <v>57</v>
      </c>
      <c r="G15016" t="s">
        <v>58</v>
      </c>
      <c r="H15016" t="s">
        <v>16</v>
      </c>
      <c r="I15016">
        <v>1</v>
      </c>
      <c r="J15016">
        <v>296.5</v>
      </c>
      <c r="K15016">
        <v>0</v>
      </c>
      <c r="L15016">
        <f t="shared" si="468"/>
        <v>296.5</v>
      </c>
      <c r="M15016">
        <f>VLOOKUP(F15016,Products!A:D,4,FALSE)*I15016</f>
        <v>22.79</v>
      </c>
      <c r="N15016">
        <f t="shared" si="469"/>
        <v>273.70999999999998</v>
      </c>
    </row>
    <row r="15017" spans="1:14" x14ac:dyDescent="0.25">
      <c r="A15017" t="s">
        <v>17597</v>
      </c>
      <c r="B15017" t="s">
        <v>1989</v>
      </c>
      <c r="C15017" t="s">
        <v>540</v>
      </c>
      <c r="D15017" t="s">
        <v>541</v>
      </c>
      <c r="E15017" t="s">
        <v>430</v>
      </c>
      <c r="F15017" t="s">
        <v>270</v>
      </c>
      <c r="G15017" t="s">
        <v>271</v>
      </c>
      <c r="H15017" t="s">
        <v>7</v>
      </c>
      <c r="I15017">
        <v>2</v>
      </c>
      <c r="J15017">
        <v>402.76</v>
      </c>
      <c r="K15017">
        <v>0.1</v>
      </c>
      <c r="L15017">
        <f t="shared" si="468"/>
        <v>724.96799999999996</v>
      </c>
      <c r="M15017">
        <f>VLOOKUP(F15017,Products!A:D,4,FALSE)*I15017</f>
        <v>393.26</v>
      </c>
      <c r="N15017">
        <f t="shared" si="469"/>
        <v>331.70799999999997</v>
      </c>
    </row>
    <row r="15018" spans="1:14" x14ac:dyDescent="0.25">
      <c r="A15018" t="s">
        <v>17598</v>
      </c>
      <c r="B15018" t="s">
        <v>6129</v>
      </c>
      <c r="C15018" t="s">
        <v>496</v>
      </c>
      <c r="D15018" t="s">
        <v>497</v>
      </c>
      <c r="E15018" t="s">
        <v>423</v>
      </c>
      <c r="F15018" t="s">
        <v>216</v>
      </c>
      <c r="G15018" t="s">
        <v>217</v>
      </c>
      <c r="H15018" t="s">
        <v>10</v>
      </c>
      <c r="I15018">
        <v>4</v>
      </c>
      <c r="J15018">
        <v>196.94</v>
      </c>
      <c r="K15018">
        <v>0</v>
      </c>
      <c r="L15018">
        <f t="shared" si="468"/>
        <v>787.76</v>
      </c>
      <c r="M15018">
        <f>VLOOKUP(F15018,Products!A:D,4,FALSE)*I15018</f>
        <v>681.8</v>
      </c>
      <c r="N15018">
        <f t="shared" si="469"/>
        <v>105.96000000000004</v>
      </c>
    </row>
    <row r="15019" spans="1:14" x14ac:dyDescent="0.25">
      <c r="A15019" t="s">
        <v>17599</v>
      </c>
      <c r="B15019" t="s">
        <v>1652</v>
      </c>
      <c r="C15019" t="s">
        <v>526</v>
      </c>
      <c r="D15019" t="s">
        <v>527</v>
      </c>
      <c r="E15019" t="s">
        <v>430</v>
      </c>
      <c r="F15019" t="s">
        <v>148</v>
      </c>
      <c r="G15019" t="s">
        <v>149</v>
      </c>
      <c r="H15019" t="s">
        <v>24</v>
      </c>
      <c r="I15019">
        <v>7</v>
      </c>
      <c r="J15019">
        <v>601.82000000000005</v>
      </c>
      <c r="K15019">
        <v>0</v>
      </c>
      <c r="L15019">
        <f t="shared" si="468"/>
        <v>4212.7400000000007</v>
      </c>
      <c r="M15019">
        <f>VLOOKUP(F15019,Products!A:D,4,FALSE)*I15019</f>
        <v>198.38</v>
      </c>
      <c r="N15019">
        <f t="shared" si="469"/>
        <v>4014.3600000000006</v>
      </c>
    </row>
    <row r="15020" spans="1:14" x14ac:dyDescent="0.25">
      <c r="A15020" t="s">
        <v>17600</v>
      </c>
      <c r="B15020" t="s">
        <v>2512</v>
      </c>
      <c r="C15020" t="s">
        <v>532</v>
      </c>
      <c r="D15020" t="s">
        <v>533</v>
      </c>
      <c r="E15020" t="s">
        <v>419</v>
      </c>
      <c r="F15020" t="s">
        <v>208</v>
      </c>
      <c r="G15020" t="s">
        <v>209</v>
      </c>
      <c r="H15020" t="s">
        <v>24</v>
      </c>
      <c r="I15020">
        <v>9</v>
      </c>
      <c r="J15020">
        <v>320.8</v>
      </c>
      <c r="K15020">
        <v>0</v>
      </c>
      <c r="L15020">
        <f t="shared" si="468"/>
        <v>2887.2000000000003</v>
      </c>
      <c r="M15020">
        <f>VLOOKUP(F15020,Products!A:D,4,FALSE)*I15020</f>
        <v>1754.46</v>
      </c>
      <c r="N15020">
        <f t="shared" si="469"/>
        <v>1132.7400000000002</v>
      </c>
    </row>
    <row r="15021" spans="1:14" x14ac:dyDescent="0.25">
      <c r="A15021" t="s">
        <v>17601</v>
      </c>
      <c r="B15021" t="s">
        <v>2353</v>
      </c>
      <c r="C15021" t="s">
        <v>552</v>
      </c>
      <c r="D15021" t="s">
        <v>553</v>
      </c>
      <c r="E15021" t="s">
        <v>423</v>
      </c>
      <c r="F15021" t="s">
        <v>264</v>
      </c>
      <c r="G15021" t="s">
        <v>265</v>
      </c>
      <c r="H15021" t="s">
        <v>24</v>
      </c>
      <c r="I15021">
        <v>8</v>
      </c>
      <c r="J15021">
        <v>81.75</v>
      </c>
      <c r="K15021">
        <v>0</v>
      </c>
      <c r="L15021">
        <f t="shared" si="468"/>
        <v>654</v>
      </c>
      <c r="M15021">
        <f>VLOOKUP(F15021,Products!A:D,4,FALSE)*I15021</f>
        <v>459.04</v>
      </c>
      <c r="N15021">
        <f t="shared" si="469"/>
        <v>194.95999999999998</v>
      </c>
    </row>
    <row r="15022" spans="1:14" x14ac:dyDescent="0.25">
      <c r="A15022" t="s">
        <v>17602</v>
      </c>
      <c r="B15022" t="s">
        <v>2964</v>
      </c>
      <c r="C15022" t="s">
        <v>560</v>
      </c>
      <c r="D15022" t="s">
        <v>561</v>
      </c>
      <c r="E15022" t="s">
        <v>430</v>
      </c>
      <c r="F15022" t="s">
        <v>196</v>
      </c>
      <c r="G15022" t="s">
        <v>197</v>
      </c>
      <c r="H15022" t="s">
        <v>16</v>
      </c>
      <c r="I15022">
        <v>3</v>
      </c>
      <c r="J15022">
        <v>542.91</v>
      </c>
      <c r="K15022">
        <v>0</v>
      </c>
      <c r="L15022">
        <f t="shared" si="468"/>
        <v>1628.73</v>
      </c>
      <c r="M15022">
        <f>VLOOKUP(F15022,Products!A:D,4,FALSE)*I15022</f>
        <v>471.15000000000003</v>
      </c>
      <c r="N15022">
        <f t="shared" si="469"/>
        <v>1157.58</v>
      </c>
    </row>
    <row r="15023" spans="1:14" x14ac:dyDescent="0.25">
      <c r="A15023" t="s">
        <v>17603</v>
      </c>
      <c r="B15023" t="s">
        <v>3206</v>
      </c>
      <c r="C15023" t="s">
        <v>552</v>
      </c>
      <c r="D15023" t="s">
        <v>553</v>
      </c>
      <c r="E15023" t="s">
        <v>423</v>
      </c>
      <c r="F15023" t="s">
        <v>74</v>
      </c>
      <c r="G15023" t="s">
        <v>75</v>
      </c>
      <c r="H15023" t="s">
        <v>24</v>
      </c>
      <c r="I15023">
        <v>3</v>
      </c>
      <c r="J15023">
        <v>409.11</v>
      </c>
      <c r="K15023">
        <v>0</v>
      </c>
      <c r="L15023">
        <f t="shared" si="468"/>
        <v>1227.33</v>
      </c>
      <c r="M15023">
        <f>VLOOKUP(F15023,Products!A:D,4,FALSE)*I15023</f>
        <v>781.11</v>
      </c>
      <c r="N15023">
        <f t="shared" si="469"/>
        <v>446.21999999999991</v>
      </c>
    </row>
    <row r="15024" spans="1:14" x14ac:dyDescent="0.25">
      <c r="A15024" t="s">
        <v>17604</v>
      </c>
      <c r="B15024" t="s">
        <v>2938</v>
      </c>
      <c r="C15024" t="s">
        <v>421</v>
      </c>
      <c r="D15024" t="s">
        <v>422</v>
      </c>
      <c r="E15024" t="s">
        <v>423</v>
      </c>
      <c r="F15024" t="s">
        <v>8</v>
      </c>
      <c r="G15024" t="s">
        <v>9</v>
      </c>
      <c r="H15024" t="s">
        <v>10</v>
      </c>
      <c r="I15024">
        <v>1</v>
      </c>
      <c r="J15024">
        <v>884.14</v>
      </c>
      <c r="K15024">
        <v>0</v>
      </c>
      <c r="L15024">
        <f t="shared" si="468"/>
        <v>884.14</v>
      </c>
      <c r="M15024">
        <f>VLOOKUP(F15024,Products!A:D,4,FALSE)*I15024</f>
        <v>175.27</v>
      </c>
      <c r="N15024">
        <f t="shared" si="469"/>
        <v>708.87</v>
      </c>
    </row>
    <row r="15025" spans="1:14" x14ac:dyDescent="0.25">
      <c r="A15025" t="s">
        <v>17605</v>
      </c>
      <c r="B15025" t="s">
        <v>1956</v>
      </c>
      <c r="C15025" t="s">
        <v>499</v>
      </c>
      <c r="D15025" t="s">
        <v>500</v>
      </c>
      <c r="E15025" t="s">
        <v>430</v>
      </c>
      <c r="F15025" t="s">
        <v>63</v>
      </c>
      <c r="G15025" t="s">
        <v>64</v>
      </c>
      <c r="H15025" t="s">
        <v>7</v>
      </c>
      <c r="I15025">
        <v>2</v>
      </c>
      <c r="J15025">
        <v>278.93</v>
      </c>
      <c r="K15025">
        <v>0.1</v>
      </c>
      <c r="L15025">
        <f t="shared" si="468"/>
        <v>502.07400000000001</v>
      </c>
      <c r="M15025">
        <f>VLOOKUP(F15025,Products!A:D,4,FALSE)*I15025</f>
        <v>570.14</v>
      </c>
      <c r="N15025">
        <f t="shared" si="469"/>
        <v>-68.065999999999974</v>
      </c>
    </row>
    <row r="15026" spans="1:14" x14ac:dyDescent="0.25">
      <c r="A15026" t="s">
        <v>17606</v>
      </c>
      <c r="B15026" t="s">
        <v>3571</v>
      </c>
      <c r="C15026" t="s">
        <v>565</v>
      </c>
      <c r="D15026" t="s">
        <v>566</v>
      </c>
      <c r="E15026" t="s">
        <v>419</v>
      </c>
      <c r="F15026" t="s">
        <v>132</v>
      </c>
      <c r="G15026" t="s">
        <v>133</v>
      </c>
      <c r="H15026" t="s">
        <v>16</v>
      </c>
      <c r="I15026">
        <v>9</v>
      </c>
      <c r="J15026">
        <v>63.93</v>
      </c>
      <c r="K15026">
        <v>0.15</v>
      </c>
      <c r="L15026">
        <f t="shared" si="468"/>
        <v>489.06450000000001</v>
      </c>
      <c r="M15026">
        <f>VLOOKUP(F15026,Products!A:D,4,FALSE)*I15026</f>
        <v>704.25</v>
      </c>
      <c r="N15026">
        <f t="shared" si="469"/>
        <v>-215.18549999999999</v>
      </c>
    </row>
    <row r="15027" spans="1:14" x14ac:dyDescent="0.25">
      <c r="A15027" t="s">
        <v>17607</v>
      </c>
      <c r="B15027" t="s">
        <v>4274</v>
      </c>
      <c r="C15027" t="s">
        <v>517</v>
      </c>
      <c r="D15027" t="s">
        <v>518</v>
      </c>
      <c r="E15027" t="s">
        <v>423</v>
      </c>
      <c r="F15027" t="s">
        <v>326</v>
      </c>
      <c r="G15027" t="s">
        <v>327</v>
      </c>
      <c r="H15027" t="s">
        <v>24</v>
      </c>
      <c r="I15027">
        <v>8</v>
      </c>
      <c r="J15027">
        <v>286.76</v>
      </c>
      <c r="K15027">
        <v>0</v>
      </c>
      <c r="L15027">
        <f t="shared" si="468"/>
        <v>2294.08</v>
      </c>
      <c r="M15027">
        <f>VLOOKUP(F15027,Products!A:D,4,FALSE)*I15027</f>
        <v>470.16</v>
      </c>
      <c r="N15027">
        <f t="shared" si="469"/>
        <v>1823.9199999999998</v>
      </c>
    </row>
    <row r="15028" spans="1:14" x14ac:dyDescent="0.25">
      <c r="A15028" t="s">
        <v>17608</v>
      </c>
      <c r="B15028" t="s">
        <v>2543</v>
      </c>
      <c r="C15028" t="s">
        <v>520</v>
      </c>
      <c r="D15028" t="s">
        <v>521</v>
      </c>
      <c r="E15028" t="s">
        <v>433</v>
      </c>
      <c r="F15028" t="s">
        <v>8</v>
      </c>
      <c r="G15028" t="s">
        <v>9</v>
      </c>
      <c r="H15028" t="s">
        <v>10</v>
      </c>
      <c r="I15028">
        <v>1</v>
      </c>
      <c r="J15028">
        <v>843.21</v>
      </c>
      <c r="K15028">
        <v>0</v>
      </c>
      <c r="L15028">
        <f t="shared" si="468"/>
        <v>843.21</v>
      </c>
      <c r="M15028">
        <f>VLOOKUP(F15028,Products!A:D,4,FALSE)*I15028</f>
        <v>175.27</v>
      </c>
      <c r="N15028">
        <f t="shared" si="469"/>
        <v>667.94</v>
      </c>
    </row>
    <row r="15029" spans="1:14" x14ac:dyDescent="0.25">
      <c r="A15029" t="s">
        <v>17609</v>
      </c>
      <c r="B15029" t="s">
        <v>3104</v>
      </c>
      <c r="C15029" t="s">
        <v>499</v>
      </c>
      <c r="D15029" t="s">
        <v>500</v>
      </c>
      <c r="E15029" t="s">
        <v>430</v>
      </c>
      <c r="F15029" t="s">
        <v>396</v>
      </c>
      <c r="G15029" t="s">
        <v>397</v>
      </c>
      <c r="H15029" t="s">
        <v>24</v>
      </c>
      <c r="I15029">
        <v>5</v>
      </c>
      <c r="J15029">
        <v>350.78</v>
      </c>
      <c r="K15029">
        <v>0</v>
      </c>
      <c r="L15029">
        <f t="shared" si="468"/>
        <v>1753.8999999999999</v>
      </c>
      <c r="M15029">
        <f>VLOOKUP(F15029,Products!A:D,4,FALSE)*I15029</f>
        <v>419.6</v>
      </c>
      <c r="N15029">
        <f t="shared" si="469"/>
        <v>1334.2999999999997</v>
      </c>
    </row>
    <row r="15030" spans="1:14" x14ac:dyDescent="0.25">
      <c r="A15030" t="s">
        <v>17610</v>
      </c>
      <c r="B15030" t="s">
        <v>5212</v>
      </c>
      <c r="C15030" t="s">
        <v>445</v>
      </c>
      <c r="D15030" t="s">
        <v>446</v>
      </c>
      <c r="E15030" t="s">
        <v>433</v>
      </c>
      <c r="F15030" t="s">
        <v>256</v>
      </c>
      <c r="G15030" t="s">
        <v>257</v>
      </c>
      <c r="H15030" t="s">
        <v>7</v>
      </c>
      <c r="I15030">
        <v>1</v>
      </c>
      <c r="J15030">
        <v>825.46</v>
      </c>
      <c r="K15030">
        <v>0</v>
      </c>
      <c r="L15030">
        <f t="shared" si="468"/>
        <v>825.46</v>
      </c>
      <c r="M15030">
        <f>VLOOKUP(F15030,Products!A:D,4,FALSE)*I15030</f>
        <v>101.03</v>
      </c>
      <c r="N15030">
        <f t="shared" si="469"/>
        <v>724.43000000000006</v>
      </c>
    </row>
    <row r="15031" spans="1:14" x14ac:dyDescent="0.25">
      <c r="A15031" t="s">
        <v>17611</v>
      </c>
      <c r="B15031" t="s">
        <v>2113</v>
      </c>
      <c r="C15031" t="s">
        <v>543</v>
      </c>
      <c r="D15031" t="s">
        <v>544</v>
      </c>
      <c r="E15031" t="s">
        <v>433</v>
      </c>
      <c r="F15031" t="s">
        <v>92</v>
      </c>
      <c r="G15031" t="s">
        <v>93</v>
      </c>
      <c r="H15031" t="s">
        <v>19</v>
      </c>
      <c r="I15031">
        <v>6</v>
      </c>
      <c r="J15031">
        <v>658.57</v>
      </c>
      <c r="K15031">
        <v>0.05</v>
      </c>
      <c r="L15031">
        <f t="shared" si="468"/>
        <v>3753.8489999999997</v>
      </c>
      <c r="M15031">
        <f>VLOOKUP(F15031,Products!A:D,4,FALSE)*I15031</f>
        <v>1756.3200000000002</v>
      </c>
      <c r="N15031">
        <f t="shared" si="469"/>
        <v>1997.5289999999995</v>
      </c>
    </row>
    <row r="15032" spans="1:14" x14ac:dyDescent="0.25">
      <c r="A15032" t="s">
        <v>17612</v>
      </c>
      <c r="B15032" t="s">
        <v>4320</v>
      </c>
      <c r="C15032" t="s">
        <v>481</v>
      </c>
      <c r="D15032" t="s">
        <v>482</v>
      </c>
      <c r="E15032" t="s">
        <v>433</v>
      </c>
      <c r="F15032" t="s">
        <v>308</v>
      </c>
      <c r="G15032" t="s">
        <v>309</v>
      </c>
      <c r="H15032" t="s">
        <v>7</v>
      </c>
      <c r="I15032">
        <v>3</v>
      </c>
      <c r="J15032">
        <v>727.81</v>
      </c>
      <c r="K15032">
        <v>0.1</v>
      </c>
      <c r="L15032">
        <f t="shared" si="468"/>
        <v>1965.087</v>
      </c>
      <c r="M15032">
        <f>VLOOKUP(F15032,Products!A:D,4,FALSE)*I15032</f>
        <v>257.76</v>
      </c>
      <c r="N15032">
        <f t="shared" si="469"/>
        <v>1707.327</v>
      </c>
    </row>
    <row r="15033" spans="1:14" x14ac:dyDescent="0.25">
      <c r="A15033" t="s">
        <v>17613</v>
      </c>
      <c r="B15033" t="s">
        <v>2150</v>
      </c>
      <c r="C15033" t="s">
        <v>445</v>
      </c>
      <c r="D15033" t="s">
        <v>446</v>
      </c>
      <c r="E15033" t="s">
        <v>433</v>
      </c>
      <c r="F15033" t="s">
        <v>360</v>
      </c>
      <c r="G15033" t="s">
        <v>361</v>
      </c>
      <c r="H15033" t="s">
        <v>7</v>
      </c>
      <c r="I15033">
        <v>9</v>
      </c>
      <c r="J15033">
        <v>415.97</v>
      </c>
      <c r="K15033">
        <v>0</v>
      </c>
      <c r="L15033">
        <f t="shared" si="468"/>
        <v>3743.7300000000005</v>
      </c>
      <c r="M15033">
        <f>VLOOKUP(F15033,Products!A:D,4,FALSE)*I15033</f>
        <v>276.65999999999997</v>
      </c>
      <c r="N15033">
        <f t="shared" si="469"/>
        <v>3467.0700000000006</v>
      </c>
    </row>
    <row r="15034" spans="1:14" x14ac:dyDescent="0.25">
      <c r="A15034" t="s">
        <v>17614</v>
      </c>
      <c r="B15034" t="s">
        <v>5822</v>
      </c>
      <c r="C15034" t="s">
        <v>484</v>
      </c>
      <c r="D15034" t="s">
        <v>485</v>
      </c>
      <c r="E15034" t="s">
        <v>419</v>
      </c>
      <c r="F15034" t="s">
        <v>370</v>
      </c>
      <c r="G15034" t="s">
        <v>371</v>
      </c>
      <c r="H15034" t="s">
        <v>7</v>
      </c>
      <c r="I15034">
        <v>4</v>
      </c>
      <c r="J15034">
        <v>598.59</v>
      </c>
      <c r="K15034">
        <v>0.05</v>
      </c>
      <c r="L15034">
        <f t="shared" si="468"/>
        <v>2274.6419999999998</v>
      </c>
      <c r="M15034">
        <f>VLOOKUP(F15034,Products!A:D,4,FALSE)*I15034</f>
        <v>854.76</v>
      </c>
      <c r="N15034">
        <f t="shared" si="469"/>
        <v>1419.8819999999998</v>
      </c>
    </row>
    <row r="15035" spans="1:14" x14ac:dyDescent="0.25">
      <c r="A15035" t="s">
        <v>17615</v>
      </c>
      <c r="B15035" t="s">
        <v>2252</v>
      </c>
      <c r="C15035" t="s">
        <v>451</v>
      </c>
      <c r="D15035" t="s">
        <v>452</v>
      </c>
      <c r="E15035" t="s">
        <v>437</v>
      </c>
      <c r="F15035" t="s">
        <v>392</v>
      </c>
      <c r="G15035" t="s">
        <v>393</v>
      </c>
      <c r="H15035" t="s">
        <v>19</v>
      </c>
      <c r="I15035">
        <v>7</v>
      </c>
      <c r="J15035">
        <v>370.16</v>
      </c>
      <c r="K15035">
        <v>0.1</v>
      </c>
      <c r="L15035">
        <f t="shared" si="468"/>
        <v>2332.0080000000003</v>
      </c>
      <c r="M15035">
        <f>VLOOKUP(F15035,Products!A:D,4,FALSE)*I15035</f>
        <v>257.32</v>
      </c>
      <c r="N15035">
        <f t="shared" si="469"/>
        <v>2074.6880000000001</v>
      </c>
    </row>
    <row r="15036" spans="1:14" x14ac:dyDescent="0.25">
      <c r="A15036" t="s">
        <v>17616</v>
      </c>
      <c r="B15036" t="s">
        <v>1647</v>
      </c>
      <c r="C15036" t="s">
        <v>417</v>
      </c>
      <c r="D15036" t="s">
        <v>418</v>
      </c>
      <c r="E15036" t="s">
        <v>419</v>
      </c>
      <c r="F15036" t="s">
        <v>154</v>
      </c>
      <c r="G15036" t="s">
        <v>155</v>
      </c>
      <c r="H15036" t="s">
        <v>7</v>
      </c>
      <c r="I15036">
        <v>4</v>
      </c>
      <c r="J15036">
        <v>430.66</v>
      </c>
      <c r="K15036">
        <v>0</v>
      </c>
      <c r="L15036">
        <f t="shared" si="468"/>
        <v>1722.64</v>
      </c>
      <c r="M15036">
        <f>VLOOKUP(F15036,Products!A:D,4,FALSE)*I15036</f>
        <v>869.36</v>
      </c>
      <c r="N15036">
        <f t="shared" si="469"/>
        <v>853.28000000000009</v>
      </c>
    </row>
    <row r="15037" spans="1:14" x14ac:dyDescent="0.25">
      <c r="A15037" t="s">
        <v>17617</v>
      </c>
      <c r="B15037" t="s">
        <v>2206</v>
      </c>
      <c r="C15037" t="s">
        <v>425</v>
      </c>
      <c r="D15037" t="s">
        <v>426</v>
      </c>
      <c r="E15037" t="s">
        <v>419</v>
      </c>
      <c r="F15037" t="s">
        <v>298</v>
      </c>
      <c r="G15037" t="s">
        <v>299</v>
      </c>
      <c r="H15037" t="s">
        <v>7</v>
      </c>
      <c r="I15037">
        <v>5</v>
      </c>
      <c r="J15037">
        <v>238.72</v>
      </c>
      <c r="K15037">
        <v>0</v>
      </c>
      <c r="L15037">
        <f t="shared" si="468"/>
        <v>1193.5999999999999</v>
      </c>
      <c r="M15037">
        <f>VLOOKUP(F15037,Products!A:D,4,FALSE)*I15037</f>
        <v>121.55</v>
      </c>
      <c r="N15037">
        <f t="shared" si="469"/>
        <v>1072.05</v>
      </c>
    </row>
    <row r="15038" spans="1:14" x14ac:dyDescent="0.25">
      <c r="A15038" t="s">
        <v>17618</v>
      </c>
      <c r="B15038" t="s">
        <v>3025</v>
      </c>
      <c r="C15038" t="s">
        <v>431</v>
      </c>
      <c r="D15038" t="s">
        <v>432</v>
      </c>
      <c r="E15038" t="s">
        <v>433</v>
      </c>
      <c r="F15038" t="s">
        <v>53</v>
      </c>
      <c r="G15038" t="s">
        <v>54</v>
      </c>
      <c r="H15038" t="s">
        <v>24</v>
      </c>
      <c r="I15038">
        <v>6</v>
      </c>
      <c r="J15038">
        <v>545.16999999999996</v>
      </c>
      <c r="K15038">
        <v>0.05</v>
      </c>
      <c r="L15038">
        <f t="shared" si="468"/>
        <v>3107.4689999999996</v>
      </c>
      <c r="M15038">
        <f>VLOOKUP(F15038,Products!A:D,4,FALSE)*I15038</f>
        <v>1369.68</v>
      </c>
      <c r="N15038">
        <f t="shared" si="469"/>
        <v>1737.7889999999995</v>
      </c>
    </row>
    <row r="15039" spans="1:14" x14ac:dyDescent="0.25">
      <c r="A15039" t="s">
        <v>17619</v>
      </c>
      <c r="B15039" t="s">
        <v>2720</v>
      </c>
      <c r="C15039" t="s">
        <v>451</v>
      </c>
      <c r="D15039" t="s">
        <v>452</v>
      </c>
      <c r="E15039" t="s">
        <v>437</v>
      </c>
      <c r="F15039" t="s">
        <v>110</v>
      </c>
      <c r="G15039" t="s">
        <v>111</v>
      </c>
      <c r="H15039" t="s">
        <v>10</v>
      </c>
      <c r="I15039">
        <v>7</v>
      </c>
      <c r="J15039">
        <v>357.97</v>
      </c>
      <c r="K15039">
        <v>0</v>
      </c>
      <c r="L15039">
        <f t="shared" si="468"/>
        <v>2505.79</v>
      </c>
      <c r="M15039">
        <f>VLOOKUP(F15039,Products!A:D,4,FALSE)*I15039</f>
        <v>906.29</v>
      </c>
      <c r="N15039">
        <f t="shared" si="469"/>
        <v>1599.5</v>
      </c>
    </row>
    <row r="15040" spans="1:14" x14ac:dyDescent="0.25">
      <c r="A15040" t="s">
        <v>17620</v>
      </c>
      <c r="B15040" t="s">
        <v>3905</v>
      </c>
      <c r="C15040" t="s">
        <v>472</v>
      </c>
      <c r="D15040" t="s">
        <v>473</v>
      </c>
      <c r="E15040" t="s">
        <v>430</v>
      </c>
      <c r="F15040" t="s">
        <v>186</v>
      </c>
      <c r="G15040" t="s">
        <v>187</v>
      </c>
      <c r="H15040" t="s">
        <v>13</v>
      </c>
      <c r="I15040">
        <v>8</v>
      </c>
      <c r="J15040">
        <v>988.21</v>
      </c>
      <c r="K15040">
        <v>0</v>
      </c>
      <c r="L15040">
        <f t="shared" si="468"/>
        <v>7905.68</v>
      </c>
      <c r="M15040">
        <f>VLOOKUP(F15040,Products!A:D,4,FALSE)*I15040</f>
        <v>1895.84</v>
      </c>
      <c r="N15040">
        <f t="shared" si="469"/>
        <v>6009.84</v>
      </c>
    </row>
    <row r="15041" spans="1:14" x14ac:dyDescent="0.25">
      <c r="A15041" t="s">
        <v>17621</v>
      </c>
      <c r="B15041" t="s">
        <v>2627</v>
      </c>
      <c r="C15041" t="s">
        <v>460</v>
      </c>
      <c r="D15041" t="s">
        <v>461</v>
      </c>
      <c r="E15041" t="s">
        <v>437</v>
      </c>
      <c r="F15041" t="s">
        <v>134</v>
      </c>
      <c r="G15041" t="s">
        <v>135</v>
      </c>
      <c r="H15041" t="s">
        <v>16</v>
      </c>
      <c r="I15041">
        <v>6</v>
      </c>
      <c r="J15041">
        <v>297.92</v>
      </c>
      <c r="K15041">
        <v>0.05</v>
      </c>
      <c r="L15041">
        <f t="shared" si="468"/>
        <v>1698.144</v>
      </c>
      <c r="M15041">
        <f>VLOOKUP(F15041,Products!A:D,4,FALSE)*I15041</f>
        <v>846</v>
      </c>
      <c r="N15041">
        <f t="shared" si="469"/>
        <v>852.14400000000001</v>
      </c>
    </row>
    <row r="15042" spans="1:14" x14ac:dyDescent="0.25">
      <c r="A15042" t="s">
        <v>17622</v>
      </c>
      <c r="B15042" t="s">
        <v>1875</v>
      </c>
      <c r="C15042" t="s">
        <v>493</v>
      </c>
      <c r="D15042" t="s">
        <v>494</v>
      </c>
      <c r="E15042" t="s">
        <v>437</v>
      </c>
      <c r="F15042" t="s">
        <v>396</v>
      </c>
      <c r="G15042" t="s">
        <v>397</v>
      </c>
      <c r="H15042" t="s">
        <v>24</v>
      </c>
      <c r="I15042">
        <v>7</v>
      </c>
      <c r="J15042">
        <v>414.65</v>
      </c>
      <c r="K15042">
        <v>0.05</v>
      </c>
      <c r="L15042">
        <f t="shared" ref="L15042:L15105" si="470">I15042*J15042*(1-K15042)</f>
        <v>2757.4224999999997</v>
      </c>
      <c r="M15042">
        <f>VLOOKUP(F15042,Products!A:D,4,FALSE)*I15042</f>
        <v>587.44000000000005</v>
      </c>
      <c r="N15042">
        <f t="shared" ref="N15042:N15105" si="471">L15042-M15042</f>
        <v>2169.9824999999996</v>
      </c>
    </row>
    <row r="15043" spans="1:14" x14ac:dyDescent="0.25">
      <c r="A15043" t="s">
        <v>17623</v>
      </c>
      <c r="B15043" t="s">
        <v>2620</v>
      </c>
      <c r="C15043" t="s">
        <v>508</v>
      </c>
      <c r="D15043" t="s">
        <v>509</v>
      </c>
      <c r="E15043" t="s">
        <v>419</v>
      </c>
      <c r="F15043" t="s">
        <v>39</v>
      </c>
      <c r="G15043" t="s">
        <v>40</v>
      </c>
      <c r="H15043" t="s">
        <v>19</v>
      </c>
      <c r="I15043">
        <v>7</v>
      </c>
      <c r="J15043">
        <v>62.31</v>
      </c>
      <c r="K15043">
        <v>0</v>
      </c>
      <c r="L15043">
        <f t="shared" si="470"/>
        <v>436.17</v>
      </c>
      <c r="M15043">
        <f>VLOOKUP(F15043,Products!A:D,4,FALSE)*I15043</f>
        <v>1209.8800000000001</v>
      </c>
      <c r="N15043">
        <f t="shared" si="471"/>
        <v>-773.71</v>
      </c>
    </row>
    <row r="15044" spans="1:14" x14ac:dyDescent="0.25">
      <c r="A15044" t="s">
        <v>17624</v>
      </c>
      <c r="B15044" t="s">
        <v>2003</v>
      </c>
      <c r="C15044" t="s">
        <v>540</v>
      </c>
      <c r="D15044" t="s">
        <v>541</v>
      </c>
      <c r="E15044" t="s">
        <v>430</v>
      </c>
      <c r="F15044" t="s">
        <v>242</v>
      </c>
      <c r="G15044" t="s">
        <v>243</v>
      </c>
      <c r="H15044" t="s">
        <v>19</v>
      </c>
      <c r="I15044">
        <v>9</v>
      </c>
      <c r="J15044">
        <v>258.54000000000002</v>
      </c>
      <c r="K15044">
        <v>0.2</v>
      </c>
      <c r="L15044">
        <f t="shared" si="470"/>
        <v>1861.4880000000003</v>
      </c>
      <c r="M15044">
        <f>VLOOKUP(F15044,Products!A:D,4,FALSE)*I15044</f>
        <v>2221.02</v>
      </c>
      <c r="N15044">
        <f t="shared" si="471"/>
        <v>-359.5319999999997</v>
      </c>
    </row>
    <row r="15045" spans="1:14" x14ac:dyDescent="0.25">
      <c r="A15045" t="s">
        <v>17625</v>
      </c>
      <c r="B15045" t="s">
        <v>2438</v>
      </c>
      <c r="C15045" t="s">
        <v>421</v>
      </c>
      <c r="D15045" t="s">
        <v>422</v>
      </c>
      <c r="E15045" t="s">
        <v>423</v>
      </c>
      <c r="F15045" t="s">
        <v>61</v>
      </c>
      <c r="G15045" t="s">
        <v>62</v>
      </c>
      <c r="H15045" t="s">
        <v>10</v>
      </c>
      <c r="I15045">
        <v>9</v>
      </c>
      <c r="J15045">
        <v>927.08</v>
      </c>
      <c r="K15045">
        <v>0.05</v>
      </c>
      <c r="L15045">
        <f t="shared" si="470"/>
        <v>7926.5340000000006</v>
      </c>
      <c r="M15045">
        <f>VLOOKUP(F15045,Products!A:D,4,FALSE)*I15045</f>
        <v>1886.3999999999999</v>
      </c>
      <c r="N15045">
        <f t="shared" si="471"/>
        <v>6040.1340000000009</v>
      </c>
    </row>
    <row r="15046" spans="1:14" x14ac:dyDescent="0.25">
      <c r="A15046" t="s">
        <v>17626</v>
      </c>
      <c r="B15046" t="s">
        <v>2510</v>
      </c>
      <c r="C15046" t="s">
        <v>487</v>
      </c>
      <c r="D15046" t="s">
        <v>488</v>
      </c>
      <c r="E15046" t="s">
        <v>433</v>
      </c>
      <c r="F15046" t="s">
        <v>33</v>
      </c>
      <c r="G15046" t="s">
        <v>34</v>
      </c>
      <c r="H15046" t="s">
        <v>24</v>
      </c>
      <c r="I15046">
        <v>4</v>
      </c>
      <c r="J15046">
        <v>196.04</v>
      </c>
      <c r="K15046">
        <v>0</v>
      </c>
      <c r="L15046">
        <f t="shared" si="470"/>
        <v>784.16</v>
      </c>
      <c r="M15046">
        <f>VLOOKUP(F15046,Products!A:D,4,FALSE)*I15046</f>
        <v>455.32</v>
      </c>
      <c r="N15046">
        <f t="shared" si="471"/>
        <v>328.84</v>
      </c>
    </row>
    <row r="15047" spans="1:14" x14ac:dyDescent="0.25">
      <c r="A15047" t="s">
        <v>17627</v>
      </c>
      <c r="B15047" t="s">
        <v>3214</v>
      </c>
      <c r="C15047" t="s">
        <v>517</v>
      </c>
      <c r="D15047" t="s">
        <v>518</v>
      </c>
      <c r="E15047" t="s">
        <v>423</v>
      </c>
      <c r="F15047" t="s">
        <v>226</v>
      </c>
      <c r="G15047" t="s">
        <v>227</v>
      </c>
      <c r="H15047" t="s">
        <v>10</v>
      </c>
      <c r="I15047">
        <v>4</v>
      </c>
      <c r="J15047">
        <v>408.25</v>
      </c>
      <c r="K15047">
        <v>0.1</v>
      </c>
      <c r="L15047">
        <f t="shared" si="470"/>
        <v>1469.7</v>
      </c>
      <c r="M15047">
        <f>VLOOKUP(F15047,Products!A:D,4,FALSE)*I15047</f>
        <v>992.44</v>
      </c>
      <c r="N15047">
        <f t="shared" si="471"/>
        <v>477.26</v>
      </c>
    </row>
    <row r="15048" spans="1:14" x14ac:dyDescent="0.25">
      <c r="A15048" t="s">
        <v>17628</v>
      </c>
      <c r="B15048" t="s">
        <v>4492</v>
      </c>
      <c r="C15048" t="s">
        <v>546</v>
      </c>
      <c r="D15048" t="s">
        <v>547</v>
      </c>
      <c r="E15048" t="s">
        <v>419</v>
      </c>
      <c r="F15048" t="s">
        <v>134</v>
      </c>
      <c r="G15048" t="s">
        <v>135</v>
      </c>
      <c r="H15048" t="s">
        <v>16</v>
      </c>
      <c r="I15048">
        <v>1</v>
      </c>
      <c r="J15048">
        <v>283.88</v>
      </c>
      <c r="K15048">
        <v>0</v>
      </c>
      <c r="L15048">
        <f t="shared" si="470"/>
        <v>283.88</v>
      </c>
      <c r="M15048">
        <f>VLOOKUP(F15048,Products!A:D,4,FALSE)*I15048</f>
        <v>141</v>
      </c>
      <c r="N15048">
        <f t="shared" si="471"/>
        <v>142.88</v>
      </c>
    </row>
    <row r="15049" spans="1:14" x14ac:dyDescent="0.25">
      <c r="A15049" t="s">
        <v>17629</v>
      </c>
      <c r="B15049" t="s">
        <v>2467</v>
      </c>
      <c r="C15049" t="s">
        <v>523</v>
      </c>
      <c r="D15049" t="s">
        <v>524</v>
      </c>
      <c r="E15049" t="s">
        <v>423</v>
      </c>
      <c r="F15049" t="s">
        <v>57</v>
      </c>
      <c r="G15049" t="s">
        <v>58</v>
      </c>
      <c r="H15049" t="s">
        <v>16</v>
      </c>
      <c r="I15049">
        <v>2</v>
      </c>
      <c r="J15049">
        <v>323.36</v>
      </c>
      <c r="K15049">
        <v>0.1</v>
      </c>
      <c r="L15049">
        <f t="shared" si="470"/>
        <v>582.048</v>
      </c>
      <c r="M15049">
        <f>VLOOKUP(F15049,Products!A:D,4,FALSE)*I15049</f>
        <v>45.58</v>
      </c>
      <c r="N15049">
        <f t="shared" si="471"/>
        <v>536.46799999999996</v>
      </c>
    </row>
    <row r="15050" spans="1:14" x14ac:dyDescent="0.25">
      <c r="A15050" t="s">
        <v>17630</v>
      </c>
      <c r="B15050" t="s">
        <v>4238</v>
      </c>
      <c r="C15050" t="s">
        <v>535</v>
      </c>
      <c r="D15050" t="s">
        <v>536</v>
      </c>
      <c r="E15050" t="s">
        <v>437</v>
      </c>
      <c r="F15050" t="s">
        <v>224</v>
      </c>
      <c r="G15050" t="s">
        <v>225</v>
      </c>
      <c r="H15050" t="s">
        <v>7</v>
      </c>
      <c r="I15050">
        <v>5</v>
      </c>
      <c r="J15050">
        <v>700.38</v>
      </c>
      <c r="K15050">
        <v>0.15</v>
      </c>
      <c r="L15050">
        <f t="shared" si="470"/>
        <v>2976.6149999999998</v>
      </c>
      <c r="M15050">
        <f>VLOOKUP(F15050,Products!A:D,4,FALSE)*I15050</f>
        <v>578.29999999999995</v>
      </c>
      <c r="N15050">
        <f t="shared" si="471"/>
        <v>2398.3149999999996</v>
      </c>
    </row>
    <row r="15051" spans="1:14" x14ac:dyDescent="0.25">
      <c r="A15051" t="s">
        <v>17631</v>
      </c>
      <c r="B15051" t="s">
        <v>2760</v>
      </c>
      <c r="C15051" t="s">
        <v>445</v>
      </c>
      <c r="D15051" t="s">
        <v>446</v>
      </c>
      <c r="E15051" t="s">
        <v>433</v>
      </c>
      <c r="F15051" t="s">
        <v>276</v>
      </c>
      <c r="G15051" t="s">
        <v>277</v>
      </c>
      <c r="H15051" t="s">
        <v>7</v>
      </c>
      <c r="I15051">
        <v>3</v>
      </c>
      <c r="J15051">
        <v>746.82</v>
      </c>
      <c r="K15051">
        <v>0</v>
      </c>
      <c r="L15051">
        <f t="shared" si="470"/>
        <v>2240.46</v>
      </c>
      <c r="M15051">
        <f>VLOOKUP(F15051,Products!A:D,4,FALSE)*I15051</f>
        <v>835.37999999999988</v>
      </c>
      <c r="N15051">
        <f t="shared" si="471"/>
        <v>1405.0800000000002</v>
      </c>
    </row>
    <row r="15052" spans="1:14" x14ac:dyDescent="0.25">
      <c r="A15052" t="s">
        <v>17632</v>
      </c>
      <c r="B15052" t="s">
        <v>1821</v>
      </c>
      <c r="C15052" t="s">
        <v>469</v>
      </c>
      <c r="D15052" t="s">
        <v>470</v>
      </c>
      <c r="E15052" t="s">
        <v>430</v>
      </c>
      <c r="F15052" t="s">
        <v>366</v>
      </c>
      <c r="G15052" t="s">
        <v>367</v>
      </c>
      <c r="H15052" t="s">
        <v>24</v>
      </c>
      <c r="I15052">
        <v>8</v>
      </c>
      <c r="J15052">
        <v>313.77</v>
      </c>
      <c r="K15052">
        <v>0</v>
      </c>
      <c r="L15052">
        <f t="shared" si="470"/>
        <v>2510.16</v>
      </c>
      <c r="M15052">
        <f>VLOOKUP(F15052,Products!A:D,4,FALSE)*I15052</f>
        <v>545.20000000000005</v>
      </c>
      <c r="N15052">
        <f t="shared" si="471"/>
        <v>1964.9599999999998</v>
      </c>
    </row>
    <row r="15053" spans="1:14" x14ac:dyDescent="0.25">
      <c r="A15053" t="s">
        <v>17633</v>
      </c>
      <c r="B15053" t="s">
        <v>2382</v>
      </c>
      <c r="C15053" t="s">
        <v>487</v>
      </c>
      <c r="D15053" t="s">
        <v>488</v>
      </c>
      <c r="E15053" t="s">
        <v>433</v>
      </c>
      <c r="F15053" t="s">
        <v>292</v>
      </c>
      <c r="G15053" t="s">
        <v>293</v>
      </c>
      <c r="H15053" t="s">
        <v>7</v>
      </c>
      <c r="I15053">
        <v>1</v>
      </c>
      <c r="J15053">
        <v>468.1</v>
      </c>
      <c r="K15053">
        <v>0.05</v>
      </c>
      <c r="L15053">
        <f t="shared" si="470"/>
        <v>444.69499999999999</v>
      </c>
      <c r="M15053">
        <f>VLOOKUP(F15053,Products!A:D,4,FALSE)*I15053</f>
        <v>181.35</v>
      </c>
      <c r="N15053">
        <f t="shared" si="471"/>
        <v>263.34500000000003</v>
      </c>
    </row>
    <row r="15054" spans="1:14" x14ac:dyDescent="0.25">
      <c r="A15054" t="s">
        <v>17634</v>
      </c>
      <c r="B15054" t="s">
        <v>4125</v>
      </c>
      <c r="C15054" t="s">
        <v>520</v>
      </c>
      <c r="D15054" t="s">
        <v>521</v>
      </c>
      <c r="E15054" t="s">
        <v>433</v>
      </c>
      <c r="F15054" t="s">
        <v>398</v>
      </c>
      <c r="G15054" t="s">
        <v>399</v>
      </c>
      <c r="H15054" t="s">
        <v>19</v>
      </c>
      <c r="I15054">
        <v>7</v>
      </c>
      <c r="J15054">
        <v>765.09</v>
      </c>
      <c r="K15054">
        <v>0</v>
      </c>
      <c r="L15054">
        <f t="shared" si="470"/>
        <v>5355.63</v>
      </c>
      <c r="M15054">
        <f>VLOOKUP(F15054,Products!A:D,4,FALSE)*I15054</f>
        <v>1548.47</v>
      </c>
      <c r="N15054">
        <f t="shared" si="471"/>
        <v>3807.16</v>
      </c>
    </row>
    <row r="15055" spans="1:14" x14ac:dyDescent="0.25">
      <c r="A15055" t="s">
        <v>17635</v>
      </c>
      <c r="B15055" t="s">
        <v>5402</v>
      </c>
      <c r="C15055" t="s">
        <v>475</v>
      </c>
      <c r="D15055" t="s">
        <v>476</v>
      </c>
      <c r="E15055" t="s">
        <v>433</v>
      </c>
      <c r="F15055" t="s">
        <v>310</v>
      </c>
      <c r="G15055" t="s">
        <v>311</v>
      </c>
      <c r="H15055" t="s">
        <v>10</v>
      </c>
      <c r="I15055">
        <v>7</v>
      </c>
      <c r="J15055">
        <v>462.12</v>
      </c>
      <c r="K15055">
        <v>0.1</v>
      </c>
      <c r="L15055">
        <f t="shared" si="470"/>
        <v>2911.3560000000002</v>
      </c>
      <c r="M15055">
        <f>VLOOKUP(F15055,Products!A:D,4,FALSE)*I15055</f>
        <v>979.30000000000007</v>
      </c>
      <c r="N15055">
        <f t="shared" si="471"/>
        <v>1932.056</v>
      </c>
    </row>
    <row r="15056" spans="1:14" x14ac:dyDescent="0.25">
      <c r="A15056" t="s">
        <v>17636</v>
      </c>
      <c r="B15056" t="s">
        <v>2461</v>
      </c>
      <c r="C15056" t="s">
        <v>472</v>
      </c>
      <c r="D15056" t="s">
        <v>473</v>
      </c>
      <c r="E15056" t="s">
        <v>430</v>
      </c>
      <c r="F15056" t="s">
        <v>128</v>
      </c>
      <c r="G15056" t="s">
        <v>129</v>
      </c>
      <c r="H15056" t="s">
        <v>13</v>
      </c>
      <c r="I15056">
        <v>6</v>
      </c>
      <c r="J15056">
        <v>350.36</v>
      </c>
      <c r="K15056">
        <v>0.1</v>
      </c>
      <c r="L15056">
        <f t="shared" si="470"/>
        <v>1891.944</v>
      </c>
      <c r="M15056">
        <f>VLOOKUP(F15056,Products!A:D,4,FALSE)*I15056</f>
        <v>1014.42</v>
      </c>
      <c r="N15056">
        <f t="shared" si="471"/>
        <v>877.524</v>
      </c>
    </row>
    <row r="15057" spans="1:14" x14ac:dyDescent="0.25">
      <c r="A15057" t="s">
        <v>17637</v>
      </c>
      <c r="B15057" t="s">
        <v>2308</v>
      </c>
      <c r="C15057" t="s">
        <v>478</v>
      </c>
      <c r="D15057" t="s">
        <v>479</v>
      </c>
      <c r="E15057" t="s">
        <v>430</v>
      </c>
      <c r="F15057" t="s">
        <v>57</v>
      </c>
      <c r="G15057" t="s">
        <v>58</v>
      </c>
      <c r="H15057" t="s">
        <v>16</v>
      </c>
      <c r="I15057">
        <v>6</v>
      </c>
      <c r="J15057">
        <v>441.61</v>
      </c>
      <c r="K15057">
        <v>0.05</v>
      </c>
      <c r="L15057">
        <f t="shared" si="470"/>
        <v>2517.1769999999997</v>
      </c>
      <c r="M15057">
        <f>VLOOKUP(F15057,Products!A:D,4,FALSE)*I15057</f>
        <v>136.74</v>
      </c>
      <c r="N15057">
        <f t="shared" si="471"/>
        <v>2380.4369999999999</v>
      </c>
    </row>
    <row r="15058" spans="1:14" x14ac:dyDescent="0.25">
      <c r="A15058" t="s">
        <v>17638</v>
      </c>
      <c r="B15058" t="s">
        <v>2982</v>
      </c>
      <c r="C15058" t="s">
        <v>555</v>
      </c>
      <c r="D15058" t="s">
        <v>556</v>
      </c>
      <c r="E15058" t="s">
        <v>419</v>
      </c>
      <c r="F15058" t="s">
        <v>53</v>
      </c>
      <c r="G15058" t="s">
        <v>54</v>
      </c>
      <c r="H15058" t="s">
        <v>24</v>
      </c>
      <c r="I15058">
        <v>4</v>
      </c>
      <c r="J15058">
        <v>729.8</v>
      </c>
      <c r="K15058">
        <v>0.15</v>
      </c>
      <c r="L15058">
        <f t="shared" si="470"/>
        <v>2481.3199999999997</v>
      </c>
      <c r="M15058">
        <f>VLOOKUP(F15058,Products!A:D,4,FALSE)*I15058</f>
        <v>913.12</v>
      </c>
      <c r="N15058">
        <f t="shared" si="471"/>
        <v>1568.1999999999998</v>
      </c>
    </row>
    <row r="15059" spans="1:14" x14ac:dyDescent="0.25">
      <c r="A15059" t="s">
        <v>17639</v>
      </c>
      <c r="B15059" t="s">
        <v>3239</v>
      </c>
      <c r="C15059" t="s">
        <v>552</v>
      </c>
      <c r="D15059" t="s">
        <v>553</v>
      </c>
      <c r="E15059" t="s">
        <v>423</v>
      </c>
      <c r="F15059" t="s">
        <v>120</v>
      </c>
      <c r="G15059" t="s">
        <v>121</v>
      </c>
      <c r="H15059" t="s">
        <v>16</v>
      </c>
      <c r="I15059">
        <v>6</v>
      </c>
      <c r="J15059">
        <v>639.25</v>
      </c>
      <c r="K15059">
        <v>0.1</v>
      </c>
      <c r="L15059">
        <f t="shared" si="470"/>
        <v>3451.9500000000003</v>
      </c>
      <c r="M15059">
        <f>VLOOKUP(F15059,Products!A:D,4,FALSE)*I15059</f>
        <v>991.14</v>
      </c>
      <c r="N15059">
        <f t="shared" si="471"/>
        <v>2460.8100000000004</v>
      </c>
    </row>
    <row r="15060" spans="1:14" x14ac:dyDescent="0.25">
      <c r="A15060" t="s">
        <v>17640</v>
      </c>
      <c r="B15060" t="s">
        <v>2050</v>
      </c>
      <c r="C15060" t="s">
        <v>472</v>
      </c>
      <c r="D15060" t="s">
        <v>473</v>
      </c>
      <c r="E15060" t="s">
        <v>430</v>
      </c>
      <c r="F15060" t="s">
        <v>358</v>
      </c>
      <c r="G15060" t="s">
        <v>359</v>
      </c>
      <c r="H15060" t="s">
        <v>24</v>
      </c>
      <c r="I15060">
        <v>1</v>
      </c>
      <c r="J15060">
        <v>361.82</v>
      </c>
      <c r="K15060">
        <v>0.2</v>
      </c>
      <c r="L15060">
        <f t="shared" si="470"/>
        <v>289.45600000000002</v>
      </c>
      <c r="M15060">
        <f>VLOOKUP(F15060,Products!A:D,4,FALSE)*I15060</f>
        <v>160.34</v>
      </c>
      <c r="N15060">
        <f t="shared" si="471"/>
        <v>129.11600000000001</v>
      </c>
    </row>
    <row r="15061" spans="1:14" x14ac:dyDescent="0.25">
      <c r="A15061" t="s">
        <v>17641</v>
      </c>
      <c r="B15061" t="s">
        <v>1627</v>
      </c>
      <c r="C15061" t="s">
        <v>472</v>
      </c>
      <c r="D15061" t="s">
        <v>473</v>
      </c>
      <c r="E15061" t="s">
        <v>430</v>
      </c>
      <c r="F15061" t="s">
        <v>358</v>
      </c>
      <c r="G15061" t="s">
        <v>359</v>
      </c>
      <c r="H15061" t="s">
        <v>24</v>
      </c>
      <c r="I15061">
        <v>7</v>
      </c>
      <c r="J15061">
        <v>435.27</v>
      </c>
      <c r="K15061">
        <v>0.1</v>
      </c>
      <c r="L15061">
        <f t="shared" si="470"/>
        <v>2742.201</v>
      </c>
      <c r="M15061">
        <f>VLOOKUP(F15061,Products!A:D,4,FALSE)*I15061</f>
        <v>1122.3800000000001</v>
      </c>
      <c r="N15061">
        <f t="shared" si="471"/>
        <v>1619.8209999999999</v>
      </c>
    </row>
    <row r="15062" spans="1:14" x14ac:dyDescent="0.25">
      <c r="A15062" t="s">
        <v>17642</v>
      </c>
      <c r="B15062" t="s">
        <v>6382</v>
      </c>
      <c r="C15062" t="s">
        <v>463</v>
      </c>
      <c r="D15062" t="s">
        <v>464</v>
      </c>
      <c r="E15062" t="s">
        <v>430</v>
      </c>
      <c r="F15062" t="s">
        <v>100</v>
      </c>
      <c r="G15062" t="s">
        <v>101</v>
      </c>
      <c r="H15062" t="s">
        <v>16</v>
      </c>
      <c r="I15062">
        <v>5</v>
      </c>
      <c r="J15062">
        <v>73.510000000000005</v>
      </c>
      <c r="K15062">
        <v>0</v>
      </c>
      <c r="L15062">
        <f t="shared" si="470"/>
        <v>367.55</v>
      </c>
      <c r="M15062">
        <f>VLOOKUP(F15062,Products!A:D,4,FALSE)*I15062</f>
        <v>102.15</v>
      </c>
      <c r="N15062">
        <f t="shared" si="471"/>
        <v>265.39999999999998</v>
      </c>
    </row>
    <row r="15063" spans="1:14" x14ac:dyDescent="0.25">
      <c r="A15063" t="s">
        <v>17643</v>
      </c>
      <c r="B15063" t="s">
        <v>2432</v>
      </c>
      <c r="C15063" t="s">
        <v>472</v>
      </c>
      <c r="D15063" t="s">
        <v>473</v>
      </c>
      <c r="E15063" t="s">
        <v>430</v>
      </c>
      <c r="F15063" t="s">
        <v>406</v>
      </c>
      <c r="G15063" t="s">
        <v>407</v>
      </c>
      <c r="H15063" t="s">
        <v>7</v>
      </c>
      <c r="I15063">
        <v>3</v>
      </c>
      <c r="J15063">
        <v>728.85</v>
      </c>
      <c r="K15063">
        <v>0</v>
      </c>
      <c r="L15063">
        <f t="shared" si="470"/>
        <v>2186.5500000000002</v>
      </c>
      <c r="M15063">
        <f>VLOOKUP(F15063,Products!A:D,4,FALSE)*I15063</f>
        <v>771.99</v>
      </c>
      <c r="N15063">
        <f t="shared" si="471"/>
        <v>1414.5600000000002</v>
      </c>
    </row>
    <row r="15064" spans="1:14" x14ac:dyDescent="0.25">
      <c r="A15064" t="s">
        <v>17644</v>
      </c>
      <c r="B15064" t="s">
        <v>3323</v>
      </c>
      <c r="C15064" t="s">
        <v>555</v>
      </c>
      <c r="D15064" t="s">
        <v>556</v>
      </c>
      <c r="E15064" t="s">
        <v>419</v>
      </c>
      <c r="F15064" t="s">
        <v>236</v>
      </c>
      <c r="G15064" t="s">
        <v>237</v>
      </c>
      <c r="H15064" t="s">
        <v>7</v>
      </c>
      <c r="I15064">
        <v>3</v>
      </c>
      <c r="J15064">
        <v>154.63</v>
      </c>
      <c r="K15064">
        <v>0</v>
      </c>
      <c r="L15064">
        <f t="shared" si="470"/>
        <v>463.89</v>
      </c>
      <c r="M15064">
        <f>VLOOKUP(F15064,Products!A:D,4,FALSE)*I15064</f>
        <v>499.11</v>
      </c>
      <c r="N15064">
        <f t="shared" si="471"/>
        <v>-35.220000000000027</v>
      </c>
    </row>
    <row r="15065" spans="1:14" x14ac:dyDescent="0.25">
      <c r="A15065" t="s">
        <v>17645</v>
      </c>
      <c r="B15065" t="s">
        <v>3943</v>
      </c>
      <c r="C15065" t="s">
        <v>463</v>
      </c>
      <c r="D15065" t="s">
        <v>464</v>
      </c>
      <c r="E15065" t="s">
        <v>430</v>
      </c>
      <c r="F15065" t="s">
        <v>276</v>
      </c>
      <c r="G15065" t="s">
        <v>277</v>
      </c>
      <c r="H15065" t="s">
        <v>7</v>
      </c>
      <c r="I15065">
        <v>2</v>
      </c>
      <c r="J15065">
        <v>831.59</v>
      </c>
      <c r="K15065">
        <v>0</v>
      </c>
      <c r="L15065">
        <f t="shared" si="470"/>
        <v>1663.18</v>
      </c>
      <c r="M15065">
        <f>VLOOKUP(F15065,Products!A:D,4,FALSE)*I15065</f>
        <v>556.91999999999996</v>
      </c>
      <c r="N15065">
        <f t="shared" si="471"/>
        <v>1106.2600000000002</v>
      </c>
    </row>
    <row r="15066" spans="1:14" x14ac:dyDescent="0.25">
      <c r="A15066" t="s">
        <v>17646</v>
      </c>
      <c r="B15066" t="s">
        <v>2775</v>
      </c>
      <c r="C15066" t="s">
        <v>460</v>
      </c>
      <c r="D15066" t="s">
        <v>461</v>
      </c>
      <c r="E15066" t="s">
        <v>437</v>
      </c>
      <c r="F15066" t="s">
        <v>190</v>
      </c>
      <c r="G15066" t="s">
        <v>191</v>
      </c>
      <c r="H15066" t="s">
        <v>10</v>
      </c>
      <c r="I15066">
        <v>7</v>
      </c>
      <c r="J15066">
        <v>549.85</v>
      </c>
      <c r="K15066">
        <v>0.1</v>
      </c>
      <c r="L15066">
        <f t="shared" si="470"/>
        <v>3464.0550000000003</v>
      </c>
      <c r="M15066">
        <f>VLOOKUP(F15066,Products!A:D,4,FALSE)*I15066</f>
        <v>618.1</v>
      </c>
      <c r="N15066">
        <f t="shared" si="471"/>
        <v>2845.9550000000004</v>
      </c>
    </row>
    <row r="15067" spans="1:14" x14ac:dyDescent="0.25">
      <c r="A15067" t="s">
        <v>17647</v>
      </c>
      <c r="B15067" t="s">
        <v>1794</v>
      </c>
      <c r="C15067" t="s">
        <v>520</v>
      </c>
      <c r="D15067" t="s">
        <v>521</v>
      </c>
      <c r="E15067" t="s">
        <v>433</v>
      </c>
      <c r="F15067" t="s">
        <v>162</v>
      </c>
      <c r="G15067" t="s">
        <v>163</v>
      </c>
      <c r="H15067" t="s">
        <v>7</v>
      </c>
      <c r="I15067">
        <v>4</v>
      </c>
      <c r="J15067">
        <v>771.83</v>
      </c>
      <c r="K15067">
        <v>0</v>
      </c>
      <c r="L15067">
        <f t="shared" si="470"/>
        <v>3087.32</v>
      </c>
      <c r="M15067">
        <f>VLOOKUP(F15067,Products!A:D,4,FALSE)*I15067</f>
        <v>988.08</v>
      </c>
      <c r="N15067">
        <f t="shared" si="471"/>
        <v>2099.2400000000002</v>
      </c>
    </row>
    <row r="15068" spans="1:14" x14ac:dyDescent="0.25">
      <c r="A15068" t="s">
        <v>17648</v>
      </c>
      <c r="B15068" t="s">
        <v>1665</v>
      </c>
      <c r="C15068" t="s">
        <v>454</v>
      </c>
      <c r="D15068" t="s">
        <v>455</v>
      </c>
      <c r="E15068" t="s">
        <v>430</v>
      </c>
      <c r="F15068" t="s">
        <v>63</v>
      </c>
      <c r="G15068" t="s">
        <v>64</v>
      </c>
      <c r="H15068" t="s">
        <v>7</v>
      </c>
      <c r="I15068">
        <v>8</v>
      </c>
      <c r="J15068">
        <v>340.35</v>
      </c>
      <c r="K15068">
        <v>0</v>
      </c>
      <c r="L15068">
        <f t="shared" si="470"/>
        <v>2722.8</v>
      </c>
      <c r="M15068">
        <f>VLOOKUP(F15068,Products!A:D,4,FALSE)*I15068</f>
        <v>2280.56</v>
      </c>
      <c r="N15068">
        <f t="shared" si="471"/>
        <v>442.24000000000024</v>
      </c>
    </row>
    <row r="15069" spans="1:14" x14ac:dyDescent="0.25">
      <c r="A15069" t="s">
        <v>17649</v>
      </c>
      <c r="B15069" t="s">
        <v>2238</v>
      </c>
      <c r="C15069" t="s">
        <v>511</v>
      </c>
      <c r="D15069" t="s">
        <v>512</v>
      </c>
      <c r="E15069" t="s">
        <v>423</v>
      </c>
      <c r="F15069" t="s">
        <v>332</v>
      </c>
      <c r="G15069" t="s">
        <v>333</v>
      </c>
      <c r="H15069" t="s">
        <v>73</v>
      </c>
      <c r="I15069">
        <v>2</v>
      </c>
      <c r="J15069">
        <v>313.60000000000002</v>
      </c>
      <c r="K15069">
        <v>0</v>
      </c>
      <c r="L15069">
        <f t="shared" si="470"/>
        <v>627.20000000000005</v>
      </c>
      <c r="M15069">
        <f>VLOOKUP(F15069,Products!A:D,4,FALSE)*I15069</f>
        <v>415.62</v>
      </c>
      <c r="N15069">
        <f t="shared" si="471"/>
        <v>211.58000000000004</v>
      </c>
    </row>
    <row r="15070" spans="1:14" x14ac:dyDescent="0.25">
      <c r="A15070" t="s">
        <v>17650</v>
      </c>
      <c r="B15070" t="s">
        <v>1605</v>
      </c>
      <c r="C15070" t="s">
        <v>517</v>
      </c>
      <c r="D15070" t="s">
        <v>518</v>
      </c>
      <c r="E15070" t="s">
        <v>423</v>
      </c>
      <c r="F15070" t="s">
        <v>324</v>
      </c>
      <c r="G15070" t="s">
        <v>325</v>
      </c>
      <c r="H15070" t="s">
        <v>7</v>
      </c>
      <c r="I15070">
        <v>4</v>
      </c>
      <c r="J15070">
        <v>515.65</v>
      </c>
      <c r="K15070">
        <v>0</v>
      </c>
      <c r="L15070">
        <f t="shared" si="470"/>
        <v>2062.6</v>
      </c>
      <c r="M15070">
        <f>VLOOKUP(F15070,Products!A:D,4,FALSE)*I15070</f>
        <v>582.4</v>
      </c>
      <c r="N15070">
        <f t="shared" si="471"/>
        <v>1480.1999999999998</v>
      </c>
    </row>
    <row r="15071" spans="1:14" x14ac:dyDescent="0.25">
      <c r="A15071" t="s">
        <v>17651</v>
      </c>
      <c r="B15071" t="s">
        <v>4676</v>
      </c>
      <c r="C15071" t="s">
        <v>511</v>
      </c>
      <c r="D15071" t="s">
        <v>512</v>
      </c>
      <c r="E15071" t="s">
        <v>423</v>
      </c>
      <c r="F15071" t="s">
        <v>63</v>
      </c>
      <c r="G15071" t="s">
        <v>64</v>
      </c>
      <c r="H15071" t="s">
        <v>7</v>
      </c>
      <c r="I15071">
        <v>4</v>
      </c>
      <c r="J15071">
        <v>312.19</v>
      </c>
      <c r="K15071">
        <v>0</v>
      </c>
      <c r="L15071">
        <f t="shared" si="470"/>
        <v>1248.76</v>
      </c>
      <c r="M15071">
        <f>VLOOKUP(F15071,Products!A:D,4,FALSE)*I15071</f>
        <v>1140.28</v>
      </c>
      <c r="N15071">
        <f t="shared" si="471"/>
        <v>108.48000000000002</v>
      </c>
    </row>
    <row r="15072" spans="1:14" x14ac:dyDescent="0.25">
      <c r="A15072" t="s">
        <v>17652</v>
      </c>
      <c r="B15072" t="s">
        <v>2357</v>
      </c>
      <c r="C15072" t="s">
        <v>428</v>
      </c>
      <c r="D15072" t="s">
        <v>429</v>
      </c>
      <c r="E15072" t="s">
        <v>430</v>
      </c>
      <c r="F15072" t="s">
        <v>51</v>
      </c>
      <c r="G15072" t="s">
        <v>52</v>
      </c>
      <c r="H15072" t="s">
        <v>24</v>
      </c>
      <c r="I15072">
        <v>3</v>
      </c>
      <c r="J15072">
        <v>854.28</v>
      </c>
      <c r="K15072">
        <v>0</v>
      </c>
      <c r="L15072">
        <f t="shared" si="470"/>
        <v>2562.84</v>
      </c>
      <c r="M15072">
        <f>VLOOKUP(F15072,Products!A:D,4,FALSE)*I15072</f>
        <v>364.44</v>
      </c>
      <c r="N15072">
        <f t="shared" si="471"/>
        <v>2198.4</v>
      </c>
    </row>
    <row r="15073" spans="1:14" x14ac:dyDescent="0.25">
      <c r="A15073" t="s">
        <v>17653</v>
      </c>
      <c r="B15073" t="s">
        <v>4587</v>
      </c>
      <c r="C15073" t="s">
        <v>549</v>
      </c>
      <c r="D15073" t="s">
        <v>550</v>
      </c>
      <c r="E15073" t="s">
        <v>419</v>
      </c>
      <c r="F15073" t="s">
        <v>174</v>
      </c>
      <c r="G15073" t="s">
        <v>175</v>
      </c>
      <c r="H15073" t="s">
        <v>13</v>
      </c>
      <c r="I15073">
        <v>9</v>
      </c>
      <c r="J15073">
        <v>382.01</v>
      </c>
      <c r="K15073">
        <v>0.2</v>
      </c>
      <c r="L15073">
        <f t="shared" si="470"/>
        <v>2750.4720000000002</v>
      </c>
      <c r="M15073">
        <f>VLOOKUP(F15073,Products!A:D,4,FALSE)*I15073</f>
        <v>1424.61</v>
      </c>
      <c r="N15073">
        <f t="shared" si="471"/>
        <v>1325.8620000000003</v>
      </c>
    </row>
    <row r="15074" spans="1:14" x14ac:dyDescent="0.25">
      <c r="A15074" t="s">
        <v>17654</v>
      </c>
      <c r="B15074" t="s">
        <v>4432</v>
      </c>
      <c r="C15074" t="s">
        <v>469</v>
      </c>
      <c r="D15074" t="s">
        <v>470</v>
      </c>
      <c r="E15074" t="s">
        <v>430</v>
      </c>
      <c r="F15074" t="s">
        <v>348</v>
      </c>
      <c r="G15074" t="s">
        <v>349</v>
      </c>
      <c r="H15074" t="s">
        <v>7</v>
      </c>
      <c r="I15074">
        <v>2</v>
      </c>
      <c r="J15074">
        <v>806.46</v>
      </c>
      <c r="K15074">
        <v>0.1</v>
      </c>
      <c r="L15074">
        <f t="shared" si="470"/>
        <v>1451.6280000000002</v>
      </c>
      <c r="M15074">
        <f>VLOOKUP(F15074,Products!A:D,4,FALSE)*I15074</f>
        <v>492.96</v>
      </c>
      <c r="N15074">
        <f t="shared" si="471"/>
        <v>958.66800000000012</v>
      </c>
    </row>
    <row r="15075" spans="1:14" x14ac:dyDescent="0.25">
      <c r="A15075" t="s">
        <v>17655</v>
      </c>
      <c r="B15075" t="s">
        <v>4861</v>
      </c>
      <c r="C15075" t="s">
        <v>540</v>
      </c>
      <c r="D15075" t="s">
        <v>541</v>
      </c>
      <c r="E15075" t="s">
        <v>430</v>
      </c>
      <c r="F15075" t="s">
        <v>37</v>
      </c>
      <c r="G15075" t="s">
        <v>38</v>
      </c>
      <c r="H15075" t="s">
        <v>16</v>
      </c>
      <c r="I15075">
        <v>1</v>
      </c>
      <c r="J15075">
        <v>266.58999999999997</v>
      </c>
      <c r="K15075">
        <v>0.05</v>
      </c>
      <c r="L15075">
        <f t="shared" si="470"/>
        <v>253.26049999999995</v>
      </c>
      <c r="M15075">
        <f>VLOOKUP(F15075,Products!A:D,4,FALSE)*I15075</f>
        <v>194.52</v>
      </c>
      <c r="N15075">
        <f t="shared" si="471"/>
        <v>58.74049999999994</v>
      </c>
    </row>
    <row r="15076" spans="1:14" x14ac:dyDescent="0.25">
      <c r="A15076" t="s">
        <v>17656</v>
      </c>
      <c r="B15076" t="s">
        <v>4089</v>
      </c>
      <c r="C15076" t="s">
        <v>502</v>
      </c>
      <c r="D15076" t="s">
        <v>503</v>
      </c>
      <c r="E15076" t="s">
        <v>430</v>
      </c>
      <c r="F15076" t="s">
        <v>108</v>
      </c>
      <c r="G15076" t="s">
        <v>109</v>
      </c>
      <c r="H15076" t="s">
        <v>24</v>
      </c>
      <c r="I15076">
        <v>4</v>
      </c>
      <c r="J15076">
        <v>274.98</v>
      </c>
      <c r="K15076">
        <v>0.05</v>
      </c>
      <c r="L15076">
        <f t="shared" si="470"/>
        <v>1044.924</v>
      </c>
      <c r="M15076">
        <f>VLOOKUP(F15076,Products!A:D,4,FALSE)*I15076</f>
        <v>276.72000000000003</v>
      </c>
      <c r="N15076">
        <f t="shared" si="471"/>
        <v>768.20399999999995</v>
      </c>
    </row>
    <row r="15077" spans="1:14" x14ac:dyDescent="0.25">
      <c r="A15077" t="s">
        <v>17657</v>
      </c>
      <c r="B15077" t="s">
        <v>2751</v>
      </c>
      <c r="C15077" t="s">
        <v>421</v>
      </c>
      <c r="D15077" t="s">
        <v>422</v>
      </c>
      <c r="E15077" t="s">
        <v>423</v>
      </c>
      <c r="F15077" t="s">
        <v>256</v>
      </c>
      <c r="G15077" t="s">
        <v>257</v>
      </c>
      <c r="H15077" t="s">
        <v>7</v>
      </c>
      <c r="I15077">
        <v>8</v>
      </c>
      <c r="J15077">
        <v>865.48</v>
      </c>
      <c r="K15077">
        <v>0</v>
      </c>
      <c r="L15077">
        <f t="shared" si="470"/>
        <v>6923.84</v>
      </c>
      <c r="M15077">
        <f>VLOOKUP(F15077,Products!A:D,4,FALSE)*I15077</f>
        <v>808.24</v>
      </c>
      <c r="N15077">
        <f t="shared" si="471"/>
        <v>6115.6</v>
      </c>
    </row>
    <row r="15078" spans="1:14" x14ac:dyDescent="0.25">
      <c r="A15078" t="s">
        <v>17658</v>
      </c>
      <c r="B15078" t="s">
        <v>2775</v>
      </c>
      <c r="C15078" t="s">
        <v>517</v>
      </c>
      <c r="D15078" t="s">
        <v>518</v>
      </c>
      <c r="E15078" t="s">
        <v>423</v>
      </c>
      <c r="F15078" t="s">
        <v>284</v>
      </c>
      <c r="G15078" t="s">
        <v>285</v>
      </c>
      <c r="H15078" t="s">
        <v>7</v>
      </c>
      <c r="I15078">
        <v>1</v>
      </c>
      <c r="J15078">
        <v>567.92999999999995</v>
      </c>
      <c r="K15078">
        <v>0.1</v>
      </c>
      <c r="L15078">
        <f t="shared" si="470"/>
        <v>511.13699999999994</v>
      </c>
      <c r="M15078">
        <f>VLOOKUP(F15078,Products!A:D,4,FALSE)*I15078</f>
        <v>172.65</v>
      </c>
      <c r="N15078">
        <f t="shared" si="471"/>
        <v>338.48699999999997</v>
      </c>
    </row>
    <row r="15079" spans="1:14" x14ac:dyDescent="0.25">
      <c r="A15079" t="s">
        <v>17659</v>
      </c>
      <c r="B15079" t="s">
        <v>1958</v>
      </c>
      <c r="C15079" t="s">
        <v>565</v>
      </c>
      <c r="D15079" t="s">
        <v>566</v>
      </c>
      <c r="E15079" t="s">
        <v>419</v>
      </c>
      <c r="F15079" t="s">
        <v>264</v>
      </c>
      <c r="G15079" t="s">
        <v>265</v>
      </c>
      <c r="H15079" t="s">
        <v>24</v>
      </c>
      <c r="I15079">
        <v>3</v>
      </c>
      <c r="J15079">
        <v>78.31</v>
      </c>
      <c r="K15079">
        <v>0</v>
      </c>
      <c r="L15079">
        <f t="shared" si="470"/>
        <v>234.93</v>
      </c>
      <c r="M15079">
        <f>VLOOKUP(F15079,Products!A:D,4,FALSE)*I15079</f>
        <v>172.14000000000001</v>
      </c>
      <c r="N15079">
        <f t="shared" si="471"/>
        <v>62.789999999999992</v>
      </c>
    </row>
    <row r="15080" spans="1:14" x14ac:dyDescent="0.25">
      <c r="A15080" t="s">
        <v>17660</v>
      </c>
      <c r="B15080" t="s">
        <v>2842</v>
      </c>
      <c r="C15080" t="s">
        <v>454</v>
      </c>
      <c r="D15080" t="s">
        <v>455</v>
      </c>
      <c r="E15080" t="s">
        <v>430</v>
      </c>
      <c r="F15080" t="s">
        <v>296</v>
      </c>
      <c r="G15080" t="s">
        <v>297</v>
      </c>
      <c r="H15080" t="s">
        <v>7</v>
      </c>
      <c r="I15080">
        <v>8</v>
      </c>
      <c r="J15080">
        <v>250.32</v>
      </c>
      <c r="K15080">
        <v>0</v>
      </c>
      <c r="L15080">
        <f t="shared" si="470"/>
        <v>2002.56</v>
      </c>
      <c r="M15080">
        <f>VLOOKUP(F15080,Products!A:D,4,FALSE)*I15080</f>
        <v>317.92</v>
      </c>
      <c r="N15080">
        <f t="shared" si="471"/>
        <v>1684.6399999999999</v>
      </c>
    </row>
    <row r="15081" spans="1:14" x14ac:dyDescent="0.25">
      <c r="A15081" t="s">
        <v>17661</v>
      </c>
      <c r="B15081" t="s">
        <v>3137</v>
      </c>
      <c r="C15081" t="s">
        <v>555</v>
      </c>
      <c r="D15081" t="s">
        <v>556</v>
      </c>
      <c r="E15081" t="s">
        <v>419</v>
      </c>
      <c r="F15081" t="s">
        <v>318</v>
      </c>
      <c r="G15081" t="s">
        <v>319</v>
      </c>
      <c r="H15081" t="s">
        <v>7</v>
      </c>
      <c r="I15081">
        <v>1</v>
      </c>
      <c r="J15081">
        <v>678.96</v>
      </c>
      <c r="K15081">
        <v>0.05</v>
      </c>
      <c r="L15081">
        <f t="shared" si="470"/>
        <v>645.01200000000006</v>
      </c>
      <c r="M15081">
        <f>VLOOKUP(F15081,Products!A:D,4,FALSE)*I15081</f>
        <v>261.99</v>
      </c>
      <c r="N15081">
        <f t="shared" si="471"/>
        <v>383.02200000000005</v>
      </c>
    </row>
    <row r="15082" spans="1:14" x14ac:dyDescent="0.25">
      <c r="A15082" t="s">
        <v>17662</v>
      </c>
      <c r="B15082" t="s">
        <v>4114</v>
      </c>
      <c r="C15082" t="s">
        <v>565</v>
      </c>
      <c r="D15082" t="s">
        <v>566</v>
      </c>
      <c r="E15082" t="s">
        <v>419</v>
      </c>
      <c r="F15082" t="s">
        <v>286</v>
      </c>
      <c r="G15082" t="s">
        <v>287</v>
      </c>
      <c r="H15082" t="s">
        <v>10</v>
      </c>
      <c r="I15082">
        <v>3</v>
      </c>
      <c r="J15082">
        <v>942.28</v>
      </c>
      <c r="K15082">
        <v>0.05</v>
      </c>
      <c r="L15082">
        <f t="shared" si="470"/>
        <v>2685.498</v>
      </c>
      <c r="M15082">
        <f>VLOOKUP(F15082,Products!A:D,4,FALSE)*I15082</f>
        <v>866.16000000000008</v>
      </c>
      <c r="N15082">
        <f t="shared" si="471"/>
        <v>1819.338</v>
      </c>
    </row>
    <row r="15083" spans="1:14" x14ac:dyDescent="0.25">
      <c r="A15083" t="s">
        <v>17663</v>
      </c>
      <c r="B15083" t="s">
        <v>1767</v>
      </c>
      <c r="C15083" t="s">
        <v>478</v>
      </c>
      <c r="D15083" t="s">
        <v>479</v>
      </c>
      <c r="E15083" t="s">
        <v>430</v>
      </c>
      <c r="F15083" t="s">
        <v>352</v>
      </c>
      <c r="G15083" t="s">
        <v>353</v>
      </c>
      <c r="H15083" t="s">
        <v>10</v>
      </c>
      <c r="I15083">
        <v>9</v>
      </c>
      <c r="J15083">
        <v>814.23</v>
      </c>
      <c r="K15083">
        <v>0</v>
      </c>
      <c r="L15083">
        <f t="shared" si="470"/>
        <v>7328.07</v>
      </c>
      <c r="M15083">
        <f>VLOOKUP(F15083,Products!A:D,4,FALSE)*I15083</f>
        <v>494.09999999999997</v>
      </c>
      <c r="N15083">
        <f t="shared" si="471"/>
        <v>6833.9699999999993</v>
      </c>
    </row>
    <row r="15084" spans="1:14" x14ac:dyDescent="0.25">
      <c r="A15084" t="s">
        <v>17664</v>
      </c>
      <c r="B15084" t="s">
        <v>1697</v>
      </c>
      <c r="C15084" t="s">
        <v>520</v>
      </c>
      <c r="D15084" t="s">
        <v>521</v>
      </c>
      <c r="E15084" t="s">
        <v>433</v>
      </c>
      <c r="F15084" t="s">
        <v>55</v>
      </c>
      <c r="G15084" t="s">
        <v>56</v>
      </c>
      <c r="H15084" t="s">
        <v>7</v>
      </c>
      <c r="I15084">
        <v>6</v>
      </c>
      <c r="J15084">
        <v>205.81</v>
      </c>
      <c r="K15084">
        <v>0</v>
      </c>
      <c r="L15084">
        <f t="shared" si="470"/>
        <v>1234.8600000000001</v>
      </c>
      <c r="M15084">
        <f>VLOOKUP(F15084,Products!A:D,4,FALSE)*I15084</f>
        <v>1355.4</v>
      </c>
      <c r="N15084">
        <f t="shared" si="471"/>
        <v>-120.53999999999996</v>
      </c>
    </row>
    <row r="15085" spans="1:14" x14ac:dyDescent="0.25">
      <c r="A15085" t="s">
        <v>17665</v>
      </c>
      <c r="B15085" t="s">
        <v>1621</v>
      </c>
      <c r="C15085" t="s">
        <v>448</v>
      </c>
      <c r="D15085" t="s">
        <v>449</v>
      </c>
      <c r="E15085" t="s">
        <v>437</v>
      </c>
      <c r="F15085" t="s">
        <v>90</v>
      </c>
      <c r="G15085" t="s">
        <v>91</v>
      </c>
      <c r="H15085" t="s">
        <v>24</v>
      </c>
      <c r="I15085">
        <v>2</v>
      </c>
      <c r="J15085">
        <v>315.77999999999997</v>
      </c>
      <c r="K15085">
        <v>0</v>
      </c>
      <c r="L15085">
        <f t="shared" si="470"/>
        <v>631.55999999999995</v>
      </c>
      <c r="M15085">
        <f>VLOOKUP(F15085,Products!A:D,4,FALSE)*I15085</f>
        <v>463.64</v>
      </c>
      <c r="N15085">
        <f t="shared" si="471"/>
        <v>167.91999999999996</v>
      </c>
    </row>
    <row r="15086" spans="1:14" x14ac:dyDescent="0.25">
      <c r="A15086" t="s">
        <v>17666</v>
      </c>
      <c r="B15086" t="s">
        <v>2716</v>
      </c>
      <c r="C15086" t="s">
        <v>460</v>
      </c>
      <c r="D15086" t="s">
        <v>461</v>
      </c>
      <c r="E15086" t="s">
        <v>437</v>
      </c>
      <c r="F15086" t="s">
        <v>45</v>
      </c>
      <c r="G15086" t="s">
        <v>46</v>
      </c>
      <c r="H15086" t="s">
        <v>7</v>
      </c>
      <c r="I15086">
        <v>9</v>
      </c>
      <c r="J15086">
        <v>510.43</v>
      </c>
      <c r="K15086">
        <v>0</v>
      </c>
      <c r="L15086">
        <f t="shared" si="470"/>
        <v>4593.87</v>
      </c>
      <c r="M15086">
        <f>VLOOKUP(F15086,Products!A:D,4,FALSE)*I15086</f>
        <v>227.88</v>
      </c>
      <c r="N15086">
        <f t="shared" si="471"/>
        <v>4365.99</v>
      </c>
    </row>
    <row r="15087" spans="1:14" x14ac:dyDescent="0.25">
      <c r="A15087" t="s">
        <v>17667</v>
      </c>
      <c r="B15087" t="s">
        <v>2357</v>
      </c>
      <c r="C15087" t="s">
        <v>493</v>
      </c>
      <c r="D15087" t="s">
        <v>494</v>
      </c>
      <c r="E15087" t="s">
        <v>437</v>
      </c>
      <c r="F15087" t="s">
        <v>5</v>
      </c>
      <c r="G15087" t="s">
        <v>6</v>
      </c>
      <c r="H15087" t="s">
        <v>7</v>
      </c>
      <c r="I15087">
        <v>4</v>
      </c>
      <c r="J15087">
        <v>623.45000000000005</v>
      </c>
      <c r="K15087">
        <v>0</v>
      </c>
      <c r="L15087">
        <f t="shared" si="470"/>
        <v>2493.8000000000002</v>
      </c>
      <c r="M15087">
        <f>VLOOKUP(F15087,Products!A:D,4,FALSE)*I15087</f>
        <v>321.72000000000003</v>
      </c>
      <c r="N15087">
        <f t="shared" si="471"/>
        <v>2172.08</v>
      </c>
    </row>
    <row r="15088" spans="1:14" x14ac:dyDescent="0.25">
      <c r="A15088" t="s">
        <v>17668</v>
      </c>
      <c r="B15088" t="s">
        <v>2622</v>
      </c>
      <c r="C15088" t="s">
        <v>540</v>
      </c>
      <c r="D15088" t="s">
        <v>541</v>
      </c>
      <c r="E15088" t="s">
        <v>430</v>
      </c>
      <c r="F15088" t="s">
        <v>348</v>
      </c>
      <c r="G15088" t="s">
        <v>349</v>
      </c>
      <c r="H15088" t="s">
        <v>7</v>
      </c>
      <c r="I15088">
        <v>1</v>
      </c>
      <c r="J15088">
        <v>866.95</v>
      </c>
      <c r="K15088">
        <v>0</v>
      </c>
      <c r="L15088">
        <f t="shared" si="470"/>
        <v>866.95</v>
      </c>
      <c r="M15088">
        <f>VLOOKUP(F15088,Products!A:D,4,FALSE)*I15088</f>
        <v>246.48</v>
      </c>
      <c r="N15088">
        <f t="shared" si="471"/>
        <v>620.47</v>
      </c>
    </row>
    <row r="15089" spans="1:14" x14ac:dyDescent="0.25">
      <c r="A15089" t="s">
        <v>17669</v>
      </c>
      <c r="B15089" t="s">
        <v>3719</v>
      </c>
      <c r="C15089" t="s">
        <v>517</v>
      </c>
      <c r="D15089" t="s">
        <v>518</v>
      </c>
      <c r="E15089" t="s">
        <v>423</v>
      </c>
      <c r="F15089" t="s">
        <v>57</v>
      </c>
      <c r="G15089" t="s">
        <v>58</v>
      </c>
      <c r="H15089" t="s">
        <v>16</v>
      </c>
      <c r="I15089">
        <v>8</v>
      </c>
      <c r="J15089">
        <v>412.47</v>
      </c>
      <c r="K15089">
        <v>0</v>
      </c>
      <c r="L15089">
        <f t="shared" si="470"/>
        <v>3299.76</v>
      </c>
      <c r="M15089">
        <f>VLOOKUP(F15089,Products!A:D,4,FALSE)*I15089</f>
        <v>182.32</v>
      </c>
      <c r="N15089">
        <f t="shared" si="471"/>
        <v>3117.44</v>
      </c>
    </row>
    <row r="15090" spans="1:14" x14ac:dyDescent="0.25">
      <c r="A15090" t="s">
        <v>17670</v>
      </c>
      <c r="B15090" t="s">
        <v>4157</v>
      </c>
      <c r="C15090" t="s">
        <v>457</v>
      </c>
      <c r="D15090" t="s">
        <v>458</v>
      </c>
      <c r="E15090" t="s">
        <v>437</v>
      </c>
      <c r="F15090" t="s">
        <v>324</v>
      </c>
      <c r="G15090" t="s">
        <v>325</v>
      </c>
      <c r="H15090" t="s">
        <v>7</v>
      </c>
      <c r="I15090">
        <v>6</v>
      </c>
      <c r="J15090">
        <v>494.37</v>
      </c>
      <c r="K15090">
        <v>0</v>
      </c>
      <c r="L15090">
        <f t="shared" si="470"/>
        <v>2966.2200000000003</v>
      </c>
      <c r="M15090">
        <f>VLOOKUP(F15090,Products!A:D,4,FALSE)*I15090</f>
        <v>873.59999999999991</v>
      </c>
      <c r="N15090">
        <f t="shared" si="471"/>
        <v>2092.6200000000003</v>
      </c>
    </row>
    <row r="15091" spans="1:14" x14ac:dyDescent="0.25">
      <c r="A15091" t="s">
        <v>17671</v>
      </c>
      <c r="B15091" t="s">
        <v>1587</v>
      </c>
      <c r="C15091" t="s">
        <v>454</v>
      </c>
      <c r="D15091" t="s">
        <v>455</v>
      </c>
      <c r="E15091" t="s">
        <v>430</v>
      </c>
      <c r="F15091" t="s">
        <v>364</v>
      </c>
      <c r="G15091" t="s">
        <v>365</v>
      </c>
      <c r="H15091" t="s">
        <v>7</v>
      </c>
      <c r="I15091">
        <v>5</v>
      </c>
      <c r="J15091">
        <v>725.95</v>
      </c>
      <c r="K15091">
        <v>0.2</v>
      </c>
      <c r="L15091">
        <f t="shared" si="470"/>
        <v>2903.8</v>
      </c>
      <c r="M15091">
        <f>VLOOKUP(F15091,Products!A:D,4,FALSE)*I15091</f>
        <v>374.90000000000003</v>
      </c>
      <c r="N15091">
        <f t="shared" si="471"/>
        <v>2528.9</v>
      </c>
    </row>
    <row r="15092" spans="1:14" x14ac:dyDescent="0.25">
      <c r="A15092" t="s">
        <v>17672</v>
      </c>
      <c r="B15092" t="s">
        <v>1900</v>
      </c>
      <c r="C15092" t="s">
        <v>560</v>
      </c>
      <c r="D15092" t="s">
        <v>561</v>
      </c>
      <c r="E15092" t="s">
        <v>430</v>
      </c>
      <c r="F15092" t="s">
        <v>14</v>
      </c>
      <c r="G15092" t="s">
        <v>15</v>
      </c>
      <c r="H15092" t="s">
        <v>16</v>
      </c>
      <c r="I15092">
        <v>2</v>
      </c>
      <c r="J15092">
        <v>912.09</v>
      </c>
      <c r="K15092">
        <v>0.1</v>
      </c>
      <c r="L15092">
        <f t="shared" si="470"/>
        <v>1641.7620000000002</v>
      </c>
      <c r="M15092">
        <f>VLOOKUP(F15092,Products!A:D,4,FALSE)*I15092</f>
        <v>450.38</v>
      </c>
      <c r="N15092">
        <f t="shared" si="471"/>
        <v>1191.3820000000001</v>
      </c>
    </row>
    <row r="15093" spans="1:14" x14ac:dyDescent="0.25">
      <c r="A15093" t="s">
        <v>17673</v>
      </c>
      <c r="B15093" t="s">
        <v>2613</v>
      </c>
      <c r="C15093" t="s">
        <v>538</v>
      </c>
      <c r="D15093" t="s">
        <v>539</v>
      </c>
      <c r="E15093" t="s">
        <v>423</v>
      </c>
      <c r="F15093" t="s">
        <v>132</v>
      </c>
      <c r="G15093" t="s">
        <v>133</v>
      </c>
      <c r="H15093" t="s">
        <v>16</v>
      </c>
      <c r="I15093">
        <v>1</v>
      </c>
      <c r="J15093">
        <v>59.75</v>
      </c>
      <c r="K15093">
        <v>0</v>
      </c>
      <c r="L15093">
        <f t="shared" si="470"/>
        <v>59.75</v>
      </c>
      <c r="M15093">
        <f>VLOOKUP(F15093,Products!A:D,4,FALSE)*I15093</f>
        <v>78.25</v>
      </c>
      <c r="N15093">
        <f t="shared" si="471"/>
        <v>-18.5</v>
      </c>
    </row>
    <row r="15094" spans="1:14" x14ac:dyDescent="0.25">
      <c r="A15094" t="s">
        <v>17674</v>
      </c>
      <c r="B15094" t="s">
        <v>3151</v>
      </c>
      <c r="C15094" t="s">
        <v>555</v>
      </c>
      <c r="D15094" t="s">
        <v>556</v>
      </c>
      <c r="E15094" t="s">
        <v>419</v>
      </c>
      <c r="F15094" t="s">
        <v>230</v>
      </c>
      <c r="G15094" t="s">
        <v>231</v>
      </c>
      <c r="H15094" t="s">
        <v>13</v>
      </c>
      <c r="I15094">
        <v>1</v>
      </c>
      <c r="J15094">
        <v>160.97</v>
      </c>
      <c r="K15094">
        <v>0</v>
      </c>
      <c r="L15094">
        <f t="shared" si="470"/>
        <v>160.97</v>
      </c>
      <c r="M15094">
        <f>VLOOKUP(F15094,Products!A:D,4,FALSE)*I15094</f>
        <v>77.27</v>
      </c>
      <c r="N15094">
        <f t="shared" si="471"/>
        <v>83.7</v>
      </c>
    </row>
    <row r="15095" spans="1:14" x14ac:dyDescent="0.25">
      <c r="A15095" t="s">
        <v>17675</v>
      </c>
      <c r="B15095" t="s">
        <v>1763</v>
      </c>
      <c r="C15095" t="s">
        <v>502</v>
      </c>
      <c r="D15095" t="s">
        <v>503</v>
      </c>
      <c r="E15095" t="s">
        <v>430</v>
      </c>
      <c r="F15095" t="s">
        <v>114</v>
      </c>
      <c r="G15095" t="s">
        <v>115</v>
      </c>
      <c r="H15095" t="s">
        <v>7</v>
      </c>
      <c r="I15095">
        <v>1</v>
      </c>
      <c r="J15095">
        <v>540.69000000000005</v>
      </c>
      <c r="K15095">
        <v>0.1</v>
      </c>
      <c r="L15095">
        <f t="shared" si="470"/>
        <v>486.62100000000004</v>
      </c>
      <c r="M15095">
        <f>VLOOKUP(F15095,Products!A:D,4,FALSE)*I15095</f>
        <v>138.83000000000001</v>
      </c>
      <c r="N15095">
        <f t="shared" si="471"/>
        <v>347.79100000000005</v>
      </c>
    </row>
    <row r="15096" spans="1:14" x14ac:dyDescent="0.25">
      <c r="A15096" t="s">
        <v>17676</v>
      </c>
      <c r="B15096" t="s">
        <v>1903</v>
      </c>
      <c r="C15096" t="s">
        <v>490</v>
      </c>
      <c r="D15096" t="s">
        <v>491</v>
      </c>
      <c r="E15096" t="s">
        <v>433</v>
      </c>
      <c r="F15096" t="s">
        <v>244</v>
      </c>
      <c r="G15096" t="s">
        <v>245</v>
      </c>
      <c r="H15096" t="s">
        <v>24</v>
      </c>
      <c r="I15096">
        <v>6</v>
      </c>
      <c r="J15096">
        <v>583.91</v>
      </c>
      <c r="K15096">
        <v>0</v>
      </c>
      <c r="L15096">
        <f t="shared" si="470"/>
        <v>3503.46</v>
      </c>
      <c r="M15096">
        <f>VLOOKUP(F15096,Products!A:D,4,FALSE)*I15096</f>
        <v>223.32</v>
      </c>
      <c r="N15096">
        <f t="shared" si="471"/>
        <v>3280.14</v>
      </c>
    </row>
    <row r="15097" spans="1:14" x14ac:dyDescent="0.25">
      <c r="A15097" t="s">
        <v>17677</v>
      </c>
      <c r="B15097" t="s">
        <v>2039</v>
      </c>
      <c r="C15097" t="s">
        <v>549</v>
      </c>
      <c r="D15097" t="s">
        <v>550</v>
      </c>
      <c r="E15097" t="s">
        <v>419</v>
      </c>
      <c r="F15097" t="s">
        <v>292</v>
      </c>
      <c r="G15097" t="s">
        <v>293</v>
      </c>
      <c r="H15097" t="s">
        <v>7</v>
      </c>
      <c r="I15097">
        <v>7</v>
      </c>
      <c r="J15097">
        <v>615.35</v>
      </c>
      <c r="K15097">
        <v>0.1</v>
      </c>
      <c r="L15097">
        <f t="shared" si="470"/>
        <v>3876.7049999999999</v>
      </c>
      <c r="M15097">
        <f>VLOOKUP(F15097,Products!A:D,4,FALSE)*I15097</f>
        <v>1269.45</v>
      </c>
      <c r="N15097">
        <f t="shared" si="471"/>
        <v>2607.2550000000001</v>
      </c>
    </row>
    <row r="15098" spans="1:14" x14ac:dyDescent="0.25">
      <c r="A15098" t="s">
        <v>17678</v>
      </c>
      <c r="B15098" t="s">
        <v>4442</v>
      </c>
      <c r="C15098" t="s">
        <v>535</v>
      </c>
      <c r="D15098" t="s">
        <v>536</v>
      </c>
      <c r="E15098" t="s">
        <v>437</v>
      </c>
      <c r="F15098" t="s">
        <v>76</v>
      </c>
      <c r="G15098" t="s">
        <v>77</v>
      </c>
      <c r="H15098" t="s">
        <v>13</v>
      </c>
      <c r="I15098">
        <v>7</v>
      </c>
      <c r="J15098">
        <v>456.82</v>
      </c>
      <c r="K15098">
        <v>0.05</v>
      </c>
      <c r="L15098">
        <f t="shared" si="470"/>
        <v>3037.8529999999996</v>
      </c>
      <c r="M15098">
        <f>VLOOKUP(F15098,Products!A:D,4,FALSE)*I15098</f>
        <v>1669.36</v>
      </c>
      <c r="N15098">
        <f t="shared" si="471"/>
        <v>1368.4929999999997</v>
      </c>
    </row>
    <row r="15099" spans="1:14" x14ac:dyDescent="0.25">
      <c r="A15099" t="s">
        <v>17679</v>
      </c>
      <c r="B15099" t="s">
        <v>4619</v>
      </c>
      <c r="C15099" t="s">
        <v>481</v>
      </c>
      <c r="D15099" t="s">
        <v>482</v>
      </c>
      <c r="E15099" t="s">
        <v>433</v>
      </c>
      <c r="F15099" t="s">
        <v>204</v>
      </c>
      <c r="G15099" t="s">
        <v>205</v>
      </c>
      <c r="H15099" t="s">
        <v>10</v>
      </c>
      <c r="I15099">
        <v>1</v>
      </c>
      <c r="J15099">
        <v>276.87</v>
      </c>
      <c r="K15099">
        <v>0</v>
      </c>
      <c r="L15099">
        <f t="shared" si="470"/>
        <v>276.87</v>
      </c>
      <c r="M15099">
        <f>VLOOKUP(F15099,Products!A:D,4,FALSE)*I15099</f>
        <v>56.64</v>
      </c>
      <c r="N15099">
        <f t="shared" si="471"/>
        <v>220.23000000000002</v>
      </c>
    </row>
    <row r="15100" spans="1:14" x14ac:dyDescent="0.25">
      <c r="A15100" t="s">
        <v>17680</v>
      </c>
      <c r="B15100" t="s">
        <v>3947</v>
      </c>
      <c r="C15100" t="s">
        <v>463</v>
      </c>
      <c r="D15100" t="s">
        <v>464</v>
      </c>
      <c r="E15100" t="s">
        <v>430</v>
      </c>
      <c r="F15100" t="s">
        <v>230</v>
      </c>
      <c r="G15100" t="s">
        <v>231</v>
      </c>
      <c r="H15100" t="s">
        <v>13</v>
      </c>
      <c r="I15100">
        <v>9</v>
      </c>
      <c r="J15100">
        <v>197.13</v>
      </c>
      <c r="K15100">
        <v>0.2</v>
      </c>
      <c r="L15100">
        <f t="shared" si="470"/>
        <v>1419.3360000000002</v>
      </c>
      <c r="M15100">
        <f>VLOOKUP(F15100,Products!A:D,4,FALSE)*I15100</f>
        <v>695.43</v>
      </c>
      <c r="N15100">
        <f t="shared" si="471"/>
        <v>723.90600000000029</v>
      </c>
    </row>
    <row r="15101" spans="1:14" x14ac:dyDescent="0.25">
      <c r="A15101" t="s">
        <v>17681</v>
      </c>
      <c r="B15101" t="s">
        <v>2512</v>
      </c>
      <c r="C15101" t="s">
        <v>487</v>
      </c>
      <c r="D15101" t="s">
        <v>488</v>
      </c>
      <c r="E15101" t="s">
        <v>433</v>
      </c>
      <c r="F15101" t="s">
        <v>47</v>
      </c>
      <c r="G15101" t="s">
        <v>48</v>
      </c>
      <c r="H15101" t="s">
        <v>16</v>
      </c>
      <c r="I15101">
        <v>8</v>
      </c>
      <c r="J15101">
        <v>37.76</v>
      </c>
      <c r="K15101">
        <v>0</v>
      </c>
      <c r="L15101">
        <f t="shared" si="470"/>
        <v>302.08</v>
      </c>
      <c r="M15101">
        <f>VLOOKUP(F15101,Products!A:D,4,FALSE)*I15101</f>
        <v>765.6</v>
      </c>
      <c r="N15101">
        <f t="shared" si="471"/>
        <v>-463.52000000000004</v>
      </c>
    </row>
    <row r="15102" spans="1:14" x14ac:dyDescent="0.25">
      <c r="A15102" t="s">
        <v>17682</v>
      </c>
      <c r="B15102" t="s">
        <v>4006</v>
      </c>
      <c r="C15102" t="s">
        <v>555</v>
      </c>
      <c r="D15102" t="s">
        <v>556</v>
      </c>
      <c r="E15102" t="s">
        <v>419</v>
      </c>
      <c r="F15102" t="s">
        <v>138</v>
      </c>
      <c r="G15102" t="s">
        <v>139</v>
      </c>
      <c r="H15102" t="s">
        <v>7</v>
      </c>
      <c r="I15102">
        <v>4</v>
      </c>
      <c r="J15102">
        <v>287.79000000000002</v>
      </c>
      <c r="K15102">
        <v>0.2</v>
      </c>
      <c r="L15102">
        <f t="shared" si="470"/>
        <v>920.92800000000011</v>
      </c>
      <c r="M15102">
        <f>VLOOKUP(F15102,Products!A:D,4,FALSE)*I15102</f>
        <v>853.76</v>
      </c>
      <c r="N15102">
        <f t="shared" si="471"/>
        <v>67.16800000000012</v>
      </c>
    </row>
    <row r="15103" spans="1:14" x14ac:dyDescent="0.25">
      <c r="A15103" t="s">
        <v>17683</v>
      </c>
      <c r="B15103" t="s">
        <v>5116</v>
      </c>
      <c r="C15103" t="s">
        <v>505</v>
      </c>
      <c r="D15103" t="s">
        <v>506</v>
      </c>
      <c r="E15103" t="s">
        <v>433</v>
      </c>
      <c r="F15103" t="s">
        <v>362</v>
      </c>
      <c r="G15103" t="s">
        <v>363</v>
      </c>
      <c r="H15103" t="s">
        <v>7</v>
      </c>
      <c r="I15103">
        <v>8</v>
      </c>
      <c r="J15103">
        <v>431.56</v>
      </c>
      <c r="K15103">
        <v>0</v>
      </c>
      <c r="L15103">
        <f t="shared" si="470"/>
        <v>3452.48</v>
      </c>
      <c r="M15103">
        <f>VLOOKUP(F15103,Products!A:D,4,FALSE)*I15103</f>
        <v>406.24</v>
      </c>
      <c r="N15103">
        <f t="shared" si="471"/>
        <v>3046.24</v>
      </c>
    </row>
    <row r="15104" spans="1:14" x14ac:dyDescent="0.25">
      <c r="A15104" t="s">
        <v>17684</v>
      </c>
      <c r="B15104" t="s">
        <v>2641</v>
      </c>
      <c r="C15104" t="s">
        <v>454</v>
      </c>
      <c r="D15104" t="s">
        <v>455</v>
      </c>
      <c r="E15104" t="s">
        <v>430</v>
      </c>
      <c r="F15104" t="s">
        <v>290</v>
      </c>
      <c r="G15104" t="s">
        <v>291</v>
      </c>
      <c r="H15104" t="s">
        <v>7</v>
      </c>
      <c r="I15104">
        <v>4</v>
      </c>
      <c r="J15104">
        <v>448.95</v>
      </c>
      <c r="K15104">
        <v>0</v>
      </c>
      <c r="L15104">
        <f t="shared" si="470"/>
        <v>1795.8</v>
      </c>
      <c r="M15104">
        <f>VLOOKUP(F15104,Products!A:D,4,FALSE)*I15104</f>
        <v>223.84</v>
      </c>
      <c r="N15104">
        <f t="shared" si="471"/>
        <v>1571.96</v>
      </c>
    </row>
    <row r="15105" spans="1:14" x14ac:dyDescent="0.25">
      <c r="A15105" t="s">
        <v>17685</v>
      </c>
      <c r="B15105" t="s">
        <v>2948</v>
      </c>
      <c r="C15105" t="s">
        <v>463</v>
      </c>
      <c r="D15105" t="s">
        <v>464</v>
      </c>
      <c r="E15105" t="s">
        <v>430</v>
      </c>
      <c r="F15105" t="s">
        <v>222</v>
      </c>
      <c r="G15105" t="s">
        <v>223</v>
      </c>
      <c r="H15105" t="s">
        <v>7</v>
      </c>
      <c r="I15105">
        <v>7</v>
      </c>
      <c r="J15105">
        <v>807.94</v>
      </c>
      <c r="K15105">
        <v>0</v>
      </c>
      <c r="L15105">
        <f t="shared" si="470"/>
        <v>5655.58</v>
      </c>
      <c r="M15105">
        <f>VLOOKUP(F15105,Products!A:D,4,FALSE)*I15105</f>
        <v>535.21999999999991</v>
      </c>
      <c r="N15105">
        <f t="shared" si="471"/>
        <v>5120.3599999999997</v>
      </c>
    </row>
    <row r="15106" spans="1:14" x14ac:dyDescent="0.25">
      <c r="A15106" t="s">
        <v>17686</v>
      </c>
      <c r="B15106" t="s">
        <v>2076</v>
      </c>
      <c r="C15106" t="s">
        <v>460</v>
      </c>
      <c r="D15106" t="s">
        <v>461</v>
      </c>
      <c r="E15106" t="s">
        <v>437</v>
      </c>
      <c r="F15106" t="s">
        <v>49</v>
      </c>
      <c r="G15106" t="s">
        <v>50</v>
      </c>
      <c r="H15106" t="s">
        <v>24</v>
      </c>
      <c r="I15106">
        <v>7</v>
      </c>
      <c r="J15106">
        <v>914.85</v>
      </c>
      <c r="K15106">
        <v>0.05</v>
      </c>
      <c r="L15106">
        <f t="shared" ref="L15106:L15169" si="472">I15106*J15106*(1-K15106)</f>
        <v>6083.7524999999996</v>
      </c>
      <c r="M15106">
        <f>VLOOKUP(F15106,Products!A:D,4,FALSE)*I15106</f>
        <v>1290.8699999999999</v>
      </c>
      <c r="N15106">
        <f t="shared" ref="N15106:N15169" si="473">L15106-M15106</f>
        <v>4792.8824999999997</v>
      </c>
    </row>
    <row r="15107" spans="1:14" x14ac:dyDescent="0.25">
      <c r="A15107" t="s">
        <v>17687</v>
      </c>
      <c r="B15107" t="s">
        <v>4278</v>
      </c>
      <c r="C15107" t="s">
        <v>557</v>
      </c>
      <c r="D15107" t="s">
        <v>558</v>
      </c>
      <c r="E15107" t="s">
        <v>433</v>
      </c>
      <c r="F15107" t="s">
        <v>29</v>
      </c>
      <c r="G15107" t="s">
        <v>30</v>
      </c>
      <c r="H15107" t="s">
        <v>24</v>
      </c>
      <c r="I15107">
        <v>3</v>
      </c>
      <c r="J15107">
        <v>53.67</v>
      </c>
      <c r="K15107">
        <v>0.1</v>
      </c>
      <c r="L15107">
        <f t="shared" si="472"/>
        <v>144.90899999999999</v>
      </c>
      <c r="M15107">
        <f>VLOOKUP(F15107,Products!A:D,4,FALSE)*I15107</f>
        <v>290.01</v>
      </c>
      <c r="N15107">
        <f t="shared" si="473"/>
        <v>-145.101</v>
      </c>
    </row>
    <row r="15108" spans="1:14" x14ac:dyDescent="0.25">
      <c r="A15108" t="s">
        <v>17688</v>
      </c>
      <c r="B15108" t="s">
        <v>1952</v>
      </c>
      <c r="C15108" t="s">
        <v>520</v>
      </c>
      <c r="D15108" t="s">
        <v>521</v>
      </c>
      <c r="E15108" t="s">
        <v>433</v>
      </c>
      <c r="F15108" t="s">
        <v>51</v>
      </c>
      <c r="G15108" t="s">
        <v>52</v>
      </c>
      <c r="H15108" t="s">
        <v>24</v>
      </c>
      <c r="I15108">
        <v>2</v>
      </c>
      <c r="J15108">
        <v>747.86</v>
      </c>
      <c r="K15108">
        <v>0.05</v>
      </c>
      <c r="L15108">
        <f t="shared" si="472"/>
        <v>1420.934</v>
      </c>
      <c r="M15108">
        <f>VLOOKUP(F15108,Products!A:D,4,FALSE)*I15108</f>
        <v>242.96</v>
      </c>
      <c r="N15108">
        <f t="shared" si="473"/>
        <v>1177.9739999999999</v>
      </c>
    </row>
    <row r="15109" spans="1:14" x14ac:dyDescent="0.25">
      <c r="A15109" t="s">
        <v>17689</v>
      </c>
      <c r="B15109" t="s">
        <v>1860</v>
      </c>
      <c r="C15109" t="s">
        <v>417</v>
      </c>
      <c r="D15109" t="s">
        <v>418</v>
      </c>
      <c r="E15109" t="s">
        <v>419</v>
      </c>
      <c r="F15109" t="s">
        <v>310</v>
      </c>
      <c r="G15109" t="s">
        <v>311</v>
      </c>
      <c r="H15109" t="s">
        <v>10</v>
      </c>
      <c r="I15109">
        <v>3</v>
      </c>
      <c r="J15109">
        <v>539.78</v>
      </c>
      <c r="K15109">
        <v>0.05</v>
      </c>
      <c r="L15109">
        <f t="shared" si="472"/>
        <v>1538.3729999999998</v>
      </c>
      <c r="M15109">
        <f>VLOOKUP(F15109,Products!A:D,4,FALSE)*I15109</f>
        <v>419.70000000000005</v>
      </c>
      <c r="N15109">
        <f t="shared" si="473"/>
        <v>1118.6729999999998</v>
      </c>
    </row>
    <row r="15110" spans="1:14" x14ac:dyDescent="0.25">
      <c r="A15110" t="s">
        <v>17690</v>
      </c>
      <c r="B15110" t="s">
        <v>3315</v>
      </c>
      <c r="C15110" t="s">
        <v>562</v>
      </c>
      <c r="D15110" t="s">
        <v>563</v>
      </c>
      <c r="E15110" t="s">
        <v>437</v>
      </c>
      <c r="F15110" t="s">
        <v>264</v>
      </c>
      <c r="G15110" t="s">
        <v>265</v>
      </c>
      <c r="H15110" t="s">
        <v>24</v>
      </c>
      <c r="I15110">
        <v>4</v>
      </c>
      <c r="J15110">
        <v>61.66</v>
      </c>
      <c r="K15110">
        <v>0</v>
      </c>
      <c r="L15110">
        <f t="shared" si="472"/>
        <v>246.64</v>
      </c>
      <c r="M15110">
        <f>VLOOKUP(F15110,Products!A:D,4,FALSE)*I15110</f>
        <v>229.52</v>
      </c>
      <c r="N15110">
        <f t="shared" si="473"/>
        <v>17.119999999999976</v>
      </c>
    </row>
    <row r="15111" spans="1:14" x14ac:dyDescent="0.25">
      <c r="A15111" t="s">
        <v>17691</v>
      </c>
      <c r="B15111" t="s">
        <v>1705</v>
      </c>
      <c r="C15111" t="s">
        <v>538</v>
      </c>
      <c r="D15111" t="s">
        <v>539</v>
      </c>
      <c r="E15111" t="s">
        <v>423</v>
      </c>
      <c r="F15111" t="s">
        <v>148</v>
      </c>
      <c r="G15111" t="s">
        <v>149</v>
      </c>
      <c r="H15111" t="s">
        <v>24</v>
      </c>
      <c r="I15111">
        <v>3</v>
      </c>
      <c r="J15111">
        <v>617.97</v>
      </c>
      <c r="K15111">
        <v>0.1</v>
      </c>
      <c r="L15111">
        <f t="shared" si="472"/>
        <v>1668.519</v>
      </c>
      <c r="M15111">
        <f>VLOOKUP(F15111,Products!A:D,4,FALSE)*I15111</f>
        <v>85.02</v>
      </c>
      <c r="N15111">
        <f t="shared" si="473"/>
        <v>1583.499</v>
      </c>
    </row>
    <row r="15112" spans="1:14" x14ac:dyDescent="0.25">
      <c r="A15112" t="s">
        <v>17692</v>
      </c>
      <c r="B15112" t="s">
        <v>2508</v>
      </c>
      <c r="C15112" t="s">
        <v>417</v>
      </c>
      <c r="D15112" t="s">
        <v>418</v>
      </c>
      <c r="E15112" t="s">
        <v>419</v>
      </c>
      <c r="F15112" t="s">
        <v>140</v>
      </c>
      <c r="G15112" t="s">
        <v>141</v>
      </c>
      <c r="H15112" t="s">
        <v>16</v>
      </c>
      <c r="I15112">
        <v>3</v>
      </c>
      <c r="J15112">
        <v>1005.34</v>
      </c>
      <c r="K15112">
        <v>0.1</v>
      </c>
      <c r="L15112">
        <f t="shared" si="472"/>
        <v>2714.4180000000001</v>
      </c>
      <c r="M15112">
        <f>VLOOKUP(F15112,Products!A:D,4,FALSE)*I15112</f>
        <v>170.28</v>
      </c>
      <c r="N15112">
        <f t="shared" si="473"/>
        <v>2544.1379999999999</v>
      </c>
    </row>
    <row r="15113" spans="1:14" x14ac:dyDescent="0.25">
      <c r="A15113" t="s">
        <v>17693</v>
      </c>
      <c r="B15113" t="s">
        <v>2091</v>
      </c>
      <c r="C15113" t="s">
        <v>540</v>
      </c>
      <c r="D15113" t="s">
        <v>541</v>
      </c>
      <c r="E15113" t="s">
        <v>430</v>
      </c>
      <c r="F15113" t="s">
        <v>364</v>
      </c>
      <c r="G15113" t="s">
        <v>365</v>
      </c>
      <c r="H15113" t="s">
        <v>7</v>
      </c>
      <c r="I15113">
        <v>7</v>
      </c>
      <c r="J15113">
        <v>629.98</v>
      </c>
      <c r="K15113">
        <v>0.15</v>
      </c>
      <c r="L15113">
        <f t="shared" si="472"/>
        <v>3748.3810000000003</v>
      </c>
      <c r="M15113">
        <f>VLOOKUP(F15113,Products!A:D,4,FALSE)*I15113</f>
        <v>524.86</v>
      </c>
      <c r="N15113">
        <f t="shared" si="473"/>
        <v>3223.5210000000002</v>
      </c>
    </row>
    <row r="15114" spans="1:14" x14ac:dyDescent="0.25">
      <c r="A15114" t="s">
        <v>17694</v>
      </c>
      <c r="B15114" t="s">
        <v>2470</v>
      </c>
      <c r="C15114" t="s">
        <v>472</v>
      </c>
      <c r="D15114" t="s">
        <v>473</v>
      </c>
      <c r="E15114" t="s">
        <v>430</v>
      </c>
      <c r="F15114" t="s">
        <v>17</v>
      </c>
      <c r="G15114" t="s">
        <v>18</v>
      </c>
      <c r="H15114" t="s">
        <v>19</v>
      </c>
      <c r="I15114">
        <v>6</v>
      </c>
      <c r="J15114">
        <v>321.54000000000002</v>
      </c>
      <c r="K15114">
        <v>0.05</v>
      </c>
      <c r="L15114">
        <f t="shared" si="472"/>
        <v>1832.7780000000002</v>
      </c>
      <c r="M15114">
        <f>VLOOKUP(F15114,Products!A:D,4,FALSE)*I15114</f>
        <v>1021.26</v>
      </c>
      <c r="N15114">
        <f t="shared" si="473"/>
        <v>811.51800000000026</v>
      </c>
    </row>
    <row r="15115" spans="1:14" x14ac:dyDescent="0.25">
      <c r="A15115" t="s">
        <v>17695</v>
      </c>
      <c r="B15115" t="s">
        <v>3326</v>
      </c>
      <c r="C15115" t="s">
        <v>445</v>
      </c>
      <c r="D15115" t="s">
        <v>446</v>
      </c>
      <c r="E15115" t="s">
        <v>433</v>
      </c>
      <c r="F15115" t="s">
        <v>148</v>
      </c>
      <c r="G15115" t="s">
        <v>149</v>
      </c>
      <c r="H15115" t="s">
        <v>24</v>
      </c>
      <c r="I15115">
        <v>9</v>
      </c>
      <c r="J15115">
        <v>621.87</v>
      </c>
      <c r="K15115">
        <v>0</v>
      </c>
      <c r="L15115">
        <f t="shared" si="472"/>
        <v>5596.83</v>
      </c>
      <c r="M15115">
        <f>VLOOKUP(F15115,Products!A:D,4,FALSE)*I15115</f>
        <v>255.06</v>
      </c>
      <c r="N15115">
        <f t="shared" si="473"/>
        <v>5341.7699999999995</v>
      </c>
    </row>
    <row r="15116" spans="1:14" x14ac:dyDescent="0.25">
      <c r="A15116" t="s">
        <v>17696</v>
      </c>
      <c r="B15116" t="s">
        <v>2042</v>
      </c>
      <c r="C15116" t="s">
        <v>508</v>
      </c>
      <c r="D15116" t="s">
        <v>509</v>
      </c>
      <c r="E15116" t="s">
        <v>419</v>
      </c>
      <c r="F15116" t="s">
        <v>63</v>
      </c>
      <c r="G15116" t="s">
        <v>64</v>
      </c>
      <c r="H15116" t="s">
        <v>7</v>
      </c>
      <c r="I15116">
        <v>3</v>
      </c>
      <c r="J15116">
        <v>310.02999999999997</v>
      </c>
      <c r="K15116">
        <v>0</v>
      </c>
      <c r="L15116">
        <f t="shared" si="472"/>
        <v>930.08999999999992</v>
      </c>
      <c r="M15116">
        <f>VLOOKUP(F15116,Products!A:D,4,FALSE)*I15116</f>
        <v>855.21</v>
      </c>
      <c r="N15116">
        <f t="shared" si="473"/>
        <v>74.879999999999882</v>
      </c>
    </row>
    <row r="15117" spans="1:14" x14ac:dyDescent="0.25">
      <c r="A15117" t="s">
        <v>17697</v>
      </c>
      <c r="B15117" t="s">
        <v>3966</v>
      </c>
      <c r="C15117" t="s">
        <v>532</v>
      </c>
      <c r="D15117" t="s">
        <v>533</v>
      </c>
      <c r="E15117" t="s">
        <v>419</v>
      </c>
      <c r="F15117" t="s">
        <v>150</v>
      </c>
      <c r="G15117" t="s">
        <v>151</v>
      </c>
      <c r="H15117" t="s">
        <v>7</v>
      </c>
      <c r="I15117">
        <v>2</v>
      </c>
      <c r="J15117">
        <v>317</v>
      </c>
      <c r="K15117">
        <v>0</v>
      </c>
      <c r="L15117">
        <f t="shared" si="472"/>
        <v>634</v>
      </c>
      <c r="M15117">
        <f>VLOOKUP(F15117,Products!A:D,4,FALSE)*I15117</f>
        <v>547.32000000000005</v>
      </c>
      <c r="N15117">
        <f t="shared" si="473"/>
        <v>86.67999999999995</v>
      </c>
    </row>
    <row r="15118" spans="1:14" x14ac:dyDescent="0.25">
      <c r="A15118" t="s">
        <v>17698</v>
      </c>
      <c r="B15118" t="s">
        <v>2680</v>
      </c>
      <c r="C15118" t="s">
        <v>475</v>
      </c>
      <c r="D15118" t="s">
        <v>476</v>
      </c>
      <c r="E15118" t="s">
        <v>433</v>
      </c>
      <c r="F15118" t="s">
        <v>170</v>
      </c>
      <c r="G15118" t="s">
        <v>171</v>
      </c>
      <c r="H15118" t="s">
        <v>19</v>
      </c>
      <c r="I15118">
        <v>8</v>
      </c>
      <c r="J15118">
        <v>654.4</v>
      </c>
      <c r="K15118">
        <v>0.15</v>
      </c>
      <c r="L15118">
        <f t="shared" si="472"/>
        <v>4449.92</v>
      </c>
      <c r="M15118">
        <f>VLOOKUP(F15118,Products!A:D,4,FALSE)*I15118</f>
        <v>2016</v>
      </c>
      <c r="N15118">
        <f t="shared" si="473"/>
        <v>2433.92</v>
      </c>
    </row>
    <row r="15119" spans="1:14" x14ac:dyDescent="0.25">
      <c r="A15119" t="s">
        <v>17699</v>
      </c>
      <c r="B15119" t="s">
        <v>2930</v>
      </c>
      <c r="C15119" t="s">
        <v>466</v>
      </c>
      <c r="D15119" t="s">
        <v>467</v>
      </c>
      <c r="E15119" t="s">
        <v>433</v>
      </c>
      <c r="F15119" t="s">
        <v>336</v>
      </c>
      <c r="G15119" t="s">
        <v>337</v>
      </c>
      <c r="H15119" t="s">
        <v>7</v>
      </c>
      <c r="I15119">
        <v>4</v>
      </c>
      <c r="J15119">
        <v>685.7</v>
      </c>
      <c r="K15119">
        <v>0.2</v>
      </c>
      <c r="L15119">
        <f t="shared" si="472"/>
        <v>2194.2400000000002</v>
      </c>
      <c r="M15119">
        <f>VLOOKUP(F15119,Products!A:D,4,FALSE)*I15119</f>
        <v>196.32</v>
      </c>
      <c r="N15119">
        <f t="shared" si="473"/>
        <v>1997.9200000000003</v>
      </c>
    </row>
    <row r="15120" spans="1:14" x14ac:dyDescent="0.25">
      <c r="A15120" t="s">
        <v>17700</v>
      </c>
      <c r="B15120" t="s">
        <v>3202</v>
      </c>
      <c r="C15120" t="s">
        <v>526</v>
      </c>
      <c r="D15120" t="s">
        <v>527</v>
      </c>
      <c r="E15120" t="s">
        <v>430</v>
      </c>
      <c r="F15120" t="s">
        <v>39</v>
      </c>
      <c r="G15120" t="s">
        <v>40</v>
      </c>
      <c r="H15120" t="s">
        <v>19</v>
      </c>
      <c r="I15120">
        <v>1</v>
      </c>
      <c r="J15120">
        <v>54.9</v>
      </c>
      <c r="K15120">
        <v>0</v>
      </c>
      <c r="L15120">
        <f t="shared" si="472"/>
        <v>54.9</v>
      </c>
      <c r="M15120">
        <f>VLOOKUP(F15120,Products!A:D,4,FALSE)*I15120</f>
        <v>172.84</v>
      </c>
      <c r="N15120">
        <f t="shared" si="473"/>
        <v>-117.94</v>
      </c>
    </row>
    <row r="15121" spans="1:14" x14ac:dyDescent="0.25">
      <c r="A15121" t="s">
        <v>17701</v>
      </c>
      <c r="B15121" t="s">
        <v>2727</v>
      </c>
      <c r="C15121" t="s">
        <v>520</v>
      </c>
      <c r="D15121" t="s">
        <v>521</v>
      </c>
      <c r="E15121" t="s">
        <v>433</v>
      </c>
      <c r="F15121" t="s">
        <v>186</v>
      </c>
      <c r="G15121" t="s">
        <v>187</v>
      </c>
      <c r="H15121" t="s">
        <v>13</v>
      </c>
      <c r="I15121">
        <v>5</v>
      </c>
      <c r="J15121">
        <v>884.29</v>
      </c>
      <c r="K15121">
        <v>0</v>
      </c>
      <c r="L15121">
        <f t="shared" si="472"/>
        <v>4421.45</v>
      </c>
      <c r="M15121">
        <f>VLOOKUP(F15121,Products!A:D,4,FALSE)*I15121</f>
        <v>1184.8999999999999</v>
      </c>
      <c r="N15121">
        <f t="shared" si="473"/>
        <v>3236.55</v>
      </c>
    </row>
    <row r="15122" spans="1:14" x14ac:dyDescent="0.25">
      <c r="A15122" t="s">
        <v>17702</v>
      </c>
      <c r="B15122" t="s">
        <v>1962</v>
      </c>
      <c r="C15122" t="s">
        <v>442</v>
      </c>
      <c r="D15122" t="s">
        <v>443</v>
      </c>
      <c r="E15122" t="s">
        <v>433</v>
      </c>
      <c r="F15122" t="s">
        <v>398</v>
      </c>
      <c r="G15122" t="s">
        <v>399</v>
      </c>
      <c r="H15122" t="s">
        <v>19</v>
      </c>
      <c r="I15122">
        <v>6</v>
      </c>
      <c r="J15122">
        <v>749.51</v>
      </c>
      <c r="K15122">
        <v>0</v>
      </c>
      <c r="L15122">
        <f t="shared" si="472"/>
        <v>4497.0599999999995</v>
      </c>
      <c r="M15122">
        <f>VLOOKUP(F15122,Products!A:D,4,FALSE)*I15122</f>
        <v>1327.26</v>
      </c>
      <c r="N15122">
        <f t="shared" si="473"/>
        <v>3169.7999999999993</v>
      </c>
    </row>
    <row r="15123" spans="1:14" x14ac:dyDescent="0.25">
      <c r="A15123" t="s">
        <v>17703</v>
      </c>
      <c r="B15123" t="s">
        <v>2946</v>
      </c>
      <c r="C15123" t="s">
        <v>511</v>
      </c>
      <c r="D15123" t="s">
        <v>512</v>
      </c>
      <c r="E15123" t="s">
        <v>423</v>
      </c>
      <c r="F15123" t="s">
        <v>332</v>
      </c>
      <c r="G15123" t="s">
        <v>333</v>
      </c>
      <c r="H15123" t="s">
        <v>73</v>
      </c>
      <c r="I15123">
        <v>5</v>
      </c>
      <c r="J15123">
        <v>272.42</v>
      </c>
      <c r="K15123">
        <v>0</v>
      </c>
      <c r="L15123">
        <f t="shared" si="472"/>
        <v>1362.1000000000001</v>
      </c>
      <c r="M15123">
        <f>VLOOKUP(F15123,Products!A:D,4,FALSE)*I15123</f>
        <v>1039.05</v>
      </c>
      <c r="N15123">
        <f t="shared" si="473"/>
        <v>323.05000000000018</v>
      </c>
    </row>
    <row r="15124" spans="1:14" x14ac:dyDescent="0.25">
      <c r="A15124" t="s">
        <v>17704</v>
      </c>
      <c r="B15124" t="s">
        <v>1746</v>
      </c>
      <c r="C15124" t="s">
        <v>499</v>
      </c>
      <c r="D15124" t="s">
        <v>500</v>
      </c>
      <c r="E15124" t="s">
        <v>430</v>
      </c>
      <c r="F15124" t="s">
        <v>232</v>
      </c>
      <c r="G15124" t="s">
        <v>233</v>
      </c>
      <c r="H15124" t="s">
        <v>7</v>
      </c>
      <c r="I15124">
        <v>9</v>
      </c>
      <c r="J15124">
        <v>857.8</v>
      </c>
      <c r="K15124">
        <v>0</v>
      </c>
      <c r="L15124">
        <f t="shared" si="472"/>
        <v>7720.2</v>
      </c>
      <c r="M15124">
        <f>VLOOKUP(F15124,Products!A:D,4,FALSE)*I15124</f>
        <v>2665.71</v>
      </c>
      <c r="N15124">
        <f t="shared" si="473"/>
        <v>5054.49</v>
      </c>
    </row>
    <row r="15125" spans="1:14" x14ac:dyDescent="0.25">
      <c r="A15125" t="s">
        <v>17705</v>
      </c>
      <c r="B15125" t="s">
        <v>2720</v>
      </c>
      <c r="C15125" t="s">
        <v>487</v>
      </c>
      <c r="D15125" t="s">
        <v>488</v>
      </c>
      <c r="E15125" t="s">
        <v>433</v>
      </c>
      <c r="F15125" t="s">
        <v>128</v>
      </c>
      <c r="G15125" t="s">
        <v>129</v>
      </c>
      <c r="H15125" t="s">
        <v>13</v>
      </c>
      <c r="I15125">
        <v>8</v>
      </c>
      <c r="J15125">
        <v>323.83999999999997</v>
      </c>
      <c r="K15125">
        <v>0</v>
      </c>
      <c r="L15125">
        <f t="shared" si="472"/>
        <v>2590.7199999999998</v>
      </c>
      <c r="M15125">
        <f>VLOOKUP(F15125,Products!A:D,4,FALSE)*I15125</f>
        <v>1352.56</v>
      </c>
      <c r="N15125">
        <f t="shared" si="473"/>
        <v>1238.1599999999999</v>
      </c>
    </row>
    <row r="15126" spans="1:14" x14ac:dyDescent="0.25">
      <c r="A15126" t="s">
        <v>17706</v>
      </c>
      <c r="B15126" t="s">
        <v>1771</v>
      </c>
      <c r="C15126" t="s">
        <v>565</v>
      </c>
      <c r="D15126" t="s">
        <v>566</v>
      </c>
      <c r="E15126" t="s">
        <v>419</v>
      </c>
      <c r="F15126" t="s">
        <v>134</v>
      </c>
      <c r="G15126" t="s">
        <v>135</v>
      </c>
      <c r="H15126" t="s">
        <v>16</v>
      </c>
      <c r="I15126">
        <v>5</v>
      </c>
      <c r="J15126">
        <v>345.43</v>
      </c>
      <c r="K15126">
        <v>0.2</v>
      </c>
      <c r="L15126">
        <f t="shared" si="472"/>
        <v>1381.7200000000003</v>
      </c>
      <c r="M15126">
        <f>VLOOKUP(F15126,Products!A:D,4,FALSE)*I15126</f>
        <v>705</v>
      </c>
      <c r="N15126">
        <f t="shared" si="473"/>
        <v>676.72000000000025</v>
      </c>
    </row>
    <row r="15127" spans="1:14" x14ac:dyDescent="0.25">
      <c r="A15127" t="s">
        <v>17707</v>
      </c>
      <c r="B15127" t="s">
        <v>4317</v>
      </c>
      <c r="C15127" t="s">
        <v>557</v>
      </c>
      <c r="D15127" t="s">
        <v>558</v>
      </c>
      <c r="E15127" t="s">
        <v>433</v>
      </c>
      <c r="F15127" t="s">
        <v>404</v>
      </c>
      <c r="G15127" t="s">
        <v>405</v>
      </c>
      <c r="H15127" t="s">
        <v>24</v>
      </c>
      <c r="I15127">
        <v>9</v>
      </c>
      <c r="J15127">
        <v>208.72</v>
      </c>
      <c r="K15127">
        <v>0.1</v>
      </c>
      <c r="L15127">
        <f t="shared" si="472"/>
        <v>1690.6320000000001</v>
      </c>
      <c r="M15127">
        <f>VLOOKUP(F15127,Products!A:D,4,FALSE)*I15127</f>
        <v>279.45</v>
      </c>
      <c r="N15127">
        <f t="shared" si="473"/>
        <v>1411.182</v>
      </c>
    </row>
    <row r="15128" spans="1:14" x14ac:dyDescent="0.25">
      <c r="A15128" t="s">
        <v>17708</v>
      </c>
      <c r="B15128" t="s">
        <v>2050</v>
      </c>
      <c r="C15128" t="s">
        <v>538</v>
      </c>
      <c r="D15128" t="s">
        <v>539</v>
      </c>
      <c r="E15128" t="s">
        <v>423</v>
      </c>
      <c r="F15128" t="s">
        <v>374</v>
      </c>
      <c r="G15128" t="s">
        <v>375</v>
      </c>
      <c r="H15128" t="s">
        <v>16</v>
      </c>
      <c r="I15128">
        <v>3</v>
      </c>
      <c r="J15128">
        <v>74.84</v>
      </c>
      <c r="K15128">
        <v>0.1</v>
      </c>
      <c r="L15128">
        <f t="shared" si="472"/>
        <v>202.06800000000001</v>
      </c>
      <c r="M15128">
        <f>VLOOKUP(F15128,Products!A:D,4,FALSE)*I15128</f>
        <v>252.66</v>
      </c>
      <c r="N15128">
        <f t="shared" si="473"/>
        <v>-50.591999999999985</v>
      </c>
    </row>
    <row r="15129" spans="1:14" x14ac:dyDescent="0.25">
      <c r="A15129" t="s">
        <v>17709</v>
      </c>
      <c r="B15129" t="s">
        <v>7371</v>
      </c>
      <c r="C15129" t="s">
        <v>439</v>
      </c>
      <c r="D15129" t="s">
        <v>440</v>
      </c>
      <c r="E15129" t="s">
        <v>423</v>
      </c>
      <c r="F15129" t="s">
        <v>71</v>
      </c>
      <c r="G15129" t="s">
        <v>72</v>
      </c>
      <c r="H15129" t="s">
        <v>73</v>
      </c>
      <c r="I15129">
        <v>7</v>
      </c>
      <c r="J15129">
        <v>802.89</v>
      </c>
      <c r="K15129">
        <v>0</v>
      </c>
      <c r="L15129">
        <f t="shared" si="472"/>
        <v>5620.23</v>
      </c>
      <c r="M15129">
        <f>VLOOKUP(F15129,Products!A:D,4,FALSE)*I15129</f>
        <v>1384.46</v>
      </c>
      <c r="N15129">
        <f t="shared" si="473"/>
        <v>4235.7699999999995</v>
      </c>
    </row>
    <row r="15130" spans="1:14" x14ac:dyDescent="0.25">
      <c r="A15130" t="s">
        <v>17710</v>
      </c>
      <c r="B15130" t="s">
        <v>3771</v>
      </c>
      <c r="C15130" t="s">
        <v>514</v>
      </c>
      <c r="D15130" t="s">
        <v>515</v>
      </c>
      <c r="E15130" t="s">
        <v>419</v>
      </c>
      <c r="F15130" t="s">
        <v>90</v>
      </c>
      <c r="G15130" t="s">
        <v>91</v>
      </c>
      <c r="H15130" t="s">
        <v>24</v>
      </c>
      <c r="I15130">
        <v>1</v>
      </c>
      <c r="J15130">
        <v>290.91000000000003</v>
      </c>
      <c r="K15130">
        <v>0.05</v>
      </c>
      <c r="L15130">
        <f t="shared" si="472"/>
        <v>276.36450000000002</v>
      </c>
      <c r="M15130">
        <f>VLOOKUP(F15130,Products!A:D,4,FALSE)*I15130</f>
        <v>231.82</v>
      </c>
      <c r="N15130">
        <f t="shared" si="473"/>
        <v>44.544500000000028</v>
      </c>
    </row>
    <row r="15131" spans="1:14" x14ac:dyDescent="0.25">
      <c r="A15131" t="s">
        <v>17711</v>
      </c>
      <c r="B15131" t="s">
        <v>3104</v>
      </c>
      <c r="C15131" t="s">
        <v>529</v>
      </c>
      <c r="D15131" t="s">
        <v>530</v>
      </c>
      <c r="E15131" t="s">
        <v>423</v>
      </c>
      <c r="F15131" t="s">
        <v>69</v>
      </c>
      <c r="G15131" t="s">
        <v>70</v>
      </c>
      <c r="H15131" t="s">
        <v>19</v>
      </c>
      <c r="I15131">
        <v>4</v>
      </c>
      <c r="J15131">
        <v>94.96</v>
      </c>
      <c r="K15131">
        <v>0.05</v>
      </c>
      <c r="L15131">
        <f t="shared" si="472"/>
        <v>360.84799999999996</v>
      </c>
      <c r="M15131">
        <f>VLOOKUP(F15131,Products!A:D,4,FALSE)*I15131</f>
        <v>115.64</v>
      </c>
      <c r="N15131">
        <f t="shared" si="473"/>
        <v>245.20799999999997</v>
      </c>
    </row>
    <row r="15132" spans="1:14" x14ac:dyDescent="0.25">
      <c r="A15132" t="s">
        <v>17712</v>
      </c>
      <c r="B15132" t="s">
        <v>4476</v>
      </c>
      <c r="C15132" t="s">
        <v>457</v>
      </c>
      <c r="D15132" t="s">
        <v>458</v>
      </c>
      <c r="E15132" t="s">
        <v>437</v>
      </c>
      <c r="F15132" t="s">
        <v>176</v>
      </c>
      <c r="G15132" t="s">
        <v>177</v>
      </c>
      <c r="H15132" t="s">
        <v>10</v>
      </c>
      <c r="I15132">
        <v>9</v>
      </c>
      <c r="J15132">
        <v>50.8</v>
      </c>
      <c r="K15132">
        <v>0.2</v>
      </c>
      <c r="L15132">
        <f t="shared" si="472"/>
        <v>365.76</v>
      </c>
      <c r="M15132">
        <f>VLOOKUP(F15132,Products!A:D,4,FALSE)*I15132</f>
        <v>431.91</v>
      </c>
      <c r="N15132">
        <f t="shared" si="473"/>
        <v>-66.150000000000034</v>
      </c>
    </row>
    <row r="15133" spans="1:14" x14ac:dyDescent="0.25">
      <c r="A15133" t="s">
        <v>17713</v>
      </c>
      <c r="B15133" t="s">
        <v>2598</v>
      </c>
      <c r="C15133" t="s">
        <v>555</v>
      </c>
      <c r="D15133" t="s">
        <v>556</v>
      </c>
      <c r="E15133" t="s">
        <v>419</v>
      </c>
      <c r="F15133" t="s">
        <v>166</v>
      </c>
      <c r="G15133" t="s">
        <v>167</v>
      </c>
      <c r="H15133" t="s">
        <v>7</v>
      </c>
      <c r="I15133">
        <v>7</v>
      </c>
      <c r="J15133">
        <v>402.63</v>
      </c>
      <c r="K15133">
        <v>0.05</v>
      </c>
      <c r="L15133">
        <f t="shared" si="472"/>
        <v>2677.4894999999997</v>
      </c>
      <c r="M15133">
        <f>VLOOKUP(F15133,Products!A:D,4,FALSE)*I15133</f>
        <v>1945.23</v>
      </c>
      <c r="N15133">
        <f t="shared" si="473"/>
        <v>732.25949999999966</v>
      </c>
    </row>
    <row r="15134" spans="1:14" x14ac:dyDescent="0.25">
      <c r="A15134" t="s">
        <v>17714</v>
      </c>
      <c r="B15134" t="s">
        <v>4229</v>
      </c>
      <c r="C15134" t="s">
        <v>508</v>
      </c>
      <c r="D15134" t="s">
        <v>509</v>
      </c>
      <c r="E15134" t="s">
        <v>419</v>
      </c>
      <c r="F15134" t="s">
        <v>39</v>
      </c>
      <c r="G15134" t="s">
        <v>40</v>
      </c>
      <c r="H15134" t="s">
        <v>19</v>
      </c>
      <c r="I15134">
        <v>3</v>
      </c>
      <c r="J15134">
        <v>49.53</v>
      </c>
      <c r="K15134">
        <v>0</v>
      </c>
      <c r="L15134">
        <f t="shared" si="472"/>
        <v>148.59</v>
      </c>
      <c r="M15134">
        <f>VLOOKUP(F15134,Products!A:D,4,FALSE)*I15134</f>
        <v>518.52</v>
      </c>
      <c r="N15134">
        <f t="shared" si="473"/>
        <v>-369.92999999999995</v>
      </c>
    </row>
    <row r="15135" spans="1:14" x14ac:dyDescent="0.25">
      <c r="A15135" t="s">
        <v>17715</v>
      </c>
      <c r="B15135" t="s">
        <v>5472</v>
      </c>
      <c r="C15135" t="s">
        <v>466</v>
      </c>
      <c r="D15135" t="s">
        <v>467</v>
      </c>
      <c r="E15135" t="s">
        <v>433</v>
      </c>
      <c r="F15135" t="s">
        <v>208</v>
      </c>
      <c r="G15135" t="s">
        <v>209</v>
      </c>
      <c r="H15135" t="s">
        <v>24</v>
      </c>
      <c r="I15135">
        <v>5</v>
      </c>
      <c r="J15135">
        <v>262.57</v>
      </c>
      <c r="K15135">
        <v>0</v>
      </c>
      <c r="L15135">
        <f t="shared" si="472"/>
        <v>1312.85</v>
      </c>
      <c r="M15135">
        <f>VLOOKUP(F15135,Products!A:D,4,FALSE)*I15135</f>
        <v>974.7</v>
      </c>
      <c r="N15135">
        <f t="shared" si="473"/>
        <v>338.14999999999986</v>
      </c>
    </row>
    <row r="15136" spans="1:14" x14ac:dyDescent="0.25">
      <c r="A15136" t="s">
        <v>17716</v>
      </c>
      <c r="B15136" t="s">
        <v>7457</v>
      </c>
      <c r="C15136" t="s">
        <v>565</v>
      </c>
      <c r="D15136" t="s">
        <v>566</v>
      </c>
      <c r="E15136" t="s">
        <v>419</v>
      </c>
      <c r="F15136" t="s">
        <v>204</v>
      </c>
      <c r="G15136" t="s">
        <v>205</v>
      </c>
      <c r="H15136" t="s">
        <v>10</v>
      </c>
      <c r="I15136">
        <v>1</v>
      </c>
      <c r="J15136">
        <v>240.49</v>
      </c>
      <c r="K15136">
        <v>0</v>
      </c>
      <c r="L15136">
        <f t="shared" si="472"/>
        <v>240.49</v>
      </c>
      <c r="M15136">
        <f>VLOOKUP(F15136,Products!A:D,4,FALSE)*I15136</f>
        <v>56.64</v>
      </c>
      <c r="N15136">
        <f t="shared" si="473"/>
        <v>183.85000000000002</v>
      </c>
    </row>
    <row r="15137" spans="1:14" x14ac:dyDescent="0.25">
      <c r="A15137" t="s">
        <v>17717</v>
      </c>
      <c r="B15137" t="s">
        <v>3084</v>
      </c>
      <c r="C15137" t="s">
        <v>448</v>
      </c>
      <c r="D15137" t="s">
        <v>449</v>
      </c>
      <c r="E15137" t="s">
        <v>437</v>
      </c>
      <c r="F15137" t="s">
        <v>326</v>
      </c>
      <c r="G15137" t="s">
        <v>327</v>
      </c>
      <c r="H15137" t="s">
        <v>24</v>
      </c>
      <c r="I15137">
        <v>4</v>
      </c>
      <c r="J15137">
        <v>304.31</v>
      </c>
      <c r="K15137">
        <v>0</v>
      </c>
      <c r="L15137">
        <f t="shared" si="472"/>
        <v>1217.24</v>
      </c>
      <c r="M15137">
        <f>VLOOKUP(F15137,Products!A:D,4,FALSE)*I15137</f>
        <v>235.08</v>
      </c>
      <c r="N15137">
        <f t="shared" si="473"/>
        <v>982.16</v>
      </c>
    </row>
    <row r="15138" spans="1:14" x14ac:dyDescent="0.25">
      <c r="A15138" t="s">
        <v>17718</v>
      </c>
      <c r="B15138" t="s">
        <v>5885</v>
      </c>
      <c r="C15138" t="s">
        <v>460</v>
      </c>
      <c r="D15138" t="s">
        <v>461</v>
      </c>
      <c r="E15138" t="s">
        <v>437</v>
      </c>
      <c r="F15138" t="s">
        <v>236</v>
      </c>
      <c r="G15138" t="s">
        <v>237</v>
      </c>
      <c r="H15138" t="s">
        <v>7</v>
      </c>
      <c r="I15138">
        <v>5</v>
      </c>
      <c r="J15138">
        <v>136.44999999999999</v>
      </c>
      <c r="K15138">
        <v>0</v>
      </c>
      <c r="L15138">
        <f t="shared" si="472"/>
        <v>682.25</v>
      </c>
      <c r="M15138">
        <f>VLOOKUP(F15138,Products!A:D,4,FALSE)*I15138</f>
        <v>831.85</v>
      </c>
      <c r="N15138">
        <f t="shared" si="473"/>
        <v>-149.60000000000002</v>
      </c>
    </row>
    <row r="15139" spans="1:14" x14ac:dyDescent="0.25">
      <c r="A15139" t="s">
        <v>17719</v>
      </c>
      <c r="B15139" t="s">
        <v>2883</v>
      </c>
      <c r="C15139" t="s">
        <v>435</v>
      </c>
      <c r="D15139" t="s">
        <v>436</v>
      </c>
      <c r="E15139" t="s">
        <v>437</v>
      </c>
      <c r="F15139" t="s">
        <v>146</v>
      </c>
      <c r="G15139" t="s">
        <v>147</v>
      </c>
      <c r="H15139" t="s">
        <v>7</v>
      </c>
      <c r="I15139">
        <v>4</v>
      </c>
      <c r="J15139">
        <v>905.54</v>
      </c>
      <c r="K15139">
        <v>0</v>
      </c>
      <c r="L15139">
        <f t="shared" si="472"/>
        <v>3622.16</v>
      </c>
      <c r="M15139">
        <f>VLOOKUP(F15139,Products!A:D,4,FALSE)*I15139</f>
        <v>241.76</v>
      </c>
      <c r="N15139">
        <f t="shared" si="473"/>
        <v>3380.3999999999996</v>
      </c>
    </row>
    <row r="15140" spans="1:14" x14ac:dyDescent="0.25">
      <c r="A15140" t="s">
        <v>17720</v>
      </c>
      <c r="B15140" t="s">
        <v>2449</v>
      </c>
      <c r="C15140" t="s">
        <v>448</v>
      </c>
      <c r="D15140" t="s">
        <v>449</v>
      </c>
      <c r="E15140" t="s">
        <v>437</v>
      </c>
      <c r="F15140" t="s">
        <v>262</v>
      </c>
      <c r="G15140" t="s">
        <v>263</v>
      </c>
      <c r="H15140" t="s">
        <v>16</v>
      </c>
      <c r="I15140">
        <v>8</v>
      </c>
      <c r="J15140">
        <v>562.03</v>
      </c>
      <c r="K15140">
        <v>0.2</v>
      </c>
      <c r="L15140">
        <f t="shared" si="472"/>
        <v>3596.9920000000002</v>
      </c>
      <c r="M15140">
        <f>VLOOKUP(F15140,Products!A:D,4,FALSE)*I15140</f>
        <v>816.72</v>
      </c>
      <c r="N15140">
        <f t="shared" si="473"/>
        <v>2780.2719999999999</v>
      </c>
    </row>
    <row r="15141" spans="1:14" x14ac:dyDescent="0.25">
      <c r="A15141" t="s">
        <v>17721</v>
      </c>
      <c r="B15141" t="s">
        <v>2380</v>
      </c>
      <c r="C15141" t="s">
        <v>435</v>
      </c>
      <c r="D15141" t="s">
        <v>436</v>
      </c>
      <c r="E15141" t="s">
        <v>437</v>
      </c>
      <c r="F15141" t="s">
        <v>150</v>
      </c>
      <c r="G15141" t="s">
        <v>151</v>
      </c>
      <c r="H15141" t="s">
        <v>7</v>
      </c>
      <c r="I15141">
        <v>1</v>
      </c>
      <c r="J15141">
        <v>315.29000000000002</v>
      </c>
      <c r="K15141">
        <v>0.05</v>
      </c>
      <c r="L15141">
        <f t="shared" si="472"/>
        <v>299.52550000000002</v>
      </c>
      <c r="M15141">
        <f>VLOOKUP(F15141,Products!A:D,4,FALSE)*I15141</f>
        <v>273.66000000000003</v>
      </c>
      <c r="N15141">
        <f t="shared" si="473"/>
        <v>25.865499999999997</v>
      </c>
    </row>
    <row r="15142" spans="1:14" x14ac:dyDescent="0.25">
      <c r="A15142" t="s">
        <v>17722</v>
      </c>
      <c r="B15142" t="s">
        <v>2536</v>
      </c>
      <c r="C15142" t="s">
        <v>496</v>
      </c>
      <c r="D15142" t="s">
        <v>497</v>
      </c>
      <c r="E15142" t="s">
        <v>423</v>
      </c>
      <c r="F15142" t="s">
        <v>298</v>
      </c>
      <c r="G15142" t="s">
        <v>299</v>
      </c>
      <c r="H15142" t="s">
        <v>7</v>
      </c>
      <c r="I15142">
        <v>1</v>
      </c>
      <c r="J15142">
        <v>219.59</v>
      </c>
      <c r="K15142">
        <v>0</v>
      </c>
      <c r="L15142">
        <f t="shared" si="472"/>
        <v>219.59</v>
      </c>
      <c r="M15142">
        <f>VLOOKUP(F15142,Products!A:D,4,FALSE)*I15142</f>
        <v>24.31</v>
      </c>
      <c r="N15142">
        <f t="shared" si="473"/>
        <v>195.28</v>
      </c>
    </row>
    <row r="15143" spans="1:14" x14ac:dyDescent="0.25">
      <c r="A15143" t="s">
        <v>17723</v>
      </c>
      <c r="B15143" t="s">
        <v>2930</v>
      </c>
      <c r="C15143" t="s">
        <v>543</v>
      </c>
      <c r="D15143" t="s">
        <v>544</v>
      </c>
      <c r="E15143" t="s">
        <v>433</v>
      </c>
      <c r="F15143" t="s">
        <v>220</v>
      </c>
      <c r="G15143" t="s">
        <v>221</v>
      </c>
      <c r="H15143" t="s">
        <v>16</v>
      </c>
      <c r="I15143">
        <v>8</v>
      </c>
      <c r="J15143">
        <v>90.63</v>
      </c>
      <c r="K15143">
        <v>0</v>
      </c>
      <c r="L15143">
        <f t="shared" si="472"/>
        <v>725.04</v>
      </c>
      <c r="M15143">
        <f>VLOOKUP(F15143,Products!A:D,4,FALSE)*I15143</f>
        <v>1557.68</v>
      </c>
      <c r="N15143">
        <f t="shared" si="473"/>
        <v>-832.6400000000001</v>
      </c>
    </row>
    <row r="15144" spans="1:14" x14ac:dyDescent="0.25">
      <c r="A15144" t="s">
        <v>17724</v>
      </c>
      <c r="B15144" t="s">
        <v>2895</v>
      </c>
      <c r="C15144" t="s">
        <v>445</v>
      </c>
      <c r="D15144" t="s">
        <v>446</v>
      </c>
      <c r="E15144" t="s">
        <v>433</v>
      </c>
      <c r="F15144" t="s">
        <v>388</v>
      </c>
      <c r="G15144" t="s">
        <v>389</v>
      </c>
      <c r="H15144" t="s">
        <v>19</v>
      </c>
      <c r="I15144">
        <v>6</v>
      </c>
      <c r="J15144">
        <v>876.01</v>
      </c>
      <c r="K15144">
        <v>0</v>
      </c>
      <c r="L15144">
        <f t="shared" si="472"/>
        <v>5256.0599999999995</v>
      </c>
      <c r="M15144">
        <f>VLOOKUP(F15144,Products!A:D,4,FALSE)*I15144</f>
        <v>1782.8999999999999</v>
      </c>
      <c r="N15144">
        <f t="shared" si="473"/>
        <v>3473.16</v>
      </c>
    </row>
    <row r="15145" spans="1:14" x14ac:dyDescent="0.25">
      <c r="A15145" t="s">
        <v>17725</v>
      </c>
      <c r="B15145" t="s">
        <v>2053</v>
      </c>
      <c r="C15145" t="s">
        <v>523</v>
      </c>
      <c r="D15145" t="s">
        <v>524</v>
      </c>
      <c r="E15145" t="s">
        <v>423</v>
      </c>
      <c r="F15145" t="s">
        <v>128</v>
      </c>
      <c r="G15145" t="s">
        <v>129</v>
      </c>
      <c r="H15145" t="s">
        <v>13</v>
      </c>
      <c r="I15145">
        <v>6</v>
      </c>
      <c r="J15145">
        <v>437.66</v>
      </c>
      <c r="K15145">
        <v>0.2</v>
      </c>
      <c r="L15145">
        <f t="shared" si="472"/>
        <v>2100.768</v>
      </c>
      <c r="M15145">
        <f>VLOOKUP(F15145,Products!A:D,4,FALSE)*I15145</f>
        <v>1014.42</v>
      </c>
      <c r="N15145">
        <f t="shared" si="473"/>
        <v>1086.348</v>
      </c>
    </row>
    <row r="15146" spans="1:14" x14ac:dyDescent="0.25">
      <c r="A15146" t="s">
        <v>17726</v>
      </c>
      <c r="B15146" t="s">
        <v>2911</v>
      </c>
      <c r="C15146" t="s">
        <v>469</v>
      </c>
      <c r="D15146" t="s">
        <v>470</v>
      </c>
      <c r="E15146" t="s">
        <v>430</v>
      </c>
      <c r="F15146" t="s">
        <v>292</v>
      </c>
      <c r="G15146" t="s">
        <v>293</v>
      </c>
      <c r="H15146" t="s">
        <v>7</v>
      </c>
      <c r="I15146">
        <v>8</v>
      </c>
      <c r="J15146">
        <v>434.08</v>
      </c>
      <c r="K15146">
        <v>0</v>
      </c>
      <c r="L15146">
        <f t="shared" si="472"/>
        <v>3472.64</v>
      </c>
      <c r="M15146">
        <f>VLOOKUP(F15146,Products!A:D,4,FALSE)*I15146</f>
        <v>1450.8</v>
      </c>
      <c r="N15146">
        <f t="shared" si="473"/>
        <v>2021.84</v>
      </c>
    </row>
    <row r="15147" spans="1:14" x14ac:dyDescent="0.25">
      <c r="A15147" t="s">
        <v>17727</v>
      </c>
      <c r="B15147" t="s">
        <v>3313</v>
      </c>
      <c r="C15147" t="s">
        <v>505</v>
      </c>
      <c r="D15147" t="s">
        <v>506</v>
      </c>
      <c r="E15147" t="s">
        <v>433</v>
      </c>
      <c r="F15147" t="s">
        <v>374</v>
      </c>
      <c r="G15147" t="s">
        <v>375</v>
      </c>
      <c r="H15147" t="s">
        <v>16</v>
      </c>
      <c r="I15147">
        <v>1</v>
      </c>
      <c r="J15147">
        <v>66.63</v>
      </c>
      <c r="K15147">
        <v>0</v>
      </c>
      <c r="L15147">
        <f t="shared" si="472"/>
        <v>66.63</v>
      </c>
      <c r="M15147">
        <f>VLOOKUP(F15147,Products!A:D,4,FALSE)*I15147</f>
        <v>84.22</v>
      </c>
      <c r="N15147">
        <f t="shared" si="473"/>
        <v>-17.590000000000003</v>
      </c>
    </row>
    <row r="15148" spans="1:14" x14ac:dyDescent="0.25">
      <c r="A15148" t="s">
        <v>17728</v>
      </c>
      <c r="B15148" t="s">
        <v>6971</v>
      </c>
      <c r="C15148" t="s">
        <v>475</v>
      </c>
      <c r="D15148" t="s">
        <v>476</v>
      </c>
      <c r="E15148" t="s">
        <v>433</v>
      </c>
      <c r="F15148" t="s">
        <v>376</v>
      </c>
      <c r="G15148" t="s">
        <v>377</v>
      </c>
      <c r="H15148" t="s">
        <v>10</v>
      </c>
      <c r="I15148">
        <v>8</v>
      </c>
      <c r="J15148">
        <v>205.21</v>
      </c>
      <c r="K15148">
        <v>0</v>
      </c>
      <c r="L15148">
        <f t="shared" si="472"/>
        <v>1641.68</v>
      </c>
      <c r="M15148">
        <f>VLOOKUP(F15148,Products!A:D,4,FALSE)*I15148</f>
        <v>1847.52</v>
      </c>
      <c r="N15148">
        <f t="shared" si="473"/>
        <v>-205.83999999999992</v>
      </c>
    </row>
    <row r="15149" spans="1:14" x14ac:dyDescent="0.25">
      <c r="A15149" t="s">
        <v>17729</v>
      </c>
      <c r="B15149" t="s">
        <v>2472</v>
      </c>
      <c r="C15149" t="s">
        <v>562</v>
      </c>
      <c r="D15149" t="s">
        <v>563</v>
      </c>
      <c r="E15149" t="s">
        <v>437</v>
      </c>
      <c r="F15149" t="s">
        <v>380</v>
      </c>
      <c r="G15149" t="s">
        <v>381</v>
      </c>
      <c r="H15149" t="s">
        <v>16</v>
      </c>
      <c r="I15149">
        <v>8</v>
      </c>
      <c r="J15149">
        <v>135.31</v>
      </c>
      <c r="K15149">
        <v>0.15</v>
      </c>
      <c r="L15149">
        <f t="shared" si="472"/>
        <v>920.10799999999995</v>
      </c>
      <c r="M15149">
        <f>VLOOKUP(F15149,Products!A:D,4,FALSE)*I15149</f>
        <v>164.64</v>
      </c>
      <c r="N15149">
        <f t="shared" si="473"/>
        <v>755.46799999999996</v>
      </c>
    </row>
    <row r="15150" spans="1:14" x14ac:dyDescent="0.25">
      <c r="A15150" t="s">
        <v>17730</v>
      </c>
      <c r="B15150" t="s">
        <v>1891</v>
      </c>
      <c r="C15150" t="s">
        <v>428</v>
      </c>
      <c r="D15150" t="s">
        <v>429</v>
      </c>
      <c r="E15150" t="s">
        <v>430</v>
      </c>
      <c r="F15150" t="s">
        <v>134</v>
      </c>
      <c r="G15150" t="s">
        <v>135</v>
      </c>
      <c r="H15150" t="s">
        <v>16</v>
      </c>
      <c r="I15150">
        <v>4</v>
      </c>
      <c r="J15150">
        <v>350.32</v>
      </c>
      <c r="K15150">
        <v>0</v>
      </c>
      <c r="L15150">
        <f t="shared" si="472"/>
        <v>1401.28</v>
      </c>
      <c r="M15150">
        <f>VLOOKUP(F15150,Products!A:D,4,FALSE)*I15150</f>
        <v>564</v>
      </c>
      <c r="N15150">
        <f t="shared" si="473"/>
        <v>837.28</v>
      </c>
    </row>
    <row r="15151" spans="1:14" x14ac:dyDescent="0.25">
      <c r="A15151" t="s">
        <v>17731</v>
      </c>
      <c r="B15151" t="s">
        <v>2229</v>
      </c>
      <c r="C15151" t="s">
        <v>448</v>
      </c>
      <c r="D15151" t="s">
        <v>449</v>
      </c>
      <c r="E15151" t="s">
        <v>437</v>
      </c>
      <c r="F15151" t="s">
        <v>350</v>
      </c>
      <c r="G15151" t="s">
        <v>351</v>
      </c>
      <c r="H15151" t="s">
        <v>73</v>
      </c>
      <c r="I15151">
        <v>9</v>
      </c>
      <c r="J15151">
        <v>749.98</v>
      </c>
      <c r="K15151">
        <v>0.15</v>
      </c>
      <c r="L15151">
        <f t="shared" si="472"/>
        <v>5737.3469999999998</v>
      </c>
      <c r="M15151">
        <f>VLOOKUP(F15151,Products!A:D,4,FALSE)*I15151</f>
        <v>981.72</v>
      </c>
      <c r="N15151">
        <f t="shared" si="473"/>
        <v>4755.6269999999995</v>
      </c>
    </row>
    <row r="15152" spans="1:14" x14ac:dyDescent="0.25">
      <c r="A15152" t="s">
        <v>17732</v>
      </c>
      <c r="B15152" t="s">
        <v>1956</v>
      </c>
      <c r="C15152" t="s">
        <v>496</v>
      </c>
      <c r="D15152" t="s">
        <v>497</v>
      </c>
      <c r="E15152" t="s">
        <v>423</v>
      </c>
      <c r="F15152" t="s">
        <v>63</v>
      </c>
      <c r="G15152" t="s">
        <v>64</v>
      </c>
      <c r="H15152" t="s">
        <v>7</v>
      </c>
      <c r="I15152">
        <v>2</v>
      </c>
      <c r="J15152">
        <v>285.87</v>
      </c>
      <c r="K15152">
        <v>0</v>
      </c>
      <c r="L15152">
        <f t="shared" si="472"/>
        <v>571.74</v>
      </c>
      <c r="M15152">
        <f>VLOOKUP(F15152,Products!A:D,4,FALSE)*I15152</f>
        <v>570.14</v>
      </c>
      <c r="N15152">
        <f t="shared" si="473"/>
        <v>1.6000000000000227</v>
      </c>
    </row>
    <row r="15153" spans="1:14" x14ac:dyDescent="0.25">
      <c r="A15153" t="s">
        <v>17733</v>
      </c>
      <c r="B15153" t="s">
        <v>1615</v>
      </c>
      <c r="C15153" t="s">
        <v>481</v>
      </c>
      <c r="D15153" t="s">
        <v>482</v>
      </c>
      <c r="E15153" t="s">
        <v>433</v>
      </c>
      <c r="F15153" t="s">
        <v>202</v>
      </c>
      <c r="G15153" t="s">
        <v>203</v>
      </c>
      <c r="H15153" t="s">
        <v>73</v>
      </c>
      <c r="I15153">
        <v>3</v>
      </c>
      <c r="J15153">
        <v>768.28</v>
      </c>
      <c r="K15153">
        <v>0</v>
      </c>
      <c r="L15153">
        <f t="shared" si="472"/>
        <v>2304.84</v>
      </c>
      <c r="M15153">
        <f>VLOOKUP(F15153,Products!A:D,4,FALSE)*I15153</f>
        <v>705.03</v>
      </c>
      <c r="N15153">
        <f t="shared" si="473"/>
        <v>1599.8100000000002</v>
      </c>
    </row>
    <row r="15154" spans="1:14" x14ac:dyDescent="0.25">
      <c r="A15154" t="s">
        <v>17734</v>
      </c>
      <c r="B15154" t="s">
        <v>2113</v>
      </c>
      <c r="C15154" t="s">
        <v>439</v>
      </c>
      <c r="D15154" t="s">
        <v>440</v>
      </c>
      <c r="E15154" t="s">
        <v>423</v>
      </c>
      <c r="F15154" t="s">
        <v>134</v>
      </c>
      <c r="G15154" t="s">
        <v>135</v>
      </c>
      <c r="H15154" t="s">
        <v>16</v>
      </c>
      <c r="I15154">
        <v>2</v>
      </c>
      <c r="J15154">
        <v>231.71</v>
      </c>
      <c r="K15154">
        <v>0.05</v>
      </c>
      <c r="L15154">
        <f t="shared" si="472"/>
        <v>440.24899999999997</v>
      </c>
      <c r="M15154">
        <f>VLOOKUP(F15154,Products!A:D,4,FALSE)*I15154</f>
        <v>282</v>
      </c>
      <c r="N15154">
        <f t="shared" si="473"/>
        <v>158.24899999999997</v>
      </c>
    </row>
    <row r="15155" spans="1:14" x14ac:dyDescent="0.25">
      <c r="A15155" t="s">
        <v>17735</v>
      </c>
      <c r="B15155" t="s">
        <v>1675</v>
      </c>
      <c r="C15155" t="s">
        <v>493</v>
      </c>
      <c r="D15155" t="s">
        <v>494</v>
      </c>
      <c r="E15155" t="s">
        <v>437</v>
      </c>
      <c r="F15155" t="s">
        <v>358</v>
      </c>
      <c r="G15155" t="s">
        <v>359</v>
      </c>
      <c r="H15155" t="s">
        <v>24</v>
      </c>
      <c r="I15155">
        <v>4</v>
      </c>
      <c r="J15155">
        <v>429</v>
      </c>
      <c r="K15155">
        <v>0</v>
      </c>
      <c r="L15155">
        <f t="shared" si="472"/>
        <v>1716</v>
      </c>
      <c r="M15155">
        <f>VLOOKUP(F15155,Products!A:D,4,FALSE)*I15155</f>
        <v>641.36</v>
      </c>
      <c r="N15155">
        <f t="shared" si="473"/>
        <v>1074.6399999999999</v>
      </c>
    </row>
    <row r="15156" spans="1:14" x14ac:dyDescent="0.25">
      <c r="A15156" t="s">
        <v>17736</v>
      </c>
      <c r="B15156" t="s">
        <v>2282</v>
      </c>
      <c r="C15156" t="s">
        <v>425</v>
      </c>
      <c r="D15156" t="s">
        <v>426</v>
      </c>
      <c r="E15156" t="s">
        <v>419</v>
      </c>
      <c r="F15156" t="s">
        <v>154</v>
      </c>
      <c r="G15156" t="s">
        <v>155</v>
      </c>
      <c r="H15156" t="s">
        <v>7</v>
      </c>
      <c r="I15156">
        <v>6</v>
      </c>
      <c r="J15156">
        <v>440.79</v>
      </c>
      <c r="K15156">
        <v>0.05</v>
      </c>
      <c r="L15156">
        <f t="shared" si="472"/>
        <v>2512.5030000000002</v>
      </c>
      <c r="M15156">
        <f>VLOOKUP(F15156,Products!A:D,4,FALSE)*I15156</f>
        <v>1304.04</v>
      </c>
      <c r="N15156">
        <f t="shared" si="473"/>
        <v>1208.4630000000002</v>
      </c>
    </row>
    <row r="15157" spans="1:14" x14ac:dyDescent="0.25">
      <c r="A15157" t="s">
        <v>17737</v>
      </c>
      <c r="B15157" t="s">
        <v>6115</v>
      </c>
      <c r="C15157" t="s">
        <v>535</v>
      </c>
      <c r="D15157" t="s">
        <v>536</v>
      </c>
      <c r="E15157" t="s">
        <v>437</v>
      </c>
      <c r="F15157" t="s">
        <v>57</v>
      </c>
      <c r="G15157" t="s">
        <v>58</v>
      </c>
      <c r="H15157" t="s">
        <v>16</v>
      </c>
      <c r="I15157">
        <v>2</v>
      </c>
      <c r="J15157">
        <v>441.64</v>
      </c>
      <c r="K15157">
        <v>0</v>
      </c>
      <c r="L15157">
        <f t="shared" si="472"/>
        <v>883.28</v>
      </c>
      <c r="M15157">
        <f>VLOOKUP(F15157,Products!A:D,4,FALSE)*I15157</f>
        <v>45.58</v>
      </c>
      <c r="N15157">
        <f t="shared" si="473"/>
        <v>837.69999999999993</v>
      </c>
    </row>
    <row r="15158" spans="1:14" x14ac:dyDescent="0.25">
      <c r="A15158" t="s">
        <v>17738</v>
      </c>
      <c r="B15158" t="s">
        <v>5079</v>
      </c>
      <c r="C15158" t="s">
        <v>439</v>
      </c>
      <c r="D15158" t="s">
        <v>440</v>
      </c>
      <c r="E15158" t="s">
        <v>423</v>
      </c>
      <c r="F15158" t="s">
        <v>162</v>
      </c>
      <c r="G15158" t="s">
        <v>163</v>
      </c>
      <c r="H15158" t="s">
        <v>7</v>
      </c>
      <c r="I15158">
        <v>5</v>
      </c>
      <c r="J15158">
        <v>766.02</v>
      </c>
      <c r="K15158">
        <v>0.05</v>
      </c>
      <c r="L15158">
        <f t="shared" si="472"/>
        <v>3638.5949999999998</v>
      </c>
      <c r="M15158">
        <f>VLOOKUP(F15158,Products!A:D,4,FALSE)*I15158</f>
        <v>1235.1000000000001</v>
      </c>
      <c r="N15158">
        <f t="shared" si="473"/>
        <v>2403.4949999999999</v>
      </c>
    </row>
    <row r="15159" spans="1:14" x14ac:dyDescent="0.25">
      <c r="A15159" t="s">
        <v>17739</v>
      </c>
      <c r="B15159" t="s">
        <v>1713</v>
      </c>
      <c r="C15159" t="s">
        <v>535</v>
      </c>
      <c r="D15159" t="s">
        <v>536</v>
      </c>
      <c r="E15159" t="s">
        <v>437</v>
      </c>
      <c r="F15159" t="s">
        <v>312</v>
      </c>
      <c r="G15159" t="s">
        <v>313</v>
      </c>
      <c r="H15159" t="s">
        <v>24</v>
      </c>
      <c r="I15159">
        <v>2</v>
      </c>
      <c r="J15159">
        <v>277.19</v>
      </c>
      <c r="K15159">
        <v>0.15</v>
      </c>
      <c r="L15159">
        <f t="shared" si="472"/>
        <v>471.22299999999996</v>
      </c>
      <c r="M15159">
        <f>VLOOKUP(F15159,Products!A:D,4,FALSE)*I15159</f>
        <v>551.67999999999995</v>
      </c>
      <c r="N15159">
        <f t="shared" si="473"/>
        <v>-80.456999999999994</v>
      </c>
    </row>
    <row r="15160" spans="1:14" x14ac:dyDescent="0.25">
      <c r="A15160" t="s">
        <v>17740</v>
      </c>
      <c r="B15160" t="s">
        <v>3472</v>
      </c>
      <c r="C15160" t="s">
        <v>523</v>
      </c>
      <c r="D15160" t="s">
        <v>524</v>
      </c>
      <c r="E15160" t="s">
        <v>423</v>
      </c>
      <c r="F15160" t="s">
        <v>144</v>
      </c>
      <c r="G15160" t="s">
        <v>145</v>
      </c>
      <c r="H15160" t="s">
        <v>73</v>
      </c>
      <c r="I15160">
        <v>1</v>
      </c>
      <c r="J15160">
        <v>166.45</v>
      </c>
      <c r="K15160">
        <v>0.1</v>
      </c>
      <c r="L15160">
        <f t="shared" si="472"/>
        <v>149.80500000000001</v>
      </c>
      <c r="M15160">
        <f>VLOOKUP(F15160,Products!A:D,4,FALSE)*I15160</f>
        <v>136.57</v>
      </c>
      <c r="N15160">
        <f t="shared" si="473"/>
        <v>13.235000000000014</v>
      </c>
    </row>
    <row r="15161" spans="1:14" x14ac:dyDescent="0.25">
      <c r="A15161" t="s">
        <v>17741</v>
      </c>
      <c r="B15161" t="s">
        <v>3108</v>
      </c>
      <c r="C15161" t="s">
        <v>532</v>
      </c>
      <c r="D15161" t="s">
        <v>533</v>
      </c>
      <c r="E15161" t="s">
        <v>419</v>
      </c>
      <c r="F15161" t="s">
        <v>124</v>
      </c>
      <c r="G15161" t="s">
        <v>125</v>
      </c>
      <c r="H15161" t="s">
        <v>19</v>
      </c>
      <c r="I15161">
        <v>6</v>
      </c>
      <c r="J15161">
        <v>348.65</v>
      </c>
      <c r="K15161">
        <v>0.05</v>
      </c>
      <c r="L15161">
        <f t="shared" si="472"/>
        <v>1987.3049999999996</v>
      </c>
      <c r="M15161">
        <f>VLOOKUP(F15161,Products!A:D,4,FALSE)*I15161</f>
        <v>289.14</v>
      </c>
      <c r="N15161">
        <f t="shared" si="473"/>
        <v>1698.1649999999995</v>
      </c>
    </row>
    <row r="15162" spans="1:14" x14ac:dyDescent="0.25">
      <c r="A15162" t="s">
        <v>17742</v>
      </c>
      <c r="B15162" t="s">
        <v>2274</v>
      </c>
      <c r="C15162" t="s">
        <v>560</v>
      </c>
      <c r="D15162" t="s">
        <v>561</v>
      </c>
      <c r="E15162" t="s">
        <v>430</v>
      </c>
      <c r="F15162" t="s">
        <v>204</v>
      </c>
      <c r="G15162" t="s">
        <v>205</v>
      </c>
      <c r="H15162" t="s">
        <v>10</v>
      </c>
      <c r="I15162">
        <v>6</v>
      </c>
      <c r="J15162">
        <v>235.72</v>
      </c>
      <c r="K15162">
        <v>0.15</v>
      </c>
      <c r="L15162">
        <f t="shared" si="472"/>
        <v>1202.172</v>
      </c>
      <c r="M15162">
        <f>VLOOKUP(F15162,Products!A:D,4,FALSE)*I15162</f>
        <v>339.84000000000003</v>
      </c>
      <c r="N15162">
        <f t="shared" si="473"/>
        <v>862.33199999999999</v>
      </c>
    </row>
    <row r="15163" spans="1:14" x14ac:dyDescent="0.25">
      <c r="A15163" t="s">
        <v>17743</v>
      </c>
      <c r="B15163" t="s">
        <v>1697</v>
      </c>
      <c r="C15163" t="s">
        <v>481</v>
      </c>
      <c r="D15163" t="s">
        <v>482</v>
      </c>
      <c r="E15163" t="s">
        <v>433</v>
      </c>
      <c r="F15163" t="s">
        <v>288</v>
      </c>
      <c r="G15163" t="s">
        <v>289</v>
      </c>
      <c r="H15163" t="s">
        <v>16</v>
      </c>
      <c r="I15163">
        <v>3</v>
      </c>
      <c r="J15163">
        <v>324.01</v>
      </c>
      <c r="K15163">
        <v>0.15</v>
      </c>
      <c r="L15163">
        <f t="shared" si="472"/>
        <v>826.22550000000001</v>
      </c>
      <c r="M15163">
        <f>VLOOKUP(F15163,Products!A:D,4,FALSE)*I15163</f>
        <v>372.65999999999997</v>
      </c>
      <c r="N15163">
        <f t="shared" si="473"/>
        <v>453.56550000000004</v>
      </c>
    </row>
    <row r="15164" spans="1:14" x14ac:dyDescent="0.25">
      <c r="A15164" t="s">
        <v>17744</v>
      </c>
      <c r="B15164" t="s">
        <v>10036</v>
      </c>
      <c r="C15164" t="s">
        <v>475</v>
      </c>
      <c r="D15164" t="s">
        <v>476</v>
      </c>
      <c r="E15164" t="s">
        <v>433</v>
      </c>
      <c r="F15164" t="s">
        <v>156</v>
      </c>
      <c r="G15164" t="s">
        <v>157</v>
      </c>
      <c r="H15164" t="s">
        <v>16</v>
      </c>
      <c r="I15164">
        <v>8</v>
      </c>
      <c r="J15164">
        <v>259.99</v>
      </c>
      <c r="K15164">
        <v>0</v>
      </c>
      <c r="L15164">
        <f t="shared" si="472"/>
        <v>2079.92</v>
      </c>
      <c r="M15164">
        <f>VLOOKUP(F15164,Products!A:D,4,FALSE)*I15164</f>
        <v>1308</v>
      </c>
      <c r="N15164">
        <f t="shared" si="473"/>
        <v>771.92000000000007</v>
      </c>
    </row>
    <row r="15165" spans="1:14" x14ac:dyDescent="0.25">
      <c r="A15165" t="s">
        <v>17745</v>
      </c>
      <c r="B15165" t="s">
        <v>4632</v>
      </c>
      <c r="C15165" t="s">
        <v>457</v>
      </c>
      <c r="D15165" t="s">
        <v>458</v>
      </c>
      <c r="E15165" t="s">
        <v>437</v>
      </c>
      <c r="F15165" t="s">
        <v>382</v>
      </c>
      <c r="G15165" t="s">
        <v>383</v>
      </c>
      <c r="H15165" t="s">
        <v>13</v>
      </c>
      <c r="I15165">
        <v>1</v>
      </c>
      <c r="J15165">
        <v>559.39</v>
      </c>
      <c r="K15165">
        <v>0.1</v>
      </c>
      <c r="L15165">
        <f t="shared" si="472"/>
        <v>503.45100000000002</v>
      </c>
      <c r="M15165">
        <f>VLOOKUP(F15165,Products!A:D,4,FALSE)*I15165</f>
        <v>136.94999999999999</v>
      </c>
      <c r="N15165">
        <f t="shared" si="473"/>
        <v>366.50100000000003</v>
      </c>
    </row>
    <row r="15166" spans="1:14" x14ac:dyDescent="0.25">
      <c r="A15166" t="s">
        <v>17746</v>
      </c>
      <c r="B15166" t="s">
        <v>2310</v>
      </c>
      <c r="C15166" t="s">
        <v>557</v>
      </c>
      <c r="D15166" t="s">
        <v>558</v>
      </c>
      <c r="E15166" t="s">
        <v>433</v>
      </c>
      <c r="F15166" t="s">
        <v>150</v>
      </c>
      <c r="G15166" t="s">
        <v>151</v>
      </c>
      <c r="H15166" t="s">
        <v>7</v>
      </c>
      <c r="I15166">
        <v>1</v>
      </c>
      <c r="J15166">
        <v>285.20999999999998</v>
      </c>
      <c r="K15166">
        <v>0</v>
      </c>
      <c r="L15166">
        <f t="shared" si="472"/>
        <v>285.20999999999998</v>
      </c>
      <c r="M15166">
        <f>VLOOKUP(F15166,Products!A:D,4,FALSE)*I15166</f>
        <v>273.66000000000003</v>
      </c>
      <c r="N15166">
        <f t="shared" si="473"/>
        <v>11.549999999999955</v>
      </c>
    </row>
    <row r="15167" spans="1:14" x14ac:dyDescent="0.25">
      <c r="A15167" t="s">
        <v>17747</v>
      </c>
      <c r="B15167" t="s">
        <v>2256</v>
      </c>
      <c r="C15167" t="s">
        <v>555</v>
      </c>
      <c r="D15167" t="s">
        <v>556</v>
      </c>
      <c r="E15167" t="s">
        <v>419</v>
      </c>
      <c r="F15167" t="s">
        <v>140</v>
      </c>
      <c r="G15167" t="s">
        <v>141</v>
      </c>
      <c r="H15167" t="s">
        <v>16</v>
      </c>
      <c r="I15167">
        <v>4</v>
      </c>
      <c r="J15167">
        <v>695.08</v>
      </c>
      <c r="K15167">
        <v>0.05</v>
      </c>
      <c r="L15167">
        <f t="shared" si="472"/>
        <v>2641.3040000000001</v>
      </c>
      <c r="M15167">
        <f>VLOOKUP(F15167,Products!A:D,4,FALSE)*I15167</f>
        <v>227.04</v>
      </c>
      <c r="N15167">
        <f t="shared" si="473"/>
        <v>2414.2640000000001</v>
      </c>
    </row>
    <row r="15168" spans="1:14" x14ac:dyDescent="0.25">
      <c r="A15168" t="s">
        <v>17748</v>
      </c>
      <c r="B15168" t="s">
        <v>2943</v>
      </c>
      <c r="C15168" t="s">
        <v>538</v>
      </c>
      <c r="D15168" t="s">
        <v>539</v>
      </c>
      <c r="E15168" t="s">
        <v>423</v>
      </c>
      <c r="F15168" t="s">
        <v>364</v>
      </c>
      <c r="G15168" t="s">
        <v>365</v>
      </c>
      <c r="H15168" t="s">
        <v>7</v>
      </c>
      <c r="I15168">
        <v>6</v>
      </c>
      <c r="J15168">
        <v>687.88</v>
      </c>
      <c r="K15168">
        <v>0.05</v>
      </c>
      <c r="L15168">
        <f t="shared" si="472"/>
        <v>3920.9159999999997</v>
      </c>
      <c r="M15168">
        <f>VLOOKUP(F15168,Products!A:D,4,FALSE)*I15168</f>
        <v>449.88</v>
      </c>
      <c r="N15168">
        <f t="shared" si="473"/>
        <v>3471.0359999999996</v>
      </c>
    </row>
    <row r="15169" spans="1:14" x14ac:dyDescent="0.25">
      <c r="A15169" t="s">
        <v>17749</v>
      </c>
      <c r="B15169" t="s">
        <v>4212</v>
      </c>
      <c r="C15169" t="s">
        <v>514</v>
      </c>
      <c r="D15169" t="s">
        <v>515</v>
      </c>
      <c r="E15169" t="s">
        <v>419</v>
      </c>
      <c r="F15169" t="s">
        <v>118</v>
      </c>
      <c r="G15169" t="s">
        <v>119</v>
      </c>
      <c r="H15169" t="s">
        <v>7</v>
      </c>
      <c r="I15169">
        <v>5</v>
      </c>
      <c r="J15169">
        <v>76.42</v>
      </c>
      <c r="K15169">
        <v>0.05</v>
      </c>
      <c r="L15169">
        <f t="shared" si="472"/>
        <v>362.995</v>
      </c>
      <c r="M15169">
        <f>VLOOKUP(F15169,Products!A:D,4,FALSE)*I15169</f>
        <v>668.65</v>
      </c>
      <c r="N15169">
        <f t="shared" si="473"/>
        <v>-305.65499999999997</v>
      </c>
    </row>
    <row r="15170" spans="1:14" x14ac:dyDescent="0.25">
      <c r="A15170" t="s">
        <v>17750</v>
      </c>
      <c r="B15170" t="s">
        <v>4160</v>
      </c>
      <c r="C15170" t="s">
        <v>460</v>
      </c>
      <c r="D15170" t="s">
        <v>461</v>
      </c>
      <c r="E15170" t="s">
        <v>437</v>
      </c>
      <c r="F15170" t="s">
        <v>206</v>
      </c>
      <c r="G15170" t="s">
        <v>207</v>
      </c>
      <c r="H15170" t="s">
        <v>7</v>
      </c>
      <c r="I15170">
        <v>2</v>
      </c>
      <c r="J15170">
        <v>79.22</v>
      </c>
      <c r="K15170">
        <v>0.2</v>
      </c>
      <c r="L15170">
        <f t="shared" ref="L15170:L15233" si="474">I15170*J15170*(1-K15170)</f>
        <v>126.75200000000001</v>
      </c>
      <c r="M15170">
        <f>VLOOKUP(F15170,Products!A:D,4,FALSE)*I15170</f>
        <v>511</v>
      </c>
      <c r="N15170">
        <f t="shared" ref="N15170:N15233" si="475">L15170-M15170</f>
        <v>-384.24799999999999</v>
      </c>
    </row>
    <row r="15171" spans="1:14" x14ac:dyDescent="0.25">
      <c r="A15171" t="s">
        <v>17751</v>
      </c>
      <c r="B15171" t="s">
        <v>2815</v>
      </c>
      <c r="C15171" t="s">
        <v>523</v>
      </c>
      <c r="D15171" t="s">
        <v>524</v>
      </c>
      <c r="E15171" t="s">
        <v>423</v>
      </c>
      <c r="F15171" t="s">
        <v>316</v>
      </c>
      <c r="G15171" t="s">
        <v>317</v>
      </c>
      <c r="H15171" t="s">
        <v>10</v>
      </c>
      <c r="I15171">
        <v>4</v>
      </c>
      <c r="J15171">
        <v>505.53</v>
      </c>
      <c r="K15171">
        <v>0.1</v>
      </c>
      <c r="L15171">
        <f t="shared" si="474"/>
        <v>1819.9079999999999</v>
      </c>
      <c r="M15171">
        <f>VLOOKUP(F15171,Products!A:D,4,FALSE)*I15171</f>
        <v>110.16</v>
      </c>
      <c r="N15171">
        <f t="shared" si="475"/>
        <v>1709.7479999999998</v>
      </c>
    </row>
    <row r="15172" spans="1:14" x14ac:dyDescent="0.25">
      <c r="A15172" t="s">
        <v>17752</v>
      </c>
      <c r="B15172" t="s">
        <v>8059</v>
      </c>
      <c r="C15172" t="s">
        <v>478</v>
      </c>
      <c r="D15172" t="s">
        <v>479</v>
      </c>
      <c r="E15172" t="s">
        <v>430</v>
      </c>
      <c r="F15172" t="s">
        <v>236</v>
      </c>
      <c r="G15172" t="s">
        <v>237</v>
      </c>
      <c r="H15172" t="s">
        <v>7</v>
      </c>
      <c r="I15172">
        <v>3</v>
      </c>
      <c r="J15172">
        <v>158.93</v>
      </c>
      <c r="K15172">
        <v>0.2</v>
      </c>
      <c r="L15172">
        <f t="shared" si="474"/>
        <v>381.43200000000002</v>
      </c>
      <c r="M15172">
        <f>VLOOKUP(F15172,Products!A:D,4,FALSE)*I15172</f>
        <v>499.11</v>
      </c>
      <c r="N15172">
        <f t="shared" si="475"/>
        <v>-117.678</v>
      </c>
    </row>
    <row r="15173" spans="1:14" x14ac:dyDescent="0.25">
      <c r="A15173" t="s">
        <v>17753</v>
      </c>
      <c r="B15173" t="s">
        <v>1898</v>
      </c>
      <c r="C15173" t="s">
        <v>508</v>
      </c>
      <c r="D15173" t="s">
        <v>509</v>
      </c>
      <c r="E15173" t="s">
        <v>419</v>
      </c>
      <c r="F15173" t="s">
        <v>340</v>
      </c>
      <c r="G15173" t="s">
        <v>341</v>
      </c>
      <c r="H15173" t="s">
        <v>24</v>
      </c>
      <c r="I15173">
        <v>8</v>
      </c>
      <c r="J15173">
        <v>443.1</v>
      </c>
      <c r="K15173">
        <v>0.15</v>
      </c>
      <c r="L15173">
        <f t="shared" si="474"/>
        <v>3013.08</v>
      </c>
      <c r="M15173">
        <f>VLOOKUP(F15173,Products!A:D,4,FALSE)*I15173</f>
        <v>2230.2399999999998</v>
      </c>
      <c r="N15173">
        <f t="shared" si="475"/>
        <v>782.84000000000015</v>
      </c>
    </row>
    <row r="15174" spans="1:14" x14ac:dyDescent="0.25">
      <c r="A15174" t="s">
        <v>17754</v>
      </c>
      <c r="B15174" t="s">
        <v>2314</v>
      </c>
      <c r="C15174" t="s">
        <v>435</v>
      </c>
      <c r="D15174" t="s">
        <v>436</v>
      </c>
      <c r="E15174" t="s">
        <v>437</v>
      </c>
      <c r="F15174" t="s">
        <v>25</v>
      </c>
      <c r="G15174" t="s">
        <v>26</v>
      </c>
      <c r="H15174" t="s">
        <v>16</v>
      </c>
      <c r="I15174">
        <v>5</v>
      </c>
      <c r="J15174">
        <v>189.81</v>
      </c>
      <c r="K15174">
        <v>0.2</v>
      </c>
      <c r="L15174">
        <f t="shared" si="474"/>
        <v>759.24</v>
      </c>
      <c r="M15174">
        <f>VLOOKUP(F15174,Products!A:D,4,FALSE)*I15174</f>
        <v>230.04999999999998</v>
      </c>
      <c r="N15174">
        <f t="shared" si="475"/>
        <v>529.19000000000005</v>
      </c>
    </row>
    <row r="15175" spans="1:14" x14ac:dyDescent="0.25">
      <c r="A15175" t="s">
        <v>17755</v>
      </c>
      <c r="B15175" t="s">
        <v>6959</v>
      </c>
      <c r="C15175" t="s">
        <v>496</v>
      </c>
      <c r="D15175" t="s">
        <v>497</v>
      </c>
      <c r="E15175" t="s">
        <v>423</v>
      </c>
      <c r="F15175" t="s">
        <v>63</v>
      </c>
      <c r="G15175" t="s">
        <v>64</v>
      </c>
      <c r="H15175" t="s">
        <v>7</v>
      </c>
      <c r="I15175">
        <v>9</v>
      </c>
      <c r="J15175">
        <v>329.06</v>
      </c>
      <c r="K15175">
        <v>0</v>
      </c>
      <c r="L15175">
        <f t="shared" si="474"/>
        <v>2961.54</v>
      </c>
      <c r="M15175">
        <f>VLOOKUP(F15175,Products!A:D,4,FALSE)*I15175</f>
        <v>2565.63</v>
      </c>
      <c r="N15175">
        <f t="shared" si="475"/>
        <v>395.90999999999985</v>
      </c>
    </row>
    <row r="15176" spans="1:14" x14ac:dyDescent="0.25">
      <c r="A15176" t="s">
        <v>17756</v>
      </c>
      <c r="B15176" t="s">
        <v>1905</v>
      </c>
      <c r="C15176" t="s">
        <v>431</v>
      </c>
      <c r="D15176" t="s">
        <v>432</v>
      </c>
      <c r="E15176" t="s">
        <v>433</v>
      </c>
      <c r="F15176" t="s">
        <v>216</v>
      </c>
      <c r="G15176" t="s">
        <v>217</v>
      </c>
      <c r="H15176" t="s">
        <v>10</v>
      </c>
      <c r="I15176">
        <v>7</v>
      </c>
      <c r="J15176">
        <v>170.96</v>
      </c>
      <c r="K15176">
        <v>0</v>
      </c>
      <c r="L15176">
        <f t="shared" si="474"/>
        <v>1196.72</v>
      </c>
      <c r="M15176">
        <f>VLOOKUP(F15176,Products!A:D,4,FALSE)*I15176</f>
        <v>1193.1499999999999</v>
      </c>
      <c r="N15176">
        <f t="shared" si="475"/>
        <v>3.5700000000001637</v>
      </c>
    </row>
    <row r="15177" spans="1:14" x14ac:dyDescent="0.25">
      <c r="A15177" t="s">
        <v>17757</v>
      </c>
      <c r="B15177" t="s">
        <v>2298</v>
      </c>
      <c r="C15177" t="s">
        <v>540</v>
      </c>
      <c r="D15177" t="s">
        <v>541</v>
      </c>
      <c r="E15177" t="s">
        <v>430</v>
      </c>
      <c r="F15177" t="s">
        <v>304</v>
      </c>
      <c r="G15177" t="s">
        <v>305</v>
      </c>
      <c r="H15177" t="s">
        <v>10</v>
      </c>
      <c r="I15177">
        <v>1</v>
      </c>
      <c r="J15177">
        <v>418.28</v>
      </c>
      <c r="K15177">
        <v>0</v>
      </c>
      <c r="L15177">
        <f t="shared" si="474"/>
        <v>418.28</v>
      </c>
      <c r="M15177">
        <f>VLOOKUP(F15177,Products!A:D,4,FALSE)*I15177</f>
        <v>174.25</v>
      </c>
      <c r="N15177">
        <f t="shared" si="475"/>
        <v>244.02999999999997</v>
      </c>
    </row>
    <row r="15178" spans="1:14" x14ac:dyDescent="0.25">
      <c r="A15178" t="s">
        <v>17758</v>
      </c>
      <c r="B15178" t="s">
        <v>3648</v>
      </c>
      <c r="C15178" t="s">
        <v>496</v>
      </c>
      <c r="D15178" t="s">
        <v>497</v>
      </c>
      <c r="E15178" t="s">
        <v>423</v>
      </c>
      <c r="F15178" t="s">
        <v>152</v>
      </c>
      <c r="G15178" t="s">
        <v>153</v>
      </c>
      <c r="H15178" t="s">
        <v>24</v>
      </c>
      <c r="I15178">
        <v>5</v>
      </c>
      <c r="J15178">
        <v>623.78</v>
      </c>
      <c r="K15178">
        <v>0</v>
      </c>
      <c r="L15178">
        <f t="shared" si="474"/>
        <v>3118.8999999999996</v>
      </c>
      <c r="M15178">
        <f>VLOOKUP(F15178,Products!A:D,4,FALSE)*I15178</f>
        <v>1443.6000000000001</v>
      </c>
      <c r="N15178">
        <f t="shared" si="475"/>
        <v>1675.2999999999995</v>
      </c>
    </row>
    <row r="15179" spans="1:14" x14ac:dyDescent="0.25">
      <c r="A15179" t="s">
        <v>17759</v>
      </c>
      <c r="B15179" t="s">
        <v>1605</v>
      </c>
      <c r="C15179" t="s">
        <v>435</v>
      </c>
      <c r="D15179" t="s">
        <v>436</v>
      </c>
      <c r="E15179" t="s">
        <v>437</v>
      </c>
      <c r="F15179" t="s">
        <v>74</v>
      </c>
      <c r="G15179" t="s">
        <v>75</v>
      </c>
      <c r="H15179" t="s">
        <v>24</v>
      </c>
      <c r="I15179">
        <v>5</v>
      </c>
      <c r="J15179">
        <v>450.29</v>
      </c>
      <c r="K15179">
        <v>0</v>
      </c>
      <c r="L15179">
        <f t="shared" si="474"/>
        <v>2251.4500000000003</v>
      </c>
      <c r="M15179">
        <f>VLOOKUP(F15179,Products!A:D,4,FALSE)*I15179</f>
        <v>1301.8499999999999</v>
      </c>
      <c r="N15179">
        <f t="shared" si="475"/>
        <v>949.60000000000036</v>
      </c>
    </row>
    <row r="15180" spans="1:14" x14ac:dyDescent="0.25">
      <c r="A15180" t="s">
        <v>17760</v>
      </c>
      <c r="B15180" t="s">
        <v>1675</v>
      </c>
      <c r="C15180" t="s">
        <v>431</v>
      </c>
      <c r="D15180" t="s">
        <v>432</v>
      </c>
      <c r="E15180" t="s">
        <v>433</v>
      </c>
      <c r="F15180" t="s">
        <v>236</v>
      </c>
      <c r="G15180" t="s">
        <v>237</v>
      </c>
      <c r="H15180" t="s">
        <v>7</v>
      </c>
      <c r="I15180">
        <v>7</v>
      </c>
      <c r="J15180">
        <v>143.86000000000001</v>
      </c>
      <c r="K15180">
        <v>0.1</v>
      </c>
      <c r="L15180">
        <f t="shared" si="474"/>
        <v>906.3180000000001</v>
      </c>
      <c r="M15180">
        <f>VLOOKUP(F15180,Products!A:D,4,FALSE)*I15180</f>
        <v>1164.5900000000001</v>
      </c>
      <c r="N15180">
        <f t="shared" si="475"/>
        <v>-258.27200000000005</v>
      </c>
    </row>
    <row r="15181" spans="1:14" x14ac:dyDescent="0.25">
      <c r="A15181" t="s">
        <v>17761</v>
      </c>
      <c r="B15181" t="s">
        <v>2641</v>
      </c>
      <c r="C15181" t="s">
        <v>448</v>
      </c>
      <c r="D15181" t="s">
        <v>449</v>
      </c>
      <c r="E15181" t="s">
        <v>437</v>
      </c>
      <c r="F15181" t="s">
        <v>234</v>
      </c>
      <c r="G15181" t="s">
        <v>235</v>
      </c>
      <c r="H15181" t="s">
        <v>73</v>
      </c>
      <c r="I15181">
        <v>6</v>
      </c>
      <c r="J15181">
        <v>162.46</v>
      </c>
      <c r="K15181">
        <v>0</v>
      </c>
      <c r="L15181">
        <f t="shared" si="474"/>
        <v>974.76</v>
      </c>
      <c r="M15181">
        <f>VLOOKUP(F15181,Products!A:D,4,FALSE)*I15181</f>
        <v>1692.84</v>
      </c>
      <c r="N15181">
        <f t="shared" si="475"/>
        <v>-718.07999999999993</v>
      </c>
    </row>
    <row r="15182" spans="1:14" x14ac:dyDescent="0.25">
      <c r="A15182" t="s">
        <v>17762</v>
      </c>
      <c r="B15182" t="s">
        <v>2708</v>
      </c>
      <c r="C15182" t="s">
        <v>454</v>
      </c>
      <c r="D15182" t="s">
        <v>455</v>
      </c>
      <c r="E15182" t="s">
        <v>430</v>
      </c>
      <c r="F15182" t="s">
        <v>322</v>
      </c>
      <c r="G15182" t="s">
        <v>323</v>
      </c>
      <c r="H15182" t="s">
        <v>7</v>
      </c>
      <c r="I15182">
        <v>9</v>
      </c>
      <c r="J15182">
        <v>328.47</v>
      </c>
      <c r="K15182">
        <v>0.05</v>
      </c>
      <c r="L15182">
        <f t="shared" si="474"/>
        <v>2808.4185000000002</v>
      </c>
      <c r="M15182">
        <f>VLOOKUP(F15182,Products!A:D,4,FALSE)*I15182</f>
        <v>1934.55</v>
      </c>
      <c r="N15182">
        <f t="shared" si="475"/>
        <v>873.86850000000027</v>
      </c>
    </row>
    <row r="15183" spans="1:14" x14ac:dyDescent="0.25">
      <c r="A15183" t="s">
        <v>17763</v>
      </c>
      <c r="B15183" t="s">
        <v>2101</v>
      </c>
      <c r="C15183" t="s">
        <v>555</v>
      </c>
      <c r="D15183" t="s">
        <v>556</v>
      </c>
      <c r="E15183" t="s">
        <v>419</v>
      </c>
      <c r="F15183" t="s">
        <v>342</v>
      </c>
      <c r="G15183" t="s">
        <v>343</v>
      </c>
      <c r="H15183" t="s">
        <v>7</v>
      </c>
      <c r="I15183">
        <v>5</v>
      </c>
      <c r="J15183">
        <v>850.25</v>
      </c>
      <c r="K15183">
        <v>0.05</v>
      </c>
      <c r="L15183">
        <f t="shared" si="474"/>
        <v>4038.6875</v>
      </c>
      <c r="M15183">
        <f>VLOOKUP(F15183,Products!A:D,4,FALSE)*I15183</f>
        <v>384.05</v>
      </c>
      <c r="N15183">
        <f t="shared" si="475"/>
        <v>3654.6374999999998</v>
      </c>
    </row>
    <row r="15184" spans="1:14" x14ac:dyDescent="0.25">
      <c r="A15184" t="s">
        <v>17764</v>
      </c>
      <c r="B15184" t="s">
        <v>9571</v>
      </c>
      <c r="C15184" t="s">
        <v>557</v>
      </c>
      <c r="D15184" t="s">
        <v>558</v>
      </c>
      <c r="E15184" t="s">
        <v>433</v>
      </c>
      <c r="F15184" t="s">
        <v>78</v>
      </c>
      <c r="G15184" t="s">
        <v>79</v>
      </c>
      <c r="H15184" t="s">
        <v>7</v>
      </c>
      <c r="I15184">
        <v>5</v>
      </c>
      <c r="J15184">
        <v>438.14</v>
      </c>
      <c r="K15184">
        <v>0</v>
      </c>
      <c r="L15184">
        <f t="shared" si="474"/>
        <v>2190.6999999999998</v>
      </c>
      <c r="M15184">
        <f>VLOOKUP(F15184,Products!A:D,4,FALSE)*I15184</f>
        <v>854.85</v>
      </c>
      <c r="N15184">
        <f t="shared" si="475"/>
        <v>1335.85</v>
      </c>
    </row>
    <row r="15185" spans="1:14" x14ac:dyDescent="0.25">
      <c r="A15185" t="s">
        <v>17765</v>
      </c>
      <c r="B15185" t="s">
        <v>4456</v>
      </c>
      <c r="C15185" t="s">
        <v>517</v>
      </c>
      <c r="D15185" t="s">
        <v>518</v>
      </c>
      <c r="E15185" t="s">
        <v>423</v>
      </c>
      <c r="F15185" t="s">
        <v>352</v>
      </c>
      <c r="G15185" t="s">
        <v>353</v>
      </c>
      <c r="H15185" t="s">
        <v>10</v>
      </c>
      <c r="I15185">
        <v>8</v>
      </c>
      <c r="J15185">
        <v>759.04</v>
      </c>
      <c r="K15185">
        <v>0</v>
      </c>
      <c r="L15185">
        <f t="shared" si="474"/>
        <v>6072.32</v>
      </c>
      <c r="M15185">
        <f>VLOOKUP(F15185,Products!A:D,4,FALSE)*I15185</f>
        <v>439.2</v>
      </c>
      <c r="N15185">
        <f t="shared" si="475"/>
        <v>5633.12</v>
      </c>
    </row>
    <row r="15186" spans="1:14" x14ac:dyDescent="0.25">
      <c r="A15186" t="s">
        <v>17766</v>
      </c>
      <c r="B15186" t="s">
        <v>6231</v>
      </c>
      <c r="C15186" t="s">
        <v>457</v>
      </c>
      <c r="D15186" t="s">
        <v>458</v>
      </c>
      <c r="E15186" t="s">
        <v>437</v>
      </c>
      <c r="F15186" t="s">
        <v>92</v>
      </c>
      <c r="G15186" t="s">
        <v>93</v>
      </c>
      <c r="H15186" t="s">
        <v>19</v>
      </c>
      <c r="I15186">
        <v>5</v>
      </c>
      <c r="J15186">
        <v>626.14</v>
      </c>
      <c r="K15186">
        <v>0</v>
      </c>
      <c r="L15186">
        <f t="shared" si="474"/>
        <v>3130.7</v>
      </c>
      <c r="M15186">
        <f>VLOOKUP(F15186,Products!A:D,4,FALSE)*I15186</f>
        <v>1463.6000000000001</v>
      </c>
      <c r="N15186">
        <f t="shared" si="475"/>
        <v>1667.0999999999997</v>
      </c>
    </row>
    <row r="15187" spans="1:14" x14ac:dyDescent="0.25">
      <c r="A15187" t="s">
        <v>17767</v>
      </c>
      <c r="B15187" t="s">
        <v>4979</v>
      </c>
      <c r="C15187" t="s">
        <v>431</v>
      </c>
      <c r="D15187" t="s">
        <v>432</v>
      </c>
      <c r="E15187" t="s">
        <v>433</v>
      </c>
      <c r="F15187" t="s">
        <v>78</v>
      </c>
      <c r="G15187" t="s">
        <v>79</v>
      </c>
      <c r="H15187" t="s">
        <v>7</v>
      </c>
      <c r="I15187">
        <v>2</v>
      </c>
      <c r="J15187">
        <v>425.92</v>
      </c>
      <c r="K15187">
        <v>0.15</v>
      </c>
      <c r="L15187">
        <f t="shared" si="474"/>
        <v>724.06399999999996</v>
      </c>
      <c r="M15187">
        <f>VLOOKUP(F15187,Products!A:D,4,FALSE)*I15187</f>
        <v>341.94</v>
      </c>
      <c r="N15187">
        <f t="shared" si="475"/>
        <v>382.12399999999997</v>
      </c>
    </row>
    <row r="15188" spans="1:14" x14ac:dyDescent="0.25">
      <c r="A15188" t="s">
        <v>17768</v>
      </c>
      <c r="B15188" t="s">
        <v>1613</v>
      </c>
      <c r="C15188" t="s">
        <v>562</v>
      </c>
      <c r="D15188" t="s">
        <v>563</v>
      </c>
      <c r="E15188" t="s">
        <v>437</v>
      </c>
      <c r="F15188" t="s">
        <v>216</v>
      </c>
      <c r="G15188" t="s">
        <v>217</v>
      </c>
      <c r="H15188" t="s">
        <v>10</v>
      </c>
      <c r="I15188">
        <v>8</v>
      </c>
      <c r="J15188">
        <v>185.73</v>
      </c>
      <c r="K15188">
        <v>0</v>
      </c>
      <c r="L15188">
        <f t="shared" si="474"/>
        <v>1485.84</v>
      </c>
      <c r="M15188">
        <f>VLOOKUP(F15188,Products!A:D,4,FALSE)*I15188</f>
        <v>1363.6</v>
      </c>
      <c r="N15188">
        <f t="shared" si="475"/>
        <v>122.24000000000001</v>
      </c>
    </row>
    <row r="15189" spans="1:14" x14ac:dyDescent="0.25">
      <c r="A15189" t="s">
        <v>17769</v>
      </c>
      <c r="B15189" t="s">
        <v>3571</v>
      </c>
      <c r="C15189" t="s">
        <v>439</v>
      </c>
      <c r="D15189" t="s">
        <v>440</v>
      </c>
      <c r="E15189" t="s">
        <v>423</v>
      </c>
      <c r="F15189" t="s">
        <v>59</v>
      </c>
      <c r="G15189" t="s">
        <v>60</v>
      </c>
      <c r="H15189" t="s">
        <v>16</v>
      </c>
      <c r="I15189">
        <v>5</v>
      </c>
      <c r="J15189">
        <v>279.27999999999997</v>
      </c>
      <c r="K15189">
        <v>0</v>
      </c>
      <c r="L15189">
        <f t="shared" si="474"/>
        <v>1396.3999999999999</v>
      </c>
      <c r="M15189">
        <f>VLOOKUP(F15189,Products!A:D,4,FALSE)*I15189</f>
        <v>1287.8499999999999</v>
      </c>
      <c r="N15189">
        <f t="shared" si="475"/>
        <v>108.54999999999995</v>
      </c>
    </row>
    <row r="15190" spans="1:14" x14ac:dyDescent="0.25">
      <c r="A15190" t="s">
        <v>17770</v>
      </c>
      <c r="B15190" t="s">
        <v>3867</v>
      </c>
      <c r="C15190" t="s">
        <v>487</v>
      </c>
      <c r="D15190" t="s">
        <v>488</v>
      </c>
      <c r="E15190" t="s">
        <v>433</v>
      </c>
      <c r="F15190" t="s">
        <v>57</v>
      </c>
      <c r="G15190" t="s">
        <v>58</v>
      </c>
      <c r="H15190" t="s">
        <v>16</v>
      </c>
      <c r="I15190">
        <v>1</v>
      </c>
      <c r="J15190">
        <v>439.38</v>
      </c>
      <c r="K15190">
        <v>0.05</v>
      </c>
      <c r="L15190">
        <f t="shared" si="474"/>
        <v>417.411</v>
      </c>
      <c r="M15190">
        <f>VLOOKUP(F15190,Products!A:D,4,FALSE)*I15190</f>
        <v>22.79</v>
      </c>
      <c r="N15190">
        <f t="shared" si="475"/>
        <v>394.62099999999998</v>
      </c>
    </row>
    <row r="15191" spans="1:14" x14ac:dyDescent="0.25">
      <c r="A15191" t="s">
        <v>17771</v>
      </c>
      <c r="B15191" t="s">
        <v>1895</v>
      </c>
      <c r="C15191" t="s">
        <v>535</v>
      </c>
      <c r="D15191" t="s">
        <v>536</v>
      </c>
      <c r="E15191" t="s">
        <v>437</v>
      </c>
      <c r="F15191" t="s">
        <v>106</v>
      </c>
      <c r="G15191" t="s">
        <v>107</v>
      </c>
      <c r="H15191" t="s">
        <v>73</v>
      </c>
      <c r="I15191">
        <v>5</v>
      </c>
      <c r="J15191">
        <v>720.27</v>
      </c>
      <c r="K15191">
        <v>0</v>
      </c>
      <c r="L15191">
        <f t="shared" si="474"/>
        <v>3601.35</v>
      </c>
      <c r="M15191">
        <f>VLOOKUP(F15191,Products!A:D,4,FALSE)*I15191</f>
        <v>412.35</v>
      </c>
      <c r="N15191">
        <f t="shared" si="475"/>
        <v>3189</v>
      </c>
    </row>
    <row r="15192" spans="1:14" x14ac:dyDescent="0.25">
      <c r="A15192" t="s">
        <v>17772</v>
      </c>
      <c r="B15192" t="s">
        <v>4928</v>
      </c>
      <c r="C15192" t="s">
        <v>478</v>
      </c>
      <c r="D15192" t="s">
        <v>479</v>
      </c>
      <c r="E15192" t="s">
        <v>430</v>
      </c>
      <c r="F15192" t="s">
        <v>400</v>
      </c>
      <c r="G15192" t="s">
        <v>401</v>
      </c>
      <c r="H15192" t="s">
        <v>24</v>
      </c>
      <c r="I15192">
        <v>2</v>
      </c>
      <c r="J15192">
        <v>166.49</v>
      </c>
      <c r="K15192">
        <v>0</v>
      </c>
      <c r="L15192">
        <f t="shared" si="474"/>
        <v>332.98</v>
      </c>
      <c r="M15192">
        <f>VLOOKUP(F15192,Products!A:D,4,FALSE)*I15192</f>
        <v>409.82</v>
      </c>
      <c r="N15192">
        <f t="shared" si="475"/>
        <v>-76.839999999999975</v>
      </c>
    </row>
    <row r="15193" spans="1:14" x14ac:dyDescent="0.25">
      <c r="A15193" t="s">
        <v>17773</v>
      </c>
      <c r="B15193" t="s">
        <v>2825</v>
      </c>
      <c r="C15193" t="s">
        <v>472</v>
      </c>
      <c r="D15193" t="s">
        <v>473</v>
      </c>
      <c r="E15193" t="s">
        <v>430</v>
      </c>
      <c r="F15193" t="s">
        <v>222</v>
      </c>
      <c r="G15193" t="s">
        <v>223</v>
      </c>
      <c r="H15193" t="s">
        <v>7</v>
      </c>
      <c r="I15193">
        <v>7</v>
      </c>
      <c r="J15193">
        <v>925.52</v>
      </c>
      <c r="K15193">
        <v>0</v>
      </c>
      <c r="L15193">
        <f t="shared" si="474"/>
        <v>6478.6399999999994</v>
      </c>
      <c r="M15193">
        <f>VLOOKUP(F15193,Products!A:D,4,FALSE)*I15193</f>
        <v>535.21999999999991</v>
      </c>
      <c r="N15193">
        <f t="shared" si="475"/>
        <v>5943.4199999999992</v>
      </c>
    </row>
    <row r="15194" spans="1:14" x14ac:dyDescent="0.25">
      <c r="A15194" t="s">
        <v>17774</v>
      </c>
      <c r="B15194" t="s">
        <v>4653</v>
      </c>
      <c r="C15194" t="s">
        <v>469</v>
      </c>
      <c r="D15194" t="s">
        <v>470</v>
      </c>
      <c r="E15194" t="s">
        <v>430</v>
      </c>
      <c r="F15194" t="s">
        <v>100</v>
      </c>
      <c r="G15194" t="s">
        <v>101</v>
      </c>
      <c r="H15194" t="s">
        <v>16</v>
      </c>
      <c r="I15194">
        <v>6</v>
      </c>
      <c r="J15194">
        <v>64.510000000000005</v>
      </c>
      <c r="K15194">
        <v>0</v>
      </c>
      <c r="L15194">
        <f t="shared" si="474"/>
        <v>387.06000000000006</v>
      </c>
      <c r="M15194">
        <f>VLOOKUP(F15194,Products!A:D,4,FALSE)*I15194</f>
        <v>122.58</v>
      </c>
      <c r="N15194">
        <f t="shared" si="475"/>
        <v>264.48000000000008</v>
      </c>
    </row>
    <row r="15195" spans="1:14" x14ac:dyDescent="0.25">
      <c r="A15195" t="s">
        <v>17775</v>
      </c>
      <c r="B15195" t="s">
        <v>3411</v>
      </c>
      <c r="C15195" t="s">
        <v>448</v>
      </c>
      <c r="D15195" t="s">
        <v>449</v>
      </c>
      <c r="E15195" t="s">
        <v>437</v>
      </c>
      <c r="F15195" t="s">
        <v>150</v>
      </c>
      <c r="G15195" t="s">
        <v>151</v>
      </c>
      <c r="H15195" t="s">
        <v>7</v>
      </c>
      <c r="I15195">
        <v>9</v>
      </c>
      <c r="J15195">
        <v>348.68</v>
      </c>
      <c r="K15195">
        <v>0</v>
      </c>
      <c r="L15195">
        <f t="shared" si="474"/>
        <v>3138.12</v>
      </c>
      <c r="M15195">
        <f>VLOOKUP(F15195,Products!A:D,4,FALSE)*I15195</f>
        <v>2462.94</v>
      </c>
      <c r="N15195">
        <f t="shared" si="475"/>
        <v>675.17999999999984</v>
      </c>
    </row>
    <row r="15196" spans="1:14" x14ac:dyDescent="0.25">
      <c r="A15196" t="s">
        <v>17776</v>
      </c>
      <c r="B15196" t="s">
        <v>2166</v>
      </c>
      <c r="C15196" t="s">
        <v>565</v>
      </c>
      <c r="D15196" t="s">
        <v>566</v>
      </c>
      <c r="E15196" t="s">
        <v>419</v>
      </c>
      <c r="F15196" t="s">
        <v>364</v>
      </c>
      <c r="G15196" t="s">
        <v>365</v>
      </c>
      <c r="H15196" t="s">
        <v>7</v>
      </c>
      <c r="I15196">
        <v>6</v>
      </c>
      <c r="J15196">
        <v>670.63</v>
      </c>
      <c r="K15196">
        <v>0</v>
      </c>
      <c r="L15196">
        <f t="shared" si="474"/>
        <v>4023.7799999999997</v>
      </c>
      <c r="M15196">
        <f>VLOOKUP(F15196,Products!A:D,4,FALSE)*I15196</f>
        <v>449.88</v>
      </c>
      <c r="N15196">
        <f t="shared" si="475"/>
        <v>3573.8999999999996</v>
      </c>
    </row>
    <row r="15197" spans="1:14" x14ac:dyDescent="0.25">
      <c r="A15197" t="s">
        <v>17777</v>
      </c>
      <c r="B15197" t="s">
        <v>3374</v>
      </c>
      <c r="C15197" t="s">
        <v>508</v>
      </c>
      <c r="D15197" t="s">
        <v>509</v>
      </c>
      <c r="E15197" t="s">
        <v>419</v>
      </c>
      <c r="F15197" t="s">
        <v>398</v>
      </c>
      <c r="G15197" t="s">
        <v>399</v>
      </c>
      <c r="H15197" t="s">
        <v>19</v>
      </c>
      <c r="I15197">
        <v>4</v>
      </c>
      <c r="J15197">
        <v>764.83</v>
      </c>
      <c r="K15197">
        <v>0</v>
      </c>
      <c r="L15197">
        <f t="shared" si="474"/>
        <v>3059.32</v>
      </c>
      <c r="M15197">
        <f>VLOOKUP(F15197,Products!A:D,4,FALSE)*I15197</f>
        <v>884.84</v>
      </c>
      <c r="N15197">
        <f t="shared" si="475"/>
        <v>2174.48</v>
      </c>
    </row>
    <row r="15198" spans="1:14" x14ac:dyDescent="0.25">
      <c r="A15198" t="s">
        <v>17778</v>
      </c>
      <c r="B15198" t="s">
        <v>1727</v>
      </c>
      <c r="C15198" t="s">
        <v>523</v>
      </c>
      <c r="D15198" t="s">
        <v>524</v>
      </c>
      <c r="E15198" t="s">
        <v>423</v>
      </c>
      <c r="F15198" t="s">
        <v>296</v>
      </c>
      <c r="G15198" t="s">
        <v>297</v>
      </c>
      <c r="H15198" t="s">
        <v>7</v>
      </c>
      <c r="I15198">
        <v>7</v>
      </c>
      <c r="J15198">
        <v>275.14999999999998</v>
      </c>
      <c r="K15198">
        <v>0.15</v>
      </c>
      <c r="L15198">
        <f t="shared" si="474"/>
        <v>1637.1424999999997</v>
      </c>
      <c r="M15198">
        <f>VLOOKUP(F15198,Products!A:D,4,FALSE)*I15198</f>
        <v>278.18</v>
      </c>
      <c r="N15198">
        <f t="shared" si="475"/>
        <v>1358.9624999999996</v>
      </c>
    </row>
    <row r="15199" spans="1:14" x14ac:dyDescent="0.25">
      <c r="A15199" t="s">
        <v>17779</v>
      </c>
      <c r="B15199" t="s">
        <v>1650</v>
      </c>
      <c r="C15199" t="s">
        <v>529</v>
      </c>
      <c r="D15199" t="s">
        <v>530</v>
      </c>
      <c r="E15199" t="s">
        <v>423</v>
      </c>
      <c r="F15199" t="s">
        <v>126</v>
      </c>
      <c r="G15199" t="s">
        <v>127</v>
      </c>
      <c r="H15199" t="s">
        <v>73</v>
      </c>
      <c r="I15199">
        <v>1</v>
      </c>
      <c r="J15199">
        <v>408.62</v>
      </c>
      <c r="K15199">
        <v>0.05</v>
      </c>
      <c r="L15199">
        <f t="shared" si="474"/>
        <v>388.18899999999996</v>
      </c>
      <c r="M15199">
        <f>VLOOKUP(F15199,Products!A:D,4,FALSE)*I15199</f>
        <v>151.79</v>
      </c>
      <c r="N15199">
        <f t="shared" si="475"/>
        <v>236.39899999999997</v>
      </c>
    </row>
    <row r="15200" spans="1:14" x14ac:dyDescent="0.25">
      <c r="A15200" t="s">
        <v>17780</v>
      </c>
      <c r="B15200" t="s">
        <v>6164</v>
      </c>
      <c r="C15200" t="s">
        <v>454</v>
      </c>
      <c r="D15200" t="s">
        <v>455</v>
      </c>
      <c r="E15200" t="s">
        <v>430</v>
      </c>
      <c r="F15200" t="s">
        <v>316</v>
      </c>
      <c r="G15200" t="s">
        <v>317</v>
      </c>
      <c r="H15200" t="s">
        <v>10</v>
      </c>
      <c r="I15200">
        <v>5</v>
      </c>
      <c r="J15200">
        <v>441.96</v>
      </c>
      <c r="K15200">
        <v>0</v>
      </c>
      <c r="L15200">
        <f t="shared" si="474"/>
        <v>2209.7999999999997</v>
      </c>
      <c r="M15200">
        <f>VLOOKUP(F15200,Products!A:D,4,FALSE)*I15200</f>
        <v>137.69999999999999</v>
      </c>
      <c r="N15200">
        <f t="shared" si="475"/>
        <v>2072.1</v>
      </c>
    </row>
    <row r="15201" spans="1:14" x14ac:dyDescent="0.25">
      <c r="A15201" t="s">
        <v>17781</v>
      </c>
      <c r="B15201" t="s">
        <v>2122</v>
      </c>
      <c r="C15201" t="s">
        <v>442</v>
      </c>
      <c r="D15201" t="s">
        <v>443</v>
      </c>
      <c r="E15201" t="s">
        <v>433</v>
      </c>
      <c r="F15201" t="s">
        <v>406</v>
      </c>
      <c r="G15201" t="s">
        <v>407</v>
      </c>
      <c r="H15201" t="s">
        <v>7</v>
      </c>
      <c r="I15201">
        <v>9</v>
      </c>
      <c r="J15201">
        <v>844.55</v>
      </c>
      <c r="K15201">
        <v>0.05</v>
      </c>
      <c r="L15201">
        <f t="shared" si="474"/>
        <v>7220.9024999999992</v>
      </c>
      <c r="M15201">
        <f>VLOOKUP(F15201,Products!A:D,4,FALSE)*I15201</f>
        <v>2315.9699999999998</v>
      </c>
      <c r="N15201">
        <f t="shared" si="475"/>
        <v>4904.932499999999</v>
      </c>
    </row>
    <row r="15202" spans="1:14" x14ac:dyDescent="0.25">
      <c r="A15202" t="s">
        <v>17782</v>
      </c>
      <c r="B15202" t="s">
        <v>2248</v>
      </c>
      <c r="C15202" t="s">
        <v>565</v>
      </c>
      <c r="D15202" t="s">
        <v>566</v>
      </c>
      <c r="E15202" t="s">
        <v>419</v>
      </c>
      <c r="F15202" t="s">
        <v>45</v>
      </c>
      <c r="G15202" t="s">
        <v>46</v>
      </c>
      <c r="H15202" t="s">
        <v>7</v>
      </c>
      <c r="I15202">
        <v>5</v>
      </c>
      <c r="J15202">
        <v>369.73</v>
      </c>
      <c r="K15202">
        <v>0</v>
      </c>
      <c r="L15202">
        <f t="shared" si="474"/>
        <v>1848.65</v>
      </c>
      <c r="M15202">
        <f>VLOOKUP(F15202,Products!A:D,4,FALSE)*I15202</f>
        <v>126.6</v>
      </c>
      <c r="N15202">
        <f t="shared" si="475"/>
        <v>1722.0500000000002</v>
      </c>
    </row>
    <row r="15203" spans="1:14" x14ac:dyDescent="0.25">
      <c r="A15203" t="s">
        <v>17783</v>
      </c>
      <c r="B15203" t="s">
        <v>5507</v>
      </c>
      <c r="C15203" t="s">
        <v>472</v>
      </c>
      <c r="D15203" t="s">
        <v>473</v>
      </c>
      <c r="E15203" t="s">
        <v>430</v>
      </c>
      <c r="F15203" t="s">
        <v>390</v>
      </c>
      <c r="G15203" t="s">
        <v>391</v>
      </c>
      <c r="H15203" t="s">
        <v>16</v>
      </c>
      <c r="I15203">
        <v>3</v>
      </c>
      <c r="J15203">
        <v>541.21</v>
      </c>
      <c r="K15203">
        <v>0</v>
      </c>
      <c r="L15203">
        <f t="shared" si="474"/>
        <v>1623.63</v>
      </c>
      <c r="M15203">
        <f>VLOOKUP(F15203,Products!A:D,4,FALSE)*I15203</f>
        <v>388.20000000000005</v>
      </c>
      <c r="N15203">
        <f t="shared" si="475"/>
        <v>1235.43</v>
      </c>
    </row>
    <row r="15204" spans="1:14" x14ac:dyDescent="0.25">
      <c r="A15204" t="s">
        <v>17784</v>
      </c>
      <c r="B15204" t="s">
        <v>7453</v>
      </c>
      <c r="C15204" t="s">
        <v>540</v>
      </c>
      <c r="D15204" t="s">
        <v>541</v>
      </c>
      <c r="E15204" t="s">
        <v>430</v>
      </c>
      <c r="F15204" t="s">
        <v>29</v>
      </c>
      <c r="G15204" t="s">
        <v>30</v>
      </c>
      <c r="H15204" t="s">
        <v>24</v>
      </c>
      <c r="I15204">
        <v>8</v>
      </c>
      <c r="J15204">
        <v>65.62</v>
      </c>
      <c r="K15204">
        <v>0</v>
      </c>
      <c r="L15204">
        <f t="shared" si="474"/>
        <v>524.96</v>
      </c>
      <c r="M15204">
        <f>VLOOKUP(F15204,Products!A:D,4,FALSE)*I15204</f>
        <v>773.36</v>
      </c>
      <c r="N15204">
        <f t="shared" si="475"/>
        <v>-248.39999999999998</v>
      </c>
    </row>
    <row r="15205" spans="1:14" x14ac:dyDescent="0.25">
      <c r="A15205" t="s">
        <v>17785</v>
      </c>
      <c r="B15205" t="s">
        <v>1703</v>
      </c>
      <c r="C15205" t="s">
        <v>457</v>
      </c>
      <c r="D15205" t="s">
        <v>458</v>
      </c>
      <c r="E15205" t="s">
        <v>437</v>
      </c>
      <c r="F15205" t="s">
        <v>98</v>
      </c>
      <c r="G15205" t="s">
        <v>99</v>
      </c>
      <c r="H15205" t="s">
        <v>7</v>
      </c>
      <c r="I15205">
        <v>6</v>
      </c>
      <c r="J15205">
        <v>143.66999999999999</v>
      </c>
      <c r="K15205">
        <v>0.2</v>
      </c>
      <c r="L15205">
        <f t="shared" si="474"/>
        <v>689.61599999999999</v>
      </c>
      <c r="M15205">
        <f>VLOOKUP(F15205,Products!A:D,4,FALSE)*I15205</f>
        <v>413.04</v>
      </c>
      <c r="N15205">
        <f t="shared" si="475"/>
        <v>276.57599999999996</v>
      </c>
    </row>
    <row r="15206" spans="1:14" x14ac:dyDescent="0.25">
      <c r="A15206" t="s">
        <v>17786</v>
      </c>
      <c r="B15206" t="s">
        <v>2518</v>
      </c>
      <c r="C15206" t="s">
        <v>555</v>
      </c>
      <c r="D15206" t="s">
        <v>556</v>
      </c>
      <c r="E15206" t="s">
        <v>419</v>
      </c>
      <c r="F15206" t="s">
        <v>162</v>
      </c>
      <c r="G15206" t="s">
        <v>163</v>
      </c>
      <c r="H15206" t="s">
        <v>7</v>
      </c>
      <c r="I15206">
        <v>6</v>
      </c>
      <c r="J15206">
        <v>547</v>
      </c>
      <c r="K15206">
        <v>0</v>
      </c>
      <c r="L15206">
        <f t="shared" si="474"/>
        <v>3282</v>
      </c>
      <c r="M15206">
        <f>VLOOKUP(F15206,Products!A:D,4,FALSE)*I15206</f>
        <v>1482.1200000000001</v>
      </c>
      <c r="N15206">
        <f t="shared" si="475"/>
        <v>1799.8799999999999</v>
      </c>
    </row>
    <row r="15207" spans="1:14" x14ac:dyDescent="0.25">
      <c r="A15207" t="s">
        <v>17787</v>
      </c>
      <c r="B15207" t="s">
        <v>3442</v>
      </c>
      <c r="C15207" t="s">
        <v>552</v>
      </c>
      <c r="D15207" t="s">
        <v>553</v>
      </c>
      <c r="E15207" t="s">
        <v>423</v>
      </c>
      <c r="F15207" t="s">
        <v>57</v>
      </c>
      <c r="G15207" t="s">
        <v>58</v>
      </c>
      <c r="H15207" t="s">
        <v>16</v>
      </c>
      <c r="I15207">
        <v>9</v>
      </c>
      <c r="J15207">
        <v>309.39999999999998</v>
      </c>
      <c r="K15207">
        <v>0.05</v>
      </c>
      <c r="L15207">
        <f t="shared" si="474"/>
        <v>2645.37</v>
      </c>
      <c r="M15207">
        <f>VLOOKUP(F15207,Products!A:D,4,FALSE)*I15207</f>
        <v>205.10999999999999</v>
      </c>
      <c r="N15207">
        <f t="shared" si="475"/>
        <v>2440.2599999999998</v>
      </c>
    </row>
    <row r="15208" spans="1:14" x14ac:dyDescent="0.25">
      <c r="A15208" t="s">
        <v>17788</v>
      </c>
      <c r="B15208" t="s">
        <v>5022</v>
      </c>
      <c r="C15208" t="s">
        <v>435</v>
      </c>
      <c r="D15208" t="s">
        <v>436</v>
      </c>
      <c r="E15208" t="s">
        <v>437</v>
      </c>
      <c r="F15208" t="s">
        <v>392</v>
      </c>
      <c r="G15208" t="s">
        <v>393</v>
      </c>
      <c r="H15208" t="s">
        <v>19</v>
      </c>
      <c r="I15208">
        <v>9</v>
      </c>
      <c r="J15208">
        <v>397.61</v>
      </c>
      <c r="K15208">
        <v>0.2</v>
      </c>
      <c r="L15208">
        <f t="shared" si="474"/>
        <v>2862.7920000000004</v>
      </c>
      <c r="M15208">
        <f>VLOOKUP(F15208,Products!A:D,4,FALSE)*I15208</f>
        <v>330.84</v>
      </c>
      <c r="N15208">
        <f t="shared" si="475"/>
        <v>2531.9520000000002</v>
      </c>
    </row>
    <row r="15209" spans="1:14" x14ac:dyDescent="0.25">
      <c r="A15209" t="s">
        <v>17789</v>
      </c>
      <c r="B15209" t="s">
        <v>4619</v>
      </c>
      <c r="C15209" t="s">
        <v>555</v>
      </c>
      <c r="D15209" t="s">
        <v>556</v>
      </c>
      <c r="E15209" t="s">
        <v>419</v>
      </c>
      <c r="F15209" t="s">
        <v>364</v>
      </c>
      <c r="G15209" t="s">
        <v>365</v>
      </c>
      <c r="H15209" t="s">
        <v>7</v>
      </c>
      <c r="I15209">
        <v>5</v>
      </c>
      <c r="J15209">
        <v>796.6</v>
      </c>
      <c r="K15209">
        <v>0.05</v>
      </c>
      <c r="L15209">
        <f t="shared" si="474"/>
        <v>3783.85</v>
      </c>
      <c r="M15209">
        <f>VLOOKUP(F15209,Products!A:D,4,FALSE)*I15209</f>
        <v>374.90000000000003</v>
      </c>
      <c r="N15209">
        <f t="shared" si="475"/>
        <v>3408.95</v>
      </c>
    </row>
    <row r="15210" spans="1:14" x14ac:dyDescent="0.25">
      <c r="A15210" t="s">
        <v>17790</v>
      </c>
      <c r="B15210" t="s">
        <v>2434</v>
      </c>
      <c r="C15210" t="s">
        <v>499</v>
      </c>
      <c r="D15210" t="s">
        <v>500</v>
      </c>
      <c r="E15210" t="s">
        <v>430</v>
      </c>
      <c r="F15210" t="s">
        <v>102</v>
      </c>
      <c r="G15210" t="s">
        <v>103</v>
      </c>
      <c r="H15210" t="s">
        <v>24</v>
      </c>
      <c r="I15210">
        <v>7</v>
      </c>
      <c r="J15210">
        <v>216.54</v>
      </c>
      <c r="K15210">
        <v>0.2</v>
      </c>
      <c r="L15210">
        <f t="shared" si="474"/>
        <v>1212.624</v>
      </c>
      <c r="M15210">
        <f>VLOOKUP(F15210,Products!A:D,4,FALSE)*I15210</f>
        <v>2030.2099999999998</v>
      </c>
      <c r="N15210">
        <f t="shared" si="475"/>
        <v>-817.58599999999979</v>
      </c>
    </row>
    <row r="15211" spans="1:14" x14ac:dyDescent="0.25">
      <c r="A15211" t="s">
        <v>17791</v>
      </c>
      <c r="B15211" t="s">
        <v>1639</v>
      </c>
      <c r="C15211" t="s">
        <v>511</v>
      </c>
      <c r="D15211" t="s">
        <v>512</v>
      </c>
      <c r="E15211" t="s">
        <v>423</v>
      </c>
      <c r="F15211" t="s">
        <v>346</v>
      </c>
      <c r="G15211" t="s">
        <v>347</v>
      </c>
      <c r="H15211" t="s">
        <v>24</v>
      </c>
      <c r="I15211">
        <v>2</v>
      </c>
      <c r="J15211">
        <v>849.86</v>
      </c>
      <c r="K15211">
        <v>0</v>
      </c>
      <c r="L15211">
        <f t="shared" si="474"/>
        <v>1699.72</v>
      </c>
      <c r="M15211">
        <f>VLOOKUP(F15211,Products!A:D,4,FALSE)*I15211</f>
        <v>304.66000000000003</v>
      </c>
      <c r="N15211">
        <f t="shared" si="475"/>
        <v>1395.06</v>
      </c>
    </row>
    <row r="15212" spans="1:14" x14ac:dyDescent="0.25">
      <c r="A15212" t="s">
        <v>17792</v>
      </c>
      <c r="B15212" t="s">
        <v>5523</v>
      </c>
      <c r="C15212" t="s">
        <v>529</v>
      </c>
      <c r="D15212" t="s">
        <v>530</v>
      </c>
      <c r="E15212" t="s">
        <v>423</v>
      </c>
      <c r="F15212" t="s">
        <v>53</v>
      </c>
      <c r="G15212" t="s">
        <v>54</v>
      </c>
      <c r="H15212" t="s">
        <v>24</v>
      </c>
      <c r="I15212">
        <v>7</v>
      </c>
      <c r="J15212">
        <v>756.09</v>
      </c>
      <c r="K15212">
        <v>0.1</v>
      </c>
      <c r="L15212">
        <f t="shared" si="474"/>
        <v>4763.3670000000002</v>
      </c>
      <c r="M15212">
        <f>VLOOKUP(F15212,Products!A:D,4,FALSE)*I15212</f>
        <v>1597.96</v>
      </c>
      <c r="N15212">
        <f t="shared" si="475"/>
        <v>3165.4070000000002</v>
      </c>
    </row>
    <row r="15213" spans="1:14" x14ac:dyDescent="0.25">
      <c r="A15213" t="s">
        <v>17793</v>
      </c>
      <c r="B15213" t="s">
        <v>3633</v>
      </c>
      <c r="C15213" t="s">
        <v>417</v>
      </c>
      <c r="D15213" t="s">
        <v>418</v>
      </c>
      <c r="E15213" t="s">
        <v>419</v>
      </c>
      <c r="F15213" t="s">
        <v>90</v>
      </c>
      <c r="G15213" t="s">
        <v>91</v>
      </c>
      <c r="H15213" t="s">
        <v>24</v>
      </c>
      <c r="I15213">
        <v>2</v>
      </c>
      <c r="J15213">
        <v>337.15</v>
      </c>
      <c r="K15213">
        <v>0</v>
      </c>
      <c r="L15213">
        <f t="shared" si="474"/>
        <v>674.3</v>
      </c>
      <c r="M15213">
        <f>VLOOKUP(F15213,Products!A:D,4,FALSE)*I15213</f>
        <v>463.64</v>
      </c>
      <c r="N15213">
        <f t="shared" si="475"/>
        <v>210.65999999999997</v>
      </c>
    </row>
    <row r="15214" spans="1:14" x14ac:dyDescent="0.25">
      <c r="A15214" t="s">
        <v>17794</v>
      </c>
      <c r="B15214" t="s">
        <v>4628</v>
      </c>
      <c r="C15214" t="s">
        <v>425</v>
      </c>
      <c r="D15214" t="s">
        <v>426</v>
      </c>
      <c r="E15214" t="s">
        <v>419</v>
      </c>
      <c r="F15214" t="s">
        <v>136</v>
      </c>
      <c r="G15214" t="s">
        <v>137</v>
      </c>
      <c r="H15214" t="s">
        <v>7</v>
      </c>
      <c r="I15214">
        <v>7</v>
      </c>
      <c r="J15214">
        <v>255.74</v>
      </c>
      <c r="K15214">
        <v>0</v>
      </c>
      <c r="L15214">
        <f t="shared" si="474"/>
        <v>1790.18</v>
      </c>
      <c r="M15214">
        <f>VLOOKUP(F15214,Products!A:D,4,FALSE)*I15214</f>
        <v>1564.99</v>
      </c>
      <c r="N15214">
        <f t="shared" si="475"/>
        <v>225.19000000000005</v>
      </c>
    </row>
    <row r="15215" spans="1:14" x14ac:dyDescent="0.25">
      <c r="A15215" t="s">
        <v>17795</v>
      </c>
      <c r="B15215" t="s">
        <v>3162</v>
      </c>
      <c r="C15215" t="s">
        <v>431</v>
      </c>
      <c r="D15215" t="s">
        <v>432</v>
      </c>
      <c r="E15215" t="s">
        <v>433</v>
      </c>
      <c r="F15215" t="s">
        <v>262</v>
      </c>
      <c r="G15215" t="s">
        <v>263</v>
      </c>
      <c r="H15215" t="s">
        <v>16</v>
      </c>
      <c r="I15215">
        <v>4</v>
      </c>
      <c r="J15215">
        <v>516.62</v>
      </c>
      <c r="K15215">
        <v>0</v>
      </c>
      <c r="L15215">
        <f t="shared" si="474"/>
        <v>2066.48</v>
      </c>
      <c r="M15215">
        <f>VLOOKUP(F15215,Products!A:D,4,FALSE)*I15215</f>
        <v>408.36</v>
      </c>
      <c r="N15215">
        <f t="shared" si="475"/>
        <v>1658.12</v>
      </c>
    </row>
    <row r="15216" spans="1:14" x14ac:dyDescent="0.25">
      <c r="A15216" t="s">
        <v>17796</v>
      </c>
      <c r="B15216" t="s">
        <v>4304</v>
      </c>
      <c r="C15216" t="s">
        <v>565</v>
      </c>
      <c r="D15216" t="s">
        <v>566</v>
      </c>
      <c r="E15216" t="s">
        <v>419</v>
      </c>
      <c r="F15216" t="s">
        <v>310</v>
      </c>
      <c r="G15216" t="s">
        <v>311</v>
      </c>
      <c r="H15216" t="s">
        <v>10</v>
      </c>
      <c r="I15216">
        <v>4</v>
      </c>
      <c r="J15216">
        <v>455.55</v>
      </c>
      <c r="K15216">
        <v>0.05</v>
      </c>
      <c r="L15216">
        <f t="shared" si="474"/>
        <v>1731.09</v>
      </c>
      <c r="M15216">
        <f>VLOOKUP(F15216,Products!A:D,4,FALSE)*I15216</f>
        <v>559.6</v>
      </c>
      <c r="N15216">
        <f t="shared" si="475"/>
        <v>1171.4899999999998</v>
      </c>
    </row>
    <row r="15217" spans="1:14" x14ac:dyDescent="0.25">
      <c r="A15217" t="s">
        <v>17797</v>
      </c>
      <c r="B15217" t="s">
        <v>2164</v>
      </c>
      <c r="C15217" t="s">
        <v>517</v>
      </c>
      <c r="D15217" t="s">
        <v>518</v>
      </c>
      <c r="E15217" t="s">
        <v>423</v>
      </c>
      <c r="F15217" t="s">
        <v>284</v>
      </c>
      <c r="G15217" t="s">
        <v>285</v>
      </c>
      <c r="H15217" t="s">
        <v>7</v>
      </c>
      <c r="I15217">
        <v>4</v>
      </c>
      <c r="J15217">
        <v>565.13</v>
      </c>
      <c r="K15217">
        <v>0.05</v>
      </c>
      <c r="L15217">
        <f t="shared" si="474"/>
        <v>2147.4939999999997</v>
      </c>
      <c r="M15217">
        <f>VLOOKUP(F15217,Products!A:D,4,FALSE)*I15217</f>
        <v>690.6</v>
      </c>
      <c r="N15217">
        <f t="shared" si="475"/>
        <v>1456.8939999999998</v>
      </c>
    </row>
    <row r="15218" spans="1:14" x14ac:dyDescent="0.25">
      <c r="A15218" t="s">
        <v>17798</v>
      </c>
      <c r="B15218" t="s">
        <v>2708</v>
      </c>
      <c r="C15218" t="s">
        <v>555</v>
      </c>
      <c r="D15218" t="s">
        <v>556</v>
      </c>
      <c r="E15218" t="s">
        <v>419</v>
      </c>
      <c r="F15218" t="s">
        <v>336</v>
      </c>
      <c r="G15218" t="s">
        <v>337</v>
      </c>
      <c r="H15218" t="s">
        <v>7</v>
      </c>
      <c r="I15218">
        <v>8</v>
      </c>
      <c r="J15218">
        <v>542.91999999999996</v>
      </c>
      <c r="K15218">
        <v>0.05</v>
      </c>
      <c r="L15218">
        <f t="shared" si="474"/>
        <v>4126.1919999999991</v>
      </c>
      <c r="M15218">
        <f>VLOOKUP(F15218,Products!A:D,4,FALSE)*I15218</f>
        <v>392.64</v>
      </c>
      <c r="N15218">
        <f t="shared" si="475"/>
        <v>3733.5519999999992</v>
      </c>
    </row>
    <row r="15219" spans="1:14" x14ac:dyDescent="0.25">
      <c r="A15219" t="s">
        <v>17799</v>
      </c>
      <c r="B15219" t="s">
        <v>2739</v>
      </c>
      <c r="C15219" t="s">
        <v>481</v>
      </c>
      <c r="D15219" t="s">
        <v>482</v>
      </c>
      <c r="E15219" t="s">
        <v>433</v>
      </c>
      <c r="F15219" t="s">
        <v>302</v>
      </c>
      <c r="G15219" t="s">
        <v>303</v>
      </c>
      <c r="H15219" t="s">
        <v>24</v>
      </c>
      <c r="I15219">
        <v>7</v>
      </c>
      <c r="J15219">
        <v>217.85</v>
      </c>
      <c r="K15219">
        <v>0</v>
      </c>
      <c r="L15219">
        <f t="shared" si="474"/>
        <v>1524.95</v>
      </c>
      <c r="M15219">
        <f>VLOOKUP(F15219,Products!A:D,4,FALSE)*I15219</f>
        <v>376.88</v>
      </c>
      <c r="N15219">
        <f t="shared" si="475"/>
        <v>1148.0700000000002</v>
      </c>
    </row>
    <row r="15220" spans="1:14" x14ac:dyDescent="0.25">
      <c r="A15220" t="s">
        <v>17800</v>
      </c>
      <c r="B15220" t="s">
        <v>9571</v>
      </c>
      <c r="C15220" t="s">
        <v>472</v>
      </c>
      <c r="D15220" t="s">
        <v>473</v>
      </c>
      <c r="E15220" t="s">
        <v>430</v>
      </c>
      <c r="F15220" t="s">
        <v>206</v>
      </c>
      <c r="G15220" t="s">
        <v>207</v>
      </c>
      <c r="H15220" t="s">
        <v>7</v>
      </c>
      <c r="I15220">
        <v>7</v>
      </c>
      <c r="J15220">
        <v>75.599999999999994</v>
      </c>
      <c r="K15220">
        <v>0</v>
      </c>
      <c r="L15220">
        <f t="shared" si="474"/>
        <v>529.19999999999993</v>
      </c>
      <c r="M15220">
        <f>VLOOKUP(F15220,Products!A:D,4,FALSE)*I15220</f>
        <v>1788.5</v>
      </c>
      <c r="N15220">
        <f t="shared" si="475"/>
        <v>-1259.3000000000002</v>
      </c>
    </row>
    <row r="15221" spans="1:14" x14ac:dyDescent="0.25">
      <c r="A15221" t="s">
        <v>17801</v>
      </c>
      <c r="B15221" t="s">
        <v>2282</v>
      </c>
      <c r="C15221" t="s">
        <v>428</v>
      </c>
      <c r="D15221" t="s">
        <v>429</v>
      </c>
      <c r="E15221" t="s">
        <v>430</v>
      </c>
      <c r="F15221" t="s">
        <v>200</v>
      </c>
      <c r="G15221" t="s">
        <v>201</v>
      </c>
      <c r="H15221" t="s">
        <v>7</v>
      </c>
      <c r="I15221">
        <v>3</v>
      </c>
      <c r="J15221">
        <v>864.96</v>
      </c>
      <c r="K15221">
        <v>0</v>
      </c>
      <c r="L15221">
        <f t="shared" si="474"/>
        <v>2594.88</v>
      </c>
      <c r="M15221">
        <f>VLOOKUP(F15221,Products!A:D,4,FALSE)*I15221</f>
        <v>509.18999999999994</v>
      </c>
      <c r="N15221">
        <f t="shared" si="475"/>
        <v>2085.69</v>
      </c>
    </row>
    <row r="15222" spans="1:14" x14ac:dyDescent="0.25">
      <c r="A15222" t="s">
        <v>17802</v>
      </c>
      <c r="B15222" t="s">
        <v>2624</v>
      </c>
      <c r="C15222" t="s">
        <v>487</v>
      </c>
      <c r="D15222" t="s">
        <v>488</v>
      </c>
      <c r="E15222" t="s">
        <v>433</v>
      </c>
      <c r="F15222" t="s">
        <v>152</v>
      </c>
      <c r="G15222" t="s">
        <v>153</v>
      </c>
      <c r="H15222" t="s">
        <v>24</v>
      </c>
      <c r="I15222">
        <v>4</v>
      </c>
      <c r="J15222">
        <v>682.61</v>
      </c>
      <c r="K15222">
        <v>0</v>
      </c>
      <c r="L15222">
        <f t="shared" si="474"/>
        <v>2730.44</v>
      </c>
      <c r="M15222">
        <f>VLOOKUP(F15222,Products!A:D,4,FALSE)*I15222</f>
        <v>1154.8800000000001</v>
      </c>
      <c r="N15222">
        <f t="shared" si="475"/>
        <v>1575.56</v>
      </c>
    </row>
    <row r="15223" spans="1:14" x14ac:dyDescent="0.25">
      <c r="A15223" t="s">
        <v>17803</v>
      </c>
      <c r="B15223" t="s">
        <v>1855</v>
      </c>
      <c r="C15223" t="s">
        <v>431</v>
      </c>
      <c r="D15223" t="s">
        <v>432</v>
      </c>
      <c r="E15223" t="s">
        <v>433</v>
      </c>
      <c r="F15223" t="s">
        <v>284</v>
      </c>
      <c r="G15223" t="s">
        <v>285</v>
      </c>
      <c r="H15223" t="s">
        <v>7</v>
      </c>
      <c r="I15223">
        <v>2</v>
      </c>
      <c r="J15223">
        <v>613.29</v>
      </c>
      <c r="K15223">
        <v>0.05</v>
      </c>
      <c r="L15223">
        <f t="shared" si="474"/>
        <v>1165.251</v>
      </c>
      <c r="M15223">
        <f>VLOOKUP(F15223,Products!A:D,4,FALSE)*I15223</f>
        <v>345.3</v>
      </c>
      <c r="N15223">
        <f t="shared" si="475"/>
        <v>819.95100000000002</v>
      </c>
    </row>
    <row r="15224" spans="1:14" x14ac:dyDescent="0.25">
      <c r="A15224" t="s">
        <v>17804</v>
      </c>
      <c r="B15224" t="s">
        <v>2798</v>
      </c>
      <c r="C15224" t="s">
        <v>496</v>
      </c>
      <c r="D15224" t="s">
        <v>497</v>
      </c>
      <c r="E15224" t="s">
        <v>423</v>
      </c>
      <c r="F15224" t="s">
        <v>222</v>
      </c>
      <c r="G15224" t="s">
        <v>223</v>
      </c>
      <c r="H15224" t="s">
        <v>7</v>
      </c>
      <c r="I15224">
        <v>5</v>
      </c>
      <c r="J15224">
        <v>846.19</v>
      </c>
      <c r="K15224">
        <v>0.1</v>
      </c>
      <c r="L15224">
        <f t="shared" si="474"/>
        <v>3807.8550000000009</v>
      </c>
      <c r="M15224">
        <f>VLOOKUP(F15224,Products!A:D,4,FALSE)*I15224</f>
        <v>382.29999999999995</v>
      </c>
      <c r="N15224">
        <f t="shared" si="475"/>
        <v>3425.5550000000012</v>
      </c>
    </row>
    <row r="15225" spans="1:14" x14ac:dyDescent="0.25">
      <c r="A15225" t="s">
        <v>17805</v>
      </c>
      <c r="B15225" t="s">
        <v>2362</v>
      </c>
      <c r="C15225" t="s">
        <v>428</v>
      </c>
      <c r="D15225" t="s">
        <v>429</v>
      </c>
      <c r="E15225" t="s">
        <v>430</v>
      </c>
      <c r="F15225" t="s">
        <v>162</v>
      </c>
      <c r="G15225" t="s">
        <v>163</v>
      </c>
      <c r="H15225" t="s">
        <v>7</v>
      </c>
      <c r="I15225">
        <v>1</v>
      </c>
      <c r="J15225">
        <v>598.85</v>
      </c>
      <c r="K15225">
        <v>0</v>
      </c>
      <c r="L15225">
        <f t="shared" si="474"/>
        <v>598.85</v>
      </c>
      <c r="M15225">
        <f>VLOOKUP(F15225,Products!A:D,4,FALSE)*I15225</f>
        <v>247.02</v>
      </c>
      <c r="N15225">
        <f t="shared" si="475"/>
        <v>351.83000000000004</v>
      </c>
    </row>
    <row r="15226" spans="1:14" x14ac:dyDescent="0.25">
      <c r="A15226" t="s">
        <v>17806</v>
      </c>
      <c r="B15226" t="s">
        <v>2252</v>
      </c>
      <c r="C15226" t="s">
        <v>466</v>
      </c>
      <c r="D15226" t="s">
        <v>467</v>
      </c>
      <c r="E15226" t="s">
        <v>433</v>
      </c>
      <c r="F15226" t="s">
        <v>310</v>
      </c>
      <c r="G15226" t="s">
        <v>311</v>
      </c>
      <c r="H15226" t="s">
        <v>10</v>
      </c>
      <c r="I15226">
        <v>5</v>
      </c>
      <c r="J15226">
        <v>586.69000000000005</v>
      </c>
      <c r="K15226">
        <v>0</v>
      </c>
      <c r="L15226">
        <f t="shared" si="474"/>
        <v>2933.4500000000003</v>
      </c>
      <c r="M15226">
        <f>VLOOKUP(F15226,Products!A:D,4,FALSE)*I15226</f>
        <v>699.5</v>
      </c>
      <c r="N15226">
        <f t="shared" si="475"/>
        <v>2233.9500000000003</v>
      </c>
    </row>
    <row r="15227" spans="1:14" x14ac:dyDescent="0.25">
      <c r="A15227" t="s">
        <v>17807</v>
      </c>
      <c r="B15227" t="s">
        <v>1767</v>
      </c>
      <c r="C15227" t="s">
        <v>549</v>
      </c>
      <c r="D15227" t="s">
        <v>550</v>
      </c>
      <c r="E15227" t="s">
        <v>419</v>
      </c>
      <c r="F15227" t="s">
        <v>45</v>
      </c>
      <c r="G15227" t="s">
        <v>46</v>
      </c>
      <c r="H15227" t="s">
        <v>7</v>
      </c>
      <c r="I15227">
        <v>5</v>
      </c>
      <c r="J15227">
        <v>448.86</v>
      </c>
      <c r="K15227">
        <v>0.05</v>
      </c>
      <c r="L15227">
        <f t="shared" si="474"/>
        <v>2132.085</v>
      </c>
      <c r="M15227">
        <f>VLOOKUP(F15227,Products!A:D,4,FALSE)*I15227</f>
        <v>126.6</v>
      </c>
      <c r="N15227">
        <f t="shared" si="475"/>
        <v>2005.4850000000001</v>
      </c>
    </row>
    <row r="15228" spans="1:14" x14ac:dyDescent="0.25">
      <c r="A15228" t="s">
        <v>17808</v>
      </c>
      <c r="B15228" t="s">
        <v>2013</v>
      </c>
      <c r="C15228" t="s">
        <v>562</v>
      </c>
      <c r="D15228" t="s">
        <v>563</v>
      </c>
      <c r="E15228" t="s">
        <v>437</v>
      </c>
      <c r="F15228" t="s">
        <v>364</v>
      </c>
      <c r="G15228" t="s">
        <v>365</v>
      </c>
      <c r="H15228" t="s">
        <v>7</v>
      </c>
      <c r="I15228">
        <v>3</v>
      </c>
      <c r="J15228">
        <v>713.65</v>
      </c>
      <c r="K15228">
        <v>0.2</v>
      </c>
      <c r="L15228">
        <f t="shared" si="474"/>
        <v>1712.76</v>
      </c>
      <c r="M15228">
        <f>VLOOKUP(F15228,Products!A:D,4,FALSE)*I15228</f>
        <v>224.94</v>
      </c>
      <c r="N15228">
        <f t="shared" si="475"/>
        <v>1487.82</v>
      </c>
    </row>
    <row r="15229" spans="1:14" x14ac:dyDescent="0.25">
      <c r="A15229" t="s">
        <v>17809</v>
      </c>
      <c r="B15229" t="s">
        <v>3637</v>
      </c>
      <c r="C15229" t="s">
        <v>451</v>
      </c>
      <c r="D15229" t="s">
        <v>452</v>
      </c>
      <c r="E15229" t="s">
        <v>437</v>
      </c>
      <c r="F15229" t="s">
        <v>336</v>
      </c>
      <c r="G15229" t="s">
        <v>337</v>
      </c>
      <c r="H15229" t="s">
        <v>7</v>
      </c>
      <c r="I15229">
        <v>2</v>
      </c>
      <c r="J15229">
        <v>723.64</v>
      </c>
      <c r="K15229">
        <v>0.05</v>
      </c>
      <c r="L15229">
        <f t="shared" si="474"/>
        <v>1374.9159999999999</v>
      </c>
      <c r="M15229">
        <f>VLOOKUP(F15229,Products!A:D,4,FALSE)*I15229</f>
        <v>98.16</v>
      </c>
      <c r="N15229">
        <f t="shared" si="475"/>
        <v>1276.7559999999999</v>
      </c>
    </row>
    <row r="15230" spans="1:14" x14ac:dyDescent="0.25">
      <c r="A15230" t="s">
        <v>17810</v>
      </c>
      <c r="B15230" t="s">
        <v>3547</v>
      </c>
      <c r="C15230" t="s">
        <v>448</v>
      </c>
      <c r="D15230" t="s">
        <v>449</v>
      </c>
      <c r="E15230" t="s">
        <v>437</v>
      </c>
      <c r="F15230" t="s">
        <v>326</v>
      </c>
      <c r="G15230" t="s">
        <v>327</v>
      </c>
      <c r="H15230" t="s">
        <v>24</v>
      </c>
      <c r="I15230">
        <v>1</v>
      </c>
      <c r="J15230">
        <v>303.54000000000002</v>
      </c>
      <c r="K15230">
        <v>0.05</v>
      </c>
      <c r="L15230">
        <f t="shared" si="474"/>
        <v>288.363</v>
      </c>
      <c r="M15230">
        <f>VLOOKUP(F15230,Products!A:D,4,FALSE)*I15230</f>
        <v>58.77</v>
      </c>
      <c r="N15230">
        <f t="shared" si="475"/>
        <v>229.59299999999999</v>
      </c>
    </row>
    <row r="15231" spans="1:14" x14ac:dyDescent="0.25">
      <c r="A15231" t="s">
        <v>17811</v>
      </c>
      <c r="B15231" t="s">
        <v>3511</v>
      </c>
      <c r="C15231" t="s">
        <v>442</v>
      </c>
      <c r="D15231" t="s">
        <v>443</v>
      </c>
      <c r="E15231" t="s">
        <v>433</v>
      </c>
      <c r="F15231" t="s">
        <v>69</v>
      </c>
      <c r="G15231" t="s">
        <v>70</v>
      </c>
      <c r="H15231" t="s">
        <v>19</v>
      </c>
      <c r="I15231">
        <v>8</v>
      </c>
      <c r="J15231">
        <v>99.02</v>
      </c>
      <c r="K15231">
        <v>0.05</v>
      </c>
      <c r="L15231">
        <f t="shared" si="474"/>
        <v>752.55199999999991</v>
      </c>
      <c r="M15231">
        <f>VLOOKUP(F15231,Products!A:D,4,FALSE)*I15231</f>
        <v>231.28</v>
      </c>
      <c r="N15231">
        <f t="shared" si="475"/>
        <v>521.27199999999993</v>
      </c>
    </row>
    <row r="15232" spans="1:14" x14ac:dyDescent="0.25">
      <c r="A15232" t="s">
        <v>17812</v>
      </c>
      <c r="B15232" t="s">
        <v>3413</v>
      </c>
      <c r="C15232" t="s">
        <v>431</v>
      </c>
      <c r="D15232" t="s">
        <v>432</v>
      </c>
      <c r="E15232" t="s">
        <v>433</v>
      </c>
      <c r="F15232" t="s">
        <v>37</v>
      </c>
      <c r="G15232" t="s">
        <v>38</v>
      </c>
      <c r="H15232" t="s">
        <v>16</v>
      </c>
      <c r="I15232">
        <v>1</v>
      </c>
      <c r="J15232">
        <v>233.94</v>
      </c>
      <c r="K15232">
        <v>0</v>
      </c>
      <c r="L15232">
        <f t="shared" si="474"/>
        <v>233.94</v>
      </c>
      <c r="M15232">
        <f>VLOOKUP(F15232,Products!A:D,4,FALSE)*I15232</f>
        <v>194.52</v>
      </c>
      <c r="N15232">
        <f t="shared" si="475"/>
        <v>39.419999999999987</v>
      </c>
    </row>
    <row r="15233" spans="1:14" x14ac:dyDescent="0.25">
      <c r="A15233" t="s">
        <v>17813</v>
      </c>
      <c r="B15233" t="s">
        <v>2348</v>
      </c>
      <c r="C15233" t="s">
        <v>487</v>
      </c>
      <c r="D15233" t="s">
        <v>488</v>
      </c>
      <c r="E15233" t="s">
        <v>433</v>
      </c>
      <c r="F15233" t="s">
        <v>266</v>
      </c>
      <c r="G15233" t="s">
        <v>267</v>
      </c>
      <c r="H15233" t="s">
        <v>24</v>
      </c>
      <c r="I15233">
        <v>4</v>
      </c>
      <c r="J15233">
        <v>708.06</v>
      </c>
      <c r="K15233">
        <v>0.05</v>
      </c>
      <c r="L15233">
        <f t="shared" si="474"/>
        <v>2690.6279999999997</v>
      </c>
      <c r="M15233">
        <f>VLOOKUP(F15233,Products!A:D,4,FALSE)*I15233</f>
        <v>360.88</v>
      </c>
      <c r="N15233">
        <f t="shared" si="475"/>
        <v>2329.7479999999996</v>
      </c>
    </row>
    <row r="15234" spans="1:14" x14ac:dyDescent="0.25">
      <c r="A15234" t="s">
        <v>17814</v>
      </c>
      <c r="B15234" t="s">
        <v>5304</v>
      </c>
      <c r="C15234" t="s">
        <v>496</v>
      </c>
      <c r="D15234" t="s">
        <v>497</v>
      </c>
      <c r="E15234" t="s">
        <v>423</v>
      </c>
      <c r="F15234" t="s">
        <v>330</v>
      </c>
      <c r="G15234" t="s">
        <v>331</v>
      </c>
      <c r="H15234" t="s">
        <v>24</v>
      </c>
      <c r="I15234">
        <v>5</v>
      </c>
      <c r="J15234">
        <v>207.08</v>
      </c>
      <c r="K15234">
        <v>0</v>
      </c>
      <c r="L15234">
        <f t="shared" ref="L15234:L15297" si="476">I15234*J15234*(1-K15234)</f>
        <v>1035.4000000000001</v>
      </c>
      <c r="M15234">
        <f>VLOOKUP(F15234,Products!A:D,4,FALSE)*I15234</f>
        <v>1324.5500000000002</v>
      </c>
      <c r="N15234">
        <f t="shared" ref="N15234:N15297" si="477">L15234-M15234</f>
        <v>-289.15000000000009</v>
      </c>
    </row>
    <row r="15235" spans="1:14" x14ac:dyDescent="0.25">
      <c r="A15235" t="s">
        <v>17815</v>
      </c>
      <c r="B15235" t="s">
        <v>3033</v>
      </c>
      <c r="C15235" t="s">
        <v>538</v>
      </c>
      <c r="D15235" t="s">
        <v>539</v>
      </c>
      <c r="E15235" t="s">
        <v>423</v>
      </c>
      <c r="F15235" t="s">
        <v>112</v>
      </c>
      <c r="G15235" t="s">
        <v>113</v>
      </c>
      <c r="H15235" t="s">
        <v>10</v>
      </c>
      <c r="I15235">
        <v>9</v>
      </c>
      <c r="J15235">
        <v>244.25</v>
      </c>
      <c r="K15235">
        <v>0.1</v>
      </c>
      <c r="L15235">
        <f t="shared" si="476"/>
        <v>1978.425</v>
      </c>
      <c r="M15235">
        <f>VLOOKUP(F15235,Products!A:D,4,FALSE)*I15235</f>
        <v>2633.31</v>
      </c>
      <c r="N15235">
        <f t="shared" si="477"/>
        <v>-654.88499999999999</v>
      </c>
    </row>
    <row r="15236" spans="1:14" x14ac:dyDescent="0.25">
      <c r="A15236" t="s">
        <v>17816</v>
      </c>
      <c r="B15236" t="s">
        <v>3472</v>
      </c>
      <c r="C15236" t="s">
        <v>502</v>
      </c>
      <c r="D15236" t="s">
        <v>503</v>
      </c>
      <c r="E15236" t="s">
        <v>430</v>
      </c>
      <c r="F15236" t="s">
        <v>322</v>
      </c>
      <c r="G15236" t="s">
        <v>323</v>
      </c>
      <c r="H15236" t="s">
        <v>7</v>
      </c>
      <c r="I15236">
        <v>9</v>
      </c>
      <c r="J15236">
        <v>328.32</v>
      </c>
      <c r="K15236">
        <v>0.2</v>
      </c>
      <c r="L15236">
        <f t="shared" si="476"/>
        <v>2363.904</v>
      </c>
      <c r="M15236">
        <f>VLOOKUP(F15236,Products!A:D,4,FALSE)*I15236</f>
        <v>1934.55</v>
      </c>
      <c r="N15236">
        <f t="shared" si="477"/>
        <v>429.35400000000004</v>
      </c>
    </row>
    <row r="15237" spans="1:14" x14ac:dyDescent="0.25">
      <c r="A15237" t="s">
        <v>17817</v>
      </c>
      <c r="B15237" t="s">
        <v>2508</v>
      </c>
      <c r="C15237" t="s">
        <v>538</v>
      </c>
      <c r="D15237" t="s">
        <v>539</v>
      </c>
      <c r="E15237" t="s">
        <v>423</v>
      </c>
      <c r="F15237" t="s">
        <v>110</v>
      </c>
      <c r="G15237" t="s">
        <v>111</v>
      </c>
      <c r="H15237" t="s">
        <v>10</v>
      </c>
      <c r="I15237">
        <v>5</v>
      </c>
      <c r="J15237">
        <v>404.26</v>
      </c>
      <c r="K15237">
        <v>0</v>
      </c>
      <c r="L15237">
        <f t="shared" si="476"/>
        <v>2021.3</v>
      </c>
      <c r="M15237">
        <f>VLOOKUP(F15237,Products!A:D,4,FALSE)*I15237</f>
        <v>647.35</v>
      </c>
      <c r="N15237">
        <f t="shared" si="477"/>
        <v>1373.9499999999998</v>
      </c>
    </row>
    <row r="15238" spans="1:14" x14ac:dyDescent="0.25">
      <c r="A15238" t="s">
        <v>17818</v>
      </c>
      <c r="B15238" t="s">
        <v>6164</v>
      </c>
      <c r="C15238" t="s">
        <v>529</v>
      </c>
      <c r="D15238" t="s">
        <v>530</v>
      </c>
      <c r="E15238" t="s">
        <v>423</v>
      </c>
      <c r="F15238" t="s">
        <v>318</v>
      </c>
      <c r="G15238" t="s">
        <v>319</v>
      </c>
      <c r="H15238" t="s">
        <v>7</v>
      </c>
      <c r="I15238">
        <v>7</v>
      </c>
      <c r="J15238">
        <v>643.04999999999995</v>
      </c>
      <c r="K15238">
        <v>0</v>
      </c>
      <c r="L15238">
        <f t="shared" si="476"/>
        <v>4501.3499999999995</v>
      </c>
      <c r="M15238">
        <f>VLOOKUP(F15238,Products!A:D,4,FALSE)*I15238</f>
        <v>1833.93</v>
      </c>
      <c r="N15238">
        <f t="shared" si="477"/>
        <v>2667.4199999999992</v>
      </c>
    </row>
    <row r="15239" spans="1:14" x14ac:dyDescent="0.25">
      <c r="A15239" t="s">
        <v>17819</v>
      </c>
      <c r="B15239" t="s">
        <v>1864</v>
      </c>
      <c r="C15239" t="s">
        <v>484</v>
      </c>
      <c r="D15239" t="s">
        <v>485</v>
      </c>
      <c r="E15239" t="s">
        <v>419</v>
      </c>
      <c r="F15239" t="s">
        <v>254</v>
      </c>
      <c r="G15239" t="s">
        <v>255</v>
      </c>
      <c r="H15239" t="s">
        <v>73</v>
      </c>
      <c r="I15239">
        <v>5</v>
      </c>
      <c r="J15239">
        <v>156.5</v>
      </c>
      <c r="K15239">
        <v>0</v>
      </c>
      <c r="L15239">
        <f t="shared" si="476"/>
        <v>782.5</v>
      </c>
      <c r="M15239">
        <f>VLOOKUP(F15239,Products!A:D,4,FALSE)*I15239</f>
        <v>624.5</v>
      </c>
      <c r="N15239">
        <f t="shared" si="477"/>
        <v>158</v>
      </c>
    </row>
    <row r="15240" spans="1:14" x14ac:dyDescent="0.25">
      <c r="A15240" t="s">
        <v>17820</v>
      </c>
      <c r="B15240" t="s">
        <v>4220</v>
      </c>
      <c r="C15240" t="s">
        <v>543</v>
      </c>
      <c r="D15240" t="s">
        <v>544</v>
      </c>
      <c r="E15240" t="s">
        <v>433</v>
      </c>
      <c r="F15240" t="s">
        <v>86</v>
      </c>
      <c r="G15240" t="s">
        <v>87</v>
      </c>
      <c r="H15240" t="s">
        <v>19</v>
      </c>
      <c r="I15240">
        <v>8</v>
      </c>
      <c r="J15240">
        <v>150.68</v>
      </c>
      <c r="K15240">
        <v>0</v>
      </c>
      <c r="L15240">
        <f t="shared" si="476"/>
        <v>1205.44</v>
      </c>
      <c r="M15240">
        <f>VLOOKUP(F15240,Products!A:D,4,FALSE)*I15240</f>
        <v>789.12</v>
      </c>
      <c r="N15240">
        <f t="shared" si="477"/>
        <v>416.32000000000005</v>
      </c>
    </row>
    <row r="15241" spans="1:14" x14ac:dyDescent="0.25">
      <c r="A15241" t="s">
        <v>17821</v>
      </c>
      <c r="B15241" t="s">
        <v>4381</v>
      </c>
      <c r="C15241" t="s">
        <v>463</v>
      </c>
      <c r="D15241" t="s">
        <v>464</v>
      </c>
      <c r="E15241" t="s">
        <v>430</v>
      </c>
      <c r="F15241" t="s">
        <v>274</v>
      </c>
      <c r="G15241" t="s">
        <v>275</v>
      </c>
      <c r="H15241" t="s">
        <v>16</v>
      </c>
      <c r="I15241">
        <v>1</v>
      </c>
      <c r="J15241">
        <v>790.78</v>
      </c>
      <c r="K15241">
        <v>0.1</v>
      </c>
      <c r="L15241">
        <f t="shared" si="476"/>
        <v>711.702</v>
      </c>
      <c r="M15241">
        <f>VLOOKUP(F15241,Products!A:D,4,FALSE)*I15241</f>
        <v>113.18</v>
      </c>
      <c r="N15241">
        <f t="shared" si="477"/>
        <v>598.52199999999993</v>
      </c>
    </row>
    <row r="15242" spans="1:14" x14ac:dyDescent="0.25">
      <c r="A15242" t="s">
        <v>17822</v>
      </c>
      <c r="B15242" t="s">
        <v>3976</v>
      </c>
      <c r="C15242" t="s">
        <v>484</v>
      </c>
      <c r="D15242" t="s">
        <v>485</v>
      </c>
      <c r="E15242" t="s">
        <v>419</v>
      </c>
      <c r="F15242" t="s">
        <v>160</v>
      </c>
      <c r="G15242" t="s">
        <v>161</v>
      </c>
      <c r="H15242" t="s">
        <v>10</v>
      </c>
      <c r="I15242">
        <v>5</v>
      </c>
      <c r="J15242">
        <v>420.86</v>
      </c>
      <c r="K15242">
        <v>0.05</v>
      </c>
      <c r="L15242">
        <f t="shared" si="476"/>
        <v>1999.085</v>
      </c>
      <c r="M15242">
        <f>VLOOKUP(F15242,Products!A:D,4,FALSE)*I15242</f>
        <v>809.5</v>
      </c>
      <c r="N15242">
        <f t="shared" si="477"/>
        <v>1189.585</v>
      </c>
    </row>
    <row r="15243" spans="1:14" x14ac:dyDescent="0.25">
      <c r="A15243" t="s">
        <v>17823</v>
      </c>
      <c r="B15243" t="s">
        <v>1654</v>
      </c>
      <c r="C15243" t="s">
        <v>466</v>
      </c>
      <c r="D15243" t="s">
        <v>467</v>
      </c>
      <c r="E15243" t="s">
        <v>433</v>
      </c>
      <c r="F15243" t="s">
        <v>310</v>
      </c>
      <c r="G15243" t="s">
        <v>311</v>
      </c>
      <c r="H15243" t="s">
        <v>10</v>
      </c>
      <c r="I15243">
        <v>8</v>
      </c>
      <c r="J15243">
        <v>608.77</v>
      </c>
      <c r="K15243">
        <v>0.15</v>
      </c>
      <c r="L15243">
        <f t="shared" si="476"/>
        <v>4139.6359999999995</v>
      </c>
      <c r="M15243">
        <f>VLOOKUP(F15243,Products!A:D,4,FALSE)*I15243</f>
        <v>1119.2</v>
      </c>
      <c r="N15243">
        <f t="shared" si="477"/>
        <v>3020.4359999999997</v>
      </c>
    </row>
    <row r="15244" spans="1:14" x14ac:dyDescent="0.25">
      <c r="A15244" t="s">
        <v>17824</v>
      </c>
      <c r="B15244" t="s">
        <v>2282</v>
      </c>
      <c r="C15244" t="s">
        <v>493</v>
      </c>
      <c r="D15244" t="s">
        <v>494</v>
      </c>
      <c r="E15244" t="s">
        <v>437</v>
      </c>
      <c r="F15244" t="s">
        <v>362</v>
      </c>
      <c r="G15244" t="s">
        <v>363</v>
      </c>
      <c r="H15244" t="s">
        <v>7</v>
      </c>
      <c r="I15244">
        <v>3</v>
      </c>
      <c r="J15244">
        <v>527.04</v>
      </c>
      <c r="K15244">
        <v>0</v>
      </c>
      <c r="L15244">
        <f t="shared" si="476"/>
        <v>1581.12</v>
      </c>
      <c r="M15244">
        <f>VLOOKUP(F15244,Products!A:D,4,FALSE)*I15244</f>
        <v>152.34</v>
      </c>
      <c r="N15244">
        <f t="shared" si="477"/>
        <v>1428.78</v>
      </c>
    </row>
    <row r="15245" spans="1:14" x14ac:dyDescent="0.25">
      <c r="A15245" t="s">
        <v>17825</v>
      </c>
      <c r="B15245" t="s">
        <v>7941</v>
      </c>
      <c r="C15245" t="s">
        <v>475</v>
      </c>
      <c r="D15245" t="s">
        <v>476</v>
      </c>
      <c r="E15245" t="s">
        <v>433</v>
      </c>
      <c r="F15245" t="s">
        <v>222</v>
      </c>
      <c r="G15245" t="s">
        <v>223</v>
      </c>
      <c r="H15245" t="s">
        <v>7</v>
      </c>
      <c r="I15245">
        <v>5</v>
      </c>
      <c r="J15245">
        <v>743.97</v>
      </c>
      <c r="K15245">
        <v>0</v>
      </c>
      <c r="L15245">
        <f t="shared" si="476"/>
        <v>3719.8500000000004</v>
      </c>
      <c r="M15245">
        <f>VLOOKUP(F15245,Products!A:D,4,FALSE)*I15245</f>
        <v>382.29999999999995</v>
      </c>
      <c r="N15245">
        <f t="shared" si="477"/>
        <v>3337.55</v>
      </c>
    </row>
    <row r="15246" spans="1:14" x14ac:dyDescent="0.25">
      <c r="A15246" t="s">
        <v>17826</v>
      </c>
      <c r="B15246" t="s">
        <v>7470</v>
      </c>
      <c r="C15246" t="s">
        <v>523</v>
      </c>
      <c r="D15246" t="s">
        <v>524</v>
      </c>
      <c r="E15246" t="s">
        <v>423</v>
      </c>
      <c r="F15246" t="s">
        <v>370</v>
      </c>
      <c r="G15246" t="s">
        <v>371</v>
      </c>
      <c r="H15246" t="s">
        <v>7</v>
      </c>
      <c r="I15246">
        <v>3</v>
      </c>
      <c r="J15246">
        <v>640.67999999999995</v>
      </c>
      <c r="K15246">
        <v>0.1</v>
      </c>
      <c r="L15246">
        <f t="shared" si="476"/>
        <v>1729.836</v>
      </c>
      <c r="M15246">
        <f>VLOOKUP(F15246,Products!A:D,4,FALSE)*I15246</f>
        <v>641.06999999999994</v>
      </c>
      <c r="N15246">
        <f t="shared" si="477"/>
        <v>1088.7660000000001</v>
      </c>
    </row>
    <row r="15247" spans="1:14" x14ac:dyDescent="0.25">
      <c r="A15247" t="s">
        <v>17827</v>
      </c>
      <c r="B15247" t="s">
        <v>5419</v>
      </c>
      <c r="C15247" t="s">
        <v>543</v>
      </c>
      <c r="D15247" t="s">
        <v>544</v>
      </c>
      <c r="E15247" t="s">
        <v>433</v>
      </c>
      <c r="F15247" t="s">
        <v>162</v>
      </c>
      <c r="G15247" t="s">
        <v>163</v>
      </c>
      <c r="H15247" t="s">
        <v>7</v>
      </c>
      <c r="I15247">
        <v>1</v>
      </c>
      <c r="J15247">
        <v>706.53</v>
      </c>
      <c r="K15247">
        <v>0</v>
      </c>
      <c r="L15247">
        <f t="shared" si="476"/>
        <v>706.53</v>
      </c>
      <c r="M15247">
        <f>VLOOKUP(F15247,Products!A:D,4,FALSE)*I15247</f>
        <v>247.02</v>
      </c>
      <c r="N15247">
        <f t="shared" si="477"/>
        <v>459.51</v>
      </c>
    </row>
    <row r="15248" spans="1:14" x14ac:dyDescent="0.25">
      <c r="A15248" t="s">
        <v>17828</v>
      </c>
      <c r="B15248" t="s">
        <v>2007</v>
      </c>
      <c r="C15248" t="s">
        <v>562</v>
      </c>
      <c r="D15248" t="s">
        <v>563</v>
      </c>
      <c r="E15248" t="s">
        <v>437</v>
      </c>
      <c r="F15248" t="s">
        <v>362</v>
      </c>
      <c r="G15248" t="s">
        <v>363</v>
      </c>
      <c r="H15248" t="s">
        <v>7</v>
      </c>
      <c r="I15248">
        <v>2</v>
      </c>
      <c r="J15248">
        <v>404.14</v>
      </c>
      <c r="K15248">
        <v>0</v>
      </c>
      <c r="L15248">
        <f t="shared" si="476"/>
        <v>808.28</v>
      </c>
      <c r="M15248">
        <f>VLOOKUP(F15248,Products!A:D,4,FALSE)*I15248</f>
        <v>101.56</v>
      </c>
      <c r="N15248">
        <f t="shared" si="477"/>
        <v>706.72</v>
      </c>
    </row>
    <row r="15249" spans="1:14" x14ac:dyDescent="0.25">
      <c r="A15249" t="s">
        <v>17829</v>
      </c>
      <c r="B15249" t="s">
        <v>2302</v>
      </c>
      <c r="C15249" t="s">
        <v>442</v>
      </c>
      <c r="D15249" t="s">
        <v>443</v>
      </c>
      <c r="E15249" t="s">
        <v>433</v>
      </c>
      <c r="F15249" t="s">
        <v>208</v>
      </c>
      <c r="G15249" t="s">
        <v>209</v>
      </c>
      <c r="H15249" t="s">
        <v>24</v>
      </c>
      <c r="I15249">
        <v>5</v>
      </c>
      <c r="J15249">
        <v>224.79</v>
      </c>
      <c r="K15249">
        <v>0</v>
      </c>
      <c r="L15249">
        <f t="shared" si="476"/>
        <v>1123.95</v>
      </c>
      <c r="M15249">
        <f>VLOOKUP(F15249,Products!A:D,4,FALSE)*I15249</f>
        <v>974.7</v>
      </c>
      <c r="N15249">
        <f t="shared" si="477"/>
        <v>149.25</v>
      </c>
    </row>
    <row r="15250" spans="1:14" x14ac:dyDescent="0.25">
      <c r="A15250" t="s">
        <v>17830</v>
      </c>
      <c r="B15250" t="s">
        <v>5298</v>
      </c>
      <c r="C15250" t="s">
        <v>435</v>
      </c>
      <c r="D15250" t="s">
        <v>436</v>
      </c>
      <c r="E15250" t="s">
        <v>437</v>
      </c>
      <c r="F15250" t="s">
        <v>194</v>
      </c>
      <c r="G15250" t="s">
        <v>195</v>
      </c>
      <c r="H15250" t="s">
        <v>73</v>
      </c>
      <c r="I15250">
        <v>3</v>
      </c>
      <c r="J15250">
        <v>591.04999999999995</v>
      </c>
      <c r="K15250">
        <v>0</v>
      </c>
      <c r="L15250">
        <f t="shared" si="476"/>
        <v>1773.1499999999999</v>
      </c>
      <c r="M15250">
        <f>VLOOKUP(F15250,Products!A:D,4,FALSE)*I15250</f>
        <v>393.33000000000004</v>
      </c>
      <c r="N15250">
        <f t="shared" si="477"/>
        <v>1379.8199999999997</v>
      </c>
    </row>
    <row r="15251" spans="1:14" x14ac:dyDescent="0.25">
      <c r="A15251" t="s">
        <v>17831</v>
      </c>
      <c r="B15251" t="s">
        <v>4442</v>
      </c>
      <c r="C15251" t="s">
        <v>557</v>
      </c>
      <c r="D15251" t="s">
        <v>558</v>
      </c>
      <c r="E15251" t="s">
        <v>433</v>
      </c>
      <c r="F15251" t="s">
        <v>240</v>
      </c>
      <c r="G15251" t="s">
        <v>241</v>
      </c>
      <c r="H15251" t="s">
        <v>7</v>
      </c>
      <c r="I15251">
        <v>7</v>
      </c>
      <c r="J15251">
        <v>141.41</v>
      </c>
      <c r="K15251">
        <v>0</v>
      </c>
      <c r="L15251">
        <f t="shared" si="476"/>
        <v>989.87</v>
      </c>
      <c r="M15251">
        <f>VLOOKUP(F15251,Products!A:D,4,FALSE)*I15251</f>
        <v>516.74</v>
      </c>
      <c r="N15251">
        <f t="shared" si="477"/>
        <v>473.13</v>
      </c>
    </row>
    <row r="15252" spans="1:14" x14ac:dyDescent="0.25">
      <c r="A15252" t="s">
        <v>17832</v>
      </c>
      <c r="B15252" t="s">
        <v>2162</v>
      </c>
      <c r="C15252" t="s">
        <v>484</v>
      </c>
      <c r="D15252" t="s">
        <v>485</v>
      </c>
      <c r="E15252" t="s">
        <v>419</v>
      </c>
      <c r="F15252" t="s">
        <v>206</v>
      </c>
      <c r="G15252" t="s">
        <v>207</v>
      </c>
      <c r="H15252" t="s">
        <v>7</v>
      </c>
      <c r="I15252">
        <v>7</v>
      </c>
      <c r="J15252">
        <v>71.400000000000006</v>
      </c>
      <c r="K15252">
        <v>0</v>
      </c>
      <c r="L15252">
        <f t="shared" si="476"/>
        <v>499.80000000000007</v>
      </c>
      <c r="M15252">
        <f>VLOOKUP(F15252,Products!A:D,4,FALSE)*I15252</f>
        <v>1788.5</v>
      </c>
      <c r="N15252">
        <f t="shared" si="477"/>
        <v>-1288.6999999999998</v>
      </c>
    </row>
    <row r="15253" spans="1:14" x14ac:dyDescent="0.25">
      <c r="A15253" t="s">
        <v>17833</v>
      </c>
      <c r="B15253" t="s">
        <v>2854</v>
      </c>
      <c r="C15253" t="s">
        <v>535</v>
      </c>
      <c r="D15253" t="s">
        <v>536</v>
      </c>
      <c r="E15253" t="s">
        <v>437</v>
      </c>
      <c r="F15253" t="s">
        <v>200</v>
      </c>
      <c r="G15253" t="s">
        <v>201</v>
      </c>
      <c r="H15253" t="s">
        <v>7</v>
      </c>
      <c r="I15253">
        <v>6</v>
      </c>
      <c r="J15253">
        <v>589.46</v>
      </c>
      <c r="K15253">
        <v>0</v>
      </c>
      <c r="L15253">
        <f t="shared" si="476"/>
        <v>3536.76</v>
      </c>
      <c r="M15253">
        <f>VLOOKUP(F15253,Products!A:D,4,FALSE)*I15253</f>
        <v>1018.3799999999999</v>
      </c>
      <c r="N15253">
        <f t="shared" si="477"/>
        <v>2518.38</v>
      </c>
    </row>
    <row r="15254" spans="1:14" x14ac:dyDescent="0.25">
      <c r="A15254" t="s">
        <v>17834</v>
      </c>
      <c r="B15254" t="s">
        <v>3980</v>
      </c>
      <c r="C15254" t="s">
        <v>451</v>
      </c>
      <c r="D15254" t="s">
        <v>452</v>
      </c>
      <c r="E15254" t="s">
        <v>437</v>
      </c>
      <c r="F15254" t="s">
        <v>134</v>
      </c>
      <c r="G15254" t="s">
        <v>135</v>
      </c>
      <c r="H15254" t="s">
        <v>16</v>
      </c>
      <c r="I15254">
        <v>2</v>
      </c>
      <c r="J15254">
        <v>304.26</v>
      </c>
      <c r="K15254">
        <v>0.2</v>
      </c>
      <c r="L15254">
        <f t="shared" si="476"/>
        <v>486.81600000000003</v>
      </c>
      <c r="M15254">
        <f>VLOOKUP(F15254,Products!A:D,4,FALSE)*I15254</f>
        <v>282</v>
      </c>
      <c r="N15254">
        <f t="shared" si="477"/>
        <v>204.81600000000003</v>
      </c>
    </row>
    <row r="15255" spans="1:14" x14ac:dyDescent="0.25">
      <c r="A15255" t="s">
        <v>17835</v>
      </c>
      <c r="B15255" t="s">
        <v>3311</v>
      </c>
      <c r="C15255" t="s">
        <v>505</v>
      </c>
      <c r="D15255" t="s">
        <v>506</v>
      </c>
      <c r="E15255" t="s">
        <v>433</v>
      </c>
      <c r="F15255" t="s">
        <v>342</v>
      </c>
      <c r="G15255" t="s">
        <v>343</v>
      </c>
      <c r="H15255" t="s">
        <v>7</v>
      </c>
      <c r="I15255">
        <v>1</v>
      </c>
      <c r="J15255">
        <v>955.03</v>
      </c>
      <c r="K15255">
        <v>0</v>
      </c>
      <c r="L15255">
        <f t="shared" si="476"/>
        <v>955.03</v>
      </c>
      <c r="M15255">
        <f>VLOOKUP(F15255,Products!A:D,4,FALSE)*I15255</f>
        <v>76.81</v>
      </c>
      <c r="N15255">
        <f t="shared" si="477"/>
        <v>878.22</v>
      </c>
    </row>
    <row r="15256" spans="1:14" x14ac:dyDescent="0.25">
      <c r="A15256" t="s">
        <v>17836</v>
      </c>
      <c r="B15256" t="s">
        <v>2538</v>
      </c>
      <c r="C15256" t="s">
        <v>535</v>
      </c>
      <c r="D15256" t="s">
        <v>536</v>
      </c>
      <c r="E15256" t="s">
        <v>437</v>
      </c>
      <c r="F15256" t="s">
        <v>132</v>
      </c>
      <c r="G15256" t="s">
        <v>133</v>
      </c>
      <c r="H15256" t="s">
        <v>16</v>
      </c>
      <c r="I15256">
        <v>3</v>
      </c>
      <c r="J15256">
        <v>74.41</v>
      </c>
      <c r="K15256">
        <v>0</v>
      </c>
      <c r="L15256">
        <f t="shared" si="476"/>
        <v>223.23</v>
      </c>
      <c r="M15256">
        <f>VLOOKUP(F15256,Products!A:D,4,FALSE)*I15256</f>
        <v>234.75</v>
      </c>
      <c r="N15256">
        <f t="shared" si="477"/>
        <v>-11.52000000000001</v>
      </c>
    </row>
    <row r="15257" spans="1:14" x14ac:dyDescent="0.25">
      <c r="A15257" t="s">
        <v>17837</v>
      </c>
      <c r="B15257" t="s">
        <v>1595</v>
      </c>
      <c r="C15257" t="s">
        <v>448</v>
      </c>
      <c r="D15257" t="s">
        <v>449</v>
      </c>
      <c r="E15257" t="s">
        <v>437</v>
      </c>
      <c r="F15257" t="s">
        <v>194</v>
      </c>
      <c r="G15257" t="s">
        <v>195</v>
      </c>
      <c r="H15257" t="s">
        <v>73</v>
      </c>
      <c r="I15257">
        <v>7</v>
      </c>
      <c r="J15257">
        <v>851.48</v>
      </c>
      <c r="K15257">
        <v>0</v>
      </c>
      <c r="L15257">
        <f t="shared" si="476"/>
        <v>5960.3600000000006</v>
      </c>
      <c r="M15257">
        <f>VLOOKUP(F15257,Products!A:D,4,FALSE)*I15257</f>
        <v>917.7700000000001</v>
      </c>
      <c r="N15257">
        <f t="shared" si="477"/>
        <v>5042.59</v>
      </c>
    </row>
    <row r="15258" spans="1:14" x14ac:dyDescent="0.25">
      <c r="A15258" t="s">
        <v>17838</v>
      </c>
      <c r="B15258" t="s">
        <v>3198</v>
      </c>
      <c r="C15258" t="s">
        <v>505</v>
      </c>
      <c r="D15258" t="s">
        <v>506</v>
      </c>
      <c r="E15258" t="s">
        <v>433</v>
      </c>
      <c r="F15258" t="s">
        <v>234</v>
      </c>
      <c r="G15258" t="s">
        <v>235</v>
      </c>
      <c r="H15258" t="s">
        <v>73</v>
      </c>
      <c r="I15258">
        <v>7</v>
      </c>
      <c r="J15258">
        <v>145.01</v>
      </c>
      <c r="K15258">
        <v>0.05</v>
      </c>
      <c r="L15258">
        <f t="shared" si="476"/>
        <v>964.31649999999991</v>
      </c>
      <c r="M15258">
        <f>VLOOKUP(F15258,Products!A:D,4,FALSE)*I15258</f>
        <v>1974.98</v>
      </c>
      <c r="N15258">
        <f t="shared" si="477"/>
        <v>-1010.6635000000001</v>
      </c>
    </row>
    <row r="15259" spans="1:14" x14ac:dyDescent="0.25">
      <c r="A15259" t="s">
        <v>17839</v>
      </c>
      <c r="B15259" t="s">
        <v>4988</v>
      </c>
      <c r="C15259" t="s">
        <v>490</v>
      </c>
      <c r="D15259" t="s">
        <v>491</v>
      </c>
      <c r="E15259" t="s">
        <v>433</v>
      </c>
      <c r="F15259" t="s">
        <v>246</v>
      </c>
      <c r="G15259" t="s">
        <v>247</v>
      </c>
      <c r="H15259" t="s">
        <v>7</v>
      </c>
      <c r="I15259">
        <v>9</v>
      </c>
      <c r="J15259">
        <v>516.38</v>
      </c>
      <c r="K15259">
        <v>0.05</v>
      </c>
      <c r="L15259">
        <f t="shared" si="476"/>
        <v>4415.049</v>
      </c>
      <c r="M15259">
        <f>VLOOKUP(F15259,Products!A:D,4,FALSE)*I15259</f>
        <v>2549.25</v>
      </c>
      <c r="N15259">
        <f t="shared" si="477"/>
        <v>1865.799</v>
      </c>
    </row>
    <row r="15260" spans="1:14" x14ac:dyDescent="0.25">
      <c r="A15260" t="s">
        <v>17840</v>
      </c>
      <c r="B15260" t="s">
        <v>2943</v>
      </c>
      <c r="C15260" t="s">
        <v>508</v>
      </c>
      <c r="D15260" t="s">
        <v>509</v>
      </c>
      <c r="E15260" t="s">
        <v>419</v>
      </c>
      <c r="F15260" t="s">
        <v>396</v>
      </c>
      <c r="G15260" t="s">
        <v>397</v>
      </c>
      <c r="H15260" t="s">
        <v>24</v>
      </c>
      <c r="I15260">
        <v>7</v>
      </c>
      <c r="J15260">
        <v>430.33</v>
      </c>
      <c r="K15260">
        <v>0.1</v>
      </c>
      <c r="L15260">
        <f t="shared" si="476"/>
        <v>2711.0790000000002</v>
      </c>
      <c r="M15260">
        <f>VLOOKUP(F15260,Products!A:D,4,FALSE)*I15260</f>
        <v>587.44000000000005</v>
      </c>
      <c r="N15260">
        <f t="shared" si="477"/>
        <v>2123.6390000000001</v>
      </c>
    </row>
    <row r="15261" spans="1:14" x14ac:dyDescent="0.25">
      <c r="A15261" t="s">
        <v>17841</v>
      </c>
      <c r="B15261" t="s">
        <v>2516</v>
      </c>
      <c r="C15261" t="s">
        <v>557</v>
      </c>
      <c r="D15261" t="s">
        <v>558</v>
      </c>
      <c r="E15261" t="s">
        <v>433</v>
      </c>
      <c r="F15261" t="s">
        <v>232</v>
      </c>
      <c r="G15261" t="s">
        <v>233</v>
      </c>
      <c r="H15261" t="s">
        <v>7</v>
      </c>
      <c r="I15261">
        <v>5</v>
      </c>
      <c r="J15261">
        <v>941.51</v>
      </c>
      <c r="K15261">
        <v>0.1</v>
      </c>
      <c r="L15261">
        <f t="shared" si="476"/>
        <v>4236.7950000000001</v>
      </c>
      <c r="M15261">
        <f>VLOOKUP(F15261,Products!A:D,4,FALSE)*I15261</f>
        <v>1480.95</v>
      </c>
      <c r="N15261">
        <f t="shared" si="477"/>
        <v>2755.8450000000003</v>
      </c>
    </row>
    <row r="15262" spans="1:14" x14ac:dyDescent="0.25">
      <c r="A15262" t="s">
        <v>17842</v>
      </c>
      <c r="B15262" t="s">
        <v>4638</v>
      </c>
      <c r="C15262" t="s">
        <v>529</v>
      </c>
      <c r="D15262" t="s">
        <v>530</v>
      </c>
      <c r="E15262" t="s">
        <v>423</v>
      </c>
      <c r="F15262" t="s">
        <v>200</v>
      </c>
      <c r="G15262" t="s">
        <v>201</v>
      </c>
      <c r="H15262" t="s">
        <v>7</v>
      </c>
      <c r="I15262">
        <v>1</v>
      </c>
      <c r="J15262">
        <v>702.19</v>
      </c>
      <c r="K15262">
        <v>0</v>
      </c>
      <c r="L15262">
        <f t="shared" si="476"/>
        <v>702.19</v>
      </c>
      <c r="M15262">
        <f>VLOOKUP(F15262,Products!A:D,4,FALSE)*I15262</f>
        <v>169.73</v>
      </c>
      <c r="N15262">
        <f t="shared" si="477"/>
        <v>532.46</v>
      </c>
    </row>
    <row r="15263" spans="1:14" x14ac:dyDescent="0.25">
      <c r="A15263" t="s">
        <v>17843</v>
      </c>
      <c r="B15263" t="s">
        <v>4638</v>
      </c>
      <c r="C15263" t="s">
        <v>514</v>
      </c>
      <c r="D15263" t="s">
        <v>515</v>
      </c>
      <c r="E15263" t="s">
        <v>419</v>
      </c>
      <c r="F15263" t="s">
        <v>37</v>
      </c>
      <c r="G15263" t="s">
        <v>38</v>
      </c>
      <c r="H15263" t="s">
        <v>16</v>
      </c>
      <c r="I15263">
        <v>9</v>
      </c>
      <c r="J15263">
        <v>343.48</v>
      </c>
      <c r="K15263">
        <v>0.1</v>
      </c>
      <c r="L15263">
        <f t="shared" si="476"/>
        <v>2782.1880000000001</v>
      </c>
      <c r="M15263">
        <f>VLOOKUP(F15263,Products!A:D,4,FALSE)*I15263</f>
        <v>1750.68</v>
      </c>
      <c r="N15263">
        <f t="shared" si="477"/>
        <v>1031.508</v>
      </c>
    </row>
    <row r="15264" spans="1:14" x14ac:dyDescent="0.25">
      <c r="A15264" t="s">
        <v>17844</v>
      </c>
      <c r="B15264" t="s">
        <v>4403</v>
      </c>
      <c r="C15264" t="s">
        <v>499</v>
      </c>
      <c r="D15264" t="s">
        <v>500</v>
      </c>
      <c r="E15264" t="s">
        <v>430</v>
      </c>
      <c r="F15264" t="s">
        <v>240</v>
      </c>
      <c r="G15264" t="s">
        <v>241</v>
      </c>
      <c r="H15264" t="s">
        <v>7</v>
      </c>
      <c r="I15264">
        <v>2</v>
      </c>
      <c r="J15264">
        <v>171.14</v>
      </c>
      <c r="K15264">
        <v>0.05</v>
      </c>
      <c r="L15264">
        <f t="shared" si="476"/>
        <v>325.16599999999994</v>
      </c>
      <c r="M15264">
        <f>VLOOKUP(F15264,Products!A:D,4,FALSE)*I15264</f>
        <v>147.63999999999999</v>
      </c>
      <c r="N15264">
        <f t="shared" si="477"/>
        <v>177.52599999999995</v>
      </c>
    </row>
    <row r="15265" spans="1:14" x14ac:dyDescent="0.25">
      <c r="A15265" t="s">
        <v>17845</v>
      </c>
      <c r="B15265" t="s">
        <v>5559</v>
      </c>
      <c r="C15265" t="s">
        <v>555</v>
      </c>
      <c r="D15265" t="s">
        <v>556</v>
      </c>
      <c r="E15265" t="s">
        <v>419</v>
      </c>
      <c r="F15265" t="s">
        <v>410</v>
      </c>
      <c r="G15265" t="s">
        <v>411</v>
      </c>
      <c r="H15265" t="s">
        <v>73</v>
      </c>
      <c r="I15265">
        <v>1</v>
      </c>
      <c r="J15265">
        <v>440.6</v>
      </c>
      <c r="K15265">
        <v>0.1</v>
      </c>
      <c r="L15265">
        <f t="shared" si="476"/>
        <v>396.54</v>
      </c>
      <c r="M15265">
        <f>VLOOKUP(F15265,Products!A:D,4,FALSE)*I15265</f>
        <v>229.13</v>
      </c>
      <c r="N15265">
        <f t="shared" si="477"/>
        <v>167.41000000000003</v>
      </c>
    </row>
    <row r="15266" spans="1:14" x14ac:dyDescent="0.25">
      <c r="A15266" t="s">
        <v>17846</v>
      </c>
      <c r="B15266" t="s">
        <v>2950</v>
      </c>
      <c r="C15266" t="s">
        <v>493</v>
      </c>
      <c r="D15266" t="s">
        <v>494</v>
      </c>
      <c r="E15266" t="s">
        <v>437</v>
      </c>
      <c r="F15266" t="s">
        <v>51</v>
      </c>
      <c r="G15266" t="s">
        <v>52</v>
      </c>
      <c r="H15266" t="s">
        <v>24</v>
      </c>
      <c r="I15266">
        <v>3</v>
      </c>
      <c r="J15266">
        <v>960.33</v>
      </c>
      <c r="K15266">
        <v>0.15</v>
      </c>
      <c r="L15266">
        <f t="shared" si="476"/>
        <v>2448.8415</v>
      </c>
      <c r="M15266">
        <f>VLOOKUP(F15266,Products!A:D,4,FALSE)*I15266</f>
        <v>364.44</v>
      </c>
      <c r="N15266">
        <f t="shared" si="477"/>
        <v>2084.4014999999999</v>
      </c>
    </row>
    <row r="15267" spans="1:14" x14ac:dyDescent="0.25">
      <c r="A15267" t="s">
        <v>17847</v>
      </c>
      <c r="B15267" t="s">
        <v>5760</v>
      </c>
      <c r="C15267" t="s">
        <v>538</v>
      </c>
      <c r="D15267" t="s">
        <v>539</v>
      </c>
      <c r="E15267" t="s">
        <v>423</v>
      </c>
      <c r="F15267" t="s">
        <v>382</v>
      </c>
      <c r="G15267" t="s">
        <v>383</v>
      </c>
      <c r="H15267" t="s">
        <v>13</v>
      </c>
      <c r="I15267">
        <v>7</v>
      </c>
      <c r="J15267">
        <v>660.44</v>
      </c>
      <c r="K15267">
        <v>0.2</v>
      </c>
      <c r="L15267">
        <f t="shared" si="476"/>
        <v>3698.4639999999999</v>
      </c>
      <c r="M15267">
        <f>VLOOKUP(F15267,Products!A:D,4,FALSE)*I15267</f>
        <v>958.64999999999986</v>
      </c>
      <c r="N15267">
        <f t="shared" si="477"/>
        <v>2739.8140000000003</v>
      </c>
    </row>
    <row r="15268" spans="1:14" x14ac:dyDescent="0.25">
      <c r="A15268" t="s">
        <v>17848</v>
      </c>
      <c r="B15268" t="s">
        <v>3635</v>
      </c>
      <c r="C15268" t="s">
        <v>499</v>
      </c>
      <c r="D15268" t="s">
        <v>500</v>
      </c>
      <c r="E15268" t="s">
        <v>430</v>
      </c>
      <c r="F15268" t="s">
        <v>198</v>
      </c>
      <c r="G15268" t="s">
        <v>199</v>
      </c>
      <c r="H15268" t="s">
        <v>24</v>
      </c>
      <c r="I15268">
        <v>3</v>
      </c>
      <c r="J15268">
        <v>236.38</v>
      </c>
      <c r="K15268">
        <v>0</v>
      </c>
      <c r="L15268">
        <f t="shared" si="476"/>
        <v>709.14</v>
      </c>
      <c r="M15268">
        <f>VLOOKUP(F15268,Products!A:D,4,FALSE)*I15268</f>
        <v>784.05000000000007</v>
      </c>
      <c r="N15268">
        <f t="shared" si="477"/>
        <v>-74.910000000000082</v>
      </c>
    </row>
    <row r="15269" spans="1:14" x14ac:dyDescent="0.25">
      <c r="A15269" t="s">
        <v>17849</v>
      </c>
      <c r="B15269" t="s">
        <v>2730</v>
      </c>
      <c r="C15269" t="s">
        <v>499</v>
      </c>
      <c r="D15269" t="s">
        <v>500</v>
      </c>
      <c r="E15269" t="s">
        <v>430</v>
      </c>
      <c r="F15269" t="s">
        <v>106</v>
      </c>
      <c r="G15269" t="s">
        <v>107</v>
      </c>
      <c r="H15269" t="s">
        <v>73</v>
      </c>
      <c r="I15269">
        <v>6</v>
      </c>
      <c r="J15269">
        <v>567.27</v>
      </c>
      <c r="K15269">
        <v>0.05</v>
      </c>
      <c r="L15269">
        <f t="shared" si="476"/>
        <v>3233.4389999999999</v>
      </c>
      <c r="M15269">
        <f>VLOOKUP(F15269,Products!A:D,4,FALSE)*I15269</f>
        <v>494.82</v>
      </c>
      <c r="N15269">
        <f t="shared" si="477"/>
        <v>2738.6189999999997</v>
      </c>
    </row>
    <row r="15270" spans="1:14" x14ac:dyDescent="0.25">
      <c r="A15270" t="s">
        <v>17850</v>
      </c>
      <c r="B15270" t="s">
        <v>2005</v>
      </c>
      <c r="C15270" t="s">
        <v>535</v>
      </c>
      <c r="D15270" t="s">
        <v>536</v>
      </c>
      <c r="E15270" t="s">
        <v>437</v>
      </c>
      <c r="F15270" t="s">
        <v>218</v>
      </c>
      <c r="G15270" t="s">
        <v>219</v>
      </c>
      <c r="H15270" t="s">
        <v>16</v>
      </c>
      <c r="I15270">
        <v>8</v>
      </c>
      <c r="J15270">
        <v>418.7</v>
      </c>
      <c r="K15270">
        <v>0</v>
      </c>
      <c r="L15270">
        <f t="shared" si="476"/>
        <v>3349.6</v>
      </c>
      <c r="M15270">
        <f>VLOOKUP(F15270,Products!A:D,4,FALSE)*I15270</f>
        <v>770.16</v>
      </c>
      <c r="N15270">
        <f t="shared" si="477"/>
        <v>2579.44</v>
      </c>
    </row>
    <row r="15271" spans="1:14" x14ac:dyDescent="0.25">
      <c r="A15271" t="s">
        <v>17851</v>
      </c>
      <c r="B15271" t="s">
        <v>2067</v>
      </c>
      <c r="C15271" t="s">
        <v>425</v>
      </c>
      <c r="D15271" t="s">
        <v>426</v>
      </c>
      <c r="E15271" t="s">
        <v>419</v>
      </c>
      <c r="F15271" t="s">
        <v>71</v>
      </c>
      <c r="G15271" t="s">
        <v>72</v>
      </c>
      <c r="H15271" t="s">
        <v>73</v>
      </c>
      <c r="I15271">
        <v>1</v>
      </c>
      <c r="J15271">
        <v>705.57</v>
      </c>
      <c r="K15271">
        <v>0</v>
      </c>
      <c r="L15271">
        <f t="shared" si="476"/>
        <v>705.57</v>
      </c>
      <c r="M15271">
        <f>VLOOKUP(F15271,Products!A:D,4,FALSE)*I15271</f>
        <v>197.78</v>
      </c>
      <c r="N15271">
        <f t="shared" si="477"/>
        <v>507.79000000000008</v>
      </c>
    </row>
    <row r="15272" spans="1:14" x14ac:dyDescent="0.25">
      <c r="A15272" t="s">
        <v>17852</v>
      </c>
      <c r="B15272" t="s">
        <v>3976</v>
      </c>
      <c r="C15272" t="s">
        <v>557</v>
      </c>
      <c r="D15272" t="s">
        <v>558</v>
      </c>
      <c r="E15272" t="s">
        <v>433</v>
      </c>
      <c r="F15272" t="s">
        <v>45</v>
      </c>
      <c r="G15272" t="s">
        <v>46</v>
      </c>
      <c r="H15272" t="s">
        <v>7</v>
      </c>
      <c r="I15272">
        <v>8</v>
      </c>
      <c r="J15272">
        <v>500.04</v>
      </c>
      <c r="K15272">
        <v>0.1</v>
      </c>
      <c r="L15272">
        <f t="shared" si="476"/>
        <v>3600.288</v>
      </c>
      <c r="M15272">
        <f>VLOOKUP(F15272,Products!A:D,4,FALSE)*I15272</f>
        <v>202.56</v>
      </c>
      <c r="N15272">
        <f t="shared" si="477"/>
        <v>3397.7280000000001</v>
      </c>
    </row>
    <row r="15273" spans="1:14" x14ac:dyDescent="0.25">
      <c r="A15273" t="s">
        <v>17853</v>
      </c>
      <c r="B15273" t="s">
        <v>2961</v>
      </c>
      <c r="C15273" t="s">
        <v>463</v>
      </c>
      <c r="D15273" t="s">
        <v>464</v>
      </c>
      <c r="E15273" t="s">
        <v>430</v>
      </c>
      <c r="F15273" t="s">
        <v>320</v>
      </c>
      <c r="G15273" t="s">
        <v>321</v>
      </c>
      <c r="H15273" t="s">
        <v>7</v>
      </c>
      <c r="I15273">
        <v>3</v>
      </c>
      <c r="J15273">
        <v>754.63</v>
      </c>
      <c r="K15273">
        <v>0.05</v>
      </c>
      <c r="L15273">
        <f t="shared" si="476"/>
        <v>2150.6954999999998</v>
      </c>
      <c r="M15273">
        <f>VLOOKUP(F15273,Products!A:D,4,FALSE)*I15273</f>
        <v>471.39</v>
      </c>
      <c r="N15273">
        <f t="shared" si="477"/>
        <v>1679.3054999999999</v>
      </c>
    </row>
    <row r="15274" spans="1:14" x14ac:dyDescent="0.25">
      <c r="A15274" t="s">
        <v>17854</v>
      </c>
      <c r="B15274" t="s">
        <v>2065</v>
      </c>
      <c r="C15274" t="s">
        <v>496</v>
      </c>
      <c r="D15274" t="s">
        <v>497</v>
      </c>
      <c r="E15274" t="s">
        <v>423</v>
      </c>
      <c r="F15274" t="s">
        <v>92</v>
      </c>
      <c r="G15274" t="s">
        <v>93</v>
      </c>
      <c r="H15274" t="s">
        <v>19</v>
      </c>
      <c r="I15274">
        <v>3</v>
      </c>
      <c r="J15274">
        <v>568.1</v>
      </c>
      <c r="K15274">
        <v>0.1</v>
      </c>
      <c r="L15274">
        <f t="shared" si="476"/>
        <v>1533.8700000000001</v>
      </c>
      <c r="M15274">
        <f>VLOOKUP(F15274,Products!A:D,4,FALSE)*I15274</f>
        <v>878.16000000000008</v>
      </c>
      <c r="N15274">
        <f t="shared" si="477"/>
        <v>655.71</v>
      </c>
    </row>
    <row r="15275" spans="1:14" x14ac:dyDescent="0.25">
      <c r="A15275" t="s">
        <v>17855</v>
      </c>
      <c r="B15275" t="s">
        <v>2825</v>
      </c>
      <c r="C15275" t="s">
        <v>499</v>
      </c>
      <c r="D15275" t="s">
        <v>500</v>
      </c>
      <c r="E15275" t="s">
        <v>430</v>
      </c>
      <c r="F15275" t="s">
        <v>398</v>
      </c>
      <c r="G15275" t="s">
        <v>399</v>
      </c>
      <c r="H15275" t="s">
        <v>19</v>
      </c>
      <c r="I15275">
        <v>2</v>
      </c>
      <c r="J15275">
        <v>830.25</v>
      </c>
      <c r="K15275">
        <v>0.1</v>
      </c>
      <c r="L15275">
        <f t="shared" si="476"/>
        <v>1494.45</v>
      </c>
      <c r="M15275">
        <f>VLOOKUP(F15275,Products!A:D,4,FALSE)*I15275</f>
        <v>442.42</v>
      </c>
      <c r="N15275">
        <f t="shared" si="477"/>
        <v>1052.03</v>
      </c>
    </row>
    <row r="15276" spans="1:14" x14ac:dyDescent="0.25">
      <c r="A15276" t="s">
        <v>17856</v>
      </c>
      <c r="B15276" t="s">
        <v>5555</v>
      </c>
      <c r="C15276" t="s">
        <v>508</v>
      </c>
      <c r="D15276" t="s">
        <v>509</v>
      </c>
      <c r="E15276" t="s">
        <v>419</v>
      </c>
      <c r="F15276" t="s">
        <v>41</v>
      </c>
      <c r="G15276" t="s">
        <v>42</v>
      </c>
      <c r="H15276" t="s">
        <v>16</v>
      </c>
      <c r="I15276">
        <v>4</v>
      </c>
      <c r="J15276">
        <v>314.08</v>
      </c>
      <c r="K15276">
        <v>0</v>
      </c>
      <c r="L15276">
        <f t="shared" si="476"/>
        <v>1256.32</v>
      </c>
      <c r="M15276">
        <f>VLOOKUP(F15276,Products!A:D,4,FALSE)*I15276</f>
        <v>1127.24</v>
      </c>
      <c r="N15276">
        <f t="shared" si="477"/>
        <v>129.07999999999993</v>
      </c>
    </row>
    <row r="15277" spans="1:14" x14ac:dyDescent="0.25">
      <c r="A15277" t="s">
        <v>17857</v>
      </c>
      <c r="B15277" t="s">
        <v>2847</v>
      </c>
      <c r="C15277" t="s">
        <v>428</v>
      </c>
      <c r="D15277" t="s">
        <v>429</v>
      </c>
      <c r="E15277" t="s">
        <v>430</v>
      </c>
      <c r="F15277" t="s">
        <v>156</v>
      </c>
      <c r="G15277" t="s">
        <v>157</v>
      </c>
      <c r="H15277" t="s">
        <v>16</v>
      </c>
      <c r="I15277">
        <v>6</v>
      </c>
      <c r="J15277">
        <v>308.73</v>
      </c>
      <c r="K15277">
        <v>0</v>
      </c>
      <c r="L15277">
        <f t="shared" si="476"/>
        <v>1852.38</v>
      </c>
      <c r="M15277">
        <f>VLOOKUP(F15277,Products!A:D,4,FALSE)*I15277</f>
        <v>981</v>
      </c>
      <c r="N15277">
        <f t="shared" si="477"/>
        <v>871.38000000000011</v>
      </c>
    </row>
    <row r="15278" spans="1:14" x14ac:dyDescent="0.25">
      <c r="A15278" t="s">
        <v>17858</v>
      </c>
      <c r="B15278" t="s">
        <v>1962</v>
      </c>
      <c r="C15278" t="s">
        <v>508</v>
      </c>
      <c r="D15278" t="s">
        <v>509</v>
      </c>
      <c r="E15278" t="s">
        <v>419</v>
      </c>
      <c r="F15278" t="s">
        <v>8</v>
      </c>
      <c r="G15278" t="s">
        <v>9</v>
      </c>
      <c r="H15278" t="s">
        <v>10</v>
      </c>
      <c r="I15278">
        <v>1</v>
      </c>
      <c r="J15278">
        <v>730.83</v>
      </c>
      <c r="K15278">
        <v>0.1</v>
      </c>
      <c r="L15278">
        <f t="shared" si="476"/>
        <v>657.74700000000007</v>
      </c>
      <c r="M15278">
        <f>VLOOKUP(F15278,Products!A:D,4,FALSE)*I15278</f>
        <v>175.27</v>
      </c>
      <c r="N15278">
        <f t="shared" si="477"/>
        <v>482.47700000000009</v>
      </c>
    </row>
    <row r="15279" spans="1:14" x14ac:dyDescent="0.25">
      <c r="A15279" t="s">
        <v>17859</v>
      </c>
      <c r="B15279" t="s">
        <v>1669</v>
      </c>
      <c r="C15279" t="s">
        <v>552</v>
      </c>
      <c r="D15279" t="s">
        <v>553</v>
      </c>
      <c r="E15279" t="s">
        <v>423</v>
      </c>
      <c r="F15279" t="s">
        <v>382</v>
      </c>
      <c r="G15279" t="s">
        <v>383</v>
      </c>
      <c r="H15279" t="s">
        <v>13</v>
      </c>
      <c r="I15279">
        <v>9</v>
      </c>
      <c r="J15279">
        <v>685.69</v>
      </c>
      <c r="K15279">
        <v>0</v>
      </c>
      <c r="L15279">
        <f t="shared" si="476"/>
        <v>6171.2100000000009</v>
      </c>
      <c r="M15279">
        <f>VLOOKUP(F15279,Products!A:D,4,FALSE)*I15279</f>
        <v>1232.55</v>
      </c>
      <c r="N15279">
        <f t="shared" si="477"/>
        <v>4938.6600000000008</v>
      </c>
    </row>
    <row r="15280" spans="1:14" x14ac:dyDescent="0.25">
      <c r="A15280" t="s">
        <v>17860</v>
      </c>
      <c r="B15280" t="s">
        <v>2777</v>
      </c>
      <c r="C15280" t="s">
        <v>484</v>
      </c>
      <c r="D15280" t="s">
        <v>485</v>
      </c>
      <c r="E15280" t="s">
        <v>419</v>
      </c>
      <c r="F15280" t="s">
        <v>372</v>
      </c>
      <c r="G15280" t="s">
        <v>373</v>
      </c>
      <c r="H15280" t="s">
        <v>10</v>
      </c>
      <c r="I15280">
        <v>4</v>
      </c>
      <c r="J15280">
        <v>609.54999999999995</v>
      </c>
      <c r="K15280">
        <v>0</v>
      </c>
      <c r="L15280">
        <f t="shared" si="476"/>
        <v>2438.1999999999998</v>
      </c>
      <c r="M15280">
        <f>VLOOKUP(F15280,Products!A:D,4,FALSE)*I15280</f>
        <v>371.44</v>
      </c>
      <c r="N15280">
        <f t="shared" si="477"/>
        <v>2066.7599999999998</v>
      </c>
    </row>
    <row r="15281" spans="1:14" x14ac:dyDescent="0.25">
      <c r="A15281" t="s">
        <v>17861</v>
      </c>
      <c r="B15281" t="s">
        <v>3479</v>
      </c>
      <c r="C15281" t="s">
        <v>538</v>
      </c>
      <c r="D15281" t="s">
        <v>539</v>
      </c>
      <c r="E15281" t="s">
        <v>423</v>
      </c>
      <c r="F15281" t="s">
        <v>244</v>
      </c>
      <c r="G15281" t="s">
        <v>245</v>
      </c>
      <c r="H15281" t="s">
        <v>24</v>
      </c>
      <c r="I15281">
        <v>9</v>
      </c>
      <c r="J15281">
        <v>734.11</v>
      </c>
      <c r="K15281">
        <v>0</v>
      </c>
      <c r="L15281">
        <f t="shared" si="476"/>
        <v>6606.99</v>
      </c>
      <c r="M15281">
        <f>VLOOKUP(F15281,Products!A:D,4,FALSE)*I15281</f>
        <v>334.98</v>
      </c>
      <c r="N15281">
        <f t="shared" si="477"/>
        <v>6272.01</v>
      </c>
    </row>
    <row r="15282" spans="1:14" x14ac:dyDescent="0.25">
      <c r="A15282" t="s">
        <v>17862</v>
      </c>
      <c r="B15282" t="s">
        <v>6269</v>
      </c>
      <c r="C15282" t="s">
        <v>552</v>
      </c>
      <c r="D15282" t="s">
        <v>553</v>
      </c>
      <c r="E15282" t="s">
        <v>423</v>
      </c>
      <c r="F15282" t="s">
        <v>208</v>
      </c>
      <c r="G15282" t="s">
        <v>209</v>
      </c>
      <c r="H15282" t="s">
        <v>24</v>
      </c>
      <c r="I15282">
        <v>4</v>
      </c>
      <c r="J15282">
        <v>273.33</v>
      </c>
      <c r="K15282">
        <v>0</v>
      </c>
      <c r="L15282">
        <f t="shared" si="476"/>
        <v>1093.32</v>
      </c>
      <c r="M15282">
        <f>VLOOKUP(F15282,Products!A:D,4,FALSE)*I15282</f>
        <v>779.76</v>
      </c>
      <c r="N15282">
        <f t="shared" si="477"/>
        <v>313.55999999999995</v>
      </c>
    </row>
    <row r="15283" spans="1:14" x14ac:dyDescent="0.25">
      <c r="A15283" t="s">
        <v>17863</v>
      </c>
      <c r="B15283" t="s">
        <v>3842</v>
      </c>
      <c r="C15283" t="s">
        <v>543</v>
      </c>
      <c r="D15283" t="s">
        <v>544</v>
      </c>
      <c r="E15283" t="s">
        <v>433</v>
      </c>
      <c r="F15283" t="s">
        <v>11</v>
      </c>
      <c r="G15283" t="s">
        <v>12</v>
      </c>
      <c r="H15283" t="s">
        <v>13</v>
      </c>
      <c r="I15283">
        <v>3</v>
      </c>
      <c r="J15283">
        <v>787.74</v>
      </c>
      <c r="K15283">
        <v>0</v>
      </c>
      <c r="L15283">
        <f t="shared" si="476"/>
        <v>2363.2200000000003</v>
      </c>
      <c r="M15283">
        <f>VLOOKUP(F15283,Products!A:D,4,FALSE)*I15283</f>
        <v>881.22</v>
      </c>
      <c r="N15283">
        <f t="shared" si="477"/>
        <v>1482.0000000000002</v>
      </c>
    </row>
    <row r="15284" spans="1:14" x14ac:dyDescent="0.25">
      <c r="A15284" t="s">
        <v>17864</v>
      </c>
      <c r="B15284" t="s">
        <v>2744</v>
      </c>
      <c r="C15284" t="s">
        <v>421</v>
      </c>
      <c r="D15284" t="s">
        <v>422</v>
      </c>
      <c r="E15284" t="s">
        <v>423</v>
      </c>
      <c r="F15284" t="s">
        <v>374</v>
      </c>
      <c r="G15284" t="s">
        <v>375</v>
      </c>
      <c r="H15284" t="s">
        <v>16</v>
      </c>
      <c r="I15284">
        <v>5</v>
      </c>
      <c r="J15284">
        <v>55.31</v>
      </c>
      <c r="K15284">
        <v>0.2</v>
      </c>
      <c r="L15284">
        <f t="shared" si="476"/>
        <v>221.24</v>
      </c>
      <c r="M15284">
        <f>VLOOKUP(F15284,Products!A:D,4,FALSE)*I15284</f>
        <v>421.1</v>
      </c>
      <c r="N15284">
        <f t="shared" si="477"/>
        <v>-199.86</v>
      </c>
    </row>
    <row r="15285" spans="1:14" x14ac:dyDescent="0.25">
      <c r="A15285" t="s">
        <v>17865</v>
      </c>
      <c r="B15285" t="s">
        <v>3313</v>
      </c>
      <c r="C15285" t="s">
        <v>472</v>
      </c>
      <c r="D15285" t="s">
        <v>473</v>
      </c>
      <c r="E15285" t="s">
        <v>430</v>
      </c>
      <c r="F15285" t="s">
        <v>29</v>
      </c>
      <c r="G15285" t="s">
        <v>30</v>
      </c>
      <c r="H15285" t="s">
        <v>24</v>
      </c>
      <c r="I15285">
        <v>7</v>
      </c>
      <c r="J15285">
        <v>61.6</v>
      </c>
      <c r="K15285">
        <v>0</v>
      </c>
      <c r="L15285">
        <f t="shared" si="476"/>
        <v>431.2</v>
      </c>
      <c r="M15285">
        <f>VLOOKUP(F15285,Products!A:D,4,FALSE)*I15285</f>
        <v>676.69</v>
      </c>
      <c r="N15285">
        <f t="shared" si="477"/>
        <v>-245.49000000000007</v>
      </c>
    </row>
    <row r="15286" spans="1:14" x14ac:dyDescent="0.25">
      <c r="A15286" t="s">
        <v>17866</v>
      </c>
      <c r="B15286" t="s">
        <v>4114</v>
      </c>
      <c r="C15286" t="s">
        <v>445</v>
      </c>
      <c r="D15286" t="s">
        <v>446</v>
      </c>
      <c r="E15286" t="s">
        <v>433</v>
      </c>
      <c r="F15286" t="s">
        <v>112</v>
      </c>
      <c r="G15286" t="s">
        <v>113</v>
      </c>
      <c r="H15286" t="s">
        <v>10</v>
      </c>
      <c r="I15286">
        <v>7</v>
      </c>
      <c r="J15286">
        <v>306.77</v>
      </c>
      <c r="K15286">
        <v>0</v>
      </c>
      <c r="L15286">
        <f t="shared" si="476"/>
        <v>2147.39</v>
      </c>
      <c r="M15286">
        <f>VLOOKUP(F15286,Products!A:D,4,FALSE)*I15286</f>
        <v>2048.1299999999997</v>
      </c>
      <c r="N15286">
        <f t="shared" si="477"/>
        <v>99.260000000000218</v>
      </c>
    </row>
    <row r="15287" spans="1:14" x14ac:dyDescent="0.25">
      <c r="A15287" t="s">
        <v>17867</v>
      </c>
      <c r="B15287" t="s">
        <v>4154</v>
      </c>
      <c r="C15287" t="s">
        <v>481</v>
      </c>
      <c r="D15287" t="s">
        <v>482</v>
      </c>
      <c r="E15287" t="s">
        <v>433</v>
      </c>
      <c r="F15287" t="s">
        <v>104</v>
      </c>
      <c r="G15287" t="s">
        <v>105</v>
      </c>
      <c r="H15287" t="s">
        <v>10</v>
      </c>
      <c r="I15287">
        <v>5</v>
      </c>
      <c r="J15287">
        <v>648.17999999999995</v>
      </c>
      <c r="K15287">
        <v>0.1</v>
      </c>
      <c r="L15287">
        <f t="shared" si="476"/>
        <v>2916.81</v>
      </c>
      <c r="M15287">
        <f>VLOOKUP(F15287,Products!A:D,4,FALSE)*I15287</f>
        <v>575.54999999999995</v>
      </c>
      <c r="N15287">
        <f t="shared" si="477"/>
        <v>2341.2600000000002</v>
      </c>
    </row>
    <row r="15288" spans="1:14" x14ac:dyDescent="0.25">
      <c r="A15288" t="s">
        <v>17868</v>
      </c>
      <c r="B15288" t="s">
        <v>3142</v>
      </c>
      <c r="C15288" t="s">
        <v>499</v>
      </c>
      <c r="D15288" t="s">
        <v>500</v>
      </c>
      <c r="E15288" t="s">
        <v>430</v>
      </c>
      <c r="F15288" t="s">
        <v>338</v>
      </c>
      <c r="G15288" t="s">
        <v>339</v>
      </c>
      <c r="H15288" t="s">
        <v>13</v>
      </c>
      <c r="I15288">
        <v>7</v>
      </c>
      <c r="J15288">
        <v>597.57000000000005</v>
      </c>
      <c r="K15288">
        <v>0</v>
      </c>
      <c r="L15288">
        <f t="shared" si="476"/>
        <v>4182.9900000000007</v>
      </c>
      <c r="M15288">
        <f>VLOOKUP(F15288,Products!A:D,4,FALSE)*I15288</f>
        <v>1975.5400000000002</v>
      </c>
      <c r="N15288">
        <f t="shared" si="477"/>
        <v>2207.4500000000007</v>
      </c>
    </row>
    <row r="15289" spans="1:14" x14ac:dyDescent="0.25">
      <c r="A15289" t="s">
        <v>17869</v>
      </c>
      <c r="B15289" t="s">
        <v>3653</v>
      </c>
      <c r="C15289" t="s">
        <v>496</v>
      </c>
      <c r="D15289" t="s">
        <v>497</v>
      </c>
      <c r="E15289" t="s">
        <v>423</v>
      </c>
      <c r="F15289" t="s">
        <v>138</v>
      </c>
      <c r="G15289" t="s">
        <v>139</v>
      </c>
      <c r="H15289" t="s">
        <v>7</v>
      </c>
      <c r="I15289">
        <v>8</v>
      </c>
      <c r="J15289">
        <v>273.81</v>
      </c>
      <c r="K15289">
        <v>0</v>
      </c>
      <c r="L15289">
        <f t="shared" si="476"/>
        <v>2190.48</v>
      </c>
      <c r="M15289">
        <f>VLOOKUP(F15289,Products!A:D,4,FALSE)*I15289</f>
        <v>1707.52</v>
      </c>
      <c r="N15289">
        <f t="shared" si="477"/>
        <v>482.96000000000004</v>
      </c>
    </row>
    <row r="15290" spans="1:14" x14ac:dyDescent="0.25">
      <c r="A15290" t="s">
        <v>17870</v>
      </c>
      <c r="B15290" t="s">
        <v>1677</v>
      </c>
      <c r="C15290" t="s">
        <v>508</v>
      </c>
      <c r="D15290" t="s">
        <v>509</v>
      </c>
      <c r="E15290" t="s">
        <v>419</v>
      </c>
      <c r="F15290" t="s">
        <v>204</v>
      </c>
      <c r="G15290" t="s">
        <v>205</v>
      </c>
      <c r="H15290" t="s">
        <v>10</v>
      </c>
      <c r="I15290">
        <v>3</v>
      </c>
      <c r="J15290">
        <v>197.71</v>
      </c>
      <c r="K15290">
        <v>0</v>
      </c>
      <c r="L15290">
        <f t="shared" si="476"/>
        <v>593.13</v>
      </c>
      <c r="M15290">
        <f>VLOOKUP(F15290,Products!A:D,4,FALSE)*I15290</f>
        <v>169.92000000000002</v>
      </c>
      <c r="N15290">
        <f t="shared" si="477"/>
        <v>423.21</v>
      </c>
    </row>
    <row r="15291" spans="1:14" x14ac:dyDescent="0.25">
      <c r="A15291" t="s">
        <v>17871</v>
      </c>
      <c r="B15291" t="s">
        <v>2730</v>
      </c>
      <c r="C15291" t="s">
        <v>511</v>
      </c>
      <c r="D15291" t="s">
        <v>512</v>
      </c>
      <c r="E15291" t="s">
        <v>423</v>
      </c>
      <c r="F15291" t="s">
        <v>408</v>
      </c>
      <c r="G15291" t="s">
        <v>409</v>
      </c>
      <c r="H15291" t="s">
        <v>16</v>
      </c>
      <c r="I15291">
        <v>2</v>
      </c>
      <c r="J15291">
        <v>669.66</v>
      </c>
      <c r="K15291">
        <v>0</v>
      </c>
      <c r="L15291">
        <f t="shared" si="476"/>
        <v>1339.32</v>
      </c>
      <c r="M15291">
        <f>VLOOKUP(F15291,Products!A:D,4,FALSE)*I15291</f>
        <v>269.60000000000002</v>
      </c>
      <c r="N15291">
        <f t="shared" si="477"/>
        <v>1069.7199999999998</v>
      </c>
    </row>
    <row r="15292" spans="1:14" x14ac:dyDescent="0.25">
      <c r="A15292" t="s">
        <v>17872</v>
      </c>
      <c r="B15292" t="s">
        <v>2664</v>
      </c>
      <c r="C15292" t="s">
        <v>526</v>
      </c>
      <c r="D15292" t="s">
        <v>527</v>
      </c>
      <c r="E15292" t="s">
        <v>430</v>
      </c>
      <c r="F15292" t="s">
        <v>176</v>
      </c>
      <c r="G15292" t="s">
        <v>177</v>
      </c>
      <c r="H15292" t="s">
        <v>10</v>
      </c>
      <c r="I15292">
        <v>9</v>
      </c>
      <c r="J15292">
        <v>54.62</v>
      </c>
      <c r="K15292">
        <v>0</v>
      </c>
      <c r="L15292">
        <f t="shared" si="476"/>
        <v>491.58</v>
      </c>
      <c r="M15292">
        <f>VLOOKUP(F15292,Products!A:D,4,FALSE)*I15292</f>
        <v>431.91</v>
      </c>
      <c r="N15292">
        <f t="shared" si="477"/>
        <v>59.669999999999959</v>
      </c>
    </row>
    <row r="15293" spans="1:14" x14ac:dyDescent="0.25">
      <c r="A15293" t="s">
        <v>17873</v>
      </c>
      <c r="B15293" t="s">
        <v>1881</v>
      </c>
      <c r="C15293" t="s">
        <v>549</v>
      </c>
      <c r="D15293" t="s">
        <v>550</v>
      </c>
      <c r="E15293" t="s">
        <v>419</v>
      </c>
      <c r="F15293" t="s">
        <v>356</v>
      </c>
      <c r="G15293" t="s">
        <v>357</v>
      </c>
      <c r="H15293" t="s">
        <v>73</v>
      </c>
      <c r="I15293">
        <v>9</v>
      </c>
      <c r="J15293">
        <v>670.45</v>
      </c>
      <c r="K15293">
        <v>0.1</v>
      </c>
      <c r="L15293">
        <f t="shared" si="476"/>
        <v>5430.6450000000004</v>
      </c>
      <c r="M15293">
        <f>VLOOKUP(F15293,Products!A:D,4,FALSE)*I15293</f>
        <v>2504.5199999999995</v>
      </c>
      <c r="N15293">
        <f t="shared" si="477"/>
        <v>2926.1250000000009</v>
      </c>
    </row>
    <row r="15294" spans="1:14" x14ac:dyDescent="0.25">
      <c r="A15294" t="s">
        <v>17874</v>
      </c>
      <c r="B15294" t="s">
        <v>3184</v>
      </c>
      <c r="C15294" t="s">
        <v>502</v>
      </c>
      <c r="D15294" t="s">
        <v>503</v>
      </c>
      <c r="E15294" t="s">
        <v>430</v>
      </c>
      <c r="F15294" t="s">
        <v>256</v>
      </c>
      <c r="G15294" t="s">
        <v>257</v>
      </c>
      <c r="H15294" t="s">
        <v>7</v>
      </c>
      <c r="I15294">
        <v>8</v>
      </c>
      <c r="J15294">
        <v>863.4</v>
      </c>
      <c r="K15294">
        <v>0</v>
      </c>
      <c r="L15294">
        <f t="shared" si="476"/>
        <v>6907.2</v>
      </c>
      <c r="M15294">
        <f>VLOOKUP(F15294,Products!A:D,4,FALSE)*I15294</f>
        <v>808.24</v>
      </c>
      <c r="N15294">
        <f t="shared" si="477"/>
        <v>6098.96</v>
      </c>
    </row>
    <row r="15295" spans="1:14" x14ac:dyDescent="0.25">
      <c r="A15295" t="s">
        <v>17875</v>
      </c>
      <c r="B15295" t="s">
        <v>4403</v>
      </c>
      <c r="C15295" t="s">
        <v>552</v>
      </c>
      <c r="D15295" t="s">
        <v>553</v>
      </c>
      <c r="E15295" t="s">
        <v>423</v>
      </c>
      <c r="F15295" t="s">
        <v>98</v>
      </c>
      <c r="G15295" t="s">
        <v>99</v>
      </c>
      <c r="H15295" t="s">
        <v>7</v>
      </c>
      <c r="I15295">
        <v>9</v>
      </c>
      <c r="J15295">
        <v>208.18</v>
      </c>
      <c r="K15295">
        <v>0.1</v>
      </c>
      <c r="L15295">
        <f t="shared" si="476"/>
        <v>1686.258</v>
      </c>
      <c r="M15295">
        <f>VLOOKUP(F15295,Products!A:D,4,FALSE)*I15295</f>
        <v>619.56000000000006</v>
      </c>
      <c r="N15295">
        <f t="shared" si="477"/>
        <v>1066.6979999999999</v>
      </c>
    </row>
    <row r="15296" spans="1:14" x14ac:dyDescent="0.25">
      <c r="A15296" t="s">
        <v>17876</v>
      </c>
      <c r="B15296" t="s">
        <v>6053</v>
      </c>
      <c r="C15296" t="s">
        <v>478</v>
      </c>
      <c r="D15296" t="s">
        <v>479</v>
      </c>
      <c r="E15296" t="s">
        <v>430</v>
      </c>
      <c r="F15296" t="s">
        <v>194</v>
      </c>
      <c r="G15296" t="s">
        <v>195</v>
      </c>
      <c r="H15296" t="s">
        <v>73</v>
      </c>
      <c r="I15296">
        <v>3</v>
      </c>
      <c r="J15296">
        <v>702.06</v>
      </c>
      <c r="K15296">
        <v>0</v>
      </c>
      <c r="L15296">
        <f t="shared" si="476"/>
        <v>2106.1799999999998</v>
      </c>
      <c r="M15296">
        <f>VLOOKUP(F15296,Products!A:D,4,FALSE)*I15296</f>
        <v>393.33000000000004</v>
      </c>
      <c r="N15296">
        <f t="shared" si="477"/>
        <v>1712.85</v>
      </c>
    </row>
    <row r="15297" spans="1:14" x14ac:dyDescent="0.25">
      <c r="A15297" t="s">
        <v>17877</v>
      </c>
      <c r="B15297" t="s">
        <v>4034</v>
      </c>
      <c r="C15297" t="s">
        <v>565</v>
      </c>
      <c r="D15297" t="s">
        <v>566</v>
      </c>
      <c r="E15297" t="s">
        <v>419</v>
      </c>
      <c r="F15297" t="s">
        <v>190</v>
      </c>
      <c r="G15297" t="s">
        <v>191</v>
      </c>
      <c r="H15297" t="s">
        <v>10</v>
      </c>
      <c r="I15297">
        <v>6</v>
      </c>
      <c r="J15297">
        <v>668.51</v>
      </c>
      <c r="K15297">
        <v>0.05</v>
      </c>
      <c r="L15297">
        <f t="shared" si="476"/>
        <v>3810.5069999999996</v>
      </c>
      <c r="M15297">
        <f>VLOOKUP(F15297,Products!A:D,4,FALSE)*I15297</f>
        <v>529.79999999999995</v>
      </c>
      <c r="N15297">
        <f t="shared" si="477"/>
        <v>3280.7069999999994</v>
      </c>
    </row>
    <row r="15298" spans="1:14" x14ac:dyDescent="0.25">
      <c r="A15298" t="s">
        <v>17878</v>
      </c>
      <c r="B15298" t="s">
        <v>2630</v>
      </c>
      <c r="C15298" t="s">
        <v>523</v>
      </c>
      <c r="D15298" t="s">
        <v>524</v>
      </c>
      <c r="E15298" t="s">
        <v>423</v>
      </c>
      <c r="F15298" t="s">
        <v>17</v>
      </c>
      <c r="G15298" t="s">
        <v>18</v>
      </c>
      <c r="H15298" t="s">
        <v>19</v>
      </c>
      <c r="I15298">
        <v>9</v>
      </c>
      <c r="J15298">
        <v>250.45</v>
      </c>
      <c r="K15298">
        <v>0.1</v>
      </c>
      <c r="L15298">
        <f t="shared" ref="L15298:L15361" si="478">I15298*J15298*(1-K15298)</f>
        <v>2028.6449999999998</v>
      </c>
      <c r="M15298">
        <f>VLOOKUP(F15298,Products!A:D,4,FALSE)*I15298</f>
        <v>1531.89</v>
      </c>
      <c r="N15298">
        <f t="shared" ref="N15298:N15361" si="479">L15298-M15298</f>
        <v>496.75499999999965</v>
      </c>
    </row>
    <row r="15299" spans="1:14" x14ac:dyDescent="0.25">
      <c r="A15299" t="s">
        <v>17879</v>
      </c>
      <c r="B15299" t="s">
        <v>3976</v>
      </c>
      <c r="C15299" t="s">
        <v>490</v>
      </c>
      <c r="D15299" t="s">
        <v>491</v>
      </c>
      <c r="E15299" t="s">
        <v>433</v>
      </c>
      <c r="F15299" t="s">
        <v>210</v>
      </c>
      <c r="G15299" t="s">
        <v>211</v>
      </c>
      <c r="H15299" t="s">
        <v>24</v>
      </c>
      <c r="I15299">
        <v>7</v>
      </c>
      <c r="J15299">
        <v>566.37</v>
      </c>
      <c r="K15299">
        <v>0</v>
      </c>
      <c r="L15299">
        <f t="shared" si="478"/>
        <v>3964.59</v>
      </c>
      <c r="M15299">
        <f>VLOOKUP(F15299,Products!A:D,4,FALSE)*I15299</f>
        <v>1225.7</v>
      </c>
      <c r="N15299">
        <f t="shared" si="479"/>
        <v>2738.8900000000003</v>
      </c>
    </row>
    <row r="15300" spans="1:14" x14ac:dyDescent="0.25">
      <c r="A15300" t="s">
        <v>17880</v>
      </c>
      <c r="B15300" t="s">
        <v>1595</v>
      </c>
      <c r="C15300" t="s">
        <v>421</v>
      </c>
      <c r="D15300" t="s">
        <v>422</v>
      </c>
      <c r="E15300" t="s">
        <v>423</v>
      </c>
      <c r="F15300" t="s">
        <v>350</v>
      </c>
      <c r="G15300" t="s">
        <v>351</v>
      </c>
      <c r="H15300" t="s">
        <v>73</v>
      </c>
      <c r="I15300">
        <v>1</v>
      </c>
      <c r="J15300">
        <v>800.56</v>
      </c>
      <c r="K15300">
        <v>0.15</v>
      </c>
      <c r="L15300">
        <f t="shared" si="478"/>
        <v>680.47599999999989</v>
      </c>
      <c r="M15300">
        <f>VLOOKUP(F15300,Products!A:D,4,FALSE)*I15300</f>
        <v>109.08</v>
      </c>
      <c r="N15300">
        <f t="shared" si="479"/>
        <v>571.39599999999984</v>
      </c>
    </row>
    <row r="15301" spans="1:14" x14ac:dyDescent="0.25">
      <c r="A15301" t="s">
        <v>17881</v>
      </c>
      <c r="B15301" t="s">
        <v>4214</v>
      </c>
      <c r="C15301" t="s">
        <v>514</v>
      </c>
      <c r="D15301" t="s">
        <v>515</v>
      </c>
      <c r="E15301" t="s">
        <v>419</v>
      </c>
      <c r="F15301" t="s">
        <v>220</v>
      </c>
      <c r="G15301" t="s">
        <v>221</v>
      </c>
      <c r="H15301" t="s">
        <v>16</v>
      </c>
      <c r="I15301">
        <v>8</v>
      </c>
      <c r="J15301">
        <v>84.11</v>
      </c>
      <c r="K15301">
        <v>0.15</v>
      </c>
      <c r="L15301">
        <f t="shared" si="478"/>
        <v>571.94799999999998</v>
      </c>
      <c r="M15301">
        <f>VLOOKUP(F15301,Products!A:D,4,FALSE)*I15301</f>
        <v>1557.68</v>
      </c>
      <c r="N15301">
        <f t="shared" si="479"/>
        <v>-985.73200000000008</v>
      </c>
    </row>
    <row r="15302" spans="1:14" x14ac:dyDescent="0.25">
      <c r="A15302" t="s">
        <v>17882</v>
      </c>
      <c r="B15302" t="s">
        <v>1926</v>
      </c>
      <c r="C15302" t="s">
        <v>493</v>
      </c>
      <c r="D15302" t="s">
        <v>494</v>
      </c>
      <c r="E15302" t="s">
        <v>437</v>
      </c>
      <c r="F15302" t="s">
        <v>39</v>
      </c>
      <c r="G15302" t="s">
        <v>40</v>
      </c>
      <c r="H15302" t="s">
        <v>19</v>
      </c>
      <c r="I15302">
        <v>9</v>
      </c>
      <c r="J15302">
        <v>66.930000000000007</v>
      </c>
      <c r="K15302">
        <v>0</v>
      </c>
      <c r="L15302">
        <f t="shared" si="478"/>
        <v>602.37000000000012</v>
      </c>
      <c r="M15302">
        <f>VLOOKUP(F15302,Products!A:D,4,FALSE)*I15302</f>
        <v>1555.56</v>
      </c>
      <c r="N15302">
        <f t="shared" si="479"/>
        <v>-953.18999999999983</v>
      </c>
    </row>
    <row r="15303" spans="1:14" x14ac:dyDescent="0.25">
      <c r="A15303" t="s">
        <v>17883</v>
      </c>
      <c r="B15303" t="s">
        <v>4456</v>
      </c>
      <c r="C15303" t="s">
        <v>451</v>
      </c>
      <c r="D15303" t="s">
        <v>452</v>
      </c>
      <c r="E15303" t="s">
        <v>437</v>
      </c>
      <c r="F15303" t="s">
        <v>164</v>
      </c>
      <c r="G15303" t="s">
        <v>165</v>
      </c>
      <c r="H15303" t="s">
        <v>10</v>
      </c>
      <c r="I15303">
        <v>9</v>
      </c>
      <c r="J15303">
        <v>491.17</v>
      </c>
      <c r="K15303">
        <v>0.05</v>
      </c>
      <c r="L15303">
        <f t="shared" si="478"/>
        <v>4199.5034999999998</v>
      </c>
      <c r="M15303">
        <f>VLOOKUP(F15303,Products!A:D,4,FALSE)*I15303</f>
        <v>624.24</v>
      </c>
      <c r="N15303">
        <f t="shared" si="479"/>
        <v>3575.2635</v>
      </c>
    </row>
    <row r="15304" spans="1:14" x14ac:dyDescent="0.25">
      <c r="A15304" t="s">
        <v>17884</v>
      </c>
      <c r="B15304" t="s">
        <v>2359</v>
      </c>
      <c r="C15304" t="s">
        <v>493</v>
      </c>
      <c r="D15304" t="s">
        <v>494</v>
      </c>
      <c r="E15304" t="s">
        <v>437</v>
      </c>
      <c r="F15304" t="s">
        <v>126</v>
      </c>
      <c r="G15304" t="s">
        <v>127</v>
      </c>
      <c r="H15304" t="s">
        <v>73</v>
      </c>
      <c r="I15304">
        <v>6</v>
      </c>
      <c r="J15304">
        <v>415.08</v>
      </c>
      <c r="K15304">
        <v>0</v>
      </c>
      <c r="L15304">
        <f t="shared" si="478"/>
        <v>2490.48</v>
      </c>
      <c r="M15304">
        <f>VLOOKUP(F15304,Products!A:D,4,FALSE)*I15304</f>
        <v>910.74</v>
      </c>
      <c r="N15304">
        <f t="shared" si="479"/>
        <v>1579.74</v>
      </c>
    </row>
    <row r="15305" spans="1:14" x14ac:dyDescent="0.25">
      <c r="A15305" t="s">
        <v>17885</v>
      </c>
      <c r="B15305" t="s">
        <v>2081</v>
      </c>
      <c r="C15305" t="s">
        <v>487</v>
      </c>
      <c r="D15305" t="s">
        <v>488</v>
      </c>
      <c r="E15305" t="s">
        <v>433</v>
      </c>
      <c r="F15305" t="s">
        <v>380</v>
      </c>
      <c r="G15305" t="s">
        <v>381</v>
      </c>
      <c r="H15305" t="s">
        <v>16</v>
      </c>
      <c r="I15305">
        <v>6</v>
      </c>
      <c r="J15305">
        <v>144.84</v>
      </c>
      <c r="K15305">
        <v>0</v>
      </c>
      <c r="L15305">
        <f t="shared" si="478"/>
        <v>869.04</v>
      </c>
      <c r="M15305">
        <f>VLOOKUP(F15305,Products!A:D,4,FALSE)*I15305</f>
        <v>123.47999999999999</v>
      </c>
      <c r="N15305">
        <f t="shared" si="479"/>
        <v>745.56</v>
      </c>
    </row>
    <row r="15306" spans="1:14" x14ac:dyDescent="0.25">
      <c r="A15306" t="s">
        <v>17886</v>
      </c>
      <c r="B15306" t="s">
        <v>3212</v>
      </c>
      <c r="C15306" t="s">
        <v>439</v>
      </c>
      <c r="D15306" t="s">
        <v>440</v>
      </c>
      <c r="E15306" t="s">
        <v>423</v>
      </c>
      <c r="F15306" t="s">
        <v>262</v>
      </c>
      <c r="G15306" t="s">
        <v>263</v>
      </c>
      <c r="H15306" t="s">
        <v>16</v>
      </c>
      <c r="I15306">
        <v>7</v>
      </c>
      <c r="J15306">
        <v>727.36</v>
      </c>
      <c r="K15306">
        <v>0.15</v>
      </c>
      <c r="L15306">
        <f t="shared" si="478"/>
        <v>4327.7920000000004</v>
      </c>
      <c r="M15306">
        <f>VLOOKUP(F15306,Products!A:D,4,FALSE)*I15306</f>
        <v>714.63</v>
      </c>
      <c r="N15306">
        <f t="shared" si="479"/>
        <v>3613.1620000000003</v>
      </c>
    </row>
    <row r="15307" spans="1:14" x14ac:dyDescent="0.25">
      <c r="A15307" t="s">
        <v>17887</v>
      </c>
      <c r="B15307" t="s">
        <v>2116</v>
      </c>
      <c r="C15307" t="s">
        <v>496</v>
      </c>
      <c r="D15307" t="s">
        <v>497</v>
      </c>
      <c r="E15307" t="s">
        <v>423</v>
      </c>
      <c r="F15307" t="s">
        <v>114</v>
      </c>
      <c r="G15307" t="s">
        <v>115</v>
      </c>
      <c r="H15307" t="s">
        <v>7</v>
      </c>
      <c r="I15307">
        <v>5</v>
      </c>
      <c r="J15307">
        <v>671.36</v>
      </c>
      <c r="K15307">
        <v>0</v>
      </c>
      <c r="L15307">
        <f t="shared" si="478"/>
        <v>3356.8</v>
      </c>
      <c r="M15307">
        <f>VLOOKUP(F15307,Products!A:D,4,FALSE)*I15307</f>
        <v>694.15000000000009</v>
      </c>
      <c r="N15307">
        <f t="shared" si="479"/>
        <v>2662.65</v>
      </c>
    </row>
    <row r="15308" spans="1:14" x14ac:dyDescent="0.25">
      <c r="A15308" t="s">
        <v>17888</v>
      </c>
      <c r="B15308" t="s">
        <v>2518</v>
      </c>
      <c r="C15308" t="s">
        <v>472</v>
      </c>
      <c r="D15308" t="s">
        <v>473</v>
      </c>
      <c r="E15308" t="s">
        <v>430</v>
      </c>
      <c r="F15308" t="s">
        <v>368</v>
      </c>
      <c r="G15308" t="s">
        <v>369</v>
      </c>
      <c r="H15308" t="s">
        <v>13</v>
      </c>
      <c r="I15308">
        <v>7</v>
      </c>
      <c r="J15308">
        <v>481.74</v>
      </c>
      <c r="K15308">
        <v>0.05</v>
      </c>
      <c r="L15308">
        <f t="shared" si="478"/>
        <v>3203.5709999999999</v>
      </c>
      <c r="M15308">
        <f>VLOOKUP(F15308,Products!A:D,4,FALSE)*I15308</f>
        <v>2007.18</v>
      </c>
      <c r="N15308">
        <f t="shared" si="479"/>
        <v>1196.3909999999998</v>
      </c>
    </row>
    <row r="15309" spans="1:14" x14ac:dyDescent="0.25">
      <c r="A15309" t="s">
        <v>17889</v>
      </c>
      <c r="B15309" t="s">
        <v>5011</v>
      </c>
      <c r="C15309" t="s">
        <v>538</v>
      </c>
      <c r="D15309" t="s">
        <v>539</v>
      </c>
      <c r="E15309" t="s">
        <v>423</v>
      </c>
      <c r="F15309" t="s">
        <v>234</v>
      </c>
      <c r="G15309" t="s">
        <v>235</v>
      </c>
      <c r="H15309" t="s">
        <v>73</v>
      </c>
      <c r="I15309">
        <v>6</v>
      </c>
      <c r="J15309">
        <v>147.74</v>
      </c>
      <c r="K15309">
        <v>0</v>
      </c>
      <c r="L15309">
        <f t="shared" si="478"/>
        <v>886.44</v>
      </c>
      <c r="M15309">
        <f>VLOOKUP(F15309,Products!A:D,4,FALSE)*I15309</f>
        <v>1692.84</v>
      </c>
      <c r="N15309">
        <f t="shared" si="479"/>
        <v>-806.39999999999986</v>
      </c>
    </row>
    <row r="15310" spans="1:14" x14ac:dyDescent="0.25">
      <c r="A15310" t="s">
        <v>17890</v>
      </c>
      <c r="B15310" t="s">
        <v>4928</v>
      </c>
      <c r="C15310" t="s">
        <v>431</v>
      </c>
      <c r="D15310" t="s">
        <v>432</v>
      </c>
      <c r="E15310" t="s">
        <v>433</v>
      </c>
      <c r="F15310" t="s">
        <v>402</v>
      </c>
      <c r="G15310" t="s">
        <v>403</v>
      </c>
      <c r="H15310" t="s">
        <v>24</v>
      </c>
      <c r="I15310">
        <v>6</v>
      </c>
      <c r="J15310">
        <v>88.48</v>
      </c>
      <c r="K15310">
        <v>0</v>
      </c>
      <c r="L15310">
        <f t="shared" si="478"/>
        <v>530.88</v>
      </c>
      <c r="M15310">
        <f>VLOOKUP(F15310,Products!A:D,4,FALSE)*I15310</f>
        <v>1284.54</v>
      </c>
      <c r="N15310">
        <f t="shared" si="479"/>
        <v>-753.66</v>
      </c>
    </row>
    <row r="15311" spans="1:14" x14ac:dyDescent="0.25">
      <c r="A15311" t="s">
        <v>17891</v>
      </c>
      <c r="B15311" t="s">
        <v>2472</v>
      </c>
      <c r="C15311" t="s">
        <v>439</v>
      </c>
      <c r="D15311" t="s">
        <v>440</v>
      </c>
      <c r="E15311" t="s">
        <v>423</v>
      </c>
      <c r="F15311" t="s">
        <v>300</v>
      </c>
      <c r="G15311" t="s">
        <v>301</v>
      </c>
      <c r="H15311" t="s">
        <v>16</v>
      </c>
      <c r="I15311">
        <v>4</v>
      </c>
      <c r="J15311">
        <v>693.62</v>
      </c>
      <c r="K15311">
        <v>0</v>
      </c>
      <c r="L15311">
        <f t="shared" si="478"/>
        <v>2774.48</v>
      </c>
      <c r="M15311">
        <f>VLOOKUP(F15311,Products!A:D,4,FALSE)*I15311</f>
        <v>159.19999999999999</v>
      </c>
      <c r="N15311">
        <f t="shared" si="479"/>
        <v>2615.2800000000002</v>
      </c>
    </row>
    <row r="15312" spans="1:14" x14ac:dyDescent="0.25">
      <c r="A15312" t="s">
        <v>17892</v>
      </c>
      <c r="B15312" t="s">
        <v>1952</v>
      </c>
      <c r="C15312" t="s">
        <v>435</v>
      </c>
      <c r="D15312" t="s">
        <v>436</v>
      </c>
      <c r="E15312" t="s">
        <v>437</v>
      </c>
      <c r="F15312" t="s">
        <v>332</v>
      </c>
      <c r="G15312" t="s">
        <v>333</v>
      </c>
      <c r="H15312" t="s">
        <v>73</v>
      </c>
      <c r="I15312">
        <v>4</v>
      </c>
      <c r="J15312">
        <v>264.41000000000003</v>
      </c>
      <c r="K15312">
        <v>0.15</v>
      </c>
      <c r="L15312">
        <f t="shared" si="478"/>
        <v>898.99400000000003</v>
      </c>
      <c r="M15312">
        <f>VLOOKUP(F15312,Products!A:D,4,FALSE)*I15312</f>
        <v>831.24</v>
      </c>
      <c r="N15312">
        <f t="shared" si="479"/>
        <v>67.754000000000019</v>
      </c>
    </row>
    <row r="15313" spans="1:14" x14ac:dyDescent="0.25">
      <c r="A15313" t="s">
        <v>17893</v>
      </c>
      <c r="B15313" t="s">
        <v>1930</v>
      </c>
      <c r="C15313" t="s">
        <v>435</v>
      </c>
      <c r="D15313" t="s">
        <v>436</v>
      </c>
      <c r="E15313" t="s">
        <v>437</v>
      </c>
      <c r="F15313" t="s">
        <v>310</v>
      </c>
      <c r="G15313" t="s">
        <v>311</v>
      </c>
      <c r="H15313" t="s">
        <v>10</v>
      </c>
      <c r="I15313">
        <v>8</v>
      </c>
      <c r="J15313">
        <v>543.19000000000005</v>
      </c>
      <c r="K15313">
        <v>0</v>
      </c>
      <c r="L15313">
        <f t="shared" si="478"/>
        <v>4345.5200000000004</v>
      </c>
      <c r="M15313">
        <f>VLOOKUP(F15313,Products!A:D,4,FALSE)*I15313</f>
        <v>1119.2</v>
      </c>
      <c r="N15313">
        <f t="shared" si="479"/>
        <v>3226.3200000000006</v>
      </c>
    </row>
    <row r="15314" spans="1:14" x14ac:dyDescent="0.25">
      <c r="A15314" t="s">
        <v>17894</v>
      </c>
      <c r="B15314" t="s">
        <v>5212</v>
      </c>
      <c r="C15314" t="s">
        <v>552</v>
      </c>
      <c r="D15314" t="s">
        <v>553</v>
      </c>
      <c r="E15314" t="s">
        <v>423</v>
      </c>
      <c r="F15314" t="s">
        <v>358</v>
      </c>
      <c r="G15314" t="s">
        <v>359</v>
      </c>
      <c r="H15314" t="s">
        <v>24</v>
      </c>
      <c r="I15314">
        <v>6</v>
      </c>
      <c r="J15314">
        <v>446.51</v>
      </c>
      <c r="K15314">
        <v>0</v>
      </c>
      <c r="L15314">
        <f t="shared" si="478"/>
        <v>2679.06</v>
      </c>
      <c r="M15314">
        <f>VLOOKUP(F15314,Products!A:D,4,FALSE)*I15314</f>
        <v>962.04</v>
      </c>
      <c r="N15314">
        <f t="shared" si="479"/>
        <v>1717.02</v>
      </c>
    </row>
    <row r="15315" spans="1:14" x14ac:dyDescent="0.25">
      <c r="A15315" t="s">
        <v>17895</v>
      </c>
      <c r="B15315" t="s">
        <v>2564</v>
      </c>
      <c r="C15315" t="s">
        <v>463</v>
      </c>
      <c r="D15315" t="s">
        <v>464</v>
      </c>
      <c r="E15315" t="s">
        <v>430</v>
      </c>
      <c r="F15315" t="s">
        <v>53</v>
      </c>
      <c r="G15315" t="s">
        <v>54</v>
      </c>
      <c r="H15315" t="s">
        <v>24</v>
      </c>
      <c r="I15315">
        <v>5</v>
      </c>
      <c r="J15315">
        <v>615.1</v>
      </c>
      <c r="K15315">
        <v>0.05</v>
      </c>
      <c r="L15315">
        <f t="shared" si="478"/>
        <v>2921.7249999999999</v>
      </c>
      <c r="M15315">
        <f>VLOOKUP(F15315,Products!A:D,4,FALSE)*I15315</f>
        <v>1141.4000000000001</v>
      </c>
      <c r="N15315">
        <f t="shared" si="479"/>
        <v>1780.3249999999998</v>
      </c>
    </row>
    <row r="15316" spans="1:14" x14ac:dyDescent="0.25">
      <c r="A15316" t="s">
        <v>17896</v>
      </c>
      <c r="B15316" t="s">
        <v>1705</v>
      </c>
      <c r="C15316" t="s">
        <v>460</v>
      </c>
      <c r="D15316" t="s">
        <v>461</v>
      </c>
      <c r="E15316" t="s">
        <v>437</v>
      </c>
      <c r="F15316" t="s">
        <v>392</v>
      </c>
      <c r="G15316" t="s">
        <v>393</v>
      </c>
      <c r="H15316" t="s">
        <v>19</v>
      </c>
      <c r="I15316">
        <v>4</v>
      </c>
      <c r="J15316">
        <v>443.33</v>
      </c>
      <c r="K15316">
        <v>0.2</v>
      </c>
      <c r="L15316">
        <f t="shared" si="478"/>
        <v>1418.6559999999999</v>
      </c>
      <c r="M15316">
        <f>VLOOKUP(F15316,Products!A:D,4,FALSE)*I15316</f>
        <v>147.04</v>
      </c>
      <c r="N15316">
        <f t="shared" si="479"/>
        <v>1271.616</v>
      </c>
    </row>
    <row r="15317" spans="1:14" x14ac:dyDescent="0.25">
      <c r="A15317" t="s">
        <v>17897</v>
      </c>
      <c r="B15317" t="s">
        <v>2357</v>
      </c>
      <c r="C15317" t="s">
        <v>502</v>
      </c>
      <c r="D15317" t="s">
        <v>503</v>
      </c>
      <c r="E15317" t="s">
        <v>430</v>
      </c>
      <c r="F15317" t="s">
        <v>358</v>
      </c>
      <c r="G15317" t="s">
        <v>359</v>
      </c>
      <c r="H15317" t="s">
        <v>24</v>
      </c>
      <c r="I15317">
        <v>2</v>
      </c>
      <c r="J15317">
        <v>398.08</v>
      </c>
      <c r="K15317">
        <v>0</v>
      </c>
      <c r="L15317">
        <f t="shared" si="478"/>
        <v>796.16</v>
      </c>
      <c r="M15317">
        <f>VLOOKUP(F15317,Products!A:D,4,FALSE)*I15317</f>
        <v>320.68</v>
      </c>
      <c r="N15317">
        <f t="shared" si="479"/>
        <v>475.47999999999996</v>
      </c>
    </row>
    <row r="15318" spans="1:14" x14ac:dyDescent="0.25">
      <c r="A15318" t="s">
        <v>17898</v>
      </c>
      <c r="B15318" t="s">
        <v>3947</v>
      </c>
      <c r="C15318" t="s">
        <v>535</v>
      </c>
      <c r="D15318" t="s">
        <v>536</v>
      </c>
      <c r="E15318" t="s">
        <v>437</v>
      </c>
      <c r="F15318" t="s">
        <v>344</v>
      </c>
      <c r="G15318" t="s">
        <v>345</v>
      </c>
      <c r="H15318" t="s">
        <v>73</v>
      </c>
      <c r="I15318">
        <v>4</v>
      </c>
      <c r="J15318">
        <v>347.97</v>
      </c>
      <c r="K15318">
        <v>0</v>
      </c>
      <c r="L15318">
        <f t="shared" si="478"/>
        <v>1391.88</v>
      </c>
      <c r="M15318">
        <f>VLOOKUP(F15318,Products!A:D,4,FALSE)*I15318</f>
        <v>442.44</v>
      </c>
      <c r="N15318">
        <f t="shared" si="479"/>
        <v>949.44</v>
      </c>
    </row>
    <row r="15319" spans="1:14" x14ac:dyDescent="0.25">
      <c r="A15319" t="s">
        <v>17899</v>
      </c>
      <c r="B15319" t="s">
        <v>1847</v>
      </c>
      <c r="C15319" t="s">
        <v>421</v>
      </c>
      <c r="D15319" t="s">
        <v>422</v>
      </c>
      <c r="E15319" t="s">
        <v>423</v>
      </c>
      <c r="F15319" t="s">
        <v>256</v>
      </c>
      <c r="G15319" t="s">
        <v>257</v>
      </c>
      <c r="H15319" t="s">
        <v>7</v>
      </c>
      <c r="I15319">
        <v>5</v>
      </c>
      <c r="J15319">
        <v>643</v>
      </c>
      <c r="K15319">
        <v>0.1</v>
      </c>
      <c r="L15319">
        <f t="shared" si="478"/>
        <v>2893.5</v>
      </c>
      <c r="M15319">
        <f>VLOOKUP(F15319,Products!A:D,4,FALSE)*I15319</f>
        <v>505.15</v>
      </c>
      <c r="N15319">
        <f t="shared" si="479"/>
        <v>2388.35</v>
      </c>
    </row>
    <row r="15320" spans="1:14" x14ac:dyDescent="0.25">
      <c r="A15320" t="s">
        <v>17900</v>
      </c>
      <c r="B15320" t="s">
        <v>5851</v>
      </c>
      <c r="C15320" t="s">
        <v>421</v>
      </c>
      <c r="D15320" t="s">
        <v>422</v>
      </c>
      <c r="E15320" t="s">
        <v>423</v>
      </c>
      <c r="F15320" t="s">
        <v>228</v>
      </c>
      <c r="G15320" t="s">
        <v>229</v>
      </c>
      <c r="H15320" t="s">
        <v>13</v>
      </c>
      <c r="I15320">
        <v>5</v>
      </c>
      <c r="J15320">
        <v>568.23</v>
      </c>
      <c r="K15320">
        <v>0.1</v>
      </c>
      <c r="L15320">
        <f t="shared" si="478"/>
        <v>2557.0350000000003</v>
      </c>
      <c r="M15320">
        <f>VLOOKUP(F15320,Products!A:D,4,FALSE)*I15320</f>
        <v>746.25</v>
      </c>
      <c r="N15320">
        <f t="shared" si="479"/>
        <v>1810.7850000000003</v>
      </c>
    </row>
    <row r="15321" spans="1:14" x14ac:dyDescent="0.25">
      <c r="A15321" t="s">
        <v>17901</v>
      </c>
      <c r="B15321" t="s">
        <v>3592</v>
      </c>
      <c r="C15321" t="s">
        <v>511</v>
      </c>
      <c r="D15321" t="s">
        <v>512</v>
      </c>
      <c r="E15321" t="s">
        <v>423</v>
      </c>
      <c r="F15321" t="s">
        <v>286</v>
      </c>
      <c r="G15321" t="s">
        <v>287</v>
      </c>
      <c r="H15321" t="s">
        <v>10</v>
      </c>
      <c r="I15321">
        <v>7</v>
      </c>
      <c r="J15321">
        <v>835.78</v>
      </c>
      <c r="K15321">
        <v>0.15</v>
      </c>
      <c r="L15321">
        <f t="shared" si="478"/>
        <v>4972.8909999999996</v>
      </c>
      <c r="M15321">
        <f>VLOOKUP(F15321,Products!A:D,4,FALSE)*I15321</f>
        <v>2021.0400000000002</v>
      </c>
      <c r="N15321">
        <f t="shared" si="479"/>
        <v>2951.8509999999997</v>
      </c>
    </row>
    <row r="15322" spans="1:14" x14ac:dyDescent="0.25">
      <c r="A15322" t="s">
        <v>17902</v>
      </c>
      <c r="B15322" t="s">
        <v>3243</v>
      </c>
      <c r="C15322" t="s">
        <v>466</v>
      </c>
      <c r="D15322" t="s">
        <v>467</v>
      </c>
      <c r="E15322" t="s">
        <v>433</v>
      </c>
      <c r="F15322" t="s">
        <v>37</v>
      </c>
      <c r="G15322" t="s">
        <v>38</v>
      </c>
      <c r="H15322" t="s">
        <v>16</v>
      </c>
      <c r="I15322">
        <v>8</v>
      </c>
      <c r="J15322">
        <v>325.79000000000002</v>
      </c>
      <c r="K15322">
        <v>0.1</v>
      </c>
      <c r="L15322">
        <f t="shared" si="478"/>
        <v>2345.6880000000001</v>
      </c>
      <c r="M15322">
        <f>VLOOKUP(F15322,Products!A:D,4,FALSE)*I15322</f>
        <v>1556.16</v>
      </c>
      <c r="N15322">
        <f t="shared" si="479"/>
        <v>789.52800000000002</v>
      </c>
    </row>
    <row r="15323" spans="1:14" x14ac:dyDescent="0.25">
      <c r="A15323" t="s">
        <v>17903</v>
      </c>
      <c r="B15323" t="s">
        <v>2372</v>
      </c>
      <c r="C15323" t="s">
        <v>549</v>
      </c>
      <c r="D15323" t="s">
        <v>550</v>
      </c>
      <c r="E15323" t="s">
        <v>419</v>
      </c>
      <c r="F15323" t="s">
        <v>252</v>
      </c>
      <c r="G15323" t="s">
        <v>253</v>
      </c>
      <c r="H15323" t="s">
        <v>13</v>
      </c>
      <c r="I15323">
        <v>5</v>
      </c>
      <c r="J15323">
        <v>79.05</v>
      </c>
      <c r="K15323">
        <v>0.1</v>
      </c>
      <c r="L15323">
        <f t="shared" si="478"/>
        <v>355.72500000000002</v>
      </c>
      <c r="M15323">
        <f>VLOOKUP(F15323,Products!A:D,4,FALSE)*I15323</f>
        <v>604.04999999999995</v>
      </c>
      <c r="N15323">
        <f t="shared" si="479"/>
        <v>-248.32499999999993</v>
      </c>
    </row>
    <row r="15324" spans="1:14" x14ac:dyDescent="0.25">
      <c r="A15324" t="s">
        <v>17904</v>
      </c>
      <c r="B15324" t="s">
        <v>1950</v>
      </c>
      <c r="C15324" t="s">
        <v>417</v>
      </c>
      <c r="D15324" t="s">
        <v>418</v>
      </c>
      <c r="E15324" t="s">
        <v>419</v>
      </c>
      <c r="F15324" t="s">
        <v>146</v>
      </c>
      <c r="G15324" t="s">
        <v>147</v>
      </c>
      <c r="H15324" t="s">
        <v>7</v>
      </c>
      <c r="I15324">
        <v>4</v>
      </c>
      <c r="J15324">
        <v>681.4</v>
      </c>
      <c r="K15324">
        <v>0.05</v>
      </c>
      <c r="L15324">
        <f t="shared" si="478"/>
        <v>2589.3199999999997</v>
      </c>
      <c r="M15324">
        <f>VLOOKUP(F15324,Products!A:D,4,FALSE)*I15324</f>
        <v>241.76</v>
      </c>
      <c r="N15324">
        <f t="shared" si="479"/>
        <v>2347.5599999999995</v>
      </c>
    </row>
    <row r="15325" spans="1:14" x14ac:dyDescent="0.25">
      <c r="A15325" t="s">
        <v>17905</v>
      </c>
      <c r="B15325" t="s">
        <v>3883</v>
      </c>
      <c r="C15325" t="s">
        <v>514</v>
      </c>
      <c r="D15325" t="s">
        <v>515</v>
      </c>
      <c r="E15325" t="s">
        <v>419</v>
      </c>
      <c r="F15325" t="s">
        <v>278</v>
      </c>
      <c r="G15325" t="s">
        <v>279</v>
      </c>
      <c r="H15325" t="s">
        <v>10</v>
      </c>
      <c r="I15325">
        <v>5</v>
      </c>
      <c r="J15325">
        <v>403.39</v>
      </c>
      <c r="K15325">
        <v>0</v>
      </c>
      <c r="L15325">
        <f t="shared" si="478"/>
        <v>2016.9499999999998</v>
      </c>
      <c r="M15325">
        <f>VLOOKUP(F15325,Products!A:D,4,FALSE)*I15325</f>
        <v>1200.1000000000001</v>
      </c>
      <c r="N15325">
        <f t="shared" si="479"/>
        <v>816.84999999999968</v>
      </c>
    </row>
    <row r="15326" spans="1:14" x14ac:dyDescent="0.25">
      <c r="A15326" t="s">
        <v>17906</v>
      </c>
      <c r="B15326" t="s">
        <v>2338</v>
      </c>
      <c r="C15326" t="s">
        <v>511</v>
      </c>
      <c r="D15326" t="s">
        <v>512</v>
      </c>
      <c r="E15326" t="s">
        <v>423</v>
      </c>
      <c r="F15326" t="s">
        <v>128</v>
      </c>
      <c r="G15326" t="s">
        <v>129</v>
      </c>
      <c r="H15326" t="s">
        <v>13</v>
      </c>
      <c r="I15326">
        <v>9</v>
      </c>
      <c r="J15326">
        <v>411.55</v>
      </c>
      <c r="K15326">
        <v>0</v>
      </c>
      <c r="L15326">
        <f t="shared" si="478"/>
        <v>3703.9500000000003</v>
      </c>
      <c r="M15326">
        <f>VLOOKUP(F15326,Products!A:D,4,FALSE)*I15326</f>
        <v>1521.6299999999999</v>
      </c>
      <c r="N15326">
        <f t="shared" si="479"/>
        <v>2182.3200000000006</v>
      </c>
    </row>
    <row r="15327" spans="1:14" x14ac:dyDescent="0.25">
      <c r="A15327" t="s">
        <v>17907</v>
      </c>
      <c r="B15327" t="s">
        <v>2667</v>
      </c>
      <c r="C15327" t="s">
        <v>460</v>
      </c>
      <c r="D15327" t="s">
        <v>461</v>
      </c>
      <c r="E15327" t="s">
        <v>437</v>
      </c>
      <c r="F15327" t="s">
        <v>61</v>
      </c>
      <c r="G15327" t="s">
        <v>62</v>
      </c>
      <c r="H15327" t="s">
        <v>10</v>
      </c>
      <c r="I15327">
        <v>3</v>
      </c>
      <c r="J15327">
        <v>967.28</v>
      </c>
      <c r="K15327">
        <v>0</v>
      </c>
      <c r="L15327">
        <f t="shared" si="478"/>
        <v>2901.84</v>
      </c>
      <c r="M15327">
        <f>VLOOKUP(F15327,Products!A:D,4,FALSE)*I15327</f>
        <v>628.79999999999995</v>
      </c>
      <c r="N15327">
        <f t="shared" si="479"/>
        <v>2273.04</v>
      </c>
    </row>
    <row r="15328" spans="1:14" x14ac:dyDescent="0.25">
      <c r="A15328" t="s">
        <v>17908</v>
      </c>
      <c r="B15328" t="s">
        <v>3700</v>
      </c>
      <c r="C15328" t="s">
        <v>487</v>
      </c>
      <c r="D15328" t="s">
        <v>488</v>
      </c>
      <c r="E15328" t="s">
        <v>433</v>
      </c>
      <c r="F15328" t="s">
        <v>232</v>
      </c>
      <c r="G15328" t="s">
        <v>233</v>
      </c>
      <c r="H15328" t="s">
        <v>7</v>
      </c>
      <c r="I15328">
        <v>8</v>
      </c>
      <c r="J15328">
        <v>764.62</v>
      </c>
      <c r="K15328">
        <v>0</v>
      </c>
      <c r="L15328">
        <f t="shared" si="478"/>
        <v>6116.96</v>
      </c>
      <c r="M15328">
        <f>VLOOKUP(F15328,Products!A:D,4,FALSE)*I15328</f>
        <v>2369.52</v>
      </c>
      <c r="N15328">
        <f t="shared" si="479"/>
        <v>3747.44</v>
      </c>
    </row>
    <row r="15329" spans="1:14" x14ac:dyDescent="0.25">
      <c r="A15329" t="s">
        <v>17909</v>
      </c>
      <c r="B15329" t="s">
        <v>5588</v>
      </c>
      <c r="C15329" t="s">
        <v>535</v>
      </c>
      <c r="D15329" t="s">
        <v>536</v>
      </c>
      <c r="E15329" t="s">
        <v>437</v>
      </c>
      <c r="F15329" t="s">
        <v>22</v>
      </c>
      <c r="G15329" t="s">
        <v>23</v>
      </c>
      <c r="H15329" t="s">
        <v>24</v>
      </c>
      <c r="I15329">
        <v>7</v>
      </c>
      <c r="J15329">
        <v>245.98</v>
      </c>
      <c r="K15329">
        <v>0.2</v>
      </c>
      <c r="L15329">
        <f t="shared" si="478"/>
        <v>1377.4880000000001</v>
      </c>
      <c r="M15329">
        <f>VLOOKUP(F15329,Products!A:D,4,FALSE)*I15329</f>
        <v>1810.48</v>
      </c>
      <c r="N15329">
        <f t="shared" si="479"/>
        <v>-432.99199999999996</v>
      </c>
    </row>
    <row r="15330" spans="1:14" x14ac:dyDescent="0.25">
      <c r="A15330" t="s">
        <v>17910</v>
      </c>
      <c r="B15330" t="s">
        <v>3689</v>
      </c>
      <c r="C15330" t="s">
        <v>478</v>
      </c>
      <c r="D15330" t="s">
        <v>479</v>
      </c>
      <c r="E15330" t="s">
        <v>430</v>
      </c>
      <c r="F15330" t="s">
        <v>29</v>
      </c>
      <c r="G15330" t="s">
        <v>30</v>
      </c>
      <c r="H15330" t="s">
        <v>24</v>
      </c>
      <c r="I15330">
        <v>1</v>
      </c>
      <c r="J15330">
        <v>61.44</v>
      </c>
      <c r="K15330">
        <v>0</v>
      </c>
      <c r="L15330">
        <f t="shared" si="478"/>
        <v>61.44</v>
      </c>
      <c r="M15330">
        <f>VLOOKUP(F15330,Products!A:D,4,FALSE)*I15330</f>
        <v>96.67</v>
      </c>
      <c r="N15330">
        <f t="shared" si="479"/>
        <v>-35.230000000000004</v>
      </c>
    </row>
    <row r="15331" spans="1:14" x14ac:dyDescent="0.25">
      <c r="A15331" t="s">
        <v>17911</v>
      </c>
      <c r="B15331" t="s">
        <v>1898</v>
      </c>
      <c r="C15331" t="s">
        <v>478</v>
      </c>
      <c r="D15331" t="s">
        <v>479</v>
      </c>
      <c r="E15331" t="s">
        <v>430</v>
      </c>
      <c r="F15331" t="s">
        <v>214</v>
      </c>
      <c r="G15331" t="s">
        <v>215</v>
      </c>
      <c r="H15331" t="s">
        <v>7</v>
      </c>
      <c r="I15331">
        <v>8</v>
      </c>
      <c r="J15331">
        <v>960.23</v>
      </c>
      <c r="K15331">
        <v>0</v>
      </c>
      <c r="L15331">
        <f t="shared" si="478"/>
        <v>7681.84</v>
      </c>
      <c r="M15331">
        <f>VLOOKUP(F15331,Products!A:D,4,FALSE)*I15331</f>
        <v>1245.44</v>
      </c>
      <c r="N15331">
        <f t="shared" si="479"/>
        <v>6436.4</v>
      </c>
    </row>
    <row r="15332" spans="1:14" x14ac:dyDescent="0.25">
      <c r="A15332" t="s">
        <v>17912</v>
      </c>
      <c r="B15332" t="s">
        <v>2934</v>
      </c>
      <c r="C15332" t="s">
        <v>555</v>
      </c>
      <c r="D15332" t="s">
        <v>556</v>
      </c>
      <c r="E15332" t="s">
        <v>419</v>
      </c>
      <c r="F15332" t="s">
        <v>110</v>
      </c>
      <c r="G15332" t="s">
        <v>111</v>
      </c>
      <c r="H15332" t="s">
        <v>10</v>
      </c>
      <c r="I15332">
        <v>6</v>
      </c>
      <c r="J15332">
        <v>423.9</v>
      </c>
      <c r="K15332">
        <v>0</v>
      </c>
      <c r="L15332">
        <f t="shared" si="478"/>
        <v>2543.3999999999996</v>
      </c>
      <c r="M15332">
        <f>VLOOKUP(F15332,Products!A:D,4,FALSE)*I15332</f>
        <v>776.81999999999994</v>
      </c>
      <c r="N15332">
        <f t="shared" si="479"/>
        <v>1766.5799999999997</v>
      </c>
    </row>
    <row r="15333" spans="1:14" x14ac:dyDescent="0.25">
      <c r="A15333" t="s">
        <v>17913</v>
      </c>
      <c r="B15333" t="s">
        <v>1977</v>
      </c>
      <c r="C15333" t="s">
        <v>469</v>
      </c>
      <c r="D15333" t="s">
        <v>470</v>
      </c>
      <c r="E15333" t="s">
        <v>430</v>
      </c>
      <c r="F15333" t="s">
        <v>264</v>
      </c>
      <c r="G15333" t="s">
        <v>265</v>
      </c>
      <c r="H15333" t="s">
        <v>24</v>
      </c>
      <c r="I15333">
        <v>6</v>
      </c>
      <c r="J15333">
        <v>80.680000000000007</v>
      </c>
      <c r="K15333">
        <v>0</v>
      </c>
      <c r="L15333">
        <f t="shared" si="478"/>
        <v>484.08000000000004</v>
      </c>
      <c r="M15333">
        <f>VLOOKUP(F15333,Products!A:D,4,FALSE)*I15333</f>
        <v>344.28000000000003</v>
      </c>
      <c r="N15333">
        <f t="shared" si="479"/>
        <v>139.80000000000001</v>
      </c>
    </row>
    <row r="15334" spans="1:14" x14ac:dyDescent="0.25">
      <c r="A15334" t="s">
        <v>17914</v>
      </c>
      <c r="B15334" t="s">
        <v>2326</v>
      </c>
      <c r="C15334" t="s">
        <v>552</v>
      </c>
      <c r="D15334" t="s">
        <v>553</v>
      </c>
      <c r="E15334" t="s">
        <v>423</v>
      </c>
      <c r="F15334" t="s">
        <v>296</v>
      </c>
      <c r="G15334" t="s">
        <v>297</v>
      </c>
      <c r="H15334" t="s">
        <v>7</v>
      </c>
      <c r="I15334">
        <v>8</v>
      </c>
      <c r="J15334">
        <v>346.81</v>
      </c>
      <c r="K15334">
        <v>0</v>
      </c>
      <c r="L15334">
        <f t="shared" si="478"/>
        <v>2774.48</v>
      </c>
      <c r="M15334">
        <f>VLOOKUP(F15334,Products!A:D,4,FALSE)*I15334</f>
        <v>317.92</v>
      </c>
      <c r="N15334">
        <f t="shared" si="479"/>
        <v>2456.56</v>
      </c>
    </row>
    <row r="15335" spans="1:14" x14ac:dyDescent="0.25">
      <c r="A15335" t="s">
        <v>17915</v>
      </c>
      <c r="B15335" t="s">
        <v>4132</v>
      </c>
      <c r="C15335" t="s">
        <v>466</v>
      </c>
      <c r="D15335" t="s">
        <v>467</v>
      </c>
      <c r="E15335" t="s">
        <v>433</v>
      </c>
      <c r="F15335" t="s">
        <v>118</v>
      </c>
      <c r="G15335" t="s">
        <v>119</v>
      </c>
      <c r="H15335" t="s">
        <v>7</v>
      </c>
      <c r="I15335">
        <v>1</v>
      </c>
      <c r="J15335">
        <v>89.42</v>
      </c>
      <c r="K15335">
        <v>0</v>
      </c>
      <c r="L15335">
        <f t="shared" si="478"/>
        <v>89.42</v>
      </c>
      <c r="M15335">
        <f>VLOOKUP(F15335,Products!A:D,4,FALSE)*I15335</f>
        <v>133.72999999999999</v>
      </c>
      <c r="N15335">
        <f t="shared" si="479"/>
        <v>-44.309999999999988</v>
      </c>
    </row>
    <row r="15336" spans="1:14" x14ac:dyDescent="0.25">
      <c r="A15336" t="s">
        <v>17916</v>
      </c>
      <c r="B15336" t="s">
        <v>2240</v>
      </c>
      <c r="C15336" t="s">
        <v>546</v>
      </c>
      <c r="D15336" t="s">
        <v>547</v>
      </c>
      <c r="E15336" t="s">
        <v>419</v>
      </c>
      <c r="F15336" t="s">
        <v>166</v>
      </c>
      <c r="G15336" t="s">
        <v>167</v>
      </c>
      <c r="H15336" t="s">
        <v>7</v>
      </c>
      <c r="I15336">
        <v>8</v>
      </c>
      <c r="J15336">
        <v>284.41000000000003</v>
      </c>
      <c r="K15336">
        <v>0.15</v>
      </c>
      <c r="L15336">
        <f t="shared" si="478"/>
        <v>1933.9880000000001</v>
      </c>
      <c r="M15336">
        <f>VLOOKUP(F15336,Products!A:D,4,FALSE)*I15336</f>
        <v>2223.12</v>
      </c>
      <c r="N15336">
        <f t="shared" si="479"/>
        <v>-289.13199999999983</v>
      </c>
    </row>
    <row r="15337" spans="1:14" x14ac:dyDescent="0.25">
      <c r="A15337" t="s">
        <v>17917</v>
      </c>
      <c r="B15337" t="s">
        <v>1641</v>
      </c>
      <c r="C15337" t="s">
        <v>493</v>
      </c>
      <c r="D15337" t="s">
        <v>494</v>
      </c>
      <c r="E15337" t="s">
        <v>437</v>
      </c>
      <c r="F15337" t="s">
        <v>356</v>
      </c>
      <c r="G15337" t="s">
        <v>357</v>
      </c>
      <c r="H15337" t="s">
        <v>73</v>
      </c>
      <c r="I15337">
        <v>6</v>
      </c>
      <c r="J15337">
        <v>867.49</v>
      </c>
      <c r="K15337">
        <v>0</v>
      </c>
      <c r="L15337">
        <f t="shared" si="478"/>
        <v>5204.9400000000005</v>
      </c>
      <c r="M15337">
        <f>VLOOKUP(F15337,Products!A:D,4,FALSE)*I15337</f>
        <v>1669.6799999999998</v>
      </c>
      <c r="N15337">
        <f t="shared" si="479"/>
        <v>3535.2600000000007</v>
      </c>
    </row>
    <row r="15338" spans="1:14" x14ac:dyDescent="0.25">
      <c r="A15338" t="s">
        <v>17918</v>
      </c>
      <c r="B15338" t="s">
        <v>3560</v>
      </c>
      <c r="C15338" t="s">
        <v>421</v>
      </c>
      <c r="D15338" t="s">
        <v>422</v>
      </c>
      <c r="E15338" t="s">
        <v>423</v>
      </c>
      <c r="F15338" t="s">
        <v>214</v>
      </c>
      <c r="G15338" t="s">
        <v>215</v>
      </c>
      <c r="H15338" t="s">
        <v>7</v>
      </c>
      <c r="I15338">
        <v>6</v>
      </c>
      <c r="J15338">
        <v>961.05</v>
      </c>
      <c r="K15338">
        <v>0</v>
      </c>
      <c r="L15338">
        <f t="shared" si="478"/>
        <v>5766.2999999999993</v>
      </c>
      <c r="M15338">
        <f>VLOOKUP(F15338,Products!A:D,4,FALSE)*I15338</f>
        <v>934.08</v>
      </c>
      <c r="N15338">
        <f t="shared" si="479"/>
        <v>4832.2199999999993</v>
      </c>
    </row>
    <row r="15339" spans="1:14" x14ac:dyDescent="0.25">
      <c r="A15339" t="s">
        <v>17919</v>
      </c>
      <c r="B15339" t="s">
        <v>2993</v>
      </c>
      <c r="C15339" t="s">
        <v>532</v>
      </c>
      <c r="D15339" t="s">
        <v>533</v>
      </c>
      <c r="E15339" t="s">
        <v>419</v>
      </c>
      <c r="F15339" t="s">
        <v>71</v>
      </c>
      <c r="G15339" t="s">
        <v>72</v>
      </c>
      <c r="H15339" t="s">
        <v>73</v>
      </c>
      <c r="I15339">
        <v>5</v>
      </c>
      <c r="J15339">
        <v>646.75</v>
      </c>
      <c r="K15339">
        <v>0.05</v>
      </c>
      <c r="L15339">
        <f t="shared" si="478"/>
        <v>3072.0625</v>
      </c>
      <c r="M15339">
        <f>VLOOKUP(F15339,Products!A:D,4,FALSE)*I15339</f>
        <v>988.9</v>
      </c>
      <c r="N15339">
        <f t="shared" si="479"/>
        <v>2083.1624999999999</v>
      </c>
    </row>
    <row r="15340" spans="1:14" x14ac:dyDescent="0.25">
      <c r="A15340" t="s">
        <v>17920</v>
      </c>
      <c r="B15340" t="s">
        <v>1853</v>
      </c>
      <c r="C15340" t="s">
        <v>487</v>
      </c>
      <c r="D15340" t="s">
        <v>488</v>
      </c>
      <c r="E15340" t="s">
        <v>433</v>
      </c>
      <c r="F15340" t="s">
        <v>278</v>
      </c>
      <c r="G15340" t="s">
        <v>279</v>
      </c>
      <c r="H15340" t="s">
        <v>10</v>
      </c>
      <c r="I15340">
        <v>3</v>
      </c>
      <c r="J15340">
        <v>351.23</v>
      </c>
      <c r="K15340">
        <v>0.05</v>
      </c>
      <c r="L15340">
        <f t="shared" si="478"/>
        <v>1001.0055</v>
      </c>
      <c r="M15340">
        <f>VLOOKUP(F15340,Products!A:D,4,FALSE)*I15340</f>
        <v>720.06000000000006</v>
      </c>
      <c r="N15340">
        <f t="shared" si="479"/>
        <v>280.94549999999992</v>
      </c>
    </row>
    <row r="15341" spans="1:14" x14ac:dyDescent="0.25">
      <c r="A15341" t="s">
        <v>17921</v>
      </c>
      <c r="B15341" t="s">
        <v>1851</v>
      </c>
      <c r="C15341" t="s">
        <v>448</v>
      </c>
      <c r="D15341" t="s">
        <v>449</v>
      </c>
      <c r="E15341" t="s">
        <v>437</v>
      </c>
      <c r="F15341" t="s">
        <v>362</v>
      </c>
      <c r="G15341" t="s">
        <v>363</v>
      </c>
      <c r="H15341" t="s">
        <v>7</v>
      </c>
      <c r="I15341">
        <v>1</v>
      </c>
      <c r="J15341">
        <v>365.88</v>
      </c>
      <c r="K15341">
        <v>0.1</v>
      </c>
      <c r="L15341">
        <f t="shared" si="478"/>
        <v>329.29200000000003</v>
      </c>
      <c r="M15341">
        <f>VLOOKUP(F15341,Products!A:D,4,FALSE)*I15341</f>
        <v>50.78</v>
      </c>
      <c r="N15341">
        <f t="shared" si="479"/>
        <v>278.51200000000006</v>
      </c>
    </row>
    <row r="15342" spans="1:14" x14ac:dyDescent="0.25">
      <c r="A15342" t="s">
        <v>17922</v>
      </c>
      <c r="B15342" t="s">
        <v>3549</v>
      </c>
      <c r="C15342" t="s">
        <v>490</v>
      </c>
      <c r="D15342" t="s">
        <v>491</v>
      </c>
      <c r="E15342" t="s">
        <v>433</v>
      </c>
      <c r="F15342" t="s">
        <v>78</v>
      </c>
      <c r="G15342" t="s">
        <v>79</v>
      </c>
      <c r="H15342" t="s">
        <v>7</v>
      </c>
      <c r="I15342">
        <v>3</v>
      </c>
      <c r="J15342">
        <v>381.53</v>
      </c>
      <c r="K15342">
        <v>0.05</v>
      </c>
      <c r="L15342">
        <f t="shared" si="478"/>
        <v>1087.3604999999998</v>
      </c>
      <c r="M15342">
        <f>VLOOKUP(F15342,Products!A:D,4,FALSE)*I15342</f>
        <v>512.91</v>
      </c>
      <c r="N15342">
        <f t="shared" si="479"/>
        <v>574.45049999999981</v>
      </c>
    </row>
    <row r="15343" spans="1:14" x14ac:dyDescent="0.25">
      <c r="A15343" t="s">
        <v>17923</v>
      </c>
      <c r="B15343" t="s">
        <v>3806</v>
      </c>
      <c r="C15343" t="s">
        <v>457</v>
      </c>
      <c r="D15343" t="s">
        <v>458</v>
      </c>
      <c r="E15343" t="s">
        <v>437</v>
      </c>
      <c r="F15343" t="s">
        <v>344</v>
      </c>
      <c r="G15343" t="s">
        <v>345</v>
      </c>
      <c r="H15343" t="s">
        <v>73</v>
      </c>
      <c r="I15343">
        <v>3</v>
      </c>
      <c r="J15343">
        <v>349.09</v>
      </c>
      <c r="K15343">
        <v>0.15</v>
      </c>
      <c r="L15343">
        <f t="shared" si="478"/>
        <v>890.17949999999996</v>
      </c>
      <c r="M15343">
        <f>VLOOKUP(F15343,Products!A:D,4,FALSE)*I15343</f>
        <v>331.83</v>
      </c>
      <c r="N15343">
        <f t="shared" si="479"/>
        <v>558.34950000000003</v>
      </c>
    </row>
    <row r="15344" spans="1:14" x14ac:dyDescent="0.25">
      <c r="A15344" t="s">
        <v>17924</v>
      </c>
      <c r="B15344" t="s">
        <v>2958</v>
      </c>
      <c r="C15344" t="s">
        <v>428</v>
      </c>
      <c r="D15344" t="s">
        <v>429</v>
      </c>
      <c r="E15344" t="s">
        <v>430</v>
      </c>
      <c r="F15344" t="s">
        <v>242</v>
      </c>
      <c r="G15344" t="s">
        <v>243</v>
      </c>
      <c r="H15344" t="s">
        <v>19</v>
      </c>
      <c r="I15344">
        <v>6</v>
      </c>
      <c r="J15344">
        <v>252.51</v>
      </c>
      <c r="K15344">
        <v>0.1</v>
      </c>
      <c r="L15344">
        <f t="shared" si="478"/>
        <v>1363.5540000000001</v>
      </c>
      <c r="M15344">
        <f>VLOOKUP(F15344,Products!A:D,4,FALSE)*I15344</f>
        <v>1480.68</v>
      </c>
      <c r="N15344">
        <f t="shared" si="479"/>
        <v>-117.12599999999998</v>
      </c>
    </row>
    <row r="15345" spans="1:14" x14ac:dyDescent="0.25">
      <c r="A15345" t="s">
        <v>17925</v>
      </c>
      <c r="B15345" t="s">
        <v>1922</v>
      </c>
      <c r="C15345" t="s">
        <v>517</v>
      </c>
      <c r="D15345" t="s">
        <v>518</v>
      </c>
      <c r="E15345" t="s">
        <v>423</v>
      </c>
      <c r="F15345" t="s">
        <v>43</v>
      </c>
      <c r="G15345" t="s">
        <v>44</v>
      </c>
      <c r="H15345" t="s">
        <v>13</v>
      </c>
      <c r="I15345">
        <v>9</v>
      </c>
      <c r="J15345">
        <v>124.65</v>
      </c>
      <c r="K15345">
        <v>0</v>
      </c>
      <c r="L15345">
        <f t="shared" si="478"/>
        <v>1121.8500000000001</v>
      </c>
      <c r="M15345">
        <f>VLOOKUP(F15345,Products!A:D,4,FALSE)*I15345</f>
        <v>2245.0499999999997</v>
      </c>
      <c r="N15345">
        <f t="shared" si="479"/>
        <v>-1123.1999999999996</v>
      </c>
    </row>
    <row r="15346" spans="1:14" x14ac:dyDescent="0.25">
      <c r="A15346" t="s">
        <v>17926</v>
      </c>
      <c r="B15346" t="s">
        <v>3905</v>
      </c>
      <c r="C15346" t="s">
        <v>532</v>
      </c>
      <c r="D15346" t="s">
        <v>533</v>
      </c>
      <c r="E15346" t="s">
        <v>419</v>
      </c>
      <c r="F15346" t="s">
        <v>262</v>
      </c>
      <c r="G15346" t="s">
        <v>263</v>
      </c>
      <c r="H15346" t="s">
        <v>16</v>
      </c>
      <c r="I15346">
        <v>9</v>
      </c>
      <c r="J15346">
        <v>675.25</v>
      </c>
      <c r="K15346">
        <v>0</v>
      </c>
      <c r="L15346">
        <f t="shared" si="478"/>
        <v>6077.25</v>
      </c>
      <c r="M15346">
        <f>VLOOKUP(F15346,Products!A:D,4,FALSE)*I15346</f>
        <v>918.81000000000006</v>
      </c>
      <c r="N15346">
        <f t="shared" si="479"/>
        <v>5158.4399999999996</v>
      </c>
    </row>
    <row r="15347" spans="1:14" x14ac:dyDescent="0.25">
      <c r="A15347" t="s">
        <v>17927</v>
      </c>
      <c r="B15347" t="s">
        <v>2765</v>
      </c>
      <c r="C15347" t="s">
        <v>478</v>
      </c>
      <c r="D15347" t="s">
        <v>479</v>
      </c>
      <c r="E15347" t="s">
        <v>430</v>
      </c>
      <c r="F15347" t="s">
        <v>128</v>
      </c>
      <c r="G15347" t="s">
        <v>129</v>
      </c>
      <c r="H15347" t="s">
        <v>13</v>
      </c>
      <c r="I15347">
        <v>1</v>
      </c>
      <c r="J15347">
        <v>312.97000000000003</v>
      </c>
      <c r="K15347">
        <v>0.15</v>
      </c>
      <c r="L15347">
        <f t="shared" si="478"/>
        <v>266.02449999999999</v>
      </c>
      <c r="M15347">
        <f>VLOOKUP(F15347,Products!A:D,4,FALSE)*I15347</f>
        <v>169.07</v>
      </c>
      <c r="N15347">
        <f t="shared" si="479"/>
        <v>96.954499999999996</v>
      </c>
    </row>
    <row r="15348" spans="1:14" x14ac:dyDescent="0.25">
      <c r="A15348" t="s">
        <v>17928</v>
      </c>
      <c r="B15348" t="s">
        <v>1625</v>
      </c>
      <c r="C15348" t="s">
        <v>472</v>
      </c>
      <c r="D15348" t="s">
        <v>473</v>
      </c>
      <c r="E15348" t="s">
        <v>430</v>
      </c>
      <c r="F15348" t="s">
        <v>372</v>
      </c>
      <c r="G15348" t="s">
        <v>373</v>
      </c>
      <c r="H15348" t="s">
        <v>10</v>
      </c>
      <c r="I15348">
        <v>5</v>
      </c>
      <c r="J15348">
        <v>677.78</v>
      </c>
      <c r="K15348">
        <v>0</v>
      </c>
      <c r="L15348">
        <f t="shared" si="478"/>
        <v>3388.8999999999996</v>
      </c>
      <c r="M15348">
        <f>VLOOKUP(F15348,Products!A:D,4,FALSE)*I15348</f>
        <v>464.3</v>
      </c>
      <c r="N15348">
        <f t="shared" si="479"/>
        <v>2924.5999999999995</v>
      </c>
    </row>
    <row r="15349" spans="1:14" x14ac:dyDescent="0.25">
      <c r="A15349" t="s">
        <v>17929</v>
      </c>
      <c r="B15349" t="s">
        <v>3817</v>
      </c>
      <c r="C15349" t="s">
        <v>457</v>
      </c>
      <c r="D15349" t="s">
        <v>458</v>
      </c>
      <c r="E15349" t="s">
        <v>437</v>
      </c>
      <c r="F15349" t="s">
        <v>298</v>
      </c>
      <c r="G15349" t="s">
        <v>299</v>
      </c>
      <c r="H15349" t="s">
        <v>7</v>
      </c>
      <c r="I15349">
        <v>5</v>
      </c>
      <c r="J15349">
        <v>223.29</v>
      </c>
      <c r="K15349">
        <v>0.1</v>
      </c>
      <c r="L15349">
        <f t="shared" si="478"/>
        <v>1004.8050000000001</v>
      </c>
      <c r="M15349">
        <f>VLOOKUP(F15349,Products!A:D,4,FALSE)*I15349</f>
        <v>121.55</v>
      </c>
      <c r="N15349">
        <f t="shared" si="479"/>
        <v>883.25500000000011</v>
      </c>
    </row>
    <row r="15350" spans="1:14" x14ac:dyDescent="0.25">
      <c r="A15350" t="s">
        <v>17930</v>
      </c>
      <c r="B15350" t="s">
        <v>2423</v>
      </c>
      <c r="C15350" t="s">
        <v>552</v>
      </c>
      <c r="D15350" t="s">
        <v>553</v>
      </c>
      <c r="E15350" t="s">
        <v>423</v>
      </c>
      <c r="F15350" t="s">
        <v>184</v>
      </c>
      <c r="G15350" t="s">
        <v>185</v>
      </c>
      <c r="H15350" t="s">
        <v>24</v>
      </c>
      <c r="I15350">
        <v>8</v>
      </c>
      <c r="J15350">
        <v>69.06</v>
      </c>
      <c r="K15350">
        <v>0</v>
      </c>
      <c r="L15350">
        <f t="shared" si="478"/>
        <v>552.48</v>
      </c>
      <c r="M15350">
        <f>VLOOKUP(F15350,Products!A:D,4,FALSE)*I15350</f>
        <v>519.04</v>
      </c>
      <c r="N15350">
        <f t="shared" si="479"/>
        <v>33.440000000000055</v>
      </c>
    </row>
    <row r="15351" spans="1:14" x14ac:dyDescent="0.25">
      <c r="A15351" t="s">
        <v>17931</v>
      </c>
      <c r="B15351" t="s">
        <v>2805</v>
      </c>
      <c r="C15351" t="s">
        <v>508</v>
      </c>
      <c r="D15351" t="s">
        <v>509</v>
      </c>
      <c r="E15351" t="s">
        <v>419</v>
      </c>
      <c r="F15351" t="s">
        <v>136</v>
      </c>
      <c r="G15351" t="s">
        <v>137</v>
      </c>
      <c r="H15351" t="s">
        <v>7</v>
      </c>
      <c r="I15351">
        <v>9</v>
      </c>
      <c r="J15351">
        <v>245.61</v>
      </c>
      <c r="K15351">
        <v>0</v>
      </c>
      <c r="L15351">
        <f t="shared" si="478"/>
        <v>2210.4900000000002</v>
      </c>
      <c r="M15351">
        <f>VLOOKUP(F15351,Products!A:D,4,FALSE)*I15351</f>
        <v>2012.1299999999999</v>
      </c>
      <c r="N15351">
        <f t="shared" si="479"/>
        <v>198.36000000000035</v>
      </c>
    </row>
    <row r="15352" spans="1:14" x14ac:dyDescent="0.25">
      <c r="A15352" t="s">
        <v>17932</v>
      </c>
      <c r="B15352" t="s">
        <v>2809</v>
      </c>
      <c r="C15352" t="s">
        <v>442</v>
      </c>
      <c r="D15352" t="s">
        <v>443</v>
      </c>
      <c r="E15352" t="s">
        <v>433</v>
      </c>
      <c r="F15352" t="s">
        <v>116</v>
      </c>
      <c r="G15352" t="s">
        <v>117</v>
      </c>
      <c r="H15352" t="s">
        <v>19</v>
      </c>
      <c r="I15352">
        <v>8</v>
      </c>
      <c r="J15352">
        <v>284.14999999999998</v>
      </c>
      <c r="K15352">
        <v>0</v>
      </c>
      <c r="L15352">
        <f t="shared" si="478"/>
        <v>2273.1999999999998</v>
      </c>
      <c r="M15352">
        <f>VLOOKUP(F15352,Products!A:D,4,FALSE)*I15352</f>
        <v>945.6</v>
      </c>
      <c r="N15352">
        <f t="shared" si="479"/>
        <v>1327.6</v>
      </c>
    </row>
    <row r="15353" spans="1:14" x14ac:dyDescent="0.25">
      <c r="A15353" t="s">
        <v>17933</v>
      </c>
      <c r="B15353" t="s">
        <v>2958</v>
      </c>
      <c r="C15353" t="s">
        <v>478</v>
      </c>
      <c r="D15353" t="s">
        <v>479</v>
      </c>
      <c r="E15353" t="s">
        <v>430</v>
      </c>
      <c r="F15353" t="s">
        <v>248</v>
      </c>
      <c r="G15353" t="s">
        <v>249</v>
      </c>
      <c r="H15353" t="s">
        <v>73</v>
      </c>
      <c r="I15353">
        <v>2</v>
      </c>
      <c r="J15353">
        <v>400.31</v>
      </c>
      <c r="K15353">
        <v>0</v>
      </c>
      <c r="L15353">
        <f t="shared" si="478"/>
        <v>800.62</v>
      </c>
      <c r="M15353">
        <f>VLOOKUP(F15353,Products!A:D,4,FALSE)*I15353</f>
        <v>407.14</v>
      </c>
      <c r="N15353">
        <f t="shared" si="479"/>
        <v>393.48</v>
      </c>
    </row>
    <row r="15354" spans="1:14" x14ac:dyDescent="0.25">
      <c r="A15354" t="s">
        <v>17934</v>
      </c>
      <c r="B15354" t="s">
        <v>1597</v>
      </c>
      <c r="C15354" t="s">
        <v>549</v>
      </c>
      <c r="D15354" t="s">
        <v>550</v>
      </c>
      <c r="E15354" t="s">
        <v>419</v>
      </c>
      <c r="F15354" t="s">
        <v>108</v>
      </c>
      <c r="G15354" t="s">
        <v>109</v>
      </c>
      <c r="H15354" t="s">
        <v>24</v>
      </c>
      <c r="I15354">
        <v>9</v>
      </c>
      <c r="J15354">
        <v>214.44</v>
      </c>
      <c r="K15354">
        <v>0.1</v>
      </c>
      <c r="L15354">
        <f t="shared" si="478"/>
        <v>1736.9640000000002</v>
      </c>
      <c r="M15354">
        <f>VLOOKUP(F15354,Products!A:D,4,FALSE)*I15354</f>
        <v>622.62000000000012</v>
      </c>
      <c r="N15354">
        <f t="shared" si="479"/>
        <v>1114.3440000000001</v>
      </c>
    </row>
    <row r="15355" spans="1:14" x14ac:dyDescent="0.25">
      <c r="A15355" t="s">
        <v>17935</v>
      </c>
      <c r="B15355" t="s">
        <v>2815</v>
      </c>
      <c r="C15355" t="s">
        <v>417</v>
      </c>
      <c r="D15355" t="s">
        <v>418</v>
      </c>
      <c r="E15355" t="s">
        <v>419</v>
      </c>
      <c r="F15355" t="s">
        <v>166</v>
      </c>
      <c r="G15355" t="s">
        <v>167</v>
      </c>
      <c r="H15355" t="s">
        <v>7</v>
      </c>
      <c r="I15355">
        <v>3</v>
      </c>
      <c r="J15355">
        <v>385.36</v>
      </c>
      <c r="K15355">
        <v>0</v>
      </c>
      <c r="L15355">
        <f t="shared" si="478"/>
        <v>1156.08</v>
      </c>
      <c r="M15355">
        <f>VLOOKUP(F15355,Products!A:D,4,FALSE)*I15355</f>
        <v>833.67</v>
      </c>
      <c r="N15355">
        <f t="shared" si="479"/>
        <v>322.40999999999997</v>
      </c>
    </row>
    <row r="15356" spans="1:14" x14ac:dyDescent="0.25">
      <c r="A15356" t="s">
        <v>17936</v>
      </c>
      <c r="B15356" t="s">
        <v>2934</v>
      </c>
      <c r="C15356" t="s">
        <v>445</v>
      </c>
      <c r="D15356" t="s">
        <v>446</v>
      </c>
      <c r="E15356" t="s">
        <v>433</v>
      </c>
      <c r="F15356" t="s">
        <v>348</v>
      </c>
      <c r="G15356" t="s">
        <v>349</v>
      </c>
      <c r="H15356" t="s">
        <v>7</v>
      </c>
      <c r="I15356">
        <v>9</v>
      </c>
      <c r="J15356">
        <v>715.96</v>
      </c>
      <c r="K15356">
        <v>0</v>
      </c>
      <c r="L15356">
        <f t="shared" si="478"/>
        <v>6443.64</v>
      </c>
      <c r="M15356">
        <f>VLOOKUP(F15356,Products!A:D,4,FALSE)*I15356</f>
        <v>2218.3199999999997</v>
      </c>
      <c r="N15356">
        <f t="shared" si="479"/>
        <v>4225.3200000000006</v>
      </c>
    </row>
    <row r="15357" spans="1:14" x14ac:dyDescent="0.25">
      <c r="A15357" t="s">
        <v>17937</v>
      </c>
      <c r="B15357" t="s">
        <v>5079</v>
      </c>
      <c r="C15357" t="s">
        <v>490</v>
      </c>
      <c r="D15357" t="s">
        <v>491</v>
      </c>
      <c r="E15357" t="s">
        <v>433</v>
      </c>
      <c r="F15357" t="s">
        <v>166</v>
      </c>
      <c r="G15357" t="s">
        <v>167</v>
      </c>
      <c r="H15357" t="s">
        <v>7</v>
      </c>
      <c r="I15357">
        <v>6</v>
      </c>
      <c r="J15357">
        <v>286.01</v>
      </c>
      <c r="K15357">
        <v>0</v>
      </c>
      <c r="L15357">
        <f t="shared" si="478"/>
        <v>1716.06</v>
      </c>
      <c r="M15357">
        <f>VLOOKUP(F15357,Products!A:D,4,FALSE)*I15357</f>
        <v>1667.34</v>
      </c>
      <c r="N15357">
        <f t="shared" si="479"/>
        <v>48.720000000000027</v>
      </c>
    </row>
    <row r="15358" spans="1:14" x14ac:dyDescent="0.25">
      <c r="A15358" t="s">
        <v>17938</v>
      </c>
      <c r="B15358" t="s">
        <v>2948</v>
      </c>
      <c r="C15358" t="s">
        <v>445</v>
      </c>
      <c r="D15358" t="s">
        <v>446</v>
      </c>
      <c r="E15358" t="s">
        <v>433</v>
      </c>
      <c r="F15358" t="s">
        <v>27</v>
      </c>
      <c r="G15358" t="s">
        <v>28</v>
      </c>
      <c r="H15358" t="s">
        <v>24</v>
      </c>
      <c r="I15358">
        <v>6</v>
      </c>
      <c r="J15358">
        <v>845.27</v>
      </c>
      <c r="K15358">
        <v>0.05</v>
      </c>
      <c r="L15358">
        <f t="shared" si="478"/>
        <v>4818.0389999999998</v>
      </c>
      <c r="M15358">
        <f>VLOOKUP(F15358,Products!A:D,4,FALSE)*I15358</f>
        <v>1598.3999999999999</v>
      </c>
      <c r="N15358">
        <f t="shared" si="479"/>
        <v>3219.6390000000001</v>
      </c>
    </row>
    <row r="15359" spans="1:14" x14ac:dyDescent="0.25">
      <c r="A15359" t="s">
        <v>17939</v>
      </c>
      <c r="B15359" t="s">
        <v>1956</v>
      </c>
      <c r="C15359" t="s">
        <v>463</v>
      </c>
      <c r="D15359" t="s">
        <v>464</v>
      </c>
      <c r="E15359" t="s">
        <v>430</v>
      </c>
      <c r="F15359" t="s">
        <v>388</v>
      </c>
      <c r="G15359" t="s">
        <v>389</v>
      </c>
      <c r="H15359" t="s">
        <v>19</v>
      </c>
      <c r="I15359">
        <v>7</v>
      </c>
      <c r="J15359">
        <v>668.09</v>
      </c>
      <c r="K15359">
        <v>0.1</v>
      </c>
      <c r="L15359">
        <f t="shared" si="478"/>
        <v>4208.9670000000006</v>
      </c>
      <c r="M15359">
        <f>VLOOKUP(F15359,Products!A:D,4,FALSE)*I15359</f>
        <v>2080.0499999999997</v>
      </c>
      <c r="N15359">
        <f t="shared" si="479"/>
        <v>2128.9170000000008</v>
      </c>
    </row>
    <row r="15360" spans="1:14" x14ac:dyDescent="0.25">
      <c r="A15360" t="s">
        <v>17940</v>
      </c>
      <c r="B15360" t="s">
        <v>2155</v>
      </c>
      <c r="C15360" t="s">
        <v>425</v>
      </c>
      <c r="D15360" t="s">
        <v>426</v>
      </c>
      <c r="E15360" t="s">
        <v>419</v>
      </c>
      <c r="F15360" t="s">
        <v>406</v>
      </c>
      <c r="G15360" t="s">
        <v>407</v>
      </c>
      <c r="H15360" t="s">
        <v>7</v>
      </c>
      <c r="I15360">
        <v>6</v>
      </c>
      <c r="J15360">
        <v>762.05</v>
      </c>
      <c r="K15360">
        <v>0.1</v>
      </c>
      <c r="L15360">
        <f t="shared" si="478"/>
        <v>4115.07</v>
      </c>
      <c r="M15360">
        <f>VLOOKUP(F15360,Products!A:D,4,FALSE)*I15360</f>
        <v>1543.98</v>
      </c>
      <c r="N15360">
        <f t="shared" si="479"/>
        <v>2571.0899999999997</v>
      </c>
    </row>
    <row r="15361" spans="1:14" x14ac:dyDescent="0.25">
      <c r="A15361" t="s">
        <v>17941</v>
      </c>
      <c r="B15361" t="s">
        <v>3202</v>
      </c>
      <c r="C15361" t="s">
        <v>442</v>
      </c>
      <c r="D15361" t="s">
        <v>443</v>
      </c>
      <c r="E15361" t="s">
        <v>433</v>
      </c>
      <c r="F15361" t="s">
        <v>51</v>
      </c>
      <c r="G15361" t="s">
        <v>52</v>
      </c>
      <c r="H15361" t="s">
        <v>24</v>
      </c>
      <c r="I15361">
        <v>2</v>
      </c>
      <c r="J15361">
        <v>932.24</v>
      </c>
      <c r="K15361">
        <v>0.05</v>
      </c>
      <c r="L15361">
        <f t="shared" si="478"/>
        <v>1771.2559999999999</v>
      </c>
      <c r="M15361">
        <f>VLOOKUP(F15361,Products!A:D,4,FALSE)*I15361</f>
        <v>242.96</v>
      </c>
      <c r="N15361">
        <f t="shared" si="479"/>
        <v>1528.2959999999998</v>
      </c>
    </row>
    <row r="15362" spans="1:14" x14ac:dyDescent="0.25">
      <c r="A15362" t="s">
        <v>17942</v>
      </c>
      <c r="B15362" t="s">
        <v>7214</v>
      </c>
      <c r="C15362" t="s">
        <v>478</v>
      </c>
      <c r="D15362" t="s">
        <v>479</v>
      </c>
      <c r="E15362" t="s">
        <v>430</v>
      </c>
      <c r="F15362" t="s">
        <v>220</v>
      </c>
      <c r="G15362" t="s">
        <v>221</v>
      </c>
      <c r="H15362" t="s">
        <v>16</v>
      </c>
      <c r="I15362">
        <v>4</v>
      </c>
      <c r="J15362">
        <v>94.55</v>
      </c>
      <c r="K15362">
        <v>0</v>
      </c>
      <c r="L15362">
        <f t="shared" ref="L15362:L15425" si="480">I15362*J15362*(1-K15362)</f>
        <v>378.2</v>
      </c>
      <c r="M15362">
        <f>VLOOKUP(F15362,Products!A:D,4,FALSE)*I15362</f>
        <v>778.84</v>
      </c>
      <c r="N15362">
        <f t="shared" ref="N15362:N15425" si="481">L15362-M15362</f>
        <v>-400.64000000000004</v>
      </c>
    </row>
    <row r="15363" spans="1:14" x14ac:dyDescent="0.25">
      <c r="A15363" t="s">
        <v>17943</v>
      </c>
      <c r="B15363" t="s">
        <v>5322</v>
      </c>
      <c r="C15363" t="s">
        <v>472</v>
      </c>
      <c r="D15363" t="s">
        <v>473</v>
      </c>
      <c r="E15363" t="s">
        <v>430</v>
      </c>
      <c r="F15363" t="s">
        <v>226</v>
      </c>
      <c r="G15363" t="s">
        <v>227</v>
      </c>
      <c r="H15363" t="s">
        <v>10</v>
      </c>
      <c r="I15363">
        <v>7</v>
      </c>
      <c r="J15363">
        <v>340.16</v>
      </c>
      <c r="K15363">
        <v>0.05</v>
      </c>
      <c r="L15363">
        <f t="shared" si="480"/>
        <v>2262.0640000000003</v>
      </c>
      <c r="M15363">
        <f>VLOOKUP(F15363,Products!A:D,4,FALSE)*I15363</f>
        <v>1736.77</v>
      </c>
      <c r="N15363">
        <f t="shared" si="481"/>
        <v>525.29400000000032</v>
      </c>
    </row>
    <row r="15364" spans="1:14" x14ac:dyDescent="0.25">
      <c r="A15364" t="s">
        <v>17944</v>
      </c>
      <c r="B15364" t="s">
        <v>2120</v>
      </c>
      <c r="C15364" t="s">
        <v>425</v>
      </c>
      <c r="D15364" t="s">
        <v>426</v>
      </c>
      <c r="E15364" t="s">
        <v>419</v>
      </c>
      <c r="F15364" t="s">
        <v>184</v>
      </c>
      <c r="G15364" t="s">
        <v>185</v>
      </c>
      <c r="H15364" t="s">
        <v>24</v>
      </c>
      <c r="I15364">
        <v>7</v>
      </c>
      <c r="J15364">
        <v>79.53</v>
      </c>
      <c r="K15364">
        <v>0.1</v>
      </c>
      <c r="L15364">
        <f t="shared" si="480"/>
        <v>501.03900000000004</v>
      </c>
      <c r="M15364">
        <f>VLOOKUP(F15364,Products!A:D,4,FALSE)*I15364</f>
        <v>454.15999999999997</v>
      </c>
      <c r="N15364">
        <f t="shared" si="481"/>
        <v>46.879000000000076</v>
      </c>
    </row>
    <row r="15365" spans="1:14" x14ac:dyDescent="0.25">
      <c r="A15365" t="s">
        <v>17945</v>
      </c>
      <c r="B15365" t="s">
        <v>2340</v>
      </c>
      <c r="C15365" t="s">
        <v>475</v>
      </c>
      <c r="D15365" t="s">
        <v>476</v>
      </c>
      <c r="E15365" t="s">
        <v>433</v>
      </c>
      <c r="F15365" t="s">
        <v>382</v>
      </c>
      <c r="G15365" t="s">
        <v>383</v>
      </c>
      <c r="H15365" t="s">
        <v>13</v>
      </c>
      <c r="I15365">
        <v>4</v>
      </c>
      <c r="J15365">
        <v>622</v>
      </c>
      <c r="K15365">
        <v>0.1</v>
      </c>
      <c r="L15365">
        <f t="shared" si="480"/>
        <v>2239.2000000000003</v>
      </c>
      <c r="M15365">
        <f>VLOOKUP(F15365,Products!A:D,4,FALSE)*I15365</f>
        <v>547.79999999999995</v>
      </c>
      <c r="N15365">
        <f t="shared" si="481"/>
        <v>1691.4000000000003</v>
      </c>
    </row>
    <row r="15366" spans="1:14" x14ac:dyDescent="0.25">
      <c r="A15366" t="s">
        <v>17946</v>
      </c>
      <c r="B15366" t="s">
        <v>2031</v>
      </c>
      <c r="C15366" t="s">
        <v>484</v>
      </c>
      <c r="D15366" t="s">
        <v>485</v>
      </c>
      <c r="E15366" t="s">
        <v>419</v>
      </c>
      <c r="F15366" t="s">
        <v>258</v>
      </c>
      <c r="G15366" t="s">
        <v>259</v>
      </c>
      <c r="H15366" t="s">
        <v>7</v>
      </c>
      <c r="I15366">
        <v>6</v>
      </c>
      <c r="J15366">
        <v>359.99</v>
      </c>
      <c r="K15366">
        <v>0.15</v>
      </c>
      <c r="L15366">
        <f t="shared" si="480"/>
        <v>1835.9490000000001</v>
      </c>
      <c r="M15366">
        <f>VLOOKUP(F15366,Products!A:D,4,FALSE)*I15366</f>
        <v>205.74</v>
      </c>
      <c r="N15366">
        <f t="shared" si="481"/>
        <v>1630.2090000000001</v>
      </c>
    </row>
    <row r="15367" spans="1:14" x14ac:dyDescent="0.25">
      <c r="A15367" t="s">
        <v>17947</v>
      </c>
      <c r="B15367" t="s">
        <v>1683</v>
      </c>
      <c r="C15367" t="s">
        <v>484</v>
      </c>
      <c r="D15367" t="s">
        <v>485</v>
      </c>
      <c r="E15367" t="s">
        <v>419</v>
      </c>
      <c r="F15367" t="s">
        <v>244</v>
      </c>
      <c r="G15367" t="s">
        <v>245</v>
      </c>
      <c r="H15367" t="s">
        <v>24</v>
      </c>
      <c r="I15367">
        <v>5</v>
      </c>
      <c r="J15367">
        <v>668.1</v>
      </c>
      <c r="K15367">
        <v>0</v>
      </c>
      <c r="L15367">
        <f t="shared" si="480"/>
        <v>3340.5</v>
      </c>
      <c r="M15367">
        <f>VLOOKUP(F15367,Products!A:D,4,FALSE)*I15367</f>
        <v>186.1</v>
      </c>
      <c r="N15367">
        <f t="shared" si="481"/>
        <v>3154.4</v>
      </c>
    </row>
    <row r="15368" spans="1:14" x14ac:dyDescent="0.25">
      <c r="A15368" t="s">
        <v>17948</v>
      </c>
      <c r="B15368" t="s">
        <v>2305</v>
      </c>
      <c r="C15368" t="s">
        <v>417</v>
      </c>
      <c r="D15368" t="s">
        <v>418</v>
      </c>
      <c r="E15368" t="s">
        <v>419</v>
      </c>
      <c r="F15368" t="s">
        <v>314</v>
      </c>
      <c r="G15368" t="s">
        <v>315</v>
      </c>
      <c r="H15368" t="s">
        <v>7</v>
      </c>
      <c r="I15368">
        <v>8</v>
      </c>
      <c r="J15368">
        <v>344.99</v>
      </c>
      <c r="K15368">
        <v>0</v>
      </c>
      <c r="L15368">
        <f t="shared" si="480"/>
        <v>2759.92</v>
      </c>
      <c r="M15368">
        <f>VLOOKUP(F15368,Products!A:D,4,FALSE)*I15368</f>
        <v>967.68</v>
      </c>
      <c r="N15368">
        <f t="shared" si="481"/>
        <v>1792.2400000000002</v>
      </c>
    </row>
    <row r="15369" spans="1:14" x14ac:dyDescent="0.25">
      <c r="A15369" t="s">
        <v>17949</v>
      </c>
      <c r="B15369" t="s">
        <v>1703</v>
      </c>
      <c r="C15369" t="s">
        <v>560</v>
      </c>
      <c r="D15369" t="s">
        <v>561</v>
      </c>
      <c r="E15369" t="s">
        <v>430</v>
      </c>
      <c r="F15369" t="s">
        <v>136</v>
      </c>
      <c r="G15369" t="s">
        <v>137</v>
      </c>
      <c r="H15369" t="s">
        <v>7</v>
      </c>
      <c r="I15369">
        <v>7</v>
      </c>
      <c r="J15369">
        <v>263.02</v>
      </c>
      <c r="K15369">
        <v>0</v>
      </c>
      <c r="L15369">
        <f t="shared" si="480"/>
        <v>1841.1399999999999</v>
      </c>
      <c r="M15369">
        <f>VLOOKUP(F15369,Products!A:D,4,FALSE)*I15369</f>
        <v>1564.99</v>
      </c>
      <c r="N15369">
        <f t="shared" si="481"/>
        <v>276.14999999999986</v>
      </c>
    </row>
    <row r="15370" spans="1:14" x14ac:dyDescent="0.25">
      <c r="A15370" t="s">
        <v>17950</v>
      </c>
      <c r="B15370" t="s">
        <v>4901</v>
      </c>
      <c r="C15370" t="s">
        <v>475</v>
      </c>
      <c r="D15370" t="s">
        <v>476</v>
      </c>
      <c r="E15370" t="s">
        <v>433</v>
      </c>
      <c r="F15370" t="s">
        <v>246</v>
      </c>
      <c r="G15370" t="s">
        <v>247</v>
      </c>
      <c r="H15370" t="s">
        <v>7</v>
      </c>
      <c r="I15370">
        <v>4</v>
      </c>
      <c r="J15370">
        <v>577.16</v>
      </c>
      <c r="K15370">
        <v>0.15</v>
      </c>
      <c r="L15370">
        <f t="shared" si="480"/>
        <v>1962.3439999999998</v>
      </c>
      <c r="M15370">
        <f>VLOOKUP(F15370,Products!A:D,4,FALSE)*I15370</f>
        <v>1133</v>
      </c>
      <c r="N15370">
        <f t="shared" si="481"/>
        <v>829.34399999999982</v>
      </c>
    </row>
    <row r="15371" spans="1:14" x14ac:dyDescent="0.25">
      <c r="A15371" t="s">
        <v>17951</v>
      </c>
      <c r="B15371" t="s">
        <v>2380</v>
      </c>
      <c r="C15371" t="s">
        <v>493</v>
      </c>
      <c r="D15371" t="s">
        <v>494</v>
      </c>
      <c r="E15371" t="s">
        <v>437</v>
      </c>
      <c r="F15371" t="s">
        <v>276</v>
      </c>
      <c r="G15371" t="s">
        <v>277</v>
      </c>
      <c r="H15371" t="s">
        <v>7</v>
      </c>
      <c r="I15371">
        <v>8</v>
      </c>
      <c r="J15371">
        <v>990.43</v>
      </c>
      <c r="K15371">
        <v>0</v>
      </c>
      <c r="L15371">
        <f t="shared" si="480"/>
        <v>7923.44</v>
      </c>
      <c r="M15371">
        <f>VLOOKUP(F15371,Products!A:D,4,FALSE)*I15371</f>
        <v>2227.6799999999998</v>
      </c>
      <c r="N15371">
        <f t="shared" si="481"/>
        <v>5695.76</v>
      </c>
    </row>
    <row r="15372" spans="1:14" x14ac:dyDescent="0.25">
      <c r="A15372" t="s">
        <v>17952</v>
      </c>
      <c r="B15372" t="s">
        <v>2175</v>
      </c>
      <c r="C15372" t="s">
        <v>502</v>
      </c>
      <c r="D15372" t="s">
        <v>503</v>
      </c>
      <c r="E15372" t="s">
        <v>430</v>
      </c>
      <c r="F15372" t="s">
        <v>49</v>
      </c>
      <c r="G15372" t="s">
        <v>50</v>
      </c>
      <c r="H15372" t="s">
        <v>24</v>
      </c>
      <c r="I15372">
        <v>1</v>
      </c>
      <c r="J15372">
        <v>1087.93</v>
      </c>
      <c r="K15372">
        <v>0</v>
      </c>
      <c r="L15372">
        <f t="shared" si="480"/>
        <v>1087.93</v>
      </c>
      <c r="M15372">
        <f>VLOOKUP(F15372,Products!A:D,4,FALSE)*I15372</f>
        <v>184.41</v>
      </c>
      <c r="N15372">
        <f t="shared" si="481"/>
        <v>903.5200000000001</v>
      </c>
    </row>
    <row r="15373" spans="1:14" x14ac:dyDescent="0.25">
      <c r="A15373" t="s">
        <v>17953</v>
      </c>
      <c r="B15373" t="s">
        <v>1662</v>
      </c>
      <c r="C15373" t="s">
        <v>448</v>
      </c>
      <c r="D15373" t="s">
        <v>449</v>
      </c>
      <c r="E15373" t="s">
        <v>437</v>
      </c>
      <c r="F15373" t="s">
        <v>388</v>
      </c>
      <c r="G15373" t="s">
        <v>389</v>
      </c>
      <c r="H15373" t="s">
        <v>19</v>
      </c>
      <c r="I15373">
        <v>8</v>
      </c>
      <c r="J15373">
        <v>869.52</v>
      </c>
      <c r="K15373">
        <v>0.1</v>
      </c>
      <c r="L15373">
        <f t="shared" si="480"/>
        <v>6260.5439999999999</v>
      </c>
      <c r="M15373">
        <f>VLOOKUP(F15373,Products!A:D,4,FALSE)*I15373</f>
        <v>2377.1999999999998</v>
      </c>
      <c r="N15373">
        <f t="shared" si="481"/>
        <v>3883.3440000000001</v>
      </c>
    </row>
    <row r="15374" spans="1:14" x14ac:dyDescent="0.25">
      <c r="A15374" t="s">
        <v>17954</v>
      </c>
      <c r="B15374" t="s">
        <v>3231</v>
      </c>
      <c r="C15374" t="s">
        <v>478</v>
      </c>
      <c r="D15374" t="s">
        <v>479</v>
      </c>
      <c r="E15374" t="s">
        <v>430</v>
      </c>
      <c r="F15374" t="s">
        <v>290</v>
      </c>
      <c r="G15374" t="s">
        <v>291</v>
      </c>
      <c r="H15374" t="s">
        <v>7</v>
      </c>
      <c r="I15374">
        <v>8</v>
      </c>
      <c r="J15374">
        <v>438.24</v>
      </c>
      <c r="K15374">
        <v>0.1</v>
      </c>
      <c r="L15374">
        <f t="shared" si="480"/>
        <v>3155.328</v>
      </c>
      <c r="M15374">
        <f>VLOOKUP(F15374,Products!A:D,4,FALSE)*I15374</f>
        <v>447.68</v>
      </c>
      <c r="N15374">
        <f t="shared" si="481"/>
        <v>2707.6480000000001</v>
      </c>
    </row>
    <row r="15375" spans="1:14" x14ac:dyDescent="0.25">
      <c r="A15375" t="s">
        <v>17955</v>
      </c>
      <c r="B15375" t="s">
        <v>4108</v>
      </c>
      <c r="C15375" t="s">
        <v>421</v>
      </c>
      <c r="D15375" t="s">
        <v>422</v>
      </c>
      <c r="E15375" t="s">
        <v>423</v>
      </c>
      <c r="F15375" t="s">
        <v>380</v>
      </c>
      <c r="G15375" t="s">
        <v>381</v>
      </c>
      <c r="H15375" t="s">
        <v>16</v>
      </c>
      <c r="I15375">
        <v>1</v>
      </c>
      <c r="J15375">
        <v>163.4</v>
      </c>
      <c r="K15375">
        <v>0</v>
      </c>
      <c r="L15375">
        <f t="shared" si="480"/>
        <v>163.4</v>
      </c>
      <c r="M15375">
        <f>VLOOKUP(F15375,Products!A:D,4,FALSE)*I15375</f>
        <v>20.58</v>
      </c>
      <c r="N15375">
        <f t="shared" si="481"/>
        <v>142.82</v>
      </c>
    </row>
    <row r="15376" spans="1:14" x14ac:dyDescent="0.25">
      <c r="A15376" t="s">
        <v>17956</v>
      </c>
      <c r="B15376" t="s">
        <v>2369</v>
      </c>
      <c r="C15376" t="s">
        <v>463</v>
      </c>
      <c r="D15376" t="s">
        <v>464</v>
      </c>
      <c r="E15376" t="s">
        <v>430</v>
      </c>
      <c r="F15376" t="s">
        <v>402</v>
      </c>
      <c r="G15376" t="s">
        <v>403</v>
      </c>
      <c r="H15376" t="s">
        <v>24</v>
      </c>
      <c r="I15376">
        <v>9</v>
      </c>
      <c r="J15376">
        <v>130.27000000000001</v>
      </c>
      <c r="K15376">
        <v>0</v>
      </c>
      <c r="L15376">
        <f t="shared" si="480"/>
        <v>1172.43</v>
      </c>
      <c r="M15376">
        <f>VLOOKUP(F15376,Products!A:D,4,FALSE)*I15376</f>
        <v>1926.81</v>
      </c>
      <c r="N15376">
        <f t="shared" si="481"/>
        <v>-754.37999999999988</v>
      </c>
    </row>
    <row r="15377" spans="1:14" x14ac:dyDescent="0.25">
      <c r="A15377" t="s">
        <v>17957</v>
      </c>
      <c r="B15377" t="s">
        <v>4524</v>
      </c>
      <c r="C15377" t="s">
        <v>538</v>
      </c>
      <c r="D15377" t="s">
        <v>539</v>
      </c>
      <c r="E15377" t="s">
        <v>423</v>
      </c>
      <c r="F15377" t="s">
        <v>262</v>
      </c>
      <c r="G15377" t="s">
        <v>263</v>
      </c>
      <c r="H15377" t="s">
        <v>16</v>
      </c>
      <c r="I15377">
        <v>3</v>
      </c>
      <c r="J15377">
        <v>770.34</v>
      </c>
      <c r="K15377">
        <v>0.15</v>
      </c>
      <c r="L15377">
        <f t="shared" si="480"/>
        <v>1964.367</v>
      </c>
      <c r="M15377">
        <f>VLOOKUP(F15377,Products!A:D,4,FALSE)*I15377</f>
        <v>306.27</v>
      </c>
      <c r="N15377">
        <f t="shared" si="481"/>
        <v>1658.097</v>
      </c>
    </row>
    <row r="15378" spans="1:14" x14ac:dyDescent="0.25">
      <c r="A15378" t="s">
        <v>17958</v>
      </c>
      <c r="B15378" t="s">
        <v>1771</v>
      </c>
      <c r="C15378" t="s">
        <v>469</v>
      </c>
      <c r="D15378" t="s">
        <v>470</v>
      </c>
      <c r="E15378" t="s">
        <v>430</v>
      </c>
      <c r="F15378" t="s">
        <v>266</v>
      </c>
      <c r="G15378" t="s">
        <v>267</v>
      </c>
      <c r="H15378" t="s">
        <v>24</v>
      </c>
      <c r="I15378">
        <v>7</v>
      </c>
      <c r="J15378">
        <v>713.68</v>
      </c>
      <c r="K15378">
        <v>0</v>
      </c>
      <c r="L15378">
        <f t="shared" si="480"/>
        <v>4995.7599999999993</v>
      </c>
      <c r="M15378">
        <f>VLOOKUP(F15378,Products!A:D,4,FALSE)*I15378</f>
        <v>631.54</v>
      </c>
      <c r="N15378">
        <f t="shared" si="481"/>
        <v>4364.2199999999993</v>
      </c>
    </row>
    <row r="15379" spans="1:14" x14ac:dyDescent="0.25">
      <c r="A15379" t="s">
        <v>17959</v>
      </c>
      <c r="B15379" t="s">
        <v>2920</v>
      </c>
      <c r="C15379" t="s">
        <v>445</v>
      </c>
      <c r="D15379" t="s">
        <v>446</v>
      </c>
      <c r="E15379" t="s">
        <v>433</v>
      </c>
      <c r="F15379" t="s">
        <v>74</v>
      </c>
      <c r="G15379" t="s">
        <v>75</v>
      </c>
      <c r="H15379" t="s">
        <v>24</v>
      </c>
      <c r="I15379">
        <v>2</v>
      </c>
      <c r="J15379">
        <v>327.54000000000002</v>
      </c>
      <c r="K15379">
        <v>0</v>
      </c>
      <c r="L15379">
        <f t="shared" si="480"/>
        <v>655.08000000000004</v>
      </c>
      <c r="M15379">
        <f>VLOOKUP(F15379,Products!A:D,4,FALSE)*I15379</f>
        <v>520.74</v>
      </c>
      <c r="N15379">
        <f t="shared" si="481"/>
        <v>134.34000000000003</v>
      </c>
    </row>
    <row r="15380" spans="1:14" x14ac:dyDescent="0.25">
      <c r="A15380" t="s">
        <v>17960</v>
      </c>
      <c r="B15380" t="s">
        <v>2282</v>
      </c>
      <c r="C15380" t="s">
        <v>540</v>
      </c>
      <c r="D15380" t="s">
        <v>541</v>
      </c>
      <c r="E15380" t="s">
        <v>430</v>
      </c>
      <c r="F15380" t="s">
        <v>282</v>
      </c>
      <c r="G15380" t="s">
        <v>283</v>
      </c>
      <c r="H15380" t="s">
        <v>7</v>
      </c>
      <c r="I15380">
        <v>3</v>
      </c>
      <c r="J15380">
        <v>473.38</v>
      </c>
      <c r="K15380">
        <v>0</v>
      </c>
      <c r="L15380">
        <f t="shared" si="480"/>
        <v>1420.1399999999999</v>
      </c>
      <c r="M15380">
        <f>VLOOKUP(F15380,Products!A:D,4,FALSE)*I15380</f>
        <v>422.07</v>
      </c>
      <c r="N15380">
        <f t="shared" si="481"/>
        <v>998.06999999999994</v>
      </c>
    </row>
    <row r="15381" spans="1:14" x14ac:dyDescent="0.25">
      <c r="A15381" t="s">
        <v>17961</v>
      </c>
      <c r="B15381" t="s">
        <v>2065</v>
      </c>
      <c r="C15381" t="s">
        <v>505</v>
      </c>
      <c r="D15381" t="s">
        <v>506</v>
      </c>
      <c r="E15381" t="s">
        <v>433</v>
      </c>
      <c r="F15381" t="s">
        <v>224</v>
      </c>
      <c r="G15381" t="s">
        <v>225</v>
      </c>
      <c r="H15381" t="s">
        <v>7</v>
      </c>
      <c r="I15381">
        <v>5</v>
      </c>
      <c r="J15381">
        <v>636.91999999999996</v>
      </c>
      <c r="K15381">
        <v>0</v>
      </c>
      <c r="L15381">
        <f t="shared" si="480"/>
        <v>3184.6</v>
      </c>
      <c r="M15381">
        <f>VLOOKUP(F15381,Products!A:D,4,FALSE)*I15381</f>
        <v>578.29999999999995</v>
      </c>
      <c r="N15381">
        <f t="shared" si="481"/>
        <v>2606.3000000000002</v>
      </c>
    </row>
    <row r="15382" spans="1:14" x14ac:dyDescent="0.25">
      <c r="A15382" t="s">
        <v>17962</v>
      </c>
      <c r="B15382" t="s">
        <v>2775</v>
      </c>
      <c r="C15382" t="s">
        <v>466</v>
      </c>
      <c r="D15382" t="s">
        <v>467</v>
      </c>
      <c r="E15382" t="s">
        <v>433</v>
      </c>
      <c r="F15382" t="s">
        <v>154</v>
      </c>
      <c r="G15382" t="s">
        <v>155</v>
      </c>
      <c r="H15382" t="s">
        <v>7</v>
      </c>
      <c r="I15382">
        <v>5</v>
      </c>
      <c r="J15382">
        <v>392.03</v>
      </c>
      <c r="K15382">
        <v>0.2</v>
      </c>
      <c r="L15382">
        <f t="shared" si="480"/>
        <v>1568.12</v>
      </c>
      <c r="M15382">
        <f>VLOOKUP(F15382,Products!A:D,4,FALSE)*I15382</f>
        <v>1086.7</v>
      </c>
      <c r="N15382">
        <f t="shared" si="481"/>
        <v>481.41999999999985</v>
      </c>
    </row>
    <row r="15383" spans="1:14" x14ac:dyDescent="0.25">
      <c r="A15383" t="s">
        <v>17963</v>
      </c>
      <c r="B15383" t="s">
        <v>3360</v>
      </c>
      <c r="C15383" t="s">
        <v>562</v>
      </c>
      <c r="D15383" t="s">
        <v>563</v>
      </c>
      <c r="E15383" t="s">
        <v>437</v>
      </c>
      <c r="F15383" t="s">
        <v>354</v>
      </c>
      <c r="G15383" t="s">
        <v>355</v>
      </c>
      <c r="H15383" t="s">
        <v>16</v>
      </c>
      <c r="I15383">
        <v>7</v>
      </c>
      <c r="J15383">
        <v>917.74</v>
      </c>
      <c r="K15383">
        <v>0</v>
      </c>
      <c r="L15383">
        <f t="shared" si="480"/>
        <v>6424.18</v>
      </c>
      <c r="M15383">
        <f>VLOOKUP(F15383,Products!A:D,4,FALSE)*I15383</f>
        <v>842.52</v>
      </c>
      <c r="N15383">
        <f t="shared" si="481"/>
        <v>5581.66</v>
      </c>
    </row>
    <row r="15384" spans="1:14" x14ac:dyDescent="0.25">
      <c r="A15384" t="s">
        <v>17964</v>
      </c>
      <c r="B15384" t="s">
        <v>2000</v>
      </c>
      <c r="C15384" t="s">
        <v>526</v>
      </c>
      <c r="D15384" t="s">
        <v>527</v>
      </c>
      <c r="E15384" t="s">
        <v>430</v>
      </c>
      <c r="F15384" t="s">
        <v>162</v>
      </c>
      <c r="G15384" t="s">
        <v>163</v>
      </c>
      <c r="H15384" t="s">
        <v>7</v>
      </c>
      <c r="I15384">
        <v>4</v>
      </c>
      <c r="J15384">
        <v>809.25</v>
      </c>
      <c r="K15384">
        <v>0.05</v>
      </c>
      <c r="L15384">
        <f t="shared" si="480"/>
        <v>3075.1499999999996</v>
      </c>
      <c r="M15384">
        <f>VLOOKUP(F15384,Products!A:D,4,FALSE)*I15384</f>
        <v>988.08</v>
      </c>
      <c r="N15384">
        <f t="shared" si="481"/>
        <v>2087.0699999999997</v>
      </c>
    </row>
    <row r="15385" spans="1:14" x14ac:dyDescent="0.25">
      <c r="A15385" t="s">
        <v>17965</v>
      </c>
      <c r="B15385" t="s">
        <v>2298</v>
      </c>
      <c r="C15385" t="s">
        <v>421</v>
      </c>
      <c r="D15385" t="s">
        <v>422</v>
      </c>
      <c r="E15385" t="s">
        <v>423</v>
      </c>
      <c r="F15385" t="s">
        <v>366</v>
      </c>
      <c r="G15385" t="s">
        <v>367</v>
      </c>
      <c r="H15385" t="s">
        <v>24</v>
      </c>
      <c r="I15385">
        <v>8</v>
      </c>
      <c r="J15385">
        <v>237.51</v>
      </c>
      <c r="K15385">
        <v>0.15</v>
      </c>
      <c r="L15385">
        <f t="shared" si="480"/>
        <v>1615.068</v>
      </c>
      <c r="M15385">
        <f>VLOOKUP(F15385,Products!A:D,4,FALSE)*I15385</f>
        <v>545.20000000000005</v>
      </c>
      <c r="N15385">
        <f t="shared" si="481"/>
        <v>1069.8679999999999</v>
      </c>
    </row>
    <row r="15386" spans="1:14" x14ac:dyDescent="0.25">
      <c r="A15386" t="s">
        <v>17966</v>
      </c>
      <c r="B15386" t="s">
        <v>1725</v>
      </c>
      <c r="C15386" t="s">
        <v>417</v>
      </c>
      <c r="D15386" t="s">
        <v>418</v>
      </c>
      <c r="E15386" t="s">
        <v>419</v>
      </c>
      <c r="F15386" t="s">
        <v>218</v>
      </c>
      <c r="G15386" t="s">
        <v>219</v>
      </c>
      <c r="H15386" t="s">
        <v>16</v>
      </c>
      <c r="I15386">
        <v>4</v>
      </c>
      <c r="J15386">
        <v>458.84</v>
      </c>
      <c r="K15386">
        <v>0.05</v>
      </c>
      <c r="L15386">
        <f t="shared" si="480"/>
        <v>1743.5919999999999</v>
      </c>
      <c r="M15386">
        <f>VLOOKUP(F15386,Products!A:D,4,FALSE)*I15386</f>
        <v>385.08</v>
      </c>
      <c r="N15386">
        <f t="shared" si="481"/>
        <v>1358.5119999999999</v>
      </c>
    </row>
    <row r="15387" spans="1:14" x14ac:dyDescent="0.25">
      <c r="A15387" t="s">
        <v>17967</v>
      </c>
      <c r="B15387" t="s">
        <v>2472</v>
      </c>
      <c r="C15387" t="s">
        <v>555</v>
      </c>
      <c r="D15387" t="s">
        <v>556</v>
      </c>
      <c r="E15387" t="s">
        <v>419</v>
      </c>
      <c r="F15387" t="s">
        <v>96</v>
      </c>
      <c r="G15387" t="s">
        <v>97</v>
      </c>
      <c r="H15387" t="s">
        <v>16</v>
      </c>
      <c r="I15387">
        <v>3</v>
      </c>
      <c r="J15387">
        <v>475.13</v>
      </c>
      <c r="K15387">
        <v>0</v>
      </c>
      <c r="L15387">
        <f t="shared" si="480"/>
        <v>1425.3899999999999</v>
      </c>
      <c r="M15387">
        <f>VLOOKUP(F15387,Products!A:D,4,FALSE)*I15387</f>
        <v>391.98</v>
      </c>
      <c r="N15387">
        <f t="shared" si="481"/>
        <v>1033.4099999999999</v>
      </c>
    </row>
    <row r="15388" spans="1:14" x14ac:dyDescent="0.25">
      <c r="A15388" t="s">
        <v>17968</v>
      </c>
      <c r="B15388" t="s">
        <v>3128</v>
      </c>
      <c r="C15388" t="s">
        <v>562</v>
      </c>
      <c r="D15388" t="s">
        <v>563</v>
      </c>
      <c r="E15388" t="s">
        <v>437</v>
      </c>
      <c r="F15388" t="s">
        <v>182</v>
      </c>
      <c r="G15388" t="s">
        <v>183</v>
      </c>
      <c r="H15388" t="s">
        <v>73</v>
      </c>
      <c r="I15388">
        <v>6</v>
      </c>
      <c r="J15388">
        <v>567.32000000000005</v>
      </c>
      <c r="K15388">
        <v>0</v>
      </c>
      <c r="L15388">
        <f t="shared" si="480"/>
        <v>3403.92</v>
      </c>
      <c r="M15388">
        <f>VLOOKUP(F15388,Products!A:D,4,FALSE)*I15388</f>
        <v>925.02</v>
      </c>
      <c r="N15388">
        <f t="shared" si="481"/>
        <v>2478.9</v>
      </c>
    </row>
    <row r="15389" spans="1:14" x14ac:dyDescent="0.25">
      <c r="A15389" t="s">
        <v>17969</v>
      </c>
      <c r="B15389" t="s">
        <v>4020</v>
      </c>
      <c r="C15389" t="s">
        <v>552</v>
      </c>
      <c r="D15389" t="s">
        <v>553</v>
      </c>
      <c r="E15389" t="s">
        <v>423</v>
      </c>
      <c r="F15389" t="s">
        <v>55</v>
      </c>
      <c r="G15389" t="s">
        <v>56</v>
      </c>
      <c r="H15389" t="s">
        <v>7</v>
      </c>
      <c r="I15389">
        <v>2</v>
      </c>
      <c r="J15389">
        <v>168.76</v>
      </c>
      <c r="K15389">
        <v>0.15</v>
      </c>
      <c r="L15389">
        <f t="shared" si="480"/>
        <v>286.892</v>
      </c>
      <c r="M15389">
        <f>VLOOKUP(F15389,Products!A:D,4,FALSE)*I15389</f>
        <v>451.8</v>
      </c>
      <c r="N15389">
        <f t="shared" si="481"/>
        <v>-164.90800000000002</v>
      </c>
    </row>
    <row r="15390" spans="1:14" x14ac:dyDescent="0.25">
      <c r="A15390" t="s">
        <v>17970</v>
      </c>
      <c r="B15390" t="s">
        <v>5105</v>
      </c>
      <c r="C15390" t="s">
        <v>484</v>
      </c>
      <c r="D15390" t="s">
        <v>485</v>
      </c>
      <c r="E15390" t="s">
        <v>419</v>
      </c>
      <c r="F15390" t="s">
        <v>132</v>
      </c>
      <c r="G15390" t="s">
        <v>133</v>
      </c>
      <c r="H15390" t="s">
        <v>16</v>
      </c>
      <c r="I15390">
        <v>8</v>
      </c>
      <c r="J15390">
        <v>54.9</v>
      </c>
      <c r="K15390">
        <v>0</v>
      </c>
      <c r="L15390">
        <f t="shared" si="480"/>
        <v>439.2</v>
      </c>
      <c r="M15390">
        <f>VLOOKUP(F15390,Products!A:D,4,FALSE)*I15390</f>
        <v>626</v>
      </c>
      <c r="N15390">
        <f t="shared" si="481"/>
        <v>-186.8</v>
      </c>
    </row>
    <row r="15391" spans="1:14" x14ac:dyDescent="0.25">
      <c r="A15391" t="s">
        <v>17971</v>
      </c>
      <c r="B15391" t="s">
        <v>5043</v>
      </c>
      <c r="C15391" t="s">
        <v>511</v>
      </c>
      <c r="D15391" t="s">
        <v>512</v>
      </c>
      <c r="E15391" t="s">
        <v>423</v>
      </c>
      <c r="F15391" t="s">
        <v>132</v>
      </c>
      <c r="G15391" t="s">
        <v>133</v>
      </c>
      <c r="H15391" t="s">
        <v>16</v>
      </c>
      <c r="I15391">
        <v>4</v>
      </c>
      <c r="J15391">
        <v>58.35</v>
      </c>
      <c r="K15391">
        <v>0.15</v>
      </c>
      <c r="L15391">
        <f t="shared" si="480"/>
        <v>198.39</v>
      </c>
      <c r="M15391">
        <f>VLOOKUP(F15391,Products!A:D,4,FALSE)*I15391</f>
        <v>313</v>
      </c>
      <c r="N15391">
        <f t="shared" si="481"/>
        <v>-114.61000000000001</v>
      </c>
    </row>
    <row r="15392" spans="1:14" x14ac:dyDescent="0.25">
      <c r="A15392" t="s">
        <v>17972</v>
      </c>
      <c r="B15392" t="s">
        <v>7457</v>
      </c>
      <c r="C15392" t="s">
        <v>425</v>
      </c>
      <c r="D15392" t="s">
        <v>426</v>
      </c>
      <c r="E15392" t="s">
        <v>419</v>
      </c>
      <c r="F15392" t="s">
        <v>108</v>
      </c>
      <c r="G15392" t="s">
        <v>109</v>
      </c>
      <c r="H15392" t="s">
        <v>24</v>
      </c>
      <c r="I15392">
        <v>1</v>
      </c>
      <c r="J15392">
        <v>248.46</v>
      </c>
      <c r="K15392">
        <v>0</v>
      </c>
      <c r="L15392">
        <f t="shared" si="480"/>
        <v>248.46</v>
      </c>
      <c r="M15392">
        <f>VLOOKUP(F15392,Products!A:D,4,FALSE)*I15392</f>
        <v>69.180000000000007</v>
      </c>
      <c r="N15392">
        <f t="shared" si="481"/>
        <v>179.28</v>
      </c>
    </row>
    <row r="15393" spans="1:14" x14ac:dyDescent="0.25">
      <c r="A15393" t="s">
        <v>17973</v>
      </c>
      <c r="B15393" t="s">
        <v>2265</v>
      </c>
      <c r="C15393" t="s">
        <v>478</v>
      </c>
      <c r="D15393" t="s">
        <v>479</v>
      </c>
      <c r="E15393" t="s">
        <v>430</v>
      </c>
      <c r="F15393" t="s">
        <v>368</v>
      </c>
      <c r="G15393" t="s">
        <v>369</v>
      </c>
      <c r="H15393" t="s">
        <v>13</v>
      </c>
      <c r="I15393">
        <v>1</v>
      </c>
      <c r="J15393">
        <v>645.38</v>
      </c>
      <c r="K15393">
        <v>0</v>
      </c>
      <c r="L15393">
        <f t="shared" si="480"/>
        <v>645.38</v>
      </c>
      <c r="M15393">
        <f>VLOOKUP(F15393,Products!A:D,4,FALSE)*I15393</f>
        <v>286.74</v>
      </c>
      <c r="N15393">
        <f t="shared" si="481"/>
        <v>358.64</v>
      </c>
    </row>
    <row r="15394" spans="1:14" x14ac:dyDescent="0.25">
      <c r="A15394" t="s">
        <v>17974</v>
      </c>
      <c r="B15394" t="s">
        <v>2260</v>
      </c>
      <c r="C15394" t="s">
        <v>454</v>
      </c>
      <c r="D15394" t="s">
        <v>455</v>
      </c>
      <c r="E15394" t="s">
        <v>430</v>
      </c>
      <c r="F15394" t="s">
        <v>296</v>
      </c>
      <c r="G15394" t="s">
        <v>297</v>
      </c>
      <c r="H15394" t="s">
        <v>7</v>
      </c>
      <c r="I15394">
        <v>7</v>
      </c>
      <c r="J15394">
        <v>330.09</v>
      </c>
      <c r="K15394">
        <v>0</v>
      </c>
      <c r="L15394">
        <f t="shared" si="480"/>
        <v>2310.6299999999997</v>
      </c>
      <c r="M15394">
        <f>VLOOKUP(F15394,Products!A:D,4,FALSE)*I15394</f>
        <v>278.18</v>
      </c>
      <c r="N15394">
        <f t="shared" si="481"/>
        <v>2032.4499999999996</v>
      </c>
    </row>
    <row r="15395" spans="1:14" x14ac:dyDescent="0.25">
      <c r="A15395" t="s">
        <v>17975</v>
      </c>
      <c r="B15395" t="s">
        <v>2643</v>
      </c>
      <c r="C15395" t="s">
        <v>505</v>
      </c>
      <c r="D15395" t="s">
        <v>506</v>
      </c>
      <c r="E15395" t="s">
        <v>433</v>
      </c>
      <c r="F15395" t="s">
        <v>238</v>
      </c>
      <c r="G15395" t="s">
        <v>239</v>
      </c>
      <c r="H15395" t="s">
        <v>19</v>
      </c>
      <c r="I15395">
        <v>9</v>
      </c>
      <c r="J15395">
        <v>432.72</v>
      </c>
      <c r="K15395">
        <v>0.1</v>
      </c>
      <c r="L15395">
        <f t="shared" si="480"/>
        <v>3505.0320000000006</v>
      </c>
      <c r="M15395">
        <f>VLOOKUP(F15395,Products!A:D,4,FALSE)*I15395</f>
        <v>632.79</v>
      </c>
      <c r="N15395">
        <f t="shared" si="481"/>
        <v>2872.2420000000006</v>
      </c>
    </row>
    <row r="15396" spans="1:14" x14ac:dyDescent="0.25">
      <c r="A15396" t="s">
        <v>17976</v>
      </c>
      <c r="B15396" t="s">
        <v>1739</v>
      </c>
      <c r="C15396" t="s">
        <v>457</v>
      </c>
      <c r="D15396" t="s">
        <v>458</v>
      </c>
      <c r="E15396" t="s">
        <v>437</v>
      </c>
      <c r="F15396" t="s">
        <v>288</v>
      </c>
      <c r="G15396" t="s">
        <v>289</v>
      </c>
      <c r="H15396" t="s">
        <v>16</v>
      </c>
      <c r="I15396">
        <v>9</v>
      </c>
      <c r="J15396">
        <v>213.11</v>
      </c>
      <c r="K15396">
        <v>0</v>
      </c>
      <c r="L15396">
        <f t="shared" si="480"/>
        <v>1917.9900000000002</v>
      </c>
      <c r="M15396">
        <f>VLOOKUP(F15396,Products!A:D,4,FALSE)*I15396</f>
        <v>1117.98</v>
      </c>
      <c r="N15396">
        <f t="shared" si="481"/>
        <v>800.01000000000022</v>
      </c>
    </row>
    <row r="15397" spans="1:14" x14ac:dyDescent="0.25">
      <c r="A15397" t="s">
        <v>17977</v>
      </c>
      <c r="B15397" t="s">
        <v>5885</v>
      </c>
      <c r="C15397" t="s">
        <v>442</v>
      </c>
      <c r="D15397" t="s">
        <v>443</v>
      </c>
      <c r="E15397" t="s">
        <v>433</v>
      </c>
      <c r="F15397" t="s">
        <v>390</v>
      </c>
      <c r="G15397" t="s">
        <v>391</v>
      </c>
      <c r="H15397" t="s">
        <v>16</v>
      </c>
      <c r="I15397">
        <v>7</v>
      </c>
      <c r="J15397">
        <v>452.29</v>
      </c>
      <c r="K15397">
        <v>0</v>
      </c>
      <c r="L15397">
        <f t="shared" si="480"/>
        <v>3166.03</v>
      </c>
      <c r="M15397">
        <f>VLOOKUP(F15397,Products!A:D,4,FALSE)*I15397</f>
        <v>905.80000000000007</v>
      </c>
      <c r="N15397">
        <f t="shared" si="481"/>
        <v>2260.23</v>
      </c>
    </row>
    <row r="15398" spans="1:14" x14ac:dyDescent="0.25">
      <c r="A15398" t="s">
        <v>17978</v>
      </c>
      <c r="B15398" t="s">
        <v>4584</v>
      </c>
      <c r="C15398" t="s">
        <v>448</v>
      </c>
      <c r="D15398" t="s">
        <v>449</v>
      </c>
      <c r="E15398" t="s">
        <v>437</v>
      </c>
      <c r="F15398" t="s">
        <v>386</v>
      </c>
      <c r="G15398" t="s">
        <v>387</v>
      </c>
      <c r="H15398" t="s">
        <v>24</v>
      </c>
      <c r="I15398">
        <v>3</v>
      </c>
      <c r="J15398">
        <v>434.83</v>
      </c>
      <c r="K15398">
        <v>0</v>
      </c>
      <c r="L15398">
        <f t="shared" si="480"/>
        <v>1304.49</v>
      </c>
      <c r="M15398">
        <f>VLOOKUP(F15398,Products!A:D,4,FALSE)*I15398</f>
        <v>805.44</v>
      </c>
      <c r="N15398">
        <f t="shared" si="481"/>
        <v>499.04999999999995</v>
      </c>
    </row>
    <row r="15399" spans="1:14" x14ac:dyDescent="0.25">
      <c r="A15399" t="s">
        <v>17979</v>
      </c>
      <c r="B15399" t="s">
        <v>1941</v>
      </c>
      <c r="C15399" t="s">
        <v>472</v>
      </c>
      <c r="D15399" t="s">
        <v>473</v>
      </c>
      <c r="E15399" t="s">
        <v>430</v>
      </c>
      <c r="F15399" t="s">
        <v>206</v>
      </c>
      <c r="G15399" t="s">
        <v>207</v>
      </c>
      <c r="H15399" t="s">
        <v>7</v>
      </c>
      <c r="I15399">
        <v>9</v>
      </c>
      <c r="J15399">
        <v>81.709999999999994</v>
      </c>
      <c r="K15399">
        <v>0</v>
      </c>
      <c r="L15399">
        <f t="shared" si="480"/>
        <v>735.39</v>
      </c>
      <c r="M15399">
        <f>VLOOKUP(F15399,Products!A:D,4,FALSE)*I15399</f>
        <v>2299.5</v>
      </c>
      <c r="N15399">
        <f t="shared" si="481"/>
        <v>-1564.1100000000001</v>
      </c>
    </row>
    <row r="15400" spans="1:14" x14ac:dyDescent="0.25">
      <c r="A15400" t="s">
        <v>17980</v>
      </c>
      <c r="B15400" t="s">
        <v>1635</v>
      </c>
      <c r="C15400" t="s">
        <v>445</v>
      </c>
      <c r="D15400" t="s">
        <v>446</v>
      </c>
      <c r="E15400" t="s">
        <v>433</v>
      </c>
      <c r="F15400" t="s">
        <v>35</v>
      </c>
      <c r="G15400" t="s">
        <v>36</v>
      </c>
      <c r="H15400" t="s">
        <v>7</v>
      </c>
      <c r="I15400">
        <v>3</v>
      </c>
      <c r="J15400">
        <v>698.55</v>
      </c>
      <c r="K15400">
        <v>0.15</v>
      </c>
      <c r="L15400">
        <f t="shared" si="480"/>
        <v>1781.3024999999996</v>
      </c>
      <c r="M15400">
        <f>VLOOKUP(F15400,Products!A:D,4,FALSE)*I15400</f>
        <v>762.66</v>
      </c>
      <c r="N15400">
        <f t="shared" si="481"/>
        <v>1018.6424999999996</v>
      </c>
    </row>
    <row r="15401" spans="1:14" x14ac:dyDescent="0.25">
      <c r="A15401" t="s">
        <v>17981</v>
      </c>
      <c r="B15401" t="s">
        <v>1950</v>
      </c>
      <c r="C15401" t="s">
        <v>546</v>
      </c>
      <c r="D15401" t="s">
        <v>547</v>
      </c>
      <c r="E15401" t="s">
        <v>419</v>
      </c>
      <c r="F15401" t="s">
        <v>11</v>
      </c>
      <c r="G15401" t="s">
        <v>12</v>
      </c>
      <c r="H15401" t="s">
        <v>13</v>
      </c>
      <c r="I15401">
        <v>9</v>
      </c>
      <c r="J15401">
        <v>704.59</v>
      </c>
      <c r="K15401">
        <v>0</v>
      </c>
      <c r="L15401">
        <f t="shared" si="480"/>
        <v>6341.31</v>
      </c>
      <c r="M15401">
        <f>VLOOKUP(F15401,Products!A:D,4,FALSE)*I15401</f>
        <v>2643.66</v>
      </c>
      <c r="N15401">
        <f t="shared" si="481"/>
        <v>3697.6500000000005</v>
      </c>
    </row>
    <row r="15402" spans="1:14" x14ac:dyDescent="0.25">
      <c r="A15402" t="s">
        <v>17982</v>
      </c>
      <c r="B15402" t="s">
        <v>3289</v>
      </c>
      <c r="C15402" t="s">
        <v>543</v>
      </c>
      <c r="D15402" t="s">
        <v>544</v>
      </c>
      <c r="E15402" t="s">
        <v>433</v>
      </c>
      <c r="F15402" t="s">
        <v>252</v>
      </c>
      <c r="G15402" t="s">
        <v>253</v>
      </c>
      <c r="H15402" t="s">
        <v>13</v>
      </c>
      <c r="I15402">
        <v>2</v>
      </c>
      <c r="J15402">
        <v>79.42</v>
      </c>
      <c r="K15402">
        <v>0.1</v>
      </c>
      <c r="L15402">
        <f t="shared" si="480"/>
        <v>142.95600000000002</v>
      </c>
      <c r="M15402">
        <f>VLOOKUP(F15402,Products!A:D,4,FALSE)*I15402</f>
        <v>241.62</v>
      </c>
      <c r="N15402">
        <f t="shared" si="481"/>
        <v>-98.663999999999987</v>
      </c>
    </row>
    <row r="15403" spans="1:14" x14ac:dyDescent="0.25">
      <c r="A15403" t="s">
        <v>17983</v>
      </c>
      <c r="B15403" t="s">
        <v>3005</v>
      </c>
      <c r="C15403" t="s">
        <v>552</v>
      </c>
      <c r="D15403" t="s">
        <v>553</v>
      </c>
      <c r="E15403" t="s">
        <v>423</v>
      </c>
      <c r="F15403" t="s">
        <v>292</v>
      </c>
      <c r="G15403" t="s">
        <v>293</v>
      </c>
      <c r="H15403" t="s">
        <v>7</v>
      </c>
      <c r="I15403">
        <v>8</v>
      </c>
      <c r="J15403">
        <v>544.46</v>
      </c>
      <c r="K15403">
        <v>0.05</v>
      </c>
      <c r="L15403">
        <f t="shared" si="480"/>
        <v>4137.8959999999997</v>
      </c>
      <c r="M15403">
        <f>VLOOKUP(F15403,Products!A:D,4,FALSE)*I15403</f>
        <v>1450.8</v>
      </c>
      <c r="N15403">
        <f t="shared" si="481"/>
        <v>2687.0959999999995</v>
      </c>
    </row>
    <row r="15404" spans="1:14" x14ac:dyDescent="0.25">
      <c r="A15404" t="s">
        <v>17984</v>
      </c>
      <c r="B15404" t="s">
        <v>1898</v>
      </c>
      <c r="C15404" t="s">
        <v>460</v>
      </c>
      <c r="D15404" t="s">
        <v>461</v>
      </c>
      <c r="E15404" t="s">
        <v>437</v>
      </c>
      <c r="F15404" t="s">
        <v>402</v>
      </c>
      <c r="G15404" t="s">
        <v>403</v>
      </c>
      <c r="H15404" t="s">
        <v>24</v>
      </c>
      <c r="I15404">
        <v>2</v>
      </c>
      <c r="J15404">
        <v>107.15</v>
      </c>
      <c r="K15404">
        <v>0</v>
      </c>
      <c r="L15404">
        <f t="shared" si="480"/>
        <v>214.3</v>
      </c>
      <c r="M15404">
        <f>VLOOKUP(F15404,Products!A:D,4,FALSE)*I15404</f>
        <v>428.18</v>
      </c>
      <c r="N15404">
        <f t="shared" si="481"/>
        <v>-213.88</v>
      </c>
    </row>
    <row r="15405" spans="1:14" x14ac:dyDescent="0.25">
      <c r="A15405" t="s">
        <v>17985</v>
      </c>
      <c r="B15405" t="s">
        <v>3226</v>
      </c>
      <c r="C15405" t="s">
        <v>454</v>
      </c>
      <c r="D15405" t="s">
        <v>455</v>
      </c>
      <c r="E15405" t="s">
        <v>430</v>
      </c>
      <c r="F15405" t="s">
        <v>104</v>
      </c>
      <c r="G15405" t="s">
        <v>105</v>
      </c>
      <c r="H15405" t="s">
        <v>10</v>
      </c>
      <c r="I15405">
        <v>6</v>
      </c>
      <c r="J15405">
        <v>564.42999999999995</v>
      </c>
      <c r="K15405">
        <v>0.2</v>
      </c>
      <c r="L15405">
        <f t="shared" si="480"/>
        <v>2709.2640000000001</v>
      </c>
      <c r="M15405">
        <f>VLOOKUP(F15405,Products!A:D,4,FALSE)*I15405</f>
        <v>690.66</v>
      </c>
      <c r="N15405">
        <f t="shared" si="481"/>
        <v>2018.6040000000003</v>
      </c>
    </row>
    <row r="15406" spans="1:14" x14ac:dyDescent="0.25">
      <c r="A15406" t="s">
        <v>17986</v>
      </c>
      <c r="B15406" t="s">
        <v>2858</v>
      </c>
      <c r="C15406" t="s">
        <v>496</v>
      </c>
      <c r="D15406" t="s">
        <v>497</v>
      </c>
      <c r="E15406" t="s">
        <v>423</v>
      </c>
      <c r="F15406" t="s">
        <v>402</v>
      </c>
      <c r="G15406" t="s">
        <v>403</v>
      </c>
      <c r="H15406" t="s">
        <v>24</v>
      </c>
      <c r="I15406">
        <v>7</v>
      </c>
      <c r="J15406">
        <v>120.41</v>
      </c>
      <c r="K15406">
        <v>0</v>
      </c>
      <c r="L15406">
        <f t="shared" si="480"/>
        <v>842.87</v>
      </c>
      <c r="M15406">
        <f>VLOOKUP(F15406,Products!A:D,4,FALSE)*I15406</f>
        <v>1498.63</v>
      </c>
      <c r="N15406">
        <f t="shared" si="481"/>
        <v>-655.7600000000001</v>
      </c>
    </row>
    <row r="15407" spans="1:14" x14ac:dyDescent="0.25">
      <c r="A15407" t="s">
        <v>17987</v>
      </c>
      <c r="B15407" t="s">
        <v>3193</v>
      </c>
      <c r="C15407" t="s">
        <v>499</v>
      </c>
      <c r="D15407" t="s">
        <v>500</v>
      </c>
      <c r="E15407" t="s">
        <v>430</v>
      </c>
      <c r="F15407" t="s">
        <v>78</v>
      </c>
      <c r="G15407" t="s">
        <v>79</v>
      </c>
      <c r="H15407" t="s">
        <v>7</v>
      </c>
      <c r="I15407">
        <v>7</v>
      </c>
      <c r="J15407">
        <v>393.13</v>
      </c>
      <c r="K15407">
        <v>0.05</v>
      </c>
      <c r="L15407">
        <f t="shared" si="480"/>
        <v>2614.3145</v>
      </c>
      <c r="M15407">
        <f>VLOOKUP(F15407,Products!A:D,4,FALSE)*I15407</f>
        <v>1196.79</v>
      </c>
      <c r="N15407">
        <f t="shared" si="481"/>
        <v>1417.5245</v>
      </c>
    </row>
    <row r="15408" spans="1:14" x14ac:dyDescent="0.25">
      <c r="A15408" t="s">
        <v>17988</v>
      </c>
      <c r="B15408" t="s">
        <v>5822</v>
      </c>
      <c r="C15408" t="s">
        <v>502</v>
      </c>
      <c r="D15408" t="s">
        <v>503</v>
      </c>
      <c r="E15408" t="s">
        <v>430</v>
      </c>
      <c r="F15408" t="s">
        <v>110</v>
      </c>
      <c r="G15408" t="s">
        <v>111</v>
      </c>
      <c r="H15408" t="s">
        <v>10</v>
      </c>
      <c r="I15408">
        <v>8</v>
      </c>
      <c r="J15408">
        <v>430.7</v>
      </c>
      <c r="K15408">
        <v>0</v>
      </c>
      <c r="L15408">
        <f t="shared" si="480"/>
        <v>3445.6</v>
      </c>
      <c r="M15408">
        <f>VLOOKUP(F15408,Products!A:D,4,FALSE)*I15408</f>
        <v>1035.76</v>
      </c>
      <c r="N15408">
        <f t="shared" si="481"/>
        <v>2409.84</v>
      </c>
    </row>
    <row r="15409" spans="1:14" x14ac:dyDescent="0.25">
      <c r="A15409" t="s">
        <v>17989</v>
      </c>
      <c r="B15409" t="s">
        <v>2803</v>
      </c>
      <c r="C15409" t="s">
        <v>460</v>
      </c>
      <c r="D15409" t="s">
        <v>461</v>
      </c>
      <c r="E15409" t="s">
        <v>437</v>
      </c>
      <c r="F15409" t="s">
        <v>260</v>
      </c>
      <c r="G15409" t="s">
        <v>261</v>
      </c>
      <c r="H15409" t="s">
        <v>13</v>
      </c>
      <c r="I15409">
        <v>1</v>
      </c>
      <c r="J15409">
        <v>52.76</v>
      </c>
      <c r="K15409">
        <v>0</v>
      </c>
      <c r="L15409">
        <f t="shared" si="480"/>
        <v>52.76</v>
      </c>
      <c r="M15409">
        <f>VLOOKUP(F15409,Products!A:D,4,FALSE)*I15409</f>
        <v>26.7</v>
      </c>
      <c r="N15409">
        <f t="shared" si="481"/>
        <v>26.06</v>
      </c>
    </row>
    <row r="15410" spans="1:14" x14ac:dyDescent="0.25">
      <c r="A15410" t="s">
        <v>17990</v>
      </c>
      <c r="B15410" t="s">
        <v>3151</v>
      </c>
      <c r="C15410" t="s">
        <v>435</v>
      </c>
      <c r="D15410" t="s">
        <v>436</v>
      </c>
      <c r="E15410" t="s">
        <v>437</v>
      </c>
      <c r="F15410" t="s">
        <v>246</v>
      </c>
      <c r="G15410" t="s">
        <v>247</v>
      </c>
      <c r="H15410" t="s">
        <v>7</v>
      </c>
      <c r="I15410">
        <v>5</v>
      </c>
      <c r="J15410">
        <v>502.55</v>
      </c>
      <c r="K15410">
        <v>0</v>
      </c>
      <c r="L15410">
        <f t="shared" si="480"/>
        <v>2512.75</v>
      </c>
      <c r="M15410">
        <f>VLOOKUP(F15410,Products!A:D,4,FALSE)*I15410</f>
        <v>1416.25</v>
      </c>
      <c r="N15410">
        <f t="shared" si="481"/>
        <v>1096.5</v>
      </c>
    </row>
    <row r="15411" spans="1:14" x14ac:dyDescent="0.25">
      <c r="A15411" t="s">
        <v>17991</v>
      </c>
      <c r="B15411" t="s">
        <v>1893</v>
      </c>
      <c r="C15411" t="s">
        <v>508</v>
      </c>
      <c r="D15411" t="s">
        <v>509</v>
      </c>
      <c r="E15411" t="s">
        <v>419</v>
      </c>
      <c r="F15411" t="s">
        <v>194</v>
      </c>
      <c r="G15411" t="s">
        <v>195</v>
      </c>
      <c r="H15411" t="s">
        <v>73</v>
      </c>
      <c r="I15411">
        <v>7</v>
      </c>
      <c r="J15411">
        <v>577.05999999999995</v>
      </c>
      <c r="K15411">
        <v>0.15</v>
      </c>
      <c r="L15411">
        <f t="shared" si="480"/>
        <v>3433.5069999999996</v>
      </c>
      <c r="M15411">
        <f>VLOOKUP(F15411,Products!A:D,4,FALSE)*I15411</f>
        <v>917.7700000000001</v>
      </c>
      <c r="N15411">
        <f t="shared" si="481"/>
        <v>2515.7369999999996</v>
      </c>
    </row>
    <row r="15412" spans="1:14" x14ac:dyDescent="0.25">
      <c r="A15412" t="s">
        <v>17992</v>
      </c>
      <c r="B15412" t="s">
        <v>2097</v>
      </c>
      <c r="C15412" t="s">
        <v>549</v>
      </c>
      <c r="D15412" t="s">
        <v>550</v>
      </c>
      <c r="E15412" t="s">
        <v>419</v>
      </c>
      <c r="F15412" t="s">
        <v>308</v>
      </c>
      <c r="G15412" t="s">
        <v>309</v>
      </c>
      <c r="H15412" t="s">
        <v>7</v>
      </c>
      <c r="I15412">
        <v>4</v>
      </c>
      <c r="J15412">
        <v>973.42</v>
      </c>
      <c r="K15412">
        <v>0</v>
      </c>
      <c r="L15412">
        <f t="shared" si="480"/>
        <v>3893.68</v>
      </c>
      <c r="M15412">
        <f>VLOOKUP(F15412,Products!A:D,4,FALSE)*I15412</f>
        <v>343.68</v>
      </c>
      <c r="N15412">
        <f t="shared" si="481"/>
        <v>3550</v>
      </c>
    </row>
    <row r="15413" spans="1:14" x14ac:dyDescent="0.25">
      <c r="A15413" t="s">
        <v>17993</v>
      </c>
      <c r="B15413" t="s">
        <v>3436</v>
      </c>
      <c r="C15413" t="s">
        <v>540</v>
      </c>
      <c r="D15413" t="s">
        <v>541</v>
      </c>
      <c r="E15413" t="s">
        <v>430</v>
      </c>
      <c r="F15413" t="s">
        <v>116</v>
      </c>
      <c r="G15413" t="s">
        <v>117</v>
      </c>
      <c r="H15413" t="s">
        <v>19</v>
      </c>
      <c r="I15413">
        <v>7</v>
      </c>
      <c r="J15413">
        <v>376.52</v>
      </c>
      <c r="K15413">
        <v>0.2</v>
      </c>
      <c r="L15413">
        <f t="shared" si="480"/>
        <v>2108.5120000000002</v>
      </c>
      <c r="M15413">
        <f>VLOOKUP(F15413,Products!A:D,4,FALSE)*I15413</f>
        <v>827.4</v>
      </c>
      <c r="N15413">
        <f t="shared" si="481"/>
        <v>1281.1120000000001</v>
      </c>
    </row>
    <row r="15414" spans="1:14" x14ac:dyDescent="0.25">
      <c r="A15414" t="s">
        <v>17994</v>
      </c>
      <c r="B15414" t="s">
        <v>4366</v>
      </c>
      <c r="C15414" t="s">
        <v>502</v>
      </c>
      <c r="D15414" t="s">
        <v>503</v>
      </c>
      <c r="E15414" t="s">
        <v>430</v>
      </c>
      <c r="F15414" t="s">
        <v>220</v>
      </c>
      <c r="G15414" t="s">
        <v>221</v>
      </c>
      <c r="H15414" t="s">
        <v>16</v>
      </c>
      <c r="I15414">
        <v>2</v>
      </c>
      <c r="J15414">
        <v>86.61</v>
      </c>
      <c r="K15414">
        <v>0.05</v>
      </c>
      <c r="L15414">
        <f t="shared" si="480"/>
        <v>164.559</v>
      </c>
      <c r="M15414">
        <f>VLOOKUP(F15414,Products!A:D,4,FALSE)*I15414</f>
        <v>389.42</v>
      </c>
      <c r="N15414">
        <f t="shared" si="481"/>
        <v>-224.86100000000002</v>
      </c>
    </row>
    <row r="15415" spans="1:14" x14ac:dyDescent="0.25">
      <c r="A15415" t="s">
        <v>17995</v>
      </c>
      <c r="B15415" t="s">
        <v>3389</v>
      </c>
      <c r="C15415" t="s">
        <v>517</v>
      </c>
      <c r="D15415" t="s">
        <v>518</v>
      </c>
      <c r="E15415" t="s">
        <v>423</v>
      </c>
      <c r="F15415" t="s">
        <v>260</v>
      </c>
      <c r="G15415" t="s">
        <v>261</v>
      </c>
      <c r="H15415" t="s">
        <v>13</v>
      </c>
      <c r="I15415">
        <v>3</v>
      </c>
      <c r="J15415">
        <v>55.76</v>
      </c>
      <c r="K15415">
        <v>0</v>
      </c>
      <c r="L15415">
        <f t="shared" si="480"/>
        <v>167.28</v>
      </c>
      <c r="M15415">
        <f>VLOOKUP(F15415,Products!A:D,4,FALSE)*I15415</f>
        <v>80.099999999999994</v>
      </c>
      <c r="N15415">
        <f t="shared" si="481"/>
        <v>87.18</v>
      </c>
    </row>
    <row r="15416" spans="1:14" x14ac:dyDescent="0.25">
      <c r="A15416" t="s">
        <v>17996</v>
      </c>
      <c r="B15416" t="s">
        <v>2059</v>
      </c>
      <c r="C15416" t="s">
        <v>538</v>
      </c>
      <c r="D15416" t="s">
        <v>539</v>
      </c>
      <c r="E15416" t="s">
        <v>423</v>
      </c>
      <c r="F15416" t="s">
        <v>63</v>
      </c>
      <c r="G15416" t="s">
        <v>64</v>
      </c>
      <c r="H15416" t="s">
        <v>7</v>
      </c>
      <c r="I15416">
        <v>1</v>
      </c>
      <c r="J15416">
        <v>266.32</v>
      </c>
      <c r="K15416">
        <v>0</v>
      </c>
      <c r="L15416">
        <f t="shared" si="480"/>
        <v>266.32</v>
      </c>
      <c r="M15416">
        <f>VLOOKUP(F15416,Products!A:D,4,FALSE)*I15416</f>
        <v>285.07</v>
      </c>
      <c r="N15416">
        <f t="shared" si="481"/>
        <v>-18.75</v>
      </c>
    </row>
    <row r="15417" spans="1:14" x14ac:dyDescent="0.25">
      <c r="A15417" t="s">
        <v>17997</v>
      </c>
      <c r="B15417" t="s">
        <v>4130</v>
      </c>
      <c r="C15417" t="s">
        <v>514</v>
      </c>
      <c r="D15417" t="s">
        <v>515</v>
      </c>
      <c r="E15417" t="s">
        <v>419</v>
      </c>
      <c r="F15417" t="s">
        <v>364</v>
      </c>
      <c r="G15417" t="s">
        <v>365</v>
      </c>
      <c r="H15417" t="s">
        <v>7</v>
      </c>
      <c r="I15417">
        <v>9</v>
      </c>
      <c r="J15417">
        <v>604.41</v>
      </c>
      <c r="K15417">
        <v>0.05</v>
      </c>
      <c r="L15417">
        <f t="shared" si="480"/>
        <v>5167.7054999999991</v>
      </c>
      <c r="M15417">
        <f>VLOOKUP(F15417,Products!A:D,4,FALSE)*I15417</f>
        <v>674.82</v>
      </c>
      <c r="N15417">
        <f t="shared" si="481"/>
        <v>4492.8854999999994</v>
      </c>
    </row>
    <row r="15418" spans="1:14" x14ac:dyDescent="0.25">
      <c r="A15418" t="s">
        <v>17998</v>
      </c>
      <c r="B15418" t="s">
        <v>1839</v>
      </c>
      <c r="C15418" t="s">
        <v>514</v>
      </c>
      <c r="D15418" t="s">
        <v>515</v>
      </c>
      <c r="E15418" t="s">
        <v>419</v>
      </c>
      <c r="F15418" t="s">
        <v>332</v>
      </c>
      <c r="G15418" t="s">
        <v>333</v>
      </c>
      <c r="H15418" t="s">
        <v>73</v>
      </c>
      <c r="I15418">
        <v>3</v>
      </c>
      <c r="J15418">
        <v>308.19</v>
      </c>
      <c r="K15418">
        <v>0.15</v>
      </c>
      <c r="L15418">
        <f t="shared" si="480"/>
        <v>785.88449999999989</v>
      </c>
      <c r="M15418">
        <f>VLOOKUP(F15418,Products!A:D,4,FALSE)*I15418</f>
        <v>623.43000000000006</v>
      </c>
      <c r="N15418">
        <f t="shared" si="481"/>
        <v>162.45449999999983</v>
      </c>
    </row>
    <row r="15419" spans="1:14" x14ac:dyDescent="0.25">
      <c r="A15419" t="s">
        <v>17999</v>
      </c>
      <c r="B15419" t="s">
        <v>2067</v>
      </c>
      <c r="C15419" t="s">
        <v>543</v>
      </c>
      <c r="D15419" t="s">
        <v>544</v>
      </c>
      <c r="E15419" t="s">
        <v>433</v>
      </c>
      <c r="F15419" t="s">
        <v>104</v>
      </c>
      <c r="G15419" t="s">
        <v>105</v>
      </c>
      <c r="H15419" t="s">
        <v>10</v>
      </c>
      <c r="I15419">
        <v>3</v>
      </c>
      <c r="J15419">
        <v>490.85</v>
      </c>
      <c r="K15419">
        <v>0</v>
      </c>
      <c r="L15419">
        <f t="shared" si="480"/>
        <v>1472.5500000000002</v>
      </c>
      <c r="M15419">
        <f>VLOOKUP(F15419,Products!A:D,4,FALSE)*I15419</f>
        <v>345.33</v>
      </c>
      <c r="N15419">
        <f t="shared" si="481"/>
        <v>1127.2200000000003</v>
      </c>
    </row>
    <row r="15420" spans="1:14" x14ac:dyDescent="0.25">
      <c r="A15420" t="s">
        <v>18000</v>
      </c>
      <c r="B15420" t="s">
        <v>5419</v>
      </c>
      <c r="C15420" t="s">
        <v>478</v>
      </c>
      <c r="D15420" t="s">
        <v>479</v>
      </c>
      <c r="E15420" t="s">
        <v>430</v>
      </c>
      <c r="F15420" t="s">
        <v>364</v>
      </c>
      <c r="G15420" t="s">
        <v>365</v>
      </c>
      <c r="H15420" t="s">
        <v>7</v>
      </c>
      <c r="I15420">
        <v>9</v>
      </c>
      <c r="J15420">
        <v>790.49</v>
      </c>
      <c r="K15420">
        <v>0</v>
      </c>
      <c r="L15420">
        <f t="shared" si="480"/>
        <v>7114.41</v>
      </c>
      <c r="M15420">
        <f>VLOOKUP(F15420,Products!A:D,4,FALSE)*I15420</f>
        <v>674.82</v>
      </c>
      <c r="N15420">
        <f t="shared" si="481"/>
        <v>6439.59</v>
      </c>
    </row>
    <row r="15421" spans="1:14" x14ac:dyDescent="0.25">
      <c r="A15421" t="s">
        <v>18001</v>
      </c>
      <c r="B15421" t="s">
        <v>3350</v>
      </c>
      <c r="C15421" t="s">
        <v>535</v>
      </c>
      <c r="D15421" t="s">
        <v>536</v>
      </c>
      <c r="E15421" t="s">
        <v>437</v>
      </c>
      <c r="F15421" t="s">
        <v>202</v>
      </c>
      <c r="G15421" t="s">
        <v>203</v>
      </c>
      <c r="H15421" t="s">
        <v>73</v>
      </c>
      <c r="I15421">
        <v>5</v>
      </c>
      <c r="J15421">
        <v>854.38</v>
      </c>
      <c r="K15421">
        <v>0</v>
      </c>
      <c r="L15421">
        <f t="shared" si="480"/>
        <v>4271.8999999999996</v>
      </c>
      <c r="M15421">
        <f>VLOOKUP(F15421,Products!A:D,4,FALSE)*I15421</f>
        <v>1175.05</v>
      </c>
      <c r="N15421">
        <f t="shared" si="481"/>
        <v>3096.8499999999995</v>
      </c>
    </row>
    <row r="15422" spans="1:14" x14ac:dyDescent="0.25">
      <c r="A15422" t="s">
        <v>18002</v>
      </c>
      <c r="B15422" t="s">
        <v>2920</v>
      </c>
      <c r="C15422" t="s">
        <v>417</v>
      </c>
      <c r="D15422" t="s">
        <v>418</v>
      </c>
      <c r="E15422" t="s">
        <v>419</v>
      </c>
      <c r="F15422" t="s">
        <v>388</v>
      </c>
      <c r="G15422" t="s">
        <v>389</v>
      </c>
      <c r="H15422" t="s">
        <v>19</v>
      </c>
      <c r="I15422">
        <v>4</v>
      </c>
      <c r="J15422">
        <v>845.43</v>
      </c>
      <c r="K15422">
        <v>0.05</v>
      </c>
      <c r="L15422">
        <f t="shared" si="480"/>
        <v>3212.6339999999996</v>
      </c>
      <c r="M15422">
        <f>VLOOKUP(F15422,Products!A:D,4,FALSE)*I15422</f>
        <v>1188.5999999999999</v>
      </c>
      <c r="N15422">
        <f t="shared" si="481"/>
        <v>2024.0339999999997</v>
      </c>
    </row>
    <row r="15423" spans="1:14" x14ac:dyDescent="0.25">
      <c r="A15423" t="s">
        <v>18003</v>
      </c>
      <c r="B15423" t="s">
        <v>1739</v>
      </c>
      <c r="C15423" t="s">
        <v>532</v>
      </c>
      <c r="D15423" t="s">
        <v>533</v>
      </c>
      <c r="E15423" t="s">
        <v>419</v>
      </c>
      <c r="F15423" t="s">
        <v>116</v>
      </c>
      <c r="G15423" t="s">
        <v>117</v>
      </c>
      <c r="H15423" t="s">
        <v>19</v>
      </c>
      <c r="I15423">
        <v>4</v>
      </c>
      <c r="J15423">
        <v>395.55</v>
      </c>
      <c r="K15423">
        <v>0.15</v>
      </c>
      <c r="L15423">
        <f t="shared" si="480"/>
        <v>1344.87</v>
      </c>
      <c r="M15423">
        <f>VLOOKUP(F15423,Products!A:D,4,FALSE)*I15423</f>
        <v>472.8</v>
      </c>
      <c r="N15423">
        <f t="shared" si="481"/>
        <v>872.06999999999994</v>
      </c>
    </row>
    <row r="15424" spans="1:14" x14ac:dyDescent="0.25">
      <c r="A15424" t="s">
        <v>18004</v>
      </c>
      <c r="B15424" t="s">
        <v>4769</v>
      </c>
      <c r="C15424" t="s">
        <v>540</v>
      </c>
      <c r="D15424" t="s">
        <v>541</v>
      </c>
      <c r="E15424" t="s">
        <v>430</v>
      </c>
      <c r="F15424" t="s">
        <v>364</v>
      </c>
      <c r="G15424" t="s">
        <v>365</v>
      </c>
      <c r="H15424" t="s">
        <v>7</v>
      </c>
      <c r="I15424">
        <v>9</v>
      </c>
      <c r="J15424">
        <v>718.31</v>
      </c>
      <c r="K15424">
        <v>0</v>
      </c>
      <c r="L15424">
        <f t="shared" si="480"/>
        <v>6464.7899999999991</v>
      </c>
      <c r="M15424">
        <f>VLOOKUP(F15424,Products!A:D,4,FALSE)*I15424</f>
        <v>674.82</v>
      </c>
      <c r="N15424">
        <f t="shared" si="481"/>
        <v>5789.9699999999993</v>
      </c>
    </row>
    <row r="15425" spans="1:14" x14ac:dyDescent="0.25">
      <c r="A15425" t="s">
        <v>18005</v>
      </c>
      <c r="B15425" t="s">
        <v>2608</v>
      </c>
      <c r="C15425" t="s">
        <v>560</v>
      </c>
      <c r="D15425" t="s">
        <v>561</v>
      </c>
      <c r="E15425" t="s">
        <v>430</v>
      </c>
      <c r="F15425" t="s">
        <v>146</v>
      </c>
      <c r="G15425" t="s">
        <v>147</v>
      </c>
      <c r="H15425" t="s">
        <v>7</v>
      </c>
      <c r="I15425">
        <v>8</v>
      </c>
      <c r="J15425">
        <v>899.65</v>
      </c>
      <c r="K15425">
        <v>0</v>
      </c>
      <c r="L15425">
        <f t="shared" si="480"/>
        <v>7197.2</v>
      </c>
      <c r="M15425">
        <f>VLOOKUP(F15425,Products!A:D,4,FALSE)*I15425</f>
        <v>483.52</v>
      </c>
      <c r="N15425">
        <f t="shared" si="481"/>
        <v>6713.68</v>
      </c>
    </row>
    <row r="15426" spans="1:14" x14ac:dyDescent="0.25">
      <c r="A15426" t="s">
        <v>18006</v>
      </c>
      <c r="B15426" t="s">
        <v>4745</v>
      </c>
      <c r="C15426" t="s">
        <v>490</v>
      </c>
      <c r="D15426" t="s">
        <v>491</v>
      </c>
      <c r="E15426" t="s">
        <v>433</v>
      </c>
      <c r="F15426" t="s">
        <v>134</v>
      </c>
      <c r="G15426" t="s">
        <v>135</v>
      </c>
      <c r="H15426" t="s">
        <v>16</v>
      </c>
      <c r="I15426">
        <v>3</v>
      </c>
      <c r="J15426">
        <v>234.58</v>
      </c>
      <c r="K15426">
        <v>0</v>
      </c>
      <c r="L15426">
        <f t="shared" ref="L15426:L15489" si="482">I15426*J15426*(1-K15426)</f>
        <v>703.74</v>
      </c>
      <c r="M15426">
        <f>VLOOKUP(F15426,Products!A:D,4,FALSE)*I15426</f>
        <v>423</v>
      </c>
      <c r="N15426">
        <f t="shared" ref="N15426:N15489" si="483">L15426-M15426</f>
        <v>280.74</v>
      </c>
    </row>
    <row r="15427" spans="1:14" x14ac:dyDescent="0.25">
      <c r="A15427" t="s">
        <v>18007</v>
      </c>
      <c r="B15427" t="s">
        <v>2021</v>
      </c>
      <c r="C15427" t="s">
        <v>425</v>
      </c>
      <c r="D15427" t="s">
        <v>426</v>
      </c>
      <c r="E15427" t="s">
        <v>419</v>
      </c>
      <c r="F15427" t="s">
        <v>228</v>
      </c>
      <c r="G15427" t="s">
        <v>229</v>
      </c>
      <c r="H15427" t="s">
        <v>13</v>
      </c>
      <c r="I15427">
        <v>9</v>
      </c>
      <c r="J15427">
        <v>565.63</v>
      </c>
      <c r="K15427">
        <v>0.05</v>
      </c>
      <c r="L15427">
        <f t="shared" si="482"/>
        <v>4836.1364999999996</v>
      </c>
      <c r="M15427">
        <f>VLOOKUP(F15427,Products!A:D,4,FALSE)*I15427</f>
        <v>1343.25</v>
      </c>
      <c r="N15427">
        <f t="shared" si="483"/>
        <v>3492.8864999999996</v>
      </c>
    </row>
    <row r="15428" spans="1:14" x14ac:dyDescent="0.25">
      <c r="A15428" t="s">
        <v>18008</v>
      </c>
      <c r="B15428" t="s">
        <v>2595</v>
      </c>
      <c r="C15428" t="s">
        <v>496</v>
      </c>
      <c r="D15428" t="s">
        <v>497</v>
      </c>
      <c r="E15428" t="s">
        <v>423</v>
      </c>
      <c r="F15428" t="s">
        <v>168</v>
      </c>
      <c r="G15428" t="s">
        <v>169</v>
      </c>
      <c r="H15428" t="s">
        <v>73</v>
      </c>
      <c r="I15428">
        <v>6</v>
      </c>
      <c r="J15428">
        <v>866.36</v>
      </c>
      <c r="K15428">
        <v>0.1</v>
      </c>
      <c r="L15428">
        <f t="shared" si="482"/>
        <v>4678.3440000000001</v>
      </c>
      <c r="M15428">
        <f>VLOOKUP(F15428,Products!A:D,4,FALSE)*I15428</f>
        <v>459.96</v>
      </c>
      <c r="N15428">
        <f t="shared" si="483"/>
        <v>4218.384</v>
      </c>
    </row>
    <row r="15429" spans="1:14" x14ac:dyDescent="0.25">
      <c r="A15429" t="s">
        <v>18009</v>
      </c>
      <c r="B15429" t="s">
        <v>3539</v>
      </c>
      <c r="C15429" t="s">
        <v>425</v>
      </c>
      <c r="D15429" t="s">
        <v>426</v>
      </c>
      <c r="E15429" t="s">
        <v>419</v>
      </c>
      <c r="F15429" t="s">
        <v>382</v>
      </c>
      <c r="G15429" t="s">
        <v>383</v>
      </c>
      <c r="H15429" t="s">
        <v>13</v>
      </c>
      <c r="I15429">
        <v>2</v>
      </c>
      <c r="J15429">
        <v>687.13</v>
      </c>
      <c r="K15429">
        <v>0</v>
      </c>
      <c r="L15429">
        <f t="shared" si="482"/>
        <v>1374.26</v>
      </c>
      <c r="M15429">
        <f>VLOOKUP(F15429,Products!A:D,4,FALSE)*I15429</f>
        <v>273.89999999999998</v>
      </c>
      <c r="N15429">
        <f t="shared" si="483"/>
        <v>1100.3600000000001</v>
      </c>
    </row>
    <row r="15430" spans="1:14" x14ac:dyDescent="0.25">
      <c r="A15430" t="s">
        <v>18010</v>
      </c>
      <c r="B15430" t="s">
        <v>1932</v>
      </c>
      <c r="C15430" t="s">
        <v>454</v>
      </c>
      <c r="D15430" t="s">
        <v>455</v>
      </c>
      <c r="E15430" t="s">
        <v>430</v>
      </c>
      <c r="F15430" t="s">
        <v>104</v>
      </c>
      <c r="G15430" t="s">
        <v>105</v>
      </c>
      <c r="H15430" t="s">
        <v>10</v>
      </c>
      <c r="I15430">
        <v>8</v>
      </c>
      <c r="J15430">
        <v>679.76</v>
      </c>
      <c r="K15430">
        <v>0.1</v>
      </c>
      <c r="L15430">
        <f t="shared" si="482"/>
        <v>4894.2719999999999</v>
      </c>
      <c r="M15430">
        <f>VLOOKUP(F15430,Products!A:D,4,FALSE)*I15430</f>
        <v>920.88</v>
      </c>
      <c r="N15430">
        <f t="shared" si="483"/>
        <v>3973.3919999999998</v>
      </c>
    </row>
    <row r="15431" spans="1:14" x14ac:dyDescent="0.25">
      <c r="A15431" t="s">
        <v>18011</v>
      </c>
      <c r="B15431" t="s">
        <v>1799</v>
      </c>
      <c r="C15431" t="s">
        <v>565</v>
      </c>
      <c r="D15431" t="s">
        <v>566</v>
      </c>
      <c r="E15431" t="s">
        <v>419</v>
      </c>
      <c r="F15431" t="s">
        <v>286</v>
      </c>
      <c r="G15431" t="s">
        <v>287</v>
      </c>
      <c r="H15431" t="s">
        <v>10</v>
      </c>
      <c r="I15431">
        <v>6</v>
      </c>
      <c r="J15431">
        <v>880.6</v>
      </c>
      <c r="K15431">
        <v>0.05</v>
      </c>
      <c r="L15431">
        <f t="shared" si="482"/>
        <v>5019.42</v>
      </c>
      <c r="M15431">
        <f>VLOOKUP(F15431,Products!A:D,4,FALSE)*I15431</f>
        <v>1732.3200000000002</v>
      </c>
      <c r="N15431">
        <f t="shared" si="483"/>
        <v>3287.1</v>
      </c>
    </row>
    <row r="15432" spans="1:14" x14ac:dyDescent="0.25">
      <c r="A15432" t="s">
        <v>18012</v>
      </c>
      <c r="B15432" t="s">
        <v>2380</v>
      </c>
      <c r="C15432" t="s">
        <v>451</v>
      </c>
      <c r="D15432" t="s">
        <v>452</v>
      </c>
      <c r="E15432" t="s">
        <v>437</v>
      </c>
      <c r="F15432" t="s">
        <v>178</v>
      </c>
      <c r="G15432" t="s">
        <v>179</v>
      </c>
      <c r="H15432" t="s">
        <v>16</v>
      </c>
      <c r="I15432">
        <v>5</v>
      </c>
      <c r="J15432">
        <v>532.38</v>
      </c>
      <c r="K15432">
        <v>0.05</v>
      </c>
      <c r="L15432">
        <f t="shared" si="482"/>
        <v>2528.8049999999998</v>
      </c>
      <c r="M15432">
        <f>VLOOKUP(F15432,Products!A:D,4,FALSE)*I15432</f>
        <v>1016.75</v>
      </c>
      <c r="N15432">
        <f t="shared" si="483"/>
        <v>1512.0549999999998</v>
      </c>
    </row>
    <row r="15433" spans="1:14" x14ac:dyDescent="0.25">
      <c r="A15433" t="s">
        <v>18013</v>
      </c>
      <c r="B15433" t="s">
        <v>1723</v>
      </c>
      <c r="C15433" t="s">
        <v>532</v>
      </c>
      <c r="D15433" t="s">
        <v>533</v>
      </c>
      <c r="E15433" t="s">
        <v>419</v>
      </c>
      <c r="F15433" t="s">
        <v>290</v>
      </c>
      <c r="G15433" t="s">
        <v>291</v>
      </c>
      <c r="H15433" t="s">
        <v>7</v>
      </c>
      <c r="I15433">
        <v>5</v>
      </c>
      <c r="J15433">
        <v>658.82</v>
      </c>
      <c r="K15433">
        <v>0</v>
      </c>
      <c r="L15433">
        <f t="shared" si="482"/>
        <v>3294.1000000000004</v>
      </c>
      <c r="M15433">
        <f>VLOOKUP(F15433,Products!A:D,4,FALSE)*I15433</f>
        <v>279.8</v>
      </c>
      <c r="N15433">
        <f t="shared" si="483"/>
        <v>3014.3</v>
      </c>
    </row>
    <row r="15434" spans="1:14" x14ac:dyDescent="0.25">
      <c r="A15434" t="s">
        <v>18014</v>
      </c>
      <c r="B15434" t="s">
        <v>3858</v>
      </c>
      <c r="C15434" t="s">
        <v>532</v>
      </c>
      <c r="D15434" t="s">
        <v>533</v>
      </c>
      <c r="E15434" t="s">
        <v>419</v>
      </c>
      <c r="F15434" t="s">
        <v>194</v>
      </c>
      <c r="G15434" t="s">
        <v>195</v>
      </c>
      <c r="H15434" t="s">
        <v>73</v>
      </c>
      <c r="I15434">
        <v>9</v>
      </c>
      <c r="J15434">
        <v>865.24</v>
      </c>
      <c r="K15434">
        <v>0.05</v>
      </c>
      <c r="L15434">
        <f t="shared" si="482"/>
        <v>7397.8019999999997</v>
      </c>
      <c r="M15434">
        <f>VLOOKUP(F15434,Products!A:D,4,FALSE)*I15434</f>
        <v>1179.9900000000002</v>
      </c>
      <c r="N15434">
        <f t="shared" si="483"/>
        <v>6217.8119999999999</v>
      </c>
    </row>
    <row r="15435" spans="1:14" x14ac:dyDescent="0.25">
      <c r="A15435" t="s">
        <v>18015</v>
      </c>
      <c r="B15435" t="s">
        <v>3287</v>
      </c>
      <c r="C15435" t="s">
        <v>463</v>
      </c>
      <c r="D15435" t="s">
        <v>464</v>
      </c>
      <c r="E15435" t="s">
        <v>430</v>
      </c>
      <c r="F15435" t="s">
        <v>29</v>
      </c>
      <c r="G15435" t="s">
        <v>30</v>
      </c>
      <c r="H15435" t="s">
        <v>24</v>
      </c>
      <c r="I15435">
        <v>8</v>
      </c>
      <c r="J15435">
        <v>75.08</v>
      </c>
      <c r="K15435">
        <v>0.05</v>
      </c>
      <c r="L15435">
        <f t="shared" si="482"/>
        <v>570.60799999999995</v>
      </c>
      <c r="M15435">
        <f>VLOOKUP(F15435,Products!A:D,4,FALSE)*I15435</f>
        <v>773.36</v>
      </c>
      <c r="N15435">
        <f t="shared" si="483"/>
        <v>-202.75200000000007</v>
      </c>
    </row>
    <row r="15436" spans="1:14" x14ac:dyDescent="0.25">
      <c r="A15436" t="s">
        <v>18016</v>
      </c>
      <c r="B15436" t="s">
        <v>3082</v>
      </c>
      <c r="C15436" t="s">
        <v>532</v>
      </c>
      <c r="D15436" t="s">
        <v>533</v>
      </c>
      <c r="E15436" t="s">
        <v>419</v>
      </c>
      <c r="F15436" t="s">
        <v>274</v>
      </c>
      <c r="G15436" t="s">
        <v>275</v>
      </c>
      <c r="H15436" t="s">
        <v>16</v>
      </c>
      <c r="I15436">
        <v>3</v>
      </c>
      <c r="J15436">
        <v>706.25</v>
      </c>
      <c r="K15436">
        <v>0</v>
      </c>
      <c r="L15436">
        <f t="shared" si="482"/>
        <v>2118.75</v>
      </c>
      <c r="M15436">
        <f>VLOOKUP(F15436,Products!A:D,4,FALSE)*I15436</f>
        <v>339.54</v>
      </c>
      <c r="N15436">
        <f t="shared" si="483"/>
        <v>1779.21</v>
      </c>
    </row>
    <row r="15437" spans="1:14" x14ac:dyDescent="0.25">
      <c r="A15437" t="s">
        <v>18017</v>
      </c>
      <c r="B15437" t="s">
        <v>4527</v>
      </c>
      <c r="C15437" t="s">
        <v>511</v>
      </c>
      <c r="D15437" t="s">
        <v>512</v>
      </c>
      <c r="E15437" t="s">
        <v>423</v>
      </c>
      <c r="F15437" t="s">
        <v>204</v>
      </c>
      <c r="G15437" t="s">
        <v>205</v>
      </c>
      <c r="H15437" t="s">
        <v>10</v>
      </c>
      <c r="I15437">
        <v>4</v>
      </c>
      <c r="J15437">
        <v>239.04</v>
      </c>
      <c r="K15437">
        <v>0.1</v>
      </c>
      <c r="L15437">
        <f t="shared" si="482"/>
        <v>860.54399999999998</v>
      </c>
      <c r="M15437">
        <f>VLOOKUP(F15437,Products!A:D,4,FALSE)*I15437</f>
        <v>226.56</v>
      </c>
      <c r="N15437">
        <f t="shared" si="483"/>
        <v>633.98399999999992</v>
      </c>
    </row>
    <row r="15438" spans="1:14" x14ac:dyDescent="0.25">
      <c r="A15438" t="s">
        <v>18018</v>
      </c>
      <c r="B15438" t="s">
        <v>2998</v>
      </c>
      <c r="C15438" t="s">
        <v>535</v>
      </c>
      <c r="D15438" t="s">
        <v>536</v>
      </c>
      <c r="E15438" t="s">
        <v>437</v>
      </c>
      <c r="F15438" t="s">
        <v>43</v>
      </c>
      <c r="G15438" t="s">
        <v>44</v>
      </c>
      <c r="H15438" t="s">
        <v>13</v>
      </c>
      <c r="I15438">
        <v>9</v>
      </c>
      <c r="J15438">
        <v>121.44</v>
      </c>
      <c r="K15438">
        <v>0</v>
      </c>
      <c r="L15438">
        <f t="shared" si="482"/>
        <v>1092.96</v>
      </c>
      <c r="M15438">
        <f>VLOOKUP(F15438,Products!A:D,4,FALSE)*I15438</f>
        <v>2245.0499999999997</v>
      </c>
      <c r="N15438">
        <f t="shared" si="483"/>
        <v>-1152.0899999999997</v>
      </c>
    </row>
    <row r="15439" spans="1:14" x14ac:dyDescent="0.25">
      <c r="A15439" t="s">
        <v>18019</v>
      </c>
      <c r="B15439" t="s">
        <v>2952</v>
      </c>
      <c r="C15439" t="s">
        <v>505</v>
      </c>
      <c r="D15439" t="s">
        <v>506</v>
      </c>
      <c r="E15439" t="s">
        <v>433</v>
      </c>
      <c r="F15439" t="s">
        <v>25</v>
      </c>
      <c r="G15439" t="s">
        <v>26</v>
      </c>
      <c r="H15439" t="s">
        <v>16</v>
      </c>
      <c r="I15439">
        <v>9</v>
      </c>
      <c r="J15439">
        <v>214.99</v>
      </c>
      <c r="K15439">
        <v>0</v>
      </c>
      <c r="L15439">
        <f t="shared" si="482"/>
        <v>1934.91</v>
      </c>
      <c r="M15439">
        <f>VLOOKUP(F15439,Products!A:D,4,FALSE)*I15439</f>
        <v>414.09</v>
      </c>
      <c r="N15439">
        <f t="shared" si="483"/>
        <v>1520.8200000000002</v>
      </c>
    </row>
    <row r="15440" spans="1:14" x14ac:dyDescent="0.25">
      <c r="A15440" t="s">
        <v>18020</v>
      </c>
      <c r="B15440" t="s">
        <v>2153</v>
      </c>
      <c r="C15440" t="s">
        <v>557</v>
      </c>
      <c r="D15440" t="s">
        <v>558</v>
      </c>
      <c r="E15440" t="s">
        <v>433</v>
      </c>
      <c r="F15440" t="s">
        <v>238</v>
      </c>
      <c r="G15440" t="s">
        <v>239</v>
      </c>
      <c r="H15440" t="s">
        <v>19</v>
      </c>
      <c r="I15440">
        <v>7</v>
      </c>
      <c r="J15440">
        <v>380.34</v>
      </c>
      <c r="K15440">
        <v>0</v>
      </c>
      <c r="L15440">
        <f t="shared" si="482"/>
        <v>2662.3799999999997</v>
      </c>
      <c r="M15440">
        <f>VLOOKUP(F15440,Products!A:D,4,FALSE)*I15440</f>
        <v>492.17</v>
      </c>
      <c r="N15440">
        <f t="shared" si="483"/>
        <v>2170.2099999999996</v>
      </c>
    </row>
    <row r="15441" spans="1:14" x14ac:dyDescent="0.25">
      <c r="A15441" t="s">
        <v>18021</v>
      </c>
      <c r="B15441" t="s">
        <v>3411</v>
      </c>
      <c r="C15441" t="s">
        <v>565</v>
      </c>
      <c r="D15441" t="s">
        <v>566</v>
      </c>
      <c r="E15441" t="s">
        <v>419</v>
      </c>
      <c r="F15441" t="s">
        <v>210</v>
      </c>
      <c r="G15441" t="s">
        <v>211</v>
      </c>
      <c r="H15441" t="s">
        <v>24</v>
      </c>
      <c r="I15441">
        <v>2</v>
      </c>
      <c r="J15441">
        <v>696.91</v>
      </c>
      <c r="K15441">
        <v>0</v>
      </c>
      <c r="L15441">
        <f t="shared" si="482"/>
        <v>1393.82</v>
      </c>
      <c r="M15441">
        <f>VLOOKUP(F15441,Products!A:D,4,FALSE)*I15441</f>
        <v>350.2</v>
      </c>
      <c r="N15441">
        <f t="shared" si="483"/>
        <v>1043.6199999999999</v>
      </c>
    </row>
    <row r="15442" spans="1:14" x14ac:dyDescent="0.25">
      <c r="A15442" t="s">
        <v>18022</v>
      </c>
      <c r="B15442" t="s">
        <v>4304</v>
      </c>
      <c r="C15442" t="s">
        <v>417</v>
      </c>
      <c r="D15442" t="s">
        <v>418</v>
      </c>
      <c r="E15442" t="s">
        <v>419</v>
      </c>
      <c r="F15442" t="s">
        <v>388</v>
      </c>
      <c r="G15442" t="s">
        <v>389</v>
      </c>
      <c r="H15442" t="s">
        <v>19</v>
      </c>
      <c r="I15442">
        <v>3</v>
      </c>
      <c r="J15442">
        <v>702.34</v>
      </c>
      <c r="K15442">
        <v>0</v>
      </c>
      <c r="L15442">
        <f t="shared" si="482"/>
        <v>2107.02</v>
      </c>
      <c r="M15442">
        <f>VLOOKUP(F15442,Products!A:D,4,FALSE)*I15442</f>
        <v>891.44999999999993</v>
      </c>
      <c r="N15442">
        <f t="shared" si="483"/>
        <v>1215.5700000000002</v>
      </c>
    </row>
    <row r="15443" spans="1:14" x14ac:dyDescent="0.25">
      <c r="A15443" t="s">
        <v>18023</v>
      </c>
      <c r="B15443" t="s">
        <v>2053</v>
      </c>
      <c r="C15443" t="s">
        <v>428</v>
      </c>
      <c r="D15443" t="s">
        <v>429</v>
      </c>
      <c r="E15443" t="s">
        <v>430</v>
      </c>
      <c r="F15443" t="s">
        <v>148</v>
      </c>
      <c r="G15443" t="s">
        <v>149</v>
      </c>
      <c r="H15443" t="s">
        <v>24</v>
      </c>
      <c r="I15443">
        <v>8</v>
      </c>
      <c r="J15443">
        <v>740.55</v>
      </c>
      <c r="K15443">
        <v>0.05</v>
      </c>
      <c r="L15443">
        <f t="shared" si="482"/>
        <v>5628.1799999999994</v>
      </c>
      <c r="M15443">
        <f>VLOOKUP(F15443,Products!A:D,4,FALSE)*I15443</f>
        <v>226.72</v>
      </c>
      <c r="N15443">
        <f t="shared" si="483"/>
        <v>5401.4599999999991</v>
      </c>
    </row>
    <row r="15444" spans="1:14" x14ac:dyDescent="0.25">
      <c r="A15444" t="s">
        <v>18024</v>
      </c>
      <c r="B15444" t="s">
        <v>3974</v>
      </c>
      <c r="C15444" t="s">
        <v>451</v>
      </c>
      <c r="D15444" t="s">
        <v>452</v>
      </c>
      <c r="E15444" t="s">
        <v>437</v>
      </c>
      <c r="F15444" t="s">
        <v>380</v>
      </c>
      <c r="G15444" t="s">
        <v>381</v>
      </c>
      <c r="H15444" t="s">
        <v>16</v>
      </c>
      <c r="I15444">
        <v>2</v>
      </c>
      <c r="J15444">
        <v>177.44</v>
      </c>
      <c r="K15444">
        <v>0.2</v>
      </c>
      <c r="L15444">
        <f t="shared" si="482"/>
        <v>283.904</v>
      </c>
      <c r="M15444">
        <f>VLOOKUP(F15444,Products!A:D,4,FALSE)*I15444</f>
        <v>41.16</v>
      </c>
      <c r="N15444">
        <f t="shared" si="483"/>
        <v>242.744</v>
      </c>
    </row>
    <row r="15445" spans="1:14" x14ac:dyDescent="0.25">
      <c r="A15445" t="s">
        <v>18025</v>
      </c>
      <c r="B15445" t="s">
        <v>1687</v>
      </c>
      <c r="C15445" t="s">
        <v>540</v>
      </c>
      <c r="D15445" t="s">
        <v>541</v>
      </c>
      <c r="E15445" t="s">
        <v>430</v>
      </c>
      <c r="F15445" t="s">
        <v>396</v>
      </c>
      <c r="G15445" t="s">
        <v>397</v>
      </c>
      <c r="H15445" t="s">
        <v>24</v>
      </c>
      <c r="I15445">
        <v>7</v>
      </c>
      <c r="J15445">
        <v>368.03</v>
      </c>
      <c r="K15445">
        <v>0.2</v>
      </c>
      <c r="L15445">
        <f t="shared" si="482"/>
        <v>2060.9680000000003</v>
      </c>
      <c r="M15445">
        <f>VLOOKUP(F15445,Products!A:D,4,FALSE)*I15445</f>
        <v>587.44000000000005</v>
      </c>
      <c r="N15445">
        <f t="shared" si="483"/>
        <v>1473.5280000000002</v>
      </c>
    </row>
    <row r="15446" spans="1:14" x14ac:dyDescent="0.25">
      <c r="A15446" t="s">
        <v>18026</v>
      </c>
      <c r="B15446" t="s">
        <v>1936</v>
      </c>
      <c r="C15446" t="s">
        <v>549</v>
      </c>
      <c r="D15446" t="s">
        <v>550</v>
      </c>
      <c r="E15446" t="s">
        <v>419</v>
      </c>
      <c r="F15446" t="s">
        <v>226</v>
      </c>
      <c r="G15446" t="s">
        <v>227</v>
      </c>
      <c r="H15446" t="s">
        <v>10</v>
      </c>
      <c r="I15446">
        <v>6</v>
      </c>
      <c r="J15446">
        <v>367.73</v>
      </c>
      <c r="K15446">
        <v>0</v>
      </c>
      <c r="L15446">
        <f t="shared" si="482"/>
        <v>2206.38</v>
      </c>
      <c r="M15446">
        <f>VLOOKUP(F15446,Products!A:D,4,FALSE)*I15446</f>
        <v>1488.66</v>
      </c>
      <c r="N15446">
        <f t="shared" si="483"/>
        <v>717.72</v>
      </c>
    </row>
    <row r="15447" spans="1:14" x14ac:dyDescent="0.25">
      <c r="A15447" t="s">
        <v>18027</v>
      </c>
      <c r="B15447" t="s">
        <v>1868</v>
      </c>
      <c r="C15447" t="s">
        <v>475</v>
      </c>
      <c r="D15447" t="s">
        <v>476</v>
      </c>
      <c r="E15447" t="s">
        <v>433</v>
      </c>
      <c r="F15447" t="s">
        <v>338</v>
      </c>
      <c r="G15447" t="s">
        <v>339</v>
      </c>
      <c r="H15447" t="s">
        <v>13</v>
      </c>
      <c r="I15447">
        <v>3</v>
      </c>
      <c r="J15447">
        <v>566.91</v>
      </c>
      <c r="K15447">
        <v>0</v>
      </c>
      <c r="L15447">
        <f t="shared" si="482"/>
        <v>1700.73</v>
      </c>
      <c r="M15447">
        <f>VLOOKUP(F15447,Products!A:D,4,FALSE)*I15447</f>
        <v>846.66000000000008</v>
      </c>
      <c r="N15447">
        <f t="shared" si="483"/>
        <v>854.06999999999994</v>
      </c>
    </row>
    <row r="15448" spans="1:14" x14ac:dyDescent="0.25">
      <c r="A15448" t="s">
        <v>18028</v>
      </c>
      <c r="B15448" t="s">
        <v>3255</v>
      </c>
      <c r="C15448" t="s">
        <v>431</v>
      </c>
      <c r="D15448" t="s">
        <v>432</v>
      </c>
      <c r="E15448" t="s">
        <v>433</v>
      </c>
      <c r="F15448" t="s">
        <v>218</v>
      </c>
      <c r="G15448" t="s">
        <v>219</v>
      </c>
      <c r="H15448" t="s">
        <v>16</v>
      </c>
      <c r="I15448">
        <v>6</v>
      </c>
      <c r="J15448">
        <v>406.91</v>
      </c>
      <c r="K15448">
        <v>0</v>
      </c>
      <c r="L15448">
        <f t="shared" si="482"/>
        <v>2441.46</v>
      </c>
      <c r="M15448">
        <f>VLOOKUP(F15448,Products!A:D,4,FALSE)*I15448</f>
        <v>577.62</v>
      </c>
      <c r="N15448">
        <f t="shared" si="483"/>
        <v>1863.8400000000001</v>
      </c>
    </row>
    <row r="15449" spans="1:14" x14ac:dyDescent="0.25">
      <c r="A15449" t="s">
        <v>18029</v>
      </c>
      <c r="B15449" t="s">
        <v>3116</v>
      </c>
      <c r="C15449" t="s">
        <v>475</v>
      </c>
      <c r="D15449" t="s">
        <v>476</v>
      </c>
      <c r="E15449" t="s">
        <v>433</v>
      </c>
      <c r="F15449" t="s">
        <v>43</v>
      </c>
      <c r="G15449" t="s">
        <v>44</v>
      </c>
      <c r="H15449" t="s">
        <v>13</v>
      </c>
      <c r="I15449">
        <v>6</v>
      </c>
      <c r="J15449">
        <v>126.44</v>
      </c>
      <c r="K15449">
        <v>0</v>
      </c>
      <c r="L15449">
        <f t="shared" si="482"/>
        <v>758.64</v>
      </c>
      <c r="M15449">
        <f>VLOOKUP(F15449,Products!A:D,4,FALSE)*I15449</f>
        <v>1496.6999999999998</v>
      </c>
      <c r="N15449">
        <f t="shared" si="483"/>
        <v>-738.05999999999983</v>
      </c>
    </row>
    <row r="15450" spans="1:14" x14ac:dyDescent="0.25">
      <c r="A15450" t="s">
        <v>18030</v>
      </c>
      <c r="B15450" t="s">
        <v>2029</v>
      </c>
      <c r="C15450" t="s">
        <v>457</v>
      </c>
      <c r="D15450" t="s">
        <v>458</v>
      </c>
      <c r="E15450" t="s">
        <v>437</v>
      </c>
      <c r="F15450" t="s">
        <v>202</v>
      </c>
      <c r="G15450" t="s">
        <v>203</v>
      </c>
      <c r="H15450" t="s">
        <v>73</v>
      </c>
      <c r="I15450">
        <v>9</v>
      </c>
      <c r="J15450">
        <v>922.53</v>
      </c>
      <c r="K15450">
        <v>0.05</v>
      </c>
      <c r="L15450">
        <f t="shared" si="482"/>
        <v>7887.6315000000004</v>
      </c>
      <c r="M15450">
        <f>VLOOKUP(F15450,Products!A:D,4,FALSE)*I15450</f>
        <v>2115.09</v>
      </c>
      <c r="N15450">
        <f t="shared" si="483"/>
        <v>5772.5415000000003</v>
      </c>
    </row>
    <row r="15451" spans="1:14" x14ac:dyDescent="0.25">
      <c r="A15451" t="s">
        <v>18031</v>
      </c>
      <c r="B15451" t="s">
        <v>3609</v>
      </c>
      <c r="C15451" t="s">
        <v>475</v>
      </c>
      <c r="D15451" t="s">
        <v>476</v>
      </c>
      <c r="E15451" t="s">
        <v>433</v>
      </c>
      <c r="F15451" t="s">
        <v>71</v>
      </c>
      <c r="G15451" t="s">
        <v>72</v>
      </c>
      <c r="H15451" t="s">
        <v>73</v>
      </c>
      <c r="I15451">
        <v>9</v>
      </c>
      <c r="J15451">
        <v>744.12</v>
      </c>
      <c r="K15451">
        <v>0</v>
      </c>
      <c r="L15451">
        <f t="shared" si="482"/>
        <v>6697.08</v>
      </c>
      <c r="M15451">
        <f>VLOOKUP(F15451,Products!A:D,4,FALSE)*I15451</f>
        <v>1780.02</v>
      </c>
      <c r="N15451">
        <f t="shared" si="483"/>
        <v>4917.0599999999995</v>
      </c>
    </row>
    <row r="15452" spans="1:14" x14ac:dyDescent="0.25">
      <c r="A15452" t="s">
        <v>18032</v>
      </c>
      <c r="B15452" t="s">
        <v>1962</v>
      </c>
      <c r="C15452" t="s">
        <v>451</v>
      </c>
      <c r="D15452" t="s">
        <v>452</v>
      </c>
      <c r="E15452" t="s">
        <v>437</v>
      </c>
      <c r="F15452" t="s">
        <v>304</v>
      </c>
      <c r="G15452" t="s">
        <v>305</v>
      </c>
      <c r="H15452" t="s">
        <v>10</v>
      </c>
      <c r="I15452">
        <v>8</v>
      </c>
      <c r="J15452">
        <v>511.6</v>
      </c>
      <c r="K15452">
        <v>0.15</v>
      </c>
      <c r="L15452">
        <f t="shared" si="482"/>
        <v>3478.88</v>
      </c>
      <c r="M15452">
        <f>VLOOKUP(F15452,Products!A:D,4,FALSE)*I15452</f>
        <v>1394</v>
      </c>
      <c r="N15452">
        <f t="shared" si="483"/>
        <v>2084.88</v>
      </c>
    </row>
    <row r="15453" spans="1:14" x14ac:dyDescent="0.25">
      <c r="A15453" t="s">
        <v>18033</v>
      </c>
      <c r="B15453" t="s">
        <v>1895</v>
      </c>
      <c r="C15453" t="s">
        <v>417</v>
      </c>
      <c r="D15453" t="s">
        <v>418</v>
      </c>
      <c r="E15453" t="s">
        <v>419</v>
      </c>
      <c r="F15453" t="s">
        <v>182</v>
      </c>
      <c r="G15453" t="s">
        <v>183</v>
      </c>
      <c r="H15453" t="s">
        <v>73</v>
      </c>
      <c r="I15453">
        <v>1</v>
      </c>
      <c r="J15453">
        <v>588.41</v>
      </c>
      <c r="K15453">
        <v>0.05</v>
      </c>
      <c r="L15453">
        <f t="shared" si="482"/>
        <v>558.98949999999991</v>
      </c>
      <c r="M15453">
        <f>VLOOKUP(F15453,Products!A:D,4,FALSE)*I15453</f>
        <v>154.16999999999999</v>
      </c>
      <c r="N15453">
        <f t="shared" si="483"/>
        <v>404.81949999999995</v>
      </c>
    </row>
    <row r="15454" spans="1:14" x14ac:dyDescent="0.25">
      <c r="A15454" t="s">
        <v>18034</v>
      </c>
      <c r="B15454" t="s">
        <v>2914</v>
      </c>
      <c r="C15454" t="s">
        <v>431</v>
      </c>
      <c r="D15454" t="s">
        <v>432</v>
      </c>
      <c r="E15454" t="s">
        <v>433</v>
      </c>
      <c r="F15454" t="s">
        <v>31</v>
      </c>
      <c r="G15454" t="s">
        <v>32</v>
      </c>
      <c r="H15454" t="s">
        <v>19</v>
      </c>
      <c r="I15454">
        <v>9</v>
      </c>
      <c r="J15454">
        <v>187.35</v>
      </c>
      <c r="K15454">
        <v>0.2</v>
      </c>
      <c r="L15454">
        <f t="shared" si="482"/>
        <v>1348.92</v>
      </c>
      <c r="M15454">
        <f>VLOOKUP(F15454,Products!A:D,4,FALSE)*I15454</f>
        <v>874.08</v>
      </c>
      <c r="N15454">
        <f t="shared" si="483"/>
        <v>474.84000000000003</v>
      </c>
    </row>
    <row r="15455" spans="1:14" x14ac:dyDescent="0.25">
      <c r="A15455" t="s">
        <v>18035</v>
      </c>
      <c r="B15455" t="s">
        <v>4347</v>
      </c>
      <c r="C15455" t="s">
        <v>532</v>
      </c>
      <c r="D15455" t="s">
        <v>533</v>
      </c>
      <c r="E15455" t="s">
        <v>419</v>
      </c>
      <c r="F15455" t="s">
        <v>43</v>
      </c>
      <c r="G15455" t="s">
        <v>44</v>
      </c>
      <c r="H15455" t="s">
        <v>13</v>
      </c>
      <c r="I15455">
        <v>4</v>
      </c>
      <c r="J15455">
        <v>131.84</v>
      </c>
      <c r="K15455">
        <v>0</v>
      </c>
      <c r="L15455">
        <f t="shared" si="482"/>
        <v>527.36</v>
      </c>
      <c r="M15455">
        <f>VLOOKUP(F15455,Products!A:D,4,FALSE)*I15455</f>
        <v>997.8</v>
      </c>
      <c r="N15455">
        <f t="shared" si="483"/>
        <v>-470.43999999999994</v>
      </c>
    </row>
    <row r="15456" spans="1:14" x14ac:dyDescent="0.25">
      <c r="A15456" t="s">
        <v>18036</v>
      </c>
      <c r="B15456" t="s">
        <v>2362</v>
      </c>
      <c r="C15456" t="s">
        <v>499</v>
      </c>
      <c r="D15456" t="s">
        <v>500</v>
      </c>
      <c r="E15456" t="s">
        <v>430</v>
      </c>
      <c r="F15456" t="s">
        <v>298</v>
      </c>
      <c r="G15456" t="s">
        <v>299</v>
      </c>
      <c r="H15456" t="s">
        <v>7</v>
      </c>
      <c r="I15456">
        <v>7</v>
      </c>
      <c r="J15456">
        <v>256.05</v>
      </c>
      <c r="K15456">
        <v>0</v>
      </c>
      <c r="L15456">
        <f t="shared" si="482"/>
        <v>1792.3500000000001</v>
      </c>
      <c r="M15456">
        <f>VLOOKUP(F15456,Products!A:D,4,FALSE)*I15456</f>
        <v>170.17</v>
      </c>
      <c r="N15456">
        <f t="shared" si="483"/>
        <v>1622.18</v>
      </c>
    </row>
    <row r="15457" spans="1:14" x14ac:dyDescent="0.25">
      <c r="A15457" t="s">
        <v>18037</v>
      </c>
      <c r="B15457" t="s">
        <v>3116</v>
      </c>
      <c r="C15457" t="s">
        <v>448</v>
      </c>
      <c r="D15457" t="s">
        <v>449</v>
      </c>
      <c r="E15457" t="s">
        <v>437</v>
      </c>
      <c r="F15457" t="s">
        <v>142</v>
      </c>
      <c r="G15457" t="s">
        <v>143</v>
      </c>
      <c r="H15457" t="s">
        <v>7</v>
      </c>
      <c r="I15457">
        <v>9</v>
      </c>
      <c r="J15457">
        <v>429.81</v>
      </c>
      <c r="K15457">
        <v>0.15</v>
      </c>
      <c r="L15457">
        <f t="shared" si="482"/>
        <v>3288.0464999999999</v>
      </c>
      <c r="M15457">
        <f>VLOOKUP(F15457,Products!A:D,4,FALSE)*I15457</f>
        <v>1892.16</v>
      </c>
      <c r="N15457">
        <f t="shared" si="483"/>
        <v>1395.8864999999998</v>
      </c>
    </row>
    <row r="15458" spans="1:14" x14ac:dyDescent="0.25">
      <c r="A15458" t="s">
        <v>18038</v>
      </c>
      <c r="B15458" t="s">
        <v>2274</v>
      </c>
      <c r="C15458" t="s">
        <v>490</v>
      </c>
      <c r="D15458" t="s">
        <v>491</v>
      </c>
      <c r="E15458" t="s">
        <v>433</v>
      </c>
      <c r="F15458" t="s">
        <v>188</v>
      </c>
      <c r="G15458" t="s">
        <v>189</v>
      </c>
      <c r="H15458" t="s">
        <v>7</v>
      </c>
      <c r="I15458">
        <v>9</v>
      </c>
      <c r="J15458">
        <v>643.14</v>
      </c>
      <c r="K15458">
        <v>0</v>
      </c>
      <c r="L15458">
        <f t="shared" si="482"/>
        <v>5788.26</v>
      </c>
      <c r="M15458">
        <f>VLOOKUP(F15458,Products!A:D,4,FALSE)*I15458</f>
        <v>432.27</v>
      </c>
      <c r="N15458">
        <f t="shared" si="483"/>
        <v>5355.99</v>
      </c>
    </row>
    <row r="15459" spans="1:14" x14ac:dyDescent="0.25">
      <c r="A15459" t="s">
        <v>18039</v>
      </c>
      <c r="B15459" t="s">
        <v>2276</v>
      </c>
      <c r="C15459" t="s">
        <v>454</v>
      </c>
      <c r="D15459" t="s">
        <v>455</v>
      </c>
      <c r="E15459" t="s">
        <v>430</v>
      </c>
      <c r="F15459" t="s">
        <v>400</v>
      </c>
      <c r="G15459" t="s">
        <v>401</v>
      </c>
      <c r="H15459" t="s">
        <v>24</v>
      </c>
      <c r="I15459">
        <v>3</v>
      </c>
      <c r="J15459">
        <v>143.9</v>
      </c>
      <c r="K15459">
        <v>0.1</v>
      </c>
      <c r="L15459">
        <f t="shared" si="482"/>
        <v>388.53000000000003</v>
      </c>
      <c r="M15459">
        <f>VLOOKUP(F15459,Products!A:D,4,FALSE)*I15459</f>
        <v>614.73</v>
      </c>
      <c r="N15459">
        <f t="shared" si="483"/>
        <v>-226.2</v>
      </c>
    </row>
    <row r="15460" spans="1:14" x14ac:dyDescent="0.25">
      <c r="A15460" t="s">
        <v>18040</v>
      </c>
      <c r="B15460" t="s">
        <v>3022</v>
      </c>
      <c r="C15460" t="s">
        <v>466</v>
      </c>
      <c r="D15460" t="s">
        <v>467</v>
      </c>
      <c r="E15460" t="s">
        <v>433</v>
      </c>
      <c r="F15460" t="s">
        <v>390</v>
      </c>
      <c r="G15460" t="s">
        <v>391</v>
      </c>
      <c r="H15460" t="s">
        <v>16</v>
      </c>
      <c r="I15460">
        <v>5</v>
      </c>
      <c r="J15460">
        <v>547.21</v>
      </c>
      <c r="K15460">
        <v>0</v>
      </c>
      <c r="L15460">
        <f t="shared" si="482"/>
        <v>2736.05</v>
      </c>
      <c r="M15460">
        <f>VLOOKUP(F15460,Products!A:D,4,FALSE)*I15460</f>
        <v>647</v>
      </c>
      <c r="N15460">
        <f t="shared" si="483"/>
        <v>2089.0500000000002</v>
      </c>
    </row>
    <row r="15461" spans="1:14" x14ac:dyDescent="0.25">
      <c r="A15461" t="s">
        <v>18041</v>
      </c>
      <c r="B15461" t="s">
        <v>3051</v>
      </c>
      <c r="C15461" t="s">
        <v>529</v>
      </c>
      <c r="D15461" t="s">
        <v>530</v>
      </c>
      <c r="E15461" t="s">
        <v>423</v>
      </c>
      <c r="F15461" t="s">
        <v>138</v>
      </c>
      <c r="G15461" t="s">
        <v>139</v>
      </c>
      <c r="H15461" t="s">
        <v>7</v>
      </c>
      <c r="I15461">
        <v>5</v>
      </c>
      <c r="J15461">
        <v>240.93</v>
      </c>
      <c r="K15461">
        <v>0.05</v>
      </c>
      <c r="L15461">
        <f t="shared" si="482"/>
        <v>1144.4175</v>
      </c>
      <c r="M15461">
        <f>VLOOKUP(F15461,Products!A:D,4,FALSE)*I15461</f>
        <v>1067.2</v>
      </c>
      <c r="N15461">
        <f t="shared" si="483"/>
        <v>77.217499999999973</v>
      </c>
    </row>
    <row r="15462" spans="1:14" x14ac:dyDescent="0.25">
      <c r="A15462" t="s">
        <v>18042</v>
      </c>
      <c r="B15462" t="s">
        <v>2758</v>
      </c>
      <c r="C15462" t="s">
        <v>523</v>
      </c>
      <c r="D15462" t="s">
        <v>524</v>
      </c>
      <c r="E15462" t="s">
        <v>423</v>
      </c>
      <c r="F15462" t="s">
        <v>398</v>
      </c>
      <c r="G15462" t="s">
        <v>399</v>
      </c>
      <c r="H15462" t="s">
        <v>19</v>
      </c>
      <c r="I15462">
        <v>3</v>
      </c>
      <c r="J15462">
        <v>714.35</v>
      </c>
      <c r="K15462">
        <v>0</v>
      </c>
      <c r="L15462">
        <f t="shared" si="482"/>
        <v>2143.0500000000002</v>
      </c>
      <c r="M15462">
        <f>VLOOKUP(F15462,Products!A:D,4,FALSE)*I15462</f>
        <v>663.63</v>
      </c>
      <c r="N15462">
        <f t="shared" si="483"/>
        <v>1479.42</v>
      </c>
    </row>
    <row r="15463" spans="1:14" x14ac:dyDescent="0.25">
      <c r="A15463" t="s">
        <v>18043</v>
      </c>
      <c r="B15463" t="s">
        <v>3342</v>
      </c>
      <c r="C15463" t="s">
        <v>499</v>
      </c>
      <c r="D15463" t="s">
        <v>500</v>
      </c>
      <c r="E15463" t="s">
        <v>430</v>
      </c>
      <c r="F15463" t="s">
        <v>310</v>
      </c>
      <c r="G15463" t="s">
        <v>311</v>
      </c>
      <c r="H15463" t="s">
        <v>10</v>
      </c>
      <c r="I15463">
        <v>2</v>
      </c>
      <c r="J15463">
        <v>464.25</v>
      </c>
      <c r="K15463">
        <v>0</v>
      </c>
      <c r="L15463">
        <f t="shared" si="482"/>
        <v>928.5</v>
      </c>
      <c r="M15463">
        <f>VLOOKUP(F15463,Products!A:D,4,FALSE)*I15463</f>
        <v>279.8</v>
      </c>
      <c r="N15463">
        <f t="shared" si="483"/>
        <v>648.70000000000005</v>
      </c>
    </row>
    <row r="15464" spans="1:14" x14ac:dyDescent="0.25">
      <c r="A15464" t="s">
        <v>18044</v>
      </c>
      <c r="B15464" t="s">
        <v>2909</v>
      </c>
      <c r="C15464" t="s">
        <v>487</v>
      </c>
      <c r="D15464" t="s">
        <v>488</v>
      </c>
      <c r="E15464" t="s">
        <v>433</v>
      </c>
      <c r="F15464" t="s">
        <v>208</v>
      </c>
      <c r="G15464" t="s">
        <v>209</v>
      </c>
      <c r="H15464" t="s">
        <v>24</v>
      </c>
      <c r="I15464">
        <v>2</v>
      </c>
      <c r="J15464">
        <v>288.77999999999997</v>
      </c>
      <c r="K15464">
        <v>0.1</v>
      </c>
      <c r="L15464">
        <f t="shared" si="482"/>
        <v>519.80399999999997</v>
      </c>
      <c r="M15464">
        <f>VLOOKUP(F15464,Products!A:D,4,FALSE)*I15464</f>
        <v>389.88</v>
      </c>
      <c r="N15464">
        <f t="shared" si="483"/>
        <v>129.92399999999998</v>
      </c>
    </row>
    <row r="15465" spans="1:14" x14ac:dyDescent="0.25">
      <c r="A15465" t="s">
        <v>18045</v>
      </c>
      <c r="B15465" t="s">
        <v>3289</v>
      </c>
      <c r="C15465" t="s">
        <v>425</v>
      </c>
      <c r="D15465" t="s">
        <v>426</v>
      </c>
      <c r="E15465" t="s">
        <v>419</v>
      </c>
      <c r="F15465" t="s">
        <v>94</v>
      </c>
      <c r="G15465" t="s">
        <v>95</v>
      </c>
      <c r="H15465" t="s">
        <v>13</v>
      </c>
      <c r="I15465">
        <v>2</v>
      </c>
      <c r="J15465">
        <v>944.48</v>
      </c>
      <c r="K15465">
        <v>0</v>
      </c>
      <c r="L15465">
        <f t="shared" si="482"/>
        <v>1888.96</v>
      </c>
      <c r="M15465">
        <f>VLOOKUP(F15465,Products!A:D,4,FALSE)*I15465</f>
        <v>142.63999999999999</v>
      </c>
      <c r="N15465">
        <f t="shared" si="483"/>
        <v>1746.3200000000002</v>
      </c>
    </row>
    <row r="15466" spans="1:14" x14ac:dyDescent="0.25">
      <c r="A15466" t="s">
        <v>18046</v>
      </c>
      <c r="B15466" t="s">
        <v>2907</v>
      </c>
      <c r="C15466" t="s">
        <v>532</v>
      </c>
      <c r="D15466" t="s">
        <v>533</v>
      </c>
      <c r="E15466" t="s">
        <v>419</v>
      </c>
      <c r="F15466" t="s">
        <v>246</v>
      </c>
      <c r="G15466" t="s">
        <v>247</v>
      </c>
      <c r="H15466" t="s">
        <v>7</v>
      </c>
      <c r="I15466">
        <v>3</v>
      </c>
      <c r="J15466">
        <v>494.94</v>
      </c>
      <c r="K15466">
        <v>0</v>
      </c>
      <c r="L15466">
        <f t="shared" si="482"/>
        <v>1484.82</v>
      </c>
      <c r="M15466">
        <f>VLOOKUP(F15466,Products!A:D,4,FALSE)*I15466</f>
        <v>849.75</v>
      </c>
      <c r="N15466">
        <f t="shared" si="483"/>
        <v>635.06999999999994</v>
      </c>
    </row>
    <row r="15467" spans="1:14" x14ac:dyDescent="0.25">
      <c r="A15467" t="s">
        <v>18047</v>
      </c>
      <c r="B15467" t="s">
        <v>2235</v>
      </c>
      <c r="C15467" t="s">
        <v>475</v>
      </c>
      <c r="D15467" t="s">
        <v>476</v>
      </c>
      <c r="E15467" t="s">
        <v>433</v>
      </c>
      <c r="F15467" t="s">
        <v>282</v>
      </c>
      <c r="G15467" t="s">
        <v>283</v>
      </c>
      <c r="H15467" t="s">
        <v>7</v>
      </c>
      <c r="I15467">
        <v>3</v>
      </c>
      <c r="J15467">
        <v>458.23</v>
      </c>
      <c r="K15467">
        <v>0.15</v>
      </c>
      <c r="L15467">
        <f t="shared" si="482"/>
        <v>1168.4865</v>
      </c>
      <c r="M15467">
        <f>VLOOKUP(F15467,Products!A:D,4,FALSE)*I15467</f>
        <v>422.07</v>
      </c>
      <c r="N15467">
        <f t="shared" si="483"/>
        <v>746.41650000000004</v>
      </c>
    </row>
    <row r="15468" spans="1:14" x14ac:dyDescent="0.25">
      <c r="A15468" t="s">
        <v>18048</v>
      </c>
      <c r="B15468" t="s">
        <v>1637</v>
      </c>
      <c r="C15468" t="s">
        <v>552</v>
      </c>
      <c r="D15468" t="s">
        <v>553</v>
      </c>
      <c r="E15468" t="s">
        <v>423</v>
      </c>
      <c r="F15468" t="s">
        <v>94</v>
      </c>
      <c r="G15468" t="s">
        <v>95</v>
      </c>
      <c r="H15468" t="s">
        <v>13</v>
      </c>
      <c r="I15468">
        <v>5</v>
      </c>
      <c r="J15468">
        <v>1021.08</v>
      </c>
      <c r="K15468">
        <v>0.2</v>
      </c>
      <c r="L15468">
        <f t="shared" si="482"/>
        <v>4084.3200000000006</v>
      </c>
      <c r="M15468">
        <f>VLOOKUP(F15468,Products!A:D,4,FALSE)*I15468</f>
        <v>356.59999999999997</v>
      </c>
      <c r="N15468">
        <f t="shared" si="483"/>
        <v>3727.7200000000007</v>
      </c>
    </row>
    <row r="15469" spans="1:14" x14ac:dyDescent="0.25">
      <c r="A15469" t="s">
        <v>18049</v>
      </c>
      <c r="B15469" t="s">
        <v>2364</v>
      </c>
      <c r="C15469" t="s">
        <v>445</v>
      </c>
      <c r="D15469" t="s">
        <v>446</v>
      </c>
      <c r="E15469" t="s">
        <v>433</v>
      </c>
      <c r="F15469" t="s">
        <v>360</v>
      </c>
      <c r="G15469" t="s">
        <v>361</v>
      </c>
      <c r="H15469" t="s">
        <v>7</v>
      </c>
      <c r="I15469">
        <v>6</v>
      </c>
      <c r="J15469">
        <v>373.01</v>
      </c>
      <c r="K15469">
        <v>0</v>
      </c>
      <c r="L15469">
        <f t="shared" si="482"/>
        <v>2238.06</v>
      </c>
      <c r="M15469">
        <f>VLOOKUP(F15469,Products!A:D,4,FALSE)*I15469</f>
        <v>184.44</v>
      </c>
      <c r="N15469">
        <f t="shared" si="483"/>
        <v>2053.62</v>
      </c>
    </row>
    <row r="15470" spans="1:14" x14ac:dyDescent="0.25">
      <c r="A15470" t="s">
        <v>18050</v>
      </c>
      <c r="B15470" t="s">
        <v>4418</v>
      </c>
      <c r="C15470" t="s">
        <v>499</v>
      </c>
      <c r="D15470" t="s">
        <v>500</v>
      </c>
      <c r="E15470" t="s">
        <v>430</v>
      </c>
      <c r="F15470" t="s">
        <v>146</v>
      </c>
      <c r="G15470" t="s">
        <v>147</v>
      </c>
      <c r="H15470" t="s">
        <v>7</v>
      </c>
      <c r="I15470">
        <v>6</v>
      </c>
      <c r="J15470">
        <v>656.48</v>
      </c>
      <c r="K15470">
        <v>0</v>
      </c>
      <c r="L15470">
        <f t="shared" si="482"/>
        <v>3938.88</v>
      </c>
      <c r="M15470">
        <f>VLOOKUP(F15470,Products!A:D,4,FALSE)*I15470</f>
        <v>362.64</v>
      </c>
      <c r="N15470">
        <f t="shared" si="483"/>
        <v>3576.2400000000002</v>
      </c>
    </row>
    <row r="15471" spans="1:14" x14ac:dyDescent="0.25">
      <c r="A15471" t="s">
        <v>18051</v>
      </c>
      <c r="B15471" t="s">
        <v>3950</v>
      </c>
      <c r="C15471" t="s">
        <v>484</v>
      </c>
      <c r="D15471" t="s">
        <v>485</v>
      </c>
      <c r="E15471" t="s">
        <v>419</v>
      </c>
      <c r="F15471" t="s">
        <v>354</v>
      </c>
      <c r="G15471" t="s">
        <v>355</v>
      </c>
      <c r="H15471" t="s">
        <v>16</v>
      </c>
      <c r="I15471">
        <v>5</v>
      </c>
      <c r="J15471">
        <v>631.53</v>
      </c>
      <c r="K15471">
        <v>0</v>
      </c>
      <c r="L15471">
        <f t="shared" si="482"/>
        <v>3157.6499999999996</v>
      </c>
      <c r="M15471">
        <f>VLOOKUP(F15471,Products!A:D,4,FALSE)*I15471</f>
        <v>601.79999999999995</v>
      </c>
      <c r="N15471">
        <f t="shared" si="483"/>
        <v>2555.8499999999995</v>
      </c>
    </row>
    <row r="15472" spans="1:14" x14ac:dyDescent="0.25">
      <c r="A15472" t="s">
        <v>18052</v>
      </c>
      <c r="B15472" t="s">
        <v>3293</v>
      </c>
      <c r="C15472" t="s">
        <v>511</v>
      </c>
      <c r="D15472" t="s">
        <v>512</v>
      </c>
      <c r="E15472" t="s">
        <v>423</v>
      </c>
      <c r="F15472" t="s">
        <v>234</v>
      </c>
      <c r="G15472" t="s">
        <v>235</v>
      </c>
      <c r="H15472" t="s">
        <v>73</v>
      </c>
      <c r="I15472">
        <v>2</v>
      </c>
      <c r="J15472">
        <v>181.7</v>
      </c>
      <c r="K15472">
        <v>0</v>
      </c>
      <c r="L15472">
        <f t="shared" si="482"/>
        <v>363.4</v>
      </c>
      <c r="M15472">
        <f>VLOOKUP(F15472,Products!A:D,4,FALSE)*I15472</f>
        <v>564.28</v>
      </c>
      <c r="N15472">
        <f t="shared" si="483"/>
        <v>-200.88</v>
      </c>
    </row>
    <row r="15473" spans="1:14" x14ac:dyDescent="0.25">
      <c r="A15473" t="s">
        <v>18053</v>
      </c>
      <c r="B15473" t="s">
        <v>5134</v>
      </c>
      <c r="C15473" t="s">
        <v>490</v>
      </c>
      <c r="D15473" t="s">
        <v>491</v>
      </c>
      <c r="E15473" t="s">
        <v>433</v>
      </c>
      <c r="F15473" t="s">
        <v>406</v>
      </c>
      <c r="G15473" t="s">
        <v>407</v>
      </c>
      <c r="H15473" t="s">
        <v>7</v>
      </c>
      <c r="I15473">
        <v>2</v>
      </c>
      <c r="J15473">
        <v>765.26</v>
      </c>
      <c r="K15473">
        <v>0</v>
      </c>
      <c r="L15473">
        <f t="shared" si="482"/>
        <v>1530.52</v>
      </c>
      <c r="M15473">
        <f>VLOOKUP(F15473,Products!A:D,4,FALSE)*I15473</f>
        <v>514.66</v>
      </c>
      <c r="N15473">
        <f t="shared" si="483"/>
        <v>1015.86</v>
      </c>
    </row>
    <row r="15474" spans="1:14" x14ac:dyDescent="0.25">
      <c r="A15474" t="s">
        <v>18054</v>
      </c>
      <c r="B15474" t="s">
        <v>2723</v>
      </c>
      <c r="C15474" t="s">
        <v>496</v>
      </c>
      <c r="D15474" t="s">
        <v>497</v>
      </c>
      <c r="E15474" t="s">
        <v>423</v>
      </c>
      <c r="F15474" t="s">
        <v>158</v>
      </c>
      <c r="G15474" t="s">
        <v>159</v>
      </c>
      <c r="H15474" t="s">
        <v>19</v>
      </c>
      <c r="I15474">
        <v>6</v>
      </c>
      <c r="J15474">
        <v>295.70999999999998</v>
      </c>
      <c r="K15474">
        <v>0.05</v>
      </c>
      <c r="L15474">
        <f t="shared" si="482"/>
        <v>1685.5469999999998</v>
      </c>
      <c r="M15474">
        <f>VLOOKUP(F15474,Products!A:D,4,FALSE)*I15474</f>
        <v>1372.5</v>
      </c>
      <c r="N15474">
        <f t="shared" si="483"/>
        <v>313.0469999999998</v>
      </c>
    </row>
    <row r="15475" spans="1:14" x14ac:dyDescent="0.25">
      <c r="A15475" t="s">
        <v>18055</v>
      </c>
      <c r="B15475" t="s">
        <v>1887</v>
      </c>
      <c r="C15475" t="s">
        <v>475</v>
      </c>
      <c r="D15475" t="s">
        <v>476</v>
      </c>
      <c r="E15475" t="s">
        <v>433</v>
      </c>
      <c r="F15475" t="s">
        <v>134</v>
      </c>
      <c r="G15475" t="s">
        <v>135</v>
      </c>
      <c r="H15475" t="s">
        <v>16</v>
      </c>
      <c r="I15475">
        <v>7</v>
      </c>
      <c r="J15475">
        <v>239.47</v>
      </c>
      <c r="K15475">
        <v>0</v>
      </c>
      <c r="L15475">
        <f t="shared" si="482"/>
        <v>1676.29</v>
      </c>
      <c r="M15475">
        <f>VLOOKUP(F15475,Products!A:D,4,FALSE)*I15475</f>
        <v>987</v>
      </c>
      <c r="N15475">
        <f t="shared" si="483"/>
        <v>689.29</v>
      </c>
    </row>
    <row r="15476" spans="1:14" x14ac:dyDescent="0.25">
      <c r="A15476" t="s">
        <v>18056</v>
      </c>
      <c r="B15476" t="s">
        <v>3806</v>
      </c>
      <c r="C15476" t="s">
        <v>460</v>
      </c>
      <c r="D15476" t="s">
        <v>461</v>
      </c>
      <c r="E15476" t="s">
        <v>437</v>
      </c>
      <c r="F15476" t="s">
        <v>318</v>
      </c>
      <c r="G15476" t="s">
        <v>319</v>
      </c>
      <c r="H15476" t="s">
        <v>7</v>
      </c>
      <c r="I15476">
        <v>2</v>
      </c>
      <c r="J15476">
        <v>799.78</v>
      </c>
      <c r="K15476">
        <v>0</v>
      </c>
      <c r="L15476">
        <f t="shared" si="482"/>
        <v>1599.56</v>
      </c>
      <c r="M15476">
        <f>VLOOKUP(F15476,Products!A:D,4,FALSE)*I15476</f>
        <v>523.98</v>
      </c>
      <c r="N15476">
        <f t="shared" si="483"/>
        <v>1075.58</v>
      </c>
    </row>
    <row r="15477" spans="1:14" x14ac:dyDescent="0.25">
      <c r="A15477" t="s">
        <v>18057</v>
      </c>
      <c r="B15477" t="s">
        <v>3236</v>
      </c>
      <c r="C15477" t="s">
        <v>478</v>
      </c>
      <c r="D15477" t="s">
        <v>479</v>
      </c>
      <c r="E15477" t="s">
        <v>430</v>
      </c>
      <c r="F15477" t="s">
        <v>122</v>
      </c>
      <c r="G15477" t="s">
        <v>123</v>
      </c>
      <c r="H15477" t="s">
        <v>7</v>
      </c>
      <c r="I15477">
        <v>6</v>
      </c>
      <c r="J15477">
        <v>268.7</v>
      </c>
      <c r="K15477">
        <v>0.05</v>
      </c>
      <c r="L15477">
        <f t="shared" si="482"/>
        <v>1531.5899999999997</v>
      </c>
      <c r="M15477">
        <f>VLOOKUP(F15477,Products!A:D,4,FALSE)*I15477</f>
        <v>1343.16</v>
      </c>
      <c r="N15477">
        <f t="shared" si="483"/>
        <v>188.42999999999961</v>
      </c>
    </row>
    <row r="15478" spans="1:14" x14ac:dyDescent="0.25">
      <c r="A15478" t="s">
        <v>18058</v>
      </c>
      <c r="B15478" t="s">
        <v>3700</v>
      </c>
      <c r="C15478" t="s">
        <v>511</v>
      </c>
      <c r="D15478" t="s">
        <v>512</v>
      </c>
      <c r="E15478" t="s">
        <v>423</v>
      </c>
      <c r="F15478" t="s">
        <v>206</v>
      </c>
      <c r="G15478" t="s">
        <v>207</v>
      </c>
      <c r="H15478" t="s">
        <v>7</v>
      </c>
      <c r="I15478">
        <v>8</v>
      </c>
      <c r="J15478">
        <v>64.349999999999994</v>
      </c>
      <c r="K15478">
        <v>0</v>
      </c>
      <c r="L15478">
        <f t="shared" si="482"/>
        <v>514.79999999999995</v>
      </c>
      <c r="M15478">
        <f>VLOOKUP(F15478,Products!A:D,4,FALSE)*I15478</f>
        <v>2044</v>
      </c>
      <c r="N15478">
        <f t="shared" si="483"/>
        <v>-1529.2</v>
      </c>
    </row>
    <row r="15479" spans="1:14" x14ac:dyDescent="0.25">
      <c r="A15479" t="s">
        <v>18059</v>
      </c>
      <c r="B15479" t="s">
        <v>2398</v>
      </c>
      <c r="C15479" t="s">
        <v>493</v>
      </c>
      <c r="D15479" t="s">
        <v>494</v>
      </c>
      <c r="E15479" t="s">
        <v>437</v>
      </c>
      <c r="F15479" t="s">
        <v>254</v>
      </c>
      <c r="G15479" t="s">
        <v>255</v>
      </c>
      <c r="H15479" t="s">
        <v>73</v>
      </c>
      <c r="I15479">
        <v>5</v>
      </c>
      <c r="J15479">
        <v>126.8</v>
      </c>
      <c r="K15479">
        <v>0.05</v>
      </c>
      <c r="L15479">
        <f t="shared" si="482"/>
        <v>602.29999999999995</v>
      </c>
      <c r="M15479">
        <f>VLOOKUP(F15479,Products!A:D,4,FALSE)*I15479</f>
        <v>624.5</v>
      </c>
      <c r="N15479">
        <f t="shared" si="483"/>
        <v>-22.200000000000045</v>
      </c>
    </row>
    <row r="15480" spans="1:14" x14ac:dyDescent="0.25">
      <c r="A15480" t="s">
        <v>18060</v>
      </c>
      <c r="B15480" t="s">
        <v>3273</v>
      </c>
      <c r="C15480" t="s">
        <v>511</v>
      </c>
      <c r="D15480" t="s">
        <v>512</v>
      </c>
      <c r="E15480" t="s">
        <v>423</v>
      </c>
      <c r="F15480" t="s">
        <v>216</v>
      </c>
      <c r="G15480" t="s">
        <v>217</v>
      </c>
      <c r="H15480" t="s">
        <v>10</v>
      </c>
      <c r="I15480">
        <v>7</v>
      </c>
      <c r="J15480">
        <v>225.42</v>
      </c>
      <c r="K15480">
        <v>0</v>
      </c>
      <c r="L15480">
        <f t="shared" si="482"/>
        <v>1577.9399999999998</v>
      </c>
      <c r="M15480">
        <f>VLOOKUP(F15480,Products!A:D,4,FALSE)*I15480</f>
        <v>1193.1499999999999</v>
      </c>
      <c r="N15480">
        <f t="shared" si="483"/>
        <v>384.78999999999996</v>
      </c>
    </row>
    <row r="15481" spans="1:14" x14ac:dyDescent="0.25">
      <c r="A15481" t="s">
        <v>18061</v>
      </c>
      <c r="B15481" t="s">
        <v>1849</v>
      </c>
      <c r="C15481" t="s">
        <v>532</v>
      </c>
      <c r="D15481" t="s">
        <v>533</v>
      </c>
      <c r="E15481" t="s">
        <v>419</v>
      </c>
      <c r="F15481" t="s">
        <v>350</v>
      </c>
      <c r="G15481" t="s">
        <v>351</v>
      </c>
      <c r="H15481" t="s">
        <v>73</v>
      </c>
      <c r="I15481">
        <v>1</v>
      </c>
      <c r="J15481">
        <v>956.79</v>
      </c>
      <c r="K15481">
        <v>0.1</v>
      </c>
      <c r="L15481">
        <f t="shared" si="482"/>
        <v>861.11099999999999</v>
      </c>
      <c r="M15481">
        <f>VLOOKUP(F15481,Products!A:D,4,FALSE)*I15481</f>
        <v>109.08</v>
      </c>
      <c r="N15481">
        <f t="shared" si="483"/>
        <v>752.03099999999995</v>
      </c>
    </row>
    <row r="15482" spans="1:14" x14ac:dyDescent="0.25">
      <c r="A15482" t="s">
        <v>18062</v>
      </c>
      <c r="B15482" t="s">
        <v>2656</v>
      </c>
      <c r="C15482" t="s">
        <v>555</v>
      </c>
      <c r="D15482" t="s">
        <v>556</v>
      </c>
      <c r="E15482" t="s">
        <v>419</v>
      </c>
      <c r="F15482" t="s">
        <v>108</v>
      </c>
      <c r="G15482" t="s">
        <v>109</v>
      </c>
      <c r="H15482" t="s">
        <v>24</v>
      </c>
      <c r="I15482">
        <v>1</v>
      </c>
      <c r="J15482">
        <v>319.83999999999997</v>
      </c>
      <c r="K15482">
        <v>0</v>
      </c>
      <c r="L15482">
        <f t="shared" si="482"/>
        <v>319.83999999999997</v>
      </c>
      <c r="M15482">
        <f>VLOOKUP(F15482,Products!A:D,4,FALSE)*I15482</f>
        <v>69.180000000000007</v>
      </c>
      <c r="N15482">
        <f t="shared" si="483"/>
        <v>250.65999999999997</v>
      </c>
    </row>
    <row r="15483" spans="1:14" x14ac:dyDescent="0.25">
      <c r="A15483" t="s">
        <v>18063</v>
      </c>
      <c r="B15483" t="s">
        <v>2185</v>
      </c>
      <c r="C15483" t="s">
        <v>487</v>
      </c>
      <c r="D15483" t="s">
        <v>488</v>
      </c>
      <c r="E15483" t="s">
        <v>433</v>
      </c>
      <c r="F15483" t="s">
        <v>368</v>
      </c>
      <c r="G15483" t="s">
        <v>369</v>
      </c>
      <c r="H15483" t="s">
        <v>13</v>
      </c>
      <c r="I15483">
        <v>6</v>
      </c>
      <c r="J15483">
        <v>528.46</v>
      </c>
      <c r="K15483">
        <v>0.15</v>
      </c>
      <c r="L15483">
        <f t="shared" si="482"/>
        <v>2695.1460000000002</v>
      </c>
      <c r="M15483">
        <f>VLOOKUP(F15483,Products!A:D,4,FALSE)*I15483</f>
        <v>1720.44</v>
      </c>
      <c r="N15483">
        <f t="shared" si="483"/>
        <v>974.70600000000013</v>
      </c>
    </row>
    <row r="15484" spans="1:14" x14ac:dyDescent="0.25">
      <c r="A15484" t="s">
        <v>18064</v>
      </c>
      <c r="B15484" t="s">
        <v>1983</v>
      </c>
      <c r="C15484" t="s">
        <v>475</v>
      </c>
      <c r="D15484" t="s">
        <v>476</v>
      </c>
      <c r="E15484" t="s">
        <v>433</v>
      </c>
      <c r="F15484" t="s">
        <v>146</v>
      </c>
      <c r="G15484" t="s">
        <v>147</v>
      </c>
      <c r="H15484" t="s">
        <v>7</v>
      </c>
      <c r="I15484">
        <v>6</v>
      </c>
      <c r="J15484">
        <v>800.66</v>
      </c>
      <c r="K15484">
        <v>0</v>
      </c>
      <c r="L15484">
        <f t="shared" si="482"/>
        <v>4803.96</v>
      </c>
      <c r="M15484">
        <f>VLOOKUP(F15484,Products!A:D,4,FALSE)*I15484</f>
        <v>362.64</v>
      </c>
      <c r="N15484">
        <f t="shared" si="483"/>
        <v>4441.32</v>
      </c>
    </row>
    <row r="15485" spans="1:14" x14ac:dyDescent="0.25">
      <c r="A15485" t="s">
        <v>18065</v>
      </c>
      <c r="B15485" t="s">
        <v>4624</v>
      </c>
      <c r="C15485" t="s">
        <v>451</v>
      </c>
      <c r="D15485" t="s">
        <v>452</v>
      </c>
      <c r="E15485" t="s">
        <v>437</v>
      </c>
      <c r="F15485" t="s">
        <v>206</v>
      </c>
      <c r="G15485" t="s">
        <v>207</v>
      </c>
      <c r="H15485" t="s">
        <v>7</v>
      </c>
      <c r="I15485">
        <v>6</v>
      </c>
      <c r="J15485">
        <v>82.73</v>
      </c>
      <c r="K15485">
        <v>0.05</v>
      </c>
      <c r="L15485">
        <f t="shared" si="482"/>
        <v>471.56099999999998</v>
      </c>
      <c r="M15485">
        <f>VLOOKUP(F15485,Products!A:D,4,FALSE)*I15485</f>
        <v>1533</v>
      </c>
      <c r="N15485">
        <f t="shared" si="483"/>
        <v>-1061.4390000000001</v>
      </c>
    </row>
    <row r="15486" spans="1:14" x14ac:dyDescent="0.25">
      <c r="A15486" t="s">
        <v>18066</v>
      </c>
      <c r="B15486" t="s">
        <v>2209</v>
      </c>
      <c r="C15486" t="s">
        <v>532</v>
      </c>
      <c r="D15486" t="s">
        <v>533</v>
      </c>
      <c r="E15486" t="s">
        <v>419</v>
      </c>
      <c r="F15486" t="s">
        <v>392</v>
      </c>
      <c r="G15486" t="s">
        <v>393</v>
      </c>
      <c r="H15486" t="s">
        <v>19</v>
      </c>
      <c r="I15486">
        <v>4</v>
      </c>
      <c r="J15486">
        <v>405.05</v>
      </c>
      <c r="K15486">
        <v>0.1</v>
      </c>
      <c r="L15486">
        <f t="shared" si="482"/>
        <v>1458.18</v>
      </c>
      <c r="M15486">
        <f>VLOOKUP(F15486,Products!A:D,4,FALSE)*I15486</f>
        <v>147.04</v>
      </c>
      <c r="N15486">
        <f t="shared" si="483"/>
        <v>1311.14</v>
      </c>
    </row>
    <row r="15487" spans="1:14" x14ac:dyDescent="0.25">
      <c r="A15487" t="s">
        <v>18067</v>
      </c>
      <c r="B15487" t="s">
        <v>3386</v>
      </c>
      <c r="C15487" t="s">
        <v>546</v>
      </c>
      <c r="D15487" t="s">
        <v>547</v>
      </c>
      <c r="E15487" t="s">
        <v>419</v>
      </c>
      <c r="F15487" t="s">
        <v>158</v>
      </c>
      <c r="G15487" t="s">
        <v>159</v>
      </c>
      <c r="H15487" t="s">
        <v>19</v>
      </c>
      <c r="I15487">
        <v>8</v>
      </c>
      <c r="J15487">
        <v>295.10000000000002</v>
      </c>
      <c r="K15487">
        <v>0.05</v>
      </c>
      <c r="L15487">
        <f t="shared" si="482"/>
        <v>2242.7600000000002</v>
      </c>
      <c r="M15487">
        <f>VLOOKUP(F15487,Products!A:D,4,FALSE)*I15487</f>
        <v>1830</v>
      </c>
      <c r="N15487">
        <f t="shared" si="483"/>
        <v>412.76000000000022</v>
      </c>
    </row>
    <row r="15488" spans="1:14" x14ac:dyDescent="0.25">
      <c r="A15488" t="s">
        <v>18068</v>
      </c>
      <c r="B15488" t="s">
        <v>3449</v>
      </c>
      <c r="C15488" t="s">
        <v>555</v>
      </c>
      <c r="D15488" t="s">
        <v>556</v>
      </c>
      <c r="E15488" t="s">
        <v>419</v>
      </c>
      <c r="F15488" t="s">
        <v>364</v>
      </c>
      <c r="G15488" t="s">
        <v>365</v>
      </c>
      <c r="H15488" t="s">
        <v>7</v>
      </c>
      <c r="I15488">
        <v>3</v>
      </c>
      <c r="J15488">
        <v>695.94</v>
      </c>
      <c r="K15488">
        <v>0</v>
      </c>
      <c r="L15488">
        <f t="shared" si="482"/>
        <v>2087.8200000000002</v>
      </c>
      <c r="M15488">
        <f>VLOOKUP(F15488,Products!A:D,4,FALSE)*I15488</f>
        <v>224.94</v>
      </c>
      <c r="N15488">
        <f t="shared" si="483"/>
        <v>1862.88</v>
      </c>
    </row>
    <row r="15489" spans="1:14" x14ac:dyDescent="0.25">
      <c r="A15489" t="s">
        <v>18069</v>
      </c>
      <c r="B15489" t="s">
        <v>1922</v>
      </c>
      <c r="C15489" t="s">
        <v>520</v>
      </c>
      <c r="D15489" t="s">
        <v>521</v>
      </c>
      <c r="E15489" t="s">
        <v>433</v>
      </c>
      <c r="F15489" t="s">
        <v>336</v>
      </c>
      <c r="G15489" t="s">
        <v>337</v>
      </c>
      <c r="H15489" t="s">
        <v>7</v>
      </c>
      <c r="I15489">
        <v>6</v>
      </c>
      <c r="J15489">
        <v>790.84</v>
      </c>
      <c r="K15489">
        <v>0</v>
      </c>
      <c r="L15489">
        <f t="shared" si="482"/>
        <v>4745.04</v>
      </c>
      <c r="M15489">
        <f>VLOOKUP(F15489,Products!A:D,4,FALSE)*I15489</f>
        <v>294.48</v>
      </c>
      <c r="N15489">
        <f t="shared" si="483"/>
        <v>4450.5599999999995</v>
      </c>
    </row>
    <row r="15490" spans="1:14" x14ac:dyDescent="0.25">
      <c r="A15490" t="s">
        <v>18070</v>
      </c>
      <c r="B15490" t="s">
        <v>3311</v>
      </c>
      <c r="C15490" t="s">
        <v>552</v>
      </c>
      <c r="D15490" t="s">
        <v>553</v>
      </c>
      <c r="E15490" t="s">
        <v>423</v>
      </c>
      <c r="F15490" t="s">
        <v>340</v>
      </c>
      <c r="G15490" t="s">
        <v>341</v>
      </c>
      <c r="H15490" t="s">
        <v>24</v>
      </c>
      <c r="I15490">
        <v>4</v>
      </c>
      <c r="J15490">
        <v>614.69000000000005</v>
      </c>
      <c r="K15490">
        <v>0</v>
      </c>
      <c r="L15490">
        <f t="shared" ref="L15490:L15553" si="484">I15490*J15490*(1-K15490)</f>
        <v>2458.7600000000002</v>
      </c>
      <c r="M15490">
        <f>VLOOKUP(F15490,Products!A:D,4,FALSE)*I15490</f>
        <v>1115.1199999999999</v>
      </c>
      <c r="N15490">
        <f t="shared" ref="N15490:N15553" si="485">L15490-M15490</f>
        <v>1343.6400000000003</v>
      </c>
    </row>
    <row r="15491" spans="1:14" x14ac:dyDescent="0.25">
      <c r="A15491" t="s">
        <v>18071</v>
      </c>
      <c r="B15491" t="s">
        <v>1934</v>
      </c>
      <c r="C15491" t="s">
        <v>469</v>
      </c>
      <c r="D15491" t="s">
        <v>470</v>
      </c>
      <c r="E15491" t="s">
        <v>430</v>
      </c>
      <c r="F15491" t="s">
        <v>376</v>
      </c>
      <c r="G15491" t="s">
        <v>377</v>
      </c>
      <c r="H15491" t="s">
        <v>10</v>
      </c>
      <c r="I15491">
        <v>6</v>
      </c>
      <c r="J15491">
        <v>269.27999999999997</v>
      </c>
      <c r="K15491">
        <v>0</v>
      </c>
      <c r="L15491">
        <f t="shared" si="484"/>
        <v>1615.6799999999998</v>
      </c>
      <c r="M15491">
        <f>VLOOKUP(F15491,Products!A:D,4,FALSE)*I15491</f>
        <v>1385.6399999999999</v>
      </c>
      <c r="N15491">
        <f t="shared" si="485"/>
        <v>230.03999999999996</v>
      </c>
    </row>
    <row r="15492" spans="1:14" x14ac:dyDescent="0.25">
      <c r="A15492" t="s">
        <v>18072</v>
      </c>
      <c r="B15492" t="s">
        <v>2209</v>
      </c>
      <c r="C15492" t="s">
        <v>508</v>
      </c>
      <c r="D15492" t="s">
        <v>509</v>
      </c>
      <c r="E15492" t="s">
        <v>419</v>
      </c>
      <c r="F15492" t="s">
        <v>65</v>
      </c>
      <c r="G15492" t="s">
        <v>66</v>
      </c>
      <c r="H15492" t="s">
        <v>10</v>
      </c>
      <c r="I15492">
        <v>2</v>
      </c>
      <c r="J15492">
        <v>209.08</v>
      </c>
      <c r="K15492">
        <v>0.2</v>
      </c>
      <c r="L15492">
        <f t="shared" si="484"/>
        <v>334.52800000000002</v>
      </c>
      <c r="M15492">
        <f>VLOOKUP(F15492,Products!A:D,4,FALSE)*I15492</f>
        <v>306.3</v>
      </c>
      <c r="N15492">
        <f t="shared" si="485"/>
        <v>28.228000000000009</v>
      </c>
    </row>
    <row r="15493" spans="1:14" x14ac:dyDescent="0.25">
      <c r="A15493" t="s">
        <v>18073</v>
      </c>
      <c r="B15493" t="s">
        <v>2633</v>
      </c>
      <c r="C15493" t="s">
        <v>502</v>
      </c>
      <c r="D15493" t="s">
        <v>503</v>
      </c>
      <c r="E15493" t="s">
        <v>430</v>
      </c>
      <c r="F15493" t="s">
        <v>8</v>
      </c>
      <c r="G15493" t="s">
        <v>9</v>
      </c>
      <c r="H15493" t="s">
        <v>10</v>
      </c>
      <c r="I15493">
        <v>7</v>
      </c>
      <c r="J15493">
        <v>784.72</v>
      </c>
      <c r="K15493">
        <v>0</v>
      </c>
      <c r="L15493">
        <f t="shared" si="484"/>
        <v>5493.04</v>
      </c>
      <c r="M15493">
        <f>VLOOKUP(F15493,Products!A:D,4,FALSE)*I15493</f>
        <v>1226.8900000000001</v>
      </c>
      <c r="N15493">
        <f t="shared" si="485"/>
        <v>4266.1499999999996</v>
      </c>
    </row>
    <row r="15494" spans="1:14" x14ac:dyDescent="0.25">
      <c r="A15494" t="s">
        <v>18074</v>
      </c>
      <c r="B15494" t="s">
        <v>1699</v>
      </c>
      <c r="C15494" t="s">
        <v>546</v>
      </c>
      <c r="D15494" t="s">
        <v>547</v>
      </c>
      <c r="E15494" t="s">
        <v>419</v>
      </c>
      <c r="F15494" t="s">
        <v>86</v>
      </c>
      <c r="G15494" t="s">
        <v>87</v>
      </c>
      <c r="H15494" t="s">
        <v>19</v>
      </c>
      <c r="I15494">
        <v>6</v>
      </c>
      <c r="J15494">
        <v>157.41</v>
      </c>
      <c r="K15494">
        <v>0</v>
      </c>
      <c r="L15494">
        <f t="shared" si="484"/>
        <v>944.46</v>
      </c>
      <c r="M15494">
        <f>VLOOKUP(F15494,Products!A:D,4,FALSE)*I15494</f>
        <v>591.84</v>
      </c>
      <c r="N15494">
        <f t="shared" si="485"/>
        <v>352.62</v>
      </c>
    </row>
    <row r="15495" spans="1:14" x14ac:dyDescent="0.25">
      <c r="A15495" t="s">
        <v>18075</v>
      </c>
      <c r="B15495" t="s">
        <v>2425</v>
      </c>
      <c r="C15495" t="s">
        <v>546</v>
      </c>
      <c r="D15495" t="s">
        <v>547</v>
      </c>
      <c r="E15495" t="s">
        <v>419</v>
      </c>
      <c r="F15495" t="s">
        <v>282</v>
      </c>
      <c r="G15495" t="s">
        <v>283</v>
      </c>
      <c r="H15495" t="s">
        <v>7</v>
      </c>
      <c r="I15495">
        <v>1</v>
      </c>
      <c r="J15495">
        <v>502.15</v>
      </c>
      <c r="K15495">
        <v>0</v>
      </c>
      <c r="L15495">
        <f t="shared" si="484"/>
        <v>502.15</v>
      </c>
      <c r="M15495">
        <f>VLOOKUP(F15495,Products!A:D,4,FALSE)*I15495</f>
        <v>140.69</v>
      </c>
      <c r="N15495">
        <f t="shared" si="485"/>
        <v>361.46</v>
      </c>
    </row>
    <row r="15496" spans="1:14" x14ac:dyDescent="0.25">
      <c r="A15496" t="s">
        <v>18076</v>
      </c>
      <c r="B15496" t="s">
        <v>2948</v>
      </c>
      <c r="C15496" t="s">
        <v>508</v>
      </c>
      <c r="D15496" t="s">
        <v>509</v>
      </c>
      <c r="E15496" t="s">
        <v>419</v>
      </c>
      <c r="F15496" t="s">
        <v>188</v>
      </c>
      <c r="G15496" t="s">
        <v>189</v>
      </c>
      <c r="H15496" t="s">
        <v>7</v>
      </c>
      <c r="I15496">
        <v>8</v>
      </c>
      <c r="J15496">
        <v>524.44000000000005</v>
      </c>
      <c r="K15496">
        <v>0</v>
      </c>
      <c r="L15496">
        <f t="shared" si="484"/>
        <v>4195.5200000000004</v>
      </c>
      <c r="M15496">
        <f>VLOOKUP(F15496,Products!A:D,4,FALSE)*I15496</f>
        <v>384.24</v>
      </c>
      <c r="N15496">
        <f t="shared" si="485"/>
        <v>3811.2800000000007</v>
      </c>
    </row>
    <row r="15497" spans="1:14" x14ac:dyDescent="0.25">
      <c r="A15497" t="s">
        <v>18077</v>
      </c>
      <c r="B15497" t="s">
        <v>2436</v>
      </c>
      <c r="C15497" t="s">
        <v>496</v>
      </c>
      <c r="D15497" t="s">
        <v>497</v>
      </c>
      <c r="E15497" t="s">
        <v>423</v>
      </c>
      <c r="F15497" t="s">
        <v>158</v>
      </c>
      <c r="G15497" t="s">
        <v>159</v>
      </c>
      <c r="H15497" t="s">
        <v>19</v>
      </c>
      <c r="I15497">
        <v>3</v>
      </c>
      <c r="J15497">
        <v>305.99</v>
      </c>
      <c r="K15497">
        <v>0</v>
      </c>
      <c r="L15497">
        <f t="shared" si="484"/>
        <v>917.97</v>
      </c>
      <c r="M15497">
        <f>VLOOKUP(F15497,Products!A:D,4,FALSE)*I15497</f>
        <v>686.25</v>
      </c>
      <c r="N15497">
        <f t="shared" si="485"/>
        <v>231.72000000000003</v>
      </c>
    </row>
    <row r="15498" spans="1:14" x14ac:dyDescent="0.25">
      <c r="A15498" t="s">
        <v>18078</v>
      </c>
      <c r="B15498" t="s">
        <v>7595</v>
      </c>
      <c r="C15498" t="s">
        <v>425</v>
      </c>
      <c r="D15498" t="s">
        <v>426</v>
      </c>
      <c r="E15498" t="s">
        <v>419</v>
      </c>
      <c r="F15498" t="s">
        <v>124</v>
      </c>
      <c r="G15498" t="s">
        <v>125</v>
      </c>
      <c r="H15498" t="s">
        <v>19</v>
      </c>
      <c r="I15498">
        <v>1</v>
      </c>
      <c r="J15498">
        <v>347.51</v>
      </c>
      <c r="K15498">
        <v>0</v>
      </c>
      <c r="L15498">
        <f t="shared" si="484"/>
        <v>347.51</v>
      </c>
      <c r="M15498">
        <f>VLOOKUP(F15498,Products!A:D,4,FALSE)*I15498</f>
        <v>48.19</v>
      </c>
      <c r="N15498">
        <f t="shared" si="485"/>
        <v>299.32</v>
      </c>
    </row>
    <row r="15499" spans="1:14" x14ac:dyDescent="0.25">
      <c r="A15499" t="s">
        <v>18079</v>
      </c>
      <c r="B15499" t="s">
        <v>7214</v>
      </c>
      <c r="C15499" t="s">
        <v>442</v>
      </c>
      <c r="D15499" t="s">
        <v>443</v>
      </c>
      <c r="E15499" t="s">
        <v>433</v>
      </c>
      <c r="F15499" t="s">
        <v>326</v>
      </c>
      <c r="G15499" t="s">
        <v>327</v>
      </c>
      <c r="H15499" t="s">
        <v>24</v>
      </c>
      <c r="I15499">
        <v>3</v>
      </c>
      <c r="J15499">
        <v>336.87</v>
      </c>
      <c r="K15499">
        <v>0.1</v>
      </c>
      <c r="L15499">
        <f t="shared" si="484"/>
        <v>909.54899999999998</v>
      </c>
      <c r="M15499">
        <f>VLOOKUP(F15499,Products!A:D,4,FALSE)*I15499</f>
        <v>176.31</v>
      </c>
      <c r="N15499">
        <f t="shared" si="485"/>
        <v>733.23900000000003</v>
      </c>
    </row>
    <row r="15500" spans="1:14" x14ac:dyDescent="0.25">
      <c r="A15500" t="s">
        <v>18080</v>
      </c>
      <c r="B15500" t="s">
        <v>3178</v>
      </c>
      <c r="C15500" t="s">
        <v>478</v>
      </c>
      <c r="D15500" t="s">
        <v>479</v>
      </c>
      <c r="E15500" t="s">
        <v>430</v>
      </c>
      <c r="F15500" t="s">
        <v>194</v>
      </c>
      <c r="G15500" t="s">
        <v>195</v>
      </c>
      <c r="H15500" t="s">
        <v>73</v>
      </c>
      <c r="I15500">
        <v>9</v>
      </c>
      <c r="J15500">
        <v>751.56</v>
      </c>
      <c r="K15500">
        <v>0</v>
      </c>
      <c r="L15500">
        <f t="shared" si="484"/>
        <v>6764.0399999999991</v>
      </c>
      <c r="M15500">
        <f>VLOOKUP(F15500,Products!A:D,4,FALSE)*I15500</f>
        <v>1179.9900000000002</v>
      </c>
      <c r="N15500">
        <f t="shared" si="485"/>
        <v>5584.0499999999993</v>
      </c>
    </row>
    <row r="15501" spans="1:14" x14ac:dyDescent="0.25">
      <c r="A15501" t="s">
        <v>18081</v>
      </c>
      <c r="B15501" t="s">
        <v>1601</v>
      </c>
      <c r="C15501" t="s">
        <v>469</v>
      </c>
      <c r="D15501" t="s">
        <v>470</v>
      </c>
      <c r="E15501" t="s">
        <v>430</v>
      </c>
      <c r="F15501" t="s">
        <v>148</v>
      </c>
      <c r="G15501" t="s">
        <v>149</v>
      </c>
      <c r="H15501" t="s">
        <v>24</v>
      </c>
      <c r="I15501">
        <v>1</v>
      </c>
      <c r="J15501">
        <v>835.04</v>
      </c>
      <c r="K15501">
        <v>0</v>
      </c>
      <c r="L15501">
        <f t="shared" si="484"/>
        <v>835.04</v>
      </c>
      <c r="M15501">
        <f>VLOOKUP(F15501,Products!A:D,4,FALSE)*I15501</f>
        <v>28.34</v>
      </c>
      <c r="N15501">
        <f t="shared" si="485"/>
        <v>806.69999999999993</v>
      </c>
    </row>
    <row r="15502" spans="1:14" x14ac:dyDescent="0.25">
      <c r="A15502" t="s">
        <v>18082</v>
      </c>
      <c r="B15502" t="s">
        <v>2795</v>
      </c>
      <c r="C15502" t="s">
        <v>493</v>
      </c>
      <c r="D15502" t="s">
        <v>494</v>
      </c>
      <c r="E15502" t="s">
        <v>437</v>
      </c>
      <c r="F15502" t="s">
        <v>84</v>
      </c>
      <c r="G15502" t="s">
        <v>85</v>
      </c>
      <c r="H15502" t="s">
        <v>16</v>
      </c>
      <c r="I15502">
        <v>3</v>
      </c>
      <c r="J15502">
        <v>260.93</v>
      </c>
      <c r="K15502">
        <v>0.1</v>
      </c>
      <c r="L15502">
        <f t="shared" si="484"/>
        <v>704.51099999999997</v>
      </c>
      <c r="M15502">
        <f>VLOOKUP(F15502,Products!A:D,4,FALSE)*I15502</f>
        <v>141.93</v>
      </c>
      <c r="N15502">
        <f t="shared" si="485"/>
        <v>562.5809999999999</v>
      </c>
    </row>
    <row r="15503" spans="1:14" x14ac:dyDescent="0.25">
      <c r="A15503" t="s">
        <v>18083</v>
      </c>
      <c r="B15503" t="s">
        <v>4651</v>
      </c>
      <c r="C15503" t="s">
        <v>565</v>
      </c>
      <c r="D15503" t="s">
        <v>566</v>
      </c>
      <c r="E15503" t="s">
        <v>419</v>
      </c>
      <c r="F15503" t="s">
        <v>332</v>
      </c>
      <c r="G15503" t="s">
        <v>333</v>
      </c>
      <c r="H15503" t="s">
        <v>73</v>
      </c>
      <c r="I15503">
        <v>7</v>
      </c>
      <c r="J15503">
        <v>280.27999999999997</v>
      </c>
      <c r="K15503">
        <v>0</v>
      </c>
      <c r="L15503">
        <f t="shared" si="484"/>
        <v>1961.9599999999998</v>
      </c>
      <c r="M15503">
        <f>VLOOKUP(F15503,Products!A:D,4,FALSE)*I15503</f>
        <v>1454.67</v>
      </c>
      <c r="N15503">
        <f t="shared" si="485"/>
        <v>507.28999999999974</v>
      </c>
    </row>
    <row r="15504" spans="1:14" x14ac:dyDescent="0.25">
      <c r="A15504" t="s">
        <v>18084</v>
      </c>
      <c r="B15504" t="s">
        <v>3012</v>
      </c>
      <c r="C15504" t="s">
        <v>499</v>
      </c>
      <c r="D15504" t="s">
        <v>500</v>
      </c>
      <c r="E15504" t="s">
        <v>430</v>
      </c>
      <c r="F15504" t="s">
        <v>204</v>
      </c>
      <c r="G15504" t="s">
        <v>205</v>
      </c>
      <c r="H15504" t="s">
        <v>10</v>
      </c>
      <c r="I15504">
        <v>6</v>
      </c>
      <c r="J15504">
        <v>218.78</v>
      </c>
      <c r="K15504">
        <v>0</v>
      </c>
      <c r="L15504">
        <f t="shared" si="484"/>
        <v>1312.68</v>
      </c>
      <c r="M15504">
        <f>VLOOKUP(F15504,Products!A:D,4,FALSE)*I15504</f>
        <v>339.84000000000003</v>
      </c>
      <c r="N15504">
        <f t="shared" si="485"/>
        <v>972.84</v>
      </c>
    </row>
    <row r="15505" spans="1:14" x14ac:dyDescent="0.25">
      <c r="A15505" t="s">
        <v>18085</v>
      </c>
      <c r="B15505" t="s">
        <v>2572</v>
      </c>
      <c r="C15505" t="s">
        <v>493</v>
      </c>
      <c r="D15505" t="s">
        <v>494</v>
      </c>
      <c r="E15505" t="s">
        <v>437</v>
      </c>
      <c r="F15505" t="s">
        <v>338</v>
      </c>
      <c r="G15505" t="s">
        <v>339</v>
      </c>
      <c r="H15505" t="s">
        <v>13</v>
      </c>
      <c r="I15505">
        <v>7</v>
      </c>
      <c r="J15505">
        <v>700.59</v>
      </c>
      <c r="K15505">
        <v>0.1</v>
      </c>
      <c r="L15505">
        <f t="shared" si="484"/>
        <v>4413.7170000000006</v>
      </c>
      <c r="M15505">
        <f>VLOOKUP(F15505,Products!A:D,4,FALSE)*I15505</f>
        <v>1975.5400000000002</v>
      </c>
      <c r="N15505">
        <f t="shared" si="485"/>
        <v>2438.1770000000006</v>
      </c>
    </row>
    <row r="15506" spans="1:14" x14ac:dyDescent="0.25">
      <c r="A15506" t="s">
        <v>18086</v>
      </c>
      <c r="B15506" t="s">
        <v>1919</v>
      </c>
      <c r="C15506" t="s">
        <v>448</v>
      </c>
      <c r="D15506" t="s">
        <v>449</v>
      </c>
      <c r="E15506" t="s">
        <v>437</v>
      </c>
      <c r="F15506" t="s">
        <v>404</v>
      </c>
      <c r="G15506" t="s">
        <v>405</v>
      </c>
      <c r="H15506" t="s">
        <v>24</v>
      </c>
      <c r="I15506">
        <v>8</v>
      </c>
      <c r="J15506">
        <v>193.41</v>
      </c>
      <c r="K15506">
        <v>0</v>
      </c>
      <c r="L15506">
        <f t="shared" si="484"/>
        <v>1547.28</v>
      </c>
      <c r="M15506">
        <f>VLOOKUP(F15506,Products!A:D,4,FALSE)*I15506</f>
        <v>248.4</v>
      </c>
      <c r="N15506">
        <f t="shared" si="485"/>
        <v>1298.8799999999999</v>
      </c>
    </row>
    <row r="15507" spans="1:14" x14ac:dyDescent="0.25">
      <c r="A15507" t="s">
        <v>18087</v>
      </c>
      <c r="B15507" t="s">
        <v>2842</v>
      </c>
      <c r="C15507" t="s">
        <v>460</v>
      </c>
      <c r="D15507" t="s">
        <v>461</v>
      </c>
      <c r="E15507" t="s">
        <v>437</v>
      </c>
      <c r="F15507" t="s">
        <v>370</v>
      </c>
      <c r="G15507" t="s">
        <v>371</v>
      </c>
      <c r="H15507" t="s">
        <v>7</v>
      </c>
      <c r="I15507">
        <v>4</v>
      </c>
      <c r="J15507">
        <v>595.30999999999995</v>
      </c>
      <c r="K15507">
        <v>0.05</v>
      </c>
      <c r="L15507">
        <f t="shared" si="484"/>
        <v>2262.1779999999999</v>
      </c>
      <c r="M15507">
        <f>VLOOKUP(F15507,Products!A:D,4,FALSE)*I15507</f>
        <v>854.76</v>
      </c>
      <c r="N15507">
        <f t="shared" si="485"/>
        <v>1407.4179999999999</v>
      </c>
    </row>
    <row r="15508" spans="1:14" x14ac:dyDescent="0.25">
      <c r="A15508" t="s">
        <v>18088</v>
      </c>
      <c r="B15508" t="s">
        <v>2215</v>
      </c>
      <c r="C15508" t="s">
        <v>487</v>
      </c>
      <c r="D15508" t="s">
        <v>488</v>
      </c>
      <c r="E15508" t="s">
        <v>433</v>
      </c>
      <c r="F15508" t="s">
        <v>234</v>
      </c>
      <c r="G15508" t="s">
        <v>235</v>
      </c>
      <c r="H15508" t="s">
        <v>73</v>
      </c>
      <c r="I15508">
        <v>7</v>
      </c>
      <c r="J15508">
        <v>185.45</v>
      </c>
      <c r="K15508">
        <v>0</v>
      </c>
      <c r="L15508">
        <f t="shared" si="484"/>
        <v>1298.1499999999999</v>
      </c>
      <c r="M15508">
        <f>VLOOKUP(F15508,Products!A:D,4,FALSE)*I15508</f>
        <v>1974.98</v>
      </c>
      <c r="N15508">
        <f t="shared" si="485"/>
        <v>-676.83000000000015</v>
      </c>
    </row>
    <row r="15509" spans="1:14" x14ac:dyDescent="0.25">
      <c r="A15509" t="s">
        <v>18089</v>
      </c>
      <c r="B15509" t="s">
        <v>6971</v>
      </c>
      <c r="C15509" t="s">
        <v>442</v>
      </c>
      <c r="D15509" t="s">
        <v>443</v>
      </c>
      <c r="E15509" t="s">
        <v>433</v>
      </c>
      <c r="F15509" t="s">
        <v>49</v>
      </c>
      <c r="G15509" t="s">
        <v>50</v>
      </c>
      <c r="H15509" t="s">
        <v>24</v>
      </c>
      <c r="I15509">
        <v>4</v>
      </c>
      <c r="J15509">
        <v>1073.75</v>
      </c>
      <c r="K15509">
        <v>0</v>
      </c>
      <c r="L15509">
        <f t="shared" si="484"/>
        <v>4295</v>
      </c>
      <c r="M15509">
        <f>VLOOKUP(F15509,Products!A:D,4,FALSE)*I15509</f>
        <v>737.64</v>
      </c>
      <c r="N15509">
        <f t="shared" si="485"/>
        <v>3557.36</v>
      </c>
    </row>
    <row r="15510" spans="1:14" x14ac:dyDescent="0.25">
      <c r="A15510" t="s">
        <v>18090</v>
      </c>
      <c r="B15510" t="s">
        <v>3606</v>
      </c>
      <c r="C15510" t="s">
        <v>555</v>
      </c>
      <c r="D15510" t="s">
        <v>556</v>
      </c>
      <c r="E15510" t="s">
        <v>419</v>
      </c>
      <c r="F15510" t="s">
        <v>224</v>
      </c>
      <c r="G15510" t="s">
        <v>225</v>
      </c>
      <c r="H15510" t="s">
        <v>7</v>
      </c>
      <c r="I15510">
        <v>3</v>
      </c>
      <c r="J15510">
        <v>639.03</v>
      </c>
      <c r="K15510">
        <v>0</v>
      </c>
      <c r="L15510">
        <f t="shared" si="484"/>
        <v>1917.09</v>
      </c>
      <c r="M15510">
        <f>VLOOKUP(F15510,Products!A:D,4,FALSE)*I15510</f>
        <v>346.98</v>
      </c>
      <c r="N15510">
        <f t="shared" si="485"/>
        <v>1570.11</v>
      </c>
    </row>
    <row r="15511" spans="1:14" x14ac:dyDescent="0.25">
      <c r="A15511" t="s">
        <v>18091</v>
      </c>
      <c r="B15511" t="s">
        <v>2566</v>
      </c>
      <c r="C15511" t="s">
        <v>517</v>
      </c>
      <c r="D15511" t="s">
        <v>518</v>
      </c>
      <c r="E15511" t="s">
        <v>423</v>
      </c>
      <c r="F15511" t="s">
        <v>96</v>
      </c>
      <c r="G15511" t="s">
        <v>97</v>
      </c>
      <c r="H15511" t="s">
        <v>16</v>
      </c>
      <c r="I15511">
        <v>8</v>
      </c>
      <c r="J15511">
        <v>496.12</v>
      </c>
      <c r="K15511">
        <v>0</v>
      </c>
      <c r="L15511">
        <f t="shared" si="484"/>
        <v>3968.96</v>
      </c>
      <c r="M15511">
        <f>VLOOKUP(F15511,Products!A:D,4,FALSE)*I15511</f>
        <v>1045.28</v>
      </c>
      <c r="N15511">
        <f t="shared" si="485"/>
        <v>2923.6800000000003</v>
      </c>
    </row>
    <row r="15512" spans="1:14" x14ac:dyDescent="0.25">
      <c r="A15512" t="s">
        <v>18092</v>
      </c>
      <c r="B15512" t="s">
        <v>1946</v>
      </c>
      <c r="C15512" t="s">
        <v>466</v>
      </c>
      <c r="D15512" t="s">
        <v>467</v>
      </c>
      <c r="E15512" t="s">
        <v>433</v>
      </c>
      <c r="F15512" t="s">
        <v>350</v>
      </c>
      <c r="G15512" t="s">
        <v>351</v>
      </c>
      <c r="H15512" t="s">
        <v>73</v>
      </c>
      <c r="I15512">
        <v>7</v>
      </c>
      <c r="J15512">
        <v>947.36</v>
      </c>
      <c r="K15512">
        <v>0</v>
      </c>
      <c r="L15512">
        <f t="shared" si="484"/>
        <v>6631.52</v>
      </c>
      <c r="M15512">
        <f>VLOOKUP(F15512,Products!A:D,4,FALSE)*I15512</f>
        <v>763.56</v>
      </c>
      <c r="N15512">
        <f t="shared" si="485"/>
        <v>5867.9600000000009</v>
      </c>
    </row>
    <row r="15513" spans="1:14" x14ac:dyDescent="0.25">
      <c r="A15513" t="s">
        <v>18093</v>
      </c>
      <c r="B15513" t="s">
        <v>1671</v>
      </c>
      <c r="C15513" t="s">
        <v>557</v>
      </c>
      <c r="D15513" t="s">
        <v>558</v>
      </c>
      <c r="E15513" t="s">
        <v>433</v>
      </c>
      <c r="F15513" t="s">
        <v>370</v>
      </c>
      <c r="G15513" t="s">
        <v>371</v>
      </c>
      <c r="H15513" t="s">
        <v>7</v>
      </c>
      <c r="I15513">
        <v>9</v>
      </c>
      <c r="J15513">
        <v>562.15</v>
      </c>
      <c r="K15513">
        <v>0</v>
      </c>
      <c r="L15513">
        <f t="shared" si="484"/>
        <v>5059.3499999999995</v>
      </c>
      <c r="M15513">
        <f>VLOOKUP(F15513,Products!A:D,4,FALSE)*I15513</f>
        <v>1923.21</v>
      </c>
      <c r="N15513">
        <f t="shared" si="485"/>
        <v>3136.1399999999994</v>
      </c>
    </row>
    <row r="15514" spans="1:14" x14ac:dyDescent="0.25">
      <c r="A15514" t="s">
        <v>18094</v>
      </c>
      <c r="B15514" t="s">
        <v>4043</v>
      </c>
      <c r="C15514" t="s">
        <v>428</v>
      </c>
      <c r="D15514" t="s">
        <v>429</v>
      </c>
      <c r="E15514" t="s">
        <v>430</v>
      </c>
      <c r="F15514" t="s">
        <v>376</v>
      </c>
      <c r="G15514" t="s">
        <v>377</v>
      </c>
      <c r="H15514" t="s">
        <v>10</v>
      </c>
      <c r="I15514">
        <v>2</v>
      </c>
      <c r="J15514">
        <v>290.74</v>
      </c>
      <c r="K15514">
        <v>0</v>
      </c>
      <c r="L15514">
        <f t="shared" si="484"/>
        <v>581.48</v>
      </c>
      <c r="M15514">
        <f>VLOOKUP(F15514,Products!A:D,4,FALSE)*I15514</f>
        <v>461.88</v>
      </c>
      <c r="N15514">
        <f t="shared" si="485"/>
        <v>119.60000000000002</v>
      </c>
    </row>
    <row r="15515" spans="1:14" x14ac:dyDescent="0.25">
      <c r="A15515" t="s">
        <v>18095</v>
      </c>
      <c r="B15515" t="s">
        <v>2324</v>
      </c>
      <c r="C15515" t="s">
        <v>425</v>
      </c>
      <c r="D15515" t="s">
        <v>426</v>
      </c>
      <c r="E15515" t="s">
        <v>419</v>
      </c>
      <c r="F15515" t="s">
        <v>63</v>
      </c>
      <c r="G15515" t="s">
        <v>64</v>
      </c>
      <c r="H15515" t="s">
        <v>7</v>
      </c>
      <c r="I15515">
        <v>9</v>
      </c>
      <c r="J15515">
        <v>325.93</v>
      </c>
      <c r="K15515">
        <v>0</v>
      </c>
      <c r="L15515">
        <f t="shared" si="484"/>
        <v>2933.37</v>
      </c>
      <c r="M15515">
        <f>VLOOKUP(F15515,Products!A:D,4,FALSE)*I15515</f>
        <v>2565.63</v>
      </c>
      <c r="N15515">
        <f t="shared" si="485"/>
        <v>367.73999999999978</v>
      </c>
    </row>
    <row r="15516" spans="1:14" x14ac:dyDescent="0.25">
      <c r="A15516" t="s">
        <v>18096</v>
      </c>
      <c r="B15516" t="s">
        <v>1699</v>
      </c>
      <c r="C15516" t="s">
        <v>439</v>
      </c>
      <c r="D15516" t="s">
        <v>440</v>
      </c>
      <c r="E15516" t="s">
        <v>423</v>
      </c>
      <c r="F15516" t="s">
        <v>260</v>
      </c>
      <c r="G15516" t="s">
        <v>261</v>
      </c>
      <c r="H15516" t="s">
        <v>13</v>
      </c>
      <c r="I15516">
        <v>4</v>
      </c>
      <c r="J15516">
        <v>67.63</v>
      </c>
      <c r="K15516">
        <v>0</v>
      </c>
      <c r="L15516">
        <f t="shared" si="484"/>
        <v>270.52</v>
      </c>
      <c r="M15516">
        <f>VLOOKUP(F15516,Products!A:D,4,FALSE)*I15516</f>
        <v>106.8</v>
      </c>
      <c r="N15516">
        <f t="shared" si="485"/>
        <v>163.71999999999997</v>
      </c>
    </row>
    <row r="15517" spans="1:14" x14ac:dyDescent="0.25">
      <c r="A15517" t="s">
        <v>18097</v>
      </c>
      <c r="B15517" t="s">
        <v>2630</v>
      </c>
      <c r="C15517" t="s">
        <v>417</v>
      </c>
      <c r="D15517" t="s">
        <v>418</v>
      </c>
      <c r="E15517" t="s">
        <v>419</v>
      </c>
      <c r="F15517" t="s">
        <v>43</v>
      </c>
      <c r="G15517" t="s">
        <v>44</v>
      </c>
      <c r="H15517" t="s">
        <v>13</v>
      </c>
      <c r="I15517">
        <v>6</v>
      </c>
      <c r="J15517">
        <v>117.51</v>
      </c>
      <c r="K15517">
        <v>0.1</v>
      </c>
      <c r="L15517">
        <f t="shared" si="484"/>
        <v>634.55400000000009</v>
      </c>
      <c r="M15517">
        <f>VLOOKUP(F15517,Products!A:D,4,FALSE)*I15517</f>
        <v>1496.6999999999998</v>
      </c>
      <c r="N15517">
        <f t="shared" si="485"/>
        <v>-862.14599999999973</v>
      </c>
    </row>
    <row r="15518" spans="1:14" x14ac:dyDescent="0.25">
      <c r="A15518" t="s">
        <v>18098</v>
      </c>
      <c r="B15518" t="s">
        <v>1926</v>
      </c>
      <c r="C15518" t="s">
        <v>428</v>
      </c>
      <c r="D15518" t="s">
        <v>429</v>
      </c>
      <c r="E15518" t="s">
        <v>430</v>
      </c>
      <c r="F15518" t="s">
        <v>328</v>
      </c>
      <c r="G15518" t="s">
        <v>329</v>
      </c>
      <c r="H15518" t="s">
        <v>10</v>
      </c>
      <c r="I15518">
        <v>7</v>
      </c>
      <c r="J15518">
        <v>339.17</v>
      </c>
      <c r="K15518">
        <v>0.15</v>
      </c>
      <c r="L15518">
        <f t="shared" si="484"/>
        <v>2018.0615</v>
      </c>
      <c r="M15518">
        <f>VLOOKUP(F15518,Products!A:D,4,FALSE)*I15518</f>
        <v>1635.8999999999999</v>
      </c>
      <c r="N15518">
        <f t="shared" si="485"/>
        <v>382.16150000000016</v>
      </c>
    </row>
    <row r="15519" spans="1:14" x14ac:dyDescent="0.25">
      <c r="A15519" t="s">
        <v>18099</v>
      </c>
      <c r="B15519" t="s">
        <v>3419</v>
      </c>
      <c r="C15519" t="s">
        <v>523</v>
      </c>
      <c r="D15519" t="s">
        <v>524</v>
      </c>
      <c r="E15519" t="s">
        <v>423</v>
      </c>
      <c r="F15519" t="s">
        <v>178</v>
      </c>
      <c r="G15519" t="s">
        <v>179</v>
      </c>
      <c r="H15519" t="s">
        <v>16</v>
      </c>
      <c r="I15519">
        <v>4</v>
      </c>
      <c r="J15519">
        <v>569.91999999999996</v>
      </c>
      <c r="K15519">
        <v>0.05</v>
      </c>
      <c r="L15519">
        <f t="shared" si="484"/>
        <v>2165.6959999999999</v>
      </c>
      <c r="M15519">
        <f>VLOOKUP(F15519,Products!A:D,4,FALSE)*I15519</f>
        <v>813.4</v>
      </c>
      <c r="N15519">
        <f t="shared" si="485"/>
        <v>1352.2959999999998</v>
      </c>
    </row>
    <row r="15520" spans="1:14" x14ac:dyDescent="0.25">
      <c r="A15520" t="s">
        <v>18100</v>
      </c>
      <c r="B15520" t="s">
        <v>2914</v>
      </c>
      <c r="C15520" t="s">
        <v>529</v>
      </c>
      <c r="D15520" t="s">
        <v>530</v>
      </c>
      <c r="E15520" t="s">
        <v>423</v>
      </c>
      <c r="F15520" t="s">
        <v>352</v>
      </c>
      <c r="G15520" t="s">
        <v>353</v>
      </c>
      <c r="H15520" t="s">
        <v>10</v>
      </c>
      <c r="I15520">
        <v>5</v>
      </c>
      <c r="J15520">
        <v>704.53</v>
      </c>
      <c r="K15520">
        <v>0</v>
      </c>
      <c r="L15520">
        <f t="shared" si="484"/>
        <v>3522.6499999999996</v>
      </c>
      <c r="M15520">
        <f>VLOOKUP(F15520,Products!A:D,4,FALSE)*I15520</f>
        <v>274.5</v>
      </c>
      <c r="N15520">
        <f t="shared" si="485"/>
        <v>3248.1499999999996</v>
      </c>
    </row>
    <row r="15521" spans="1:14" x14ac:dyDescent="0.25">
      <c r="A15521" t="s">
        <v>18101</v>
      </c>
      <c r="B15521" t="s">
        <v>3426</v>
      </c>
      <c r="C15521" t="s">
        <v>493</v>
      </c>
      <c r="D15521" t="s">
        <v>494</v>
      </c>
      <c r="E15521" t="s">
        <v>437</v>
      </c>
      <c r="F15521" t="s">
        <v>248</v>
      </c>
      <c r="G15521" t="s">
        <v>249</v>
      </c>
      <c r="H15521" t="s">
        <v>73</v>
      </c>
      <c r="I15521">
        <v>2</v>
      </c>
      <c r="J15521">
        <v>447.67</v>
      </c>
      <c r="K15521">
        <v>0.1</v>
      </c>
      <c r="L15521">
        <f t="shared" si="484"/>
        <v>805.80600000000004</v>
      </c>
      <c r="M15521">
        <f>VLOOKUP(F15521,Products!A:D,4,FALSE)*I15521</f>
        <v>407.14</v>
      </c>
      <c r="N15521">
        <f t="shared" si="485"/>
        <v>398.66600000000005</v>
      </c>
    </row>
    <row r="15522" spans="1:14" x14ac:dyDescent="0.25">
      <c r="A15522" t="s">
        <v>18102</v>
      </c>
      <c r="B15522" t="s">
        <v>2252</v>
      </c>
      <c r="C15522" t="s">
        <v>499</v>
      </c>
      <c r="D15522" t="s">
        <v>500</v>
      </c>
      <c r="E15522" t="s">
        <v>430</v>
      </c>
      <c r="F15522" t="s">
        <v>310</v>
      </c>
      <c r="G15522" t="s">
        <v>311</v>
      </c>
      <c r="H15522" t="s">
        <v>10</v>
      </c>
      <c r="I15522">
        <v>3</v>
      </c>
      <c r="J15522">
        <v>452.37</v>
      </c>
      <c r="K15522">
        <v>0.15</v>
      </c>
      <c r="L15522">
        <f t="shared" si="484"/>
        <v>1153.5435</v>
      </c>
      <c r="M15522">
        <f>VLOOKUP(F15522,Products!A:D,4,FALSE)*I15522</f>
        <v>419.70000000000005</v>
      </c>
      <c r="N15522">
        <f t="shared" si="485"/>
        <v>733.84349999999995</v>
      </c>
    </row>
    <row r="15523" spans="1:14" x14ac:dyDescent="0.25">
      <c r="A15523" t="s">
        <v>18103</v>
      </c>
      <c r="B15523" t="s">
        <v>4476</v>
      </c>
      <c r="C15523" t="s">
        <v>543</v>
      </c>
      <c r="D15523" t="s">
        <v>544</v>
      </c>
      <c r="E15523" t="s">
        <v>433</v>
      </c>
      <c r="F15523" t="s">
        <v>142</v>
      </c>
      <c r="G15523" t="s">
        <v>143</v>
      </c>
      <c r="H15523" t="s">
        <v>7</v>
      </c>
      <c r="I15523">
        <v>7</v>
      </c>
      <c r="J15523">
        <v>394.24</v>
      </c>
      <c r="K15523">
        <v>0</v>
      </c>
      <c r="L15523">
        <f t="shared" si="484"/>
        <v>2759.6800000000003</v>
      </c>
      <c r="M15523">
        <f>VLOOKUP(F15523,Products!A:D,4,FALSE)*I15523</f>
        <v>1471.68</v>
      </c>
      <c r="N15523">
        <f t="shared" si="485"/>
        <v>1288.0000000000002</v>
      </c>
    </row>
    <row r="15524" spans="1:14" x14ac:dyDescent="0.25">
      <c r="A15524" t="s">
        <v>18104</v>
      </c>
      <c r="B15524" t="s">
        <v>2295</v>
      </c>
      <c r="C15524" t="s">
        <v>472</v>
      </c>
      <c r="D15524" t="s">
        <v>473</v>
      </c>
      <c r="E15524" t="s">
        <v>430</v>
      </c>
      <c r="F15524" t="s">
        <v>154</v>
      </c>
      <c r="G15524" t="s">
        <v>155</v>
      </c>
      <c r="H15524" t="s">
        <v>7</v>
      </c>
      <c r="I15524">
        <v>1</v>
      </c>
      <c r="J15524">
        <v>398.71</v>
      </c>
      <c r="K15524">
        <v>0.05</v>
      </c>
      <c r="L15524">
        <f t="shared" si="484"/>
        <v>378.77449999999999</v>
      </c>
      <c r="M15524">
        <f>VLOOKUP(F15524,Products!A:D,4,FALSE)*I15524</f>
        <v>217.34</v>
      </c>
      <c r="N15524">
        <f t="shared" si="485"/>
        <v>161.43449999999999</v>
      </c>
    </row>
    <row r="15525" spans="1:14" x14ac:dyDescent="0.25">
      <c r="A15525" t="s">
        <v>18105</v>
      </c>
      <c r="B15525" t="s">
        <v>3837</v>
      </c>
      <c r="C15525" t="s">
        <v>529</v>
      </c>
      <c r="D15525" t="s">
        <v>530</v>
      </c>
      <c r="E15525" t="s">
        <v>423</v>
      </c>
      <c r="F15525" t="s">
        <v>298</v>
      </c>
      <c r="G15525" t="s">
        <v>299</v>
      </c>
      <c r="H15525" t="s">
        <v>7</v>
      </c>
      <c r="I15525">
        <v>7</v>
      </c>
      <c r="J15525">
        <v>220.25</v>
      </c>
      <c r="K15525">
        <v>0</v>
      </c>
      <c r="L15525">
        <f t="shared" si="484"/>
        <v>1541.75</v>
      </c>
      <c r="M15525">
        <f>VLOOKUP(F15525,Products!A:D,4,FALSE)*I15525</f>
        <v>170.17</v>
      </c>
      <c r="N15525">
        <f t="shared" si="485"/>
        <v>1371.58</v>
      </c>
    </row>
    <row r="15526" spans="1:14" x14ac:dyDescent="0.25">
      <c r="A15526" t="s">
        <v>18106</v>
      </c>
      <c r="B15526" t="s">
        <v>3783</v>
      </c>
      <c r="C15526" t="s">
        <v>502</v>
      </c>
      <c r="D15526" t="s">
        <v>503</v>
      </c>
      <c r="E15526" t="s">
        <v>430</v>
      </c>
      <c r="F15526" t="s">
        <v>53</v>
      </c>
      <c r="G15526" t="s">
        <v>54</v>
      </c>
      <c r="H15526" t="s">
        <v>24</v>
      </c>
      <c r="I15526">
        <v>8</v>
      </c>
      <c r="J15526">
        <v>556.72</v>
      </c>
      <c r="K15526">
        <v>0</v>
      </c>
      <c r="L15526">
        <f t="shared" si="484"/>
        <v>4453.76</v>
      </c>
      <c r="M15526">
        <f>VLOOKUP(F15526,Products!A:D,4,FALSE)*I15526</f>
        <v>1826.24</v>
      </c>
      <c r="N15526">
        <f t="shared" si="485"/>
        <v>2627.5200000000004</v>
      </c>
    </row>
    <row r="15527" spans="1:14" x14ac:dyDescent="0.25">
      <c r="A15527" t="s">
        <v>18107</v>
      </c>
      <c r="B15527" t="s">
        <v>3266</v>
      </c>
      <c r="C15527" t="s">
        <v>481</v>
      </c>
      <c r="D15527" t="s">
        <v>482</v>
      </c>
      <c r="E15527" t="s">
        <v>433</v>
      </c>
      <c r="F15527" t="s">
        <v>110</v>
      </c>
      <c r="G15527" t="s">
        <v>111</v>
      </c>
      <c r="H15527" t="s">
        <v>10</v>
      </c>
      <c r="I15527">
        <v>5</v>
      </c>
      <c r="J15527">
        <v>339.41</v>
      </c>
      <c r="K15527">
        <v>0.05</v>
      </c>
      <c r="L15527">
        <f t="shared" si="484"/>
        <v>1612.1975</v>
      </c>
      <c r="M15527">
        <f>VLOOKUP(F15527,Products!A:D,4,FALSE)*I15527</f>
        <v>647.35</v>
      </c>
      <c r="N15527">
        <f t="shared" si="485"/>
        <v>964.84749999999997</v>
      </c>
    </row>
    <row r="15528" spans="1:14" x14ac:dyDescent="0.25">
      <c r="A15528" t="s">
        <v>18108</v>
      </c>
      <c r="B15528" t="s">
        <v>6231</v>
      </c>
      <c r="C15528" t="s">
        <v>520</v>
      </c>
      <c r="D15528" t="s">
        <v>521</v>
      </c>
      <c r="E15528" t="s">
        <v>433</v>
      </c>
      <c r="F15528" t="s">
        <v>8</v>
      </c>
      <c r="G15528" t="s">
        <v>9</v>
      </c>
      <c r="H15528" t="s">
        <v>10</v>
      </c>
      <c r="I15528">
        <v>4</v>
      </c>
      <c r="J15528">
        <v>720.89</v>
      </c>
      <c r="K15528">
        <v>0</v>
      </c>
      <c r="L15528">
        <f t="shared" si="484"/>
        <v>2883.56</v>
      </c>
      <c r="M15528">
        <f>VLOOKUP(F15528,Products!A:D,4,FALSE)*I15528</f>
        <v>701.08</v>
      </c>
      <c r="N15528">
        <f t="shared" si="485"/>
        <v>2182.48</v>
      </c>
    </row>
    <row r="15529" spans="1:14" x14ac:dyDescent="0.25">
      <c r="A15529" t="s">
        <v>18109</v>
      </c>
      <c r="B15529" t="s">
        <v>2053</v>
      </c>
      <c r="C15529" t="s">
        <v>442</v>
      </c>
      <c r="D15529" t="s">
        <v>443</v>
      </c>
      <c r="E15529" t="s">
        <v>433</v>
      </c>
      <c r="F15529" t="s">
        <v>276</v>
      </c>
      <c r="G15529" t="s">
        <v>277</v>
      </c>
      <c r="H15529" t="s">
        <v>7</v>
      </c>
      <c r="I15529">
        <v>9</v>
      </c>
      <c r="J15529">
        <v>852</v>
      </c>
      <c r="K15529">
        <v>0</v>
      </c>
      <c r="L15529">
        <f t="shared" si="484"/>
        <v>7668</v>
      </c>
      <c r="M15529">
        <f>VLOOKUP(F15529,Products!A:D,4,FALSE)*I15529</f>
        <v>2506.14</v>
      </c>
      <c r="N15529">
        <f t="shared" si="485"/>
        <v>5161.8600000000006</v>
      </c>
    </row>
    <row r="15530" spans="1:14" x14ac:dyDescent="0.25">
      <c r="A15530" t="s">
        <v>18110</v>
      </c>
      <c r="B15530" t="s">
        <v>6497</v>
      </c>
      <c r="C15530" t="s">
        <v>457</v>
      </c>
      <c r="D15530" t="s">
        <v>458</v>
      </c>
      <c r="E15530" t="s">
        <v>437</v>
      </c>
      <c r="F15530" t="s">
        <v>22</v>
      </c>
      <c r="G15530" t="s">
        <v>23</v>
      </c>
      <c r="H15530" t="s">
        <v>24</v>
      </c>
      <c r="I15530">
        <v>5</v>
      </c>
      <c r="J15530">
        <v>213.46</v>
      </c>
      <c r="K15530">
        <v>0</v>
      </c>
      <c r="L15530">
        <f t="shared" si="484"/>
        <v>1067.3</v>
      </c>
      <c r="M15530">
        <f>VLOOKUP(F15530,Products!A:D,4,FALSE)*I15530</f>
        <v>1293.1999999999998</v>
      </c>
      <c r="N15530">
        <f t="shared" si="485"/>
        <v>-225.89999999999986</v>
      </c>
    </row>
    <row r="15531" spans="1:14" x14ac:dyDescent="0.25">
      <c r="A15531" t="s">
        <v>18111</v>
      </c>
      <c r="B15531" t="s">
        <v>4212</v>
      </c>
      <c r="C15531" t="s">
        <v>546</v>
      </c>
      <c r="D15531" t="s">
        <v>547</v>
      </c>
      <c r="E15531" t="s">
        <v>419</v>
      </c>
      <c r="F15531" t="s">
        <v>61</v>
      </c>
      <c r="G15531" t="s">
        <v>62</v>
      </c>
      <c r="H15531" t="s">
        <v>10</v>
      </c>
      <c r="I15531">
        <v>5</v>
      </c>
      <c r="J15531">
        <v>948.14</v>
      </c>
      <c r="K15531">
        <v>0</v>
      </c>
      <c r="L15531">
        <f t="shared" si="484"/>
        <v>4740.7</v>
      </c>
      <c r="M15531">
        <f>VLOOKUP(F15531,Products!A:D,4,FALSE)*I15531</f>
        <v>1048</v>
      </c>
      <c r="N15531">
        <f t="shared" si="485"/>
        <v>3692.7</v>
      </c>
    </row>
    <row r="15532" spans="1:14" x14ac:dyDescent="0.25">
      <c r="A15532" t="s">
        <v>18112</v>
      </c>
      <c r="B15532" t="s">
        <v>4979</v>
      </c>
      <c r="C15532" t="s">
        <v>508</v>
      </c>
      <c r="D15532" t="s">
        <v>509</v>
      </c>
      <c r="E15532" t="s">
        <v>419</v>
      </c>
      <c r="F15532" t="s">
        <v>332</v>
      </c>
      <c r="G15532" t="s">
        <v>333</v>
      </c>
      <c r="H15532" t="s">
        <v>73</v>
      </c>
      <c r="I15532">
        <v>6</v>
      </c>
      <c r="J15532">
        <v>286.64</v>
      </c>
      <c r="K15532">
        <v>0.05</v>
      </c>
      <c r="L15532">
        <f t="shared" si="484"/>
        <v>1633.848</v>
      </c>
      <c r="M15532">
        <f>VLOOKUP(F15532,Products!A:D,4,FALSE)*I15532</f>
        <v>1246.8600000000001</v>
      </c>
      <c r="N15532">
        <f t="shared" si="485"/>
        <v>386.98799999999983</v>
      </c>
    </row>
    <row r="15533" spans="1:14" x14ac:dyDescent="0.25">
      <c r="A15533" t="s">
        <v>18113</v>
      </c>
      <c r="B15533" t="s">
        <v>2298</v>
      </c>
      <c r="C15533" t="s">
        <v>557</v>
      </c>
      <c r="D15533" t="s">
        <v>558</v>
      </c>
      <c r="E15533" t="s">
        <v>433</v>
      </c>
      <c r="F15533" t="s">
        <v>100</v>
      </c>
      <c r="G15533" t="s">
        <v>101</v>
      </c>
      <c r="H15533" t="s">
        <v>16</v>
      </c>
      <c r="I15533">
        <v>1</v>
      </c>
      <c r="J15533">
        <v>83.91</v>
      </c>
      <c r="K15533">
        <v>0</v>
      </c>
      <c r="L15533">
        <f t="shared" si="484"/>
        <v>83.91</v>
      </c>
      <c r="M15533">
        <f>VLOOKUP(F15533,Products!A:D,4,FALSE)*I15533</f>
        <v>20.43</v>
      </c>
      <c r="N15533">
        <f t="shared" si="485"/>
        <v>63.48</v>
      </c>
    </row>
    <row r="15534" spans="1:14" x14ac:dyDescent="0.25">
      <c r="A15534" t="s">
        <v>18114</v>
      </c>
      <c r="B15534" t="s">
        <v>2260</v>
      </c>
      <c r="C15534" t="s">
        <v>466</v>
      </c>
      <c r="D15534" t="s">
        <v>467</v>
      </c>
      <c r="E15534" t="s">
        <v>433</v>
      </c>
      <c r="F15534" t="s">
        <v>348</v>
      </c>
      <c r="G15534" t="s">
        <v>349</v>
      </c>
      <c r="H15534" t="s">
        <v>7</v>
      </c>
      <c r="I15534">
        <v>1</v>
      </c>
      <c r="J15534">
        <v>658.56</v>
      </c>
      <c r="K15534">
        <v>0</v>
      </c>
      <c r="L15534">
        <f t="shared" si="484"/>
        <v>658.56</v>
      </c>
      <c r="M15534">
        <f>VLOOKUP(F15534,Products!A:D,4,FALSE)*I15534</f>
        <v>246.48</v>
      </c>
      <c r="N15534">
        <f t="shared" si="485"/>
        <v>412.07999999999993</v>
      </c>
    </row>
    <row r="15535" spans="1:14" x14ac:dyDescent="0.25">
      <c r="A15535" t="s">
        <v>18115</v>
      </c>
      <c r="B15535" t="s">
        <v>3508</v>
      </c>
      <c r="C15535" t="s">
        <v>493</v>
      </c>
      <c r="D15535" t="s">
        <v>494</v>
      </c>
      <c r="E15535" t="s">
        <v>437</v>
      </c>
      <c r="F15535" t="s">
        <v>43</v>
      </c>
      <c r="G15535" t="s">
        <v>44</v>
      </c>
      <c r="H15535" t="s">
        <v>13</v>
      </c>
      <c r="I15535">
        <v>5</v>
      </c>
      <c r="J15535">
        <v>140.27000000000001</v>
      </c>
      <c r="K15535">
        <v>0.1</v>
      </c>
      <c r="L15535">
        <f t="shared" si="484"/>
        <v>631.21500000000003</v>
      </c>
      <c r="M15535">
        <f>VLOOKUP(F15535,Products!A:D,4,FALSE)*I15535</f>
        <v>1247.25</v>
      </c>
      <c r="N15535">
        <f t="shared" si="485"/>
        <v>-616.03499999999997</v>
      </c>
    </row>
    <row r="15536" spans="1:14" x14ac:dyDescent="0.25">
      <c r="A15536" t="s">
        <v>18116</v>
      </c>
      <c r="B15536" t="s">
        <v>3397</v>
      </c>
      <c r="C15536" t="s">
        <v>421</v>
      </c>
      <c r="D15536" t="s">
        <v>422</v>
      </c>
      <c r="E15536" t="s">
        <v>423</v>
      </c>
      <c r="F15536" t="s">
        <v>214</v>
      </c>
      <c r="G15536" t="s">
        <v>215</v>
      </c>
      <c r="H15536" t="s">
        <v>7</v>
      </c>
      <c r="I15536">
        <v>9</v>
      </c>
      <c r="J15536">
        <v>851.35</v>
      </c>
      <c r="K15536">
        <v>0</v>
      </c>
      <c r="L15536">
        <f t="shared" si="484"/>
        <v>7662.1500000000005</v>
      </c>
      <c r="M15536">
        <f>VLOOKUP(F15536,Products!A:D,4,FALSE)*I15536</f>
        <v>1401.1200000000001</v>
      </c>
      <c r="N15536">
        <f t="shared" si="485"/>
        <v>6261.0300000000007</v>
      </c>
    </row>
    <row r="15537" spans="1:14" x14ac:dyDescent="0.25">
      <c r="A15537" t="s">
        <v>18117</v>
      </c>
      <c r="B15537" t="s">
        <v>4408</v>
      </c>
      <c r="C15537" t="s">
        <v>442</v>
      </c>
      <c r="D15537" t="s">
        <v>443</v>
      </c>
      <c r="E15537" t="s">
        <v>433</v>
      </c>
      <c r="F15537" t="s">
        <v>206</v>
      </c>
      <c r="G15537" t="s">
        <v>207</v>
      </c>
      <c r="H15537" t="s">
        <v>7</v>
      </c>
      <c r="I15537">
        <v>2</v>
      </c>
      <c r="J15537">
        <v>89.83</v>
      </c>
      <c r="K15537">
        <v>0.1</v>
      </c>
      <c r="L15537">
        <f t="shared" si="484"/>
        <v>161.69399999999999</v>
      </c>
      <c r="M15537">
        <f>VLOOKUP(F15537,Products!A:D,4,FALSE)*I15537</f>
        <v>511</v>
      </c>
      <c r="N15537">
        <f t="shared" si="485"/>
        <v>-349.30600000000004</v>
      </c>
    </row>
    <row r="15538" spans="1:14" x14ac:dyDescent="0.25">
      <c r="A15538" t="s">
        <v>18118</v>
      </c>
      <c r="B15538" t="s">
        <v>1831</v>
      </c>
      <c r="C15538" t="s">
        <v>502</v>
      </c>
      <c r="D15538" t="s">
        <v>503</v>
      </c>
      <c r="E15538" t="s">
        <v>430</v>
      </c>
      <c r="F15538" t="s">
        <v>98</v>
      </c>
      <c r="G15538" t="s">
        <v>99</v>
      </c>
      <c r="H15538" t="s">
        <v>7</v>
      </c>
      <c r="I15538">
        <v>1</v>
      </c>
      <c r="J15538">
        <v>187.66</v>
      </c>
      <c r="K15538">
        <v>0</v>
      </c>
      <c r="L15538">
        <f t="shared" si="484"/>
        <v>187.66</v>
      </c>
      <c r="M15538">
        <f>VLOOKUP(F15538,Products!A:D,4,FALSE)*I15538</f>
        <v>68.84</v>
      </c>
      <c r="N15538">
        <f t="shared" si="485"/>
        <v>118.82</v>
      </c>
    </row>
    <row r="15539" spans="1:14" x14ac:dyDescent="0.25">
      <c r="A15539" t="s">
        <v>18119</v>
      </c>
      <c r="B15539" t="s">
        <v>1857</v>
      </c>
      <c r="C15539" t="s">
        <v>478</v>
      </c>
      <c r="D15539" t="s">
        <v>479</v>
      </c>
      <c r="E15539" t="s">
        <v>430</v>
      </c>
      <c r="F15539" t="s">
        <v>154</v>
      </c>
      <c r="G15539" t="s">
        <v>155</v>
      </c>
      <c r="H15539" t="s">
        <v>7</v>
      </c>
      <c r="I15539">
        <v>8</v>
      </c>
      <c r="J15539">
        <v>492.92</v>
      </c>
      <c r="K15539">
        <v>0.1</v>
      </c>
      <c r="L15539">
        <f t="shared" si="484"/>
        <v>3549.0240000000003</v>
      </c>
      <c r="M15539">
        <f>VLOOKUP(F15539,Products!A:D,4,FALSE)*I15539</f>
        <v>1738.72</v>
      </c>
      <c r="N15539">
        <f t="shared" si="485"/>
        <v>1810.3040000000003</v>
      </c>
    </row>
    <row r="15540" spans="1:14" x14ac:dyDescent="0.25">
      <c r="A15540" t="s">
        <v>18120</v>
      </c>
      <c r="B15540" t="s">
        <v>2308</v>
      </c>
      <c r="C15540" t="s">
        <v>442</v>
      </c>
      <c r="D15540" t="s">
        <v>443</v>
      </c>
      <c r="E15540" t="s">
        <v>433</v>
      </c>
      <c r="F15540" t="s">
        <v>294</v>
      </c>
      <c r="G15540" t="s">
        <v>295</v>
      </c>
      <c r="H15540" t="s">
        <v>7</v>
      </c>
      <c r="I15540">
        <v>1</v>
      </c>
      <c r="J15540">
        <v>687.14</v>
      </c>
      <c r="K15540">
        <v>0.15</v>
      </c>
      <c r="L15540">
        <f t="shared" si="484"/>
        <v>584.06899999999996</v>
      </c>
      <c r="M15540">
        <f>VLOOKUP(F15540,Products!A:D,4,FALSE)*I15540</f>
        <v>251.5</v>
      </c>
      <c r="N15540">
        <f t="shared" si="485"/>
        <v>332.56899999999996</v>
      </c>
    </row>
    <row r="15541" spans="1:14" x14ac:dyDescent="0.25">
      <c r="A15541" t="s">
        <v>18121</v>
      </c>
      <c r="B15541" t="s">
        <v>3271</v>
      </c>
      <c r="C15541" t="s">
        <v>555</v>
      </c>
      <c r="D15541" t="s">
        <v>556</v>
      </c>
      <c r="E15541" t="s">
        <v>419</v>
      </c>
      <c r="F15541" t="s">
        <v>82</v>
      </c>
      <c r="G15541" t="s">
        <v>83</v>
      </c>
      <c r="H15541" t="s">
        <v>7</v>
      </c>
      <c r="I15541">
        <v>7</v>
      </c>
      <c r="J15541">
        <v>341.5</v>
      </c>
      <c r="K15541">
        <v>0</v>
      </c>
      <c r="L15541">
        <f t="shared" si="484"/>
        <v>2390.5</v>
      </c>
      <c r="M15541">
        <f>VLOOKUP(F15541,Products!A:D,4,FALSE)*I15541</f>
        <v>1268.54</v>
      </c>
      <c r="N15541">
        <f t="shared" si="485"/>
        <v>1121.96</v>
      </c>
    </row>
    <row r="15542" spans="1:14" x14ac:dyDescent="0.25">
      <c r="A15542" t="s">
        <v>18122</v>
      </c>
      <c r="B15542" t="s">
        <v>5885</v>
      </c>
      <c r="C15542" t="s">
        <v>514</v>
      </c>
      <c r="D15542" t="s">
        <v>515</v>
      </c>
      <c r="E15542" t="s">
        <v>419</v>
      </c>
      <c r="F15542" t="s">
        <v>218</v>
      </c>
      <c r="G15542" t="s">
        <v>219</v>
      </c>
      <c r="H15542" t="s">
        <v>16</v>
      </c>
      <c r="I15542">
        <v>1</v>
      </c>
      <c r="J15542">
        <v>385.88</v>
      </c>
      <c r="K15542">
        <v>0.05</v>
      </c>
      <c r="L15542">
        <f t="shared" si="484"/>
        <v>366.58599999999996</v>
      </c>
      <c r="M15542">
        <f>VLOOKUP(F15542,Products!A:D,4,FALSE)*I15542</f>
        <v>96.27</v>
      </c>
      <c r="N15542">
        <f t="shared" si="485"/>
        <v>270.31599999999997</v>
      </c>
    </row>
    <row r="15543" spans="1:14" x14ac:dyDescent="0.25">
      <c r="A15543" t="s">
        <v>18123</v>
      </c>
      <c r="B15543" t="s">
        <v>1652</v>
      </c>
      <c r="C15543" t="s">
        <v>505</v>
      </c>
      <c r="D15543" t="s">
        <v>506</v>
      </c>
      <c r="E15543" t="s">
        <v>433</v>
      </c>
      <c r="F15543" t="s">
        <v>86</v>
      </c>
      <c r="G15543" t="s">
        <v>87</v>
      </c>
      <c r="H15543" t="s">
        <v>19</v>
      </c>
      <c r="I15543">
        <v>7</v>
      </c>
      <c r="J15543">
        <v>137.63999999999999</v>
      </c>
      <c r="K15543">
        <v>0.2</v>
      </c>
      <c r="L15543">
        <f t="shared" si="484"/>
        <v>770.78399999999999</v>
      </c>
      <c r="M15543">
        <f>VLOOKUP(F15543,Products!A:D,4,FALSE)*I15543</f>
        <v>690.48</v>
      </c>
      <c r="N15543">
        <f t="shared" si="485"/>
        <v>80.303999999999974</v>
      </c>
    </row>
    <row r="15544" spans="1:14" x14ac:dyDescent="0.25">
      <c r="A15544" t="s">
        <v>18124</v>
      </c>
      <c r="B15544" t="s">
        <v>1623</v>
      </c>
      <c r="C15544" t="s">
        <v>481</v>
      </c>
      <c r="D15544" t="s">
        <v>482</v>
      </c>
      <c r="E15544" t="s">
        <v>433</v>
      </c>
      <c r="F15544" t="s">
        <v>88</v>
      </c>
      <c r="G15544" t="s">
        <v>89</v>
      </c>
      <c r="H15544" t="s">
        <v>16</v>
      </c>
      <c r="I15544">
        <v>6</v>
      </c>
      <c r="J15544">
        <v>553.1</v>
      </c>
      <c r="K15544">
        <v>0</v>
      </c>
      <c r="L15544">
        <f t="shared" si="484"/>
        <v>3318.6000000000004</v>
      </c>
      <c r="M15544">
        <f>VLOOKUP(F15544,Products!A:D,4,FALSE)*I15544</f>
        <v>667.43999999999994</v>
      </c>
      <c r="N15544">
        <f t="shared" si="485"/>
        <v>2651.1600000000003</v>
      </c>
    </row>
    <row r="15545" spans="1:14" x14ac:dyDescent="0.25">
      <c r="A15545" t="s">
        <v>18125</v>
      </c>
      <c r="B15545" t="s">
        <v>2641</v>
      </c>
      <c r="C15545" t="s">
        <v>562</v>
      </c>
      <c r="D15545" t="s">
        <v>563</v>
      </c>
      <c r="E15545" t="s">
        <v>437</v>
      </c>
      <c r="F15545" t="s">
        <v>228</v>
      </c>
      <c r="G15545" t="s">
        <v>229</v>
      </c>
      <c r="H15545" t="s">
        <v>13</v>
      </c>
      <c r="I15545">
        <v>5</v>
      </c>
      <c r="J15545">
        <v>593.87</v>
      </c>
      <c r="K15545">
        <v>0.1</v>
      </c>
      <c r="L15545">
        <f t="shared" si="484"/>
        <v>2672.415</v>
      </c>
      <c r="M15545">
        <f>VLOOKUP(F15545,Products!A:D,4,FALSE)*I15545</f>
        <v>746.25</v>
      </c>
      <c r="N15545">
        <f t="shared" si="485"/>
        <v>1926.165</v>
      </c>
    </row>
    <row r="15546" spans="1:14" x14ac:dyDescent="0.25">
      <c r="A15546" t="s">
        <v>18126</v>
      </c>
      <c r="B15546" t="s">
        <v>1829</v>
      </c>
      <c r="C15546" t="s">
        <v>514</v>
      </c>
      <c r="D15546" t="s">
        <v>515</v>
      </c>
      <c r="E15546" t="s">
        <v>419</v>
      </c>
      <c r="F15546" t="s">
        <v>166</v>
      </c>
      <c r="G15546" t="s">
        <v>167</v>
      </c>
      <c r="H15546" t="s">
        <v>7</v>
      </c>
      <c r="I15546">
        <v>8</v>
      </c>
      <c r="J15546">
        <v>358.53</v>
      </c>
      <c r="K15546">
        <v>0</v>
      </c>
      <c r="L15546">
        <f t="shared" si="484"/>
        <v>2868.24</v>
      </c>
      <c r="M15546">
        <f>VLOOKUP(F15546,Products!A:D,4,FALSE)*I15546</f>
        <v>2223.12</v>
      </c>
      <c r="N15546">
        <f t="shared" si="485"/>
        <v>645.11999999999989</v>
      </c>
    </row>
    <row r="15547" spans="1:14" x14ac:dyDescent="0.25">
      <c r="A15547" t="s">
        <v>18127</v>
      </c>
      <c r="B15547" t="s">
        <v>3449</v>
      </c>
      <c r="C15547" t="s">
        <v>540</v>
      </c>
      <c r="D15547" t="s">
        <v>541</v>
      </c>
      <c r="E15547" t="s">
        <v>430</v>
      </c>
      <c r="F15547" t="s">
        <v>35</v>
      </c>
      <c r="G15547" t="s">
        <v>36</v>
      </c>
      <c r="H15547" t="s">
        <v>7</v>
      </c>
      <c r="I15547">
        <v>7</v>
      </c>
      <c r="J15547">
        <v>640.41</v>
      </c>
      <c r="K15547">
        <v>0</v>
      </c>
      <c r="L15547">
        <f t="shared" si="484"/>
        <v>4482.87</v>
      </c>
      <c r="M15547">
        <f>VLOOKUP(F15547,Products!A:D,4,FALSE)*I15547</f>
        <v>1779.54</v>
      </c>
      <c r="N15547">
        <f t="shared" si="485"/>
        <v>2703.33</v>
      </c>
    </row>
    <row r="15548" spans="1:14" x14ac:dyDescent="0.25">
      <c r="A15548" t="s">
        <v>18128</v>
      </c>
      <c r="B15548" t="s">
        <v>3637</v>
      </c>
      <c r="C15548" t="s">
        <v>549</v>
      </c>
      <c r="D15548" t="s">
        <v>550</v>
      </c>
      <c r="E15548" t="s">
        <v>419</v>
      </c>
      <c r="F15548" t="s">
        <v>37</v>
      </c>
      <c r="G15548" t="s">
        <v>38</v>
      </c>
      <c r="H15548" t="s">
        <v>16</v>
      </c>
      <c r="I15548">
        <v>4</v>
      </c>
      <c r="J15548">
        <v>226.79</v>
      </c>
      <c r="K15548">
        <v>0</v>
      </c>
      <c r="L15548">
        <f t="shared" si="484"/>
        <v>907.16</v>
      </c>
      <c r="M15548">
        <f>VLOOKUP(F15548,Products!A:D,4,FALSE)*I15548</f>
        <v>778.08</v>
      </c>
      <c r="N15548">
        <f t="shared" si="485"/>
        <v>129.07999999999993</v>
      </c>
    </row>
    <row r="15549" spans="1:14" x14ac:dyDescent="0.25">
      <c r="A15549" t="s">
        <v>18129</v>
      </c>
      <c r="B15549" t="s">
        <v>3496</v>
      </c>
      <c r="C15549" t="s">
        <v>532</v>
      </c>
      <c r="D15549" t="s">
        <v>533</v>
      </c>
      <c r="E15549" t="s">
        <v>419</v>
      </c>
      <c r="F15549" t="s">
        <v>178</v>
      </c>
      <c r="G15549" t="s">
        <v>179</v>
      </c>
      <c r="H15549" t="s">
        <v>16</v>
      </c>
      <c r="I15549">
        <v>3</v>
      </c>
      <c r="J15549">
        <v>534.29999999999995</v>
      </c>
      <c r="K15549">
        <v>0</v>
      </c>
      <c r="L15549">
        <f t="shared" si="484"/>
        <v>1602.8999999999999</v>
      </c>
      <c r="M15549">
        <f>VLOOKUP(F15549,Products!A:D,4,FALSE)*I15549</f>
        <v>610.04999999999995</v>
      </c>
      <c r="N15549">
        <f t="shared" si="485"/>
        <v>992.84999999999991</v>
      </c>
    </row>
    <row r="15550" spans="1:14" x14ac:dyDescent="0.25">
      <c r="A15550" t="s">
        <v>18130</v>
      </c>
      <c r="B15550" t="s">
        <v>4152</v>
      </c>
      <c r="C15550" t="s">
        <v>517</v>
      </c>
      <c r="D15550" t="s">
        <v>518</v>
      </c>
      <c r="E15550" t="s">
        <v>423</v>
      </c>
      <c r="F15550" t="s">
        <v>402</v>
      </c>
      <c r="G15550" t="s">
        <v>403</v>
      </c>
      <c r="H15550" t="s">
        <v>24</v>
      </c>
      <c r="I15550">
        <v>4</v>
      </c>
      <c r="J15550">
        <v>92.62</v>
      </c>
      <c r="K15550">
        <v>0</v>
      </c>
      <c r="L15550">
        <f t="shared" si="484"/>
        <v>370.48</v>
      </c>
      <c r="M15550">
        <f>VLOOKUP(F15550,Products!A:D,4,FALSE)*I15550</f>
        <v>856.36</v>
      </c>
      <c r="N15550">
        <f t="shared" si="485"/>
        <v>-485.88</v>
      </c>
    </row>
    <row r="15551" spans="1:14" x14ac:dyDescent="0.25">
      <c r="A15551" t="s">
        <v>18131</v>
      </c>
      <c r="B15551" t="s">
        <v>2312</v>
      </c>
      <c r="C15551" t="s">
        <v>549</v>
      </c>
      <c r="D15551" t="s">
        <v>550</v>
      </c>
      <c r="E15551" t="s">
        <v>419</v>
      </c>
      <c r="F15551" t="s">
        <v>348</v>
      </c>
      <c r="G15551" t="s">
        <v>349</v>
      </c>
      <c r="H15551" t="s">
        <v>7</v>
      </c>
      <c r="I15551">
        <v>3</v>
      </c>
      <c r="J15551">
        <v>848.45</v>
      </c>
      <c r="K15551">
        <v>0</v>
      </c>
      <c r="L15551">
        <f t="shared" si="484"/>
        <v>2545.3500000000004</v>
      </c>
      <c r="M15551">
        <f>VLOOKUP(F15551,Products!A:D,4,FALSE)*I15551</f>
        <v>739.43999999999994</v>
      </c>
      <c r="N15551">
        <f t="shared" si="485"/>
        <v>1805.9100000000003</v>
      </c>
    </row>
    <row r="15552" spans="1:14" x14ac:dyDescent="0.25">
      <c r="A15552" t="s">
        <v>18132</v>
      </c>
      <c r="B15552" t="s">
        <v>2312</v>
      </c>
      <c r="C15552" t="s">
        <v>451</v>
      </c>
      <c r="D15552" t="s">
        <v>452</v>
      </c>
      <c r="E15552" t="s">
        <v>437</v>
      </c>
      <c r="F15552" t="s">
        <v>43</v>
      </c>
      <c r="G15552" t="s">
        <v>44</v>
      </c>
      <c r="H15552" t="s">
        <v>13</v>
      </c>
      <c r="I15552">
        <v>9</v>
      </c>
      <c r="J15552">
        <v>142.72</v>
      </c>
      <c r="K15552">
        <v>0</v>
      </c>
      <c r="L15552">
        <f t="shared" si="484"/>
        <v>1284.48</v>
      </c>
      <c r="M15552">
        <f>VLOOKUP(F15552,Products!A:D,4,FALSE)*I15552</f>
        <v>2245.0499999999997</v>
      </c>
      <c r="N15552">
        <f t="shared" si="485"/>
        <v>-960.56999999999971</v>
      </c>
    </row>
    <row r="15553" spans="1:14" x14ac:dyDescent="0.25">
      <c r="A15553" t="s">
        <v>18133</v>
      </c>
      <c r="B15553" t="s">
        <v>3389</v>
      </c>
      <c r="C15553" t="s">
        <v>552</v>
      </c>
      <c r="D15553" t="s">
        <v>553</v>
      </c>
      <c r="E15553" t="s">
        <v>423</v>
      </c>
      <c r="F15553" t="s">
        <v>86</v>
      </c>
      <c r="G15553" t="s">
        <v>87</v>
      </c>
      <c r="H15553" t="s">
        <v>19</v>
      </c>
      <c r="I15553">
        <v>8</v>
      </c>
      <c r="J15553">
        <v>131.61000000000001</v>
      </c>
      <c r="K15553">
        <v>0</v>
      </c>
      <c r="L15553">
        <f t="shared" si="484"/>
        <v>1052.8800000000001</v>
      </c>
      <c r="M15553">
        <f>VLOOKUP(F15553,Products!A:D,4,FALSE)*I15553</f>
        <v>789.12</v>
      </c>
      <c r="N15553">
        <f t="shared" si="485"/>
        <v>263.7600000000001</v>
      </c>
    </row>
    <row r="15554" spans="1:14" x14ac:dyDescent="0.25">
      <c r="A15554" t="s">
        <v>18134</v>
      </c>
      <c r="B15554" t="s">
        <v>2557</v>
      </c>
      <c r="C15554" t="s">
        <v>469</v>
      </c>
      <c r="D15554" t="s">
        <v>470</v>
      </c>
      <c r="E15554" t="s">
        <v>430</v>
      </c>
      <c r="F15554" t="s">
        <v>156</v>
      </c>
      <c r="G15554" t="s">
        <v>157</v>
      </c>
      <c r="H15554" t="s">
        <v>16</v>
      </c>
      <c r="I15554">
        <v>5</v>
      </c>
      <c r="J15554">
        <v>281.2</v>
      </c>
      <c r="K15554">
        <v>0.1</v>
      </c>
      <c r="L15554">
        <f t="shared" ref="L15554:L15617" si="486">I15554*J15554*(1-K15554)</f>
        <v>1265.4000000000001</v>
      </c>
      <c r="M15554">
        <f>VLOOKUP(F15554,Products!A:D,4,FALSE)*I15554</f>
        <v>817.5</v>
      </c>
      <c r="N15554">
        <f t="shared" ref="N15554:N15617" si="487">L15554-M15554</f>
        <v>447.90000000000009</v>
      </c>
    </row>
    <row r="15555" spans="1:14" x14ac:dyDescent="0.25">
      <c r="A15555" t="s">
        <v>18135</v>
      </c>
      <c r="B15555" t="s">
        <v>1775</v>
      </c>
      <c r="C15555" t="s">
        <v>511</v>
      </c>
      <c r="D15555" t="s">
        <v>512</v>
      </c>
      <c r="E15555" t="s">
        <v>423</v>
      </c>
      <c r="F15555" t="s">
        <v>360</v>
      </c>
      <c r="G15555" t="s">
        <v>361</v>
      </c>
      <c r="H15555" t="s">
        <v>7</v>
      </c>
      <c r="I15555">
        <v>4</v>
      </c>
      <c r="J15555">
        <v>416.19</v>
      </c>
      <c r="K15555">
        <v>0</v>
      </c>
      <c r="L15555">
        <f t="shared" si="486"/>
        <v>1664.76</v>
      </c>
      <c r="M15555">
        <f>VLOOKUP(F15555,Products!A:D,4,FALSE)*I15555</f>
        <v>122.96</v>
      </c>
      <c r="N15555">
        <f t="shared" si="487"/>
        <v>1541.8</v>
      </c>
    </row>
    <row r="15556" spans="1:14" x14ac:dyDescent="0.25">
      <c r="A15556" t="s">
        <v>18136</v>
      </c>
      <c r="B15556" t="s">
        <v>2227</v>
      </c>
      <c r="C15556" t="s">
        <v>517</v>
      </c>
      <c r="D15556" t="s">
        <v>518</v>
      </c>
      <c r="E15556" t="s">
        <v>423</v>
      </c>
      <c r="F15556" t="s">
        <v>140</v>
      </c>
      <c r="G15556" t="s">
        <v>141</v>
      </c>
      <c r="H15556" t="s">
        <v>16</v>
      </c>
      <c r="I15556">
        <v>2</v>
      </c>
      <c r="J15556">
        <v>889.76</v>
      </c>
      <c r="K15556">
        <v>0</v>
      </c>
      <c r="L15556">
        <f t="shared" si="486"/>
        <v>1779.52</v>
      </c>
      <c r="M15556">
        <f>VLOOKUP(F15556,Products!A:D,4,FALSE)*I15556</f>
        <v>113.52</v>
      </c>
      <c r="N15556">
        <f t="shared" si="487"/>
        <v>1666</v>
      </c>
    </row>
    <row r="15557" spans="1:14" x14ac:dyDescent="0.25">
      <c r="A15557" t="s">
        <v>18137</v>
      </c>
      <c r="B15557" t="s">
        <v>1771</v>
      </c>
      <c r="C15557" t="s">
        <v>431</v>
      </c>
      <c r="D15557" t="s">
        <v>432</v>
      </c>
      <c r="E15557" t="s">
        <v>433</v>
      </c>
      <c r="F15557" t="s">
        <v>298</v>
      </c>
      <c r="G15557" t="s">
        <v>299</v>
      </c>
      <c r="H15557" t="s">
        <v>7</v>
      </c>
      <c r="I15557">
        <v>3</v>
      </c>
      <c r="J15557">
        <v>227.24</v>
      </c>
      <c r="K15557">
        <v>0</v>
      </c>
      <c r="L15557">
        <f t="shared" si="486"/>
        <v>681.72</v>
      </c>
      <c r="M15557">
        <f>VLOOKUP(F15557,Products!A:D,4,FALSE)*I15557</f>
        <v>72.929999999999993</v>
      </c>
      <c r="N15557">
        <f t="shared" si="487"/>
        <v>608.79000000000008</v>
      </c>
    </row>
    <row r="15558" spans="1:14" x14ac:dyDescent="0.25">
      <c r="A15558" t="s">
        <v>18138</v>
      </c>
      <c r="B15558" t="s">
        <v>1677</v>
      </c>
      <c r="C15558" t="s">
        <v>535</v>
      </c>
      <c r="D15558" t="s">
        <v>536</v>
      </c>
      <c r="E15558" t="s">
        <v>437</v>
      </c>
      <c r="F15558" t="s">
        <v>234</v>
      </c>
      <c r="G15558" t="s">
        <v>235</v>
      </c>
      <c r="H15558" t="s">
        <v>73</v>
      </c>
      <c r="I15558">
        <v>7</v>
      </c>
      <c r="J15558">
        <v>149.5</v>
      </c>
      <c r="K15558">
        <v>0.05</v>
      </c>
      <c r="L15558">
        <f t="shared" si="486"/>
        <v>994.17499999999995</v>
      </c>
      <c r="M15558">
        <f>VLOOKUP(F15558,Products!A:D,4,FALSE)*I15558</f>
        <v>1974.98</v>
      </c>
      <c r="N15558">
        <f t="shared" si="487"/>
        <v>-980.80500000000006</v>
      </c>
    </row>
    <row r="15559" spans="1:14" x14ac:dyDescent="0.25">
      <c r="A15559" t="s">
        <v>18139</v>
      </c>
      <c r="B15559" t="s">
        <v>6269</v>
      </c>
      <c r="C15559" t="s">
        <v>469</v>
      </c>
      <c r="D15559" t="s">
        <v>470</v>
      </c>
      <c r="E15559" t="s">
        <v>430</v>
      </c>
      <c r="F15559" t="s">
        <v>222</v>
      </c>
      <c r="G15559" t="s">
        <v>223</v>
      </c>
      <c r="H15559" t="s">
        <v>7</v>
      </c>
      <c r="I15559">
        <v>1</v>
      </c>
      <c r="J15559">
        <v>836.71</v>
      </c>
      <c r="K15559">
        <v>0</v>
      </c>
      <c r="L15559">
        <f t="shared" si="486"/>
        <v>836.71</v>
      </c>
      <c r="M15559">
        <f>VLOOKUP(F15559,Products!A:D,4,FALSE)*I15559</f>
        <v>76.459999999999994</v>
      </c>
      <c r="N15559">
        <f t="shared" si="487"/>
        <v>760.25</v>
      </c>
    </row>
    <row r="15560" spans="1:14" x14ac:dyDescent="0.25">
      <c r="A15560" t="s">
        <v>18140</v>
      </c>
      <c r="B15560" t="s">
        <v>2930</v>
      </c>
      <c r="C15560" t="s">
        <v>508</v>
      </c>
      <c r="D15560" t="s">
        <v>509</v>
      </c>
      <c r="E15560" t="s">
        <v>419</v>
      </c>
      <c r="F15560" t="s">
        <v>178</v>
      </c>
      <c r="G15560" t="s">
        <v>179</v>
      </c>
      <c r="H15560" t="s">
        <v>16</v>
      </c>
      <c r="I15560">
        <v>2</v>
      </c>
      <c r="J15560">
        <v>588.91999999999996</v>
      </c>
      <c r="K15560">
        <v>0.1</v>
      </c>
      <c r="L15560">
        <f t="shared" si="486"/>
        <v>1060.056</v>
      </c>
      <c r="M15560">
        <f>VLOOKUP(F15560,Products!A:D,4,FALSE)*I15560</f>
        <v>406.7</v>
      </c>
      <c r="N15560">
        <f t="shared" si="487"/>
        <v>653.35599999999999</v>
      </c>
    </row>
    <row r="15561" spans="1:14" x14ac:dyDescent="0.25">
      <c r="A15561" t="s">
        <v>18141</v>
      </c>
      <c r="B15561" t="s">
        <v>4694</v>
      </c>
      <c r="C15561" t="s">
        <v>555</v>
      </c>
      <c r="D15561" t="s">
        <v>556</v>
      </c>
      <c r="E15561" t="s">
        <v>419</v>
      </c>
      <c r="F15561" t="s">
        <v>234</v>
      </c>
      <c r="G15561" t="s">
        <v>235</v>
      </c>
      <c r="H15561" t="s">
        <v>73</v>
      </c>
      <c r="I15561">
        <v>6</v>
      </c>
      <c r="J15561">
        <v>148.76</v>
      </c>
      <c r="K15561">
        <v>0</v>
      </c>
      <c r="L15561">
        <f t="shared" si="486"/>
        <v>892.56</v>
      </c>
      <c r="M15561">
        <f>VLOOKUP(F15561,Products!A:D,4,FALSE)*I15561</f>
        <v>1692.84</v>
      </c>
      <c r="N15561">
        <f t="shared" si="487"/>
        <v>-800.28</v>
      </c>
    </row>
    <row r="15562" spans="1:14" x14ac:dyDescent="0.25">
      <c r="A15562" t="s">
        <v>18142</v>
      </c>
      <c r="B15562" t="s">
        <v>3221</v>
      </c>
      <c r="C15562" t="s">
        <v>451</v>
      </c>
      <c r="D15562" t="s">
        <v>452</v>
      </c>
      <c r="E15562" t="s">
        <v>437</v>
      </c>
      <c r="F15562" t="s">
        <v>53</v>
      </c>
      <c r="G15562" t="s">
        <v>54</v>
      </c>
      <c r="H15562" t="s">
        <v>24</v>
      </c>
      <c r="I15562">
        <v>7</v>
      </c>
      <c r="J15562">
        <v>753.04</v>
      </c>
      <c r="K15562">
        <v>0</v>
      </c>
      <c r="L15562">
        <f t="shared" si="486"/>
        <v>5271.28</v>
      </c>
      <c r="M15562">
        <f>VLOOKUP(F15562,Products!A:D,4,FALSE)*I15562</f>
        <v>1597.96</v>
      </c>
      <c r="N15562">
        <f t="shared" si="487"/>
        <v>3673.3199999999997</v>
      </c>
    </row>
    <row r="15563" spans="1:14" x14ac:dyDescent="0.25">
      <c r="A15563" t="s">
        <v>18143</v>
      </c>
      <c r="B15563" t="s">
        <v>2076</v>
      </c>
      <c r="C15563" t="s">
        <v>445</v>
      </c>
      <c r="D15563" t="s">
        <v>446</v>
      </c>
      <c r="E15563" t="s">
        <v>433</v>
      </c>
      <c r="F15563" t="s">
        <v>184</v>
      </c>
      <c r="G15563" t="s">
        <v>185</v>
      </c>
      <c r="H15563" t="s">
        <v>24</v>
      </c>
      <c r="I15563">
        <v>8</v>
      </c>
      <c r="J15563">
        <v>77.040000000000006</v>
      </c>
      <c r="K15563">
        <v>0.15</v>
      </c>
      <c r="L15563">
        <f t="shared" si="486"/>
        <v>523.87200000000007</v>
      </c>
      <c r="M15563">
        <f>VLOOKUP(F15563,Products!A:D,4,FALSE)*I15563</f>
        <v>519.04</v>
      </c>
      <c r="N15563">
        <f t="shared" si="487"/>
        <v>4.8320000000001073</v>
      </c>
    </row>
    <row r="15564" spans="1:14" x14ac:dyDescent="0.25">
      <c r="A15564" t="s">
        <v>18144</v>
      </c>
      <c r="B15564" t="s">
        <v>1601</v>
      </c>
      <c r="C15564" t="s">
        <v>431</v>
      </c>
      <c r="D15564" t="s">
        <v>432</v>
      </c>
      <c r="E15564" t="s">
        <v>433</v>
      </c>
      <c r="F15564" t="s">
        <v>282</v>
      </c>
      <c r="G15564" t="s">
        <v>283</v>
      </c>
      <c r="H15564" t="s">
        <v>7</v>
      </c>
      <c r="I15564">
        <v>5</v>
      </c>
      <c r="J15564">
        <v>520.38</v>
      </c>
      <c r="K15564">
        <v>0</v>
      </c>
      <c r="L15564">
        <f t="shared" si="486"/>
        <v>2601.9</v>
      </c>
      <c r="M15564">
        <f>VLOOKUP(F15564,Products!A:D,4,FALSE)*I15564</f>
        <v>703.45</v>
      </c>
      <c r="N15564">
        <f t="shared" si="487"/>
        <v>1898.45</v>
      </c>
    </row>
    <row r="15565" spans="1:14" x14ac:dyDescent="0.25">
      <c r="A15565" t="s">
        <v>18145</v>
      </c>
      <c r="B15565" t="s">
        <v>1919</v>
      </c>
      <c r="C15565" t="s">
        <v>448</v>
      </c>
      <c r="D15565" t="s">
        <v>449</v>
      </c>
      <c r="E15565" t="s">
        <v>437</v>
      </c>
      <c r="F15565" t="s">
        <v>404</v>
      </c>
      <c r="G15565" t="s">
        <v>405</v>
      </c>
      <c r="H15565" t="s">
        <v>24</v>
      </c>
      <c r="I15565">
        <v>9</v>
      </c>
      <c r="J15565">
        <v>214.52</v>
      </c>
      <c r="K15565">
        <v>0.1</v>
      </c>
      <c r="L15565">
        <f t="shared" si="486"/>
        <v>1737.6120000000001</v>
      </c>
      <c r="M15565">
        <f>VLOOKUP(F15565,Products!A:D,4,FALSE)*I15565</f>
        <v>279.45</v>
      </c>
      <c r="N15565">
        <f t="shared" si="487"/>
        <v>1458.162</v>
      </c>
    </row>
    <row r="15566" spans="1:14" x14ac:dyDescent="0.25">
      <c r="A15566" t="s">
        <v>18146</v>
      </c>
      <c r="B15566" t="s">
        <v>3452</v>
      </c>
      <c r="C15566" t="s">
        <v>451</v>
      </c>
      <c r="D15566" t="s">
        <v>452</v>
      </c>
      <c r="E15566" t="s">
        <v>437</v>
      </c>
      <c r="F15566" t="s">
        <v>356</v>
      </c>
      <c r="G15566" t="s">
        <v>357</v>
      </c>
      <c r="H15566" t="s">
        <v>73</v>
      </c>
      <c r="I15566">
        <v>2</v>
      </c>
      <c r="J15566">
        <v>711.41</v>
      </c>
      <c r="K15566">
        <v>0.05</v>
      </c>
      <c r="L15566">
        <f t="shared" si="486"/>
        <v>1351.6789999999999</v>
      </c>
      <c r="M15566">
        <f>VLOOKUP(F15566,Products!A:D,4,FALSE)*I15566</f>
        <v>556.55999999999995</v>
      </c>
      <c r="N15566">
        <f t="shared" si="487"/>
        <v>795.11899999999991</v>
      </c>
    </row>
    <row r="15567" spans="1:14" x14ac:dyDescent="0.25">
      <c r="A15567" t="s">
        <v>18147</v>
      </c>
      <c r="B15567" t="s">
        <v>2589</v>
      </c>
      <c r="C15567" t="s">
        <v>502</v>
      </c>
      <c r="D15567" t="s">
        <v>503</v>
      </c>
      <c r="E15567" t="s">
        <v>430</v>
      </c>
      <c r="F15567" t="s">
        <v>92</v>
      </c>
      <c r="G15567" t="s">
        <v>93</v>
      </c>
      <c r="H15567" t="s">
        <v>19</v>
      </c>
      <c r="I15567">
        <v>1</v>
      </c>
      <c r="J15567">
        <v>628.55999999999995</v>
      </c>
      <c r="K15567">
        <v>0.1</v>
      </c>
      <c r="L15567">
        <f t="shared" si="486"/>
        <v>565.70399999999995</v>
      </c>
      <c r="M15567">
        <f>VLOOKUP(F15567,Products!A:D,4,FALSE)*I15567</f>
        <v>292.72000000000003</v>
      </c>
      <c r="N15567">
        <f t="shared" si="487"/>
        <v>272.98399999999992</v>
      </c>
    </row>
    <row r="15568" spans="1:14" x14ac:dyDescent="0.25">
      <c r="A15568" t="s">
        <v>18148</v>
      </c>
      <c r="B15568" t="s">
        <v>4366</v>
      </c>
      <c r="C15568" t="s">
        <v>505</v>
      </c>
      <c r="D15568" t="s">
        <v>506</v>
      </c>
      <c r="E15568" t="s">
        <v>433</v>
      </c>
      <c r="F15568" t="s">
        <v>266</v>
      </c>
      <c r="G15568" t="s">
        <v>267</v>
      </c>
      <c r="H15568" t="s">
        <v>24</v>
      </c>
      <c r="I15568">
        <v>9</v>
      </c>
      <c r="J15568">
        <v>629.05999999999995</v>
      </c>
      <c r="K15568">
        <v>0</v>
      </c>
      <c r="L15568">
        <f t="shared" si="486"/>
        <v>5661.5399999999991</v>
      </c>
      <c r="M15568">
        <f>VLOOKUP(F15568,Products!A:D,4,FALSE)*I15568</f>
        <v>811.98</v>
      </c>
      <c r="N15568">
        <f t="shared" si="487"/>
        <v>4849.5599999999995</v>
      </c>
    </row>
    <row r="15569" spans="1:14" x14ac:dyDescent="0.25">
      <c r="A15569" t="s">
        <v>18149</v>
      </c>
      <c r="B15569" t="s">
        <v>2716</v>
      </c>
      <c r="C15569" t="s">
        <v>421</v>
      </c>
      <c r="D15569" t="s">
        <v>422</v>
      </c>
      <c r="E15569" t="s">
        <v>423</v>
      </c>
      <c r="F15569" t="s">
        <v>214</v>
      </c>
      <c r="G15569" t="s">
        <v>215</v>
      </c>
      <c r="H15569" t="s">
        <v>7</v>
      </c>
      <c r="I15569">
        <v>1</v>
      </c>
      <c r="J15569">
        <v>912.67</v>
      </c>
      <c r="K15569">
        <v>0.05</v>
      </c>
      <c r="L15569">
        <f t="shared" si="486"/>
        <v>867.03649999999993</v>
      </c>
      <c r="M15569">
        <f>VLOOKUP(F15569,Products!A:D,4,FALSE)*I15569</f>
        <v>155.68</v>
      </c>
      <c r="N15569">
        <f t="shared" si="487"/>
        <v>711.35649999999987</v>
      </c>
    </row>
    <row r="15570" spans="1:14" x14ac:dyDescent="0.25">
      <c r="A15570" t="s">
        <v>18150</v>
      </c>
      <c r="B15570" t="s">
        <v>7214</v>
      </c>
      <c r="C15570" t="s">
        <v>442</v>
      </c>
      <c r="D15570" t="s">
        <v>443</v>
      </c>
      <c r="E15570" t="s">
        <v>433</v>
      </c>
      <c r="F15570" t="s">
        <v>366</v>
      </c>
      <c r="G15570" t="s">
        <v>367</v>
      </c>
      <c r="H15570" t="s">
        <v>24</v>
      </c>
      <c r="I15570">
        <v>5</v>
      </c>
      <c r="J15570">
        <v>319.39999999999998</v>
      </c>
      <c r="K15570">
        <v>0.1</v>
      </c>
      <c r="L15570">
        <f t="shared" si="486"/>
        <v>1437.3</v>
      </c>
      <c r="M15570">
        <f>VLOOKUP(F15570,Products!A:D,4,FALSE)*I15570</f>
        <v>340.75</v>
      </c>
      <c r="N15570">
        <f t="shared" si="487"/>
        <v>1096.55</v>
      </c>
    </row>
    <row r="15571" spans="1:14" x14ac:dyDescent="0.25">
      <c r="A15571" t="s">
        <v>18151</v>
      </c>
      <c r="B15571" t="s">
        <v>3771</v>
      </c>
      <c r="C15571" t="s">
        <v>529</v>
      </c>
      <c r="D15571" t="s">
        <v>530</v>
      </c>
      <c r="E15571" t="s">
        <v>423</v>
      </c>
      <c r="F15571" t="s">
        <v>260</v>
      </c>
      <c r="G15571" t="s">
        <v>261</v>
      </c>
      <c r="H15571" t="s">
        <v>13</v>
      </c>
      <c r="I15571">
        <v>3</v>
      </c>
      <c r="J15571">
        <v>57.81</v>
      </c>
      <c r="K15571">
        <v>0</v>
      </c>
      <c r="L15571">
        <f t="shared" si="486"/>
        <v>173.43</v>
      </c>
      <c r="M15571">
        <f>VLOOKUP(F15571,Products!A:D,4,FALSE)*I15571</f>
        <v>80.099999999999994</v>
      </c>
      <c r="N15571">
        <f t="shared" si="487"/>
        <v>93.330000000000013</v>
      </c>
    </row>
    <row r="15572" spans="1:14" x14ac:dyDescent="0.25">
      <c r="A15572" t="s">
        <v>18152</v>
      </c>
      <c r="B15572" t="s">
        <v>4769</v>
      </c>
      <c r="C15572" t="s">
        <v>540</v>
      </c>
      <c r="D15572" t="s">
        <v>541</v>
      </c>
      <c r="E15572" t="s">
        <v>430</v>
      </c>
      <c r="F15572" t="s">
        <v>406</v>
      </c>
      <c r="G15572" t="s">
        <v>407</v>
      </c>
      <c r="H15572" t="s">
        <v>7</v>
      </c>
      <c r="I15572">
        <v>2</v>
      </c>
      <c r="J15572">
        <v>699.71</v>
      </c>
      <c r="K15572">
        <v>0</v>
      </c>
      <c r="L15572">
        <f t="shared" si="486"/>
        <v>1399.42</v>
      </c>
      <c r="M15572">
        <f>VLOOKUP(F15572,Products!A:D,4,FALSE)*I15572</f>
        <v>514.66</v>
      </c>
      <c r="N15572">
        <f t="shared" si="487"/>
        <v>884.7600000000001</v>
      </c>
    </row>
    <row r="15573" spans="1:14" x14ac:dyDescent="0.25">
      <c r="A15573" t="s">
        <v>18153</v>
      </c>
      <c r="B15573" t="s">
        <v>5339</v>
      </c>
      <c r="C15573" t="s">
        <v>431</v>
      </c>
      <c r="D15573" t="s">
        <v>432</v>
      </c>
      <c r="E15573" t="s">
        <v>433</v>
      </c>
      <c r="F15573" t="s">
        <v>372</v>
      </c>
      <c r="G15573" t="s">
        <v>373</v>
      </c>
      <c r="H15573" t="s">
        <v>10</v>
      </c>
      <c r="I15573">
        <v>8</v>
      </c>
      <c r="J15573">
        <v>607.48</v>
      </c>
      <c r="K15573">
        <v>0</v>
      </c>
      <c r="L15573">
        <f t="shared" si="486"/>
        <v>4859.84</v>
      </c>
      <c r="M15573">
        <f>VLOOKUP(F15573,Products!A:D,4,FALSE)*I15573</f>
        <v>742.88</v>
      </c>
      <c r="N15573">
        <f t="shared" si="487"/>
        <v>4116.96</v>
      </c>
    </row>
    <row r="15574" spans="1:14" x14ac:dyDescent="0.25">
      <c r="A15574" t="s">
        <v>18154</v>
      </c>
      <c r="B15574" t="s">
        <v>4180</v>
      </c>
      <c r="C15574" t="s">
        <v>535</v>
      </c>
      <c r="D15574" t="s">
        <v>536</v>
      </c>
      <c r="E15574" t="s">
        <v>437</v>
      </c>
      <c r="F15574" t="s">
        <v>408</v>
      </c>
      <c r="G15574" t="s">
        <v>409</v>
      </c>
      <c r="H15574" t="s">
        <v>16</v>
      </c>
      <c r="I15574">
        <v>3</v>
      </c>
      <c r="J15574">
        <v>921.63</v>
      </c>
      <c r="K15574">
        <v>0.05</v>
      </c>
      <c r="L15574">
        <f t="shared" si="486"/>
        <v>2626.6454999999996</v>
      </c>
      <c r="M15574">
        <f>VLOOKUP(F15574,Products!A:D,4,FALSE)*I15574</f>
        <v>404.40000000000003</v>
      </c>
      <c r="N15574">
        <f t="shared" si="487"/>
        <v>2222.2454999999995</v>
      </c>
    </row>
    <row r="15575" spans="1:14" x14ac:dyDescent="0.25">
      <c r="A15575" t="s">
        <v>18155</v>
      </c>
      <c r="B15575" t="s">
        <v>4765</v>
      </c>
      <c r="C15575" t="s">
        <v>499</v>
      </c>
      <c r="D15575" t="s">
        <v>500</v>
      </c>
      <c r="E15575" t="s">
        <v>430</v>
      </c>
      <c r="F15575" t="s">
        <v>360</v>
      </c>
      <c r="G15575" t="s">
        <v>361</v>
      </c>
      <c r="H15575" t="s">
        <v>7</v>
      </c>
      <c r="I15575">
        <v>6</v>
      </c>
      <c r="J15575">
        <v>363.09</v>
      </c>
      <c r="K15575">
        <v>0</v>
      </c>
      <c r="L15575">
        <f t="shared" si="486"/>
        <v>2178.54</v>
      </c>
      <c r="M15575">
        <f>VLOOKUP(F15575,Products!A:D,4,FALSE)*I15575</f>
        <v>184.44</v>
      </c>
      <c r="N15575">
        <f t="shared" si="487"/>
        <v>1994.1</v>
      </c>
    </row>
    <row r="15576" spans="1:14" x14ac:dyDescent="0.25">
      <c r="A15576" t="s">
        <v>18156</v>
      </c>
      <c r="B15576" t="s">
        <v>1946</v>
      </c>
      <c r="C15576" t="s">
        <v>490</v>
      </c>
      <c r="D15576" t="s">
        <v>491</v>
      </c>
      <c r="E15576" t="s">
        <v>433</v>
      </c>
      <c r="F15576" t="s">
        <v>41</v>
      </c>
      <c r="G15576" t="s">
        <v>42</v>
      </c>
      <c r="H15576" t="s">
        <v>16</v>
      </c>
      <c r="I15576">
        <v>7</v>
      </c>
      <c r="J15576">
        <v>347.58</v>
      </c>
      <c r="K15576">
        <v>0</v>
      </c>
      <c r="L15576">
        <f t="shared" si="486"/>
        <v>2433.06</v>
      </c>
      <c r="M15576">
        <f>VLOOKUP(F15576,Products!A:D,4,FALSE)*I15576</f>
        <v>1972.67</v>
      </c>
      <c r="N15576">
        <f t="shared" si="487"/>
        <v>460.38999999999987</v>
      </c>
    </row>
    <row r="15577" spans="1:14" x14ac:dyDescent="0.25">
      <c r="A15577" t="s">
        <v>18157</v>
      </c>
      <c r="B15577" t="s">
        <v>2561</v>
      </c>
      <c r="C15577" t="s">
        <v>439</v>
      </c>
      <c r="D15577" t="s">
        <v>440</v>
      </c>
      <c r="E15577" t="s">
        <v>423</v>
      </c>
      <c r="F15577" t="s">
        <v>256</v>
      </c>
      <c r="G15577" t="s">
        <v>257</v>
      </c>
      <c r="H15577" t="s">
        <v>7</v>
      </c>
      <c r="I15577">
        <v>1</v>
      </c>
      <c r="J15577">
        <v>787.87</v>
      </c>
      <c r="K15577">
        <v>0.1</v>
      </c>
      <c r="L15577">
        <f t="shared" si="486"/>
        <v>709.08299999999997</v>
      </c>
      <c r="M15577">
        <f>VLOOKUP(F15577,Products!A:D,4,FALSE)*I15577</f>
        <v>101.03</v>
      </c>
      <c r="N15577">
        <f t="shared" si="487"/>
        <v>608.053</v>
      </c>
    </row>
    <row r="15578" spans="1:14" x14ac:dyDescent="0.25">
      <c r="A15578" t="s">
        <v>18158</v>
      </c>
      <c r="B15578" t="s">
        <v>3606</v>
      </c>
      <c r="C15578" t="s">
        <v>508</v>
      </c>
      <c r="D15578" t="s">
        <v>509</v>
      </c>
      <c r="E15578" t="s">
        <v>419</v>
      </c>
      <c r="F15578" t="s">
        <v>276</v>
      </c>
      <c r="G15578" t="s">
        <v>277</v>
      </c>
      <c r="H15578" t="s">
        <v>7</v>
      </c>
      <c r="I15578">
        <v>2</v>
      </c>
      <c r="J15578">
        <v>780.11</v>
      </c>
      <c r="K15578">
        <v>0</v>
      </c>
      <c r="L15578">
        <f t="shared" si="486"/>
        <v>1560.22</v>
      </c>
      <c r="M15578">
        <f>VLOOKUP(F15578,Products!A:D,4,FALSE)*I15578</f>
        <v>556.91999999999996</v>
      </c>
      <c r="N15578">
        <f t="shared" si="487"/>
        <v>1003.3000000000001</v>
      </c>
    </row>
    <row r="15579" spans="1:14" x14ac:dyDescent="0.25">
      <c r="A15579" t="s">
        <v>18159</v>
      </c>
      <c r="B15579" t="s">
        <v>2057</v>
      </c>
      <c r="C15579" t="s">
        <v>431</v>
      </c>
      <c r="D15579" t="s">
        <v>432</v>
      </c>
      <c r="E15579" t="s">
        <v>433</v>
      </c>
      <c r="F15579" t="s">
        <v>55</v>
      </c>
      <c r="G15579" t="s">
        <v>56</v>
      </c>
      <c r="H15579" t="s">
        <v>7</v>
      </c>
      <c r="I15579">
        <v>2</v>
      </c>
      <c r="J15579">
        <v>183.06</v>
      </c>
      <c r="K15579">
        <v>0</v>
      </c>
      <c r="L15579">
        <f t="shared" si="486"/>
        <v>366.12</v>
      </c>
      <c r="M15579">
        <f>VLOOKUP(F15579,Products!A:D,4,FALSE)*I15579</f>
        <v>451.8</v>
      </c>
      <c r="N15579">
        <f t="shared" si="487"/>
        <v>-85.68</v>
      </c>
    </row>
    <row r="15580" spans="1:14" x14ac:dyDescent="0.25">
      <c r="A15580" t="s">
        <v>18160</v>
      </c>
      <c r="B15580" t="s">
        <v>2643</v>
      </c>
      <c r="C15580" t="s">
        <v>502</v>
      </c>
      <c r="D15580" t="s">
        <v>503</v>
      </c>
      <c r="E15580" t="s">
        <v>430</v>
      </c>
      <c r="F15580" t="s">
        <v>236</v>
      </c>
      <c r="G15580" t="s">
        <v>237</v>
      </c>
      <c r="H15580" t="s">
        <v>7</v>
      </c>
      <c r="I15580">
        <v>9</v>
      </c>
      <c r="J15580">
        <v>148.96</v>
      </c>
      <c r="K15580">
        <v>0</v>
      </c>
      <c r="L15580">
        <f t="shared" si="486"/>
        <v>1340.64</v>
      </c>
      <c r="M15580">
        <f>VLOOKUP(F15580,Products!A:D,4,FALSE)*I15580</f>
        <v>1497.33</v>
      </c>
      <c r="N15580">
        <f t="shared" si="487"/>
        <v>-156.68999999999983</v>
      </c>
    </row>
    <row r="15581" spans="1:14" x14ac:dyDescent="0.25">
      <c r="A15581" t="s">
        <v>18161</v>
      </c>
      <c r="B15581" t="s">
        <v>3875</v>
      </c>
      <c r="C15581" t="s">
        <v>451</v>
      </c>
      <c r="D15581" t="s">
        <v>452</v>
      </c>
      <c r="E15581" t="s">
        <v>437</v>
      </c>
      <c r="F15581" t="s">
        <v>45</v>
      </c>
      <c r="G15581" t="s">
        <v>46</v>
      </c>
      <c r="H15581" t="s">
        <v>7</v>
      </c>
      <c r="I15581">
        <v>6</v>
      </c>
      <c r="J15581">
        <v>460.27</v>
      </c>
      <c r="K15581">
        <v>0.15</v>
      </c>
      <c r="L15581">
        <f t="shared" si="486"/>
        <v>2347.377</v>
      </c>
      <c r="M15581">
        <f>VLOOKUP(F15581,Products!A:D,4,FALSE)*I15581</f>
        <v>151.92000000000002</v>
      </c>
      <c r="N15581">
        <f t="shared" si="487"/>
        <v>2195.4569999999999</v>
      </c>
    </row>
    <row r="15582" spans="1:14" x14ac:dyDescent="0.25">
      <c r="A15582" t="s">
        <v>18162</v>
      </c>
      <c r="B15582" t="s">
        <v>7453</v>
      </c>
      <c r="C15582" t="s">
        <v>520</v>
      </c>
      <c r="D15582" t="s">
        <v>521</v>
      </c>
      <c r="E15582" t="s">
        <v>433</v>
      </c>
      <c r="F15582" t="s">
        <v>358</v>
      </c>
      <c r="G15582" t="s">
        <v>359</v>
      </c>
      <c r="H15582" t="s">
        <v>24</v>
      </c>
      <c r="I15582">
        <v>5</v>
      </c>
      <c r="J15582">
        <v>298.23</v>
      </c>
      <c r="K15582">
        <v>0.1</v>
      </c>
      <c r="L15582">
        <f t="shared" si="486"/>
        <v>1342.0350000000001</v>
      </c>
      <c r="M15582">
        <f>VLOOKUP(F15582,Products!A:D,4,FALSE)*I15582</f>
        <v>801.7</v>
      </c>
      <c r="N15582">
        <f t="shared" si="487"/>
        <v>540.33500000000004</v>
      </c>
    </row>
    <row r="15583" spans="1:14" x14ac:dyDescent="0.25">
      <c r="A15583" t="s">
        <v>18163</v>
      </c>
      <c r="B15583" t="s">
        <v>5007</v>
      </c>
      <c r="C15583" t="s">
        <v>529</v>
      </c>
      <c r="D15583" t="s">
        <v>530</v>
      </c>
      <c r="E15583" t="s">
        <v>423</v>
      </c>
      <c r="F15583" t="s">
        <v>120</v>
      </c>
      <c r="G15583" t="s">
        <v>121</v>
      </c>
      <c r="H15583" t="s">
        <v>16</v>
      </c>
      <c r="I15583">
        <v>8</v>
      </c>
      <c r="J15583">
        <v>821.44</v>
      </c>
      <c r="K15583">
        <v>0</v>
      </c>
      <c r="L15583">
        <f t="shared" si="486"/>
        <v>6571.52</v>
      </c>
      <c r="M15583">
        <f>VLOOKUP(F15583,Products!A:D,4,FALSE)*I15583</f>
        <v>1321.52</v>
      </c>
      <c r="N15583">
        <f t="shared" si="487"/>
        <v>5250</v>
      </c>
    </row>
    <row r="15584" spans="1:14" x14ac:dyDescent="0.25">
      <c r="A15584" t="s">
        <v>18164</v>
      </c>
      <c r="B15584" t="s">
        <v>5720</v>
      </c>
      <c r="C15584" t="s">
        <v>481</v>
      </c>
      <c r="D15584" t="s">
        <v>482</v>
      </c>
      <c r="E15584" t="s">
        <v>433</v>
      </c>
      <c r="F15584" t="s">
        <v>20</v>
      </c>
      <c r="G15584" t="s">
        <v>21</v>
      </c>
      <c r="H15584" t="s">
        <v>7</v>
      </c>
      <c r="I15584">
        <v>8</v>
      </c>
      <c r="J15584">
        <v>934.31</v>
      </c>
      <c r="K15584">
        <v>0</v>
      </c>
      <c r="L15584">
        <f t="shared" si="486"/>
        <v>7474.48</v>
      </c>
      <c r="M15584">
        <f>VLOOKUP(F15584,Products!A:D,4,FALSE)*I15584</f>
        <v>781.44</v>
      </c>
      <c r="N15584">
        <f t="shared" si="487"/>
        <v>6693.0399999999991</v>
      </c>
    </row>
    <row r="15585" spans="1:14" x14ac:dyDescent="0.25">
      <c r="A15585" t="s">
        <v>18165</v>
      </c>
      <c r="B15585" t="s">
        <v>1970</v>
      </c>
      <c r="C15585" t="s">
        <v>555</v>
      </c>
      <c r="D15585" t="s">
        <v>556</v>
      </c>
      <c r="E15585" t="s">
        <v>419</v>
      </c>
      <c r="F15585" t="s">
        <v>51</v>
      </c>
      <c r="G15585" t="s">
        <v>52</v>
      </c>
      <c r="H15585" t="s">
        <v>24</v>
      </c>
      <c r="I15585">
        <v>6</v>
      </c>
      <c r="J15585">
        <v>934.4</v>
      </c>
      <c r="K15585">
        <v>0.05</v>
      </c>
      <c r="L15585">
        <f t="shared" si="486"/>
        <v>5326.079999999999</v>
      </c>
      <c r="M15585">
        <f>VLOOKUP(F15585,Products!A:D,4,FALSE)*I15585</f>
        <v>728.88</v>
      </c>
      <c r="N15585">
        <f t="shared" si="487"/>
        <v>4597.1999999999989</v>
      </c>
    </row>
    <row r="15586" spans="1:14" x14ac:dyDescent="0.25">
      <c r="A15586" t="s">
        <v>18166</v>
      </c>
      <c r="B15586" t="s">
        <v>2025</v>
      </c>
      <c r="C15586" t="s">
        <v>546</v>
      </c>
      <c r="D15586" t="s">
        <v>547</v>
      </c>
      <c r="E15586" t="s">
        <v>419</v>
      </c>
      <c r="F15586" t="s">
        <v>386</v>
      </c>
      <c r="G15586" t="s">
        <v>387</v>
      </c>
      <c r="H15586" t="s">
        <v>24</v>
      </c>
      <c r="I15586">
        <v>7</v>
      </c>
      <c r="J15586">
        <v>353.06</v>
      </c>
      <c r="K15586">
        <v>0</v>
      </c>
      <c r="L15586">
        <f t="shared" si="486"/>
        <v>2471.42</v>
      </c>
      <c r="M15586">
        <f>VLOOKUP(F15586,Products!A:D,4,FALSE)*I15586</f>
        <v>1879.3600000000001</v>
      </c>
      <c r="N15586">
        <f t="shared" si="487"/>
        <v>592.05999999999995</v>
      </c>
    </row>
    <row r="15587" spans="1:14" x14ac:dyDescent="0.25">
      <c r="A15587" t="s">
        <v>18167</v>
      </c>
      <c r="B15587" t="s">
        <v>1631</v>
      </c>
      <c r="C15587" t="s">
        <v>417</v>
      </c>
      <c r="D15587" t="s">
        <v>418</v>
      </c>
      <c r="E15587" t="s">
        <v>419</v>
      </c>
      <c r="F15587" t="s">
        <v>278</v>
      </c>
      <c r="G15587" t="s">
        <v>279</v>
      </c>
      <c r="H15587" t="s">
        <v>10</v>
      </c>
      <c r="I15587">
        <v>9</v>
      </c>
      <c r="J15587">
        <v>374.96</v>
      </c>
      <c r="K15587">
        <v>0</v>
      </c>
      <c r="L15587">
        <f t="shared" si="486"/>
        <v>3374.64</v>
      </c>
      <c r="M15587">
        <f>VLOOKUP(F15587,Products!A:D,4,FALSE)*I15587</f>
        <v>2160.1800000000003</v>
      </c>
      <c r="N15587">
        <f t="shared" si="487"/>
        <v>1214.4599999999996</v>
      </c>
    </row>
    <row r="15588" spans="1:14" x14ac:dyDescent="0.25">
      <c r="A15588" t="s">
        <v>18168</v>
      </c>
      <c r="B15588" t="s">
        <v>2753</v>
      </c>
      <c r="C15588" t="s">
        <v>472</v>
      </c>
      <c r="D15588" t="s">
        <v>473</v>
      </c>
      <c r="E15588" t="s">
        <v>430</v>
      </c>
      <c r="F15588" t="s">
        <v>29</v>
      </c>
      <c r="G15588" t="s">
        <v>30</v>
      </c>
      <c r="H15588" t="s">
        <v>24</v>
      </c>
      <c r="I15588">
        <v>3</v>
      </c>
      <c r="J15588">
        <v>80.86</v>
      </c>
      <c r="K15588">
        <v>0.15</v>
      </c>
      <c r="L15588">
        <f t="shared" si="486"/>
        <v>206.19299999999998</v>
      </c>
      <c r="M15588">
        <f>VLOOKUP(F15588,Products!A:D,4,FALSE)*I15588</f>
        <v>290.01</v>
      </c>
      <c r="N15588">
        <f t="shared" si="487"/>
        <v>-83.817000000000007</v>
      </c>
    </row>
    <row r="15589" spans="1:14" x14ac:dyDescent="0.25">
      <c r="A15589" t="s">
        <v>18169</v>
      </c>
      <c r="B15589" t="s">
        <v>2995</v>
      </c>
      <c r="C15589" t="s">
        <v>514</v>
      </c>
      <c r="D15589" t="s">
        <v>515</v>
      </c>
      <c r="E15589" t="s">
        <v>419</v>
      </c>
      <c r="F15589" t="s">
        <v>262</v>
      </c>
      <c r="G15589" t="s">
        <v>263</v>
      </c>
      <c r="H15589" t="s">
        <v>16</v>
      </c>
      <c r="I15589">
        <v>1</v>
      </c>
      <c r="J15589">
        <v>627.46</v>
      </c>
      <c r="K15589">
        <v>0</v>
      </c>
      <c r="L15589">
        <f t="shared" si="486"/>
        <v>627.46</v>
      </c>
      <c r="M15589">
        <f>VLOOKUP(F15589,Products!A:D,4,FALSE)*I15589</f>
        <v>102.09</v>
      </c>
      <c r="N15589">
        <f t="shared" si="487"/>
        <v>525.37</v>
      </c>
    </row>
    <row r="15590" spans="1:14" x14ac:dyDescent="0.25">
      <c r="A15590" t="s">
        <v>18170</v>
      </c>
      <c r="B15590" t="s">
        <v>1669</v>
      </c>
      <c r="C15590" t="s">
        <v>529</v>
      </c>
      <c r="D15590" t="s">
        <v>530</v>
      </c>
      <c r="E15590" t="s">
        <v>423</v>
      </c>
      <c r="F15590" t="s">
        <v>342</v>
      </c>
      <c r="G15590" t="s">
        <v>343</v>
      </c>
      <c r="H15590" t="s">
        <v>7</v>
      </c>
      <c r="I15590">
        <v>8</v>
      </c>
      <c r="J15590">
        <v>1047.3900000000001</v>
      </c>
      <c r="K15590">
        <v>0</v>
      </c>
      <c r="L15590">
        <f t="shared" si="486"/>
        <v>8379.1200000000008</v>
      </c>
      <c r="M15590">
        <f>VLOOKUP(F15590,Products!A:D,4,FALSE)*I15590</f>
        <v>614.48</v>
      </c>
      <c r="N15590">
        <f t="shared" si="487"/>
        <v>7764.6400000000012</v>
      </c>
    </row>
    <row r="15591" spans="1:14" x14ac:dyDescent="0.25">
      <c r="A15591" t="s">
        <v>18171</v>
      </c>
      <c r="B15591" t="s">
        <v>2948</v>
      </c>
      <c r="C15591" t="s">
        <v>535</v>
      </c>
      <c r="D15591" t="s">
        <v>536</v>
      </c>
      <c r="E15591" t="s">
        <v>437</v>
      </c>
      <c r="F15591" t="s">
        <v>134</v>
      </c>
      <c r="G15591" t="s">
        <v>135</v>
      </c>
      <c r="H15591" t="s">
        <v>16</v>
      </c>
      <c r="I15591">
        <v>5</v>
      </c>
      <c r="J15591">
        <v>253.12</v>
      </c>
      <c r="K15591">
        <v>0</v>
      </c>
      <c r="L15591">
        <f t="shared" si="486"/>
        <v>1265.5999999999999</v>
      </c>
      <c r="M15591">
        <f>VLOOKUP(F15591,Products!A:D,4,FALSE)*I15591</f>
        <v>705</v>
      </c>
      <c r="N15591">
        <f t="shared" si="487"/>
        <v>560.59999999999991</v>
      </c>
    </row>
    <row r="15592" spans="1:14" x14ac:dyDescent="0.25">
      <c r="A15592" t="s">
        <v>18172</v>
      </c>
      <c r="B15592" t="s">
        <v>2941</v>
      </c>
      <c r="C15592" t="s">
        <v>421</v>
      </c>
      <c r="D15592" t="s">
        <v>422</v>
      </c>
      <c r="E15592" t="s">
        <v>423</v>
      </c>
      <c r="F15592" t="s">
        <v>284</v>
      </c>
      <c r="G15592" t="s">
        <v>285</v>
      </c>
      <c r="H15592" t="s">
        <v>7</v>
      </c>
      <c r="I15592">
        <v>9</v>
      </c>
      <c r="J15592">
        <v>776.78</v>
      </c>
      <c r="K15592">
        <v>0</v>
      </c>
      <c r="L15592">
        <f t="shared" si="486"/>
        <v>6991.0199999999995</v>
      </c>
      <c r="M15592">
        <f>VLOOKUP(F15592,Products!A:D,4,FALSE)*I15592</f>
        <v>1553.8500000000001</v>
      </c>
      <c r="N15592">
        <f t="shared" si="487"/>
        <v>5437.1699999999992</v>
      </c>
    </row>
    <row r="15593" spans="1:14" x14ac:dyDescent="0.25">
      <c r="A15593" t="s">
        <v>18173</v>
      </c>
      <c r="B15593" t="s">
        <v>2723</v>
      </c>
      <c r="C15593" t="s">
        <v>451</v>
      </c>
      <c r="D15593" t="s">
        <v>452</v>
      </c>
      <c r="E15593" t="s">
        <v>437</v>
      </c>
      <c r="F15593" t="s">
        <v>254</v>
      </c>
      <c r="G15593" t="s">
        <v>255</v>
      </c>
      <c r="H15593" t="s">
        <v>73</v>
      </c>
      <c r="I15593">
        <v>2</v>
      </c>
      <c r="J15593">
        <v>139.06</v>
      </c>
      <c r="K15593">
        <v>0.1</v>
      </c>
      <c r="L15593">
        <f t="shared" si="486"/>
        <v>250.30800000000002</v>
      </c>
      <c r="M15593">
        <f>VLOOKUP(F15593,Products!A:D,4,FALSE)*I15593</f>
        <v>249.8</v>
      </c>
      <c r="N15593">
        <f t="shared" si="487"/>
        <v>0.50800000000000978</v>
      </c>
    </row>
    <row r="15594" spans="1:14" x14ac:dyDescent="0.25">
      <c r="A15594" t="s">
        <v>18174</v>
      </c>
      <c r="B15594" t="s">
        <v>2432</v>
      </c>
      <c r="C15594" t="s">
        <v>555</v>
      </c>
      <c r="D15594" t="s">
        <v>556</v>
      </c>
      <c r="E15594" t="s">
        <v>419</v>
      </c>
      <c r="F15594" t="s">
        <v>400</v>
      </c>
      <c r="G15594" t="s">
        <v>401</v>
      </c>
      <c r="H15594" t="s">
        <v>24</v>
      </c>
      <c r="I15594">
        <v>2</v>
      </c>
      <c r="J15594">
        <v>158.88</v>
      </c>
      <c r="K15594">
        <v>0</v>
      </c>
      <c r="L15594">
        <f t="shared" si="486"/>
        <v>317.76</v>
      </c>
      <c r="M15594">
        <f>VLOOKUP(F15594,Products!A:D,4,FALSE)*I15594</f>
        <v>409.82</v>
      </c>
      <c r="N15594">
        <f t="shared" si="487"/>
        <v>-92.06</v>
      </c>
    </row>
    <row r="15595" spans="1:14" x14ac:dyDescent="0.25">
      <c r="A15595" t="s">
        <v>18175</v>
      </c>
      <c r="B15595" t="s">
        <v>2449</v>
      </c>
      <c r="C15595" t="s">
        <v>543</v>
      </c>
      <c r="D15595" t="s">
        <v>544</v>
      </c>
      <c r="E15595" t="s">
        <v>433</v>
      </c>
      <c r="F15595" t="s">
        <v>136</v>
      </c>
      <c r="G15595" t="s">
        <v>137</v>
      </c>
      <c r="H15595" t="s">
        <v>7</v>
      </c>
      <c r="I15595">
        <v>2</v>
      </c>
      <c r="J15595">
        <v>242.69</v>
      </c>
      <c r="K15595">
        <v>0</v>
      </c>
      <c r="L15595">
        <f t="shared" si="486"/>
        <v>485.38</v>
      </c>
      <c r="M15595">
        <f>VLOOKUP(F15595,Products!A:D,4,FALSE)*I15595</f>
        <v>447.14</v>
      </c>
      <c r="N15595">
        <f t="shared" si="487"/>
        <v>38.240000000000009</v>
      </c>
    </row>
    <row r="15596" spans="1:14" x14ac:dyDescent="0.25">
      <c r="A15596" t="s">
        <v>18176</v>
      </c>
      <c r="B15596" t="s">
        <v>4180</v>
      </c>
      <c r="C15596" t="s">
        <v>417</v>
      </c>
      <c r="D15596" t="s">
        <v>418</v>
      </c>
      <c r="E15596" t="s">
        <v>419</v>
      </c>
      <c r="F15596" t="s">
        <v>154</v>
      </c>
      <c r="G15596" t="s">
        <v>155</v>
      </c>
      <c r="H15596" t="s">
        <v>7</v>
      </c>
      <c r="I15596">
        <v>1</v>
      </c>
      <c r="J15596">
        <v>392.52</v>
      </c>
      <c r="K15596">
        <v>0</v>
      </c>
      <c r="L15596">
        <f t="shared" si="486"/>
        <v>392.52</v>
      </c>
      <c r="M15596">
        <f>VLOOKUP(F15596,Products!A:D,4,FALSE)*I15596</f>
        <v>217.34</v>
      </c>
      <c r="N15596">
        <f t="shared" si="487"/>
        <v>175.17999999999998</v>
      </c>
    </row>
    <row r="15597" spans="1:14" x14ac:dyDescent="0.25">
      <c r="A15597" t="s">
        <v>18177</v>
      </c>
      <c r="B15597" t="s">
        <v>4676</v>
      </c>
      <c r="C15597" t="s">
        <v>529</v>
      </c>
      <c r="D15597" t="s">
        <v>530</v>
      </c>
      <c r="E15597" t="s">
        <v>423</v>
      </c>
      <c r="F15597" t="s">
        <v>282</v>
      </c>
      <c r="G15597" t="s">
        <v>283</v>
      </c>
      <c r="H15597" t="s">
        <v>7</v>
      </c>
      <c r="I15597">
        <v>4</v>
      </c>
      <c r="J15597">
        <v>431.07</v>
      </c>
      <c r="K15597">
        <v>0</v>
      </c>
      <c r="L15597">
        <f t="shared" si="486"/>
        <v>1724.28</v>
      </c>
      <c r="M15597">
        <f>VLOOKUP(F15597,Products!A:D,4,FALSE)*I15597</f>
        <v>562.76</v>
      </c>
      <c r="N15597">
        <f t="shared" si="487"/>
        <v>1161.52</v>
      </c>
    </row>
    <row r="15598" spans="1:14" x14ac:dyDescent="0.25">
      <c r="A15598" t="s">
        <v>18178</v>
      </c>
      <c r="B15598" t="s">
        <v>2348</v>
      </c>
      <c r="C15598" t="s">
        <v>562</v>
      </c>
      <c r="D15598" t="s">
        <v>563</v>
      </c>
      <c r="E15598" t="s">
        <v>437</v>
      </c>
      <c r="F15598" t="s">
        <v>45</v>
      </c>
      <c r="G15598" t="s">
        <v>46</v>
      </c>
      <c r="H15598" t="s">
        <v>7</v>
      </c>
      <c r="I15598">
        <v>8</v>
      </c>
      <c r="J15598">
        <v>465.32</v>
      </c>
      <c r="K15598">
        <v>0</v>
      </c>
      <c r="L15598">
        <f t="shared" si="486"/>
        <v>3722.56</v>
      </c>
      <c r="M15598">
        <f>VLOOKUP(F15598,Products!A:D,4,FALSE)*I15598</f>
        <v>202.56</v>
      </c>
      <c r="N15598">
        <f t="shared" si="487"/>
        <v>3520</v>
      </c>
    </row>
    <row r="15599" spans="1:14" x14ac:dyDescent="0.25">
      <c r="A15599" t="s">
        <v>18179</v>
      </c>
      <c r="B15599" t="s">
        <v>2554</v>
      </c>
      <c r="C15599" t="s">
        <v>523</v>
      </c>
      <c r="D15599" t="s">
        <v>524</v>
      </c>
      <c r="E15599" t="s">
        <v>423</v>
      </c>
      <c r="F15599" t="s">
        <v>178</v>
      </c>
      <c r="G15599" t="s">
        <v>179</v>
      </c>
      <c r="H15599" t="s">
        <v>16</v>
      </c>
      <c r="I15599">
        <v>5</v>
      </c>
      <c r="J15599">
        <v>674.34</v>
      </c>
      <c r="K15599">
        <v>0</v>
      </c>
      <c r="L15599">
        <f t="shared" si="486"/>
        <v>3371.7000000000003</v>
      </c>
      <c r="M15599">
        <f>VLOOKUP(F15599,Products!A:D,4,FALSE)*I15599</f>
        <v>1016.75</v>
      </c>
      <c r="N15599">
        <f t="shared" si="487"/>
        <v>2354.9500000000003</v>
      </c>
    </row>
    <row r="15600" spans="1:14" x14ac:dyDescent="0.25">
      <c r="A15600" t="s">
        <v>18180</v>
      </c>
      <c r="B15600" t="s">
        <v>3374</v>
      </c>
      <c r="C15600" t="s">
        <v>460</v>
      </c>
      <c r="D15600" t="s">
        <v>461</v>
      </c>
      <c r="E15600" t="s">
        <v>437</v>
      </c>
      <c r="F15600" t="s">
        <v>368</v>
      </c>
      <c r="G15600" t="s">
        <v>369</v>
      </c>
      <c r="H15600" t="s">
        <v>13</v>
      </c>
      <c r="I15600">
        <v>7</v>
      </c>
      <c r="J15600">
        <v>597.79999999999995</v>
      </c>
      <c r="K15600">
        <v>0.1</v>
      </c>
      <c r="L15600">
        <f t="shared" si="486"/>
        <v>3766.1399999999994</v>
      </c>
      <c r="M15600">
        <f>VLOOKUP(F15600,Products!A:D,4,FALSE)*I15600</f>
        <v>2007.18</v>
      </c>
      <c r="N15600">
        <f t="shared" si="487"/>
        <v>1758.9599999999994</v>
      </c>
    </row>
    <row r="15601" spans="1:14" x14ac:dyDescent="0.25">
      <c r="A15601" t="s">
        <v>18181</v>
      </c>
      <c r="B15601" t="s">
        <v>2485</v>
      </c>
      <c r="C15601" t="s">
        <v>463</v>
      </c>
      <c r="D15601" t="s">
        <v>464</v>
      </c>
      <c r="E15601" t="s">
        <v>430</v>
      </c>
      <c r="F15601" t="s">
        <v>96</v>
      </c>
      <c r="G15601" t="s">
        <v>97</v>
      </c>
      <c r="H15601" t="s">
        <v>16</v>
      </c>
      <c r="I15601">
        <v>7</v>
      </c>
      <c r="J15601">
        <v>449.93</v>
      </c>
      <c r="K15601">
        <v>0.05</v>
      </c>
      <c r="L15601">
        <f t="shared" si="486"/>
        <v>2992.0345000000002</v>
      </c>
      <c r="M15601">
        <f>VLOOKUP(F15601,Products!A:D,4,FALSE)*I15601</f>
        <v>914.62</v>
      </c>
      <c r="N15601">
        <f t="shared" si="487"/>
        <v>2077.4145000000003</v>
      </c>
    </row>
    <row r="15602" spans="1:14" x14ac:dyDescent="0.25">
      <c r="A15602" t="s">
        <v>18182</v>
      </c>
      <c r="B15602" t="s">
        <v>3289</v>
      </c>
      <c r="C15602" t="s">
        <v>484</v>
      </c>
      <c r="D15602" t="s">
        <v>485</v>
      </c>
      <c r="E15602" t="s">
        <v>419</v>
      </c>
      <c r="F15602" t="s">
        <v>280</v>
      </c>
      <c r="G15602" t="s">
        <v>281</v>
      </c>
      <c r="H15602" t="s">
        <v>10</v>
      </c>
      <c r="I15602">
        <v>5</v>
      </c>
      <c r="J15602">
        <v>832.96</v>
      </c>
      <c r="K15602">
        <v>0</v>
      </c>
      <c r="L15602">
        <f t="shared" si="486"/>
        <v>4164.8</v>
      </c>
      <c r="M15602">
        <f>VLOOKUP(F15602,Products!A:D,4,FALSE)*I15602</f>
        <v>140.55000000000001</v>
      </c>
      <c r="N15602">
        <f t="shared" si="487"/>
        <v>4024.25</v>
      </c>
    </row>
    <row r="15603" spans="1:14" x14ac:dyDescent="0.25">
      <c r="A15603" t="s">
        <v>18183</v>
      </c>
      <c r="B15603" t="s">
        <v>1941</v>
      </c>
      <c r="C15603" t="s">
        <v>560</v>
      </c>
      <c r="D15603" t="s">
        <v>561</v>
      </c>
      <c r="E15603" t="s">
        <v>430</v>
      </c>
      <c r="F15603" t="s">
        <v>246</v>
      </c>
      <c r="G15603" t="s">
        <v>247</v>
      </c>
      <c r="H15603" t="s">
        <v>7</v>
      </c>
      <c r="I15603">
        <v>7</v>
      </c>
      <c r="J15603">
        <v>445.67</v>
      </c>
      <c r="K15603">
        <v>0</v>
      </c>
      <c r="L15603">
        <f t="shared" si="486"/>
        <v>3119.69</v>
      </c>
      <c r="M15603">
        <f>VLOOKUP(F15603,Products!A:D,4,FALSE)*I15603</f>
        <v>1982.75</v>
      </c>
      <c r="N15603">
        <f t="shared" si="487"/>
        <v>1136.94</v>
      </c>
    </row>
    <row r="15604" spans="1:14" x14ac:dyDescent="0.25">
      <c r="A15604" t="s">
        <v>18184</v>
      </c>
      <c r="B15604" t="s">
        <v>2258</v>
      </c>
      <c r="C15604" t="s">
        <v>560</v>
      </c>
      <c r="D15604" t="s">
        <v>561</v>
      </c>
      <c r="E15604" t="s">
        <v>430</v>
      </c>
      <c r="F15604" t="s">
        <v>43</v>
      </c>
      <c r="G15604" t="s">
        <v>44</v>
      </c>
      <c r="H15604" t="s">
        <v>13</v>
      </c>
      <c r="I15604">
        <v>4</v>
      </c>
      <c r="J15604">
        <v>138.68</v>
      </c>
      <c r="K15604">
        <v>0</v>
      </c>
      <c r="L15604">
        <f t="shared" si="486"/>
        <v>554.72</v>
      </c>
      <c r="M15604">
        <f>VLOOKUP(F15604,Products!A:D,4,FALSE)*I15604</f>
        <v>997.8</v>
      </c>
      <c r="N15604">
        <f t="shared" si="487"/>
        <v>-443.07999999999993</v>
      </c>
    </row>
    <row r="15605" spans="1:14" x14ac:dyDescent="0.25">
      <c r="A15605" t="s">
        <v>18185</v>
      </c>
      <c r="B15605" t="s">
        <v>2254</v>
      </c>
      <c r="C15605" t="s">
        <v>562</v>
      </c>
      <c r="D15605" t="s">
        <v>563</v>
      </c>
      <c r="E15605" t="s">
        <v>437</v>
      </c>
      <c r="F15605" t="s">
        <v>39</v>
      </c>
      <c r="G15605" t="s">
        <v>40</v>
      </c>
      <c r="H15605" t="s">
        <v>19</v>
      </c>
      <c r="I15605">
        <v>8</v>
      </c>
      <c r="J15605">
        <v>52.43</v>
      </c>
      <c r="K15605">
        <v>0.1</v>
      </c>
      <c r="L15605">
        <f t="shared" si="486"/>
        <v>377.49599999999998</v>
      </c>
      <c r="M15605">
        <f>VLOOKUP(F15605,Products!A:D,4,FALSE)*I15605</f>
        <v>1382.72</v>
      </c>
      <c r="N15605">
        <f t="shared" si="487"/>
        <v>-1005.224</v>
      </c>
    </row>
    <row r="15606" spans="1:14" x14ac:dyDescent="0.25">
      <c r="A15606" t="s">
        <v>18186</v>
      </c>
      <c r="B15606" t="s">
        <v>5200</v>
      </c>
      <c r="C15606" t="s">
        <v>514</v>
      </c>
      <c r="D15606" t="s">
        <v>515</v>
      </c>
      <c r="E15606" t="s">
        <v>419</v>
      </c>
      <c r="F15606" t="s">
        <v>264</v>
      </c>
      <c r="G15606" t="s">
        <v>265</v>
      </c>
      <c r="H15606" t="s">
        <v>24</v>
      </c>
      <c r="I15606">
        <v>9</v>
      </c>
      <c r="J15606">
        <v>65.87</v>
      </c>
      <c r="K15606">
        <v>0</v>
      </c>
      <c r="L15606">
        <f t="shared" si="486"/>
        <v>592.83000000000004</v>
      </c>
      <c r="M15606">
        <f>VLOOKUP(F15606,Products!A:D,4,FALSE)*I15606</f>
        <v>516.42000000000007</v>
      </c>
      <c r="N15606">
        <f t="shared" si="487"/>
        <v>76.409999999999968</v>
      </c>
    </row>
    <row r="15607" spans="1:14" x14ac:dyDescent="0.25">
      <c r="A15607" t="s">
        <v>18187</v>
      </c>
      <c r="B15607" t="s">
        <v>2335</v>
      </c>
      <c r="C15607" t="s">
        <v>538</v>
      </c>
      <c r="D15607" t="s">
        <v>539</v>
      </c>
      <c r="E15607" t="s">
        <v>423</v>
      </c>
      <c r="F15607" t="s">
        <v>350</v>
      </c>
      <c r="G15607" t="s">
        <v>351</v>
      </c>
      <c r="H15607" t="s">
        <v>73</v>
      </c>
      <c r="I15607">
        <v>8</v>
      </c>
      <c r="J15607">
        <v>675.42</v>
      </c>
      <c r="K15607">
        <v>0.05</v>
      </c>
      <c r="L15607">
        <f t="shared" si="486"/>
        <v>5133.1919999999991</v>
      </c>
      <c r="M15607">
        <f>VLOOKUP(F15607,Products!A:D,4,FALSE)*I15607</f>
        <v>872.64</v>
      </c>
      <c r="N15607">
        <f t="shared" si="487"/>
        <v>4260.5519999999988</v>
      </c>
    </row>
    <row r="15608" spans="1:14" x14ac:dyDescent="0.25">
      <c r="A15608" t="s">
        <v>18188</v>
      </c>
      <c r="B15608" t="s">
        <v>2650</v>
      </c>
      <c r="C15608" t="s">
        <v>463</v>
      </c>
      <c r="D15608" t="s">
        <v>464</v>
      </c>
      <c r="E15608" t="s">
        <v>430</v>
      </c>
      <c r="F15608" t="s">
        <v>388</v>
      </c>
      <c r="G15608" t="s">
        <v>389</v>
      </c>
      <c r="H15608" t="s">
        <v>19</v>
      </c>
      <c r="I15608">
        <v>9</v>
      </c>
      <c r="J15608">
        <v>658.35</v>
      </c>
      <c r="K15608">
        <v>0.1</v>
      </c>
      <c r="L15608">
        <f t="shared" si="486"/>
        <v>5332.6350000000002</v>
      </c>
      <c r="M15608">
        <f>VLOOKUP(F15608,Products!A:D,4,FALSE)*I15608</f>
        <v>2674.35</v>
      </c>
      <c r="N15608">
        <f t="shared" si="487"/>
        <v>2658.2850000000003</v>
      </c>
    </row>
    <row r="15609" spans="1:14" x14ac:dyDescent="0.25">
      <c r="A15609" t="s">
        <v>18189</v>
      </c>
      <c r="B15609" t="s">
        <v>5419</v>
      </c>
      <c r="C15609" t="s">
        <v>532</v>
      </c>
      <c r="D15609" t="s">
        <v>533</v>
      </c>
      <c r="E15609" t="s">
        <v>419</v>
      </c>
      <c r="F15609" t="s">
        <v>108</v>
      </c>
      <c r="G15609" t="s">
        <v>109</v>
      </c>
      <c r="H15609" t="s">
        <v>24</v>
      </c>
      <c r="I15609">
        <v>7</v>
      </c>
      <c r="J15609">
        <v>242.8</v>
      </c>
      <c r="K15609">
        <v>0</v>
      </c>
      <c r="L15609">
        <f t="shared" si="486"/>
        <v>1699.6000000000001</v>
      </c>
      <c r="M15609">
        <f>VLOOKUP(F15609,Products!A:D,4,FALSE)*I15609</f>
        <v>484.26000000000005</v>
      </c>
      <c r="N15609">
        <f t="shared" si="487"/>
        <v>1215.3400000000001</v>
      </c>
    </row>
    <row r="15610" spans="1:14" x14ac:dyDescent="0.25">
      <c r="A15610" t="s">
        <v>18190</v>
      </c>
      <c r="B15610" t="s">
        <v>4619</v>
      </c>
      <c r="C15610" t="s">
        <v>557</v>
      </c>
      <c r="D15610" t="s">
        <v>558</v>
      </c>
      <c r="E15610" t="s">
        <v>433</v>
      </c>
      <c r="F15610" t="s">
        <v>270</v>
      </c>
      <c r="G15610" t="s">
        <v>271</v>
      </c>
      <c r="H15610" t="s">
        <v>7</v>
      </c>
      <c r="I15610">
        <v>5</v>
      </c>
      <c r="J15610">
        <v>416.68</v>
      </c>
      <c r="K15610">
        <v>0</v>
      </c>
      <c r="L15610">
        <f t="shared" si="486"/>
        <v>2083.4</v>
      </c>
      <c r="M15610">
        <f>VLOOKUP(F15610,Products!A:D,4,FALSE)*I15610</f>
        <v>983.15</v>
      </c>
      <c r="N15610">
        <f t="shared" si="487"/>
        <v>1100.25</v>
      </c>
    </row>
    <row r="15611" spans="1:14" x14ac:dyDescent="0.25">
      <c r="A15611" t="s">
        <v>18191</v>
      </c>
      <c r="B15611" t="s">
        <v>4393</v>
      </c>
      <c r="C15611" t="s">
        <v>451</v>
      </c>
      <c r="D15611" t="s">
        <v>452</v>
      </c>
      <c r="E15611" t="s">
        <v>437</v>
      </c>
      <c r="F15611" t="s">
        <v>220</v>
      </c>
      <c r="G15611" t="s">
        <v>221</v>
      </c>
      <c r="H15611" t="s">
        <v>16</v>
      </c>
      <c r="I15611">
        <v>7</v>
      </c>
      <c r="J15611">
        <v>93.15</v>
      </c>
      <c r="K15611">
        <v>0.2</v>
      </c>
      <c r="L15611">
        <f t="shared" si="486"/>
        <v>521.6400000000001</v>
      </c>
      <c r="M15611">
        <f>VLOOKUP(F15611,Products!A:D,4,FALSE)*I15611</f>
        <v>1362.97</v>
      </c>
      <c r="N15611">
        <f t="shared" si="487"/>
        <v>-841.32999999999993</v>
      </c>
    </row>
    <row r="15612" spans="1:14" x14ac:dyDescent="0.25">
      <c r="A15612" t="s">
        <v>18192</v>
      </c>
      <c r="B15612" t="s">
        <v>2048</v>
      </c>
      <c r="C15612" t="s">
        <v>496</v>
      </c>
      <c r="D15612" t="s">
        <v>497</v>
      </c>
      <c r="E15612" t="s">
        <v>423</v>
      </c>
      <c r="F15612" t="s">
        <v>226</v>
      </c>
      <c r="G15612" t="s">
        <v>227</v>
      </c>
      <c r="H15612" t="s">
        <v>10</v>
      </c>
      <c r="I15612">
        <v>8</v>
      </c>
      <c r="J15612">
        <v>383.49</v>
      </c>
      <c r="K15612">
        <v>0</v>
      </c>
      <c r="L15612">
        <f t="shared" si="486"/>
        <v>3067.92</v>
      </c>
      <c r="M15612">
        <f>VLOOKUP(F15612,Products!A:D,4,FALSE)*I15612</f>
        <v>1984.88</v>
      </c>
      <c r="N15612">
        <f t="shared" si="487"/>
        <v>1083.04</v>
      </c>
    </row>
    <row r="15613" spans="1:14" x14ac:dyDescent="0.25">
      <c r="A15613" t="s">
        <v>18193</v>
      </c>
      <c r="B15613" t="s">
        <v>1767</v>
      </c>
      <c r="C15613" t="s">
        <v>538</v>
      </c>
      <c r="D15613" t="s">
        <v>539</v>
      </c>
      <c r="E15613" t="s">
        <v>423</v>
      </c>
      <c r="F15613" t="s">
        <v>404</v>
      </c>
      <c r="G15613" t="s">
        <v>405</v>
      </c>
      <c r="H15613" t="s">
        <v>24</v>
      </c>
      <c r="I15613">
        <v>7</v>
      </c>
      <c r="J15613">
        <v>250.24</v>
      </c>
      <c r="K15613">
        <v>0</v>
      </c>
      <c r="L15613">
        <f t="shared" si="486"/>
        <v>1751.68</v>
      </c>
      <c r="M15613">
        <f>VLOOKUP(F15613,Products!A:D,4,FALSE)*I15613</f>
        <v>217.35</v>
      </c>
      <c r="N15613">
        <f t="shared" si="487"/>
        <v>1534.3300000000002</v>
      </c>
    </row>
    <row r="15614" spans="1:14" x14ac:dyDescent="0.25">
      <c r="A15614" t="s">
        <v>18194</v>
      </c>
      <c r="B15614" t="s">
        <v>2883</v>
      </c>
      <c r="C15614" t="s">
        <v>454</v>
      </c>
      <c r="D15614" t="s">
        <v>455</v>
      </c>
      <c r="E15614" t="s">
        <v>430</v>
      </c>
      <c r="F15614" t="s">
        <v>344</v>
      </c>
      <c r="G15614" t="s">
        <v>345</v>
      </c>
      <c r="H15614" t="s">
        <v>73</v>
      </c>
      <c r="I15614">
        <v>1</v>
      </c>
      <c r="J15614">
        <v>310.42</v>
      </c>
      <c r="K15614">
        <v>0</v>
      </c>
      <c r="L15614">
        <f t="shared" si="486"/>
        <v>310.42</v>
      </c>
      <c r="M15614">
        <f>VLOOKUP(F15614,Products!A:D,4,FALSE)*I15614</f>
        <v>110.61</v>
      </c>
      <c r="N15614">
        <f t="shared" si="487"/>
        <v>199.81</v>
      </c>
    </row>
    <row r="15615" spans="1:14" x14ac:dyDescent="0.25">
      <c r="A15615" t="s">
        <v>18195</v>
      </c>
      <c r="B15615" t="s">
        <v>1713</v>
      </c>
      <c r="C15615" t="s">
        <v>435</v>
      </c>
      <c r="D15615" t="s">
        <v>436</v>
      </c>
      <c r="E15615" t="s">
        <v>437</v>
      </c>
      <c r="F15615" t="s">
        <v>248</v>
      </c>
      <c r="G15615" t="s">
        <v>249</v>
      </c>
      <c r="H15615" t="s">
        <v>73</v>
      </c>
      <c r="I15615">
        <v>6</v>
      </c>
      <c r="J15615">
        <v>349.12</v>
      </c>
      <c r="K15615">
        <v>0.05</v>
      </c>
      <c r="L15615">
        <f t="shared" si="486"/>
        <v>1989.9840000000002</v>
      </c>
      <c r="M15615">
        <f>VLOOKUP(F15615,Products!A:D,4,FALSE)*I15615</f>
        <v>1221.42</v>
      </c>
      <c r="N15615">
        <f t="shared" si="487"/>
        <v>768.56400000000008</v>
      </c>
    </row>
    <row r="15616" spans="1:14" x14ac:dyDescent="0.25">
      <c r="A15616" t="s">
        <v>18196</v>
      </c>
      <c r="B15616" t="s">
        <v>2235</v>
      </c>
      <c r="C15616" t="s">
        <v>496</v>
      </c>
      <c r="D15616" t="s">
        <v>497</v>
      </c>
      <c r="E15616" t="s">
        <v>423</v>
      </c>
      <c r="F15616" t="s">
        <v>82</v>
      </c>
      <c r="G15616" t="s">
        <v>83</v>
      </c>
      <c r="H15616" t="s">
        <v>7</v>
      </c>
      <c r="I15616">
        <v>4</v>
      </c>
      <c r="J15616">
        <v>437.55</v>
      </c>
      <c r="K15616">
        <v>0</v>
      </c>
      <c r="L15616">
        <f t="shared" si="486"/>
        <v>1750.2</v>
      </c>
      <c r="M15616">
        <f>VLOOKUP(F15616,Products!A:D,4,FALSE)*I15616</f>
        <v>724.88</v>
      </c>
      <c r="N15616">
        <f t="shared" si="487"/>
        <v>1025.3200000000002</v>
      </c>
    </row>
    <row r="15617" spans="1:14" x14ac:dyDescent="0.25">
      <c r="A15617" t="s">
        <v>18197</v>
      </c>
      <c r="B15617" t="s">
        <v>1926</v>
      </c>
      <c r="C15617" t="s">
        <v>529</v>
      </c>
      <c r="D15617" t="s">
        <v>530</v>
      </c>
      <c r="E15617" t="s">
        <v>423</v>
      </c>
      <c r="F15617" t="s">
        <v>5</v>
      </c>
      <c r="G15617" t="s">
        <v>6</v>
      </c>
      <c r="H15617" t="s">
        <v>7</v>
      </c>
      <c r="I15617">
        <v>4</v>
      </c>
      <c r="J15617">
        <v>878.58</v>
      </c>
      <c r="K15617">
        <v>0.05</v>
      </c>
      <c r="L15617">
        <f t="shared" si="486"/>
        <v>3338.6039999999998</v>
      </c>
      <c r="M15617">
        <f>VLOOKUP(F15617,Products!A:D,4,FALSE)*I15617</f>
        <v>321.72000000000003</v>
      </c>
      <c r="N15617">
        <f t="shared" si="487"/>
        <v>3016.884</v>
      </c>
    </row>
    <row r="15618" spans="1:14" x14ac:dyDescent="0.25">
      <c r="A15618" t="s">
        <v>18198</v>
      </c>
      <c r="B15618" t="s">
        <v>2027</v>
      </c>
      <c r="C15618" t="s">
        <v>508</v>
      </c>
      <c r="D15618" t="s">
        <v>509</v>
      </c>
      <c r="E15618" t="s">
        <v>419</v>
      </c>
      <c r="F15618" t="s">
        <v>86</v>
      </c>
      <c r="G15618" t="s">
        <v>87</v>
      </c>
      <c r="H15618" t="s">
        <v>19</v>
      </c>
      <c r="I15618">
        <v>6</v>
      </c>
      <c r="J15618">
        <v>124.72</v>
      </c>
      <c r="K15618">
        <v>0.1</v>
      </c>
      <c r="L15618">
        <f t="shared" ref="L15618:L15681" si="488">I15618*J15618*(1-K15618)</f>
        <v>673.48799999999994</v>
      </c>
      <c r="M15618">
        <f>VLOOKUP(F15618,Products!A:D,4,FALSE)*I15618</f>
        <v>591.84</v>
      </c>
      <c r="N15618">
        <f t="shared" ref="N15618:N15681" si="489">L15618-M15618</f>
        <v>81.647999999999911</v>
      </c>
    </row>
    <row r="15619" spans="1:14" x14ac:dyDescent="0.25">
      <c r="A15619" t="s">
        <v>18199</v>
      </c>
      <c r="B15619" t="s">
        <v>4418</v>
      </c>
      <c r="C15619" t="s">
        <v>529</v>
      </c>
      <c r="D15619" t="s">
        <v>530</v>
      </c>
      <c r="E15619" t="s">
        <v>423</v>
      </c>
      <c r="F15619" t="s">
        <v>148</v>
      </c>
      <c r="G15619" t="s">
        <v>149</v>
      </c>
      <c r="H15619" t="s">
        <v>24</v>
      </c>
      <c r="I15619">
        <v>9</v>
      </c>
      <c r="J15619">
        <v>942.34</v>
      </c>
      <c r="K15619">
        <v>0.05</v>
      </c>
      <c r="L15619">
        <f t="shared" si="488"/>
        <v>8057.0069999999987</v>
      </c>
      <c r="M15619">
        <f>VLOOKUP(F15619,Products!A:D,4,FALSE)*I15619</f>
        <v>255.06</v>
      </c>
      <c r="N15619">
        <f t="shared" si="489"/>
        <v>7801.9469999999983</v>
      </c>
    </row>
    <row r="15620" spans="1:14" x14ac:dyDescent="0.25">
      <c r="A15620" t="s">
        <v>18200</v>
      </c>
      <c r="B15620" t="s">
        <v>1898</v>
      </c>
      <c r="C15620" t="s">
        <v>529</v>
      </c>
      <c r="D15620" t="s">
        <v>530</v>
      </c>
      <c r="E15620" t="s">
        <v>423</v>
      </c>
      <c r="F15620" t="s">
        <v>232</v>
      </c>
      <c r="G15620" t="s">
        <v>233</v>
      </c>
      <c r="H15620" t="s">
        <v>7</v>
      </c>
      <c r="I15620">
        <v>7</v>
      </c>
      <c r="J15620">
        <v>637.98</v>
      </c>
      <c r="K15620">
        <v>0</v>
      </c>
      <c r="L15620">
        <f t="shared" si="488"/>
        <v>4465.8600000000006</v>
      </c>
      <c r="M15620">
        <f>VLOOKUP(F15620,Products!A:D,4,FALSE)*I15620</f>
        <v>2073.33</v>
      </c>
      <c r="N15620">
        <f t="shared" si="489"/>
        <v>2392.5300000000007</v>
      </c>
    </row>
    <row r="15621" spans="1:14" x14ac:dyDescent="0.25">
      <c r="A15621" t="s">
        <v>18201</v>
      </c>
      <c r="B15621" t="s">
        <v>3522</v>
      </c>
      <c r="C15621" t="s">
        <v>526</v>
      </c>
      <c r="D15621" t="s">
        <v>527</v>
      </c>
      <c r="E15621" t="s">
        <v>430</v>
      </c>
      <c r="F15621" t="s">
        <v>406</v>
      </c>
      <c r="G15621" t="s">
        <v>407</v>
      </c>
      <c r="H15621" t="s">
        <v>7</v>
      </c>
      <c r="I15621">
        <v>9</v>
      </c>
      <c r="J15621">
        <v>784.93</v>
      </c>
      <c r="K15621">
        <v>0</v>
      </c>
      <c r="L15621">
        <f t="shared" si="488"/>
        <v>7064.37</v>
      </c>
      <c r="M15621">
        <f>VLOOKUP(F15621,Products!A:D,4,FALSE)*I15621</f>
        <v>2315.9699999999998</v>
      </c>
      <c r="N15621">
        <f t="shared" si="489"/>
        <v>4748.3999999999996</v>
      </c>
    </row>
    <row r="15622" spans="1:14" x14ac:dyDescent="0.25">
      <c r="A15622" t="s">
        <v>18202</v>
      </c>
      <c r="B15622" t="s">
        <v>1601</v>
      </c>
      <c r="C15622" t="s">
        <v>431</v>
      </c>
      <c r="D15622" t="s">
        <v>432</v>
      </c>
      <c r="E15622" t="s">
        <v>433</v>
      </c>
      <c r="F15622" t="s">
        <v>202</v>
      </c>
      <c r="G15622" t="s">
        <v>203</v>
      </c>
      <c r="H15622" t="s">
        <v>73</v>
      </c>
      <c r="I15622">
        <v>9</v>
      </c>
      <c r="J15622">
        <v>864.7</v>
      </c>
      <c r="K15622">
        <v>0</v>
      </c>
      <c r="L15622">
        <f t="shared" si="488"/>
        <v>7782.3</v>
      </c>
      <c r="M15622">
        <f>VLOOKUP(F15622,Products!A:D,4,FALSE)*I15622</f>
        <v>2115.09</v>
      </c>
      <c r="N15622">
        <f t="shared" si="489"/>
        <v>5667.21</v>
      </c>
    </row>
    <row r="15623" spans="1:14" x14ac:dyDescent="0.25">
      <c r="A15623" t="s">
        <v>18203</v>
      </c>
      <c r="B15623" t="s">
        <v>1926</v>
      </c>
      <c r="C15623" t="s">
        <v>466</v>
      </c>
      <c r="D15623" t="s">
        <v>467</v>
      </c>
      <c r="E15623" t="s">
        <v>433</v>
      </c>
      <c r="F15623" t="s">
        <v>282</v>
      </c>
      <c r="G15623" t="s">
        <v>283</v>
      </c>
      <c r="H15623" t="s">
        <v>7</v>
      </c>
      <c r="I15623">
        <v>5</v>
      </c>
      <c r="J15623">
        <v>453.46</v>
      </c>
      <c r="K15623">
        <v>0</v>
      </c>
      <c r="L15623">
        <f t="shared" si="488"/>
        <v>2267.2999999999997</v>
      </c>
      <c r="M15623">
        <f>VLOOKUP(F15623,Products!A:D,4,FALSE)*I15623</f>
        <v>703.45</v>
      </c>
      <c r="N15623">
        <f t="shared" si="489"/>
        <v>1563.8499999999997</v>
      </c>
    </row>
    <row r="15624" spans="1:14" x14ac:dyDescent="0.25">
      <c r="A15624" t="s">
        <v>18204</v>
      </c>
      <c r="B15624" t="s">
        <v>4150</v>
      </c>
      <c r="C15624" t="s">
        <v>557</v>
      </c>
      <c r="D15624" t="s">
        <v>558</v>
      </c>
      <c r="E15624" t="s">
        <v>433</v>
      </c>
      <c r="F15624" t="s">
        <v>350</v>
      </c>
      <c r="G15624" t="s">
        <v>351</v>
      </c>
      <c r="H15624" t="s">
        <v>73</v>
      </c>
      <c r="I15624">
        <v>3</v>
      </c>
      <c r="J15624">
        <v>647.63</v>
      </c>
      <c r="K15624">
        <v>0.15</v>
      </c>
      <c r="L15624">
        <f t="shared" si="488"/>
        <v>1651.4564999999998</v>
      </c>
      <c r="M15624">
        <f>VLOOKUP(F15624,Products!A:D,4,FALSE)*I15624</f>
        <v>327.24</v>
      </c>
      <c r="N15624">
        <f t="shared" si="489"/>
        <v>1324.2164999999998</v>
      </c>
    </row>
    <row r="15625" spans="1:14" x14ac:dyDescent="0.25">
      <c r="A15625" t="s">
        <v>18205</v>
      </c>
      <c r="B15625" t="s">
        <v>3517</v>
      </c>
      <c r="C15625" t="s">
        <v>460</v>
      </c>
      <c r="D15625" t="s">
        <v>461</v>
      </c>
      <c r="E15625" t="s">
        <v>437</v>
      </c>
      <c r="F15625" t="s">
        <v>100</v>
      </c>
      <c r="G15625" t="s">
        <v>101</v>
      </c>
      <c r="H15625" t="s">
        <v>16</v>
      </c>
      <c r="I15625">
        <v>1</v>
      </c>
      <c r="J15625">
        <v>71.650000000000006</v>
      </c>
      <c r="K15625">
        <v>0.2</v>
      </c>
      <c r="L15625">
        <f t="shared" si="488"/>
        <v>57.320000000000007</v>
      </c>
      <c r="M15625">
        <f>VLOOKUP(F15625,Products!A:D,4,FALSE)*I15625</f>
        <v>20.43</v>
      </c>
      <c r="N15625">
        <f t="shared" si="489"/>
        <v>36.890000000000008</v>
      </c>
    </row>
    <row r="15626" spans="1:14" x14ac:dyDescent="0.25">
      <c r="A15626" t="s">
        <v>18206</v>
      </c>
      <c r="B15626" t="s">
        <v>1979</v>
      </c>
      <c r="C15626" t="s">
        <v>502</v>
      </c>
      <c r="D15626" t="s">
        <v>503</v>
      </c>
      <c r="E15626" t="s">
        <v>430</v>
      </c>
      <c r="F15626" t="s">
        <v>382</v>
      </c>
      <c r="G15626" t="s">
        <v>383</v>
      </c>
      <c r="H15626" t="s">
        <v>13</v>
      </c>
      <c r="I15626">
        <v>8</v>
      </c>
      <c r="J15626">
        <v>568.45000000000005</v>
      </c>
      <c r="K15626">
        <v>0</v>
      </c>
      <c r="L15626">
        <f t="shared" si="488"/>
        <v>4547.6000000000004</v>
      </c>
      <c r="M15626">
        <f>VLOOKUP(F15626,Products!A:D,4,FALSE)*I15626</f>
        <v>1095.5999999999999</v>
      </c>
      <c r="N15626">
        <f t="shared" si="489"/>
        <v>3452.0000000000005</v>
      </c>
    </row>
    <row r="15627" spans="1:14" x14ac:dyDescent="0.25">
      <c r="A15627" t="s">
        <v>18207</v>
      </c>
      <c r="B15627" t="s">
        <v>2308</v>
      </c>
      <c r="C15627" t="s">
        <v>417</v>
      </c>
      <c r="D15627" t="s">
        <v>418</v>
      </c>
      <c r="E15627" t="s">
        <v>419</v>
      </c>
      <c r="F15627" t="s">
        <v>126</v>
      </c>
      <c r="G15627" t="s">
        <v>127</v>
      </c>
      <c r="H15627" t="s">
        <v>73</v>
      </c>
      <c r="I15627">
        <v>1</v>
      </c>
      <c r="J15627">
        <v>385.75</v>
      </c>
      <c r="K15627">
        <v>0</v>
      </c>
      <c r="L15627">
        <f t="shared" si="488"/>
        <v>385.75</v>
      </c>
      <c r="M15627">
        <f>VLOOKUP(F15627,Products!A:D,4,FALSE)*I15627</f>
        <v>151.79</v>
      </c>
      <c r="N15627">
        <f t="shared" si="489"/>
        <v>233.96</v>
      </c>
    </row>
    <row r="15628" spans="1:14" x14ac:dyDescent="0.25">
      <c r="A15628" t="s">
        <v>18208</v>
      </c>
      <c r="B15628" t="s">
        <v>5612</v>
      </c>
      <c r="C15628" t="s">
        <v>552</v>
      </c>
      <c r="D15628" t="s">
        <v>553</v>
      </c>
      <c r="E15628" t="s">
        <v>423</v>
      </c>
      <c r="F15628" t="s">
        <v>106</v>
      </c>
      <c r="G15628" t="s">
        <v>107</v>
      </c>
      <c r="H15628" t="s">
        <v>73</v>
      </c>
      <c r="I15628">
        <v>4</v>
      </c>
      <c r="J15628">
        <v>582.29</v>
      </c>
      <c r="K15628">
        <v>0.05</v>
      </c>
      <c r="L15628">
        <f t="shared" si="488"/>
        <v>2212.7019999999998</v>
      </c>
      <c r="M15628">
        <f>VLOOKUP(F15628,Products!A:D,4,FALSE)*I15628</f>
        <v>329.88</v>
      </c>
      <c r="N15628">
        <f t="shared" si="489"/>
        <v>1882.8219999999997</v>
      </c>
    </row>
    <row r="15629" spans="1:14" x14ac:dyDescent="0.25">
      <c r="A15629" t="s">
        <v>18209</v>
      </c>
      <c r="B15629" t="s">
        <v>2116</v>
      </c>
      <c r="C15629" t="s">
        <v>454</v>
      </c>
      <c r="D15629" t="s">
        <v>455</v>
      </c>
      <c r="E15629" t="s">
        <v>430</v>
      </c>
      <c r="F15629" t="s">
        <v>71</v>
      </c>
      <c r="G15629" t="s">
        <v>72</v>
      </c>
      <c r="H15629" t="s">
        <v>73</v>
      </c>
      <c r="I15629">
        <v>3</v>
      </c>
      <c r="J15629">
        <v>855.07</v>
      </c>
      <c r="K15629">
        <v>0</v>
      </c>
      <c r="L15629">
        <f t="shared" si="488"/>
        <v>2565.21</v>
      </c>
      <c r="M15629">
        <f>VLOOKUP(F15629,Products!A:D,4,FALSE)*I15629</f>
        <v>593.34</v>
      </c>
      <c r="N15629">
        <f t="shared" si="489"/>
        <v>1971.87</v>
      </c>
    </row>
    <row r="15630" spans="1:14" x14ac:dyDescent="0.25">
      <c r="A15630" t="s">
        <v>18210</v>
      </c>
      <c r="B15630" t="s">
        <v>3988</v>
      </c>
      <c r="C15630" t="s">
        <v>466</v>
      </c>
      <c r="D15630" t="s">
        <v>467</v>
      </c>
      <c r="E15630" t="s">
        <v>433</v>
      </c>
      <c r="F15630" t="s">
        <v>218</v>
      </c>
      <c r="G15630" t="s">
        <v>219</v>
      </c>
      <c r="H15630" t="s">
        <v>16</v>
      </c>
      <c r="I15630">
        <v>2</v>
      </c>
      <c r="J15630">
        <v>322.97000000000003</v>
      </c>
      <c r="K15630">
        <v>0</v>
      </c>
      <c r="L15630">
        <f t="shared" si="488"/>
        <v>645.94000000000005</v>
      </c>
      <c r="M15630">
        <f>VLOOKUP(F15630,Products!A:D,4,FALSE)*I15630</f>
        <v>192.54</v>
      </c>
      <c r="N15630">
        <f t="shared" si="489"/>
        <v>453.40000000000009</v>
      </c>
    </row>
    <row r="15631" spans="1:14" x14ac:dyDescent="0.25">
      <c r="A15631" t="s">
        <v>18211</v>
      </c>
      <c r="B15631" t="s">
        <v>3651</v>
      </c>
      <c r="C15631" t="s">
        <v>546</v>
      </c>
      <c r="D15631" t="s">
        <v>547</v>
      </c>
      <c r="E15631" t="s">
        <v>419</v>
      </c>
      <c r="F15631" t="s">
        <v>152</v>
      </c>
      <c r="G15631" t="s">
        <v>153</v>
      </c>
      <c r="H15631" t="s">
        <v>24</v>
      </c>
      <c r="I15631">
        <v>3</v>
      </c>
      <c r="J15631">
        <v>616.64</v>
      </c>
      <c r="K15631">
        <v>0</v>
      </c>
      <c r="L15631">
        <f t="shared" si="488"/>
        <v>1849.92</v>
      </c>
      <c r="M15631">
        <f>VLOOKUP(F15631,Products!A:D,4,FALSE)*I15631</f>
        <v>866.16000000000008</v>
      </c>
      <c r="N15631">
        <f t="shared" si="489"/>
        <v>983.76</v>
      </c>
    </row>
    <row r="15632" spans="1:14" x14ac:dyDescent="0.25">
      <c r="A15632" t="s">
        <v>18212</v>
      </c>
      <c r="B15632" t="s">
        <v>2000</v>
      </c>
      <c r="C15632" t="s">
        <v>442</v>
      </c>
      <c r="D15632" t="s">
        <v>443</v>
      </c>
      <c r="E15632" t="s">
        <v>433</v>
      </c>
      <c r="F15632" t="s">
        <v>336</v>
      </c>
      <c r="G15632" t="s">
        <v>337</v>
      </c>
      <c r="H15632" t="s">
        <v>7</v>
      </c>
      <c r="I15632">
        <v>4</v>
      </c>
      <c r="J15632">
        <v>691.32</v>
      </c>
      <c r="K15632">
        <v>0</v>
      </c>
      <c r="L15632">
        <f t="shared" si="488"/>
        <v>2765.28</v>
      </c>
      <c r="M15632">
        <f>VLOOKUP(F15632,Products!A:D,4,FALSE)*I15632</f>
        <v>196.32</v>
      </c>
      <c r="N15632">
        <f t="shared" si="489"/>
        <v>2568.96</v>
      </c>
    </row>
    <row r="15633" spans="1:14" x14ac:dyDescent="0.25">
      <c r="A15633" t="s">
        <v>18213</v>
      </c>
      <c r="B15633" t="s">
        <v>2746</v>
      </c>
      <c r="C15633" t="s">
        <v>472</v>
      </c>
      <c r="D15633" t="s">
        <v>473</v>
      </c>
      <c r="E15633" t="s">
        <v>430</v>
      </c>
      <c r="F15633" t="s">
        <v>324</v>
      </c>
      <c r="G15633" t="s">
        <v>325</v>
      </c>
      <c r="H15633" t="s">
        <v>7</v>
      </c>
      <c r="I15633">
        <v>4</v>
      </c>
      <c r="J15633">
        <v>564.04</v>
      </c>
      <c r="K15633">
        <v>0.1</v>
      </c>
      <c r="L15633">
        <f t="shared" si="488"/>
        <v>2030.5439999999999</v>
      </c>
      <c r="M15633">
        <f>VLOOKUP(F15633,Products!A:D,4,FALSE)*I15633</f>
        <v>582.4</v>
      </c>
      <c r="N15633">
        <f t="shared" si="489"/>
        <v>1448.1439999999998</v>
      </c>
    </row>
    <row r="15634" spans="1:14" x14ac:dyDescent="0.25">
      <c r="A15634" t="s">
        <v>18214</v>
      </c>
      <c r="B15634" t="s">
        <v>2781</v>
      </c>
      <c r="C15634" t="s">
        <v>562</v>
      </c>
      <c r="D15634" t="s">
        <v>563</v>
      </c>
      <c r="E15634" t="s">
        <v>437</v>
      </c>
      <c r="F15634" t="s">
        <v>310</v>
      </c>
      <c r="G15634" t="s">
        <v>311</v>
      </c>
      <c r="H15634" t="s">
        <v>10</v>
      </c>
      <c r="I15634">
        <v>1</v>
      </c>
      <c r="J15634">
        <v>485.71</v>
      </c>
      <c r="K15634">
        <v>0.1</v>
      </c>
      <c r="L15634">
        <f t="shared" si="488"/>
        <v>437.13900000000001</v>
      </c>
      <c r="M15634">
        <f>VLOOKUP(F15634,Products!A:D,4,FALSE)*I15634</f>
        <v>139.9</v>
      </c>
      <c r="N15634">
        <f t="shared" si="489"/>
        <v>297.23900000000003</v>
      </c>
    </row>
    <row r="15635" spans="1:14" x14ac:dyDescent="0.25">
      <c r="A15635" t="s">
        <v>18215</v>
      </c>
      <c r="B15635" t="s">
        <v>2242</v>
      </c>
      <c r="C15635" t="s">
        <v>517</v>
      </c>
      <c r="D15635" t="s">
        <v>518</v>
      </c>
      <c r="E15635" t="s">
        <v>423</v>
      </c>
      <c r="F15635" t="s">
        <v>338</v>
      </c>
      <c r="G15635" t="s">
        <v>339</v>
      </c>
      <c r="H15635" t="s">
        <v>13</v>
      </c>
      <c r="I15635">
        <v>1</v>
      </c>
      <c r="J15635">
        <v>574.16</v>
      </c>
      <c r="K15635">
        <v>0</v>
      </c>
      <c r="L15635">
        <f t="shared" si="488"/>
        <v>574.16</v>
      </c>
      <c r="M15635">
        <f>VLOOKUP(F15635,Products!A:D,4,FALSE)*I15635</f>
        <v>282.22000000000003</v>
      </c>
      <c r="N15635">
        <f t="shared" si="489"/>
        <v>291.93999999999994</v>
      </c>
    </row>
    <row r="15636" spans="1:14" x14ac:dyDescent="0.25">
      <c r="A15636" t="s">
        <v>18216</v>
      </c>
      <c r="B15636" t="s">
        <v>1889</v>
      </c>
      <c r="C15636" t="s">
        <v>505</v>
      </c>
      <c r="D15636" t="s">
        <v>506</v>
      </c>
      <c r="E15636" t="s">
        <v>433</v>
      </c>
      <c r="F15636" t="s">
        <v>328</v>
      </c>
      <c r="G15636" t="s">
        <v>329</v>
      </c>
      <c r="H15636" t="s">
        <v>10</v>
      </c>
      <c r="I15636">
        <v>2</v>
      </c>
      <c r="J15636">
        <v>450.89</v>
      </c>
      <c r="K15636">
        <v>0.15</v>
      </c>
      <c r="L15636">
        <f t="shared" si="488"/>
        <v>766.51299999999992</v>
      </c>
      <c r="M15636">
        <f>VLOOKUP(F15636,Products!A:D,4,FALSE)*I15636</f>
        <v>467.4</v>
      </c>
      <c r="N15636">
        <f t="shared" si="489"/>
        <v>299.11299999999994</v>
      </c>
    </row>
    <row r="15637" spans="1:14" x14ac:dyDescent="0.25">
      <c r="A15637" t="s">
        <v>18217</v>
      </c>
      <c r="B15637" t="s">
        <v>3547</v>
      </c>
      <c r="C15637" t="s">
        <v>442</v>
      </c>
      <c r="D15637" t="s">
        <v>443</v>
      </c>
      <c r="E15637" t="s">
        <v>433</v>
      </c>
      <c r="F15637" t="s">
        <v>130</v>
      </c>
      <c r="G15637" t="s">
        <v>131</v>
      </c>
      <c r="H15637" t="s">
        <v>16</v>
      </c>
      <c r="I15637">
        <v>9</v>
      </c>
      <c r="J15637">
        <v>704.47</v>
      </c>
      <c r="K15637">
        <v>0</v>
      </c>
      <c r="L15637">
        <f t="shared" si="488"/>
        <v>6340.2300000000005</v>
      </c>
      <c r="M15637">
        <f>VLOOKUP(F15637,Products!A:D,4,FALSE)*I15637</f>
        <v>885.33</v>
      </c>
      <c r="N15637">
        <f t="shared" si="489"/>
        <v>5454.9000000000005</v>
      </c>
    </row>
    <row r="15638" spans="1:14" x14ac:dyDescent="0.25">
      <c r="A15638" t="s">
        <v>18218</v>
      </c>
      <c r="B15638" t="s">
        <v>2510</v>
      </c>
      <c r="C15638" t="s">
        <v>562</v>
      </c>
      <c r="D15638" t="s">
        <v>563</v>
      </c>
      <c r="E15638" t="s">
        <v>437</v>
      </c>
      <c r="F15638" t="s">
        <v>304</v>
      </c>
      <c r="G15638" t="s">
        <v>305</v>
      </c>
      <c r="H15638" t="s">
        <v>10</v>
      </c>
      <c r="I15638">
        <v>5</v>
      </c>
      <c r="J15638">
        <v>603.83000000000004</v>
      </c>
      <c r="K15638">
        <v>0</v>
      </c>
      <c r="L15638">
        <f t="shared" si="488"/>
        <v>3019.15</v>
      </c>
      <c r="M15638">
        <f>VLOOKUP(F15638,Products!A:D,4,FALSE)*I15638</f>
        <v>871.25</v>
      </c>
      <c r="N15638">
        <f t="shared" si="489"/>
        <v>2147.9</v>
      </c>
    </row>
    <row r="15639" spans="1:14" x14ac:dyDescent="0.25">
      <c r="A15639" t="s">
        <v>18219</v>
      </c>
      <c r="B15639" t="s">
        <v>4169</v>
      </c>
      <c r="C15639" t="s">
        <v>560</v>
      </c>
      <c r="D15639" t="s">
        <v>561</v>
      </c>
      <c r="E15639" t="s">
        <v>430</v>
      </c>
      <c r="F15639" t="s">
        <v>152</v>
      </c>
      <c r="G15639" t="s">
        <v>153</v>
      </c>
      <c r="H15639" t="s">
        <v>24</v>
      </c>
      <c r="I15639">
        <v>6</v>
      </c>
      <c r="J15639">
        <v>961.15</v>
      </c>
      <c r="K15639">
        <v>0</v>
      </c>
      <c r="L15639">
        <f t="shared" si="488"/>
        <v>5766.9</v>
      </c>
      <c r="M15639">
        <f>VLOOKUP(F15639,Products!A:D,4,FALSE)*I15639</f>
        <v>1732.3200000000002</v>
      </c>
      <c r="N15639">
        <f t="shared" si="489"/>
        <v>4034.5799999999995</v>
      </c>
    </row>
    <row r="15640" spans="1:14" x14ac:dyDescent="0.25">
      <c r="A15640" t="s">
        <v>18220</v>
      </c>
      <c r="B15640" t="s">
        <v>1821</v>
      </c>
      <c r="C15640" t="s">
        <v>425</v>
      </c>
      <c r="D15640" t="s">
        <v>426</v>
      </c>
      <c r="E15640" t="s">
        <v>419</v>
      </c>
      <c r="F15640" t="s">
        <v>190</v>
      </c>
      <c r="G15640" t="s">
        <v>191</v>
      </c>
      <c r="H15640" t="s">
        <v>10</v>
      </c>
      <c r="I15640">
        <v>1</v>
      </c>
      <c r="J15640">
        <v>510.19</v>
      </c>
      <c r="K15640">
        <v>0.05</v>
      </c>
      <c r="L15640">
        <f t="shared" si="488"/>
        <v>484.68049999999999</v>
      </c>
      <c r="M15640">
        <f>VLOOKUP(F15640,Products!A:D,4,FALSE)*I15640</f>
        <v>88.3</v>
      </c>
      <c r="N15640">
        <f t="shared" si="489"/>
        <v>396.38049999999998</v>
      </c>
    </row>
    <row r="15641" spans="1:14" x14ac:dyDescent="0.25">
      <c r="A15641" t="s">
        <v>18221</v>
      </c>
      <c r="B15641" t="s">
        <v>2481</v>
      </c>
      <c r="C15641" t="s">
        <v>428</v>
      </c>
      <c r="D15641" t="s">
        <v>429</v>
      </c>
      <c r="E15641" t="s">
        <v>430</v>
      </c>
      <c r="F15641" t="s">
        <v>80</v>
      </c>
      <c r="G15641" t="s">
        <v>81</v>
      </c>
      <c r="H15641" t="s">
        <v>10</v>
      </c>
      <c r="I15641">
        <v>8</v>
      </c>
      <c r="J15641">
        <v>712.7</v>
      </c>
      <c r="K15641">
        <v>0</v>
      </c>
      <c r="L15641">
        <f t="shared" si="488"/>
        <v>5701.6</v>
      </c>
      <c r="M15641">
        <f>VLOOKUP(F15641,Products!A:D,4,FALSE)*I15641</f>
        <v>1654.8</v>
      </c>
      <c r="N15641">
        <f t="shared" si="489"/>
        <v>4046.8</v>
      </c>
    </row>
    <row r="15642" spans="1:14" x14ac:dyDescent="0.25">
      <c r="A15642" t="s">
        <v>18222</v>
      </c>
      <c r="B15642" t="s">
        <v>2667</v>
      </c>
      <c r="C15642" t="s">
        <v>499</v>
      </c>
      <c r="D15642" t="s">
        <v>500</v>
      </c>
      <c r="E15642" t="s">
        <v>430</v>
      </c>
      <c r="F15642" t="s">
        <v>238</v>
      </c>
      <c r="G15642" t="s">
        <v>239</v>
      </c>
      <c r="H15642" t="s">
        <v>19</v>
      </c>
      <c r="I15642">
        <v>1</v>
      </c>
      <c r="J15642">
        <v>454.67</v>
      </c>
      <c r="K15642">
        <v>0</v>
      </c>
      <c r="L15642">
        <f t="shared" si="488"/>
        <v>454.67</v>
      </c>
      <c r="M15642">
        <f>VLOOKUP(F15642,Products!A:D,4,FALSE)*I15642</f>
        <v>70.31</v>
      </c>
      <c r="N15642">
        <f t="shared" si="489"/>
        <v>384.36</v>
      </c>
    </row>
    <row r="15643" spans="1:14" x14ac:dyDescent="0.25">
      <c r="A15643" t="s">
        <v>18223</v>
      </c>
      <c r="B15643" t="s">
        <v>2319</v>
      </c>
      <c r="C15643" t="s">
        <v>532</v>
      </c>
      <c r="D15643" t="s">
        <v>533</v>
      </c>
      <c r="E15643" t="s">
        <v>419</v>
      </c>
      <c r="F15643" t="s">
        <v>20</v>
      </c>
      <c r="G15643" t="s">
        <v>21</v>
      </c>
      <c r="H15643" t="s">
        <v>7</v>
      </c>
      <c r="I15643">
        <v>1</v>
      </c>
      <c r="J15643">
        <v>787.93</v>
      </c>
      <c r="K15643">
        <v>0.1</v>
      </c>
      <c r="L15643">
        <f t="shared" si="488"/>
        <v>709.13699999999994</v>
      </c>
      <c r="M15643">
        <f>VLOOKUP(F15643,Products!A:D,4,FALSE)*I15643</f>
        <v>97.68</v>
      </c>
      <c r="N15643">
        <f t="shared" si="489"/>
        <v>611.45699999999988</v>
      </c>
    </row>
    <row r="15644" spans="1:14" x14ac:dyDescent="0.25">
      <c r="A15644" t="s">
        <v>18224</v>
      </c>
      <c r="B15644" t="s">
        <v>1911</v>
      </c>
      <c r="C15644" t="s">
        <v>475</v>
      </c>
      <c r="D15644" t="s">
        <v>476</v>
      </c>
      <c r="E15644" t="s">
        <v>433</v>
      </c>
      <c r="F15644" t="s">
        <v>266</v>
      </c>
      <c r="G15644" t="s">
        <v>267</v>
      </c>
      <c r="H15644" t="s">
        <v>24</v>
      </c>
      <c r="I15644">
        <v>6</v>
      </c>
      <c r="J15644">
        <v>757.06</v>
      </c>
      <c r="K15644">
        <v>0</v>
      </c>
      <c r="L15644">
        <f t="shared" si="488"/>
        <v>4542.3599999999997</v>
      </c>
      <c r="M15644">
        <f>VLOOKUP(F15644,Products!A:D,4,FALSE)*I15644</f>
        <v>541.31999999999994</v>
      </c>
      <c r="N15644">
        <f t="shared" si="489"/>
        <v>4001.04</v>
      </c>
    </row>
    <row r="15645" spans="1:14" x14ac:dyDescent="0.25">
      <c r="A15645" t="s">
        <v>18225</v>
      </c>
      <c r="B15645" t="s">
        <v>1813</v>
      </c>
      <c r="C15645" t="s">
        <v>428</v>
      </c>
      <c r="D15645" t="s">
        <v>429</v>
      </c>
      <c r="E15645" t="s">
        <v>430</v>
      </c>
      <c r="F15645" t="s">
        <v>162</v>
      </c>
      <c r="G15645" t="s">
        <v>163</v>
      </c>
      <c r="H15645" t="s">
        <v>7</v>
      </c>
      <c r="I15645">
        <v>3</v>
      </c>
      <c r="J15645">
        <v>666.67</v>
      </c>
      <c r="K15645">
        <v>0.05</v>
      </c>
      <c r="L15645">
        <f t="shared" si="488"/>
        <v>1900.0094999999997</v>
      </c>
      <c r="M15645">
        <f>VLOOKUP(F15645,Products!A:D,4,FALSE)*I15645</f>
        <v>741.06000000000006</v>
      </c>
      <c r="N15645">
        <f t="shared" si="489"/>
        <v>1158.9494999999997</v>
      </c>
    </row>
    <row r="15646" spans="1:14" x14ac:dyDescent="0.25">
      <c r="A15646" t="s">
        <v>18226</v>
      </c>
      <c r="B15646" t="s">
        <v>3746</v>
      </c>
      <c r="C15646" t="s">
        <v>475</v>
      </c>
      <c r="D15646" t="s">
        <v>476</v>
      </c>
      <c r="E15646" t="s">
        <v>433</v>
      </c>
      <c r="F15646" t="s">
        <v>350</v>
      </c>
      <c r="G15646" t="s">
        <v>351</v>
      </c>
      <c r="H15646" t="s">
        <v>73</v>
      </c>
      <c r="I15646">
        <v>1</v>
      </c>
      <c r="J15646">
        <v>734.81</v>
      </c>
      <c r="K15646">
        <v>0.15</v>
      </c>
      <c r="L15646">
        <f t="shared" si="488"/>
        <v>624.58849999999995</v>
      </c>
      <c r="M15646">
        <f>VLOOKUP(F15646,Products!A:D,4,FALSE)*I15646</f>
        <v>109.08</v>
      </c>
      <c r="N15646">
        <f t="shared" si="489"/>
        <v>515.50849999999991</v>
      </c>
    </row>
    <row r="15647" spans="1:14" x14ac:dyDescent="0.25">
      <c r="A15647" t="s">
        <v>18227</v>
      </c>
      <c r="B15647" t="s">
        <v>3091</v>
      </c>
      <c r="C15647" t="s">
        <v>466</v>
      </c>
      <c r="D15647" t="s">
        <v>467</v>
      </c>
      <c r="E15647" t="s">
        <v>433</v>
      </c>
      <c r="F15647" t="s">
        <v>158</v>
      </c>
      <c r="G15647" t="s">
        <v>159</v>
      </c>
      <c r="H15647" t="s">
        <v>19</v>
      </c>
      <c r="I15647">
        <v>8</v>
      </c>
      <c r="J15647">
        <v>417.84</v>
      </c>
      <c r="K15647">
        <v>0</v>
      </c>
      <c r="L15647">
        <f t="shared" si="488"/>
        <v>3342.72</v>
      </c>
      <c r="M15647">
        <f>VLOOKUP(F15647,Products!A:D,4,FALSE)*I15647</f>
        <v>1830</v>
      </c>
      <c r="N15647">
        <f t="shared" si="489"/>
        <v>1512.7199999999998</v>
      </c>
    </row>
    <row r="15648" spans="1:14" x14ac:dyDescent="0.25">
      <c r="A15648" t="s">
        <v>18228</v>
      </c>
      <c r="B15648" t="s">
        <v>1915</v>
      </c>
      <c r="C15648" t="s">
        <v>546</v>
      </c>
      <c r="D15648" t="s">
        <v>547</v>
      </c>
      <c r="E15648" t="s">
        <v>419</v>
      </c>
      <c r="F15648" t="s">
        <v>332</v>
      </c>
      <c r="G15648" t="s">
        <v>333</v>
      </c>
      <c r="H15648" t="s">
        <v>73</v>
      </c>
      <c r="I15648">
        <v>9</v>
      </c>
      <c r="J15648">
        <v>205.64</v>
      </c>
      <c r="K15648">
        <v>0</v>
      </c>
      <c r="L15648">
        <f t="shared" si="488"/>
        <v>1850.7599999999998</v>
      </c>
      <c r="M15648">
        <f>VLOOKUP(F15648,Products!A:D,4,FALSE)*I15648</f>
        <v>1870.29</v>
      </c>
      <c r="N15648">
        <f t="shared" si="489"/>
        <v>-19.5300000000002</v>
      </c>
    </row>
    <row r="15649" spans="1:14" x14ac:dyDescent="0.25">
      <c r="A15649" t="s">
        <v>18229</v>
      </c>
      <c r="B15649" t="s">
        <v>1627</v>
      </c>
      <c r="C15649" t="s">
        <v>520</v>
      </c>
      <c r="D15649" t="s">
        <v>521</v>
      </c>
      <c r="E15649" t="s">
        <v>433</v>
      </c>
      <c r="F15649" t="s">
        <v>128</v>
      </c>
      <c r="G15649" t="s">
        <v>129</v>
      </c>
      <c r="H15649" t="s">
        <v>13</v>
      </c>
      <c r="I15649">
        <v>5</v>
      </c>
      <c r="J15649">
        <v>319.68</v>
      </c>
      <c r="K15649">
        <v>0.15</v>
      </c>
      <c r="L15649">
        <f t="shared" si="488"/>
        <v>1358.64</v>
      </c>
      <c r="M15649">
        <f>VLOOKUP(F15649,Products!A:D,4,FALSE)*I15649</f>
        <v>845.34999999999991</v>
      </c>
      <c r="N15649">
        <f t="shared" si="489"/>
        <v>513.29000000000019</v>
      </c>
    </row>
    <row r="15650" spans="1:14" x14ac:dyDescent="0.25">
      <c r="A15650" t="s">
        <v>18230</v>
      </c>
      <c r="B15650" t="s">
        <v>3738</v>
      </c>
      <c r="C15650" t="s">
        <v>460</v>
      </c>
      <c r="D15650" t="s">
        <v>461</v>
      </c>
      <c r="E15650" t="s">
        <v>437</v>
      </c>
      <c r="F15650" t="s">
        <v>292</v>
      </c>
      <c r="G15650" t="s">
        <v>293</v>
      </c>
      <c r="H15650" t="s">
        <v>7</v>
      </c>
      <c r="I15650">
        <v>7</v>
      </c>
      <c r="J15650">
        <v>527.39</v>
      </c>
      <c r="K15650">
        <v>0</v>
      </c>
      <c r="L15650">
        <f t="shared" si="488"/>
        <v>3691.73</v>
      </c>
      <c r="M15650">
        <f>VLOOKUP(F15650,Products!A:D,4,FALSE)*I15650</f>
        <v>1269.45</v>
      </c>
      <c r="N15650">
        <f t="shared" si="489"/>
        <v>2422.2799999999997</v>
      </c>
    </row>
    <row r="15651" spans="1:14" x14ac:dyDescent="0.25">
      <c r="A15651" t="s">
        <v>18231</v>
      </c>
      <c r="B15651" t="s">
        <v>2836</v>
      </c>
      <c r="C15651" t="s">
        <v>469</v>
      </c>
      <c r="D15651" t="s">
        <v>470</v>
      </c>
      <c r="E15651" t="s">
        <v>430</v>
      </c>
      <c r="F15651" t="s">
        <v>390</v>
      </c>
      <c r="G15651" t="s">
        <v>391</v>
      </c>
      <c r="H15651" t="s">
        <v>16</v>
      </c>
      <c r="I15651">
        <v>6</v>
      </c>
      <c r="J15651">
        <v>562.01</v>
      </c>
      <c r="K15651">
        <v>0.1</v>
      </c>
      <c r="L15651">
        <f t="shared" si="488"/>
        <v>3034.8539999999998</v>
      </c>
      <c r="M15651">
        <f>VLOOKUP(F15651,Products!A:D,4,FALSE)*I15651</f>
        <v>776.40000000000009</v>
      </c>
      <c r="N15651">
        <f t="shared" si="489"/>
        <v>2258.4539999999997</v>
      </c>
    </row>
    <row r="15652" spans="1:14" x14ac:dyDescent="0.25">
      <c r="A15652" t="s">
        <v>18232</v>
      </c>
      <c r="B15652" t="s">
        <v>2346</v>
      </c>
      <c r="C15652" t="s">
        <v>499</v>
      </c>
      <c r="D15652" t="s">
        <v>500</v>
      </c>
      <c r="E15652" t="s">
        <v>430</v>
      </c>
      <c r="F15652" t="s">
        <v>202</v>
      </c>
      <c r="G15652" t="s">
        <v>203</v>
      </c>
      <c r="H15652" t="s">
        <v>73</v>
      </c>
      <c r="I15652">
        <v>6</v>
      </c>
      <c r="J15652">
        <v>758.13</v>
      </c>
      <c r="K15652">
        <v>0</v>
      </c>
      <c r="L15652">
        <f t="shared" si="488"/>
        <v>4548.78</v>
      </c>
      <c r="M15652">
        <f>VLOOKUP(F15652,Products!A:D,4,FALSE)*I15652</f>
        <v>1410.06</v>
      </c>
      <c r="N15652">
        <f t="shared" si="489"/>
        <v>3138.72</v>
      </c>
    </row>
    <row r="15653" spans="1:14" x14ac:dyDescent="0.25">
      <c r="A15653" t="s">
        <v>18233</v>
      </c>
      <c r="B15653" t="s">
        <v>2079</v>
      </c>
      <c r="C15653" t="s">
        <v>535</v>
      </c>
      <c r="D15653" t="s">
        <v>536</v>
      </c>
      <c r="E15653" t="s">
        <v>437</v>
      </c>
      <c r="F15653" t="s">
        <v>142</v>
      </c>
      <c r="G15653" t="s">
        <v>143</v>
      </c>
      <c r="H15653" t="s">
        <v>7</v>
      </c>
      <c r="I15653">
        <v>7</v>
      </c>
      <c r="J15653">
        <v>455.25</v>
      </c>
      <c r="K15653">
        <v>0.05</v>
      </c>
      <c r="L15653">
        <f t="shared" si="488"/>
        <v>3027.4124999999999</v>
      </c>
      <c r="M15653">
        <f>VLOOKUP(F15653,Products!A:D,4,FALSE)*I15653</f>
        <v>1471.68</v>
      </c>
      <c r="N15653">
        <f t="shared" si="489"/>
        <v>1555.7324999999998</v>
      </c>
    </row>
    <row r="15654" spans="1:14" x14ac:dyDescent="0.25">
      <c r="A15654" t="s">
        <v>18234</v>
      </c>
      <c r="B15654" t="s">
        <v>1849</v>
      </c>
      <c r="C15654" t="s">
        <v>523</v>
      </c>
      <c r="D15654" t="s">
        <v>524</v>
      </c>
      <c r="E15654" t="s">
        <v>423</v>
      </c>
      <c r="F15654" t="s">
        <v>244</v>
      </c>
      <c r="G15654" t="s">
        <v>245</v>
      </c>
      <c r="H15654" t="s">
        <v>24</v>
      </c>
      <c r="I15654">
        <v>2</v>
      </c>
      <c r="J15654">
        <v>781.57</v>
      </c>
      <c r="K15654">
        <v>0</v>
      </c>
      <c r="L15654">
        <f t="shared" si="488"/>
        <v>1563.14</v>
      </c>
      <c r="M15654">
        <f>VLOOKUP(F15654,Products!A:D,4,FALSE)*I15654</f>
        <v>74.44</v>
      </c>
      <c r="N15654">
        <f t="shared" si="489"/>
        <v>1488.7</v>
      </c>
    </row>
    <row r="15655" spans="1:14" x14ac:dyDescent="0.25">
      <c r="A15655" t="s">
        <v>18235</v>
      </c>
      <c r="B15655" t="s">
        <v>2050</v>
      </c>
      <c r="C15655" t="s">
        <v>478</v>
      </c>
      <c r="D15655" t="s">
        <v>479</v>
      </c>
      <c r="E15655" t="s">
        <v>430</v>
      </c>
      <c r="F15655" t="s">
        <v>198</v>
      </c>
      <c r="G15655" t="s">
        <v>199</v>
      </c>
      <c r="H15655" t="s">
        <v>24</v>
      </c>
      <c r="I15655">
        <v>9</v>
      </c>
      <c r="J15655">
        <v>267.63</v>
      </c>
      <c r="K15655">
        <v>0.05</v>
      </c>
      <c r="L15655">
        <f t="shared" si="488"/>
        <v>2288.2365</v>
      </c>
      <c r="M15655">
        <f>VLOOKUP(F15655,Products!A:D,4,FALSE)*I15655</f>
        <v>2352.15</v>
      </c>
      <c r="N15655">
        <f t="shared" si="489"/>
        <v>-63.913500000000113</v>
      </c>
    </row>
    <row r="15656" spans="1:14" x14ac:dyDescent="0.25">
      <c r="A15656" t="s">
        <v>18236</v>
      </c>
      <c r="B15656" t="s">
        <v>2463</v>
      </c>
      <c r="C15656" t="s">
        <v>538</v>
      </c>
      <c r="D15656" t="s">
        <v>539</v>
      </c>
      <c r="E15656" t="s">
        <v>423</v>
      </c>
      <c r="F15656" t="s">
        <v>194</v>
      </c>
      <c r="G15656" t="s">
        <v>195</v>
      </c>
      <c r="H15656" t="s">
        <v>73</v>
      </c>
      <c r="I15656">
        <v>8</v>
      </c>
      <c r="J15656">
        <v>802.76</v>
      </c>
      <c r="K15656">
        <v>0</v>
      </c>
      <c r="L15656">
        <f t="shared" si="488"/>
        <v>6422.08</v>
      </c>
      <c r="M15656">
        <f>VLOOKUP(F15656,Products!A:D,4,FALSE)*I15656</f>
        <v>1048.8800000000001</v>
      </c>
      <c r="N15656">
        <f t="shared" si="489"/>
        <v>5373.2</v>
      </c>
    </row>
    <row r="15657" spans="1:14" x14ac:dyDescent="0.25">
      <c r="A15657" t="s">
        <v>18237</v>
      </c>
      <c r="B15657" t="s">
        <v>2493</v>
      </c>
      <c r="C15657" t="s">
        <v>520</v>
      </c>
      <c r="D15657" t="s">
        <v>521</v>
      </c>
      <c r="E15657" t="s">
        <v>433</v>
      </c>
      <c r="F15657" t="s">
        <v>45</v>
      </c>
      <c r="G15657" t="s">
        <v>46</v>
      </c>
      <c r="H15657" t="s">
        <v>7</v>
      </c>
      <c r="I15657">
        <v>6</v>
      </c>
      <c r="J15657">
        <v>368.57</v>
      </c>
      <c r="K15657">
        <v>0</v>
      </c>
      <c r="L15657">
        <f t="shared" si="488"/>
        <v>2211.42</v>
      </c>
      <c r="M15657">
        <f>VLOOKUP(F15657,Products!A:D,4,FALSE)*I15657</f>
        <v>151.92000000000002</v>
      </c>
      <c r="N15657">
        <f t="shared" si="489"/>
        <v>2059.5</v>
      </c>
    </row>
    <row r="15658" spans="1:14" x14ac:dyDescent="0.25">
      <c r="A15658" t="s">
        <v>18238</v>
      </c>
      <c r="B15658" t="s">
        <v>1907</v>
      </c>
      <c r="C15658" t="s">
        <v>499</v>
      </c>
      <c r="D15658" t="s">
        <v>500</v>
      </c>
      <c r="E15658" t="s">
        <v>430</v>
      </c>
      <c r="F15658" t="s">
        <v>332</v>
      </c>
      <c r="G15658" t="s">
        <v>333</v>
      </c>
      <c r="H15658" t="s">
        <v>73</v>
      </c>
      <c r="I15658">
        <v>2</v>
      </c>
      <c r="J15658">
        <v>211.2</v>
      </c>
      <c r="K15658">
        <v>0</v>
      </c>
      <c r="L15658">
        <f t="shared" si="488"/>
        <v>422.4</v>
      </c>
      <c r="M15658">
        <f>VLOOKUP(F15658,Products!A:D,4,FALSE)*I15658</f>
        <v>415.62</v>
      </c>
      <c r="N15658">
        <f t="shared" si="489"/>
        <v>6.7799999999999727</v>
      </c>
    </row>
    <row r="15659" spans="1:14" x14ac:dyDescent="0.25">
      <c r="A15659" t="s">
        <v>18239</v>
      </c>
      <c r="B15659" t="s">
        <v>3231</v>
      </c>
      <c r="C15659" t="s">
        <v>460</v>
      </c>
      <c r="D15659" t="s">
        <v>461</v>
      </c>
      <c r="E15659" t="s">
        <v>437</v>
      </c>
      <c r="F15659" t="s">
        <v>212</v>
      </c>
      <c r="G15659" t="s">
        <v>213</v>
      </c>
      <c r="H15659" t="s">
        <v>13</v>
      </c>
      <c r="I15659">
        <v>7</v>
      </c>
      <c r="J15659">
        <v>183.37</v>
      </c>
      <c r="K15659">
        <v>0</v>
      </c>
      <c r="L15659">
        <f t="shared" si="488"/>
        <v>1283.5900000000001</v>
      </c>
      <c r="M15659">
        <f>VLOOKUP(F15659,Products!A:D,4,FALSE)*I15659</f>
        <v>546.14</v>
      </c>
      <c r="N15659">
        <f t="shared" si="489"/>
        <v>737.45000000000016</v>
      </c>
    </row>
    <row r="15660" spans="1:14" x14ac:dyDescent="0.25">
      <c r="A15660" t="s">
        <v>18240</v>
      </c>
      <c r="B15660" t="s">
        <v>3128</v>
      </c>
      <c r="C15660" t="s">
        <v>445</v>
      </c>
      <c r="D15660" t="s">
        <v>446</v>
      </c>
      <c r="E15660" t="s">
        <v>433</v>
      </c>
      <c r="F15660" t="s">
        <v>35</v>
      </c>
      <c r="G15660" t="s">
        <v>36</v>
      </c>
      <c r="H15660" t="s">
        <v>7</v>
      </c>
      <c r="I15660">
        <v>5</v>
      </c>
      <c r="J15660">
        <v>587.91999999999996</v>
      </c>
      <c r="K15660">
        <v>0.15</v>
      </c>
      <c r="L15660">
        <f t="shared" si="488"/>
        <v>2498.66</v>
      </c>
      <c r="M15660">
        <f>VLOOKUP(F15660,Products!A:D,4,FALSE)*I15660</f>
        <v>1271.0999999999999</v>
      </c>
      <c r="N15660">
        <f t="shared" si="489"/>
        <v>1227.56</v>
      </c>
    </row>
    <row r="15661" spans="1:14" x14ac:dyDescent="0.25">
      <c r="A15661" t="s">
        <v>18241</v>
      </c>
      <c r="B15661" t="s">
        <v>4381</v>
      </c>
      <c r="C15661" t="s">
        <v>487</v>
      </c>
      <c r="D15661" t="s">
        <v>488</v>
      </c>
      <c r="E15661" t="s">
        <v>433</v>
      </c>
      <c r="F15661" t="s">
        <v>278</v>
      </c>
      <c r="G15661" t="s">
        <v>279</v>
      </c>
      <c r="H15661" t="s">
        <v>10</v>
      </c>
      <c r="I15661">
        <v>1</v>
      </c>
      <c r="J15661">
        <v>390.5</v>
      </c>
      <c r="K15661">
        <v>0.1</v>
      </c>
      <c r="L15661">
        <f t="shared" si="488"/>
        <v>351.45</v>
      </c>
      <c r="M15661">
        <f>VLOOKUP(F15661,Products!A:D,4,FALSE)*I15661</f>
        <v>240.02</v>
      </c>
      <c r="N15661">
        <f t="shared" si="489"/>
        <v>111.42999999999998</v>
      </c>
    </row>
    <row r="15662" spans="1:14" x14ac:dyDescent="0.25">
      <c r="A15662" t="s">
        <v>18242</v>
      </c>
      <c r="B15662" t="s">
        <v>3768</v>
      </c>
      <c r="C15662" t="s">
        <v>565</v>
      </c>
      <c r="D15662" t="s">
        <v>566</v>
      </c>
      <c r="E15662" t="s">
        <v>419</v>
      </c>
      <c r="F15662" t="s">
        <v>148</v>
      </c>
      <c r="G15662" t="s">
        <v>149</v>
      </c>
      <c r="H15662" t="s">
        <v>24</v>
      </c>
      <c r="I15662">
        <v>1</v>
      </c>
      <c r="J15662">
        <v>696.99</v>
      </c>
      <c r="K15662">
        <v>0.1</v>
      </c>
      <c r="L15662">
        <f t="shared" si="488"/>
        <v>627.29100000000005</v>
      </c>
      <c r="M15662">
        <f>VLOOKUP(F15662,Products!A:D,4,FALSE)*I15662</f>
        <v>28.34</v>
      </c>
      <c r="N15662">
        <f t="shared" si="489"/>
        <v>598.95100000000002</v>
      </c>
    </row>
    <row r="15663" spans="1:14" x14ac:dyDescent="0.25">
      <c r="A15663" t="s">
        <v>18243</v>
      </c>
      <c r="B15663" t="s">
        <v>1656</v>
      </c>
      <c r="C15663" t="s">
        <v>454</v>
      </c>
      <c r="D15663" t="s">
        <v>455</v>
      </c>
      <c r="E15663" t="s">
        <v>430</v>
      </c>
      <c r="F15663" t="s">
        <v>306</v>
      </c>
      <c r="G15663" t="s">
        <v>307</v>
      </c>
      <c r="H15663" t="s">
        <v>16</v>
      </c>
      <c r="I15663">
        <v>5</v>
      </c>
      <c r="J15663">
        <v>383.13</v>
      </c>
      <c r="K15663">
        <v>0</v>
      </c>
      <c r="L15663">
        <f t="shared" si="488"/>
        <v>1915.65</v>
      </c>
      <c r="M15663">
        <f>VLOOKUP(F15663,Products!A:D,4,FALSE)*I15663</f>
        <v>291.75</v>
      </c>
      <c r="N15663">
        <f t="shared" si="489"/>
        <v>1623.9</v>
      </c>
    </row>
    <row r="15664" spans="1:14" x14ac:dyDescent="0.25">
      <c r="A15664" t="s">
        <v>18244</v>
      </c>
      <c r="B15664" t="s">
        <v>2130</v>
      </c>
      <c r="C15664" t="s">
        <v>428</v>
      </c>
      <c r="D15664" t="s">
        <v>429</v>
      </c>
      <c r="E15664" t="s">
        <v>430</v>
      </c>
      <c r="F15664" t="s">
        <v>92</v>
      </c>
      <c r="G15664" t="s">
        <v>93</v>
      </c>
      <c r="H15664" t="s">
        <v>19</v>
      </c>
      <c r="I15664">
        <v>7</v>
      </c>
      <c r="J15664">
        <v>713.18</v>
      </c>
      <c r="K15664">
        <v>0</v>
      </c>
      <c r="L15664">
        <f t="shared" si="488"/>
        <v>4992.2599999999993</v>
      </c>
      <c r="M15664">
        <f>VLOOKUP(F15664,Products!A:D,4,FALSE)*I15664</f>
        <v>2049.04</v>
      </c>
      <c r="N15664">
        <f t="shared" si="489"/>
        <v>2943.2199999999993</v>
      </c>
    </row>
    <row r="15665" spans="1:14" x14ac:dyDescent="0.25">
      <c r="A15665" t="s">
        <v>18245</v>
      </c>
      <c r="B15665" t="s">
        <v>2968</v>
      </c>
      <c r="C15665" t="s">
        <v>490</v>
      </c>
      <c r="D15665" t="s">
        <v>491</v>
      </c>
      <c r="E15665" t="s">
        <v>433</v>
      </c>
      <c r="F15665" t="s">
        <v>112</v>
      </c>
      <c r="G15665" t="s">
        <v>113</v>
      </c>
      <c r="H15665" t="s">
        <v>10</v>
      </c>
      <c r="I15665">
        <v>9</v>
      </c>
      <c r="J15665">
        <v>271.93</v>
      </c>
      <c r="K15665">
        <v>0</v>
      </c>
      <c r="L15665">
        <f t="shared" si="488"/>
        <v>2447.37</v>
      </c>
      <c r="M15665">
        <f>VLOOKUP(F15665,Products!A:D,4,FALSE)*I15665</f>
        <v>2633.31</v>
      </c>
      <c r="N15665">
        <f t="shared" si="489"/>
        <v>-185.94000000000005</v>
      </c>
    </row>
    <row r="15666" spans="1:14" x14ac:dyDescent="0.25">
      <c r="A15666" t="s">
        <v>18246</v>
      </c>
      <c r="B15666" t="s">
        <v>1731</v>
      </c>
      <c r="C15666" t="s">
        <v>475</v>
      </c>
      <c r="D15666" t="s">
        <v>476</v>
      </c>
      <c r="E15666" t="s">
        <v>433</v>
      </c>
      <c r="F15666" t="s">
        <v>394</v>
      </c>
      <c r="G15666" t="s">
        <v>395</v>
      </c>
      <c r="H15666" t="s">
        <v>10</v>
      </c>
      <c r="I15666">
        <v>9</v>
      </c>
      <c r="J15666">
        <v>352.12</v>
      </c>
      <c r="K15666">
        <v>0</v>
      </c>
      <c r="L15666">
        <f t="shared" si="488"/>
        <v>3169.08</v>
      </c>
      <c r="M15666">
        <f>VLOOKUP(F15666,Products!A:D,4,FALSE)*I15666</f>
        <v>2290.0499999999997</v>
      </c>
      <c r="N15666">
        <f t="shared" si="489"/>
        <v>879.0300000000002</v>
      </c>
    </row>
    <row r="15667" spans="1:14" x14ac:dyDescent="0.25">
      <c r="A15667" t="s">
        <v>18247</v>
      </c>
      <c r="B15667" t="s">
        <v>5862</v>
      </c>
      <c r="C15667" t="s">
        <v>484</v>
      </c>
      <c r="D15667" t="s">
        <v>485</v>
      </c>
      <c r="E15667" t="s">
        <v>419</v>
      </c>
      <c r="F15667" t="s">
        <v>354</v>
      </c>
      <c r="G15667" t="s">
        <v>355</v>
      </c>
      <c r="H15667" t="s">
        <v>16</v>
      </c>
      <c r="I15667">
        <v>8</v>
      </c>
      <c r="J15667">
        <v>866.03</v>
      </c>
      <c r="K15667">
        <v>0</v>
      </c>
      <c r="L15667">
        <f t="shared" si="488"/>
        <v>6928.24</v>
      </c>
      <c r="M15667">
        <f>VLOOKUP(F15667,Products!A:D,4,FALSE)*I15667</f>
        <v>962.88</v>
      </c>
      <c r="N15667">
        <f t="shared" si="489"/>
        <v>5965.36</v>
      </c>
    </row>
    <row r="15668" spans="1:14" x14ac:dyDescent="0.25">
      <c r="A15668" t="s">
        <v>18248</v>
      </c>
      <c r="B15668" t="s">
        <v>2200</v>
      </c>
      <c r="C15668" t="s">
        <v>428</v>
      </c>
      <c r="D15668" t="s">
        <v>429</v>
      </c>
      <c r="E15668" t="s">
        <v>430</v>
      </c>
      <c r="F15668" t="s">
        <v>82</v>
      </c>
      <c r="G15668" t="s">
        <v>83</v>
      </c>
      <c r="H15668" t="s">
        <v>7</v>
      </c>
      <c r="I15668">
        <v>4</v>
      </c>
      <c r="J15668">
        <v>342.77</v>
      </c>
      <c r="K15668">
        <v>0.05</v>
      </c>
      <c r="L15668">
        <f t="shared" si="488"/>
        <v>1302.5259999999998</v>
      </c>
      <c r="M15668">
        <f>VLOOKUP(F15668,Products!A:D,4,FALSE)*I15668</f>
        <v>724.88</v>
      </c>
      <c r="N15668">
        <f t="shared" si="489"/>
        <v>577.64599999999984</v>
      </c>
    </row>
    <row r="15669" spans="1:14" x14ac:dyDescent="0.25">
      <c r="A15669" t="s">
        <v>18249</v>
      </c>
      <c r="B15669" t="s">
        <v>2744</v>
      </c>
      <c r="C15669" t="s">
        <v>560</v>
      </c>
      <c r="D15669" t="s">
        <v>561</v>
      </c>
      <c r="E15669" t="s">
        <v>430</v>
      </c>
      <c r="F15669" t="s">
        <v>86</v>
      </c>
      <c r="G15669" t="s">
        <v>87</v>
      </c>
      <c r="H15669" t="s">
        <v>19</v>
      </c>
      <c r="I15669">
        <v>5</v>
      </c>
      <c r="J15669">
        <v>125.08</v>
      </c>
      <c r="K15669">
        <v>0</v>
      </c>
      <c r="L15669">
        <f t="shared" si="488"/>
        <v>625.4</v>
      </c>
      <c r="M15669">
        <f>VLOOKUP(F15669,Products!A:D,4,FALSE)*I15669</f>
        <v>493.2</v>
      </c>
      <c r="N15669">
        <f t="shared" si="489"/>
        <v>132.19999999999999</v>
      </c>
    </row>
    <row r="15670" spans="1:14" x14ac:dyDescent="0.25">
      <c r="A15670" t="s">
        <v>18250</v>
      </c>
      <c r="B15670" t="s">
        <v>1656</v>
      </c>
      <c r="C15670" t="s">
        <v>538</v>
      </c>
      <c r="D15670" t="s">
        <v>539</v>
      </c>
      <c r="E15670" t="s">
        <v>423</v>
      </c>
      <c r="F15670" t="s">
        <v>59</v>
      </c>
      <c r="G15670" t="s">
        <v>60</v>
      </c>
      <c r="H15670" t="s">
        <v>16</v>
      </c>
      <c r="I15670">
        <v>9</v>
      </c>
      <c r="J15670">
        <v>269.79000000000002</v>
      </c>
      <c r="K15670">
        <v>0.15</v>
      </c>
      <c r="L15670">
        <f t="shared" si="488"/>
        <v>2063.8935000000001</v>
      </c>
      <c r="M15670">
        <f>VLOOKUP(F15670,Products!A:D,4,FALSE)*I15670</f>
        <v>2318.13</v>
      </c>
      <c r="N15670">
        <f t="shared" si="489"/>
        <v>-254.23649999999998</v>
      </c>
    </row>
    <row r="15671" spans="1:14" x14ac:dyDescent="0.25">
      <c r="A15671" t="s">
        <v>18251</v>
      </c>
      <c r="B15671" t="s">
        <v>2037</v>
      </c>
      <c r="C15671" t="s">
        <v>505</v>
      </c>
      <c r="D15671" t="s">
        <v>506</v>
      </c>
      <c r="E15671" t="s">
        <v>433</v>
      </c>
      <c r="F15671" t="s">
        <v>152</v>
      </c>
      <c r="G15671" t="s">
        <v>153</v>
      </c>
      <c r="H15671" t="s">
        <v>24</v>
      </c>
      <c r="I15671">
        <v>9</v>
      </c>
      <c r="J15671">
        <v>879.24</v>
      </c>
      <c r="K15671">
        <v>0</v>
      </c>
      <c r="L15671">
        <f t="shared" si="488"/>
        <v>7913.16</v>
      </c>
      <c r="M15671">
        <f>VLOOKUP(F15671,Products!A:D,4,FALSE)*I15671</f>
        <v>2598.4800000000005</v>
      </c>
      <c r="N15671">
        <f t="shared" si="489"/>
        <v>5314.6799999999994</v>
      </c>
    </row>
    <row r="15672" spans="1:14" x14ac:dyDescent="0.25">
      <c r="A15672" t="s">
        <v>18252</v>
      </c>
      <c r="B15672" t="s">
        <v>4388</v>
      </c>
      <c r="C15672" t="s">
        <v>555</v>
      </c>
      <c r="D15672" t="s">
        <v>556</v>
      </c>
      <c r="E15672" t="s">
        <v>419</v>
      </c>
      <c r="F15672" t="s">
        <v>102</v>
      </c>
      <c r="G15672" t="s">
        <v>103</v>
      </c>
      <c r="H15672" t="s">
        <v>24</v>
      </c>
      <c r="I15672">
        <v>1</v>
      </c>
      <c r="J15672">
        <v>162.55000000000001</v>
      </c>
      <c r="K15672">
        <v>0.05</v>
      </c>
      <c r="L15672">
        <f t="shared" si="488"/>
        <v>154.42250000000001</v>
      </c>
      <c r="M15672">
        <f>VLOOKUP(F15672,Products!A:D,4,FALSE)*I15672</f>
        <v>290.02999999999997</v>
      </c>
      <c r="N15672">
        <f t="shared" si="489"/>
        <v>-135.60749999999996</v>
      </c>
    </row>
    <row r="15673" spans="1:14" x14ac:dyDescent="0.25">
      <c r="A15673" t="s">
        <v>18253</v>
      </c>
      <c r="B15673" t="s">
        <v>1633</v>
      </c>
      <c r="C15673" t="s">
        <v>546</v>
      </c>
      <c r="D15673" t="s">
        <v>547</v>
      </c>
      <c r="E15673" t="s">
        <v>419</v>
      </c>
      <c r="F15673" t="s">
        <v>69</v>
      </c>
      <c r="G15673" t="s">
        <v>70</v>
      </c>
      <c r="H15673" t="s">
        <v>19</v>
      </c>
      <c r="I15673">
        <v>9</v>
      </c>
      <c r="J15673">
        <v>94.93</v>
      </c>
      <c r="K15673">
        <v>0</v>
      </c>
      <c r="L15673">
        <f t="shared" si="488"/>
        <v>854.37000000000012</v>
      </c>
      <c r="M15673">
        <f>VLOOKUP(F15673,Products!A:D,4,FALSE)*I15673</f>
        <v>260.19</v>
      </c>
      <c r="N15673">
        <f t="shared" si="489"/>
        <v>594.18000000000006</v>
      </c>
    </row>
    <row r="15674" spans="1:14" x14ac:dyDescent="0.25">
      <c r="A15674" t="s">
        <v>18254</v>
      </c>
      <c r="B15674" t="s">
        <v>2758</v>
      </c>
      <c r="C15674" t="s">
        <v>457</v>
      </c>
      <c r="D15674" t="s">
        <v>458</v>
      </c>
      <c r="E15674" t="s">
        <v>437</v>
      </c>
      <c r="F15674" t="s">
        <v>274</v>
      </c>
      <c r="G15674" t="s">
        <v>275</v>
      </c>
      <c r="H15674" t="s">
        <v>16</v>
      </c>
      <c r="I15674">
        <v>4</v>
      </c>
      <c r="J15674">
        <v>584.11</v>
      </c>
      <c r="K15674">
        <v>0</v>
      </c>
      <c r="L15674">
        <f t="shared" si="488"/>
        <v>2336.44</v>
      </c>
      <c r="M15674">
        <f>VLOOKUP(F15674,Products!A:D,4,FALSE)*I15674</f>
        <v>452.72</v>
      </c>
      <c r="N15674">
        <f t="shared" si="489"/>
        <v>1883.72</v>
      </c>
    </row>
    <row r="15675" spans="1:14" x14ac:dyDescent="0.25">
      <c r="A15675" t="s">
        <v>18255</v>
      </c>
      <c r="B15675" t="s">
        <v>2791</v>
      </c>
      <c r="C15675" t="s">
        <v>472</v>
      </c>
      <c r="D15675" t="s">
        <v>473</v>
      </c>
      <c r="E15675" t="s">
        <v>430</v>
      </c>
      <c r="F15675" t="s">
        <v>264</v>
      </c>
      <c r="G15675" t="s">
        <v>265</v>
      </c>
      <c r="H15675" t="s">
        <v>24</v>
      </c>
      <c r="I15675">
        <v>4</v>
      </c>
      <c r="J15675">
        <v>64.44</v>
      </c>
      <c r="K15675">
        <v>0.05</v>
      </c>
      <c r="L15675">
        <f t="shared" si="488"/>
        <v>244.87199999999999</v>
      </c>
      <c r="M15675">
        <f>VLOOKUP(F15675,Products!A:D,4,FALSE)*I15675</f>
        <v>229.52</v>
      </c>
      <c r="N15675">
        <f t="shared" si="489"/>
        <v>15.351999999999975</v>
      </c>
    </row>
    <row r="15676" spans="1:14" x14ac:dyDescent="0.25">
      <c r="A15676" t="s">
        <v>18256</v>
      </c>
      <c r="B15676" t="s">
        <v>5287</v>
      </c>
      <c r="C15676" t="s">
        <v>543</v>
      </c>
      <c r="D15676" t="s">
        <v>544</v>
      </c>
      <c r="E15676" t="s">
        <v>433</v>
      </c>
      <c r="F15676" t="s">
        <v>228</v>
      </c>
      <c r="G15676" t="s">
        <v>229</v>
      </c>
      <c r="H15676" t="s">
        <v>13</v>
      </c>
      <c r="I15676">
        <v>4</v>
      </c>
      <c r="J15676">
        <v>486.16</v>
      </c>
      <c r="K15676">
        <v>0</v>
      </c>
      <c r="L15676">
        <f t="shared" si="488"/>
        <v>1944.64</v>
      </c>
      <c r="M15676">
        <f>VLOOKUP(F15676,Products!A:D,4,FALSE)*I15676</f>
        <v>597</v>
      </c>
      <c r="N15676">
        <f t="shared" si="489"/>
        <v>1347.64</v>
      </c>
    </row>
    <row r="15677" spans="1:14" x14ac:dyDescent="0.25">
      <c r="A15677" t="s">
        <v>18257</v>
      </c>
      <c r="B15677" t="s">
        <v>2620</v>
      </c>
      <c r="C15677" t="s">
        <v>439</v>
      </c>
      <c r="D15677" t="s">
        <v>440</v>
      </c>
      <c r="E15677" t="s">
        <v>423</v>
      </c>
      <c r="F15677" t="s">
        <v>108</v>
      </c>
      <c r="G15677" t="s">
        <v>109</v>
      </c>
      <c r="H15677" t="s">
        <v>24</v>
      </c>
      <c r="I15677">
        <v>1</v>
      </c>
      <c r="J15677">
        <v>209.85</v>
      </c>
      <c r="K15677">
        <v>0.15</v>
      </c>
      <c r="L15677">
        <f t="shared" si="488"/>
        <v>178.3725</v>
      </c>
      <c r="M15677">
        <f>VLOOKUP(F15677,Products!A:D,4,FALSE)*I15677</f>
        <v>69.180000000000007</v>
      </c>
      <c r="N15677">
        <f t="shared" si="489"/>
        <v>109.1925</v>
      </c>
    </row>
    <row r="15678" spans="1:14" x14ac:dyDescent="0.25">
      <c r="A15678" t="s">
        <v>18258</v>
      </c>
      <c r="B15678" t="s">
        <v>5074</v>
      </c>
      <c r="C15678" t="s">
        <v>428</v>
      </c>
      <c r="D15678" t="s">
        <v>429</v>
      </c>
      <c r="E15678" t="s">
        <v>430</v>
      </c>
      <c r="F15678" t="s">
        <v>224</v>
      </c>
      <c r="G15678" t="s">
        <v>225</v>
      </c>
      <c r="H15678" t="s">
        <v>7</v>
      </c>
      <c r="I15678">
        <v>2</v>
      </c>
      <c r="J15678">
        <v>643.63</v>
      </c>
      <c r="K15678">
        <v>0.05</v>
      </c>
      <c r="L15678">
        <f t="shared" si="488"/>
        <v>1222.8969999999999</v>
      </c>
      <c r="M15678">
        <f>VLOOKUP(F15678,Products!A:D,4,FALSE)*I15678</f>
        <v>231.32</v>
      </c>
      <c r="N15678">
        <f t="shared" si="489"/>
        <v>991.577</v>
      </c>
    </row>
    <row r="15679" spans="1:14" x14ac:dyDescent="0.25">
      <c r="A15679" t="s">
        <v>18259</v>
      </c>
      <c r="B15679" t="s">
        <v>6044</v>
      </c>
      <c r="C15679" t="s">
        <v>428</v>
      </c>
      <c r="D15679" t="s">
        <v>429</v>
      </c>
      <c r="E15679" t="s">
        <v>430</v>
      </c>
      <c r="F15679" t="s">
        <v>27</v>
      </c>
      <c r="G15679" t="s">
        <v>28</v>
      </c>
      <c r="H15679" t="s">
        <v>24</v>
      </c>
      <c r="I15679">
        <v>3</v>
      </c>
      <c r="J15679">
        <v>714.53</v>
      </c>
      <c r="K15679">
        <v>0.1</v>
      </c>
      <c r="L15679">
        <f t="shared" si="488"/>
        <v>1929.2310000000002</v>
      </c>
      <c r="M15679">
        <f>VLOOKUP(F15679,Products!A:D,4,FALSE)*I15679</f>
        <v>799.19999999999993</v>
      </c>
      <c r="N15679">
        <f t="shared" si="489"/>
        <v>1130.0310000000004</v>
      </c>
    </row>
    <row r="15680" spans="1:14" x14ac:dyDescent="0.25">
      <c r="A15680" t="s">
        <v>18260</v>
      </c>
      <c r="B15680" t="s">
        <v>1613</v>
      </c>
      <c r="C15680" t="s">
        <v>490</v>
      </c>
      <c r="D15680" t="s">
        <v>491</v>
      </c>
      <c r="E15680" t="s">
        <v>433</v>
      </c>
      <c r="F15680" t="s">
        <v>244</v>
      </c>
      <c r="G15680" t="s">
        <v>245</v>
      </c>
      <c r="H15680" t="s">
        <v>24</v>
      </c>
      <c r="I15680">
        <v>5</v>
      </c>
      <c r="J15680">
        <v>581.77</v>
      </c>
      <c r="K15680">
        <v>0.1</v>
      </c>
      <c r="L15680">
        <f t="shared" si="488"/>
        <v>2617.9650000000001</v>
      </c>
      <c r="M15680">
        <f>VLOOKUP(F15680,Products!A:D,4,FALSE)*I15680</f>
        <v>186.1</v>
      </c>
      <c r="N15680">
        <f t="shared" si="489"/>
        <v>2431.8650000000002</v>
      </c>
    </row>
    <row r="15681" spans="1:14" x14ac:dyDescent="0.25">
      <c r="A15681" t="s">
        <v>18261</v>
      </c>
      <c r="B15681" t="s">
        <v>5492</v>
      </c>
      <c r="C15681" t="s">
        <v>457</v>
      </c>
      <c r="D15681" t="s">
        <v>458</v>
      </c>
      <c r="E15681" t="s">
        <v>437</v>
      </c>
      <c r="F15681" t="s">
        <v>232</v>
      </c>
      <c r="G15681" t="s">
        <v>233</v>
      </c>
      <c r="H15681" t="s">
        <v>7</v>
      </c>
      <c r="I15681">
        <v>6</v>
      </c>
      <c r="J15681">
        <v>840.49</v>
      </c>
      <c r="K15681">
        <v>0</v>
      </c>
      <c r="L15681">
        <f t="shared" si="488"/>
        <v>5042.9400000000005</v>
      </c>
      <c r="M15681">
        <f>VLOOKUP(F15681,Products!A:D,4,FALSE)*I15681</f>
        <v>1777.1399999999999</v>
      </c>
      <c r="N15681">
        <f t="shared" si="489"/>
        <v>3265.8000000000006</v>
      </c>
    </row>
    <row r="15682" spans="1:14" x14ac:dyDescent="0.25">
      <c r="A15682" t="s">
        <v>18262</v>
      </c>
      <c r="B15682" t="s">
        <v>3622</v>
      </c>
      <c r="C15682" t="s">
        <v>425</v>
      </c>
      <c r="D15682" t="s">
        <v>426</v>
      </c>
      <c r="E15682" t="s">
        <v>419</v>
      </c>
      <c r="F15682" t="s">
        <v>59</v>
      </c>
      <c r="G15682" t="s">
        <v>60</v>
      </c>
      <c r="H15682" t="s">
        <v>16</v>
      </c>
      <c r="I15682">
        <v>2</v>
      </c>
      <c r="J15682">
        <v>227.72</v>
      </c>
      <c r="K15682">
        <v>0</v>
      </c>
      <c r="L15682">
        <f t="shared" ref="L15682:L15745" si="490">I15682*J15682*(1-K15682)</f>
        <v>455.44</v>
      </c>
      <c r="M15682">
        <f>VLOOKUP(F15682,Products!A:D,4,FALSE)*I15682</f>
        <v>515.14</v>
      </c>
      <c r="N15682">
        <f t="shared" ref="N15682:N15745" si="491">L15682-M15682</f>
        <v>-59.699999999999989</v>
      </c>
    </row>
    <row r="15683" spans="1:14" x14ac:dyDescent="0.25">
      <c r="A15683" t="s">
        <v>18263</v>
      </c>
      <c r="B15683" t="s">
        <v>2256</v>
      </c>
      <c r="C15683" t="s">
        <v>445</v>
      </c>
      <c r="D15683" t="s">
        <v>446</v>
      </c>
      <c r="E15683" t="s">
        <v>433</v>
      </c>
      <c r="F15683" t="s">
        <v>376</v>
      </c>
      <c r="G15683" t="s">
        <v>377</v>
      </c>
      <c r="H15683" t="s">
        <v>10</v>
      </c>
      <c r="I15683">
        <v>6</v>
      </c>
      <c r="J15683">
        <v>262.63</v>
      </c>
      <c r="K15683">
        <v>0</v>
      </c>
      <c r="L15683">
        <f t="shared" si="490"/>
        <v>1575.78</v>
      </c>
      <c r="M15683">
        <f>VLOOKUP(F15683,Products!A:D,4,FALSE)*I15683</f>
        <v>1385.6399999999999</v>
      </c>
      <c r="N15683">
        <f t="shared" si="491"/>
        <v>190.1400000000001</v>
      </c>
    </row>
    <row r="15684" spans="1:14" x14ac:dyDescent="0.25">
      <c r="A15684" t="s">
        <v>18264</v>
      </c>
      <c r="B15684" t="s">
        <v>2256</v>
      </c>
      <c r="C15684" t="s">
        <v>543</v>
      </c>
      <c r="D15684" t="s">
        <v>544</v>
      </c>
      <c r="E15684" t="s">
        <v>433</v>
      </c>
      <c r="F15684" t="s">
        <v>206</v>
      </c>
      <c r="G15684" t="s">
        <v>207</v>
      </c>
      <c r="H15684" t="s">
        <v>7</v>
      </c>
      <c r="I15684">
        <v>7</v>
      </c>
      <c r="J15684">
        <v>66.81</v>
      </c>
      <c r="K15684">
        <v>0.05</v>
      </c>
      <c r="L15684">
        <f t="shared" si="490"/>
        <v>444.28649999999999</v>
      </c>
      <c r="M15684">
        <f>VLOOKUP(F15684,Products!A:D,4,FALSE)*I15684</f>
        <v>1788.5</v>
      </c>
      <c r="N15684">
        <f t="shared" si="491"/>
        <v>-1344.2135000000001</v>
      </c>
    </row>
    <row r="15685" spans="1:14" x14ac:dyDescent="0.25">
      <c r="A15685" t="s">
        <v>18265</v>
      </c>
      <c r="B15685" t="s">
        <v>3609</v>
      </c>
      <c r="C15685" t="s">
        <v>448</v>
      </c>
      <c r="D15685" t="s">
        <v>449</v>
      </c>
      <c r="E15685" t="s">
        <v>437</v>
      </c>
      <c r="F15685" t="s">
        <v>264</v>
      </c>
      <c r="G15685" t="s">
        <v>265</v>
      </c>
      <c r="H15685" t="s">
        <v>24</v>
      </c>
      <c r="I15685">
        <v>3</v>
      </c>
      <c r="J15685">
        <v>76.48</v>
      </c>
      <c r="K15685">
        <v>0</v>
      </c>
      <c r="L15685">
        <f t="shared" si="490"/>
        <v>229.44</v>
      </c>
      <c r="M15685">
        <f>VLOOKUP(F15685,Products!A:D,4,FALSE)*I15685</f>
        <v>172.14000000000001</v>
      </c>
      <c r="N15685">
        <f t="shared" si="491"/>
        <v>57.299999999999983</v>
      </c>
    </row>
    <row r="15686" spans="1:14" x14ac:dyDescent="0.25">
      <c r="A15686" t="s">
        <v>18266</v>
      </c>
      <c r="B15686" t="s">
        <v>4911</v>
      </c>
      <c r="C15686" t="s">
        <v>493</v>
      </c>
      <c r="D15686" t="s">
        <v>494</v>
      </c>
      <c r="E15686" t="s">
        <v>437</v>
      </c>
      <c r="F15686" t="s">
        <v>176</v>
      </c>
      <c r="G15686" t="s">
        <v>177</v>
      </c>
      <c r="H15686" t="s">
        <v>10</v>
      </c>
      <c r="I15686">
        <v>9</v>
      </c>
      <c r="J15686">
        <v>39.270000000000003</v>
      </c>
      <c r="K15686">
        <v>0</v>
      </c>
      <c r="L15686">
        <f t="shared" si="490"/>
        <v>353.43</v>
      </c>
      <c r="M15686">
        <f>VLOOKUP(F15686,Products!A:D,4,FALSE)*I15686</f>
        <v>431.91</v>
      </c>
      <c r="N15686">
        <f t="shared" si="491"/>
        <v>-78.480000000000018</v>
      </c>
    </row>
    <row r="15687" spans="1:14" x14ac:dyDescent="0.25">
      <c r="A15687" t="s">
        <v>18267</v>
      </c>
      <c r="B15687" t="s">
        <v>3392</v>
      </c>
      <c r="C15687" t="s">
        <v>496</v>
      </c>
      <c r="D15687" t="s">
        <v>497</v>
      </c>
      <c r="E15687" t="s">
        <v>423</v>
      </c>
      <c r="F15687" t="s">
        <v>190</v>
      </c>
      <c r="G15687" t="s">
        <v>191</v>
      </c>
      <c r="H15687" t="s">
        <v>10</v>
      </c>
      <c r="I15687">
        <v>9</v>
      </c>
      <c r="J15687">
        <v>724.53</v>
      </c>
      <c r="K15687">
        <v>0</v>
      </c>
      <c r="L15687">
        <f t="shared" si="490"/>
        <v>6520.7699999999995</v>
      </c>
      <c r="M15687">
        <f>VLOOKUP(F15687,Products!A:D,4,FALSE)*I15687</f>
        <v>794.69999999999993</v>
      </c>
      <c r="N15687">
        <f t="shared" si="491"/>
        <v>5726.07</v>
      </c>
    </row>
    <row r="15688" spans="1:14" x14ac:dyDescent="0.25">
      <c r="A15688" t="s">
        <v>18268</v>
      </c>
      <c r="B15688" t="s">
        <v>3715</v>
      </c>
      <c r="C15688" t="s">
        <v>514</v>
      </c>
      <c r="D15688" t="s">
        <v>515</v>
      </c>
      <c r="E15688" t="s">
        <v>419</v>
      </c>
      <c r="F15688" t="s">
        <v>194</v>
      </c>
      <c r="G15688" t="s">
        <v>195</v>
      </c>
      <c r="H15688" t="s">
        <v>73</v>
      </c>
      <c r="I15688">
        <v>2</v>
      </c>
      <c r="J15688">
        <v>847.24</v>
      </c>
      <c r="K15688">
        <v>0</v>
      </c>
      <c r="L15688">
        <f t="shared" si="490"/>
        <v>1694.48</v>
      </c>
      <c r="M15688">
        <f>VLOOKUP(F15688,Products!A:D,4,FALSE)*I15688</f>
        <v>262.22000000000003</v>
      </c>
      <c r="N15688">
        <f t="shared" si="491"/>
        <v>1432.26</v>
      </c>
    </row>
    <row r="15689" spans="1:14" x14ac:dyDescent="0.25">
      <c r="A15689" t="s">
        <v>18269</v>
      </c>
      <c r="B15689" t="s">
        <v>3645</v>
      </c>
      <c r="C15689" t="s">
        <v>529</v>
      </c>
      <c r="D15689" t="s">
        <v>530</v>
      </c>
      <c r="E15689" t="s">
        <v>423</v>
      </c>
      <c r="F15689" t="s">
        <v>65</v>
      </c>
      <c r="G15689" t="s">
        <v>66</v>
      </c>
      <c r="H15689" t="s">
        <v>10</v>
      </c>
      <c r="I15689">
        <v>9</v>
      </c>
      <c r="J15689">
        <v>172.96</v>
      </c>
      <c r="K15689">
        <v>0.05</v>
      </c>
      <c r="L15689">
        <f t="shared" si="490"/>
        <v>1478.808</v>
      </c>
      <c r="M15689">
        <f>VLOOKUP(F15689,Products!A:D,4,FALSE)*I15689</f>
        <v>1378.3500000000001</v>
      </c>
      <c r="N15689">
        <f t="shared" si="491"/>
        <v>100.45799999999986</v>
      </c>
    </row>
    <row r="15690" spans="1:14" x14ac:dyDescent="0.25">
      <c r="A15690" t="s">
        <v>18270</v>
      </c>
      <c r="B15690" t="s">
        <v>5492</v>
      </c>
      <c r="C15690" t="s">
        <v>442</v>
      </c>
      <c r="D15690" t="s">
        <v>443</v>
      </c>
      <c r="E15690" t="s">
        <v>433</v>
      </c>
      <c r="F15690" t="s">
        <v>348</v>
      </c>
      <c r="G15690" t="s">
        <v>349</v>
      </c>
      <c r="H15690" t="s">
        <v>7</v>
      </c>
      <c r="I15690">
        <v>6</v>
      </c>
      <c r="J15690">
        <v>601.62</v>
      </c>
      <c r="K15690">
        <v>0</v>
      </c>
      <c r="L15690">
        <f t="shared" si="490"/>
        <v>3609.7200000000003</v>
      </c>
      <c r="M15690">
        <f>VLOOKUP(F15690,Products!A:D,4,FALSE)*I15690</f>
        <v>1478.8799999999999</v>
      </c>
      <c r="N15690">
        <f t="shared" si="491"/>
        <v>2130.84</v>
      </c>
    </row>
    <row r="15691" spans="1:14" x14ac:dyDescent="0.25">
      <c r="A15691" t="s">
        <v>18271</v>
      </c>
      <c r="B15691" t="s">
        <v>3219</v>
      </c>
      <c r="C15691" t="s">
        <v>535</v>
      </c>
      <c r="D15691" t="s">
        <v>536</v>
      </c>
      <c r="E15691" t="s">
        <v>437</v>
      </c>
      <c r="F15691" t="s">
        <v>352</v>
      </c>
      <c r="G15691" t="s">
        <v>353</v>
      </c>
      <c r="H15691" t="s">
        <v>10</v>
      </c>
      <c r="I15691">
        <v>4</v>
      </c>
      <c r="J15691">
        <v>960.17</v>
      </c>
      <c r="K15691">
        <v>0</v>
      </c>
      <c r="L15691">
        <f t="shared" si="490"/>
        <v>3840.68</v>
      </c>
      <c r="M15691">
        <f>VLOOKUP(F15691,Products!A:D,4,FALSE)*I15691</f>
        <v>219.6</v>
      </c>
      <c r="N15691">
        <f t="shared" si="491"/>
        <v>3621.08</v>
      </c>
    </row>
    <row r="15692" spans="1:14" x14ac:dyDescent="0.25">
      <c r="A15692" t="s">
        <v>18272</v>
      </c>
      <c r="B15692" t="s">
        <v>3271</v>
      </c>
      <c r="C15692" t="s">
        <v>487</v>
      </c>
      <c r="D15692" t="s">
        <v>488</v>
      </c>
      <c r="E15692" t="s">
        <v>433</v>
      </c>
      <c r="F15692" t="s">
        <v>138</v>
      </c>
      <c r="G15692" t="s">
        <v>139</v>
      </c>
      <c r="H15692" t="s">
        <v>7</v>
      </c>
      <c r="I15692">
        <v>5</v>
      </c>
      <c r="J15692">
        <v>255.5</v>
      </c>
      <c r="K15692">
        <v>0.15</v>
      </c>
      <c r="L15692">
        <f t="shared" si="490"/>
        <v>1085.875</v>
      </c>
      <c r="M15692">
        <f>VLOOKUP(F15692,Products!A:D,4,FALSE)*I15692</f>
        <v>1067.2</v>
      </c>
      <c r="N15692">
        <f t="shared" si="491"/>
        <v>18.674999999999955</v>
      </c>
    </row>
    <row r="15693" spans="1:14" x14ac:dyDescent="0.25">
      <c r="A15693" t="s">
        <v>18273</v>
      </c>
      <c r="B15693" t="s">
        <v>3645</v>
      </c>
      <c r="C15693" t="s">
        <v>552</v>
      </c>
      <c r="D15693" t="s">
        <v>553</v>
      </c>
      <c r="E15693" t="s">
        <v>423</v>
      </c>
      <c r="F15693" t="s">
        <v>234</v>
      </c>
      <c r="G15693" t="s">
        <v>235</v>
      </c>
      <c r="H15693" t="s">
        <v>73</v>
      </c>
      <c r="I15693">
        <v>8</v>
      </c>
      <c r="J15693">
        <v>168.87</v>
      </c>
      <c r="K15693">
        <v>0</v>
      </c>
      <c r="L15693">
        <f t="shared" si="490"/>
        <v>1350.96</v>
      </c>
      <c r="M15693">
        <f>VLOOKUP(F15693,Products!A:D,4,FALSE)*I15693</f>
        <v>2257.12</v>
      </c>
      <c r="N15693">
        <f t="shared" si="491"/>
        <v>-906.15999999999985</v>
      </c>
    </row>
    <row r="15694" spans="1:14" x14ac:dyDescent="0.25">
      <c r="A15694" t="s">
        <v>18274</v>
      </c>
      <c r="B15694" t="s">
        <v>1790</v>
      </c>
      <c r="C15694" t="s">
        <v>487</v>
      </c>
      <c r="D15694" t="s">
        <v>488</v>
      </c>
      <c r="E15694" t="s">
        <v>433</v>
      </c>
      <c r="F15694" t="s">
        <v>100</v>
      </c>
      <c r="G15694" t="s">
        <v>101</v>
      </c>
      <c r="H15694" t="s">
        <v>16</v>
      </c>
      <c r="I15694">
        <v>7</v>
      </c>
      <c r="J15694">
        <v>68.25</v>
      </c>
      <c r="K15694">
        <v>0</v>
      </c>
      <c r="L15694">
        <f t="shared" si="490"/>
        <v>477.75</v>
      </c>
      <c r="M15694">
        <f>VLOOKUP(F15694,Products!A:D,4,FALSE)*I15694</f>
        <v>143.01</v>
      </c>
      <c r="N15694">
        <f t="shared" si="491"/>
        <v>334.74</v>
      </c>
    </row>
    <row r="15695" spans="1:14" x14ac:dyDescent="0.25">
      <c r="A15695" t="s">
        <v>18275</v>
      </c>
      <c r="B15695" t="s">
        <v>2235</v>
      </c>
      <c r="C15695" t="s">
        <v>565</v>
      </c>
      <c r="D15695" t="s">
        <v>566</v>
      </c>
      <c r="E15695" t="s">
        <v>419</v>
      </c>
      <c r="F15695" t="s">
        <v>292</v>
      </c>
      <c r="G15695" t="s">
        <v>293</v>
      </c>
      <c r="H15695" t="s">
        <v>7</v>
      </c>
      <c r="I15695">
        <v>5</v>
      </c>
      <c r="J15695">
        <v>412.99</v>
      </c>
      <c r="K15695">
        <v>0.15</v>
      </c>
      <c r="L15695">
        <f t="shared" si="490"/>
        <v>1755.2074999999998</v>
      </c>
      <c r="M15695">
        <f>VLOOKUP(F15695,Products!A:D,4,FALSE)*I15695</f>
        <v>906.75</v>
      </c>
      <c r="N15695">
        <f t="shared" si="491"/>
        <v>848.45749999999975</v>
      </c>
    </row>
    <row r="15696" spans="1:14" x14ac:dyDescent="0.25">
      <c r="A15696" t="s">
        <v>18276</v>
      </c>
      <c r="B15696" t="s">
        <v>2765</v>
      </c>
      <c r="C15696" t="s">
        <v>457</v>
      </c>
      <c r="D15696" t="s">
        <v>458</v>
      </c>
      <c r="E15696" t="s">
        <v>437</v>
      </c>
      <c r="F15696" t="s">
        <v>192</v>
      </c>
      <c r="G15696" t="s">
        <v>193</v>
      </c>
      <c r="H15696" t="s">
        <v>7</v>
      </c>
      <c r="I15696">
        <v>5</v>
      </c>
      <c r="J15696">
        <v>715.15</v>
      </c>
      <c r="K15696">
        <v>0</v>
      </c>
      <c r="L15696">
        <f t="shared" si="490"/>
        <v>3575.75</v>
      </c>
      <c r="M15696">
        <f>VLOOKUP(F15696,Products!A:D,4,FALSE)*I15696</f>
        <v>382.65</v>
      </c>
      <c r="N15696">
        <f t="shared" si="491"/>
        <v>3193.1</v>
      </c>
    </row>
    <row r="15697" spans="1:14" x14ac:dyDescent="0.25">
      <c r="A15697" t="s">
        <v>18277</v>
      </c>
      <c r="B15697" t="s">
        <v>2739</v>
      </c>
      <c r="C15697" t="s">
        <v>457</v>
      </c>
      <c r="D15697" t="s">
        <v>458</v>
      </c>
      <c r="E15697" t="s">
        <v>437</v>
      </c>
      <c r="F15697" t="s">
        <v>162</v>
      </c>
      <c r="G15697" t="s">
        <v>163</v>
      </c>
      <c r="H15697" t="s">
        <v>7</v>
      </c>
      <c r="I15697">
        <v>5</v>
      </c>
      <c r="J15697">
        <v>764.17</v>
      </c>
      <c r="K15697">
        <v>0.1</v>
      </c>
      <c r="L15697">
        <f t="shared" si="490"/>
        <v>3438.7649999999999</v>
      </c>
      <c r="M15697">
        <f>VLOOKUP(F15697,Products!A:D,4,FALSE)*I15697</f>
        <v>1235.1000000000001</v>
      </c>
      <c r="N15697">
        <f t="shared" si="491"/>
        <v>2203.665</v>
      </c>
    </row>
    <row r="15698" spans="1:14" x14ac:dyDescent="0.25">
      <c r="A15698" t="s">
        <v>18278</v>
      </c>
      <c r="B15698" t="s">
        <v>2630</v>
      </c>
      <c r="C15698" t="s">
        <v>435</v>
      </c>
      <c r="D15698" t="s">
        <v>436</v>
      </c>
      <c r="E15698" t="s">
        <v>437</v>
      </c>
      <c r="F15698" t="s">
        <v>186</v>
      </c>
      <c r="G15698" t="s">
        <v>187</v>
      </c>
      <c r="H15698" t="s">
        <v>13</v>
      </c>
      <c r="I15698">
        <v>3</v>
      </c>
      <c r="J15698">
        <v>662.01</v>
      </c>
      <c r="K15698">
        <v>0</v>
      </c>
      <c r="L15698">
        <f t="shared" si="490"/>
        <v>1986.03</v>
      </c>
      <c r="M15698">
        <f>VLOOKUP(F15698,Products!A:D,4,FALSE)*I15698</f>
        <v>710.93999999999994</v>
      </c>
      <c r="N15698">
        <f t="shared" si="491"/>
        <v>1275.0900000000001</v>
      </c>
    </row>
    <row r="15699" spans="1:14" x14ac:dyDescent="0.25">
      <c r="A15699" t="s">
        <v>18279</v>
      </c>
      <c r="B15699" t="s">
        <v>2449</v>
      </c>
      <c r="C15699" t="s">
        <v>532</v>
      </c>
      <c r="D15699" t="s">
        <v>533</v>
      </c>
      <c r="E15699" t="s">
        <v>419</v>
      </c>
      <c r="F15699" t="s">
        <v>336</v>
      </c>
      <c r="G15699" t="s">
        <v>337</v>
      </c>
      <c r="H15699" t="s">
        <v>7</v>
      </c>
      <c r="I15699">
        <v>7</v>
      </c>
      <c r="J15699">
        <v>595.6</v>
      </c>
      <c r="K15699">
        <v>0</v>
      </c>
      <c r="L15699">
        <f t="shared" si="490"/>
        <v>4169.2</v>
      </c>
      <c r="M15699">
        <f>VLOOKUP(F15699,Products!A:D,4,FALSE)*I15699</f>
        <v>343.56</v>
      </c>
      <c r="N15699">
        <f t="shared" si="491"/>
        <v>3825.64</v>
      </c>
    </row>
    <row r="15700" spans="1:14" x14ac:dyDescent="0.25">
      <c r="A15700" t="s">
        <v>18280</v>
      </c>
      <c r="B15700" t="s">
        <v>4180</v>
      </c>
      <c r="C15700" t="s">
        <v>526</v>
      </c>
      <c r="D15700" t="s">
        <v>527</v>
      </c>
      <c r="E15700" t="s">
        <v>430</v>
      </c>
      <c r="F15700" t="s">
        <v>214</v>
      </c>
      <c r="G15700" t="s">
        <v>215</v>
      </c>
      <c r="H15700" t="s">
        <v>7</v>
      </c>
      <c r="I15700">
        <v>8</v>
      </c>
      <c r="J15700">
        <v>724.71</v>
      </c>
      <c r="K15700">
        <v>0</v>
      </c>
      <c r="L15700">
        <f t="shared" si="490"/>
        <v>5797.68</v>
      </c>
      <c r="M15700">
        <f>VLOOKUP(F15700,Products!A:D,4,FALSE)*I15700</f>
        <v>1245.44</v>
      </c>
      <c r="N15700">
        <f t="shared" si="491"/>
        <v>4552.24</v>
      </c>
    </row>
    <row r="15701" spans="1:14" x14ac:dyDescent="0.25">
      <c r="A15701" t="s">
        <v>18281</v>
      </c>
      <c r="B15701" t="s">
        <v>3072</v>
      </c>
      <c r="C15701" t="s">
        <v>417</v>
      </c>
      <c r="D15701" t="s">
        <v>418</v>
      </c>
      <c r="E15701" t="s">
        <v>419</v>
      </c>
      <c r="F15701" t="s">
        <v>332</v>
      </c>
      <c r="G15701" t="s">
        <v>333</v>
      </c>
      <c r="H15701" t="s">
        <v>73</v>
      </c>
      <c r="I15701">
        <v>8</v>
      </c>
      <c r="J15701">
        <v>233.94</v>
      </c>
      <c r="K15701">
        <v>0</v>
      </c>
      <c r="L15701">
        <f t="shared" si="490"/>
        <v>1871.52</v>
      </c>
      <c r="M15701">
        <f>VLOOKUP(F15701,Products!A:D,4,FALSE)*I15701</f>
        <v>1662.48</v>
      </c>
      <c r="N15701">
        <f t="shared" si="491"/>
        <v>209.03999999999996</v>
      </c>
    </row>
    <row r="15702" spans="1:14" x14ac:dyDescent="0.25">
      <c r="A15702" t="s">
        <v>18282</v>
      </c>
      <c r="B15702" t="s">
        <v>3648</v>
      </c>
      <c r="C15702" t="s">
        <v>499</v>
      </c>
      <c r="D15702" t="s">
        <v>500</v>
      </c>
      <c r="E15702" t="s">
        <v>430</v>
      </c>
      <c r="F15702" t="s">
        <v>402</v>
      </c>
      <c r="G15702" t="s">
        <v>403</v>
      </c>
      <c r="H15702" t="s">
        <v>24</v>
      </c>
      <c r="I15702">
        <v>7</v>
      </c>
      <c r="J15702">
        <v>120.78</v>
      </c>
      <c r="K15702">
        <v>0.15</v>
      </c>
      <c r="L15702">
        <f t="shared" si="490"/>
        <v>718.64099999999996</v>
      </c>
      <c r="M15702">
        <f>VLOOKUP(F15702,Products!A:D,4,FALSE)*I15702</f>
        <v>1498.63</v>
      </c>
      <c r="N15702">
        <f t="shared" si="491"/>
        <v>-779.98900000000015</v>
      </c>
    </row>
    <row r="15703" spans="1:14" x14ac:dyDescent="0.25">
      <c r="A15703" t="s">
        <v>18283</v>
      </c>
      <c r="B15703" t="s">
        <v>2111</v>
      </c>
      <c r="C15703" t="s">
        <v>442</v>
      </c>
      <c r="D15703" t="s">
        <v>443</v>
      </c>
      <c r="E15703" t="s">
        <v>433</v>
      </c>
      <c r="F15703" t="s">
        <v>27</v>
      </c>
      <c r="G15703" t="s">
        <v>28</v>
      </c>
      <c r="H15703" t="s">
        <v>24</v>
      </c>
      <c r="I15703">
        <v>8</v>
      </c>
      <c r="J15703">
        <v>634.9</v>
      </c>
      <c r="K15703">
        <v>0</v>
      </c>
      <c r="L15703">
        <f t="shared" si="490"/>
        <v>5079.2</v>
      </c>
      <c r="M15703">
        <f>VLOOKUP(F15703,Products!A:D,4,FALSE)*I15703</f>
        <v>2131.1999999999998</v>
      </c>
      <c r="N15703">
        <f t="shared" si="491"/>
        <v>2948</v>
      </c>
    </row>
    <row r="15704" spans="1:14" x14ac:dyDescent="0.25">
      <c r="A15704" t="s">
        <v>18284</v>
      </c>
      <c r="B15704" t="s">
        <v>1603</v>
      </c>
      <c r="C15704" t="s">
        <v>417</v>
      </c>
      <c r="D15704" t="s">
        <v>418</v>
      </c>
      <c r="E15704" t="s">
        <v>419</v>
      </c>
      <c r="F15704" t="s">
        <v>238</v>
      </c>
      <c r="G15704" t="s">
        <v>239</v>
      </c>
      <c r="H15704" t="s">
        <v>19</v>
      </c>
      <c r="I15704">
        <v>4</v>
      </c>
      <c r="J15704">
        <v>374.49</v>
      </c>
      <c r="K15704">
        <v>0</v>
      </c>
      <c r="L15704">
        <f t="shared" si="490"/>
        <v>1497.96</v>
      </c>
      <c r="M15704">
        <f>VLOOKUP(F15704,Products!A:D,4,FALSE)*I15704</f>
        <v>281.24</v>
      </c>
      <c r="N15704">
        <f t="shared" si="491"/>
        <v>1216.72</v>
      </c>
    </row>
    <row r="15705" spans="1:14" x14ac:dyDescent="0.25">
      <c r="A15705" t="s">
        <v>18285</v>
      </c>
      <c r="B15705" t="s">
        <v>3106</v>
      </c>
      <c r="C15705" t="s">
        <v>417</v>
      </c>
      <c r="D15705" t="s">
        <v>418</v>
      </c>
      <c r="E15705" t="s">
        <v>419</v>
      </c>
      <c r="F15705" t="s">
        <v>150</v>
      </c>
      <c r="G15705" t="s">
        <v>151</v>
      </c>
      <c r="H15705" t="s">
        <v>7</v>
      </c>
      <c r="I15705">
        <v>2</v>
      </c>
      <c r="J15705">
        <v>300.77</v>
      </c>
      <c r="K15705">
        <v>0.05</v>
      </c>
      <c r="L15705">
        <f t="shared" si="490"/>
        <v>571.46299999999997</v>
      </c>
      <c r="M15705">
        <f>VLOOKUP(F15705,Products!A:D,4,FALSE)*I15705</f>
        <v>547.32000000000005</v>
      </c>
      <c r="N15705">
        <f t="shared" si="491"/>
        <v>24.142999999999915</v>
      </c>
    </row>
    <row r="15706" spans="1:14" x14ac:dyDescent="0.25">
      <c r="A15706" t="s">
        <v>18286</v>
      </c>
      <c r="B15706" t="s">
        <v>3700</v>
      </c>
      <c r="C15706" t="s">
        <v>520</v>
      </c>
      <c r="D15706" t="s">
        <v>521</v>
      </c>
      <c r="E15706" t="s">
        <v>433</v>
      </c>
      <c r="F15706" t="s">
        <v>41</v>
      </c>
      <c r="G15706" t="s">
        <v>42</v>
      </c>
      <c r="H15706" t="s">
        <v>16</v>
      </c>
      <c r="I15706">
        <v>5</v>
      </c>
      <c r="J15706">
        <v>425.16</v>
      </c>
      <c r="K15706">
        <v>0.1</v>
      </c>
      <c r="L15706">
        <f t="shared" si="490"/>
        <v>1913.2200000000003</v>
      </c>
      <c r="M15706">
        <f>VLOOKUP(F15706,Products!A:D,4,FALSE)*I15706</f>
        <v>1409.05</v>
      </c>
      <c r="N15706">
        <f t="shared" si="491"/>
        <v>504.1700000000003</v>
      </c>
    </row>
    <row r="15707" spans="1:14" x14ac:dyDescent="0.25">
      <c r="A15707" t="s">
        <v>18287</v>
      </c>
      <c r="B15707" t="s">
        <v>2493</v>
      </c>
      <c r="C15707" t="s">
        <v>435</v>
      </c>
      <c r="D15707" t="s">
        <v>436</v>
      </c>
      <c r="E15707" t="s">
        <v>437</v>
      </c>
      <c r="F15707" t="s">
        <v>84</v>
      </c>
      <c r="G15707" t="s">
        <v>85</v>
      </c>
      <c r="H15707" t="s">
        <v>16</v>
      </c>
      <c r="I15707">
        <v>9</v>
      </c>
      <c r="J15707">
        <v>273.2</v>
      </c>
      <c r="K15707">
        <v>0</v>
      </c>
      <c r="L15707">
        <f t="shared" si="490"/>
        <v>2458.7999999999997</v>
      </c>
      <c r="M15707">
        <f>VLOOKUP(F15707,Products!A:D,4,FALSE)*I15707</f>
        <v>425.79</v>
      </c>
      <c r="N15707">
        <f t="shared" si="491"/>
        <v>2033.0099999999998</v>
      </c>
    </row>
    <row r="15708" spans="1:14" x14ac:dyDescent="0.25">
      <c r="A15708" t="s">
        <v>18288</v>
      </c>
      <c r="B15708" t="s">
        <v>3102</v>
      </c>
      <c r="C15708" t="s">
        <v>469</v>
      </c>
      <c r="D15708" t="s">
        <v>470</v>
      </c>
      <c r="E15708" t="s">
        <v>430</v>
      </c>
      <c r="F15708" t="s">
        <v>294</v>
      </c>
      <c r="G15708" t="s">
        <v>295</v>
      </c>
      <c r="H15708" t="s">
        <v>7</v>
      </c>
      <c r="I15708">
        <v>1</v>
      </c>
      <c r="J15708">
        <v>736.77</v>
      </c>
      <c r="K15708">
        <v>0</v>
      </c>
      <c r="L15708">
        <f t="shared" si="490"/>
        <v>736.77</v>
      </c>
      <c r="M15708">
        <f>VLOOKUP(F15708,Products!A:D,4,FALSE)*I15708</f>
        <v>251.5</v>
      </c>
      <c r="N15708">
        <f t="shared" si="491"/>
        <v>485.27</v>
      </c>
    </row>
    <row r="15709" spans="1:14" x14ac:dyDescent="0.25">
      <c r="A15709" t="s">
        <v>18289</v>
      </c>
      <c r="B15709" t="s">
        <v>2091</v>
      </c>
      <c r="C15709" t="s">
        <v>487</v>
      </c>
      <c r="D15709" t="s">
        <v>488</v>
      </c>
      <c r="E15709" t="s">
        <v>433</v>
      </c>
      <c r="F15709" t="s">
        <v>98</v>
      </c>
      <c r="G15709" t="s">
        <v>99</v>
      </c>
      <c r="H15709" t="s">
        <v>7</v>
      </c>
      <c r="I15709">
        <v>2</v>
      </c>
      <c r="J15709">
        <v>148.69999999999999</v>
      </c>
      <c r="K15709">
        <v>0</v>
      </c>
      <c r="L15709">
        <f t="shared" si="490"/>
        <v>297.39999999999998</v>
      </c>
      <c r="M15709">
        <f>VLOOKUP(F15709,Products!A:D,4,FALSE)*I15709</f>
        <v>137.68</v>
      </c>
      <c r="N15709">
        <f t="shared" si="491"/>
        <v>159.71999999999997</v>
      </c>
    </row>
    <row r="15710" spans="1:14" x14ac:dyDescent="0.25">
      <c r="A15710" t="s">
        <v>18290</v>
      </c>
      <c r="B15710" t="s">
        <v>1699</v>
      </c>
      <c r="C15710" t="s">
        <v>431</v>
      </c>
      <c r="D15710" t="s">
        <v>432</v>
      </c>
      <c r="E15710" t="s">
        <v>433</v>
      </c>
      <c r="F15710" t="s">
        <v>386</v>
      </c>
      <c r="G15710" t="s">
        <v>387</v>
      </c>
      <c r="H15710" t="s">
        <v>24</v>
      </c>
      <c r="I15710">
        <v>8</v>
      </c>
      <c r="J15710">
        <v>425.29</v>
      </c>
      <c r="K15710">
        <v>0.05</v>
      </c>
      <c r="L15710">
        <f t="shared" si="490"/>
        <v>3232.2040000000002</v>
      </c>
      <c r="M15710">
        <f>VLOOKUP(F15710,Products!A:D,4,FALSE)*I15710</f>
        <v>2147.84</v>
      </c>
      <c r="N15710">
        <f t="shared" si="491"/>
        <v>1084.364</v>
      </c>
    </row>
    <row r="15711" spans="1:14" x14ac:dyDescent="0.25">
      <c r="A15711" t="s">
        <v>18291</v>
      </c>
      <c r="B15711" t="s">
        <v>5304</v>
      </c>
      <c r="C15711" t="s">
        <v>463</v>
      </c>
      <c r="D15711" t="s">
        <v>464</v>
      </c>
      <c r="E15711" t="s">
        <v>430</v>
      </c>
      <c r="F15711" t="s">
        <v>246</v>
      </c>
      <c r="G15711" t="s">
        <v>247</v>
      </c>
      <c r="H15711" t="s">
        <v>7</v>
      </c>
      <c r="I15711">
        <v>8</v>
      </c>
      <c r="J15711">
        <v>510.42</v>
      </c>
      <c r="K15711">
        <v>0</v>
      </c>
      <c r="L15711">
        <f t="shared" si="490"/>
        <v>4083.36</v>
      </c>
      <c r="M15711">
        <f>VLOOKUP(F15711,Products!A:D,4,FALSE)*I15711</f>
        <v>2266</v>
      </c>
      <c r="N15711">
        <f t="shared" si="491"/>
        <v>1817.3600000000001</v>
      </c>
    </row>
    <row r="15712" spans="1:14" x14ac:dyDescent="0.25">
      <c r="A15712" t="s">
        <v>18292</v>
      </c>
      <c r="B15712" t="s">
        <v>1956</v>
      </c>
      <c r="C15712" t="s">
        <v>484</v>
      </c>
      <c r="D15712" t="s">
        <v>485</v>
      </c>
      <c r="E15712" t="s">
        <v>419</v>
      </c>
      <c r="F15712" t="s">
        <v>248</v>
      </c>
      <c r="G15712" t="s">
        <v>249</v>
      </c>
      <c r="H15712" t="s">
        <v>73</v>
      </c>
      <c r="I15712">
        <v>7</v>
      </c>
      <c r="J15712">
        <v>478.06</v>
      </c>
      <c r="K15712">
        <v>0.2</v>
      </c>
      <c r="L15712">
        <f t="shared" si="490"/>
        <v>2677.1360000000004</v>
      </c>
      <c r="M15712">
        <f>VLOOKUP(F15712,Products!A:D,4,FALSE)*I15712</f>
        <v>1424.99</v>
      </c>
      <c r="N15712">
        <f t="shared" si="491"/>
        <v>1252.1460000000004</v>
      </c>
    </row>
    <row r="15713" spans="1:14" x14ac:dyDescent="0.25">
      <c r="A15713" t="s">
        <v>18293</v>
      </c>
      <c r="B15713" t="s">
        <v>2335</v>
      </c>
      <c r="C15713" t="s">
        <v>505</v>
      </c>
      <c r="D15713" t="s">
        <v>506</v>
      </c>
      <c r="E15713" t="s">
        <v>433</v>
      </c>
      <c r="F15713" t="s">
        <v>218</v>
      </c>
      <c r="G15713" t="s">
        <v>219</v>
      </c>
      <c r="H15713" t="s">
        <v>16</v>
      </c>
      <c r="I15713">
        <v>7</v>
      </c>
      <c r="J15713">
        <v>419.88</v>
      </c>
      <c r="K15713">
        <v>0</v>
      </c>
      <c r="L15713">
        <f t="shared" si="490"/>
        <v>2939.16</v>
      </c>
      <c r="M15713">
        <f>VLOOKUP(F15713,Products!A:D,4,FALSE)*I15713</f>
        <v>673.89</v>
      </c>
      <c r="N15713">
        <f t="shared" si="491"/>
        <v>2265.27</v>
      </c>
    </row>
    <row r="15714" spans="1:14" x14ac:dyDescent="0.25">
      <c r="A15714" t="s">
        <v>18294</v>
      </c>
      <c r="B15714" t="s">
        <v>6028</v>
      </c>
      <c r="C15714" t="s">
        <v>484</v>
      </c>
      <c r="D15714" t="s">
        <v>485</v>
      </c>
      <c r="E15714" t="s">
        <v>419</v>
      </c>
      <c r="F15714" t="s">
        <v>364</v>
      </c>
      <c r="G15714" t="s">
        <v>365</v>
      </c>
      <c r="H15714" t="s">
        <v>7</v>
      </c>
      <c r="I15714">
        <v>4</v>
      </c>
      <c r="J15714">
        <v>543.21</v>
      </c>
      <c r="K15714">
        <v>0</v>
      </c>
      <c r="L15714">
        <f t="shared" si="490"/>
        <v>2172.84</v>
      </c>
      <c r="M15714">
        <f>VLOOKUP(F15714,Products!A:D,4,FALSE)*I15714</f>
        <v>299.92</v>
      </c>
      <c r="N15714">
        <f t="shared" si="491"/>
        <v>1872.92</v>
      </c>
    </row>
    <row r="15715" spans="1:14" x14ac:dyDescent="0.25">
      <c r="A15715" t="s">
        <v>18295</v>
      </c>
      <c r="B15715" t="s">
        <v>3817</v>
      </c>
      <c r="C15715" t="s">
        <v>549</v>
      </c>
      <c r="D15715" t="s">
        <v>550</v>
      </c>
      <c r="E15715" t="s">
        <v>419</v>
      </c>
      <c r="F15715" t="s">
        <v>366</v>
      </c>
      <c r="G15715" t="s">
        <v>367</v>
      </c>
      <c r="H15715" t="s">
        <v>24</v>
      </c>
      <c r="I15715">
        <v>1</v>
      </c>
      <c r="J15715">
        <v>308.38</v>
      </c>
      <c r="K15715">
        <v>0</v>
      </c>
      <c r="L15715">
        <f t="shared" si="490"/>
        <v>308.38</v>
      </c>
      <c r="M15715">
        <f>VLOOKUP(F15715,Products!A:D,4,FALSE)*I15715</f>
        <v>68.150000000000006</v>
      </c>
      <c r="N15715">
        <f t="shared" si="491"/>
        <v>240.23</v>
      </c>
    </row>
    <row r="15716" spans="1:14" x14ac:dyDescent="0.25">
      <c r="A15716" t="s">
        <v>18296</v>
      </c>
      <c r="B15716" t="s">
        <v>3527</v>
      </c>
      <c r="C15716" t="s">
        <v>421</v>
      </c>
      <c r="D15716" t="s">
        <v>422</v>
      </c>
      <c r="E15716" t="s">
        <v>423</v>
      </c>
      <c r="F15716" t="s">
        <v>374</v>
      </c>
      <c r="G15716" t="s">
        <v>375</v>
      </c>
      <c r="H15716" t="s">
        <v>16</v>
      </c>
      <c r="I15716">
        <v>1</v>
      </c>
      <c r="J15716">
        <v>71.83</v>
      </c>
      <c r="K15716">
        <v>0</v>
      </c>
      <c r="L15716">
        <f t="shared" si="490"/>
        <v>71.83</v>
      </c>
      <c r="M15716">
        <f>VLOOKUP(F15716,Products!A:D,4,FALSE)*I15716</f>
        <v>84.22</v>
      </c>
      <c r="N15716">
        <f t="shared" si="491"/>
        <v>-12.39</v>
      </c>
    </row>
    <row r="15717" spans="1:14" x14ac:dyDescent="0.25">
      <c r="A15717" t="s">
        <v>18297</v>
      </c>
      <c r="B15717" t="s">
        <v>5913</v>
      </c>
      <c r="C15717" t="s">
        <v>469</v>
      </c>
      <c r="D15717" t="s">
        <v>470</v>
      </c>
      <c r="E15717" t="s">
        <v>430</v>
      </c>
      <c r="F15717" t="s">
        <v>27</v>
      </c>
      <c r="G15717" t="s">
        <v>28</v>
      </c>
      <c r="H15717" t="s">
        <v>24</v>
      </c>
      <c r="I15717">
        <v>5</v>
      </c>
      <c r="J15717">
        <v>766.49</v>
      </c>
      <c r="K15717">
        <v>0</v>
      </c>
      <c r="L15717">
        <f t="shared" si="490"/>
        <v>3832.45</v>
      </c>
      <c r="M15717">
        <f>VLOOKUP(F15717,Products!A:D,4,FALSE)*I15717</f>
        <v>1332</v>
      </c>
      <c r="N15717">
        <f t="shared" si="491"/>
        <v>2500.4499999999998</v>
      </c>
    </row>
    <row r="15718" spans="1:14" x14ac:dyDescent="0.25">
      <c r="A15718" t="s">
        <v>18298</v>
      </c>
      <c r="B15718" t="s">
        <v>3653</v>
      </c>
      <c r="C15718" t="s">
        <v>442</v>
      </c>
      <c r="D15718" t="s">
        <v>443</v>
      </c>
      <c r="E15718" t="s">
        <v>433</v>
      </c>
      <c r="F15718" t="s">
        <v>254</v>
      </c>
      <c r="G15718" t="s">
        <v>255</v>
      </c>
      <c r="H15718" t="s">
        <v>73</v>
      </c>
      <c r="I15718">
        <v>5</v>
      </c>
      <c r="J15718">
        <v>125.33</v>
      </c>
      <c r="K15718">
        <v>0</v>
      </c>
      <c r="L15718">
        <f t="shared" si="490"/>
        <v>626.65</v>
      </c>
      <c r="M15718">
        <f>VLOOKUP(F15718,Products!A:D,4,FALSE)*I15718</f>
        <v>624.5</v>
      </c>
      <c r="N15718">
        <f t="shared" si="491"/>
        <v>2.1499999999999773</v>
      </c>
    </row>
    <row r="15719" spans="1:14" x14ac:dyDescent="0.25">
      <c r="A15719" t="s">
        <v>18299</v>
      </c>
      <c r="B15719" t="s">
        <v>1617</v>
      </c>
      <c r="C15719" t="s">
        <v>508</v>
      </c>
      <c r="D15719" t="s">
        <v>509</v>
      </c>
      <c r="E15719" t="s">
        <v>419</v>
      </c>
      <c r="F15719" t="s">
        <v>31</v>
      </c>
      <c r="G15719" t="s">
        <v>32</v>
      </c>
      <c r="H15719" t="s">
        <v>19</v>
      </c>
      <c r="I15719">
        <v>3</v>
      </c>
      <c r="J15719">
        <v>133.96</v>
      </c>
      <c r="K15719">
        <v>0.1</v>
      </c>
      <c r="L15719">
        <f t="shared" si="490"/>
        <v>361.69200000000001</v>
      </c>
      <c r="M15719">
        <f>VLOOKUP(F15719,Products!A:D,4,FALSE)*I15719</f>
        <v>291.36</v>
      </c>
      <c r="N15719">
        <f t="shared" si="491"/>
        <v>70.331999999999994</v>
      </c>
    </row>
    <row r="15720" spans="1:14" x14ac:dyDescent="0.25">
      <c r="A15720" t="s">
        <v>18300</v>
      </c>
      <c r="B15720" t="s">
        <v>2382</v>
      </c>
      <c r="C15720" t="s">
        <v>517</v>
      </c>
      <c r="D15720" t="s">
        <v>518</v>
      </c>
      <c r="E15720" t="s">
        <v>423</v>
      </c>
      <c r="F15720" t="s">
        <v>230</v>
      </c>
      <c r="G15720" t="s">
        <v>231</v>
      </c>
      <c r="H15720" t="s">
        <v>13</v>
      </c>
      <c r="I15720">
        <v>6</v>
      </c>
      <c r="J15720">
        <v>210.12</v>
      </c>
      <c r="K15720">
        <v>0</v>
      </c>
      <c r="L15720">
        <f t="shared" si="490"/>
        <v>1260.72</v>
      </c>
      <c r="M15720">
        <f>VLOOKUP(F15720,Products!A:D,4,FALSE)*I15720</f>
        <v>463.62</v>
      </c>
      <c r="N15720">
        <f t="shared" si="491"/>
        <v>797.1</v>
      </c>
    </row>
    <row r="15721" spans="1:14" x14ac:dyDescent="0.25">
      <c r="A15721" t="s">
        <v>18301</v>
      </c>
      <c r="B15721" t="s">
        <v>2858</v>
      </c>
      <c r="C15721" t="s">
        <v>499</v>
      </c>
      <c r="D15721" t="s">
        <v>500</v>
      </c>
      <c r="E15721" t="s">
        <v>430</v>
      </c>
      <c r="F15721" t="s">
        <v>22</v>
      </c>
      <c r="G15721" t="s">
        <v>23</v>
      </c>
      <c r="H15721" t="s">
        <v>24</v>
      </c>
      <c r="I15721">
        <v>3</v>
      </c>
      <c r="J15721">
        <v>255.94</v>
      </c>
      <c r="K15721">
        <v>0.1</v>
      </c>
      <c r="L15721">
        <f t="shared" si="490"/>
        <v>691.03800000000001</v>
      </c>
      <c r="M15721">
        <f>VLOOKUP(F15721,Products!A:D,4,FALSE)*I15721</f>
        <v>775.92</v>
      </c>
      <c r="N15721">
        <f t="shared" si="491"/>
        <v>-84.881999999999948</v>
      </c>
    </row>
    <row r="15722" spans="1:14" x14ac:dyDescent="0.25">
      <c r="A15722" t="s">
        <v>18302</v>
      </c>
      <c r="B15722" t="s">
        <v>2585</v>
      </c>
      <c r="C15722" t="s">
        <v>549</v>
      </c>
      <c r="D15722" t="s">
        <v>550</v>
      </c>
      <c r="E15722" t="s">
        <v>419</v>
      </c>
      <c r="F15722" t="s">
        <v>206</v>
      </c>
      <c r="G15722" t="s">
        <v>207</v>
      </c>
      <c r="H15722" t="s">
        <v>7</v>
      </c>
      <c r="I15722">
        <v>2</v>
      </c>
      <c r="J15722">
        <v>84.99</v>
      </c>
      <c r="K15722">
        <v>0</v>
      </c>
      <c r="L15722">
        <f t="shared" si="490"/>
        <v>169.98</v>
      </c>
      <c r="M15722">
        <f>VLOOKUP(F15722,Products!A:D,4,FALSE)*I15722</f>
        <v>511</v>
      </c>
      <c r="N15722">
        <f t="shared" si="491"/>
        <v>-341.02</v>
      </c>
    </row>
    <row r="15723" spans="1:14" x14ac:dyDescent="0.25">
      <c r="A15723" t="s">
        <v>18303</v>
      </c>
      <c r="B15723" t="s">
        <v>3486</v>
      </c>
      <c r="C15723" t="s">
        <v>520</v>
      </c>
      <c r="D15723" t="s">
        <v>521</v>
      </c>
      <c r="E15723" t="s">
        <v>433</v>
      </c>
      <c r="F15723" t="s">
        <v>298</v>
      </c>
      <c r="G15723" t="s">
        <v>299</v>
      </c>
      <c r="H15723" t="s">
        <v>7</v>
      </c>
      <c r="I15723">
        <v>5</v>
      </c>
      <c r="J15723">
        <v>212.03</v>
      </c>
      <c r="K15723">
        <v>0.05</v>
      </c>
      <c r="L15723">
        <f t="shared" si="490"/>
        <v>1007.1425</v>
      </c>
      <c r="M15723">
        <f>VLOOKUP(F15723,Products!A:D,4,FALSE)*I15723</f>
        <v>121.55</v>
      </c>
      <c r="N15723">
        <f t="shared" si="491"/>
        <v>885.59250000000009</v>
      </c>
    </row>
    <row r="15724" spans="1:14" x14ac:dyDescent="0.25">
      <c r="A15724" t="s">
        <v>18304</v>
      </c>
      <c r="B15724" t="s">
        <v>3980</v>
      </c>
      <c r="C15724" t="s">
        <v>481</v>
      </c>
      <c r="D15724" t="s">
        <v>482</v>
      </c>
      <c r="E15724" t="s">
        <v>433</v>
      </c>
      <c r="F15724" t="s">
        <v>410</v>
      </c>
      <c r="G15724" t="s">
        <v>411</v>
      </c>
      <c r="H15724" t="s">
        <v>73</v>
      </c>
      <c r="I15724">
        <v>9</v>
      </c>
      <c r="J15724">
        <v>428.84</v>
      </c>
      <c r="K15724">
        <v>0.05</v>
      </c>
      <c r="L15724">
        <f t="shared" si="490"/>
        <v>3666.5819999999999</v>
      </c>
      <c r="M15724">
        <f>VLOOKUP(F15724,Products!A:D,4,FALSE)*I15724</f>
        <v>2062.17</v>
      </c>
      <c r="N15724">
        <f t="shared" si="491"/>
        <v>1604.4119999999998</v>
      </c>
    </row>
    <row r="15725" spans="1:14" x14ac:dyDescent="0.25">
      <c r="A15725" t="s">
        <v>18305</v>
      </c>
      <c r="B15725" t="s">
        <v>5391</v>
      </c>
      <c r="C15725" t="s">
        <v>523</v>
      </c>
      <c r="D15725" t="s">
        <v>524</v>
      </c>
      <c r="E15725" t="s">
        <v>423</v>
      </c>
      <c r="F15725" t="s">
        <v>20</v>
      </c>
      <c r="G15725" t="s">
        <v>21</v>
      </c>
      <c r="H15725" t="s">
        <v>7</v>
      </c>
      <c r="I15725">
        <v>9</v>
      </c>
      <c r="J15725">
        <v>760.3</v>
      </c>
      <c r="K15725">
        <v>0.05</v>
      </c>
      <c r="L15725">
        <f t="shared" si="490"/>
        <v>6500.5649999999996</v>
      </c>
      <c r="M15725">
        <f>VLOOKUP(F15725,Products!A:D,4,FALSE)*I15725</f>
        <v>879.12000000000012</v>
      </c>
      <c r="N15725">
        <f t="shared" si="491"/>
        <v>5621.4449999999997</v>
      </c>
    </row>
    <row r="15726" spans="1:14" x14ac:dyDescent="0.25">
      <c r="A15726" t="s">
        <v>18306</v>
      </c>
      <c r="B15726" t="s">
        <v>3173</v>
      </c>
      <c r="C15726" t="s">
        <v>555</v>
      </c>
      <c r="D15726" t="s">
        <v>556</v>
      </c>
      <c r="E15726" t="s">
        <v>419</v>
      </c>
      <c r="F15726" t="s">
        <v>146</v>
      </c>
      <c r="G15726" t="s">
        <v>147</v>
      </c>
      <c r="H15726" t="s">
        <v>7</v>
      </c>
      <c r="I15726">
        <v>6</v>
      </c>
      <c r="J15726">
        <v>734.09</v>
      </c>
      <c r="K15726">
        <v>0.1</v>
      </c>
      <c r="L15726">
        <f t="shared" si="490"/>
        <v>3964.0860000000002</v>
      </c>
      <c r="M15726">
        <f>VLOOKUP(F15726,Products!A:D,4,FALSE)*I15726</f>
        <v>362.64</v>
      </c>
      <c r="N15726">
        <f t="shared" si="491"/>
        <v>3601.4460000000004</v>
      </c>
    </row>
    <row r="15727" spans="1:14" x14ac:dyDescent="0.25">
      <c r="A15727" t="s">
        <v>18307</v>
      </c>
      <c r="B15727" t="s">
        <v>2388</v>
      </c>
      <c r="C15727" t="s">
        <v>526</v>
      </c>
      <c r="D15727" t="s">
        <v>527</v>
      </c>
      <c r="E15727" t="s">
        <v>430</v>
      </c>
      <c r="F15727" t="s">
        <v>90</v>
      </c>
      <c r="G15727" t="s">
        <v>91</v>
      </c>
      <c r="H15727" t="s">
        <v>24</v>
      </c>
      <c r="I15727">
        <v>2</v>
      </c>
      <c r="J15727">
        <v>315.64999999999998</v>
      </c>
      <c r="K15727">
        <v>0</v>
      </c>
      <c r="L15727">
        <f t="shared" si="490"/>
        <v>631.29999999999995</v>
      </c>
      <c r="M15727">
        <f>VLOOKUP(F15727,Products!A:D,4,FALSE)*I15727</f>
        <v>463.64</v>
      </c>
      <c r="N15727">
        <f t="shared" si="491"/>
        <v>167.65999999999997</v>
      </c>
    </row>
    <row r="15728" spans="1:14" x14ac:dyDescent="0.25">
      <c r="A15728" t="s">
        <v>18308</v>
      </c>
      <c r="B15728" t="s">
        <v>2723</v>
      </c>
      <c r="C15728" t="s">
        <v>448</v>
      </c>
      <c r="D15728" t="s">
        <v>449</v>
      </c>
      <c r="E15728" t="s">
        <v>437</v>
      </c>
      <c r="F15728" t="s">
        <v>224</v>
      </c>
      <c r="G15728" t="s">
        <v>225</v>
      </c>
      <c r="H15728" t="s">
        <v>7</v>
      </c>
      <c r="I15728">
        <v>2</v>
      </c>
      <c r="J15728">
        <v>510.37</v>
      </c>
      <c r="K15728">
        <v>0</v>
      </c>
      <c r="L15728">
        <f t="shared" si="490"/>
        <v>1020.74</v>
      </c>
      <c r="M15728">
        <f>VLOOKUP(F15728,Products!A:D,4,FALSE)*I15728</f>
        <v>231.32</v>
      </c>
      <c r="N15728">
        <f t="shared" si="491"/>
        <v>789.42000000000007</v>
      </c>
    </row>
    <row r="15729" spans="1:14" x14ac:dyDescent="0.25">
      <c r="A15729" t="s">
        <v>18309</v>
      </c>
      <c r="B15729" t="s">
        <v>2055</v>
      </c>
      <c r="C15729" t="s">
        <v>417</v>
      </c>
      <c r="D15729" t="s">
        <v>418</v>
      </c>
      <c r="E15729" t="s">
        <v>419</v>
      </c>
      <c r="F15729" t="s">
        <v>100</v>
      </c>
      <c r="G15729" t="s">
        <v>101</v>
      </c>
      <c r="H15729" t="s">
        <v>16</v>
      </c>
      <c r="I15729">
        <v>8</v>
      </c>
      <c r="J15729">
        <v>93.98</v>
      </c>
      <c r="K15729">
        <v>0.05</v>
      </c>
      <c r="L15729">
        <f t="shared" si="490"/>
        <v>714.24800000000005</v>
      </c>
      <c r="M15729">
        <f>VLOOKUP(F15729,Products!A:D,4,FALSE)*I15729</f>
        <v>163.44</v>
      </c>
      <c r="N15729">
        <f t="shared" si="491"/>
        <v>550.80799999999999</v>
      </c>
    </row>
    <row r="15730" spans="1:14" x14ac:dyDescent="0.25">
      <c r="A15730" t="s">
        <v>18310</v>
      </c>
      <c r="B15730" t="s">
        <v>3442</v>
      </c>
      <c r="C15730" t="s">
        <v>543</v>
      </c>
      <c r="D15730" t="s">
        <v>544</v>
      </c>
      <c r="E15730" t="s">
        <v>433</v>
      </c>
      <c r="F15730" t="s">
        <v>340</v>
      </c>
      <c r="G15730" t="s">
        <v>341</v>
      </c>
      <c r="H15730" t="s">
        <v>24</v>
      </c>
      <c r="I15730">
        <v>2</v>
      </c>
      <c r="J15730">
        <v>606.58000000000004</v>
      </c>
      <c r="K15730">
        <v>0</v>
      </c>
      <c r="L15730">
        <f t="shared" si="490"/>
        <v>1213.1600000000001</v>
      </c>
      <c r="M15730">
        <f>VLOOKUP(F15730,Products!A:D,4,FALSE)*I15730</f>
        <v>557.55999999999995</v>
      </c>
      <c r="N15730">
        <f t="shared" si="491"/>
        <v>655.60000000000014</v>
      </c>
    </row>
    <row r="15731" spans="1:14" x14ac:dyDescent="0.25">
      <c r="A15731" t="s">
        <v>18311</v>
      </c>
      <c r="B15731" t="s">
        <v>3622</v>
      </c>
      <c r="C15731" t="s">
        <v>514</v>
      </c>
      <c r="D15731" t="s">
        <v>515</v>
      </c>
      <c r="E15731" t="s">
        <v>419</v>
      </c>
      <c r="F15731" t="s">
        <v>392</v>
      </c>
      <c r="G15731" t="s">
        <v>393</v>
      </c>
      <c r="H15731" t="s">
        <v>19</v>
      </c>
      <c r="I15731">
        <v>6</v>
      </c>
      <c r="J15731">
        <v>461</v>
      </c>
      <c r="K15731">
        <v>0</v>
      </c>
      <c r="L15731">
        <f t="shared" si="490"/>
        <v>2766</v>
      </c>
      <c r="M15731">
        <f>VLOOKUP(F15731,Products!A:D,4,FALSE)*I15731</f>
        <v>220.56</v>
      </c>
      <c r="N15731">
        <f t="shared" si="491"/>
        <v>2545.44</v>
      </c>
    </row>
    <row r="15732" spans="1:14" x14ac:dyDescent="0.25">
      <c r="A15732" t="s">
        <v>18312</v>
      </c>
      <c r="B15732" t="s">
        <v>2187</v>
      </c>
      <c r="C15732" t="s">
        <v>454</v>
      </c>
      <c r="D15732" t="s">
        <v>455</v>
      </c>
      <c r="E15732" t="s">
        <v>430</v>
      </c>
      <c r="F15732" t="s">
        <v>106</v>
      </c>
      <c r="G15732" t="s">
        <v>107</v>
      </c>
      <c r="H15732" t="s">
        <v>73</v>
      </c>
      <c r="I15732">
        <v>6</v>
      </c>
      <c r="J15732">
        <v>761.8</v>
      </c>
      <c r="K15732">
        <v>0</v>
      </c>
      <c r="L15732">
        <f t="shared" si="490"/>
        <v>4570.7999999999993</v>
      </c>
      <c r="M15732">
        <f>VLOOKUP(F15732,Products!A:D,4,FALSE)*I15732</f>
        <v>494.82</v>
      </c>
      <c r="N15732">
        <f t="shared" si="491"/>
        <v>4075.9799999999991</v>
      </c>
    </row>
    <row r="15733" spans="1:14" x14ac:dyDescent="0.25">
      <c r="A15733" t="s">
        <v>18313</v>
      </c>
      <c r="B15733" t="s">
        <v>2295</v>
      </c>
      <c r="C15733" t="s">
        <v>469</v>
      </c>
      <c r="D15733" t="s">
        <v>470</v>
      </c>
      <c r="E15733" t="s">
        <v>430</v>
      </c>
      <c r="F15733" t="s">
        <v>55</v>
      </c>
      <c r="G15733" t="s">
        <v>56</v>
      </c>
      <c r="H15733" t="s">
        <v>7</v>
      </c>
      <c r="I15733">
        <v>8</v>
      </c>
      <c r="J15733">
        <v>181.85</v>
      </c>
      <c r="K15733">
        <v>0</v>
      </c>
      <c r="L15733">
        <f t="shared" si="490"/>
        <v>1454.8</v>
      </c>
      <c r="M15733">
        <f>VLOOKUP(F15733,Products!A:D,4,FALSE)*I15733</f>
        <v>1807.2</v>
      </c>
      <c r="N15733">
        <f t="shared" si="491"/>
        <v>-352.40000000000009</v>
      </c>
    </row>
    <row r="15734" spans="1:14" x14ac:dyDescent="0.25">
      <c r="A15734" t="s">
        <v>18314</v>
      </c>
      <c r="B15734" t="s">
        <v>3960</v>
      </c>
      <c r="C15734" t="s">
        <v>493</v>
      </c>
      <c r="D15734" t="s">
        <v>494</v>
      </c>
      <c r="E15734" t="s">
        <v>437</v>
      </c>
      <c r="F15734" t="s">
        <v>57</v>
      </c>
      <c r="G15734" t="s">
        <v>58</v>
      </c>
      <c r="H15734" t="s">
        <v>16</v>
      </c>
      <c r="I15734">
        <v>7</v>
      </c>
      <c r="J15734">
        <v>440.72</v>
      </c>
      <c r="K15734">
        <v>0</v>
      </c>
      <c r="L15734">
        <f t="shared" si="490"/>
        <v>3085.04</v>
      </c>
      <c r="M15734">
        <f>VLOOKUP(F15734,Products!A:D,4,FALSE)*I15734</f>
        <v>159.53</v>
      </c>
      <c r="N15734">
        <f t="shared" si="491"/>
        <v>2925.5099999999998</v>
      </c>
    </row>
    <row r="15735" spans="1:14" x14ac:dyDescent="0.25">
      <c r="A15735" t="s">
        <v>18315</v>
      </c>
      <c r="B15735" t="s">
        <v>6497</v>
      </c>
      <c r="C15735" t="s">
        <v>490</v>
      </c>
      <c r="D15735" t="s">
        <v>491</v>
      </c>
      <c r="E15735" t="s">
        <v>433</v>
      </c>
      <c r="F15735" t="s">
        <v>118</v>
      </c>
      <c r="G15735" t="s">
        <v>119</v>
      </c>
      <c r="H15735" t="s">
        <v>7</v>
      </c>
      <c r="I15735">
        <v>1</v>
      </c>
      <c r="J15735">
        <v>92.32</v>
      </c>
      <c r="K15735">
        <v>0</v>
      </c>
      <c r="L15735">
        <f t="shared" si="490"/>
        <v>92.32</v>
      </c>
      <c r="M15735">
        <f>VLOOKUP(F15735,Products!A:D,4,FALSE)*I15735</f>
        <v>133.72999999999999</v>
      </c>
      <c r="N15735">
        <f t="shared" si="491"/>
        <v>-41.41</v>
      </c>
    </row>
    <row r="15736" spans="1:14" x14ac:dyDescent="0.25">
      <c r="A15736" t="s">
        <v>18316</v>
      </c>
      <c r="B15736" t="s">
        <v>3243</v>
      </c>
      <c r="C15736" t="s">
        <v>439</v>
      </c>
      <c r="D15736" t="s">
        <v>440</v>
      </c>
      <c r="E15736" t="s">
        <v>423</v>
      </c>
      <c r="F15736" t="s">
        <v>288</v>
      </c>
      <c r="G15736" t="s">
        <v>289</v>
      </c>
      <c r="H15736" t="s">
        <v>16</v>
      </c>
      <c r="I15736">
        <v>2</v>
      </c>
      <c r="J15736">
        <v>305.12</v>
      </c>
      <c r="K15736">
        <v>0.05</v>
      </c>
      <c r="L15736">
        <f t="shared" si="490"/>
        <v>579.72799999999995</v>
      </c>
      <c r="M15736">
        <f>VLOOKUP(F15736,Products!A:D,4,FALSE)*I15736</f>
        <v>248.44</v>
      </c>
      <c r="N15736">
        <f t="shared" si="491"/>
        <v>331.28799999999995</v>
      </c>
    </row>
    <row r="15737" spans="1:14" x14ac:dyDescent="0.25">
      <c r="A15737" t="s">
        <v>18317</v>
      </c>
      <c r="B15737" t="s">
        <v>5339</v>
      </c>
      <c r="C15737" t="s">
        <v>532</v>
      </c>
      <c r="D15737" t="s">
        <v>533</v>
      </c>
      <c r="E15737" t="s">
        <v>419</v>
      </c>
      <c r="F15737" t="s">
        <v>326</v>
      </c>
      <c r="G15737" t="s">
        <v>327</v>
      </c>
      <c r="H15737" t="s">
        <v>24</v>
      </c>
      <c r="I15737">
        <v>6</v>
      </c>
      <c r="J15737">
        <v>292.83</v>
      </c>
      <c r="K15737">
        <v>0</v>
      </c>
      <c r="L15737">
        <f t="shared" si="490"/>
        <v>1756.98</v>
      </c>
      <c r="M15737">
        <f>VLOOKUP(F15737,Products!A:D,4,FALSE)*I15737</f>
        <v>352.62</v>
      </c>
      <c r="N15737">
        <f t="shared" si="491"/>
        <v>1404.3600000000001</v>
      </c>
    </row>
    <row r="15738" spans="1:14" x14ac:dyDescent="0.25">
      <c r="A15738" t="s">
        <v>18318</v>
      </c>
      <c r="B15738" t="s">
        <v>5720</v>
      </c>
      <c r="C15738" t="s">
        <v>555</v>
      </c>
      <c r="D15738" t="s">
        <v>556</v>
      </c>
      <c r="E15738" t="s">
        <v>419</v>
      </c>
      <c r="F15738" t="s">
        <v>86</v>
      </c>
      <c r="G15738" t="s">
        <v>87</v>
      </c>
      <c r="H15738" t="s">
        <v>19</v>
      </c>
      <c r="I15738">
        <v>7</v>
      </c>
      <c r="J15738">
        <v>177</v>
      </c>
      <c r="K15738">
        <v>0.05</v>
      </c>
      <c r="L15738">
        <f t="shared" si="490"/>
        <v>1177.05</v>
      </c>
      <c r="M15738">
        <f>VLOOKUP(F15738,Products!A:D,4,FALSE)*I15738</f>
        <v>690.48</v>
      </c>
      <c r="N15738">
        <f t="shared" si="491"/>
        <v>486.56999999999994</v>
      </c>
    </row>
    <row r="15739" spans="1:14" x14ac:dyDescent="0.25">
      <c r="A15739" t="s">
        <v>18319</v>
      </c>
      <c r="B15739" t="s">
        <v>2825</v>
      </c>
      <c r="C15739" t="s">
        <v>538</v>
      </c>
      <c r="D15739" t="s">
        <v>539</v>
      </c>
      <c r="E15739" t="s">
        <v>423</v>
      </c>
      <c r="F15739" t="s">
        <v>100</v>
      </c>
      <c r="G15739" t="s">
        <v>101</v>
      </c>
      <c r="H15739" t="s">
        <v>16</v>
      </c>
      <c r="I15739">
        <v>2</v>
      </c>
      <c r="J15739">
        <v>88.13</v>
      </c>
      <c r="K15739">
        <v>0</v>
      </c>
      <c r="L15739">
        <f t="shared" si="490"/>
        <v>176.26</v>
      </c>
      <c r="M15739">
        <f>VLOOKUP(F15739,Products!A:D,4,FALSE)*I15739</f>
        <v>40.86</v>
      </c>
      <c r="N15739">
        <f t="shared" si="491"/>
        <v>135.39999999999998</v>
      </c>
    </row>
    <row r="15740" spans="1:14" x14ac:dyDescent="0.25">
      <c r="A15740" t="s">
        <v>18320</v>
      </c>
      <c r="B15740" t="s">
        <v>2627</v>
      </c>
      <c r="C15740" t="s">
        <v>502</v>
      </c>
      <c r="D15740" t="s">
        <v>503</v>
      </c>
      <c r="E15740" t="s">
        <v>430</v>
      </c>
      <c r="F15740" t="s">
        <v>17</v>
      </c>
      <c r="G15740" t="s">
        <v>18</v>
      </c>
      <c r="H15740" t="s">
        <v>19</v>
      </c>
      <c r="I15740">
        <v>4</v>
      </c>
      <c r="J15740">
        <v>263.51</v>
      </c>
      <c r="K15740">
        <v>0.05</v>
      </c>
      <c r="L15740">
        <f t="shared" si="490"/>
        <v>1001.338</v>
      </c>
      <c r="M15740">
        <f>VLOOKUP(F15740,Products!A:D,4,FALSE)*I15740</f>
        <v>680.84</v>
      </c>
      <c r="N15740">
        <f t="shared" si="491"/>
        <v>320.49799999999993</v>
      </c>
    </row>
    <row r="15741" spans="1:14" x14ac:dyDescent="0.25">
      <c r="A15741" t="s">
        <v>18321</v>
      </c>
      <c r="B15741" t="s">
        <v>2390</v>
      </c>
      <c r="C15741" t="s">
        <v>421</v>
      </c>
      <c r="D15741" t="s">
        <v>422</v>
      </c>
      <c r="E15741" t="s">
        <v>423</v>
      </c>
      <c r="F15741" t="s">
        <v>254</v>
      </c>
      <c r="G15741" t="s">
        <v>255</v>
      </c>
      <c r="H15741" t="s">
        <v>73</v>
      </c>
      <c r="I15741">
        <v>3</v>
      </c>
      <c r="J15741">
        <v>138.25</v>
      </c>
      <c r="K15741">
        <v>0.05</v>
      </c>
      <c r="L15741">
        <f t="shared" si="490"/>
        <v>394.01249999999999</v>
      </c>
      <c r="M15741">
        <f>VLOOKUP(F15741,Products!A:D,4,FALSE)*I15741</f>
        <v>374.70000000000005</v>
      </c>
      <c r="N15741">
        <f t="shared" si="491"/>
        <v>19.312499999999943</v>
      </c>
    </row>
    <row r="15742" spans="1:14" x14ac:dyDescent="0.25">
      <c r="A15742" t="s">
        <v>18322</v>
      </c>
      <c r="B15742" t="s">
        <v>2071</v>
      </c>
      <c r="C15742" t="s">
        <v>425</v>
      </c>
      <c r="D15742" t="s">
        <v>426</v>
      </c>
      <c r="E15742" t="s">
        <v>419</v>
      </c>
      <c r="F15742" t="s">
        <v>17</v>
      </c>
      <c r="G15742" t="s">
        <v>18</v>
      </c>
      <c r="H15742" t="s">
        <v>19</v>
      </c>
      <c r="I15742">
        <v>7</v>
      </c>
      <c r="J15742">
        <v>323.31</v>
      </c>
      <c r="K15742">
        <v>0</v>
      </c>
      <c r="L15742">
        <f t="shared" si="490"/>
        <v>2263.17</v>
      </c>
      <c r="M15742">
        <f>VLOOKUP(F15742,Products!A:D,4,FALSE)*I15742</f>
        <v>1191.47</v>
      </c>
      <c r="N15742">
        <f t="shared" si="491"/>
        <v>1071.7</v>
      </c>
    </row>
    <row r="15743" spans="1:14" x14ac:dyDescent="0.25">
      <c r="A15743" t="s">
        <v>18323</v>
      </c>
      <c r="B15743" t="s">
        <v>5851</v>
      </c>
      <c r="C15743" t="s">
        <v>499</v>
      </c>
      <c r="D15743" t="s">
        <v>500</v>
      </c>
      <c r="E15743" t="s">
        <v>430</v>
      </c>
      <c r="F15743" t="s">
        <v>244</v>
      </c>
      <c r="G15743" t="s">
        <v>245</v>
      </c>
      <c r="H15743" t="s">
        <v>24</v>
      </c>
      <c r="I15743">
        <v>9</v>
      </c>
      <c r="J15743">
        <v>612.32000000000005</v>
      </c>
      <c r="K15743">
        <v>0</v>
      </c>
      <c r="L15743">
        <f t="shared" si="490"/>
        <v>5510.88</v>
      </c>
      <c r="M15743">
        <f>VLOOKUP(F15743,Products!A:D,4,FALSE)*I15743</f>
        <v>334.98</v>
      </c>
      <c r="N15743">
        <f t="shared" si="491"/>
        <v>5175.8999999999996</v>
      </c>
    </row>
    <row r="15744" spans="1:14" x14ac:dyDescent="0.25">
      <c r="A15744" t="s">
        <v>18324</v>
      </c>
      <c r="B15744" t="s">
        <v>1701</v>
      </c>
      <c r="C15744" t="s">
        <v>448</v>
      </c>
      <c r="D15744" t="s">
        <v>449</v>
      </c>
      <c r="E15744" t="s">
        <v>437</v>
      </c>
      <c r="F15744" t="s">
        <v>322</v>
      </c>
      <c r="G15744" t="s">
        <v>323</v>
      </c>
      <c r="H15744" t="s">
        <v>7</v>
      </c>
      <c r="I15744">
        <v>2</v>
      </c>
      <c r="J15744">
        <v>451.8</v>
      </c>
      <c r="K15744">
        <v>0</v>
      </c>
      <c r="L15744">
        <f t="shared" si="490"/>
        <v>903.6</v>
      </c>
      <c r="M15744">
        <f>VLOOKUP(F15744,Products!A:D,4,FALSE)*I15744</f>
        <v>429.9</v>
      </c>
      <c r="N15744">
        <f t="shared" si="491"/>
        <v>473.70000000000005</v>
      </c>
    </row>
    <row r="15745" spans="1:14" x14ac:dyDescent="0.25">
      <c r="A15745" t="s">
        <v>18325</v>
      </c>
      <c r="B15745" t="s">
        <v>2295</v>
      </c>
      <c r="C15745" t="s">
        <v>499</v>
      </c>
      <c r="D15745" t="s">
        <v>500</v>
      </c>
      <c r="E15745" t="s">
        <v>430</v>
      </c>
      <c r="F15745" t="s">
        <v>212</v>
      </c>
      <c r="G15745" t="s">
        <v>213</v>
      </c>
      <c r="H15745" t="s">
        <v>13</v>
      </c>
      <c r="I15745">
        <v>5</v>
      </c>
      <c r="J15745">
        <v>151.26</v>
      </c>
      <c r="K15745">
        <v>0</v>
      </c>
      <c r="L15745">
        <f t="shared" si="490"/>
        <v>756.3</v>
      </c>
      <c r="M15745">
        <f>VLOOKUP(F15745,Products!A:D,4,FALSE)*I15745</f>
        <v>390.09999999999997</v>
      </c>
      <c r="N15745">
        <f t="shared" si="491"/>
        <v>366.2</v>
      </c>
    </row>
    <row r="15746" spans="1:14" x14ac:dyDescent="0.25">
      <c r="A15746" t="s">
        <v>18326</v>
      </c>
      <c r="B15746" t="s">
        <v>3746</v>
      </c>
      <c r="C15746" t="s">
        <v>499</v>
      </c>
      <c r="D15746" t="s">
        <v>500</v>
      </c>
      <c r="E15746" t="s">
        <v>430</v>
      </c>
      <c r="F15746" t="s">
        <v>69</v>
      </c>
      <c r="G15746" t="s">
        <v>70</v>
      </c>
      <c r="H15746" t="s">
        <v>19</v>
      </c>
      <c r="I15746">
        <v>6</v>
      </c>
      <c r="J15746">
        <v>121.8</v>
      </c>
      <c r="K15746">
        <v>0.1</v>
      </c>
      <c r="L15746">
        <f t="shared" ref="L15746:L15809" si="492">I15746*J15746*(1-K15746)</f>
        <v>657.72</v>
      </c>
      <c r="M15746">
        <f>VLOOKUP(F15746,Products!A:D,4,FALSE)*I15746</f>
        <v>173.46</v>
      </c>
      <c r="N15746">
        <f t="shared" ref="N15746:N15809" si="493">L15746-M15746</f>
        <v>484.26</v>
      </c>
    </row>
    <row r="15747" spans="1:14" x14ac:dyDescent="0.25">
      <c r="A15747" t="s">
        <v>18327</v>
      </c>
      <c r="B15747" t="s">
        <v>4169</v>
      </c>
      <c r="C15747" t="s">
        <v>472</v>
      </c>
      <c r="D15747" t="s">
        <v>473</v>
      </c>
      <c r="E15747" t="s">
        <v>430</v>
      </c>
      <c r="F15747" t="s">
        <v>368</v>
      </c>
      <c r="G15747" t="s">
        <v>369</v>
      </c>
      <c r="H15747" t="s">
        <v>13</v>
      </c>
      <c r="I15747">
        <v>6</v>
      </c>
      <c r="J15747">
        <v>509.68</v>
      </c>
      <c r="K15747">
        <v>0</v>
      </c>
      <c r="L15747">
        <f t="shared" si="492"/>
        <v>3058.08</v>
      </c>
      <c r="M15747">
        <f>VLOOKUP(F15747,Products!A:D,4,FALSE)*I15747</f>
        <v>1720.44</v>
      </c>
      <c r="N15747">
        <f t="shared" si="493"/>
        <v>1337.6399999999999</v>
      </c>
    </row>
    <row r="15748" spans="1:14" x14ac:dyDescent="0.25">
      <c r="A15748" t="s">
        <v>18328</v>
      </c>
      <c r="B15748" t="s">
        <v>2338</v>
      </c>
      <c r="C15748" t="s">
        <v>552</v>
      </c>
      <c r="D15748" t="s">
        <v>553</v>
      </c>
      <c r="E15748" t="s">
        <v>423</v>
      </c>
      <c r="F15748" t="s">
        <v>188</v>
      </c>
      <c r="G15748" t="s">
        <v>189</v>
      </c>
      <c r="H15748" t="s">
        <v>7</v>
      </c>
      <c r="I15748">
        <v>7</v>
      </c>
      <c r="J15748">
        <v>764.24</v>
      </c>
      <c r="K15748">
        <v>0</v>
      </c>
      <c r="L15748">
        <f t="shared" si="492"/>
        <v>5349.68</v>
      </c>
      <c r="M15748">
        <f>VLOOKUP(F15748,Products!A:D,4,FALSE)*I15748</f>
        <v>336.21000000000004</v>
      </c>
      <c r="N15748">
        <f t="shared" si="493"/>
        <v>5013.47</v>
      </c>
    </row>
    <row r="15749" spans="1:14" x14ac:dyDescent="0.25">
      <c r="A15749" t="s">
        <v>18329</v>
      </c>
      <c r="B15749" t="s">
        <v>3001</v>
      </c>
      <c r="C15749" t="s">
        <v>529</v>
      </c>
      <c r="D15749" t="s">
        <v>530</v>
      </c>
      <c r="E15749" t="s">
        <v>423</v>
      </c>
      <c r="F15749" t="s">
        <v>348</v>
      </c>
      <c r="G15749" t="s">
        <v>349</v>
      </c>
      <c r="H15749" t="s">
        <v>7</v>
      </c>
      <c r="I15749">
        <v>8</v>
      </c>
      <c r="J15749">
        <v>723.41</v>
      </c>
      <c r="K15749">
        <v>0</v>
      </c>
      <c r="L15749">
        <f t="shared" si="492"/>
        <v>5787.28</v>
      </c>
      <c r="M15749">
        <f>VLOOKUP(F15749,Products!A:D,4,FALSE)*I15749</f>
        <v>1971.84</v>
      </c>
      <c r="N15749">
        <f t="shared" si="493"/>
        <v>3815.4399999999996</v>
      </c>
    </row>
    <row r="15750" spans="1:14" x14ac:dyDescent="0.25">
      <c r="A15750" t="s">
        <v>18330</v>
      </c>
      <c r="B15750" t="s">
        <v>5074</v>
      </c>
      <c r="C15750" t="s">
        <v>428</v>
      </c>
      <c r="D15750" t="s">
        <v>429</v>
      </c>
      <c r="E15750" t="s">
        <v>430</v>
      </c>
      <c r="F15750" t="s">
        <v>258</v>
      </c>
      <c r="G15750" t="s">
        <v>259</v>
      </c>
      <c r="H15750" t="s">
        <v>7</v>
      </c>
      <c r="I15750">
        <v>7</v>
      </c>
      <c r="J15750">
        <v>310.69</v>
      </c>
      <c r="K15750">
        <v>0.1</v>
      </c>
      <c r="L15750">
        <f t="shared" si="492"/>
        <v>1957.347</v>
      </c>
      <c r="M15750">
        <f>VLOOKUP(F15750,Products!A:D,4,FALSE)*I15750</f>
        <v>240.03</v>
      </c>
      <c r="N15750">
        <f t="shared" si="493"/>
        <v>1717.317</v>
      </c>
    </row>
    <row r="15751" spans="1:14" x14ac:dyDescent="0.25">
      <c r="A15751" t="s">
        <v>18331</v>
      </c>
      <c r="B15751" t="s">
        <v>4114</v>
      </c>
      <c r="C15751" t="s">
        <v>428</v>
      </c>
      <c r="D15751" t="s">
        <v>429</v>
      </c>
      <c r="E15751" t="s">
        <v>430</v>
      </c>
      <c r="F15751" t="s">
        <v>71</v>
      </c>
      <c r="G15751" t="s">
        <v>72</v>
      </c>
      <c r="H15751" t="s">
        <v>73</v>
      </c>
      <c r="I15751">
        <v>5</v>
      </c>
      <c r="J15751">
        <v>797.1</v>
      </c>
      <c r="K15751">
        <v>0</v>
      </c>
      <c r="L15751">
        <f t="shared" si="492"/>
        <v>3985.5</v>
      </c>
      <c r="M15751">
        <f>VLOOKUP(F15751,Products!A:D,4,FALSE)*I15751</f>
        <v>988.9</v>
      </c>
      <c r="N15751">
        <f t="shared" si="493"/>
        <v>2996.6</v>
      </c>
    </row>
    <row r="15752" spans="1:14" x14ac:dyDescent="0.25">
      <c r="A15752" t="s">
        <v>18332</v>
      </c>
      <c r="B15752" t="s">
        <v>3424</v>
      </c>
      <c r="C15752" t="s">
        <v>565</v>
      </c>
      <c r="D15752" t="s">
        <v>566</v>
      </c>
      <c r="E15752" t="s">
        <v>419</v>
      </c>
      <c r="F15752" t="s">
        <v>108</v>
      </c>
      <c r="G15752" t="s">
        <v>109</v>
      </c>
      <c r="H15752" t="s">
        <v>24</v>
      </c>
      <c r="I15752">
        <v>6</v>
      </c>
      <c r="J15752">
        <v>247.61</v>
      </c>
      <c r="K15752">
        <v>0.1</v>
      </c>
      <c r="L15752">
        <f t="shared" si="492"/>
        <v>1337.0940000000001</v>
      </c>
      <c r="M15752">
        <f>VLOOKUP(F15752,Products!A:D,4,FALSE)*I15752</f>
        <v>415.08000000000004</v>
      </c>
      <c r="N15752">
        <f t="shared" si="493"/>
        <v>922.01400000000001</v>
      </c>
    </row>
    <row r="15753" spans="1:14" x14ac:dyDescent="0.25">
      <c r="A15753" t="s">
        <v>18333</v>
      </c>
      <c r="B15753" t="s">
        <v>2319</v>
      </c>
      <c r="C15753" t="s">
        <v>560</v>
      </c>
      <c r="D15753" t="s">
        <v>561</v>
      </c>
      <c r="E15753" t="s">
        <v>430</v>
      </c>
      <c r="F15753" t="s">
        <v>47</v>
      </c>
      <c r="G15753" t="s">
        <v>48</v>
      </c>
      <c r="H15753" t="s">
        <v>16</v>
      </c>
      <c r="I15753">
        <v>4</v>
      </c>
      <c r="J15753">
        <v>43.21</v>
      </c>
      <c r="K15753">
        <v>0</v>
      </c>
      <c r="L15753">
        <f t="shared" si="492"/>
        <v>172.84</v>
      </c>
      <c r="M15753">
        <f>VLOOKUP(F15753,Products!A:D,4,FALSE)*I15753</f>
        <v>382.8</v>
      </c>
      <c r="N15753">
        <f t="shared" si="493"/>
        <v>-209.96</v>
      </c>
    </row>
    <row r="15754" spans="1:14" x14ac:dyDescent="0.25">
      <c r="A15754" t="s">
        <v>18334</v>
      </c>
      <c r="B15754" t="s">
        <v>3606</v>
      </c>
      <c r="C15754" t="s">
        <v>523</v>
      </c>
      <c r="D15754" t="s">
        <v>524</v>
      </c>
      <c r="E15754" t="s">
        <v>423</v>
      </c>
      <c r="F15754" t="s">
        <v>69</v>
      </c>
      <c r="G15754" t="s">
        <v>70</v>
      </c>
      <c r="H15754" t="s">
        <v>19</v>
      </c>
      <c r="I15754">
        <v>3</v>
      </c>
      <c r="J15754">
        <v>106.09</v>
      </c>
      <c r="K15754">
        <v>0</v>
      </c>
      <c r="L15754">
        <f t="shared" si="492"/>
        <v>318.27</v>
      </c>
      <c r="M15754">
        <f>VLOOKUP(F15754,Products!A:D,4,FALSE)*I15754</f>
        <v>86.73</v>
      </c>
      <c r="N15754">
        <f t="shared" si="493"/>
        <v>231.53999999999996</v>
      </c>
    </row>
    <row r="15755" spans="1:14" x14ac:dyDescent="0.25">
      <c r="A15755" t="s">
        <v>18335</v>
      </c>
      <c r="B15755" t="s">
        <v>2618</v>
      </c>
      <c r="C15755" t="s">
        <v>549</v>
      </c>
      <c r="D15755" t="s">
        <v>550</v>
      </c>
      <c r="E15755" t="s">
        <v>419</v>
      </c>
      <c r="F15755" t="s">
        <v>270</v>
      </c>
      <c r="G15755" t="s">
        <v>271</v>
      </c>
      <c r="H15755" t="s">
        <v>7</v>
      </c>
      <c r="I15755">
        <v>5</v>
      </c>
      <c r="J15755">
        <v>437.96</v>
      </c>
      <c r="K15755">
        <v>0</v>
      </c>
      <c r="L15755">
        <f t="shared" si="492"/>
        <v>2189.7999999999997</v>
      </c>
      <c r="M15755">
        <f>VLOOKUP(F15755,Products!A:D,4,FALSE)*I15755</f>
        <v>983.15</v>
      </c>
      <c r="N15755">
        <f t="shared" si="493"/>
        <v>1206.6499999999996</v>
      </c>
    </row>
    <row r="15756" spans="1:14" x14ac:dyDescent="0.25">
      <c r="A15756" t="s">
        <v>18336</v>
      </c>
      <c r="B15756" t="s">
        <v>3520</v>
      </c>
      <c r="C15756" t="s">
        <v>487</v>
      </c>
      <c r="D15756" t="s">
        <v>488</v>
      </c>
      <c r="E15756" t="s">
        <v>433</v>
      </c>
      <c r="F15756" t="s">
        <v>78</v>
      </c>
      <c r="G15756" t="s">
        <v>79</v>
      </c>
      <c r="H15756" t="s">
        <v>7</v>
      </c>
      <c r="I15756">
        <v>5</v>
      </c>
      <c r="J15756">
        <v>325.52999999999997</v>
      </c>
      <c r="K15756">
        <v>0</v>
      </c>
      <c r="L15756">
        <f t="shared" si="492"/>
        <v>1627.6499999999999</v>
      </c>
      <c r="M15756">
        <f>VLOOKUP(F15756,Products!A:D,4,FALSE)*I15756</f>
        <v>854.85</v>
      </c>
      <c r="N15756">
        <f t="shared" si="493"/>
        <v>772.79999999999984</v>
      </c>
    </row>
    <row r="15757" spans="1:14" x14ac:dyDescent="0.25">
      <c r="A15757" t="s">
        <v>18337</v>
      </c>
      <c r="B15757" t="s">
        <v>2748</v>
      </c>
      <c r="C15757" t="s">
        <v>511</v>
      </c>
      <c r="D15757" t="s">
        <v>512</v>
      </c>
      <c r="E15757" t="s">
        <v>423</v>
      </c>
      <c r="F15757" t="s">
        <v>33</v>
      </c>
      <c r="G15757" t="s">
        <v>34</v>
      </c>
      <c r="H15757" t="s">
        <v>24</v>
      </c>
      <c r="I15757">
        <v>4</v>
      </c>
      <c r="J15757">
        <v>148.62</v>
      </c>
      <c r="K15757">
        <v>0.05</v>
      </c>
      <c r="L15757">
        <f t="shared" si="492"/>
        <v>564.75599999999997</v>
      </c>
      <c r="M15757">
        <f>VLOOKUP(F15757,Products!A:D,4,FALSE)*I15757</f>
        <v>455.32</v>
      </c>
      <c r="N15757">
        <f t="shared" si="493"/>
        <v>109.43599999999998</v>
      </c>
    </row>
    <row r="15758" spans="1:14" x14ac:dyDescent="0.25">
      <c r="A15758" t="s">
        <v>18338</v>
      </c>
      <c r="B15758" t="s">
        <v>4157</v>
      </c>
      <c r="C15758" t="s">
        <v>526</v>
      </c>
      <c r="D15758" t="s">
        <v>527</v>
      </c>
      <c r="E15758" t="s">
        <v>430</v>
      </c>
      <c r="F15758" t="s">
        <v>328</v>
      </c>
      <c r="G15758" t="s">
        <v>329</v>
      </c>
      <c r="H15758" t="s">
        <v>10</v>
      </c>
      <c r="I15758">
        <v>7</v>
      </c>
      <c r="J15758">
        <v>356.84</v>
      </c>
      <c r="K15758">
        <v>0</v>
      </c>
      <c r="L15758">
        <f t="shared" si="492"/>
        <v>2497.8799999999997</v>
      </c>
      <c r="M15758">
        <f>VLOOKUP(F15758,Products!A:D,4,FALSE)*I15758</f>
        <v>1635.8999999999999</v>
      </c>
      <c r="N15758">
        <f t="shared" si="493"/>
        <v>861.97999999999979</v>
      </c>
    </row>
    <row r="15759" spans="1:14" x14ac:dyDescent="0.25">
      <c r="A15759" t="s">
        <v>18339</v>
      </c>
      <c r="B15759" t="s">
        <v>2250</v>
      </c>
      <c r="C15759" t="s">
        <v>538</v>
      </c>
      <c r="D15759" t="s">
        <v>539</v>
      </c>
      <c r="E15759" t="s">
        <v>423</v>
      </c>
      <c r="F15759" t="s">
        <v>86</v>
      </c>
      <c r="G15759" t="s">
        <v>87</v>
      </c>
      <c r="H15759" t="s">
        <v>19</v>
      </c>
      <c r="I15759">
        <v>4</v>
      </c>
      <c r="J15759">
        <v>130.71</v>
      </c>
      <c r="K15759">
        <v>0</v>
      </c>
      <c r="L15759">
        <f t="shared" si="492"/>
        <v>522.84</v>
      </c>
      <c r="M15759">
        <f>VLOOKUP(F15759,Products!A:D,4,FALSE)*I15759</f>
        <v>394.56</v>
      </c>
      <c r="N15759">
        <f t="shared" si="493"/>
        <v>128.28000000000003</v>
      </c>
    </row>
    <row r="15760" spans="1:14" x14ac:dyDescent="0.25">
      <c r="A15760" t="s">
        <v>18340</v>
      </c>
      <c r="B15760" t="s">
        <v>2498</v>
      </c>
      <c r="C15760" t="s">
        <v>475</v>
      </c>
      <c r="D15760" t="s">
        <v>476</v>
      </c>
      <c r="E15760" t="s">
        <v>433</v>
      </c>
      <c r="F15760" t="s">
        <v>160</v>
      </c>
      <c r="G15760" t="s">
        <v>161</v>
      </c>
      <c r="H15760" t="s">
        <v>10</v>
      </c>
      <c r="I15760">
        <v>3</v>
      </c>
      <c r="J15760">
        <v>412.81</v>
      </c>
      <c r="K15760">
        <v>0.15</v>
      </c>
      <c r="L15760">
        <f t="shared" si="492"/>
        <v>1052.6655000000001</v>
      </c>
      <c r="M15760">
        <f>VLOOKUP(F15760,Products!A:D,4,FALSE)*I15760</f>
        <v>485.70000000000005</v>
      </c>
      <c r="N15760">
        <f t="shared" si="493"/>
        <v>566.96550000000002</v>
      </c>
    </row>
    <row r="15761" spans="1:14" x14ac:dyDescent="0.25">
      <c r="A15761" t="s">
        <v>18341</v>
      </c>
      <c r="B15761" t="s">
        <v>2097</v>
      </c>
      <c r="C15761" t="s">
        <v>557</v>
      </c>
      <c r="D15761" t="s">
        <v>558</v>
      </c>
      <c r="E15761" t="s">
        <v>433</v>
      </c>
      <c r="F15761" t="s">
        <v>65</v>
      </c>
      <c r="G15761" t="s">
        <v>66</v>
      </c>
      <c r="H15761" t="s">
        <v>10</v>
      </c>
      <c r="I15761">
        <v>6</v>
      </c>
      <c r="J15761">
        <v>223.19</v>
      </c>
      <c r="K15761">
        <v>0</v>
      </c>
      <c r="L15761">
        <f t="shared" si="492"/>
        <v>1339.1399999999999</v>
      </c>
      <c r="M15761">
        <f>VLOOKUP(F15761,Products!A:D,4,FALSE)*I15761</f>
        <v>918.90000000000009</v>
      </c>
      <c r="N15761">
        <f t="shared" si="493"/>
        <v>420.23999999999978</v>
      </c>
    </row>
    <row r="15762" spans="1:14" x14ac:dyDescent="0.25">
      <c r="A15762" t="s">
        <v>18342</v>
      </c>
      <c r="B15762" t="s">
        <v>2079</v>
      </c>
      <c r="C15762" t="s">
        <v>526</v>
      </c>
      <c r="D15762" t="s">
        <v>527</v>
      </c>
      <c r="E15762" t="s">
        <v>430</v>
      </c>
      <c r="F15762" t="s">
        <v>104</v>
      </c>
      <c r="G15762" t="s">
        <v>105</v>
      </c>
      <c r="H15762" t="s">
        <v>10</v>
      </c>
      <c r="I15762">
        <v>2</v>
      </c>
      <c r="J15762">
        <v>592.84</v>
      </c>
      <c r="K15762">
        <v>0</v>
      </c>
      <c r="L15762">
        <f t="shared" si="492"/>
        <v>1185.68</v>
      </c>
      <c r="M15762">
        <f>VLOOKUP(F15762,Products!A:D,4,FALSE)*I15762</f>
        <v>230.22</v>
      </c>
      <c r="N15762">
        <f t="shared" si="493"/>
        <v>955.46</v>
      </c>
    </row>
    <row r="15763" spans="1:14" x14ac:dyDescent="0.25">
      <c r="A15763" t="s">
        <v>18343</v>
      </c>
      <c r="B15763" t="s">
        <v>3173</v>
      </c>
      <c r="C15763" t="s">
        <v>469</v>
      </c>
      <c r="D15763" t="s">
        <v>470</v>
      </c>
      <c r="E15763" t="s">
        <v>430</v>
      </c>
      <c r="F15763" t="s">
        <v>378</v>
      </c>
      <c r="G15763" t="s">
        <v>379</v>
      </c>
      <c r="H15763" t="s">
        <v>24</v>
      </c>
      <c r="I15763">
        <v>9</v>
      </c>
      <c r="J15763">
        <v>68.67</v>
      </c>
      <c r="K15763">
        <v>0.15</v>
      </c>
      <c r="L15763">
        <f t="shared" si="492"/>
        <v>525.32549999999992</v>
      </c>
      <c r="M15763">
        <f>VLOOKUP(F15763,Products!A:D,4,FALSE)*I15763</f>
        <v>1747.3500000000001</v>
      </c>
      <c r="N15763">
        <f t="shared" si="493"/>
        <v>-1222.0245000000002</v>
      </c>
    </row>
    <row r="15764" spans="1:14" x14ac:dyDescent="0.25">
      <c r="A15764" t="s">
        <v>18344</v>
      </c>
      <c r="B15764" t="s">
        <v>1741</v>
      </c>
      <c r="C15764" t="s">
        <v>514</v>
      </c>
      <c r="D15764" t="s">
        <v>515</v>
      </c>
      <c r="E15764" t="s">
        <v>419</v>
      </c>
      <c r="F15764" t="s">
        <v>300</v>
      </c>
      <c r="G15764" t="s">
        <v>301</v>
      </c>
      <c r="H15764" t="s">
        <v>16</v>
      </c>
      <c r="I15764">
        <v>8</v>
      </c>
      <c r="J15764">
        <v>949.7</v>
      </c>
      <c r="K15764">
        <v>0.15</v>
      </c>
      <c r="L15764">
        <f t="shared" si="492"/>
        <v>6457.96</v>
      </c>
      <c r="M15764">
        <f>VLOOKUP(F15764,Products!A:D,4,FALSE)*I15764</f>
        <v>318.39999999999998</v>
      </c>
      <c r="N15764">
        <f t="shared" si="493"/>
        <v>6139.56</v>
      </c>
    </row>
    <row r="15765" spans="1:14" x14ac:dyDescent="0.25">
      <c r="A15765" t="s">
        <v>18345</v>
      </c>
      <c r="B15765" t="s">
        <v>2069</v>
      </c>
      <c r="C15765" t="s">
        <v>538</v>
      </c>
      <c r="D15765" t="s">
        <v>539</v>
      </c>
      <c r="E15765" t="s">
        <v>423</v>
      </c>
      <c r="F15765" t="s">
        <v>218</v>
      </c>
      <c r="G15765" t="s">
        <v>219</v>
      </c>
      <c r="H15765" t="s">
        <v>16</v>
      </c>
      <c r="I15765">
        <v>3</v>
      </c>
      <c r="J15765">
        <v>355.68</v>
      </c>
      <c r="K15765">
        <v>0.2</v>
      </c>
      <c r="L15765">
        <f t="shared" si="492"/>
        <v>853.63200000000006</v>
      </c>
      <c r="M15765">
        <f>VLOOKUP(F15765,Products!A:D,4,FALSE)*I15765</f>
        <v>288.81</v>
      </c>
      <c r="N15765">
        <f t="shared" si="493"/>
        <v>564.82200000000012</v>
      </c>
    </row>
    <row r="15766" spans="1:14" x14ac:dyDescent="0.25">
      <c r="A15766" t="s">
        <v>18346</v>
      </c>
      <c r="B15766" t="s">
        <v>1825</v>
      </c>
      <c r="C15766" t="s">
        <v>435</v>
      </c>
      <c r="D15766" t="s">
        <v>436</v>
      </c>
      <c r="E15766" t="s">
        <v>437</v>
      </c>
      <c r="F15766" t="s">
        <v>312</v>
      </c>
      <c r="G15766" t="s">
        <v>313</v>
      </c>
      <c r="H15766" t="s">
        <v>24</v>
      </c>
      <c r="I15766">
        <v>1</v>
      </c>
      <c r="J15766">
        <v>286.5</v>
      </c>
      <c r="K15766">
        <v>0</v>
      </c>
      <c r="L15766">
        <f t="shared" si="492"/>
        <v>286.5</v>
      </c>
      <c r="M15766">
        <f>VLOOKUP(F15766,Products!A:D,4,FALSE)*I15766</f>
        <v>275.83999999999997</v>
      </c>
      <c r="N15766">
        <f t="shared" si="493"/>
        <v>10.660000000000025</v>
      </c>
    </row>
    <row r="15767" spans="1:14" x14ac:dyDescent="0.25">
      <c r="A15767" t="s">
        <v>18347</v>
      </c>
      <c r="B15767" t="s">
        <v>1948</v>
      </c>
      <c r="C15767" t="s">
        <v>540</v>
      </c>
      <c r="D15767" t="s">
        <v>541</v>
      </c>
      <c r="E15767" t="s">
        <v>430</v>
      </c>
      <c r="F15767" t="s">
        <v>312</v>
      </c>
      <c r="G15767" t="s">
        <v>313</v>
      </c>
      <c r="H15767" t="s">
        <v>24</v>
      </c>
      <c r="I15767">
        <v>6</v>
      </c>
      <c r="J15767">
        <v>237.24</v>
      </c>
      <c r="K15767">
        <v>0</v>
      </c>
      <c r="L15767">
        <f t="shared" si="492"/>
        <v>1423.44</v>
      </c>
      <c r="M15767">
        <f>VLOOKUP(F15767,Products!A:D,4,FALSE)*I15767</f>
        <v>1655.04</v>
      </c>
      <c r="N15767">
        <f t="shared" si="493"/>
        <v>-231.59999999999991</v>
      </c>
    </row>
    <row r="15768" spans="1:14" x14ac:dyDescent="0.25">
      <c r="A15768" t="s">
        <v>18348</v>
      </c>
      <c r="B15768" t="s">
        <v>5463</v>
      </c>
      <c r="C15768" t="s">
        <v>555</v>
      </c>
      <c r="D15768" t="s">
        <v>556</v>
      </c>
      <c r="E15768" t="s">
        <v>419</v>
      </c>
      <c r="F15768" t="s">
        <v>338</v>
      </c>
      <c r="G15768" t="s">
        <v>339</v>
      </c>
      <c r="H15768" t="s">
        <v>13</v>
      </c>
      <c r="I15768">
        <v>7</v>
      </c>
      <c r="J15768">
        <v>664.3</v>
      </c>
      <c r="K15768">
        <v>0.1</v>
      </c>
      <c r="L15768">
        <f t="shared" si="492"/>
        <v>4185.0899999999992</v>
      </c>
      <c r="M15768">
        <f>VLOOKUP(F15768,Products!A:D,4,FALSE)*I15768</f>
        <v>1975.5400000000002</v>
      </c>
      <c r="N15768">
        <f t="shared" si="493"/>
        <v>2209.5499999999993</v>
      </c>
    </row>
    <row r="15769" spans="1:14" x14ac:dyDescent="0.25">
      <c r="A15769" t="s">
        <v>18349</v>
      </c>
      <c r="B15769" t="s">
        <v>3130</v>
      </c>
      <c r="C15769" t="s">
        <v>514</v>
      </c>
      <c r="D15769" t="s">
        <v>515</v>
      </c>
      <c r="E15769" t="s">
        <v>419</v>
      </c>
      <c r="F15769" t="s">
        <v>328</v>
      </c>
      <c r="G15769" t="s">
        <v>329</v>
      </c>
      <c r="H15769" t="s">
        <v>10</v>
      </c>
      <c r="I15769">
        <v>3</v>
      </c>
      <c r="J15769">
        <v>427.66</v>
      </c>
      <c r="K15769">
        <v>0</v>
      </c>
      <c r="L15769">
        <f t="shared" si="492"/>
        <v>1282.98</v>
      </c>
      <c r="M15769">
        <f>VLOOKUP(F15769,Products!A:D,4,FALSE)*I15769</f>
        <v>701.09999999999991</v>
      </c>
      <c r="N15769">
        <f t="shared" si="493"/>
        <v>581.88000000000011</v>
      </c>
    </row>
    <row r="15770" spans="1:14" x14ac:dyDescent="0.25">
      <c r="A15770" t="s">
        <v>18350</v>
      </c>
      <c r="B15770" t="s">
        <v>3539</v>
      </c>
      <c r="C15770" t="s">
        <v>499</v>
      </c>
      <c r="D15770" t="s">
        <v>500</v>
      </c>
      <c r="E15770" t="s">
        <v>430</v>
      </c>
      <c r="F15770" t="s">
        <v>92</v>
      </c>
      <c r="G15770" t="s">
        <v>93</v>
      </c>
      <c r="H15770" t="s">
        <v>19</v>
      </c>
      <c r="I15770">
        <v>7</v>
      </c>
      <c r="J15770">
        <v>644.54999999999995</v>
      </c>
      <c r="K15770">
        <v>0.2</v>
      </c>
      <c r="L15770">
        <f t="shared" si="492"/>
        <v>3609.4799999999996</v>
      </c>
      <c r="M15770">
        <f>VLOOKUP(F15770,Products!A:D,4,FALSE)*I15770</f>
        <v>2049.04</v>
      </c>
      <c r="N15770">
        <f t="shared" si="493"/>
        <v>1560.4399999999996</v>
      </c>
    </row>
    <row r="15771" spans="1:14" x14ac:dyDescent="0.25">
      <c r="A15771" t="s">
        <v>18351</v>
      </c>
      <c r="B15771" t="s">
        <v>2063</v>
      </c>
      <c r="C15771" t="s">
        <v>493</v>
      </c>
      <c r="D15771" t="s">
        <v>494</v>
      </c>
      <c r="E15771" t="s">
        <v>437</v>
      </c>
      <c r="F15771" t="s">
        <v>8</v>
      </c>
      <c r="G15771" t="s">
        <v>9</v>
      </c>
      <c r="H15771" t="s">
        <v>10</v>
      </c>
      <c r="I15771">
        <v>6</v>
      </c>
      <c r="J15771">
        <v>957.62</v>
      </c>
      <c r="K15771">
        <v>0</v>
      </c>
      <c r="L15771">
        <f t="shared" si="492"/>
        <v>5745.72</v>
      </c>
      <c r="M15771">
        <f>VLOOKUP(F15771,Products!A:D,4,FALSE)*I15771</f>
        <v>1051.6200000000001</v>
      </c>
      <c r="N15771">
        <f t="shared" si="493"/>
        <v>4694.1000000000004</v>
      </c>
    </row>
    <row r="15772" spans="1:14" x14ac:dyDescent="0.25">
      <c r="A15772" t="s">
        <v>18352</v>
      </c>
      <c r="B15772" t="s">
        <v>1765</v>
      </c>
      <c r="C15772" t="s">
        <v>451</v>
      </c>
      <c r="D15772" t="s">
        <v>452</v>
      </c>
      <c r="E15772" t="s">
        <v>437</v>
      </c>
      <c r="F15772" t="s">
        <v>200</v>
      </c>
      <c r="G15772" t="s">
        <v>201</v>
      </c>
      <c r="H15772" t="s">
        <v>7</v>
      </c>
      <c r="I15772">
        <v>7</v>
      </c>
      <c r="J15772">
        <v>745.76</v>
      </c>
      <c r="K15772">
        <v>0.1</v>
      </c>
      <c r="L15772">
        <f t="shared" si="492"/>
        <v>4698.2879999999996</v>
      </c>
      <c r="M15772">
        <f>VLOOKUP(F15772,Products!A:D,4,FALSE)*I15772</f>
        <v>1188.1099999999999</v>
      </c>
      <c r="N15772">
        <f t="shared" si="493"/>
        <v>3510.1779999999999</v>
      </c>
    </row>
    <row r="15773" spans="1:14" x14ac:dyDescent="0.25">
      <c r="A15773" t="s">
        <v>18353</v>
      </c>
      <c r="B15773" t="s">
        <v>2079</v>
      </c>
      <c r="C15773" t="s">
        <v>469</v>
      </c>
      <c r="D15773" t="s">
        <v>470</v>
      </c>
      <c r="E15773" t="s">
        <v>430</v>
      </c>
      <c r="F15773" t="s">
        <v>242</v>
      </c>
      <c r="G15773" t="s">
        <v>243</v>
      </c>
      <c r="H15773" t="s">
        <v>19</v>
      </c>
      <c r="I15773">
        <v>5</v>
      </c>
      <c r="J15773">
        <v>220.47</v>
      </c>
      <c r="K15773">
        <v>0.1</v>
      </c>
      <c r="L15773">
        <f t="shared" si="492"/>
        <v>992.1149999999999</v>
      </c>
      <c r="M15773">
        <f>VLOOKUP(F15773,Products!A:D,4,FALSE)*I15773</f>
        <v>1233.9000000000001</v>
      </c>
      <c r="N15773">
        <f t="shared" si="493"/>
        <v>-241.7850000000002</v>
      </c>
    </row>
    <row r="15774" spans="1:14" x14ac:dyDescent="0.25">
      <c r="A15774" t="s">
        <v>18354</v>
      </c>
      <c r="B15774" t="s">
        <v>5105</v>
      </c>
      <c r="C15774" t="s">
        <v>549</v>
      </c>
      <c r="D15774" t="s">
        <v>550</v>
      </c>
      <c r="E15774" t="s">
        <v>419</v>
      </c>
      <c r="F15774" t="s">
        <v>146</v>
      </c>
      <c r="G15774" t="s">
        <v>147</v>
      </c>
      <c r="H15774" t="s">
        <v>7</v>
      </c>
      <c r="I15774">
        <v>6</v>
      </c>
      <c r="J15774">
        <v>873.77</v>
      </c>
      <c r="K15774">
        <v>0</v>
      </c>
      <c r="L15774">
        <f t="shared" si="492"/>
        <v>5242.62</v>
      </c>
      <c r="M15774">
        <f>VLOOKUP(F15774,Products!A:D,4,FALSE)*I15774</f>
        <v>362.64</v>
      </c>
      <c r="N15774">
        <f t="shared" si="493"/>
        <v>4879.9799999999996</v>
      </c>
    </row>
    <row r="15775" spans="1:14" x14ac:dyDescent="0.25">
      <c r="A15775" t="s">
        <v>18355</v>
      </c>
      <c r="B15775" t="s">
        <v>3223</v>
      </c>
      <c r="C15775" t="s">
        <v>552</v>
      </c>
      <c r="D15775" t="s">
        <v>553</v>
      </c>
      <c r="E15775" t="s">
        <v>423</v>
      </c>
      <c r="F15775" t="s">
        <v>114</v>
      </c>
      <c r="G15775" t="s">
        <v>115</v>
      </c>
      <c r="H15775" t="s">
        <v>7</v>
      </c>
      <c r="I15775">
        <v>9</v>
      </c>
      <c r="J15775">
        <v>592.5</v>
      </c>
      <c r="K15775">
        <v>0</v>
      </c>
      <c r="L15775">
        <f t="shared" si="492"/>
        <v>5332.5</v>
      </c>
      <c r="M15775">
        <f>VLOOKUP(F15775,Products!A:D,4,FALSE)*I15775</f>
        <v>1249.47</v>
      </c>
      <c r="N15775">
        <f t="shared" si="493"/>
        <v>4083.0299999999997</v>
      </c>
    </row>
    <row r="15776" spans="1:14" x14ac:dyDescent="0.25">
      <c r="A15776" t="s">
        <v>18356</v>
      </c>
      <c r="B15776" t="s">
        <v>2760</v>
      </c>
      <c r="C15776" t="s">
        <v>445</v>
      </c>
      <c r="D15776" t="s">
        <v>446</v>
      </c>
      <c r="E15776" t="s">
        <v>433</v>
      </c>
      <c r="F15776" t="s">
        <v>336</v>
      </c>
      <c r="G15776" t="s">
        <v>337</v>
      </c>
      <c r="H15776" t="s">
        <v>7</v>
      </c>
      <c r="I15776">
        <v>6</v>
      </c>
      <c r="J15776">
        <v>636.14</v>
      </c>
      <c r="K15776">
        <v>0</v>
      </c>
      <c r="L15776">
        <f t="shared" si="492"/>
        <v>3816.84</v>
      </c>
      <c r="M15776">
        <f>VLOOKUP(F15776,Products!A:D,4,FALSE)*I15776</f>
        <v>294.48</v>
      </c>
      <c r="N15776">
        <f t="shared" si="493"/>
        <v>3522.36</v>
      </c>
    </row>
    <row r="15777" spans="1:14" x14ac:dyDescent="0.25">
      <c r="A15777" t="s">
        <v>18357</v>
      </c>
      <c r="B15777" t="s">
        <v>1804</v>
      </c>
      <c r="C15777" t="s">
        <v>557</v>
      </c>
      <c r="D15777" t="s">
        <v>558</v>
      </c>
      <c r="E15777" t="s">
        <v>433</v>
      </c>
      <c r="F15777" t="s">
        <v>322</v>
      </c>
      <c r="G15777" t="s">
        <v>323</v>
      </c>
      <c r="H15777" t="s">
        <v>7</v>
      </c>
      <c r="I15777">
        <v>6</v>
      </c>
      <c r="J15777">
        <v>352.34</v>
      </c>
      <c r="K15777">
        <v>0</v>
      </c>
      <c r="L15777">
        <f t="shared" si="492"/>
        <v>2114.04</v>
      </c>
      <c r="M15777">
        <f>VLOOKUP(F15777,Products!A:D,4,FALSE)*I15777</f>
        <v>1289.6999999999998</v>
      </c>
      <c r="N15777">
        <f t="shared" si="493"/>
        <v>824.34000000000015</v>
      </c>
    </row>
    <row r="15778" spans="1:14" x14ac:dyDescent="0.25">
      <c r="A15778" t="s">
        <v>18358</v>
      </c>
      <c r="B15778" t="s">
        <v>1893</v>
      </c>
      <c r="C15778" t="s">
        <v>425</v>
      </c>
      <c r="D15778" t="s">
        <v>426</v>
      </c>
      <c r="E15778" t="s">
        <v>419</v>
      </c>
      <c r="F15778" t="s">
        <v>100</v>
      </c>
      <c r="G15778" t="s">
        <v>101</v>
      </c>
      <c r="H15778" t="s">
        <v>16</v>
      </c>
      <c r="I15778">
        <v>2</v>
      </c>
      <c r="J15778">
        <v>87.31</v>
      </c>
      <c r="K15778">
        <v>0</v>
      </c>
      <c r="L15778">
        <f t="shared" si="492"/>
        <v>174.62</v>
      </c>
      <c r="M15778">
        <f>VLOOKUP(F15778,Products!A:D,4,FALSE)*I15778</f>
        <v>40.86</v>
      </c>
      <c r="N15778">
        <f t="shared" si="493"/>
        <v>133.76</v>
      </c>
    </row>
    <row r="15779" spans="1:14" x14ac:dyDescent="0.25">
      <c r="A15779" t="s">
        <v>18359</v>
      </c>
      <c r="B15779" t="s">
        <v>1681</v>
      </c>
      <c r="C15779" t="s">
        <v>514</v>
      </c>
      <c r="D15779" t="s">
        <v>515</v>
      </c>
      <c r="E15779" t="s">
        <v>419</v>
      </c>
      <c r="F15779" t="s">
        <v>88</v>
      </c>
      <c r="G15779" t="s">
        <v>89</v>
      </c>
      <c r="H15779" t="s">
        <v>16</v>
      </c>
      <c r="I15779">
        <v>7</v>
      </c>
      <c r="J15779">
        <v>654.13</v>
      </c>
      <c r="K15779">
        <v>0</v>
      </c>
      <c r="L15779">
        <f t="shared" si="492"/>
        <v>4578.91</v>
      </c>
      <c r="M15779">
        <f>VLOOKUP(F15779,Products!A:D,4,FALSE)*I15779</f>
        <v>778.68</v>
      </c>
      <c r="N15779">
        <f t="shared" si="493"/>
        <v>3800.23</v>
      </c>
    </row>
    <row r="15780" spans="1:14" x14ac:dyDescent="0.25">
      <c r="A15780" t="s">
        <v>18360</v>
      </c>
      <c r="B15780" t="s">
        <v>3198</v>
      </c>
      <c r="C15780" t="s">
        <v>417</v>
      </c>
      <c r="D15780" t="s">
        <v>418</v>
      </c>
      <c r="E15780" t="s">
        <v>419</v>
      </c>
      <c r="F15780" t="s">
        <v>392</v>
      </c>
      <c r="G15780" t="s">
        <v>393</v>
      </c>
      <c r="H15780" t="s">
        <v>19</v>
      </c>
      <c r="I15780">
        <v>8</v>
      </c>
      <c r="J15780">
        <v>465.21</v>
      </c>
      <c r="K15780">
        <v>0.1</v>
      </c>
      <c r="L15780">
        <f t="shared" si="492"/>
        <v>3349.5119999999997</v>
      </c>
      <c r="M15780">
        <f>VLOOKUP(F15780,Products!A:D,4,FALSE)*I15780</f>
        <v>294.08</v>
      </c>
      <c r="N15780">
        <f t="shared" si="493"/>
        <v>3055.4319999999998</v>
      </c>
    </row>
    <row r="15781" spans="1:14" x14ac:dyDescent="0.25">
      <c r="A15781" t="s">
        <v>18361</v>
      </c>
      <c r="B15781" t="s">
        <v>2600</v>
      </c>
      <c r="C15781" t="s">
        <v>532</v>
      </c>
      <c r="D15781" t="s">
        <v>533</v>
      </c>
      <c r="E15781" t="s">
        <v>419</v>
      </c>
      <c r="F15781" t="s">
        <v>176</v>
      </c>
      <c r="G15781" t="s">
        <v>177</v>
      </c>
      <c r="H15781" t="s">
        <v>10</v>
      </c>
      <c r="I15781">
        <v>3</v>
      </c>
      <c r="J15781">
        <v>52.56</v>
      </c>
      <c r="K15781">
        <v>0</v>
      </c>
      <c r="L15781">
        <f t="shared" si="492"/>
        <v>157.68</v>
      </c>
      <c r="M15781">
        <f>VLOOKUP(F15781,Products!A:D,4,FALSE)*I15781</f>
        <v>143.97</v>
      </c>
      <c r="N15781">
        <f t="shared" si="493"/>
        <v>13.710000000000008</v>
      </c>
    </row>
    <row r="15782" spans="1:14" x14ac:dyDescent="0.25">
      <c r="A15782" t="s">
        <v>18362</v>
      </c>
      <c r="B15782" t="s">
        <v>5472</v>
      </c>
      <c r="C15782" t="s">
        <v>484</v>
      </c>
      <c r="D15782" t="s">
        <v>485</v>
      </c>
      <c r="E15782" t="s">
        <v>419</v>
      </c>
      <c r="F15782" t="s">
        <v>232</v>
      </c>
      <c r="G15782" t="s">
        <v>233</v>
      </c>
      <c r="H15782" t="s">
        <v>7</v>
      </c>
      <c r="I15782">
        <v>1</v>
      </c>
      <c r="J15782">
        <v>941.12</v>
      </c>
      <c r="K15782">
        <v>0</v>
      </c>
      <c r="L15782">
        <f t="shared" si="492"/>
        <v>941.12</v>
      </c>
      <c r="M15782">
        <f>VLOOKUP(F15782,Products!A:D,4,FALSE)*I15782</f>
        <v>296.19</v>
      </c>
      <c r="N15782">
        <f t="shared" si="493"/>
        <v>644.93000000000006</v>
      </c>
    </row>
    <row r="15783" spans="1:14" x14ac:dyDescent="0.25">
      <c r="A15783" t="s">
        <v>18363</v>
      </c>
      <c r="B15783" t="s">
        <v>1877</v>
      </c>
      <c r="C15783" t="s">
        <v>549</v>
      </c>
      <c r="D15783" t="s">
        <v>550</v>
      </c>
      <c r="E15783" t="s">
        <v>419</v>
      </c>
      <c r="F15783" t="s">
        <v>198</v>
      </c>
      <c r="G15783" t="s">
        <v>199</v>
      </c>
      <c r="H15783" t="s">
        <v>24</v>
      </c>
      <c r="I15783">
        <v>2</v>
      </c>
      <c r="J15783">
        <v>280.12</v>
      </c>
      <c r="K15783">
        <v>0</v>
      </c>
      <c r="L15783">
        <f t="shared" si="492"/>
        <v>560.24</v>
      </c>
      <c r="M15783">
        <f>VLOOKUP(F15783,Products!A:D,4,FALSE)*I15783</f>
        <v>522.70000000000005</v>
      </c>
      <c r="N15783">
        <f t="shared" si="493"/>
        <v>37.539999999999964</v>
      </c>
    </row>
    <row r="15784" spans="1:14" x14ac:dyDescent="0.25">
      <c r="A15784" t="s">
        <v>18364</v>
      </c>
      <c r="B15784" t="s">
        <v>2050</v>
      </c>
      <c r="C15784" t="s">
        <v>549</v>
      </c>
      <c r="D15784" t="s">
        <v>550</v>
      </c>
      <c r="E15784" t="s">
        <v>419</v>
      </c>
      <c r="F15784" t="s">
        <v>84</v>
      </c>
      <c r="G15784" t="s">
        <v>85</v>
      </c>
      <c r="H15784" t="s">
        <v>16</v>
      </c>
      <c r="I15784">
        <v>4</v>
      </c>
      <c r="J15784">
        <v>191.75</v>
      </c>
      <c r="K15784">
        <v>0.1</v>
      </c>
      <c r="L15784">
        <f t="shared" si="492"/>
        <v>690.30000000000007</v>
      </c>
      <c r="M15784">
        <f>VLOOKUP(F15784,Products!A:D,4,FALSE)*I15784</f>
        <v>189.24</v>
      </c>
      <c r="N15784">
        <f t="shared" si="493"/>
        <v>501.06000000000006</v>
      </c>
    </row>
    <row r="15785" spans="1:14" x14ac:dyDescent="0.25">
      <c r="A15785" t="s">
        <v>18365</v>
      </c>
      <c r="B15785" t="s">
        <v>2720</v>
      </c>
      <c r="C15785" t="s">
        <v>502</v>
      </c>
      <c r="D15785" t="s">
        <v>503</v>
      </c>
      <c r="E15785" t="s">
        <v>430</v>
      </c>
      <c r="F15785" t="s">
        <v>17</v>
      </c>
      <c r="G15785" t="s">
        <v>18</v>
      </c>
      <c r="H15785" t="s">
        <v>19</v>
      </c>
      <c r="I15785">
        <v>8</v>
      </c>
      <c r="J15785">
        <v>284.56</v>
      </c>
      <c r="K15785">
        <v>0.05</v>
      </c>
      <c r="L15785">
        <f t="shared" si="492"/>
        <v>2162.6559999999999</v>
      </c>
      <c r="M15785">
        <f>VLOOKUP(F15785,Products!A:D,4,FALSE)*I15785</f>
        <v>1361.68</v>
      </c>
      <c r="N15785">
        <f t="shared" si="493"/>
        <v>800.97599999999989</v>
      </c>
    </row>
    <row r="15786" spans="1:14" x14ac:dyDescent="0.25">
      <c r="A15786" t="s">
        <v>18366</v>
      </c>
      <c r="B15786" t="s">
        <v>2202</v>
      </c>
      <c r="C15786" t="s">
        <v>540</v>
      </c>
      <c r="D15786" t="s">
        <v>541</v>
      </c>
      <c r="E15786" t="s">
        <v>430</v>
      </c>
      <c r="F15786" t="s">
        <v>74</v>
      </c>
      <c r="G15786" t="s">
        <v>75</v>
      </c>
      <c r="H15786" t="s">
        <v>24</v>
      </c>
      <c r="I15786">
        <v>3</v>
      </c>
      <c r="J15786">
        <v>358.2</v>
      </c>
      <c r="K15786">
        <v>0</v>
      </c>
      <c r="L15786">
        <f t="shared" si="492"/>
        <v>1074.5999999999999</v>
      </c>
      <c r="M15786">
        <f>VLOOKUP(F15786,Products!A:D,4,FALSE)*I15786</f>
        <v>781.11</v>
      </c>
      <c r="N15786">
        <f t="shared" si="493"/>
        <v>293.4899999999999</v>
      </c>
    </row>
    <row r="15787" spans="1:14" x14ac:dyDescent="0.25">
      <c r="A15787" t="s">
        <v>18367</v>
      </c>
      <c r="B15787" t="s">
        <v>2545</v>
      </c>
      <c r="C15787" t="s">
        <v>463</v>
      </c>
      <c r="D15787" t="s">
        <v>464</v>
      </c>
      <c r="E15787" t="s">
        <v>430</v>
      </c>
      <c r="F15787" t="s">
        <v>324</v>
      </c>
      <c r="G15787" t="s">
        <v>325</v>
      </c>
      <c r="H15787" t="s">
        <v>7</v>
      </c>
      <c r="I15787">
        <v>9</v>
      </c>
      <c r="J15787">
        <v>621.04999999999995</v>
      </c>
      <c r="K15787">
        <v>0.1</v>
      </c>
      <c r="L15787">
        <f t="shared" si="492"/>
        <v>5030.5050000000001</v>
      </c>
      <c r="M15787">
        <f>VLOOKUP(F15787,Products!A:D,4,FALSE)*I15787</f>
        <v>1310.3999999999999</v>
      </c>
      <c r="N15787">
        <f t="shared" si="493"/>
        <v>3720.1050000000005</v>
      </c>
    </row>
    <row r="15788" spans="1:14" x14ac:dyDescent="0.25">
      <c r="A15788" t="s">
        <v>18368</v>
      </c>
      <c r="B15788" t="s">
        <v>3033</v>
      </c>
      <c r="C15788" t="s">
        <v>496</v>
      </c>
      <c r="D15788" t="s">
        <v>497</v>
      </c>
      <c r="E15788" t="s">
        <v>423</v>
      </c>
      <c r="F15788" t="s">
        <v>140</v>
      </c>
      <c r="G15788" t="s">
        <v>141</v>
      </c>
      <c r="H15788" t="s">
        <v>16</v>
      </c>
      <c r="I15788">
        <v>4</v>
      </c>
      <c r="J15788">
        <v>978.82</v>
      </c>
      <c r="K15788">
        <v>0</v>
      </c>
      <c r="L15788">
        <f t="shared" si="492"/>
        <v>3915.28</v>
      </c>
      <c r="M15788">
        <f>VLOOKUP(F15788,Products!A:D,4,FALSE)*I15788</f>
        <v>227.04</v>
      </c>
      <c r="N15788">
        <f t="shared" si="493"/>
        <v>3688.2400000000002</v>
      </c>
    </row>
    <row r="15789" spans="1:14" x14ac:dyDescent="0.25">
      <c r="A15789" t="s">
        <v>18369</v>
      </c>
      <c r="B15789" t="s">
        <v>3226</v>
      </c>
      <c r="C15789" t="s">
        <v>469</v>
      </c>
      <c r="D15789" t="s">
        <v>470</v>
      </c>
      <c r="E15789" t="s">
        <v>430</v>
      </c>
      <c r="F15789" t="s">
        <v>41</v>
      </c>
      <c r="G15789" t="s">
        <v>42</v>
      </c>
      <c r="H15789" t="s">
        <v>16</v>
      </c>
      <c r="I15789">
        <v>8</v>
      </c>
      <c r="J15789">
        <v>446.25</v>
      </c>
      <c r="K15789">
        <v>0.1</v>
      </c>
      <c r="L15789">
        <f t="shared" si="492"/>
        <v>3213</v>
      </c>
      <c r="M15789">
        <f>VLOOKUP(F15789,Products!A:D,4,FALSE)*I15789</f>
        <v>2254.48</v>
      </c>
      <c r="N15789">
        <f t="shared" si="493"/>
        <v>958.52</v>
      </c>
    </row>
    <row r="15790" spans="1:14" x14ac:dyDescent="0.25">
      <c r="A15790" t="s">
        <v>18370</v>
      </c>
      <c r="B15790" t="s">
        <v>3051</v>
      </c>
      <c r="C15790" t="s">
        <v>523</v>
      </c>
      <c r="D15790" t="s">
        <v>524</v>
      </c>
      <c r="E15790" t="s">
        <v>423</v>
      </c>
      <c r="F15790" t="s">
        <v>92</v>
      </c>
      <c r="G15790" t="s">
        <v>93</v>
      </c>
      <c r="H15790" t="s">
        <v>19</v>
      </c>
      <c r="I15790">
        <v>8</v>
      </c>
      <c r="J15790">
        <v>825.64</v>
      </c>
      <c r="K15790">
        <v>0</v>
      </c>
      <c r="L15790">
        <f t="shared" si="492"/>
        <v>6605.12</v>
      </c>
      <c r="M15790">
        <f>VLOOKUP(F15790,Products!A:D,4,FALSE)*I15790</f>
        <v>2341.7600000000002</v>
      </c>
      <c r="N15790">
        <f t="shared" si="493"/>
        <v>4263.3599999999997</v>
      </c>
    </row>
    <row r="15791" spans="1:14" x14ac:dyDescent="0.25">
      <c r="A15791" t="s">
        <v>18371</v>
      </c>
      <c r="B15791" t="s">
        <v>6053</v>
      </c>
      <c r="C15791" t="s">
        <v>490</v>
      </c>
      <c r="D15791" t="s">
        <v>491</v>
      </c>
      <c r="E15791" t="s">
        <v>433</v>
      </c>
      <c r="F15791" t="s">
        <v>98</v>
      </c>
      <c r="G15791" t="s">
        <v>99</v>
      </c>
      <c r="H15791" t="s">
        <v>7</v>
      </c>
      <c r="I15791">
        <v>4</v>
      </c>
      <c r="J15791">
        <v>159.32</v>
      </c>
      <c r="K15791">
        <v>0.2</v>
      </c>
      <c r="L15791">
        <f t="shared" si="492"/>
        <v>509.82400000000001</v>
      </c>
      <c r="M15791">
        <f>VLOOKUP(F15791,Products!A:D,4,FALSE)*I15791</f>
        <v>275.36</v>
      </c>
      <c r="N15791">
        <f t="shared" si="493"/>
        <v>234.464</v>
      </c>
    </row>
    <row r="15792" spans="1:14" x14ac:dyDescent="0.25">
      <c r="A15792" t="s">
        <v>18372</v>
      </c>
      <c r="B15792" t="s">
        <v>5007</v>
      </c>
      <c r="C15792" t="s">
        <v>472</v>
      </c>
      <c r="D15792" t="s">
        <v>473</v>
      </c>
      <c r="E15792" t="s">
        <v>430</v>
      </c>
      <c r="F15792" t="s">
        <v>294</v>
      </c>
      <c r="G15792" t="s">
        <v>295</v>
      </c>
      <c r="H15792" t="s">
        <v>7</v>
      </c>
      <c r="I15792">
        <v>9</v>
      </c>
      <c r="J15792">
        <v>774.49</v>
      </c>
      <c r="K15792">
        <v>0.05</v>
      </c>
      <c r="L15792">
        <f t="shared" si="492"/>
        <v>6621.8894999999993</v>
      </c>
      <c r="M15792">
        <f>VLOOKUP(F15792,Products!A:D,4,FALSE)*I15792</f>
        <v>2263.5</v>
      </c>
      <c r="N15792">
        <f t="shared" si="493"/>
        <v>4358.3894999999993</v>
      </c>
    </row>
    <row r="15793" spans="1:14" x14ac:dyDescent="0.25">
      <c r="A15793" t="s">
        <v>18373</v>
      </c>
      <c r="B15793" t="s">
        <v>4624</v>
      </c>
      <c r="C15793" t="s">
        <v>538</v>
      </c>
      <c r="D15793" t="s">
        <v>539</v>
      </c>
      <c r="E15793" t="s">
        <v>423</v>
      </c>
      <c r="F15793" t="s">
        <v>334</v>
      </c>
      <c r="G15793" t="s">
        <v>335</v>
      </c>
      <c r="H15793" t="s">
        <v>24</v>
      </c>
      <c r="I15793">
        <v>8</v>
      </c>
      <c r="J15793">
        <v>522.80999999999995</v>
      </c>
      <c r="K15793">
        <v>0</v>
      </c>
      <c r="L15793">
        <f t="shared" si="492"/>
        <v>4182.4799999999996</v>
      </c>
      <c r="M15793">
        <f>VLOOKUP(F15793,Products!A:D,4,FALSE)*I15793</f>
        <v>1304.56</v>
      </c>
      <c r="N15793">
        <f t="shared" si="493"/>
        <v>2877.9199999999996</v>
      </c>
    </row>
    <row r="15794" spans="1:14" x14ac:dyDescent="0.25">
      <c r="A15794" t="s">
        <v>18374</v>
      </c>
      <c r="B15794" t="s">
        <v>3366</v>
      </c>
      <c r="C15794" t="s">
        <v>478</v>
      </c>
      <c r="D15794" t="s">
        <v>479</v>
      </c>
      <c r="E15794" t="s">
        <v>430</v>
      </c>
      <c r="F15794" t="s">
        <v>31</v>
      </c>
      <c r="G15794" t="s">
        <v>32</v>
      </c>
      <c r="H15794" t="s">
        <v>19</v>
      </c>
      <c r="I15794">
        <v>7</v>
      </c>
      <c r="J15794">
        <v>160.15</v>
      </c>
      <c r="K15794">
        <v>0.05</v>
      </c>
      <c r="L15794">
        <f t="shared" si="492"/>
        <v>1064.9974999999999</v>
      </c>
      <c r="M15794">
        <f>VLOOKUP(F15794,Products!A:D,4,FALSE)*I15794</f>
        <v>679.84</v>
      </c>
      <c r="N15794">
        <f t="shared" si="493"/>
        <v>385.15749999999991</v>
      </c>
    </row>
    <row r="15795" spans="1:14" x14ac:dyDescent="0.25">
      <c r="A15795" t="s">
        <v>18375</v>
      </c>
      <c r="B15795" t="s">
        <v>3140</v>
      </c>
      <c r="C15795" t="s">
        <v>560</v>
      </c>
      <c r="D15795" t="s">
        <v>561</v>
      </c>
      <c r="E15795" t="s">
        <v>430</v>
      </c>
      <c r="F15795" t="s">
        <v>132</v>
      </c>
      <c r="G15795" t="s">
        <v>133</v>
      </c>
      <c r="H15795" t="s">
        <v>16</v>
      </c>
      <c r="I15795">
        <v>6</v>
      </c>
      <c r="J15795">
        <v>72.36</v>
      </c>
      <c r="K15795">
        <v>0</v>
      </c>
      <c r="L15795">
        <f t="shared" si="492"/>
        <v>434.15999999999997</v>
      </c>
      <c r="M15795">
        <f>VLOOKUP(F15795,Products!A:D,4,FALSE)*I15795</f>
        <v>469.5</v>
      </c>
      <c r="N15795">
        <f t="shared" si="493"/>
        <v>-35.340000000000032</v>
      </c>
    </row>
    <row r="15796" spans="1:14" x14ac:dyDescent="0.25">
      <c r="A15796" t="s">
        <v>18376</v>
      </c>
      <c r="B15796" t="s">
        <v>3449</v>
      </c>
      <c r="C15796" t="s">
        <v>454</v>
      </c>
      <c r="D15796" t="s">
        <v>455</v>
      </c>
      <c r="E15796" t="s">
        <v>430</v>
      </c>
      <c r="F15796" t="s">
        <v>180</v>
      </c>
      <c r="G15796" t="s">
        <v>181</v>
      </c>
      <c r="H15796" t="s">
        <v>24</v>
      </c>
      <c r="I15796">
        <v>8</v>
      </c>
      <c r="J15796">
        <v>307.94</v>
      </c>
      <c r="K15796">
        <v>0</v>
      </c>
      <c r="L15796">
        <f t="shared" si="492"/>
        <v>2463.52</v>
      </c>
      <c r="M15796">
        <f>VLOOKUP(F15796,Products!A:D,4,FALSE)*I15796</f>
        <v>2181.04</v>
      </c>
      <c r="N15796">
        <f t="shared" si="493"/>
        <v>282.48</v>
      </c>
    </row>
    <row r="15797" spans="1:14" x14ac:dyDescent="0.25">
      <c r="A15797" t="s">
        <v>18377</v>
      </c>
      <c r="B15797" t="s">
        <v>1675</v>
      </c>
      <c r="C15797" t="s">
        <v>511</v>
      </c>
      <c r="D15797" t="s">
        <v>512</v>
      </c>
      <c r="E15797" t="s">
        <v>423</v>
      </c>
      <c r="F15797" t="s">
        <v>140</v>
      </c>
      <c r="G15797" t="s">
        <v>141</v>
      </c>
      <c r="H15797" t="s">
        <v>16</v>
      </c>
      <c r="I15797">
        <v>1</v>
      </c>
      <c r="J15797">
        <v>948.7</v>
      </c>
      <c r="K15797">
        <v>0</v>
      </c>
      <c r="L15797">
        <f t="shared" si="492"/>
        <v>948.7</v>
      </c>
      <c r="M15797">
        <f>VLOOKUP(F15797,Products!A:D,4,FALSE)*I15797</f>
        <v>56.76</v>
      </c>
      <c r="N15797">
        <f t="shared" si="493"/>
        <v>891.94</v>
      </c>
    </row>
    <row r="15798" spans="1:14" x14ac:dyDescent="0.25">
      <c r="A15798" t="s">
        <v>18378</v>
      </c>
      <c r="B15798" t="s">
        <v>2529</v>
      </c>
      <c r="C15798" t="s">
        <v>425</v>
      </c>
      <c r="D15798" t="s">
        <v>426</v>
      </c>
      <c r="E15798" t="s">
        <v>419</v>
      </c>
      <c r="F15798" t="s">
        <v>39</v>
      </c>
      <c r="G15798" t="s">
        <v>40</v>
      </c>
      <c r="H15798" t="s">
        <v>19</v>
      </c>
      <c r="I15798">
        <v>8</v>
      </c>
      <c r="J15798">
        <v>48.26</v>
      </c>
      <c r="K15798">
        <v>0</v>
      </c>
      <c r="L15798">
        <f t="shared" si="492"/>
        <v>386.08</v>
      </c>
      <c r="M15798">
        <f>VLOOKUP(F15798,Products!A:D,4,FALSE)*I15798</f>
        <v>1382.72</v>
      </c>
      <c r="N15798">
        <f t="shared" si="493"/>
        <v>-996.6400000000001</v>
      </c>
    </row>
    <row r="15799" spans="1:14" x14ac:dyDescent="0.25">
      <c r="A15799" t="s">
        <v>18379</v>
      </c>
      <c r="B15799" t="s">
        <v>4089</v>
      </c>
      <c r="C15799" t="s">
        <v>535</v>
      </c>
      <c r="D15799" t="s">
        <v>536</v>
      </c>
      <c r="E15799" t="s">
        <v>437</v>
      </c>
      <c r="F15799" t="s">
        <v>388</v>
      </c>
      <c r="G15799" t="s">
        <v>389</v>
      </c>
      <c r="H15799" t="s">
        <v>19</v>
      </c>
      <c r="I15799">
        <v>7</v>
      </c>
      <c r="J15799">
        <v>624.07000000000005</v>
      </c>
      <c r="K15799">
        <v>0</v>
      </c>
      <c r="L15799">
        <f t="shared" si="492"/>
        <v>4368.4900000000007</v>
      </c>
      <c r="M15799">
        <f>VLOOKUP(F15799,Products!A:D,4,FALSE)*I15799</f>
        <v>2080.0499999999997</v>
      </c>
      <c r="N15799">
        <f t="shared" si="493"/>
        <v>2288.440000000001</v>
      </c>
    </row>
    <row r="15800" spans="1:14" x14ac:dyDescent="0.25">
      <c r="A15800" t="s">
        <v>18380</v>
      </c>
      <c r="B15800" t="s">
        <v>2388</v>
      </c>
      <c r="C15800" t="s">
        <v>540</v>
      </c>
      <c r="D15800" t="s">
        <v>541</v>
      </c>
      <c r="E15800" t="s">
        <v>430</v>
      </c>
      <c r="F15800" t="s">
        <v>370</v>
      </c>
      <c r="G15800" t="s">
        <v>371</v>
      </c>
      <c r="H15800" t="s">
        <v>7</v>
      </c>
      <c r="I15800">
        <v>7</v>
      </c>
      <c r="J15800">
        <v>675.39</v>
      </c>
      <c r="K15800">
        <v>0</v>
      </c>
      <c r="L15800">
        <f t="shared" si="492"/>
        <v>4727.7299999999996</v>
      </c>
      <c r="M15800">
        <f>VLOOKUP(F15800,Products!A:D,4,FALSE)*I15800</f>
        <v>1495.83</v>
      </c>
      <c r="N15800">
        <f t="shared" si="493"/>
        <v>3231.8999999999996</v>
      </c>
    </row>
    <row r="15801" spans="1:14" x14ac:dyDescent="0.25">
      <c r="A15801" t="s">
        <v>18381</v>
      </c>
      <c r="B15801" t="s">
        <v>2263</v>
      </c>
      <c r="C15801" t="s">
        <v>460</v>
      </c>
      <c r="D15801" t="s">
        <v>461</v>
      </c>
      <c r="E15801" t="s">
        <v>437</v>
      </c>
      <c r="F15801" t="s">
        <v>224</v>
      </c>
      <c r="G15801" t="s">
        <v>225</v>
      </c>
      <c r="H15801" t="s">
        <v>7</v>
      </c>
      <c r="I15801">
        <v>9</v>
      </c>
      <c r="J15801">
        <v>602.41999999999996</v>
      </c>
      <c r="K15801">
        <v>0.05</v>
      </c>
      <c r="L15801">
        <f t="shared" si="492"/>
        <v>5150.6909999999998</v>
      </c>
      <c r="M15801">
        <f>VLOOKUP(F15801,Products!A:D,4,FALSE)*I15801</f>
        <v>1040.94</v>
      </c>
      <c r="N15801">
        <f t="shared" si="493"/>
        <v>4109.7510000000002</v>
      </c>
    </row>
    <row r="15802" spans="1:14" x14ac:dyDescent="0.25">
      <c r="A15802" t="s">
        <v>18382</v>
      </c>
      <c r="B15802" t="s">
        <v>2746</v>
      </c>
      <c r="C15802" t="s">
        <v>417</v>
      </c>
      <c r="D15802" t="s">
        <v>418</v>
      </c>
      <c r="E15802" t="s">
        <v>419</v>
      </c>
      <c r="F15802" t="s">
        <v>17</v>
      </c>
      <c r="G15802" t="s">
        <v>18</v>
      </c>
      <c r="H15802" t="s">
        <v>19</v>
      </c>
      <c r="I15802">
        <v>4</v>
      </c>
      <c r="J15802">
        <v>258.13</v>
      </c>
      <c r="K15802">
        <v>0.15</v>
      </c>
      <c r="L15802">
        <f t="shared" si="492"/>
        <v>877.64199999999994</v>
      </c>
      <c r="M15802">
        <f>VLOOKUP(F15802,Products!A:D,4,FALSE)*I15802</f>
        <v>680.84</v>
      </c>
      <c r="N15802">
        <f t="shared" si="493"/>
        <v>196.80199999999991</v>
      </c>
    </row>
    <row r="15803" spans="1:14" x14ac:dyDescent="0.25">
      <c r="A15803" t="s">
        <v>18383</v>
      </c>
      <c r="B15803" t="s">
        <v>3609</v>
      </c>
      <c r="C15803" t="s">
        <v>478</v>
      </c>
      <c r="D15803" t="s">
        <v>479</v>
      </c>
      <c r="E15803" t="s">
        <v>430</v>
      </c>
      <c r="F15803" t="s">
        <v>154</v>
      </c>
      <c r="G15803" t="s">
        <v>155</v>
      </c>
      <c r="H15803" t="s">
        <v>7</v>
      </c>
      <c r="I15803">
        <v>9</v>
      </c>
      <c r="J15803">
        <v>485.76</v>
      </c>
      <c r="K15803">
        <v>0.2</v>
      </c>
      <c r="L15803">
        <f t="shared" si="492"/>
        <v>3497.4720000000002</v>
      </c>
      <c r="M15803">
        <f>VLOOKUP(F15803,Products!A:D,4,FALSE)*I15803</f>
        <v>1956.06</v>
      </c>
      <c r="N15803">
        <f t="shared" si="493"/>
        <v>1541.4120000000003</v>
      </c>
    </row>
    <row r="15804" spans="1:14" x14ac:dyDescent="0.25">
      <c r="A15804" t="s">
        <v>18384</v>
      </c>
      <c r="B15804" t="s">
        <v>2196</v>
      </c>
      <c r="C15804" t="s">
        <v>557</v>
      </c>
      <c r="D15804" t="s">
        <v>558</v>
      </c>
      <c r="E15804" t="s">
        <v>433</v>
      </c>
      <c r="F15804" t="s">
        <v>244</v>
      </c>
      <c r="G15804" t="s">
        <v>245</v>
      </c>
      <c r="H15804" t="s">
        <v>24</v>
      </c>
      <c r="I15804">
        <v>2</v>
      </c>
      <c r="J15804">
        <v>872.65</v>
      </c>
      <c r="K15804">
        <v>0.05</v>
      </c>
      <c r="L15804">
        <f t="shared" si="492"/>
        <v>1658.0349999999999</v>
      </c>
      <c r="M15804">
        <f>VLOOKUP(F15804,Products!A:D,4,FALSE)*I15804</f>
        <v>74.44</v>
      </c>
      <c r="N15804">
        <f t="shared" si="493"/>
        <v>1583.5949999999998</v>
      </c>
    </row>
    <row r="15805" spans="1:14" x14ac:dyDescent="0.25">
      <c r="A15805" t="s">
        <v>18385</v>
      </c>
      <c r="B15805" t="s">
        <v>2753</v>
      </c>
      <c r="C15805" t="s">
        <v>421</v>
      </c>
      <c r="D15805" t="s">
        <v>422</v>
      </c>
      <c r="E15805" t="s">
        <v>423</v>
      </c>
      <c r="F15805" t="s">
        <v>380</v>
      </c>
      <c r="G15805" t="s">
        <v>381</v>
      </c>
      <c r="H15805" t="s">
        <v>16</v>
      </c>
      <c r="I15805">
        <v>2</v>
      </c>
      <c r="J15805">
        <v>160.41999999999999</v>
      </c>
      <c r="K15805">
        <v>0.05</v>
      </c>
      <c r="L15805">
        <f t="shared" si="492"/>
        <v>304.79799999999994</v>
      </c>
      <c r="M15805">
        <f>VLOOKUP(F15805,Products!A:D,4,FALSE)*I15805</f>
        <v>41.16</v>
      </c>
      <c r="N15805">
        <f t="shared" si="493"/>
        <v>263.63799999999992</v>
      </c>
    </row>
    <row r="15806" spans="1:14" x14ac:dyDescent="0.25">
      <c r="A15806" t="s">
        <v>18386</v>
      </c>
      <c r="B15806" t="s">
        <v>1605</v>
      </c>
      <c r="C15806" t="s">
        <v>417</v>
      </c>
      <c r="D15806" t="s">
        <v>418</v>
      </c>
      <c r="E15806" t="s">
        <v>419</v>
      </c>
      <c r="F15806" t="s">
        <v>236</v>
      </c>
      <c r="G15806" t="s">
        <v>237</v>
      </c>
      <c r="H15806" t="s">
        <v>7</v>
      </c>
      <c r="I15806">
        <v>8</v>
      </c>
      <c r="J15806">
        <v>156.71</v>
      </c>
      <c r="K15806">
        <v>0</v>
      </c>
      <c r="L15806">
        <f t="shared" si="492"/>
        <v>1253.68</v>
      </c>
      <c r="M15806">
        <f>VLOOKUP(F15806,Products!A:D,4,FALSE)*I15806</f>
        <v>1330.96</v>
      </c>
      <c r="N15806">
        <f t="shared" si="493"/>
        <v>-77.279999999999973</v>
      </c>
    </row>
    <row r="15807" spans="1:14" x14ac:dyDescent="0.25">
      <c r="A15807" t="s">
        <v>18387</v>
      </c>
      <c r="B15807" t="s">
        <v>2134</v>
      </c>
      <c r="C15807" t="s">
        <v>532</v>
      </c>
      <c r="D15807" t="s">
        <v>533</v>
      </c>
      <c r="E15807" t="s">
        <v>419</v>
      </c>
      <c r="F15807" t="s">
        <v>162</v>
      </c>
      <c r="G15807" t="s">
        <v>163</v>
      </c>
      <c r="H15807" t="s">
        <v>7</v>
      </c>
      <c r="I15807">
        <v>6</v>
      </c>
      <c r="J15807">
        <v>651.16</v>
      </c>
      <c r="K15807">
        <v>0</v>
      </c>
      <c r="L15807">
        <f t="shared" si="492"/>
        <v>3906.96</v>
      </c>
      <c r="M15807">
        <f>VLOOKUP(F15807,Products!A:D,4,FALSE)*I15807</f>
        <v>1482.1200000000001</v>
      </c>
      <c r="N15807">
        <f t="shared" si="493"/>
        <v>2424.84</v>
      </c>
    </row>
    <row r="15808" spans="1:14" x14ac:dyDescent="0.25">
      <c r="A15808" t="s">
        <v>18388</v>
      </c>
      <c r="B15808" t="s">
        <v>1699</v>
      </c>
      <c r="C15808" t="s">
        <v>523</v>
      </c>
      <c r="D15808" t="s">
        <v>524</v>
      </c>
      <c r="E15808" t="s">
        <v>423</v>
      </c>
      <c r="F15808" t="s">
        <v>354</v>
      </c>
      <c r="G15808" t="s">
        <v>355</v>
      </c>
      <c r="H15808" t="s">
        <v>16</v>
      </c>
      <c r="I15808">
        <v>5</v>
      </c>
      <c r="J15808">
        <v>796.68</v>
      </c>
      <c r="K15808">
        <v>0</v>
      </c>
      <c r="L15808">
        <f t="shared" si="492"/>
        <v>3983.3999999999996</v>
      </c>
      <c r="M15808">
        <f>VLOOKUP(F15808,Products!A:D,4,FALSE)*I15808</f>
        <v>601.79999999999995</v>
      </c>
      <c r="N15808">
        <f t="shared" si="493"/>
        <v>3381.5999999999995</v>
      </c>
    </row>
    <row r="15809" spans="1:14" x14ac:dyDescent="0.25">
      <c r="A15809" t="s">
        <v>18389</v>
      </c>
      <c r="B15809" t="s">
        <v>4546</v>
      </c>
      <c r="C15809" t="s">
        <v>565</v>
      </c>
      <c r="D15809" t="s">
        <v>566</v>
      </c>
      <c r="E15809" t="s">
        <v>419</v>
      </c>
      <c r="F15809" t="s">
        <v>5</v>
      </c>
      <c r="G15809" t="s">
        <v>6</v>
      </c>
      <c r="H15809" t="s">
        <v>7</v>
      </c>
      <c r="I15809">
        <v>1</v>
      </c>
      <c r="J15809">
        <v>705.18</v>
      </c>
      <c r="K15809">
        <v>0</v>
      </c>
      <c r="L15809">
        <f t="shared" si="492"/>
        <v>705.18</v>
      </c>
      <c r="M15809">
        <f>VLOOKUP(F15809,Products!A:D,4,FALSE)*I15809</f>
        <v>80.430000000000007</v>
      </c>
      <c r="N15809">
        <f t="shared" si="493"/>
        <v>624.75</v>
      </c>
    </row>
    <row r="15810" spans="1:14" x14ac:dyDescent="0.25">
      <c r="A15810" t="s">
        <v>18390</v>
      </c>
      <c r="B15810" t="s">
        <v>2682</v>
      </c>
      <c r="C15810" t="s">
        <v>421</v>
      </c>
      <c r="D15810" t="s">
        <v>422</v>
      </c>
      <c r="E15810" t="s">
        <v>423</v>
      </c>
      <c r="F15810" t="s">
        <v>134</v>
      </c>
      <c r="G15810" t="s">
        <v>135</v>
      </c>
      <c r="H15810" t="s">
        <v>16</v>
      </c>
      <c r="I15810">
        <v>9</v>
      </c>
      <c r="J15810">
        <v>234.66</v>
      </c>
      <c r="K15810">
        <v>0.05</v>
      </c>
      <c r="L15810">
        <f t="shared" ref="L15810:L15873" si="494">I15810*J15810*(1-K15810)</f>
        <v>2006.3429999999998</v>
      </c>
      <c r="M15810">
        <f>VLOOKUP(F15810,Products!A:D,4,FALSE)*I15810</f>
        <v>1269</v>
      </c>
      <c r="N15810">
        <f t="shared" ref="N15810:N15873" si="495">L15810-M15810</f>
        <v>737.34299999999985</v>
      </c>
    </row>
    <row r="15811" spans="1:14" x14ac:dyDescent="0.25">
      <c r="A15811" t="s">
        <v>18391</v>
      </c>
      <c r="B15811" t="s">
        <v>3297</v>
      </c>
      <c r="C15811" t="s">
        <v>540</v>
      </c>
      <c r="D15811" t="s">
        <v>541</v>
      </c>
      <c r="E15811" t="s">
        <v>430</v>
      </c>
      <c r="F15811" t="s">
        <v>216</v>
      </c>
      <c r="G15811" t="s">
        <v>217</v>
      </c>
      <c r="H15811" t="s">
        <v>10</v>
      </c>
      <c r="I15811">
        <v>1</v>
      </c>
      <c r="J15811">
        <v>187.17</v>
      </c>
      <c r="K15811">
        <v>0.1</v>
      </c>
      <c r="L15811">
        <f t="shared" si="494"/>
        <v>168.453</v>
      </c>
      <c r="M15811">
        <f>VLOOKUP(F15811,Products!A:D,4,FALSE)*I15811</f>
        <v>170.45</v>
      </c>
      <c r="N15811">
        <f t="shared" si="495"/>
        <v>-1.9969999999999857</v>
      </c>
    </row>
    <row r="15812" spans="1:14" x14ac:dyDescent="0.25">
      <c r="A15812" t="s">
        <v>18392</v>
      </c>
      <c r="B15812" t="s">
        <v>2653</v>
      </c>
      <c r="C15812" t="s">
        <v>442</v>
      </c>
      <c r="D15812" t="s">
        <v>443</v>
      </c>
      <c r="E15812" t="s">
        <v>433</v>
      </c>
      <c r="F15812" t="s">
        <v>22</v>
      </c>
      <c r="G15812" t="s">
        <v>23</v>
      </c>
      <c r="H15812" t="s">
        <v>24</v>
      </c>
      <c r="I15812">
        <v>1</v>
      </c>
      <c r="J15812">
        <v>263.2</v>
      </c>
      <c r="K15812">
        <v>0</v>
      </c>
      <c r="L15812">
        <f t="shared" si="494"/>
        <v>263.2</v>
      </c>
      <c r="M15812">
        <f>VLOOKUP(F15812,Products!A:D,4,FALSE)*I15812</f>
        <v>258.64</v>
      </c>
      <c r="N15812">
        <f t="shared" si="495"/>
        <v>4.5600000000000023</v>
      </c>
    </row>
    <row r="15813" spans="1:14" x14ac:dyDescent="0.25">
      <c r="A15813" t="s">
        <v>18393</v>
      </c>
      <c r="B15813" t="s">
        <v>2369</v>
      </c>
      <c r="C15813" t="s">
        <v>463</v>
      </c>
      <c r="D15813" t="s">
        <v>464</v>
      </c>
      <c r="E15813" t="s">
        <v>430</v>
      </c>
      <c r="F15813" t="s">
        <v>41</v>
      </c>
      <c r="G15813" t="s">
        <v>42</v>
      </c>
      <c r="H15813" t="s">
        <v>16</v>
      </c>
      <c r="I15813">
        <v>5</v>
      </c>
      <c r="J15813">
        <v>305.86</v>
      </c>
      <c r="K15813">
        <v>0.2</v>
      </c>
      <c r="L15813">
        <f t="shared" si="494"/>
        <v>1223.4400000000003</v>
      </c>
      <c r="M15813">
        <f>VLOOKUP(F15813,Products!A:D,4,FALSE)*I15813</f>
        <v>1409.05</v>
      </c>
      <c r="N15813">
        <f t="shared" si="495"/>
        <v>-185.60999999999967</v>
      </c>
    </row>
    <row r="15814" spans="1:14" x14ac:dyDescent="0.25">
      <c r="A15814" t="s">
        <v>18394</v>
      </c>
      <c r="B15814" t="s">
        <v>2737</v>
      </c>
      <c r="C15814" t="s">
        <v>532</v>
      </c>
      <c r="D15814" t="s">
        <v>533</v>
      </c>
      <c r="E15814" t="s">
        <v>419</v>
      </c>
      <c r="F15814" t="s">
        <v>188</v>
      </c>
      <c r="G15814" t="s">
        <v>189</v>
      </c>
      <c r="H15814" t="s">
        <v>7</v>
      </c>
      <c r="I15814">
        <v>1</v>
      </c>
      <c r="J15814">
        <v>771.19</v>
      </c>
      <c r="K15814">
        <v>0.1</v>
      </c>
      <c r="L15814">
        <f t="shared" si="494"/>
        <v>694.07100000000003</v>
      </c>
      <c r="M15814">
        <f>VLOOKUP(F15814,Products!A:D,4,FALSE)*I15814</f>
        <v>48.03</v>
      </c>
      <c r="N15814">
        <f t="shared" si="495"/>
        <v>646.04100000000005</v>
      </c>
    </row>
    <row r="15815" spans="1:14" x14ac:dyDescent="0.25">
      <c r="A15815" t="s">
        <v>18395</v>
      </c>
      <c r="B15815" t="s">
        <v>5588</v>
      </c>
      <c r="C15815" t="s">
        <v>481</v>
      </c>
      <c r="D15815" t="s">
        <v>482</v>
      </c>
      <c r="E15815" t="s">
        <v>433</v>
      </c>
      <c r="F15815" t="s">
        <v>130</v>
      </c>
      <c r="G15815" t="s">
        <v>131</v>
      </c>
      <c r="H15815" t="s">
        <v>16</v>
      </c>
      <c r="I15815">
        <v>7</v>
      </c>
      <c r="J15815">
        <v>634.83000000000004</v>
      </c>
      <c r="K15815">
        <v>0.05</v>
      </c>
      <c r="L15815">
        <f t="shared" si="494"/>
        <v>4221.6194999999998</v>
      </c>
      <c r="M15815">
        <f>VLOOKUP(F15815,Products!A:D,4,FALSE)*I15815</f>
        <v>688.59</v>
      </c>
      <c r="N15815">
        <f t="shared" si="495"/>
        <v>3533.0294999999996</v>
      </c>
    </row>
    <row r="15816" spans="1:14" x14ac:dyDescent="0.25">
      <c r="A15816" t="s">
        <v>18396</v>
      </c>
      <c r="B15816" t="s">
        <v>2367</v>
      </c>
      <c r="C15816" t="s">
        <v>555</v>
      </c>
      <c r="D15816" t="s">
        <v>556</v>
      </c>
      <c r="E15816" t="s">
        <v>419</v>
      </c>
      <c r="F15816" t="s">
        <v>288</v>
      </c>
      <c r="G15816" t="s">
        <v>289</v>
      </c>
      <c r="H15816" t="s">
        <v>16</v>
      </c>
      <c r="I15816">
        <v>2</v>
      </c>
      <c r="J15816">
        <v>257.11</v>
      </c>
      <c r="K15816">
        <v>0.1</v>
      </c>
      <c r="L15816">
        <f t="shared" si="494"/>
        <v>462.79800000000006</v>
      </c>
      <c r="M15816">
        <f>VLOOKUP(F15816,Products!A:D,4,FALSE)*I15816</f>
        <v>248.44</v>
      </c>
      <c r="N15816">
        <f t="shared" si="495"/>
        <v>214.35800000000006</v>
      </c>
    </row>
    <row r="15817" spans="1:14" x14ac:dyDescent="0.25">
      <c r="A15817" t="s">
        <v>18397</v>
      </c>
      <c r="B15817" t="s">
        <v>2063</v>
      </c>
      <c r="C15817" t="s">
        <v>469</v>
      </c>
      <c r="D15817" t="s">
        <v>470</v>
      </c>
      <c r="E15817" t="s">
        <v>430</v>
      </c>
      <c r="F15817" t="s">
        <v>246</v>
      </c>
      <c r="G15817" t="s">
        <v>247</v>
      </c>
      <c r="H15817" t="s">
        <v>7</v>
      </c>
      <c r="I15817">
        <v>4</v>
      </c>
      <c r="J15817">
        <v>430.09</v>
      </c>
      <c r="K15817">
        <v>0</v>
      </c>
      <c r="L15817">
        <f t="shared" si="494"/>
        <v>1720.36</v>
      </c>
      <c r="M15817">
        <f>VLOOKUP(F15817,Products!A:D,4,FALSE)*I15817</f>
        <v>1133</v>
      </c>
      <c r="N15817">
        <f t="shared" si="495"/>
        <v>587.3599999999999</v>
      </c>
    </row>
    <row r="15818" spans="1:14" x14ac:dyDescent="0.25">
      <c r="A15818" t="s">
        <v>18398</v>
      </c>
      <c r="B15818" t="s">
        <v>2836</v>
      </c>
      <c r="C15818" t="s">
        <v>560</v>
      </c>
      <c r="D15818" t="s">
        <v>561</v>
      </c>
      <c r="E15818" t="s">
        <v>430</v>
      </c>
      <c r="F15818" t="s">
        <v>332</v>
      </c>
      <c r="G15818" t="s">
        <v>333</v>
      </c>
      <c r="H15818" t="s">
        <v>73</v>
      </c>
      <c r="I15818">
        <v>6</v>
      </c>
      <c r="J15818">
        <v>235.99</v>
      </c>
      <c r="K15818">
        <v>0.1</v>
      </c>
      <c r="L15818">
        <f t="shared" si="494"/>
        <v>1274.346</v>
      </c>
      <c r="M15818">
        <f>VLOOKUP(F15818,Products!A:D,4,FALSE)*I15818</f>
        <v>1246.8600000000001</v>
      </c>
      <c r="N15818">
        <f t="shared" si="495"/>
        <v>27.485999999999876</v>
      </c>
    </row>
    <row r="15819" spans="1:14" x14ac:dyDescent="0.25">
      <c r="A15819" t="s">
        <v>18399</v>
      </c>
      <c r="B15819" t="s">
        <v>5507</v>
      </c>
      <c r="C15819" t="s">
        <v>549</v>
      </c>
      <c r="D15819" t="s">
        <v>550</v>
      </c>
      <c r="E15819" t="s">
        <v>419</v>
      </c>
      <c r="F15819" t="s">
        <v>59</v>
      </c>
      <c r="G15819" t="s">
        <v>60</v>
      </c>
      <c r="H15819" t="s">
        <v>16</v>
      </c>
      <c r="I15819">
        <v>3</v>
      </c>
      <c r="J15819">
        <v>259.19</v>
      </c>
      <c r="K15819">
        <v>0</v>
      </c>
      <c r="L15819">
        <f t="shared" si="494"/>
        <v>777.56999999999994</v>
      </c>
      <c r="M15819">
        <f>VLOOKUP(F15819,Products!A:D,4,FALSE)*I15819</f>
        <v>772.71</v>
      </c>
      <c r="N15819">
        <f t="shared" si="495"/>
        <v>4.8599999999999</v>
      </c>
    </row>
    <row r="15820" spans="1:14" x14ac:dyDescent="0.25">
      <c r="A15820" t="s">
        <v>18400</v>
      </c>
      <c r="B15820" t="s">
        <v>4192</v>
      </c>
      <c r="C15820" t="s">
        <v>526</v>
      </c>
      <c r="D15820" t="s">
        <v>527</v>
      </c>
      <c r="E15820" t="s">
        <v>430</v>
      </c>
      <c r="F15820" t="s">
        <v>350</v>
      </c>
      <c r="G15820" t="s">
        <v>351</v>
      </c>
      <c r="H15820" t="s">
        <v>73</v>
      </c>
      <c r="I15820">
        <v>8</v>
      </c>
      <c r="J15820">
        <v>721.66</v>
      </c>
      <c r="K15820">
        <v>0.1</v>
      </c>
      <c r="L15820">
        <f t="shared" si="494"/>
        <v>5195.9520000000002</v>
      </c>
      <c r="M15820">
        <f>VLOOKUP(F15820,Products!A:D,4,FALSE)*I15820</f>
        <v>872.64</v>
      </c>
      <c r="N15820">
        <f t="shared" si="495"/>
        <v>4323.3119999999999</v>
      </c>
    </row>
    <row r="15821" spans="1:14" x14ac:dyDescent="0.25">
      <c r="A15821" t="s">
        <v>18401</v>
      </c>
      <c r="B15821" t="s">
        <v>2124</v>
      </c>
      <c r="C15821" t="s">
        <v>526</v>
      </c>
      <c r="D15821" t="s">
        <v>527</v>
      </c>
      <c r="E15821" t="s">
        <v>430</v>
      </c>
      <c r="F15821" t="s">
        <v>200</v>
      </c>
      <c r="G15821" t="s">
        <v>201</v>
      </c>
      <c r="H15821" t="s">
        <v>7</v>
      </c>
      <c r="I15821">
        <v>5</v>
      </c>
      <c r="J15821">
        <v>867.92</v>
      </c>
      <c r="K15821">
        <v>0</v>
      </c>
      <c r="L15821">
        <f t="shared" si="494"/>
        <v>4339.5999999999995</v>
      </c>
      <c r="M15821">
        <f>VLOOKUP(F15821,Products!A:D,4,FALSE)*I15821</f>
        <v>848.65</v>
      </c>
      <c r="N15821">
        <f t="shared" si="495"/>
        <v>3490.9499999999994</v>
      </c>
    </row>
    <row r="15822" spans="1:14" x14ac:dyDescent="0.25">
      <c r="A15822" t="s">
        <v>18402</v>
      </c>
      <c r="B15822" t="s">
        <v>2516</v>
      </c>
      <c r="C15822" t="s">
        <v>546</v>
      </c>
      <c r="D15822" t="s">
        <v>547</v>
      </c>
      <c r="E15822" t="s">
        <v>419</v>
      </c>
      <c r="F15822" t="s">
        <v>198</v>
      </c>
      <c r="G15822" t="s">
        <v>199</v>
      </c>
      <c r="H15822" t="s">
        <v>24</v>
      </c>
      <c r="I15822">
        <v>4</v>
      </c>
      <c r="J15822">
        <v>215.82</v>
      </c>
      <c r="K15822">
        <v>0</v>
      </c>
      <c r="L15822">
        <f t="shared" si="494"/>
        <v>863.28</v>
      </c>
      <c r="M15822">
        <f>VLOOKUP(F15822,Products!A:D,4,FALSE)*I15822</f>
        <v>1045.4000000000001</v>
      </c>
      <c r="N15822">
        <f t="shared" si="495"/>
        <v>-182.12000000000012</v>
      </c>
    </row>
    <row r="15823" spans="1:14" x14ac:dyDescent="0.25">
      <c r="A15823" t="s">
        <v>18403</v>
      </c>
      <c r="B15823" t="s">
        <v>5170</v>
      </c>
      <c r="C15823" t="s">
        <v>555</v>
      </c>
      <c r="D15823" t="s">
        <v>556</v>
      </c>
      <c r="E15823" t="s">
        <v>419</v>
      </c>
      <c r="F15823" t="s">
        <v>11</v>
      </c>
      <c r="G15823" t="s">
        <v>12</v>
      </c>
      <c r="H15823" t="s">
        <v>13</v>
      </c>
      <c r="I15823">
        <v>5</v>
      </c>
      <c r="J15823">
        <v>709.07</v>
      </c>
      <c r="K15823">
        <v>0.15</v>
      </c>
      <c r="L15823">
        <f t="shared" si="494"/>
        <v>3013.5475000000001</v>
      </c>
      <c r="M15823">
        <f>VLOOKUP(F15823,Products!A:D,4,FALSE)*I15823</f>
        <v>1468.7</v>
      </c>
      <c r="N15823">
        <f t="shared" si="495"/>
        <v>1544.8475000000001</v>
      </c>
    </row>
    <row r="15824" spans="1:14" x14ac:dyDescent="0.25">
      <c r="A15824" t="s">
        <v>18404</v>
      </c>
      <c r="B15824" t="s">
        <v>4034</v>
      </c>
      <c r="C15824" t="s">
        <v>526</v>
      </c>
      <c r="D15824" t="s">
        <v>527</v>
      </c>
      <c r="E15824" t="s">
        <v>430</v>
      </c>
      <c r="F15824" t="s">
        <v>308</v>
      </c>
      <c r="G15824" t="s">
        <v>309</v>
      </c>
      <c r="H15824" t="s">
        <v>7</v>
      </c>
      <c r="I15824">
        <v>5</v>
      </c>
      <c r="J15824">
        <v>858.04</v>
      </c>
      <c r="K15824">
        <v>0.05</v>
      </c>
      <c r="L15824">
        <f t="shared" si="494"/>
        <v>4075.6899999999996</v>
      </c>
      <c r="M15824">
        <f>VLOOKUP(F15824,Products!A:D,4,FALSE)*I15824</f>
        <v>429.6</v>
      </c>
      <c r="N15824">
        <f t="shared" si="495"/>
        <v>3646.0899999999997</v>
      </c>
    </row>
    <row r="15825" spans="1:14" x14ac:dyDescent="0.25">
      <c r="A15825" t="s">
        <v>18405</v>
      </c>
      <c r="B15825" t="s">
        <v>7595</v>
      </c>
      <c r="C15825" t="s">
        <v>557</v>
      </c>
      <c r="D15825" t="s">
        <v>558</v>
      </c>
      <c r="E15825" t="s">
        <v>433</v>
      </c>
      <c r="F15825" t="s">
        <v>218</v>
      </c>
      <c r="G15825" t="s">
        <v>219</v>
      </c>
      <c r="H15825" t="s">
        <v>16</v>
      </c>
      <c r="I15825">
        <v>8</v>
      </c>
      <c r="J15825">
        <v>379.27</v>
      </c>
      <c r="K15825">
        <v>0</v>
      </c>
      <c r="L15825">
        <f t="shared" si="494"/>
        <v>3034.16</v>
      </c>
      <c r="M15825">
        <f>VLOOKUP(F15825,Products!A:D,4,FALSE)*I15825</f>
        <v>770.16</v>
      </c>
      <c r="N15825">
        <f t="shared" si="495"/>
        <v>2264</v>
      </c>
    </row>
    <row r="15826" spans="1:14" x14ac:dyDescent="0.25">
      <c r="A15826" t="s">
        <v>18406</v>
      </c>
      <c r="B15826" t="s">
        <v>1932</v>
      </c>
      <c r="C15826" t="s">
        <v>451</v>
      </c>
      <c r="D15826" t="s">
        <v>452</v>
      </c>
      <c r="E15826" t="s">
        <v>437</v>
      </c>
      <c r="F15826" t="s">
        <v>268</v>
      </c>
      <c r="G15826" t="s">
        <v>269</v>
      </c>
      <c r="H15826" t="s">
        <v>7</v>
      </c>
      <c r="I15826">
        <v>2</v>
      </c>
      <c r="J15826">
        <v>73.849999999999994</v>
      </c>
      <c r="K15826">
        <v>0</v>
      </c>
      <c r="L15826">
        <f t="shared" si="494"/>
        <v>147.69999999999999</v>
      </c>
      <c r="M15826">
        <f>VLOOKUP(F15826,Products!A:D,4,FALSE)*I15826</f>
        <v>579.20000000000005</v>
      </c>
      <c r="N15826">
        <f t="shared" si="495"/>
        <v>-431.50000000000006</v>
      </c>
    </row>
    <row r="15827" spans="1:14" x14ac:dyDescent="0.25">
      <c r="A15827" t="s">
        <v>18407</v>
      </c>
      <c r="B15827" t="s">
        <v>3401</v>
      </c>
      <c r="C15827" t="s">
        <v>514</v>
      </c>
      <c r="D15827" t="s">
        <v>515</v>
      </c>
      <c r="E15827" t="s">
        <v>419</v>
      </c>
      <c r="F15827" t="s">
        <v>170</v>
      </c>
      <c r="G15827" t="s">
        <v>171</v>
      </c>
      <c r="H15827" t="s">
        <v>19</v>
      </c>
      <c r="I15827">
        <v>5</v>
      </c>
      <c r="J15827">
        <v>550.78</v>
      </c>
      <c r="K15827">
        <v>0</v>
      </c>
      <c r="L15827">
        <f t="shared" si="494"/>
        <v>2753.8999999999996</v>
      </c>
      <c r="M15827">
        <f>VLOOKUP(F15827,Products!A:D,4,FALSE)*I15827</f>
        <v>1260</v>
      </c>
      <c r="N15827">
        <f t="shared" si="495"/>
        <v>1493.8999999999996</v>
      </c>
    </row>
    <row r="15828" spans="1:14" x14ac:dyDescent="0.25">
      <c r="A15828" t="s">
        <v>18408</v>
      </c>
      <c r="B15828" t="s">
        <v>1609</v>
      </c>
      <c r="C15828" t="s">
        <v>435</v>
      </c>
      <c r="D15828" t="s">
        <v>436</v>
      </c>
      <c r="E15828" t="s">
        <v>437</v>
      </c>
      <c r="F15828" t="s">
        <v>172</v>
      </c>
      <c r="G15828" t="s">
        <v>173</v>
      </c>
      <c r="H15828" t="s">
        <v>10</v>
      </c>
      <c r="I15828">
        <v>4</v>
      </c>
      <c r="J15828">
        <v>892</v>
      </c>
      <c r="K15828">
        <v>0</v>
      </c>
      <c r="L15828">
        <f t="shared" si="494"/>
        <v>3568</v>
      </c>
      <c r="M15828">
        <f>VLOOKUP(F15828,Products!A:D,4,FALSE)*I15828</f>
        <v>888.52</v>
      </c>
      <c r="N15828">
        <f t="shared" si="495"/>
        <v>2679.48</v>
      </c>
    </row>
    <row r="15829" spans="1:14" x14ac:dyDescent="0.25">
      <c r="A15829" t="s">
        <v>18409</v>
      </c>
      <c r="B15829" t="s">
        <v>2844</v>
      </c>
      <c r="C15829" t="s">
        <v>481</v>
      </c>
      <c r="D15829" t="s">
        <v>482</v>
      </c>
      <c r="E15829" t="s">
        <v>433</v>
      </c>
      <c r="F15829" t="s">
        <v>194</v>
      </c>
      <c r="G15829" t="s">
        <v>195</v>
      </c>
      <c r="H15829" t="s">
        <v>73</v>
      </c>
      <c r="I15829">
        <v>8</v>
      </c>
      <c r="J15829">
        <v>626.34</v>
      </c>
      <c r="K15829">
        <v>0</v>
      </c>
      <c r="L15829">
        <f t="shared" si="494"/>
        <v>5010.72</v>
      </c>
      <c r="M15829">
        <f>VLOOKUP(F15829,Products!A:D,4,FALSE)*I15829</f>
        <v>1048.8800000000001</v>
      </c>
      <c r="N15829">
        <f t="shared" si="495"/>
        <v>3961.84</v>
      </c>
    </row>
    <row r="15830" spans="1:14" x14ac:dyDescent="0.25">
      <c r="A15830" t="s">
        <v>18410</v>
      </c>
      <c r="B15830" t="s">
        <v>2725</v>
      </c>
      <c r="C15830" t="s">
        <v>540</v>
      </c>
      <c r="D15830" t="s">
        <v>541</v>
      </c>
      <c r="E15830" t="s">
        <v>430</v>
      </c>
      <c r="F15830" t="s">
        <v>364</v>
      </c>
      <c r="G15830" t="s">
        <v>365</v>
      </c>
      <c r="H15830" t="s">
        <v>7</v>
      </c>
      <c r="I15830">
        <v>1</v>
      </c>
      <c r="J15830">
        <v>760.71</v>
      </c>
      <c r="K15830">
        <v>0.15</v>
      </c>
      <c r="L15830">
        <f t="shared" si="494"/>
        <v>646.60350000000005</v>
      </c>
      <c r="M15830">
        <f>VLOOKUP(F15830,Products!A:D,4,FALSE)*I15830</f>
        <v>74.98</v>
      </c>
      <c r="N15830">
        <f t="shared" si="495"/>
        <v>571.62350000000004</v>
      </c>
    </row>
    <row r="15831" spans="1:14" x14ac:dyDescent="0.25">
      <c r="A15831" t="s">
        <v>18411</v>
      </c>
      <c r="B15831" t="s">
        <v>2737</v>
      </c>
      <c r="C15831" t="s">
        <v>526</v>
      </c>
      <c r="D15831" t="s">
        <v>527</v>
      </c>
      <c r="E15831" t="s">
        <v>430</v>
      </c>
      <c r="F15831" t="s">
        <v>252</v>
      </c>
      <c r="G15831" t="s">
        <v>253</v>
      </c>
      <c r="H15831" t="s">
        <v>13</v>
      </c>
      <c r="I15831">
        <v>7</v>
      </c>
      <c r="J15831">
        <v>63.16</v>
      </c>
      <c r="K15831">
        <v>0.15</v>
      </c>
      <c r="L15831">
        <f t="shared" si="494"/>
        <v>375.80200000000002</v>
      </c>
      <c r="M15831">
        <f>VLOOKUP(F15831,Products!A:D,4,FALSE)*I15831</f>
        <v>845.67000000000007</v>
      </c>
      <c r="N15831">
        <f t="shared" si="495"/>
        <v>-469.86800000000005</v>
      </c>
    </row>
    <row r="15832" spans="1:14" x14ac:dyDescent="0.25">
      <c r="A15832" t="s">
        <v>18412</v>
      </c>
      <c r="B15832" t="s">
        <v>3210</v>
      </c>
      <c r="C15832" t="s">
        <v>526</v>
      </c>
      <c r="D15832" t="s">
        <v>527</v>
      </c>
      <c r="E15832" t="s">
        <v>430</v>
      </c>
      <c r="F15832" t="s">
        <v>29</v>
      </c>
      <c r="G15832" t="s">
        <v>30</v>
      </c>
      <c r="H15832" t="s">
        <v>24</v>
      </c>
      <c r="I15832">
        <v>1</v>
      </c>
      <c r="J15832">
        <v>67.650000000000006</v>
      </c>
      <c r="K15832">
        <v>0.05</v>
      </c>
      <c r="L15832">
        <f t="shared" si="494"/>
        <v>64.267499999999998</v>
      </c>
      <c r="M15832">
        <f>VLOOKUP(F15832,Products!A:D,4,FALSE)*I15832</f>
        <v>96.67</v>
      </c>
      <c r="N15832">
        <f t="shared" si="495"/>
        <v>-32.402500000000003</v>
      </c>
    </row>
    <row r="15833" spans="1:14" x14ac:dyDescent="0.25">
      <c r="A15833" t="s">
        <v>18413</v>
      </c>
      <c r="B15833" t="s">
        <v>5895</v>
      </c>
      <c r="C15833" t="s">
        <v>562</v>
      </c>
      <c r="D15833" t="s">
        <v>563</v>
      </c>
      <c r="E15833" t="s">
        <v>437</v>
      </c>
      <c r="F15833" t="s">
        <v>230</v>
      </c>
      <c r="G15833" t="s">
        <v>231</v>
      </c>
      <c r="H15833" t="s">
        <v>13</v>
      </c>
      <c r="I15833">
        <v>4</v>
      </c>
      <c r="J15833">
        <v>195.15</v>
      </c>
      <c r="K15833">
        <v>0.05</v>
      </c>
      <c r="L15833">
        <f t="shared" si="494"/>
        <v>741.56999999999994</v>
      </c>
      <c r="M15833">
        <f>VLOOKUP(F15833,Products!A:D,4,FALSE)*I15833</f>
        <v>309.08</v>
      </c>
      <c r="N15833">
        <f t="shared" si="495"/>
        <v>432.48999999999995</v>
      </c>
    </row>
    <row r="15834" spans="1:14" x14ac:dyDescent="0.25">
      <c r="A15834" t="s">
        <v>18414</v>
      </c>
      <c r="B15834" t="s">
        <v>1660</v>
      </c>
      <c r="C15834" t="s">
        <v>508</v>
      </c>
      <c r="D15834" t="s">
        <v>509</v>
      </c>
      <c r="E15834" t="s">
        <v>419</v>
      </c>
      <c r="F15834" t="s">
        <v>122</v>
      </c>
      <c r="G15834" t="s">
        <v>123</v>
      </c>
      <c r="H15834" t="s">
        <v>7</v>
      </c>
      <c r="I15834">
        <v>7</v>
      </c>
      <c r="J15834">
        <v>247.82</v>
      </c>
      <c r="K15834">
        <v>0.2</v>
      </c>
      <c r="L15834">
        <f t="shared" si="494"/>
        <v>1387.7920000000001</v>
      </c>
      <c r="M15834">
        <f>VLOOKUP(F15834,Products!A:D,4,FALSE)*I15834</f>
        <v>1567.02</v>
      </c>
      <c r="N15834">
        <f t="shared" si="495"/>
        <v>-179.22799999999984</v>
      </c>
    </row>
    <row r="15835" spans="1:14" x14ac:dyDescent="0.25">
      <c r="A15835" t="s">
        <v>18415</v>
      </c>
      <c r="B15835" t="s">
        <v>1727</v>
      </c>
      <c r="C15835" t="s">
        <v>560</v>
      </c>
      <c r="D15835" t="s">
        <v>561</v>
      </c>
      <c r="E15835" t="s">
        <v>430</v>
      </c>
      <c r="F15835" t="s">
        <v>346</v>
      </c>
      <c r="G15835" t="s">
        <v>347</v>
      </c>
      <c r="H15835" t="s">
        <v>24</v>
      </c>
      <c r="I15835">
        <v>3</v>
      </c>
      <c r="J15835">
        <v>922.42</v>
      </c>
      <c r="K15835">
        <v>0</v>
      </c>
      <c r="L15835">
        <f t="shared" si="494"/>
        <v>2767.2599999999998</v>
      </c>
      <c r="M15835">
        <f>VLOOKUP(F15835,Products!A:D,4,FALSE)*I15835</f>
        <v>456.99</v>
      </c>
      <c r="N15835">
        <f t="shared" si="495"/>
        <v>2310.2699999999995</v>
      </c>
    </row>
    <row r="15836" spans="1:14" x14ac:dyDescent="0.25">
      <c r="A15836" t="s">
        <v>18416</v>
      </c>
      <c r="B15836" t="s">
        <v>2798</v>
      </c>
      <c r="C15836" t="s">
        <v>457</v>
      </c>
      <c r="D15836" t="s">
        <v>458</v>
      </c>
      <c r="E15836" t="s">
        <v>437</v>
      </c>
      <c r="F15836" t="s">
        <v>196</v>
      </c>
      <c r="G15836" t="s">
        <v>197</v>
      </c>
      <c r="H15836" t="s">
        <v>16</v>
      </c>
      <c r="I15836">
        <v>3</v>
      </c>
      <c r="J15836">
        <v>675.27</v>
      </c>
      <c r="K15836">
        <v>0.1</v>
      </c>
      <c r="L15836">
        <f t="shared" si="494"/>
        <v>1823.229</v>
      </c>
      <c r="M15836">
        <f>VLOOKUP(F15836,Products!A:D,4,FALSE)*I15836</f>
        <v>471.15000000000003</v>
      </c>
      <c r="N15836">
        <f t="shared" si="495"/>
        <v>1352.079</v>
      </c>
    </row>
    <row r="15837" spans="1:14" x14ac:dyDescent="0.25">
      <c r="A15837" t="s">
        <v>18417</v>
      </c>
      <c r="B15837" t="s">
        <v>4015</v>
      </c>
      <c r="C15837" t="s">
        <v>540</v>
      </c>
      <c r="D15837" t="s">
        <v>541</v>
      </c>
      <c r="E15837" t="s">
        <v>430</v>
      </c>
      <c r="F15837" t="s">
        <v>130</v>
      </c>
      <c r="G15837" t="s">
        <v>131</v>
      </c>
      <c r="H15837" t="s">
        <v>16</v>
      </c>
      <c r="I15837">
        <v>2</v>
      </c>
      <c r="J15837">
        <v>652.37</v>
      </c>
      <c r="K15837">
        <v>0</v>
      </c>
      <c r="L15837">
        <f t="shared" si="494"/>
        <v>1304.74</v>
      </c>
      <c r="M15837">
        <f>VLOOKUP(F15837,Products!A:D,4,FALSE)*I15837</f>
        <v>196.74</v>
      </c>
      <c r="N15837">
        <f t="shared" si="495"/>
        <v>1108</v>
      </c>
    </row>
    <row r="15838" spans="1:14" x14ac:dyDescent="0.25">
      <c r="A15838" t="s">
        <v>18418</v>
      </c>
      <c r="B15838" t="s">
        <v>2217</v>
      </c>
      <c r="C15838" t="s">
        <v>439</v>
      </c>
      <c r="D15838" t="s">
        <v>440</v>
      </c>
      <c r="E15838" t="s">
        <v>423</v>
      </c>
      <c r="F15838" t="s">
        <v>340</v>
      </c>
      <c r="G15838" t="s">
        <v>341</v>
      </c>
      <c r="H15838" t="s">
        <v>24</v>
      </c>
      <c r="I15838">
        <v>4</v>
      </c>
      <c r="J15838">
        <v>512.80999999999995</v>
      </c>
      <c r="K15838">
        <v>0.1</v>
      </c>
      <c r="L15838">
        <f t="shared" si="494"/>
        <v>1846.1159999999998</v>
      </c>
      <c r="M15838">
        <f>VLOOKUP(F15838,Products!A:D,4,FALSE)*I15838</f>
        <v>1115.1199999999999</v>
      </c>
      <c r="N15838">
        <f t="shared" si="495"/>
        <v>730.99599999999987</v>
      </c>
    </row>
    <row r="15839" spans="1:14" x14ac:dyDescent="0.25">
      <c r="A15839" t="s">
        <v>18419</v>
      </c>
      <c r="B15839" t="s">
        <v>2529</v>
      </c>
      <c r="C15839" t="s">
        <v>469</v>
      </c>
      <c r="D15839" t="s">
        <v>470</v>
      </c>
      <c r="E15839" t="s">
        <v>430</v>
      </c>
      <c r="F15839" t="s">
        <v>340</v>
      </c>
      <c r="G15839" t="s">
        <v>341</v>
      </c>
      <c r="H15839" t="s">
        <v>24</v>
      </c>
      <c r="I15839">
        <v>1</v>
      </c>
      <c r="J15839">
        <v>560.62</v>
      </c>
      <c r="K15839">
        <v>0.2</v>
      </c>
      <c r="L15839">
        <f t="shared" si="494"/>
        <v>448.49600000000004</v>
      </c>
      <c r="M15839">
        <f>VLOOKUP(F15839,Products!A:D,4,FALSE)*I15839</f>
        <v>278.77999999999997</v>
      </c>
      <c r="N15839">
        <f t="shared" si="495"/>
        <v>169.71600000000007</v>
      </c>
    </row>
    <row r="15840" spans="1:14" x14ac:dyDescent="0.25">
      <c r="A15840" t="s">
        <v>18420</v>
      </c>
      <c r="B15840" t="s">
        <v>2653</v>
      </c>
      <c r="C15840" t="s">
        <v>457</v>
      </c>
      <c r="D15840" t="s">
        <v>458</v>
      </c>
      <c r="E15840" t="s">
        <v>437</v>
      </c>
      <c r="F15840" t="s">
        <v>248</v>
      </c>
      <c r="G15840" t="s">
        <v>249</v>
      </c>
      <c r="H15840" t="s">
        <v>73</v>
      </c>
      <c r="I15840">
        <v>2</v>
      </c>
      <c r="J15840">
        <v>526.96</v>
      </c>
      <c r="K15840">
        <v>0</v>
      </c>
      <c r="L15840">
        <f t="shared" si="494"/>
        <v>1053.92</v>
      </c>
      <c r="M15840">
        <f>VLOOKUP(F15840,Products!A:D,4,FALSE)*I15840</f>
        <v>407.14</v>
      </c>
      <c r="N15840">
        <f t="shared" si="495"/>
        <v>646.78000000000009</v>
      </c>
    </row>
    <row r="15841" spans="1:14" x14ac:dyDescent="0.25">
      <c r="A15841" t="s">
        <v>18421</v>
      </c>
      <c r="B15841" t="s">
        <v>1972</v>
      </c>
      <c r="C15841" t="s">
        <v>475</v>
      </c>
      <c r="D15841" t="s">
        <v>476</v>
      </c>
      <c r="E15841" t="s">
        <v>433</v>
      </c>
      <c r="F15841" t="s">
        <v>286</v>
      </c>
      <c r="G15841" t="s">
        <v>287</v>
      </c>
      <c r="H15841" t="s">
        <v>10</v>
      </c>
      <c r="I15841">
        <v>1</v>
      </c>
      <c r="J15841">
        <v>676.29</v>
      </c>
      <c r="K15841">
        <v>0.05</v>
      </c>
      <c r="L15841">
        <f t="shared" si="494"/>
        <v>642.4754999999999</v>
      </c>
      <c r="M15841">
        <f>VLOOKUP(F15841,Products!A:D,4,FALSE)*I15841</f>
        <v>288.72000000000003</v>
      </c>
      <c r="N15841">
        <f t="shared" si="495"/>
        <v>353.75549999999987</v>
      </c>
    </row>
    <row r="15842" spans="1:14" x14ac:dyDescent="0.25">
      <c r="A15842" t="s">
        <v>18422</v>
      </c>
      <c r="B15842" t="s">
        <v>1785</v>
      </c>
      <c r="C15842" t="s">
        <v>460</v>
      </c>
      <c r="D15842" t="s">
        <v>461</v>
      </c>
      <c r="E15842" t="s">
        <v>437</v>
      </c>
      <c r="F15842" t="s">
        <v>268</v>
      </c>
      <c r="G15842" t="s">
        <v>269</v>
      </c>
      <c r="H15842" t="s">
        <v>7</v>
      </c>
      <c r="I15842">
        <v>6</v>
      </c>
      <c r="J15842">
        <v>55.41</v>
      </c>
      <c r="K15842">
        <v>0.2</v>
      </c>
      <c r="L15842">
        <f t="shared" si="494"/>
        <v>265.96800000000002</v>
      </c>
      <c r="M15842">
        <f>VLOOKUP(F15842,Products!A:D,4,FALSE)*I15842</f>
        <v>1737.6000000000001</v>
      </c>
      <c r="N15842">
        <f t="shared" si="495"/>
        <v>-1471.6320000000001</v>
      </c>
    </row>
    <row r="15843" spans="1:14" x14ac:dyDescent="0.25">
      <c r="A15843" t="s">
        <v>18423</v>
      </c>
      <c r="B15843" t="s">
        <v>4123</v>
      </c>
      <c r="C15843" t="s">
        <v>514</v>
      </c>
      <c r="D15843" t="s">
        <v>515</v>
      </c>
      <c r="E15843" t="s">
        <v>419</v>
      </c>
      <c r="F15843" t="s">
        <v>51</v>
      </c>
      <c r="G15843" t="s">
        <v>52</v>
      </c>
      <c r="H15843" t="s">
        <v>24</v>
      </c>
      <c r="I15843">
        <v>7</v>
      </c>
      <c r="J15843">
        <v>621.4</v>
      </c>
      <c r="K15843">
        <v>0.05</v>
      </c>
      <c r="L15843">
        <f t="shared" si="494"/>
        <v>4132.3100000000004</v>
      </c>
      <c r="M15843">
        <f>VLOOKUP(F15843,Products!A:D,4,FALSE)*I15843</f>
        <v>850.36</v>
      </c>
      <c r="N15843">
        <f t="shared" si="495"/>
        <v>3281.9500000000003</v>
      </c>
    </row>
    <row r="15844" spans="1:14" x14ac:dyDescent="0.25">
      <c r="A15844" t="s">
        <v>18424</v>
      </c>
      <c r="B15844" t="s">
        <v>1860</v>
      </c>
      <c r="C15844" t="s">
        <v>538</v>
      </c>
      <c r="D15844" t="s">
        <v>539</v>
      </c>
      <c r="E15844" t="s">
        <v>423</v>
      </c>
      <c r="F15844" t="s">
        <v>276</v>
      </c>
      <c r="G15844" t="s">
        <v>277</v>
      </c>
      <c r="H15844" t="s">
        <v>7</v>
      </c>
      <c r="I15844">
        <v>8</v>
      </c>
      <c r="J15844">
        <v>1010.83</v>
      </c>
      <c r="K15844">
        <v>0.05</v>
      </c>
      <c r="L15844">
        <f t="shared" si="494"/>
        <v>7682.308</v>
      </c>
      <c r="M15844">
        <f>VLOOKUP(F15844,Products!A:D,4,FALSE)*I15844</f>
        <v>2227.6799999999998</v>
      </c>
      <c r="N15844">
        <f t="shared" si="495"/>
        <v>5454.6280000000006</v>
      </c>
    </row>
    <row r="15845" spans="1:14" x14ac:dyDescent="0.25">
      <c r="A15845" t="s">
        <v>18425</v>
      </c>
      <c r="B15845" t="s">
        <v>3376</v>
      </c>
      <c r="C15845" t="s">
        <v>425</v>
      </c>
      <c r="D15845" t="s">
        <v>426</v>
      </c>
      <c r="E15845" t="s">
        <v>419</v>
      </c>
      <c r="F15845" t="s">
        <v>374</v>
      </c>
      <c r="G15845" t="s">
        <v>375</v>
      </c>
      <c r="H15845" t="s">
        <v>16</v>
      </c>
      <c r="I15845">
        <v>9</v>
      </c>
      <c r="J15845">
        <v>64.900000000000006</v>
      </c>
      <c r="K15845">
        <v>0.15</v>
      </c>
      <c r="L15845">
        <f t="shared" si="494"/>
        <v>496.48500000000001</v>
      </c>
      <c r="M15845">
        <f>VLOOKUP(F15845,Products!A:D,4,FALSE)*I15845</f>
        <v>757.98</v>
      </c>
      <c r="N15845">
        <f t="shared" si="495"/>
        <v>-261.495</v>
      </c>
    </row>
    <row r="15846" spans="1:14" x14ac:dyDescent="0.25">
      <c r="A15846" t="s">
        <v>18426</v>
      </c>
      <c r="B15846" t="s">
        <v>3048</v>
      </c>
      <c r="C15846" t="s">
        <v>511</v>
      </c>
      <c r="D15846" t="s">
        <v>512</v>
      </c>
      <c r="E15846" t="s">
        <v>423</v>
      </c>
      <c r="F15846" t="s">
        <v>132</v>
      </c>
      <c r="G15846" t="s">
        <v>133</v>
      </c>
      <c r="H15846" t="s">
        <v>16</v>
      </c>
      <c r="I15846">
        <v>1</v>
      </c>
      <c r="J15846">
        <v>78.12</v>
      </c>
      <c r="K15846">
        <v>0</v>
      </c>
      <c r="L15846">
        <f t="shared" si="494"/>
        <v>78.12</v>
      </c>
      <c r="M15846">
        <f>VLOOKUP(F15846,Products!A:D,4,FALSE)*I15846</f>
        <v>78.25</v>
      </c>
      <c r="N15846">
        <f t="shared" si="495"/>
        <v>-0.12999999999999545</v>
      </c>
    </row>
    <row r="15847" spans="1:14" x14ac:dyDescent="0.25">
      <c r="A15847" t="s">
        <v>18427</v>
      </c>
      <c r="B15847" t="s">
        <v>2508</v>
      </c>
      <c r="C15847" t="s">
        <v>472</v>
      </c>
      <c r="D15847" t="s">
        <v>473</v>
      </c>
      <c r="E15847" t="s">
        <v>430</v>
      </c>
      <c r="F15847" t="s">
        <v>140</v>
      </c>
      <c r="G15847" t="s">
        <v>141</v>
      </c>
      <c r="H15847" t="s">
        <v>16</v>
      </c>
      <c r="I15847">
        <v>4</v>
      </c>
      <c r="J15847">
        <v>781.85</v>
      </c>
      <c r="K15847">
        <v>0.2</v>
      </c>
      <c r="L15847">
        <f t="shared" si="494"/>
        <v>2501.92</v>
      </c>
      <c r="M15847">
        <f>VLOOKUP(F15847,Products!A:D,4,FALSE)*I15847</f>
        <v>227.04</v>
      </c>
      <c r="N15847">
        <f t="shared" si="495"/>
        <v>2274.88</v>
      </c>
    </row>
    <row r="15848" spans="1:14" x14ac:dyDescent="0.25">
      <c r="A15848" t="s">
        <v>18428</v>
      </c>
      <c r="B15848" t="s">
        <v>3055</v>
      </c>
      <c r="C15848" t="s">
        <v>478</v>
      </c>
      <c r="D15848" t="s">
        <v>479</v>
      </c>
      <c r="E15848" t="s">
        <v>430</v>
      </c>
      <c r="F15848" t="s">
        <v>154</v>
      </c>
      <c r="G15848" t="s">
        <v>155</v>
      </c>
      <c r="H15848" t="s">
        <v>7</v>
      </c>
      <c r="I15848">
        <v>6</v>
      </c>
      <c r="J15848">
        <v>479.24</v>
      </c>
      <c r="K15848">
        <v>0.15</v>
      </c>
      <c r="L15848">
        <f t="shared" si="494"/>
        <v>2444.1239999999998</v>
      </c>
      <c r="M15848">
        <f>VLOOKUP(F15848,Products!A:D,4,FALSE)*I15848</f>
        <v>1304.04</v>
      </c>
      <c r="N15848">
        <f t="shared" si="495"/>
        <v>1140.0839999999998</v>
      </c>
    </row>
    <row r="15849" spans="1:14" x14ac:dyDescent="0.25">
      <c r="A15849" t="s">
        <v>18429</v>
      </c>
      <c r="B15849" t="s">
        <v>1625</v>
      </c>
      <c r="C15849" t="s">
        <v>439</v>
      </c>
      <c r="D15849" t="s">
        <v>440</v>
      </c>
      <c r="E15849" t="s">
        <v>423</v>
      </c>
      <c r="F15849" t="s">
        <v>33</v>
      </c>
      <c r="G15849" t="s">
        <v>34</v>
      </c>
      <c r="H15849" t="s">
        <v>24</v>
      </c>
      <c r="I15849">
        <v>5</v>
      </c>
      <c r="J15849">
        <v>148.07</v>
      </c>
      <c r="K15849">
        <v>0</v>
      </c>
      <c r="L15849">
        <f t="shared" si="494"/>
        <v>740.34999999999991</v>
      </c>
      <c r="M15849">
        <f>VLOOKUP(F15849,Products!A:D,4,FALSE)*I15849</f>
        <v>569.15</v>
      </c>
      <c r="N15849">
        <f t="shared" si="495"/>
        <v>171.19999999999993</v>
      </c>
    </row>
    <row r="15850" spans="1:14" x14ac:dyDescent="0.25">
      <c r="A15850" t="s">
        <v>18430</v>
      </c>
      <c r="B15850" t="s">
        <v>3151</v>
      </c>
      <c r="C15850" t="s">
        <v>511</v>
      </c>
      <c r="D15850" t="s">
        <v>512</v>
      </c>
      <c r="E15850" t="s">
        <v>423</v>
      </c>
      <c r="F15850" t="s">
        <v>400</v>
      </c>
      <c r="G15850" t="s">
        <v>401</v>
      </c>
      <c r="H15850" t="s">
        <v>24</v>
      </c>
      <c r="I15850">
        <v>9</v>
      </c>
      <c r="J15850">
        <v>143.07</v>
      </c>
      <c r="K15850">
        <v>0</v>
      </c>
      <c r="L15850">
        <f t="shared" si="494"/>
        <v>1287.6299999999999</v>
      </c>
      <c r="M15850">
        <f>VLOOKUP(F15850,Products!A:D,4,FALSE)*I15850</f>
        <v>1844.19</v>
      </c>
      <c r="N15850">
        <f t="shared" si="495"/>
        <v>-556.56000000000017</v>
      </c>
    </row>
    <row r="15851" spans="1:14" x14ac:dyDescent="0.25">
      <c r="A15851" t="s">
        <v>18431</v>
      </c>
      <c r="B15851" t="s">
        <v>4125</v>
      </c>
      <c r="C15851" t="s">
        <v>523</v>
      </c>
      <c r="D15851" t="s">
        <v>524</v>
      </c>
      <c r="E15851" t="s">
        <v>423</v>
      </c>
      <c r="F15851" t="s">
        <v>360</v>
      </c>
      <c r="G15851" t="s">
        <v>361</v>
      </c>
      <c r="H15851" t="s">
        <v>7</v>
      </c>
      <c r="I15851">
        <v>6</v>
      </c>
      <c r="J15851">
        <v>475.17</v>
      </c>
      <c r="K15851">
        <v>0</v>
      </c>
      <c r="L15851">
        <f t="shared" si="494"/>
        <v>2851.02</v>
      </c>
      <c r="M15851">
        <f>VLOOKUP(F15851,Products!A:D,4,FALSE)*I15851</f>
        <v>184.44</v>
      </c>
      <c r="N15851">
        <f t="shared" si="495"/>
        <v>2666.58</v>
      </c>
    </row>
    <row r="15852" spans="1:14" x14ac:dyDescent="0.25">
      <c r="A15852" t="s">
        <v>18432</v>
      </c>
      <c r="B15852" t="s">
        <v>3433</v>
      </c>
      <c r="C15852" t="s">
        <v>445</v>
      </c>
      <c r="D15852" t="s">
        <v>446</v>
      </c>
      <c r="E15852" t="s">
        <v>433</v>
      </c>
      <c r="F15852" t="s">
        <v>120</v>
      </c>
      <c r="G15852" t="s">
        <v>121</v>
      </c>
      <c r="H15852" t="s">
        <v>16</v>
      </c>
      <c r="I15852">
        <v>4</v>
      </c>
      <c r="J15852">
        <v>944.88</v>
      </c>
      <c r="K15852">
        <v>0</v>
      </c>
      <c r="L15852">
        <f t="shared" si="494"/>
        <v>3779.52</v>
      </c>
      <c r="M15852">
        <f>VLOOKUP(F15852,Products!A:D,4,FALSE)*I15852</f>
        <v>660.76</v>
      </c>
      <c r="N15852">
        <f t="shared" si="495"/>
        <v>3118.76</v>
      </c>
    </row>
    <row r="15853" spans="1:14" x14ac:dyDescent="0.25">
      <c r="A15853" t="s">
        <v>18433</v>
      </c>
      <c r="B15853" t="s">
        <v>3221</v>
      </c>
      <c r="C15853" t="s">
        <v>505</v>
      </c>
      <c r="D15853" t="s">
        <v>506</v>
      </c>
      <c r="E15853" t="s">
        <v>433</v>
      </c>
      <c r="F15853" t="s">
        <v>41</v>
      </c>
      <c r="G15853" t="s">
        <v>42</v>
      </c>
      <c r="H15853" t="s">
        <v>16</v>
      </c>
      <c r="I15853">
        <v>3</v>
      </c>
      <c r="J15853">
        <v>438.34</v>
      </c>
      <c r="K15853">
        <v>0</v>
      </c>
      <c r="L15853">
        <f t="shared" si="494"/>
        <v>1315.02</v>
      </c>
      <c r="M15853">
        <f>VLOOKUP(F15853,Products!A:D,4,FALSE)*I15853</f>
        <v>845.43000000000006</v>
      </c>
      <c r="N15853">
        <f t="shared" si="495"/>
        <v>469.58999999999992</v>
      </c>
    </row>
    <row r="15854" spans="1:14" x14ac:dyDescent="0.25">
      <c r="A15854" t="s">
        <v>18434</v>
      </c>
      <c r="B15854" t="s">
        <v>5720</v>
      </c>
      <c r="C15854" t="s">
        <v>421</v>
      </c>
      <c r="D15854" t="s">
        <v>422</v>
      </c>
      <c r="E15854" t="s">
        <v>423</v>
      </c>
      <c r="F15854" t="s">
        <v>216</v>
      </c>
      <c r="G15854" t="s">
        <v>217</v>
      </c>
      <c r="H15854" t="s">
        <v>10</v>
      </c>
      <c r="I15854">
        <v>7</v>
      </c>
      <c r="J15854">
        <v>206.79</v>
      </c>
      <c r="K15854">
        <v>0.1</v>
      </c>
      <c r="L15854">
        <f t="shared" si="494"/>
        <v>1302.777</v>
      </c>
      <c r="M15854">
        <f>VLOOKUP(F15854,Products!A:D,4,FALSE)*I15854</f>
        <v>1193.1499999999999</v>
      </c>
      <c r="N15854">
        <f t="shared" si="495"/>
        <v>109.62700000000018</v>
      </c>
    </row>
    <row r="15855" spans="1:14" x14ac:dyDescent="0.25">
      <c r="A15855" t="s">
        <v>18435</v>
      </c>
      <c r="B15855" t="s">
        <v>2605</v>
      </c>
      <c r="C15855" t="s">
        <v>505</v>
      </c>
      <c r="D15855" t="s">
        <v>506</v>
      </c>
      <c r="E15855" t="s">
        <v>433</v>
      </c>
      <c r="F15855" t="s">
        <v>270</v>
      </c>
      <c r="G15855" t="s">
        <v>271</v>
      </c>
      <c r="H15855" t="s">
        <v>7</v>
      </c>
      <c r="I15855">
        <v>3</v>
      </c>
      <c r="J15855">
        <v>423.9</v>
      </c>
      <c r="K15855">
        <v>0.1</v>
      </c>
      <c r="L15855">
        <f t="shared" si="494"/>
        <v>1144.53</v>
      </c>
      <c r="M15855">
        <f>VLOOKUP(F15855,Products!A:D,4,FALSE)*I15855</f>
        <v>589.89</v>
      </c>
      <c r="N15855">
        <f t="shared" si="495"/>
        <v>554.64</v>
      </c>
    </row>
    <row r="15856" spans="1:14" x14ac:dyDescent="0.25">
      <c r="A15856" t="s">
        <v>18436</v>
      </c>
      <c r="B15856" t="s">
        <v>1794</v>
      </c>
      <c r="C15856" t="s">
        <v>428</v>
      </c>
      <c r="D15856" t="s">
        <v>429</v>
      </c>
      <c r="E15856" t="s">
        <v>430</v>
      </c>
      <c r="F15856" t="s">
        <v>254</v>
      </c>
      <c r="G15856" t="s">
        <v>255</v>
      </c>
      <c r="H15856" t="s">
        <v>73</v>
      </c>
      <c r="I15856">
        <v>3</v>
      </c>
      <c r="J15856">
        <v>151.91999999999999</v>
      </c>
      <c r="K15856">
        <v>0</v>
      </c>
      <c r="L15856">
        <f t="shared" si="494"/>
        <v>455.76</v>
      </c>
      <c r="M15856">
        <f>VLOOKUP(F15856,Products!A:D,4,FALSE)*I15856</f>
        <v>374.70000000000005</v>
      </c>
      <c r="N15856">
        <f t="shared" si="495"/>
        <v>81.059999999999945</v>
      </c>
    </row>
    <row r="15857" spans="1:14" x14ac:dyDescent="0.25">
      <c r="A15857" t="s">
        <v>18437</v>
      </c>
      <c r="B15857" t="s">
        <v>4347</v>
      </c>
      <c r="C15857" t="s">
        <v>523</v>
      </c>
      <c r="D15857" t="s">
        <v>524</v>
      </c>
      <c r="E15857" t="s">
        <v>423</v>
      </c>
      <c r="F15857" t="s">
        <v>55</v>
      </c>
      <c r="G15857" t="s">
        <v>56</v>
      </c>
      <c r="H15857" t="s">
        <v>7</v>
      </c>
      <c r="I15857">
        <v>4</v>
      </c>
      <c r="J15857">
        <v>216.92</v>
      </c>
      <c r="K15857">
        <v>0</v>
      </c>
      <c r="L15857">
        <f t="shared" si="494"/>
        <v>867.68</v>
      </c>
      <c r="M15857">
        <f>VLOOKUP(F15857,Products!A:D,4,FALSE)*I15857</f>
        <v>903.6</v>
      </c>
      <c r="N15857">
        <f t="shared" si="495"/>
        <v>-35.920000000000073</v>
      </c>
    </row>
    <row r="15858" spans="1:14" x14ac:dyDescent="0.25">
      <c r="A15858" t="s">
        <v>18438</v>
      </c>
      <c r="B15858" t="s">
        <v>4278</v>
      </c>
      <c r="C15858" t="s">
        <v>493</v>
      </c>
      <c r="D15858" t="s">
        <v>494</v>
      </c>
      <c r="E15858" t="s">
        <v>437</v>
      </c>
      <c r="F15858" t="s">
        <v>376</v>
      </c>
      <c r="G15858" t="s">
        <v>377</v>
      </c>
      <c r="H15858" t="s">
        <v>10</v>
      </c>
      <c r="I15858">
        <v>6</v>
      </c>
      <c r="J15858">
        <v>219.67</v>
      </c>
      <c r="K15858">
        <v>0</v>
      </c>
      <c r="L15858">
        <f t="shared" si="494"/>
        <v>1318.02</v>
      </c>
      <c r="M15858">
        <f>VLOOKUP(F15858,Products!A:D,4,FALSE)*I15858</f>
        <v>1385.6399999999999</v>
      </c>
      <c r="N15858">
        <f t="shared" si="495"/>
        <v>-67.619999999999891</v>
      </c>
    </row>
    <row r="15859" spans="1:14" x14ac:dyDescent="0.25">
      <c r="A15859" t="s">
        <v>18439</v>
      </c>
      <c r="B15859" t="s">
        <v>2423</v>
      </c>
      <c r="C15859" t="s">
        <v>439</v>
      </c>
      <c r="D15859" t="s">
        <v>440</v>
      </c>
      <c r="E15859" t="s">
        <v>423</v>
      </c>
      <c r="F15859" t="s">
        <v>118</v>
      </c>
      <c r="G15859" t="s">
        <v>119</v>
      </c>
      <c r="H15859" t="s">
        <v>7</v>
      </c>
      <c r="I15859">
        <v>2</v>
      </c>
      <c r="J15859">
        <v>80.87</v>
      </c>
      <c r="K15859">
        <v>0.15</v>
      </c>
      <c r="L15859">
        <f t="shared" si="494"/>
        <v>137.47900000000001</v>
      </c>
      <c r="M15859">
        <f>VLOOKUP(F15859,Products!A:D,4,FALSE)*I15859</f>
        <v>267.45999999999998</v>
      </c>
      <c r="N15859">
        <f t="shared" si="495"/>
        <v>-129.98099999999997</v>
      </c>
    </row>
    <row r="15860" spans="1:14" x14ac:dyDescent="0.25">
      <c r="A15860" t="s">
        <v>18440</v>
      </c>
      <c r="B15860" t="s">
        <v>2585</v>
      </c>
      <c r="C15860" t="s">
        <v>475</v>
      </c>
      <c r="D15860" t="s">
        <v>476</v>
      </c>
      <c r="E15860" t="s">
        <v>433</v>
      </c>
      <c r="F15860" t="s">
        <v>358</v>
      </c>
      <c r="G15860" t="s">
        <v>359</v>
      </c>
      <c r="H15860" t="s">
        <v>24</v>
      </c>
      <c r="I15860">
        <v>6</v>
      </c>
      <c r="J15860">
        <v>392.62</v>
      </c>
      <c r="K15860">
        <v>0</v>
      </c>
      <c r="L15860">
        <f t="shared" si="494"/>
        <v>2355.7200000000003</v>
      </c>
      <c r="M15860">
        <f>VLOOKUP(F15860,Products!A:D,4,FALSE)*I15860</f>
        <v>962.04</v>
      </c>
      <c r="N15860">
        <f t="shared" si="495"/>
        <v>1393.6800000000003</v>
      </c>
    </row>
    <row r="15861" spans="1:14" x14ac:dyDescent="0.25">
      <c r="A15861" t="s">
        <v>18441</v>
      </c>
      <c r="B15861" t="s">
        <v>2860</v>
      </c>
      <c r="C15861" t="s">
        <v>543</v>
      </c>
      <c r="D15861" t="s">
        <v>544</v>
      </c>
      <c r="E15861" t="s">
        <v>433</v>
      </c>
      <c r="F15861" t="s">
        <v>134</v>
      </c>
      <c r="G15861" t="s">
        <v>135</v>
      </c>
      <c r="H15861" t="s">
        <v>16</v>
      </c>
      <c r="I15861">
        <v>5</v>
      </c>
      <c r="J15861">
        <v>259.3</v>
      </c>
      <c r="K15861">
        <v>0</v>
      </c>
      <c r="L15861">
        <f t="shared" si="494"/>
        <v>1296.5</v>
      </c>
      <c r="M15861">
        <f>VLOOKUP(F15861,Products!A:D,4,FALSE)*I15861</f>
        <v>705</v>
      </c>
      <c r="N15861">
        <f t="shared" si="495"/>
        <v>591.5</v>
      </c>
    </row>
    <row r="15862" spans="1:14" x14ac:dyDescent="0.25">
      <c r="A15862" t="s">
        <v>18442</v>
      </c>
      <c r="B15862" t="s">
        <v>2622</v>
      </c>
      <c r="C15862" t="s">
        <v>523</v>
      </c>
      <c r="D15862" t="s">
        <v>524</v>
      </c>
      <c r="E15862" t="s">
        <v>423</v>
      </c>
      <c r="F15862" t="s">
        <v>35</v>
      </c>
      <c r="G15862" t="s">
        <v>36</v>
      </c>
      <c r="H15862" t="s">
        <v>7</v>
      </c>
      <c r="I15862">
        <v>5</v>
      </c>
      <c r="J15862">
        <v>788.37</v>
      </c>
      <c r="K15862">
        <v>0.15</v>
      </c>
      <c r="L15862">
        <f t="shared" si="494"/>
        <v>3350.5724999999998</v>
      </c>
      <c r="M15862">
        <f>VLOOKUP(F15862,Products!A:D,4,FALSE)*I15862</f>
        <v>1271.0999999999999</v>
      </c>
      <c r="N15862">
        <f t="shared" si="495"/>
        <v>2079.4724999999999</v>
      </c>
    </row>
    <row r="15863" spans="1:14" x14ac:dyDescent="0.25">
      <c r="A15863" t="s">
        <v>18443</v>
      </c>
      <c r="B15863" t="s">
        <v>4833</v>
      </c>
      <c r="C15863" t="s">
        <v>520</v>
      </c>
      <c r="D15863" t="s">
        <v>521</v>
      </c>
      <c r="E15863" t="s">
        <v>433</v>
      </c>
      <c r="F15863" t="s">
        <v>384</v>
      </c>
      <c r="G15863" t="s">
        <v>385</v>
      </c>
      <c r="H15863" t="s">
        <v>13</v>
      </c>
      <c r="I15863">
        <v>9</v>
      </c>
      <c r="J15863">
        <v>569.24</v>
      </c>
      <c r="K15863">
        <v>0</v>
      </c>
      <c r="L15863">
        <f t="shared" si="494"/>
        <v>5123.16</v>
      </c>
      <c r="M15863">
        <f>VLOOKUP(F15863,Products!A:D,4,FALSE)*I15863</f>
        <v>2025.8999999999999</v>
      </c>
      <c r="N15863">
        <f t="shared" si="495"/>
        <v>3097.26</v>
      </c>
    </row>
    <row r="15864" spans="1:14" x14ac:dyDescent="0.25">
      <c r="A15864" t="s">
        <v>18444</v>
      </c>
      <c r="B15864" t="s">
        <v>4451</v>
      </c>
      <c r="C15864" t="s">
        <v>514</v>
      </c>
      <c r="D15864" t="s">
        <v>515</v>
      </c>
      <c r="E15864" t="s">
        <v>419</v>
      </c>
      <c r="F15864" t="s">
        <v>25</v>
      </c>
      <c r="G15864" t="s">
        <v>26</v>
      </c>
      <c r="H15864" t="s">
        <v>16</v>
      </c>
      <c r="I15864">
        <v>6</v>
      </c>
      <c r="J15864">
        <v>163.78</v>
      </c>
      <c r="K15864">
        <v>0</v>
      </c>
      <c r="L15864">
        <f t="shared" si="494"/>
        <v>982.68000000000006</v>
      </c>
      <c r="M15864">
        <f>VLOOKUP(F15864,Products!A:D,4,FALSE)*I15864</f>
        <v>276.06</v>
      </c>
      <c r="N15864">
        <f t="shared" si="495"/>
        <v>706.62000000000012</v>
      </c>
    </row>
    <row r="15865" spans="1:14" x14ac:dyDescent="0.25">
      <c r="A15865" t="s">
        <v>18445</v>
      </c>
      <c r="B15865" t="s">
        <v>4442</v>
      </c>
      <c r="C15865" t="s">
        <v>508</v>
      </c>
      <c r="D15865" t="s">
        <v>509</v>
      </c>
      <c r="E15865" t="s">
        <v>419</v>
      </c>
      <c r="F15865" t="s">
        <v>260</v>
      </c>
      <c r="G15865" t="s">
        <v>261</v>
      </c>
      <c r="H15865" t="s">
        <v>13</v>
      </c>
      <c r="I15865">
        <v>8</v>
      </c>
      <c r="J15865">
        <v>64.900000000000006</v>
      </c>
      <c r="K15865">
        <v>0</v>
      </c>
      <c r="L15865">
        <f t="shared" si="494"/>
        <v>519.20000000000005</v>
      </c>
      <c r="M15865">
        <f>VLOOKUP(F15865,Products!A:D,4,FALSE)*I15865</f>
        <v>213.6</v>
      </c>
      <c r="N15865">
        <f t="shared" si="495"/>
        <v>305.60000000000002</v>
      </c>
    </row>
    <row r="15866" spans="1:14" x14ac:dyDescent="0.25">
      <c r="A15866" t="s">
        <v>18446</v>
      </c>
      <c r="B15866" t="s">
        <v>2093</v>
      </c>
      <c r="C15866" t="s">
        <v>508</v>
      </c>
      <c r="D15866" t="s">
        <v>509</v>
      </c>
      <c r="E15866" t="s">
        <v>419</v>
      </c>
      <c r="F15866" t="s">
        <v>148</v>
      </c>
      <c r="G15866" t="s">
        <v>149</v>
      </c>
      <c r="H15866" t="s">
        <v>24</v>
      </c>
      <c r="I15866">
        <v>9</v>
      </c>
      <c r="J15866">
        <v>902.83</v>
      </c>
      <c r="K15866">
        <v>0.15</v>
      </c>
      <c r="L15866">
        <f t="shared" si="494"/>
        <v>6906.6495000000004</v>
      </c>
      <c r="M15866">
        <f>VLOOKUP(F15866,Products!A:D,4,FALSE)*I15866</f>
        <v>255.06</v>
      </c>
      <c r="N15866">
        <f t="shared" si="495"/>
        <v>6651.5895</v>
      </c>
    </row>
    <row r="15867" spans="1:14" x14ac:dyDescent="0.25">
      <c r="A15867" t="s">
        <v>18447</v>
      </c>
      <c r="B15867" t="s">
        <v>1802</v>
      </c>
      <c r="C15867" t="s">
        <v>543</v>
      </c>
      <c r="D15867" t="s">
        <v>544</v>
      </c>
      <c r="E15867" t="s">
        <v>433</v>
      </c>
      <c r="F15867" t="s">
        <v>126</v>
      </c>
      <c r="G15867" t="s">
        <v>127</v>
      </c>
      <c r="H15867" t="s">
        <v>73</v>
      </c>
      <c r="I15867">
        <v>4</v>
      </c>
      <c r="J15867">
        <v>357.14</v>
      </c>
      <c r="K15867">
        <v>0</v>
      </c>
      <c r="L15867">
        <f t="shared" si="494"/>
        <v>1428.56</v>
      </c>
      <c r="M15867">
        <f>VLOOKUP(F15867,Products!A:D,4,FALSE)*I15867</f>
        <v>607.16</v>
      </c>
      <c r="N15867">
        <f t="shared" si="495"/>
        <v>821.4</v>
      </c>
    </row>
    <row r="15868" spans="1:14" x14ac:dyDescent="0.25">
      <c r="A15868" t="s">
        <v>18448</v>
      </c>
      <c r="B15868" t="s">
        <v>3036</v>
      </c>
      <c r="C15868" t="s">
        <v>435</v>
      </c>
      <c r="D15868" t="s">
        <v>436</v>
      </c>
      <c r="E15868" t="s">
        <v>437</v>
      </c>
      <c r="F15868" t="s">
        <v>240</v>
      </c>
      <c r="G15868" t="s">
        <v>241</v>
      </c>
      <c r="H15868" t="s">
        <v>7</v>
      </c>
      <c r="I15868">
        <v>4</v>
      </c>
      <c r="J15868">
        <v>159.94999999999999</v>
      </c>
      <c r="K15868">
        <v>0</v>
      </c>
      <c r="L15868">
        <f t="shared" si="494"/>
        <v>639.79999999999995</v>
      </c>
      <c r="M15868">
        <f>VLOOKUP(F15868,Products!A:D,4,FALSE)*I15868</f>
        <v>295.27999999999997</v>
      </c>
      <c r="N15868">
        <f t="shared" si="495"/>
        <v>344.52</v>
      </c>
    </row>
    <row r="15869" spans="1:14" x14ac:dyDescent="0.25">
      <c r="A15869" t="s">
        <v>18449</v>
      </c>
      <c r="B15869" t="s">
        <v>3313</v>
      </c>
      <c r="C15869" t="s">
        <v>517</v>
      </c>
      <c r="D15869" t="s">
        <v>518</v>
      </c>
      <c r="E15869" t="s">
        <v>423</v>
      </c>
      <c r="F15869" t="s">
        <v>94</v>
      </c>
      <c r="G15869" t="s">
        <v>95</v>
      </c>
      <c r="H15869" t="s">
        <v>13</v>
      </c>
      <c r="I15869">
        <v>4</v>
      </c>
      <c r="J15869">
        <v>839.67</v>
      </c>
      <c r="K15869">
        <v>0.15</v>
      </c>
      <c r="L15869">
        <f t="shared" si="494"/>
        <v>2854.8779999999997</v>
      </c>
      <c r="M15869">
        <f>VLOOKUP(F15869,Products!A:D,4,FALSE)*I15869</f>
        <v>285.27999999999997</v>
      </c>
      <c r="N15869">
        <f t="shared" si="495"/>
        <v>2569.598</v>
      </c>
    </row>
    <row r="15870" spans="1:14" x14ac:dyDescent="0.25">
      <c r="A15870" t="s">
        <v>18450</v>
      </c>
      <c r="B15870" t="s">
        <v>4587</v>
      </c>
      <c r="C15870" t="s">
        <v>508</v>
      </c>
      <c r="D15870" t="s">
        <v>509</v>
      </c>
      <c r="E15870" t="s">
        <v>419</v>
      </c>
      <c r="F15870" t="s">
        <v>49</v>
      </c>
      <c r="G15870" t="s">
        <v>50</v>
      </c>
      <c r="H15870" t="s">
        <v>24</v>
      </c>
      <c r="I15870">
        <v>5</v>
      </c>
      <c r="J15870">
        <v>861.97</v>
      </c>
      <c r="K15870">
        <v>0</v>
      </c>
      <c r="L15870">
        <f t="shared" si="494"/>
        <v>4309.8500000000004</v>
      </c>
      <c r="M15870">
        <f>VLOOKUP(F15870,Products!A:D,4,FALSE)*I15870</f>
        <v>922.05</v>
      </c>
      <c r="N15870">
        <f t="shared" si="495"/>
        <v>3387.8</v>
      </c>
    </row>
    <row r="15871" spans="1:14" x14ac:dyDescent="0.25">
      <c r="A15871" t="s">
        <v>18451</v>
      </c>
      <c r="B15871" t="s">
        <v>4062</v>
      </c>
      <c r="C15871" t="s">
        <v>469</v>
      </c>
      <c r="D15871" t="s">
        <v>470</v>
      </c>
      <c r="E15871" t="s">
        <v>430</v>
      </c>
      <c r="F15871" t="s">
        <v>366</v>
      </c>
      <c r="G15871" t="s">
        <v>367</v>
      </c>
      <c r="H15871" t="s">
        <v>24</v>
      </c>
      <c r="I15871">
        <v>2</v>
      </c>
      <c r="J15871">
        <v>309.37</v>
      </c>
      <c r="K15871">
        <v>0.15</v>
      </c>
      <c r="L15871">
        <f t="shared" si="494"/>
        <v>525.92899999999997</v>
      </c>
      <c r="M15871">
        <f>VLOOKUP(F15871,Products!A:D,4,FALSE)*I15871</f>
        <v>136.30000000000001</v>
      </c>
      <c r="N15871">
        <f t="shared" si="495"/>
        <v>389.62899999999996</v>
      </c>
    </row>
    <row r="15872" spans="1:14" x14ac:dyDescent="0.25">
      <c r="A15872" t="s">
        <v>18452</v>
      </c>
      <c r="B15872" t="s">
        <v>3653</v>
      </c>
      <c r="C15872" t="s">
        <v>448</v>
      </c>
      <c r="D15872" t="s">
        <v>449</v>
      </c>
      <c r="E15872" t="s">
        <v>437</v>
      </c>
      <c r="F15872" t="s">
        <v>264</v>
      </c>
      <c r="G15872" t="s">
        <v>265</v>
      </c>
      <c r="H15872" t="s">
        <v>24</v>
      </c>
      <c r="I15872">
        <v>9</v>
      </c>
      <c r="J15872">
        <v>72.900000000000006</v>
      </c>
      <c r="K15872">
        <v>0</v>
      </c>
      <c r="L15872">
        <f t="shared" si="494"/>
        <v>656.1</v>
      </c>
      <c r="M15872">
        <f>VLOOKUP(F15872,Products!A:D,4,FALSE)*I15872</f>
        <v>516.42000000000007</v>
      </c>
      <c r="N15872">
        <f t="shared" si="495"/>
        <v>139.67999999999995</v>
      </c>
    </row>
    <row r="15873" spans="1:14" x14ac:dyDescent="0.25">
      <c r="A15873" t="s">
        <v>18453</v>
      </c>
      <c r="B15873" t="s">
        <v>2928</v>
      </c>
      <c r="C15873" t="s">
        <v>487</v>
      </c>
      <c r="D15873" t="s">
        <v>488</v>
      </c>
      <c r="E15873" t="s">
        <v>433</v>
      </c>
      <c r="F15873" t="s">
        <v>82</v>
      </c>
      <c r="G15873" t="s">
        <v>83</v>
      </c>
      <c r="H15873" t="s">
        <v>7</v>
      </c>
      <c r="I15873">
        <v>1</v>
      </c>
      <c r="J15873">
        <v>398.35</v>
      </c>
      <c r="K15873">
        <v>0.05</v>
      </c>
      <c r="L15873">
        <f t="shared" si="494"/>
        <v>378.4325</v>
      </c>
      <c r="M15873">
        <f>VLOOKUP(F15873,Products!A:D,4,FALSE)*I15873</f>
        <v>181.22</v>
      </c>
      <c r="N15873">
        <f t="shared" si="495"/>
        <v>197.21250000000001</v>
      </c>
    </row>
    <row r="15874" spans="1:14" x14ac:dyDescent="0.25">
      <c r="A15874" t="s">
        <v>18454</v>
      </c>
      <c r="B15874" t="s">
        <v>3271</v>
      </c>
      <c r="C15874" t="s">
        <v>428</v>
      </c>
      <c r="D15874" t="s">
        <v>429</v>
      </c>
      <c r="E15874" t="s">
        <v>430</v>
      </c>
      <c r="F15874" t="s">
        <v>286</v>
      </c>
      <c r="G15874" t="s">
        <v>287</v>
      </c>
      <c r="H15874" t="s">
        <v>10</v>
      </c>
      <c r="I15874">
        <v>6</v>
      </c>
      <c r="J15874">
        <v>1042.79</v>
      </c>
      <c r="K15874">
        <v>0</v>
      </c>
      <c r="L15874">
        <f t="shared" ref="L15874:L15937" si="496">I15874*J15874*(1-K15874)</f>
        <v>6256.74</v>
      </c>
      <c r="M15874">
        <f>VLOOKUP(F15874,Products!A:D,4,FALSE)*I15874</f>
        <v>1732.3200000000002</v>
      </c>
      <c r="N15874">
        <f t="shared" ref="N15874:N15937" si="497">L15874-M15874</f>
        <v>4524.42</v>
      </c>
    </row>
    <row r="15875" spans="1:14" x14ac:dyDescent="0.25">
      <c r="A15875" t="s">
        <v>18455</v>
      </c>
      <c r="B15875" t="s">
        <v>5463</v>
      </c>
      <c r="C15875" t="s">
        <v>487</v>
      </c>
      <c r="D15875" t="s">
        <v>488</v>
      </c>
      <c r="E15875" t="s">
        <v>433</v>
      </c>
      <c r="F15875" t="s">
        <v>408</v>
      </c>
      <c r="G15875" t="s">
        <v>409</v>
      </c>
      <c r="H15875" t="s">
        <v>16</v>
      </c>
      <c r="I15875">
        <v>8</v>
      </c>
      <c r="J15875">
        <v>678.41</v>
      </c>
      <c r="K15875">
        <v>0.15</v>
      </c>
      <c r="L15875">
        <f t="shared" si="496"/>
        <v>4613.1880000000001</v>
      </c>
      <c r="M15875">
        <f>VLOOKUP(F15875,Products!A:D,4,FALSE)*I15875</f>
        <v>1078.4000000000001</v>
      </c>
      <c r="N15875">
        <f t="shared" si="497"/>
        <v>3534.788</v>
      </c>
    </row>
    <row r="15876" spans="1:14" x14ac:dyDescent="0.25">
      <c r="A15876" t="s">
        <v>18456</v>
      </c>
      <c r="B15876" t="s">
        <v>4662</v>
      </c>
      <c r="C15876" t="s">
        <v>529</v>
      </c>
      <c r="D15876" t="s">
        <v>530</v>
      </c>
      <c r="E15876" t="s">
        <v>423</v>
      </c>
      <c r="F15876" t="s">
        <v>290</v>
      </c>
      <c r="G15876" t="s">
        <v>291</v>
      </c>
      <c r="H15876" t="s">
        <v>7</v>
      </c>
      <c r="I15876">
        <v>1</v>
      </c>
      <c r="J15876">
        <v>505.5</v>
      </c>
      <c r="K15876">
        <v>0.1</v>
      </c>
      <c r="L15876">
        <f t="shared" si="496"/>
        <v>454.95</v>
      </c>
      <c r="M15876">
        <f>VLOOKUP(F15876,Products!A:D,4,FALSE)*I15876</f>
        <v>55.96</v>
      </c>
      <c r="N15876">
        <f t="shared" si="497"/>
        <v>398.99</v>
      </c>
    </row>
    <row r="15877" spans="1:14" x14ac:dyDescent="0.25">
      <c r="A15877" t="s">
        <v>18457</v>
      </c>
      <c r="B15877" t="s">
        <v>2819</v>
      </c>
      <c r="C15877" t="s">
        <v>442</v>
      </c>
      <c r="D15877" t="s">
        <v>443</v>
      </c>
      <c r="E15877" t="s">
        <v>433</v>
      </c>
      <c r="F15877" t="s">
        <v>71</v>
      </c>
      <c r="G15877" t="s">
        <v>72</v>
      </c>
      <c r="H15877" t="s">
        <v>73</v>
      </c>
      <c r="I15877">
        <v>4</v>
      </c>
      <c r="J15877">
        <v>760.94</v>
      </c>
      <c r="K15877">
        <v>0</v>
      </c>
      <c r="L15877">
        <f t="shared" si="496"/>
        <v>3043.76</v>
      </c>
      <c r="M15877">
        <f>VLOOKUP(F15877,Products!A:D,4,FALSE)*I15877</f>
        <v>791.12</v>
      </c>
      <c r="N15877">
        <f t="shared" si="497"/>
        <v>2252.6400000000003</v>
      </c>
    </row>
    <row r="15878" spans="1:14" x14ac:dyDescent="0.25">
      <c r="A15878" t="s">
        <v>18458</v>
      </c>
      <c r="B15878" t="s">
        <v>5667</v>
      </c>
      <c r="C15878" t="s">
        <v>417</v>
      </c>
      <c r="D15878" t="s">
        <v>418</v>
      </c>
      <c r="E15878" t="s">
        <v>419</v>
      </c>
      <c r="F15878" t="s">
        <v>128</v>
      </c>
      <c r="G15878" t="s">
        <v>129</v>
      </c>
      <c r="H15878" t="s">
        <v>13</v>
      </c>
      <c r="I15878">
        <v>2</v>
      </c>
      <c r="J15878">
        <v>433.8</v>
      </c>
      <c r="K15878">
        <v>0</v>
      </c>
      <c r="L15878">
        <f t="shared" si="496"/>
        <v>867.6</v>
      </c>
      <c r="M15878">
        <f>VLOOKUP(F15878,Products!A:D,4,FALSE)*I15878</f>
        <v>338.14</v>
      </c>
      <c r="N15878">
        <f t="shared" si="497"/>
        <v>529.46</v>
      </c>
    </row>
    <row r="15879" spans="1:14" x14ac:dyDescent="0.25">
      <c r="A15879" t="s">
        <v>18459</v>
      </c>
      <c r="B15879" t="s">
        <v>4366</v>
      </c>
      <c r="C15879" t="s">
        <v>520</v>
      </c>
      <c r="D15879" t="s">
        <v>521</v>
      </c>
      <c r="E15879" t="s">
        <v>433</v>
      </c>
      <c r="F15879" t="s">
        <v>368</v>
      </c>
      <c r="G15879" t="s">
        <v>369</v>
      </c>
      <c r="H15879" t="s">
        <v>13</v>
      </c>
      <c r="I15879">
        <v>7</v>
      </c>
      <c r="J15879">
        <v>528.65</v>
      </c>
      <c r="K15879">
        <v>0</v>
      </c>
      <c r="L15879">
        <f t="shared" si="496"/>
        <v>3700.5499999999997</v>
      </c>
      <c r="M15879">
        <f>VLOOKUP(F15879,Products!A:D,4,FALSE)*I15879</f>
        <v>2007.18</v>
      </c>
      <c r="N15879">
        <f t="shared" si="497"/>
        <v>1693.3699999999997</v>
      </c>
    </row>
    <row r="15880" spans="1:14" x14ac:dyDescent="0.25">
      <c r="A15880" t="s">
        <v>18460</v>
      </c>
      <c r="B15880" t="s">
        <v>3357</v>
      </c>
      <c r="C15880" t="s">
        <v>472</v>
      </c>
      <c r="D15880" t="s">
        <v>473</v>
      </c>
      <c r="E15880" t="s">
        <v>430</v>
      </c>
      <c r="F15880" t="s">
        <v>272</v>
      </c>
      <c r="G15880" t="s">
        <v>273</v>
      </c>
      <c r="H15880" t="s">
        <v>24</v>
      </c>
      <c r="I15880">
        <v>1</v>
      </c>
      <c r="J15880">
        <v>636.37</v>
      </c>
      <c r="K15880">
        <v>0.05</v>
      </c>
      <c r="L15880">
        <f t="shared" si="496"/>
        <v>604.55150000000003</v>
      </c>
      <c r="M15880">
        <f>VLOOKUP(F15880,Products!A:D,4,FALSE)*I15880</f>
        <v>161.13</v>
      </c>
      <c r="N15880">
        <f t="shared" si="497"/>
        <v>443.42150000000004</v>
      </c>
    </row>
    <row r="15881" spans="1:14" x14ac:dyDescent="0.25">
      <c r="A15881" t="s">
        <v>18461</v>
      </c>
      <c r="B15881" t="s">
        <v>3947</v>
      </c>
      <c r="C15881" t="s">
        <v>417</v>
      </c>
      <c r="D15881" t="s">
        <v>418</v>
      </c>
      <c r="E15881" t="s">
        <v>419</v>
      </c>
      <c r="F15881" t="s">
        <v>220</v>
      </c>
      <c r="G15881" t="s">
        <v>221</v>
      </c>
      <c r="H15881" t="s">
        <v>16</v>
      </c>
      <c r="I15881">
        <v>3</v>
      </c>
      <c r="J15881">
        <v>93.39</v>
      </c>
      <c r="K15881">
        <v>0.1</v>
      </c>
      <c r="L15881">
        <f t="shared" si="496"/>
        <v>252.15300000000002</v>
      </c>
      <c r="M15881">
        <f>VLOOKUP(F15881,Products!A:D,4,FALSE)*I15881</f>
        <v>584.13</v>
      </c>
      <c r="N15881">
        <f t="shared" si="497"/>
        <v>-331.97699999999998</v>
      </c>
    </row>
    <row r="15882" spans="1:14" x14ac:dyDescent="0.25">
      <c r="A15882" t="s">
        <v>18462</v>
      </c>
      <c r="B15882" t="s">
        <v>2035</v>
      </c>
      <c r="C15882" t="s">
        <v>460</v>
      </c>
      <c r="D15882" t="s">
        <v>461</v>
      </c>
      <c r="E15882" t="s">
        <v>437</v>
      </c>
      <c r="F15882" t="s">
        <v>45</v>
      </c>
      <c r="G15882" t="s">
        <v>46</v>
      </c>
      <c r="H15882" t="s">
        <v>7</v>
      </c>
      <c r="I15882">
        <v>2</v>
      </c>
      <c r="J15882">
        <v>352.23</v>
      </c>
      <c r="K15882">
        <v>0</v>
      </c>
      <c r="L15882">
        <f t="shared" si="496"/>
        <v>704.46</v>
      </c>
      <c r="M15882">
        <f>VLOOKUP(F15882,Products!A:D,4,FALSE)*I15882</f>
        <v>50.64</v>
      </c>
      <c r="N15882">
        <f t="shared" si="497"/>
        <v>653.82000000000005</v>
      </c>
    </row>
    <row r="15883" spans="1:14" x14ac:dyDescent="0.25">
      <c r="A15883" t="s">
        <v>18463</v>
      </c>
      <c r="B15883" t="s">
        <v>4013</v>
      </c>
      <c r="C15883" t="s">
        <v>505</v>
      </c>
      <c r="D15883" t="s">
        <v>506</v>
      </c>
      <c r="E15883" t="s">
        <v>433</v>
      </c>
      <c r="F15883" t="s">
        <v>282</v>
      </c>
      <c r="G15883" t="s">
        <v>283</v>
      </c>
      <c r="H15883" t="s">
        <v>7</v>
      </c>
      <c r="I15883">
        <v>9</v>
      </c>
      <c r="J15883">
        <v>533.15</v>
      </c>
      <c r="K15883">
        <v>0.05</v>
      </c>
      <c r="L15883">
        <f t="shared" si="496"/>
        <v>4558.432499999999</v>
      </c>
      <c r="M15883">
        <f>VLOOKUP(F15883,Products!A:D,4,FALSE)*I15883</f>
        <v>1266.21</v>
      </c>
      <c r="N15883">
        <f t="shared" si="497"/>
        <v>3292.2224999999989</v>
      </c>
    </row>
    <row r="15884" spans="1:14" x14ac:dyDescent="0.25">
      <c r="A15884" t="s">
        <v>18464</v>
      </c>
      <c r="B15884" t="s">
        <v>2116</v>
      </c>
      <c r="C15884" t="s">
        <v>514</v>
      </c>
      <c r="D15884" t="s">
        <v>515</v>
      </c>
      <c r="E15884" t="s">
        <v>419</v>
      </c>
      <c r="F15884" t="s">
        <v>202</v>
      </c>
      <c r="G15884" t="s">
        <v>203</v>
      </c>
      <c r="H15884" t="s">
        <v>73</v>
      </c>
      <c r="I15884">
        <v>8</v>
      </c>
      <c r="J15884">
        <v>885.42</v>
      </c>
      <c r="K15884">
        <v>0</v>
      </c>
      <c r="L15884">
        <f t="shared" si="496"/>
        <v>7083.36</v>
      </c>
      <c r="M15884">
        <f>VLOOKUP(F15884,Products!A:D,4,FALSE)*I15884</f>
        <v>1880.08</v>
      </c>
      <c r="N15884">
        <f t="shared" si="497"/>
        <v>5203.28</v>
      </c>
    </row>
    <row r="15885" spans="1:14" x14ac:dyDescent="0.25">
      <c r="A15885" t="s">
        <v>18465</v>
      </c>
      <c r="B15885" t="s">
        <v>2552</v>
      </c>
      <c r="C15885" t="s">
        <v>439</v>
      </c>
      <c r="D15885" t="s">
        <v>440</v>
      </c>
      <c r="E15885" t="s">
        <v>423</v>
      </c>
      <c r="F15885" t="s">
        <v>262</v>
      </c>
      <c r="G15885" t="s">
        <v>263</v>
      </c>
      <c r="H15885" t="s">
        <v>16</v>
      </c>
      <c r="I15885">
        <v>4</v>
      </c>
      <c r="J15885">
        <v>575.28</v>
      </c>
      <c r="K15885">
        <v>0</v>
      </c>
      <c r="L15885">
        <f t="shared" si="496"/>
        <v>2301.12</v>
      </c>
      <c r="M15885">
        <f>VLOOKUP(F15885,Products!A:D,4,FALSE)*I15885</f>
        <v>408.36</v>
      </c>
      <c r="N15885">
        <f t="shared" si="497"/>
        <v>1892.7599999999998</v>
      </c>
    </row>
    <row r="15886" spans="1:14" x14ac:dyDescent="0.25">
      <c r="A15886" t="s">
        <v>18466</v>
      </c>
      <c r="B15886" t="s">
        <v>1587</v>
      </c>
      <c r="C15886" t="s">
        <v>487</v>
      </c>
      <c r="D15886" t="s">
        <v>488</v>
      </c>
      <c r="E15886" t="s">
        <v>433</v>
      </c>
      <c r="F15886" t="s">
        <v>65</v>
      </c>
      <c r="G15886" t="s">
        <v>66</v>
      </c>
      <c r="H15886" t="s">
        <v>10</v>
      </c>
      <c r="I15886">
        <v>3</v>
      </c>
      <c r="J15886">
        <v>154.97</v>
      </c>
      <c r="K15886">
        <v>0.05</v>
      </c>
      <c r="L15886">
        <f t="shared" si="496"/>
        <v>441.66449999999998</v>
      </c>
      <c r="M15886">
        <f>VLOOKUP(F15886,Products!A:D,4,FALSE)*I15886</f>
        <v>459.45000000000005</v>
      </c>
      <c r="N15886">
        <f t="shared" si="497"/>
        <v>-17.78550000000007</v>
      </c>
    </row>
    <row r="15887" spans="1:14" x14ac:dyDescent="0.25">
      <c r="A15887" t="s">
        <v>18467</v>
      </c>
      <c r="B15887" t="s">
        <v>2883</v>
      </c>
      <c r="C15887" t="s">
        <v>466</v>
      </c>
      <c r="D15887" t="s">
        <v>467</v>
      </c>
      <c r="E15887" t="s">
        <v>433</v>
      </c>
      <c r="F15887" t="s">
        <v>348</v>
      </c>
      <c r="G15887" t="s">
        <v>349</v>
      </c>
      <c r="H15887" t="s">
        <v>7</v>
      </c>
      <c r="I15887">
        <v>9</v>
      </c>
      <c r="J15887">
        <v>865.44</v>
      </c>
      <c r="K15887">
        <v>0</v>
      </c>
      <c r="L15887">
        <f t="shared" si="496"/>
        <v>7788.9600000000009</v>
      </c>
      <c r="M15887">
        <f>VLOOKUP(F15887,Products!A:D,4,FALSE)*I15887</f>
        <v>2218.3199999999997</v>
      </c>
      <c r="N15887">
        <f t="shared" si="497"/>
        <v>5570.6400000000012</v>
      </c>
    </row>
    <row r="15888" spans="1:14" x14ac:dyDescent="0.25">
      <c r="A15888" t="s">
        <v>18468</v>
      </c>
      <c r="B15888" t="s">
        <v>4320</v>
      </c>
      <c r="C15888" t="s">
        <v>448</v>
      </c>
      <c r="D15888" t="s">
        <v>449</v>
      </c>
      <c r="E15888" t="s">
        <v>437</v>
      </c>
      <c r="F15888" t="s">
        <v>288</v>
      </c>
      <c r="G15888" t="s">
        <v>289</v>
      </c>
      <c r="H15888" t="s">
        <v>16</v>
      </c>
      <c r="I15888">
        <v>2</v>
      </c>
      <c r="J15888">
        <v>224.05</v>
      </c>
      <c r="K15888">
        <v>0.15</v>
      </c>
      <c r="L15888">
        <f t="shared" si="496"/>
        <v>380.88499999999999</v>
      </c>
      <c r="M15888">
        <f>VLOOKUP(F15888,Products!A:D,4,FALSE)*I15888</f>
        <v>248.44</v>
      </c>
      <c r="N15888">
        <f t="shared" si="497"/>
        <v>132.44499999999999</v>
      </c>
    </row>
    <row r="15889" spans="1:14" x14ac:dyDescent="0.25">
      <c r="A15889" t="s">
        <v>18469</v>
      </c>
      <c r="B15889" t="s">
        <v>5105</v>
      </c>
      <c r="C15889" t="s">
        <v>546</v>
      </c>
      <c r="D15889" t="s">
        <v>547</v>
      </c>
      <c r="E15889" t="s">
        <v>419</v>
      </c>
      <c r="F15889" t="s">
        <v>142</v>
      </c>
      <c r="G15889" t="s">
        <v>143</v>
      </c>
      <c r="H15889" t="s">
        <v>7</v>
      </c>
      <c r="I15889">
        <v>3</v>
      </c>
      <c r="J15889">
        <v>522.94000000000005</v>
      </c>
      <c r="K15889">
        <v>0</v>
      </c>
      <c r="L15889">
        <f t="shared" si="496"/>
        <v>1568.8200000000002</v>
      </c>
      <c r="M15889">
        <f>VLOOKUP(F15889,Products!A:D,4,FALSE)*I15889</f>
        <v>630.72</v>
      </c>
      <c r="N15889">
        <f t="shared" si="497"/>
        <v>938.10000000000014</v>
      </c>
    </row>
    <row r="15890" spans="1:14" x14ac:dyDescent="0.25">
      <c r="A15890" t="s">
        <v>18470</v>
      </c>
      <c r="B15890" t="s">
        <v>2233</v>
      </c>
      <c r="C15890" t="s">
        <v>445</v>
      </c>
      <c r="D15890" t="s">
        <v>446</v>
      </c>
      <c r="E15890" t="s">
        <v>433</v>
      </c>
      <c r="F15890" t="s">
        <v>274</v>
      </c>
      <c r="G15890" t="s">
        <v>275</v>
      </c>
      <c r="H15890" t="s">
        <v>16</v>
      </c>
      <c r="I15890">
        <v>6</v>
      </c>
      <c r="J15890">
        <v>734.87</v>
      </c>
      <c r="K15890">
        <v>0</v>
      </c>
      <c r="L15890">
        <f t="shared" si="496"/>
        <v>4409.22</v>
      </c>
      <c r="M15890">
        <f>VLOOKUP(F15890,Products!A:D,4,FALSE)*I15890</f>
        <v>679.08</v>
      </c>
      <c r="N15890">
        <f t="shared" si="497"/>
        <v>3730.1400000000003</v>
      </c>
    </row>
    <row r="15891" spans="1:14" x14ac:dyDescent="0.25">
      <c r="A15891" t="s">
        <v>18471</v>
      </c>
      <c r="B15891" t="s">
        <v>2827</v>
      </c>
      <c r="C15891" t="s">
        <v>435</v>
      </c>
      <c r="D15891" t="s">
        <v>436</v>
      </c>
      <c r="E15891" t="s">
        <v>437</v>
      </c>
      <c r="F15891" t="s">
        <v>220</v>
      </c>
      <c r="G15891" t="s">
        <v>221</v>
      </c>
      <c r="H15891" t="s">
        <v>16</v>
      </c>
      <c r="I15891">
        <v>1</v>
      </c>
      <c r="J15891">
        <v>80.81</v>
      </c>
      <c r="K15891">
        <v>0.15</v>
      </c>
      <c r="L15891">
        <f t="shared" si="496"/>
        <v>68.688500000000005</v>
      </c>
      <c r="M15891">
        <f>VLOOKUP(F15891,Products!A:D,4,FALSE)*I15891</f>
        <v>194.71</v>
      </c>
      <c r="N15891">
        <f t="shared" si="497"/>
        <v>-126.0215</v>
      </c>
    </row>
    <row r="15892" spans="1:14" x14ac:dyDescent="0.25">
      <c r="A15892" t="s">
        <v>18472</v>
      </c>
      <c r="B15892" t="s">
        <v>2233</v>
      </c>
      <c r="C15892" t="s">
        <v>505</v>
      </c>
      <c r="D15892" t="s">
        <v>506</v>
      </c>
      <c r="E15892" t="s">
        <v>433</v>
      </c>
      <c r="F15892" t="s">
        <v>392</v>
      </c>
      <c r="G15892" t="s">
        <v>393</v>
      </c>
      <c r="H15892" t="s">
        <v>19</v>
      </c>
      <c r="I15892">
        <v>2</v>
      </c>
      <c r="J15892">
        <v>532.28</v>
      </c>
      <c r="K15892">
        <v>0</v>
      </c>
      <c r="L15892">
        <f t="shared" si="496"/>
        <v>1064.56</v>
      </c>
      <c r="M15892">
        <f>VLOOKUP(F15892,Products!A:D,4,FALSE)*I15892</f>
        <v>73.52</v>
      </c>
      <c r="N15892">
        <f t="shared" si="497"/>
        <v>991.04</v>
      </c>
    </row>
    <row r="15893" spans="1:14" x14ac:dyDescent="0.25">
      <c r="A15893" t="s">
        <v>18473</v>
      </c>
      <c r="B15893" t="s">
        <v>1689</v>
      </c>
      <c r="C15893" t="s">
        <v>493</v>
      </c>
      <c r="D15893" t="s">
        <v>494</v>
      </c>
      <c r="E15893" t="s">
        <v>437</v>
      </c>
      <c r="F15893" t="s">
        <v>216</v>
      </c>
      <c r="G15893" t="s">
        <v>217</v>
      </c>
      <c r="H15893" t="s">
        <v>10</v>
      </c>
      <c r="I15893">
        <v>6</v>
      </c>
      <c r="J15893">
        <v>235.96</v>
      </c>
      <c r="K15893">
        <v>0</v>
      </c>
      <c r="L15893">
        <f t="shared" si="496"/>
        <v>1415.76</v>
      </c>
      <c r="M15893">
        <f>VLOOKUP(F15893,Products!A:D,4,FALSE)*I15893</f>
        <v>1022.6999999999999</v>
      </c>
      <c r="N15893">
        <f t="shared" si="497"/>
        <v>393.06000000000006</v>
      </c>
    </row>
    <row r="15894" spans="1:14" x14ac:dyDescent="0.25">
      <c r="A15894" t="s">
        <v>18474</v>
      </c>
      <c r="B15894" t="s">
        <v>3311</v>
      </c>
      <c r="C15894" t="s">
        <v>448</v>
      </c>
      <c r="D15894" t="s">
        <v>449</v>
      </c>
      <c r="E15894" t="s">
        <v>437</v>
      </c>
      <c r="F15894" t="s">
        <v>264</v>
      </c>
      <c r="G15894" t="s">
        <v>265</v>
      </c>
      <c r="H15894" t="s">
        <v>24</v>
      </c>
      <c r="I15894">
        <v>2</v>
      </c>
      <c r="J15894">
        <v>57.58</v>
      </c>
      <c r="K15894">
        <v>0</v>
      </c>
      <c r="L15894">
        <f t="shared" si="496"/>
        <v>115.16</v>
      </c>
      <c r="M15894">
        <f>VLOOKUP(F15894,Products!A:D,4,FALSE)*I15894</f>
        <v>114.76</v>
      </c>
      <c r="N15894">
        <f t="shared" si="497"/>
        <v>0.39999999999999147</v>
      </c>
    </row>
    <row r="15895" spans="1:14" x14ac:dyDescent="0.25">
      <c r="A15895" t="s">
        <v>18475</v>
      </c>
      <c r="B15895" t="s">
        <v>3394</v>
      </c>
      <c r="C15895" t="s">
        <v>565</v>
      </c>
      <c r="D15895" t="s">
        <v>566</v>
      </c>
      <c r="E15895" t="s">
        <v>419</v>
      </c>
      <c r="F15895" t="s">
        <v>90</v>
      </c>
      <c r="G15895" t="s">
        <v>91</v>
      </c>
      <c r="H15895" t="s">
        <v>24</v>
      </c>
      <c r="I15895">
        <v>1</v>
      </c>
      <c r="J15895">
        <v>321.08</v>
      </c>
      <c r="K15895">
        <v>0</v>
      </c>
      <c r="L15895">
        <f t="shared" si="496"/>
        <v>321.08</v>
      </c>
      <c r="M15895">
        <f>VLOOKUP(F15895,Products!A:D,4,FALSE)*I15895</f>
        <v>231.82</v>
      </c>
      <c r="N15895">
        <f t="shared" si="497"/>
        <v>89.259999999999991</v>
      </c>
    </row>
    <row r="15896" spans="1:14" x14ac:dyDescent="0.25">
      <c r="A15896" t="s">
        <v>18476</v>
      </c>
      <c r="B15896" t="s">
        <v>2240</v>
      </c>
      <c r="C15896" t="s">
        <v>457</v>
      </c>
      <c r="D15896" t="s">
        <v>458</v>
      </c>
      <c r="E15896" t="s">
        <v>437</v>
      </c>
      <c r="F15896" t="s">
        <v>366</v>
      </c>
      <c r="G15896" t="s">
        <v>367</v>
      </c>
      <c r="H15896" t="s">
        <v>24</v>
      </c>
      <c r="I15896">
        <v>1</v>
      </c>
      <c r="J15896">
        <v>266.72000000000003</v>
      </c>
      <c r="K15896">
        <v>0.05</v>
      </c>
      <c r="L15896">
        <f t="shared" si="496"/>
        <v>253.38400000000001</v>
      </c>
      <c r="M15896">
        <f>VLOOKUP(F15896,Products!A:D,4,FALSE)*I15896</f>
        <v>68.150000000000006</v>
      </c>
      <c r="N15896">
        <f t="shared" si="497"/>
        <v>185.23400000000001</v>
      </c>
    </row>
    <row r="15897" spans="1:14" x14ac:dyDescent="0.25">
      <c r="A15897" t="s">
        <v>18477</v>
      </c>
      <c r="B15897" t="s">
        <v>5011</v>
      </c>
      <c r="C15897" t="s">
        <v>540</v>
      </c>
      <c r="D15897" t="s">
        <v>541</v>
      </c>
      <c r="E15897" t="s">
        <v>430</v>
      </c>
      <c r="F15897" t="s">
        <v>43</v>
      </c>
      <c r="G15897" t="s">
        <v>44</v>
      </c>
      <c r="H15897" t="s">
        <v>13</v>
      </c>
      <c r="I15897">
        <v>9</v>
      </c>
      <c r="J15897">
        <v>137.74</v>
      </c>
      <c r="K15897">
        <v>0.1</v>
      </c>
      <c r="L15897">
        <f t="shared" si="496"/>
        <v>1115.6940000000002</v>
      </c>
      <c r="M15897">
        <f>VLOOKUP(F15897,Products!A:D,4,FALSE)*I15897</f>
        <v>2245.0499999999997</v>
      </c>
      <c r="N15897">
        <f t="shared" si="497"/>
        <v>-1129.3559999999995</v>
      </c>
    </row>
    <row r="15898" spans="1:14" x14ac:dyDescent="0.25">
      <c r="A15898" t="s">
        <v>18478</v>
      </c>
      <c r="B15898" t="s">
        <v>2326</v>
      </c>
      <c r="C15898" t="s">
        <v>543</v>
      </c>
      <c r="D15898" t="s">
        <v>544</v>
      </c>
      <c r="E15898" t="s">
        <v>433</v>
      </c>
      <c r="F15898" t="s">
        <v>198</v>
      </c>
      <c r="G15898" t="s">
        <v>199</v>
      </c>
      <c r="H15898" t="s">
        <v>24</v>
      </c>
      <c r="I15898">
        <v>9</v>
      </c>
      <c r="J15898">
        <v>203.71</v>
      </c>
      <c r="K15898">
        <v>0.1</v>
      </c>
      <c r="L15898">
        <f t="shared" si="496"/>
        <v>1650.0510000000002</v>
      </c>
      <c r="M15898">
        <f>VLOOKUP(F15898,Products!A:D,4,FALSE)*I15898</f>
        <v>2352.15</v>
      </c>
      <c r="N15898">
        <f t="shared" si="497"/>
        <v>-702.09899999999993</v>
      </c>
    </row>
    <row r="15899" spans="1:14" x14ac:dyDescent="0.25">
      <c r="A15899" t="s">
        <v>18479</v>
      </c>
      <c r="B15899" t="s">
        <v>3098</v>
      </c>
      <c r="C15899" t="s">
        <v>493</v>
      </c>
      <c r="D15899" t="s">
        <v>494</v>
      </c>
      <c r="E15899" t="s">
        <v>437</v>
      </c>
      <c r="F15899" t="s">
        <v>262</v>
      </c>
      <c r="G15899" t="s">
        <v>263</v>
      </c>
      <c r="H15899" t="s">
        <v>16</v>
      </c>
      <c r="I15899">
        <v>8</v>
      </c>
      <c r="J15899">
        <v>652.66</v>
      </c>
      <c r="K15899">
        <v>0</v>
      </c>
      <c r="L15899">
        <f t="shared" si="496"/>
        <v>5221.28</v>
      </c>
      <c r="M15899">
        <f>VLOOKUP(F15899,Products!A:D,4,FALSE)*I15899</f>
        <v>816.72</v>
      </c>
      <c r="N15899">
        <f t="shared" si="497"/>
        <v>4404.5599999999995</v>
      </c>
    </row>
    <row r="15900" spans="1:14" x14ac:dyDescent="0.25">
      <c r="A15900" t="s">
        <v>18480</v>
      </c>
      <c r="B15900" t="s">
        <v>2438</v>
      </c>
      <c r="C15900" t="s">
        <v>552</v>
      </c>
      <c r="D15900" t="s">
        <v>553</v>
      </c>
      <c r="E15900" t="s">
        <v>423</v>
      </c>
      <c r="F15900" t="s">
        <v>260</v>
      </c>
      <c r="G15900" t="s">
        <v>261</v>
      </c>
      <c r="H15900" t="s">
        <v>13</v>
      </c>
      <c r="I15900">
        <v>1</v>
      </c>
      <c r="J15900">
        <v>44.19</v>
      </c>
      <c r="K15900">
        <v>0.15</v>
      </c>
      <c r="L15900">
        <f t="shared" si="496"/>
        <v>37.561499999999995</v>
      </c>
      <c r="M15900">
        <f>VLOOKUP(F15900,Products!A:D,4,FALSE)*I15900</f>
        <v>26.7</v>
      </c>
      <c r="N15900">
        <f t="shared" si="497"/>
        <v>10.861499999999996</v>
      </c>
    </row>
    <row r="15901" spans="1:14" x14ac:dyDescent="0.25">
      <c r="A15901" t="s">
        <v>18481</v>
      </c>
      <c r="B15901" t="s">
        <v>1723</v>
      </c>
      <c r="C15901" t="s">
        <v>484</v>
      </c>
      <c r="D15901" t="s">
        <v>485</v>
      </c>
      <c r="E15901" t="s">
        <v>419</v>
      </c>
      <c r="F15901" t="s">
        <v>298</v>
      </c>
      <c r="G15901" t="s">
        <v>299</v>
      </c>
      <c r="H15901" t="s">
        <v>7</v>
      </c>
      <c r="I15901">
        <v>9</v>
      </c>
      <c r="J15901">
        <v>256.73</v>
      </c>
      <c r="K15901">
        <v>0.05</v>
      </c>
      <c r="L15901">
        <f t="shared" si="496"/>
        <v>2195.0415000000003</v>
      </c>
      <c r="M15901">
        <f>VLOOKUP(F15901,Products!A:D,4,FALSE)*I15901</f>
        <v>218.79</v>
      </c>
      <c r="N15901">
        <f t="shared" si="497"/>
        <v>1976.2515000000003</v>
      </c>
    </row>
    <row r="15902" spans="1:14" x14ac:dyDescent="0.25">
      <c r="A15902" t="s">
        <v>18482</v>
      </c>
      <c r="B15902" t="s">
        <v>3181</v>
      </c>
      <c r="C15902" t="s">
        <v>484</v>
      </c>
      <c r="D15902" t="s">
        <v>485</v>
      </c>
      <c r="E15902" t="s">
        <v>419</v>
      </c>
      <c r="F15902" t="s">
        <v>182</v>
      </c>
      <c r="G15902" t="s">
        <v>183</v>
      </c>
      <c r="H15902" t="s">
        <v>73</v>
      </c>
      <c r="I15902">
        <v>5</v>
      </c>
      <c r="J15902">
        <v>601.13</v>
      </c>
      <c r="K15902">
        <v>0</v>
      </c>
      <c r="L15902">
        <f t="shared" si="496"/>
        <v>3005.65</v>
      </c>
      <c r="M15902">
        <f>VLOOKUP(F15902,Products!A:D,4,FALSE)*I15902</f>
        <v>770.84999999999991</v>
      </c>
      <c r="N15902">
        <f t="shared" si="497"/>
        <v>2234.8000000000002</v>
      </c>
    </row>
    <row r="15903" spans="1:14" x14ac:dyDescent="0.25">
      <c r="A15903" t="s">
        <v>18483</v>
      </c>
      <c r="B15903" t="s">
        <v>5862</v>
      </c>
      <c r="C15903" t="s">
        <v>546</v>
      </c>
      <c r="D15903" t="s">
        <v>547</v>
      </c>
      <c r="E15903" t="s">
        <v>419</v>
      </c>
      <c r="F15903" t="s">
        <v>250</v>
      </c>
      <c r="G15903" t="s">
        <v>251</v>
      </c>
      <c r="H15903" t="s">
        <v>10</v>
      </c>
      <c r="I15903">
        <v>4</v>
      </c>
      <c r="J15903">
        <v>833.93</v>
      </c>
      <c r="K15903">
        <v>0.2</v>
      </c>
      <c r="L15903">
        <f t="shared" si="496"/>
        <v>2668.576</v>
      </c>
      <c r="M15903">
        <f>VLOOKUP(F15903,Products!A:D,4,FALSE)*I15903</f>
        <v>546.08000000000004</v>
      </c>
      <c r="N15903">
        <f t="shared" si="497"/>
        <v>2122.4960000000001</v>
      </c>
    </row>
    <row r="15904" spans="1:14" x14ac:dyDescent="0.25">
      <c r="A15904" t="s">
        <v>18484</v>
      </c>
      <c r="B15904" t="s">
        <v>1831</v>
      </c>
      <c r="C15904" t="s">
        <v>538</v>
      </c>
      <c r="D15904" t="s">
        <v>539</v>
      </c>
      <c r="E15904" t="s">
        <v>423</v>
      </c>
      <c r="F15904" t="s">
        <v>318</v>
      </c>
      <c r="G15904" t="s">
        <v>319</v>
      </c>
      <c r="H15904" t="s">
        <v>7</v>
      </c>
      <c r="I15904">
        <v>2</v>
      </c>
      <c r="J15904">
        <v>790.86</v>
      </c>
      <c r="K15904">
        <v>0</v>
      </c>
      <c r="L15904">
        <f t="shared" si="496"/>
        <v>1581.72</v>
      </c>
      <c r="M15904">
        <f>VLOOKUP(F15904,Products!A:D,4,FALSE)*I15904</f>
        <v>523.98</v>
      </c>
      <c r="N15904">
        <f t="shared" si="497"/>
        <v>1057.74</v>
      </c>
    </row>
    <row r="15905" spans="1:14" x14ac:dyDescent="0.25">
      <c r="A15905" t="s">
        <v>18485</v>
      </c>
      <c r="B15905" t="s">
        <v>3350</v>
      </c>
      <c r="C15905" t="s">
        <v>560</v>
      </c>
      <c r="D15905" t="s">
        <v>561</v>
      </c>
      <c r="E15905" t="s">
        <v>430</v>
      </c>
      <c r="F15905" t="s">
        <v>51</v>
      </c>
      <c r="G15905" t="s">
        <v>52</v>
      </c>
      <c r="H15905" t="s">
        <v>24</v>
      </c>
      <c r="I15905">
        <v>9</v>
      </c>
      <c r="J15905">
        <v>795.96</v>
      </c>
      <c r="K15905">
        <v>0</v>
      </c>
      <c r="L15905">
        <f t="shared" si="496"/>
        <v>7163.64</v>
      </c>
      <c r="M15905">
        <f>VLOOKUP(F15905,Products!A:D,4,FALSE)*I15905</f>
        <v>1093.32</v>
      </c>
      <c r="N15905">
        <f t="shared" si="497"/>
        <v>6070.3200000000006</v>
      </c>
    </row>
    <row r="15906" spans="1:14" x14ac:dyDescent="0.25">
      <c r="A15906" t="s">
        <v>18486</v>
      </c>
      <c r="B15906" t="s">
        <v>5568</v>
      </c>
      <c r="C15906" t="s">
        <v>514</v>
      </c>
      <c r="D15906" t="s">
        <v>515</v>
      </c>
      <c r="E15906" t="s">
        <v>419</v>
      </c>
      <c r="F15906" t="s">
        <v>94</v>
      </c>
      <c r="G15906" t="s">
        <v>95</v>
      </c>
      <c r="H15906" t="s">
        <v>13</v>
      </c>
      <c r="I15906">
        <v>5</v>
      </c>
      <c r="J15906">
        <v>881.88</v>
      </c>
      <c r="K15906">
        <v>0</v>
      </c>
      <c r="L15906">
        <f t="shared" si="496"/>
        <v>4409.3999999999996</v>
      </c>
      <c r="M15906">
        <f>VLOOKUP(F15906,Products!A:D,4,FALSE)*I15906</f>
        <v>356.59999999999997</v>
      </c>
      <c r="N15906">
        <f t="shared" si="497"/>
        <v>4052.7999999999997</v>
      </c>
    </row>
    <row r="15907" spans="1:14" x14ac:dyDescent="0.25">
      <c r="A15907" t="s">
        <v>18487</v>
      </c>
      <c r="B15907" t="s">
        <v>1752</v>
      </c>
      <c r="C15907" t="s">
        <v>451</v>
      </c>
      <c r="D15907" t="s">
        <v>452</v>
      </c>
      <c r="E15907" t="s">
        <v>437</v>
      </c>
      <c r="F15907" t="s">
        <v>61</v>
      </c>
      <c r="G15907" t="s">
        <v>62</v>
      </c>
      <c r="H15907" t="s">
        <v>10</v>
      </c>
      <c r="I15907">
        <v>4</v>
      </c>
      <c r="J15907">
        <v>697.46</v>
      </c>
      <c r="K15907">
        <v>0.05</v>
      </c>
      <c r="L15907">
        <f t="shared" si="496"/>
        <v>2650.348</v>
      </c>
      <c r="M15907">
        <f>VLOOKUP(F15907,Products!A:D,4,FALSE)*I15907</f>
        <v>838.4</v>
      </c>
      <c r="N15907">
        <f t="shared" si="497"/>
        <v>1811.9479999999999</v>
      </c>
    </row>
    <row r="15908" spans="1:14" x14ac:dyDescent="0.25">
      <c r="A15908" t="s">
        <v>18488</v>
      </c>
      <c r="B15908" t="s">
        <v>1905</v>
      </c>
      <c r="C15908" t="s">
        <v>425</v>
      </c>
      <c r="D15908" t="s">
        <v>426</v>
      </c>
      <c r="E15908" t="s">
        <v>419</v>
      </c>
      <c r="F15908" t="s">
        <v>390</v>
      </c>
      <c r="G15908" t="s">
        <v>391</v>
      </c>
      <c r="H15908" t="s">
        <v>16</v>
      </c>
      <c r="I15908">
        <v>7</v>
      </c>
      <c r="J15908">
        <v>543.23</v>
      </c>
      <c r="K15908">
        <v>0.15</v>
      </c>
      <c r="L15908">
        <f t="shared" si="496"/>
        <v>3232.2184999999999</v>
      </c>
      <c r="M15908">
        <f>VLOOKUP(F15908,Products!A:D,4,FALSE)*I15908</f>
        <v>905.80000000000007</v>
      </c>
      <c r="N15908">
        <f t="shared" si="497"/>
        <v>2326.4184999999998</v>
      </c>
    </row>
    <row r="15909" spans="1:14" x14ac:dyDescent="0.25">
      <c r="A15909" t="s">
        <v>18489</v>
      </c>
      <c r="B15909" t="s">
        <v>4546</v>
      </c>
      <c r="C15909" t="s">
        <v>487</v>
      </c>
      <c r="D15909" t="s">
        <v>488</v>
      </c>
      <c r="E15909" t="s">
        <v>433</v>
      </c>
      <c r="F15909" t="s">
        <v>112</v>
      </c>
      <c r="G15909" t="s">
        <v>113</v>
      </c>
      <c r="H15909" t="s">
        <v>10</v>
      </c>
      <c r="I15909">
        <v>8</v>
      </c>
      <c r="J15909">
        <v>200.7</v>
      </c>
      <c r="K15909">
        <v>0</v>
      </c>
      <c r="L15909">
        <f t="shared" si="496"/>
        <v>1605.6</v>
      </c>
      <c r="M15909">
        <f>VLOOKUP(F15909,Products!A:D,4,FALSE)*I15909</f>
        <v>2340.7199999999998</v>
      </c>
      <c r="N15909">
        <f t="shared" si="497"/>
        <v>-735.11999999999989</v>
      </c>
    </row>
    <row r="15910" spans="1:14" x14ac:dyDescent="0.25">
      <c r="A15910" t="s">
        <v>18490</v>
      </c>
      <c r="B15910" t="s">
        <v>4803</v>
      </c>
      <c r="C15910" t="s">
        <v>555</v>
      </c>
      <c r="D15910" t="s">
        <v>556</v>
      </c>
      <c r="E15910" t="s">
        <v>419</v>
      </c>
      <c r="F15910" t="s">
        <v>130</v>
      </c>
      <c r="G15910" t="s">
        <v>131</v>
      </c>
      <c r="H15910" t="s">
        <v>16</v>
      </c>
      <c r="I15910">
        <v>7</v>
      </c>
      <c r="J15910">
        <v>518.61</v>
      </c>
      <c r="K15910">
        <v>0.2</v>
      </c>
      <c r="L15910">
        <f t="shared" si="496"/>
        <v>2904.2160000000003</v>
      </c>
      <c r="M15910">
        <f>VLOOKUP(F15910,Products!A:D,4,FALSE)*I15910</f>
        <v>688.59</v>
      </c>
      <c r="N15910">
        <f t="shared" si="497"/>
        <v>2215.6260000000002</v>
      </c>
    </row>
    <row r="15911" spans="1:14" x14ac:dyDescent="0.25">
      <c r="A15911" t="s">
        <v>18491</v>
      </c>
      <c r="B15911" t="s">
        <v>1597</v>
      </c>
      <c r="C15911" t="s">
        <v>532</v>
      </c>
      <c r="D15911" t="s">
        <v>533</v>
      </c>
      <c r="E15911" t="s">
        <v>419</v>
      </c>
      <c r="F15911" t="s">
        <v>392</v>
      </c>
      <c r="G15911" t="s">
        <v>393</v>
      </c>
      <c r="H15911" t="s">
        <v>19</v>
      </c>
      <c r="I15911">
        <v>3</v>
      </c>
      <c r="J15911">
        <v>376.31</v>
      </c>
      <c r="K15911">
        <v>0.05</v>
      </c>
      <c r="L15911">
        <f t="shared" si="496"/>
        <v>1072.4835</v>
      </c>
      <c r="M15911">
        <f>VLOOKUP(F15911,Products!A:D,4,FALSE)*I15911</f>
        <v>110.28</v>
      </c>
      <c r="N15911">
        <f t="shared" si="497"/>
        <v>962.20350000000008</v>
      </c>
    </row>
    <row r="15912" spans="1:14" x14ac:dyDescent="0.25">
      <c r="A15912" t="s">
        <v>18492</v>
      </c>
      <c r="B15912" t="s">
        <v>2148</v>
      </c>
      <c r="C15912" t="s">
        <v>428</v>
      </c>
      <c r="D15912" t="s">
        <v>429</v>
      </c>
      <c r="E15912" t="s">
        <v>430</v>
      </c>
      <c r="F15912" t="s">
        <v>17</v>
      </c>
      <c r="G15912" t="s">
        <v>18</v>
      </c>
      <c r="H15912" t="s">
        <v>19</v>
      </c>
      <c r="I15912">
        <v>8</v>
      </c>
      <c r="J15912">
        <v>384.81</v>
      </c>
      <c r="K15912">
        <v>0</v>
      </c>
      <c r="L15912">
        <f t="shared" si="496"/>
        <v>3078.48</v>
      </c>
      <c r="M15912">
        <f>VLOOKUP(F15912,Products!A:D,4,FALSE)*I15912</f>
        <v>1361.68</v>
      </c>
      <c r="N15912">
        <f t="shared" si="497"/>
        <v>1716.8</v>
      </c>
    </row>
    <row r="15913" spans="1:14" x14ac:dyDescent="0.25">
      <c r="A15913" t="s">
        <v>18493</v>
      </c>
      <c r="B15913" t="s">
        <v>3260</v>
      </c>
      <c r="C15913" t="s">
        <v>538</v>
      </c>
      <c r="D15913" t="s">
        <v>539</v>
      </c>
      <c r="E15913" t="s">
        <v>423</v>
      </c>
      <c r="F15913" t="s">
        <v>112</v>
      </c>
      <c r="G15913" t="s">
        <v>113</v>
      </c>
      <c r="H15913" t="s">
        <v>10</v>
      </c>
      <c r="I15913">
        <v>1</v>
      </c>
      <c r="J15913">
        <v>284.12</v>
      </c>
      <c r="K15913">
        <v>0</v>
      </c>
      <c r="L15913">
        <f t="shared" si="496"/>
        <v>284.12</v>
      </c>
      <c r="M15913">
        <f>VLOOKUP(F15913,Products!A:D,4,FALSE)*I15913</f>
        <v>292.58999999999997</v>
      </c>
      <c r="N15913">
        <f t="shared" si="497"/>
        <v>-8.4699999999999704</v>
      </c>
    </row>
    <row r="15914" spans="1:14" x14ac:dyDescent="0.25">
      <c r="A15914" t="s">
        <v>18494</v>
      </c>
      <c r="B15914" t="s">
        <v>1591</v>
      </c>
      <c r="C15914" t="s">
        <v>445</v>
      </c>
      <c r="D15914" t="s">
        <v>446</v>
      </c>
      <c r="E15914" t="s">
        <v>433</v>
      </c>
      <c r="F15914" t="s">
        <v>37</v>
      </c>
      <c r="G15914" t="s">
        <v>38</v>
      </c>
      <c r="H15914" t="s">
        <v>16</v>
      </c>
      <c r="I15914">
        <v>6</v>
      </c>
      <c r="J15914">
        <v>279.17</v>
      </c>
      <c r="K15914">
        <v>0</v>
      </c>
      <c r="L15914">
        <f t="shared" si="496"/>
        <v>1675.02</v>
      </c>
      <c r="M15914">
        <f>VLOOKUP(F15914,Products!A:D,4,FALSE)*I15914</f>
        <v>1167.1200000000001</v>
      </c>
      <c r="N15914">
        <f t="shared" si="497"/>
        <v>507.89999999999986</v>
      </c>
    </row>
    <row r="15915" spans="1:14" x14ac:dyDescent="0.25">
      <c r="A15915" t="s">
        <v>18495</v>
      </c>
      <c r="B15915" t="s">
        <v>1773</v>
      </c>
      <c r="C15915" t="s">
        <v>481</v>
      </c>
      <c r="D15915" t="s">
        <v>482</v>
      </c>
      <c r="E15915" t="s">
        <v>433</v>
      </c>
      <c r="F15915" t="s">
        <v>17</v>
      </c>
      <c r="G15915" t="s">
        <v>18</v>
      </c>
      <c r="H15915" t="s">
        <v>19</v>
      </c>
      <c r="I15915">
        <v>9</v>
      </c>
      <c r="J15915">
        <v>278.60000000000002</v>
      </c>
      <c r="K15915">
        <v>0</v>
      </c>
      <c r="L15915">
        <f t="shared" si="496"/>
        <v>2507.4</v>
      </c>
      <c r="M15915">
        <f>VLOOKUP(F15915,Products!A:D,4,FALSE)*I15915</f>
        <v>1531.89</v>
      </c>
      <c r="N15915">
        <f t="shared" si="497"/>
        <v>975.51</v>
      </c>
    </row>
    <row r="15916" spans="1:14" x14ac:dyDescent="0.25">
      <c r="A15916" t="s">
        <v>18496</v>
      </c>
      <c r="B15916" t="s">
        <v>2015</v>
      </c>
      <c r="C15916" t="s">
        <v>505</v>
      </c>
      <c r="D15916" t="s">
        <v>506</v>
      </c>
      <c r="E15916" t="s">
        <v>433</v>
      </c>
      <c r="F15916" t="s">
        <v>14</v>
      </c>
      <c r="G15916" t="s">
        <v>15</v>
      </c>
      <c r="H15916" t="s">
        <v>16</v>
      </c>
      <c r="I15916">
        <v>2</v>
      </c>
      <c r="J15916">
        <v>635.07000000000005</v>
      </c>
      <c r="K15916">
        <v>0</v>
      </c>
      <c r="L15916">
        <f t="shared" si="496"/>
        <v>1270.1400000000001</v>
      </c>
      <c r="M15916">
        <f>VLOOKUP(F15916,Products!A:D,4,FALSE)*I15916</f>
        <v>450.38</v>
      </c>
      <c r="N15916">
        <f t="shared" si="497"/>
        <v>819.7600000000001</v>
      </c>
    </row>
    <row r="15917" spans="1:14" x14ac:dyDescent="0.25">
      <c r="A15917" t="s">
        <v>18497</v>
      </c>
      <c r="B15917" t="s">
        <v>2005</v>
      </c>
      <c r="C15917" t="s">
        <v>505</v>
      </c>
      <c r="D15917" t="s">
        <v>506</v>
      </c>
      <c r="E15917" t="s">
        <v>433</v>
      </c>
      <c r="F15917" t="s">
        <v>236</v>
      </c>
      <c r="G15917" t="s">
        <v>237</v>
      </c>
      <c r="H15917" t="s">
        <v>7</v>
      </c>
      <c r="I15917">
        <v>5</v>
      </c>
      <c r="J15917">
        <v>143.62</v>
      </c>
      <c r="K15917">
        <v>0.1</v>
      </c>
      <c r="L15917">
        <f t="shared" si="496"/>
        <v>646.29000000000008</v>
      </c>
      <c r="M15917">
        <f>VLOOKUP(F15917,Products!A:D,4,FALSE)*I15917</f>
        <v>831.85</v>
      </c>
      <c r="N15917">
        <f t="shared" si="497"/>
        <v>-185.55999999999995</v>
      </c>
    </row>
    <row r="15918" spans="1:14" x14ac:dyDescent="0.25">
      <c r="A15918" t="s">
        <v>18498</v>
      </c>
      <c r="B15918" t="s">
        <v>1691</v>
      </c>
      <c r="C15918" t="s">
        <v>511</v>
      </c>
      <c r="D15918" t="s">
        <v>512</v>
      </c>
      <c r="E15918" t="s">
        <v>423</v>
      </c>
      <c r="F15918" t="s">
        <v>264</v>
      </c>
      <c r="G15918" t="s">
        <v>265</v>
      </c>
      <c r="H15918" t="s">
        <v>24</v>
      </c>
      <c r="I15918">
        <v>3</v>
      </c>
      <c r="J15918">
        <v>55.05</v>
      </c>
      <c r="K15918">
        <v>0</v>
      </c>
      <c r="L15918">
        <f t="shared" si="496"/>
        <v>165.14999999999998</v>
      </c>
      <c r="M15918">
        <f>VLOOKUP(F15918,Products!A:D,4,FALSE)*I15918</f>
        <v>172.14000000000001</v>
      </c>
      <c r="N15918">
        <f t="shared" si="497"/>
        <v>-6.9900000000000375</v>
      </c>
    </row>
    <row r="15919" spans="1:14" x14ac:dyDescent="0.25">
      <c r="A15919" t="s">
        <v>18499</v>
      </c>
      <c r="B15919" t="s">
        <v>6044</v>
      </c>
      <c r="C15919" t="s">
        <v>499</v>
      </c>
      <c r="D15919" t="s">
        <v>500</v>
      </c>
      <c r="E15919" t="s">
        <v>430</v>
      </c>
      <c r="F15919" t="s">
        <v>90</v>
      </c>
      <c r="G15919" t="s">
        <v>91</v>
      </c>
      <c r="H15919" t="s">
        <v>24</v>
      </c>
      <c r="I15919">
        <v>6</v>
      </c>
      <c r="J15919">
        <v>267.02</v>
      </c>
      <c r="K15919">
        <v>0.1</v>
      </c>
      <c r="L15919">
        <f t="shared" si="496"/>
        <v>1441.9079999999999</v>
      </c>
      <c r="M15919">
        <f>VLOOKUP(F15919,Products!A:D,4,FALSE)*I15919</f>
        <v>1390.92</v>
      </c>
      <c r="N15919">
        <f t="shared" si="497"/>
        <v>50.987999999999829</v>
      </c>
    </row>
    <row r="15920" spans="1:14" x14ac:dyDescent="0.25">
      <c r="A15920" t="s">
        <v>18500</v>
      </c>
      <c r="B15920" t="s">
        <v>2274</v>
      </c>
      <c r="C15920" t="s">
        <v>499</v>
      </c>
      <c r="D15920" t="s">
        <v>500</v>
      </c>
      <c r="E15920" t="s">
        <v>430</v>
      </c>
      <c r="F15920" t="s">
        <v>214</v>
      </c>
      <c r="G15920" t="s">
        <v>215</v>
      </c>
      <c r="H15920" t="s">
        <v>7</v>
      </c>
      <c r="I15920">
        <v>7</v>
      </c>
      <c r="J15920">
        <v>767.1</v>
      </c>
      <c r="K15920">
        <v>0.05</v>
      </c>
      <c r="L15920">
        <f t="shared" si="496"/>
        <v>5101.2149999999992</v>
      </c>
      <c r="M15920">
        <f>VLOOKUP(F15920,Products!A:D,4,FALSE)*I15920</f>
        <v>1089.76</v>
      </c>
      <c r="N15920">
        <f t="shared" si="497"/>
        <v>4011.454999999999</v>
      </c>
    </row>
    <row r="15921" spans="1:14" x14ac:dyDescent="0.25">
      <c r="A15921" t="s">
        <v>18501</v>
      </c>
      <c r="B15921" t="s">
        <v>2557</v>
      </c>
      <c r="C15921" t="s">
        <v>546</v>
      </c>
      <c r="D15921" t="s">
        <v>547</v>
      </c>
      <c r="E15921" t="s">
        <v>419</v>
      </c>
      <c r="F15921" t="s">
        <v>67</v>
      </c>
      <c r="G15921" t="s">
        <v>68</v>
      </c>
      <c r="H15921" t="s">
        <v>19</v>
      </c>
      <c r="I15921">
        <v>4</v>
      </c>
      <c r="J15921">
        <v>291.58</v>
      </c>
      <c r="K15921">
        <v>0.1</v>
      </c>
      <c r="L15921">
        <f t="shared" si="496"/>
        <v>1049.6879999999999</v>
      </c>
      <c r="M15921">
        <f>VLOOKUP(F15921,Products!A:D,4,FALSE)*I15921</f>
        <v>684.48</v>
      </c>
      <c r="N15921">
        <f t="shared" si="497"/>
        <v>365.20799999999986</v>
      </c>
    </row>
    <row r="15922" spans="1:14" x14ac:dyDescent="0.25">
      <c r="A15922" t="s">
        <v>18502</v>
      </c>
      <c r="B15922" t="s">
        <v>4015</v>
      </c>
      <c r="C15922" t="s">
        <v>442</v>
      </c>
      <c r="D15922" t="s">
        <v>443</v>
      </c>
      <c r="E15922" t="s">
        <v>433</v>
      </c>
      <c r="F15922" t="s">
        <v>266</v>
      </c>
      <c r="G15922" t="s">
        <v>267</v>
      </c>
      <c r="H15922" t="s">
        <v>24</v>
      </c>
      <c r="I15922">
        <v>9</v>
      </c>
      <c r="J15922">
        <v>635</v>
      </c>
      <c r="K15922">
        <v>0</v>
      </c>
      <c r="L15922">
        <f t="shared" si="496"/>
        <v>5715</v>
      </c>
      <c r="M15922">
        <f>VLOOKUP(F15922,Products!A:D,4,FALSE)*I15922</f>
        <v>811.98</v>
      </c>
      <c r="N15922">
        <f t="shared" si="497"/>
        <v>4903.0200000000004</v>
      </c>
    </row>
    <row r="15923" spans="1:14" x14ac:dyDescent="0.25">
      <c r="A15923" t="s">
        <v>18503</v>
      </c>
      <c r="B15923" t="s">
        <v>3635</v>
      </c>
      <c r="C15923" t="s">
        <v>457</v>
      </c>
      <c r="D15923" t="s">
        <v>458</v>
      </c>
      <c r="E15923" t="s">
        <v>437</v>
      </c>
      <c r="F15923" t="s">
        <v>308</v>
      </c>
      <c r="G15923" t="s">
        <v>309</v>
      </c>
      <c r="H15923" t="s">
        <v>7</v>
      </c>
      <c r="I15923">
        <v>2</v>
      </c>
      <c r="J15923">
        <v>756.98</v>
      </c>
      <c r="K15923">
        <v>0</v>
      </c>
      <c r="L15923">
        <f t="shared" si="496"/>
        <v>1513.96</v>
      </c>
      <c r="M15923">
        <f>VLOOKUP(F15923,Products!A:D,4,FALSE)*I15923</f>
        <v>171.84</v>
      </c>
      <c r="N15923">
        <f t="shared" si="497"/>
        <v>1342.1200000000001</v>
      </c>
    </row>
    <row r="15924" spans="1:14" x14ac:dyDescent="0.25">
      <c r="A15924" t="s">
        <v>18504</v>
      </c>
      <c r="B15924" t="s">
        <v>4497</v>
      </c>
      <c r="C15924" t="s">
        <v>463</v>
      </c>
      <c r="D15924" t="s">
        <v>464</v>
      </c>
      <c r="E15924" t="s">
        <v>430</v>
      </c>
      <c r="F15924" t="s">
        <v>114</v>
      </c>
      <c r="G15924" t="s">
        <v>115</v>
      </c>
      <c r="H15924" t="s">
        <v>7</v>
      </c>
      <c r="I15924">
        <v>3</v>
      </c>
      <c r="J15924">
        <v>697.45</v>
      </c>
      <c r="K15924">
        <v>0.05</v>
      </c>
      <c r="L15924">
        <f t="shared" si="496"/>
        <v>1987.7325000000003</v>
      </c>
      <c r="M15924">
        <f>VLOOKUP(F15924,Products!A:D,4,FALSE)*I15924</f>
        <v>416.49</v>
      </c>
      <c r="N15924">
        <f t="shared" si="497"/>
        <v>1571.2425000000003</v>
      </c>
    </row>
    <row r="15925" spans="1:14" x14ac:dyDescent="0.25">
      <c r="A15925" t="s">
        <v>18505</v>
      </c>
      <c r="B15925" t="s">
        <v>2529</v>
      </c>
      <c r="C15925" t="s">
        <v>466</v>
      </c>
      <c r="D15925" t="s">
        <v>467</v>
      </c>
      <c r="E15925" t="s">
        <v>433</v>
      </c>
      <c r="F15925" t="s">
        <v>148</v>
      </c>
      <c r="G15925" t="s">
        <v>149</v>
      </c>
      <c r="H15925" t="s">
        <v>24</v>
      </c>
      <c r="I15925">
        <v>9</v>
      </c>
      <c r="J15925">
        <v>893.03</v>
      </c>
      <c r="K15925">
        <v>0.05</v>
      </c>
      <c r="L15925">
        <f t="shared" si="496"/>
        <v>7635.4064999999991</v>
      </c>
      <c r="M15925">
        <f>VLOOKUP(F15925,Products!A:D,4,FALSE)*I15925</f>
        <v>255.06</v>
      </c>
      <c r="N15925">
        <f t="shared" si="497"/>
        <v>7380.3464999999987</v>
      </c>
    </row>
    <row r="15926" spans="1:14" x14ac:dyDescent="0.25">
      <c r="A15926" t="s">
        <v>18506</v>
      </c>
      <c r="B15926" t="s">
        <v>2508</v>
      </c>
      <c r="C15926" t="s">
        <v>523</v>
      </c>
      <c r="D15926" t="s">
        <v>524</v>
      </c>
      <c r="E15926" t="s">
        <v>423</v>
      </c>
      <c r="F15926" t="s">
        <v>202</v>
      </c>
      <c r="G15926" t="s">
        <v>203</v>
      </c>
      <c r="H15926" t="s">
        <v>73</v>
      </c>
      <c r="I15926">
        <v>4</v>
      </c>
      <c r="J15926">
        <v>633.28</v>
      </c>
      <c r="K15926">
        <v>0</v>
      </c>
      <c r="L15926">
        <f t="shared" si="496"/>
        <v>2533.12</v>
      </c>
      <c r="M15926">
        <f>VLOOKUP(F15926,Products!A:D,4,FALSE)*I15926</f>
        <v>940.04</v>
      </c>
      <c r="N15926">
        <f t="shared" si="497"/>
        <v>1593.08</v>
      </c>
    </row>
    <row r="15927" spans="1:14" x14ac:dyDescent="0.25">
      <c r="A15927" t="s">
        <v>18507</v>
      </c>
      <c r="B15927" t="s">
        <v>5895</v>
      </c>
      <c r="C15927" t="s">
        <v>493</v>
      </c>
      <c r="D15927" t="s">
        <v>494</v>
      </c>
      <c r="E15927" t="s">
        <v>437</v>
      </c>
      <c r="F15927" t="s">
        <v>330</v>
      </c>
      <c r="G15927" t="s">
        <v>331</v>
      </c>
      <c r="H15927" t="s">
        <v>24</v>
      </c>
      <c r="I15927">
        <v>8</v>
      </c>
      <c r="J15927">
        <v>263.77</v>
      </c>
      <c r="K15927">
        <v>0.1</v>
      </c>
      <c r="L15927">
        <f t="shared" si="496"/>
        <v>1899.144</v>
      </c>
      <c r="M15927">
        <f>VLOOKUP(F15927,Products!A:D,4,FALSE)*I15927</f>
        <v>2119.2800000000002</v>
      </c>
      <c r="N15927">
        <f t="shared" si="497"/>
        <v>-220.13600000000019</v>
      </c>
    </row>
    <row r="15928" spans="1:14" x14ac:dyDescent="0.25">
      <c r="A15928" t="s">
        <v>18508</v>
      </c>
      <c r="B15928" t="s">
        <v>1765</v>
      </c>
      <c r="C15928" t="s">
        <v>457</v>
      </c>
      <c r="D15928" t="s">
        <v>458</v>
      </c>
      <c r="E15928" t="s">
        <v>437</v>
      </c>
      <c r="F15928" t="s">
        <v>386</v>
      </c>
      <c r="G15928" t="s">
        <v>387</v>
      </c>
      <c r="H15928" t="s">
        <v>24</v>
      </c>
      <c r="I15928">
        <v>2</v>
      </c>
      <c r="J15928">
        <v>425.28</v>
      </c>
      <c r="K15928">
        <v>0</v>
      </c>
      <c r="L15928">
        <f t="shared" si="496"/>
        <v>850.56</v>
      </c>
      <c r="M15928">
        <f>VLOOKUP(F15928,Products!A:D,4,FALSE)*I15928</f>
        <v>536.96</v>
      </c>
      <c r="N15928">
        <f t="shared" si="497"/>
        <v>313.59999999999991</v>
      </c>
    </row>
    <row r="15929" spans="1:14" x14ac:dyDescent="0.25">
      <c r="A15929" t="s">
        <v>18509</v>
      </c>
      <c r="B15929" t="s">
        <v>2737</v>
      </c>
      <c r="C15929" t="s">
        <v>425</v>
      </c>
      <c r="D15929" t="s">
        <v>426</v>
      </c>
      <c r="E15929" t="s">
        <v>419</v>
      </c>
      <c r="F15929" t="s">
        <v>192</v>
      </c>
      <c r="G15929" t="s">
        <v>193</v>
      </c>
      <c r="H15929" t="s">
        <v>7</v>
      </c>
      <c r="I15929">
        <v>4</v>
      </c>
      <c r="J15929">
        <v>649.71</v>
      </c>
      <c r="K15929">
        <v>0.1</v>
      </c>
      <c r="L15929">
        <f t="shared" si="496"/>
        <v>2338.9560000000001</v>
      </c>
      <c r="M15929">
        <f>VLOOKUP(F15929,Products!A:D,4,FALSE)*I15929</f>
        <v>306.12</v>
      </c>
      <c r="N15929">
        <f t="shared" si="497"/>
        <v>2032.8360000000002</v>
      </c>
    </row>
    <row r="15930" spans="1:14" x14ac:dyDescent="0.25">
      <c r="A15930" t="s">
        <v>18510</v>
      </c>
      <c r="B15930" t="s">
        <v>2639</v>
      </c>
      <c r="C15930" t="s">
        <v>517</v>
      </c>
      <c r="D15930" t="s">
        <v>518</v>
      </c>
      <c r="E15930" t="s">
        <v>423</v>
      </c>
      <c r="F15930" t="s">
        <v>176</v>
      </c>
      <c r="G15930" t="s">
        <v>177</v>
      </c>
      <c r="H15930" t="s">
        <v>10</v>
      </c>
      <c r="I15930">
        <v>5</v>
      </c>
      <c r="J15930">
        <v>46.51</v>
      </c>
      <c r="K15930">
        <v>0.15</v>
      </c>
      <c r="L15930">
        <f t="shared" si="496"/>
        <v>197.66749999999999</v>
      </c>
      <c r="M15930">
        <f>VLOOKUP(F15930,Products!A:D,4,FALSE)*I15930</f>
        <v>239.95000000000002</v>
      </c>
      <c r="N15930">
        <f t="shared" si="497"/>
        <v>-42.282500000000027</v>
      </c>
    </row>
    <row r="15931" spans="1:14" x14ac:dyDescent="0.25">
      <c r="A15931" t="s">
        <v>18511</v>
      </c>
      <c r="B15931" t="s">
        <v>1703</v>
      </c>
      <c r="C15931" t="s">
        <v>555</v>
      </c>
      <c r="D15931" t="s">
        <v>556</v>
      </c>
      <c r="E15931" t="s">
        <v>419</v>
      </c>
      <c r="F15931" t="s">
        <v>234</v>
      </c>
      <c r="G15931" t="s">
        <v>235</v>
      </c>
      <c r="H15931" t="s">
        <v>73</v>
      </c>
      <c r="I15931">
        <v>4</v>
      </c>
      <c r="J15931">
        <v>141.49</v>
      </c>
      <c r="K15931">
        <v>0.1</v>
      </c>
      <c r="L15931">
        <f t="shared" si="496"/>
        <v>509.36400000000003</v>
      </c>
      <c r="M15931">
        <f>VLOOKUP(F15931,Products!A:D,4,FALSE)*I15931</f>
        <v>1128.56</v>
      </c>
      <c r="N15931">
        <f t="shared" si="497"/>
        <v>-619.19599999999991</v>
      </c>
    </row>
    <row r="15932" spans="1:14" x14ac:dyDescent="0.25">
      <c r="A15932" t="s">
        <v>18512</v>
      </c>
      <c r="B15932" t="s">
        <v>2425</v>
      </c>
      <c r="C15932" t="s">
        <v>454</v>
      </c>
      <c r="D15932" t="s">
        <v>455</v>
      </c>
      <c r="E15932" t="s">
        <v>430</v>
      </c>
      <c r="F15932" t="s">
        <v>110</v>
      </c>
      <c r="G15932" t="s">
        <v>111</v>
      </c>
      <c r="H15932" t="s">
        <v>10</v>
      </c>
      <c r="I15932">
        <v>5</v>
      </c>
      <c r="J15932">
        <v>324.66000000000003</v>
      </c>
      <c r="K15932">
        <v>0.05</v>
      </c>
      <c r="L15932">
        <f t="shared" si="496"/>
        <v>1542.135</v>
      </c>
      <c r="M15932">
        <f>VLOOKUP(F15932,Products!A:D,4,FALSE)*I15932</f>
        <v>647.35</v>
      </c>
      <c r="N15932">
        <f t="shared" si="497"/>
        <v>894.78499999999997</v>
      </c>
    </row>
    <row r="15933" spans="1:14" x14ac:dyDescent="0.25">
      <c r="A15933" t="s">
        <v>18513</v>
      </c>
      <c r="B15933" t="s">
        <v>4651</v>
      </c>
      <c r="C15933" t="s">
        <v>499</v>
      </c>
      <c r="D15933" t="s">
        <v>500</v>
      </c>
      <c r="E15933" t="s">
        <v>430</v>
      </c>
      <c r="F15933" t="s">
        <v>224</v>
      </c>
      <c r="G15933" t="s">
        <v>225</v>
      </c>
      <c r="H15933" t="s">
        <v>7</v>
      </c>
      <c r="I15933">
        <v>9</v>
      </c>
      <c r="J15933">
        <v>645.75</v>
      </c>
      <c r="K15933">
        <v>0</v>
      </c>
      <c r="L15933">
        <f t="shared" si="496"/>
        <v>5811.75</v>
      </c>
      <c r="M15933">
        <f>VLOOKUP(F15933,Products!A:D,4,FALSE)*I15933</f>
        <v>1040.94</v>
      </c>
      <c r="N15933">
        <f t="shared" si="497"/>
        <v>4770.8099999999995</v>
      </c>
    </row>
    <row r="15934" spans="1:14" x14ac:dyDescent="0.25">
      <c r="A15934" t="s">
        <v>18514</v>
      </c>
      <c r="B15934" t="s">
        <v>2585</v>
      </c>
      <c r="C15934" t="s">
        <v>508</v>
      </c>
      <c r="D15934" t="s">
        <v>509</v>
      </c>
      <c r="E15934" t="s">
        <v>419</v>
      </c>
      <c r="F15934" t="s">
        <v>25</v>
      </c>
      <c r="G15934" t="s">
        <v>26</v>
      </c>
      <c r="H15934" t="s">
        <v>16</v>
      </c>
      <c r="I15934">
        <v>8</v>
      </c>
      <c r="J15934">
        <v>166.69</v>
      </c>
      <c r="K15934">
        <v>0</v>
      </c>
      <c r="L15934">
        <f t="shared" si="496"/>
        <v>1333.52</v>
      </c>
      <c r="M15934">
        <f>VLOOKUP(F15934,Products!A:D,4,FALSE)*I15934</f>
        <v>368.08</v>
      </c>
      <c r="N15934">
        <f t="shared" si="497"/>
        <v>965.44</v>
      </c>
    </row>
    <row r="15935" spans="1:14" x14ac:dyDescent="0.25">
      <c r="A15935" t="s">
        <v>18515</v>
      </c>
      <c r="B15935" t="s">
        <v>5212</v>
      </c>
      <c r="C15935" t="s">
        <v>540</v>
      </c>
      <c r="D15935" t="s">
        <v>541</v>
      </c>
      <c r="E15935" t="s">
        <v>430</v>
      </c>
      <c r="F15935" t="s">
        <v>122</v>
      </c>
      <c r="G15935" t="s">
        <v>123</v>
      </c>
      <c r="H15935" t="s">
        <v>7</v>
      </c>
      <c r="I15935">
        <v>3</v>
      </c>
      <c r="J15935">
        <v>207.21</v>
      </c>
      <c r="K15935">
        <v>0</v>
      </c>
      <c r="L15935">
        <f t="shared" si="496"/>
        <v>621.63</v>
      </c>
      <c r="M15935">
        <f>VLOOKUP(F15935,Products!A:D,4,FALSE)*I15935</f>
        <v>671.58</v>
      </c>
      <c r="N15935">
        <f t="shared" si="497"/>
        <v>-49.950000000000045</v>
      </c>
    </row>
    <row r="15936" spans="1:14" x14ac:dyDescent="0.25">
      <c r="A15936" t="s">
        <v>18516</v>
      </c>
      <c r="B15936" t="s">
        <v>5364</v>
      </c>
      <c r="C15936" t="s">
        <v>417</v>
      </c>
      <c r="D15936" t="s">
        <v>418</v>
      </c>
      <c r="E15936" t="s">
        <v>419</v>
      </c>
      <c r="F15936" t="s">
        <v>274</v>
      </c>
      <c r="G15936" t="s">
        <v>275</v>
      </c>
      <c r="H15936" t="s">
        <v>16</v>
      </c>
      <c r="I15936">
        <v>2</v>
      </c>
      <c r="J15936">
        <v>769.9</v>
      </c>
      <c r="K15936">
        <v>0</v>
      </c>
      <c r="L15936">
        <f t="shared" si="496"/>
        <v>1539.8</v>
      </c>
      <c r="M15936">
        <f>VLOOKUP(F15936,Products!A:D,4,FALSE)*I15936</f>
        <v>226.36</v>
      </c>
      <c r="N15936">
        <f t="shared" si="497"/>
        <v>1313.44</v>
      </c>
    </row>
    <row r="15937" spans="1:14" x14ac:dyDescent="0.25">
      <c r="A15937" t="s">
        <v>18517</v>
      </c>
      <c r="B15937" t="s">
        <v>4105</v>
      </c>
      <c r="C15937" t="s">
        <v>523</v>
      </c>
      <c r="D15937" t="s">
        <v>524</v>
      </c>
      <c r="E15937" t="s">
        <v>423</v>
      </c>
      <c r="F15937" t="s">
        <v>268</v>
      </c>
      <c r="G15937" t="s">
        <v>269</v>
      </c>
      <c r="H15937" t="s">
        <v>7</v>
      </c>
      <c r="I15937">
        <v>4</v>
      </c>
      <c r="J15937">
        <v>65.84</v>
      </c>
      <c r="K15937">
        <v>0</v>
      </c>
      <c r="L15937">
        <f t="shared" si="496"/>
        <v>263.36</v>
      </c>
      <c r="M15937">
        <f>VLOOKUP(F15937,Products!A:D,4,FALSE)*I15937</f>
        <v>1158.4000000000001</v>
      </c>
      <c r="N15937">
        <f t="shared" si="497"/>
        <v>-895.04000000000008</v>
      </c>
    </row>
    <row r="15938" spans="1:14" x14ac:dyDescent="0.25">
      <c r="A15938" t="s">
        <v>18518</v>
      </c>
      <c r="B15938" t="s">
        <v>2166</v>
      </c>
      <c r="C15938" t="s">
        <v>448</v>
      </c>
      <c r="D15938" t="s">
        <v>449</v>
      </c>
      <c r="E15938" t="s">
        <v>437</v>
      </c>
      <c r="F15938" t="s">
        <v>138</v>
      </c>
      <c r="G15938" t="s">
        <v>139</v>
      </c>
      <c r="H15938" t="s">
        <v>7</v>
      </c>
      <c r="I15938">
        <v>6</v>
      </c>
      <c r="J15938">
        <v>276.66000000000003</v>
      </c>
      <c r="K15938">
        <v>0.2</v>
      </c>
      <c r="L15938">
        <f t="shared" ref="L15938:L16001" si="498">I15938*J15938*(1-K15938)</f>
        <v>1327.9680000000001</v>
      </c>
      <c r="M15938">
        <f>VLOOKUP(F15938,Products!A:D,4,FALSE)*I15938</f>
        <v>1280.6399999999999</v>
      </c>
      <c r="N15938">
        <f t="shared" ref="N15938:N16001" si="499">L15938-M15938</f>
        <v>47.328000000000202</v>
      </c>
    </row>
    <row r="15939" spans="1:14" x14ac:dyDescent="0.25">
      <c r="A15939" t="s">
        <v>18519</v>
      </c>
      <c r="B15939" t="s">
        <v>1977</v>
      </c>
      <c r="C15939" t="s">
        <v>428</v>
      </c>
      <c r="D15939" t="s">
        <v>429</v>
      </c>
      <c r="E15939" t="s">
        <v>430</v>
      </c>
      <c r="F15939" t="s">
        <v>402</v>
      </c>
      <c r="G15939" t="s">
        <v>403</v>
      </c>
      <c r="H15939" t="s">
        <v>24</v>
      </c>
      <c r="I15939">
        <v>7</v>
      </c>
      <c r="J15939">
        <v>113.87</v>
      </c>
      <c r="K15939">
        <v>0</v>
      </c>
      <c r="L15939">
        <f t="shared" si="498"/>
        <v>797.09</v>
      </c>
      <c r="M15939">
        <f>VLOOKUP(F15939,Products!A:D,4,FALSE)*I15939</f>
        <v>1498.63</v>
      </c>
      <c r="N15939">
        <f t="shared" si="499"/>
        <v>-701.54000000000008</v>
      </c>
    </row>
    <row r="15940" spans="1:14" x14ac:dyDescent="0.25">
      <c r="A15940" t="s">
        <v>18520</v>
      </c>
      <c r="B15940" t="s">
        <v>2021</v>
      </c>
      <c r="C15940" t="s">
        <v>493</v>
      </c>
      <c r="D15940" t="s">
        <v>494</v>
      </c>
      <c r="E15940" t="s">
        <v>437</v>
      </c>
      <c r="F15940" t="s">
        <v>388</v>
      </c>
      <c r="G15940" t="s">
        <v>389</v>
      </c>
      <c r="H15940" t="s">
        <v>19</v>
      </c>
      <c r="I15940">
        <v>3</v>
      </c>
      <c r="J15940">
        <v>730.37</v>
      </c>
      <c r="K15940">
        <v>0</v>
      </c>
      <c r="L15940">
        <f t="shared" si="498"/>
        <v>2191.11</v>
      </c>
      <c r="M15940">
        <f>VLOOKUP(F15940,Products!A:D,4,FALSE)*I15940</f>
        <v>891.44999999999993</v>
      </c>
      <c r="N15940">
        <f t="shared" si="499"/>
        <v>1299.6600000000003</v>
      </c>
    </row>
    <row r="15941" spans="1:14" x14ac:dyDescent="0.25">
      <c r="A15941" t="s">
        <v>18521</v>
      </c>
      <c r="B15941" t="s">
        <v>1956</v>
      </c>
      <c r="C15941" t="s">
        <v>529</v>
      </c>
      <c r="D15941" t="s">
        <v>530</v>
      </c>
      <c r="E15941" t="s">
        <v>423</v>
      </c>
      <c r="F15941" t="s">
        <v>216</v>
      </c>
      <c r="G15941" t="s">
        <v>217</v>
      </c>
      <c r="H15941" t="s">
        <v>10</v>
      </c>
      <c r="I15941">
        <v>1</v>
      </c>
      <c r="J15941">
        <v>196.23</v>
      </c>
      <c r="K15941">
        <v>0</v>
      </c>
      <c r="L15941">
        <f t="shared" si="498"/>
        <v>196.23</v>
      </c>
      <c r="M15941">
        <f>VLOOKUP(F15941,Products!A:D,4,FALSE)*I15941</f>
        <v>170.45</v>
      </c>
      <c r="N15941">
        <f t="shared" si="499"/>
        <v>25.78</v>
      </c>
    </row>
    <row r="15942" spans="1:14" x14ac:dyDescent="0.25">
      <c r="A15942" t="s">
        <v>18522</v>
      </c>
      <c r="B15942" t="s">
        <v>2860</v>
      </c>
      <c r="C15942" t="s">
        <v>535</v>
      </c>
      <c r="D15942" t="s">
        <v>536</v>
      </c>
      <c r="E15942" t="s">
        <v>437</v>
      </c>
      <c r="F15942" t="s">
        <v>208</v>
      </c>
      <c r="G15942" t="s">
        <v>209</v>
      </c>
      <c r="H15942" t="s">
        <v>24</v>
      </c>
      <c r="I15942">
        <v>8</v>
      </c>
      <c r="J15942">
        <v>269.94</v>
      </c>
      <c r="K15942">
        <v>0.15</v>
      </c>
      <c r="L15942">
        <f t="shared" si="498"/>
        <v>1835.5919999999999</v>
      </c>
      <c r="M15942">
        <f>VLOOKUP(F15942,Products!A:D,4,FALSE)*I15942</f>
        <v>1559.52</v>
      </c>
      <c r="N15942">
        <f t="shared" si="499"/>
        <v>276.07199999999989</v>
      </c>
    </row>
    <row r="15943" spans="1:14" x14ac:dyDescent="0.25">
      <c r="A15943" t="s">
        <v>18523</v>
      </c>
      <c r="B15943" t="s">
        <v>2235</v>
      </c>
      <c r="C15943" t="s">
        <v>487</v>
      </c>
      <c r="D15943" t="s">
        <v>488</v>
      </c>
      <c r="E15943" t="s">
        <v>433</v>
      </c>
      <c r="F15943" t="s">
        <v>25</v>
      </c>
      <c r="G15943" t="s">
        <v>26</v>
      </c>
      <c r="H15943" t="s">
        <v>16</v>
      </c>
      <c r="I15943">
        <v>6</v>
      </c>
      <c r="J15943">
        <v>191.85</v>
      </c>
      <c r="K15943">
        <v>0</v>
      </c>
      <c r="L15943">
        <f t="shared" si="498"/>
        <v>1151.0999999999999</v>
      </c>
      <c r="M15943">
        <f>VLOOKUP(F15943,Products!A:D,4,FALSE)*I15943</f>
        <v>276.06</v>
      </c>
      <c r="N15943">
        <f t="shared" si="499"/>
        <v>875.04</v>
      </c>
    </row>
    <row r="15944" spans="1:14" x14ac:dyDescent="0.25">
      <c r="A15944" t="s">
        <v>18524</v>
      </c>
      <c r="B15944" t="s">
        <v>2948</v>
      </c>
      <c r="C15944" t="s">
        <v>425</v>
      </c>
      <c r="D15944" t="s">
        <v>426</v>
      </c>
      <c r="E15944" t="s">
        <v>419</v>
      </c>
      <c r="F15944" t="s">
        <v>336</v>
      </c>
      <c r="G15944" t="s">
        <v>337</v>
      </c>
      <c r="H15944" t="s">
        <v>7</v>
      </c>
      <c r="I15944">
        <v>8</v>
      </c>
      <c r="J15944">
        <v>534.69000000000005</v>
      </c>
      <c r="K15944">
        <v>0.15</v>
      </c>
      <c r="L15944">
        <f t="shared" si="498"/>
        <v>3635.8920000000003</v>
      </c>
      <c r="M15944">
        <f>VLOOKUP(F15944,Products!A:D,4,FALSE)*I15944</f>
        <v>392.64</v>
      </c>
      <c r="N15944">
        <f t="shared" si="499"/>
        <v>3243.2520000000004</v>
      </c>
    </row>
    <row r="15945" spans="1:14" x14ac:dyDescent="0.25">
      <c r="A15945" t="s">
        <v>18525</v>
      </c>
      <c r="B15945" t="s">
        <v>2029</v>
      </c>
      <c r="C15945" t="s">
        <v>439</v>
      </c>
      <c r="D15945" t="s">
        <v>440</v>
      </c>
      <c r="E15945" t="s">
        <v>423</v>
      </c>
      <c r="F15945" t="s">
        <v>388</v>
      </c>
      <c r="G15945" t="s">
        <v>389</v>
      </c>
      <c r="H15945" t="s">
        <v>19</v>
      </c>
      <c r="I15945">
        <v>2</v>
      </c>
      <c r="J15945">
        <v>694.28</v>
      </c>
      <c r="K15945">
        <v>0</v>
      </c>
      <c r="L15945">
        <f t="shared" si="498"/>
        <v>1388.56</v>
      </c>
      <c r="M15945">
        <f>VLOOKUP(F15945,Products!A:D,4,FALSE)*I15945</f>
        <v>594.29999999999995</v>
      </c>
      <c r="N15945">
        <f t="shared" si="499"/>
        <v>794.26</v>
      </c>
    </row>
    <row r="15946" spans="1:14" x14ac:dyDescent="0.25">
      <c r="A15946" t="s">
        <v>18526</v>
      </c>
      <c r="B15946" t="s">
        <v>2269</v>
      </c>
      <c r="C15946" t="s">
        <v>529</v>
      </c>
      <c r="D15946" t="s">
        <v>530</v>
      </c>
      <c r="E15946" t="s">
        <v>423</v>
      </c>
      <c r="F15946" t="s">
        <v>260</v>
      </c>
      <c r="G15946" t="s">
        <v>261</v>
      </c>
      <c r="H15946" t="s">
        <v>13</v>
      </c>
      <c r="I15946">
        <v>9</v>
      </c>
      <c r="J15946">
        <v>47.83</v>
      </c>
      <c r="K15946">
        <v>0</v>
      </c>
      <c r="L15946">
        <f t="shared" si="498"/>
        <v>430.46999999999997</v>
      </c>
      <c r="M15946">
        <f>VLOOKUP(F15946,Products!A:D,4,FALSE)*I15946</f>
        <v>240.29999999999998</v>
      </c>
      <c r="N15946">
        <f t="shared" si="499"/>
        <v>190.17</v>
      </c>
    </row>
    <row r="15947" spans="1:14" x14ac:dyDescent="0.25">
      <c r="A15947" t="s">
        <v>18527</v>
      </c>
      <c r="B15947" t="s">
        <v>1919</v>
      </c>
      <c r="C15947" t="s">
        <v>463</v>
      </c>
      <c r="D15947" t="s">
        <v>464</v>
      </c>
      <c r="E15947" t="s">
        <v>430</v>
      </c>
      <c r="F15947" t="s">
        <v>132</v>
      </c>
      <c r="G15947" t="s">
        <v>133</v>
      </c>
      <c r="H15947" t="s">
        <v>16</v>
      </c>
      <c r="I15947">
        <v>3</v>
      </c>
      <c r="J15947">
        <v>58.69</v>
      </c>
      <c r="K15947">
        <v>0.15</v>
      </c>
      <c r="L15947">
        <f t="shared" si="498"/>
        <v>149.65949999999998</v>
      </c>
      <c r="M15947">
        <f>VLOOKUP(F15947,Products!A:D,4,FALSE)*I15947</f>
        <v>234.75</v>
      </c>
      <c r="N15947">
        <f t="shared" si="499"/>
        <v>-85.09050000000002</v>
      </c>
    </row>
    <row r="15948" spans="1:14" x14ac:dyDescent="0.25">
      <c r="A15948" t="s">
        <v>18528</v>
      </c>
      <c r="B15948" t="s">
        <v>3670</v>
      </c>
      <c r="C15948" t="s">
        <v>487</v>
      </c>
      <c r="D15948" t="s">
        <v>488</v>
      </c>
      <c r="E15948" t="s">
        <v>433</v>
      </c>
      <c r="F15948" t="s">
        <v>246</v>
      </c>
      <c r="G15948" t="s">
        <v>247</v>
      </c>
      <c r="H15948" t="s">
        <v>7</v>
      </c>
      <c r="I15948">
        <v>7</v>
      </c>
      <c r="J15948">
        <v>440.44</v>
      </c>
      <c r="K15948">
        <v>0</v>
      </c>
      <c r="L15948">
        <f t="shared" si="498"/>
        <v>3083.08</v>
      </c>
      <c r="M15948">
        <f>VLOOKUP(F15948,Products!A:D,4,FALSE)*I15948</f>
        <v>1982.75</v>
      </c>
      <c r="N15948">
        <f t="shared" si="499"/>
        <v>1100.33</v>
      </c>
    </row>
    <row r="15949" spans="1:14" x14ac:dyDescent="0.25">
      <c r="A15949" t="s">
        <v>18529</v>
      </c>
      <c r="B15949" t="s">
        <v>4056</v>
      </c>
      <c r="C15949" t="s">
        <v>496</v>
      </c>
      <c r="D15949" t="s">
        <v>497</v>
      </c>
      <c r="E15949" t="s">
        <v>423</v>
      </c>
      <c r="F15949" t="s">
        <v>400</v>
      </c>
      <c r="G15949" t="s">
        <v>401</v>
      </c>
      <c r="H15949" t="s">
        <v>24</v>
      </c>
      <c r="I15949">
        <v>9</v>
      </c>
      <c r="J15949">
        <v>183.95</v>
      </c>
      <c r="K15949">
        <v>0.05</v>
      </c>
      <c r="L15949">
        <f t="shared" si="498"/>
        <v>1572.7724999999998</v>
      </c>
      <c r="M15949">
        <f>VLOOKUP(F15949,Products!A:D,4,FALSE)*I15949</f>
        <v>1844.19</v>
      </c>
      <c r="N15949">
        <f t="shared" si="499"/>
        <v>-271.41750000000025</v>
      </c>
    </row>
    <row r="15950" spans="1:14" x14ac:dyDescent="0.25">
      <c r="A15950" t="s">
        <v>18530</v>
      </c>
      <c r="B15950" t="s">
        <v>1639</v>
      </c>
      <c r="C15950" t="s">
        <v>562</v>
      </c>
      <c r="D15950" t="s">
        <v>563</v>
      </c>
      <c r="E15950" t="s">
        <v>437</v>
      </c>
      <c r="F15950" t="s">
        <v>386</v>
      </c>
      <c r="G15950" t="s">
        <v>387</v>
      </c>
      <c r="H15950" t="s">
        <v>24</v>
      </c>
      <c r="I15950">
        <v>9</v>
      </c>
      <c r="J15950">
        <v>355.07</v>
      </c>
      <c r="K15950">
        <v>0</v>
      </c>
      <c r="L15950">
        <f t="shared" si="498"/>
        <v>3195.63</v>
      </c>
      <c r="M15950">
        <f>VLOOKUP(F15950,Products!A:D,4,FALSE)*I15950</f>
        <v>2416.3200000000002</v>
      </c>
      <c r="N15950">
        <f t="shared" si="499"/>
        <v>779.31</v>
      </c>
    </row>
    <row r="15951" spans="1:14" x14ac:dyDescent="0.25">
      <c r="A15951" t="s">
        <v>18531</v>
      </c>
      <c r="B15951" t="s">
        <v>2359</v>
      </c>
      <c r="C15951" t="s">
        <v>560</v>
      </c>
      <c r="D15951" t="s">
        <v>561</v>
      </c>
      <c r="E15951" t="s">
        <v>430</v>
      </c>
      <c r="F15951" t="s">
        <v>356</v>
      </c>
      <c r="G15951" t="s">
        <v>357</v>
      </c>
      <c r="H15951" t="s">
        <v>73</v>
      </c>
      <c r="I15951">
        <v>9</v>
      </c>
      <c r="J15951">
        <v>764.16</v>
      </c>
      <c r="K15951">
        <v>0</v>
      </c>
      <c r="L15951">
        <f t="shared" si="498"/>
        <v>6877.44</v>
      </c>
      <c r="M15951">
        <f>VLOOKUP(F15951,Products!A:D,4,FALSE)*I15951</f>
        <v>2504.5199999999995</v>
      </c>
      <c r="N15951">
        <f t="shared" si="499"/>
        <v>4372.92</v>
      </c>
    </row>
    <row r="15952" spans="1:14" x14ac:dyDescent="0.25">
      <c r="A15952" t="s">
        <v>18532</v>
      </c>
      <c r="B15952" t="s">
        <v>2061</v>
      </c>
      <c r="C15952" t="s">
        <v>562</v>
      </c>
      <c r="D15952" t="s">
        <v>563</v>
      </c>
      <c r="E15952" t="s">
        <v>437</v>
      </c>
      <c r="F15952" t="s">
        <v>29</v>
      </c>
      <c r="G15952" t="s">
        <v>30</v>
      </c>
      <c r="H15952" t="s">
        <v>24</v>
      </c>
      <c r="I15952">
        <v>5</v>
      </c>
      <c r="J15952">
        <v>62.04</v>
      </c>
      <c r="K15952">
        <v>0</v>
      </c>
      <c r="L15952">
        <f t="shared" si="498"/>
        <v>310.2</v>
      </c>
      <c r="M15952">
        <f>VLOOKUP(F15952,Products!A:D,4,FALSE)*I15952</f>
        <v>483.35</v>
      </c>
      <c r="N15952">
        <f t="shared" si="499"/>
        <v>-173.15000000000003</v>
      </c>
    </row>
    <row r="15953" spans="1:14" x14ac:dyDescent="0.25">
      <c r="A15953" t="s">
        <v>18533</v>
      </c>
      <c r="B15953" t="s">
        <v>2291</v>
      </c>
      <c r="C15953" t="s">
        <v>562</v>
      </c>
      <c r="D15953" t="s">
        <v>563</v>
      </c>
      <c r="E15953" t="s">
        <v>437</v>
      </c>
      <c r="F15953" t="s">
        <v>338</v>
      </c>
      <c r="G15953" t="s">
        <v>339</v>
      </c>
      <c r="H15953" t="s">
        <v>13</v>
      </c>
      <c r="I15953">
        <v>6</v>
      </c>
      <c r="J15953">
        <v>609.79999999999995</v>
      </c>
      <c r="K15953">
        <v>0</v>
      </c>
      <c r="L15953">
        <f t="shared" si="498"/>
        <v>3658.7999999999997</v>
      </c>
      <c r="M15953">
        <f>VLOOKUP(F15953,Products!A:D,4,FALSE)*I15953</f>
        <v>1693.3200000000002</v>
      </c>
      <c r="N15953">
        <f t="shared" si="499"/>
        <v>1965.4799999999996</v>
      </c>
    </row>
    <row r="15954" spans="1:14" x14ac:dyDescent="0.25">
      <c r="A15954" t="s">
        <v>18534</v>
      </c>
      <c r="B15954" t="s">
        <v>1928</v>
      </c>
      <c r="C15954" t="s">
        <v>457</v>
      </c>
      <c r="D15954" t="s">
        <v>458</v>
      </c>
      <c r="E15954" t="s">
        <v>437</v>
      </c>
      <c r="F15954" t="s">
        <v>238</v>
      </c>
      <c r="G15954" t="s">
        <v>239</v>
      </c>
      <c r="H15954" t="s">
        <v>19</v>
      </c>
      <c r="I15954">
        <v>5</v>
      </c>
      <c r="J15954">
        <v>407.02</v>
      </c>
      <c r="K15954">
        <v>0.05</v>
      </c>
      <c r="L15954">
        <f t="shared" si="498"/>
        <v>1933.3449999999998</v>
      </c>
      <c r="M15954">
        <f>VLOOKUP(F15954,Products!A:D,4,FALSE)*I15954</f>
        <v>351.55</v>
      </c>
      <c r="N15954">
        <f t="shared" si="499"/>
        <v>1581.7949999999998</v>
      </c>
    </row>
    <row r="15955" spans="1:14" x14ac:dyDescent="0.25">
      <c r="A15955" t="s">
        <v>18535</v>
      </c>
      <c r="B15955" t="s">
        <v>2407</v>
      </c>
      <c r="C15955" t="s">
        <v>481</v>
      </c>
      <c r="D15955" t="s">
        <v>482</v>
      </c>
      <c r="E15955" t="s">
        <v>433</v>
      </c>
      <c r="F15955" t="s">
        <v>152</v>
      </c>
      <c r="G15955" t="s">
        <v>153</v>
      </c>
      <c r="H15955" t="s">
        <v>24</v>
      </c>
      <c r="I15955">
        <v>4</v>
      </c>
      <c r="J15955">
        <v>615.78</v>
      </c>
      <c r="K15955">
        <v>0</v>
      </c>
      <c r="L15955">
        <f t="shared" si="498"/>
        <v>2463.12</v>
      </c>
      <c r="M15955">
        <f>VLOOKUP(F15955,Products!A:D,4,FALSE)*I15955</f>
        <v>1154.8800000000001</v>
      </c>
      <c r="N15955">
        <f t="shared" si="499"/>
        <v>1308.2399999999998</v>
      </c>
    </row>
    <row r="15956" spans="1:14" x14ac:dyDescent="0.25">
      <c r="A15956" t="s">
        <v>18536</v>
      </c>
      <c r="B15956" t="s">
        <v>1974</v>
      </c>
      <c r="C15956" t="s">
        <v>514</v>
      </c>
      <c r="D15956" t="s">
        <v>515</v>
      </c>
      <c r="E15956" t="s">
        <v>419</v>
      </c>
      <c r="F15956" t="s">
        <v>224</v>
      </c>
      <c r="G15956" t="s">
        <v>225</v>
      </c>
      <c r="H15956" t="s">
        <v>7</v>
      </c>
      <c r="I15956">
        <v>3</v>
      </c>
      <c r="J15956">
        <v>693.6</v>
      </c>
      <c r="K15956">
        <v>0</v>
      </c>
      <c r="L15956">
        <f t="shared" si="498"/>
        <v>2080.8000000000002</v>
      </c>
      <c r="M15956">
        <f>VLOOKUP(F15956,Products!A:D,4,FALSE)*I15956</f>
        <v>346.98</v>
      </c>
      <c r="N15956">
        <f t="shared" si="499"/>
        <v>1733.8200000000002</v>
      </c>
    </row>
    <row r="15957" spans="1:14" x14ac:dyDescent="0.25">
      <c r="A15957" t="s">
        <v>18537</v>
      </c>
      <c r="B15957" t="s">
        <v>1639</v>
      </c>
      <c r="C15957" t="s">
        <v>540</v>
      </c>
      <c r="D15957" t="s">
        <v>541</v>
      </c>
      <c r="E15957" t="s">
        <v>430</v>
      </c>
      <c r="F15957" t="s">
        <v>49</v>
      </c>
      <c r="G15957" t="s">
        <v>50</v>
      </c>
      <c r="H15957" t="s">
        <v>24</v>
      </c>
      <c r="I15957">
        <v>3</v>
      </c>
      <c r="J15957">
        <v>860.04</v>
      </c>
      <c r="K15957">
        <v>0</v>
      </c>
      <c r="L15957">
        <f t="shared" si="498"/>
        <v>2580.12</v>
      </c>
      <c r="M15957">
        <f>VLOOKUP(F15957,Products!A:D,4,FALSE)*I15957</f>
        <v>553.23</v>
      </c>
      <c r="N15957">
        <f t="shared" si="499"/>
        <v>2026.8899999999999</v>
      </c>
    </row>
    <row r="15958" spans="1:14" x14ac:dyDescent="0.25">
      <c r="A15958" t="s">
        <v>18538</v>
      </c>
      <c r="B15958" t="s">
        <v>3376</v>
      </c>
      <c r="C15958" t="s">
        <v>493</v>
      </c>
      <c r="D15958" t="s">
        <v>494</v>
      </c>
      <c r="E15958" t="s">
        <v>437</v>
      </c>
      <c r="F15958" t="s">
        <v>320</v>
      </c>
      <c r="G15958" t="s">
        <v>321</v>
      </c>
      <c r="H15958" t="s">
        <v>7</v>
      </c>
      <c r="I15958">
        <v>6</v>
      </c>
      <c r="J15958">
        <v>657.53</v>
      </c>
      <c r="K15958">
        <v>0</v>
      </c>
      <c r="L15958">
        <f t="shared" si="498"/>
        <v>3945.18</v>
      </c>
      <c r="M15958">
        <f>VLOOKUP(F15958,Products!A:D,4,FALSE)*I15958</f>
        <v>942.78</v>
      </c>
      <c r="N15958">
        <f t="shared" si="499"/>
        <v>3002.3999999999996</v>
      </c>
    </row>
    <row r="15959" spans="1:14" x14ac:dyDescent="0.25">
      <c r="A15959" t="s">
        <v>18539</v>
      </c>
      <c r="B15959" t="s">
        <v>5895</v>
      </c>
      <c r="C15959" t="s">
        <v>478</v>
      </c>
      <c r="D15959" t="s">
        <v>479</v>
      </c>
      <c r="E15959" t="s">
        <v>430</v>
      </c>
      <c r="F15959" t="s">
        <v>388</v>
      </c>
      <c r="G15959" t="s">
        <v>389</v>
      </c>
      <c r="H15959" t="s">
        <v>19</v>
      </c>
      <c r="I15959">
        <v>7</v>
      </c>
      <c r="J15959">
        <v>819.63</v>
      </c>
      <c r="K15959">
        <v>0.1</v>
      </c>
      <c r="L15959">
        <f t="shared" si="498"/>
        <v>5163.6689999999999</v>
      </c>
      <c r="M15959">
        <f>VLOOKUP(F15959,Products!A:D,4,FALSE)*I15959</f>
        <v>2080.0499999999997</v>
      </c>
      <c r="N15959">
        <f t="shared" si="499"/>
        <v>3083.6190000000001</v>
      </c>
    </row>
    <row r="15960" spans="1:14" x14ac:dyDescent="0.25">
      <c r="A15960" t="s">
        <v>18540</v>
      </c>
      <c r="B15960" t="s">
        <v>4612</v>
      </c>
      <c r="C15960" t="s">
        <v>508</v>
      </c>
      <c r="D15960" t="s">
        <v>509</v>
      </c>
      <c r="E15960" t="s">
        <v>419</v>
      </c>
      <c r="F15960" t="s">
        <v>270</v>
      </c>
      <c r="G15960" t="s">
        <v>271</v>
      </c>
      <c r="H15960" t="s">
        <v>7</v>
      </c>
      <c r="I15960">
        <v>5</v>
      </c>
      <c r="J15960">
        <v>476.63</v>
      </c>
      <c r="K15960">
        <v>0</v>
      </c>
      <c r="L15960">
        <f t="shared" si="498"/>
        <v>2383.15</v>
      </c>
      <c r="M15960">
        <f>VLOOKUP(F15960,Products!A:D,4,FALSE)*I15960</f>
        <v>983.15</v>
      </c>
      <c r="N15960">
        <f t="shared" si="499"/>
        <v>1400</v>
      </c>
    </row>
    <row r="15961" spans="1:14" x14ac:dyDescent="0.25">
      <c r="A15961" t="s">
        <v>18541</v>
      </c>
      <c r="B15961" t="s">
        <v>2995</v>
      </c>
      <c r="C15961" t="s">
        <v>560</v>
      </c>
      <c r="D15961" t="s">
        <v>561</v>
      </c>
      <c r="E15961" t="s">
        <v>430</v>
      </c>
      <c r="F15961" t="s">
        <v>142</v>
      </c>
      <c r="G15961" t="s">
        <v>143</v>
      </c>
      <c r="H15961" t="s">
        <v>7</v>
      </c>
      <c r="I15961">
        <v>3</v>
      </c>
      <c r="J15961">
        <v>464.33</v>
      </c>
      <c r="K15961">
        <v>0</v>
      </c>
      <c r="L15961">
        <f t="shared" si="498"/>
        <v>1392.99</v>
      </c>
      <c r="M15961">
        <f>VLOOKUP(F15961,Products!A:D,4,FALSE)*I15961</f>
        <v>630.72</v>
      </c>
      <c r="N15961">
        <f t="shared" si="499"/>
        <v>762.27</v>
      </c>
    </row>
    <row r="15962" spans="1:14" x14ac:dyDescent="0.25">
      <c r="A15962" t="s">
        <v>18542</v>
      </c>
      <c r="B15962" t="s">
        <v>3442</v>
      </c>
      <c r="C15962" t="s">
        <v>457</v>
      </c>
      <c r="D15962" t="s">
        <v>458</v>
      </c>
      <c r="E15962" t="s">
        <v>437</v>
      </c>
      <c r="F15962" t="s">
        <v>20</v>
      </c>
      <c r="G15962" t="s">
        <v>21</v>
      </c>
      <c r="H15962" t="s">
        <v>7</v>
      </c>
      <c r="I15962">
        <v>4</v>
      </c>
      <c r="J15962">
        <v>1026.08</v>
      </c>
      <c r="K15962">
        <v>0.1</v>
      </c>
      <c r="L15962">
        <f t="shared" si="498"/>
        <v>3693.8879999999999</v>
      </c>
      <c r="M15962">
        <f>VLOOKUP(F15962,Products!A:D,4,FALSE)*I15962</f>
        <v>390.72</v>
      </c>
      <c r="N15962">
        <f t="shared" si="499"/>
        <v>3303.1679999999997</v>
      </c>
    </row>
    <row r="15963" spans="1:14" x14ac:dyDescent="0.25">
      <c r="A15963" t="s">
        <v>18543</v>
      </c>
      <c r="B15963" t="s">
        <v>1991</v>
      </c>
      <c r="C15963" t="s">
        <v>460</v>
      </c>
      <c r="D15963" t="s">
        <v>461</v>
      </c>
      <c r="E15963" t="s">
        <v>437</v>
      </c>
      <c r="F15963" t="s">
        <v>234</v>
      </c>
      <c r="G15963" t="s">
        <v>235</v>
      </c>
      <c r="H15963" t="s">
        <v>73</v>
      </c>
      <c r="I15963">
        <v>1</v>
      </c>
      <c r="J15963">
        <v>192.52</v>
      </c>
      <c r="K15963">
        <v>0</v>
      </c>
      <c r="L15963">
        <f t="shared" si="498"/>
        <v>192.52</v>
      </c>
      <c r="M15963">
        <f>VLOOKUP(F15963,Products!A:D,4,FALSE)*I15963</f>
        <v>282.14</v>
      </c>
      <c r="N15963">
        <f t="shared" si="499"/>
        <v>-89.619999999999976</v>
      </c>
    </row>
    <row r="15964" spans="1:14" x14ac:dyDescent="0.25">
      <c r="A15964" t="s">
        <v>18544</v>
      </c>
      <c r="B15964" t="s">
        <v>4594</v>
      </c>
      <c r="C15964" t="s">
        <v>475</v>
      </c>
      <c r="D15964" t="s">
        <v>476</v>
      </c>
      <c r="E15964" t="s">
        <v>433</v>
      </c>
      <c r="F15964" t="s">
        <v>224</v>
      </c>
      <c r="G15964" t="s">
        <v>225</v>
      </c>
      <c r="H15964" t="s">
        <v>7</v>
      </c>
      <c r="I15964">
        <v>7</v>
      </c>
      <c r="J15964">
        <v>535.38</v>
      </c>
      <c r="K15964">
        <v>0.05</v>
      </c>
      <c r="L15964">
        <f t="shared" si="498"/>
        <v>3560.2769999999996</v>
      </c>
      <c r="M15964">
        <f>VLOOKUP(F15964,Products!A:D,4,FALSE)*I15964</f>
        <v>809.62</v>
      </c>
      <c r="N15964">
        <f t="shared" si="499"/>
        <v>2750.6569999999997</v>
      </c>
    </row>
    <row r="15965" spans="1:14" x14ac:dyDescent="0.25">
      <c r="A15965" t="s">
        <v>18545</v>
      </c>
      <c r="B15965" t="s">
        <v>2809</v>
      </c>
      <c r="C15965" t="s">
        <v>460</v>
      </c>
      <c r="D15965" t="s">
        <v>461</v>
      </c>
      <c r="E15965" t="s">
        <v>437</v>
      </c>
      <c r="F15965" t="s">
        <v>188</v>
      </c>
      <c r="G15965" t="s">
        <v>189</v>
      </c>
      <c r="H15965" t="s">
        <v>7</v>
      </c>
      <c r="I15965">
        <v>8</v>
      </c>
      <c r="J15965">
        <v>550.46</v>
      </c>
      <c r="K15965">
        <v>0</v>
      </c>
      <c r="L15965">
        <f t="shared" si="498"/>
        <v>4403.68</v>
      </c>
      <c r="M15965">
        <f>VLOOKUP(F15965,Products!A:D,4,FALSE)*I15965</f>
        <v>384.24</v>
      </c>
      <c r="N15965">
        <f t="shared" si="499"/>
        <v>4019.4400000000005</v>
      </c>
    </row>
    <row r="15966" spans="1:14" x14ac:dyDescent="0.25">
      <c r="A15966" t="s">
        <v>18546</v>
      </c>
      <c r="B15966" t="s">
        <v>2136</v>
      </c>
      <c r="C15966" t="s">
        <v>505</v>
      </c>
      <c r="D15966" t="s">
        <v>506</v>
      </c>
      <c r="E15966" t="s">
        <v>433</v>
      </c>
      <c r="F15966" t="s">
        <v>132</v>
      </c>
      <c r="G15966" t="s">
        <v>133</v>
      </c>
      <c r="H15966" t="s">
        <v>16</v>
      </c>
      <c r="I15966">
        <v>6</v>
      </c>
      <c r="J15966">
        <v>54.84</v>
      </c>
      <c r="K15966">
        <v>0</v>
      </c>
      <c r="L15966">
        <f t="shared" si="498"/>
        <v>329.04</v>
      </c>
      <c r="M15966">
        <f>VLOOKUP(F15966,Products!A:D,4,FALSE)*I15966</f>
        <v>469.5</v>
      </c>
      <c r="N15966">
        <f t="shared" si="499"/>
        <v>-140.45999999999998</v>
      </c>
    </row>
    <row r="15967" spans="1:14" x14ac:dyDescent="0.25">
      <c r="A15967" t="s">
        <v>18547</v>
      </c>
      <c r="B15967" t="s">
        <v>1667</v>
      </c>
      <c r="C15967" t="s">
        <v>505</v>
      </c>
      <c r="D15967" t="s">
        <v>506</v>
      </c>
      <c r="E15967" t="s">
        <v>433</v>
      </c>
      <c r="F15967" t="s">
        <v>388</v>
      </c>
      <c r="G15967" t="s">
        <v>389</v>
      </c>
      <c r="H15967" t="s">
        <v>19</v>
      </c>
      <c r="I15967">
        <v>9</v>
      </c>
      <c r="J15967">
        <v>574.48</v>
      </c>
      <c r="K15967">
        <v>0</v>
      </c>
      <c r="L15967">
        <f t="shared" si="498"/>
        <v>5170.32</v>
      </c>
      <c r="M15967">
        <f>VLOOKUP(F15967,Products!A:D,4,FALSE)*I15967</f>
        <v>2674.35</v>
      </c>
      <c r="N15967">
        <f t="shared" si="499"/>
        <v>2495.9699999999998</v>
      </c>
    </row>
    <row r="15968" spans="1:14" x14ac:dyDescent="0.25">
      <c r="A15968" t="s">
        <v>18548</v>
      </c>
      <c r="B15968" t="s">
        <v>3219</v>
      </c>
      <c r="C15968" t="s">
        <v>460</v>
      </c>
      <c r="D15968" t="s">
        <v>461</v>
      </c>
      <c r="E15968" t="s">
        <v>437</v>
      </c>
      <c r="F15968" t="s">
        <v>338</v>
      </c>
      <c r="G15968" t="s">
        <v>339</v>
      </c>
      <c r="H15968" t="s">
        <v>13</v>
      </c>
      <c r="I15968">
        <v>6</v>
      </c>
      <c r="J15968">
        <v>551.1</v>
      </c>
      <c r="K15968">
        <v>0.1</v>
      </c>
      <c r="L15968">
        <f t="shared" si="498"/>
        <v>2975.9400000000005</v>
      </c>
      <c r="M15968">
        <f>VLOOKUP(F15968,Products!A:D,4,FALSE)*I15968</f>
        <v>1693.3200000000002</v>
      </c>
      <c r="N15968">
        <f t="shared" si="499"/>
        <v>1282.6200000000003</v>
      </c>
    </row>
    <row r="15969" spans="1:14" x14ac:dyDescent="0.25">
      <c r="A15969" t="s">
        <v>18549</v>
      </c>
      <c r="B15969" t="s">
        <v>2128</v>
      </c>
      <c r="C15969" t="s">
        <v>481</v>
      </c>
      <c r="D15969" t="s">
        <v>482</v>
      </c>
      <c r="E15969" t="s">
        <v>433</v>
      </c>
      <c r="F15969" t="s">
        <v>31</v>
      </c>
      <c r="G15969" t="s">
        <v>32</v>
      </c>
      <c r="H15969" t="s">
        <v>19</v>
      </c>
      <c r="I15969">
        <v>1</v>
      </c>
      <c r="J15969">
        <v>197.64</v>
      </c>
      <c r="K15969">
        <v>0.05</v>
      </c>
      <c r="L15969">
        <f t="shared" si="498"/>
        <v>187.75799999999998</v>
      </c>
      <c r="M15969">
        <f>VLOOKUP(F15969,Products!A:D,4,FALSE)*I15969</f>
        <v>97.12</v>
      </c>
      <c r="N15969">
        <f t="shared" si="499"/>
        <v>90.637999999999977</v>
      </c>
    </row>
    <row r="15970" spans="1:14" x14ac:dyDescent="0.25">
      <c r="A15970" t="s">
        <v>18550</v>
      </c>
      <c r="B15970" t="s">
        <v>1972</v>
      </c>
      <c r="C15970" t="s">
        <v>431</v>
      </c>
      <c r="D15970" t="s">
        <v>432</v>
      </c>
      <c r="E15970" t="s">
        <v>433</v>
      </c>
      <c r="F15970" t="s">
        <v>224</v>
      </c>
      <c r="G15970" t="s">
        <v>225</v>
      </c>
      <c r="H15970" t="s">
        <v>7</v>
      </c>
      <c r="I15970">
        <v>8</v>
      </c>
      <c r="J15970">
        <v>540.48</v>
      </c>
      <c r="K15970">
        <v>0</v>
      </c>
      <c r="L15970">
        <f t="shared" si="498"/>
        <v>4323.84</v>
      </c>
      <c r="M15970">
        <f>VLOOKUP(F15970,Products!A:D,4,FALSE)*I15970</f>
        <v>925.28</v>
      </c>
      <c r="N15970">
        <f t="shared" si="499"/>
        <v>3398.5600000000004</v>
      </c>
    </row>
    <row r="15971" spans="1:14" x14ac:dyDescent="0.25">
      <c r="A15971" t="s">
        <v>18551</v>
      </c>
      <c r="B15971" t="s">
        <v>2202</v>
      </c>
      <c r="C15971" t="s">
        <v>529</v>
      </c>
      <c r="D15971" t="s">
        <v>530</v>
      </c>
      <c r="E15971" t="s">
        <v>423</v>
      </c>
      <c r="F15971" t="s">
        <v>212</v>
      </c>
      <c r="G15971" t="s">
        <v>213</v>
      </c>
      <c r="H15971" t="s">
        <v>13</v>
      </c>
      <c r="I15971">
        <v>2</v>
      </c>
      <c r="J15971">
        <v>156.46</v>
      </c>
      <c r="K15971">
        <v>0</v>
      </c>
      <c r="L15971">
        <f t="shared" si="498"/>
        <v>312.92</v>
      </c>
      <c r="M15971">
        <f>VLOOKUP(F15971,Products!A:D,4,FALSE)*I15971</f>
        <v>156.04</v>
      </c>
      <c r="N15971">
        <f t="shared" si="499"/>
        <v>156.88000000000002</v>
      </c>
    </row>
    <row r="15972" spans="1:14" x14ac:dyDescent="0.25">
      <c r="A15972" t="s">
        <v>18552</v>
      </c>
      <c r="B15972" t="s">
        <v>3719</v>
      </c>
      <c r="C15972" t="s">
        <v>555</v>
      </c>
      <c r="D15972" t="s">
        <v>556</v>
      </c>
      <c r="E15972" t="s">
        <v>419</v>
      </c>
      <c r="F15972" t="s">
        <v>146</v>
      </c>
      <c r="G15972" t="s">
        <v>147</v>
      </c>
      <c r="H15972" t="s">
        <v>7</v>
      </c>
      <c r="I15972">
        <v>1</v>
      </c>
      <c r="J15972">
        <v>642.83000000000004</v>
      </c>
      <c r="K15972">
        <v>0</v>
      </c>
      <c r="L15972">
        <f t="shared" si="498"/>
        <v>642.83000000000004</v>
      </c>
      <c r="M15972">
        <f>VLOOKUP(F15972,Products!A:D,4,FALSE)*I15972</f>
        <v>60.44</v>
      </c>
      <c r="N15972">
        <f t="shared" si="499"/>
        <v>582.3900000000001</v>
      </c>
    </row>
    <row r="15973" spans="1:14" x14ac:dyDescent="0.25">
      <c r="A15973" t="s">
        <v>18553</v>
      </c>
      <c r="B15973" t="s">
        <v>3277</v>
      </c>
      <c r="C15973" t="s">
        <v>517</v>
      </c>
      <c r="D15973" t="s">
        <v>518</v>
      </c>
      <c r="E15973" t="s">
        <v>423</v>
      </c>
      <c r="F15973" t="s">
        <v>272</v>
      </c>
      <c r="G15973" t="s">
        <v>273</v>
      </c>
      <c r="H15973" t="s">
        <v>24</v>
      </c>
      <c r="I15973">
        <v>4</v>
      </c>
      <c r="J15973">
        <v>659.16</v>
      </c>
      <c r="K15973">
        <v>0</v>
      </c>
      <c r="L15973">
        <f t="shared" si="498"/>
        <v>2636.64</v>
      </c>
      <c r="M15973">
        <f>VLOOKUP(F15973,Products!A:D,4,FALSE)*I15973</f>
        <v>644.52</v>
      </c>
      <c r="N15973">
        <f t="shared" si="499"/>
        <v>1992.12</v>
      </c>
    </row>
    <row r="15974" spans="1:14" x14ac:dyDescent="0.25">
      <c r="A15974" t="s">
        <v>18554</v>
      </c>
      <c r="B15974" t="s">
        <v>1928</v>
      </c>
      <c r="C15974" t="s">
        <v>475</v>
      </c>
      <c r="D15974" t="s">
        <v>476</v>
      </c>
      <c r="E15974" t="s">
        <v>433</v>
      </c>
      <c r="F15974" t="s">
        <v>228</v>
      </c>
      <c r="G15974" t="s">
        <v>229</v>
      </c>
      <c r="H15974" t="s">
        <v>13</v>
      </c>
      <c r="I15974">
        <v>8</v>
      </c>
      <c r="J15974">
        <v>443.84</v>
      </c>
      <c r="K15974">
        <v>0</v>
      </c>
      <c r="L15974">
        <f t="shared" si="498"/>
        <v>3550.72</v>
      </c>
      <c r="M15974">
        <f>VLOOKUP(F15974,Products!A:D,4,FALSE)*I15974</f>
        <v>1194</v>
      </c>
      <c r="N15974">
        <f t="shared" si="499"/>
        <v>2356.7199999999998</v>
      </c>
    </row>
    <row r="15975" spans="1:14" x14ac:dyDescent="0.25">
      <c r="A15975" t="s">
        <v>18555</v>
      </c>
      <c r="B15975" t="s">
        <v>4786</v>
      </c>
      <c r="C15975" t="s">
        <v>523</v>
      </c>
      <c r="D15975" t="s">
        <v>524</v>
      </c>
      <c r="E15975" t="s">
        <v>423</v>
      </c>
      <c r="F15975" t="s">
        <v>330</v>
      </c>
      <c r="G15975" t="s">
        <v>331</v>
      </c>
      <c r="H15975" t="s">
        <v>24</v>
      </c>
      <c r="I15975">
        <v>5</v>
      </c>
      <c r="J15975">
        <v>219</v>
      </c>
      <c r="K15975">
        <v>0.1</v>
      </c>
      <c r="L15975">
        <f t="shared" si="498"/>
        <v>985.5</v>
      </c>
      <c r="M15975">
        <f>VLOOKUP(F15975,Products!A:D,4,FALSE)*I15975</f>
        <v>1324.5500000000002</v>
      </c>
      <c r="N15975">
        <f t="shared" si="499"/>
        <v>-339.05000000000018</v>
      </c>
    </row>
    <row r="15976" spans="1:14" x14ac:dyDescent="0.25">
      <c r="A15976" t="s">
        <v>18556</v>
      </c>
      <c r="B15976" t="s">
        <v>2302</v>
      </c>
      <c r="C15976" t="s">
        <v>552</v>
      </c>
      <c r="D15976" t="s">
        <v>553</v>
      </c>
      <c r="E15976" t="s">
        <v>423</v>
      </c>
      <c r="F15976" t="s">
        <v>298</v>
      </c>
      <c r="G15976" t="s">
        <v>299</v>
      </c>
      <c r="H15976" t="s">
        <v>7</v>
      </c>
      <c r="I15976">
        <v>2</v>
      </c>
      <c r="J15976">
        <v>236.09</v>
      </c>
      <c r="K15976">
        <v>0</v>
      </c>
      <c r="L15976">
        <f t="shared" si="498"/>
        <v>472.18</v>
      </c>
      <c r="M15976">
        <f>VLOOKUP(F15976,Products!A:D,4,FALSE)*I15976</f>
        <v>48.62</v>
      </c>
      <c r="N15976">
        <f t="shared" si="499"/>
        <v>423.56</v>
      </c>
    </row>
    <row r="15977" spans="1:14" x14ac:dyDescent="0.25">
      <c r="A15977" t="s">
        <v>18557</v>
      </c>
      <c r="B15977" t="s">
        <v>2007</v>
      </c>
      <c r="C15977" t="s">
        <v>511</v>
      </c>
      <c r="D15977" t="s">
        <v>512</v>
      </c>
      <c r="E15977" t="s">
        <v>423</v>
      </c>
      <c r="F15977" t="s">
        <v>164</v>
      </c>
      <c r="G15977" t="s">
        <v>165</v>
      </c>
      <c r="H15977" t="s">
        <v>10</v>
      </c>
      <c r="I15977">
        <v>4</v>
      </c>
      <c r="J15977">
        <v>617.96</v>
      </c>
      <c r="K15977">
        <v>0</v>
      </c>
      <c r="L15977">
        <f t="shared" si="498"/>
        <v>2471.84</v>
      </c>
      <c r="M15977">
        <f>VLOOKUP(F15977,Products!A:D,4,FALSE)*I15977</f>
        <v>277.44</v>
      </c>
      <c r="N15977">
        <f t="shared" si="499"/>
        <v>2194.4</v>
      </c>
    </row>
    <row r="15978" spans="1:14" x14ac:dyDescent="0.25">
      <c r="A15978" t="s">
        <v>18558</v>
      </c>
      <c r="B15978" t="s">
        <v>1989</v>
      </c>
      <c r="C15978" t="s">
        <v>496</v>
      </c>
      <c r="D15978" t="s">
        <v>497</v>
      </c>
      <c r="E15978" t="s">
        <v>423</v>
      </c>
      <c r="F15978" t="s">
        <v>262</v>
      </c>
      <c r="G15978" t="s">
        <v>263</v>
      </c>
      <c r="H15978" t="s">
        <v>16</v>
      </c>
      <c r="I15978">
        <v>3</v>
      </c>
      <c r="J15978">
        <v>684.89</v>
      </c>
      <c r="K15978">
        <v>0</v>
      </c>
      <c r="L15978">
        <f t="shared" si="498"/>
        <v>2054.67</v>
      </c>
      <c r="M15978">
        <f>VLOOKUP(F15978,Products!A:D,4,FALSE)*I15978</f>
        <v>306.27</v>
      </c>
      <c r="N15978">
        <f t="shared" si="499"/>
        <v>1748.4</v>
      </c>
    </row>
    <row r="15979" spans="1:14" x14ac:dyDescent="0.25">
      <c r="A15979" t="s">
        <v>18559</v>
      </c>
      <c r="B15979" t="s">
        <v>1654</v>
      </c>
      <c r="C15979" t="s">
        <v>448</v>
      </c>
      <c r="D15979" t="s">
        <v>449</v>
      </c>
      <c r="E15979" t="s">
        <v>437</v>
      </c>
      <c r="F15979" t="s">
        <v>69</v>
      </c>
      <c r="G15979" t="s">
        <v>70</v>
      </c>
      <c r="H15979" t="s">
        <v>19</v>
      </c>
      <c r="I15979">
        <v>9</v>
      </c>
      <c r="J15979">
        <v>125.3</v>
      </c>
      <c r="K15979">
        <v>0.15</v>
      </c>
      <c r="L15979">
        <f t="shared" si="498"/>
        <v>958.54499999999996</v>
      </c>
      <c r="M15979">
        <f>VLOOKUP(F15979,Products!A:D,4,FALSE)*I15979</f>
        <v>260.19</v>
      </c>
      <c r="N15979">
        <f t="shared" si="499"/>
        <v>698.35500000000002</v>
      </c>
    </row>
    <row r="15980" spans="1:14" x14ac:dyDescent="0.25">
      <c r="A15980" t="s">
        <v>18560</v>
      </c>
      <c r="B15980" t="s">
        <v>2322</v>
      </c>
      <c r="C15980" t="s">
        <v>543</v>
      </c>
      <c r="D15980" t="s">
        <v>544</v>
      </c>
      <c r="E15980" t="s">
        <v>433</v>
      </c>
      <c r="F15980" t="s">
        <v>80</v>
      </c>
      <c r="G15980" t="s">
        <v>81</v>
      </c>
      <c r="H15980" t="s">
        <v>10</v>
      </c>
      <c r="I15980">
        <v>9</v>
      </c>
      <c r="J15980">
        <v>638.77</v>
      </c>
      <c r="K15980">
        <v>0.05</v>
      </c>
      <c r="L15980">
        <f t="shared" si="498"/>
        <v>5461.4835000000003</v>
      </c>
      <c r="M15980">
        <f>VLOOKUP(F15980,Products!A:D,4,FALSE)*I15980</f>
        <v>1861.6499999999999</v>
      </c>
      <c r="N15980">
        <f t="shared" si="499"/>
        <v>3599.8335000000006</v>
      </c>
    </row>
    <row r="15981" spans="1:14" x14ac:dyDescent="0.25">
      <c r="A15981" t="s">
        <v>18561</v>
      </c>
      <c r="B15981" t="s">
        <v>2833</v>
      </c>
      <c r="C15981" t="s">
        <v>529</v>
      </c>
      <c r="D15981" t="s">
        <v>530</v>
      </c>
      <c r="E15981" t="s">
        <v>423</v>
      </c>
      <c r="F15981" t="s">
        <v>252</v>
      </c>
      <c r="G15981" t="s">
        <v>253</v>
      </c>
      <c r="H15981" t="s">
        <v>13</v>
      </c>
      <c r="I15981">
        <v>7</v>
      </c>
      <c r="J15981">
        <v>64.12</v>
      </c>
      <c r="K15981">
        <v>0</v>
      </c>
      <c r="L15981">
        <f t="shared" si="498"/>
        <v>448.84000000000003</v>
      </c>
      <c r="M15981">
        <f>VLOOKUP(F15981,Products!A:D,4,FALSE)*I15981</f>
        <v>845.67000000000007</v>
      </c>
      <c r="N15981">
        <f t="shared" si="499"/>
        <v>-396.83000000000004</v>
      </c>
    </row>
    <row r="15982" spans="1:14" x14ac:dyDescent="0.25">
      <c r="A15982" t="s">
        <v>18562</v>
      </c>
      <c r="B15982" t="s">
        <v>6269</v>
      </c>
      <c r="C15982" t="s">
        <v>463</v>
      </c>
      <c r="D15982" t="s">
        <v>464</v>
      </c>
      <c r="E15982" t="s">
        <v>430</v>
      </c>
      <c r="F15982" t="s">
        <v>406</v>
      </c>
      <c r="G15982" t="s">
        <v>407</v>
      </c>
      <c r="H15982" t="s">
        <v>7</v>
      </c>
      <c r="I15982">
        <v>5</v>
      </c>
      <c r="J15982">
        <v>810.78</v>
      </c>
      <c r="K15982">
        <v>0.1</v>
      </c>
      <c r="L15982">
        <f t="shared" si="498"/>
        <v>3648.5099999999998</v>
      </c>
      <c r="M15982">
        <f>VLOOKUP(F15982,Products!A:D,4,FALSE)*I15982</f>
        <v>1286.6499999999999</v>
      </c>
      <c r="N15982">
        <f t="shared" si="499"/>
        <v>2361.8599999999997</v>
      </c>
    </row>
    <row r="15983" spans="1:14" x14ac:dyDescent="0.25">
      <c r="A15983" t="s">
        <v>18563</v>
      </c>
      <c r="B15983" t="s">
        <v>3226</v>
      </c>
      <c r="C15983" t="s">
        <v>493</v>
      </c>
      <c r="D15983" t="s">
        <v>494</v>
      </c>
      <c r="E15983" t="s">
        <v>437</v>
      </c>
      <c r="F15983" t="s">
        <v>176</v>
      </c>
      <c r="G15983" t="s">
        <v>177</v>
      </c>
      <c r="H15983" t="s">
        <v>10</v>
      </c>
      <c r="I15983">
        <v>7</v>
      </c>
      <c r="J15983">
        <v>51.15</v>
      </c>
      <c r="K15983">
        <v>0</v>
      </c>
      <c r="L15983">
        <f t="shared" si="498"/>
        <v>358.05</v>
      </c>
      <c r="M15983">
        <f>VLOOKUP(F15983,Products!A:D,4,FALSE)*I15983</f>
        <v>335.93</v>
      </c>
      <c r="N15983">
        <f t="shared" si="499"/>
        <v>22.120000000000005</v>
      </c>
    </row>
    <row r="15984" spans="1:14" x14ac:dyDescent="0.25">
      <c r="A15984" t="s">
        <v>18564</v>
      </c>
      <c r="B15984" t="s">
        <v>4130</v>
      </c>
      <c r="C15984" t="s">
        <v>442</v>
      </c>
      <c r="D15984" t="s">
        <v>443</v>
      </c>
      <c r="E15984" t="s">
        <v>433</v>
      </c>
      <c r="F15984" t="s">
        <v>11</v>
      </c>
      <c r="G15984" t="s">
        <v>12</v>
      </c>
      <c r="H15984" t="s">
        <v>13</v>
      </c>
      <c r="I15984">
        <v>9</v>
      </c>
      <c r="J15984">
        <v>920.45</v>
      </c>
      <c r="K15984">
        <v>0</v>
      </c>
      <c r="L15984">
        <f t="shared" si="498"/>
        <v>8284.0500000000011</v>
      </c>
      <c r="M15984">
        <f>VLOOKUP(F15984,Products!A:D,4,FALSE)*I15984</f>
        <v>2643.66</v>
      </c>
      <c r="N15984">
        <f t="shared" si="499"/>
        <v>5640.3900000000012</v>
      </c>
    </row>
    <row r="15985" spans="1:14" x14ac:dyDescent="0.25">
      <c r="A15985" t="s">
        <v>18565</v>
      </c>
      <c r="B15985" t="s">
        <v>3426</v>
      </c>
      <c r="C15985" t="s">
        <v>435</v>
      </c>
      <c r="D15985" t="s">
        <v>436</v>
      </c>
      <c r="E15985" t="s">
        <v>437</v>
      </c>
      <c r="F15985" t="s">
        <v>126</v>
      </c>
      <c r="G15985" t="s">
        <v>127</v>
      </c>
      <c r="H15985" t="s">
        <v>73</v>
      </c>
      <c r="I15985">
        <v>2</v>
      </c>
      <c r="J15985">
        <v>401.14</v>
      </c>
      <c r="K15985">
        <v>0.1</v>
      </c>
      <c r="L15985">
        <f t="shared" si="498"/>
        <v>722.05200000000002</v>
      </c>
      <c r="M15985">
        <f>VLOOKUP(F15985,Products!A:D,4,FALSE)*I15985</f>
        <v>303.58</v>
      </c>
      <c r="N15985">
        <f t="shared" si="499"/>
        <v>418.47200000000004</v>
      </c>
    </row>
    <row r="15986" spans="1:14" x14ac:dyDescent="0.25">
      <c r="A15986" t="s">
        <v>18566</v>
      </c>
      <c r="B15986" t="s">
        <v>3008</v>
      </c>
      <c r="C15986" t="s">
        <v>555</v>
      </c>
      <c r="D15986" t="s">
        <v>556</v>
      </c>
      <c r="E15986" t="s">
        <v>419</v>
      </c>
      <c r="F15986" t="s">
        <v>170</v>
      </c>
      <c r="G15986" t="s">
        <v>171</v>
      </c>
      <c r="H15986" t="s">
        <v>19</v>
      </c>
      <c r="I15986">
        <v>8</v>
      </c>
      <c r="J15986">
        <v>543.62</v>
      </c>
      <c r="K15986">
        <v>0</v>
      </c>
      <c r="L15986">
        <f t="shared" si="498"/>
        <v>4348.96</v>
      </c>
      <c r="M15986">
        <f>VLOOKUP(F15986,Products!A:D,4,FALSE)*I15986</f>
        <v>2016</v>
      </c>
      <c r="N15986">
        <f t="shared" si="499"/>
        <v>2332.96</v>
      </c>
    </row>
    <row r="15987" spans="1:14" x14ac:dyDescent="0.25">
      <c r="A15987" t="s">
        <v>18567</v>
      </c>
      <c r="B15987" t="s">
        <v>3397</v>
      </c>
      <c r="C15987" t="s">
        <v>532</v>
      </c>
      <c r="D15987" t="s">
        <v>533</v>
      </c>
      <c r="E15987" t="s">
        <v>419</v>
      </c>
      <c r="F15987" t="s">
        <v>314</v>
      </c>
      <c r="G15987" t="s">
        <v>315</v>
      </c>
      <c r="H15987" t="s">
        <v>7</v>
      </c>
      <c r="I15987">
        <v>7</v>
      </c>
      <c r="J15987">
        <v>263.91000000000003</v>
      </c>
      <c r="K15987">
        <v>0</v>
      </c>
      <c r="L15987">
        <f t="shared" si="498"/>
        <v>1847.3700000000001</v>
      </c>
      <c r="M15987">
        <f>VLOOKUP(F15987,Products!A:D,4,FALSE)*I15987</f>
        <v>846.71999999999991</v>
      </c>
      <c r="N15987">
        <f t="shared" si="499"/>
        <v>1000.6500000000002</v>
      </c>
    </row>
    <row r="15988" spans="1:14" x14ac:dyDescent="0.25">
      <c r="A15988" t="s">
        <v>18568</v>
      </c>
      <c r="B15988" t="s">
        <v>2248</v>
      </c>
      <c r="C15988" t="s">
        <v>517</v>
      </c>
      <c r="D15988" t="s">
        <v>518</v>
      </c>
      <c r="E15988" t="s">
        <v>423</v>
      </c>
      <c r="F15988" t="s">
        <v>86</v>
      </c>
      <c r="G15988" t="s">
        <v>87</v>
      </c>
      <c r="H15988" t="s">
        <v>19</v>
      </c>
      <c r="I15988">
        <v>6</v>
      </c>
      <c r="J15988">
        <v>173.65</v>
      </c>
      <c r="K15988">
        <v>0</v>
      </c>
      <c r="L15988">
        <f t="shared" si="498"/>
        <v>1041.9000000000001</v>
      </c>
      <c r="M15988">
        <f>VLOOKUP(F15988,Products!A:D,4,FALSE)*I15988</f>
        <v>591.84</v>
      </c>
      <c r="N15988">
        <f t="shared" si="499"/>
        <v>450.06000000000006</v>
      </c>
    </row>
    <row r="15989" spans="1:14" x14ac:dyDescent="0.25">
      <c r="A15989" t="s">
        <v>18569</v>
      </c>
      <c r="B15989" t="s">
        <v>2039</v>
      </c>
      <c r="C15989" t="s">
        <v>511</v>
      </c>
      <c r="D15989" t="s">
        <v>512</v>
      </c>
      <c r="E15989" t="s">
        <v>423</v>
      </c>
      <c r="F15989" t="s">
        <v>354</v>
      </c>
      <c r="G15989" t="s">
        <v>355</v>
      </c>
      <c r="H15989" t="s">
        <v>16</v>
      </c>
      <c r="I15989">
        <v>8</v>
      </c>
      <c r="J15989">
        <v>807.26</v>
      </c>
      <c r="K15989">
        <v>0</v>
      </c>
      <c r="L15989">
        <f t="shared" si="498"/>
        <v>6458.08</v>
      </c>
      <c r="M15989">
        <f>VLOOKUP(F15989,Products!A:D,4,FALSE)*I15989</f>
        <v>962.88</v>
      </c>
      <c r="N15989">
        <f t="shared" si="499"/>
        <v>5495.2</v>
      </c>
    </row>
    <row r="15990" spans="1:14" x14ac:dyDescent="0.25">
      <c r="A15990" t="s">
        <v>18570</v>
      </c>
      <c r="B15990" t="s">
        <v>3867</v>
      </c>
      <c r="C15990" t="s">
        <v>538</v>
      </c>
      <c r="D15990" t="s">
        <v>539</v>
      </c>
      <c r="E15990" t="s">
        <v>423</v>
      </c>
      <c r="F15990" t="s">
        <v>384</v>
      </c>
      <c r="G15990" t="s">
        <v>385</v>
      </c>
      <c r="H15990" t="s">
        <v>13</v>
      </c>
      <c r="I15990">
        <v>9</v>
      </c>
      <c r="J15990">
        <v>621.4</v>
      </c>
      <c r="K15990">
        <v>0</v>
      </c>
      <c r="L15990">
        <f t="shared" si="498"/>
        <v>5592.5999999999995</v>
      </c>
      <c r="M15990">
        <f>VLOOKUP(F15990,Products!A:D,4,FALSE)*I15990</f>
        <v>2025.8999999999999</v>
      </c>
      <c r="N15990">
        <f t="shared" si="499"/>
        <v>3566.7</v>
      </c>
    </row>
    <row r="15991" spans="1:14" x14ac:dyDescent="0.25">
      <c r="A15991" t="s">
        <v>18571</v>
      </c>
      <c r="B15991" t="s">
        <v>4034</v>
      </c>
      <c r="C15991" t="s">
        <v>425</v>
      </c>
      <c r="D15991" t="s">
        <v>426</v>
      </c>
      <c r="E15991" t="s">
        <v>419</v>
      </c>
      <c r="F15991" t="s">
        <v>114</v>
      </c>
      <c r="G15991" t="s">
        <v>115</v>
      </c>
      <c r="H15991" t="s">
        <v>7</v>
      </c>
      <c r="I15991">
        <v>6</v>
      </c>
      <c r="J15991">
        <v>729.42</v>
      </c>
      <c r="K15991">
        <v>0</v>
      </c>
      <c r="L15991">
        <f t="shared" si="498"/>
        <v>4376.5199999999995</v>
      </c>
      <c r="M15991">
        <f>VLOOKUP(F15991,Products!A:D,4,FALSE)*I15991</f>
        <v>832.98</v>
      </c>
      <c r="N15991">
        <f t="shared" si="499"/>
        <v>3543.5399999999995</v>
      </c>
    </row>
    <row r="15992" spans="1:14" x14ac:dyDescent="0.25">
      <c r="A15992" t="s">
        <v>18572</v>
      </c>
      <c r="B15992" t="s">
        <v>3571</v>
      </c>
      <c r="C15992" t="s">
        <v>445</v>
      </c>
      <c r="D15992" t="s">
        <v>446</v>
      </c>
      <c r="E15992" t="s">
        <v>433</v>
      </c>
      <c r="F15992" t="s">
        <v>148</v>
      </c>
      <c r="G15992" t="s">
        <v>149</v>
      </c>
      <c r="H15992" t="s">
        <v>24</v>
      </c>
      <c r="I15992">
        <v>1</v>
      </c>
      <c r="J15992">
        <v>613.62</v>
      </c>
      <c r="K15992">
        <v>0</v>
      </c>
      <c r="L15992">
        <f t="shared" si="498"/>
        <v>613.62</v>
      </c>
      <c r="M15992">
        <f>VLOOKUP(F15992,Products!A:D,4,FALSE)*I15992</f>
        <v>28.34</v>
      </c>
      <c r="N15992">
        <f t="shared" si="499"/>
        <v>585.28</v>
      </c>
    </row>
    <row r="15993" spans="1:14" x14ac:dyDescent="0.25">
      <c r="A15993" t="s">
        <v>18573</v>
      </c>
      <c r="B15993" t="s">
        <v>4579</v>
      </c>
      <c r="C15993" t="s">
        <v>417</v>
      </c>
      <c r="D15993" t="s">
        <v>418</v>
      </c>
      <c r="E15993" t="s">
        <v>419</v>
      </c>
      <c r="F15993" t="s">
        <v>318</v>
      </c>
      <c r="G15993" t="s">
        <v>319</v>
      </c>
      <c r="H15993" t="s">
        <v>7</v>
      </c>
      <c r="I15993">
        <v>7</v>
      </c>
      <c r="J15993">
        <v>664.43</v>
      </c>
      <c r="K15993">
        <v>0</v>
      </c>
      <c r="L15993">
        <f t="shared" si="498"/>
        <v>4651.0099999999993</v>
      </c>
      <c r="M15993">
        <f>VLOOKUP(F15993,Products!A:D,4,FALSE)*I15993</f>
        <v>1833.93</v>
      </c>
      <c r="N15993">
        <f t="shared" si="499"/>
        <v>2817.079999999999</v>
      </c>
    </row>
    <row r="15994" spans="1:14" x14ac:dyDescent="0.25">
      <c r="A15994" t="s">
        <v>18574</v>
      </c>
      <c r="B15994" t="s">
        <v>1707</v>
      </c>
      <c r="C15994" t="s">
        <v>435</v>
      </c>
      <c r="D15994" t="s">
        <v>436</v>
      </c>
      <c r="E15994" t="s">
        <v>437</v>
      </c>
      <c r="F15994" t="s">
        <v>296</v>
      </c>
      <c r="G15994" t="s">
        <v>297</v>
      </c>
      <c r="H15994" t="s">
        <v>7</v>
      </c>
      <c r="I15994">
        <v>1</v>
      </c>
      <c r="J15994">
        <v>348.32</v>
      </c>
      <c r="K15994">
        <v>0</v>
      </c>
      <c r="L15994">
        <f t="shared" si="498"/>
        <v>348.32</v>
      </c>
      <c r="M15994">
        <f>VLOOKUP(F15994,Products!A:D,4,FALSE)*I15994</f>
        <v>39.74</v>
      </c>
      <c r="N15994">
        <f t="shared" si="499"/>
        <v>308.58</v>
      </c>
    </row>
    <row r="15995" spans="1:14" x14ac:dyDescent="0.25">
      <c r="A15995" t="s">
        <v>18575</v>
      </c>
      <c r="B15995" t="s">
        <v>3236</v>
      </c>
      <c r="C15995" t="s">
        <v>499</v>
      </c>
      <c r="D15995" t="s">
        <v>500</v>
      </c>
      <c r="E15995" t="s">
        <v>430</v>
      </c>
      <c r="F15995" t="s">
        <v>236</v>
      </c>
      <c r="G15995" t="s">
        <v>237</v>
      </c>
      <c r="H15995" t="s">
        <v>7</v>
      </c>
      <c r="I15995">
        <v>2</v>
      </c>
      <c r="J15995">
        <v>152.16</v>
      </c>
      <c r="K15995">
        <v>0.1</v>
      </c>
      <c r="L15995">
        <f t="shared" si="498"/>
        <v>273.88799999999998</v>
      </c>
      <c r="M15995">
        <f>VLOOKUP(F15995,Products!A:D,4,FALSE)*I15995</f>
        <v>332.74</v>
      </c>
      <c r="N15995">
        <f t="shared" si="499"/>
        <v>-58.852000000000032</v>
      </c>
    </row>
    <row r="15996" spans="1:14" x14ac:dyDescent="0.25">
      <c r="A15996" t="s">
        <v>18576</v>
      </c>
      <c r="B15996" t="s">
        <v>4594</v>
      </c>
      <c r="C15996" t="s">
        <v>484</v>
      </c>
      <c r="D15996" t="s">
        <v>485</v>
      </c>
      <c r="E15996" t="s">
        <v>419</v>
      </c>
      <c r="F15996" t="s">
        <v>342</v>
      </c>
      <c r="G15996" t="s">
        <v>343</v>
      </c>
      <c r="H15996" t="s">
        <v>7</v>
      </c>
      <c r="I15996">
        <v>9</v>
      </c>
      <c r="J15996">
        <v>947.28</v>
      </c>
      <c r="K15996">
        <v>0</v>
      </c>
      <c r="L15996">
        <f t="shared" si="498"/>
        <v>8525.52</v>
      </c>
      <c r="M15996">
        <f>VLOOKUP(F15996,Products!A:D,4,FALSE)*I15996</f>
        <v>691.29</v>
      </c>
      <c r="N15996">
        <f t="shared" si="499"/>
        <v>7834.2300000000005</v>
      </c>
    </row>
    <row r="15997" spans="1:14" x14ac:dyDescent="0.25">
      <c r="A15997" t="s">
        <v>18577</v>
      </c>
      <c r="B15997" t="s">
        <v>2897</v>
      </c>
      <c r="C15997" t="s">
        <v>445</v>
      </c>
      <c r="D15997" t="s">
        <v>446</v>
      </c>
      <c r="E15997" t="s">
        <v>433</v>
      </c>
      <c r="F15997" t="s">
        <v>338</v>
      </c>
      <c r="G15997" t="s">
        <v>339</v>
      </c>
      <c r="H15997" t="s">
        <v>13</v>
      </c>
      <c r="I15997">
        <v>3</v>
      </c>
      <c r="J15997">
        <v>499.24</v>
      </c>
      <c r="K15997">
        <v>0</v>
      </c>
      <c r="L15997">
        <f t="shared" si="498"/>
        <v>1497.72</v>
      </c>
      <c r="M15997">
        <f>VLOOKUP(F15997,Products!A:D,4,FALSE)*I15997</f>
        <v>846.66000000000008</v>
      </c>
      <c r="N15997">
        <f t="shared" si="499"/>
        <v>651.05999999999995</v>
      </c>
    </row>
    <row r="15998" spans="1:14" x14ac:dyDescent="0.25">
      <c r="A15998" t="s">
        <v>18578</v>
      </c>
      <c r="B15998" t="s">
        <v>6269</v>
      </c>
      <c r="C15998" t="s">
        <v>417</v>
      </c>
      <c r="D15998" t="s">
        <v>418</v>
      </c>
      <c r="E15998" t="s">
        <v>419</v>
      </c>
      <c r="F15998" t="s">
        <v>154</v>
      </c>
      <c r="G15998" t="s">
        <v>155</v>
      </c>
      <c r="H15998" t="s">
        <v>7</v>
      </c>
      <c r="I15998">
        <v>2</v>
      </c>
      <c r="J15998">
        <v>340.34</v>
      </c>
      <c r="K15998">
        <v>0</v>
      </c>
      <c r="L15998">
        <f t="shared" si="498"/>
        <v>680.68</v>
      </c>
      <c r="M15998">
        <f>VLOOKUP(F15998,Products!A:D,4,FALSE)*I15998</f>
        <v>434.68</v>
      </c>
      <c r="N15998">
        <f t="shared" si="499"/>
        <v>245.99999999999994</v>
      </c>
    </row>
    <row r="15999" spans="1:14" x14ac:dyDescent="0.25">
      <c r="A15999" t="s">
        <v>18579</v>
      </c>
      <c r="B15999" t="s">
        <v>2600</v>
      </c>
      <c r="C15999" t="s">
        <v>514</v>
      </c>
      <c r="D15999" t="s">
        <v>515</v>
      </c>
      <c r="E15999" t="s">
        <v>419</v>
      </c>
      <c r="F15999" t="s">
        <v>210</v>
      </c>
      <c r="G15999" t="s">
        <v>211</v>
      </c>
      <c r="H15999" t="s">
        <v>24</v>
      </c>
      <c r="I15999">
        <v>1</v>
      </c>
      <c r="J15999">
        <v>653.48</v>
      </c>
      <c r="K15999">
        <v>0</v>
      </c>
      <c r="L15999">
        <f t="shared" si="498"/>
        <v>653.48</v>
      </c>
      <c r="M15999">
        <f>VLOOKUP(F15999,Products!A:D,4,FALSE)*I15999</f>
        <v>175.1</v>
      </c>
      <c r="N15999">
        <f t="shared" si="499"/>
        <v>478.38</v>
      </c>
    </row>
    <row r="16000" spans="1:14" x14ac:dyDescent="0.25">
      <c r="A16000" t="s">
        <v>18580</v>
      </c>
      <c r="B16000" t="s">
        <v>1733</v>
      </c>
      <c r="C16000" t="s">
        <v>439</v>
      </c>
      <c r="D16000" t="s">
        <v>440</v>
      </c>
      <c r="E16000" t="s">
        <v>423</v>
      </c>
      <c r="F16000" t="s">
        <v>274</v>
      </c>
      <c r="G16000" t="s">
        <v>275</v>
      </c>
      <c r="H16000" t="s">
        <v>16</v>
      </c>
      <c r="I16000">
        <v>7</v>
      </c>
      <c r="J16000">
        <v>785.65</v>
      </c>
      <c r="K16000">
        <v>0.15</v>
      </c>
      <c r="L16000">
        <f t="shared" si="498"/>
        <v>4674.6175000000003</v>
      </c>
      <c r="M16000">
        <f>VLOOKUP(F16000,Products!A:D,4,FALSE)*I16000</f>
        <v>792.26</v>
      </c>
      <c r="N16000">
        <f t="shared" si="499"/>
        <v>3882.3575000000001</v>
      </c>
    </row>
    <row r="16001" spans="1:14" x14ac:dyDescent="0.25">
      <c r="A16001" t="s">
        <v>18581</v>
      </c>
      <c r="B16001" t="s">
        <v>3094</v>
      </c>
      <c r="C16001" t="s">
        <v>469</v>
      </c>
      <c r="D16001" t="s">
        <v>470</v>
      </c>
      <c r="E16001" t="s">
        <v>430</v>
      </c>
      <c r="F16001" t="s">
        <v>47</v>
      </c>
      <c r="G16001" t="s">
        <v>48</v>
      </c>
      <c r="H16001" t="s">
        <v>16</v>
      </c>
      <c r="I16001">
        <v>7</v>
      </c>
      <c r="J16001">
        <v>39.270000000000003</v>
      </c>
      <c r="K16001">
        <v>0</v>
      </c>
      <c r="L16001">
        <f t="shared" si="498"/>
        <v>274.89000000000004</v>
      </c>
      <c r="M16001">
        <f>VLOOKUP(F16001,Products!A:D,4,FALSE)*I16001</f>
        <v>669.9</v>
      </c>
      <c r="N16001">
        <f t="shared" si="499"/>
        <v>-395.00999999999993</v>
      </c>
    </row>
    <row r="16002" spans="1:14" x14ac:dyDescent="0.25">
      <c r="A16002" t="s">
        <v>18582</v>
      </c>
      <c r="B16002" t="s">
        <v>1821</v>
      </c>
      <c r="C16002" t="s">
        <v>457</v>
      </c>
      <c r="D16002" t="s">
        <v>458</v>
      </c>
      <c r="E16002" t="s">
        <v>437</v>
      </c>
      <c r="F16002" t="s">
        <v>386</v>
      </c>
      <c r="G16002" t="s">
        <v>387</v>
      </c>
      <c r="H16002" t="s">
        <v>24</v>
      </c>
      <c r="I16002">
        <v>8</v>
      </c>
      <c r="J16002">
        <v>438.3</v>
      </c>
      <c r="K16002">
        <v>0</v>
      </c>
      <c r="L16002">
        <f t="shared" ref="L16002:L16065" si="500">I16002*J16002*(1-K16002)</f>
        <v>3506.4</v>
      </c>
      <c r="M16002">
        <f>VLOOKUP(F16002,Products!A:D,4,FALSE)*I16002</f>
        <v>2147.84</v>
      </c>
      <c r="N16002">
        <f t="shared" ref="N16002:N16065" si="501">L16002-M16002</f>
        <v>1358.56</v>
      </c>
    </row>
    <row r="16003" spans="1:14" x14ac:dyDescent="0.25">
      <c r="A16003" t="s">
        <v>18583</v>
      </c>
      <c r="B16003" t="s">
        <v>2893</v>
      </c>
      <c r="C16003" t="s">
        <v>481</v>
      </c>
      <c r="D16003" t="s">
        <v>482</v>
      </c>
      <c r="E16003" t="s">
        <v>433</v>
      </c>
      <c r="F16003" t="s">
        <v>67</v>
      </c>
      <c r="G16003" t="s">
        <v>68</v>
      </c>
      <c r="H16003" t="s">
        <v>19</v>
      </c>
      <c r="I16003">
        <v>6</v>
      </c>
      <c r="J16003">
        <v>376.86</v>
      </c>
      <c r="K16003">
        <v>0.05</v>
      </c>
      <c r="L16003">
        <f t="shared" si="500"/>
        <v>2148.1019999999999</v>
      </c>
      <c r="M16003">
        <f>VLOOKUP(F16003,Products!A:D,4,FALSE)*I16003</f>
        <v>1026.72</v>
      </c>
      <c r="N16003">
        <f t="shared" si="501"/>
        <v>1121.3819999999998</v>
      </c>
    </row>
    <row r="16004" spans="1:14" x14ac:dyDescent="0.25">
      <c r="A16004" t="s">
        <v>18584</v>
      </c>
      <c r="B16004" t="s">
        <v>2758</v>
      </c>
      <c r="C16004" t="s">
        <v>478</v>
      </c>
      <c r="D16004" t="s">
        <v>479</v>
      </c>
      <c r="E16004" t="s">
        <v>430</v>
      </c>
      <c r="F16004" t="s">
        <v>190</v>
      </c>
      <c r="G16004" t="s">
        <v>191</v>
      </c>
      <c r="H16004" t="s">
        <v>10</v>
      </c>
      <c r="I16004">
        <v>8</v>
      </c>
      <c r="J16004">
        <v>590.61</v>
      </c>
      <c r="K16004">
        <v>0.1</v>
      </c>
      <c r="L16004">
        <f t="shared" si="500"/>
        <v>4252.3919999999998</v>
      </c>
      <c r="M16004">
        <f>VLOOKUP(F16004,Products!A:D,4,FALSE)*I16004</f>
        <v>706.4</v>
      </c>
      <c r="N16004">
        <f t="shared" si="501"/>
        <v>3545.9919999999997</v>
      </c>
    </row>
    <row r="16005" spans="1:14" x14ac:dyDescent="0.25">
      <c r="A16005" t="s">
        <v>18585</v>
      </c>
      <c r="B16005" t="s">
        <v>2351</v>
      </c>
      <c r="C16005" t="s">
        <v>469</v>
      </c>
      <c r="D16005" t="s">
        <v>470</v>
      </c>
      <c r="E16005" t="s">
        <v>430</v>
      </c>
      <c r="F16005" t="s">
        <v>140</v>
      </c>
      <c r="G16005" t="s">
        <v>141</v>
      </c>
      <c r="H16005" t="s">
        <v>16</v>
      </c>
      <c r="I16005">
        <v>3</v>
      </c>
      <c r="J16005">
        <v>731.2</v>
      </c>
      <c r="K16005">
        <v>0</v>
      </c>
      <c r="L16005">
        <f t="shared" si="500"/>
        <v>2193.6000000000004</v>
      </c>
      <c r="M16005">
        <f>VLOOKUP(F16005,Products!A:D,4,FALSE)*I16005</f>
        <v>170.28</v>
      </c>
      <c r="N16005">
        <f t="shared" si="501"/>
        <v>2023.3200000000004</v>
      </c>
    </row>
    <row r="16006" spans="1:14" x14ac:dyDescent="0.25">
      <c r="A16006" t="s">
        <v>18586</v>
      </c>
      <c r="B16006" t="s">
        <v>1705</v>
      </c>
      <c r="C16006" t="s">
        <v>421</v>
      </c>
      <c r="D16006" t="s">
        <v>422</v>
      </c>
      <c r="E16006" t="s">
        <v>423</v>
      </c>
      <c r="F16006" t="s">
        <v>314</v>
      </c>
      <c r="G16006" t="s">
        <v>315</v>
      </c>
      <c r="H16006" t="s">
        <v>7</v>
      </c>
      <c r="I16006">
        <v>6</v>
      </c>
      <c r="J16006">
        <v>346.2</v>
      </c>
      <c r="K16006">
        <v>0</v>
      </c>
      <c r="L16006">
        <f t="shared" si="500"/>
        <v>2077.1999999999998</v>
      </c>
      <c r="M16006">
        <f>VLOOKUP(F16006,Products!A:D,4,FALSE)*I16006</f>
        <v>725.76</v>
      </c>
      <c r="N16006">
        <f t="shared" si="501"/>
        <v>1351.4399999999998</v>
      </c>
    </row>
    <row r="16007" spans="1:14" x14ac:dyDescent="0.25">
      <c r="A16007" t="s">
        <v>18587</v>
      </c>
      <c r="B16007" t="s">
        <v>3486</v>
      </c>
      <c r="C16007" t="s">
        <v>557</v>
      </c>
      <c r="D16007" t="s">
        <v>558</v>
      </c>
      <c r="E16007" t="s">
        <v>433</v>
      </c>
      <c r="F16007" t="s">
        <v>324</v>
      </c>
      <c r="G16007" t="s">
        <v>325</v>
      </c>
      <c r="H16007" t="s">
        <v>7</v>
      </c>
      <c r="I16007">
        <v>4</v>
      </c>
      <c r="J16007">
        <v>433.99</v>
      </c>
      <c r="K16007">
        <v>0</v>
      </c>
      <c r="L16007">
        <f t="shared" si="500"/>
        <v>1735.96</v>
      </c>
      <c r="M16007">
        <f>VLOOKUP(F16007,Products!A:D,4,FALSE)*I16007</f>
        <v>582.4</v>
      </c>
      <c r="N16007">
        <f t="shared" si="501"/>
        <v>1153.56</v>
      </c>
    </row>
    <row r="16008" spans="1:14" x14ac:dyDescent="0.25">
      <c r="A16008" t="s">
        <v>18588</v>
      </c>
      <c r="B16008" t="s">
        <v>3736</v>
      </c>
      <c r="C16008" t="s">
        <v>560</v>
      </c>
      <c r="D16008" t="s">
        <v>561</v>
      </c>
      <c r="E16008" t="s">
        <v>430</v>
      </c>
      <c r="F16008" t="s">
        <v>210</v>
      </c>
      <c r="G16008" t="s">
        <v>211</v>
      </c>
      <c r="H16008" t="s">
        <v>24</v>
      </c>
      <c r="I16008">
        <v>7</v>
      </c>
      <c r="J16008">
        <v>801.74</v>
      </c>
      <c r="K16008">
        <v>0.15</v>
      </c>
      <c r="L16008">
        <f t="shared" si="500"/>
        <v>4770.3530000000001</v>
      </c>
      <c r="M16008">
        <f>VLOOKUP(F16008,Products!A:D,4,FALSE)*I16008</f>
        <v>1225.7</v>
      </c>
      <c r="N16008">
        <f t="shared" si="501"/>
        <v>3544.6530000000002</v>
      </c>
    </row>
    <row r="16009" spans="1:14" x14ac:dyDescent="0.25">
      <c r="A16009" t="s">
        <v>18589</v>
      </c>
      <c r="B16009" t="s">
        <v>2244</v>
      </c>
      <c r="C16009" t="s">
        <v>557</v>
      </c>
      <c r="D16009" t="s">
        <v>558</v>
      </c>
      <c r="E16009" t="s">
        <v>433</v>
      </c>
      <c r="F16009" t="s">
        <v>100</v>
      </c>
      <c r="G16009" t="s">
        <v>101</v>
      </c>
      <c r="H16009" t="s">
        <v>16</v>
      </c>
      <c r="I16009">
        <v>8</v>
      </c>
      <c r="J16009">
        <v>94</v>
      </c>
      <c r="K16009">
        <v>0</v>
      </c>
      <c r="L16009">
        <f t="shared" si="500"/>
        <v>752</v>
      </c>
      <c r="M16009">
        <f>VLOOKUP(F16009,Products!A:D,4,FALSE)*I16009</f>
        <v>163.44</v>
      </c>
      <c r="N16009">
        <f t="shared" si="501"/>
        <v>588.55999999999995</v>
      </c>
    </row>
    <row r="16010" spans="1:14" x14ac:dyDescent="0.25">
      <c r="A16010" t="s">
        <v>18590</v>
      </c>
      <c r="B16010" t="s">
        <v>2116</v>
      </c>
      <c r="C16010" t="s">
        <v>538</v>
      </c>
      <c r="D16010" t="s">
        <v>539</v>
      </c>
      <c r="E16010" t="s">
        <v>423</v>
      </c>
      <c r="F16010" t="s">
        <v>190</v>
      </c>
      <c r="G16010" t="s">
        <v>191</v>
      </c>
      <c r="H16010" t="s">
        <v>10</v>
      </c>
      <c r="I16010">
        <v>3</v>
      </c>
      <c r="J16010">
        <v>638.24</v>
      </c>
      <c r="K16010">
        <v>0</v>
      </c>
      <c r="L16010">
        <f t="shared" si="500"/>
        <v>1914.72</v>
      </c>
      <c r="M16010">
        <f>VLOOKUP(F16010,Products!A:D,4,FALSE)*I16010</f>
        <v>264.89999999999998</v>
      </c>
      <c r="N16010">
        <f t="shared" si="501"/>
        <v>1649.8200000000002</v>
      </c>
    </row>
    <row r="16011" spans="1:14" x14ac:dyDescent="0.25">
      <c r="A16011" t="s">
        <v>18591</v>
      </c>
      <c r="B16011" t="s">
        <v>2042</v>
      </c>
      <c r="C16011" t="s">
        <v>505</v>
      </c>
      <c r="D16011" t="s">
        <v>506</v>
      </c>
      <c r="E16011" t="s">
        <v>433</v>
      </c>
      <c r="F16011" t="s">
        <v>400</v>
      </c>
      <c r="G16011" t="s">
        <v>401</v>
      </c>
      <c r="H16011" t="s">
        <v>24</v>
      </c>
      <c r="I16011">
        <v>4</v>
      </c>
      <c r="J16011">
        <v>137.91</v>
      </c>
      <c r="K16011">
        <v>0.05</v>
      </c>
      <c r="L16011">
        <f t="shared" si="500"/>
        <v>524.05799999999999</v>
      </c>
      <c r="M16011">
        <f>VLOOKUP(F16011,Products!A:D,4,FALSE)*I16011</f>
        <v>819.64</v>
      </c>
      <c r="N16011">
        <f t="shared" si="501"/>
        <v>-295.58199999999999</v>
      </c>
    </row>
    <row r="16012" spans="1:14" x14ac:dyDescent="0.25">
      <c r="A16012" t="s">
        <v>18592</v>
      </c>
      <c r="B16012" t="s">
        <v>3392</v>
      </c>
      <c r="C16012" t="s">
        <v>546</v>
      </c>
      <c r="D16012" t="s">
        <v>547</v>
      </c>
      <c r="E16012" t="s">
        <v>419</v>
      </c>
      <c r="F16012" t="s">
        <v>74</v>
      </c>
      <c r="G16012" t="s">
        <v>75</v>
      </c>
      <c r="H16012" t="s">
        <v>24</v>
      </c>
      <c r="I16012">
        <v>2</v>
      </c>
      <c r="J16012">
        <v>316.58</v>
      </c>
      <c r="K16012">
        <v>0.2</v>
      </c>
      <c r="L16012">
        <f t="shared" si="500"/>
        <v>506.52800000000002</v>
      </c>
      <c r="M16012">
        <f>VLOOKUP(F16012,Products!A:D,4,FALSE)*I16012</f>
        <v>520.74</v>
      </c>
      <c r="N16012">
        <f t="shared" si="501"/>
        <v>-14.211999999999989</v>
      </c>
    </row>
    <row r="16013" spans="1:14" x14ac:dyDescent="0.25">
      <c r="A16013" t="s">
        <v>18593</v>
      </c>
      <c r="B16013" t="s">
        <v>2618</v>
      </c>
      <c r="C16013" t="s">
        <v>532</v>
      </c>
      <c r="D16013" t="s">
        <v>533</v>
      </c>
      <c r="E16013" t="s">
        <v>419</v>
      </c>
      <c r="F16013" t="s">
        <v>392</v>
      </c>
      <c r="G16013" t="s">
        <v>393</v>
      </c>
      <c r="H16013" t="s">
        <v>19</v>
      </c>
      <c r="I16013">
        <v>3</v>
      </c>
      <c r="J16013">
        <v>522.76</v>
      </c>
      <c r="K16013">
        <v>0.15</v>
      </c>
      <c r="L16013">
        <f t="shared" si="500"/>
        <v>1333.038</v>
      </c>
      <c r="M16013">
        <f>VLOOKUP(F16013,Products!A:D,4,FALSE)*I16013</f>
        <v>110.28</v>
      </c>
      <c r="N16013">
        <f t="shared" si="501"/>
        <v>1222.758</v>
      </c>
    </row>
    <row r="16014" spans="1:14" x14ac:dyDescent="0.25">
      <c r="A16014" t="s">
        <v>18594</v>
      </c>
      <c r="B16014" t="s">
        <v>2615</v>
      </c>
      <c r="C16014" t="s">
        <v>454</v>
      </c>
      <c r="D16014" t="s">
        <v>455</v>
      </c>
      <c r="E16014" t="s">
        <v>430</v>
      </c>
      <c r="F16014" t="s">
        <v>140</v>
      </c>
      <c r="G16014" t="s">
        <v>141</v>
      </c>
      <c r="H16014" t="s">
        <v>16</v>
      </c>
      <c r="I16014">
        <v>8</v>
      </c>
      <c r="J16014">
        <v>893.29</v>
      </c>
      <c r="K16014">
        <v>0.1</v>
      </c>
      <c r="L16014">
        <f t="shared" si="500"/>
        <v>6431.6880000000001</v>
      </c>
      <c r="M16014">
        <f>VLOOKUP(F16014,Products!A:D,4,FALSE)*I16014</f>
        <v>454.08</v>
      </c>
      <c r="N16014">
        <f t="shared" si="501"/>
        <v>5977.6080000000002</v>
      </c>
    </row>
    <row r="16015" spans="1:14" x14ac:dyDescent="0.25">
      <c r="A16015" t="s">
        <v>18595</v>
      </c>
      <c r="B16015" t="s">
        <v>2581</v>
      </c>
      <c r="C16015" t="s">
        <v>448</v>
      </c>
      <c r="D16015" t="s">
        <v>449</v>
      </c>
      <c r="E16015" t="s">
        <v>437</v>
      </c>
      <c r="F16015" t="s">
        <v>230</v>
      </c>
      <c r="G16015" t="s">
        <v>231</v>
      </c>
      <c r="H16015" t="s">
        <v>13</v>
      </c>
      <c r="I16015">
        <v>2</v>
      </c>
      <c r="J16015">
        <v>210.87</v>
      </c>
      <c r="K16015">
        <v>0.05</v>
      </c>
      <c r="L16015">
        <f t="shared" si="500"/>
        <v>400.65299999999996</v>
      </c>
      <c r="M16015">
        <f>VLOOKUP(F16015,Products!A:D,4,FALSE)*I16015</f>
        <v>154.54</v>
      </c>
      <c r="N16015">
        <f t="shared" si="501"/>
        <v>246.11299999999997</v>
      </c>
    </row>
    <row r="16016" spans="1:14" x14ac:dyDescent="0.25">
      <c r="A16016" t="s">
        <v>18596</v>
      </c>
      <c r="B16016" t="s">
        <v>2637</v>
      </c>
      <c r="C16016" t="s">
        <v>505</v>
      </c>
      <c r="D16016" t="s">
        <v>506</v>
      </c>
      <c r="E16016" t="s">
        <v>433</v>
      </c>
      <c r="F16016" t="s">
        <v>118</v>
      </c>
      <c r="G16016" t="s">
        <v>119</v>
      </c>
      <c r="H16016" t="s">
        <v>7</v>
      </c>
      <c r="I16016">
        <v>3</v>
      </c>
      <c r="J16016">
        <v>110.34</v>
      </c>
      <c r="K16016">
        <v>0</v>
      </c>
      <c r="L16016">
        <f t="shared" si="500"/>
        <v>331.02</v>
      </c>
      <c r="M16016">
        <f>VLOOKUP(F16016,Products!A:D,4,FALSE)*I16016</f>
        <v>401.18999999999994</v>
      </c>
      <c r="N16016">
        <f t="shared" si="501"/>
        <v>-70.169999999999959</v>
      </c>
    </row>
    <row r="16017" spans="1:14" x14ac:dyDescent="0.25">
      <c r="A16017" t="s">
        <v>18597</v>
      </c>
      <c r="B16017" t="s">
        <v>1599</v>
      </c>
      <c r="C16017" t="s">
        <v>469</v>
      </c>
      <c r="D16017" t="s">
        <v>470</v>
      </c>
      <c r="E16017" t="s">
        <v>430</v>
      </c>
      <c r="F16017" t="s">
        <v>74</v>
      </c>
      <c r="G16017" t="s">
        <v>75</v>
      </c>
      <c r="H16017" t="s">
        <v>24</v>
      </c>
      <c r="I16017">
        <v>2</v>
      </c>
      <c r="J16017">
        <v>396.39</v>
      </c>
      <c r="K16017">
        <v>0.1</v>
      </c>
      <c r="L16017">
        <f t="shared" si="500"/>
        <v>713.50199999999995</v>
      </c>
      <c r="M16017">
        <f>VLOOKUP(F16017,Products!A:D,4,FALSE)*I16017</f>
        <v>520.74</v>
      </c>
      <c r="N16017">
        <f t="shared" si="501"/>
        <v>192.76199999999994</v>
      </c>
    </row>
    <row r="16018" spans="1:14" x14ac:dyDescent="0.25">
      <c r="A16018" t="s">
        <v>18598</v>
      </c>
      <c r="B16018" t="s">
        <v>2256</v>
      </c>
      <c r="C16018" t="s">
        <v>463</v>
      </c>
      <c r="D16018" t="s">
        <v>464</v>
      </c>
      <c r="E16018" t="s">
        <v>430</v>
      </c>
      <c r="F16018" t="s">
        <v>172</v>
      </c>
      <c r="G16018" t="s">
        <v>173</v>
      </c>
      <c r="H16018" t="s">
        <v>10</v>
      </c>
      <c r="I16018">
        <v>8</v>
      </c>
      <c r="J16018">
        <v>887.1</v>
      </c>
      <c r="K16018">
        <v>0</v>
      </c>
      <c r="L16018">
        <f t="shared" si="500"/>
        <v>7096.8</v>
      </c>
      <c r="M16018">
        <f>VLOOKUP(F16018,Products!A:D,4,FALSE)*I16018</f>
        <v>1777.04</v>
      </c>
      <c r="N16018">
        <f t="shared" si="501"/>
        <v>5319.76</v>
      </c>
    </row>
    <row r="16019" spans="1:14" x14ac:dyDescent="0.25">
      <c r="A16019" t="s">
        <v>18599</v>
      </c>
      <c r="B16019" t="s">
        <v>5562</v>
      </c>
      <c r="C16019" t="s">
        <v>421</v>
      </c>
      <c r="D16019" t="s">
        <v>422</v>
      </c>
      <c r="E16019" t="s">
        <v>423</v>
      </c>
      <c r="F16019" t="s">
        <v>342</v>
      </c>
      <c r="G16019" t="s">
        <v>343</v>
      </c>
      <c r="H16019" t="s">
        <v>7</v>
      </c>
      <c r="I16019">
        <v>5</v>
      </c>
      <c r="J16019">
        <v>1017.83</v>
      </c>
      <c r="K16019">
        <v>0</v>
      </c>
      <c r="L16019">
        <f t="shared" si="500"/>
        <v>5089.1500000000005</v>
      </c>
      <c r="M16019">
        <f>VLOOKUP(F16019,Products!A:D,4,FALSE)*I16019</f>
        <v>384.05</v>
      </c>
      <c r="N16019">
        <f t="shared" si="501"/>
        <v>4705.1000000000004</v>
      </c>
    </row>
    <row r="16020" spans="1:14" x14ac:dyDescent="0.25">
      <c r="A16020" t="s">
        <v>18600</v>
      </c>
      <c r="B16020" t="s">
        <v>5509</v>
      </c>
      <c r="C16020" t="s">
        <v>421</v>
      </c>
      <c r="D16020" t="s">
        <v>422</v>
      </c>
      <c r="E16020" t="s">
        <v>423</v>
      </c>
      <c r="F16020" t="s">
        <v>286</v>
      </c>
      <c r="G16020" t="s">
        <v>287</v>
      </c>
      <c r="H16020" t="s">
        <v>10</v>
      </c>
      <c r="I16020">
        <v>6</v>
      </c>
      <c r="J16020">
        <v>811.31</v>
      </c>
      <c r="K16020">
        <v>0.1</v>
      </c>
      <c r="L16020">
        <f t="shared" si="500"/>
        <v>4381.0739999999996</v>
      </c>
      <c r="M16020">
        <f>VLOOKUP(F16020,Products!A:D,4,FALSE)*I16020</f>
        <v>1732.3200000000002</v>
      </c>
      <c r="N16020">
        <f t="shared" si="501"/>
        <v>2648.7539999999995</v>
      </c>
    </row>
    <row r="16021" spans="1:14" x14ac:dyDescent="0.25">
      <c r="A16021" t="s">
        <v>18601</v>
      </c>
      <c r="B16021" t="s">
        <v>3727</v>
      </c>
      <c r="C16021" t="s">
        <v>463</v>
      </c>
      <c r="D16021" t="s">
        <v>464</v>
      </c>
      <c r="E16021" t="s">
        <v>430</v>
      </c>
      <c r="F16021" t="s">
        <v>256</v>
      </c>
      <c r="G16021" t="s">
        <v>257</v>
      </c>
      <c r="H16021" t="s">
        <v>7</v>
      </c>
      <c r="I16021">
        <v>1</v>
      </c>
      <c r="J16021">
        <v>827.86</v>
      </c>
      <c r="K16021">
        <v>0.05</v>
      </c>
      <c r="L16021">
        <f t="shared" si="500"/>
        <v>786.46699999999998</v>
      </c>
      <c r="M16021">
        <f>VLOOKUP(F16021,Products!A:D,4,FALSE)*I16021</f>
        <v>101.03</v>
      </c>
      <c r="N16021">
        <f t="shared" si="501"/>
        <v>685.43700000000001</v>
      </c>
    </row>
    <row r="16022" spans="1:14" x14ac:dyDescent="0.25">
      <c r="A16022" t="s">
        <v>18602</v>
      </c>
      <c r="B16022" t="s">
        <v>2786</v>
      </c>
      <c r="C16022" t="s">
        <v>546</v>
      </c>
      <c r="D16022" t="s">
        <v>547</v>
      </c>
      <c r="E16022" t="s">
        <v>419</v>
      </c>
      <c r="F16022" t="s">
        <v>49</v>
      </c>
      <c r="G16022" t="s">
        <v>50</v>
      </c>
      <c r="H16022" t="s">
        <v>24</v>
      </c>
      <c r="I16022">
        <v>2</v>
      </c>
      <c r="J16022">
        <v>834.6</v>
      </c>
      <c r="K16022">
        <v>0.1</v>
      </c>
      <c r="L16022">
        <f t="shared" si="500"/>
        <v>1502.28</v>
      </c>
      <c r="M16022">
        <f>VLOOKUP(F16022,Products!A:D,4,FALSE)*I16022</f>
        <v>368.82</v>
      </c>
      <c r="N16022">
        <f t="shared" si="501"/>
        <v>1133.46</v>
      </c>
    </row>
    <row r="16023" spans="1:14" x14ac:dyDescent="0.25">
      <c r="A16023" t="s">
        <v>18603</v>
      </c>
      <c r="B16023" t="s">
        <v>4988</v>
      </c>
      <c r="C16023" t="s">
        <v>457</v>
      </c>
      <c r="D16023" t="s">
        <v>458</v>
      </c>
      <c r="E16023" t="s">
        <v>437</v>
      </c>
      <c r="F16023" t="s">
        <v>236</v>
      </c>
      <c r="G16023" t="s">
        <v>237</v>
      </c>
      <c r="H16023" t="s">
        <v>7</v>
      </c>
      <c r="I16023">
        <v>2</v>
      </c>
      <c r="J16023">
        <v>127.99</v>
      </c>
      <c r="K16023">
        <v>0</v>
      </c>
      <c r="L16023">
        <f t="shared" si="500"/>
        <v>255.98</v>
      </c>
      <c r="M16023">
        <f>VLOOKUP(F16023,Products!A:D,4,FALSE)*I16023</f>
        <v>332.74</v>
      </c>
      <c r="N16023">
        <f t="shared" si="501"/>
        <v>-76.760000000000019</v>
      </c>
    </row>
    <row r="16024" spans="1:14" x14ac:dyDescent="0.25">
      <c r="A16024" t="s">
        <v>18604</v>
      </c>
      <c r="B16024" t="s">
        <v>2696</v>
      </c>
      <c r="C16024" t="s">
        <v>435</v>
      </c>
      <c r="D16024" t="s">
        <v>436</v>
      </c>
      <c r="E16024" t="s">
        <v>437</v>
      </c>
      <c r="F16024" t="s">
        <v>182</v>
      </c>
      <c r="G16024" t="s">
        <v>183</v>
      </c>
      <c r="H16024" t="s">
        <v>73</v>
      </c>
      <c r="I16024">
        <v>9</v>
      </c>
      <c r="J16024">
        <v>663.97</v>
      </c>
      <c r="K16024">
        <v>0</v>
      </c>
      <c r="L16024">
        <f t="shared" si="500"/>
        <v>5975.7300000000005</v>
      </c>
      <c r="M16024">
        <f>VLOOKUP(F16024,Products!A:D,4,FALSE)*I16024</f>
        <v>1387.53</v>
      </c>
      <c r="N16024">
        <f t="shared" si="501"/>
        <v>4588.2000000000007</v>
      </c>
    </row>
    <row r="16025" spans="1:14" x14ac:dyDescent="0.25">
      <c r="A16025" t="s">
        <v>18605</v>
      </c>
      <c r="B16025" t="s">
        <v>2235</v>
      </c>
      <c r="C16025" t="s">
        <v>421</v>
      </c>
      <c r="D16025" t="s">
        <v>422</v>
      </c>
      <c r="E16025" t="s">
        <v>423</v>
      </c>
      <c r="F16025" t="s">
        <v>130</v>
      </c>
      <c r="G16025" t="s">
        <v>131</v>
      </c>
      <c r="H16025" t="s">
        <v>16</v>
      </c>
      <c r="I16025">
        <v>7</v>
      </c>
      <c r="J16025">
        <v>676.83</v>
      </c>
      <c r="K16025">
        <v>0</v>
      </c>
      <c r="L16025">
        <f t="shared" si="500"/>
        <v>4737.8100000000004</v>
      </c>
      <c r="M16025">
        <f>VLOOKUP(F16025,Products!A:D,4,FALSE)*I16025</f>
        <v>688.59</v>
      </c>
      <c r="N16025">
        <f t="shared" si="501"/>
        <v>4049.2200000000003</v>
      </c>
    </row>
    <row r="16026" spans="1:14" x14ac:dyDescent="0.25">
      <c r="A16026" t="s">
        <v>18606</v>
      </c>
      <c r="B16026" t="s">
        <v>2459</v>
      </c>
      <c r="C16026" t="s">
        <v>555</v>
      </c>
      <c r="D16026" t="s">
        <v>556</v>
      </c>
      <c r="E16026" t="s">
        <v>419</v>
      </c>
      <c r="F16026" t="s">
        <v>246</v>
      </c>
      <c r="G16026" t="s">
        <v>247</v>
      </c>
      <c r="H16026" t="s">
        <v>7</v>
      </c>
      <c r="I16026">
        <v>6</v>
      </c>
      <c r="J16026">
        <v>523.65</v>
      </c>
      <c r="K16026">
        <v>0</v>
      </c>
      <c r="L16026">
        <f t="shared" si="500"/>
        <v>3141.8999999999996</v>
      </c>
      <c r="M16026">
        <f>VLOOKUP(F16026,Products!A:D,4,FALSE)*I16026</f>
        <v>1699.5</v>
      </c>
      <c r="N16026">
        <f t="shared" si="501"/>
        <v>1442.3999999999996</v>
      </c>
    </row>
    <row r="16027" spans="1:14" x14ac:dyDescent="0.25">
      <c r="A16027" t="s">
        <v>18607</v>
      </c>
      <c r="B16027" t="s">
        <v>4579</v>
      </c>
      <c r="C16027" t="s">
        <v>499</v>
      </c>
      <c r="D16027" t="s">
        <v>500</v>
      </c>
      <c r="E16027" t="s">
        <v>430</v>
      </c>
      <c r="F16027" t="s">
        <v>322</v>
      </c>
      <c r="G16027" t="s">
        <v>323</v>
      </c>
      <c r="H16027" t="s">
        <v>7</v>
      </c>
      <c r="I16027">
        <v>6</v>
      </c>
      <c r="J16027">
        <v>434.93</v>
      </c>
      <c r="K16027">
        <v>0.1</v>
      </c>
      <c r="L16027">
        <f t="shared" si="500"/>
        <v>2348.6219999999998</v>
      </c>
      <c r="M16027">
        <f>VLOOKUP(F16027,Products!A:D,4,FALSE)*I16027</f>
        <v>1289.6999999999998</v>
      </c>
      <c r="N16027">
        <f t="shared" si="501"/>
        <v>1058.922</v>
      </c>
    </row>
    <row r="16028" spans="1:14" x14ac:dyDescent="0.25">
      <c r="A16028" t="s">
        <v>18608</v>
      </c>
      <c r="B16028" t="s">
        <v>2162</v>
      </c>
      <c r="C16028" t="s">
        <v>475</v>
      </c>
      <c r="D16028" t="s">
        <v>476</v>
      </c>
      <c r="E16028" t="s">
        <v>433</v>
      </c>
      <c r="F16028" t="s">
        <v>280</v>
      </c>
      <c r="G16028" t="s">
        <v>281</v>
      </c>
      <c r="H16028" t="s">
        <v>10</v>
      </c>
      <c r="I16028">
        <v>2</v>
      </c>
      <c r="J16028">
        <v>753.52</v>
      </c>
      <c r="K16028">
        <v>0.05</v>
      </c>
      <c r="L16028">
        <f t="shared" si="500"/>
        <v>1431.6879999999999</v>
      </c>
      <c r="M16028">
        <f>VLOOKUP(F16028,Products!A:D,4,FALSE)*I16028</f>
        <v>56.22</v>
      </c>
      <c r="N16028">
        <f t="shared" si="501"/>
        <v>1375.4679999999998</v>
      </c>
    </row>
    <row r="16029" spans="1:14" x14ac:dyDescent="0.25">
      <c r="A16029" t="s">
        <v>18609</v>
      </c>
      <c r="B16029" t="s">
        <v>2250</v>
      </c>
      <c r="C16029" t="s">
        <v>442</v>
      </c>
      <c r="D16029" t="s">
        <v>443</v>
      </c>
      <c r="E16029" t="s">
        <v>433</v>
      </c>
      <c r="F16029" t="s">
        <v>218</v>
      </c>
      <c r="G16029" t="s">
        <v>219</v>
      </c>
      <c r="H16029" t="s">
        <v>16</v>
      </c>
      <c r="I16029">
        <v>5</v>
      </c>
      <c r="J16029">
        <v>467.29</v>
      </c>
      <c r="K16029">
        <v>0.1</v>
      </c>
      <c r="L16029">
        <f t="shared" si="500"/>
        <v>2102.8050000000003</v>
      </c>
      <c r="M16029">
        <f>VLOOKUP(F16029,Products!A:D,4,FALSE)*I16029</f>
        <v>481.34999999999997</v>
      </c>
      <c r="N16029">
        <f t="shared" si="501"/>
        <v>1621.4550000000004</v>
      </c>
    </row>
    <row r="16030" spans="1:14" x14ac:dyDescent="0.25">
      <c r="A16030" t="s">
        <v>18610</v>
      </c>
      <c r="B16030" t="s">
        <v>2378</v>
      </c>
      <c r="C16030" t="s">
        <v>520</v>
      </c>
      <c r="D16030" t="s">
        <v>521</v>
      </c>
      <c r="E16030" t="s">
        <v>433</v>
      </c>
      <c r="F16030" t="s">
        <v>124</v>
      </c>
      <c r="G16030" t="s">
        <v>125</v>
      </c>
      <c r="H16030" t="s">
        <v>19</v>
      </c>
      <c r="I16030">
        <v>8</v>
      </c>
      <c r="J16030">
        <v>307.99</v>
      </c>
      <c r="K16030">
        <v>0</v>
      </c>
      <c r="L16030">
        <f t="shared" si="500"/>
        <v>2463.92</v>
      </c>
      <c r="M16030">
        <f>VLOOKUP(F16030,Products!A:D,4,FALSE)*I16030</f>
        <v>385.52</v>
      </c>
      <c r="N16030">
        <f t="shared" si="501"/>
        <v>2078.4</v>
      </c>
    </row>
    <row r="16031" spans="1:14" x14ac:dyDescent="0.25">
      <c r="A16031" t="s">
        <v>18611</v>
      </c>
      <c r="B16031" t="s">
        <v>2622</v>
      </c>
      <c r="C16031" t="s">
        <v>552</v>
      </c>
      <c r="D16031" t="s">
        <v>553</v>
      </c>
      <c r="E16031" t="s">
        <v>423</v>
      </c>
      <c r="F16031" t="s">
        <v>146</v>
      </c>
      <c r="G16031" t="s">
        <v>147</v>
      </c>
      <c r="H16031" t="s">
        <v>7</v>
      </c>
      <c r="I16031">
        <v>6</v>
      </c>
      <c r="J16031">
        <v>711.49</v>
      </c>
      <c r="K16031">
        <v>0.15</v>
      </c>
      <c r="L16031">
        <f t="shared" si="500"/>
        <v>3628.5990000000002</v>
      </c>
      <c r="M16031">
        <f>VLOOKUP(F16031,Products!A:D,4,FALSE)*I16031</f>
        <v>362.64</v>
      </c>
      <c r="N16031">
        <f t="shared" si="501"/>
        <v>3265.9590000000003</v>
      </c>
    </row>
    <row r="16032" spans="1:14" x14ac:dyDescent="0.25">
      <c r="A16032" t="s">
        <v>18612</v>
      </c>
      <c r="B16032" t="s">
        <v>2037</v>
      </c>
      <c r="C16032" t="s">
        <v>428</v>
      </c>
      <c r="D16032" t="s">
        <v>429</v>
      </c>
      <c r="E16032" t="s">
        <v>430</v>
      </c>
      <c r="F16032" t="s">
        <v>118</v>
      </c>
      <c r="G16032" t="s">
        <v>119</v>
      </c>
      <c r="H16032" t="s">
        <v>7</v>
      </c>
      <c r="I16032">
        <v>9</v>
      </c>
      <c r="J16032">
        <v>75.62</v>
      </c>
      <c r="K16032">
        <v>0.1</v>
      </c>
      <c r="L16032">
        <f t="shared" si="500"/>
        <v>612.52200000000005</v>
      </c>
      <c r="M16032">
        <f>VLOOKUP(F16032,Products!A:D,4,FALSE)*I16032</f>
        <v>1203.57</v>
      </c>
      <c r="N16032">
        <f t="shared" si="501"/>
        <v>-591.04799999999989</v>
      </c>
    </row>
    <row r="16033" spans="1:14" x14ac:dyDescent="0.25">
      <c r="A16033" t="s">
        <v>18613</v>
      </c>
      <c r="B16033" t="s">
        <v>2248</v>
      </c>
      <c r="C16033" t="s">
        <v>540</v>
      </c>
      <c r="D16033" t="s">
        <v>541</v>
      </c>
      <c r="E16033" t="s">
        <v>430</v>
      </c>
      <c r="F16033" t="s">
        <v>33</v>
      </c>
      <c r="G16033" t="s">
        <v>34</v>
      </c>
      <c r="H16033" t="s">
        <v>24</v>
      </c>
      <c r="I16033">
        <v>6</v>
      </c>
      <c r="J16033">
        <v>167.91</v>
      </c>
      <c r="K16033">
        <v>0</v>
      </c>
      <c r="L16033">
        <f t="shared" si="500"/>
        <v>1007.46</v>
      </c>
      <c r="M16033">
        <f>VLOOKUP(F16033,Products!A:D,4,FALSE)*I16033</f>
        <v>682.98</v>
      </c>
      <c r="N16033">
        <f t="shared" si="501"/>
        <v>324.48</v>
      </c>
    </row>
    <row r="16034" spans="1:14" x14ac:dyDescent="0.25">
      <c r="A16034" t="s">
        <v>18614</v>
      </c>
      <c r="B16034" t="s">
        <v>1767</v>
      </c>
      <c r="C16034" t="s">
        <v>451</v>
      </c>
      <c r="D16034" t="s">
        <v>452</v>
      </c>
      <c r="E16034" t="s">
        <v>437</v>
      </c>
      <c r="F16034" t="s">
        <v>382</v>
      </c>
      <c r="G16034" t="s">
        <v>383</v>
      </c>
      <c r="H16034" t="s">
        <v>13</v>
      </c>
      <c r="I16034">
        <v>4</v>
      </c>
      <c r="J16034">
        <v>500.99</v>
      </c>
      <c r="K16034">
        <v>0</v>
      </c>
      <c r="L16034">
        <f t="shared" si="500"/>
        <v>2003.96</v>
      </c>
      <c r="M16034">
        <f>VLOOKUP(F16034,Products!A:D,4,FALSE)*I16034</f>
        <v>547.79999999999995</v>
      </c>
      <c r="N16034">
        <f t="shared" si="501"/>
        <v>1456.16</v>
      </c>
    </row>
    <row r="16035" spans="1:14" x14ac:dyDescent="0.25">
      <c r="A16035" t="s">
        <v>18615</v>
      </c>
      <c r="B16035" t="s">
        <v>2870</v>
      </c>
      <c r="C16035" t="s">
        <v>457</v>
      </c>
      <c r="D16035" t="s">
        <v>458</v>
      </c>
      <c r="E16035" t="s">
        <v>437</v>
      </c>
      <c r="F16035" t="s">
        <v>164</v>
      </c>
      <c r="G16035" t="s">
        <v>165</v>
      </c>
      <c r="H16035" t="s">
        <v>10</v>
      </c>
      <c r="I16035">
        <v>5</v>
      </c>
      <c r="J16035">
        <v>528.79999999999995</v>
      </c>
      <c r="K16035">
        <v>0</v>
      </c>
      <c r="L16035">
        <f t="shared" si="500"/>
        <v>2644</v>
      </c>
      <c r="M16035">
        <f>VLOOKUP(F16035,Products!A:D,4,FALSE)*I16035</f>
        <v>346.8</v>
      </c>
      <c r="N16035">
        <f t="shared" si="501"/>
        <v>2297.1999999999998</v>
      </c>
    </row>
    <row r="16036" spans="1:14" x14ac:dyDescent="0.25">
      <c r="A16036" t="s">
        <v>18616</v>
      </c>
      <c r="B16036" t="s">
        <v>2305</v>
      </c>
      <c r="C16036" t="s">
        <v>514</v>
      </c>
      <c r="D16036" t="s">
        <v>515</v>
      </c>
      <c r="E16036" t="s">
        <v>419</v>
      </c>
      <c r="F16036" t="s">
        <v>196</v>
      </c>
      <c r="G16036" t="s">
        <v>197</v>
      </c>
      <c r="H16036" t="s">
        <v>16</v>
      </c>
      <c r="I16036">
        <v>9</v>
      </c>
      <c r="J16036">
        <v>782.29</v>
      </c>
      <c r="K16036">
        <v>0.2</v>
      </c>
      <c r="L16036">
        <f t="shared" si="500"/>
        <v>5632.4880000000003</v>
      </c>
      <c r="M16036">
        <f>VLOOKUP(F16036,Products!A:D,4,FALSE)*I16036</f>
        <v>1413.45</v>
      </c>
      <c r="N16036">
        <f t="shared" si="501"/>
        <v>4219.0380000000005</v>
      </c>
    </row>
    <row r="16037" spans="1:14" x14ac:dyDescent="0.25">
      <c r="A16037" t="s">
        <v>18617</v>
      </c>
      <c r="B16037" t="s">
        <v>4227</v>
      </c>
      <c r="C16037" t="s">
        <v>445</v>
      </c>
      <c r="D16037" t="s">
        <v>446</v>
      </c>
      <c r="E16037" t="s">
        <v>433</v>
      </c>
      <c r="F16037" t="s">
        <v>208</v>
      </c>
      <c r="G16037" t="s">
        <v>209</v>
      </c>
      <c r="H16037" t="s">
        <v>24</v>
      </c>
      <c r="I16037">
        <v>9</v>
      </c>
      <c r="J16037">
        <v>231.96</v>
      </c>
      <c r="K16037">
        <v>0.05</v>
      </c>
      <c r="L16037">
        <f t="shared" si="500"/>
        <v>1983.2579999999998</v>
      </c>
      <c r="M16037">
        <f>VLOOKUP(F16037,Products!A:D,4,FALSE)*I16037</f>
        <v>1754.46</v>
      </c>
      <c r="N16037">
        <f t="shared" si="501"/>
        <v>228.79799999999977</v>
      </c>
    </row>
    <row r="16038" spans="1:14" x14ac:dyDescent="0.25">
      <c r="A16038" t="s">
        <v>18618</v>
      </c>
      <c r="B16038" t="s">
        <v>2353</v>
      </c>
      <c r="C16038" t="s">
        <v>562</v>
      </c>
      <c r="D16038" t="s">
        <v>563</v>
      </c>
      <c r="E16038" t="s">
        <v>437</v>
      </c>
      <c r="F16038" t="s">
        <v>342</v>
      </c>
      <c r="G16038" t="s">
        <v>343</v>
      </c>
      <c r="H16038" t="s">
        <v>7</v>
      </c>
      <c r="I16038">
        <v>4</v>
      </c>
      <c r="J16038">
        <v>981.28</v>
      </c>
      <c r="K16038">
        <v>0.05</v>
      </c>
      <c r="L16038">
        <f t="shared" si="500"/>
        <v>3728.8639999999996</v>
      </c>
      <c r="M16038">
        <f>VLOOKUP(F16038,Products!A:D,4,FALSE)*I16038</f>
        <v>307.24</v>
      </c>
      <c r="N16038">
        <f t="shared" si="501"/>
        <v>3421.6239999999998</v>
      </c>
    </row>
    <row r="16039" spans="1:14" x14ac:dyDescent="0.25">
      <c r="A16039" t="s">
        <v>18619</v>
      </c>
      <c r="B16039" t="s">
        <v>1895</v>
      </c>
      <c r="C16039" t="s">
        <v>431</v>
      </c>
      <c r="D16039" t="s">
        <v>432</v>
      </c>
      <c r="E16039" t="s">
        <v>433</v>
      </c>
      <c r="F16039" t="s">
        <v>74</v>
      </c>
      <c r="G16039" t="s">
        <v>75</v>
      </c>
      <c r="H16039" t="s">
        <v>24</v>
      </c>
      <c r="I16039">
        <v>2</v>
      </c>
      <c r="J16039">
        <v>379.19</v>
      </c>
      <c r="K16039">
        <v>0.05</v>
      </c>
      <c r="L16039">
        <f t="shared" si="500"/>
        <v>720.46100000000001</v>
      </c>
      <c r="M16039">
        <f>VLOOKUP(F16039,Products!A:D,4,FALSE)*I16039</f>
        <v>520.74</v>
      </c>
      <c r="N16039">
        <f t="shared" si="501"/>
        <v>199.721</v>
      </c>
    </row>
    <row r="16040" spans="1:14" x14ac:dyDescent="0.25">
      <c r="A16040" t="s">
        <v>18620</v>
      </c>
      <c r="B16040" t="s">
        <v>2412</v>
      </c>
      <c r="C16040" t="s">
        <v>484</v>
      </c>
      <c r="D16040" t="s">
        <v>485</v>
      </c>
      <c r="E16040" t="s">
        <v>419</v>
      </c>
      <c r="F16040" t="s">
        <v>118</v>
      </c>
      <c r="G16040" t="s">
        <v>119</v>
      </c>
      <c r="H16040" t="s">
        <v>7</v>
      </c>
      <c r="I16040">
        <v>9</v>
      </c>
      <c r="J16040">
        <v>110.35</v>
      </c>
      <c r="K16040">
        <v>0.2</v>
      </c>
      <c r="L16040">
        <f t="shared" si="500"/>
        <v>794.52</v>
      </c>
      <c r="M16040">
        <f>VLOOKUP(F16040,Products!A:D,4,FALSE)*I16040</f>
        <v>1203.57</v>
      </c>
      <c r="N16040">
        <f t="shared" si="501"/>
        <v>-409.04999999999995</v>
      </c>
    </row>
    <row r="16041" spans="1:14" x14ac:dyDescent="0.25">
      <c r="A16041" t="s">
        <v>18621</v>
      </c>
      <c r="B16041" t="s">
        <v>5855</v>
      </c>
      <c r="C16041" t="s">
        <v>514</v>
      </c>
      <c r="D16041" t="s">
        <v>515</v>
      </c>
      <c r="E16041" t="s">
        <v>419</v>
      </c>
      <c r="F16041" t="s">
        <v>69</v>
      </c>
      <c r="G16041" t="s">
        <v>70</v>
      </c>
      <c r="H16041" t="s">
        <v>19</v>
      </c>
      <c r="I16041">
        <v>6</v>
      </c>
      <c r="J16041">
        <v>113.23</v>
      </c>
      <c r="K16041">
        <v>0</v>
      </c>
      <c r="L16041">
        <f t="shared" si="500"/>
        <v>679.38</v>
      </c>
      <c r="M16041">
        <f>VLOOKUP(F16041,Products!A:D,4,FALSE)*I16041</f>
        <v>173.46</v>
      </c>
      <c r="N16041">
        <f t="shared" si="501"/>
        <v>505.91999999999996</v>
      </c>
    </row>
    <row r="16042" spans="1:14" x14ac:dyDescent="0.25">
      <c r="A16042" t="s">
        <v>18622</v>
      </c>
      <c r="B16042" t="s">
        <v>1898</v>
      </c>
      <c r="C16042" t="s">
        <v>445</v>
      </c>
      <c r="D16042" t="s">
        <v>446</v>
      </c>
      <c r="E16042" t="s">
        <v>433</v>
      </c>
      <c r="F16042" t="s">
        <v>286</v>
      </c>
      <c r="G16042" t="s">
        <v>287</v>
      </c>
      <c r="H16042" t="s">
        <v>10</v>
      </c>
      <c r="I16042">
        <v>5</v>
      </c>
      <c r="J16042">
        <v>1017.91</v>
      </c>
      <c r="K16042">
        <v>0</v>
      </c>
      <c r="L16042">
        <f t="shared" si="500"/>
        <v>5089.55</v>
      </c>
      <c r="M16042">
        <f>VLOOKUP(F16042,Products!A:D,4,FALSE)*I16042</f>
        <v>1443.6000000000001</v>
      </c>
      <c r="N16042">
        <f t="shared" si="501"/>
        <v>3645.95</v>
      </c>
    </row>
    <row r="16043" spans="1:14" x14ac:dyDescent="0.25">
      <c r="A16043" t="s">
        <v>18623</v>
      </c>
      <c r="B16043" t="s">
        <v>2067</v>
      </c>
      <c r="C16043" t="s">
        <v>451</v>
      </c>
      <c r="D16043" t="s">
        <v>452</v>
      </c>
      <c r="E16043" t="s">
        <v>437</v>
      </c>
      <c r="F16043" t="s">
        <v>310</v>
      </c>
      <c r="G16043" t="s">
        <v>311</v>
      </c>
      <c r="H16043" t="s">
        <v>10</v>
      </c>
      <c r="I16043">
        <v>3</v>
      </c>
      <c r="J16043">
        <v>456.23</v>
      </c>
      <c r="K16043">
        <v>0</v>
      </c>
      <c r="L16043">
        <f t="shared" si="500"/>
        <v>1368.69</v>
      </c>
      <c r="M16043">
        <f>VLOOKUP(F16043,Products!A:D,4,FALSE)*I16043</f>
        <v>419.70000000000005</v>
      </c>
      <c r="N16043">
        <f t="shared" si="501"/>
        <v>948.99</v>
      </c>
    </row>
    <row r="16044" spans="1:14" x14ac:dyDescent="0.25">
      <c r="A16044" t="s">
        <v>18624</v>
      </c>
      <c r="B16044" t="s">
        <v>2118</v>
      </c>
      <c r="C16044" t="s">
        <v>493</v>
      </c>
      <c r="D16044" t="s">
        <v>494</v>
      </c>
      <c r="E16044" t="s">
        <v>437</v>
      </c>
      <c r="F16044" t="s">
        <v>67</v>
      </c>
      <c r="G16044" t="s">
        <v>68</v>
      </c>
      <c r="H16044" t="s">
        <v>19</v>
      </c>
      <c r="I16044">
        <v>7</v>
      </c>
      <c r="J16044">
        <v>424.23</v>
      </c>
      <c r="K16044">
        <v>0.1</v>
      </c>
      <c r="L16044">
        <f t="shared" si="500"/>
        <v>2672.6490000000003</v>
      </c>
      <c r="M16044">
        <f>VLOOKUP(F16044,Products!A:D,4,FALSE)*I16044</f>
        <v>1197.8400000000001</v>
      </c>
      <c r="N16044">
        <f t="shared" si="501"/>
        <v>1474.8090000000002</v>
      </c>
    </row>
    <row r="16045" spans="1:14" x14ac:dyDescent="0.25">
      <c r="A16045" t="s">
        <v>18625</v>
      </c>
      <c r="B16045" t="s">
        <v>2076</v>
      </c>
      <c r="C16045" t="s">
        <v>546</v>
      </c>
      <c r="D16045" t="s">
        <v>547</v>
      </c>
      <c r="E16045" t="s">
        <v>419</v>
      </c>
      <c r="F16045" t="s">
        <v>204</v>
      </c>
      <c r="G16045" t="s">
        <v>205</v>
      </c>
      <c r="H16045" t="s">
        <v>10</v>
      </c>
      <c r="I16045">
        <v>4</v>
      </c>
      <c r="J16045">
        <v>251.66</v>
      </c>
      <c r="K16045">
        <v>0.05</v>
      </c>
      <c r="L16045">
        <f t="shared" si="500"/>
        <v>956.30799999999999</v>
      </c>
      <c r="M16045">
        <f>VLOOKUP(F16045,Products!A:D,4,FALSE)*I16045</f>
        <v>226.56</v>
      </c>
      <c r="N16045">
        <f t="shared" si="501"/>
        <v>729.74800000000005</v>
      </c>
    </row>
    <row r="16046" spans="1:14" x14ac:dyDescent="0.25">
      <c r="A16046" t="s">
        <v>18626</v>
      </c>
      <c r="B16046" t="s">
        <v>2481</v>
      </c>
      <c r="C16046" t="s">
        <v>487</v>
      </c>
      <c r="D16046" t="s">
        <v>488</v>
      </c>
      <c r="E16046" t="s">
        <v>433</v>
      </c>
      <c r="F16046" t="s">
        <v>104</v>
      </c>
      <c r="G16046" t="s">
        <v>105</v>
      </c>
      <c r="H16046" t="s">
        <v>10</v>
      </c>
      <c r="I16046">
        <v>4</v>
      </c>
      <c r="J16046">
        <v>669.16</v>
      </c>
      <c r="K16046">
        <v>0.05</v>
      </c>
      <c r="L16046">
        <f t="shared" si="500"/>
        <v>2542.8079999999995</v>
      </c>
      <c r="M16046">
        <f>VLOOKUP(F16046,Products!A:D,4,FALSE)*I16046</f>
        <v>460.44</v>
      </c>
      <c r="N16046">
        <f t="shared" si="501"/>
        <v>2082.3679999999995</v>
      </c>
    </row>
    <row r="16047" spans="1:14" x14ac:dyDescent="0.25">
      <c r="A16047" t="s">
        <v>18627</v>
      </c>
      <c r="B16047" t="s">
        <v>2744</v>
      </c>
      <c r="C16047" t="s">
        <v>417</v>
      </c>
      <c r="D16047" t="s">
        <v>418</v>
      </c>
      <c r="E16047" t="s">
        <v>419</v>
      </c>
      <c r="F16047" t="s">
        <v>298</v>
      </c>
      <c r="G16047" t="s">
        <v>299</v>
      </c>
      <c r="H16047" t="s">
        <v>7</v>
      </c>
      <c r="I16047">
        <v>7</v>
      </c>
      <c r="J16047">
        <v>210.45</v>
      </c>
      <c r="K16047">
        <v>0.1</v>
      </c>
      <c r="L16047">
        <f t="shared" si="500"/>
        <v>1325.8349999999998</v>
      </c>
      <c r="M16047">
        <f>VLOOKUP(F16047,Products!A:D,4,FALSE)*I16047</f>
        <v>170.17</v>
      </c>
      <c r="N16047">
        <f t="shared" si="501"/>
        <v>1155.6649999999997</v>
      </c>
    </row>
    <row r="16048" spans="1:14" x14ac:dyDescent="0.25">
      <c r="A16048" t="s">
        <v>18628</v>
      </c>
      <c r="B16048" t="s">
        <v>7214</v>
      </c>
      <c r="C16048" t="s">
        <v>478</v>
      </c>
      <c r="D16048" t="s">
        <v>479</v>
      </c>
      <c r="E16048" t="s">
        <v>430</v>
      </c>
      <c r="F16048" t="s">
        <v>358</v>
      </c>
      <c r="G16048" t="s">
        <v>359</v>
      </c>
      <c r="H16048" t="s">
        <v>24</v>
      </c>
      <c r="I16048">
        <v>8</v>
      </c>
      <c r="J16048">
        <v>372.22</v>
      </c>
      <c r="K16048">
        <v>0</v>
      </c>
      <c r="L16048">
        <f t="shared" si="500"/>
        <v>2977.76</v>
      </c>
      <c r="M16048">
        <f>VLOOKUP(F16048,Products!A:D,4,FALSE)*I16048</f>
        <v>1282.72</v>
      </c>
      <c r="N16048">
        <f t="shared" si="501"/>
        <v>1695.0400000000002</v>
      </c>
    </row>
    <row r="16049" spans="1:14" x14ac:dyDescent="0.25">
      <c r="A16049" t="s">
        <v>18629</v>
      </c>
      <c r="B16049" t="s">
        <v>2046</v>
      </c>
      <c r="C16049" t="s">
        <v>502</v>
      </c>
      <c r="D16049" t="s">
        <v>503</v>
      </c>
      <c r="E16049" t="s">
        <v>430</v>
      </c>
      <c r="F16049" t="s">
        <v>8</v>
      </c>
      <c r="G16049" t="s">
        <v>9</v>
      </c>
      <c r="H16049" t="s">
        <v>10</v>
      </c>
      <c r="I16049">
        <v>6</v>
      </c>
      <c r="J16049">
        <v>877.42</v>
      </c>
      <c r="K16049">
        <v>0</v>
      </c>
      <c r="L16049">
        <f t="shared" si="500"/>
        <v>5264.5199999999995</v>
      </c>
      <c r="M16049">
        <f>VLOOKUP(F16049,Products!A:D,4,FALSE)*I16049</f>
        <v>1051.6200000000001</v>
      </c>
      <c r="N16049">
        <f t="shared" si="501"/>
        <v>4212.8999999999996</v>
      </c>
    </row>
    <row r="16050" spans="1:14" x14ac:dyDescent="0.25">
      <c r="A16050" t="s">
        <v>18630</v>
      </c>
      <c r="B16050" t="s">
        <v>2723</v>
      </c>
      <c r="C16050" t="s">
        <v>425</v>
      </c>
      <c r="D16050" t="s">
        <v>426</v>
      </c>
      <c r="E16050" t="s">
        <v>419</v>
      </c>
      <c r="F16050" t="s">
        <v>132</v>
      </c>
      <c r="G16050" t="s">
        <v>133</v>
      </c>
      <c r="H16050" t="s">
        <v>16</v>
      </c>
      <c r="I16050">
        <v>8</v>
      </c>
      <c r="J16050">
        <v>71.94</v>
      </c>
      <c r="K16050">
        <v>0.05</v>
      </c>
      <c r="L16050">
        <f t="shared" si="500"/>
        <v>546.74399999999991</v>
      </c>
      <c r="M16050">
        <f>VLOOKUP(F16050,Products!A:D,4,FALSE)*I16050</f>
        <v>626</v>
      </c>
      <c r="N16050">
        <f t="shared" si="501"/>
        <v>-79.256000000000085</v>
      </c>
    </row>
    <row r="16051" spans="1:14" x14ac:dyDescent="0.25">
      <c r="A16051" t="s">
        <v>18631</v>
      </c>
      <c r="B16051" t="s">
        <v>3633</v>
      </c>
      <c r="C16051" t="s">
        <v>463</v>
      </c>
      <c r="D16051" t="s">
        <v>464</v>
      </c>
      <c r="E16051" t="s">
        <v>430</v>
      </c>
      <c r="F16051" t="s">
        <v>136</v>
      </c>
      <c r="G16051" t="s">
        <v>137</v>
      </c>
      <c r="H16051" t="s">
        <v>7</v>
      </c>
      <c r="I16051">
        <v>7</v>
      </c>
      <c r="J16051">
        <v>232.31</v>
      </c>
      <c r="K16051">
        <v>0</v>
      </c>
      <c r="L16051">
        <f t="shared" si="500"/>
        <v>1626.17</v>
      </c>
      <c r="M16051">
        <f>VLOOKUP(F16051,Products!A:D,4,FALSE)*I16051</f>
        <v>1564.99</v>
      </c>
      <c r="N16051">
        <f t="shared" si="501"/>
        <v>61.180000000000064</v>
      </c>
    </row>
    <row r="16052" spans="1:14" x14ac:dyDescent="0.25">
      <c r="A16052" t="s">
        <v>18632</v>
      </c>
      <c r="B16052" t="s">
        <v>2412</v>
      </c>
      <c r="C16052" t="s">
        <v>502</v>
      </c>
      <c r="D16052" t="s">
        <v>503</v>
      </c>
      <c r="E16052" t="s">
        <v>430</v>
      </c>
      <c r="F16052" t="s">
        <v>290</v>
      </c>
      <c r="G16052" t="s">
        <v>291</v>
      </c>
      <c r="H16052" t="s">
        <v>7</v>
      </c>
      <c r="I16052">
        <v>1</v>
      </c>
      <c r="J16052">
        <v>439.03</v>
      </c>
      <c r="K16052">
        <v>0</v>
      </c>
      <c r="L16052">
        <f t="shared" si="500"/>
        <v>439.03</v>
      </c>
      <c r="M16052">
        <f>VLOOKUP(F16052,Products!A:D,4,FALSE)*I16052</f>
        <v>55.96</v>
      </c>
      <c r="N16052">
        <f t="shared" si="501"/>
        <v>383.07</v>
      </c>
    </row>
    <row r="16053" spans="1:14" x14ac:dyDescent="0.25">
      <c r="A16053" t="s">
        <v>18633</v>
      </c>
      <c r="B16053" t="s">
        <v>2922</v>
      </c>
      <c r="C16053" t="s">
        <v>532</v>
      </c>
      <c r="D16053" t="s">
        <v>533</v>
      </c>
      <c r="E16053" t="s">
        <v>419</v>
      </c>
      <c r="F16053" t="s">
        <v>284</v>
      </c>
      <c r="G16053" t="s">
        <v>285</v>
      </c>
      <c r="H16053" t="s">
        <v>7</v>
      </c>
      <c r="I16053">
        <v>7</v>
      </c>
      <c r="J16053">
        <v>784.77</v>
      </c>
      <c r="K16053">
        <v>0</v>
      </c>
      <c r="L16053">
        <f t="shared" si="500"/>
        <v>5493.3899999999994</v>
      </c>
      <c r="M16053">
        <f>VLOOKUP(F16053,Products!A:D,4,FALSE)*I16053</f>
        <v>1208.55</v>
      </c>
      <c r="N16053">
        <f t="shared" si="501"/>
        <v>4284.8399999999992</v>
      </c>
    </row>
    <row r="16054" spans="1:14" x14ac:dyDescent="0.25">
      <c r="A16054" t="s">
        <v>18634</v>
      </c>
      <c r="B16054" t="s">
        <v>2118</v>
      </c>
      <c r="C16054" t="s">
        <v>502</v>
      </c>
      <c r="D16054" t="s">
        <v>503</v>
      </c>
      <c r="E16054" t="s">
        <v>430</v>
      </c>
      <c r="F16054" t="s">
        <v>334</v>
      </c>
      <c r="G16054" t="s">
        <v>335</v>
      </c>
      <c r="H16054" t="s">
        <v>24</v>
      </c>
      <c r="I16054">
        <v>3</v>
      </c>
      <c r="J16054">
        <v>609.91</v>
      </c>
      <c r="K16054">
        <v>0.05</v>
      </c>
      <c r="L16054">
        <f t="shared" si="500"/>
        <v>1738.2435</v>
      </c>
      <c r="M16054">
        <f>VLOOKUP(F16054,Products!A:D,4,FALSE)*I16054</f>
        <v>489.21</v>
      </c>
      <c r="N16054">
        <f t="shared" si="501"/>
        <v>1249.0335</v>
      </c>
    </row>
    <row r="16055" spans="1:14" x14ac:dyDescent="0.25">
      <c r="A16055" t="s">
        <v>18635</v>
      </c>
      <c r="B16055" t="s">
        <v>1860</v>
      </c>
      <c r="C16055" t="s">
        <v>565</v>
      </c>
      <c r="D16055" t="s">
        <v>566</v>
      </c>
      <c r="E16055" t="s">
        <v>419</v>
      </c>
      <c r="F16055" t="s">
        <v>364</v>
      </c>
      <c r="G16055" t="s">
        <v>365</v>
      </c>
      <c r="H16055" t="s">
        <v>7</v>
      </c>
      <c r="I16055">
        <v>5</v>
      </c>
      <c r="J16055">
        <v>765.7</v>
      </c>
      <c r="K16055">
        <v>0.05</v>
      </c>
      <c r="L16055">
        <f t="shared" si="500"/>
        <v>3637.0749999999998</v>
      </c>
      <c r="M16055">
        <f>VLOOKUP(F16055,Products!A:D,4,FALSE)*I16055</f>
        <v>374.90000000000003</v>
      </c>
      <c r="N16055">
        <f t="shared" si="501"/>
        <v>3262.1749999999997</v>
      </c>
    </row>
    <row r="16056" spans="1:14" x14ac:dyDescent="0.25">
      <c r="A16056" t="s">
        <v>18636</v>
      </c>
      <c r="B16056" t="s">
        <v>1972</v>
      </c>
      <c r="C16056" t="s">
        <v>487</v>
      </c>
      <c r="D16056" t="s">
        <v>488</v>
      </c>
      <c r="E16056" t="s">
        <v>433</v>
      </c>
      <c r="F16056" t="s">
        <v>162</v>
      </c>
      <c r="G16056" t="s">
        <v>163</v>
      </c>
      <c r="H16056" t="s">
        <v>7</v>
      </c>
      <c r="I16056">
        <v>5</v>
      </c>
      <c r="J16056">
        <v>819.21</v>
      </c>
      <c r="K16056">
        <v>0</v>
      </c>
      <c r="L16056">
        <f t="shared" si="500"/>
        <v>4096.05</v>
      </c>
      <c r="M16056">
        <f>VLOOKUP(F16056,Products!A:D,4,FALSE)*I16056</f>
        <v>1235.1000000000001</v>
      </c>
      <c r="N16056">
        <f t="shared" si="501"/>
        <v>2860.95</v>
      </c>
    </row>
    <row r="16057" spans="1:14" x14ac:dyDescent="0.25">
      <c r="A16057" t="s">
        <v>18637</v>
      </c>
      <c r="B16057" t="s">
        <v>2046</v>
      </c>
      <c r="C16057" t="s">
        <v>546</v>
      </c>
      <c r="D16057" t="s">
        <v>547</v>
      </c>
      <c r="E16057" t="s">
        <v>419</v>
      </c>
      <c r="F16057" t="s">
        <v>78</v>
      </c>
      <c r="G16057" t="s">
        <v>79</v>
      </c>
      <c r="H16057" t="s">
        <v>7</v>
      </c>
      <c r="I16057">
        <v>8</v>
      </c>
      <c r="J16057">
        <v>429.37</v>
      </c>
      <c r="K16057">
        <v>0</v>
      </c>
      <c r="L16057">
        <f t="shared" si="500"/>
        <v>3434.96</v>
      </c>
      <c r="M16057">
        <f>VLOOKUP(F16057,Products!A:D,4,FALSE)*I16057</f>
        <v>1367.76</v>
      </c>
      <c r="N16057">
        <f t="shared" si="501"/>
        <v>2067.1999999999998</v>
      </c>
    </row>
    <row r="16058" spans="1:14" x14ac:dyDescent="0.25">
      <c r="A16058" t="s">
        <v>18638</v>
      </c>
      <c r="B16058" t="s">
        <v>2256</v>
      </c>
      <c r="C16058" t="s">
        <v>472</v>
      </c>
      <c r="D16058" t="s">
        <v>473</v>
      </c>
      <c r="E16058" t="s">
        <v>430</v>
      </c>
      <c r="F16058" t="s">
        <v>194</v>
      </c>
      <c r="G16058" t="s">
        <v>195</v>
      </c>
      <c r="H16058" t="s">
        <v>73</v>
      </c>
      <c r="I16058">
        <v>1</v>
      </c>
      <c r="J16058">
        <v>830.27</v>
      </c>
      <c r="K16058">
        <v>0</v>
      </c>
      <c r="L16058">
        <f t="shared" si="500"/>
        <v>830.27</v>
      </c>
      <c r="M16058">
        <f>VLOOKUP(F16058,Products!A:D,4,FALSE)*I16058</f>
        <v>131.11000000000001</v>
      </c>
      <c r="N16058">
        <f t="shared" si="501"/>
        <v>699.16</v>
      </c>
    </row>
    <row r="16059" spans="1:14" x14ac:dyDescent="0.25">
      <c r="A16059" t="s">
        <v>18639</v>
      </c>
      <c r="B16059" t="s">
        <v>2907</v>
      </c>
      <c r="C16059" t="s">
        <v>511</v>
      </c>
      <c r="D16059" t="s">
        <v>512</v>
      </c>
      <c r="E16059" t="s">
        <v>423</v>
      </c>
      <c r="F16059" t="s">
        <v>316</v>
      </c>
      <c r="G16059" t="s">
        <v>317</v>
      </c>
      <c r="H16059" t="s">
        <v>10</v>
      </c>
      <c r="I16059">
        <v>1</v>
      </c>
      <c r="J16059">
        <v>533.39</v>
      </c>
      <c r="K16059">
        <v>0</v>
      </c>
      <c r="L16059">
        <f t="shared" si="500"/>
        <v>533.39</v>
      </c>
      <c r="M16059">
        <f>VLOOKUP(F16059,Products!A:D,4,FALSE)*I16059</f>
        <v>27.54</v>
      </c>
      <c r="N16059">
        <f t="shared" si="501"/>
        <v>505.84999999999997</v>
      </c>
    </row>
    <row r="16060" spans="1:14" x14ac:dyDescent="0.25">
      <c r="A16060" t="s">
        <v>18640</v>
      </c>
      <c r="B16060" t="s">
        <v>2118</v>
      </c>
      <c r="C16060" t="s">
        <v>555</v>
      </c>
      <c r="D16060" t="s">
        <v>556</v>
      </c>
      <c r="E16060" t="s">
        <v>419</v>
      </c>
      <c r="F16060" t="s">
        <v>168</v>
      </c>
      <c r="G16060" t="s">
        <v>169</v>
      </c>
      <c r="H16060" t="s">
        <v>73</v>
      </c>
      <c r="I16060">
        <v>3</v>
      </c>
      <c r="J16060">
        <v>723.22</v>
      </c>
      <c r="K16060">
        <v>0</v>
      </c>
      <c r="L16060">
        <f t="shared" si="500"/>
        <v>2169.66</v>
      </c>
      <c r="M16060">
        <f>VLOOKUP(F16060,Products!A:D,4,FALSE)*I16060</f>
        <v>229.98</v>
      </c>
      <c r="N16060">
        <f t="shared" si="501"/>
        <v>1939.6799999999998</v>
      </c>
    </row>
    <row r="16061" spans="1:14" x14ac:dyDescent="0.25">
      <c r="A16061" t="s">
        <v>18641</v>
      </c>
      <c r="B16061" t="s">
        <v>2166</v>
      </c>
      <c r="C16061" t="s">
        <v>478</v>
      </c>
      <c r="D16061" t="s">
        <v>479</v>
      </c>
      <c r="E16061" t="s">
        <v>430</v>
      </c>
      <c r="F16061" t="s">
        <v>41</v>
      </c>
      <c r="G16061" t="s">
        <v>42</v>
      </c>
      <c r="H16061" t="s">
        <v>16</v>
      </c>
      <c r="I16061">
        <v>6</v>
      </c>
      <c r="J16061">
        <v>369.21</v>
      </c>
      <c r="K16061">
        <v>0</v>
      </c>
      <c r="L16061">
        <f t="shared" si="500"/>
        <v>2215.2599999999998</v>
      </c>
      <c r="M16061">
        <f>VLOOKUP(F16061,Products!A:D,4,FALSE)*I16061</f>
        <v>1690.8600000000001</v>
      </c>
      <c r="N16061">
        <f t="shared" si="501"/>
        <v>524.39999999999964</v>
      </c>
    </row>
    <row r="16062" spans="1:14" x14ac:dyDescent="0.25">
      <c r="A16062" t="s">
        <v>18642</v>
      </c>
      <c r="B16062" t="s">
        <v>1756</v>
      </c>
      <c r="C16062" t="s">
        <v>514</v>
      </c>
      <c r="D16062" t="s">
        <v>515</v>
      </c>
      <c r="E16062" t="s">
        <v>419</v>
      </c>
      <c r="F16062" t="s">
        <v>276</v>
      </c>
      <c r="G16062" t="s">
        <v>277</v>
      </c>
      <c r="H16062" t="s">
        <v>7</v>
      </c>
      <c r="I16062">
        <v>7</v>
      </c>
      <c r="J16062">
        <v>833.57</v>
      </c>
      <c r="K16062">
        <v>0</v>
      </c>
      <c r="L16062">
        <f t="shared" si="500"/>
        <v>5834.9900000000007</v>
      </c>
      <c r="M16062">
        <f>VLOOKUP(F16062,Products!A:D,4,FALSE)*I16062</f>
        <v>1949.2199999999998</v>
      </c>
      <c r="N16062">
        <f t="shared" si="501"/>
        <v>3885.7700000000009</v>
      </c>
    </row>
    <row r="16063" spans="1:14" x14ac:dyDescent="0.25">
      <c r="A16063" t="s">
        <v>18643</v>
      </c>
      <c r="B16063" t="s">
        <v>2836</v>
      </c>
      <c r="C16063" t="s">
        <v>502</v>
      </c>
      <c r="D16063" t="s">
        <v>503</v>
      </c>
      <c r="E16063" t="s">
        <v>430</v>
      </c>
      <c r="F16063" t="s">
        <v>310</v>
      </c>
      <c r="G16063" t="s">
        <v>311</v>
      </c>
      <c r="H16063" t="s">
        <v>10</v>
      </c>
      <c r="I16063">
        <v>3</v>
      </c>
      <c r="J16063">
        <v>521.49</v>
      </c>
      <c r="K16063">
        <v>0</v>
      </c>
      <c r="L16063">
        <f t="shared" si="500"/>
        <v>1564.47</v>
      </c>
      <c r="M16063">
        <f>VLOOKUP(F16063,Products!A:D,4,FALSE)*I16063</f>
        <v>419.70000000000005</v>
      </c>
      <c r="N16063">
        <f t="shared" si="501"/>
        <v>1144.77</v>
      </c>
    </row>
    <row r="16064" spans="1:14" x14ac:dyDescent="0.25">
      <c r="A16064" t="s">
        <v>18644</v>
      </c>
      <c r="B16064" t="s">
        <v>1763</v>
      </c>
      <c r="C16064" t="s">
        <v>529</v>
      </c>
      <c r="D16064" t="s">
        <v>530</v>
      </c>
      <c r="E16064" t="s">
        <v>423</v>
      </c>
      <c r="F16064" t="s">
        <v>108</v>
      </c>
      <c r="G16064" t="s">
        <v>109</v>
      </c>
      <c r="H16064" t="s">
        <v>24</v>
      </c>
      <c r="I16064">
        <v>7</v>
      </c>
      <c r="J16064">
        <v>313.16000000000003</v>
      </c>
      <c r="K16064">
        <v>0.2</v>
      </c>
      <c r="L16064">
        <f t="shared" si="500"/>
        <v>1753.6960000000004</v>
      </c>
      <c r="M16064">
        <f>VLOOKUP(F16064,Products!A:D,4,FALSE)*I16064</f>
        <v>484.26000000000005</v>
      </c>
      <c r="N16064">
        <f t="shared" si="501"/>
        <v>1269.4360000000004</v>
      </c>
    </row>
    <row r="16065" spans="1:14" x14ac:dyDescent="0.25">
      <c r="A16065" t="s">
        <v>18645</v>
      </c>
      <c r="B16065" t="s">
        <v>3028</v>
      </c>
      <c r="C16065" t="s">
        <v>472</v>
      </c>
      <c r="D16065" t="s">
        <v>473</v>
      </c>
      <c r="E16065" t="s">
        <v>430</v>
      </c>
      <c r="F16065" t="s">
        <v>314</v>
      </c>
      <c r="G16065" t="s">
        <v>315</v>
      </c>
      <c r="H16065" t="s">
        <v>7</v>
      </c>
      <c r="I16065">
        <v>1</v>
      </c>
      <c r="J16065">
        <v>262.8</v>
      </c>
      <c r="K16065">
        <v>0.1</v>
      </c>
      <c r="L16065">
        <f t="shared" si="500"/>
        <v>236.52</v>
      </c>
      <c r="M16065">
        <f>VLOOKUP(F16065,Products!A:D,4,FALSE)*I16065</f>
        <v>120.96</v>
      </c>
      <c r="N16065">
        <f t="shared" si="501"/>
        <v>115.56000000000002</v>
      </c>
    </row>
    <row r="16066" spans="1:14" x14ac:dyDescent="0.25">
      <c r="A16066" t="s">
        <v>18646</v>
      </c>
      <c r="B16066" t="s">
        <v>3017</v>
      </c>
      <c r="C16066" t="s">
        <v>421</v>
      </c>
      <c r="D16066" t="s">
        <v>422</v>
      </c>
      <c r="E16066" t="s">
        <v>423</v>
      </c>
      <c r="F16066" t="s">
        <v>252</v>
      </c>
      <c r="G16066" t="s">
        <v>253</v>
      </c>
      <c r="H16066" t="s">
        <v>13</v>
      </c>
      <c r="I16066">
        <v>6</v>
      </c>
      <c r="J16066">
        <v>65.180000000000007</v>
      </c>
      <c r="K16066">
        <v>0.05</v>
      </c>
      <c r="L16066">
        <f t="shared" ref="L16066:L16129" si="502">I16066*J16066*(1-K16066)</f>
        <v>371.52600000000001</v>
      </c>
      <c r="M16066">
        <f>VLOOKUP(F16066,Products!A:D,4,FALSE)*I16066</f>
        <v>724.86</v>
      </c>
      <c r="N16066">
        <f t="shared" ref="N16066:N16129" si="503">L16066-M16066</f>
        <v>-353.334</v>
      </c>
    </row>
    <row r="16067" spans="1:14" x14ac:dyDescent="0.25">
      <c r="A16067" t="s">
        <v>18647</v>
      </c>
      <c r="B16067" t="s">
        <v>2148</v>
      </c>
      <c r="C16067" t="s">
        <v>535</v>
      </c>
      <c r="D16067" t="s">
        <v>536</v>
      </c>
      <c r="E16067" t="s">
        <v>437</v>
      </c>
      <c r="F16067" t="s">
        <v>398</v>
      </c>
      <c r="G16067" t="s">
        <v>399</v>
      </c>
      <c r="H16067" t="s">
        <v>19</v>
      </c>
      <c r="I16067">
        <v>6</v>
      </c>
      <c r="J16067">
        <v>630.88</v>
      </c>
      <c r="K16067">
        <v>0</v>
      </c>
      <c r="L16067">
        <f t="shared" si="502"/>
        <v>3785.2799999999997</v>
      </c>
      <c r="M16067">
        <f>VLOOKUP(F16067,Products!A:D,4,FALSE)*I16067</f>
        <v>1327.26</v>
      </c>
      <c r="N16067">
        <f t="shared" si="503"/>
        <v>2458.0199999999995</v>
      </c>
    </row>
    <row r="16068" spans="1:14" x14ac:dyDescent="0.25">
      <c r="A16068" t="s">
        <v>18648</v>
      </c>
      <c r="B16068" t="s">
        <v>2126</v>
      </c>
      <c r="C16068" t="s">
        <v>508</v>
      </c>
      <c r="D16068" t="s">
        <v>509</v>
      </c>
      <c r="E16068" t="s">
        <v>419</v>
      </c>
      <c r="F16068" t="s">
        <v>82</v>
      </c>
      <c r="G16068" t="s">
        <v>83</v>
      </c>
      <c r="H16068" t="s">
        <v>7</v>
      </c>
      <c r="I16068">
        <v>3</v>
      </c>
      <c r="J16068">
        <v>332.96</v>
      </c>
      <c r="K16068">
        <v>0</v>
      </c>
      <c r="L16068">
        <f t="shared" si="502"/>
        <v>998.87999999999988</v>
      </c>
      <c r="M16068">
        <f>VLOOKUP(F16068,Products!A:D,4,FALSE)*I16068</f>
        <v>543.66</v>
      </c>
      <c r="N16068">
        <f t="shared" si="503"/>
        <v>455.21999999999991</v>
      </c>
    </row>
    <row r="16069" spans="1:14" x14ac:dyDescent="0.25">
      <c r="A16069" t="s">
        <v>18649</v>
      </c>
      <c r="B16069" t="s">
        <v>2518</v>
      </c>
      <c r="C16069" t="s">
        <v>445</v>
      </c>
      <c r="D16069" t="s">
        <v>446</v>
      </c>
      <c r="E16069" t="s">
        <v>433</v>
      </c>
      <c r="F16069" t="s">
        <v>110</v>
      </c>
      <c r="G16069" t="s">
        <v>111</v>
      </c>
      <c r="H16069" t="s">
        <v>10</v>
      </c>
      <c r="I16069">
        <v>9</v>
      </c>
      <c r="J16069">
        <v>419.69</v>
      </c>
      <c r="K16069">
        <v>0</v>
      </c>
      <c r="L16069">
        <f t="shared" si="502"/>
        <v>3777.21</v>
      </c>
      <c r="M16069">
        <f>VLOOKUP(F16069,Products!A:D,4,FALSE)*I16069</f>
        <v>1165.23</v>
      </c>
      <c r="N16069">
        <f t="shared" si="503"/>
        <v>2611.98</v>
      </c>
    </row>
    <row r="16070" spans="1:14" x14ac:dyDescent="0.25">
      <c r="A16070" t="s">
        <v>18650</v>
      </c>
      <c r="B16070" t="s">
        <v>5559</v>
      </c>
      <c r="C16070" t="s">
        <v>472</v>
      </c>
      <c r="D16070" t="s">
        <v>473</v>
      </c>
      <c r="E16070" t="s">
        <v>430</v>
      </c>
      <c r="F16070" t="s">
        <v>270</v>
      </c>
      <c r="G16070" t="s">
        <v>271</v>
      </c>
      <c r="H16070" t="s">
        <v>7</v>
      </c>
      <c r="I16070">
        <v>3</v>
      </c>
      <c r="J16070">
        <v>343.08</v>
      </c>
      <c r="K16070">
        <v>0.15</v>
      </c>
      <c r="L16070">
        <f t="shared" si="502"/>
        <v>874.85399999999993</v>
      </c>
      <c r="M16070">
        <f>VLOOKUP(F16070,Products!A:D,4,FALSE)*I16070</f>
        <v>589.89</v>
      </c>
      <c r="N16070">
        <f t="shared" si="503"/>
        <v>284.96399999999994</v>
      </c>
    </row>
    <row r="16071" spans="1:14" x14ac:dyDescent="0.25">
      <c r="A16071" t="s">
        <v>18651</v>
      </c>
      <c r="B16071" t="s">
        <v>1829</v>
      </c>
      <c r="C16071" t="s">
        <v>520</v>
      </c>
      <c r="D16071" t="s">
        <v>521</v>
      </c>
      <c r="E16071" t="s">
        <v>433</v>
      </c>
      <c r="F16071" t="s">
        <v>344</v>
      </c>
      <c r="G16071" t="s">
        <v>345</v>
      </c>
      <c r="H16071" t="s">
        <v>73</v>
      </c>
      <c r="I16071">
        <v>5</v>
      </c>
      <c r="J16071">
        <v>325.42</v>
      </c>
      <c r="K16071">
        <v>0</v>
      </c>
      <c r="L16071">
        <f t="shared" si="502"/>
        <v>1627.1000000000001</v>
      </c>
      <c r="M16071">
        <f>VLOOKUP(F16071,Products!A:D,4,FALSE)*I16071</f>
        <v>553.04999999999995</v>
      </c>
      <c r="N16071">
        <f t="shared" si="503"/>
        <v>1074.0500000000002</v>
      </c>
    </row>
    <row r="16072" spans="1:14" x14ac:dyDescent="0.25">
      <c r="A16072" t="s">
        <v>18652</v>
      </c>
      <c r="B16072" t="s">
        <v>2238</v>
      </c>
      <c r="C16072" t="s">
        <v>425</v>
      </c>
      <c r="D16072" t="s">
        <v>426</v>
      </c>
      <c r="E16072" t="s">
        <v>419</v>
      </c>
      <c r="F16072" t="s">
        <v>104</v>
      </c>
      <c r="G16072" t="s">
        <v>105</v>
      </c>
      <c r="H16072" t="s">
        <v>10</v>
      </c>
      <c r="I16072">
        <v>1</v>
      </c>
      <c r="J16072">
        <v>667.33</v>
      </c>
      <c r="K16072">
        <v>0</v>
      </c>
      <c r="L16072">
        <f t="shared" si="502"/>
        <v>667.33</v>
      </c>
      <c r="M16072">
        <f>VLOOKUP(F16072,Products!A:D,4,FALSE)*I16072</f>
        <v>115.11</v>
      </c>
      <c r="N16072">
        <f t="shared" si="503"/>
        <v>552.22</v>
      </c>
    </row>
    <row r="16073" spans="1:14" x14ac:dyDescent="0.25">
      <c r="A16073" t="s">
        <v>18653</v>
      </c>
      <c r="B16073" t="s">
        <v>1585</v>
      </c>
      <c r="C16073" t="s">
        <v>517</v>
      </c>
      <c r="D16073" t="s">
        <v>518</v>
      </c>
      <c r="E16073" t="s">
        <v>423</v>
      </c>
      <c r="F16073" t="s">
        <v>382</v>
      </c>
      <c r="G16073" t="s">
        <v>383</v>
      </c>
      <c r="H16073" t="s">
        <v>13</v>
      </c>
      <c r="I16073">
        <v>1</v>
      </c>
      <c r="J16073">
        <v>703.85</v>
      </c>
      <c r="K16073">
        <v>0</v>
      </c>
      <c r="L16073">
        <f t="shared" si="502"/>
        <v>703.85</v>
      </c>
      <c r="M16073">
        <f>VLOOKUP(F16073,Products!A:D,4,FALSE)*I16073</f>
        <v>136.94999999999999</v>
      </c>
      <c r="N16073">
        <f t="shared" si="503"/>
        <v>566.90000000000009</v>
      </c>
    </row>
    <row r="16074" spans="1:14" x14ac:dyDescent="0.25">
      <c r="A16074" t="s">
        <v>18654</v>
      </c>
      <c r="B16074" t="s">
        <v>1825</v>
      </c>
      <c r="C16074" t="s">
        <v>511</v>
      </c>
      <c r="D16074" t="s">
        <v>512</v>
      </c>
      <c r="E16074" t="s">
        <v>423</v>
      </c>
      <c r="F16074" t="s">
        <v>304</v>
      </c>
      <c r="G16074" t="s">
        <v>305</v>
      </c>
      <c r="H16074" t="s">
        <v>10</v>
      </c>
      <c r="I16074">
        <v>8</v>
      </c>
      <c r="J16074">
        <v>526.6</v>
      </c>
      <c r="K16074">
        <v>0.15</v>
      </c>
      <c r="L16074">
        <f t="shared" si="502"/>
        <v>3580.88</v>
      </c>
      <c r="M16074">
        <f>VLOOKUP(F16074,Products!A:D,4,FALSE)*I16074</f>
        <v>1394</v>
      </c>
      <c r="N16074">
        <f t="shared" si="503"/>
        <v>2186.88</v>
      </c>
    </row>
    <row r="16075" spans="1:14" x14ac:dyDescent="0.25">
      <c r="A16075" t="s">
        <v>18655</v>
      </c>
      <c r="B16075" t="s">
        <v>4278</v>
      </c>
      <c r="C16075" t="s">
        <v>481</v>
      </c>
      <c r="D16075" t="s">
        <v>482</v>
      </c>
      <c r="E16075" t="s">
        <v>433</v>
      </c>
      <c r="F16075" t="s">
        <v>388</v>
      </c>
      <c r="G16075" t="s">
        <v>389</v>
      </c>
      <c r="H16075" t="s">
        <v>19</v>
      </c>
      <c r="I16075">
        <v>9</v>
      </c>
      <c r="J16075">
        <v>636.58000000000004</v>
      </c>
      <c r="K16075">
        <v>0</v>
      </c>
      <c r="L16075">
        <f t="shared" si="502"/>
        <v>5729.22</v>
      </c>
      <c r="M16075">
        <f>VLOOKUP(F16075,Products!A:D,4,FALSE)*I16075</f>
        <v>2674.35</v>
      </c>
      <c r="N16075">
        <f t="shared" si="503"/>
        <v>3054.8700000000003</v>
      </c>
    </row>
    <row r="16076" spans="1:14" x14ac:dyDescent="0.25">
      <c r="A16076" t="s">
        <v>18656</v>
      </c>
      <c r="B16076" t="s">
        <v>3560</v>
      </c>
      <c r="C16076" t="s">
        <v>511</v>
      </c>
      <c r="D16076" t="s">
        <v>512</v>
      </c>
      <c r="E16076" t="s">
        <v>423</v>
      </c>
      <c r="F16076" t="s">
        <v>356</v>
      </c>
      <c r="G16076" t="s">
        <v>357</v>
      </c>
      <c r="H16076" t="s">
        <v>73</v>
      </c>
      <c r="I16076">
        <v>1</v>
      </c>
      <c r="J16076">
        <v>883.65</v>
      </c>
      <c r="K16076">
        <v>0</v>
      </c>
      <c r="L16076">
        <f t="shared" si="502"/>
        <v>883.65</v>
      </c>
      <c r="M16076">
        <f>VLOOKUP(F16076,Products!A:D,4,FALSE)*I16076</f>
        <v>278.27999999999997</v>
      </c>
      <c r="N16076">
        <f t="shared" si="503"/>
        <v>605.37</v>
      </c>
    </row>
    <row r="16077" spans="1:14" x14ac:dyDescent="0.25">
      <c r="A16077" t="s">
        <v>18657</v>
      </c>
      <c r="B16077" t="s">
        <v>3580</v>
      </c>
      <c r="C16077" t="s">
        <v>425</v>
      </c>
      <c r="D16077" t="s">
        <v>426</v>
      </c>
      <c r="E16077" t="s">
        <v>419</v>
      </c>
      <c r="F16077" t="s">
        <v>188</v>
      </c>
      <c r="G16077" t="s">
        <v>189</v>
      </c>
      <c r="H16077" t="s">
        <v>7</v>
      </c>
      <c r="I16077">
        <v>4</v>
      </c>
      <c r="J16077">
        <v>711.19</v>
      </c>
      <c r="K16077">
        <v>0</v>
      </c>
      <c r="L16077">
        <f t="shared" si="502"/>
        <v>2844.76</v>
      </c>
      <c r="M16077">
        <f>VLOOKUP(F16077,Products!A:D,4,FALSE)*I16077</f>
        <v>192.12</v>
      </c>
      <c r="N16077">
        <f t="shared" si="503"/>
        <v>2652.6400000000003</v>
      </c>
    </row>
    <row r="16078" spans="1:14" x14ac:dyDescent="0.25">
      <c r="A16078" t="s">
        <v>18658</v>
      </c>
      <c r="B16078" t="s">
        <v>2449</v>
      </c>
      <c r="C16078" t="s">
        <v>472</v>
      </c>
      <c r="D16078" t="s">
        <v>473</v>
      </c>
      <c r="E16078" t="s">
        <v>430</v>
      </c>
      <c r="F16078" t="s">
        <v>318</v>
      </c>
      <c r="G16078" t="s">
        <v>319</v>
      </c>
      <c r="H16078" t="s">
        <v>7</v>
      </c>
      <c r="I16078">
        <v>6</v>
      </c>
      <c r="J16078">
        <v>812.22</v>
      </c>
      <c r="K16078">
        <v>0.1</v>
      </c>
      <c r="L16078">
        <f t="shared" si="502"/>
        <v>4385.9880000000003</v>
      </c>
      <c r="M16078">
        <f>VLOOKUP(F16078,Products!A:D,4,FALSE)*I16078</f>
        <v>1571.94</v>
      </c>
      <c r="N16078">
        <f t="shared" si="503"/>
        <v>2814.0480000000002</v>
      </c>
    </row>
    <row r="16079" spans="1:14" x14ac:dyDescent="0.25">
      <c r="A16079" t="s">
        <v>18659</v>
      </c>
      <c r="B16079" t="s">
        <v>2087</v>
      </c>
      <c r="C16079" t="s">
        <v>445</v>
      </c>
      <c r="D16079" t="s">
        <v>446</v>
      </c>
      <c r="E16079" t="s">
        <v>433</v>
      </c>
      <c r="F16079" t="s">
        <v>27</v>
      </c>
      <c r="G16079" t="s">
        <v>28</v>
      </c>
      <c r="H16079" t="s">
        <v>24</v>
      </c>
      <c r="I16079">
        <v>8</v>
      </c>
      <c r="J16079">
        <v>586.79999999999995</v>
      </c>
      <c r="K16079">
        <v>0.05</v>
      </c>
      <c r="L16079">
        <f t="shared" si="502"/>
        <v>4459.6799999999994</v>
      </c>
      <c r="M16079">
        <f>VLOOKUP(F16079,Products!A:D,4,FALSE)*I16079</f>
        <v>2131.1999999999998</v>
      </c>
      <c r="N16079">
        <f t="shared" si="503"/>
        <v>2328.4799999999996</v>
      </c>
    </row>
    <row r="16080" spans="1:14" x14ac:dyDescent="0.25">
      <c r="A16080" t="s">
        <v>18660</v>
      </c>
      <c r="B16080" t="s">
        <v>1637</v>
      </c>
      <c r="C16080" t="s">
        <v>540</v>
      </c>
      <c r="D16080" t="s">
        <v>541</v>
      </c>
      <c r="E16080" t="s">
        <v>430</v>
      </c>
      <c r="F16080" t="s">
        <v>67</v>
      </c>
      <c r="G16080" t="s">
        <v>68</v>
      </c>
      <c r="H16080" t="s">
        <v>19</v>
      </c>
      <c r="I16080">
        <v>8</v>
      </c>
      <c r="J16080">
        <v>414.35</v>
      </c>
      <c r="K16080">
        <v>0</v>
      </c>
      <c r="L16080">
        <f t="shared" si="502"/>
        <v>3314.8</v>
      </c>
      <c r="M16080">
        <f>VLOOKUP(F16080,Products!A:D,4,FALSE)*I16080</f>
        <v>1368.96</v>
      </c>
      <c r="N16080">
        <f t="shared" si="503"/>
        <v>1945.8400000000001</v>
      </c>
    </row>
    <row r="16081" spans="1:14" x14ac:dyDescent="0.25">
      <c r="A16081" t="s">
        <v>18661</v>
      </c>
      <c r="B16081" t="s">
        <v>4462</v>
      </c>
      <c r="C16081" t="s">
        <v>562</v>
      </c>
      <c r="D16081" t="s">
        <v>563</v>
      </c>
      <c r="E16081" t="s">
        <v>437</v>
      </c>
      <c r="F16081" t="s">
        <v>196</v>
      </c>
      <c r="G16081" t="s">
        <v>197</v>
      </c>
      <c r="H16081" t="s">
        <v>16</v>
      </c>
      <c r="I16081">
        <v>3</v>
      </c>
      <c r="J16081">
        <v>769.61</v>
      </c>
      <c r="K16081">
        <v>0</v>
      </c>
      <c r="L16081">
        <f t="shared" si="502"/>
        <v>2308.83</v>
      </c>
      <c r="M16081">
        <f>VLOOKUP(F16081,Products!A:D,4,FALSE)*I16081</f>
        <v>471.15000000000003</v>
      </c>
      <c r="N16081">
        <f t="shared" si="503"/>
        <v>1837.6799999999998</v>
      </c>
    </row>
    <row r="16082" spans="1:14" x14ac:dyDescent="0.25">
      <c r="A16082" t="s">
        <v>18662</v>
      </c>
      <c r="B16082" t="s">
        <v>1958</v>
      </c>
      <c r="C16082" t="s">
        <v>540</v>
      </c>
      <c r="D16082" t="s">
        <v>541</v>
      </c>
      <c r="E16082" t="s">
        <v>430</v>
      </c>
      <c r="F16082" t="s">
        <v>120</v>
      </c>
      <c r="G16082" t="s">
        <v>121</v>
      </c>
      <c r="H16082" t="s">
        <v>16</v>
      </c>
      <c r="I16082">
        <v>7</v>
      </c>
      <c r="J16082">
        <v>747.85</v>
      </c>
      <c r="K16082">
        <v>0</v>
      </c>
      <c r="L16082">
        <f t="shared" si="502"/>
        <v>5234.95</v>
      </c>
      <c r="M16082">
        <f>VLOOKUP(F16082,Products!A:D,4,FALSE)*I16082</f>
        <v>1156.33</v>
      </c>
      <c r="N16082">
        <f t="shared" si="503"/>
        <v>4078.62</v>
      </c>
    </row>
    <row r="16083" spans="1:14" x14ac:dyDescent="0.25">
      <c r="A16083" t="s">
        <v>18663</v>
      </c>
      <c r="B16083" t="s">
        <v>3653</v>
      </c>
      <c r="C16083" t="s">
        <v>505</v>
      </c>
      <c r="D16083" t="s">
        <v>506</v>
      </c>
      <c r="E16083" t="s">
        <v>433</v>
      </c>
      <c r="F16083" t="s">
        <v>282</v>
      </c>
      <c r="G16083" t="s">
        <v>283</v>
      </c>
      <c r="H16083" t="s">
        <v>7</v>
      </c>
      <c r="I16083">
        <v>3</v>
      </c>
      <c r="J16083">
        <v>409.08</v>
      </c>
      <c r="K16083">
        <v>0</v>
      </c>
      <c r="L16083">
        <f t="shared" si="502"/>
        <v>1227.24</v>
      </c>
      <c r="M16083">
        <f>VLOOKUP(F16083,Products!A:D,4,FALSE)*I16083</f>
        <v>422.07</v>
      </c>
      <c r="N16083">
        <f t="shared" si="503"/>
        <v>805.17000000000007</v>
      </c>
    </row>
    <row r="16084" spans="1:14" x14ac:dyDescent="0.25">
      <c r="A16084" t="s">
        <v>18664</v>
      </c>
      <c r="B16084" t="s">
        <v>1785</v>
      </c>
      <c r="C16084" t="s">
        <v>454</v>
      </c>
      <c r="D16084" t="s">
        <v>455</v>
      </c>
      <c r="E16084" t="s">
        <v>430</v>
      </c>
      <c r="F16084" t="s">
        <v>230</v>
      </c>
      <c r="G16084" t="s">
        <v>231</v>
      </c>
      <c r="H16084" t="s">
        <v>13</v>
      </c>
      <c r="I16084">
        <v>6</v>
      </c>
      <c r="J16084">
        <v>174.44</v>
      </c>
      <c r="K16084">
        <v>0.1</v>
      </c>
      <c r="L16084">
        <f t="shared" si="502"/>
        <v>941.97599999999989</v>
      </c>
      <c r="M16084">
        <f>VLOOKUP(F16084,Products!A:D,4,FALSE)*I16084</f>
        <v>463.62</v>
      </c>
      <c r="N16084">
        <f t="shared" si="503"/>
        <v>478.35599999999988</v>
      </c>
    </row>
    <row r="16085" spans="1:14" x14ac:dyDescent="0.25">
      <c r="A16085" t="s">
        <v>18665</v>
      </c>
      <c r="B16085" t="s">
        <v>4119</v>
      </c>
      <c r="C16085" t="s">
        <v>439</v>
      </c>
      <c r="D16085" t="s">
        <v>440</v>
      </c>
      <c r="E16085" t="s">
        <v>423</v>
      </c>
      <c r="F16085" t="s">
        <v>35</v>
      </c>
      <c r="G16085" t="s">
        <v>36</v>
      </c>
      <c r="H16085" t="s">
        <v>7</v>
      </c>
      <c r="I16085">
        <v>3</v>
      </c>
      <c r="J16085">
        <v>608.64</v>
      </c>
      <c r="K16085">
        <v>0.1</v>
      </c>
      <c r="L16085">
        <f t="shared" si="502"/>
        <v>1643.3280000000002</v>
      </c>
      <c r="M16085">
        <f>VLOOKUP(F16085,Products!A:D,4,FALSE)*I16085</f>
        <v>762.66</v>
      </c>
      <c r="N16085">
        <f t="shared" si="503"/>
        <v>880.66800000000023</v>
      </c>
    </row>
    <row r="16086" spans="1:14" x14ac:dyDescent="0.25">
      <c r="A16086" t="s">
        <v>18666</v>
      </c>
      <c r="B16086" t="s">
        <v>2067</v>
      </c>
      <c r="C16086" t="s">
        <v>499</v>
      </c>
      <c r="D16086" t="s">
        <v>500</v>
      </c>
      <c r="E16086" t="s">
        <v>430</v>
      </c>
      <c r="F16086" t="s">
        <v>300</v>
      </c>
      <c r="G16086" t="s">
        <v>301</v>
      </c>
      <c r="H16086" t="s">
        <v>16</v>
      </c>
      <c r="I16086">
        <v>2</v>
      </c>
      <c r="J16086">
        <v>648.28</v>
      </c>
      <c r="K16086">
        <v>0.05</v>
      </c>
      <c r="L16086">
        <f t="shared" si="502"/>
        <v>1231.732</v>
      </c>
      <c r="M16086">
        <f>VLOOKUP(F16086,Products!A:D,4,FALSE)*I16086</f>
        <v>79.599999999999994</v>
      </c>
      <c r="N16086">
        <f t="shared" si="503"/>
        <v>1152.1320000000001</v>
      </c>
    </row>
    <row r="16087" spans="1:14" x14ac:dyDescent="0.25">
      <c r="A16087" t="s">
        <v>18667</v>
      </c>
      <c r="B16087" t="s">
        <v>1932</v>
      </c>
      <c r="C16087" t="s">
        <v>529</v>
      </c>
      <c r="D16087" t="s">
        <v>530</v>
      </c>
      <c r="E16087" t="s">
        <v>423</v>
      </c>
      <c r="F16087" t="s">
        <v>47</v>
      </c>
      <c r="G16087" t="s">
        <v>48</v>
      </c>
      <c r="H16087" t="s">
        <v>16</v>
      </c>
      <c r="I16087">
        <v>5</v>
      </c>
      <c r="J16087">
        <v>47.87</v>
      </c>
      <c r="K16087">
        <v>0</v>
      </c>
      <c r="L16087">
        <f t="shared" si="502"/>
        <v>239.35</v>
      </c>
      <c r="M16087">
        <f>VLOOKUP(F16087,Products!A:D,4,FALSE)*I16087</f>
        <v>478.5</v>
      </c>
      <c r="N16087">
        <f t="shared" si="503"/>
        <v>-239.15</v>
      </c>
    </row>
    <row r="16088" spans="1:14" x14ac:dyDescent="0.25">
      <c r="A16088" t="s">
        <v>18668</v>
      </c>
      <c r="B16088" t="s">
        <v>1943</v>
      </c>
      <c r="C16088" t="s">
        <v>543</v>
      </c>
      <c r="D16088" t="s">
        <v>544</v>
      </c>
      <c r="E16088" t="s">
        <v>433</v>
      </c>
      <c r="F16088" t="s">
        <v>228</v>
      </c>
      <c r="G16088" t="s">
        <v>229</v>
      </c>
      <c r="H16088" t="s">
        <v>13</v>
      </c>
      <c r="I16088">
        <v>3</v>
      </c>
      <c r="J16088">
        <v>573.20000000000005</v>
      </c>
      <c r="K16088">
        <v>0.2</v>
      </c>
      <c r="L16088">
        <f t="shared" si="502"/>
        <v>1375.6800000000003</v>
      </c>
      <c r="M16088">
        <f>VLOOKUP(F16088,Products!A:D,4,FALSE)*I16088</f>
        <v>447.75</v>
      </c>
      <c r="N16088">
        <f t="shared" si="503"/>
        <v>927.93000000000029</v>
      </c>
    </row>
    <row r="16089" spans="1:14" x14ac:dyDescent="0.25">
      <c r="A16089" t="s">
        <v>18669</v>
      </c>
      <c r="B16089" t="s">
        <v>3208</v>
      </c>
      <c r="C16089" t="s">
        <v>448</v>
      </c>
      <c r="D16089" t="s">
        <v>449</v>
      </c>
      <c r="E16089" t="s">
        <v>437</v>
      </c>
      <c r="F16089" t="s">
        <v>142</v>
      </c>
      <c r="G16089" t="s">
        <v>143</v>
      </c>
      <c r="H16089" t="s">
        <v>7</v>
      </c>
      <c r="I16089">
        <v>6</v>
      </c>
      <c r="J16089">
        <v>395.02</v>
      </c>
      <c r="K16089">
        <v>0</v>
      </c>
      <c r="L16089">
        <f t="shared" si="502"/>
        <v>2370.12</v>
      </c>
      <c r="M16089">
        <f>VLOOKUP(F16089,Products!A:D,4,FALSE)*I16089</f>
        <v>1261.44</v>
      </c>
      <c r="N16089">
        <f t="shared" si="503"/>
        <v>1108.6799999999998</v>
      </c>
    </row>
    <row r="16090" spans="1:14" x14ac:dyDescent="0.25">
      <c r="A16090" t="s">
        <v>18670</v>
      </c>
      <c r="B16090" t="s">
        <v>2344</v>
      </c>
      <c r="C16090" t="s">
        <v>538</v>
      </c>
      <c r="D16090" t="s">
        <v>539</v>
      </c>
      <c r="E16090" t="s">
        <v>423</v>
      </c>
      <c r="F16090" t="s">
        <v>154</v>
      </c>
      <c r="G16090" t="s">
        <v>155</v>
      </c>
      <c r="H16090" t="s">
        <v>7</v>
      </c>
      <c r="I16090">
        <v>8</v>
      </c>
      <c r="J16090">
        <v>401.99</v>
      </c>
      <c r="K16090">
        <v>0.1</v>
      </c>
      <c r="L16090">
        <f t="shared" si="502"/>
        <v>2894.328</v>
      </c>
      <c r="M16090">
        <f>VLOOKUP(F16090,Products!A:D,4,FALSE)*I16090</f>
        <v>1738.72</v>
      </c>
      <c r="N16090">
        <f t="shared" si="503"/>
        <v>1155.6079999999999</v>
      </c>
    </row>
    <row r="16091" spans="1:14" x14ac:dyDescent="0.25">
      <c r="A16091" t="s">
        <v>18671</v>
      </c>
      <c r="B16091" t="s">
        <v>1903</v>
      </c>
      <c r="C16091" t="s">
        <v>562</v>
      </c>
      <c r="D16091" t="s">
        <v>563</v>
      </c>
      <c r="E16091" t="s">
        <v>437</v>
      </c>
      <c r="F16091" t="s">
        <v>264</v>
      </c>
      <c r="G16091" t="s">
        <v>265</v>
      </c>
      <c r="H16091" t="s">
        <v>24</v>
      </c>
      <c r="I16091">
        <v>6</v>
      </c>
      <c r="J16091">
        <v>67.06</v>
      </c>
      <c r="K16091">
        <v>0</v>
      </c>
      <c r="L16091">
        <f t="shared" si="502"/>
        <v>402.36</v>
      </c>
      <c r="M16091">
        <f>VLOOKUP(F16091,Products!A:D,4,FALSE)*I16091</f>
        <v>344.28000000000003</v>
      </c>
      <c r="N16091">
        <f t="shared" si="503"/>
        <v>58.079999999999984</v>
      </c>
    </row>
    <row r="16092" spans="1:14" x14ac:dyDescent="0.25">
      <c r="A16092" t="s">
        <v>18672</v>
      </c>
      <c r="B16092" t="s">
        <v>3736</v>
      </c>
      <c r="C16092" t="s">
        <v>499</v>
      </c>
      <c r="D16092" t="s">
        <v>500</v>
      </c>
      <c r="E16092" t="s">
        <v>430</v>
      </c>
      <c r="F16092" t="s">
        <v>244</v>
      </c>
      <c r="G16092" t="s">
        <v>245</v>
      </c>
      <c r="H16092" t="s">
        <v>24</v>
      </c>
      <c r="I16092">
        <v>6</v>
      </c>
      <c r="J16092">
        <v>627.62</v>
      </c>
      <c r="K16092">
        <v>0</v>
      </c>
      <c r="L16092">
        <f t="shared" si="502"/>
        <v>3765.7200000000003</v>
      </c>
      <c r="M16092">
        <f>VLOOKUP(F16092,Products!A:D,4,FALSE)*I16092</f>
        <v>223.32</v>
      </c>
      <c r="N16092">
        <f t="shared" si="503"/>
        <v>3542.4</v>
      </c>
    </row>
    <row r="16093" spans="1:14" x14ac:dyDescent="0.25">
      <c r="A16093" t="s">
        <v>18673</v>
      </c>
      <c r="B16093" t="s">
        <v>2367</v>
      </c>
      <c r="C16093" t="s">
        <v>499</v>
      </c>
      <c r="D16093" t="s">
        <v>500</v>
      </c>
      <c r="E16093" t="s">
        <v>430</v>
      </c>
      <c r="F16093" t="s">
        <v>148</v>
      </c>
      <c r="G16093" t="s">
        <v>149</v>
      </c>
      <c r="H16093" t="s">
        <v>24</v>
      </c>
      <c r="I16093">
        <v>1</v>
      </c>
      <c r="J16093">
        <v>761.45</v>
      </c>
      <c r="K16093">
        <v>0.1</v>
      </c>
      <c r="L16093">
        <f t="shared" si="502"/>
        <v>685.30500000000006</v>
      </c>
      <c r="M16093">
        <f>VLOOKUP(F16093,Products!A:D,4,FALSE)*I16093</f>
        <v>28.34</v>
      </c>
      <c r="N16093">
        <f t="shared" si="503"/>
        <v>656.96500000000003</v>
      </c>
    </row>
    <row r="16094" spans="1:14" x14ac:dyDescent="0.25">
      <c r="A16094" t="s">
        <v>18674</v>
      </c>
      <c r="B16094" t="s">
        <v>2459</v>
      </c>
      <c r="C16094" t="s">
        <v>546</v>
      </c>
      <c r="D16094" t="s">
        <v>547</v>
      </c>
      <c r="E16094" t="s">
        <v>419</v>
      </c>
      <c r="F16094" t="s">
        <v>198</v>
      </c>
      <c r="G16094" t="s">
        <v>199</v>
      </c>
      <c r="H16094" t="s">
        <v>24</v>
      </c>
      <c r="I16094">
        <v>9</v>
      </c>
      <c r="J16094">
        <v>211.41</v>
      </c>
      <c r="K16094">
        <v>0.05</v>
      </c>
      <c r="L16094">
        <f t="shared" si="502"/>
        <v>1807.5554999999999</v>
      </c>
      <c r="M16094">
        <f>VLOOKUP(F16094,Products!A:D,4,FALSE)*I16094</f>
        <v>2352.15</v>
      </c>
      <c r="N16094">
        <f t="shared" si="503"/>
        <v>-544.59450000000015</v>
      </c>
    </row>
    <row r="16095" spans="1:14" x14ac:dyDescent="0.25">
      <c r="A16095" t="s">
        <v>18675</v>
      </c>
      <c r="B16095" t="s">
        <v>2775</v>
      </c>
      <c r="C16095" t="s">
        <v>552</v>
      </c>
      <c r="D16095" t="s">
        <v>553</v>
      </c>
      <c r="E16095" t="s">
        <v>423</v>
      </c>
      <c r="F16095" t="s">
        <v>88</v>
      </c>
      <c r="G16095" t="s">
        <v>89</v>
      </c>
      <c r="H16095" t="s">
        <v>16</v>
      </c>
      <c r="I16095">
        <v>5</v>
      </c>
      <c r="J16095">
        <v>573.47</v>
      </c>
      <c r="K16095">
        <v>0.2</v>
      </c>
      <c r="L16095">
        <f t="shared" si="502"/>
        <v>2293.8800000000006</v>
      </c>
      <c r="M16095">
        <f>VLOOKUP(F16095,Products!A:D,4,FALSE)*I16095</f>
        <v>556.19999999999993</v>
      </c>
      <c r="N16095">
        <f t="shared" si="503"/>
        <v>1737.6800000000007</v>
      </c>
    </row>
    <row r="16096" spans="1:14" x14ac:dyDescent="0.25">
      <c r="A16096" t="s">
        <v>18676</v>
      </c>
      <c r="B16096" t="s">
        <v>2893</v>
      </c>
      <c r="C16096" t="s">
        <v>448</v>
      </c>
      <c r="D16096" t="s">
        <v>449</v>
      </c>
      <c r="E16096" t="s">
        <v>437</v>
      </c>
      <c r="F16096" t="s">
        <v>318</v>
      </c>
      <c r="G16096" t="s">
        <v>319</v>
      </c>
      <c r="H16096" t="s">
        <v>7</v>
      </c>
      <c r="I16096">
        <v>7</v>
      </c>
      <c r="J16096">
        <v>782.43</v>
      </c>
      <c r="K16096">
        <v>0</v>
      </c>
      <c r="L16096">
        <f t="shared" si="502"/>
        <v>5477.0099999999993</v>
      </c>
      <c r="M16096">
        <f>VLOOKUP(F16096,Products!A:D,4,FALSE)*I16096</f>
        <v>1833.93</v>
      </c>
      <c r="N16096">
        <f t="shared" si="503"/>
        <v>3643.079999999999</v>
      </c>
    </row>
    <row r="16097" spans="1:14" x14ac:dyDescent="0.25">
      <c r="A16097" t="s">
        <v>18677</v>
      </c>
      <c r="B16097" t="s">
        <v>3980</v>
      </c>
      <c r="C16097" t="s">
        <v>532</v>
      </c>
      <c r="D16097" t="s">
        <v>533</v>
      </c>
      <c r="E16097" t="s">
        <v>419</v>
      </c>
      <c r="F16097" t="s">
        <v>194</v>
      </c>
      <c r="G16097" t="s">
        <v>195</v>
      </c>
      <c r="H16097" t="s">
        <v>73</v>
      </c>
      <c r="I16097">
        <v>9</v>
      </c>
      <c r="J16097">
        <v>587.30999999999995</v>
      </c>
      <c r="K16097">
        <v>0.1</v>
      </c>
      <c r="L16097">
        <f t="shared" si="502"/>
        <v>4757.2109999999993</v>
      </c>
      <c r="M16097">
        <f>VLOOKUP(F16097,Products!A:D,4,FALSE)*I16097</f>
        <v>1179.9900000000002</v>
      </c>
      <c r="N16097">
        <f t="shared" si="503"/>
        <v>3577.2209999999991</v>
      </c>
    </row>
    <row r="16098" spans="1:14" x14ac:dyDescent="0.25">
      <c r="A16098" t="s">
        <v>18678</v>
      </c>
      <c r="B16098" t="s">
        <v>2998</v>
      </c>
      <c r="C16098" t="s">
        <v>549</v>
      </c>
      <c r="D16098" t="s">
        <v>550</v>
      </c>
      <c r="E16098" t="s">
        <v>419</v>
      </c>
      <c r="F16098" t="s">
        <v>65</v>
      </c>
      <c r="G16098" t="s">
        <v>66</v>
      </c>
      <c r="H16098" t="s">
        <v>10</v>
      </c>
      <c r="I16098">
        <v>3</v>
      </c>
      <c r="J16098">
        <v>221.17</v>
      </c>
      <c r="K16098">
        <v>0.15</v>
      </c>
      <c r="L16098">
        <f t="shared" si="502"/>
        <v>563.98349999999994</v>
      </c>
      <c r="M16098">
        <f>VLOOKUP(F16098,Products!A:D,4,FALSE)*I16098</f>
        <v>459.45000000000005</v>
      </c>
      <c r="N16098">
        <f t="shared" si="503"/>
        <v>104.53349999999989</v>
      </c>
    </row>
    <row r="16099" spans="1:14" x14ac:dyDescent="0.25">
      <c r="A16099" t="s">
        <v>18679</v>
      </c>
      <c r="B16099" t="s">
        <v>1881</v>
      </c>
      <c r="C16099" t="s">
        <v>493</v>
      </c>
      <c r="D16099" t="s">
        <v>494</v>
      </c>
      <c r="E16099" t="s">
        <v>437</v>
      </c>
      <c r="F16099" t="s">
        <v>258</v>
      </c>
      <c r="G16099" t="s">
        <v>259</v>
      </c>
      <c r="H16099" t="s">
        <v>7</v>
      </c>
      <c r="I16099">
        <v>7</v>
      </c>
      <c r="J16099">
        <v>405.77</v>
      </c>
      <c r="K16099">
        <v>0.05</v>
      </c>
      <c r="L16099">
        <f t="shared" si="502"/>
        <v>2698.3704999999995</v>
      </c>
      <c r="M16099">
        <f>VLOOKUP(F16099,Products!A:D,4,FALSE)*I16099</f>
        <v>240.03</v>
      </c>
      <c r="N16099">
        <f t="shared" si="503"/>
        <v>2458.3404999999993</v>
      </c>
    </row>
    <row r="16100" spans="1:14" x14ac:dyDescent="0.25">
      <c r="A16100" t="s">
        <v>18680</v>
      </c>
      <c r="B16100" t="s">
        <v>1893</v>
      </c>
      <c r="C16100" t="s">
        <v>428</v>
      </c>
      <c r="D16100" t="s">
        <v>429</v>
      </c>
      <c r="E16100" t="s">
        <v>430</v>
      </c>
      <c r="F16100" t="s">
        <v>230</v>
      </c>
      <c r="G16100" t="s">
        <v>231</v>
      </c>
      <c r="H16100" t="s">
        <v>13</v>
      </c>
      <c r="I16100">
        <v>2</v>
      </c>
      <c r="J16100">
        <v>181.31</v>
      </c>
      <c r="K16100">
        <v>0.05</v>
      </c>
      <c r="L16100">
        <f t="shared" si="502"/>
        <v>344.48899999999998</v>
      </c>
      <c r="M16100">
        <f>VLOOKUP(F16100,Products!A:D,4,FALSE)*I16100</f>
        <v>154.54</v>
      </c>
      <c r="N16100">
        <f t="shared" si="503"/>
        <v>189.94899999999998</v>
      </c>
    </row>
    <row r="16101" spans="1:14" x14ac:dyDescent="0.25">
      <c r="A16101" t="s">
        <v>18681</v>
      </c>
      <c r="B16101" t="s">
        <v>1597</v>
      </c>
      <c r="C16101" t="s">
        <v>517</v>
      </c>
      <c r="D16101" t="s">
        <v>518</v>
      </c>
      <c r="E16101" t="s">
        <v>423</v>
      </c>
      <c r="F16101" t="s">
        <v>380</v>
      </c>
      <c r="G16101" t="s">
        <v>381</v>
      </c>
      <c r="H16101" t="s">
        <v>16</v>
      </c>
      <c r="I16101">
        <v>2</v>
      </c>
      <c r="J16101">
        <v>136.16999999999999</v>
      </c>
      <c r="K16101">
        <v>0.2</v>
      </c>
      <c r="L16101">
        <f t="shared" si="502"/>
        <v>217.87199999999999</v>
      </c>
      <c r="M16101">
        <f>VLOOKUP(F16101,Products!A:D,4,FALSE)*I16101</f>
        <v>41.16</v>
      </c>
      <c r="N16101">
        <f t="shared" si="503"/>
        <v>176.71199999999999</v>
      </c>
    </row>
    <row r="16102" spans="1:14" x14ac:dyDescent="0.25">
      <c r="A16102" t="s">
        <v>18682</v>
      </c>
      <c r="B16102" t="s">
        <v>3541</v>
      </c>
      <c r="C16102" t="s">
        <v>445</v>
      </c>
      <c r="D16102" t="s">
        <v>446</v>
      </c>
      <c r="E16102" t="s">
        <v>433</v>
      </c>
      <c r="F16102" t="s">
        <v>308</v>
      </c>
      <c r="G16102" t="s">
        <v>309</v>
      </c>
      <c r="H16102" t="s">
        <v>7</v>
      </c>
      <c r="I16102">
        <v>3</v>
      </c>
      <c r="J16102">
        <v>818.95</v>
      </c>
      <c r="K16102">
        <v>0.05</v>
      </c>
      <c r="L16102">
        <f t="shared" si="502"/>
        <v>2334.0075000000002</v>
      </c>
      <c r="M16102">
        <f>VLOOKUP(F16102,Products!A:D,4,FALSE)*I16102</f>
        <v>257.76</v>
      </c>
      <c r="N16102">
        <f t="shared" si="503"/>
        <v>2076.2475000000004</v>
      </c>
    </row>
    <row r="16103" spans="1:14" x14ac:dyDescent="0.25">
      <c r="A16103" t="s">
        <v>18683</v>
      </c>
      <c r="B16103" t="s">
        <v>4043</v>
      </c>
      <c r="C16103" t="s">
        <v>505</v>
      </c>
      <c r="D16103" t="s">
        <v>506</v>
      </c>
      <c r="E16103" t="s">
        <v>433</v>
      </c>
      <c r="F16103" t="s">
        <v>282</v>
      </c>
      <c r="G16103" t="s">
        <v>283</v>
      </c>
      <c r="H16103" t="s">
        <v>7</v>
      </c>
      <c r="I16103">
        <v>2</v>
      </c>
      <c r="J16103">
        <v>617.82000000000005</v>
      </c>
      <c r="K16103">
        <v>0</v>
      </c>
      <c r="L16103">
        <f t="shared" si="502"/>
        <v>1235.6400000000001</v>
      </c>
      <c r="M16103">
        <f>VLOOKUP(F16103,Products!A:D,4,FALSE)*I16103</f>
        <v>281.38</v>
      </c>
      <c r="N16103">
        <f t="shared" si="503"/>
        <v>954.2600000000001</v>
      </c>
    </row>
    <row r="16104" spans="1:14" x14ac:dyDescent="0.25">
      <c r="A16104" t="s">
        <v>18684</v>
      </c>
      <c r="B16104" t="s">
        <v>2033</v>
      </c>
      <c r="C16104" t="s">
        <v>490</v>
      </c>
      <c r="D16104" t="s">
        <v>491</v>
      </c>
      <c r="E16104" t="s">
        <v>433</v>
      </c>
      <c r="F16104" t="s">
        <v>328</v>
      </c>
      <c r="G16104" t="s">
        <v>329</v>
      </c>
      <c r="H16104" t="s">
        <v>10</v>
      </c>
      <c r="I16104">
        <v>6</v>
      </c>
      <c r="J16104">
        <v>480.2</v>
      </c>
      <c r="K16104">
        <v>0.15</v>
      </c>
      <c r="L16104">
        <f t="shared" si="502"/>
        <v>2449.02</v>
      </c>
      <c r="M16104">
        <f>VLOOKUP(F16104,Products!A:D,4,FALSE)*I16104</f>
        <v>1402.1999999999998</v>
      </c>
      <c r="N16104">
        <f t="shared" si="503"/>
        <v>1046.8200000000002</v>
      </c>
    </row>
    <row r="16105" spans="1:14" x14ac:dyDescent="0.25">
      <c r="A16105" t="s">
        <v>18685</v>
      </c>
      <c r="B16105" t="s">
        <v>1756</v>
      </c>
      <c r="C16105" t="s">
        <v>496</v>
      </c>
      <c r="D16105" t="s">
        <v>497</v>
      </c>
      <c r="E16105" t="s">
        <v>423</v>
      </c>
      <c r="F16105" t="s">
        <v>76</v>
      </c>
      <c r="G16105" t="s">
        <v>77</v>
      </c>
      <c r="H16105" t="s">
        <v>13</v>
      </c>
      <c r="I16105">
        <v>4</v>
      </c>
      <c r="J16105">
        <v>497.24</v>
      </c>
      <c r="K16105">
        <v>0</v>
      </c>
      <c r="L16105">
        <f t="shared" si="502"/>
        <v>1988.96</v>
      </c>
      <c r="M16105">
        <f>VLOOKUP(F16105,Products!A:D,4,FALSE)*I16105</f>
        <v>953.92</v>
      </c>
      <c r="N16105">
        <f t="shared" si="503"/>
        <v>1035.04</v>
      </c>
    </row>
    <row r="16106" spans="1:14" x14ac:dyDescent="0.25">
      <c r="A16106" t="s">
        <v>18686</v>
      </c>
      <c r="B16106" t="s">
        <v>6790</v>
      </c>
      <c r="C16106" t="s">
        <v>448</v>
      </c>
      <c r="D16106" t="s">
        <v>449</v>
      </c>
      <c r="E16106" t="s">
        <v>437</v>
      </c>
      <c r="F16106" t="s">
        <v>354</v>
      </c>
      <c r="G16106" t="s">
        <v>355</v>
      </c>
      <c r="H16106" t="s">
        <v>16</v>
      </c>
      <c r="I16106">
        <v>5</v>
      </c>
      <c r="J16106">
        <v>684.66</v>
      </c>
      <c r="K16106">
        <v>0</v>
      </c>
      <c r="L16106">
        <f t="shared" si="502"/>
        <v>3423.2999999999997</v>
      </c>
      <c r="M16106">
        <f>VLOOKUP(F16106,Products!A:D,4,FALSE)*I16106</f>
        <v>601.79999999999995</v>
      </c>
      <c r="N16106">
        <f t="shared" si="503"/>
        <v>2821.5</v>
      </c>
    </row>
    <row r="16107" spans="1:14" x14ac:dyDescent="0.25">
      <c r="A16107" t="s">
        <v>18687</v>
      </c>
      <c r="B16107" t="s">
        <v>3674</v>
      </c>
      <c r="C16107" t="s">
        <v>481</v>
      </c>
      <c r="D16107" t="s">
        <v>482</v>
      </c>
      <c r="E16107" t="s">
        <v>433</v>
      </c>
      <c r="F16107" t="s">
        <v>348</v>
      </c>
      <c r="G16107" t="s">
        <v>349</v>
      </c>
      <c r="H16107" t="s">
        <v>7</v>
      </c>
      <c r="I16107">
        <v>6</v>
      </c>
      <c r="J16107">
        <v>721.63</v>
      </c>
      <c r="K16107">
        <v>0</v>
      </c>
      <c r="L16107">
        <f t="shared" si="502"/>
        <v>4329.78</v>
      </c>
      <c r="M16107">
        <f>VLOOKUP(F16107,Products!A:D,4,FALSE)*I16107</f>
        <v>1478.8799999999999</v>
      </c>
      <c r="N16107">
        <f t="shared" si="503"/>
        <v>2850.8999999999996</v>
      </c>
    </row>
    <row r="16108" spans="1:14" x14ac:dyDescent="0.25">
      <c r="A16108" t="s">
        <v>18688</v>
      </c>
      <c r="B16108" t="s">
        <v>3241</v>
      </c>
      <c r="C16108" t="s">
        <v>526</v>
      </c>
      <c r="D16108" t="s">
        <v>527</v>
      </c>
      <c r="E16108" t="s">
        <v>430</v>
      </c>
      <c r="F16108" t="s">
        <v>222</v>
      </c>
      <c r="G16108" t="s">
        <v>223</v>
      </c>
      <c r="H16108" t="s">
        <v>7</v>
      </c>
      <c r="I16108">
        <v>3</v>
      </c>
      <c r="J16108">
        <v>901.3</v>
      </c>
      <c r="K16108">
        <v>0</v>
      </c>
      <c r="L16108">
        <f t="shared" si="502"/>
        <v>2703.8999999999996</v>
      </c>
      <c r="M16108">
        <f>VLOOKUP(F16108,Products!A:D,4,FALSE)*I16108</f>
        <v>229.38</v>
      </c>
      <c r="N16108">
        <f t="shared" si="503"/>
        <v>2474.5199999999995</v>
      </c>
    </row>
    <row r="16109" spans="1:14" x14ac:dyDescent="0.25">
      <c r="A16109" t="s">
        <v>18689</v>
      </c>
      <c r="B16109" t="s">
        <v>5079</v>
      </c>
      <c r="C16109" t="s">
        <v>526</v>
      </c>
      <c r="D16109" t="s">
        <v>527</v>
      </c>
      <c r="E16109" t="s">
        <v>430</v>
      </c>
      <c r="F16109" t="s">
        <v>382</v>
      </c>
      <c r="G16109" t="s">
        <v>383</v>
      </c>
      <c r="H16109" t="s">
        <v>13</v>
      </c>
      <c r="I16109">
        <v>6</v>
      </c>
      <c r="J16109">
        <v>470.73</v>
      </c>
      <c r="K16109">
        <v>0.05</v>
      </c>
      <c r="L16109">
        <f t="shared" si="502"/>
        <v>2683.1610000000001</v>
      </c>
      <c r="M16109">
        <f>VLOOKUP(F16109,Products!A:D,4,FALSE)*I16109</f>
        <v>821.69999999999993</v>
      </c>
      <c r="N16109">
        <f t="shared" si="503"/>
        <v>1861.4610000000002</v>
      </c>
    </row>
    <row r="16110" spans="1:14" x14ac:dyDescent="0.25">
      <c r="A16110" t="s">
        <v>18690</v>
      </c>
      <c r="B16110" t="s">
        <v>3757</v>
      </c>
      <c r="C16110" t="s">
        <v>481</v>
      </c>
      <c r="D16110" t="s">
        <v>482</v>
      </c>
      <c r="E16110" t="s">
        <v>433</v>
      </c>
      <c r="F16110" t="s">
        <v>238</v>
      </c>
      <c r="G16110" t="s">
        <v>239</v>
      </c>
      <c r="H16110" t="s">
        <v>19</v>
      </c>
      <c r="I16110">
        <v>1</v>
      </c>
      <c r="J16110">
        <v>396.45</v>
      </c>
      <c r="K16110">
        <v>0</v>
      </c>
      <c r="L16110">
        <f t="shared" si="502"/>
        <v>396.45</v>
      </c>
      <c r="M16110">
        <f>VLOOKUP(F16110,Products!A:D,4,FALSE)*I16110</f>
        <v>70.31</v>
      </c>
      <c r="N16110">
        <f t="shared" si="503"/>
        <v>326.14</v>
      </c>
    </row>
    <row r="16111" spans="1:14" x14ac:dyDescent="0.25">
      <c r="A16111" t="s">
        <v>18691</v>
      </c>
      <c r="B16111" t="s">
        <v>4414</v>
      </c>
      <c r="C16111" t="s">
        <v>562</v>
      </c>
      <c r="D16111" t="s">
        <v>563</v>
      </c>
      <c r="E16111" t="s">
        <v>437</v>
      </c>
      <c r="F16111" t="s">
        <v>168</v>
      </c>
      <c r="G16111" t="s">
        <v>169</v>
      </c>
      <c r="H16111" t="s">
        <v>73</v>
      </c>
      <c r="I16111">
        <v>4</v>
      </c>
      <c r="J16111">
        <v>866.2</v>
      </c>
      <c r="K16111">
        <v>0.1</v>
      </c>
      <c r="L16111">
        <f t="shared" si="502"/>
        <v>3118.32</v>
      </c>
      <c r="M16111">
        <f>VLOOKUP(F16111,Products!A:D,4,FALSE)*I16111</f>
        <v>306.64</v>
      </c>
      <c r="N16111">
        <f t="shared" si="503"/>
        <v>2811.6800000000003</v>
      </c>
    </row>
    <row r="16112" spans="1:14" x14ac:dyDescent="0.25">
      <c r="A16112" t="s">
        <v>18692</v>
      </c>
      <c r="B16112" t="s">
        <v>3472</v>
      </c>
      <c r="C16112" t="s">
        <v>478</v>
      </c>
      <c r="D16112" t="s">
        <v>479</v>
      </c>
      <c r="E16112" t="s">
        <v>430</v>
      </c>
      <c r="F16112" t="s">
        <v>190</v>
      </c>
      <c r="G16112" t="s">
        <v>191</v>
      </c>
      <c r="H16112" t="s">
        <v>10</v>
      </c>
      <c r="I16112">
        <v>1</v>
      </c>
      <c r="J16112">
        <v>609.54</v>
      </c>
      <c r="K16112">
        <v>0</v>
      </c>
      <c r="L16112">
        <f t="shared" si="502"/>
        <v>609.54</v>
      </c>
      <c r="M16112">
        <f>VLOOKUP(F16112,Products!A:D,4,FALSE)*I16112</f>
        <v>88.3</v>
      </c>
      <c r="N16112">
        <f t="shared" si="503"/>
        <v>521.24</v>
      </c>
    </row>
    <row r="16113" spans="1:14" x14ac:dyDescent="0.25">
      <c r="A16113" t="s">
        <v>18693</v>
      </c>
      <c r="B16113" t="s">
        <v>2180</v>
      </c>
      <c r="C16113" t="s">
        <v>529</v>
      </c>
      <c r="D16113" t="s">
        <v>530</v>
      </c>
      <c r="E16113" t="s">
        <v>423</v>
      </c>
      <c r="F16113" t="s">
        <v>218</v>
      </c>
      <c r="G16113" t="s">
        <v>219</v>
      </c>
      <c r="H16113" t="s">
        <v>16</v>
      </c>
      <c r="I16113">
        <v>4</v>
      </c>
      <c r="J16113">
        <v>444.73</v>
      </c>
      <c r="K16113">
        <v>0</v>
      </c>
      <c r="L16113">
        <f t="shared" si="502"/>
        <v>1778.92</v>
      </c>
      <c r="M16113">
        <f>VLOOKUP(F16113,Products!A:D,4,FALSE)*I16113</f>
        <v>385.08</v>
      </c>
      <c r="N16113">
        <f t="shared" si="503"/>
        <v>1393.8400000000001</v>
      </c>
    </row>
    <row r="16114" spans="1:14" x14ac:dyDescent="0.25">
      <c r="A16114" t="s">
        <v>18694</v>
      </c>
      <c r="B16114" t="s">
        <v>2124</v>
      </c>
      <c r="C16114" t="s">
        <v>514</v>
      </c>
      <c r="D16114" t="s">
        <v>515</v>
      </c>
      <c r="E16114" t="s">
        <v>419</v>
      </c>
      <c r="F16114" t="s">
        <v>380</v>
      </c>
      <c r="G16114" t="s">
        <v>381</v>
      </c>
      <c r="H16114" t="s">
        <v>16</v>
      </c>
      <c r="I16114">
        <v>9</v>
      </c>
      <c r="J16114">
        <v>123.3</v>
      </c>
      <c r="K16114">
        <v>0.2</v>
      </c>
      <c r="L16114">
        <f t="shared" si="502"/>
        <v>887.7600000000001</v>
      </c>
      <c r="M16114">
        <f>VLOOKUP(F16114,Products!A:D,4,FALSE)*I16114</f>
        <v>185.21999999999997</v>
      </c>
      <c r="N16114">
        <f t="shared" si="503"/>
        <v>702.54000000000019</v>
      </c>
    </row>
    <row r="16115" spans="1:14" x14ac:dyDescent="0.25">
      <c r="A16115" t="s">
        <v>18695</v>
      </c>
      <c r="B16115" t="s">
        <v>2508</v>
      </c>
      <c r="C16115" t="s">
        <v>439</v>
      </c>
      <c r="D16115" t="s">
        <v>440</v>
      </c>
      <c r="E16115" t="s">
        <v>423</v>
      </c>
      <c r="F16115" t="s">
        <v>41</v>
      </c>
      <c r="G16115" t="s">
        <v>42</v>
      </c>
      <c r="H16115" t="s">
        <v>16</v>
      </c>
      <c r="I16115">
        <v>8</v>
      </c>
      <c r="J16115">
        <v>411.33</v>
      </c>
      <c r="K16115">
        <v>0.05</v>
      </c>
      <c r="L16115">
        <f t="shared" si="502"/>
        <v>3126.1079999999997</v>
      </c>
      <c r="M16115">
        <f>VLOOKUP(F16115,Products!A:D,4,FALSE)*I16115</f>
        <v>2254.48</v>
      </c>
      <c r="N16115">
        <f t="shared" si="503"/>
        <v>871.6279999999997</v>
      </c>
    </row>
    <row r="16116" spans="1:14" x14ac:dyDescent="0.25">
      <c r="A16116" t="s">
        <v>18696</v>
      </c>
      <c r="B16116" t="s">
        <v>2554</v>
      </c>
      <c r="C16116" t="s">
        <v>529</v>
      </c>
      <c r="D16116" t="s">
        <v>530</v>
      </c>
      <c r="E16116" t="s">
        <v>423</v>
      </c>
      <c r="F16116" t="s">
        <v>386</v>
      </c>
      <c r="G16116" t="s">
        <v>387</v>
      </c>
      <c r="H16116" t="s">
        <v>24</v>
      </c>
      <c r="I16116">
        <v>1</v>
      </c>
      <c r="J16116">
        <v>444.36</v>
      </c>
      <c r="K16116">
        <v>0.15</v>
      </c>
      <c r="L16116">
        <f t="shared" si="502"/>
        <v>377.70600000000002</v>
      </c>
      <c r="M16116">
        <f>VLOOKUP(F16116,Products!A:D,4,FALSE)*I16116</f>
        <v>268.48</v>
      </c>
      <c r="N16116">
        <f t="shared" si="503"/>
        <v>109.226</v>
      </c>
    </row>
    <row r="16117" spans="1:14" x14ac:dyDescent="0.25">
      <c r="A16117" t="s">
        <v>18697</v>
      </c>
      <c r="B16117" t="s">
        <v>3017</v>
      </c>
      <c r="C16117" t="s">
        <v>428</v>
      </c>
      <c r="D16117" t="s">
        <v>429</v>
      </c>
      <c r="E16117" t="s">
        <v>430</v>
      </c>
      <c r="F16117" t="s">
        <v>174</v>
      </c>
      <c r="G16117" t="s">
        <v>175</v>
      </c>
      <c r="H16117" t="s">
        <v>13</v>
      </c>
      <c r="I16117">
        <v>2</v>
      </c>
      <c r="J16117">
        <v>315.16000000000003</v>
      </c>
      <c r="K16117">
        <v>0.15</v>
      </c>
      <c r="L16117">
        <f t="shared" si="502"/>
        <v>535.77200000000005</v>
      </c>
      <c r="M16117">
        <f>VLOOKUP(F16117,Products!A:D,4,FALSE)*I16117</f>
        <v>316.58</v>
      </c>
      <c r="N16117">
        <f t="shared" si="503"/>
        <v>219.19200000000006</v>
      </c>
    </row>
    <row r="16118" spans="1:14" x14ac:dyDescent="0.25">
      <c r="A16118" t="s">
        <v>18698</v>
      </c>
      <c r="B16118" t="s">
        <v>4579</v>
      </c>
      <c r="C16118" t="s">
        <v>493</v>
      </c>
      <c r="D16118" t="s">
        <v>494</v>
      </c>
      <c r="E16118" t="s">
        <v>437</v>
      </c>
      <c r="F16118" t="s">
        <v>316</v>
      </c>
      <c r="G16118" t="s">
        <v>317</v>
      </c>
      <c r="H16118" t="s">
        <v>10</v>
      </c>
      <c r="I16118">
        <v>9</v>
      </c>
      <c r="J16118">
        <v>535.47</v>
      </c>
      <c r="K16118">
        <v>0</v>
      </c>
      <c r="L16118">
        <f t="shared" si="502"/>
        <v>4819.2300000000005</v>
      </c>
      <c r="M16118">
        <f>VLOOKUP(F16118,Products!A:D,4,FALSE)*I16118</f>
        <v>247.85999999999999</v>
      </c>
      <c r="N16118">
        <f t="shared" si="503"/>
        <v>4571.3700000000008</v>
      </c>
    </row>
    <row r="16119" spans="1:14" x14ac:dyDescent="0.25">
      <c r="A16119" t="s">
        <v>18699</v>
      </c>
      <c r="B16119" t="s">
        <v>1599</v>
      </c>
      <c r="C16119" t="s">
        <v>484</v>
      </c>
      <c r="D16119" t="s">
        <v>485</v>
      </c>
      <c r="E16119" t="s">
        <v>419</v>
      </c>
      <c r="F16119" t="s">
        <v>372</v>
      </c>
      <c r="G16119" t="s">
        <v>373</v>
      </c>
      <c r="H16119" t="s">
        <v>10</v>
      </c>
      <c r="I16119">
        <v>5</v>
      </c>
      <c r="J16119">
        <v>615.65</v>
      </c>
      <c r="K16119">
        <v>0.15</v>
      </c>
      <c r="L16119">
        <f t="shared" si="502"/>
        <v>2616.5124999999998</v>
      </c>
      <c r="M16119">
        <f>VLOOKUP(F16119,Products!A:D,4,FALSE)*I16119</f>
        <v>464.3</v>
      </c>
      <c r="N16119">
        <f t="shared" si="503"/>
        <v>2152.2124999999996</v>
      </c>
    </row>
    <row r="16120" spans="1:14" x14ac:dyDescent="0.25">
      <c r="A16120" t="s">
        <v>18700</v>
      </c>
      <c r="B16120" t="s">
        <v>4527</v>
      </c>
      <c r="C16120" t="s">
        <v>549</v>
      </c>
      <c r="D16120" t="s">
        <v>550</v>
      </c>
      <c r="E16120" t="s">
        <v>419</v>
      </c>
      <c r="F16120" t="s">
        <v>282</v>
      </c>
      <c r="G16120" t="s">
        <v>283</v>
      </c>
      <c r="H16120" t="s">
        <v>7</v>
      </c>
      <c r="I16120">
        <v>4</v>
      </c>
      <c r="J16120">
        <v>590.5</v>
      </c>
      <c r="K16120">
        <v>0.05</v>
      </c>
      <c r="L16120">
        <f t="shared" si="502"/>
        <v>2243.9</v>
      </c>
      <c r="M16120">
        <f>VLOOKUP(F16120,Products!A:D,4,FALSE)*I16120</f>
        <v>562.76</v>
      </c>
      <c r="N16120">
        <f t="shared" si="503"/>
        <v>1681.14</v>
      </c>
    </row>
    <row r="16121" spans="1:14" x14ac:dyDescent="0.25">
      <c r="A16121" t="s">
        <v>18701</v>
      </c>
      <c r="B16121" t="s">
        <v>1705</v>
      </c>
      <c r="C16121" t="s">
        <v>543</v>
      </c>
      <c r="D16121" t="s">
        <v>544</v>
      </c>
      <c r="E16121" t="s">
        <v>433</v>
      </c>
      <c r="F16121" t="s">
        <v>306</v>
      </c>
      <c r="G16121" t="s">
        <v>307</v>
      </c>
      <c r="H16121" t="s">
        <v>16</v>
      </c>
      <c r="I16121">
        <v>3</v>
      </c>
      <c r="J16121">
        <v>362.69</v>
      </c>
      <c r="K16121">
        <v>0</v>
      </c>
      <c r="L16121">
        <f t="shared" si="502"/>
        <v>1088.07</v>
      </c>
      <c r="M16121">
        <f>VLOOKUP(F16121,Products!A:D,4,FALSE)*I16121</f>
        <v>175.05</v>
      </c>
      <c r="N16121">
        <f t="shared" si="503"/>
        <v>913.02</v>
      </c>
    </row>
    <row r="16122" spans="1:14" x14ac:dyDescent="0.25">
      <c r="A16122" t="s">
        <v>18702</v>
      </c>
      <c r="B16122" t="s">
        <v>1855</v>
      </c>
      <c r="C16122" t="s">
        <v>431</v>
      </c>
      <c r="D16122" t="s">
        <v>432</v>
      </c>
      <c r="E16122" t="s">
        <v>433</v>
      </c>
      <c r="F16122" t="s">
        <v>27</v>
      </c>
      <c r="G16122" t="s">
        <v>28</v>
      </c>
      <c r="H16122" t="s">
        <v>24</v>
      </c>
      <c r="I16122">
        <v>8</v>
      </c>
      <c r="J16122">
        <v>635.23</v>
      </c>
      <c r="K16122">
        <v>0.05</v>
      </c>
      <c r="L16122">
        <f t="shared" si="502"/>
        <v>4827.7479999999996</v>
      </c>
      <c r="M16122">
        <f>VLOOKUP(F16122,Products!A:D,4,FALSE)*I16122</f>
        <v>2131.1999999999998</v>
      </c>
      <c r="N16122">
        <f t="shared" si="503"/>
        <v>2696.5479999999998</v>
      </c>
    </row>
    <row r="16123" spans="1:14" x14ac:dyDescent="0.25">
      <c r="A16123" t="s">
        <v>18703</v>
      </c>
      <c r="B16123" t="s">
        <v>4651</v>
      </c>
      <c r="C16123" t="s">
        <v>514</v>
      </c>
      <c r="D16123" t="s">
        <v>515</v>
      </c>
      <c r="E16123" t="s">
        <v>419</v>
      </c>
      <c r="F16123" t="s">
        <v>358</v>
      </c>
      <c r="G16123" t="s">
        <v>359</v>
      </c>
      <c r="H16123" t="s">
        <v>24</v>
      </c>
      <c r="I16123">
        <v>4</v>
      </c>
      <c r="J16123">
        <v>347.65</v>
      </c>
      <c r="K16123">
        <v>0.2</v>
      </c>
      <c r="L16123">
        <f t="shared" si="502"/>
        <v>1112.48</v>
      </c>
      <c r="M16123">
        <f>VLOOKUP(F16123,Products!A:D,4,FALSE)*I16123</f>
        <v>641.36</v>
      </c>
      <c r="N16123">
        <f t="shared" si="503"/>
        <v>471.12</v>
      </c>
    </row>
    <row r="16124" spans="1:14" x14ac:dyDescent="0.25">
      <c r="A16124" t="s">
        <v>18704</v>
      </c>
      <c r="B16124" t="s">
        <v>3017</v>
      </c>
      <c r="C16124" t="s">
        <v>445</v>
      </c>
      <c r="D16124" t="s">
        <v>446</v>
      </c>
      <c r="E16124" t="s">
        <v>433</v>
      </c>
      <c r="F16124" t="s">
        <v>340</v>
      </c>
      <c r="G16124" t="s">
        <v>341</v>
      </c>
      <c r="H16124" t="s">
        <v>24</v>
      </c>
      <c r="I16124">
        <v>4</v>
      </c>
      <c r="J16124">
        <v>547.41</v>
      </c>
      <c r="K16124">
        <v>0.15</v>
      </c>
      <c r="L16124">
        <f t="shared" si="502"/>
        <v>1861.1939999999997</v>
      </c>
      <c r="M16124">
        <f>VLOOKUP(F16124,Products!A:D,4,FALSE)*I16124</f>
        <v>1115.1199999999999</v>
      </c>
      <c r="N16124">
        <f t="shared" si="503"/>
        <v>746.07399999999984</v>
      </c>
    </row>
    <row r="16125" spans="1:14" x14ac:dyDescent="0.25">
      <c r="A16125" t="s">
        <v>18705</v>
      </c>
      <c r="B16125" t="s">
        <v>3087</v>
      </c>
      <c r="C16125" t="s">
        <v>496</v>
      </c>
      <c r="D16125" t="s">
        <v>497</v>
      </c>
      <c r="E16125" t="s">
        <v>423</v>
      </c>
      <c r="F16125" t="s">
        <v>296</v>
      </c>
      <c r="G16125" t="s">
        <v>297</v>
      </c>
      <c r="H16125" t="s">
        <v>7</v>
      </c>
      <c r="I16125">
        <v>6</v>
      </c>
      <c r="J16125">
        <v>275.89999999999998</v>
      </c>
      <c r="K16125">
        <v>0</v>
      </c>
      <c r="L16125">
        <f t="shared" si="502"/>
        <v>1655.3999999999999</v>
      </c>
      <c r="M16125">
        <f>VLOOKUP(F16125,Products!A:D,4,FALSE)*I16125</f>
        <v>238.44</v>
      </c>
      <c r="N16125">
        <f t="shared" si="503"/>
        <v>1416.9599999999998</v>
      </c>
    </row>
    <row r="16126" spans="1:14" x14ac:dyDescent="0.25">
      <c r="A16126" t="s">
        <v>18706</v>
      </c>
      <c r="B16126" t="s">
        <v>3357</v>
      </c>
      <c r="C16126" t="s">
        <v>425</v>
      </c>
      <c r="D16126" t="s">
        <v>426</v>
      </c>
      <c r="E16126" t="s">
        <v>419</v>
      </c>
      <c r="F16126" t="s">
        <v>35</v>
      </c>
      <c r="G16126" t="s">
        <v>36</v>
      </c>
      <c r="H16126" t="s">
        <v>7</v>
      </c>
      <c r="I16126">
        <v>2</v>
      </c>
      <c r="J16126">
        <v>608.86</v>
      </c>
      <c r="K16126">
        <v>0.15</v>
      </c>
      <c r="L16126">
        <f t="shared" si="502"/>
        <v>1035.0619999999999</v>
      </c>
      <c r="M16126">
        <f>VLOOKUP(F16126,Products!A:D,4,FALSE)*I16126</f>
        <v>508.44</v>
      </c>
      <c r="N16126">
        <f t="shared" si="503"/>
        <v>526.62199999999984</v>
      </c>
    </row>
    <row r="16127" spans="1:14" x14ac:dyDescent="0.25">
      <c r="A16127" t="s">
        <v>18707</v>
      </c>
      <c r="B16127" t="s">
        <v>2134</v>
      </c>
      <c r="C16127" t="s">
        <v>445</v>
      </c>
      <c r="D16127" t="s">
        <v>446</v>
      </c>
      <c r="E16127" t="s">
        <v>433</v>
      </c>
      <c r="F16127" t="s">
        <v>82</v>
      </c>
      <c r="G16127" t="s">
        <v>83</v>
      </c>
      <c r="H16127" t="s">
        <v>7</v>
      </c>
      <c r="I16127">
        <v>9</v>
      </c>
      <c r="J16127">
        <v>317.95999999999998</v>
      </c>
      <c r="K16127">
        <v>0</v>
      </c>
      <c r="L16127">
        <f t="shared" si="502"/>
        <v>2861.64</v>
      </c>
      <c r="M16127">
        <f>VLOOKUP(F16127,Products!A:D,4,FALSE)*I16127</f>
        <v>1630.98</v>
      </c>
      <c r="N16127">
        <f t="shared" si="503"/>
        <v>1230.6599999999999</v>
      </c>
    </row>
    <row r="16128" spans="1:14" x14ac:dyDescent="0.25">
      <c r="A16128" t="s">
        <v>18708</v>
      </c>
      <c r="B16128" t="s">
        <v>6231</v>
      </c>
      <c r="C16128" t="s">
        <v>532</v>
      </c>
      <c r="D16128" t="s">
        <v>533</v>
      </c>
      <c r="E16128" t="s">
        <v>419</v>
      </c>
      <c r="F16128" t="s">
        <v>222</v>
      </c>
      <c r="G16128" t="s">
        <v>223</v>
      </c>
      <c r="H16128" t="s">
        <v>7</v>
      </c>
      <c r="I16128">
        <v>5</v>
      </c>
      <c r="J16128">
        <v>860.59</v>
      </c>
      <c r="K16128">
        <v>0</v>
      </c>
      <c r="L16128">
        <f t="shared" si="502"/>
        <v>4302.95</v>
      </c>
      <c r="M16128">
        <f>VLOOKUP(F16128,Products!A:D,4,FALSE)*I16128</f>
        <v>382.29999999999995</v>
      </c>
      <c r="N16128">
        <f t="shared" si="503"/>
        <v>3920.6499999999996</v>
      </c>
    </row>
    <row r="16129" spans="1:14" x14ac:dyDescent="0.25">
      <c r="A16129" t="s">
        <v>18709</v>
      </c>
      <c r="B16129" t="s">
        <v>1922</v>
      </c>
      <c r="C16129" t="s">
        <v>463</v>
      </c>
      <c r="D16129" t="s">
        <v>464</v>
      </c>
      <c r="E16129" t="s">
        <v>430</v>
      </c>
      <c r="F16129" t="s">
        <v>178</v>
      </c>
      <c r="G16129" t="s">
        <v>179</v>
      </c>
      <c r="H16129" t="s">
        <v>16</v>
      </c>
      <c r="I16129">
        <v>8</v>
      </c>
      <c r="J16129">
        <v>483.87</v>
      </c>
      <c r="K16129">
        <v>0</v>
      </c>
      <c r="L16129">
        <f t="shared" si="502"/>
        <v>3870.96</v>
      </c>
      <c r="M16129">
        <f>VLOOKUP(F16129,Products!A:D,4,FALSE)*I16129</f>
        <v>1626.8</v>
      </c>
      <c r="N16129">
        <f t="shared" si="503"/>
        <v>2244.16</v>
      </c>
    </row>
    <row r="16130" spans="1:14" x14ac:dyDescent="0.25">
      <c r="A16130" t="s">
        <v>18710</v>
      </c>
      <c r="B16130" t="s">
        <v>3719</v>
      </c>
      <c r="C16130" t="s">
        <v>475</v>
      </c>
      <c r="D16130" t="s">
        <v>476</v>
      </c>
      <c r="E16130" t="s">
        <v>433</v>
      </c>
      <c r="F16130" t="s">
        <v>272</v>
      </c>
      <c r="G16130" t="s">
        <v>273</v>
      </c>
      <c r="H16130" t="s">
        <v>24</v>
      </c>
      <c r="I16130">
        <v>2</v>
      </c>
      <c r="J16130">
        <v>859.94</v>
      </c>
      <c r="K16130">
        <v>0</v>
      </c>
      <c r="L16130">
        <f t="shared" ref="L16130:L16193" si="504">I16130*J16130*(1-K16130)</f>
        <v>1719.88</v>
      </c>
      <c r="M16130">
        <f>VLOOKUP(F16130,Products!A:D,4,FALSE)*I16130</f>
        <v>322.26</v>
      </c>
      <c r="N16130">
        <f t="shared" ref="N16130:N16193" si="505">L16130-M16130</f>
        <v>1397.6200000000001</v>
      </c>
    </row>
    <row r="16131" spans="1:14" x14ac:dyDescent="0.25">
      <c r="A16131" t="s">
        <v>18711</v>
      </c>
      <c r="B16131" t="s">
        <v>3778</v>
      </c>
      <c r="C16131" t="s">
        <v>460</v>
      </c>
      <c r="D16131" t="s">
        <v>461</v>
      </c>
      <c r="E16131" t="s">
        <v>437</v>
      </c>
      <c r="F16131" t="s">
        <v>236</v>
      </c>
      <c r="G16131" t="s">
        <v>237</v>
      </c>
      <c r="H16131" t="s">
        <v>7</v>
      </c>
      <c r="I16131">
        <v>9</v>
      </c>
      <c r="J16131">
        <v>166.47</v>
      </c>
      <c r="K16131">
        <v>0.1</v>
      </c>
      <c r="L16131">
        <f t="shared" si="504"/>
        <v>1348.4070000000002</v>
      </c>
      <c r="M16131">
        <f>VLOOKUP(F16131,Products!A:D,4,FALSE)*I16131</f>
        <v>1497.33</v>
      </c>
      <c r="N16131">
        <f t="shared" si="505"/>
        <v>-148.92299999999977</v>
      </c>
    </row>
    <row r="16132" spans="1:14" x14ac:dyDescent="0.25">
      <c r="A16132" t="s">
        <v>18712</v>
      </c>
      <c r="B16132" t="s">
        <v>2914</v>
      </c>
      <c r="C16132" t="s">
        <v>435</v>
      </c>
      <c r="D16132" t="s">
        <v>436</v>
      </c>
      <c r="E16132" t="s">
        <v>437</v>
      </c>
      <c r="F16132" t="s">
        <v>180</v>
      </c>
      <c r="G16132" t="s">
        <v>181</v>
      </c>
      <c r="H16132" t="s">
        <v>24</v>
      </c>
      <c r="I16132">
        <v>7</v>
      </c>
      <c r="J16132">
        <v>338.18</v>
      </c>
      <c r="K16132">
        <v>0</v>
      </c>
      <c r="L16132">
        <f t="shared" si="504"/>
        <v>2367.2600000000002</v>
      </c>
      <c r="M16132">
        <f>VLOOKUP(F16132,Products!A:D,4,FALSE)*I16132</f>
        <v>1908.4099999999999</v>
      </c>
      <c r="N16132">
        <f t="shared" si="505"/>
        <v>458.85000000000036</v>
      </c>
    </row>
    <row r="16133" spans="1:14" x14ac:dyDescent="0.25">
      <c r="A16133" t="s">
        <v>18713</v>
      </c>
      <c r="B16133" t="s">
        <v>10036</v>
      </c>
      <c r="C16133" t="s">
        <v>552</v>
      </c>
      <c r="D16133" t="s">
        <v>553</v>
      </c>
      <c r="E16133" t="s">
        <v>423</v>
      </c>
      <c r="F16133" t="s">
        <v>118</v>
      </c>
      <c r="G16133" t="s">
        <v>119</v>
      </c>
      <c r="H16133" t="s">
        <v>7</v>
      </c>
      <c r="I16133">
        <v>5</v>
      </c>
      <c r="J16133">
        <v>116.31</v>
      </c>
      <c r="K16133">
        <v>0</v>
      </c>
      <c r="L16133">
        <f t="shared" si="504"/>
        <v>581.54999999999995</v>
      </c>
      <c r="M16133">
        <f>VLOOKUP(F16133,Products!A:D,4,FALSE)*I16133</f>
        <v>668.65</v>
      </c>
      <c r="N16133">
        <f t="shared" si="505"/>
        <v>-87.100000000000023</v>
      </c>
    </row>
    <row r="16134" spans="1:14" x14ac:dyDescent="0.25">
      <c r="A16134" t="s">
        <v>18714</v>
      </c>
      <c r="B16134" t="s">
        <v>4347</v>
      </c>
      <c r="C16134" t="s">
        <v>490</v>
      </c>
      <c r="D16134" t="s">
        <v>491</v>
      </c>
      <c r="E16134" t="s">
        <v>433</v>
      </c>
      <c r="F16134" t="s">
        <v>134</v>
      </c>
      <c r="G16134" t="s">
        <v>135</v>
      </c>
      <c r="H16134" t="s">
        <v>16</v>
      </c>
      <c r="I16134">
        <v>2</v>
      </c>
      <c r="J16134">
        <v>349.29</v>
      </c>
      <c r="K16134">
        <v>0</v>
      </c>
      <c r="L16134">
        <f t="shared" si="504"/>
        <v>698.58</v>
      </c>
      <c r="M16134">
        <f>VLOOKUP(F16134,Products!A:D,4,FALSE)*I16134</f>
        <v>282</v>
      </c>
      <c r="N16134">
        <f t="shared" si="505"/>
        <v>416.58000000000004</v>
      </c>
    </row>
    <row r="16135" spans="1:14" x14ac:dyDescent="0.25">
      <c r="A16135" t="s">
        <v>18715</v>
      </c>
      <c r="B16135" t="s">
        <v>1919</v>
      </c>
      <c r="C16135" t="s">
        <v>549</v>
      </c>
      <c r="D16135" t="s">
        <v>550</v>
      </c>
      <c r="E16135" t="s">
        <v>419</v>
      </c>
      <c r="F16135" t="s">
        <v>394</v>
      </c>
      <c r="G16135" t="s">
        <v>395</v>
      </c>
      <c r="H16135" t="s">
        <v>10</v>
      </c>
      <c r="I16135">
        <v>5</v>
      </c>
      <c r="J16135">
        <v>322.73</v>
      </c>
      <c r="K16135">
        <v>0.05</v>
      </c>
      <c r="L16135">
        <f t="shared" si="504"/>
        <v>1532.9675</v>
      </c>
      <c r="M16135">
        <f>VLOOKUP(F16135,Products!A:D,4,FALSE)*I16135</f>
        <v>1272.25</v>
      </c>
      <c r="N16135">
        <f t="shared" si="505"/>
        <v>260.71749999999997</v>
      </c>
    </row>
    <row r="16136" spans="1:14" x14ac:dyDescent="0.25">
      <c r="A16136" t="s">
        <v>18716</v>
      </c>
      <c r="B16136" t="s">
        <v>3382</v>
      </c>
      <c r="C16136" t="s">
        <v>448</v>
      </c>
      <c r="D16136" t="s">
        <v>449</v>
      </c>
      <c r="E16136" t="s">
        <v>437</v>
      </c>
      <c r="F16136" t="s">
        <v>33</v>
      </c>
      <c r="G16136" t="s">
        <v>34</v>
      </c>
      <c r="H16136" t="s">
        <v>24</v>
      </c>
      <c r="I16136">
        <v>9</v>
      </c>
      <c r="J16136">
        <v>190.91</v>
      </c>
      <c r="K16136">
        <v>0.15</v>
      </c>
      <c r="L16136">
        <f t="shared" si="504"/>
        <v>1460.4615000000001</v>
      </c>
      <c r="M16136">
        <f>VLOOKUP(F16136,Products!A:D,4,FALSE)*I16136</f>
        <v>1024.47</v>
      </c>
      <c r="N16136">
        <f t="shared" si="505"/>
        <v>435.99150000000009</v>
      </c>
    </row>
    <row r="16137" spans="1:14" x14ac:dyDescent="0.25">
      <c r="A16137" t="s">
        <v>18717</v>
      </c>
      <c r="B16137" t="s">
        <v>2326</v>
      </c>
      <c r="C16137" t="s">
        <v>484</v>
      </c>
      <c r="D16137" t="s">
        <v>485</v>
      </c>
      <c r="E16137" t="s">
        <v>419</v>
      </c>
      <c r="F16137" t="s">
        <v>90</v>
      </c>
      <c r="G16137" t="s">
        <v>91</v>
      </c>
      <c r="H16137" t="s">
        <v>24</v>
      </c>
      <c r="I16137">
        <v>4</v>
      </c>
      <c r="J16137">
        <v>230.76</v>
      </c>
      <c r="K16137">
        <v>0</v>
      </c>
      <c r="L16137">
        <f t="shared" si="504"/>
        <v>923.04</v>
      </c>
      <c r="M16137">
        <f>VLOOKUP(F16137,Products!A:D,4,FALSE)*I16137</f>
        <v>927.28</v>
      </c>
      <c r="N16137">
        <f t="shared" si="505"/>
        <v>-4.2400000000000091</v>
      </c>
    </row>
    <row r="16138" spans="1:14" x14ac:dyDescent="0.25">
      <c r="A16138" t="s">
        <v>18718</v>
      </c>
      <c r="B16138" t="s">
        <v>3130</v>
      </c>
      <c r="C16138" t="s">
        <v>472</v>
      </c>
      <c r="D16138" t="s">
        <v>473</v>
      </c>
      <c r="E16138" t="s">
        <v>430</v>
      </c>
      <c r="F16138" t="s">
        <v>282</v>
      </c>
      <c r="G16138" t="s">
        <v>283</v>
      </c>
      <c r="H16138" t="s">
        <v>7</v>
      </c>
      <c r="I16138">
        <v>3</v>
      </c>
      <c r="J16138">
        <v>480.62</v>
      </c>
      <c r="K16138">
        <v>0</v>
      </c>
      <c r="L16138">
        <f t="shared" si="504"/>
        <v>1441.8600000000001</v>
      </c>
      <c r="M16138">
        <f>VLOOKUP(F16138,Products!A:D,4,FALSE)*I16138</f>
        <v>422.07</v>
      </c>
      <c r="N16138">
        <f t="shared" si="505"/>
        <v>1019.7900000000002</v>
      </c>
    </row>
    <row r="16139" spans="1:14" x14ac:dyDescent="0.25">
      <c r="A16139" t="s">
        <v>18719</v>
      </c>
      <c r="B16139" t="s">
        <v>2733</v>
      </c>
      <c r="C16139" t="s">
        <v>511</v>
      </c>
      <c r="D16139" t="s">
        <v>512</v>
      </c>
      <c r="E16139" t="s">
        <v>423</v>
      </c>
      <c r="F16139" t="s">
        <v>90</v>
      </c>
      <c r="G16139" t="s">
        <v>91</v>
      </c>
      <c r="H16139" t="s">
        <v>24</v>
      </c>
      <c r="I16139">
        <v>9</v>
      </c>
      <c r="J16139">
        <v>285.32</v>
      </c>
      <c r="K16139">
        <v>0.05</v>
      </c>
      <c r="L16139">
        <f t="shared" si="504"/>
        <v>2439.4859999999999</v>
      </c>
      <c r="M16139">
        <f>VLOOKUP(F16139,Products!A:D,4,FALSE)*I16139</f>
        <v>2086.38</v>
      </c>
      <c r="N16139">
        <f t="shared" si="505"/>
        <v>353.10599999999977</v>
      </c>
    </row>
    <row r="16140" spans="1:14" x14ac:dyDescent="0.25">
      <c r="A16140" t="s">
        <v>18720</v>
      </c>
      <c r="B16140" t="s">
        <v>2758</v>
      </c>
      <c r="C16140" t="s">
        <v>520</v>
      </c>
      <c r="D16140" t="s">
        <v>521</v>
      </c>
      <c r="E16140" t="s">
        <v>433</v>
      </c>
      <c r="F16140" t="s">
        <v>310</v>
      </c>
      <c r="G16140" t="s">
        <v>311</v>
      </c>
      <c r="H16140" t="s">
        <v>10</v>
      </c>
      <c r="I16140">
        <v>5</v>
      </c>
      <c r="J16140">
        <v>518.46</v>
      </c>
      <c r="K16140">
        <v>0</v>
      </c>
      <c r="L16140">
        <f t="shared" si="504"/>
        <v>2592.3000000000002</v>
      </c>
      <c r="M16140">
        <f>VLOOKUP(F16140,Products!A:D,4,FALSE)*I16140</f>
        <v>699.5</v>
      </c>
      <c r="N16140">
        <f t="shared" si="505"/>
        <v>1892.8000000000002</v>
      </c>
    </row>
    <row r="16141" spans="1:14" x14ac:dyDescent="0.25">
      <c r="A16141" t="s">
        <v>18721</v>
      </c>
      <c r="B16141" t="s">
        <v>1934</v>
      </c>
      <c r="C16141" t="s">
        <v>529</v>
      </c>
      <c r="D16141" t="s">
        <v>530</v>
      </c>
      <c r="E16141" t="s">
        <v>423</v>
      </c>
      <c r="F16141" t="s">
        <v>90</v>
      </c>
      <c r="G16141" t="s">
        <v>91</v>
      </c>
      <c r="H16141" t="s">
        <v>24</v>
      </c>
      <c r="I16141">
        <v>3</v>
      </c>
      <c r="J16141">
        <v>286.99</v>
      </c>
      <c r="K16141">
        <v>0</v>
      </c>
      <c r="L16141">
        <f t="shared" si="504"/>
        <v>860.97</v>
      </c>
      <c r="M16141">
        <f>VLOOKUP(F16141,Products!A:D,4,FALSE)*I16141</f>
        <v>695.46</v>
      </c>
      <c r="N16141">
        <f t="shared" si="505"/>
        <v>165.51</v>
      </c>
    </row>
    <row r="16142" spans="1:14" x14ac:dyDescent="0.25">
      <c r="A16142" t="s">
        <v>18722</v>
      </c>
      <c r="B16142" t="s">
        <v>5061</v>
      </c>
      <c r="C16142" t="s">
        <v>451</v>
      </c>
      <c r="D16142" t="s">
        <v>452</v>
      </c>
      <c r="E16142" t="s">
        <v>437</v>
      </c>
      <c r="F16142" t="s">
        <v>318</v>
      </c>
      <c r="G16142" t="s">
        <v>319</v>
      </c>
      <c r="H16142" t="s">
        <v>7</v>
      </c>
      <c r="I16142">
        <v>3</v>
      </c>
      <c r="J16142">
        <v>659.07</v>
      </c>
      <c r="K16142">
        <v>0</v>
      </c>
      <c r="L16142">
        <f t="shared" si="504"/>
        <v>1977.21</v>
      </c>
      <c r="M16142">
        <f>VLOOKUP(F16142,Products!A:D,4,FALSE)*I16142</f>
        <v>785.97</v>
      </c>
      <c r="N16142">
        <f t="shared" si="505"/>
        <v>1191.24</v>
      </c>
    </row>
    <row r="16143" spans="1:14" x14ac:dyDescent="0.25">
      <c r="A16143" t="s">
        <v>18723</v>
      </c>
      <c r="B16143" t="s">
        <v>2263</v>
      </c>
      <c r="C16143" t="s">
        <v>445</v>
      </c>
      <c r="D16143" t="s">
        <v>446</v>
      </c>
      <c r="E16143" t="s">
        <v>433</v>
      </c>
      <c r="F16143" t="s">
        <v>270</v>
      </c>
      <c r="G16143" t="s">
        <v>271</v>
      </c>
      <c r="H16143" t="s">
        <v>7</v>
      </c>
      <c r="I16143">
        <v>4</v>
      </c>
      <c r="J16143">
        <v>413.71</v>
      </c>
      <c r="K16143">
        <v>0</v>
      </c>
      <c r="L16143">
        <f t="shared" si="504"/>
        <v>1654.84</v>
      </c>
      <c r="M16143">
        <f>VLOOKUP(F16143,Products!A:D,4,FALSE)*I16143</f>
        <v>786.52</v>
      </c>
      <c r="N16143">
        <f t="shared" si="505"/>
        <v>868.31999999999994</v>
      </c>
    </row>
    <row r="16144" spans="1:14" x14ac:dyDescent="0.25">
      <c r="A16144" t="s">
        <v>18724</v>
      </c>
      <c r="B16144" t="s">
        <v>4160</v>
      </c>
      <c r="C16144" t="s">
        <v>529</v>
      </c>
      <c r="D16144" t="s">
        <v>530</v>
      </c>
      <c r="E16144" t="s">
        <v>423</v>
      </c>
      <c r="F16144" t="s">
        <v>378</v>
      </c>
      <c r="G16144" t="s">
        <v>379</v>
      </c>
      <c r="H16144" t="s">
        <v>24</v>
      </c>
      <c r="I16144">
        <v>3</v>
      </c>
      <c r="J16144">
        <v>77.760000000000005</v>
      </c>
      <c r="K16144">
        <v>0.05</v>
      </c>
      <c r="L16144">
        <f t="shared" si="504"/>
        <v>221.61600000000001</v>
      </c>
      <c r="M16144">
        <f>VLOOKUP(F16144,Products!A:D,4,FALSE)*I16144</f>
        <v>582.45000000000005</v>
      </c>
      <c r="N16144">
        <f t="shared" si="505"/>
        <v>-360.83400000000006</v>
      </c>
    </row>
    <row r="16145" spans="1:14" x14ac:dyDescent="0.25">
      <c r="A16145" t="s">
        <v>18725</v>
      </c>
      <c r="B16145" t="s">
        <v>4195</v>
      </c>
      <c r="C16145" t="s">
        <v>523</v>
      </c>
      <c r="D16145" t="s">
        <v>524</v>
      </c>
      <c r="E16145" t="s">
        <v>423</v>
      </c>
      <c r="F16145" t="s">
        <v>328</v>
      </c>
      <c r="G16145" t="s">
        <v>329</v>
      </c>
      <c r="H16145" t="s">
        <v>10</v>
      </c>
      <c r="I16145">
        <v>6</v>
      </c>
      <c r="J16145">
        <v>392.52</v>
      </c>
      <c r="K16145">
        <v>0</v>
      </c>
      <c r="L16145">
        <f t="shared" si="504"/>
        <v>2355.12</v>
      </c>
      <c r="M16145">
        <f>VLOOKUP(F16145,Products!A:D,4,FALSE)*I16145</f>
        <v>1402.1999999999998</v>
      </c>
      <c r="N16145">
        <f t="shared" si="505"/>
        <v>952.92000000000007</v>
      </c>
    </row>
    <row r="16146" spans="1:14" x14ac:dyDescent="0.25">
      <c r="A16146" t="s">
        <v>18726</v>
      </c>
      <c r="B16146" t="s">
        <v>3966</v>
      </c>
      <c r="C16146" t="s">
        <v>557</v>
      </c>
      <c r="D16146" t="s">
        <v>558</v>
      </c>
      <c r="E16146" t="s">
        <v>433</v>
      </c>
      <c r="F16146" t="s">
        <v>256</v>
      </c>
      <c r="G16146" t="s">
        <v>257</v>
      </c>
      <c r="H16146" t="s">
        <v>7</v>
      </c>
      <c r="I16146">
        <v>7</v>
      </c>
      <c r="J16146">
        <v>583.6</v>
      </c>
      <c r="K16146">
        <v>0.15</v>
      </c>
      <c r="L16146">
        <f t="shared" si="504"/>
        <v>3472.42</v>
      </c>
      <c r="M16146">
        <f>VLOOKUP(F16146,Products!A:D,4,FALSE)*I16146</f>
        <v>707.21</v>
      </c>
      <c r="N16146">
        <f t="shared" si="505"/>
        <v>2765.21</v>
      </c>
    </row>
    <row r="16147" spans="1:14" x14ac:dyDescent="0.25">
      <c r="A16147" t="s">
        <v>18727</v>
      </c>
      <c r="B16147" t="s">
        <v>4274</v>
      </c>
      <c r="C16147" t="s">
        <v>442</v>
      </c>
      <c r="D16147" t="s">
        <v>443</v>
      </c>
      <c r="E16147" t="s">
        <v>433</v>
      </c>
      <c r="F16147" t="s">
        <v>306</v>
      </c>
      <c r="G16147" t="s">
        <v>307</v>
      </c>
      <c r="H16147" t="s">
        <v>16</v>
      </c>
      <c r="I16147">
        <v>4</v>
      </c>
      <c r="J16147">
        <v>264.06</v>
      </c>
      <c r="K16147">
        <v>0</v>
      </c>
      <c r="L16147">
        <f t="shared" si="504"/>
        <v>1056.24</v>
      </c>
      <c r="M16147">
        <f>VLOOKUP(F16147,Products!A:D,4,FALSE)*I16147</f>
        <v>233.4</v>
      </c>
      <c r="N16147">
        <f t="shared" si="505"/>
        <v>822.84</v>
      </c>
    </row>
    <row r="16148" spans="1:14" x14ac:dyDescent="0.25">
      <c r="A16148" t="s">
        <v>18728</v>
      </c>
      <c r="B16148" t="s">
        <v>1752</v>
      </c>
      <c r="C16148" t="s">
        <v>562</v>
      </c>
      <c r="D16148" t="s">
        <v>563</v>
      </c>
      <c r="E16148" t="s">
        <v>437</v>
      </c>
      <c r="F16148" t="s">
        <v>98</v>
      </c>
      <c r="G16148" t="s">
        <v>99</v>
      </c>
      <c r="H16148" t="s">
        <v>7</v>
      </c>
      <c r="I16148">
        <v>8</v>
      </c>
      <c r="J16148">
        <v>190.28</v>
      </c>
      <c r="K16148">
        <v>0</v>
      </c>
      <c r="L16148">
        <f t="shared" si="504"/>
        <v>1522.24</v>
      </c>
      <c r="M16148">
        <f>VLOOKUP(F16148,Products!A:D,4,FALSE)*I16148</f>
        <v>550.72</v>
      </c>
      <c r="N16148">
        <f t="shared" si="505"/>
        <v>971.52</v>
      </c>
    </row>
    <row r="16149" spans="1:14" x14ac:dyDescent="0.25">
      <c r="A16149" t="s">
        <v>18729</v>
      </c>
      <c r="B16149" t="s">
        <v>3449</v>
      </c>
      <c r="C16149" t="s">
        <v>439</v>
      </c>
      <c r="D16149" t="s">
        <v>440</v>
      </c>
      <c r="E16149" t="s">
        <v>423</v>
      </c>
      <c r="F16149" t="s">
        <v>146</v>
      </c>
      <c r="G16149" t="s">
        <v>147</v>
      </c>
      <c r="H16149" t="s">
        <v>7</v>
      </c>
      <c r="I16149">
        <v>3</v>
      </c>
      <c r="J16149">
        <v>611.38</v>
      </c>
      <c r="K16149">
        <v>0</v>
      </c>
      <c r="L16149">
        <f t="shared" si="504"/>
        <v>1834.1399999999999</v>
      </c>
      <c r="M16149">
        <f>VLOOKUP(F16149,Products!A:D,4,FALSE)*I16149</f>
        <v>181.32</v>
      </c>
      <c r="N16149">
        <f t="shared" si="505"/>
        <v>1652.82</v>
      </c>
    </row>
    <row r="16150" spans="1:14" x14ac:dyDescent="0.25">
      <c r="A16150" t="s">
        <v>18730</v>
      </c>
      <c r="B16150" t="s">
        <v>2685</v>
      </c>
      <c r="C16150" t="s">
        <v>442</v>
      </c>
      <c r="D16150" t="s">
        <v>443</v>
      </c>
      <c r="E16150" t="s">
        <v>433</v>
      </c>
      <c r="F16150" t="s">
        <v>396</v>
      </c>
      <c r="G16150" t="s">
        <v>397</v>
      </c>
      <c r="H16150" t="s">
        <v>24</v>
      </c>
      <c r="I16150">
        <v>4</v>
      </c>
      <c r="J16150">
        <v>407.88</v>
      </c>
      <c r="K16150">
        <v>0</v>
      </c>
      <c r="L16150">
        <f t="shared" si="504"/>
        <v>1631.52</v>
      </c>
      <c r="M16150">
        <f>VLOOKUP(F16150,Products!A:D,4,FALSE)*I16150</f>
        <v>335.68</v>
      </c>
      <c r="N16150">
        <f t="shared" si="505"/>
        <v>1295.8399999999999</v>
      </c>
    </row>
    <row r="16151" spans="1:14" x14ac:dyDescent="0.25">
      <c r="A16151" t="s">
        <v>18731</v>
      </c>
      <c r="B16151" t="s">
        <v>3408</v>
      </c>
      <c r="C16151" t="s">
        <v>532</v>
      </c>
      <c r="D16151" t="s">
        <v>533</v>
      </c>
      <c r="E16151" t="s">
        <v>419</v>
      </c>
      <c r="F16151" t="s">
        <v>328</v>
      </c>
      <c r="G16151" t="s">
        <v>329</v>
      </c>
      <c r="H16151" t="s">
        <v>10</v>
      </c>
      <c r="I16151">
        <v>6</v>
      </c>
      <c r="J16151">
        <v>356.48</v>
      </c>
      <c r="K16151">
        <v>0</v>
      </c>
      <c r="L16151">
        <f t="shared" si="504"/>
        <v>2138.88</v>
      </c>
      <c r="M16151">
        <f>VLOOKUP(F16151,Products!A:D,4,FALSE)*I16151</f>
        <v>1402.1999999999998</v>
      </c>
      <c r="N16151">
        <f t="shared" si="505"/>
        <v>736.68000000000029</v>
      </c>
    </row>
    <row r="16152" spans="1:14" x14ac:dyDescent="0.25">
      <c r="A16152" t="s">
        <v>18732</v>
      </c>
      <c r="B16152" t="s">
        <v>2224</v>
      </c>
      <c r="C16152" t="s">
        <v>526</v>
      </c>
      <c r="D16152" t="s">
        <v>527</v>
      </c>
      <c r="E16152" t="s">
        <v>430</v>
      </c>
      <c r="F16152" t="s">
        <v>240</v>
      </c>
      <c r="G16152" t="s">
        <v>241</v>
      </c>
      <c r="H16152" t="s">
        <v>7</v>
      </c>
      <c r="I16152">
        <v>6</v>
      </c>
      <c r="J16152">
        <v>116.53</v>
      </c>
      <c r="K16152">
        <v>0</v>
      </c>
      <c r="L16152">
        <f t="shared" si="504"/>
        <v>699.18000000000006</v>
      </c>
      <c r="M16152">
        <f>VLOOKUP(F16152,Products!A:D,4,FALSE)*I16152</f>
        <v>442.91999999999996</v>
      </c>
      <c r="N16152">
        <f t="shared" si="505"/>
        <v>256.2600000000001</v>
      </c>
    </row>
    <row r="16153" spans="1:14" x14ac:dyDescent="0.25">
      <c r="A16153" t="s">
        <v>18733</v>
      </c>
      <c r="B16153" t="s">
        <v>1926</v>
      </c>
      <c r="C16153" t="s">
        <v>457</v>
      </c>
      <c r="D16153" t="s">
        <v>458</v>
      </c>
      <c r="E16153" t="s">
        <v>437</v>
      </c>
      <c r="F16153" t="s">
        <v>350</v>
      </c>
      <c r="G16153" t="s">
        <v>351</v>
      </c>
      <c r="H16153" t="s">
        <v>73</v>
      </c>
      <c r="I16153">
        <v>3</v>
      </c>
      <c r="J16153">
        <v>932.74</v>
      </c>
      <c r="K16153">
        <v>0.05</v>
      </c>
      <c r="L16153">
        <f t="shared" si="504"/>
        <v>2658.3090000000002</v>
      </c>
      <c r="M16153">
        <f>VLOOKUP(F16153,Products!A:D,4,FALSE)*I16153</f>
        <v>327.24</v>
      </c>
      <c r="N16153">
        <f t="shared" si="505"/>
        <v>2331.0690000000004</v>
      </c>
    </row>
    <row r="16154" spans="1:14" x14ac:dyDescent="0.25">
      <c r="A16154" t="s">
        <v>18734</v>
      </c>
      <c r="B16154" t="s">
        <v>2138</v>
      </c>
      <c r="C16154" t="s">
        <v>460</v>
      </c>
      <c r="D16154" t="s">
        <v>461</v>
      </c>
      <c r="E16154" t="s">
        <v>437</v>
      </c>
      <c r="F16154" t="s">
        <v>322</v>
      </c>
      <c r="G16154" t="s">
        <v>323</v>
      </c>
      <c r="H16154" t="s">
        <v>7</v>
      </c>
      <c r="I16154">
        <v>6</v>
      </c>
      <c r="J16154">
        <v>428.3</v>
      </c>
      <c r="K16154">
        <v>0.15</v>
      </c>
      <c r="L16154">
        <f t="shared" si="504"/>
        <v>2184.33</v>
      </c>
      <c r="M16154">
        <f>VLOOKUP(F16154,Products!A:D,4,FALSE)*I16154</f>
        <v>1289.6999999999998</v>
      </c>
      <c r="N16154">
        <f t="shared" si="505"/>
        <v>894.63000000000011</v>
      </c>
    </row>
    <row r="16155" spans="1:14" x14ac:dyDescent="0.25">
      <c r="A16155" t="s">
        <v>18735</v>
      </c>
      <c r="B16155" t="s">
        <v>2946</v>
      </c>
      <c r="C16155" t="s">
        <v>508</v>
      </c>
      <c r="D16155" t="s">
        <v>509</v>
      </c>
      <c r="E16155" t="s">
        <v>419</v>
      </c>
      <c r="F16155" t="s">
        <v>328</v>
      </c>
      <c r="G16155" t="s">
        <v>329</v>
      </c>
      <c r="H16155" t="s">
        <v>10</v>
      </c>
      <c r="I16155">
        <v>6</v>
      </c>
      <c r="J16155">
        <v>459.83</v>
      </c>
      <c r="K16155">
        <v>0</v>
      </c>
      <c r="L16155">
        <f t="shared" si="504"/>
        <v>2758.98</v>
      </c>
      <c r="M16155">
        <f>VLOOKUP(F16155,Products!A:D,4,FALSE)*I16155</f>
        <v>1402.1999999999998</v>
      </c>
      <c r="N16155">
        <f t="shared" si="505"/>
        <v>1356.7800000000002</v>
      </c>
    </row>
    <row r="16156" spans="1:14" x14ac:dyDescent="0.25">
      <c r="A16156" t="s">
        <v>18736</v>
      </c>
      <c r="B16156" t="s">
        <v>2585</v>
      </c>
      <c r="C16156" t="s">
        <v>421</v>
      </c>
      <c r="D16156" t="s">
        <v>422</v>
      </c>
      <c r="E16156" t="s">
        <v>423</v>
      </c>
      <c r="F16156" t="s">
        <v>102</v>
      </c>
      <c r="G16156" t="s">
        <v>103</v>
      </c>
      <c r="H16156" t="s">
        <v>24</v>
      </c>
      <c r="I16156">
        <v>7</v>
      </c>
      <c r="J16156">
        <v>202.92</v>
      </c>
      <c r="K16156">
        <v>0.2</v>
      </c>
      <c r="L16156">
        <f t="shared" si="504"/>
        <v>1136.3519999999999</v>
      </c>
      <c r="M16156">
        <f>VLOOKUP(F16156,Products!A:D,4,FALSE)*I16156</f>
        <v>2030.2099999999998</v>
      </c>
      <c r="N16156">
        <f t="shared" si="505"/>
        <v>-893.85799999999995</v>
      </c>
    </row>
    <row r="16157" spans="1:14" x14ac:dyDescent="0.25">
      <c r="A16157" t="s">
        <v>18737</v>
      </c>
      <c r="B16157" t="s">
        <v>3496</v>
      </c>
      <c r="C16157" t="s">
        <v>517</v>
      </c>
      <c r="D16157" t="s">
        <v>518</v>
      </c>
      <c r="E16157" t="s">
        <v>423</v>
      </c>
      <c r="F16157" t="s">
        <v>318</v>
      </c>
      <c r="G16157" t="s">
        <v>319</v>
      </c>
      <c r="H16157" t="s">
        <v>7</v>
      </c>
      <c r="I16157">
        <v>6</v>
      </c>
      <c r="J16157">
        <v>793.5</v>
      </c>
      <c r="K16157">
        <v>0.1</v>
      </c>
      <c r="L16157">
        <f t="shared" si="504"/>
        <v>4284.9000000000005</v>
      </c>
      <c r="M16157">
        <f>VLOOKUP(F16157,Products!A:D,4,FALSE)*I16157</f>
        <v>1571.94</v>
      </c>
      <c r="N16157">
        <f t="shared" si="505"/>
        <v>2712.9600000000005</v>
      </c>
    </row>
    <row r="16158" spans="1:14" x14ac:dyDescent="0.25">
      <c r="A16158" t="s">
        <v>18738</v>
      </c>
      <c r="B16158" t="s">
        <v>3348</v>
      </c>
      <c r="C16158" t="s">
        <v>454</v>
      </c>
      <c r="D16158" t="s">
        <v>455</v>
      </c>
      <c r="E16158" t="s">
        <v>430</v>
      </c>
      <c r="F16158" t="s">
        <v>306</v>
      </c>
      <c r="G16158" t="s">
        <v>307</v>
      </c>
      <c r="H16158" t="s">
        <v>16</v>
      </c>
      <c r="I16158">
        <v>6</v>
      </c>
      <c r="J16158">
        <v>311.25</v>
      </c>
      <c r="K16158">
        <v>0</v>
      </c>
      <c r="L16158">
        <f t="shared" si="504"/>
        <v>1867.5</v>
      </c>
      <c r="M16158">
        <f>VLOOKUP(F16158,Products!A:D,4,FALSE)*I16158</f>
        <v>350.1</v>
      </c>
      <c r="N16158">
        <f t="shared" si="505"/>
        <v>1517.4</v>
      </c>
    </row>
    <row r="16159" spans="1:14" x14ac:dyDescent="0.25">
      <c r="A16159" t="s">
        <v>18739</v>
      </c>
      <c r="B16159" t="s">
        <v>2190</v>
      </c>
      <c r="C16159" t="s">
        <v>557</v>
      </c>
      <c r="D16159" t="s">
        <v>558</v>
      </c>
      <c r="E16159" t="s">
        <v>433</v>
      </c>
      <c r="F16159" t="s">
        <v>110</v>
      </c>
      <c r="G16159" t="s">
        <v>111</v>
      </c>
      <c r="H16159" t="s">
        <v>10</v>
      </c>
      <c r="I16159">
        <v>3</v>
      </c>
      <c r="J16159">
        <v>375.96</v>
      </c>
      <c r="K16159">
        <v>0.05</v>
      </c>
      <c r="L16159">
        <f t="shared" si="504"/>
        <v>1071.4859999999999</v>
      </c>
      <c r="M16159">
        <f>VLOOKUP(F16159,Products!A:D,4,FALSE)*I16159</f>
        <v>388.40999999999997</v>
      </c>
      <c r="N16159">
        <f t="shared" si="505"/>
        <v>683.07599999999991</v>
      </c>
    </row>
    <row r="16160" spans="1:14" x14ac:dyDescent="0.25">
      <c r="A16160" t="s">
        <v>18740</v>
      </c>
      <c r="B16160" t="s">
        <v>2200</v>
      </c>
      <c r="C16160" t="s">
        <v>442</v>
      </c>
      <c r="D16160" t="s">
        <v>443</v>
      </c>
      <c r="E16160" t="s">
        <v>433</v>
      </c>
      <c r="F16160" t="s">
        <v>92</v>
      </c>
      <c r="G16160" t="s">
        <v>93</v>
      </c>
      <c r="H16160" t="s">
        <v>19</v>
      </c>
      <c r="I16160">
        <v>1</v>
      </c>
      <c r="J16160">
        <v>647.72</v>
      </c>
      <c r="K16160">
        <v>0</v>
      </c>
      <c r="L16160">
        <f t="shared" si="504"/>
        <v>647.72</v>
      </c>
      <c r="M16160">
        <f>VLOOKUP(F16160,Products!A:D,4,FALSE)*I16160</f>
        <v>292.72000000000003</v>
      </c>
      <c r="N16160">
        <f t="shared" si="505"/>
        <v>355</v>
      </c>
    </row>
    <row r="16161" spans="1:14" x14ac:dyDescent="0.25">
      <c r="A16161" t="s">
        <v>18741</v>
      </c>
      <c r="B16161" t="s">
        <v>6231</v>
      </c>
      <c r="C16161" t="s">
        <v>520</v>
      </c>
      <c r="D16161" t="s">
        <v>521</v>
      </c>
      <c r="E16161" t="s">
        <v>433</v>
      </c>
      <c r="F16161" t="s">
        <v>176</v>
      </c>
      <c r="G16161" t="s">
        <v>177</v>
      </c>
      <c r="H16161" t="s">
        <v>10</v>
      </c>
      <c r="I16161">
        <v>7</v>
      </c>
      <c r="J16161">
        <v>41.79</v>
      </c>
      <c r="K16161">
        <v>0</v>
      </c>
      <c r="L16161">
        <f t="shared" si="504"/>
        <v>292.52999999999997</v>
      </c>
      <c r="M16161">
        <f>VLOOKUP(F16161,Products!A:D,4,FALSE)*I16161</f>
        <v>335.93</v>
      </c>
      <c r="N16161">
        <f t="shared" si="505"/>
        <v>-43.400000000000034</v>
      </c>
    </row>
    <row r="16162" spans="1:14" x14ac:dyDescent="0.25">
      <c r="A16162" t="s">
        <v>18742</v>
      </c>
      <c r="B16162" t="s">
        <v>2883</v>
      </c>
      <c r="C16162" t="s">
        <v>448</v>
      </c>
      <c r="D16162" t="s">
        <v>449</v>
      </c>
      <c r="E16162" t="s">
        <v>437</v>
      </c>
      <c r="F16162" t="s">
        <v>138</v>
      </c>
      <c r="G16162" t="s">
        <v>139</v>
      </c>
      <c r="H16162" t="s">
        <v>7</v>
      </c>
      <c r="I16162">
        <v>4</v>
      </c>
      <c r="J16162">
        <v>278.98</v>
      </c>
      <c r="K16162">
        <v>0</v>
      </c>
      <c r="L16162">
        <f t="shared" si="504"/>
        <v>1115.92</v>
      </c>
      <c r="M16162">
        <f>VLOOKUP(F16162,Products!A:D,4,FALSE)*I16162</f>
        <v>853.76</v>
      </c>
      <c r="N16162">
        <f t="shared" si="505"/>
        <v>262.16000000000008</v>
      </c>
    </row>
    <row r="16163" spans="1:14" x14ac:dyDescent="0.25">
      <c r="A16163" t="s">
        <v>18743</v>
      </c>
      <c r="B16163" t="s">
        <v>3012</v>
      </c>
      <c r="C16163" t="s">
        <v>505</v>
      </c>
      <c r="D16163" t="s">
        <v>506</v>
      </c>
      <c r="E16163" t="s">
        <v>433</v>
      </c>
      <c r="F16163" t="s">
        <v>144</v>
      </c>
      <c r="G16163" t="s">
        <v>145</v>
      </c>
      <c r="H16163" t="s">
        <v>73</v>
      </c>
      <c r="I16163">
        <v>5</v>
      </c>
      <c r="J16163">
        <v>189.15</v>
      </c>
      <c r="K16163">
        <v>0</v>
      </c>
      <c r="L16163">
        <f t="shared" si="504"/>
        <v>945.75</v>
      </c>
      <c r="M16163">
        <f>VLOOKUP(F16163,Products!A:D,4,FALSE)*I16163</f>
        <v>682.84999999999991</v>
      </c>
      <c r="N16163">
        <f t="shared" si="505"/>
        <v>262.90000000000009</v>
      </c>
    </row>
    <row r="16164" spans="1:14" x14ac:dyDescent="0.25">
      <c r="A16164" t="s">
        <v>18744</v>
      </c>
      <c r="B16164" t="s">
        <v>2622</v>
      </c>
      <c r="C16164" t="s">
        <v>502</v>
      </c>
      <c r="D16164" t="s">
        <v>503</v>
      </c>
      <c r="E16164" t="s">
        <v>430</v>
      </c>
      <c r="F16164" t="s">
        <v>246</v>
      </c>
      <c r="G16164" t="s">
        <v>247</v>
      </c>
      <c r="H16164" t="s">
        <v>7</v>
      </c>
      <c r="I16164">
        <v>3</v>
      </c>
      <c r="J16164">
        <v>565.19000000000005</v>
      </c>
      <c r="K16164">
        <v>0</v>
      </c>
      <c r="L16164">
        <f t="shared" si="504"/>
        <v>1695.5700000000002</v>
      </c>
      <c r="M16164">
        <f>VLOOKUP(F16164,Products!A:D,4,FALSE)*I16164</f>
        <v>849.75</v>
      </c>
      <c r="N16164">
        <f t="shared" si="505"/>
        <v>845.82000000000016</v>
      </c>
    </row>
    <row r="16165" spans="1:14" x14ac:dyDescent="0.25">
      <c r="A16165" t="s">
        <v>18745</v>
      </c>
      <c r="B16165" t="s">
        <v>3672</v>
      </c>
      <c r="C16165" t="s">
        <v>508</v>
      </c>
      <c r="D16165" t="s">
        <v>509</v>
      </c>
      <c r="E16165" t="s">
        <v>419</v>
      </c>
      <c r="F16165" t="s">
        <v>292</v>
      </c>
      <c r="G16165" t="s">
        <v>293</v>
      </c>
      <c r="H16165" t="s">
        <v>7</v>
      </c>
      <c r="I16165">
        <v>3</v>
      </c>
      <c r="J16165">
        <v>444.58</v>
      </c>
      <c r="K16165">
        <v>0.2</v>
      </c>
      <c r="L16165">
        <f t="shared" si="504"/>
        <v>1066.992</v>
      </c>
      <c r="M16165">
        <f>VLOOKUP(F16165,Products!A:D,4,FALSE)*I16165</f>
        <v>544.04999999999995</v>
      </c>
      <c r="N16165">
        <f t="shared" si="505"/>
        <v>522.94200000000001</v>
      </c>
    </row>
    <row r="16166" spans="1:14" x14ac:dyDescent="0.25">
      <c r="A16166" t="s">
        <v>18746</v>
      </c>
      <c r="B16166" t="s">
        <v>3184</v>
      </c>
      <c r="C16166" t="s">
        <v>478</v>
      </c>
      <c r="D16166" t="s">
        <v>479</v>
      </c>
      <c r="E16166" t="s">
        <v>430</v>
      </c>
      <c r="F16166" t="s">
        <v>25</v>
      </c>
      <c r="G16166" t="s">
        <v>26</v>
      </c>
      <c r="H16166" t="s">
        <v>16</v>
      </c>
      <c r="I16166">
        <v>9</v>
      </c>
      <c r="J16166">
        <v>152.07</v>
      </c>
      <c r="K16166">
        <v>0</v>
      </c>
      <c r="L16166">
        <f t="shared" si="504"/>
        <v>1368.6299999999999</v>
      </c>
      <c r="M16166">
        <f>VLOOKUP(F16166,Products!A:D,4,FALSE)*I16166</f>
        <v>414.09</v>
      </c>
      <c r="N16166">
        <f t="shared" si="505"/>
        <v>954.54</v>
      </c>
    </row>
    <row r="16167" spans="1:14" x14ac:dyDescent="0.25">
      <c r="A16167" t="s">
        <v>18747</v>
      </c>
      <c r="B16167" t="s">
        <v>2577</v>
      </c>
      <c r="C16167" t="s">
        <v>454</v>
      </c>
      <c r="D16167" t="s">
        <v>455</v>
      </c>
      <c r="E16167" t="s">
        <v>430</v>
      </c>
      <c r="F16167" t="s">
        <v>176</v>
      </c>
      <c r="G16167" t="s">
        <v>177</v>
      </c>
      <c r="H16167" t="s">
        <v>10</v>
      </c>
      <c r="I16167">
        <v>6</v>
      </c>
      <c r="J16167">
        <v>36.56</v>
      </c>
      <c r="K16167">
        <v>0</v>
      </c>
      <c r="L16167">
        <f t="shared" si="504"/>
        <v>219.36</v>
      </c>
      <c r="M16167">
        <f>VLOOKUP(F16167,Products!A:D,4,FALSE)*I16167</f>
        <v>287.94</v>
      </c>
      <c r="N16167">
        <f t="shared" si="505"/>
        <v>-68.579999999999984</v>
      </c>
    </row>
    <row r="16168" spans="1:14" x14ac:dyDescent="0.25">
      <c r="A16168" t="s">
        <v>18748</v>
      </c>
      <c r="B16168" t="s">
        <v>8391</v>
      </c>
      <c r="C16168" t="s">
        <v>421</v>
      </c>
      <c r="D16168" t="s">
        <v>422</v>
      </c>
      <c r="E16168" t="s">
        <v>423</v>
      </c>
      <c r="F16168" t="s">
        <v>128</v>
      </c>
      <c r="G16168" t="s">
        <v>129</v>
      </c>
      <c r="H16168" t="s">
        <v>13</v>
      </c>
      <c r="I16168">
        <v>4</v>
      </c>
      <c r="J16168">
        <v>352.45</v>
      </c>
      <c r="K16168">
        <v>0</v>
      </c>
      <c r="L16168">
        <f t="shared" si="504"/>
        <v>1409.8</v>
      </c>
      <c r="M16168">
        <f>VLOOKUP(F16168,Products!A:D,4,FALSE)*I16168</f>
        <v>676.28</v>
      </c>
      <c r="N16168">
        <f t="shared" si="505"/>
        <v>733.52</v>
      </c>
    </row>
    <row r="16169" spans="1:14" x14ac:dyDescent="0.25">
      <c r="A16169" t="s">
        <v>18749</v>
      </c>
      <c r="B16169" t="s">
        <v>2914</v>
      </c>
      <c r="C16169" t="s">
        <v>478</v>
      </c>
      <c r="D16169" t="s">
        <v>479</v>
      </c>
      <c r="E16169" t="s">
        <v>430</v>
      </c>
      <c r="F16169" t="s">
        <v>274</v>
      </c>
      <c r="G16169" t="s">
        <v>275</v>
      </c>
      <c r="H16169" t="s">
        <v>16</v>
      </c>
      <c r="I16169">
        <v>1</v>
      </c>
      <c r="J16169">
        <v>542.61</v>
      </c>
      <c r="K16169">
        <v>0</v>
      </c>
      <c r="L16169">
        <f t="shared" si="504"/>
        <v>542.61</v>
      </c>
      <c r="M16169">
        <f>VLOOKUP(F16169,Products!A:D,4,FALSE)*I16169</f>
        <v>113.18</v>
      </c>
      <c r="N16169">
        <f t="shared" si="505"/>
        <v>429.43</v>
      </c>
    </row>
    <row r="16170" spans="1:14" x14ac:dyDescent="0.25">
      <c r="A16170" t="s">
        <v>18750</v>
      </c>
      <c r="B16170" t="s">
        <v>3966</v>
      </c>
      <c r="C16170" t="s">
        <v>555</v>
      </c>
      <c r="D16170" t="s">
        <v>556</v>
      </c>
      <c r="E16170" t="s">
        <v>419</v>
      </c>
      <c r="F16170" t="s">
        <v>398</v>
      </c>
      <c r="G16170" t="s">
        <v>399</v>
      </c>
      <c r="H16170" t="s">
        <v>19</v>
      </c>
      <c r="I16170">
        <v>8</v>
      </c>
      <c r="J16170">
        <v>643.71</v>
      </c>
      <c r="K16170">
        <v>0.2</v>
      </c>
      <c r="L16170">
        <f t="shared" si="504"/>
        <v>4119.7440000000006</v>
      </c>
      <c r="M16170">
        <f>VLOOKUP(F16170,Products!A:D,4,FALSE)*I16170</f>
        <v>1769.68</v>
      </c>
      <c r="N16170">
        <f t="shared" si="505"/>
        <v>2350.0640000000003</v>
      </c>
    </row>
    <row r="16171" spans="1:14" x14ac:dyDescent="0.25">
      <c r="A16171" t="s">
        <v>18751</v>
      </c>
      <c r="B16171" t="s">
        <v>1851</v>
      </c>
      <c r="C16171" t="s">
        <v>454</v>
      </c>
      <c r="D16171" t="s">
        <v>455</v>
      </c>
      <c r="E16171" t="s">
        <v>430</v>
      </c>
      <c r="F16171" t="s">
        <v>84</v>
      </c>
      <c r="G16171" t="s">
        <v>85</v>
      </c>
      <c r="H16171" t="s">
        <v>16</v>
      </c>
      <c r="I16171">
        <v>1</v>
      </c>
      <c r="J16171">
        <v>227.71</v>
      </c>
      <c r="K16171">
        <v>0.1</v>
      </c>
      <c r="L16171">
        <f t="shared" si="504"/>
        <v>204.93900000000002</v>
      </c>
      <c r="M16171">
        <f>VLOOKUP(F16171,Products!A:D,4,FALSE)*I16171</f>
        <v>47.31</v>
      </c>
      <c r="N16171">
        <f t="shared" si="505"/>
        <v>157.62900000000002</v>
      </c>
    </row>
    <row r="16172" spans="1:14" x14ac:dyDescent="0.25">
      <c r="A16172" t="s">
        <v>18752</v>
      </c>
      <c r="B16172" t="s">
        <v>3397</v>
      </c>
      <c r="C16172" t="s">
        <v>520</v>
      </c>
      <c r="D16172" t="s">
        <v>521</v>
      </c>
      <c r="E16172" t="s">
        <v>433</v>
      </c>
      <c r="F16172" t="s">
        <v>102</v>
      </c>
      <c r="G16172" t="s">
        <v>103</v>
      </c>
      <c r="H16172" t="s">
        <v>24</v>
      </c>
      <c r="I16172">
        <v>1</v>
      </c>
      <c r="J16172">
        <v>190.5</v>
      </c>
      <c r="K16172">
        <v>0.1</v>
      </c>
      <c r="L16172">
        <f t="shared" si="504"/>
        <v>171.45000000000002</v>
      </c>
      <c r="M16172">
        <f>VLOOKUP(F16172,Products!A:D,4,FALSE)*I16172</f>
        <v>290.02999999999997</v>
      </c>
      <c r="N16172">
        <f t="shared" si="505"/>
        <v>-118.57999999999996</v>
      </c>
    </row>
    <row r="16173" spans="1:14" x14ac:dyDescent="0.25">
      <c r="A16173" t="s">
        <v>18753</v>
      </c>
      <c r="B16173" t="s">
        <v>2140</v>
      </c>
      <c r="C16173" t="s">
        <v>523</v>
      </c>
      <c r="D16173" t="s">
        <v>524</v>
      </c>
      <c r="E16173" t="s">
        <v>423</v>
      </c>
      <c r="F16173" t="s">
        <v>158</v>
      </c>
      <c r="G16173" t="s">
        <v>159</v>
      </c>
      <c r="H16173" t="s">
        <v>19</v>
      </c>
      <c r="I16173">
        <v>3</v>
      </c>
      <c r="J16173">
        <v>286.33999999999997</v>
      </c>
      <c r="K16173">
        <v>0.05</v>
      </c>
      <c r="L16173">
        <f t="shared" si="504"/>
        <v>816.06899999999996</v>
      </c>
      <c r="M16173">
        <f>VLOOKUP(F16173,Products!A:D,4,FALSE)*I16173</f>
        <v>686.25</v>
      </c>
      <c r="N16173">
        <f t="shared" si="505"/>
        <v>129.81899999999996</v>
      </c>
    </row>
    <row r="16174" spans="1:14" x14ac:dyDescent="0.25">
      <c r="A16174" t="s">
        <v>18754</v>
      </c>
      <c r="B16174" t="s">
        <v>4220</v>
      </c>
      <c r="C16174" t="s">
        <v>560</v>
      </c>
      <c r="D16174" t="s">
        <v>561</v>
      </c>
      <c r="E16174" t="s">
        <v>430</v>
      </c>
      <c r="F16174" t="s">
        <v>94</v>
      </c>
      <c r="G16174" t="s">
        <v>95</v>
      </c>
      <c r="H16174" t="s">
        <v>13</v>
      </c>
      <c r="I16174">
        <v>6</v>
      </c>
      <c r="J16174">
        <v>837.13</v>
      </c>
      <c r="K16174">
        <v>0.1</v>
      </c>
      <c r="L16174">
        <f t="shared" si="504"/>
        <v>4520.5019999999995</v>
      </c>
      <c r="M16174">
        <f>VLOOKUP(F16174,Products!A:D,4,FALSE)*I16174</f>
        <v>427.91999999999996</v>
      </c>
      <c r="N16174">
        <f t="shared" si="505"/>
        <v>4092.5819999999994</v>
      </c>
    </row>
    <row r="16175" spans="1:14" x14ac:dyDescent="0.25">
      <c r="A16175" t="s">
        <v>18755</v>
      </c>
      <c r="B16175" t="s">
        <v>5472</v>
      </c>
      <c r="C16175" t="s">
        <v>463</v>
      </c>
      <c r="D16175" t="s">
        <v>464</v>
      </c>
      <c r="E16175" t="s">
        <v>430</v>
      </c>
      <c r="F16175" t="s">
        <v>88</v>
      </c>
      <c r="G16175" t="s">
        <v>89</v>
      </c>
      <c r="H16175" t="s">
        <v>16</v>
      </c>
      <c r="I16175">
        <v>1</v>
      </c>
      <c r="J16175">
        <v>615.26</v>
      </c>
      <c r="K16175">
        <v>0</v>
      </c>
      <c r="L16175">
        <f t="shared" si="504"/>
        <v>615.26</v>
      </c>
      <c r="M16175">
        <f>VLOOKUP(F16175,Products!A:D,4,FALSE)*I16175</f>
        <v>111.24</v>
      </c>
      <c r="N16175">
        <f t="shared" si="505"/>
        <v>504.02</v>
      </c>
    </row>
    <row r="16176" spans="1:14" x14ac:dyDescent="0.25">
      <c r="A16176" t="s">
        <v>18756</v>
      </c>
      <c r="B16176" t="s">
        <v>5391</v>
      </c>
      <c r="C16176" t="s">
        <v>475</v>
      </c>
      <c r="D16176" t="s">
        <v>476</v>
      </c>
      <c r="E16176" t="s">
        <v>433</v>
      </c>
      <c r="F16176" t="s">
        <v>338</v>
      </c>
      <c r="G16176" t="s">
        <v>339</v>
      </c>
      <c r="H16176" t="s">
        <v>13</v>
      </c>
      <c r="I16176">
        <v>9</v>
      </c>
      <c r="J16176">
        <v>513.21</v>
      </c>
      <c r="K16176">
        <v>0.05</v>
      </c>
      <c r="L16176">
        <f t="shared" si="504"/>
        <v>4387.9454999999998</v>
      </c>
      <c r="M16176">
        <f>VLOOKUP(F16176,Products!A:D,4,FALSE)*I16176</f>
        <v>2539.9800000000005</v>
      </c>
      <c r="N16176">
        <f t="shared" si="505"/>
        <v>1847.9654999999993</v>
      </c>
    </row>
    <row r="16177" spans="1:14" x14ac:dyDescent="0.25">
      <c r="A16177" t="s">
        <v>18757</v>
      </c>
      <c r="B16177" t="s">
        <v>5862</v>
      </c>
      <c r="C16177" t="s">
        <v>508</v>
      </c>
      <c r="D16177" t="s">
        <v>509</v>
      </c>
      <c r="E16177" t="s">
        <v>419</v>
      </c>
      <c r="F16177" t="s">
        <v>354</v>
      </c>
      <c r="G16177" t="s">
        <v>355</v>
      </c>
      <c r="H16177" t="s">
        <v>16</v>
      </c>
      <c r="I16177">
        <v>9</v>
      </c>
      <c r="J16177">
        <v>640.79</v>
      </c>
      <c r="K16177">
        <v>0.2</v>
      </c>
      <c r="L16177">
        <f t="shared" si="504"/>
        <v>4613.6880000000001</v>
      </c>
      <c r="M16177">
        <f>VLOOKUP(F16177,Products!A:D,4,FALSE)*I16177</f>
        <v>1083.24</v>
      </c>
      <c r="N16177">
        <f t="shared" si="505"/>
        <v>3530.4480000000003</v>
      </c>
    </row>
    <row r="16178" spans="1:14" x14ac:dyDescent="0.25">
      <c r="A16178" t="s">
        <v>18758</v>
      </c>
      <c r="B16178" t="s">
        <v>1589</v>
      </c>
      <c r="C16178" t="s">
        <v>526</v>
      </c>
      <c r="D16178" t="s">
        <v>527</v>
      </c>
      <c r="E16178" t="s">
        <v>430</v>
      </c>
      <c r="F16178" t="s">
        <v>312</v>
      </c>
      <c r="G16178" t="s">
        <v>313</v>
      </c>
      <c r="H16178" t="s">
        <v>24</v>
      </c>
      <c r="I16178">
        <v>1</v>
      </c>
      <c r="J16178">
        <v>287.33999999999997</v>
      </c>
      <c r="K16178">
        <v>0.05</v>
      </c>
      <c r="L16178">
        <f t="shared" si="504"/>
        <v>272.97299999999996</v>
      </c>
      <c r="M16178">
        <f>VLOOKUP(F16178,Products!A:D,4,FALSE)*I16178</f>
        <v>275.83999999999997</v>
      </c>
      <c r="N16178">
        <f t="shared" si="505"/>
        <v>-2.8670000000000186</v>
      </c>
    </row>
    <row r="16179" spans="1:14" x14ac:dyDescent="0.25">
      <c r="A16179" t="s">
        <v>18759</v>
      </c>
      <c r="B16179" t="s">
        <v>3008</v>
      </c>
      <c r="C16179" t="s">
        <v>448</v>
      </c>
      <c r="D16179" t="s">
        <v>449</v>
      </c>
      <c r="E16179" t="s">
        <v>437</v>
      </c>
      <c r="F16179" t="s">
        <v>27</v>
      </c>
      <c r="G16179" t="s">
        <v>28</v>
      </c>
      <c r="H16179" t="s">
        <v>24</v>
      </c>
      <c r="I16179">
        <v>6</v>
      </c>
      <c r="J16179">
        <v>794.89</v>
      </c>
      <c r="K16179">
        <v>0</v>
      </c>
      <c r="L16179">
        <f t="shared" si="504"/>
        <v>4769.34</v>
      </c>
      <c r="M16179">
        <f>VLOOKUP(F16179,Products!A:D,4,FALSE)*I16179</f>
        <v>1598.3999999999999</v>
      </c>
      <c r="N16179">
        <f t="shared" si="505"/>
        <v>3170.9400000000005</v>
      </c>
    </row>
    <row r="16180" spans="1:14" x14ac:dyDescent="0.25">
      <c r="A16180" t="s">
        <v>18760</v>
      </c>
      <c r="B16180" t="s">
        <v>1658</v>
      </c>
      <c r="C16180" t="s">
        <v>460</v>
      </c>
      <c r="D16180" t="s">
        <v>461</v>
      </c>
      <c r="E16180" t="s">
        <v>437</v>
      </c>
      <c r="F16180" t="s">
        <v>288</v>
      </c>
      <c r="G16180" t="s">
        <v>289</v>
      </c>
      <c r="H16180" t="s">
        <v>16</v>
      </c>
      <c r="I16180">
        <v>1</v>
      </c>
      <c r="J16180">
        <v>249.08</v>
      </c>
      <c r="K16180">
        <v>0</v>
      </c>
      <c r="L16180">
        <f t="shared" si="504"/>
        <v>249.08</v>
      </c>
      <c r="M16180">
        <f>VLOOKUP(F16180,Products!A:D,4,FALSE)*I16180</f>
        <v>124.22</v>
      </c>
      <c r="N16180">
        <f t="shared" si="505"/>
        <v>124.86000000000001</v>
      </c>
    </row>
    <row r="16181" spans="1:14" x14ac:dyDescent="0.25">
      <c r="A16181" t="s">
        <v>18761</v>
      </c>
      <c r="B16181" t="s">
        <v>9571</v>
      </c>
      <c r="C16181" t="s">
        <v>428</v>
      </c>
      <c r="D16181" t="s">
        <v>429</v>
      </c>
      <c r="E16181" t="s">
        <v>430</v>
      </c>
      <c r="F16181" t="s">
        <v>300</v>
      </c>
      <c r="G16181" t="s">
        <v>301</v>
      </c>
      <c r="H16181" t="s">
        <v>16</v>
      </c>
      <c r="I16181">
        <v>7</v>
      </c>
      <c r="J16181">
        <v>702.79</v>
      </c>
      <c r="K16181">
        <v>0.2</v>
      </c>
      <c r="L16181">
        <f t="shared" si="504"/>
        <v>3935.6239999999998</v>
      </c>
      <c r="M16181">
        <f>VLOOKUP(F16181,Products!A:D,4,FALSE)*I16181</f>
        <v>278.59999999999997</v>
      </c>
      <c r="N16181">
        <f t="shared" si="505"/>
        <v>3657.0239999999999</v>
      </c>
    </row>
    <row r="16182" spans="1:14" x14ac:dyDescent="0.25">
      <c r="A16182" t="s">
        <v>18762</v>
      </c>
      <c r="B16182" t="s">
        <v>6129</v>
      </c>
      <c r="C16182" t="s">
        <v>484</v>
      </c>
      <c r="D16182" t="s">
        <v>485</v>
      </c>
      <c r="E16182" t="s">
        <v>419</v>
      </c>
      <c r="F16182" t="s">
        <v>272</v>
      </c>
      <c r="G16182" t="s">
        <v>273</v>
      </c>
      <c r="H16182" t="s">
        <v>24</v>
      </c>
      <c r="I16182">
        <v>4</v>
      </c>
      <c r="J16182">
        <v>584.98</v>
      </c>
      <c r="K16182">
        <v>0</v>
      </c>
      <c r="L16182">
        <f t="shared" si="504"/>
        <v>2339.92</v>
      </c>
      <c r="M16182">
        <f>VLOOKUP(F16182,Products!A:D,4,FALSE)*I16182</f>
        <v>644.52</v>
      </c>
      <c r="N16182">
        <f t="shared" si="505"/>
        <v>1695.4</v>
      </c>
    </row>
    <row r="16183" spans="1:14" x14ac:dyDescent="0.25">
      <c r="A16183" t="s">
        <v>18763</v>
      </c>
      <c r="B16183" t="s">
        <v>2739</v>
      </c>
      <c r="C16183" t="s">
        <v>493</v>
      </c>
      <c r="D16183" t="s">
        <v>494</v>
      </c>
      <c r="E16183" t="s">
        <v>437</v>
      </c>
      <c r="F16183" t="s">
        <v>20</v>
      </c>
      <c r="G16183" t="s">
        <v>21</v>
      </c>
      <c r="H16183" t="s">
        <v>7</v>
      </c>
      <c r="I16183">
        <v>3</v>
      </c>
      <c r="J16183">
        <v>940.84</v>
      </c>
      <c r="K16183">
        <v>0</v>
      </c>
      <c r="L16183">
        <f t="shared" si="504"/>
        <v>2822.52</v>
      </c>
      <c r="M16183">
        <f>VLOOKUP(F16183,Products!A:D,4,FALSE)*I16183</f>
        <v>293.04000000000002</v>
      </c>
      <c r="N16183">
        <f t="shared" si="505"/>
        <v>2529.48</v>
      </c>
    </row>
    <row r="16184" spans="1:14" x14ac:dyDescent="0.25">
      <c r="A16184" t="s">
        <v>18764</v>
      </c>
      <c r="B16184" t="s">
        <v>1898</v>
      </c>
      <c r="C16184" t="s">
        <v>526</v>
      </c>
      <c r="D16184" t="s">
        <v>527</v>
      </c>
      <c r="E16184" t="s">
        <v>430</v>
      </c>
      <c r="F16184" t="s">
        <v>110</v>
      </c>
      <c r="G16184" t="s">
        <v>111</v>
      </c>
      <c r="H16184" t="s">
        <v>10</v>
      </c>
      <c r="I16184">
        <v>4</v>
      </c>
      <c r="J16184">
        <v>442.71</v>
      </c>
      <c r="K16184">
        <v>0</v>
      </c>
      <c r="L16184">
        <f t="shared" si="504"/>
        <v>1770.84</v>
      </c>
      <c r="M16184">
        <f>VLOOKUP(F16184,Products!A:D,4,FALSE)*I16184</f>
        <v>517.88</v>
      </c>
      <c r="N16184">
        <f t="shared" si="505"/>
        <v>1252.96</v>
      </c>
    </row>
    <row r="16185" spans="1:14" x14ac:dyDescent="0.25">
      <c r="A16185" t="s">
        <v>18765</v>
      </c>
      <c r="B16185" t="s">
        <v>5588</v>
      </c>
      <c r="C16185" t="s">
        <v>517</v>
      </c>
      <c r="D16185" t="s">
        <v>518</v>
      </c>
      <c r="E16185" t="s">
        <v>423</v>
      </c>
      <c r="F16185" t="s">
        <v>280</v>
      </c>
      <c r="G16185" t="s">
        <v>281</v>
      </c>
      <c r="H16185" t="s">
        <v>10</v>
      </c>
      <c r="I16185">
        <v>2</v>
      </c>
      <c r="J16185">
        <v>821.55</v>
      </c>
      <c r="K16185">
        <v>0</v>
      </c>
      <c r="L16185">
        <f t="shared" si="504"/>
        <v>1643.1</v>
      </c>
      <c r="M16185">
        <f>VLOOKUP(F16185,Products!A:D,4,FALSE)*I16185</f>
        <v>56.22</v>
      </c>
      <c r="N16185">
        <f t="shared" si="505"/>
        <v>1586.8799999999999</v>
      </c>
    </row>
    <row r="16186" spans="1:14" x14ac:dyDescent="0.25">
      <c r="A16186" t="s">
        <v>18766</v>
      </c>
      <c r="B16186" t="s">
        <v>2342</v>
      </c>
      <c r="C16186" t="s">
        <v>466</v>
      </c>
      <c r="D16186" t="s">
        <v>467</v>
      </c>
      <c r="E16186" t="s">
        <v>433</v>
      </c>
      <c r="F16186" t="s">
        <v>14</v>
      </c>
      <c r="G16186" t="s">
        <v>15</v>
      </c>
      <c r="H16186" t="s">
        <v>16</v>
      </c>
      <c r="I16186">
        <v>4</v>
      </c>
      <c r="J16186">
        <v>891.09</v>
      </c>
      <c r="K16186">
        <v>0.1</v>
      </c>
      <c r="L16186">
        <f t="shared" si="504"/>
        <v>3207.924</v>
      </c>
      <c r="M16186">
        <f>VLOOKUP(F16186,Products!A:D,4,FALSE)*I16186</f>
        <v>900.76</v>
      </c>
      <c r="N16186">
        <f t="shared" si="505"/>
        <v>2307.1639999999998</v>
      </c>
    </row>
    <row r="16187" spans="1:14" x14ac:dyDescent="0.25">
      <c r="A16187" t="s">
        <v>18767</v>
      </c>
      <c r="B16187" t="s">
        <v>3184</v>
      </c>
      <c r="C16187" t="s">
        <v>445</v>
      </c>
      <c r="D16187" t="s">
        <v>446</v>
      </c>
      <c r="E16187" t="s">
        <v>433</v>
      </c>
      <c r="F16187" t="s">
        <v>51</v>
      </c>
      <c r="G16187" t="s">
        <v>52</v>
      </c>
      <c r="H16187" t="s">
        <v>24</v>
      </c>
      <c r="I16187">
        <v>4</v>
      </c>
      <c r="J16187">
        <v>775.77</v>
      </c>
      <c r="K16187">
        <v>0.15</v>
      </c>
      <c r="L16187">
        <f t="shared" si="504"/>
        <v>2637.6179999999999</v>
      </c>
      <c r="M16187">
        <f>VLOOKUP(F16187,Products!A:D,4,FALSE)*I16187</f>
        <v>485.92</v>
      </c>
      <c r="N16187">
        <f t="shared" si="505"/>
        <v>2151.6979999999999</v>
      </c>
    </row>
    <row r="16188" spans="1:14" x14ac:dyDescent="0.25">
      <c r="A16188" t="s">
        <v>18768</v>
      </c>
      <c r="B16188" t="s">
        <v>3715</v>
      </c>
      <c r="C16188" t="s">
        <v>460</v>
      </c>
      <c r="D16188" t="s">
        <v>461</v>
      </c>
      <c r="E16188" t="s">
        <v>437</v>
      </c>
      <c r="F16188" t="s">
        <v>266</v>
      </c>
      <c r="G16188" t="s">
        <v>267</v>
      </c>
      <c r="H16188" t="s">
        <v>24</v>
      </c>
      <c r="I16188">
        <v>5</v>
      </c>
      <c r="J16188">
        <v>694.68</v>
      </c>
      <c r="K16188">
        <v>0</v>
      </c>
      <c r="L16188">
        <f t="shared" si="504"/>
        <v>3473.3999999999996</v>
      </c>
      <c r="M16188">
        <f>VLOOKUP(F16188,Products!A:D,4,FALSE)*I16188</f>
        <v>451.1</v>
      </c>
      <c r="N16188">
        <f t="shared" si="505"/>
        <v>3022.2999999999997</v>
      </c>
    </row>
    <row r="16189" spans="1:14" x14ac:dyDescent="0.25">
      <c r="A16189" t="s">
        <v>18769</v>
      </c>
      <c r="B16189" t="s">
        <v>2388</v>
      </c>
      <c r="C16189" t="s">
        <v>523</v>
      </c>
      <c r="D16189" t="s">
        <v>524</v>
      </c>
      <c r="E16189" t="s">
        <v>423</v>
      </c>
      <c r="F16189" t="s">
        <v>53</v>
      </c>
      <c r="G16189" t="s">
        <v>54</v>
      </c>
      <c r="H16189" t="s">
        <v>24</v>
      </c>
      <c r="I16189">
        <v>7</v>
      </c>
      <c r="J16189">
        <v>828.66</v>
      </c>
      <c r="K16189">
        <v>0.2</v>
      </c>
      <c r="L16189">
        <f t="shared" si="504"/>
        <v>4640.4960000000001</v>
      </c>
      <c r="M16189">
        <f>VLOOKUP(F16189,Products!A:D,4,FALSE)*I16189</f>
        <v>1597.96</v>
      </c>
      <c r="N16189">
        <f t="shared" si="505"/>
        <v>3042.5360000000001</v>
      </c>
    </row>
    <row r="16190" spans="1:14" x14ac:dyDescent="0.25">
      <c r="A16190" t="s">
        <v>18770</v>
      </c>
      <c r="B16190" t="s">
        <v>1603</v>
      </c>
      <c r="C16190" t="s">
        <v>487</v>
      </c>
      <c r="D16190" t="s">
        <v>488</v>
      </c>
      <c r="E16190" t="s">
        <v>433</v>
      </c>
      <c r="F16190" t="s">
        <v>88</v>
      </c>
      <c r="G16190" t="s">
        <v>89</v>
      </c>
      <c r="H16190" t="s">
        <v>16</v>
      </c>
      <c r="I16190">
        <v>3</v>
      </c>
      <c r="J16190">
        <v>609.86</v>
      </c>
      <c r="K16190">
        <v>0.15</v>
      </c>
      <c r="L16190">
        <f t="shared" si="504"/>
        <v>1555.1429999999998</v>
      </c>
      <c r="M16190">
        <f>VLOOKUP(F16190,Products!A:D,4,FALSE)*I16190</f>
        <v>333.71999999999997</v>
      </c>
      <c r="N16190">
        <f t="shared" si="505"/>
        <v>1221.4229999999998</v>
      </c>
    </row>
    <row r="16191" spans="1:14" x14ac:dyDescent="0.25">
      <c r="A16191" t="s">
        <v>18771</v>
      </c>
      <c r="B16191" t="s">
        <v>1605</v>
      </c>
      <c r="C16191" t="s">
        <v>431</v>
      </c>
      <c r="D16191" t="s">
        <v>432</v>
      </c>
      <c r="E16191" t="s">
        <v>433</v>
      </c>
      <c r="F16191" t="s">
        <v>396</v>
      </c>
      <c r="G16191" t="s">
        <v>397</v>
      </c>
      <c r="H16191" t="s">
        <v>24</v>
      </c>
      <c r="I16191">
        <v>4</v>
      </c>
      <c r="J16191">
        <v>477.95</v>
      </c>
      <c r="K16191">
        <v>0</v>
      </c>
      <c r="L16191">
        <f t="shared" si="504"/>
        <v>1911.8</v>
      </c>
      <c r="M16191">
        <f>VLOOKUP(F16191,Products!A:D,4,FALSE)*I16191</f>
        <v>335.68</v>
      </c>
      <c r="N16191">
        <f t="shared" si="505"/>
        <v>1576.12</v>
      </c>
    </row>
    <row r="16192" spans="1:14" x14ac:dyDescent="0.25">
      <c r="A16192" t="s">
        <v>18772</v>
      </c>
      <c r="B16192" t="s">
        <v>4227</v>
      </c>
      <c r="C16192" t="s">
        <v>442</v>
      </c>
      <c r="D16192" t="s">
        <v>443</v>
      </c>
      <c r="E16192" t="s">
        <v>433</v>
      </c>
      <c r="F16192" t="s">
        <v>82</v>
      </c>
      <c r="G16192" t="s">
        <v>83</v>
      </c>
      <c r="H16192" t="s">
        <v>7</v>
      </c>
      <c r="I16192">
        <v>7</v>
      </c>
      <c r="J16192">
        <v>358.02</v>
      </c>
      <c r="K16192">
        <v>0</v>
      </c>
      <c r="L16192">
        <f t="shared" si="504"/>
        <v>2506.14</v>
      </c>
      <c r="M16192">
        <f>VLOOKUP(F16192,Products!A:D,4,FALSE)*I16192</f>
        <v>1268.54</v>
      </c>
      <c r="N16192">
        <f t="shared" si="505"/>
        <v>1237.5999999999999</v>
      </c>
    </row>
    <row r="16193" spans="1:14" x14ac:dyDescent="0.25">
      <c r="A16193" t="s">
        <v>18773</v>
      </c>
      <c r="B16193" t="s">
        <v>1775</v>
      </c>
      <c r="C16193" t="s">
        <v>439</v>
      </c>
      <c r="D16193" t="s">
        <v>440</v>
      </c>
      <c r="E16193" t="s">
        <v>423</v>
      </c>
      <c r="F16193" t="s">
        <v>104</v>
      </c>
      <c r="G16193" t="s">
        <v>105</v>
      </c>
      <c r="H16193" t="s">
        <v>10</v>
      </c>
      <c r="I16193">
        <v>8</v>
      </c>
      <c r="J16193">
        <v>555.86</v>
      </c>
      <c r="K16193">
        <v>0</v>
      </c>
      <c r="L16193">
        <f t="shared" si="504"/>
        <v>4446.88</v>
      </c>
      <c r="M16193">
        <f>VLOOKUP(F16193,Products!A:D,4,FALSE)*I16193</f>
        <v>920.88</v>
      </c>
      <c r="N16193">
        <f t="shared" si="505"/>
        <v>3526</v>
      </c>
    </row>
    <row r="16194" spans="1:14" x14ac:dyDescent="0.25">
      <c r="A16194" t="s">
        <v>18774</v>
      </c>
      <c r="B16194" t="s">
        <v>1761</v>
      </c>
      <c r="C16194" t="s">
        <v>425</v>
      </c>
      <c r="D16194" t="s">
        <v>426</v>
      </c>
      <c r="E16194" t="s">
        <v>419</v>
      </c>
      <c r="F16194" t="s">
        <v>232</v>
      </c>
      <c r="G16194" t="s">
        <v>233</v>
      </c>
      <c r="H16194" t="s">
        <v>7</v>
      </c>
      <c r="I16194">
        <v>2</v>
      </c>
      <c r="J16194">
        <v>630.15</v>
      </c>
      <c r="K16194">
        <v>0</v>
      </c>
      <c r="L16194">
        <f t="shared" ref="L16194:L16257" si="506">I16194*J16194*(1-K16194)</f>
        <v>1260.3</v>
      </c>
      <c r="M16194">
        <f>VLOOKUP(F16194,Products!A:D,4,FALSE)*I16194</f>
        <v>592.38</v>
      </c>
      <c r="N16194">
        <f t="shared" ref="N16194:N16257" si="507">L16194-M16194</f>
        <v>667.92</v>
      </c>
    </row>
    <row r="16195" spans="1:14" x14ac:dyDescent="0.25">
      <c r="A16195" t="s">
        <v>18775</v>
      </c>
      <c r="B16195" t="s">
        <v>2231</v>
      </c>
      <c r="C16195" t="s">
        <v>535</v>
      </c>
      <c r="D16195" t="s">
        <v>536</v>
      </c>
      <c r="E16195" t="s">
        <v>437</v>
      </c>
      <c r="F16195" t="s">
        <v>118</v>
      </c>
      <c r="G16195" t="s">
        <v>119</v>
      </c>
      <c r="H16195" t="s">
        <v>7</v>
      </c>
      <c r="I16195">
        <v>1</v>
      </c>
      <c r="J16195">
        <v>101.03</v>
      </c>
      <c r="K16195">
        <v>0</v>
      </c>
      <c r="L16195">
        <f t="shared" si="506"/>
        <v>101.03</v>
      </c>
      <c r="M16195">
        <f>VLOOKUP(F16195,Products!A:D,4,FALSE)*I16195</f>
        <v>133.72999999999999</v>
      </c>
      <c r="N16195">
        <f t="shared" si="507"/>
        <v>-32.699999999999989</v>
      </c>
    </row>
    <row r="16196" spans="1:14" x14ac:dyDescent="0.25">
      <c r="A16196" t="s">
        <v>18776</v>
      </c>
      <c r="B16196" t="s">
        <v>1763</v>
      </c>
      <c r="C16196" t="s">
        <v>435</v>
      </c>
      <c r="D16196" t="s">
        <v>436</v>
      </c>
      <c r="E16196" t="s">
        <v>437</v>
      </c>
      <c r="F16196" t="s">
        <v>41</v>
      </c>
      <c r="G16196" t="s">
        <v>42</v>
      </c>
      <c r="H16196" t="s">
        <v>16</v>
      </c>
      <c r="I16196">
        <v>2</v>
      </c>
      <c r="J16196">
        <v>340.35</v>
      </c>
      <c r="K16196">
        <v>0</v>
      </c>
      <c r="L16196">
        <f t="shared" si="506"/>
        <v>680.7</v>
      </c>
      <c r="M16196">
        <f>VLOOKUP(F16196,Products!A:D,4,FALSE)*I16196</f>
        <v>563.62</v>
      </c>
      <c r="N16196">
        <f t="shared" si="507"/>
        <v>117.08000000000004</v>
      </c>
    </row>
    <row r="16197" spans="1:14" x14ac:dyDescent="0.25">
      <c r="A16197" t="s">
        <v>18777</v>
      </c>
      <c r="B16197" t="s">
        <v>3633</v>
      </c>
      <c r="C16197" t="s">
        <v>460</v>
      </c>
      <c r="D16197" t="s">
        <v>461</v>
      </c>
      <c r="E16197" t="s">
        <v>437</v>
      </c>
      <c r="F16197" t="s">
        <v>112</v>
      </c>
      <c r="G16197" t="s">
        <v>113</v>
      </c>
      <c r="H16197" t="s">
        <v>10</v>
      </c>
      <c r="I16197">
        <v>7</v>
      </c>
      <c r="J16197">
        <v>267.92</v>
      </c>
      <c r="K16197">
        <v>0</v>
      </c>
      <c r="L16197">
        <f t="shared" si="506"/>
        <v>1875.44</v>
      </c>
      <c r="M16197">
        <f>VLOOKUP(F16197,Products!A:D,4,FALSE)*I16197</f>
        <v>2048.1299999999997</v>
      </c>
      <c r="N16197">
        <f t="shared" si="507"/>
        <v>-172.6899999999996</v>
      </c>
    </row>
    <row r="16198" spans="1:14" x14ac:dyDescent="0.25">
      <c r="A16198" t="s">
        <v>18778</v>
      </c>
      <c r="B16198" t="s">
        <v>2825</v>
      </c>
      <c r="C16198" t="s">
        <v>469</v>
      </c>
      <c r="D16198" t="s">
        <v>470</v>
      </c>
      <c r="E16198" t="s">
        <v>430</v>
      </c>
      <c r="F16198" t="s">
        <v>8</v>
      </c>
      <c r="G16198" t="s">
        <v>9</v>
      </c>
      <c r="H16198" t="s">
        <v>10</v>
      </c>
      <c r="I16198">
        <v>5</v>
      </c>
      <c r="J16198">
        <v>679.36</v>
      </c>
      <c r="K16198">
        <v>0</v>
      </c>
      <c r="L16198">
        <f t="shared" si="506"/>
        <v>3396.8</v>
      </c>
      <c r="M16198">
        <f>VLOOKUP(F16198,Products!A:D,4,FALSE)*I16198</f>
        <v>876.35</v>
      </c>
      <c r="N16198">
        <f t="shared" si="507"/>
        <v>2520.4500000000003</v>
      </c>
    </row>
    <row r="16199" spans="1:14" x14ac:dyDescent="0.25">
      <c r="A16199" t="s">
        <v>18779</v>
      </c>
      <c r="B16199" t="s">
        <v>2385</v>
      </c>
      <c r="C16199" t="s">
        <v>463</v>
      </c>
      <c r="D16199" t="s">
        <v>464</v>
      </c>
      <c r="E16199" t="s">
        <v>430</v>
      </c>
      <c r="F16199" t="s">
        <v>67</v>
      </c>
      <c r="G16199" t="s">
        <v>68</v>
      </c>
      <c r="H16199" t="s">
        <v>19</v>
      </c>
      <c r="I16199">
        <v>3</v>
      </c>
      <c r="J16199">
        <v>420.71</v>
      </c>
      <c r="K16199">
        <v>0.05</v>
      </c>
      <c r="L16199">
        <f t="shared" si="506"/>
        <v>1199.0234999999998</v>
      </c>
      <c r="M16199">
        <f>VLOOKUP(F16199,Products!A:D,4,FALSE)*I16199</f>
        <v>513.36</v>
      </c>
      <c r="N16199">
        <f t="shared" si="507"/>
        <v>685.66349999999977</v>
      </c>
    </row>
    <row r="16200" spans="1:14" x14ac:dyDescent="0.25">
      <c r="A16200" t="s">
        <v>18780</v>
      </c>
      <c r="B16200" t="s">
        <v>2891</v>
      </c>
      <c r="C16200" t="s">
        <v>523</v>
      </c>
      <c r="D16200" t="s">
        <v>524</v>
      </c>
      <c r="E16200" t="s">
        <v>423</v>
      </c>
      <c r="F16200" t="s">
        <v>116</v>
      </c>
      <c r="G16200" t="s">
        <v>117</v>
      </c>
      <c r="H16200" t="s">
        <v>19</v>
      </c>
      <c r="I16200">
        <v>7</v>
      </c>
      <c r="J16200">
        <v>386.04</v>
      </c>
      <c r="K16200">
        <v>0</v>
      </c>
      <c r="L16200">
        <f t="shared" si="506"/>
        <v>2702.28</v>
      </c>
      <c r="M16200">
        <f>VLOOKUP(F16200,Products!A:D,4,FALSE)*I16200</f>
        <v>827.4</v>
      </c>
      <c r="N16200">
        <f t="shared" si="507"/>
        <v>1874.88</v>
      </c>
    </row>
    <row r="16201" spans="1:14" x14ac:dyDescent="0.25">
      <c r="A16201" t="s">
        <v>18781</v>
      </c>
      <c r="B16201" t="s">
        <v>2044</v>
      </c>
      <c r="C16201" t="s">
        <v>511</v>
      </c>
      <c r="D16201" t="s">
        <v>512</v>
      </c>
      <c r="E16201" t="s">
        <v>423</v>
      </c>
      <c r="F16201" t="s">
        <v>368</v>
      </c>
      <c r="G16201" t="s">
        <v>369</v>
      </c>
      <c r="H16201" t="s">
        <v>13</v>
      </c>
      <c r="I16201">
        <v>5</v>
      </c>
      <c r="J16201">
        <v>536.30999999999995</v>
      </c>
      <c r="K16201">
        <v>0.1</v>
      </c>
      <c r="L16201">
        <f t="shared" si="506"/>
        <v>2413.395</v>
      </c>
      <c r="M16201">
        <f>VLOOKUP(F16201,Products!A:D,4,FALSE)*I16201</f>
        <v>1433.7</v>
      </c>
      <c r="N16201">
        <f t="shared" si="507"/>
        <v>979.69499999999994</v>
      </c>
    </row>
    <row r="16202" spans="1:14" x14ac:dyDescent="0.25">
      <c r="A16202" t="s">
        <v>18782</v>
      </c>
      <c r="B16202" t="s">
        <v>2166</v>
      </c>
      <c r="C16202" t="s">
        <v>431</v>
      </c>
      <c r="D16202" t="s">
        <v>432</v>
      </c>
      <c r="E16202" t="s">
        <v>433</v>
      </c>
      <c r="F16202" t="s">
        <v>310</v>
      </c>
      <c r="G16202" t="s">
        <v>311</v>
      </c>
      <c r="H16202" t="s">
        <v>10</v>
      </c>
      <c r="I16202">
        <v>7</v>
      </c>
      <c r="J16202">
        <v>583.36</v>
      </c>
      <c r="K16202">
        <v>0</v>
      </c>
      <c r="L16202">
        <f t="shared" si="506"/>
        <v>4083.52</v>
      </c>
      <c r="M16202">
        <f>VLOOKUP(F16202,Products!A:D,4,FALSE)*I16202</f>
        <v>979.30000000000007</v>
      </c>
      <c r="N16202">
        <f t="shared" si="507"/>
        <v>3104.22</v>
      </c>
    </row>
    <row r="16203" spans="1:14" x14ac:dyDescent="0.25">
      <c r="A16203" t="s">
        <v>18783</v>
      </c>
      <c r="B16203" t="s">
        <v>2529</v>
      </c>
      <c r="C16203" t="s">
        <v>540</v>
      </c>
      <c r="D16203" t="s">
        <v>541</v>
      </c>
      <c r="E16203" t="s">
        <v>430</v>
      </c>
      <c r="F16203" t="s">
        <v>336</v>
      </c>
      <c r="G16203" t="s">
        <v>337</v>
      </c>
      <c r="H16203" t="s">
        <v>7</v>
      </c>
      <c r="I16203">
        <v>8</v>
      </c>
      <c r="J16203">
        <v>515.12</v>
      </c>
      <c r="K16203">
        <v>0</v>
      </c>
      <c r="L16203">
        <f t="shared" si="506"/>
        <v>4120.96</v>
      </c>
      <c r="M16203">
        <f>VLOOKUP(F16203,Products!A:D,4,FALSE)*I16203</f>
        <v>392.64</v>
      </c>
      <c r="N16203">
        <f t="shared" si="507"/>
        <v>3728.32</v>
      </c>
    </row>
    <row r="16204" spans="1:14" x14ac:dyDescent="0.25">
      <c r="A16204" t="s">
        <v>18784</v>
      </c>
      <c r="B16204" t="s">
        <v>3094</v>
      </c>
      <c r="C16204" t="s">
        <v>511</v>
      </c>
      <c r="D16204" t="s">
        <v>512</v>
      </c>
      <c r="E16204" t="s">
        <v>423</v>
      </c>
      <c r="F16204" t="s">
        <v>356</v>
      </c>
      <c r="G16204" t="s">
        <v>357</v>
      </c>
      <c r="H16204" t="s">
        <v>73</v>
      </c>
      <c r="I16204">
        <v>9</v>
      </c>
      <c r="J16204">
        <v>809.32</v>
      </c>
      <c r="K16204">
        <v>0.15</v>
      </c>
      <c r="L16204">
        <f t="shared" si="506"/>
        <v>6191.2979999999998</v>
      </c>
      <c r="M16204">
        <f>VLOOKUP(F16204,Products!A:D,4,FALSE)*I16204</f>
        <v>2504.5199999999995</v>
      </c>
      <c r="N16204">
        <f t="shared" si="507"/>
        <v>3686.7780000000002</v>
      </c>
    </row>
    <row r="16205" spans="1:14" x14ac:dyDescent="0.25">
      <c r="A16205" t="s">
        <v>18785</v>
      </c>
      <c r="B16205" t="s">
        <v>5339</v>
      </c>
      <c r="C16205" t="s">
        <v>499</v>
      </c>
      <c r="D16205" t="s">
        <v>500</v>
      </c>
      <c r="E16205" t="s">
        <v>430</v>
      </c>
      <c r="F16205" t="s">
        <v>100</v>
      </c>
      <c r="G16205" t="s">
        <v>101</v>
      </c>
      <c r="H16205" t="s">
        <v>16</v>
      </c>
      <c r="I16205">
        <v>6</v>
      </c>
      <c r="J16205">
        <v>62.92</v>
      </c>
      <c r="K16205">
        <v>0</v>
      </c>
      <c r="L16205">
        <f t="shared" si="506"/>
        <v>377.52</v>
      </c>
      <c r="M16205">
        <f>VLOOKUP(F16205,Products!A:D,4,FALSE)*I16205</f>
        <v>122.58</v>
      </c>
      <c r="N16205">
        <f t="shared" si="507"/>
        <v>254.94</v>
      </c>
    </row>
    <row r="16206" spans="1:14" x14ac:dyDescent="0.25">
      <c r="A16206" t="s">
        <v>18786</v>
      </c>
      <c r="B16206" t="s">
        <v>6129</v>
      </c>
      <c r="C16206" t="s">
        <v>502</v>
      </c>
      <c r="D16206" t="s">
        <v>503</v>
      </c>
      <c r="E16206" t="s">
        <v>430</v>
      </c>
      <c r="F16206" t="s">
        <v>158</v>
      </c>
      <c r="G16206" t="s">
        <v>159</v>
      </c>
      <c r="H16206" t="s">
        <v>19</v>
      </c>
      <c r="I16206">
        <v>1</v>
      </c>
      <c r="J16206">
        <v>403.29</v>
      </c>
      <c r="K16206">
        <v>0</v>
      </c>
      <c r="L16206">
        <f t="shared" si="506"/>
        <v>403.29</v>
      </c>
      <c r="M16206">
        <f>VLOOKUP(F16206,Products!A:D,4,FALSE)*I16206</f>
        <v>228.75</v>
      </c>
      <c r="N16206">
        <f t="shared" si="507"/>
        <v>174.54000000000002</v>
      </c>
    </row>
    <row r="16207" spans="1:14" x14ac:dyDescent="0.25">
      <c r="A16207" t="s">
        <v>18787</v>
      </c>
      <c r="B16207" t="s">
        <v>4227</v>
      </c>
      <c r="C16207" t="s">
        <v>451</v>
      </c>
      <c r="D16207" t="s">
        <v>452</v>
      </c>
      <c r="E16207" t="s">
        <v>437</v>
      </c>
      <c r="F16207" t="s">
        <v>178</v>
      </c>
      <c r="G16207" t="s">
        <v>179</v>
      </c>
      <c r="H16207" t="s">
        <v>16</v>
      </c>
      <c r="I16207">
        <v>4</v>
      </c>
      <c r="J16207">
        <v>632.36</v>
      </c>
      <c r="K16207">
        <v>0</v>
      </c>
      <c r="L16207">
        <f t="shared" si="506"/>
        <v>2529.44</v>
      </c>
      <c r="M16207">
        <f>VLOOKUP(F16207,Products!A:D,4,FALSE)*I16207</f>
        <v>813.4</v>
      </c>
      <c r="N16207">
        <f t="shared" si="507"/>
        <v>1716.04</v>
      </c>
    </row>
    <row r="16208" spans="1:14" x14ac:dyDescent="0.25">
      <c r="A16208" t="s">
        <v>18788</v>
      </c>
      <c r="B16208" t="s">
        <v>3051</v>
      </c>
      <c r="C16208" t="s">
        <v>425</v>
      </c>
      <c r="D16208" t="s">
        <v>426</v>
      </c>
      <c r="E16208" t="s">
        <v>419</v>
      </c>
      <c r="F16208" t="s">
        <v>372</v>
      </c>
      <c r="G16208" t="s">
        <v>373</v>
      </c>
      <c r="H16208" t="s">
        <v>10</v>
      </c>
      <c r="I16208">
        <v>6</v>
      </c>
      <c r="J16208">
        <v>703.25</v>
      </c>
      <c r="K16208">
        <v>0</v>
      </c>
      <c r="L16208">
        <f t="shared" si="506"/>
        <v>4219.5</v>
      </c>
      <c r="M16208">
        <f>VLOOKUP(F16208,Products!A:D,4,FALSE)*I16208</f>
        <v>557.16</v>
      </c>
      <c r="N16208">
        <f t="shared" si="507"/>
        <v>3662.34</v>
      </c>
    </row>
    <row r="16209" spans="1:14" x14ac:dyDescent="0.25">
      <c r="A16209" t="s">
        <v>18789</v>
      </c>
      <c r="B16209" t="s">
        <v>3486</v>
      </c>
      <c r="C16209" t="s">
        <v>560</v>
      </c>
      <c r="D16209" t="s">
        <v>561</v>
      </c>
      <c r="E16209" t="s">
        <v>430</v>
      </c>
      <c r="F16209" t="s">
        <v>98</v>
      </c>
      <c r="G16209" t="s">
        <v>99</v>
      </c>
      <c r="H16209" t="s">
        <v>7</v>
      </c>
      <c r="I16209">
        <v>7</v>
      </c>
      <c r="J16209">
        <v>154.51</v>
      </c>
      <c r="K16209">
        <v>0</v>
      </c>
      <c r="L16209">
        <f t="shared" si="506"/>
        <v>1081.57</v>
      </c>
      <c r="M16209">
        <f>VLOOKUP(F16209,Products!A:D,4,FALSE)*I16209</f>
        <v>481.88</v>
      </c>
      <c r="N16209">
        <f t="shared" si="507"/>
        <v>599.68999999999994</v>
      </c>
    </row>
    <row r="16210" spans="1:14" x14ac:dyDescent="0.25">
      <c r="A16210" t="s">
        <v>18790</v>
      </c>
      <c r="B16210" t="s">
        <v>3800</v>
      </c>
      <c r="C16210" t="s">
        <v>555</v>
      </c>
      <c r="D16210" t="s">
        <v>556</v>
      </c>
      <c r="E16210" t="s">
        <v>419</v>
      </c>
      <c r="F16210" t="s">
        <v>154</v>
      </c>
      <c r="G16210" t="s">
        <v>155</v>
      </c>
      <c r="H16210" t="s">
        <v>7</v>
      </c>
      <c r="I16210">
        <v>7</v>
      </c>
      <c r="J16210">
        <v>375.08</v>
      </c>
      <c r="K16210">
        <v>0.15</v>
      </c>
      <c r="L16210">
        <f t="shared" si="506"/>
        <v>2231.7260000000001</v>
      </c>
      <c r="M16210">
        <f>VLOOKUP(F16210,Products!A:D,4,FALSE)*I16210</f>
        <v>1521.38</v>
      </c>
      <c r="N16210">
        <f t="shared" si="507"/>
        <v>710.346</v>
      </c>
    </row>
    <row r="16211" spans="1:14" x14ac:dyDescent="0.25">
      <c r="A16211" t="s">
        <v>18791</v>
      </c>
      <c r="B16211" t="s">
        <v>4983</v>
      </c>
      <c r="C16211" t="s">
        <v>417</v>
      </c>
      <c r="D16211" t="s">
        <v>418</v>
      </c>
      <c r="E16211" t="s">
        <v>419</v>
      </c>
      <c r="F16211" t="s">
        <v>322</v>
      </c>
      <c r="G16211" t="s">
        <v>323</v>
      </c>
      <c r="H16211" t="s">
        <v>7</v>
      </c>
      <c r="I16211">
        <v>3</v>
      </c>
      <c r="J16211">
        <v>387.2</v>
      </c>
      <c r="K16211">
        <v>0.15</v>
      </c>
      <c r="L16211">
        <f t="shared" si="506"/>
        <v>987.3599999999999</v>
      </c>
      <c r="M16211">
        <f>VLOOKUP(F16211,Products!A:D,4,FALSE)*I16211</f>
        <v>644.84999999999991</v>
      </c>
      <c r="N16211">
        <f t="shared" si="507"/>
        <v>342.51</v>
      </c>
    </row>
    <row r="16212" spans="1:14" x14ac:dyDescent="0.25">
      <c r="A16212" t="s">
        <v>18792</v>
      </c>
      <c r="B16212" t="s">
        <v>1679</v>
      </c>
      <c r="C16212" t="s">
        <v>454</v>
      </c>
      <c r="D16212" t="s">
        <v>455</v>
      </c>
      <c r="E16212" t="s">
        <v>430</v>
      </c>
      <c r="F16212" t="s">
        <v>346</v>
      </c>
      <c r="G16212" t="s">
        <v>347</v>
      </c>
      <c r="H16212" t="s">
        <v>24</v>
      </c>
      <c r="I16212">
        <v>1</v>
      </c>
      <c r="J16212">
        <v>654.52</v>
      </c>
      <c r="K16212">
        <v>0</v>
      </c>
      <c r="L16212">
        <f t="shared" si="506"/>
        <v>654.52</v>
      </c>
      <c r="M16212">
        <f>VLOOKUP(F16212,Products!A:D,4,FALSE)*I16212</f>
        <v>152.33000000000001</v>
      </c>
      <c r="N16212">
        <f t="shared" si="507"/>
        <v>502.18999999999994</v>
      </c>
    </row>
    <row r="16213" spans="1:14" x14ac:dyDescent="0.25">
      <c r="A16213" t="s">
        <v>18793</v>
      </c>
      <c r="B16213" t="s">
        <v>6497</v>
      </c>
      <c r="C16213" t="s">
        <v>535</v>
      </c>
      <c r="D16213" t="s">
        <v>536</v>
      </c>
      <c r="E16213" t="s">
        <v>437</v>
      </c>
      <c r="F16213" t="s">
        <v>98</v>
      </c>
      <c r="G16213" t="s">
        <v>99</v>
      </c>
      <c r="H16213" t="s">
        <v>7</v>
      </c>
      <c r="I16213">
        <v>6</v>
      </c>
      <c r="J16213">
        <v>173.06</v>
      </c>
      <c r="K16213">
        <v>0.15</v>
      </c>
      <c r="L16213">
        <f t="shared" si="506"/>
        <v>882.60600000000011</v>
      </c>
      <c r="M16213">
        <f>VLOOKUP(F16213,Products!A:D,4,FALSE)*I16213</f>
        <v>413.04</v>
      </c>
      <c r="N16213">
        <f t="shared" si="507"/>
        <v>469.56600000000009</v>
      </c>
    </row>
    <row r="16214" spans="1:14" x14ac:dyDescent="0.25">
      <c r="A16214" t="s">
        <v>18794</v>
      </c>
      <c r="B16214" t="s">
        <v>5134</v>
      </c>
      <c r="C16214" t="s">
        <v>499</v>
      </c>
      <c r="D16214" t="s">
        <v>500</v>
      </c>
      <c r="E16214" t="s">
        <v>430</v>
      </c>
      <c r="F16214" t="s">
        <v>378</v>
      </c>
      <c r="G16214" t="s">
        <v>379</v>
      </c>
      <c r="H16214" t="s">
        <v>24</v>
      </c>
      <c r="I16214">
        <v>9</v>
      </c>
      <c r="J16214">
        <v>71.150000000000006</v>
      </c>
      <c r="K16214">
        <v>0.1</v>
      </c>
      <c r="L16214">
        <f t="shared" si="506"/>
        <v>576.31500000000005</v>
      </c>
      <c r="M16214">
        <f>VLOOKUP(F16214,Products!A:D,4,FALSE)*I16214</f>
        <v>1747.3500000000001</v>
      </c>
      <c r="N16214">
        <f t="shared" si="507"/>
        <v>-1171.0350000000001</v>
      </c>
    </row>
    <row r="16215" spans="1:14" x14ac:dyDescent="0.25">
      <c r="A16215" t="s">
        <v>18795</v>
      </c>
      <c r="B16215" t="s">
        <v>2918</v>
      </c>
      <c r="C16215" t="s">
        <v>565</v>
      </c>
      <c r="D16215" t="s">
        <v>566</v>
      </c>
      <c r="E16215" t="s">
        <v>419</v>
      </c>
      <c r="F16215" t="s">
        <v>116</v>
      </c>
      <c r="G16215" t="s">
        <v>117</v>
      </c>
      <c r="H16215" t="s">
        <v>19</v>
      </c>
      <c r="I16215">
        <v>4</v>
      </c>
      <c r="J16215">
        <v>425.13</v>
      </c>
      <c r="K16215">
        <v>0</v>
      </c>
      <c r="L16215">
        <f t="shared" si="506"/>
        <v>1700.52</v>
      </c>
      <c r="M16215">
        <f>VLOOKUP(F16215,Products!A:D,4,FALSE)*I16215</f>
        <v>472.8</v>
      </c>
      <c r="N16215">
        <f t="shared" si="507"/>
        <v>1227.72</v>
      </c>
    </row>
    <row r="16216" spans="1:14" x14ac:dyDescent="0.25">
      <c r="A16216" t="s">
        <v>18796</v>
      </c>
      <c r="B16216" t="s">
        <v>2529</v>
      </c>
      <c r="C16216" t="s">
        <v>435</v>
      </c>
      <c r="D16216" t="s">
        <v>436</v>
      </c>
      <c r="E16216" t="s">
        <v>437</v>
      </c>
      <c r="F16216" t="s">
        <v>128</v>
      </c>
      <c r="G16216" t="s">
        <v>129</v>
      </c>
      <c r="H16216" t="s">
        <v>13</v>
      </c>
      <c r="I16216">
        <v>8</v>
      </c>
      <c r="J16216">
        <v>353.64</v>
      </c>
      <c r="K16216">
        <v>0.15</v>
      </c>
      <c r="L16216">
        <f t="shared" si="506"/>
        <v>2404.752</v>
      </c>
      <c r="M16216">
        <f>VLOOKUP(F16216,Products!A:D,4,FALSE)*I16216</f>
        <v>1352.56</v>
      </c>
      <c r="N16216">
        <f t="shared" si="507"/>
        <v>1052.192</v>
      </c>
    </row>
    <row r="16217" spans="1:14" x14ac:dyDescent="0.25">
      <c r="A16217" t="s">
        <v>18797</v>
      </c>
      <c r="B16217" t="s">
        <v>2145</v>
      </c>
      <c r="C16217" t="s">
        <v>490</v>
      </c>
      <c r="D16217" t="s">
        <v>491</v>
      </c>
      <c r="E16217" t="s">
        <v>433</v>
      </c>
      <c r="F16217" t="s">
        <v>49</v>
      </c>
      <c r="G16217" t="s">
        <v>50</v>
      </c>
      <c r="H16217" t="s">
        <v>24</v>
      </c>
      <c r="I16217">
        <v>1</v>
      </c>
      <c r="J16217">
        <v>887.91</v>
      </c>
      <c r="K16217">
        <v>0</v>
      </c>
      <c r="L16217">
        <f t="shared" si="506"/>
        <v>887.91</v>
      </c>
      <c r="M16217">
        <f>VLOOKUP(F16217,Products!A:D,4,FALSE)*I16217</f>
        <v>184.41</v>
      </c>
      <c r="N16217">
        <f t="shared" si="507"/>
        <v>703.5</v>
      </c>
    </row>
    <row r="16218" spans="1:14" x14ac:dyDescent="0.25">
      <c r="A16218" t="s">
        <v>18798</v>
      </c>
      <c r="B16218" t="s">
        <v>4028</v>
      </c>
      <c r="C16218" t="s">
        <v>475</v>
      </c>
      <c r="D16218" t="s">
        <v>476</v>
      </c>
      <c r="E16218" t="s">
        <v>433</v>
      </c>
      <c r="F16218" t="s">
        <v>160</v>
      </c>
      <c r="G16218" t="s">
        <v>161</v>
      </c>
      <c r="H16218" t="s">
        <v>10</v>
      </c>
      <c r="I16218">
        <v>5</v>
      </c>
      <c r="J16218">
        <v>325.10000000000002</v>
      </c>
      <c r="K16218">
        <v>0.05</v>
      </c>
      <c r="L16218">
        <f t="shared" si="506"/>
        <v>1544.2249999999999</v>
      </c>
      <c r="M16218">
        <f>VLOOKUP(F16218,Products!A:D,4,FALSE)*I16218</f>
        <v>809.5</v>
      </c>
      <c r="N16218">
        <f t="shared" si="507"/>
        <v>734.72499999999991</v>
      </c>
    </row>
    <row r="16219" spans="1:14" x14ac:dyDescent="0.25">
      <c r="A16219" t="s">
        <v>18799</v>
      </c>
      <c r="B16219" t="s">
        <v>3535</v>
      </c>
      <c r="C16219" t="s">
        <v>555</v>
      </c>
      <c r="D16219" t="s">
        <v>556</v>
      </c>
      <c r="E16219" t="s">
        <v>419</v>
      </c>
      <c r="F16219" t="s">
        <v>71</v>
      </c>
      <c r="G16219" t="s">
        <v>72</v>
      </c>
      <c r="H16219" t="s">
        <v>73</v>
      </c>
      <c r="I16219">
        <v>8</v>
      </c>
      <c r="J16219">
        <v>794.72</v>
      </c>
      <c r="K16219">
        <v>0</v>
      </c>
      <c r="L16219">
        <f t="shared" si="506"/>
        <v>6357.76</v>
      </c>
      <c r="M16219">
        <f>VLOOKUP(F16219,Products!A:D,4,FALSE)*I16219</f>
        <v>1582.24</v>
      </c>
      <c r="N16219">
        <f t="shared" si="507"/>
        <v>4775.5200000000004</v>
      </c>
    </row>
    <row r="16220" spans="1:14" x14ac:dyDescent="0.25">
      <c r="A16220" t="s">
        <v>18800</v>
      </c>
      <c r="B16220" t="s">
        <v>2704</v>
      </c>
      <c r="C16220" t="s">
        <v>502</v>
      </c>
      <c r="D16220" t="s">
        <v>503</v>
      </c>
      <c r="E16220" t="s">
        <v>430</v>
      </c>
      <c r="F16220" t="s">
        <v>14</v>
      </c>
      <c r="G16220" t="s">
        <v>15</v>
      </c>
      <c r="H16220" t="s">
        <v>16</v>
      </c>
      <c r="I16220">
        <v>9</v>
      </c>
      <c r="J16220">
        <v>644.91</v>
      </c>
      <c r="K16220">
        <v>0.1</v>
      </c>
      <c r="L16220">
        <f t="shared" si="506"/>
        <v>5223.7709999999997</v>
      </c>
      <c r="M16220">
        <f>VLOOKUP(F16220,Products!A:D,4,FALSE)*I16220</f>
        <v>2026.71</v>
      </c>
      <c r="N16220">
        <f t="shared" si="507"/>
        <v>3197.0609999999997</v>
      </c>
    </row>
    <row r="16221" spans="1:14" x14ac:dyDescent="0.25">
      <c r="A16221" t="s">
        <v>18801</v>
      </c>
      <c r="B16221" t="s">
        <v>6053</v>
      </c>
      <c r="C16221" t="s">
        <v>417</v>
      </c>
      <c r="D16221" t="s">
        <v>418</v>
      </c>
      <c r="E16221" t="s">
        <v>419</v>
      </c>
      <c r="F16221" t="s">
        <v>35</v>
      </c>
      <c r="G16221" t="s">
        <v>36</v>
      </c>
      <c r="H16221" t="s">
        <v>7</v>
      </c>
      <c r="I16221">
        <v>6</v>
      </c>
      <c r="J16221">
        <v>655.6</v>
      </c>
      <c r="K16221">
        <v>0</v>
      </c>
      <c r="L16221">
        <f t="shared" si="506"/>
        <v>3933.6000000000004</v>
      </c>
      <c r="M16221">
        <f>VLOOKUP(F16221,Products!A:D,4,FALSE)*I16221</f>
        <v>1525.32</v>
      </c>
      <c r="N16221">
        <f t="shared" si="507"/>
        <v>2408.2800000000007</v>
      </c>
    </row>
    <row r="16222" spans="1:14" x14ac:dyDescent="0.25">
      <c r="A16222" t="s">
        <v>18802</v>
      </c>
      <c r="B16222" t="s">
        <v>1915</v>
      </c>
      <c r="C16222" t="s">
        <v>496</v>
      </c>
      <c r="D16222" t="s">
        <v>497</v>
      </c>
      <c r="E16222" t="s">
        <v>423</v>
      </c>
      <c r="F16222" t="s">
        <v>80</v>
      </c>
      <c r="G16222" t="s">
        <v>81</v>
      </c>
      <c r="H16222" t="s">
        <v>10</v>
      </c>
      <c r="I16222">
        <v>2</v>
      </c>
      <c r="J16222">
        <v>743.36</v>
      </c>
      <c r="K16222">
        <v>0.05</v>
      </c>
      <c r="L16222">
        <f t="shared" si="506"/>
        <v>1412.384</v>
      </c>
      <c r="M16222">
        <f>VLOOKUP(F16222,Products!A:D,4,FALSE)*I16222</f>
        <v>413.7</v>
      </c>
      <c r="N16222">
        <f t="shared" si="507"/>
        <v>998.68399999999997</v>
      </c>
    </row>
    <row r="16223" spans="1:14" x14ac:dyDescent="0.25">
      <c r="A16223" t="s">
        <v>18803</v>
      </c>
      <c r="B16223" t="s">
        <v>3910</v>
      </c>
      <c r="C16223" t="s">
        <v>557</v>
      </c>
      <c r="D16223" t="s">
        <v>558</v>
      </c>
      <c r="E16223" t="s">
        <v>433</v>
      </c>
      <c r="F16223" t="s">
        <v>198</v>
      </c>
      <c r="G16223" t="s">
        <v>199</v>
      </c>
      <c r="H16223" t="s">
        <v>24</v>
      </c>
      <c r="I16223">
        <v>8</v>
      </c>
      <c r="J16223">
        <v>288.27999999999997</v>
      </c>
      <c r="K16223">
        <v>0</v>
      </c>
      <c r="L16223">
        <f t="shared" si="506"/>
        <v>2306.2399999999998</v>
      </c>
      <c r="M16223">
        <f>VLOOKUP(F16223,Products!A:D,4,FALSE)*I16223</f>
        <v>2090.8000000000002</v>
      </c>
      <c r="N16223">
        <f t="shared" si="507"/>
        <v>215.4399999999996</v>
      </c>
    </row>
    <row r="16224" spans="1:14" x14ac:dyDescent="0.25">
      <c r="A16224" t="s">
        <v>18804</v>
      </c>
      <c r="B16224" t="s">
        <v>5007</v>
      </c>
      <c r="C16224" t="s">
        <v>469</v>
      </c>
      <c r="D16224" t="s">
        <v>470</v>
      </c>
      <c r="E16224" t="s">
        <v>430</v>
      </c>
      <c r="F16224" t="s">
        <v>248</v>
      </c>
      <c r="G16224" t="s">
        <v>249</v>
      </c>
      <c r="H16224" t="s">
        <v>73</v>
      </c>
      <c r="I16224">
        <v>2</v>
      </c>
      <c r="J16224">
        <v>398.41</v>
      </c>
      <c r="K16224">
        <v>0</v>
      </c>
      <c r="L16224">
        <f t="shared" si="506"/>
        <v>796.82</v>
      </c>
      <c r="M16224">
        <f>VLOOKUP(F16224,Products!A:D,4,FALSE)*I16224</f>
        <v>407.14</v>
      </c>
      <c r="N16224">
        <f t="shared" si="507"/>
        <v>389.68000000000006</v>
      </c>
    </row>
    <row r="16225" spans="1:14" x14ac:dyDescent="0.25">
      <c r="A16225" t="s">
        <v>18805</v>
      </c>
      <c r="B16225" t="s">
        <v>1809</v>
      </c>
      <c r="C16225" t="s">
        <v>526</v>
      </c>
      <c r="D16225" t="s">
        <v>527</v>
      </c>
      <c r="E16225" t="s">
        <v>430</v>
      </c>
      <c r="F16225" t="s">
        <v>378</v>
      </c>
      <c r="G16225" t="s">
        <v>379</v>
      </c>
      <c r="H16225" t="s">
        <v>24</v>
      </c>
      <c r="I16225">
        <v>3</v>
      </c>
      <c r="J16225">
        <v>73.13</v>
      </c>
      <c r="K16225">
        <v>0</v>
      </c>
      <c r="L16225">
        <f t="shared" si="506"/>
        <v>219.39</v>
      </c>
      <c r="M16225">
        <f>VLOOKUP(F16225,Products!A:D,4,FALSE)*I16225</f>
        <v>582.45000000000005</v>
      </c>
      <c r="N16225">
        <f t="shared" si="507"/>
        <v>-363.06000000000006</v>
      </c>
    </row>
    <row r="16226" spans="1:14" x14ac:dyDescent="0.25">
      <c r="A16226" t="s">
        <v>18806</v>
      </c>
      <c r="B16226" t="s">
        <v>7453</v>
      </c>
      <c r="C16226" t="s">
        <v>502</v>
      </c>
      <c r="D16226" t="s">
        <v>503</v>
      </c>
      <c r="E16226" t="s">
        <v>430</v>
      </c>
      <c r="F16226" t="s">
        <v>294</v>
      </c>
      <c r="G16226" t="s">
        <v>295</v>
      </c>
      <c r="H16226" t="s">
        <v>7</v>
      </c>
      <c r="I16226">
        <v>2</v>
      </c>
      <c r="J16226">
        <v>812.46</v>
      </c>
      <c r="K16226">
        <v>0.1</v>
      </c>
      <c r="L16226">
        <f t="shared" si="506"/>
        <v>1462.4280000000001</v>
      </c>
      <c r="M16226">
        <f>VLOOKUP(F16226,Products!A:D,4,FALSE)*I16226</f>
        <v>503</v>
      </c>
      <c r="N16226">
        <f t="shared" si="507"/>
        <v>959.42800000000011</v>
      </c>
    </row>
    <row r="16227" spans="1:14" x14ac:dyDescent="0.25">
      <c r="A16227" t="s">
        <v>18807</v>
      </c>
      <c r="B16227" t="s">
        <v>1613</v>
      </c>
      <c r="C16227" t="s">
        <v>546</v>
      </c>
      <c r="D16227" t="s">
        <v>547</v>
      </c>
      <c r="E16227" t="s">
        <v>419</v>
      </c>
      <c r="F16227" t="s">
        <v>146</v>
      </c>
      <c r="G16227" t="s">
        <v>147</v>
      </c>
      <c r="H16227" t="s">
        <v>7</v>
      </c>
      <c r="I16227">
        <v>5</v>
      </c>
      <c r="J16227">
        <v>595.44000000000005</v>
      </c>
      <c r="K16227">
        <v>0.05</v>
      </c>
      <c r="L16227">
        <f t="shared" si="506"/>
        <v>2828.34</v>
      </c>
      <c r="M16227">
        <f>VLOOKUP(F16227,Products!A:D,4,FALSE)*I16227</f>
        <v>302.2</v>
      </c>
      <c r="N16227">
        <f t="shared" si="507"/>
        <v>2526.1400000000003</v>
      </c>
    </row>
    <row r="16228" spans="1:14" x14ac:dyDescent="0.25">
      <c r="A16228" t="s">
        <v>18808</v>
      </c>
      <c r="B16228" t="s">
        <v>4644</v>
      </c>
      <c r="C16228" t="s">
        <v>442</v>
      </c>
      <c r="D16228" t="s">
        <v>443</v>
      </c>
      <c r="E16228" t="s">
        <v>433</v>
      </c>
      <c r="F16228" t="s">
        <v>286</v>
      </c>
      <c r="G16228" t="s">
        <v>287</v>
      </c>
      <c r="H16228" t="s">
        <v>10</v>
      </c>
      <c r="I16228">
        <v>8</v>
      </c>
      <c r="J16228">
        <v>792.12</v>
      </c>
      <c r="K16228">
        <v>0.2</v>
      </c>
      <c r="L16228">
        <f t="shared" si="506"/>
        <v>5069.5680000000002</v>
      </c>
      <c r="M16228">
        <f>VLOOKUP(F16228,Products!A:D,4,FALSE)*I16228</f>
        <v>2309.7600000000002</v>
      </c>
      <c r="N16228">
        <f t="shared" si="507"/>
        <v>2759.808</v>
      </c>
    </row>
    <row r="16229" spans="1:14" x14ac:dyDescent="0.25">
      <c r="A16229" t="s">
        <v>18809</v>
      </c>
      <c r="B16229" t="s">
        <v>4911</v>
      </c>
      <c r="C16229" t="s">
        <v>540</v>
      </c>
      <c r="D16229" t="s">
        <v>541</v>
      </c>
      <c r="E16229" t="s">
        <v>430</v>
      </c>
      <c r="F16229" t="s">
        <v>346</v>
      </c>
      <c r="G16229" t="s">
        <v>347</v>
      </c>
      <c r="H16229" t="s">
        <v>24</v>
      </c>
      <c r="I16229">
        <v>8</v>
      </c>
      <c r="J16229">
        <v>694.76</v>
      </c>
      <c r="K16229">
        <v>0.05</v>
      </c>
      <c r="L16229">
        <f t="shared" si="506"/>
        <v>5280.1759999999995</v>
      </c>
      <c r="M16229">
        <f>VLOOKUP(F16229,Products!A:D,4,FALSE)*I16229</f>
        <v>1218.6400000000001</v>
      </c>
      <c r="N16229">
        <f t="shared" si="507"/>
        <v>4061.5359999999991</v>
      </c>
    </row>
    <row r="16230" spans="1:14" x14ac:dyDescent="0.25">
      <c r="A16230" t="s">
        <v>18810</v>
      </c>
      <c r="B16230" t="s">
        <v>3689</v>
      </c>
      <c r="C16230" t="s">
        <v>448</v>
      </c>
      <c r="D16230" t="s">
        <v>449</v>
      </c>
      <c r="E16230" t="s">
        <v>437</v>
      </c>
      <c r="F16230" t="s">
        <v>354</v>
      </c>
      <c r="G16230" t="s">
        <v>355</v>
      </c>
      <c r="H16230" t="s">
        <v>16</v>
      </c>
      <c r="I16230">
        <v>7</v>
      </c>
      <c r="J16230">
        <v>895.93</v>
      </c>
      <c r="K16230">
        <v>0</v>
      </c>
      <c r="L16230">
        <f t="shared" si="506"/>
        <v>6271.5099999999993</v>
      </c>
      <c r="M16230">
        <f>VLOOKUP(F16230,Products!A:D,4,FALSE)*I16230</f>
        <v>842.52</v>
      </c>
      <c r="N16230">
        <f t="shared" si="507"/>
        <v>5428.99</v>
      </c>
    </row>
    <row r="16231" spans="1:14" x14ac:dyDescent="0.25">
      <c r="A16231" t="s">
        <v>18811</v>
      </c>
      <c r="B16231" t="s">
        <v>3233</v>
      </c>
      <c r="C16231" t="s">
        <v>532</v>
      </c>
      <c r="D16231" t="s">
        <v>533</v>
      </c>
      <c r="E16231" t="s">
        <v>419</v>
      </c>
      <c r="F16231" t="s">
        <v>104</v>
      </c>
      <c r="G16231" t="s">
        <v>105</v>
      </c>
      <c r="H16231" t="s">
        <v>10</v>
      </c>
      <c r="I16231">
        <v>8</v>
      </c>
      <c r="J16231">
        <v>636.77</v>
      </c>
      <c r="K16231">
        <v>0.1</v>
      </c>
      <c r="L16231">
        <f t="shared" si="506"/>
        <v>4584.7439999999997</v>
      </c>
      <c r="M16231">
        <f>VLOOKUP(F16231,Products!A:D,4,FALSE)*I16231</f>
        <v>920.88</v>
      </c>
      <c r="N16231">
        <f t="shared" si="507"/>
        <v>3663.8639999999996</v>
      </c>
    </row>
    <row r="16232" spans="1:14" x14ac:dyDescent="0.25">
      <c r="A16232" t="s">
        <v>18812</v>
      </c>
      <c r="B16232" t="s">
        <v>3573</v>
      </c>
      <c r="C16232" t="s">
        <v>526</v>
      </c>
      <c r="D16232" t="s">
        <v>527</v>
      </c>
      <c r="E16232" t="s">
        <v>430</v>
      </c>
      <c r="F16232" t="s">
        <v>126</v>
      </c>
      <c r="G16232" t="s">
        <v>127</v>
      </c>
      <c r="H16232" t="s">
        <v>73</v>
      </c>
      <c r="I16232">
        <v>6</v>
      </c>
      <c r="J16232">
        <v>310.52999999999997</v>
      </c>
      <c r="K16232">
        <v>0.05</v>
      </c>
      <c r="L16232">
        <f t="shared" si="506"/>
        <v>1770.0209999999997</v>
      </c>
      <c r="M16232">
        <f>VLOOKUP(F16232,Products!A:D,4,FALSE)*I16232</f>
        <v>910.74</v>
      </c>
      <c r="N16232">
        <f t="shared" si="507"/>
        <v>859.28099999999972</v>
      </c>
    </row>
    <row r="16233" spans="1:14" x14ac:dyDescent="0.25">
      <c r="A16233" t="s">
        <v>18813</v>
      </c>
      <c r="B16233" t="s">
        <v>2233</v>
      </c>
      <c r="C16233" t="s">
        <v>481</v>
      </c>
      <c r="D16233" t="s">
        <v>482</v>
      </c>
      <c r="E16233" t="s">
        <v>433</v>
      </c>
      <c r="F16233" t="s">
        <v>364</v>
      </c>
      <c r="G16233" t="s">
        <v>365</v>
      </c>
      <c r="H16233" t="s">
        <v>7</v>
      </c>
      <c r="I16233">
        <v>5</v>
      </c>
      <c r="J16233">
        <v>530.82000000000005</v>
      </c>
      <c r="K16233">
        <v>0</v>
      </c>
      <c r="L16233">
        <f t="shared" si="506"/>
        <v>2654.1000000000004</v>
      </c>
      <c r="M16233">
        <f>VLOOKUP(F16233,Products!A:D,4,FALSE)*I16233</f>
        <v>374.90000000000003</v>
      </c>
      <c r="N16233">
        <f t="shared" si="507"/>
        <v>2279.2000000000003</v>
      </c>
    </row>
    <row r="16234" spans="1:14" x14ac:dyDescent="0.25">
      <c r="A16234" t="s">
        <v>18814</v>
      </c>
      <c r="B16234" t="s">
        <v>1983</v>
      </c>
      <c r="C16234" t="s">
        <v>451</v>
      </c>
      <c r="D16234" t="s">
        <v>452</v>
      </c>
      <c r="E16234" t="s">
        <v>437</v>
      </c>
      <c r="F16234" t="s">
        <v>160</v>
      </c>
      <c r="G16234" t="s">
        <v>161</v>
      </c>
      <c r="H16234" t="s">
        <v>10</v>
      </c>
      <c r="I16234">
        <v>4</v>
      </c>
      <c r="J16234">
        <v>434.19</v>
      </c>
      <c r="K16234">
        <v>0</v>
      </c>
      <c r="L16234">
        <f t="shared" si="506"/>
        <v>1736.76</v>
      </c>
      <c r="M16234">
        <f>VLOOKUP(F16234,Products!A:D,4,FALSE)*I16234</f>
        <v>647.6</v>
      </c>
      <c r="N16234">
        <f t="shared" si="507"/>
        <v>1089.1599999999999</v>
      </c>
    </row>
    <row r="16235" spans="1:14" x14ac:dyDescent="0.25">
      <c r="A16235" t="s">
        <v>18815</v>
      </c>
      <c r="B16235" t="s">
        <v>2461</v>
      </c>
      <c r="C16235" t="s">
        <v>560</v>
      </c>
      <c r="D16235" t="s">
        <v>561</v>
      </c>
      <c r="E16235" t="s">
        <v>430</v>
      </c>
      <c r="F16235" t="s">
        <v>312</v>
      </c>
      <c r="G16235" t="s">
        <v>313</v>
      </c>
      <c r="H16235" t="s">
        <v>24</v>
      </c>
      <c r="I16235">
        <v>7</v>
      </c>
      <c r="J16235">
        <v>300.92</v>
      </c>
      <c r="K16235">
        <v>0.1</v>
      </c>
      <c r="L16235">
        <f t="shared" si="506"/>
        <v>1895.796</v>
      </c>
      <c r="M16235">
        <f>VLOOKUP(F16235,Products!A:D,4,FALSE)*I16235</f>
        <v>1930.8799999999999</v>
      </c>
      <c r="N16235">
        <f t="shared" si="507"/>
        <v>-35.083999999999833</v>
      </c>
    </row>
    <row r="16236" spans="1:14" x14ac:dyDescent="0.25">
      <c r="A16236" t="s">
        <v>18816</v>
      </c>
      <c r="B16236" t="s">
        <v>4013</v>
      </c>
      <c r="C16236" t="s">
        <v>514</v>
      </c>
      <c r="D16236" t="s">
        <v>515</v>
      </c>
      <c r="E16236" t="s">
        <v>419</v>
      </c>
      <c r="F16236" t="s">
        <v>364</v>
      </c>
      <c r="G16236" t="s">
        <v>365</v>
      </c>
      <c r="H16236" t="s">
        <v>7</v>
      </c>
      <c r="I16236">
        <v>6</v>
      </c>
      <c r="J16236">
        <v>673.91</v>
      </c>
      <c r="K16236">
        <v>0.1</v>
      </c>
      <c r="L16236">
        <f t="shared" si="506"/>
        <v>3639.114</v>
      </c>
      <c r="M16236">
        <f>VLOOKUP(F16236,Products!A:D,4,FALSE)*I16236</f>
        <v>449.88</v>
      </c>
      <c r="N16236">
        <f t="shared" si="507"/>
        <v>3189.2339999999999</v>
      </c>
    </row>
    <row r="16237" spans="1:14" x14ac:dyDescent="0.25">
      <c r="A16237" t="s">
        <v>18817</v>
      </c>
      <c r="B16237" t="s">
        <v>2019</v>
      </c>
      <c r="C16237" t="s">
        <v>428</v>
      </c>
      <c r="D16237" t="s">
        <v>429</v>
      </c>
      <c r="E16237" t="s">
        <v>430</v>
      </c>
      <c r="F16237" t="s">
        <v>202</v>
      </c>
      <c r="G16237" t="s">
        <v>203</v>
      </c>
      <c r="H16237" t="s">
        <v>73</v>
      </c>
      <c r="I16237">
        <v>1</v>
      </c>
      <c r="J16237">
        <v>914.98</v>
      </c>
      <c r="K16237">
        <v>0</v>
      </c>
      <c r="L16237">
        <f t="shared" si="506"/>
        <v>914.98</v>
      </c>
      <c r="M16237">
        <f>VLOOKUP(F16237,Products!A:D,4,FALSE)*I16237</f>
        <v>235.01</v>
      </c>
      <c r="N16237">
        <f t="shared" si="507"/>
        <v>679.97</v>
      </c>
    </row>
    <row r="16238" spans="1:14" x14ac:dyDescent="0.25">
      <c r="A16238" t="s">
        <v>18818</v>
      </c>
      <c r="B16238" t="s">
        <v>1611</v>
      </c>
      <c r="C16238" t="s">
        <v>463</v>
      </c>
      <c r="D16238" t="s">
        <v>464</v>
      </c>
      <c r="E16238" t="s">
        <v>430</v>
      </c>
      <c r="F16238" t="s">
        <v>248</v>
      </c>
      <c r="G16238" t="s">
        <v>249</v>
      </c>
      <c r="H16238" t="s">
        <v>73</v>
      </c>
      <c r="I16238">
        <v>3</v>
      </c>
      <c r="J16238">
        <v>519.04</v>
      </c>
      <c r="K16238">
        <v>0</v>
      </c>
      <c r="L16238">
        <f t="shared" si="506"/>
        <v>1557.12</v>
      </c>
      <c r="M16238">
        <f>VLOOKUP(F16238,Products!A:D,4,FALSE)*I16238</f>
        <v>610.71</v>
      </c>
      <c r="N16238">
        <f t="shared" si="507"/>
        <v>946.40999999999985</v>
      </c>
    </row>
    <row r="16239" spans="1:14" x14ac:dyDescent="0.25">
      <c r="A16239" t="s">
        <v>18819</v>
      </c>
      <c r="B16239" t="s">
        <v>2021</v>
      </c>
      <c r="C16239" t="s">
        <v>538</v>
      </c>
      <c r="D16239" t="s">
        <v>539</v>
      </c>
      <c r="E16239" t="s">
        <v>423</v>
      </c>
      <c r="F16239" t="s">
        <v>17</v>
      </c>
      <c r="G16239" t="s">
        <v>18</v>
      </c>
      <c r="H16239" t="s">
        <v>19</v>
      </c>
      <c r="I16239">
        <v>6</v>
      </c>
      <c r="J16239">
        <v>266.7</v>
      </c>
      <c r="K16239">
        <v>0</v>
      </c>
      <c r="L16239">
        <f t="shared" si="506"/>
        <v>1600.1999999999998</v>
      </c>
      <c r="M16239">
        <f>VLOOKUP(F16239,Products!A:D,4,FALSE)*I16239</f>
        <v>1021.26</v>
      </c>
      <c r="N16239">
        <f t="shared" si="507"/>
        <v>578.93999999999983</v>
      </c>
    </row>
    <row r="16240" spans="1:14" x14ac:dyDescent="0.25">
      <c r="A16240" t="s">
        <v>18820</v>
      </c>
      <c r="B16240" t="s">
        <v>2589</v>
      </c>
      <c r="C16240" t="s">
        <v>439</v>
      </c>
      <c r="D16240" t="s">
        <v>440</v>
      </c>
      <c r="E16240" t="s">
        <v>423</v>
      </c>
      <c r="F16240" t="s">
        <v>178</v>
      </c>
      <c r="G16240" t="s">
        <v>179</v>
      </c>
      <c r="H16240" t="s">
        <v>16</v>
      </c>
      <c r="I16240">
        <v>5</v>
      </c>
      <c r="J16240">
        <v>639.20000000000005</v>
      </c>
      <c r="K16240">
        <v>0</v>
      </c>
      <c r="L16240">
        <f t="shared" si="506"/>
        <v>3196</v>
      </c>
      <c r="M16240">
        <f>VLOOKUP(F16240,Products!A:D,4,FALSE)*I16240</f>
        <v>1016.75</v>
      </c>
      <c r="N16240">
        <f t="shared" si="507"/>
        <v>2179.25</v>
      </c>
    </row>
    <row r="16241" spans="1:14" x14ac:dyDescent="0.25">
      <c r="A16241" t="s">
        <v>18821</v>
      </c>
      <c r="B16241" t="s">
        <v>2003</v>
      </c>
      <c r="C16241" t="s">
        <v>514</v>
      </c>
      <c r="D16241" t="s">
        <v>515</v>
      </c>
      <c r="E16241" t="s">
        <v>419</v>
      </c>
      <c r="F16241" t="s">
        <v>328</v>
      </c>
      <c r="G16241" t="s">
        <v>329</v>
      </c>
      <c r="H16241" t="s">
        <v>10</v>
      </c>
      <c r="I16241">
        <v>4</v>
      </c>
      <c r="J16241">
        <v>381.34</v>
      </c>
      <c r="K16241">
        <v>0.1</v>
      </c>
      <c r="L16241">
        <f t="shared" si="506"/>
        <v>1372.8239999999998</v>
      </c>
      <c r="M16241">
        <f>VLOOKUP(F16241,Products!A:D,4,FALSE)*I16241</f>
        <v>934.8</v>
      </c>
      <c r="N16241">
        <f t="shared" si="507"/>
        <v>438.02399999999989</v>
      </c>
    </row>
    <row r="16242" spans="1:14" x14ac:dyDescent="0.25">
      <c r="A16242" t="s">
        <v>18822</v>
      </c>
      <c r="B16242" t="s">
        <v>3121</v>
      </c>
      <c r="C16242" t="s">
        <v>517</v>
      </c>
      <c r="D16242" t="s">
        <v>518</v>
      </c>
      <c r="E16242" t="s">
        <v>423</v>
      </c>
      <c r="F16242" t="s">
        <v>362</v>
      </c>
      <c r="G16242" t="s">
        <v>363</v>
      </c>
      <c r="H16242" t="s">
        <v>7</v>
      </c>
      <c r="I16242">
        <v>4</v>
      </c>
      <c r="J16242">
        <v>517.24</v>
      </c>
      <c r="K16242">
        <v>0.05</v>
      </c>
      <c r="L16242">
        <f t="shared" si="506"/>
        <v>1965.5119999999999</v>
      </c>
      <c r="M16242">
        <f>VLOOKUP(F16242,Products!A:D,4,FALSE)*I16242</f>
        <v>203.12</v>
      </c>
      <c r="N16242">
        <f t="shared" si="507"/>
        <v>1762.3919999999998</v>
      </c>
    </row>
    <row r="16243" spans="1:14" x14ac:dyDescent="0.25">
      <c r="A16243" t="s">
        <v>18823</v>
      </c>
      <c r="B16243" t="s">
        <v>3873</v>
      </c>
      <c r="C16243" t="s">
        <v>454</v>
      </c>
      <c r="D16243" t="s">
        <v>455</v>
      </c>
      <c r="E16243" t="s">
        <v>430</v>
      </c>
      <c r="F16243" t="s">
        <v>314</v>
      </c>
      <c r="G16243" t="s">
        <v>315</v>
      </c>
      <c r="H16243" t="s">
        <v>7</v>
      </c>
      <c r="I16243">
        <v>7</v>
      </c>
      <c r="J16243">
        <v>312.41000000000003</v>
      </c>
      <c r="K16243">
        <v>0.1</v>
      </c>
      <c r="L16243">
        <f t="shared" si="506"/>
        <v>1968.1830000000004</v>
      </c>
      <c r="M16243">
        <f>VLOOKUP(F16243,Products!A:D,4,FALSE)*I16243</f>
        <v>846.71999999999991</v>
      </c>
      <c r="N16243">
        <f t="shared" si="507"/>
        <v>1121.4630000000006</v>
      </c>
    </row>
    <row r="16244" spans="1:14" x14ac:dyDescent="0.25">
      <c r="A16244" t="s">
        <v>18824</v>
      </c>
      <c r="B16244" t="s">
        <v>5982</v>
      </c>
      <c r="C16244" t="s">
        <v>448</v>
      </c>
      <c r="D16244" t="s">
        <v>449</v>
      </c>
      <c r="E16244" t="s">
        <v>437</v>
      </c>
      <c r="F16244" t="s">
        <v>368</v>
      </c>
      <c r="G16244" t="s">
        <v>369</v>
      </c>
      <c r="H16244" t="s">
        <v>13</v>
      </c>
      <c r="I16244">
        <v>1</v>
      </c>
      <c r="J16244">
        <v>699.56</v>
      </c>
      <c r="K16244">
        <v>0.05</v>
      </c>
      <c r="L16244">
        <f t="shared" si="506"/>
        <v>664.58199999999988</v>
      </c>
      <c r="M16244">
        <f>VLOOKUP(F16244,Products!A:D,4,FALSE)*I16244</f>
        <v>286.74</v>
      </c>
      <c r="N16244">
        <f t="shared" si="507"/>
        <v>377.84199999999987</v>
      </c>
    </row>
    <row r="16245" spans="1:14" x14ac:dyDescent="0.25">
      <c r="A16245" t="s">
        <v>18825</v>
      </c>
      <c r="B16245" t="s">
        <v>2878</v>
      </c>
      <c r="C16245" t="s">
        <v>543</v>
      </c>
      <c r="D16245" t="s">
        <v>544</v>
      </c>
      <c r="E16245" t="s">
        <v>433</v>
      </c>
      <c r="F16245" t="s">
        <v>404</v>
      </c>
      <c r="G16245" t="s">
        <v>405</v>
      </c>
      <c r="H16245" t="s">
        <v>24</v>
      </c>
      <c r="I16245">
        <v>9</v>
      </c>
      <c r="J16245">
        <v>184.46</v>
      </c>
      <c r="K16245">
        <v>0</v>
      </c>
      <c r="L16245">
        <f t="shared" si="506"/>
        <v>1660.14</v>
      </c>
      <c r="M16245">
        <f>VLOOKUP(F16245,Products!A:D,4,FALSE)*I16245</f>
        <v>279.45</v>
      </c>
      <c r="N16245">
        <f t="shared" si="507"/>
        <v>1380.69</v>
      </c>
    </row>
    <row r="16246" spans="1:14" x14ac:dyDescent="0.25">
      <c r="A16246" t="s">
        <v>18826</v>
      </c>
      <c r="B16246" t="s">
        <v>2842</v>
      </c>
      <c r="C16246" t="s">
        <v>457</v>
      </c>
      <c r="D16246" t="s">
        <v>458</v>
      </c>
      <c r="E16246" t="s">
        <v>437</v>
      </c>
      <c r="F16246" t="s">
        <v>116</v>
      </c>
      <c r="G16246" t="s">
        <v>117</v>
      </c>
      <c r="H16246" t="s">
        <v>19</v>
      </c>
      <c r="I16246">
        <v>6</v>
      </c>
      <c r="J16246">
        <v>371.74</v>
      </c>
      <c r="K16246">
        <v>0</v>
      </c>
      <c r="L16246">
        <f t="shared" si="506"/>
        <v>2230.44</v>
      </c>
      <c r="M16246">
        <f>VLOOKUP(F16246,Products!A:D,4,FALSE)*I16246</f>
        <v>709.2</v>
      </c>
      <c r="N16246">
        <f t="shared" si="507"/>
        <v>1521.24</v>
      </c>
    </row>
    <row r="16247" spans="1:14" x14ac:dyDescent="0.25">
      <c r="A16247" t="s">
        <v>18827</v>
      </c>
      <c r="B16247" t="s">
        <v>2005</v>
      </c>
      <c r="C16247" t="s">
        <v>478</v>
      </c>
      <c r="D16247" t="s">
        <v>479</v>
      </c>
      <c r="E16247" t="s">
        <v>430</v>
      </c>
      <c r="F16247" t="s">
        <v>11</v>
      </c>
      <c r="G16247" t="s">
        <v>12</v>
      </c>
      <c r="H16247" t="s">
        <v>13</v>
      </c>
      <c r="I16247">
        <v>2</v>
      </c>
      <c r="J16247">
        <v>872.53</v>
      </c>
      <c r="K16247">
        <v>0</v>
      </c>
      <c r="L16247">
        <f t="shared" si="506"/>
        <v>1745.06</v>
      </c>
      <c r="M16247">
        <f>VLOOKUP(F16247,Products!A:D,4,FALSE)*I16247</f>
        <v>587.48</v>
      </c>
      <c r="N16247">
        <f t="shared" si="507"/>
        <v>1157.58</v>
      </c>
    </row>
    <row r="16248" spans="1:14" x14ac:dyDescent="0.25">
      <c r="A16248" t="s">
        <v>18828</v>
      </c>
      <c r="B16248" t="s">
        <v>4212</v>
      </c>
      <c r="C16248" t="s">
        <v>475</v>
      </c>
      <c r="D16248" t="s">
        <v>476</v>
      </c>
      <c r="E16248" t="s">
        <v>433</v>
      </c>
      <c r="F16248" t="s">
        <v>390</v>
      </c>
      <c r="G16248" t="s">
        <v>391</v>
      </c>
      <c r="H16248" t="s">
        <v>16</v>
      </c>
      <c r="I16248">
        <v>7</v>
      </c>
      <c r="J16248">
        <v>480.29</v>
      </c>
      <c r="K16248">
        <v>0.05</v>
      </c>
      <c r="L16248">
        <f t="shared" si="506"/>
        <v>3193.9285</v>
      </c>
      <c r="M16248">
        <f>VLOOKUP(F16248,Products!A:D,4,FALSE)*I16248</f>
        <v>905.80000000000007</v>
      </c>
      <c r="N16248">
        <f t="shared" si="507"/>
        <v>2288.1284999999998</v>
      </c>
    </row>
    <row r="16249" spans="1:14" x14ac:dyDescent="0.25">
      <c r="A16249" t="s">
        <v>18829</v>
      </c>
      <c r="B16249" t="s">
        <v>1779</v>
      </c>
      <c r="C16249" t="s">
        <v>445</v>
      </c>
      <c r="D16249" t="s">
        <v>446</v>
      </c>
      <c r="E16249" t="s">
        <v>433</v>
      </c>
      <c r="F16249" t="s">
        <v>278</v>
      </c>
      <c r="G16249" t="s">
        <v>279</v>
      </c>
      <c r="H16249" t="s">
        <v>10</v>
      </c>
      <c r="I16249">
        <v>8</v>
      </c>
      <c r="J16249">
        <v>439.81</v>
      </c>
      <c r="K16249">
        <v>0</v>
      </c>
      <c r="L16249">
        <f t="shared" si="506"/>
        <v>3518.48</v>
      </c>
      <c r="M16249">
        <f>VLOOKUP(F16249,Products!A:D,4,FALSE)*I16249</f>
        <v>1920.16</v>
      </c>
      <c r="N16249">
        <f t="shared" si="507"/>
        <v>1598.32</v>
      </c>
    </row>
    <row r="16250" spans="1:14" x14ac:dyDescent="0.25">
      <c r="A16250" t="s">
        <v>18830</v>
      </c>
      <c r="B16250" t="s">
        <v>4320</v>
      </c>
      <c r="C16250" t="s">
        <v>523</v>
      </c>
      <c r="D16250" t="s">
        <v>524</v>
      </c>
      <c r="E16250" t="s">
        <v>423</v>
      </c>
      <c r="F16250" t="s">
        <v>364</v>
      </c>
      <c r="G16250" t="s">
        <v>365</v>
      </c>
      <c r="H16250" t="s">
        <v>7</v>
      </c>
      <c r="I16250">
        <v>2</v>
      </c>
      <c r="J16250">
        <v>730.91</v>
      </c>
      <c r="K16250">
        <v>0.05</v>
      </c>
      <c r="L16250">
        <f t="shared" si="506"/>
        <v>1388.7289999999998</v>
      </c>
      <c r="M16250">
        <f>VLOOKUP(F16250,Products!A:D,4,FALSE)*I16250</f>
        <v>149.96</v>
      </c>
      <c r="N16250">
        <f t="shared" si="507"/>
        <v>1238.7689999999998</v>
      </c>
    </row>
    <row r="16251" spans="1:14" x14ac:dyDescent="0.25">
      <c r="A16251" t="s">
        <v>18831</v>
      </c>
      <c r="B16251" t="s">
        <v>1998</v>
      </c>
      <c r="C16251" t="s">
        <v>560</v>
      </c>
      <c r="D16251" t="s">
        <v>561</v>
      </c>
      <c r="E16251" t="s">
        <v>430</v>
      </c>
      <c r="F16251" t="s">
        <v>88</v>
      </c>
      <c r="G16251" t="s">
        <v>89</v>
      </c>
      <c r="H16251" t="s">
        <v>16</v>
      </c>
      <c r="I16251">
        <v>9</v>
      </c>
      <c r="J16251">
        <v>677.06</v>
      </c>
      <c r="K16251">
        <v>0</v>
      </c>
      <c r="L16251">
        <f t="shared" si="506"/>
        <v>6093.5399999999991</v>
      </c>
      <c r="M16251">
        <f>VLOOKUP(F16251,Products!A:D,4,FALSE)*I16251</f>
        <v>1001.16</v>
      </c>
      <c r="N16251">
        <f t="shared" si="507"/>
        <v>5092.3799999999992</v>
      </c>
    </row>
    <row r="16252" spans="1:14" x14ac:dyDescent="0.25">
      <c r="A16252" t="s">
        <v>18832</v>
      </c>
      <c r="B16252" t="s">
        <v>5720</v>
      </c>
      <c r="C16252" t="s">
        <v>451</v>
      </c>
      <c r="D16252" t="s">
        <v>452</v>
      </c>
      <c r="E16252" t="s">
        <v>437</v>
      </c>
      <c r="F16252" t="s">
        <v>126</v>
      </c>
      <c r="G16252" t="s">
        <v>127</v>
      </c>
      <c r="H16252" t="s">
        <v>73</v>
      </c>
      <c r="I16252">
        <v>3</v>
      </c>
      <c r="J16252">
        <v>312.89</v>
      </c>
      <c r="K16252">
        <v>0</v>
      </c>
      <c r="L16252">
        <f t="shared" si="506"/>
        <v>938.67</v>
      </c>
      <c r="M16252">
        <f>VLOOKUP(F16252,Products!A:D,4,FALSE)*I16252</f>
        <v>455.37</v>
      </c>
      <c r="N16252">
        <f t="shared" si="507"/>
        <v>483.29999999999995</v>
      </c>
    </row>
    <row r="16253" spans="1:14" x14ac:dyDescent="0.25">
      <c r="A16253" t="s">
        <v>18833</v>
      </c>
      <c r="B16253" t="s">
        <v>2847</v>
      </c>
      <c r="C16253" t="s">
        <v>502</v>
      </c>
      <c r="D16253" t="s">
        <v>503</v>
      </c>
      <c r="E16253" t="s">
        <v>430</v>
      </c>
      <c r="F16253" t="s">
        <v>126</v>
      </c>
      <c r="G16253" t="s">
        <v>127</v>
      </c>
      <c r="H16253" t="s">
        <v>73</v>
      </c>
      <c r="I16253">
        <v>3</v>
      </c>
      <c r="J16253">
        <v>410.88</v>
      </c>
      <c r="K16253">
        <v>0</v>
      </c>
      <c r="L16253">
        <f t="shared" si="506"/>
        <v>1232.6399999999999</v>
      </c>
      <c r="M16253">
        <f>VLOOKUP(F16253,Products!A:D,4,FALSE)*I16253</f>
        <v>455.37</v>
      </c>
      <c r="N16253">
        <f t="shared" si="507"/>
        <v>777.26999999999987</v>
      </c>
    </row>
    <row r="16254" spans="1:14" x14ac:dyDescent="0.25">
      <c r="A16254" t="s">
        <v>18834</v>
      </c>
      <c r="B16254" t="s">
        <v>1792</v>
      </c>
      <c r="C16254" t="s">
        <v>529</v>
      </c>
      <c r="D16254" t="s">
        <v>530</v>
      </c>
      <c r="E16254" t="s">
        <v>423</v>
      </c>
      <c r="F16254" t="s">
        <v>86</v>
      </c>
      <c r="G16254" t="s">
        <v>87</v>
      </c>
      <c r="H16254" t="s">
        <v>19</v>
      </c>
      <c r="I16254">
        <v>1</v>
      </c>
      <c r="J16254">
        <v>132.75</v>
      </c>
      <c r="K16254">
        <v>0.05</v>
      </c>
      <c r="L16254">
        <f t="shared" si="506"/>
        <v>126.1125</v>
      </c>
      <c r="M16254">
        <f>VLOOKUP(F16254,Products!A:D,4,FALSE)*I16254</f>
        <v>98.64</v>
      </c>
      <c r="N16254">
        <f t="shared" si="507"/>
        <v>27.472499999999997</v>
      </c>
    </row>
    <row r="16255" spans="1:14" x14ac:dyDescent="0.25">
      <c r="A16255" t="s">
        <v>18835</v>
      </c>
      <c r="B16255" t="s">
        <v>1845</v>
      </c>
      <c r="C16255" t="s">
        <v>529</v>
      </c>
      <c r="D16255" t="s">
        <v>530</v>
      </c>
      <c r="E16255" t="s">
        <v>423</v>
      </c>
      <c r="F16255" t="s">
        <v>88</v>
      </c>
      <c r="G16255" t="s">
        <v>89</v>
      </c>
      <c r="H16255" t="s">
        <v>16</v>
      </c>
      <c r="I16255">
        <v>9</v>
      </c>
      <c r="J16255">
        <v>588.85</v>
      </c>
      <c r="K16255">
        <v>0</v>
      </c>
      <c r="L16255">
        <f t="shared" si="506"/>
        <v>5299.6500000000005</v>
      </c>
      <c r="M16255">
        <f>VLOOKUP(F16255,Products!A:D,4,FALSE)*I16255</f>
        <v>1001.16</v>
      </c>
      <c r="N16255">
        <f t="shared" si="507"/>
        <v>4298.4900000000007</v>
      </c>
    </row>
    <row r="16256" spans="1:14" x14ac:dyDescent="0.25">
      <c r="A16256" t="s">
        <v>18836</v>
      </c>
      <c r="B16256" t="s">
        <v>1928</v>
      </c>
      <c r="C16256" t="s">
        <v>460</v>
      </c>
      <c r="D16256" t="s">
        <v>461</v>
      </c>
      <c r="E16256" t="s">
        <v>437</v>
      </c>
      <c r="F16256" t="s">
        <v>284</v>
      </c>
      <c r="G16256" t="s">
        <v>285</v>
      </c>
      <c r="H16256" t="s">
        <v>7</v>
      </c>
      <c r="I16256">
        <v>7</v>
      </c>
      <c r="J16256">
        <v>717.65</v>
      </c>
      <c r="K16256">
        <v>0</v>
      </c>
      <c r="L16256">
        <f t="shared" si="506"/>
        <v>5023.55</v>
      </c>
      <c r="M16256">
        <f>VLOOKUP(F16256,Products!A:D,4,FALSE)*I16256</f>
        <v>1208.55</v>
      </c>
      <c r="N16256">
        <f t="shared" si="507"/>
        <v>3815</v>
      </c>
    </row>
    <row r="16257" spans="1:14" x14ac:dyDescent="0.25">
      <c r="A16257" t="s">
        <v>18837</v>
      </c>
      <c r="B16257" t="s">
        <v>3091</v>
      </c>
      <c r="C16257" t="s">
        <v>428</v>
      </c>
      <c r="D16257" t="s">
        <v>429</v>
      </c>
      <c r="E16257" t="s">
        <v>430</v>
      </c>
      <c r="F16257" t="s">
        <v>358</v>
      </c>
      <c r="G16257" t="s">
        <v>359</v>
      </c>
      <c r="H16257" t="s">
        <v>24</v>
      </c>
      <c r="I16257">
        <v>2</v>
      </c>
      <c r="J16257">
        <v>434.41</v>
      </c>
      <c r="K16257">
        <v>0</v>
      </c>
      <c r="L16257">
        <f t="shared" si="506"/>
        <v>868.82</v>
      </c>
      <c r="M16257">
        <f>VLOOKUP(F16257,Products!A:D,4,FALSE)*I16257</f>
        <v>320.68</v>
      </c>
      <c r="N16257">
        <f t="shared" si="507"/>
        <v>548.1400000000001</v>
      </c>
    </row>
    <row r="16258" spans="1:14" x14ac:dyDescent="0.25">
      <c r="A16258" t="s">
        <v>18838</v>
      </c>
      <c r="B16258" t="s">
        <v>2071</v>
      </c>
      <c r="C16258" t="s">
        <v>508</v>
      </c>
      <c r="D16258" t="s">
        <v>509</v>
      </c>
      <c r="E16258" t="s">
        <v>419</v>
      </c>
      <c r="F16258" t="s">
        <v>242</v>
      </c>
      <c r="G16258" t="s">
        <v>243</v>
      </c>
      <c r="H16258" t="s">
        <v>19</v>
      </c>
      <c r="I16258">
        <v>6</v>
      </c>
      <c r="J16258">
        <v>294.35000000000002</v>
      </c>
      <c r="K16258">
        <v>0.15</v>
      </c>
      <c r="L16258">
        <f t="shared" ref="L16258:L16321" si="508">I16258*J16258*(1-K16258)</f>
        <v>1501.1850000000002</v>
      </c>
      <c r="M16258">
        <f>VLOOKUP(F16258,Products!A:D,4,FALSE)*I16258</f>
        <v>1480.68</v>
      </c>
      <c r="N16258">
        <f t="shared" ref="N16258:N16321" si="509">L16258-M16258</f>
        <v>20.505000000000109</v>
      </c>
    </row>
    <row r="16259" spans="1:14" x14ac:dyDescent="0.25">
      <c r="A16259" t="s">
        <v>18839</v>
      </c>
      <c r="B16259" t="s">
        <v>1806</v>
      </c>
      <c r="C16259" t="s">
        <v>435</v>
      </c>
      <c r="D16259" t="s">
        <v>436</v>
      </c>
      <c r="E16259" t="s">
        <v>437</v>
      </c>
      <c r="F16259" t="s">
        <v>112</v>
      </c>
      <c r="G16259" t="s">
        <v>113</v>
      </c>
      <c r="H16259" t="s">
        <v>10</v>
      </c>
      <c r="I16259">
        <v>6</v>
      </c>
      <c r="J16259">
        <v>217.15</v>
      </c>
      <c r="K16259">
        <v>0</v>
      </c>
      <c r="L16259">
        <f t="shared" si="508"/>
        <v>1302.9000000000001</v>
      </c>
      <c r="M16259">
        <f>VLOOKUP(F16259,Products!A:D,4,FALSE)*I16259</f>
        <v>1755.54</v>
      </c>
      <c r="N16259">
        <f t="shared" si="509"/>
        <v>-452.63999999999987</v>
      </c>
    </row>
    <row r="16260" spans="1:14" x14ac:dyDescent="0.25">
      <c r="A16260" t="s">
        <v>18840</v>
      </c>
      <c r="B16260" t="s">
        <v>3571</v>
      </c>
      <c r="C16260" t="s">
        <v>487</v>
      </c>
      <c r="D16260" t="s">
        <v>488</v>
      </c>
      <c r="E16260" t="s">
        <v>433</v>
      </c>
      <c r="F16260" t="s">
        <v>396</v>
      </c>
      <c r="G16260" t="s">
        <v>397</v>
      </c>
      <c r="H16260" t="s">
        <v>24</v>
      </c>
      <c r="I16260">
        <v>6</v>
      </c>
      <c r="J16260">
        <v>465.84</v>
      </c>
      <c r="K16260">
        <v>0</v>
      </c>
      <c r="L16260">
        <f t="shared" si="508"/>
        <v>2795.04</v>
      </c>
      <c r="M16260">
        <f>VLOOKUP(F16260,Products!A:D,4,FALSE)*I16260</f>
        <v>503.52</v>
      </c>
      <c r="N16260">
        <f t="shared" si="509"/>
        <v>2291.52</v>
      </c>
    </row>
    <row r="16261" spans="1:14" x14ac:dyDescent="0.25">
      <c r="A16261" t="s">
        <v>18841</v>
      </c>
      <c r="B16261" t="s">
        <v>1727</v>
      </c>
      <c r="C16261" t="s">
        <v>417</v>
      </c>
      <c r="D16261" t="s">
        <v>418</v>
      </c>
      <c r="E16261" t="s">
        <v>419</v>
      </c>
      <c r="F16261" t="s">
        <v>154</v>
      </c>
      <c r="G16261" t="s">
        <v>155</v>
      </c>
      <c r="H16261" t="s">
        <v>7</v>
      </c>
      <c r="I16261">
        <v>7</v>
      </c>
      <c r="J16261">
        <v>437.59</v>
      </c>
      <c r="K16261">
        <v>0</v>
      </c>
      <c r="L16261">
        <f t="shared" si="508"/>
        <v>3063.1299999999997</v>
      </c>
      <c r="M16261">
        <f>VLOOKUP(F16261,Products!A:D,4,FALSE)*I16261</f>
        <v>1521.38</v>
      </c>
      <c r="N16261">
        <f t="shared" si="509"/>
        <v>1541.7499999999995</v>
      </c>
    </row>
    <row r="16262" spans="1:14" x14ac:dyDescent="0.25">
      <c r="A16262" t="s">
        <v>18842</v>
      </c>
      <c r="B16262" t="s">
        <v>2566</v>
      </c>
      <c r="C16262" t="s">
        <v>435</v>
      </c>
      <c r="D16262" t="s">
        <v>436</v>
      </c>
      <c r="E16262" t="s">
        <v>437</v>
      </c>
      <c r="F16262" t="s">
        <v>198</v>
      </c>
      <c r="G16262" t="s">
        <v>199</v>
      </c>
      <c r="H16262" t="s">
        <v>24</v>
      </c>
      <c r="I16262">
        <v>1</v>
      </c>
      <c r="J16262">
        <v>198.3</v>
      </c>
      <c r="K16262">
        <v>0</v>
      </c>
      <c r="L16262">
        <f t="shared" si="508"/>
        <v>198.3</v>
      </c>
      <c r="M16262">
        <f>VLOOKUP(F16262,Products!A:D,4,FALSE)*I16262</f>
        <v>261.35000000000002</v>
      </c>
      <c r="N16262">
        <f t="shared" si="509"/>
        <v>-63.050000000000011</v>
      </c>
    </row>
    <row r="16263" spans="1:14" x14ac:dyDescent="0.25">
      <c r="A16263" t="s">
        <v>18843</v>
      </c>
      <c r="B16263" t="s">
        <v>7453</v>
      </c>
      <c r="C16263" t="s">
        <v>421</v>
      </c>
      <c r="D16263" t="s">
        <v>422</v>
      </c>
      <c r="E16263" t="s">
        <v>423</v>
      </c>
      <c r="F16263" t="s">
        <v>158</v>
      </c>
      <c r="G16263" t="s">
        <v>159</v>
      </c>
      <c r="H16263" t="s">
        <v>19</v>
      </c>
      <c r="I16263">
        <v>6</v>
      </c>
      <c r="J16263">
        <v>424.46</v>
      </c>
      <c r="K16263">
        <v>0</v>
      </c>
      <c r="L16263">
        <f t="shared" si="508"/>
        <v>2546.7599999999998</v>
      </c>
      <c r="M16263">
        <f>VLOOKUP(F16263,Products!A:D,4,FALSE)*I16263</f>
        <v>1372.5</v>
      </c>
      <c r="N16263">
        <f t="shared" si="509"/>
        <v>1174.2599999999998</v>
      </c>
    </row>
    <row r="16264" spans="1:14" x14ac:dyDescent="0.25">
      <c r="A16264" t="s">
        <v>18844</v>
      </c>
      <c r="B16264" t="s">
        <v>3905</v>
      </c>
      <c r="C16264" t="s">
        <v>472</v>
      </c>
      <c r="D16264" t="s">
        <v>473</v>
      </c>
      <c r="E16264" t="s">
        <v>430</v>
      </c>
      <c r="F16264" t="s">
        <v>332</v>
      </c>
      <c r="G16264" t="s">
        <v>333</v>
      </c>
      <c r="H16264" t="s">
        <v>73</v>
      </c>
      <c r="I16264">
        <v>2</v>
      </c>
      <c r="J16264">
        <v>283.5</v>
      </c>
      <c r="K16264">
        <v>0.15</v>
      </c>
      <c r="L16264">
        <f t="shared" si="508"/>
        <v>481.95</v>
      </c>
      <c r="M16264">
        <f>VLOOKUP(F16264,Products!A:D,4,FALSE)*I16264</f>
        <v>415.62</v>
      </c>
      <c r="N16264">
        <f t="shared" si="509"/>
        <v>66.329999999999984</v>
      </c>
    </row>
    <row r="16265" spans="1:14" x14ac:dyDescent="0.25">
      <c r="A16265" t="s">
        <v>18845</v>
      </c>
      <c r="B16265" t="s">
        <v>3953</v>
      </c>
      <c r="C16265" t="s">
        <v>469</v>
      </c>
      <c r="D16265" t="s">
        <v>470</v>
      </c>
      <c r="E16265" t="s">
        <v>430</v>
      </c>
      <c r="F16265" t="s">
        <v>402</v>
      </c>
      <c r="G16265" t="s">
        <v>403</v>
      </c>
      <c r="H16265" t="s">
        <v>24</v>
      </c>
      <c r="I16265">
        <v>2</v>
      </c>
      <c r="J16265">
        <v>106.27</v>
      </c>
      <c r="K16265">
        <v>0</v>
      </c>
      <c r="L16265">
        <f t="shared" si="508"/>
        <v>212.54</v>
      </c>
      <c r="M16265">
        <f>VLOOKUP(F16265,Products!A:D,4,FALSE)*I16265</f>
        <v>428.18</v>
      </c>
      <c r="N16265">
        <f t="shared" si="509"/>
        <v>-215.64000000000001</v>
      </c>
    </row>
    <row r="16266" spans="1:14" x14ac:dyDescent="0.25">
      <c r="A16266" t="s">
        <v>18846</v>
      </c>
      <c r="B16266" t="s">
        <v>3454</v>
      </c>
      <c r="C16266" t="s">
        <v>439</v>
      </c>
      <c r="D16266" t="s">
        <v>440</v>
      </c>
      <c r="E16266" t="s">
        <v>423</v>
      </c>
      <c r="F16266" t="s">
        <v>158</v>
      </c>
      <c r="G16266" t="s">
        <v>159</v>
      </c>
      <c r="H16266" t="s">
        <v>19</v>
      </c>
      <c r="I16266">
        <v>1</v>
      </c>
      <c r="J16266">
        <v>334.73</v>
      </c>
      <c r="K16266">
        <v>0.1</v>
      </c>
      <c r="L16266">
        <f t="shared" si="508"/>
        <v>301.25700000000001</v>
      </c>
      <c r="M16266">
        <f>VLOOKUP(F16266,Products!A:D,4,FALSE)*I16266</f>
        <v>228.75</v>
      </c>
      <c r="N16266">
        <f t="shared" si="509"/>
        <v>72.507000000000005</v>
      </c>
    </row>
    <row r="16267" spans="1:14" x14ac:dyDescent="0.25">
      <c r="A16267" t="s">
        <v>18847</v>
      </c>
      <c r="B16267" t="s">
        <v>5170</v>
      </c>
      <c r="C16267" t="s">
        <v>517</v>
      </c>
      <c r="D16267" t="s">
        <v>518</v>
      </c>
      <c r="E16267" t="s">
        <v>423</v>
      </c>
      <c r="F16267" t="s">
        <v>198</v>
      </c>
      <c r="G16267" t="s">
        <v>199</v>
      </c>
      <c r="H16267" t="s">
        <v>24</v>
      </c>
      <c r="I16267">
        <v>7</v>
      </c>
      <c r="J16267">
        <v>250.64</v>
      </c>
      <c r="K16267">
        <v>0</v>
      </c>
      <c r="L16267">
        <f t="shared" si="508"/>
        <v>1754.48</v>
      </c>
      <c r="M16267">
        <f>VLOOKUP(F16267,Products!A:D,4,FALSE)*I16267</f>
        <v>1829.4500000000003</v>
      </c>
      <c r="N16267">
        <f t="shared" si="509"/>
        <v>-74.970000000000255</v>
      </c>
    </row>
    <row r="16268" spans="1:14" x14ac:dyDescent="0.25">
      <c r="A16268" t="s">
        <v>18848</v>
      </c>
      <c r="B16268" t="s">
        <v>4192</v>
      </c>
      <c r="C16268" t="s">
        <v>517</v>
      </c>
      <c r="D16268" t="s">
        <v>518</v>
      </c>
      <c r="E16268" t="s">
        <v>423</v>
      </c>
      <c r="F16268" t="s">
        <v>328</v>
      </c>
      <c r="G16268" t="s">
        <v>329</v>
      </c>
      <c r="H16268" t="s">
        <v>10</v>
      </c>
      <c r="I16268">
        <v>2</v>
      </c>
      <c r="J16268">
        <v>356.86</v>
      </c>
      <c r="K16268">
        <v>0</v>
      </c>
      <c r="L16268">
        <f t="shared" si="508"/>
        <v>713.72</v>
      </c>
      <c r="M16268">
        <f>VLOOKUP(F16268,Products!A:D,4,FALSE)*I16268</f>
        <v>467.4</v>
      </c>
      <c r="N16268">
        <f t="shared" si="509"/>
        <v>246.32000000000005</v>
      </c>
    </row>
    <row r="16269" spans="1:14" x14ac:dyDescent="0.25">
      <c r="A16269" t="s">
        <v>18849</v>
      </c>
      <c r="B16269" t="s">
        <v>1754</v>
      </c>
      <c r="C16269" t="s">
        <v>520</v>
      </c>
      <c r="D16269" t="s">
        <v>521</v>
      </c>
      <c r="E16269" t="s">
        <v>433</v>
      </c>
      <c r="F16269" t="s">
        <v>238</v>
      </c>
      <c r="G16269" t="s">
        <v>239</v>
      </c>
      <c r="H16269" t="s">
        <v>19</v>
      </c>
      <c r="I16269">
        <v>7</v>
      </c>
      <c r="J16269">
        <v>456.8</v>
      </c>
      <c r="K16269">
        <v>0</v>
      </c>
      <c r="L16269">
        <f t="shared" si="508"/>
        <v>3197.6</v>
      </c>
      <c r="M16269">
        <f>VLOOKUP(F16269,Products!A:D,4,FALSE)*I16269</f>
        <v>492.17</v>
      </c>
      <c r="N16269">
        <f t="shared" si="509"/>
        <v>2705.43</v>
      </c>
    </row>
    <row r="16270" spans="1:14" x14ac:dyDescent="0.25">
      <c r="A16270" t="s">
        <v>18850</v>
      </c>
      <c r="B16270" t="s">
        <v>1885</v>
      </c>
      <c r="C16270" t="s">
        <v>502</v>
      </c>
      <c r="D16270" t="s">
        <v>503</v>
      </c>
      <c r="E16270" t="s">
        <v>430</v>
      </c>
      <c r="F16270" t="s">
        <v>160</v>
      </c>
      <c r="G16270" t="s">
        <v>161</v>
      </c>
      <c r="H16270" t="s">
        <v>10</v>
      </c>
      <c r="I16270">
        <v>9</v>
      </c>
      <c r="J16270">
        <v>388.31</v>
      </c>
      <c r="K16270">
        <v>0</v>
      </c>
      <c r="L16270">
        <f t="shared" si="508"/>
        <v>3494.79</v>
      </c>
      <c r="M16270">
        <f>VLOOKUP(F16270,Products!A:D,4,FALSE)*I16270</f>
        <v>1457.1000000000001</v>
      </c>
      <c r="N16270">
        <f t="shared" si="509"/>
        <v>2037.6899999999998</v>
      </c>
    </row>
    <row r="16271" spans="1:14" x14ac:dyDescent="0.25">
      <c r="A16271" t="s">
        <v>18851</v>
      </c>
      <c r="B16271" t="s">
        <v>2758</v>
      </c>
      <c r="C16271" t="s">
        <v>472</v>
      </c>
      <c r="D16271" t="s">
        <v>473</v>
      </c>
      <c r="E16271" t="s">
        <v>430</v>
      </c>
      <c r="F16271" t="s">
        <v>410</v>
      </c>
      <c r="G16271" t="s">
        <v>411</v>
      </c>
      <c r="H16271" t="s">
        <v>73</v>
      </c>
      <c r="I16271">
        <v>8</v>
      </c>
      <c r="J16271">
        <v>658.09</v>
      </c>
      <c r="K16271">
        <v>0</v>
      </c>
      <c r="L16271">
        <f t="shared" si="508"/>
        <v>5264.72</v>
      </c>
      <c r="M16271">
        <f>VLOOKUP(F16271,Products!A:D,4,FALSE)*I16271</f>
        <v>1833.04</v>
      </c>
      <c r="N16271">
        <f t="shared" si="509"/>
        <v>3431.6800000000003</v>
      </c>
    </row>
    <row r="16272" spans="1:14" x14ac:dyDescent="0.25">
      <c r="A16272" t="s">
        <v>18852</v>
      </c>
      <c r="B16272" t="s">
        <v>3960</v>
      </c>
      <c r="C16272" t="s">
        <v>435</v>
      </c>
      <c r="D16272" t="s">
        <v>436</v>
      </c>
      <c r="E16272" t="s">
        <v>437</v>
      </c>
      <c r="F16272" t="s">
        <v>252</v>
      </c>
      <c r="G16272" t="s">
        <v>253</v>
      </c>
      <c r="H16272" t="s">
        <v>13</v>
      </c>
      <c r="I16272">
        <v>3</v>
      </c>
      <c r="J16272">
        <v>86.37</v>
      </c>
      <c r="K16272">
        <v>0</v>
      </c>
      <c r="L16272">
        <f t="shared" si="508"/>
        <v>259.11</v>
      </c>
      <c r="M16272">
        <f>VLOOKUP(F16272,Products!A:D,4,FALSE)*I16272</f>
        <v>362.43</v>
      </c>
      <c r="N16272">
        <f t="shared" si="509"/>
        <v>-103.32</v>
      </c>
    </row>
    <row r="16273" spans="1:14" x14ac:dyDescent="0.25">
      <c r="A16273" t="s">
        <v>18853</v>
      </c>
      <c r="B16273" t="s">
        <v>2087</v>
      </c>
      <c r="C16273" t="s">
        <v>457</v>
      </c>
      <c r="D16273" t="s">
        <v>458</v>
      </c>
      <c r="E16273" t="s">
        <v>437</v>
      </c>
      <c r="F16273" t="s">
        <v>270</v>
      </c>
      <c r="G16273" t="s">
        <v>271</v>
      </c>
      <c r="H16273" t="s">
        <v>7</v>
      </c>
      <c r="I16273">
        <v>9</v>
      </c>
      <c r="J16273">
        <v>513.97</v>
      </c>
      <c r="K16273">
        <v>0.1</v>
      </c>
      <c r="L16273">
        <f t="shared" si="508"/>
        <v>4163.1570000000002</v>
      </c>
      <c r="M16273">
        <f>VLOOKUP(F16273,Products!A:D,4,FALSE)*I16273</f>
        <v>1769.67</v>
      </c>
      <c r="N16273">
        <f t="shared" si="509"/>
        <v>2393.4870000000001</v>
      </c>
    </row>
    <row r="16274" spans="1:14" x14ac:dyDescent="0.25">
      <c r="A16274" t="s">
        <v>18854</v>
      </c>
      <c r="B16274" t="s">
        <v>3382</v>
      </c>
      <c r="C16274" t="s">
        <v>562</v>
      </c>
      <c r="D16274" t="s">
        <v>563</v>
      </c>
      <c r="E16274" t="s">
        <v>437</v>
      </c>
      <c r="F16274" t="s">
        <v>340</v>
      </c>
      <c r="G16274" t="s">
        <v>341</v>
      </c>
      <c r="H16274" t="s">
        <v>24</v>
      </c>
      <c r="I16274">
        <v>9</v>
      </c>
      <c r="J16274">
        <v>620.87</v>
      </c>
      <c r="K16274">
        <v>0.1</v>
      </c>
      <c r="L16274">
        <f t="shared" si="508"/>
        <v>5029.0470000000005</v>
      </c>
      <c r="M16274">
        <f>VLOOKUP(F16274,Products!A:D,4,FALSE)*I16274</f>
        <v>2509.0199999999995</v>
      </c>
      <c r="N16274">
        <f t="shared" si="509"/>
        <v>2520.027000000001</v>
      </c>
    </row>
    <row r="16275" spans="1:14" x14ac:dyDescent="0.25">
      <c r="A16275" t="s">
        <v>18855</v>
      </c>
      <c r="B16275" t="s">
        <v>3214</v>
      </c>
      <c r="C16275" t="s">
        <v>493</v>
      </c>
      <c r="D16275" t="s">
        <v>494</v>
      </c>
      <c r="E16275" t="s">
        <v>437</v>
      </c>
      <c r="F16275" t="s">
        <v>140</v>
      </c>
      <c r="G16275" t="s">
        <v>141</v>
      </c>
      <c r="H16275" t="s">
        <v>16</v>
      </c>
      <c r="I16275">
        <v>7</v>
      </c>
      <c r="J16275">
        <v>1021.75</v>
      </c>
      <c r="K16275">
        <v>0.15</v>
      </c>
      <c r="L16275">
        <f t="shared" si="508"/>
        <v>6079.4124999999995</v>
      </c>
      <c r="M16275">
        <f>VLOOKUP(F16275,Products!A:D,4,FALSE)*I16275</f>
        <v>397.32</v>
      </c>
      <c r="N16275">
        <f t="shared" si="509"/>
        <v>5682.0924999999997</v>
      </c>
    </row>
    <row r="16276" spans="1:14" x14ac:dyDescent="0.25">
      <c r="A16276" t="s">
        <v>18856</v>
      </c>
      <c r="B16276" t="s">
        <v>5364</v>
      </c>
      <c r="C16276" t="s">
        <v>445</v>
      </c>
      <c r="D16276" t="s">
        <v>446</v>
      </c>
      <c r="E16276" t="s">
        <v>433</v>
      </c>
      <c r="F16276" t="s">
        <v>320</v>
      </c>
      <c r="G16276" t="s">
        <v>321</v>
      </c>
      <c r="H16276" t="s">
        <v>7</v>
      </c>
      <c r="I16276">
        <v>9</v>
      </c>
      <c r="J16276">
        <v>842.74</v>
      </c>
      <c r="K16276">
        <v>0</v>
      </c>
      <c r="L16276">
        <f t="shared" si="508"/>
        <v>7584.66</v>
      </c>
      <c r="M16276">
        <f>VLOOKUP(F16276,Products!A:D,4,FALSE)*I16276</f>
        <v>1414.17</v>
      </c>
      <c r="N16276">
        <f t="shared" si="509"/>
        <v>6170.49</v>
      </c>
    </row>
    <row r="16277" spans="1:14" x14ac:dyDescent="0.25">
      <c r="A16277" t="s">
        <v>18857</v>
      </c>
      <c r="B16277" t="s">
        <v>3524</v>
      </c>
      <c r="C16277" t="s">
        <v>475</v>
      </c>
      <c r="D16277" t="s">
        <v>476</v>
      </c>
      <c r="E16277" t="s">
        <v>433</v>
      </c>
      <c r="F16277" t="s">
        <v>8</v>
      </c>
      <c r="G16277" t="s">
        <v>9</v>
      </c>
      <c r="H16277" t="s">
        <v>10</v>
      </c>
      <c r="I16277">
        <v>2</v>
      </c>
      <c r="J16277">
        <v>741.96</v>
      </c>
      <c r="K16277">
        <v>0</v>
      </c>
      <c r="L16277">
        <f t="shared" si="508"/>
        <v>1483.92</v>
      </c>
      <c r="M16277">
        <f>VLOOKUP(F16277,Products!A:D,4,FALSE)*I16277</f>
        <v>350.54</v>
      </c>
      <c r="N16277">
        <f t="shared" si="509"/>
        <v>1133.3800000000001</v>
      </c>
    </row>
    <row r="16278" spans="1:14" x14ac:dyDescent="0.25">
      <c r="A16278" t="s">
        <v>18858</v>
      </c>
      <c r="B16278" t="s">
        <v>3562</v>
      </c>
      <c r="C16278" t="s">
        <v>431</v>
      </c>
      <c r="D16278" t="s">
        <v>432</v>
      </c>
      <c r="E16278" t="s">
        <v>433</v>
      </c>
      <c r="F16278" t="s">
        <v>180</v>
      </c>
      <c r="G16278" t="s">
        <v>181</v>
      </c>
      <c r="H16278" t="s">
        <v>24</v>
      </c>
      <c r="I16278">
        <v>7</v>
      </c>
      <c r="J16278">
        <v>291.20999999999998</v>
      </c>
      <c r="K16278">
        <v>0.05</v>
      </c>
      <c r="L16278">
        <f t="shared" si="508"/>
        <v>1936.5464999999997</v>
      </c>
      <c r="M16278">
        <f>VLOOKUP(F16278,Products!A:D,4,FALSE)*I16278</f>
        <v>1908.4099999999999</v>
      </c>
      <c r="N16278">
        <f t="shared" si="509"/>
        <v>28.136499999999842</v>
      </c>
    </row>
    <row r="16279" spans="1:14" x14ac:dyDescent="0.25">
      <c r="A16279" t="s">
        <v>18859</v>
      </c>
      <c r="B16279" t="s">
        <v>2739</v>
      </c>
      <c r="C16279" t="s">
        <v>451</v>
      </c>
      <c r="D16279" t="s">
        <v>452</v>
      </c>
      <c r="E16279" t="s">
        <v>437</v>
      </c>
      <c r="F16279" t="s">
        <v>270</v>
      </c>
      <c r="G16279" t="s">
        <v>271</v>
      </c>
      <c r="H16279" t="s">
        <v>7</v>
      </c>
      <c r="I16279">
        <v>6</v>
      </c>
      <c r="J16279">
        <v>364.64</v>
      </c>
      <c r="K16279">
        <v>0.05</v>
      </c>
      <c r="L16279">
        <f t="shared" si="508"/>
        <v>2078.4479999999999</v>
      </c>
      <c r="M16279">
        <f>VLOOKUP(F16279,Products!A:D,4,FALSE)*I16279</f>
        <v>1179.78</v>
      </c>
      <c r="N16279">
        <f t="shared" si="509"/>
        <v>898.66799999999989</v>
      </c>
    </row>
    <row r="16280" spans="1:14" x14ac:dyDescent="0.25">
      <c r="A16280" t="s">
        <v>18860</v>
      </c>
      <c r="B16280" t="s">
        <v>1829</v>
      </c>
      <c r="C16280" t="s">
        <v>428</v>
      </c>
      <c r="D16280" t="s">
        <v>429</v>
      </c>
      <c r="E16280" t="s">
        <v>430</v>
      </c>
      <c r="F16280" t="s">
        <v>102</v>
      </c>
      <c r="G16280" t="s">
        <v>103</v>
      </c>
      <c r="H16280" t="s">
        <v>24</v>
      </c>
      <c r="I16280">
        <v>7</v>
      </c>
      <c r="J16280">
        <v>203.02</v>
      </c>
      <c r="K16280">
        <v>0.05</v>
      </c>
      <c r="L16280">
        <f t="shared" si="508"/>
        <v>1350.0830000000001</v>
      </c>
      <c r="M16280">
        <f>VLOOKUP(F16280,Products!A:D,4,FALSE)*I16280</f>
        <v>2030.2099999999998</v>
      </c>
      <c r="N16280">
        <f t="shared" si="509"/>
        <v>-680.12699999999973</v>
      </c>
    </row>
    <row r="16281" spans="1:14" x14ac:dyDescent="0.25">
      <c r="A16281" t="s">
        <v>18861</v>
      </c>
      <c r="B16281" t="s">
        <v>2585</v>
      </c>
      <c r="C16281" t="s">
        <v>532</v>
      </c>
      <c r="D16281" t="s">
        <v>533</v>
      </c>
      <c r="E16281" t="s">
        <v>419</v>
      </c>
      <c r="F16281" t="s">
        <v>188</v>
      </c>
      <c r="G16281" t="s">
        <v>189</v>
      </c>
      <c r="H16281" t="s">
        <v>7</v>
      </c>
      <c r="I16281">
        <v>2</v>
      </c>
      <c r="J16281">
        <v>640.17999999999995</v>
      </c>
      <c r="K16281">
        <v>0</v>
      </c>
      <c r="L16281">
        <f t="shared" si="508"/>
        <v>1280.3599999999999</v>
      </c>
      <c r="M16281">
        <f>VLOOKUP(F16281,Products!A:D,4,FALSE)*I16281</f>
        <v>96.06</v>
      </c>
      <c r="N16281">
        <f t="shared" si="509"/>
        <v>1184.3</v>
      </c>
    </row>
    <row r="16282" spans="1:14" x14ac:dyDescent="0.25">
      <c r="A16282" t="s">
        <v>18862</v>
      </c>
      <c r="B16282" t="s">
        <v>4187</v>
      </c>
      <c r="C16282" t="s">
        <v>502</v>
      </c>
      <c r="D16282" t="s">
        <v>503</v>
      </c>
      <c r="E16282" t="s">
        <v>430</v>
      </c>
      <c r="F16282" t="s">
        <v>22</v>
      </c>
      <c r="G16282" t="s">
        <v>23</v>
      </c>
      <c r="H16282" t="s">
        <v>24</v>
      </c>
      <c r="I16282">
        <v>3</v>
      </c>
      <c r="J16282">
        <v>245.76</v>
      </c>
      <c r="K16282">
        <v>0</v>
      </c>
      <c r="L16282">
        <f t="shared" si="508"/>
        <v>737.28</v>
      </c>
      <c r="M16282">
        <f>VLOOKUP(F16282,Products!A:D,4,FALSE)*I16282</f>
        <v>775.92</v>
      </c>
      <c r="N16282">
        <f t="shared" si="509"/>
        <v>-38.639999999999986</v>
      </c>
    </row>
    <row r="16283" spans="1:14" x14ac:dyDescent="0.25">
      <c r="A16283" t="s">
        <v>18863</v>
      </c>
      <c r="B16283" t="s">
        <v>2559</v>
      </c>
      <c r="C16283" t="s">
        <v>555</v>
      </c>
      <c r="D16283" t="s">
        <v>556</v>
      </c>
      <c r="E16283" t="s">
        <v>419</v>
      </c>
      <c r="F16283" t="s">
        <v>408</v>
      </c>
      <c r="G16283" t="s">
        <v>409</v>
      </c>
      <c r="H16283" t="s">
        <v>16</v>
      </c>
      <c r="I16283">
        <v>1</v>
      </c>
      <c r="J16283">
        <v>684.75</v>
      </c>
      <c r="K16283">
        <v>0.1</v>
      </c>
      <c r="L16283">
        <f t="shared" si="508"/>
        <v>616.27499999999998</v>
      </c>
      <c r="M16283">
        <f>VLOOKUP(F16283,Products!A:D,4,FALSE)*I16283</f>
        <v>134.80000000000001</v>
      </c>
      <c r="N16283">
        <f t="shared" si="509"/>
        <v>481.47499999999997</v>
      </c>
    </row>
    <row r="16284" spans="1:14" x14ac:dyDescent="0.25">
      <c r="A16284" t="s">
        <v>18864</v>
      </c>
      <c r="B16284" t="s">
        <v>3454</v>
      </c>
      <c r="C16284" t="s">
        <v>481</v>
      </c>
      <c r="D16284" t="s">
        <v>482</v>
      </c>
      <c r="E16284" t="s">
        <v>433</v>
      </c>
      <c r="F16284" t="s">
        <v>398</v>
      </c>
      <c r="G16284" t="s">
        <v>399</v>
      </c>
      <c r="H16284" t="s">
        <v>19</v>
      </c>
      <c r="I16284">
        <v>7</v>
      </c>
      <c r="J16284">
        <v>756.75</v>
      </c>
      <c r="K16284">
        <v>0</v>
      </c>
      <c r="L16284">
        <f t="shared" si="508"/>
        <v>5297.25</v>
      </c>
      <c r="M16284">
        <f>VLOOKUP(F16284,Products!A:D,4,FALSE)*I16284</f>
        <v>1548.47</v>
      </c>
      <c r="N16284">
        <f t="shared" si="509"/>
        <v>3748.7799999999997</v>
      </c>
    </row>
    <row r="16285" spans="1:14" x14ac:dyDescent="0.25">
      <c r="A16285" t="s">
        <v>18865</v>
      </c>
      <c r="B16285" t="s">
        <v>3917</v>
      </c>
      <c r="C16285" t="s">
        <v>505</v>
      </c>
      <c r="D16285" t="s">
        <v>506</v>
      </c>
      <c r="E16285" t="s">
        <v>433</v>
      </c>
      <c r="F16285" t="s">
        <v>386</v>
      </c>
      <c r="G16285" t="s">
        <v>387</v>
      </c>
      <c r="H16285" t="s">
        <v>24</v>
      </c>
      <c r="I16285">
        <v>5</v>
      </c>
      <c r="J16285">
        <v>391.65</v>
      </c>
      <c r="K16285">
        <v>0</v>
      </c>
      <c r="L16285">
        <f t="shared" si="508"/>
        <v>1958.25</v>
      </c>
      <c r="M16285">
        <f>VLOOKUP(F16285,Products!A:D,4,FALSE)*I16285</f>
        <v>1342.4</v>
      </c>
      <c r="N16285">
        <f t="shared" si="509"/>
        <v>615.84999999999991</v>
      </c>
    </row>
    <row r="16286" spans="1:14" x14ac:dyDescent="0.25">
      <c r="A16286" t="s">
        <v>18866</v>
      </c>
      <c r="B16286" t="s">
        <v>1643</v>
      </c>
      <c r="C16286" t="s">
        <v>475</v>
      </c>
      <c r="D16286" t="s">
        <v>476</v>
      </c>
      <c r="E16286" t="s">
        <v>433</v>
      </c>
      <c r="F16286" t="s">
        <v>254</v>
      </c>
      <c r="G16286" t="s">
        <v>255</v>
      </c>
      <c r="H16286" t="s">
        <v>73</v>
      </c>
      <c r="I16286">
        <v>8</v>
      </c>
      <c r="J16286">
        <v>108.44</v>
      </c>
      <c r="K16286">
        <v>0</v>
      </c>
      <c r="L16286">
        <f t="shared" si="508"/>
        <v>867.52</v>
      </c>
      <c r="M16286">
        <f>VLOOKUP(F16286,Products!A:D,4,FALSE)*I16286</f>
        <v>999.2</v>
      </c>
      <c r="N16286">
        <f t="shared" si="509"/>
        <v>-131.68000000000006</v>
      </c>
    </row>
    <row r="16287" spans="1:14" x14ac:dyDescent="0.25">
      <c r="A16287" t="s">
        <v>18867</v>
      </c>
      <c r="B16287" t="s">
        <v>1857</v>
      </c>
      <c r="C16287" t="s">
        <v>543</v>
      </c>
      <c r="D16287" t="s">
        <v>544</v>
      </c>
      <c r="E16287" t="s">
        <v>433</v>
      </c>
      <c r="F16287" t="s">
        <v>318</v>
      </c>
      <c r="G16287" t="s">
        <v>319</v>
      </c>
      <c r="H16287" t="s">
        <v>7</v>
      </c>
      <c r="I16287">
        <v>3</v>
      </c>
      <c r="J16287">
        <v>605.51</v>
      </c>
      <c r="K16287">
        <v>0.15</v>
      </c>
      <c r="L16287">
        <f t="shared" si="508"/>
        <v>1544.0504999999998</v>
      </c>
      <c r="M16287">
        <f>VLOOKUP(F16287,Products!A:D,4,FALSE)*I16287</f>
        <v>785.97</v>
      </c>
      <c r="N16287">
        <f t="shared" si="509"/>
        <v>758.0804999999998</v>
      </c>
    </row>
    <row r="16288" spans="1:14" x14ac:dyDescent="0.25">
      <c r="A16288" t="s">
        <v>18868</v>
      </c>
      <c r="B16288" t="s">
        <v>1660</v>
      </c>
      <c r="C16288" t="s">
        <v>457</v>
      </c>
      <c r="D16288" t="s">
        <v>458</v>
      </c>
      <c r="E16288" t="s">
        <v>437</v>
      </c>
      <c r="F16288" t="s">
        <v>200</v>
      </c>
      <c r="G16288" t="s">
        <v>201</v>
      </c>
      <c r="H16288" t="s">
        <v>7</v>
      </c>
      <c r="I16288">
        <v>4</v>
      </c>
      <c r="J16288">
        <v>601.39</v>
      </c>
      <c r="K16288">
        <v>0</v>
      </c>
      <c r="L16288">
        <f t="shared" si="508"/>
        <v>2405.56</v>
      </c>
      <c r="M16288">
        <f>VLOOKUP(F16288,Products!A:D,4,FALSE)*I16288</f>
        <v>678.92</v>
      </c>
      <c r="N16288">
        <f t="shared" si="509"/>
        <v>1726.6399999999999</v>
      </c>
    </row>
    <row r="16289" spans="1:14" x14ac:dyDescent="0.25">
      <c r="A16289" t="s">
        <v>18869</v>
      </c>
      <c r="B16289" t="s">
        <v>4408</v>
      </c>
      <c r="C16289" t="s">
        <v>439</v>
      </c>
      <c r="D16289" t="s">
        <v>440</v>
      </c>
      <c r="E16289" t="s">
        <v>423</v>
      </c>
      <c r="F16289" t="s">
        <v>264</v>
      </c>
      <c r="G16289" t="s">
        <v>265</v>
      </c>
      <c r="H16289" t="s">
        <v>24</v>
      </c>
      <c r="I16289">
        <v>4</v>
      </c>
      <c r="J16289">
        <v>69.5</v>
      </c>
      <c r="K16289">
        <v>0.15</v>
      </c>
      <c r="L16289">
        <f t="shared" si="508"/>
        <v>236.29999999999998</v>
      </c>
      <c r="M16289">
        <f>VLOOKUP(F16289,Products!A:D,4,FALSE)*I16289</f>
        <v>229.52</v>
      </c>
      <c r="N16289">
        <f t="shared" si="509"/>
        <v>6.7799999999999727</v>
      </c>
    </row>
    <row r="16290" spans="1:14" x14ac:dyDescent="0.25">
      <c r="A16290" t="s">
        <v>18870</v>
      </c>
      <c r="B16290" t="s">
        <v>2140</v>
      </c>
      <c r="C16290" t="s">
        <v>538</v>
      </c>
      <c r="D16290" t="s">
        <v>539</v>
      </c>
      <c r="E16290" t="s">
        <v>423</v>
      </c>
      <c r="F16290" t="s">
        <v>14</v>
      </c>
      <c r="G16290" t="s">
        <v>15</v>
      </c>
      <c r="H16290" t="s">
        <v>16</v>
      </c>
      <c r="I16290">
        <v>6</v>
      </c>
      <c r="J16290">
        <v>890.82</v>
      </c>
      <c r="K16290">
        <v>0.05</v>
      </c>
      <c r="L16290">
        <f t="shared" si="508"/>
        <v>5077.674</v>
      </c>
      <c r="M16290">
        <f>VLOOKUP(F16290,Products!A:D,4,FALSE)*I16290</f>
        <v>1351.1399999999999</v>
      </c>
      <c r="N16290">
        <f t="shared" si="509"/>
        <v>3726.5340000000001</v>
      </c>
    </row>
    <row r="16291" spans="1:14" x14ac:dyDescent="0.25">
      <c r="A16291" t="s">
        <v>18871</v>
      </c>
      <c r="B16291" t="s">
        <v>3348</v>
      </c>
      <c r="C16291" t="s">
        <v>549</v>
      </c>
      <c r="D16291" t="s">
        <v>550</v>
      </c>
      <c r="E16291" t="s">
        <v>419</v>
      </c>
      <c r="F16291" t="s">
        <v>220</v>
      </c>
      <c r="G16291" t="s">
        <v>221</v>
      </c>
      <c r="H16291" t="s">
        <v>16</v>
      </c>
      <c r="I16291">
        <v>9</v>
      </c>
      <c r="J16291">
        <v>76.84</v>
      </c>
      <c r="K16291">
        <v>0.15</v>
      </c>
      <c r="L16291">
        <f t="shared" si="508"/>
        <v>587.82600000000002</v>
      </c>
      <c r="M16291">
        <f>VLOOKUP(F16291,Products!A:D,4,FALSE)*I16291</f>
        <v>1752.39</v>
      </c>
      <c r="N16291">
        <f t="shared" si="509"/>
        <v>-1164.5640000000001</v>
      </c>
    </row>
    <row r="16292" spans="1:14" x14ac:dyDescent="0.25">
      <c r="A16292" t="s">
        <v>18872</v>
      </c>
      <c r="B16292" t="s">
        <v>1601</v>
      </c>
      <c r="C16292" t="s">
        <v>451</v>
      </c>
      <c r="D16292" t="s">
        <v>452</v>
      </c>
      <c r="E16292" t="s">
        <v>437</v>
      </c>
      <c r="F16292" t="s">
        <v>398</v>
      </c>
      <c r="G16292" t="s">
        <v>399</v>
      </c>
      <c r="H16292" t="s">
        <v>19</v>
      </c>
      <c r="I16292">
        <v>6</v>
      </c>
      <c r="J16292">
        <v>607.12</v>
      </c>
      <c r="K16292">
        <v>0</v>
      </c>
      <c r="L16292">
        <f t="shared" si="508"/>
        <v>3642.7200000000003</v>
      </c>
      <c r="M16292">
        <f>VLOOKUP(F16292,Products!A:D,4,FALSE)*I16292</f>
        <v>1327.26</v>
      </c>
      <c r="N16292">
        <f t="shared" si="509"/>
        <v>2315.46</v>
      </c>
    </row>
    <row r="16293" spans="1:14" x14ac:dyDescent="0.25">
      <c r="A16293" t="s">
        <v>18873</v>
      </c>
      <c r="B16293" t="s">
        <v>1595</v>
      </c>
      <c r="C16293" t="s">
        <v>454</v>
      </c>
      <c r="D16293" t="s">
        <v>455</v>
      </c>
      <c r="E16293" t="s">
        <v>430</v>
      </c>
      <c r="F16293" t="s">
        <v>180</v>
      </c>
      <c r="G16293" t="s">
        <v>181</v>
      </c>
      <c r="H16293" t="s">
        <v>24</v>
      </c>
      <c r="I16293">
        <v>4</v>
      </c>
      <c r="J16293">
        <v>283.72000000000003</v>
      </c>
      <c r="K16293">
        <v>0</v>
      </c>
      <c r="L16293">
        <f t="shared" si="508"/>
        <v>1134.8800000000001</v>
      </c>
      <c r="M16293">
        <f>VLOOKUP(F16293,Products!A:D,4,FALSE)*I16293</f>
        <v>1090.52</v>
      </c>
      <c r="N16293">
        <f t="shared" si="509"/>
        <v>44.360000000000127</v>
      </c>
    </row>
    <row r="16294" spans="1:14" x14ac:dyDescent="0.25">
      <c r="A16294" t="s">
        <v>18874</v>
      </c>
      <c r="B16294" t="s">
        <v>4584</v>
      </c>
      <c r="C16294" t="s">
        <v>529</v>
      </c>
      <c r="D16294" t="s">
        <v>530</v>
      </c>
      <c r="E16294" t="s">
        <v>423</v>
      </c>
      <c r="F16294" t="s">
        <v>342</v>
      </c>
      <c r="G16294" t="s">
        <v>343</v>
      </c>
      <c r="H16294" t="s">
        <v>7</v>
      </c>
      <c r="I16294">
        <v>4</v>
      </c>
      <c r="J16294">
        <v>993.52</v>
      </c>
      <c r="K16294">
        <v>0.05</v>
      </c>
      <c r="L16294">
        <f t="shared" si="508"/>
        <v>3775.3759999999997</v>
      </c>
      <c r="M16294">
        <f>VLOOKUP(F16294,Products!A:D,4,FALSE)*I16294</f>
        <v>307.24</v>
      </c>
      <c r="N16294">
        <f t="shared" si="509"/>
        <v>3468.1359999999995</v>
      </c>
    </row>
    <row r="16295" spans="1:14" x14ac:dyDescent="0.25">
      <c r="A16295" t="s">
        <v>18875</v>
      </c>
      <c r="B16295" t="s">
        <v>4062</v>
      </c>
      <c r="C16295" t="s">
        <v>514</v>
      </c>
      <c r="D16295" t="s">
        <v>515</v>
      </c>
      <c r="E16295" t="s">
        <v>419</v>
      </c>
      <c r="F16295" t="s">
        <v>376</v>
      </c>
      <c r="G16295" t="s">
        <v>377</v>
      </c>
      <c r="H16295" t="s">
        <v>10</v>
      </c>
      <c r="I16295">
        <v>7</v>
      </c>
      <c r="J16295">
        <v>243.63</v>
      </c>
      <c r="K16295">
        <v>0</v>
      </c>
      <c r="L16295">
        <f t="shared" si="508"/>
        <v>1705.4099999999999</v>
      </c>
      <c r="M16295">
        <f>VLOOKUP(F16295,Products!A:D,4,FALSE)*I16295</f>
        <v>1616.58</v>
      </c>
      <c r="N16295">
        <f t="shared" si="509"/>
        <v>88.829999999999927</v>
      </c>
    </row>
    <row r="16296" spans="1:14" x14ac:dyDescent="0.25">
      <c r="A16296" t="s">
        <v>18876</v>
      </c>
      <c r="B16296" t="s">
        <v>3189</v>
      </c>
      <c r="C16296" t="s">
        <v>543</v>
      </c>
      <c r="D16296" t="s">
        <v>544</v>
      </c>
      <c r="E16296" t="s">
        <v>433</v>
      </c>
      <c r="F16296" t="s">
        <v>122</v>
      </c>
      <c r="G16296" t="s">
        <v>123</v>
      </c>
      <c r="H16296" t="s">
        <v>7</v>
      </c>
      <c r="I16296">
        <v>7</v>
      </c>
      <c r="J16296">
        <v>208.16</v>
      </c>
      <c r="K16296">
        <v>0</v>
      </c>
      <c r="L16296">
        <f t="shared" si="508"/>
        <v>1457.12</v>
      </c>
      <c r="M16296">
        <f>VLOOKUP(F16296,Products!A:D,4,FALSE)*I16296</f>
        <v>1567.02</v>
      </c>
      <c r="N16296">
        <f t="shared" si="509"/>
        <v>-109.90000000000009</v>
      </c>
    </row>
    <row r="16297" spans="1:14" x14ac:dyDescent="0.25">
      <c r="A16297" t="s">
        <v>18877</v>
      </c>
      <c r="B16297" t="s">
        <v>2685</v>
      </c>
      <c r="C16297" t="s">
        <v>445</v>
      </c>
      <c r="D16297" t="s">
        <v>446</v>
      </c>
      <c r="E16297" t="s">
        <v>433</v>
      </c>
      <c r="F16297" t="s">
        <v>358</v>
      </c>
      <c r="G16297" t="s">
        <v>359</v>
      </c>
      <c r="H16297" t="s">
        <v>24</v>
      </c>
      <c r="I16297">
        <v>7</v>
      </c>
      <c r="J16297">
        <v>332.62</v>
      </c>
      <c r="K16297">
        <v>0</v>
      </c>
      <c r="L16297">
        <f t="shared" si="508"/>
        <v>2328.34</v>
      </c>
      <c r="M16297">
        <f>VLOOKUP(F16297,Products!A:D,4,FALSE)*I16297</f>
        <v>1122.3800000000001</v>
      </c>
      <c r="N16297">
        <f t="shared" si="509"/>
        <v>1205.96</v>
      </c>
    </row>
    <row r="16298" spans="1:14" x14ac:dyDescent="0.25">
      <c r="A16298" t="s">
        <v>18878</v>
      </c>
      <c r="B16298" t="s">
        <v>3413</v>
      </c>
      <c r="C16298" t="s">
        <v>514</v>
      </c>
      <c r="D16298" t="s">
        <v>515</v>
      </c>
      <c r="E16298" t="s">
        <v>419</v>
      </c>
      <c r="F16298" t="s">
        <v>194</v>
      </c>
      <c r="G16298" t="s">
        <v>195</v>
      </c>
      <c r="H16298" t="s">
        <v>73</v>
      </c>
      <c r="I16298">
        <v>5</v>
      </c>
      <c r="J16298">
        <v>622.45000000000005</v>
      </c>
      <c r="K16298">
        <v>0.05</v>
      </c>
      <c r="L16298">
        <f t="shared" si="508"/>
        <v>2956.6374999999998</v>
      </c>
      <c r="M16298">
        <f>VLOOKUP(F16298,Products!A:D,4,FALSE)*I16298</f>
        <v>655.55000000000007</v>
      </c>
      <c r="N16298">
        <f t="shared" si="509"/>
        <v>2301.0874999999996</v>
      </c>
    </row>
    <row r="16299" spans="1:14" x14ac:dyDescent="0.25">
      <c r="A16299" t="s">
        <v>18879</v>
      </c>
      <c r="B16299" t="s">
        <v>3219</v>
      </c>
      <c r="C16299" t="s">
        <v>472</v>
      </c>
      <c r="D16299" t="s">
        <v>473</v>
      </c>
      <c r="E16299" t="s">
        <v>430</v>
      </c>
      <c r="F16299" t="s">
        <v>342</v>
      </c>
      <c r="G16299" t="s">
        <v>343</v>
      </c>
      <c r="H16299" t="s">
        <v>7</v>
      </c>
      <c r="I16299">
        <v>3</v>
      </c>
      <c r="J16299">
        <v>730.31</v>
      </c>
      <c r="K16299">
        <v>0.2</v>
      </c>
      <c r="L16299">
        <f t="shared" si="508"/>
        <v>1752.7439999999999</v>
      </c>
      <c r="M16299">
        <f>VLOOKUP(F16299,Products!A:D,4,FALSE)*I16299</f>
        <v>230.43</v>
      </c>
      <c r="N16299">
        <f t="shared" si="509"/>
        <v>1522.3139999999999</v>
      </c>
    </row>
    <row r="16300" spans="1:14" x14ac:dyDescent="0.25">
      <c r="A16300" t="s">
        <v>18880</v>
      </c>
      <c r="B16300" t="s">
        <v>2897</v>
      </c>
      <c r="C16300" t="s">
        <v>493</v>
      </c>
      <c r="D16300" t="s">
        <v>494</v>
      </c>
      <c r="E16300" t="s">
        <v>437</v>
      </c>
      <c r="F16300" t="s">
        <v>250</v>
      </c>
      <c r="G16300" t="s">
        <v>251</v>
      </c>
      <c r="H16300" t="s">
        <v>10</v>
      </c>
      <c r="I16300">
        <v>3</v>
      </c>
      <c r="J16300">
        <v>852.93</v>
      </c>
      <c r="K16300">
        <v>0</v>
      </c>
      <c r="L16300">
        <f t="shared" si="508"/>
        <v>2558.79</v>
      </c>
      <c r="M16300">
        <f>VLOOKUP(F16300,Products!A:D,4,FALSE)*I16300</f>
        <v>409.56000000000006</v>
      </c>
      <c r="N16300">
        <f t="shared" si="509"/>
        <v>2149.23</v>
      </c>
    </row>
    <row r="16301" spans="1:14" x14ac:dyDescent="0.25">
      <c r="A16301" t="s">
        <v>18881</v>
      </c>
      <c r="B16301" t="s">
        <v>1779</v>
      </c>
      <c r="C16301" t="s">
        <v>490</v>
      </c>
      <c r="D16301" t="s">
        <v>491</v>
      </c>
      <c r="E16301" t="s">
        <v>433</v>
      </c>
      <c r="F16301" t="s">
        <v>350</v>
      </c>
      <c r="G16301" t="s">
        <v>351</v>
      </c>
      <c r="H16301" t="s">
        <v>73</v>
      </c>
      <c r="I16301">
        <v>7</v>
      </c>
      <c r="J16301">
        <v>920.34</v>
      </c>
      <c r="K16301">
        <v>0</v>
      </c>
      <c r="L16301">
        <f t="shared" si="508"/>
        <v>6442.38</v>
      </c>
      <c r="M16301">
        <f>VLOOKUP(F16301,Products!A:D,4,FALSE)*I16301</f>
        <v>763.56</v>
      </c>
      <c r="N16301">
        <f t="shared" si="509"/>
        <v>5678.82</v>
      </c>
    </row>
    <row r="16302" spans="1:14" x14ac:dyDescent="0.25">
      <c r="A16302" t="s">
        <v>18882</v>
      </c>
      <c r="B16302" t="s">
        <v>4349</v>
      </c>
      <c r="C16302" t="s">
        <v>457</v>
      </c>
      <c r="D16302" t="s">
        <v>458</v>
      </c>
      <c r="E16302" t="s">
        <v>437</v>
      </c>
      <c r="F16302" t="s">
        <v>258</v>
      </c>
      <c r="G16302" t="s">
        <v>259</v>
      </c>
      <c r="H16302" t="s">
        <v>7</v>
      </c>
      <c r="I16302">
        <v>4</v>
      </c>
      <c r="J16302">
        <v>311.72000000000003</v>
      </c>
      <c r="K16302">
        <v>0</v>
      </c>
      <c r="L16302">
        <f t="shared" si="508"/>
        <v>1246.8800000000001</v>
      </c>
      <c r="M16302">
        <f>VLOOKUP(F16302,Products!A:D,4,FALSE)*I16302</f>
        <v>137.16</v>
      </c>
      <c r="N16302">
        <f t="shared" si="509"/>
        <v>1109.72</v>
      </c>
    </row>
    <row r="16303" spans="1:14" x14ac:dyDescent="0.25">
      <c r="A16303" t="s">
        <v>18883</v>
      </c>
      <c r="B16303" t="s">
        <v>3672</v>
      </c>
      <c r="C16303" t="s">
        <v>565</v>
      </c>
      <c r="D16303" t="s">
        <v>566</v>
      </c>
      <c r="E16303" t="s">
        <v>419</v>
      </c>
      <c r="F16303" t="s">
        <v>358</v>
      </c>
      <c r="G16303" t="s">
        <v>359</v>
      </c>
      <c r="H16303" t="s">
        <v>24</v>
      </c>
      <c r="I16303">
        <v>6</v>
      </c>
      <c r="J16303">
        <v>448.59</v>
      </c>
      <c r="K16303">
        <v>0.2</v>
      </c>
      <c r="L16303">
        <f t="shared" si="508"/>
        <v>2153.232</v>
      </c>
      <c r="M16303">
        <f>VLOOKUP(F16303,Products!A:D,4,FALSE)*I16303</f>
        <v>962.04</v>
      </c>
      <c r="N16303">
        <f t="shared" si="509"/>
        <v>1191.192</v>
      </c>
    </row>
    <row r="16304" spans="1:14" x14ac:dyDescent="0.25">
      <c r="A16304" t="s">
        <v>18884</v>
      </c>
      <c r="B16304" t="s">
        <v>2180</v>
      </c>
      <c r="C16304" t="s">
        <v>520</v>
      </c>
      <c r="D16304" t="s">
        <v>521</v>
      </c>
      <c r="E16304" t="s">
        <v>433</v>
      </c>
      <c r="F16304" t="s">
        <v>61</v>
      </c>
      <c r="G16304" t="s">
        <v>62</v>
      </c>
      <c r="H16304" t="s">
        <v>10</v>
      </c>
      <c r="I16304">
        <v>6</v>
      </c>
      <c r="J16304">
        <v>724.87</v>
      </c>
      <c r="K16304">
        <v>0.15</v>
      </c>
      <c r="L16304">
        <f t="shared" si="508"/>
        <v>3696.837</v>
      </c>
      <c r="M16304">
        <f>VLOOKUP(F16304,Products!A:D,4,FALSE)*I16304</f>
        <v>1257.5999999999999</v>
      </c>
      <c r="N16304">
        <f t="shared" si="509"/>
        <v>2439.2370000000001</v>
      </c>
    </row>
    <row r="16305" spans="1:14" x14ac:dyDescent="0.25">
      <c r="A16305" t="s">
        <v>18885</v>
      </c>
      <c r="B16305" t="s">
        <v>2930</v>
      </c>
      <c r="C16305" t="s">
        <v>428</v>
      </c>
      <c r="D16305" t="s">
        <v>429</v>
      </c>
      <c r="E16305" t="s">
        <v>430</v>
      </c>
      <c r="F16305" t="s">
        <v>110</v>
      </c>
      <c r="G16305" t="s">
        <v>111</v>
      </c>
      <c r="H16305" t="s">
        <v>10</v>
      </c>
      <c r="I16305">
        <v>7</v>
      </c>
      <c r="J16305">
        <v>405.13</v>
      </c>
      <c r="K16305">
        <v>0</v>
      </c>
      <c r="L16305">
        <f t="shared" si="508"/>
        <v>2835.91</v>
      </c>
      <c r="M16305">
        <f>VLOOKUP(F16305,Products!A:D,4,FALSE)*I16305</f>
        <v>906.29</v>
      </c>
      <c r="N16305">
        <f t="shared" si="509"/>
        <v>1929.62</v>
      </c>
    </row>
    <row r="16306" spans="1:14" x14ac:dyDescent="0.25">
      <c r="A16306" t="s">
        <v>18886</v>
      </c>
      <c r="B16306" t="s">
        <v>3436</v>
      </c>
      <c r="C16306" t="s">
        <v>431</v>
      </c>
      <c r="D16306" t="s">
        <v>432</v>
      </c>
      <c r="E16306" t="s">
        <v>433</v>
      </c>
      <c r="F16306" t="s">
        <v>134</v>
      </c>
      <c r="G16306" t="s">
        <v>135</v>
      </c>
      <c r="H16306" t="s">
        <v>16</v>
      </c>
      <c r="I16306">
        <v>2</v>
      </c>
      <c r="J16306">
        <v>295.83999999999997</v>
      </c>
      <c r="K16306">
        <v>0</v>
      </c>
      <c r="L16306">
        <f t="shared" si="508"/>
        <v>591.67999999999995</v>
      </c>
      <c r="M16306">
        <f>VLOOKUP(F16306,Products!A:D,4,FALSE)*I16306</f>
        <v>282</v>
      </c>
      <c r="N16306">
        <f t="shared" si="509"/>
        <v>309.67999999999995</v>
      </c>
    </row>
    <row r="16307" spans="1:14" x14ac:dyDescent="0.25">
      <c r="A16307" t="s">
        <v>18887</v>
      </c>
      <c r="B16307" t="s">
        <v>1761</v>
      </c>
      <c r="C16307" t="s">
        <v>549</v>
      </c>
      <c r="D16307" t="s">
        <v>550</v>
      </c>
      <c r="E16307" t="s">
        <v>419</v>
      </c>
      <c r="F16307" t="s">
        <v>190</v>
      </c>
      <c r="G16307" t="s">
        <v>191</v>
      </c>
      <c r="H16307" t="s">
        <v>10</v>
      </c>
      <c r="I16307">
        <v>5</v>
      </c>
      <c r="J16307">
        <v>488.48</v>
      </c>
      <c r="K16307">
        <v>0</v>
      </c>
      <c r="L16307">
        <f t="shared" si="508"/>
        <v>2442.4</v>
      </c>
      <c r="M16307">
        <f>VLOOKUP(F16307,Products!A:D,4,FALSE)*I16307</f>
        <v>441.5</v>
      </c>
      <c r="N16307">
        <f t="shared" si="509"/>
        <v>2000.9</v>
      </c>
    </row>
    <row r="16308" spans="1:14" x14ac:dyDescent="0.25">
      <c r="A16308" t="s">
        <v>18888</v>
      </c>
      <c r="B16308" t="s">
        <v>3905</v>
      </c>
      <c r="C16308" t="s">
        <v>526</v>
      </c>
      <c r="D16308" t="s">
        <v>527</v>
      </c>
      <c r="E16308" t="s">
        <v>430</v>
      </c>
      <c r="F16308" t="s">
        <v>142</v>
      </c>
      <c r="G16308" t="s">
        <v>143</v>
      </c>
      <c r="H16308" t="s">
        <v>7</v>
      </c>
      <c r="I16308">
        <v>5</v>
      </c>
      <c r="J16308">
        <v>402.48</v>
      </c>
      <c r="K16308">
        <v>0</v>
      </c>
      <c r="L16308">
        <f t="shared" si="508"/>
        <v>2012.4</v>
      </c>
      <c r="M16308">
        <f>VLOOKUP(F16308,Products!A:D,4,FALSE)*I16308</f>
        <v>1051.2</v>
      </c>
      <c r="N16308">
        <f t="shared" si="509"/>
        <v>961.2</v>
      </c>
    </row>
    <row r="16309" spans="1:14" x14ac:dyDescent="0.25">
      <c r="A16309" t="s">
        <v>18889</v>
      </c>
      <c r="B16309" t="s">
        <v>1871</v>
      </c>
      <c r="C16309" t="s">
        <v>457</v>
      </c>
      <c r="D16309" t="s">
        <v>458</v>
      </c>
      <c r="E16309" t="s">
        <v>437</v>
      </c>
      <c r="F16309" t="s">
        <v>322</v>
      </c>
      <c r="G16309" t="s">
        <v>323</v>
      </c>
      <c r="H16309" t="s">
        <v>7</v>
      </c>
      <c r="I16309">
        <v>8</v>
      </c>
      <c r="J16309">
        <v>394.15</v>
      </c>
      <c r="K16309">
        <v>0</v>
      </c>
      <c r="L16309">
        <f t="shared" si="508"/>
        <v>3153.2</v>
      </c>
      <c r="M16309">
        <f>VLOOKUP(F16309,Products!A:D,4,FALSE)*I16309</f>
        <v>1719.6</v>
      </c>
      <c r="N16309">
        <f t="shared" si="509"/>
        <v>1433.6</v>
      </c>
    </row>
    <row r="16310" spans="1:14" x14ac:dyDescent="0.25">
      <c r="A16310" t="s">
        <v>18890</v>
      </c>
      <c r="B16310" t="s">
        <v>2946</v>
      </c>
      <c r="C16310" t="s">
        <v>448</v>
      </c>
      <c r="D16310" t="s">
        <v>449</v>
      </c>
      <c r="E16310" t="s">
        <v>437</v>
      </c>
      <c r="F16310" t="s">
        <v>49</v>
      </c>
      <c r="G16310" t="s">
        <v>50</v>
      </c>
      <c r="H16310" t="s">
        <v>24</v>
      </c>
      <c r="I16310">
        <v>4</v>
      </c>
      <c r="J16310">
        <v>1030.6300000000001</v>
      </c>
      <c r="K16310">
        <v>0</v>
      </c>
      <c r="L16310">
        <f t="shared" si="508"/>
        <v>4122.5200000000004</v>
      </c>
      <c r="M16310">
        <f>VLOOKUP(F16310,Products!A:D,4,FALSE)*I16310</f>
        <v>737.64</v>
      </c>
      <c r="N16310">
        <f t="shared" si="509"/>
        <v>3384.8800000000006</v>
      </c>
    </row>
    <row r="16311" spans="1:14" x14ac:dyDescent="0.25">
      <c r="A16311" t="s">
        <v>18891</v>
      </c>
      <c r="B16311" t="s">
        <v>1823</v>
      </c>
      <c r="C16311" t="s">
        <v>439</v>
      </c>
      <c r="D16311" t="s">
        <v>440</v>
      </c>
      <c r="E16311" t="s">
        <v>423</v>
      </c>
      <c r="F16311" t="s">
        <v>112</v>
      </c>
      <c r="G16311" t="s">
        <v>113</v>
      </c>
      <c r="H16311" t="s">
        <v>10</v>
      </c>
      <c r="I16311">
        <v>4</v>
      </c>
      <c r="J16311">
        <v>257.44</v>
      </c>
      <c r="K16311">
        <v>0</v>
      </c>
      <c r="L16311">
        <f t="shared" si="508"/>
        <v>1029.76</v>
      </c>
      <c r="M16311">
        <f>VLOOKUP(F16311,Products!A:D,4,FALSE)*I16311</f>
        <v>1170.3599999999999</v>
      </c>
      <c r="N16311">
        <f t="shared" si="509"/>
        <v>-140.59999999999991</v>
      </c>
    </row>
    <row r="16312" spans="1:14" x14ac:dyDescent="0.25">
      <c r="A16312" t="s">
        <v>18892</v>
      </c>
      <c r="B16312" t="s">
        <v>3181</v>
      </c>
      <c r="C16312" t="s">
        <v>481</v>
      </c>
      <c r="D16312" t="s">
        <v>482</v>
      </c>
      <c r="E16312" t="s">
        <v>433</v>
      </c>
      <c r="F16312" t="s">
        <v>132</v>
      </c>
      <c r="G16312" t="s">
        <v>133</v>
      </c>
      <c r="H16312" t="s">
        <v>16</v>
      </c>
      <c r="I16312">
        <v>9</v>
      </c>
      <c r="J16312">
        <v>70.930000000000007</v>
      </c>
      <c r="K16312">
        <v>0</v>
      </c>
      <c r="L16312">
        <f t="shared" si="508"/>
        <v>638.37000000000012</v>
      </c>
      <c r="M16312">
        <f>VLOOKUP(F16312,Products!A:D,4,FALSE)*I16312</f>
        <v>704.25</v>
      </c>
      <c r="N16312">
        <f t="shared" si="509"/>
        <v>-65.879999999999882</v>
      </c>
    </row>
    <row r="16313" spans="1:14" x14ac:dyDescent="0.25">
      <c r="A16313" t="s">
        <v>18893</v>
      </c>
      <c r="B16313" t="s">
        <v>3917</v>
      </c>
      <c r="C16313" t="s">
        <v>557</v>
      </c>
      <c r="D16313" t="s">
        <v>558</v>
      </c>
      <c r="E16313" t="s">
        <v>433</v>
      </c>
      <c r="F16313" t="s">
        <v>408</v>
      </c>
      <c r="G16313" t="s">
        <v>409</v>
      </c>
      <c r="H16313" t="s">
        <v>16</v>
      </c>
      <c r="I16313">
        <v>5</v>
      </c>
      <c r="J16313">
        <v>796.68</v>
      </c>
      <c r="K16313">
        <v>0.2</v>
      </c>
      <c r="L16313">
        <f t="shared" si="508"/>
        <v>3186.72</v>
      </c>
      <c r="M16313">
        <f>VLOOKUP(F16313,Products!A:D,4,FALSE)*I16313</f>
        <v>674</v>
      </c>
      <c r="N16313">
        <f t="shared" si="509"/>
        <v>2512.7199999999998</v>
      </c>
    </row>
    <row r="16314" spans="1:14" x14ac:dyDescent="0.25">
      <c r="A16314" t="s">
        <v>18894</v>
      </c>
      <c r="B16314" t="s">
        <v>3357</v>
      </c>
      <c r="C16314" t="s">
        <v>490</v>
      </c>
      <c r="D16314" t="s">
        <v>491</v>
      </c>
      <c r="E16314" t="s">
        <v>433</v>
      </c>
      <c r="F16314" t="s">
        <v>31</v>
      </c>
      <c r="G16314" t="s">
        <v>32</v>
      </c>
      <c r="H16314" t="s">
        <v>19</v>
      </c>
      <c r="I16314">
        <v>1</v>
      </c>
      <c r="J16314">
        <v>183.59</v>
      </c>
      <c r="K16314">
        <v>0</v>
      </c>
      <c r="L16314">
        <f t="shared" si="508"/>
        <v>183.59</v>
      </c>
      <c r="M16314">
        <f>VLOOKUP(F16314,Products!A:D,4,FALSE)*I16314</f>
        <v>97.12</v>
      </c>
      <c r="N16314">
        <f t="shared" si="509"/>
        <v>86.47</v>
      </c>
    </row>
    <row r="16315" spans="1:14" x14ac:dyDescent="0.25">
      <c r="A16315" t="s">
        <v>18895</v>
      </c>
      <c r="B16315" t="s">
        <v>2496</v>
      </c>
      <c r="C16315" t="s">
        <v>448</v>
      </c>
      <c r="D16315" t="s">
        <v>449</v>
      </c>
      <c r="E16315" t="s">
        <v>437</v>
      </c>
      <c r="F16315" t="s">
        <v>41</v>
      </c>
      <c r="G16315" t="s">
        <v>42</v>
      </c>
      <c r="H16315" t="s">
        <v>16</v>
      </c>
      <c r="I16315">
        <v>6</v>
      </c>
      <c r="J16315">
        <v>416.11</v>
      </c>
      <c r="K16315">
        <v>0.15</v>
      </c>
      <c r="L16315">
        <f t="shared" si="508"/>
        <v>2122.1609999999996</v>
      </c>
      <c r="M16315">
        <f>VLOOKUP(F16315,Products!A:D,4,FALSE)*I16315</f>
        <v>1690.8600000000001</v>
      </c>
      <c r="N16315">
        <f t="shared" si="509"/>
        <v>431.30099999999948</v>
      </c>
    </row>
    <row r="16316" spans="1:14" x14ac:dyDescent="0.25">
      <c r="A16316" t="s">
        <v>18896</v>
      </c>
      <c r="B16316" t="s">
        <v>2995</v>
      </c>
      <c r="C16316" t="s">
        <v>454</v>
      </c>
      <c r="D16316" t="s">
        <v>455</v>
      </c>
      <c r="E16316" t="s">
        <v>430</v>
      </c>
      <c r="F16316" t="s">
        <v>310</v>
      </c>
      <c r="G16316" t="s">
        <v>311</v>
      </c>
      <c r="H16316" t="s">
        <v>10</v>
      </c>
      <c r="I16316">
        <v>6</v>
      </c>
      <c r="J16316">
        <v>437.22</v>
      </c>
      <c r="K16316">
        <v>0.1</v>
      </c>
      <c r="L16316">
        <f t="shared" si="508"/>
        <v>2360.9880000000003</v>
      </c>
      <c r="M16316">
        <f>VLOOKUP(F16316,Products!A:D,4,FALSE)*I16316</f>
        <v>839.40000000000009</v>
      </c>
      <c r="N16316">
        <f t="shared" si="509"/>
        <v>1521.5880000000002</v>
      </c>
    </row>
    <row r="16317" spans="1:14" x14ac:dyDescent="0.25">
      <c r="A16317" t="s">
        <v>18897</v>
      </c>
      <c r="B16317" t="s">
        <v>3376</v>
      </c>
      <c r="C16317" t="s">
        <v>508</v>
      </c>
      <c r="D16317" t="s">
        <v>509</v>
      </c>
      <c r="E16317" t="s">
        <v>419</v>
      </c>
      <c r="F16317" t="s">
        <v>136</v>
      </c>
      <c r="G16317" t="s">
        <v>137</v>
      </c>
      <c r="H16317" t="s">
        <v>7</v>
      </c>
      <c r="I16317">
        <v>3</v>
      </c>
      <c r="J16317">
        <v>249.54</v>
      </c>
      <c r="K16317">
        <v>0</v>
      </c>
      <c r="L16317">
        <f t="shared" si="508"/>
        <v>748.62</v>
      </c>
      <c r="M16317">
        <f>VLOOKUP(F16317,Products!A:D,4,FALSE)*I16317</f>
        <v>670.71</v>
      </c>
      <c r="N16317">
        <f t="shared" si="509"/>
        <v>77.909999999999968</v>
      </c>
    </row>
    <row r="16318" spans="1:14" x14ac:dyDescent="0.25">
      <c r="A16318" t="s">
        <v>18898</v>
      </c>
      <c r="B16318" t="s">
        <v>2847</v>
      </c>
      <c r="C16318" t="s">
        <v>555</v>
      </c>
      <c r="D16318" t="s">
        <v>556</v>
      </c>
      <c r="E16318" t="s">
        <v>419</v>
      </c>
      <c r="F16318" t="s">
        <v>222</v>
      </c>
      <c r="G16318" t="s">
        <v>223</v>
      </c>
      <c r="H16318" t="s">
        <v>7</v>
      </c>
      <c r="I16318">
        <v>7</v>
      </c>
      <c r="J16318">
        <v>775.58</v>
      </c>
      <c r="K16318">
        <v>0</v>
      </c>
      <c r="L16318">
        <f t="shared" si="508"/>
        <v>5429.06</v>
      </c>
      <c r="M16318">
        <f>VLOOKUP(F16318,Products!A:D,4,FALSE)*I16318</f>
        <v>535.21999999999991</v>
      </c>
      <c r="N16318">
        <f t="shared" si="509"/>
        <v>4893.84</v>
      </c>
    </row>
    <row r="16319" spans="1:14" x14ac:dyDescent="0.25">
      <c r="A16319" t="s">
        <v>18899</v>
      </c>
      <c r="B16319" t="s">
        <v>2157</v>
      </c>
      <c r="C16319" t="s">
        <v>472</v>
      </c>
      <c r="D16319" t="s">
        <v>473</v>
      </c>
      <c r="E16319" t="s">
        <v>430</v>
      </c>
      <c r="F16319" t="s">
        <v>47</v>
      </c>
      <c r="G16319" t="s">
        <v>48</v>
      </c>
      <c r="H16319" t="s">
        <v>16</v>
      </c>
      <c r="I16319">
        <v>4</v>
      </c>
      <c r="J16319">
        <v>54.26</v>
      </c>
      <c r="K16319">
        <v>0</v>
      </c>
      <c r="L16319">
        <f t="shared" si="508"/>
        <v>217.04</v>
      </c>
      <c r="M16319">
        <f>VLOOKUP(F16319,Products!A:D,4,FALSE)*I16319</f>
        <v>382.8</v>
      </c>
      <c r="N16319">
        <f t="shared" si="509"/>
        <v>-165.76000000000002</v>
      </c>
    </row>
    <row r="16320" spans="1:14" x14ac:dyDescent="0.25">
      <c r="A16320" t="s">
        <v>18900</v>
      </c>
      <c r="B16320" t="s">
        <v>3867</v>
      </c>
      <c r="C16320" t="s">
        <v>560</v>
      </c>
      <c r="D16320" t="s">
        <v>561</v>
      </c>
      <c r="E16320" t="s">
        <v>430</v>
      </c>
      <c r="F16320" t="s">
        <v>192</v>
      </c>
      <c r="G16320" t="s">
        <v>193</v>
      </c>
      <c r="H16320" t="s">
        <v>7</v>
      </c>
      <c r="I16320">
        <v>7</v>
      </c>
      <c r="J16320">
        <v>870.41</v>
      </c>
      <c r="K16320">
        <v>0.15</v>
      </c>
      <c r="L16320">
        <f t="shared" si="508"/>
        <v>5178.9394999999995</v>
      </c>
      <c r="M16320">
        <f>VLOOKUP(F16320,Products!A:D,4,FALSE)*I16320</f>
        <v>535.71</v>
      </c>
      <c r="N16320">
        <f t="shared" si="509"/>
        <v>4643.2294999999995</v>
      </c>
    </row>
    <row r="16321" spans="1:14" x14ac:dyDescent="0.25">
      <c r="A16321" t="s">
        <v>18901</v>
      </c>
      <c r="B16321" t="s">
        <v>3116</v>
      </c>
      <c r="C16321" t="s">
        <v>520</v>
      </c>
      <c r="D16321" t="s">
        <v>521</v>
      </c>
      <c r="E16321" t="s">
        <v>433</v>
      </c>
      <c r="F16321" t="s">
        <v>410</v>
      </c>
      <c r="G16321" t="s">
        <v>411</v>
      </c>
      <c r="H16321" t="s">
        <v>73</v>
      </c>
      <c r="I16321">
        <v>3</v>
      </c>
      <c r="J16321">
        <v>545.86</v>
      </c>
      <c r="K16321">
        <v>0.2</v>
      </c>
      <c r="L16321">
        <f t="shared" si="508"/>
        <v>1310.0640000000001</v>
      </c>
      <c r="M16321">
        <f>VLOOKUP(F16321,Products!A:D,4,FALSE)*I16321</f>
        <v>687.39</v>
      </c>
      <c r="N16321">
        <f t="shared" si="509"/>
        <v>622.67400000000009</v>
      </c>
    </row>
    <row r="16322" spans="1:14" x14ac:dyDescent="0.25">
      <c r="A16322" t="s">
        <v>18902</v>
      </c>
      <c r="B16322" t="s">
        <v>5402</v>
      </c>
      <c r="C16322" t="s">
        <v>439</v>
      </c>
      <c r="D16322" t="s">
        <v>440</v>
      </c>
      <c r="E16322" t="s">
        <v>423</v>
      </c>
      <c r="F16322" t="s">
        <v>190</v>
      </c>
      <c r="G16322" t="s">
        <v>191</v>
      </c>
      <c r="H16322" t="s">
        <v>10</v>
      </c>
      <c r="I16322">
        <v>4</v>
      </c>
      <c r="J16322">
        <v>470.21</v>
      </c>
      <c r="K16322">
        <v>0.1</v>
      </c>
      <c r="L16322">
        <f t="shared" ref="L16322:L16385" si="510">I16322*J16322*(1-K16322)</f>
        <v>1692.7559999999999</v>
      </c>
      <c r="M16322">
        <f>VLOOKUP(F16322,Products!A:D,4,FALSE)*I16322</f>
        <v>353.2</v>
      </c>
      <c r="N16322">
        <f t="shared" ref="N16322:N16385" si="511">L16322-M16322</f>
        <v>1339.5559999999998</v>
      </c>
    </row>
    <row r="16323" spans="1:14" x14ac:dyDescent="0.25">
      <c r="A16323" t="s">
        <v>18903</v>
      </c>
      <c r="B16323" t="s">
        <v>2423</v>
      </c>
      <c r="C16323" t="s">
        <v>499</v>
      </c>
      <c r="D16323" t="s">
        <v>500</v>
      </c>
      <c r="E16323" t="s">
        <v>430</v>
      </c>
      <c r="F16323" t="s">
        <v>230</v>
      </c>
      <c r="G16323" t="s">
        <v>231</v>
      </c>
      <c r="H16323" t="s">
        <v>13</v>
      </c>
      <c r="I16323">
        <v>2</v>
      </c>
      <c r="J16323">
        <v>217.27</v>
      </c>
      <c r="K16323">
        <v>0</v>
      </c>
      <c r="L16323">
        <f t="shared" si="510"/>
        <v>434.54</v>
      </c>
      <c r="M16323">
        <f>VLOOKUP(F16323,Products!A:D,4,FALSE)*I16323</f>
        <v>154.54</v>
      </c>
      <c r="N16323">
        <f t="shared" si="511"/>
        <v>280</v>
      </c>
    </row>
    <row r="16324" spans="1:14" x14ac:dyDescent="0.25">
      <c r="A16324" t="s">
        <v>18904</v>
      </c>
      <c r="B16324" t="s">
        <v>2033</v>
      </c>
      <c r="C16324" t="s">
        <v>463</v>
      </c>
      <c r="D16324" t="s">
        <v>464</v>
      </c>
      <c r="E16324" t="s">
        <v>430</v>
      </c>
      <c r="F16324" t="s">
        <v>314</v>
      </c>
      <c r="G16324" t="s">
        <v>315</v>
      </c>
      <c r="H16324" t="s">
        <v>7</v>
      </c>
      <c r="I16324">
        <v>6</v>
      </c>
      <c r="J16324">
        <v>336.22</v>
      </c>
      <c r="K16324">
        <v>0</v>
      </c>
      <c r="L16324">
        <f t="shared" si="510"/>
        <v>2017.3200000000002</v>
      </c>
      <c r="M16324">
        <f>VLOOKUP(F16324,Products!A:D,4,FALSE)*I16324</f>
        <v>725.76</v>
      </c>
      <c r="N16324">
        <f t="shared" si="511"/>
        <v>1291.5600000000002</v>
      </c>
    </row>
    <row r="16325" spans="1:14" x14ac:dyDescent="0.25">
      <c r="A16325" t="s">
        <v>18905</v>
      </c>
      <c r="B16325" t="s">
        <v>2446</v>
      </c>
      <c r="C16325" t="s">
        <v>425</v>
      </c>
      <c r="D16325" t="s">
        <v>426</v>
      </c>
      <c r="E16325" t="s">
        <v>419</v>
      </c>
      <c r="F16325" t="s">
        <v>142</v>
      </c>
      <c r="G16325" t="s">
        <v>143</v>
      </c>
      <c r="H16325" t="s">
        <v>7</v>
      </c>
      <c r="I16325">
        <v>4</v>
      </c>
      <c r="J16325">
        <v>547.32000000000005</v>
      </c>
      <c r="K16325">
        <v>0</v>
      </c>
      <c r="L16325">
        <f t="shared" si="510"/>
        <v>2189.2800000000002</v>
      </c>
      <c r="M16325">
        <f>VLOOKUP(F16325,Products!A:D,4,FALSE)*I16325</f>
        <v>840.96</v>
      </c>
      <c r="N16325">
        <f t="shared" si="511"/>
        <v>1348.3200000000002</v>
      </c>
    </row>
    <row r="16326" spans="1:14" x14ac:dyDescent="0.25">
      <c r="A16326" t="s">
        <v>18906</v>
      </c>
      <c r="B16326" t="s">
        <v>2916</v>
      </c>
      <c r="C16326" t="s">
        <v>445</v>
      </c>
      <c r="D16326" t="s">
        <v>446</v>
      </c>
      <c r="E16326" t="s">
        <v>433</v>
      </c>
      <c r="F16326" t="s">
        <v>376</v>
      </c>
      <c r="G16326" t="s">
        <v>377</v>
      </c>
      <c r="H16326" t="s">
        <v>10</v>
      </c>
      <c r="I16326">
        <v>1</v>
      </c>
      <c r="J16326">
        <v>269.48</v>
      </c>
      <c r="K16326">
        <v>0</v>
      </c>
      <c r="L16326">
        <f t="shared" si="510"/>
        <v>269.48</v>
      </c>
      <c r="M16326">
        <f>VLOOKUP(F16326,Products!A:D,4,FALSE)*I16326</f>
        <v>230.94</v>
      </c>
      <c r="N16326">
        <f t="shared" si="511"/>
        <v>38.54000000000002</v>
      </c>
    </row>
    <row r="16327" spans="1:14" x14ac:dyDescent="0.25">
      <c r="A16327" t="s">
        <v>18907</v>
      </c>
      <c r="B16327" t="s">
        <v>2472</v>
      </c>
      <c r="C16327" t="s">
        <v>481</v>
      </c>
      <c r="D16327" t="s">
        <v>482</v>
      </c>
      <c r="E16327" t="s">
        <v>433</v>
      </c>
      <c r="F16327" t="s">
        <v>168</v>
      </c>
      <c r="G16327" t="s">
        <v>169</v>
      </c>
      <c r="H16327" t="s">
        <v>73</v>
      </c>
      <c r="I16327">
        <v>6</v>
      </c>
      <c r="J16327">
        <v>668.36</v>
      </c>
      <c r="K16327">
        <v>0</v>
      </c>
      <c r="L16327">
        <f t="shared" si="510"/>
        <v>4010.16</v>
      </c>
      <c r="M16327">
        <f>VLOOKUP(F16327,Products!A:D,4,FALSE)*I16327</f>
        <v>459.96</v>
      </c>
      <c r="N16327">
        <f t="shared" si="511"/>
        <v>3550.2</v>
      </c>
    </row>
    <row r="16328" spans="1:14" x14ac:dyDescent="0.25">
      <c r="A16328" t="s">
        <v>18908</v>
      </c>
      <c r="B16328" t="s">
        <v>1974</v>
      </c>
      <c r="C16328" t="s">
        <v>543</v>
      </c>
      <c r="D16328" t="s">
        <v>544</v>
      </c>
      <c r="E16328" t="s">
        <v>433</v>
      </c>
      <c r="F16328" t="s">
        <v>61</v>
      </c>
      <c r="G16328" t="s">
        <v>62</v>
      </c>
      <c r="H16328" t="s">
        <v>10</v>
      </c>
      <c r="I16328">
        <v>8</v>
      </c>
      <c r="J16328">
        <v>973.72</v>
      </c>
      <c r="K16328">
        <v>0</v>
      </c>
      <c r="L16328">
        <f t="shared" si="510"/>
        <v>7789.76</v>
      </c>
      <c r="M16328">
        <f>VLOOKUP(F16328,Products!A:D,4,FALSE)*I16328</f>
        <v>1676.8</v>
      </c>
      <c r="N16328">
        <f t="shared" si="511"/>
        <v>6112.96</v>
      </c>
    </row>
    <row r="16329" spans="1:14" x14ac:dyDescent="0.25">
      <c r="A16329" t="s">
        <v>18909</v>
      </c>
      <c r="B16329" t="s">
        <v>1855</v>
      </c>
      <c r="C16329" t="s">
        <v>560</v>
      </c>
      <c r="D16329" t="s">
        <v>561</v>
      </c>
      <c r="E16329" t="s">
        <v>430</v>
      </c>
      <c r="F16329" t="s">
        <v>8</v>
      </c>
      <c r="G16329" t="s">
        <v>9</v>
      </c>
      <c r="H16329" t="s">
        <v>10</v>
      </c>
      <c r="I16329">
        <v>2</v>
      </c>
      <c r="J16329">
        <v>839.89</v>
      </c>
      <c r="K16329">
        <v>0</v>
      </c>
      <c r="L16329">
        <f t="shared" si="510"/>
        <v>1679.78</v>
      </c>
      <c r="M16329">
        <f>VLOOKUP(F16329,Products!A:D,4,FALSE)*I16329</f>
        <v>350.54</v>
      </c>
      <c r="N16329">
        <f t="shared" si="511"/>
        <v>1329.24</v>
      </c>
    </row>
    <row r="16330" spans="1:14" x14ac:dyDescent="0.25">
      <c r="A16330" t="s">
        <v>18910</v>
      </c>
      <c r="B16330" t="s">
        <v>2011</v>
      </c>
      <c r="C16330" t="s">
        <v>517</v>
      </c>
      <c r="D16330" t="s">
        <v>518</v>
      </c>
      <c r="E16330" t="s">
        <v>423</v>
      </c>
      <c r="F16330" t="s">
        <v>382</v>
      </c>
      <c r="G16330" t="s">
        <v>383</v>
      </c>
      <c r="H16330" t="s">
        <v>13</v>
      </c>
      <c r="I16330">
        <v>1</v>
      </c>
      <c r="J16330">
        <v>614.22</v>
      </c>
      <c r="K16330">
        <v>0</v>
      </c>
      <c r="L16330">
        <f t="shared" si="510"/>
        <v>614.22</v>
      </c>
      <c r="M16330">
        <f>VLOOKUP(F16330,Products!A:D,4,FALSE)*I16330</f>
        <v>136.94999999999999</v>
      </c>
      <c r="N16330">
        <f t="shared" si="511"/>
        <v>477.27000000000004</v>
      </c>
    </row>
    <row r="16331" spans="1:14" x14ac:dyDescent="0.25">
      <c r="A16331" t="s">
        <v>18911</v>
      </c>
      <c r="B16331" t="s">
        <v>2295</v>
      </c>
      <c r="C16331" t="s">
        <v>490</v>
      </c>
      <c r="D16331" t="s">
        <v>491</v>
      </c>
      <c r="E16331" t="s">
        <v>433</v>
      </c>
      <c r="F16331" t="s">
        <v>45</v>
      </c>
      <c r="G16331" t="s">
        <v>46</v>
      </c>
      <c r="H16331" t="s">
        <v>7</v>
      </c>
      <c r="I16331">
        <v>7</v>
      </c>
      <c r="J16331">
        <v>362.32</v>
      </c>
      <c r="K16331">
        <v>0</v>
      </c>
      <c r="L16331">
        <f t="shared" si="510"/>
        <v>2536.2399999999998</v>
      </c>
      <c r="M16331">
        <f>VLOOKUP(F16331,Products!A:D,4,FALSE)*I16331</f>
        <v>177.24</v>
      </c>
      <c r="N16331">
        <f t="shared" si="511"/>
        <v>2359</v>
      </c>
    </row>
    <row r="16332" spans="1:14" x14ac:dyDescent="0.25">
      <c r="A16332" t="s">
        <v>18912</v>
      </c>
      <c r="B16332" t="s">
        <v>2059</v>
      </c>
      <c r="C16332" t="s">
        <v>526</v>
      </c>
      <c r="D16332" t="s">
        <v>527</v>
      </c>
      <c r="E16332" t="s">
        <v>430</v>
      </c>
      <c r="F16332" t="s">
        <v>174</v>
      </c>
      <c r="G16332" t="s">
        <v>175</v>
      </c>
      <c r="H16332" t="s">
        <v>13</v>
      </c>
      <c r="I16332">
        <v>4</v>
      </c>
      <c r="J16332">
        <v>274.04000000000002</v>
      </c>
      <c r="K16332">
        <v>0.1</v>
      </c>
      <c r="L16332">
        <f t="shared" si="510"/>
        <v>986.5440000000001</v>
      </c>
      <c r="M16332">
        <f>VLOOKUP(F16332,Products!A:D,4,FALSE)*I16332</f>
        <v>633.16</v>
      </c>
      <c r="N16332">
        <f t="shared" si="511"/>
        <v>353.38400000000013</v>
      </c>
    </row>
    <row r="16333" spans="1:14" x14ac:dyDescent="0.25">
      <c r="A16333" t="s">
        <v>18913</v>
      </c>
      <c r="B16333" t="s">
        <v>3403</v>
      </c>
      <c r="C16333" t="s">
        <v>493</v>
      </c>
      <c r="D16333" t="s">
        <v>494</v>
      </c>
      <c r="E16333" t="s">
        <v>437</v>
      </c>
      <c r="F16333" t="s">
        <v>350</v>
      </c>
      <c r="G16333" t="s">
        <v>351</v>
      </c>
      <c r="H16333" t="s">
        <v>73</v>
      </c>
      <c r="I16333">
        <v>1</v>
      </c>
      <c r="J16333">
        <v>903.48</v>
      </c>
      <c r="K16333">
        <v>0.1</v>
      </c>
      <c r="L16333">
        <f t="shared" si="510"/>
        <v>813.13200000000006</v>
      </c>
      <c r="M16333">
        <f>VLOOKUP(F16333,Products!A:D,4,FALSE)*I16333</f>
        <v>109.08</v>
      </c>
      <c r="N16333">
        <f t="shared" si="511"/>
        <v>704.05200000000002</v>
      </c>
    </row>
    <row r="16334" spans="1:14" x14ac:dyDescent="0.25">
      <c r="A16334" t="s">
        <v>18914</v>
      </c>
      <c r="B16334" t="s">
        <v>3323</v>
      </c>
      <c r="C16334" t="s">
        <v>517</v>
      </c>
      <c r="D16334" t="s">
        <v>518</v>
      </c>
      <c r="E16334" t="s">
        <v>423</v>
      </c>
      <c r="F16334" t="s">
        <v>92</v>
      </c>
      <c r="G16334" t="s">
        <v>93</v>
      </c>
      <c r="H16334" t="s">
        <v>19</v>
      </c>
      <c r="I16334">
        <v>1</v>
      </c>
      <c r="J16334">
        <v>556.75</v>
      </c>
      <c r="K16334">
        <v>0.05</v>
      </c>
      <c r="L16334">
        <f t="shared" si="510"/>
        <v>528.91250000000002</v>
      </c>
      <c r="M16334">
        <f>VLOOKUP(F16334,Products!A:D,4,FALSE)*I16334</f>
        <v>292.72000000000003</v>
      </c>
      <c r="N16334">
        <f t="shared" si="511"/>
        <v>236.1925</v>
      </c>
    </row>
    <row r="16335" spans="1:14" x14ac:dyDescent="0.25">
      <c r="A16335" t="s">
        <v>18915</v>
      </c>
      <c r="B16335" t="s">
        <v>2011</v>
      </c>
      <c r="C16335" t="s">
        <v>540</v>
      </c>
      <c r="D16335" t="s">
        <v>541</v>
      </c>
      <c r="E16335" t="s">
        <v>430</v>
      </c>
      <c r="F16335" t="s">
        <v>382</v>
      </c>
      <c r="G16335" t="s">
        <v>383</v>
      </c>
      <c r="H16335" t="s">
        <v>13</v>
      </c>
      <c r="I16335">
        <v>3</v>
      </c>
      <c r="J16335">
        <v>609.92999999999995</v>
      </c>
      <c r="K16335">
        <v>0</v>
      </c>
      <c r="L16335">
        <f t="shared" si="510"/>
        <v>1829.79</v>
      </c>
      <c r="M16335">
        <f>VLOOKUP(F16335,Products!A:D,4,FALSE)*I16335</f>
        <v>410.84999999999997</v>
      </c>
      <c r="N16335">
        <f t="shared" si="511"/>
        <v>1418.94</v>
      </c>
    </row>
    <row r="16336" spans="1:14" x14ac:dyDescent="0.25">
      <c r="A16336" t="s">
        <v>18916</v>
      </c>
      <c r="B16336" t="s">
        <v>3044</v>
      </c>
      <c r="C16336" t="s">
        <v>543</v>
      </c>
      <c r="D16336" t="s">
        <v>544</v>
      </c>
      <c r="E16336" t="s">
        <v>433</v>
      </c>
      <c r="F16336" t="s">
        <v>188</v>
      </c>
      <c r="G16336" t="s">
        <v>189</v>
      </c>
      <c r="H16336" t="s">
        <v>7</v>
      </c>
      <c r="I16336">
        <v>7</v>
      </c>
      <c r="J16336">
        <v>768.29</v>
      </c>
      <c r="K16336">
        <v>0.05</v>
      </c>
      <c r="L16336">
        <f t="shared" si="510"/>
        <v>5109.1284999999998</v>
      </c>
      <c r="M16336">
        <f>VLOOKUP(F16336,Products!A:D,4,FALSE)*I16336</f>
        <v>336.21000000000004</v>
      </c>
      <c r="N16336">
        <f t="shared" si="511"/>
        <v>4772.9184999999998</v>
      </c>
    </row>
    <row r="16337" spans="1:14" x14ac:dyDescent="0.25">
      <c r="A16337" t="s">
        <v>18917</v>
      </c>
      <c r="B16337" t="s">
        <v>1817</v>
      </c>
      <c r="C16337" t="s">
        <v>478</v>
      </c>
      <c r="D16337" t="s">
        <v>479</v>
      </c>
      <c r="E16337" t="s">
        <v>430</v>
      </c>
      <c r="F16337" t="s">
        <v>65</v>
      </c>
      <c r="G16337" t="s">
        <v>66</v>
      </c>
      <c r="H16337" t="s">
        <v>10</v>
      </c>
      <c r="I16337">
        <v>1</v>
      </c>
      <c r="J16337">
        <v>148.38</v>
      </c>
      <c r="K16337">
        <v>0</v>
      </c>
      <c r="L16337">
        <f t="shared" si="510"/>
        <v>148.38</v>
      </c>
      <c r="M16337">
        <f>VLOOKUP(F16337,Products!A:D,4,FALSE)*I16337</f>
        <v>153.15</v>
      </c>
      <c r="N16337">
        <f t="shared" si="511"/>
        <v>-4.7700000000000102</v>
      </c>
    </row>
    <row r="16338" spans="1:14" x14ac:dyDescent="0.25">
      <c r="A16338" t="s">
        <v>18918</v>
      </c>
      <c r="B16338" t="s">
        <v>3386</v>
      </c>
      <c r="C16338" t="s">
        <v>487</v>
      </c>
      <c r="D16338" t="s">
        <v>488</v>
      </c>
      <c r="E16338" t="s">
        <v>433</v>
      </c>
      <c r="F16338" t="s">
        <v>204</v>
      </c>
      <c r="G16338" t="s">
        <v>205</v>
      </c>
      <c r="H16338" t="s">
        <v>10</v>
      </c>
      <c r="I16338">
        <v>9</v>
      </c>
      <c r="J16338">
        <v>246.22</v>
      </c>
      <c r="K16338">
        <v>0</v>
      </c>
      <c r="L16338">
        <f t="shared" si="510"/>
        <v>2215.98</v>
      </c>
      <c r="M16338">
        <f>VLOOKUP(F16338,Products!A:D,4,FALSE)*I16338</f>
        <v>509.76</v>
      </c>
      <c r="N16338">
        <f t="shared" si="511"/>
        <v>1706.22</v>
      </c>
    </row>
    <row r="16339" spans="1:14" x14ac:dyDescent="0.25">
      <c r="A16339" t="s">
        <v>18919</v>
      </c>
      <c r="B16339" t="s">
        <v>1658</v>
      </c>
      <c r="C16339" t="s">
        <v>454</v>
      </c>
      <c r="D16339" t="s">
        <v>455</v>
      </c>
      <c r="E16339" t="s">
        <v>430</v>
      </c>
      <c r="F16339" t="s">
        <v>82</v>
      </c>
      <c r="G16339" t="s">
        <v>83</v>
      </c>
      <c r="H16339" t="s">
        <v>7</v>
      </c>
      <c r="I16339">
        <v>9</v>
      </c>
      <c r="J16339">
        <v>479.1</v>
      </c>
      <c r="K16339">
        <v>0</v>
      </c>
      <c r="L16339">
        <f t="shared" si="510"/>
        <v>4311.9000000000005</v>
      </c>
      <c r="M16339">
        <f>VLOOKUP(F16339,Products!A:D,4,FALSE)*I16339</f>
        <v>1630.98</v>
      </c>
      <c r="N16339">
        <f t="shared" si="511"/>
        <v>2680.9200000000005</v>
      </c>
    </row>
    <row r="16340" spans="1:14" x14ac:dyDescent="0.25">
      <c r="A16340" t="s">
        <v>18920</v>
      </c>
      <c r="B16340" t="s">
        <v>4694</v>
      </c>
      <c r="C16340" t="s">
        <v>511</v>
      </c>
      <c r="D16340" t="s">
        <v>512</v>
      </c>
      <c r="E16340" t="s">
        <v>423</v>
      </c>
      <c r="F16340" t="s">
        <v>200</v>
      </c>
      <c r="G16340" t="s">
        <v>201</v>
      </c>
      <c r="H16340" t="s">
        <v>7</v>
      </c>
      <c r="I16340">
        <v>4</v>
      </c>
      <c r="J16340">
        <v>569.91</v>
      </c>
      <c r="K16340">
        <v>0</v>
      </c>
      <c r="L16340">
        <f t="shared" si="510"/>
        <v>2279.64</v>
      </c>
      <c r="M16340">
        <f>VLOOKUP(F16340,Products!A:D,4,FALSE)*I16340</f>
        <v>678.92</v>
      </c>
      <c r="N16340">
        <f t="shared" si="511"/>
        <v>1600.7199999999998</v>
      </c>
    </row>
    <row r="16341" spans="1:14" x14ac:dyDescent="0.25">
      <c r="A16341" t="s">
        <v>18921</v>
      </c>
      <c r="B16341" t="s">
        <v>5339</v>
      </c>
      <c r="C16341" t="s">
        <v>496</v>
      </c>
      <c r="D16341" t="s">
        <v>497</v>
      </c>
      <c r="E16341" t="s">
        <v>423</v>
      </c>
      <c r="F16341" t="s">
        <v>122</v>
      </c>
      <c r="G16341" t="s">
        <v>123</v>
      </c>
      <c r="H16341" t="s">
        <v>7</v>
      </c>
      <c r="I16341">
        <v>4</v>
      </c>
      <c r="J16341">
        <v>278.93</v>
      </c>
      <c r="K16341">
        <v>0.05</v>
      </c>
      <c r="L16341">
        <f t="shared" si="510"/>
        <v>1059.934</v>
      </c>
      <c r="M16341">
        <f>VLOOKUP(F16341,Products!A:D,4,FALSE)*I16341</f>
        <v>895.44</v>
      </c>
      <c r="N16341">
        <f t="shared" si="511"/>
        <v>164.49399999999991</v>
      </c>
    </row>
    <row r="16342" spans="1:14" x14ac:dyDescent="0.25">
      <c r="A16342" t="s">
        <v>18922</v>
      </c>
      <c r="B16342" t="s">
        <v>2061</v>
      </c>
      <c r="C16342" t="s">
        <v>442</v>
      </c>
      <c r="D16342" t="s">
        <v>443</v>
      </c>
      <c r="E16342" t="s">
        <v>433</v>
      </c>
      <c r="F16342" t="s">
        <v>148</v>
      </c>
      <c r="G16342" t="s">
        <v>149</v>
      </c>
      <c r="H16342" t="s">
        <v>24</v>
      </c>
      <c r="I16342">
        <v>4</v>
      </c>
      <c r="J16342">
        <v>879.68</v>
      </c>
      <c r="K16342">
        <v>0</v>
      </c>
      <c r="L16342">
        <f t="shared" si="510"/>
        <v>3518.72</v>
      </c>
      <c r="M16342">
        <f>VLOOKUP(F16342,Products!A:D,4,FALSE)*I16342</f>
        <v>113.36</v>
      </c>
      <c r="N16342">
        <f t="shared" si="511"/>
        <v>3405.3599999999997</v>
      </c>
    </row>
    <row r="16343" spans="1:14" x14ac:dyDescent="0.25">
      <c r="A16343" t="s">
        <v>18923</v>
      </c>
      <c r="B16343" t="s">
        <v>1750</v>
      </c>
      <c r="C16343" t="s">
        <v>532</v>
      </c>
      <c r="D16343" t="s">
        <v>533</v>
      </c>
      <c r="E16343" t="s">
        <v>419</v>
      </c>
      <c r="F16343" t="s">
        <v>234</v>
      </c>
      <c r="G16343" t="s">
        <v>235</v>
      </c>
      <c r="H16343" t="s">
        <v>73</v>
      </c>
      <c r="I16343">
        <v>1</v>
      </c>
      <c r="J16343">
        <v>210.92</v>
      </c>
      <c r="K16343">
        <v>0.1</v>
      </c>
      <c r="L16343">
        <f t="shared" si="510"/>
        <v>189.828</v>
      </c>
      <c r="M16343">
        <f>VLOOKUP(F16343,Products!A:D,4,FALSE)*I16343</f>
        <v>282.14</v>
      </c>
      <c r="N16343">
        <f t="shared" si="511"/>
        <v>-92.311999999999983</v>
      </c>
    </row>
    <row r="16344" spans="1:14" x14ac:dyDescent="0.25">
      <c r="A16344" t="s">
        <v>18924</v>
      </c>
      <c r="B16344" t="s">
        <v>8391</v>
      </c>
      <c r="C16344" t="s">
        <v>425</v>
      </c>
      <c r="D16344" t="s">
        <v>426</v>
      </c>
      <c r="E16344" t="s">
        <v>419</v>
      </c>
      <c r="F16344" t="s">
        <v>106</v>
      </c>
      <c r="G16344" t="s">
        <v>107</v>
      </c>
      <c r="H16344" t="s">
        <v>73</v>
      </c>
      <c r="I16344">
        <v>8</v>
      </c>
      <c r="J16344">
        <v>796.45</v>
      </c>
      <c r="K16344">
        <v>0</v>
      </c>
      <c r="L16344">
        <f t="shared" si="510"/>
        <v>6371.6</v>
      </c>
      <c r="M16344">
        <f>VLOOKUP(F16344,Products!A:D,4,FALSE)*I16344</f>
        <v>659.76</v>
      </c>
      <c r="N16344">
        <f t="shared" si="511"/>
        <v>5711.84</v>
      </c>
    </row>
    <row r="16345" spans="1:14" x14ac:dyDescent="0.25">
      <c r="A16345" t="s">
        <v>18925</v>
      </c>
      <c r="B16345" t="s">
        <v>3677</v>
      </c>
      <c r="C16345" t="s">
        <v>562</v>
      </c>
      <c r="D16345" t="s">
        <v>563</v>
      </c>
      <c r="E16345" t="s">
        <v>437</v>
      </c>
      <c r="F16345" t="s">
        <v>5</v>
      </c>
      <c r="G16345" t="s">
        <v>6</v>
      </c>
      <c r="H16345" t="s">
        <v>7</v>
      </c>
      <c r="I16345">
        <v>6</v>
      </c>
      <c r="J16345">
        <v>842.28</v>
      </c>
      <c r="K16345">
        <v>0</v>
      </c>
      <c r="L16345">
        <f t="shared" si="510"/>
        <v>5053.68</v>
      </c>
      <c r="M16345">
        <f>VLOOKUP(F16345,Products!A:D,4,FALSE)*I16345</f>
        <v>482.58000000000004</v>
      </c>
      <c r="N16345">
        <f t="shared" si="511"/>
        <v>4571.1000000000004</v>
      </c>
    </row>
    <row r="16346" spans="1:14" x14ac:dyDescent="0.25">
      <c r="A16346" t="s">
        <v>18926</v>
      </c>
      <c r="B16346" t="s">
        <v>2206</v>
      </c>
      <c r="C16346" t="s">
        <v>490</v>
      </c>
      <c r="D16346" t="s">
        <v>491</v>
      </c>
      <c r="E16346" t="s">
        <v>433</v>
      </c>
      <c r="F16346" t="s">
        <v>192</v>
      </c>
      <c r="G16346" t="s">
        <v>193</v>
      </c>
      <c r="H16346" t="s">
        <v>7</v>
      </c>
      <c r="I16346">
        <v>5</v>
      </c>
      <c r="J16346">
        <v>842.57</v>
      </c>
      <c r="K16346">
        <v>0</v>
      </c>
      <c r="L16346">
        <f t="shared" si="510"/>
        <v>4212.8500000000004</v>
      </c>
      <c r="M16346">
        <f>VLOOKUP(F16346,Products!A:D,4,FALSE)*I16346</f>
        <v>382.65</v>
      </c>
      <c r="N16346">
        <f t="shared" si="511"/>
        <v>3830.2000000000003</v>
      </c>
    </row>
    <row r="16347" spans="1:14" x14ac:dyDescent="0.25">
      <c r="A16347" t="s">
        <v>18927</v>
      </c>
      <c r="B16347" t="s">
        <v>2449</v>
      </c>
      <c r="C16347" t="s">
        <v>540</v>
      </c>
      <c r="D16347" t="s">
        <v>541</v>
      </c>
      <c r="E16347" t="s">
        <v>430</v>
      </c>
      <c r="F16347" t="s">
        <v>74</v>
      </c>
      <c r="G16347" t="s">
        <v>75</v>
      </c>
      <c r="H16347" t="s">
        <v>24</v>
      </c>
      <c r="I16347">
        <v>2</v>
      </c>
      <c r="J16347">
        <v>387.15</v>
      </c>
      <c r="K16347">
        <v>0.05</v>
      </c>
      <c r="L16347">
        <f t="shared" si="510"/>
        <v>735.58499999999992</v>
      </c>
      <c r="M16347">
        <f>VLOOKUP(F16347,Products!A:D,4,FALSE)*I16347</f>
        <v>520.74</v>
      </c>
      <c r="N16347">
        <f t="shared" si="511"/>
        <v>214.84499999999991</v>
      </c>
    </row>
    <row r="16348" spans="1:14" x14ac:dyDescent="0.25">
      <c r="A16348" t="s">
        <v>18928</v>
      </c>
      <c r="B16348" t="s">
        <v>4833</v>
      </c>
      <c r="C16348" t="s">
        <v>435</v>
      </c>
      <c r="D16348" t="s">
        <v>436</v>
      </c>
      <c r="E16348" t="s">
        <v>437</v>
      </c>
      <c r="F16348" t="s">
        <v>258</v>
      </c>
      <c r="G16348" t="s">
        <v>259</v>
      </c>
      <c r="H16348" t="s">
        <v>7</v>
      </c>
      <c r="I16348">
        <v>4</v>
      </c>
      <c r="J16348">
        <v>434.89</v>
      </c>
      <c r="K16348">
        <v>0.1</v>
      </c>
      <c r="L16348">
        <f t="shared" si="510"/>
        <v>1565.604</v>
      </c>
      <c r="M16348">
        <f>VLOOKUP(F16348,Products!A:D,4,FALSE)*I16348</f>
        <v>137.16</v>
      </c>
      <c r="N16348">
        <f t="shared" si="511"/>
        <v>1428.444</v>
      </c>
    </row>
    <row r="16349" spans="1:14" x14ac:dyDescent="0.25">
      <c r="A16349" t="s">
        <v>18929</v>
      </c>
      <c r="B16349" t="s">
        <v>1981</v>
      </c>
      <c r="C16349" t="s">
        <v>457</v>
      </c>
      <c r="D16349" t="s">
        <v>458</v>
      </c>
      <c r="E16349" t="s">
        <v>437</v>
      </c>
      <c r="F16349" t="s">
        <v>264</v>
      </c>
      <c r="G16349" t="s">
        <v>265</v>
      </c>
      <c r="H16349" t="s">
        <v>24</v>
      </c>
      <c r="I16349">
        <v>6</v>
      </c>
      <c r="J16349">
        <v>82.21</v>
      </c>
      <c r="K16349">
        <v>0.1</v>
      </c>
      <c r="L16349">
        <f t="shared" si="510"/>
        <v>443.93400000000003</v>
      </c>
      <c r="M16349">
        <f>VLOOKUP(F16349,Products!A:D,4,FALSE)*I16349</f>
        <v>344.28000000000003</v>
      </c>
      <c r="N16349">
        <f t="shared" si="511"/>
        <v>99.653999999999996</v>
      </c>
    </row>
    <row r="16350" spans="1:14" x14ac:dyDescent="0.25">
      <c r="A16350" t="s">
        <v>18930</v>
      </c>
      <c r="B16350" t="s">
        <v>4725</v>
      </c>
      <c r="C16350" t="s">
        <v>562</v>
      </c>
      <c r="D16350" t="s">
        <v>563</v>
      </c>
      <c r="E16350" t="s">
        <v>437</v>
      </c>
      <c r="F16350" t="s">
        <v>140</v>
      </c>
      <c r="G16350" t="s">
        <v>141</v>
      </c>
      <c r="H16350" t="s">
        <v>16</v>
      </c>
      <c r="I16350">
        <v>4</v>
      </c>
      <c r="J16350">
        <v>712.8</v>
      </c>
      <c r="K16350">
        <v>0</v>
      </c>
      <c r="L16350">
        <f t="shared" si="510"/>
        <v>2851.2</v>
      </c>
      <c r="M16350">
        <f>VLOOKUP(F16350,Products!A:D,4,FALSE)*I16350</f>
        <v>227.04</v>
      </c>
      <c r="N16350">
        <f t="shared" si="511"/>
        <v>2624.16</v>
      </c>
    </row>
    <row r="16351" spans="1:14" x14ac:dyDescent="0.25">
      <c r="A16351" t="s">
        <v>18931</v>
      </c>
      <c r="B16351" t="s">
        <v>3287</v>
      </c>
      <c r="C16351" t="s">
        <v>439</v>
      </c>
      <c r="D16351" t="s">
        <v>440</v>
      </c>
      <c r="E16351" t="s">
        <v>423</v>
      </c>
      <c r="F16351" t="s">
        <v>106</v>
      </c>
      <c r="G16351" t="s">
        <v>107</v>
      </c>
      <c r="H16351" t="s">
        <v>73</v>
      </c>
      <c r="I16351">
        <v>7</v>
      </c>
      <c r="J16351">
        <v>620.69000000000005</v>
      </c>
      <c r="K16351">
        <v>0</v>
      </c>
      <c r="L16351">
        <f t="shared" si="510"/>
        <v>4344.83</v>
      </c>
      <c r="M16351">
        <f>VLOOKUP(F16351,Products!A:D,4,FALSE)*I16351</f>
        <v>577.29</v>
      </c>
      <c r="N16351">
        <f t="shared" si="511"/>
        <v>3767.54</v>
      </c>
    </row>
    <row r="16352" spans="1:14" x14ac:dyDescent="0.25">
      <c r="A16352" t="s">
        <v>18932</v>
      </c>
      <c r="B16352" t="s">
        <v>2231</v>
      </c>
      <c r="C16352" t="s">
        <v>496</v>
      </c>
      <c r="D16352" t="s">
        <v>497</v>
      </c>
      <c r="E16352" t="s">
        <v>423</v>
      </c>
      <c r="F16352" t="s">
        <v>39</v>
      </c>
      <c r="G16352" t="s">
        <v>40</v>
      </c>
      <c r="H16352" t="s">
        <v>19</v>
      </c>
      <c r="I16352">
        <v>6</v>
      </c>
      <c r="J16352">
        <v>65.2</v>
      </c>
      <c r="K16352">
        <v>0</v>
      </c>
      <c r="L16352">
        <f t="shared" si="510"/>
        <v>391.20000000000005</v>
      </c>
      <c r="M16352">
        <f>VLOOKUP(F16352,Products!A:D,4,FALSE)*I16352</f>
        <v>1037.04</v>
      </c>
      <c r="N16352">
        <f t="shared" si="511"/>
        <v>-645.83999999999992</v>
      </c>
    </row>
    <row r="16353" spans="1:14" x14ac:dyDescent="0.25">
      <c r="A16353" t="s">
        <v>18933</v>
      </c>
      <c r="B16353" t="s">
        <v>2591</v>
      </c>
      <c r="C16353" t="s">
        <v>487</v>
      </c>
      <c r="D16353" t="s">
        <v>488</v>
      </c>
      <c r="E16353" t="s">
        <v>433</v>
      </c>
      <c r="F16353" t="s">
        <v>236</v>
      </c>
      <c r="G16353" t="s">
        <v>237</v>
      </c>
      <c r="H16353" t="s">
        <v>7</v>
      </c>
      <c r="I16353">
        <v>4</v>
      </c>
      <c r="J16353">
        <v>157.18</v>
      </c>
      <c r="K16353">
        <v>0.15</v>
      </c>
      <c r="L16353">
        <f t="shared" si="510"/>
        <v>534.41200000000003</v>
      </c>
      <c r="M16353">
        <f>VLOOKUP(F16353,Products!A:D,4,FALSE)*I16353</f>
        <v>665.48</v>
      </c>
      <c r="N16353">
        <f t="shared" si="511"/>
        <v>-131.06799999999998</v>
      </c>
    </row>
    <row r="16354" spans="1:14" x14ac:dyDescent="0.25">
      <c r="A16354" t="s">
        <v>18934</v>
      </c>
      <c r="B16354" t="s">
        <v>4999</v>
      </c>
      <c r="C16354" t="s">
        <v>546</v>
      </c>
      <c r="D16354" t="s">
        <v>547</v>
      </c>
      <c r="E16354" t="s">
        <v>419</v>
      </c>
      <c r="F16354" t="s">
        <v>406</v>
      </c>
      <c r="G16354" t="s">
        <v>407</v>
      </c>
      <c r="H16354" t="s">
        <v>7</v>
      </c>
      <c r="I16354">
        <v>1</v>
      </c>
      <c r="J16354">
        <v>968.97</v>
      </c>
      <c r="K16354">
        <v>0</v>
      </c>
      <c r="L16354">
        <f t="shared" si="510"/>
        <v>968.97</v>
      </c>
      <c r="M16354">
        <f>VLOOKUP(F16354,Products!A:D,4,FALSE)*I16354</f>
        <v>257.33</v>
      </c>
      <c r="N16354">
        <f t="shared" si="511"/>
        <v>711.6400000000001</v>
      </c>
    </row>
    <row r="16355" spans="1:14" x14ac:dyDescent="0.25">
      <c r="A16355" t="s">
        <v>18935</v>
      </c>
      <c r="B16355" t="s">
        <v>2048</v>
      </c>
      <c r="C16355" t="s">
        <v>469</v>
      </c>
      <c r="D16355" t="s">
        <v>470</v>
      </c>
      <c r="E16355" t="s">
        <v>430</v>
      </c>
      <c r="F16355" t="s">
        <v>226</v>
      </c>
      <c r="G16355" t="s">
        <v>227</v>
      </c>
      <c r="H16355" t="s">
        <v>10</v>
      </c>
      <c r="I16355">
        <v>5</v>
      </c>
      <c r="J16355">
        <v>412.31</v>
      </c>
      <c r="K16355">
        <v>0</v>
      </c>
      <c r="L16355">
        <f t="shared" si="510"/>
        <v>2061.5500000000002</v>
      </c>
      <c r="M16355">
        <f>VLOOKUP(F16355,Products!A:D,4,FALSE)*I16355</f>
        <v>1240.5500000000002</v>
      </c>
      <c r="N16355">
        <f t="shared" si="511"/>
        <v>821</v>
      </c>
    </row>
    <row r="16356" spans="1:14" x14ac:dyDescent="0.25">
      <c r="A16356" t="s">
        <v>18936</v>
      </c>
      <c r="B16356" t="s">
        <v>1879</v>
      </c>
      <c r="C16356" t="s">
        <v>439</v>
      </c>
      <c r="D16356" t="s">
        <v>440</v>
      </c>
      <c r="E16356" t="s">
        <v>423</v>
      </c>
      <c r="F16356" t="s">
        <v>69</v>
      </c>
      <c r="G16356" t="s">
        <v>70</v>
      </c>
      <c r="H16356" t="s">
        <v>19</v>
      </c>
      <c r="I16356">
        <v>1</v>
      </c>
      <c r="J16356">
        <v>92.47</v>
      </c>
      <c r="K16356">
        <v>0</v>
      </c>
      <c r="L16356">
        <f t="shared" si="510"/>
        <v>92.47</v>
      </c>
      <c r="M16356">
        <f>VLOOKUP(F16356,Products!A:D,4,FALSE)*I16356</f>
        <v>28.91</v>
      </c>
      <c r="N16356">
        <f t="shared" si="511"/>
        <v>63.56</v>
      </c>
    </row>
    <row r="16357" spans="1:14" x14ac:dyDescent="0.25">
      <c r="A16357" t="s">
        <v>18937</v>
      </c>
      <c r="B16357" t="s">
        <v>2608</v>
      </c>
      <c r="C16357" t="s">
        <v>417</v>
      </c>
      <c r="D16357" t="s">
        <v>418</v>
      </c>
      <c r="E16357" t="s">
        <v>419</v>
      </c>
      <c r="F16357" t="s">
        <v>402</v>
      </c>
      <c r="G16357" t="s">
        <v>403</v>
      </c>
      <c r="H16357" t="s">
        <v>24</v>
      </c>
      <c r="I16357">
        <v>1</v>
      </c>
      <c r="J16357">
        <v>123.63</v>
      </c>
      <c r="K16357">
        <v>0</v>
      </c>
      <c r="L16357">
        <f t="shared" si="510"/>
        <v>123.63</v>
      </c>
      <c r="M16357">
        <f>VLOOKUP(F16357,Products!A:D,4,FALSE)*I16357</f>
        <v>214.09</v>
      </c>
      <c r="N16357">
        <f t="shared" si="511"/>
        <v>-90.460000000000008</v>
      </c>
    </row>
    <row r="16358" spans="1:14" x14ac:dyDescent="0.25">
      <c r="A16358" t="s">
        <v>18938</v>
      </c>
      <c r="B16358" t="s">
        <v>2819</v>
      </c>
      <c r="C16358" t="s">
        <v>428</v>
      </c>
      <c r="D16358" t="s">
        <v>429</v>
      </c>
      <c r="E16358" t="s">
        <v>430</v>
      </c>
      <c r="F16358" t="s">
        <v>362</v>
      </c>
      <c r="G16358" t="s">
        <v>363</v>
      </c>
      <c r="H16358" t="s">
        <v>7</v>
      </c>
      <c r="I16358">
        <v>4</v>
      </c>
      <c r="J16358">
        <v>419.19</v>
      </c>
      <c r="K16358">
        <v>0</v>
      </c>
      <c r="L16358">
        <f t="shared" si="510"/>
        <v>1676.76</v>
      </c>
      <c r="M16358">
        <f>VLOOKUP(F16358,Products!A:D,4,FALSE)*I16358</f>
        <v>203.12</v>
      </c>
      <c r="N16358">
        <f t="shared" si="511"/>
        <v>1473.6399999999999</v>
      </c>
    </row>
    <row r="16359" spans="1:14" x14ac:dyDescent="0.25">
      <c r="A16359" t="s">
        <v>18939</v>
      </c>
      <c r="B16359" t="s">
        <v>2691</v>
      </c>
      <c r="C16359" t="s">
        <v>454</v>
      </c>
      <c r="D16359" t="s">
        <v>455</v>
      </c>
      <c r="E16359" t="s">
        <v>430</v>
      </c>
      <c r="F16359" t="s">
        <v>170</v>
      </c>
      <c r="G16359" t="s">
        <v>171</v>
      </c>
      <c r="H16359" t="s">
        <v>19</v>
      </c>
      <c r="I16359">
        <v>2</v>
      </c>
      <c r="J16359">
        <v>571.14</v>
      </c>
      <c r="K16359">
        <v>0</v>
      </c>
      <c r="L16359">
        <f t="shared" si="510"/>
        <v>1142.28</v>
      </c>
      <c r="M16359">
        <f>VLOOKUP(F16359,Products!A:D,4,FALSE)*I16359</f>
        <v>504</v>
      </c>
      <c r="N16359">
        <f t="shared" si="511"/>
        <v>638.28</v>
      </c>
    </row>
    <row r="16360" spans="1:14" x14ac:dyDescent="0.25">
      <c r="A16360" t="s">
        <v>18940</v>
      </c>
      <c r="B16360" t="s">
        <v>3070</v>
      </c>
      <c r="C16360" t="s">
        <v>425</v>
      </c>
      <c r="D16360" t="s">
        <v>426</v>
      </c>
      <c r="E16360" t="s">
        <v>419</v>
      </c>
      <c r="F16360" t="s">
        <v>33</v>
      </c>
      <c r="G16360" t="s">
        <v>34</v>
      </c>
      <c r="H16360" t="s">
        <v>24</v>
      </c>
      <c r="I16360">
        <v>1</v>
      </c>
      <c r="J16360">
        <v>150.96</v>
      </c>
      <c r="K16360">
        <v>0</v>
      </c>
      <c r="L16360">
        <f t="shared" si="510"/>
        <v>150.96</v>
      </c>
      <c r="M16360">
        <f>VLOOKUP(F16360,Products!A:D,4,FALSE)*I16360</f>
        <v>113.83</v>
      </c>
      <c r="N16360">
        <f t="shared" si="511"/>
        <v>37.13000000000001</v>
      </c>
    </row>
    <row r="16361" spans="1:14" x14ac:dyDescent="0.25">
      <c r="A16361" t="s">
        <v>18941</v>
      </c>
      <c r="B16361" t="s">
        <v>2723</v>
      </c>
      <c r="C16361" t="s">
        <v>463</v>
      </c>
      <c r="D16361" t="s">
        <v>464</v>
      </c>
      <c r="E16361" t="s">
        <v>430</v>
      </c>
      <c r="F16361" t="s">
        <v>166</v>
      </c>
      <c r="G16361" t="s">
        <v>167</v>
      </c>
      <c r="H16361" t="s">
        <v>7</v>
      </c>
      <c r="I16361">
        <v>9</v>
      </c>
      <c r="J16361">
        <v>282.39</v>
      </c>
      <c r="K16361">
        <v>0.1</v>
      </c>
      <c r="L16361">
        <f t="shared" si="510"/>
        <v>2287.3589999999999</v>
      </c>
      <c r="M16361">
        <f>VLOOKUP(F16361,Products!A:D,4,FALSE)*I16361</f>
        <v>2501.0099999999998</v>
      </c>
      <c r="N16361">
        <f t="shared" si="511"/>
        <v>-213.65099999999984</v>
      </c>
    </row>
    <row r="16362" spans="1:14" x14ac:dyDescent="0.25">
      <c r="A16362" t="s">
        <v>18942</v>
      </c>
      <c r="B16362" t="s">
        <v>1754</v>
      </c>
      <c r="C16362" t="s">
        <v>520</v>
      </c>
      <c r="D16362" t="s">
        <v>521</v>
      </c>
      <c r="E16362" t="s">
        <v>433</v>
      </c>
      <c r="F16362" t="s">
        <v>312</v>
      </c>
      <c r="G16362" t="s">
        <v>313</v>
      </c>
      <c r="H16362" t="s">
        <v>24</v>
      </c>
      <c r="I16362">
        <v>3</v>
      </c>
      <c r="J16362">
        <v>308.82</v>
      </c>
      <c r="K16362">
        <v>0.1</v>
      </c>
      <c r="L16362">
        <f t="shared" si="510"/>
        <v>833.81400000000008</v>
      </c>
      <c r="M16362">
        <f>VLOOKUP(F16362,Products!A:D,4,FALSE)*I16362</f>
        <v>827.52</v>
      </c>
      <c r="N16362">
        <f t="shared" si="511"/>
        <v>6.2940000000000964</v>
      </c>
    </row>
    <row r="16363" spans="1:14" x14ac:dyDescent="0.25">
      <c r="A16363" t="s">
        <v>18943</v>
      </c>
      <c r="B16363" t="s">
        <v>2608</v>
      </c>
      <c r="C16363" t="s">
        <v>552</v>
      </c>
      <c r="D16363" t="s">
        <v>553</v>
      </c>
      <c r="E16363" t="s">
        <v>423</v>
      </c>
      <c r="F16363" t="s">
        <v>164</v>
      </c>
      <c r="G16363" t="s">
        <v>165</v>
      </c>
      <c r="H16363" t="s">
        <v>10</v>
      </c>
      <c r="I16363">
        <v>4</v>
      </c>
      <c r="J16363">
        <v>483.93</v>
      </c>
      <c r="K16363">
        <v>0.1</v>
      </c>
      <c r="L16363">
        <f t="shared" si="510"/>
        <v>1742.1480000000001</v>
      </c>
      <c r="M16363">
        <f>VLOOKUP(F16363,Products!A:D,4,FALSE)*I16363</f>
        <v>277.44</v>
      </c>
      <c r="N16363">
        <f t="shared" si="511"/>
        <v>1464.7080000000001</v>
      </c>
    </row>
    <row r="16364" spans="1:14" x14ac:dyDescent="0.25">
      <c r="A16364" t="s">
        <v>18944</v>
      </c>
      <c r="B16364" t="s">
        <v>2282</v>
      </c>
      <c r="C16364" t="s">
        <v>445</v>
      </c>
      <c r="D16364" t="s">
        <v>446</v>
      </c>
      <c r="E16364" t="s">
        <v>433</v>
      </c>
      <c r="F16364" t="s">
        <v>212</v>
      </c>
      <c r="G16364" t="s">
        <v>213</v>
      </c>
      <c r="H16364" t="s">
        <v>13</v>
      </c>
      <c r="I16364">
        <v>8</v>
      </c>
      <c r="J16364">
        <v>148.74</v>
      </c>
      <c r="K16364">
        <v>0</v>
      </c>
      <c r="L16364">
        <f t="shared" si="510"/>
        <v>1189.92</v>
      </c>
      <c r="M16364">
        <f>VLOOKUP(F16364,Products!A:D,4,FALSE)*I16364</f>
        <v>624.16</v>
      </c>
      <c r="N16364">
        <f t="shared" si="511"/>
        <v>565.7600000000001</v>
      </c>
    </row>
    <row r="16365" spans="1:14" x14ac:dyDescent="0.25">
      <c r="A16365" t="s">
        <v>18945</v>
      </c>
      <c r="B16365" t="s">
        <v>2217</v>
      </c>
      <c r="C16365" t="s">
        <v>431</v>
      </c>
      <c r="D16365" t="s">
        <v>432</v>
      </c>
      <c r="E16365" t="s">
        <v>433</v>
      </c>
      <c r="F16365" t="s">
        <v>280</v>
      </c>
      <c r="G16365" t="s">
        <v>281</v>
      </c>
      <c r="H16365" t="s">
        <v>10</v>
      </c>
      <c r="I16365">
        <v>4</v>
      </c>
      <c r="J16365">
        <v>593.51</v>
      </c>
      <c r="K16365">
        <v>0.15</v>
      </c>
      <c r="L16365">
        <f t="shared" si="510"/>
        <v>2017.934</v>
      </c>
      <c r="M16365">
        <f>VLOOKUP(F16365,Products!A:D,4,FALSE)*I16365</f>
        <v>112.44</v>
      </c>
      <c r="N16365">
        <f t="shared" si="511"/>
        <v>1905.4939999999999</v>
      </c>
    </row>
    <row r="16366" spans="1:14" x14ac:dyDescent="0.25">
      <c r="A16366" t="s">
        <v>18946</v>
      </c>
      <c r="B16366" t="s">
        <v>2074</v>
      </c>
      <c r="C16366" t="s">
        <v>520</v>
      </c>
      <c r="D16366" t="s">
        <v>521</v>
      </c>
      <c r="E16366" t="s">
        <v>433</v>
      </c>
      <c r="F16366" t="s">
        <v>206</v>
      </c>
      <c r="G16366" t="s">
        <v>207</v>
      </c>
      <c r="H16366" t="s">
        <v>7</v>
      </c>
      <c r="I16366">
        <v>3</v>
      </c>
      <c r="J16366">
        <v>74.77</v>
      </c>
      <c r="K16366">
        <v>0</v>
      </c>
      <c r="L16366">
        <f t="shared" si="510"/>
        <v>224.31</v>
      </c>
      <c r="M16366">
        <f>VLOOKUP(F16366,Products!A:D,4,FALSE)*I16366</f>
        <v>766.5</v>
      </c>
      <c r="N16366">
        <f t="shared" si="511"/>
        <v>-542.19000000000005</v>
      </c>
    </row>
    <row r="16367" spans="1:14" x14ac:dyDescent="0.25">
      <c r="A16367" t="s">
        <v>18947</v>
      </c>
      <c r="B16367" t="s">
        <v>1735</v>
      </c>
      <c r="C16367" t="s">
        <v>538</v>
      </c>
      <c r="D16367" t="s">
        <v>539</v>
      </c>
      <c r="E16367" t="s">
        <v>423</v>
      </c>
      <c r="F16367" t="s">
        <v>280</v>
      </c>
      <c r="G16367" t="s">
        <v>281</v>
      </c>
      <c r="H16367" t="s">
        <v>10</v>
      </c>
      <c r="I16367">
        <v>5</v>
      </c>
      <c r="J16367">
        <v>562.49</v>
      </c>
      <c r="K16367">
        <v>0.05</v>
      </c>
      <c r="L16367">
        <f t="shared" si="510"/>
        <v>2671.8274999999999</v>
      </c>
      <c r="M16367">
        <f>VLOOKUP(F16367,Products!A:D,4,FALSE)*I16367</f>
        <v>140.55000000000001</v>
      </c>
      <c r="N16367">
        <f t="shared" si="511"/>
        <v>2531.2774999999997</v>
      </c>
    </row>
    <row r="16368" spans="1:14" x14ac:dyDescent="0.25">
      <c r="A16368" t="s">
        <v>18948</v>
      </c>
      <c r="B16368" t="s">
        <v>2463</v>
      </c>
      <c r="C16368" t="s">
        <v>428</v>
      </c>
      <c r="D16368" t="s">
        <v>429</v>
      </c>
      <c r="E16368" t="s">
        <v>430</v>
      </c>
      <c r="F16368" t="s">
        <v>140</v>
      </c>
      <c r="G16368" t="s">
        <v>141</v>
      </c>
      <c r="H16368" t="s">
        <v>16</v>
      </c>
      <c r="I16368">
        <v>9</v>
      </c>
      <c r="J16368">
        <v>944.45</v>
      </c>
      <c r="K16368">
        <v>0.05</v>
      </c>
      <c r="L16368">
        <f t="shared" si="510"/>
        <v>8075.0475000000006</v>
      </c>
      <c r="M16368">
        <f>VLOOKUP(F16368,Products!A:D,4,FALSE)*I16368</f>
        <v>510.84</v>
      </c>
      <c r="N16368">
        <f t="shared" si="511"/>
        <v>7564.2075000000004</v>
      </c>
    </row>
    <row r="16369" spans="1:14" x14ac:dyDescent="0.25">
      <c r="A16369" t="s">
        <v>18949</v>
      </c>
      <c r="B16369" t="s">
        <v>1891</v>
      </c>
      <c r="C16369" t="s">
        <v>417</v>
      </c>
      <c r="D16369" t="s">
        <v>418</v>
      </c>
      <c r="E16369" t="s">
        <v>419</v>
      </c>
      <c r="F16369" t="s">
        <v>234</v>
      </c>
      <c r="G16369" t="s">
        <v>235</v>
      </c>
      <c r="H16369" t="s">
        <v>73</v>
      </c>
      <c r="I16369">
        <v>7</v>
      </c>
      <c r="J16369">
        <v>191.56</v>
      </c>
      <c r="K16369">
        <v>0.05</v>
      </c>
      <c r="L16369">
        <f t="shared" si="510"/>
        <v>1273.874</v>
      </c>
      <c r="M16369">
        <f>VLOOKUP(F16369,Products!A:D,4,FALSE)*I16369</f>
        <v>1974.98</v>
      </c>
      <c r="N16369">
        <f t="shared" si="511"/>
        <v>-701.10599999999999</v>
      </c>
    </row>
    <row r="16370" spans="1:14" x14ac:dyDescent="0.25">
      <c r="A16370" t="s">
        <v>18950</v>
      </c>
      <c r="B16370" t="s">
        <v>3151</v>
      </c>
      <c r="C16370" t="s">
        <v>565</v>
      </c>
      <c r="D16370" t="s">
        <v>566</v>
      </c>
      <c r="E16370" t="s">
        <v>419</v>
      </c>
      <c r="F16370" t="s">
        <v>388</v>
      </c>
      <c r="G16370" t="s">
        <v>389</v>
      </c>
      <c r="H16370" t="s">
        <v>19</v>
      </c>
      <c r="I16370">
        <v>9</v>
      </c>
      <c r="J16370">
        <v>801.68</v>
      </c>
      <c r="K16370">
        <v>0</v>
      </c>
      <c r="L16370">
        <f t="shared" si="510"/>
        <v>7215.12</v>
      </c>
      <c r="M16370">
        <f>VLOOKUP(F16370,Products!A:D,4,FALSE)*I16370</f>
        <v>2674.35</v>
      </c>
      <c r="N16370">
        <f t="shared" si="511"/>
        <v>4540.7700000000004</v>
      </c>
    </row>
    <row r="16371" spans="1:14" x14ac:dyDescent="0.25">
      <c r="A16371" t="s">
        <v>18951</v>
      </c>
      <c r="B16371" t="s">
        <v>4056</v>
      </c>
      <c r="C16371" t="s">
        <v>523</v>
      </c>
      <c r="D16371" t="s">
        <v>524</v>
      </c>
      <c r="E16371" t="s">
        <v>423</v>
      </c>
      <c r="F16371" t="s">
        <v>344</v>
      </c>
      <c r="G16371" t="s">
        <v>345</v>
      </c>
      <c r="H16371" t="s">
        <v>73</v>
      </c>
      <c r="I16371">
        <v>1</v>
      </c>
      <c r="J16371">
        <v>359.94</v>
      </c>
      <c r="K16371">
        <v>0</v>
      </c>
      <c r="L16371">
        <f t="shared" si="510"/>
        <v>359.94</v>
      </c>
      <c r="M16371">
        <f>VLOOKUP(F16371,Products!A:D,4,FALSE)*I16371</f>
        <v>110.61</v>
      </c>
      <c r="N16371">
        <f t="shared" si="511"/>
        <v>249.32999999999998</v>
      </c>
    </row>
    <row r="16372" spans="1:14" x14ac:dyDescent="0.25">
      <c r="A16372" t="s">
        <v>18952</v>
      </c>
      <c r="B16372" t="s">
        <v>5682</v>
      </c>
      <c r="C16372" t="s">
        <v>469</v>
      </c>
      <c r="D16372" t="s">
        <v>470</v>
      </c>
      <c r="E16372" t="s">
        <v>430</v>
      </c>
      <c r="F16372" t="s">
        <v>67</v>
      </c>
      <c r="G16372" t="s">
        <v>68</v>
      </c>
      <c r="H16372" t="s">
        <v>19</v>
      </c>
      <c r="I16372">
        <v>4</v>
      </c>
      <c r="J16372">
        <v>377.88</v>
      </c>
      <c r="K16372">
        <v>0.05</v>
      </c>
      <c r="L16372">
        <f t="shared" si="510"/>
        <v>1435.944</v>
      </c>
      <c r="M16372">
        <f>VLOOKUP(F16372,Products!A:D,4,FALSE)*I16372</f>
        <v>684.48</v>
      </c>
      <c r="N16372">
        <f t="shared" si="511"/>
        <v>751.46399999999994</v>
      </c>
    </row>
    <row r="16373" spans="1:14" x14ac:dyDescent="0.25">
      <c r="A16373" t="s">
        <v>18953</v>
      </c>
      <c r="B16373" t="s">
        <v>1841</v>
      </c>
      <c r="C16373" t="s">
        <v>499</v>
      </c>
      <c r="D16373" t="s">
        <v>500</v>
      </c>
      <c r="E16373" t="s">
        <v>430</v>
      </c>
      <c r="F16373" t="s">
        <v>328</v>
      </c>
      <c r="G16373" t="s">
        <v>329</v>
      </c>
      <c r="H16373" t="s">
        <v>10</v>
      </c>
      <c r="I16373">
        <v>8</v>
      </c>
      <c r="J16373">
        <v>391.53</v>
      </c>
      <c r="K16373">
        <v>0</v>
      </c>
      <c r="L16373">
        <f t="shared" si="510"/>
        <v>3132.24</v>
      </c>
      <c r="M16373">
        <f>VLOOKUP(F16373,Products!A:D,4,FALSE)*I16373</f>
        <v>1869.6</v>
      </c>
      <c r="N16373">
        <f t="shared" si="511"/>
        <v>1262.6399999999999</v>
      </c>
    </row>
    <row r="16374" spans="1:14" x14ac:dyDescent="0.25">
      <c r="A16374" t="s">
        <v>18954</v>
      </c>
      <c r="B16374" t="s">
        <v>3524</v>
      </c>
      <c r="C16374" t="s">
        <v>439</v>
      </c>
      <c r="D16374" t="s">
        <v>440</v>
      </c>
      <c r="E16374" t="s">
        <v>423</v>
      </c>
      <c r="F16374" t="s">
        <v>350</v>
      </c>
      <c r="G16374" t="s">
        <v>351</v>
      </c>
      <c r="H16374" t="s">
        <v>73</v>
      </c>
      <c r="I16374">
        <v>6</v>
      </c>
      <c r="J16374">
        <v>662.45</v>
      </c>
      <c r="K16374">
        <v>0</v>
      </c>
      <c r="L16374">
        <f t="shared" si="510"/>
        <v>3974.7000000000003</v>
      </c>
      <c r="M16374">
        <f>VLOOKUP(F16374,Products!A:D,4,FALSE)*I16374</f>
        <v>654.48</v>
      </c>
      <c r="N16374">
        <f t="shared" si="511"/>
        <v>3320.2200000000003</v>
      </c>
    </row>
    <row r="16375" spans="1:14" x14ac:dyDescent="0.25">
      <c r="A16375" t="s">
        <v>18955</v>
      </c>
      <c r="B16375" t="s">
        <v>4725</v>
      </c>
      <c r="C16375" t="s">
        <v>549</v>
      </c>
      <c r="D16375" t="s">
        <v>550</v>
      </c>
      <c r="E16375" t="s">
        <v>419</v>
      </c>
      <c r="F16375" t="s">
        <v>104</v>
      </c>
      <c r="G16375" t="s">
        <v>105</v>
      </c>
      <c r="H16375" t="s">
        <v>10</v>
      </c>
      <c r="I16375">
        <v>9</v>
      </c>
      <c r="J16375">
        <v>704.41</v>
      </c>
      <c r="K16375">
        <v>0</v>
      </c>
      <c r="L16375">
        <f t="shared" si="510"/>
        <v>6339.69</v>
      </c>
      <c r="M16375">
        <f>VLOOKUP(F16375,Products!A:D,4,FALSE)*I16375</f>
        <v>1035.99</v>
      </c>
      <c r="N16375">
        <f t="shared" si="511"/>
        <v>5303.7</v>
      </c>
    </row>
    <row r="16376" spans="1:14" x14ac:dyDescent="0.25">
      <c r="A16376" t="s">
        <v>18956</v>
      </c>
      <c r="B16376" t="s">
        <v>2465</v>
      </c>
      <c r="C16376" t="s">
        <v>428</v>
      </c>
      <c r="D16376" t="s">
        <v>429</v>
      </c>
      <c r="E16376" t="s">
        <v>430</v>
      </c>
      <c r="F16376" t="s">
        <v>53</v>
      </c>
      <c r="G16376" t="s">
        <v>54</v>
      </c>
      <c r="H16376" t="s">
        <v>24</v>
      </c>
      <c r="I16376">
        <v>9</v>
      </c>
      <c r="J16376">
        <v>727.95</v>
      </c>
      <c r="K16376">
        <v>0</v>
      </c>
      <c r="L16376">
        <f t="shared" si="510"/>
        <v>6551.55</v>
      </c>
      <c r="M16376">
        <f>VLOOKUP(F16376,Products!A:D,4,FALSE)*I16376</f>
        <v>2054.52</v>
      </c>
      <c r="N16376">
        <f t="shared" si="511"/>
        <v>4497.0300000000007</v>
      </c>
    </row>
    <row r="16377" spans="1:14" x14ac:dyDescent="0.25">
      <c r="A16377" t="s">
        <v>18957</v>
      </c>
      <c r="B16377" t="s">
        <v>2772</v>
      </c>
      <c r="C16377" t="s">
        <v>546</v>
      </c>
      <c r="D16377" t="s">
        <v>547</v>
      </c>
      <c r="E16377" t="s">
        <v>419</v>
      </c>
      <c r="F16377" t="s">
        <v>53</v>
      </c>
      <c r="G16377" t="s">
        <v>54</v>
      </c>
      <c r="H16377" t="s">
        <v>24</v>
      </c>
      <c r="I16377">
        <v>5</v>
      </c>
      <c r="J16377">
        <v>776.79</v>
      </c>
      <c r="K16377">
        <v>0</v>
      </c>
      <c r="L16377">
        <f t="shared" si="510"/>
        <v>3883.95</v>
      </c>
      <c r="M16377">
        <f>VLOOKUP(F16377,Products!A:D,4,FALSE)*I16377</f>
        <v>1141.4000000000001</v>
      </c>
      <c r="N16377">
        <f t="shared" si="511"/>
        <v>2742.5499999999997</v>
      </c>
    </row>
    <row r="16378" spans="1:14" x14ac:dyDescent="0.25">
      <c r="A16378" t="s">
        <v>18958</v>
      </c>
      <c r="B16378" t="s">
        <v>6382</v>
      </c>
      <c r="C16378" t="s">
        <v>428</v>
      </c>
      <c r="D16378" t="s">
        <v>429</v>
      </c>
      <c r="E16378" t="s">
        <v>430</v>
      </c>
      <c r="F16378" t="s">
        <v>312</v>
      </c>
      <c r="G16378" t="s">
        <v>313</v>
      </c>
      <c r="H16378" t="s">
        <v>24</v>
      </c>
      <c r="I16378">
        <v>1</v>
      </c>
      <c r="J16378">
        <v>281.38</v>
      </c>
      <c r="K16378">
        <v>0</v>
      </c>
      <c r="L16378">
        <f t="shared" si="510"/>
        <v>281.38</v>
      </c>
      <c r="M16378">
        <f>VLOOKUP(F16378,Products!A:D,4,FALSE)*I16378</f>
        <v>275.83999999999997</v>
      </c>
      <c r="N16378">
        <f t="shared" si="511"/>
        <v>5.5400000000000205</v>
      </c>
    </row>
    <row r="16379" spans="1:14" x14ac:dyDescent="0.25">
      <c r="A16379" t="s">
        <v>18959</v>
      </c>
      <c r="B16379" t="s">
        <v>2385</v>
      </c>
      <c r="C16379" t="s">
        <v>481</v>
      </c>
      <c r="D16379" t="s">
        <v>482</v>
      </c>
      <c r="E16379" t="s">
        <v>433</v>
      </c>
      <c r="F16379" t="s">
        <v>350</v>
      </c>
      <c r="G16379" t="s">
        <v>351</v>
      </c>
      <c r="H16379" t="s">
        <v>73</v>
      </c>
      <c r="I16379">
        <v>1</v>
      </c>
      <c r="J16379">
        <v>751.42</v>
      </c>
      <c r="K16379">
        <v>0.15</v>
      </c>
      <c r="L16379">
        <f t="shared" si="510"/>
        <v>638.70699999999999</v>
      </c>
      <c r="M16379">
        <f>VLOOKUP(F16379,Products!A:D,4,FALSE)*I16379</f>
        <v>109.08</v>
      </c>
      <c r="N16379">
        <f t="shared" si="511"/>
        <v>529.62699999999995</v>
      </c>
    </row>
    <row r="16380" spans="1:14" x14ac:dyDescent="0.25">
      <c r="A16380" t="s">
        <v>18960</v>
      </c>
      <c r="B16380" t="s">
        <v>2986</v>
      </c>
      <c r="C16380" t="s">
        <v>481</v>
      </c>
      <c r="D16380" t="s">
        <v>482</v>
      </c>
      <c r="E16380" t="s">
        <v>433</v>
      </c>
      <c r="F16380" t="s">
        <v>266</v>
      </c>
      <c r="G16380" t="s">
        <v>267</v>
      </c>
      <c r="H16380" t="s">
        <v>24</v>
      </c>
      <c r="I16380">
        <v>3</v>
      </c>
      <c r="J16380">
        <v>781.13</v>
      </c>
      <c r="K16380">
        <v>0.05</v>
      </c>
      <c r="L16380">
        <f t="shared" si="510"/>
        <v>2226.2204999999999</v>
      </c>
      <c r="M16380">
        <f>VLOOKUP(F16380,Products!A:D,4,FALSE)*I16380</f>
        <v>270.65999999999997</v>
      </c>
      <c r="N16380">
        <f t="shared" si="511"/>
        <v>1955.5605</v>
      </c>
    </row>
    <row r="16381" spans="1:14" x14ac:dyDescent="0.25">
      <c r="A16381" t="s">
        <v>18961</v>
      </c>
      <c r="B16381" t="s">
        <v>3206</v>
      </c>
      <c r="C16381" t="s">
        <v>562</v>
      </c>
      <c r="D16381" t="s">
        <v>563</v>
      </c>
      <c r="E16381" t="s">
        <v>437</v>
      </c>
      <c r="F16381" t="s">
        <v>186</v>
      </c>
      <c r="G16381" t="s">
        <v>187</v>
      </c>
      <c r="H16381" t="s">
        <v>13</v>
      </c>
      <c r="I16381">
        <v>1</v>
      </c>
      <c r="J16381">
        <v>684.11</v>
      </c>
      <c r="K16381">
        <v>0</v>
      </c>
      <c r="L16381">
        <f t="shared" si="510"/>
        <v>684.11</v>
      </c>
      <c r="M16381">
        <f>VLOOKUP(F16381,Products!A:D,4,FALSE)*I16381</f>
        <v>236.98</v>
      </c>
      <c r="N16381">
        <f t="shared" si="511"/>
        <v>447.13</v>
      </c>
    </row>
    <row r="16382" spans="1:14" x14ac:dyDescent="0.25">
      <c r="A16382" t="s">
        <v>18962</v>
      </c>
      <c r="B16382" t="s">
        <v>3106</v>
      </c>
      <c r="C16382" t="s">
        <v>460</v>
      </c>
      <c r="D16382" t="s">
        <v>461</v>
      </c>
      <c r="E16382" t="s">
        <v>437</v>
      </c>
      <c r="F16382" t="s">
        <v>67</v>
      </c>
      <c r="G16382" t="s">
        <v>68</v>
      </c>
      <c r="H16382" t="s">
        <v>19</v>
      </c>
      <c r="I16382">
        <v>7</v>
      </c>
      <c r="J16382">
        <v>417.97</v>
      </c>
      <c r="K16382">
        <v>0</v>
      </c>
      <c r="L16382">
        <f t="shared" si="510"/>
        <v>2925.79</v>
      </c>
      <c r="M16382">
        <f>VLOOKUP(F16382,Products!A:D,4,FALSE)*I16382</f>
        <v>1197.8400000000001</v>
      </c>
      <c r="N16382">
        <f t="shared" si="511"/>
        <v>1727.9499999999998</v>
      </c>
    </row>
    <row r="16383" spans="1:14" x14ac:dyDescent="0.25">
      <c r="A16383" t="s">
        <v>18963</v>
      </c>
      <c r="B16383" t="s">
        <v>1934</v>
      </c>
      <c r="C16383" t="s">
        <v>560</v>
      </c>
      <c r="D16383" t="s">
        <v>561</v>
      </c>
      <c r="E16383" t="s">
        <v>430</v>
      </c>
      <c r="F16383" t="s">
        <v>162</v>
      </c>
      <c r="G16383" t="s">
        <v>163</v>
      </c>
      <c r="H16383" t="s">
        <v>7</v>
      </c>
      <c r="I16383">
        <v>6</v>
      </c>
      <c r="J16383">
        <v>573.78</v>
      </c>
      <c r="K16383">
        <v>0</v>
      </c>
      <c r="L16383">
        <f t="shared" si="510"/>
        <v>3442.68</v>
      </c>
      <c r="M16383">
        <f>VLOOKUP(F16383,Products!A:D,4,FALSE)*I16383</f>
        <v>1482.1200000000001</v>
      </c>
      <c r="N16383">
        <f t="shared" si="511"/>
        <v>1960.5599999999997</v>
      </c>
    </row>
    <row r="16384" spans="1:14" x14ac:dyDescent="0.25">
      <c r="A16384" t="s">
        <v>18964</v>
      </c>
      <c r="B16384" t="s">
        <v>4774</v>
      </c>
      <c r="C16384" t="s">
        <v>523</v>
      </c>
      <c r="D16384" t="s">
        <v>524</v>
      </c>
      <c r="E16384" t="s">
        <v>423</v>
      </c>
      <c r="F16384" t="s">
        <v>29</v>
      </c>
      <c r="G16384" t="s">
        <v>30</v>
      </c>
      <c r="H16384" t="s">
        <v>24</v>
      </c>
      <c r="I16384">
        <v>6</v>
      </c>
      <c r="J16384">
        <v>73.150000000000006</v>
      </c>
      <c r="K16384">
        <v>0</v>
      </c>
      <c r="L16384">
        <f t="shared" si="510"/>
        <v>438.90000000000003</v>
      </c>
      <c r="M16384">
        <f>VLOOKUP(F16384,Products!A:D,4,FALSE)*I16384</f>
        <v>580.02</v>
      </c>
      <c r="N16384">
        <f t="shared" si="511"/>
        <v>-141.11999999999995</v>
      </c>
    </row>
    <row r="16385" spans="1:14" x14ac:dyDescent="0.25">
      <c r="A16385" t="s">
        <v>18965</v>
      </c>
      <c r="B16385" t="s">
        <v>2407</v>
      </c>
      <c r="C16385" t="s">
        <v>421</v>
      </c>
      <c r="D16385" t="s">
        <v>422</v>
      </c>
      <c r="E16385" t="s">
        <v>423</v>
      </c>
      <c r="F16385" t="s">
        <v>238</v>
      </c>
      <c r="G16385" t="s">
        <v>239</v>
      </c>
      <c r="H16385" t="s">
        <v>19</v>
      </c>
      <c r="I16385">
        <v>5</v>
      </c>
      <c r="J16385">
        <v>315.86</v>
      </c>
      <c r="K16385">
        <v>0</v>
      </c>
      <c r="L16385">
        <f t="shared" si="510"/>
        <v>1579.3000000000002</v>
      </c>
      <c r="M16385">
        <f>VLOOKUP(F16385,Products!A:D,4,FALSE)*I16385</f>
        <v>351.55</v>
      </c>
      <c r="N16385">
        <f t="shared" si="511"/>
        <v>1227.7500000000002</v>
      </c>
    </row>
    <row r="16386" spans="1:14" x14ac:dyDescent="0.25">
      <c r="A16386" t="s">
        <v>18966</v>
      </c>
      <c r="B16386" t="s">
        <v>2723</v>
      </c>
      <c r="C16386" t="s">
        <v>469</v>
      </c>
      <c r="D16386" t="s">
        <v>470</v>
      </c>
      <c r="E16386" t="s">
        <v>430</v>
      </c>
      <c r="F16386" t="s">
        <v>206</v>
      </c>
      <c r="G16386" t="s">
        <v>207</v>
      </c>
      <c r="H16386" t="s">
        <v>7</v>
      </c>
      <c r="I16386">
        <v>3</v>
      </c>
      <c r="J16386">
        <v>87.52</v>
      </c>
      <c r="K16386">
        <v>0.15</v>
      </c>
      <c r="L16386">
        <f t="shared" ref="L16386:L16449" si="512">I16386*J16386*(1-K16386)</f>
        <v>223.17599999999999</v>
      </c>
      <c r="M16386">
        <f>VLOOKUP(F16386,Products!A:D,4,FALSE)*I16386</f>
        <v>766.5</v>
      </c>
      <c r="N16386">
        <f t="shared" ref="N16386:N16449" si="513">L16386-M16386</f>
        <v>-543.32400000000007</v>
      </c>
    </row>
    <row r="16387" spans="1:14" x14ac:dyDescent="0.25">
      <c r="A16387" t="s">
        <v>18967</v>
      </c>
      <c r="B16387" t="s">
        <v>2233</v>
      </c>
      <c r="C16387" t="s">
        <v>421</v>
      </c>
      <c r="D16387" t="s">
        <v>422</v>
      </c>
      <c r="E16387" t="s">
        <v>423</v>
      </c>
      <c r="F16387" t="s">
        <v>31</v>
      </c>
      <c r="G16387" t="s">
        <v>32</v>
      </c>
      <c r="H16387" t="s">
        <v>19</v>
      </c>
      <c r="I16387">
        <v>7</v>
      </c>
      <c r="J16387">
        <v>160.54</v>
      </c>
      <c r="K16387">
        <v>0</v>
      </c>
      <c r="L16387">
        <f t="shared" si="512"/>
        <v>1123.78</v>
      </c>
      <c r="M16387">
        <f>VLOOKUP(F16387,Products!A:D,4,FALSE)*I16387</f>
        <v>679.84</v>
      </c>
      <c r="N16387">
        <f t="shared" si="513"/>
        <v>443.93999999999994</v>
      </c>
    </row>
    <row r="16388" spans="1:14" x14ac:dyDescent="0.25">
      <c r="A16388" t="s">
        <v>18968</v>
      </c>
      <c r="B16388" t="s">
        <v>2007</v>
      </c>
      <c r="C16388" t="s">
        <v>532</v>
      </c>
      <c r="D16388" t="s">
        <v>533</v>
      </c>
      <c r="E16388" t="s">
        <v>419</v>
      </c>
      <c r="F16388" t="s">
        <v>352</v>
      </c>
      <c r="G16388" t="s">
        <v>353</v>
      </c>
      <c r="H16388" t="s">
        <v>10</v>
      </c>
      <c r="I16388">
        <v>7</v>
      </c>
      <c r="J16388">
        <v>716.77</v>
      </c>
      <c r="K16388">
        <v>0</v>
      </c>
      <c r="L16388">
        <f t="shared" si="512"/>
        <v>5017.3899999999994</v>
      </c>
      <c r="M16388">
        <f>VLOOKUP(F16388,Products!A:D,4,FALSE)*I16388</f>
        <v>384.3</v>
      </c>
      <c r="N16388">
        <f t="shared" si="513"/>
        <v>4633.0899999999992</v>
      </c>
    </row>
    <row r="16389" spans="1:14" x14ac:dyDescent="0.25">
      <c r="A16389" t="s">
        <v>18969</v>
      </c>
      <c r="B16389" t="s">
        <v>3433</v>
      </c>
      <c r="C16389" t="s">
        <v>505</v>
      </c>
      <c r="D16389" t="s">
        <v>506</v>
      </c>
      <c r="E16389" t="s">
        <v>433</v>
      </c>
      <c r="F16389" t="s">
        <v>402</v>
      </c>
      <c r="G16389" t="s">
        <v>403</v>
      </c>
      <c r="H16389" t="s">
        <v>24</v>
      </c>
      <c r="I16389">
        <v>3</v>
      </c>
      <c r="J16389">
        <v>106.46</v>
      </c>
      <c r="K16389">
        <v>0.05</v>
      </c>
      <c r="L16389">
        <f t="shared" si="512"/>
        <v>303.411</v>
      </c>
      <c r="M16389">
        <f>VLOOKUP(F16389,Products!A:D,4,FALSE)*I16389</f>
        <v>642.27</v>
      </c>
      <c r="N16389">
        <f t="shared" si="513"/>
        <v>-338.85899999999998</v>
      </c>
    </row>
    <row r="16390" spans="1:14" x14ac:dyDescent="0.25">
      <c r="A16390" t="s">
        <v>18970</v>
      </c>
      <c r="B16390" t="s">
        <v>2496</v>
      </c>
      <c r="C16390" t="s">
        <v>460</v>
      </c>
      <c r="D16390" t="s">
        <v>461</v>
      </c>
      <c r="E16390" t="s">
        <v>437</v>
      </c>
      <c r="F16390" t="s">
        <v>292</v>
      </c>
      <c r="G16390" t="s">
        <v>293</v>
      </c>
      <c r="H16390" t="s">
        <v>7</v>
      </c>
      <c r="I16390">
        <v>1</v>
      </c>
      <c r="J16390">
        <v>604.97</v>
      </c>
      <c r="K16390">
        <v>0.15</v>
      </c>
      <c r="L16390">
        <f t="shared" si="512"/>
        <v>514.22450000000003</v>
      </c>
      <c r="M16390">
        <f>VLOOKUP(F16390,Products!A:D,4,FALSE)*I16390</f>
        <v>181.35</v>
      </c>
      <c r="N16390">
        <f t="shared" si="513"/>
        <v>332.87450000000001</v>
      </c>
    </row>
    <row r="16391" spans="1:14" x14ac:dyDescent="0.25">
      <c r="A16391" t="s">
        <v>18971</v>
      </c>
      <c r="B16391" t="s">
        <v>2434</v>
      </c>
      <c r="C16391" t="s">
        <v>549</v>
      </c>
      <c r="D16391" t="s">
        <v>550</v>
      </c>
      <c r="E16391" t="s">
        <v>419</v>
      </c>
      <c r="F16391" t="s">
        <v>98</v>
      </c>
      <c r="G16391" t="s">
        <v>99</v>
      </c>
      <c r="H16391" t="s">
        <v>7</v>
      </c>
      <c r="I16391">
        <v>9</v>
      </c>
      <c r="J16391">
        <v>186.21</v>
      </c>
      <c r="K16391">
        <v>0</v>
      </c>
      <c r="L16391">
        <f t="shared" si="512"/>
        <v>1675.89</v>
      </c>
      <c r="M16391">
        <f>VLOOKUP(F16391,Products!A:D,4,FALSE)*I16391</f>
        <v>619.56000000000006</v>
      </c>
      <c r="N16391">
        <f t="shared" si="513"/>
        <v>1056.33</v>
      </c>
    </row>
    <row r="16392" spans="1:14" x14ac:dyDescent="0.25">
      <c r="A16392" t="s">
        <v>18972</v>
      </c>
      <c r="B16392" t="s">
        <v>2952</v>
      </c>
      <c r="C16392" t="s">
        <v>442</v>
      </c>
      <c r="D16392" t="s">
        <v>443</v>
      </c>
      <c r="E16392" t="s">
        <v>433</v>
      </c>
      <c r="F16392" t="s">
        <v>69</v>
      </c>
      <c r="G16392" t="s">
        <v>70</v>
      </c>
      <c r="H16392" t="s">
        <v>19</v>
      </c>
      <c r="I16392">
        <v>5</v>
      </c>
      <c r="J16392">
        <v>93</v>
      </c>
      <c r="K16392">
        <v>0</v>
      </c>
      <c r="L16392">
        <f t="shared" si="512"/>
        <v>465</v>
      </c>
      <c r="M16392">
        <f>VLOOKUP(F16392,Products!A:D,4,FALSE)*I16392</f>
        <v>144.55000000000001</v>
      </c>
      <c r="N16392">
        <f t="shared" si="513"/>
        <v>320.45</v>
      </c>
    </row>
    <row r="16393" spans="1:14" x14ac:dyDescent="0.25">
      <c r="A16393" t="s">
        <v>18973</v>
      </c>
      <c r="B16393" t="s">
        <v>1733</v>
      </c>
      <c r="C16393" t="s">
        <v>472</v>
      </c>
      <c r="D16393" t="s">
        <v>473</v>
      </c>
      <c r="E16393" t="s">
        <v>430</v>
      </c>
      <c r="F16393" t="s">
        <v>298</v>
      </c>
      <c r="G16393" t="s">
        <v>299</v>
      </c>
      <c r="H16393" t="s">
        <v>7</v>
      </c>
      <c r="I16393">
        <v>5</v>
      </c>
      <c r="J16393">
        <v>234.51</v>
      </c>
      <c r="K16393">
        <v>0.15</v>
      </c>
      <c r="L16393">
        <f t="shared" si="512"/>
        <v>996.6674999999999</v>
      </c>
      <c r="M16393">
        <f>VLOOKUP(F16393,Products!A:D,4,FALSE)*I16393</f>
        <v>121.55</v>
      </c>
      <c r="N16393">
        <f t="shared" si="513"/>
        <v>875.11749999999995</v>
      </c>
    </row>
    <row r="16394" spans="1:14" x14ac:dyDescent="0.25">
      <c r="A16394" t="s">
        <v>18974</v>
      </c>
      <c r="B16394" t="s">
        <v>1989</v>
      </c>
      <c r="C16394" t="s">
        <v>435</v>
      </c>
      <c r="D16394" t="s">
        <v>436</v>
      </c>
      <c r="E16394" t="s">
        <v>437</v>
      </c>
      <c r="F16394" t="s">
        <v>264</v>
      </c>
      <c r="G16394" t="s">
        <v>265</v>
      </c>
      <c r="H16394" t="s">
        <v>24</v>
      </c>
      <c r="I16394">
        <v>6</v>
      </c>
      <c r="J16394">
        <v>76.52</v>
      </c>
      <c r="K16394">
        <v>0.1</v>
      </c>
      <c r="L16394">
        <f t="shared" si="512"/>
        <v>413.20800000000003</v>
      </c>
      <c r="M16394">
        <f>VLOOKUP(F16394,Products!A:D,4,FALSE)*I16394</f>
        <v>344.28000000000003</v>
      </c>
      <c r="N16394">
        <f t="shared" si="513"/>
        <v>68.927999999999997</v>
      </c>
    </row>
    <row r="16395" spans="1:14" x14ac:dyDescent="0.25">
      <c r="A16395" t="s">
        <v>18975</v>
      </c>
      <c r="B16395" t="s">
        <v>2305</v>
      </c>
      <c r="C16395" t="s">
        <v>421</v>
      </c>
      <c r="D16395" t="s">
        <v>422</v>
      </c>
      <c r="E16395" t="s">
        <v>423</v>
      </c>
      <c r="F16395" t="s">
        <v>236</v>
      </c>
      <c r="G16395" t="s">
        <v>237</v>
      </c>
      <c r="H16395" t="s">
        <v>7</v>
      </c>
      <c r="I16395">
        <v>1</v>
      </c>
      <c r="J16395">
        <v>111.55</v>
      </c>
      <c r="K16395">
        <v>0</v>
      </c>
      <c r="L16395">
        <f t="shared" si="512"/>
        <v>111.55</v>
      </c>
      <c r="M16395">
        <f>VLOOKUP(F16395,Products!A:D,4,FALSE)*I16395</f>
        <v>166.37</v>
      </c>
      <c r="N16395">
        <f t="shared" si="513"/>
        <v>-54.820000000000007</v>
      </c>
    </row>
    <row r="16396" spans="1:14" x14ac:dyDescent="0.25">
      <c r="A16396" t="s">
        <v>18976</v>
      </c>
      <c r="B16396" t="s">
        <v>1956</v>
      </c>
      <c r="C16396" t="s">
        <v>549</v>
      </c>
      <c r="D16396" t="s">
        <v>550</v>
      </c>
      <c r="E16396" t="s">
        <v>419</v>
      </c>
      <c r="F16396" t="s">
        <v>8</v>
      </c>
      <c r="G16396" t="s">
        <v>9</v>
      </c>
      <c r="H16396" t="s">
        <v>10</v>
      </c>
      <c r="I16396">
        <v>3</v>
      </c>
      <c r="J16396">
        <v>742.34</v>
      </c>
      <c r="K16396">
        <v>0.15</v>
      </c>
      <c r="L16396">
        <f t="shared" si="512"/>
        <v>1892.9669999999999</v>
      </c>
      <c r="M16396">
        <f>VLOOKUP(F16396,Products!A:D,4,FALSE)*I16396</f>
        <v>525.81000000000006</v>
      </c>
      <c r="N16396">
        <f t="shared" si="513"/>
        <v>1367.1569999999997</v>
      </c>
    </row>
    <row r="16397" spans="1:14" x14ac:dyDescent="0.25">
      <c r="A16397" t="s">
        <v>18977</v>
      </c>
      <c r="B16397" t="s">
        <v>2244</v>
      </c>
      <c r="C16397" t="s">
        <v>460</v>
      </c>
      <c r="D16397" t="s">
        <v>461</v>
      </c>
      <c r="E16397" t="s">
        <v>437</v>
      </c>
      <c r="F16397" t="s">
        <v>27</v>
      </c>
      <c r="G16397" t="s">
        <v>28</v>
      </c>
      <c r="H16397" t="s">
        <v>24</v>
      </c>
      <c r="I16397">
        <v>4</v>
      </c>
      <c r="J16397">
        <v>650.21</v>
      </c>
      <c r="K16397">
        <v>0.1</v>
      </c>
      <c r="L16397">
        <f t="shared" si="512"/>
        <v>2340.7560000000003</v>
      </c>
      <c r="M16397">
        <f>VLOOKUP(F16397,Products!A:D,4,FALSE)*I16397</f>
        <v>1065.5999999999999</v>
      </c>
      <c r="N16397">
        <f t="shared" si="513"/>
        <v>1275.1560000000004</v>
      </c>
    </row>
    <row r="16398" spans="1:14" x14ac:dyDescent="0.25">
      <c r="A16398" t="s">
        <v>18978</v>
      </c>
      <c r="B16398" t="s">
        <v>1741</v>
      </c>
      <c r="C16398" t="s">
        <v>460</v>
      </c>
      <c r="D16398" t="s">
        <v>461</v>
      </c>
      <c r="E16398" t="s">
        <v>437</v>
      </c>
      <c r="F16398" t="s">
        <v>33</v>
      </c>
      <c r="G16398" t="s">
        <v>34</v>
      </c>
      <c r="H16398" t="s">
        <v>24</v>
      </c>
      <c r="I16398">
        <v>8</v>
      </c>
      <c r="J16398">
        <v>164.08</v>
      </c>
      <c r="K16398">
        <v>0</v>
      </c>
      <c r="L16398">
        <f t="shared" si="512"/>
        <v>1312.64</v>
      </c>
      <c r="M16398">
        <f>VLOOKUP(F16398,Products!A:D,4,FALSE)*I16398</f>
        <v>910.64</v>
      </c>
      <c r="N16398">
        <f t="shared" si="513"/>
        <v>402.00000000000011</v>
      </c>
    </row>
    <row r="16399" spans="1:14" x14ac:dyDescent="0.25">
      <c r="A16399" t="s">
        <v>18979</v>
      </c>
      <c r="B16399" t="s">
        <v>2883</v>
      </c>
      <c r="C16399" t="s">
        <v>549</v>
      </c>
      <c r="D16399" t="s">
        <v>550</v>
      </c>
      <c r="E16399" t="s">
        <v>419</v>
      </c>
      <c r="F16399" t="s">
        <v>200</v>
      </c>
      <c r="G16399" t="s">
        <v>201</v>
      </c>
      <c r="H16399" t="s">
        <v>7</v>
      </c>
      <c r="I16399">
        <v>8</v>
      </c>
      <c r="J16399">
        <v>856.98</v>
      </c>
      <c r="K16399">
        <v>0</v>
      </c>
      <c r="L16399">
        <f t="shared" si="512"/>
        <v>6855.84</v>
      </c>
      <c r="M16399">
        <f>VLOOKUP(F16399,Products!A:D,4,FALSE)*I16399</f>
        <v>1357.84</v>
      </c>
      <c r="N16399">
        <f t="shared" si="513"/>
        <v>5498</v>
      </c>
    </row>
    <row r="16400" spans="1:14" x14ac:dyDescent="0.25">
      <c r="A16400" t="s">
        <v>18980</v>
      </c>
      <c r="B16400" t="s">
        <v>2053</v>
      </c>
      <c r="C16400" t="s">
        <v>472</v>
      </c>
      <c r="D16400" t="s">
        <v>473</v>
      </c>
      <c r="E16400" t="s">
        <v>430</v>
      </c>
      <c r="F16400" t="s">
        <v>104</v>
      </c>
      <c r="G16400" t="s">
        <v>105</v>
      </c>
      <c r="H16400" t="s">
        <v>10</v>
      </c>
      <c r="I16400">
        <v>3</v>
      </c>
      <c r="J16400">
        <v>501.77</v>
      </c>
      <c r="K16400">
        <v>0</v>
      </c>
      <c r="L16400">
        <f t="shared" si="512"/>
        <v>1505.31</v>
      </c>
      <c r="M16400">
        <f>VLOOKUP(F16400,Products!A:D,4,FALSE)*I16400</f>
        <v>345.33</v>
      </c>
      <c r="N16400">
        <f t="shared" si="513"/>
        <v>1159.98</v>
      </c>
    </row>
    <row r="16401" spans="1:14" x14ac:dyDescent="0.25">
      <c r="A16401" t="s">
        <v>18981</v>
      </c>
      <c r="B16401" t="s">
        <v>1601</v>
      </c>
      <c r="C16401" t="s">
        <v>439</v>
      </c>
      <c r="D16401" t="s">
        <v>440</v>
      </c>
      <c r="E16401" t="s">
        <v>423</v>
      </c>
      <c r="F16401" t="s">
        <v>308</v>
      </c>
      <c r="G16401" t="s">
        <v>309</v>
      </c>
      <c r="H16401" t="s">
        <v>7</v>
      </c>
      <c r="I16401">
        <v>1</v>
      </c>
      <c r="J16401">
        <v>1001.66</v>
      </c>
      <c r="K16401">
        <v>0.1</v>
      </c>
      <c r="L16401">
        <f t="shared" si="512"/>
        <v>901.49400000000003</v>
      </c>
      <c r="M16401">
        <f>VLOOKUP(F16401,Products!A:D,4,FALSE)*I16401</f>
        <v>85.92</v>
      </c>
      <c r="N16401">
        <f t="shared" si="513"/>
        <v>815.57400000000007</v>
      </c>
    </row>
    <row r="16402" spans="1:14" x14ac:dyDescent="0.25">
      <c r="A16402" t="s">
        <v>18982</v>
      </c>
      <c r="B16402" t="s">
        <v>1873</v>
      </c>
      <c r="C16402" t="s">
        <v>463</v>
      </c>
      <c r="D16402" t="s">
        <v>464</v>
      </c>
      <c r="E16402" t="s">
        <v>430</v>
      </c>
      <c r="F16402" t="s">
        <v>61</v>
      </c>
      <c r="G16402" t="s">
        <v>62</v>
      </c>
      <c r="H16402" t="s">
        <v>10</v>
      </c>
      <c r="I16402">
        <v>1</v>
      </c>
      <c r="J16402">
        <v>697.87</v>
      </c>
      <c r="K16402">
        <v>0</v>
      </c>
      <c r="L16402">
        <f t="shared" si="512"/>
        <v>697.87</v>
      </c>
      <c r="M16402">
        <f>VLOOKUP(F16402,Products!A:D,4,FALSE)*I16402</f>
        <v>209.6</v>
      </c>
      <c r="N16402">
        <f t="shared" si="513"/>
        <v>488.27</v>
      </c>
    </row>
    <row r="16403" spans="1:14" x14ac:dyDescent="0.25">
      <c r="A16403" t="s">
        <v>18983</v>
      </c>
      <c r="B16403" t="s">
        <v>4442</v>
      </c>
      <c r="C16403" t="s">
        <v>493</v>
      </c>
      <c r="D16403" t="s">
        <v>494</v>
      </c>
      <c r="E16403" t="s">
        <v>437</v>
      </c>
      <c r="F16403" t="s">
        <v>146</v>
      </c>
      <c r="G16403" t="s">
        <v>147</v>
      </c>
      <c r="H16403" t="s">
        <v>7</v>
      </c>
      <c r="I16403">
        <v>4</v>
      </c>
      <c r="J16403">
        <v>792.85</v>
      </c>
      <c r="K16403">
        <v>0.1</v>
      </c>
      <c r="L16403">
        <f t="shared" si="512"/>
        <v>2854.26</v>
      </c>
      <c r="M16403">
        <f>VLOOKUP(F16403,Products!A:D,4,FALSE)*I16403</f>
        <v>241.76</v>
      </c>
      <c r="N16403">
        <f t="shared" si="513"/>
        <v>2612.5</v>
      </c>
    </row>
    <row r="16404" spans="1:14" x14ac:dyDescent="0.25">
      <c r="A16404" t="s">
        <v>18984</v>
      </c>
      <c r="B16404" t="s">
        <v>3778</v>
      </c>
      <c r="C16404" t="s">
        <v>428</v>
      </c>
      <c r="D16404" t="s">
        <v>429</v>
      </c>
      <c r="E16404" t="s">
        <v>430</v>
      </c>
      <c r="F16404" t="s">
        <v>408</v>
      </c>
      <c r="G16404" t="s">
        <v>409</v>
      </c>
      <c r="H16404" t="s">
        <v>16</v>
      </c>
      <c r="I16404">
        <v>9</v>
      </c>
      <c r="J16404">
        <v>686.93</v>
      </c>
      <c r="K16404">
        <v>0.2</v>
      </c>
      <c r="L16404">
        <f t="shared" si="512"/>
        <v>4945.8960000000006</v>
      </c>
      <c r="M16404">
        <f>VLOOKUP(F16404,Products!A:D,4,FALSE)*I16404</f>
        <v>1213.2</v>
      </c>
      <c r="N16404">
        <f t="shared" si="513"/>
        <v>3732.6960000000008</v>
      </c>
    </row>
    <row r="16405" spans="1:14" x14ac:dyDescent="0.25">
      <c r="A16405" t="s">
        <v>18985</v>
      </c>
      <c r="B16405" t="s">
        <v>2217</v>
      </c>
      <c r="C16405" t="s">
        <v>549</v>
      </c>
      <c r="D16405" t="s">
        <v>550</v>
      </c>
      <c r="E16405" t="s">
        <v>419</v>
      </c>
      <c r="F16405" t="s">
        <v>306</v>
      </c>
      <c r="G16405" t="s">
        <v>307</v>
      </c>
      <c r="H16405" t="s">
        <v>16</v>
      </c>
      <c r="I16405">
        <v>4</v>
      </c>
      <c r="J16405">
        <v>340.17</v>
      </c>
      <c r="K16405">
        <v>0</v>
      </c>
      <c r="L16405">
        <f t="shared" si="512"/>
        <v>1360.68</v>
      </c>
      <c r="M16405">
        <f>VLOOKUP(F16405,Products!A:D,4,FALSE)*I16405</f>
        <v>233.4</v>
      </c>
      <c r="N16405">
        <f t="shared" si="513"/>
        <v>1127.28</v>
      </c>
    </row>
    <row r="16406" spans="1:14" x14ac:dyDescent="0.25">
      <c r="A16406" t="s">
        <v>18986</v>
      </c>
      <c r="B16406" t="s">
        <v>1763</v>
      </c>
      <c r="C16406" t="s">
        <v>460</v>
      </c>
      <c r="D16406" t="s">
        <v>461</v>
      </c>
      <c r="E16406" t="s">
        <v>437</v>
      </c>
      <c r="F16406" t="s">
        <v>246</v>
      </c>
      <c r="G16406" t="s">
        <v>247</v>
      </c>
      <c r="H16406" t="s">
        <v>7</v>
      </c>
      <c r="I16406">
        <v>1</v>
      </c>
      <c r="J16406">
        <v>518.87</v>
      </c>
      <c r="K16406">
        <v>0.05</v>
      </c>
      <c r="L16406">
        <f t="shared" si="512"/>
        <v>492.92649999999998</v>
      </c>
      <c r="M16406">
        <f>VLOOKUP(F16406,Products!A:D,4,FALSE)*I16406</f>
        <v>283.25</v>
      </c>
      <c r="N16406">
        <f t="shared" si="513"/>
        <v>209.67649999999998</v>
      </c>
    </row>
    <row r="16407" spans="1:14" x14ac:dyDescent="0.25">
      <c r="A16407" t="s">
        <v>18987</v>
      </c>
      <c r="B16407" t="s">
        <v>3287</v>
      </c>
      <c r="C16407" t="s">
        <v>496</v>
      </c>
      <c r="D16407" t="s">
        <v>497</v>
      </c>
      <c r="E16407" t="s">
        <v>423</v>
      </c>
      <c r="F16407" t="s">
        <v>61</v>
      </c>
      <c r="G16407" t="s">
        <v>62</v>
      </c>
      <c r="H16407" t="s">
        <v>10</v>
      </c>
      <c r="I16407">
        <v>6</v>
      </c>
      <c r="J16407">
        <v>710.2</v>
      </c>
      <c r="K16407">
        <v>0.05</v>
      </c>
      <c r="L16407">
        <f t="shared" si="512"/>
        <v>4048.1400000000003</v>
      </c>
      <c r="M16407">
        <f>VLOOKUP(F16407,Products!A:D,4,FALSE)*I16407</f>
        <v>1257.5999999999999</v>
      </c>
      <c r="N16407">
        <f t="shared" si="513"/>
        <v>2790.5400000000004</v>
      </c>
    </row>
    <row r="16408" spans="1:14" x14ac:dyDescent="0.25">
      <c r="A16408" t="s">
        <v>18988</v>
      </c>
      <c r="B16408" t="s">
        <v>3236</v>
      </c>
      <c r="C16408" t="s">
        <v>469</v>
      </c>
      <c r="D16408" t="s">
        <v>470</v>
      </c>
      <c r="E16408" t="s">
        <v>430</v>
      </c>
      <c r="F16408" t="s">
        <v>376</v>
      </c>
      <c r="G16408" t="s">
        <v>377</v>
      </c>
      <c r="H16408" t="s">
        <v>10</v>
      </c>
      <c r="I16408">
        <v>3</v>
      </c>
      <c r="J16408">
        <v>232.23</v>
      </c>
      <c r="K16408">
        <v>0.05</v>
      </c>
      <c r="L16408">
        <f t="shared" si="512"/>
        <v>661.85549999999989</v>
      </c>
      <c r="M16408">
        <f>VLOOKUP(F16408,Products!A:D,4,FALSE)*I16408</f>
        <v>692.81999999999994</v>
      </c>
      <c r="N16408">
        <f t="shared" si="513"/>
        <v>-30.964500000000044</v>
      </c>
    </row>
    <row r="16409" spans="1:14" x14ac:dyDescent="0.25">
      <c r="A16409" t="s">
        <v>18989</v>
      </c>
      <c r="B16409" t="s">
        <v>6959</v>
      </c>
      <c r="C16409" t="s">
        <v>496</v>
      </c>
      <c r="D16409" t="s">
        <v>497</v>
      </c>
      <c r="E16409" t="s">
        <v>423</v>
      </c>
      <c r="F16409" t="s">
        <v>148</v>
      </c>
      <c r="G16409" t="s">
        <v>149</v>
      </c>
      <c r="H16409" t="s">
        <v>24</v>
      </c>
      <c r="I16409">
        <v>4</v>
      </c>
      <c r="J16409">
        <v>670.99</v>
      </c>
      <c r="K16409">
        <v>0.1</v>
      </c>
      <c r="L16409">
        <f t="shared" si="512"/>
        <v>2415.5640000000003</v>
      </c>
      <c r="M16409">
        <f>VLOOKUP(F16409,Products!A:D,4,FALSE)*I16409</f>
        <v>113.36</v>
      </c>
      <c r="N16409">
        <f t="shared" si="513"/>
        <v>2302.2040000000002</v>
      </c>
    </row>
    <row r="16410" spans="1:14" x14ac:dyDescent="0.25">
      <c r="A16410" t="s">
        <v>18990</v>
      </c>
      <c r="B16410" t="s">
        <v>2514</v>
      </c>
      <c r="C16410" t="s">
        <v>435</v>
      </c>
      <c r="D16410" t="s">
        <v>436</v>
      </c>
      <c r="E16410" t="s">
        <v>437</v>
      </c>
      <c r="F16410" t="s">
        <v>120</v>
      </c>
      <c r="G16410" t="s">
        <v>121</v>
      </c>
      <c r="H16410" t="s">
        <v>16</v>
      </c>
      <c r="I16410">
        <v>3</v>
      </c>
      <c r="J16410">
        <v>748.78</v>
      </c>
      <c r="K16410">
        <v>0</v>
      </c>
      <c r="L16410">
        <f t="shared" si="512"/>
        <v>2246.34</v>
      </c>
      <c r="M16410">
        <f>VLOOKUP(F16410,Products!A:D,4,FALSE)*I16410</f>
        <v>495.57</v>
      </c>
      <c r="N16410">
        <f t="shared" si="513"/>
        <v>1750.7700000000002</v>
      </c>
    </row>
    <row r="16411" spans="1:14" x14ac:dyDescent="0.25">
      <c r="A16411" t="s">
        <v>18991</v>
      </c>
      <c r="B16411" t="s">
        <v>5720</v>
      </c>
      <c r="C16411" t="s">
        <v>540</v>
      </c>
      <c r="D16411" t="s">
        <v>541</v>
      </c>
      <c r="E16411" t="s">
        <v>430</v>
      </c>
      <c r="F16411" t="s">
        <v>158</v>
      </c>
      <c r="G16411" t="s">
        <v>159</v>
      </c>
      <c r="H16411" t="s">
        <v>19</v>
      </c>
      <c r="I16411">
        <v>1</v>
      </c>
      <c r="J16411">
        <v>404.51</v>
      </c>
      <c r="K16411">
        <v>0.05</v>
      </c>
      <c r="L16411">
        <f t="shared" si="512"/>
        <v>384.28449999999998</v>
      </c>
      <c r="M16411">
        <f>VLOOKUP(F16411,Products!A:D,4,FALSE)*I16411</f>
        <v>228.75</v>
      </c>
      <c r="N16411">
        <f t="shared" si="513"/>
        <v>155.53449999999998</v>
      </c>
    </row>
    <row r="16412" spans="1:14" x14ac:dyDescent="0.25">
      <c r="A16412" t="s">
        <v>18992</v>
      </c>
      <c r="B16412" t="s">
        <v>2791</v>
      </c>
      <c r="C16412" t="s">
        <v>565</v>
      </c>
      <c r="D16412" t="s">
        <v>566</v>
      </c>
      <c r="E16412" t="s">
        <v>419</v>
      </c>
      <c r="F16412" t="s">
        <v>108</v>
      </c>
      <c r="G16412" t="s">
        <v>109</v>
      </c>
      <c r="H16412" t="s">
        <v>24</v>
      </c>
      <c r="I16412">
        <v>5</v>
      </c>
      <c r="J16412">
        <v>241.11</v>
      </c>
      <c r="K16412">
        <v>0</v>
      </c>
      <c r="L16412">
        <f t="shared" si="512"/>
        <v>1205.5500000000002</v>
      </c>
      <c r="M16412">
        <f>VLOOKUP(F16412,Products!A:D,4,FALSE)*I16412</f>
        <v>345.90000000000003</v>
      </c>
      <c r="N16412">
        <f t="shared" si="513"/>
        <v>859.65000000000009</v>
      </c>
    </row>
    <row r="16413" spans="1:14" x14ac:dyDescent="0.25">
      <c r="A16413" t="s">
        <v>18993</v>
      </c>
      <c r="B16413" t="s">
        <v>7457</v>
      </c>
      <c r="C16413" t="s">
        <v>546</v>
      </c>
      <c r="D16413" t="s">
        <v>547</v>
      </c>
      <c r="E16413" t="s">
        <v>419</v>
      </c>
      <c r="F16413" t="s">
        <v>238</v>
      </c>
      <c r="G16413" t="s">
        <v>239</v>
      </c>
      <c r="H16413" t="s">
        <v>19</v>
      </c>
      <c r="I16413">
        <v>4</v>
      </c>
      <c r="J16413">
        <v>423.88</v>
      </c>
      <c r="K16413">
        <v>0.15</v>
      </c>
      <c r="L16413">
        <f t="shared" si="512"/>
        <v>1441.192</v>
      </c>
      <c r="M16413">
        <f>VLOOKUP(F16413,Products!A:D,4,FALSE)*I16413</f>
        <v>281.24</v>
      </c>
      <c r="N16413">
        <f t="shared" si="513"/>
        <v>1159.952</v>
      </c>
    </row>
    <row r="16414" spans="1:14" x14ac:dyDescent="0.25">
      <c r="A16414" t="s">
        <v>18994</v>
      </c>
      <c r="B16414" t="s">
        <v>4833</v>
      </c>
      <c r="C16414" t="s">
        <v>493</v>
      </c>
      <c r="D16414" t="s">
        <v>494</v>
      </c>
      <c r="E16414" t="s">
        <v>437</v>
      </c>
      <c r="F16414" t="s">
        <v>17</v>
      </c>
      <c r="G16414" t="s">
        <v>18</v>
      </c>
      <c r="H16414" t="s">
        <v>19</v>
      </c>
      <c r="I16414">
        <v>5</v>
      </c>
      <c r="J16414">
        <v>280.02999999999997</v>
      </c>
      <c r="K16414">
        <v>0</v>
      </c>
      <c r="L16414">
        <f t="shared" si="512"/>
        <v>1400.1499999999999</v>
      </c>
      <c r="M16414">
        <f>VLOOKUP(F16414,Products!A:D,4,FALSE)*I16414</f>
        <v>851.05000000000007</v>
      </c>
      <c r="N16414">
        <f t="shared" si="513"/>
        <v>549.0999999999998</v>
      </c>
    </row>
    <row r="16415" spans="1:14" x14ac:dyDescent="0.25">
      <c r="A16415" t="s">
        <v>18995</v>
      </c>
      <c r="B16415" t="s">
        <v>2943</v>
      </c>
      <c r="C16415" t="s">
        <v>560</v>
      </c>
      <c r="D16415" t="s">
        <v>561</v>
      </c>
      <c r="E16415" t="s">
        <v>430</v>
      </c>
      <c r="F16415" t="s">
        <v>98</v>
      </c>
      <c r="G16415" t="s">
        <v>99</v>
      </c>
      <c r="H16415" t="s">
        <v>7</v>
      </c>
      <c r="I16415">
        <v>3</v>
      </c>
      <c r="J16415">
        <v>148.16</v>
      </c>
      <c r="K16415">
        <v>0</v>
      </c>
      <c r="L16415">
        <f t="shared" si="512"/>
        <v>444.48</v>
      </c>
      <c r="M16415">
        <f>VLOOKUP(F16415,Products!A:D,4,FALSE)*I16415</f>
        <v>206.52</v>
      </c>
      <c r="N16415">
        <f t="shared" si="513"/>
        <v>237.96</v>
      </c>
    </row>
    <row r="16416" spans="1:14" x14ac:dyDescent="0.25">
      <c r="A16416" t="s">
        <v>18996</v>
      </c>
      <c r="B16416" t="s">
        <v>4594</v>
      </c>
      <c r="C16416" t="s">
        <v>428</v>
      </c>
      <c r="D16416" t="s">
        <v>429</v>
      </c>
      <c r="E16416" t="s">
        <v>430</v>
      </c>
      <c r="F16416" t="s">
        <v>61</v>
      </c>
      <c r="G16416" t="s">
        <v>62</v>
      </c>
      <c r="H16416" t="s">
        <v>10</v>
      </c>
      <c r="I16416">
        <v>4</v>
      </c>
      <c r="J16416">
        <v>893.79</v>
      </c>
      <c r="K16416">
        <v>0.1</v>
      </c>
      <c r="L16416">
        <f t="shared" si="512"/>
        <v>3217.6439999999998</v>
      </c>
      <c r="M16416">
        <f>VLOOKUP(F16416,Products!A:D,4,FALSE)*I16416</f>
        <v>838.4</v>
      </c>
      <c r="N16416">
        <f t="shared" si="513"/>
        <v>2379.2439999999997</v>
      </c>
    </row>
    <row r="16417" spans="1:14" x14ac:dyDescent="0.25">
      <c r="A16417" t="s">
        <v>18997</v>
      </c>
      <c r="B16417" t="s">
        <v>1769</v>
      </c>
      <c r="C16417" t="s">
        <v>538</v>
      </c>
      <c r="D16417" t="s">
        <v>539</v>
      </c>
      <c r="E16417" t="s">
        <v>423</v>
      </c>
      <c r="F16417" t="s">
        <v>90</v>
      </c>
      <c r="G16417" t="s">
        <v>91</v>
      </c>
      <c r="H16417" t="s">
        <v>24</v>
      </c>
      <c r="I16417">
        <v>4</v>
      </c>
      <c r="J16417">
        <v>326.86</v>
      </c>
      <c r="K16417">
        <v>0.1</v>
      </c>
      <c r="L16417">
        <f t="shared" si="512"/>
        <v>1176.6960000000001</v>
      </c>
      <c r="M16417">
        <f>VLOOKUP(F16417,Products!A:D,4,FALSE)*I16417</f>
        <v>927.28</v>
      </c>
      <c r="N16417">
        <f t="shared" si="513"/>
        <v>249.41600000000017</v>
      </c>
    </row>
    <row r="16418" spans="1:14" x14ac:dyDescent="0.25">
      <c r="A16418" t="s">
        <v>18998</v>
      </c>
      <c r="B16418" t="s">
        <v>1799</v>
      </c>
      <c r="C16418" t="s">
        <v>520</v>
      </c>
      <c r="D16418" t="s">
        <v>521</v>
      </c>
      <c r="E16418" t="s">
        <v>433</v>
      </c>
      <c r="F16418" t="s">
        <v>354</v>
      </c>
      <c r="G16418" t="s">
        <v>355</v>
      </c>
      <c r="H16418" t="s">
        <v>16</v>
      </c>
      <c r="I16418">
        <v>5</v>
      </c>
      <c r="J16418">
        <v>754.4</v>
      </c>
      <c r="K16418">
        <v>0</v>
      </c>
      <c r="L16418">
        <f t="shared" si="512"/>
        <v>3772</v>
      </c>
      <c r="M16418">
        <f>VLOOKUP(F16418,Products!A:D,4,FALSE)*I16418</f>
        <v>601.79999999999995</v>
      </c>
      <c r="N16418">
        <f t="shared" si="513"/>
        <v>3170.2</v>
      </c>
    </row>
    <row r="16419" spans="1:14" x14ac:dyDescent="0.25">
      <c r="A16419" t="s">
        <v>18999</v>
      </c>
      <c r="B16419" t="s">
        <v>3303</v>
      </c>
      <c r="C16419" t="s">
        <v>502</v>
      </c>
      <c r="D16419" t="s">
        <v>503</v>
      </c>
      <c r="E16419" t="s">
        <v>430</v>
      </c>
      <c r="F16419" t="s">
        <v>360</v>
      </c>
      <c r="G16419" t="s">
        <v>361</v>
      </c>
      <c r="H16419" t="s">
        <v>7</v>
      </c>
      <c r="I16419">
        <v>6</v>
      </c>
      <c r="J16419">
        <v>336.97</v>
      </c>
      <c r="K16419">
        <v>0.15</v>
      </c>
      <c r="L16419">
        <f t="shared" si="512"/>
        <v>1718.547</v>
      </c>
      <c r="M16419">
        <f>VLOOKUP(F16419,Products!A:D,4,FALSE)*I16419</f>
        <v>184.44</v>
      </c>
      <c r="N16419">
        <f t="shared" si="513"/>
        <v>1534.107</v>
      </c>
    </row>
    <row r="16420" spans="1:14" x14ac:dyDescent="0.25">
      <c r="A16420" t="s">
        <v>19000</v>
      </c>
      <c r="B16420" t="s">
        <v>4456</v>
      </c>
      <c r="C16420" t="s">
        <v>487</v>
      </c>
      <c r="D16420" t="s">
        <v>488</v>
      </c>
      <c r="E16420" t="s">
        <v>433</v>
      </c>
      <c r="F16420" t="s">
        <v>43</v>
      </c>
      <c r="G16420" t="s">
        <v>44</v>
      </c>
      <c r="H16420" t="s">
        <v>13</v>
      </c>
      <c r="I16420">
        <v>9</v>
      </c>
      <c r="J16420">
        <v>142.91</v>
      </c>
      <c r="K16420">
        <v>0.1</v>
      </c>
      <c r="L16420">
        <f t="shared" si="512"/>
        <v>1157.5710000000001</v>
      </c>
      <c r="M16420">
        <f>VLOOKUP(F16420,Products!A:D,4,FALSE)*I16420</f>
        <v>2245.0499999999997</v>
      </c>
      <c r="N16420">
        <f t="shared" si="513"/>
        <v>-1087.4789999999996</v>
      </c>
    </row>
    <row r="16421" spans="1:14" x14ac:dyDescent="0.25">
      <c r="A16421" t="s">
        <v>19001</v>
      </c>
      <c r="B16421" t="s">
        <v>2042</v>
      </c>
      <c r="C16421" t="s">
        <v>490</v>
      </c>
      <c r="D16421" t="s">
        <v>491</v>
      </c>
      <c r="E16421" t="s">
        <v>433</v>
      </c>
      <c r="F16421" t="s">
        <v>162</v>
      </c>
      <c r="G16421" t="s">
        <v>163</v>
      </c>
      <c r="H16421" t="s">
        <v>7</v>
      </c>
      <c r="I16421">
        <v>5</v>
      </c>
      <c r="J16421">
        <v>791.55</v>
      </c>
      <c r="K16421">
        <v>0.15</v>
      </c>
      <c r="L16421">
        <f t="shared" si="512"/>
        <v>3364.0875000000001</v>
      </c>
      <c r="M16421">
        <f>VLOOKUP(F16421,Products!A:D,4,FALSE)*I16421</f>
        <v>1235.1000000000001</v>
      </c>
      <c r="N16421">
        <f t="shared" si="513"/>
        <v>2128.9875000000002</v>
      </c>
    </row>
    <row r="16422" spans="1:14" x14ac:dyDescent="0.25">
      <c r="A16422" t="s">
        <v>19002</v>
      </c>
      <c r="B16422" t="s">
        <v>1709</v>
      </c>
      <c r="C16422" t="s">
        <v>502</v>
      </c>
      <c r="D16422" t="s">
        <v>503</v>
      </c>
      <c r="E16422" t="s">
        <v>430</v>
      </c>
      <c r="F16422" t="s">
        <v>274</v>
      </c>
      <c r="G16422" t="s">
        <v>275</v>
      </c>
      <c r="H16422" t="s">
        <v>16</v>
      </c>
      <c r="I16422">
        <v>2</v>
      </c>
      <c r="J16422">
        <v>720.81</v>
      </c>
      <c r="K16422">
        <v>0</v>
      </c>
      <c r="L16422">
        <f t="shared" si="512"/>
        <v>1441.62</v>
      </c>
      <c r="M16422">
        <f>VLOOKUP(F16422,Products!A:D,4,FALSE)*I16422</f>
        <v>226.36</v>
      </c>
      <c r="N16422">
        <f t="shared" si="513"/>
        <v>1215.2599999999998</v>
      </c>
    </row>
    <row r="16423" spans="1:14" x14ac:dyDescent="0.25">
      <c r="A16423" t="s">
        <v>19003</v>
      </c>
      <c r="B16423" t="s">
        <v>2446</v>
      </c>
      <c r="C16423" t="s">
        <v>562</v>
      </c>
      <c r="D16423" t="s">
        <v>563</v>
      </c>
      <c r="E16423" t="s">
        <v>437</v>
      </c>
      <c r="F16423" t="s">
        <v>174</v>
      </c>
      <c r="G16423" t="s">
        <v>175</v>
      </c>
      <c r="H16423" t="s">
        <v>13</v>
      </c>
      <c r="I16423">
        <v>7</v>
      </c>
      <c r="J16423">
        <v>377.08</v>
      </c>
      <c r="K16423">
        <v>0.1</v>
      </c>
      <c r="L16423">
        <f t="shared" si="512"/>
        <v>2375.6039999999998</v>
      </c>
      <c r="M16423">
        <f>VLOOKUP(F16423,Products!A:D,4,FALSE)*I16423</f>
        <v>1108.03</v>
      </c>
      <c r="N16423">
        <f t="shared" si="513"/>
        <v>1267.5739999999998</v>
      </c>
    </row>
    <row r="16424" spans="1:14" x14ac:dyDescent="0.25">
      <c r="A16424" t="s">
        <v>19004</v>
      </c>
      <c r="B16424" t="s">
        <v>9571</v>
      </c>
      <c r="C16424" t="s">
        <v>505</v>
      </c>
      <c r="D16424" t="s">
        <v>506</v>
      </c>
      <c r="E16424" t="s">
        <v>433</v>
      </c>
      <c r="F16424" t="s">
        <v>338</v>
      </c>
      <c r="G16424" t="s">
        <v>339</v>
      </c>
      <c r="H16424" t="s">
        <v>13</v>
      </c>
      <c r="I16424">
        <v>2</v>
      </c>
      <c r="J16424">
        <v>512.16</v>
      </c>
      <c r="K16424">
        <v>0</v>
      </c>
      <c r="L16424">
        <f t="shared" si="512"/>
        <v>1024.32</v>
      </c>
      <c r="M16424">
        <f>VLOOKUP(F16424,Products!A:D,4,FALSE)*I16424</f>
        <v>564.44000000000005</v>
      </c>
      <c r="N16424">
        <f t="shared" si="513"/>
        <v>459.87999999999988</v>
      </c>
    </row>
    <row r="16425" spans="1:14" x14ac:dyDescent="0.25">
      <c r="A16425" t="s">
        <v>19005</v>
      </c>
      <c r="B16425" t="s">
        <v>1601</v>
      </c>
      <c r="C16425" t="s">
        <v>508</v>
      </c>
      <c r="D16425" t="s">
        <v>509</v>
      </c>
      <c r="E16425" t="s">
        <v>419</v>
      </c>
      <c r="F16425" t="s">
        <v>27</v>
      </c>
      <c r="G16425" t="s">
        <v>28</v>
      </c>
      <c r="H16425" t="s">
        <v>24</v>
      </c>
      <c r="I16425">
        <v>5</v>
      </c>
      <c r="J16425">
        <v>645.21</v>
      </c>
      <c r="K16425">
        <v>0.05</v>
      </c>
      <c r="L16425">
        <f t="shared" si="512"/>
        <v>3064.7474999999999</v>
      </c>
      <c r="M16425">
        <f>VLOOKUP(F16425,Products!A:D,4,FALSE)*I16425</f>
        <v>1332</v>
      </c>
      <c r="N16425">
        <f t="shared" si="513"/>
        <v>1732.7474999999999</v>
      </c>
    </row>
    <row r="16426" spans="1:14" x14ac:dyDescent="0.25">
      <c r="A16426" t="s">
        <v>19006</v>
      </c>
      <c r="B16426" t="s">
        <v>6260</v>
      </c>
      <c r="C16426" t="s">
        <v>445</v>
      </c>
      <c r="D16426" t="s">
        <v>446</v>
      </c>
      <c r="E16426" t="s">
        <v>433</v>
      </c>
      <c r="F16426" t="s">
        <v>222</v>
      </c>
      <c r="G16426" t="s">
        <v>223</v>
      </c>
      <c r="H16426" t="s">
        <v>7</v>
      </c>
      <c r="I16426">
        <v>8</v>
      </c>
      <c r="J16426">
        <v>908.4</v>
      </c>
      <c r="K16426">
        <v>0</v>
      </c>
      <c r="L16426">
        <f t="shared" si="512"/>
        <v>7267.2</v>
      </c>
      <c r="M16426">
        <f>VLOOKUP(F16426,Products!A:D,4,FALSE)*I16426</f>
        <v>611.67999999999995</v>
      </c>
      <c r="N16426">
        <f t="shared" si="513"/>
        <v>6655.5199999999995</v>
      </c>
    </row>
    <row r="16427" spans="1:14" x14ac:dyDescent="0.25">
      <c r="A16427" t="s">
        <v>19007</v>
      </c>
      <c r="B16427" t="s">
        <v>3121</v>
      </c>
      <c r="C16427" t="s">
        <v>540</v>
      </c>
      <c r="D16427" t="s">
        <v>541</v>
      </c>
      <c r="E16427" t="s">
        <v>430</v>
      </c>
      <c r="F16427" t="s">
        <v>368</v>
      </c>
      <c r="G16427" t="s">
        <v>369</v>
      </c>
      <c r="H16427" t="s">
        <v>13</v>
      </c>
      <c r="I16427">
        <v>9</v>
      </c>
      <c r="J16427">
        <v>569.25</v>
      </c>
      <c r="K16427">
        <v>0.1</v>
      </c>
      <c r="L16427">
        <f t="shared" si="512"/>
        <v>4610.9250000000002</v>
      </c>
      <c r="M16427">
        <f>VLOOKUP(F16427,Products!A:D,4,FALSE)*I16427</f>
        <v>2580.66</v>
      </c>
      <c r="N16427">
        <f t="shared" si="513"/>
        <v>2030.2650000000003</v>
      </c>
    </row>
    <row r="16428" spans="1:14" x14ac:dyDescent="0.25">
      <c r="A16428" t="s">
        <v>19008</v>
      </c>
      <c r="B16428" t="s">
        <v>4541</v>
      </c>
      <c r="C16428" t="s">
        <v>557</v>
      </c>
      <c r="D16428" t="s">
        <v>558</v>
      </c>
      <c r="E16428" t="s">
        <v>433</v>
      </c>
      <c r="F16428" t="s">
        <v>206</v>
      </c>
      <c r="G16428" t="s">
        <v>207</v>
      </c>
      <c r="H16428" t="s">
        <v>7</v>
      </c>
      <c r="I16428">
        <v>5</v>
      </c>
      <c r="J16428">
        <v>61.08</v>
      </c>
      <c r="K16428">
        <v>0</v>
      </c>
      <c r="L16428">
        <f t="shared" si="512"/>
        <v>305.39999999999998</v>
      </c>
      <c r="M16428">
        <f>VLOOKUP(F16428,Products!A:D,4,FALSE)*I16428</f>
        <v>1277.5</v>
      </c>
      <c r="N16428">
        <f t="shared" si="513"/>
        <v>-972.1</v>
      </c>
    </row>
    <row r="16429" spans="1:14" x14ac:dyDescent="0.25">
      <c r="A16429" t="s">
        <v>19009</v>
      </c>
      <c r="B16429" t="s">
        <v>7595</v>
      </c>
      <c r="C16429" t="s">
        <v>428</v>
      </c>
      <c r="D16429" t="s">
        <v>429</v>
      </c>
      <c r="E16429" t="s">
        <v>430</v>
      </c>
      <c r="F16429" t="s">
        <v>280</v>
      </c>
      <c r="G16429" t="s">
        <v>281</v>
      </c>
      <c r="H16429" t="s">
        <v>10</v>
      </c>
      <c r="I16429">
        <v>2</v>
      </c>
      <c r="J16429">
        <v>776.33</v>
      </c>
      <c r="K16429">
        <v>0.15</v>
      </c>
      <c r="L16429">
        <f t="shared" si="512"/>
        <v>1319.761</v>
      </c>
      <c r="M16429">
        <f>VLOOKUP(F16429,Products!A:D,4,FALSE)*I16429</f>
        <v>56.22</v>
      </c>
      <c r="N16429">
        <f t="shared" si="513"/>
        <v>1263.5409999999999</v>
      </c>
    </row>
    <row r="16430" spans="1:14" x14ac:dyDescent="0.25">
      <c r="A16430" t="s">
        <v>19010</v>
      </c>
      <c r="B16430" t="s">
        <v>2013</v>
      </c>
      <c r="C16430" t="s">
        <v>540</v>
      </c>
      <c r="D16430" t="s">
        <v>541</v>
      </c>
      <c r="E16430" t="s">
        <v>430</v>
      </c>
      <c r="F16430" t="s">
        <v>53</v>
      </c>
      <c r="G16430" t="s">
        <v>54</v>
      </c>
      <c r="H16430" t="s">
        <v>24</v>
      </c>
      <c r="I16430">
        <v>6</v>
      </c>
      <c r="J16430">
        <v>654.28</v>
      </c>
      <c r="K16430">
        <v>0</v>
      </c>
      <c r="L16430">
        <f t="shared" si="512"/>
        <v>3925.68</v>
      </c>
      <c r="M16430">
        <f>VLOOKUP(F16430,Products!A:D,4,FALSE)*I16430</f>
        <v>1369.68</v>
      </c>
      <c r="N16430">
        <f t="shared" si="513"/>
        <v>2556</v>
      </c>
    </row>
    <row r="16431" spans="1:14" x14ac:dyDescent="0.25">
      <c r="A16431" t="s">
        <v>19011</v>
      </c>
      <c r="B16431" t="s">
        <v>3524</v>
      </c>
      <c r="C16431" t="s">
        <v>439</v>
      </c>
      <c r="D16431" t="s">
        <v>440</v>
      </c>
      <c r="E16431" t="s">
        <v>423</v>
      </c>
      <c r="F16431" t="s">
        <v>392</v>
      </c>
      <c r="G16431" t="s">
        <v>393</v>
      </c>
      <c r="H16431" t="s">
        <v>19</v>
      </c>
      <c r="I16431">
        <v>4</v>
      </c>
      <c r="J16431">
        <v>430.74</v>
      </c>
      <c r="K16431">
        <v>0</v>
      </c>
      <c r="L16431">
        <f t="shared" si="512"/>
        <v>1722.96</v>
      </c>
      <c r="M16431">
        <f>VLOOKUP(F16431,Products!A:D,4,FALSE)*I16431</f>
        <v>147.04</v>
      </c>
      <c r="N16431">
        <f t="shared" si="513"/>
        <v>1575.92</v>
      </c>
    </row>
    <row r="16432" spans="1:14" x14ac:dyDescent="0.25">
      <c r="A16432" t="s">
        <v>19012</v>
      </c>
      <c r="B16432" t="s">
        <v>1607</v>
      </c>
      <c r="C16432" t="s">
        <v>546</v>
      </c>
      <c r="D16432" t="s">
        <v>547</v>
      </c>
      <c r="E16432" t="s">
        <v>419</v>
      </c>
      <c r="F16432" t="s">
        <v>250</v>
      </c>
      <c r="G16432" t="s">
        <v>251</v>
      </c>
      <c r="H16432" t="s">
        <v>10</v>
      </c>
      <c r="I16432">
        <v>2</v>
      </c>
      <c r="J16432">
        <v>764.26</v>
      </c>
      <c r="K16432">
        <v>0</v>
      </c>
      <c r="L16432">
        <f t="shared" si="512"/>
        <v>1528.52</v>
      </c>
      <c r="M16432">
        <f>VLOOKUP(F16432,Products!A:D,4,FALSE)*I16432</f>
        <v>273.04000000000002</v>
      </c>
      <c r="N16432">
        <f t="shared" si="513"/>
        <v>1255.48</v>
      </c>
    </row>
    <row r="16433" spans="1:14" x14ac:dyDescent="0.25">
      <c r="A16433" t="s">
        <v>19013</v>
      </c>
      <c r="B16433" t="s">
        <v>3719</v>
      </c>
      <c r="C16433" t="s">
        <v>546</v>
      </c>
      <c r="D16433" t="s">
        <v>547</v>
      </c>
      <c r="E16433" t="s">
        <v>419</v>
      </c>
      <c r="F16433" t="s">
        <v>88</v>
      </c>
      <c r="G16433" t="s">
        <v>89</v>
      </c>
      <c r="H16433" t="s">
        <v>16</v>
      </c>
      <c r="I16433">
        <v>3</v>
      </c>
      <c r="J16433">
        <v>835.37</v>
      </c>
      <c r="K16433">
        <v>0.05</v>
      </c>
      <c r="L16433">
        <f t="shared" si="512"/>
        <v>2380.8045000000002</v>
      </c>
      <c r="M16433">
        <f>VLOOKUP(F16433,Products!A:D,4,FALSE)*I16433</f>
        <v>333.71999999999997</v>
      </c>
      <c r="N16433">
        <f t="shared" si="513"/>
        <v>2047.0845000000002</v>
      </c>
    </row>
    <row r="16434" spans="1:14" x14ac:dyDescent="0.25">
      <c r="A16434" t="s">
        <v>19014</v>
      </c>
      <c r="B16434" t="s">
        <v>2338</v>
      </c>
      <c r="C16434" t="s">
        <v>562</v>
      </c>
      <c r="D16434" t="s">
        <v>563</v>
      </c>
      <c r="E16434" t="s">
        <v>437</v>
      </c>
      <c r="F16434" t="s">
        <v>69</v>
      </c>
      <c r="G16434" t="s">
        <v>70</v>
      </c>
      <c r="H16434" t="s">
        <v>19</v>
      </c>
      <c r="I16434">
        <v>3</v>
      </c>
      <c r="J16434">
        <v>106.58</v>
      </c>
      <c r="K16434">
        <v>0</v>
      </c>
      <c r="L16434">
        <f t="shared" si="512"/>
        <v>319.74</v>
      </c>
      <c r="M16434">
        <f>VLOOKUP(F16434,Products!A:D,4,FALSE)*I16434</f>
        <v>86.73</v>
      </c>
      <c r="N16434">
        <f t="shared" si="513"/>
        <v>233.01</v>
      </c>
    </row>
    <row r="16435" spans="1:14" x14ac:dyDescent="0.25">
      <c r="A16435" t="s">
        <v>19015</v>
      </c>
      <c r="B16435" t="s">
        <v>1756</v>
      </c>
      <c r="C16435" t="s">
        <v>565</v>
      </c>
      <c r="D16435" t="s">
        <v>566</v>
      </c>
      <c r="E16435" t="s">
        <v>419</v>
      </c>
      <c r="F16435" t="s">
        <v>300</v>
      </c>
      <c r="G16435" t="s">
        <v>301</v>
      </c>
      <c r="H16435" t="s">
        <v>16</v>
      </c>
      <c r="I16435">
        <v>2</v>
      </c>
      <c r="J16435">
        <v>982.85</v>
      </c>
      <c r="K16435">
        <v>0.05</v>
      </c>
      <c r="L16435">
        <f t="shared" si="512"/>
        <v>1867.415</v>
      </c>
      <c r="M16435">
        <f>VLOOKUP(F16435,Products!A:D,4,FALSE)*I16435</f>
        <v>79.599999999999994</v>
      </c>
      <c r="N16435">
        <f t="shared" si="513"/>
        <v>1787.8150000000001</v>
      </c>
    </row>
    <row r="16436" spans="1:14" x14ac:dyDescent="0.25">
      <c r="A16436" t="s">
        <v>19016</v>
      </c>
      <c r="B16436" t="s">
        <v>3128</v>
      </c>
      <c r="C16436" t="s">
        <v>466</v>
      </c>
      <c r="D16436" t="s">
        <v>467</v>
      </c>
      <c r="E16436" t="s">
        <v>433</v>
      </c>
      <c r="F16436" t="s">
        <v>96</v>
      </c>
      <c r="G16436" t="s">
        <v>97</v>
      </c>
      <c r="H16436" t="s">
        <v>16</v>
      </c>
      <c r="I16436">
        <v>6</v>
      </c>
      <c r="J16436">
        <v>625.36</v>
      </c>
      <c r="K16436">
        <v>0</v>
      </c>
      <c r="L16436">
        <f t="shared" si="512"/>
        <v>3752.16</v>
      </c>
      <c r="M16436">
        <f>VLOOKUP(F16436,Products!A:D,4,FALSE)*I16436</f>
        <v>783.96</v>
      </c>
      <c r="N16436">
        <f t="shared" si="513"/>
        <v>2968.2</v>
      </c>
    </row>
    <row r="16437" spans="1:14" x14ac:dyDescent="0.25">
      <c r="A16437" t="s">
        <v>19017</v>
      </c>
      <c r="B16437" t="s">
        <v>3142</v>
      </c>
      <c r="C16437" t="s">
        <v>562</v>
      </c>
      <c r="D16437" t="s">
        <v>563</v>
      </c>
      <c r="E16437" t="s">
        <v>437</v>
      </c>
      <c r="F16437" t="s">
        <v>184</v>
      </c>
      <c r="G16437" t="s">
        <v>185</v>
      </c>
      <c r="H16437" t="s">
        <v>24</v>
      </c>
      <c r="I16437">
        <v>8</v>
      </c>
      <c r="J16437">
        <v>73.88</v>
      </c>
      <c r="K16437">
        <v>0</v>
      </c>
      <c r="L16437">
        <f t="shared" si="512"/>
        <v>591.04</v>
      </c>
      <c r="M16437">
        <f>VLOOKUP(F16437,Products!A:D,4,FALSE)*I16437</f>
        <v>519.04</v>
      </c>
      <c r="N16437">
        <f t="shared" si="513"/>
        <v>72</v>
      </c>
    </row>
    <row r="16438" spans="1:14" x14ac:dyDescent="0.25">
      <c r="A16438" t="s">
        <v>19018</v>
      </c>
      <c r="B16438" t="s">
        <v>1871</v>
      </c>
      <c r="C16438" t="s">
        <v>499</v>
      </c>
      <c r="D16438" t="s">
        <v>500</v>
      </c>
      <c r="E16438" t="s">
        <v>430</v>
      </c>
      <c r="F16438" t="s">
        <v>196</v>
      </c>
      <c r="G16438" t="s">
        <v>197</v>
      </c>
      <c r="H16438" t="s">
        <v>16</v>
      </c>
      <c r="I16438">
        <v>4</v>
      </c>
      <c r="J16438">
        <v>532.25</v>
      </c>
      <c r="K16438">
        <v>0.15</v>
      </c>
      <c r="L16438">
        <f t="shared" si="512"/>
        <v>1809.6499999999999</v>
      </c>
      <c r="M16438">
        <f>VLOOKUP(F16438,Products!A:D,4,FALSE)*I16438</f>
        <v>628.20000000000005</v>
      </c>
      <c r="N16438">
        <f t="shared" si="513"/>
        <v>1181.4499999999998</v>
      </c>
    </row>
    <row r="16439" spans="1:14" x14ac:dyDescent="0.25">
      <c r="A16439" t="s">
        <v>19019</v>
      </c>
      <c r="B16439" t="s">
        <v>4594</v>
      </c>
      <c r="C16439" t="s">
        <v>514</v>
      </c>
      <c r="D16439" t="s">
        <v>515</v>
      </c>
      <c r="E16439" t="s">
        <v>419</v>
      </c>
      <c r="F16439" t="s">
        <v>114</v>
      </c>
      <c r="G16439" t="s">
        <v>115</v>
      </c>
      <c r="H16439" t="s">
        <v>7</v>
      </c>
      <c r="I16439">
        <v>2</v>
      </c>
      <c r="J16439">
        <v>805.12</v>
      </c>
      <c r="K16439">
        <v>0</v>
      </c>
      <c r="L16439">
        <f t="shared" si="512"/>
        <v>1610.24</v>
      </c>
      <c r="M16439">
        <f>VLOOKUP(F16439,Products!A:D,4,FALSE)*I16439</f>
        <v>277.66000000000003</v>
      </c>
      <c r="N16439">
        <f t="shared" si="513"/>
        <v>1332.58</v>
      </c>
    </row>
    <row r="16440" spans="1:14" x14ac:dyDescent="0.25">
      <c r="A16440" t="s">
        <v>19020</v>
      </c>
      <c r="B16440" t="s">
        <v>2986</v>
      </c>
      <c r="C16440" t="s">
        <v>505</v>
      </c>
      <c r="D16440" t="s">
        <v>506</v>
      </c>
      <c r="E16440" t="s">
        <v>433</v>
      </c>
      <c r="F16440" t="s">
        <v>128</v>
      </c>
      <c r="G16440" t="s">
        <v>129</v>
      </c>
      <c r="H16440" t="s">
        <v>13</v>
      </c>
      <c r="I16440">
        <v>4</v>
      </c>
      <c r="J16440">
        <v>450.76</v>
      </c>
      <c r="K16440">
        <v>0</v>
      </c>
      <c r="L16440">
        <f t="shared" si="512"/>
        <v>1803.04</v>
      </c>
      <c r="M16440">
        <f>VLOOKUP(F16440,Products!A:D,4,FALSE)*I16440</f>
        <v>676.28</v>
      </c>
      <c r="N16440">
        <f t="shared" si="513"/>
        <v>1126.76</v>
      </c>
    </row>
    <row r="16441" spans="1:14" x14ac:dyDescent="0.25">
      <c r="A16441" t="s">
        <v>19021</v>
      </c>
      <c r="B16441" t="s">
        <v>2481</v>
      </c>
      <c r="C16441" t="s">
        <v>496</v>
      </c>
      <c r="D16441" t="s">
        <v>497</v>
      </c>
      <c r="E16441" t="s">
        <v>423</v>
      </c>
      <c r="F16441" t="s">
        <v>172</v>
      </c>
      <c r="G16441" t="s">
        <v>173</v>
      </c>
      <c r="H16441" t="s">
        <v>10</v>
      </c>
      <c r="I16441">
        <v>2</v>
      </c>
      <c r="J16441">
        <v>776.6</v>
      </c>
      <c r="K16441">
        <v>0.05</v>
      </c>
      <c r="L16441">
        <f t="shared" si="512"/>
        <v>1475.54</v>
      </c>
      <c r="M16441">
        <f>VLOOKUP(F16441,Products!A:D,4,FALSE)*I16441</f>
        <v>444.26</v>
      </c>
      <c r="N16441">
        <f t="shared" si="513"/>
        <v>1031.28</v>
      </c>
    </row>
    <row r="16442" spans="1:14" x14ac:dyDescent="0.25">
      <c r="A16442" t="s">
        <v>19022</v>
      </c>
      <c r="B16442" t="s">
        <v>2698</v>
      </c>
      <c r="C16442" t="s">
        <v>511</v>
      </c>
      <c r="D16442" t="s">
        <v>512</v>
      </c>
      <c r="E16442" t="s">
        <v>423</v>
      </c>
      <c r="F16442" t="s">
        <v>276</v>
      </c>
      <c r="G16442" t="s">
        <v>277</v>
      </c>
      <c r="H16442" t="s">
        <v>7</v>
      </c>
      <c r="I16442">
        <v>5</v>
      </c>
      <c r="J16442">
        <v>702.65</v>
      </c>
      <c r="K16442">
        <v>0</v>
      </c>
      <c r="L16442">
        <f t="shared" si="512"/>
        <v>3513.25</v>
      </c>
      <c r="M16442">
        <f>VLOOKUP(F16442,Products!A:D,4,FALSE)*I16442</f>
        <v>1392.3</v>
      </c>
      <c r="N16442">
        <f t="shared" si="513"/>
        <v>2120.9499999999998</v>
      </c>
    </row>
    <row r="16443" spans="1:14" x14ac:dyDescent="0.25">
      <c r="A16443" t="s">
        <v>19023</v>
      </c>
      <c r="B16443" t="s">
        <v>4651</v>
      </c>
      <c r="C16443" t="s">
        <v>493</v>
      </c>
      <c r="D16443" t="s">
        <v>494</v>
      </c>
      <c r="E16443" t="s">
        <v>437</v>
      </c>
      <c r="F16443" t="s">
        <v>330</v>
      </c>
      <c r="G16443" t="s">
        <v>331</v>
      </c>
      <c r="H16443" t="s">
        <v>24</v>
      </c>
      <c r="I16443">
        <v>4</v>
      </c>
      <c r="J16443">
        <v>253.24</v>
      </c>
      <c r="K16443">
        <v>0</v>
      </c>
      <c r="L16443">
        <f t="shared" si="512"/>
        <v>1012.96</v>
      </c>
      <c r="M16443">
        <f>VLOOKUP(F16443,Products!A:D,4,FALSE)*I16443</f>
        <v>1059.6400000000001</v>
      </c>
      <c r="N16443">
        <f t="shared" si="513"/>
        <v>-46.680000000000064</v>
      </c>
    </row>
    <row r="16444" spans="1:14" x14ac:dyDescent="0.25">
      <c r="A16444" t="s">
        <v>19024</v>
      </c>
      <c r="B16444" t="s">
        <v>3757</v>
      </c>
      <c r="C16444" t="s">
        <v>505</v>
      </c>
      <c r="D16444" t="s">
        <v>506</v>
      </c>
      <c r="E16444" t="s">
        <v>433</v>
      </c>
      <c r="F16444" t="s">
        <v>408</v>
      </c>
      <c r="G16444" t="s">
        <v>409</v>
      </c>
      <c r="H16444" t="s">
        <v>16</v>
      </c>
      <c r="I16444">
        <v>9</v>
      </c>
      <c r="J16444">
        <v>762.92</v>
      </c>
      <c r="K16444">
        <v>0</v>
      </c>
      <c r="L16444">
        <f t="shared" si="512"/>
        <v>6866.28</v>
      </c>
      <c r="M16444">
        <f>VLOOKUP(F16444,Products!A:D,4,FALSE)*I16444</f>
        <v>1213.2</v>
      </c>
      <c r="N16444">
        <f t="shared" si="513"/>
        <v>5653.08</v>
      </c>
    </row>
    <row r="16445" spans="1:14" x14ac:dyDescent="0.25">
      <c r="A16445" t="s">
        <v>19025</v>
      </c>
      <c r="B16445" t="s">
        <v>2248</v>
      </c>
      <c r="C16445" t="s">
        <v>529</v>
      </c>
      <c r="D16445" t="s">
        <v>530</v>
      </c>
      <c r="E16445" t="s">
        <v>423</v>
      </c>
      <c r="F16445" t="s">
        <v>354</v>
      </c>
      <c r="G16445" t="s">
        <v>355</v>
      </c>
      <c r="H16445" t="s">
        <v>16</v>
      </c>
      <c r="I16445">
        <v>1</v>
      </c>
      <c r="J16445">
        <v>733.62</v>
      </c>
      <c r="K16445">
        <v>0</v>
      </c>
      <c r="L16445">
        <f t="shared" si="512"/>
        <v>733.62</v>
      </c>
      <c r="M16445">
        <f>VLOOKUP(F16445,Products!A:D,4,FALSE)*I16445</f>
        <v>120.36</v>
      </c>
      <c r="N16445">
        <f t="shared" si="513"/>
        <v>613.26</v>
      </c>
    </row>
    <row r="16446" spans="1:14" x14ac:dyDescent="0.25">
      <c r="A16446" t="s">
        <v>19026</v>
      </c>
      <c r="B16446" t="s">
        <v>5720</v>
      </c>
      <c r="C16446" t="s">
        <v>425</v>
      </c>
      <c r="D16446" t="s">
        <v>426</v>
      </c>
      <c r="E16446" t="s">
        <v>419</v>
      </c>
      <c r="F16446" t="s">
        <v>292</v>
      </c>
      <c r="G16446" t="s">
        <v>293</v>
      </c>
      <c r="H16446" t="s">
        <v>7</v>
      </c>
      <c r="I16446">
        <v>8</v>
      </c>
      <c r="J16446">
        <v>535.74</v>
      </c>
      <c r="K16446">
        <v>0.15</v>
      </c>
      <c r="L16446">
        <f t="shared" si="512"/>
        <v>3643.0320000000002</v>
      </c>
      <c r="M16446">
        <f>VLOOKUP(F16446,Products!A:D,4,FALSE)*I16446</f>
        <v>1450.8</v>
      </c>
      <c r="N16446">
        <f t="shared" si="513"/>
        <v>2192.232</v>
      </c>
    </row>
    <row r="16447" spans="1:14" x14ac:dyDescent="0.25">
      <c r="A16447" t="s">
        <v>19027</v>
      </c>
      <c r="B16447" t="s">
        <v>3672</v>
      </c>
      <c r="C16447" t="s">
        <v>502</v>
      </c>
      <c r="D16447" t="s">
        <v>503</v>
      </c>
      <c r="E16447" t="s">
        <v>430</v>
      </c>
      <c r="F16447" t="s">
        <v>374</v>
      </c>
      <c r="G16447" t="s">
        <v>375</v>
      </c>
      <c r="H16447" t="s">
        <v>16</v>
      </c>
      <c r="I16447">
        <v>8</v>
      </c>
      <c r="J16447">
        <v>77.849999999999994</v>
      </c>
      <c r="K16447">
        <v>0</v>
      </c>
      <c r="L16447">
        <f t="shared" si="512"/>
        <v>622.79999999999995</v>
      </c>
      <c r="M16447">
        <f>VLOOKUP(F16447,Products!A:D,4,FALSE)*I16447</f>
        <v>673.76</v>
      </c>
      <c r="N16447">
        <f t="shared" si="513"/>
        <v>-50.960000000000036</v>
      </c>
    </row>
    <row r="16448" spans="1:14" x14ac:dyDescent="0.25">
      <c r="A16448" t="s">
        <v>19028</v>
      </c>
      <c r="B16448" t="s">
        <v>4711</v>
      </c>
      <c r="C16448" t="s">
        <v>526</v>
      </c>
      <c r="D16448" t="s">
        <v>527</v>
      </c>
      <c r="E16448" t="s">
        <v>430</v>
      </c>
      <c r="F16448" t="s">
        <v>220</v>
      </c>
      <c r="G16448" t="s">
        <v>221</v>
      </c>
      <c r="H16448" t="s">
        <v>16</v>
      </c>
      <c r="I16448">
        <v>7</v>
      </c>
      <c r="J16448">
        <v>79.48</v>
      </c>
      <c r="K16448">
        <v>0.05</v>
      </c>
      <c r="L16448">
        <f t="shared" si="512"/>
        <v>528.54200000000003</v>
      </c>
      <c r="M16448">
        <f>VLOOKUP(F16448,Products!A:D,4,FALSE)*I16448</f>
        <v>1362.97</v>
      </c>
      <c r="N16448">
        <f t="shared" si="513"/>
        <v>-834.428</v>
      </c>
    </row>
    <row r="16449" spans="1:14" x14ac:dyDescent="0.25">
      <c r="A16449" t="s">
        <v>19029</v>
      </c>
      <c r="B16449" t="s">
        <v>2914</v>
      </c>
      <c r="C16449" t="s">
        <v>526</v>
      </c>
      <c r="D16449" t="s">
        <v>527</v>
      </c>
      <c r="E16449" t="s">
        <v>430</v>
      </c>
      <c r="F16449" t="s">
        <v>350</v>
      </c>
      <c r="G16449" t="s">
        <v>351</v>
      </c>
      <c r="H16449" t="s">
        <v>73</v>
      </c>
      <c r="I16449">
        <v>1</v>
      </c>
      <c r="J16449">
        <v>838.36</v>
      </c>
      <c r="K16449">
        <v>0</v>
      </c>
      <c r="L16449">
        <f t="shared" si="512"/>
        <v>838.36</v>
      </c>
      <c r="M16449">
        <f>VLOOKUP(F16449,Products!A:D,4,FALSE)*I16449</f>
        <v>109.08</v>
      </c>
      <c r="N16449">
        <f t="shared" si="513"/>
        <v>729.28</v>
      </c>
    </row>
    <row r="16450" spans="1:14" x14ac:dyDescent="0.25">
      <c r="A16450" t="s">
        <v>19030</v>
      </c>
      <c r="B16450" t="s">
        <v>3231</v>
      </c>
      <c r="C16450" t="s">
        <v>532</v>
      </c>
      <c r="D16450" t="s">
        <v>533</v>
      </c>
      <c r="E16450" t="s">
        <v>419</v>
      </c>
      <c r="F16450" t="s">
        <v>354</v>
      </c>
      <c r="G16450" t="s">
        <v>355</v>
      </c>
      <c r="H16450" t="s">
        <v>16</v>
      </c>
      <c r="I16450">
        <v>9</v>
      </c>
      <c r="J16450">
        <v>971.19</v>
      </c>
      <c r="K16450">
        <v>0</v>
      </c>
      <c r="L16450">
        <f t="shared" ref="L16450:L16513" si="514">I16450*J16450*(1-K16450)</f>
        <v>8740.7100000000009</v>
      </c>
      <c r="M16450">
        <f>VLOOKUP(F16450,Products!A:D,4,FALSE)*I16450</f>
        <v>1083.24</v>
      </c>
      <c r="N16450">
        <f t="shared" ref="N16450:N16513" si="515">L16450-M16450</f>
        <v>7657.4700000000012</v>
      </c>
    </row>
    <row r="16451" spans="1:14" x14ac:dyDescent="0.25">
      <c r="A16451" t="s">
        <v>19031</v>
      </c>
      <c r="B16451" t="s">
        <v>3128</v>
      </c>
      <c r="C16451" t="s">
        <v>466</v>
      </c>
      <c r="D16451" t="s">
        <v>467</v>
      </c>
      <c r="E16451" t="s">
        <v>433</v>
      </c>
      <c r="F16451" t="s">
        <v>400</v>
      </c>
      <c r="G16451" t="s">
        <v>401</v>
      </c>
      <c r="H16451" t="s">
        <v>24</v>
      </c>
      <c r="I16451">
        <v>2</v>
      </c>
      <c r="J16451">
        <v>140.91999999999999</v>
      </c>
      <c r="K16451">
        <v>0</v>
      </c>
      <c r="L16451">
        <f t="shared" si="514"/>
        <v>281.83999999999997</v>
      </c>
      <c r="M16451">
        <f>VLOOKUP(F16451,Products!A:D,4,FALSE)*I16451</f>
        <v>409.82</v>
      </c>
      <c r="N16451">
        <f t="shared" si="515"/>
        <v>-127.98000000000002</v>
      </c>
    </row>
    <row r="16452" spans="1:14" x14ac:dyDescent="0.25">
      <c r="A16452" t="s">
        <v>19032</v>
      </c>
      <c r="B16452" t="s">
        <v>2995</v>
      </c>
      <c r="C16452" t="s">
        <v>514</v>
      </c>
      <c r="D16452" t="s">
        <v>515</v>
      </c>
      <c r="E16452" t="s">
        <v>419</v>
      </c>
      <c r="F16452" t="s">
        <v>332</v>
      </c>
      <c r="G16452" t="s">
        <v>333</v>
      </c>
      <c r="H16452" t="s">
        <v>73</v>
      </c>
      <c r="I16452">
        <v>7</v>
      </c>
      <c r="J16452">
        <v>261.77999999999997</v>
      </c>
      <c r="K16452">
        <v>0</v>
      </c>
      <c r="L16452">
        <f t="shared" si="514"/>
        <v>1832.4599999999998</v>
      </c>
      <c r="M16452">
        <f>VLOOKUP(F16452,Products!A:D,4,FALSE)*I16452</f>
        <v>1454.67</v>
      </c>
      <c r="N16452">
        <f t="shared" si="515"/>
        <v>377.78999999999974</v>
      </c>
    </row>
    <row r="16453" spans="1:14" x14ac:dyDescent="0.25">
      <c r="A16453" t="s">
        <v>19033</v>
      </c>
      <c r="B16453" t="s">
        <v>1719</v>
      </c>
      <c r="C16453" t="s">
        <v>463</v>
      </c>
      <c r="D16453" t="s">
        <v>464</v>
      </c>
      <c r="E16453" t="s">
        <v>430</v>
      </c>
      <c r="F16453" t="s">
        <v>65</v>
      </c>
      <c r="G16453" t="s">
        <v>66</v>
      </c>
      <c r="H16453" t="s">
        <v>10</v>
      </c>
      <c r="I16453">
        <v>9</v>
      </c>
      <c r="J16453">
        <v>206.94</v>
      </c>
      <c r="K16453">
        <v>0</v>
      </c>
      <c r="L16453">
        <f t="shared" si="514"/>
        <v>1862.46</v>
      </c>
      <c r="M16453">
        <f>VLOOKUP(F16453,Products!A:D,4,FALSE)*I16453</f>
        <v>1378.3500000000001</v>
      </c>
      <c r="N16453">
        <f t="shared" si="515"/>
        <v>484.1099999999999</v>
      </c>
    </row>
    <row r="16454" spans="1:14" x14ac:dyDescent="0.25">
      <c r="A16454" t="s">
        <v>19034</v>
      </c>
      <c r="B16454" t="s">
        <v>1987</v>
      </c>
      <c r="C16454" t="s">
        <v>454</v>
      </c>
      <c r="D16454" t="s">
        <v>455</v>
      </c>
      <c r="E16454" t="s">
        <v>430</v>
      </c>
      <c r="F16454" t="s">
        <v>41</v>
      </c>
      <c r="G16454" t="s">
        <v>42</v>
      </c>
      <c r="H16454" t="s">
        <v>16</v>
      </c>
      <c r="I16454">
        <v>3</v>
      </c>
      <c r="J16454">
        <v>331.91</v>
      </c>
      <c r="K16454">
        <v>0</v>
      </c>
      <c r="L16454">
        <f t="shared" si="514"/>
        <v>995.73</v>
      </c>
      <c r="M16454">
        <f>VLOOKUP(F16454,Products!A:D,4,FALSE)*I16454</f>
        <v>845.43000000000006</v>
      </c>
      <c r="N16454">
        <f t="shared" si="515"/>
        <v>150.29999999999995</v>
      </c>
    </row>
    <row r="16455" spans="1:14" x14ac:dyDescent="0.25">
      <c r="A16455" t="s">
        <v>19035</v>
      </c>
      <c r="B16455" t="s">
        <v>3048</v>
      </c>
      <c r="C16455" t="s">
        <v>481</v>
      </c>
      <c r="D16455" t="s">
        <v>482</v>
      </c>
      <c r="E16455" t="s">
        <v>433</v>
      </c>
      <c r="F16455" t="s">
        <v>370</v>
      </c>
      <c r="G16455" t="s">
        <v>371</v>
      </c>
      <c r="H16455" t="s">
        <v>7</v>
      </c>
      <c r="I16455">
        <v>2</v>
      </c>
      <c r="J16455">
        <v>719.1</v>
      </c>
      <c r="K16455">
        <v>0.1</v>
      </c>
      <c r="L16455">
        <f t="shared" si="514"/>
        <v>1294.3800000000001</v>
      </c>
      <c r="M16455">
        <f>VLOOKUP(F16455,Products!A:D,4,FALSE)*I16455</f>
        <v>427.38</v>
      </c>
      <c r="N16455">
        <f t="shared" si="515"/>
        <v>867.00000000000011</v>
      </c>
    </row>
    <row r="16456" spans="1:14" x14ac:dyDescent="0.25">
      <c r="A16456" t="s">
        <v>19036</v>
      </c>
      <c r="B16456" t="s">
        <v>2057</v>
      </c>
      <c r="C16456" t="s">
        <v>517</v>
      </c>
      <c r="D16456" t="s">
        <v>518</v>
      </c>
      <c r="E16456" t="s">
        <v>423</v>
      </c>
      <c r="F16456" t="s">
        <v>59</v>
      </c>
      <c r="G16456" t="s">
        <v>60</v>
      </c>
      <c r="H16456" t="s">
        <v>16</v>
      </c>
      <c r="I16456">
        <v>6</v>
      </c>
      <c r="J16456">
        <v>303.10000000000002</v>
      </c>
      <c r="K16456">
        <v>0</v>
      </c>
      <c r="L16456">
        <f t="shared" si="514"/>
        <v>1818.6000000000001</v>
      </c>
      <c r="M16456">
        <f>VLOOKUP(F16456,Products!A:D,4,FALSE)*I16456</f>
        <v>1545.42</v>
      </c>
      <c r="N16456">
        <f t="shared" si="515"/>
        <v>273.18000000000006</v>
      </c>
    </row>
    <row r="16457" spans="1:14" x14ac:dyDescent="0.25">
      <c r="A16457" t="s">
        <v>19037</v>
      </c>
      <c r="B16457" t="s">
        <v>4187</v>
      </c>
      <c r="C16457" t="s">
        <v>454</v>
      </c>
      <c r="D16457" t="s">
        <v>455</v>
      </c>
      <c r="E16457" t="s">
        <v>430</v>
      </c>
      <c r="F16457" t="s">
        <v>382</v>
      </c>
      <c r="G16457" t="s">
        <v>383</v>
      </c>
      <c r="H16457" t="s">
        <v>13</v>
      </c>
      <c r="I16457">
        <v>7</v>
      </c>
      <c r="J16457">
        <v>630.51</v>
      </c>
      <c r="K16457">
        <v>0</v>
      </c>
      <c r="L16457">
        <f t="shared" si="514"/>
        <v>4413.57</v>
      </c>
      <c r="M16457">
        <f>VLOOKUP(F16457,Products!A:D,4,FALSE)*I16457</f>
        <v>958.64999999999986</v>
      </c>
      <c r="N16457">
        <f t="shared" si="515"/>
        <v>3454.92</v>
      </c>
    </row>
    <row r="16458" spans="1:14" x14ac:dyDescent="0.25">
      <c r="A16458" t="s">
        <v>19038</v>
      </c>
      <c r="B16458" t="s">
        <v>2595</v>
      </c>
      <c r="C16458" t="s">
        <v>421</v>
      </c>
      <c r="D16458" t="s">
        <v>422</v>
      </c>
      <c r="E16458" t="s">
        <v>423</v>
      </c>
      <c r="F16458" t="s">
        <v>59</v>
      </c>
      <c r="G16458" t="s">
        <v>60</v>
      </c>
      <c r="H16458" t="s">
        <v>16</v>
      </c>
      <c r="I16458">
        <v>3</v>
      </c>
      <c r="J16458">
        <v>219.6</v>
      </c>
      <c r="K16458">
        <v>0</v>
      </c>
      <c r="L16458">
        <f t="shared" si="514"/>
        <v>658.8</v>
      </c>
      <c r="M16458">
        <f>VLOOKUP(F16458,Products!A:D,4,FALSE)*I16458</f>
        <v>772.71</v>
      </c>
      <c r="N16458">
        <f t="shared" si="515"/>
        <v>-113.91000000000008</v>
      </c>
    </row>
    <row r="16459" spans="1:14" x14ac:dyDescent="0.25">
      <c r="A16459" t="s">
        <v>19039</v>
      </c>
      <c r="B16459" t="s">
        <v>2783</v>
      </c>
      <c r="C16459" t="s">
        <v>552</v>
      </c>
      <c r="D16459" t="s">
        <v>553</v>
      </c>
      <c r="E16459" t="s">
        <v>423</v>
      </c>
      <c r="F16459" t="s">
        <v>288</v>
      </c>
      <c r="G16459" t="s">
        <v>289</v>
      </c>
      <c r="H16459" t="s">
        <v>16</v>
      </c>
      <c r="I16459">
        <v>9</v>
      </c>
      <c r="J16459">
        <v>317.89999999999998</v>
      </c>
      <c r="K16459">
        <v>0.15</v>
      </c>
      <c r="L16459">
        <f t="shared" si="514"/>
        <v>2431.9349999999999</v>
      </c>
      <c r="M16459">
        <f>VLOOKUP(F16459,Products!A:D,4,FALSE)*I16459</f>
        <v>1117.98</v>
      </c>
      <c r="N16459">
        <f t="shared" si="515"/>
        <v>1313.9549999999999</v>
      </c>
    </row>
    <row r="16460" spans="1:14" x14ac:dyDescent="0.25">
      <c r="A16460" t="s">
        <v>19040</v>
      </c>
      <c r="B16460" t="s">
        <v>5555</v>
      </c>
      <c r="C16460" t="s">
        <v>475</v>
      </c>
      <c r="D16460" t="s">
        <v>476</v>
      </c>
      <c r="E16460" t="s">
        <v>433</v>
      </c>
      <c r="F16460" t="s">
        <v>252</v>
      </c>
      <c r="G16460" t="s">
        <v>253</v>
      </c>
      <c r="H16460" t="s">
        <v>13</v>
      </c>
      <c r="I16460">
        <v>5</v>
      </c>
      <c r="J16460">
        <v>85.79</v>
      </c>
      <c r="K16460">
        <v>0</v>
      </c>
      <c r="L16460">
        <f t="shared" si="514"/>
        <v>428.95000000000005</v>
      </c>
      <c r="M16460">
        <f>VLOOKUP(F16460,Products!A:D,4,FALSE)*I16460</f>
        <v>604.04999999999995</v>
      </c>
      <c r="N16460">
        <f t="shared" si="515"/>
        <v>-175.09999999999991</v>
      </c>
    </row>
    <row r="16461" spans="1:14" x14ac:dyDescent="0.25">
      <c r="A16461" t="s">
        <v>19041</v>
      </c>
      <c r="B16461" t="s">
        <v>2948</v>
      </c>
      <c r="C16461" t="s">
        <v>487</v>
      </c>
      <c r="D16461" t="s">
        <v>488</v>
      </c>
      <c r="E16461" t="s">
        <v>433</v>
      </c>
      <c r="F16461" t="s">
        <v>224</v>
      </c>
      <c r="G16461" t="s">
        <v>225</v>
      </c>
      <c r="H16461" t="s">
        <v>7</v>
      </c>
      <c r="I16461">
        <v>4</v>
      </c>
      <c r="J16461">
        <v>611.73</v>
      </c>
      <c r="K16461">
        <v>0</v>
      </c>
      <c r="L16461">
        <f t="shared" si="514"/>
        <v>2446.92</v>
      </c>
      <c r="M16461">
        <f>VLOOKUP(F16461,Products!A:D,4,FALSE)*I16461</f>
        <v>462.64</v>
      </c>
      <c r="N16461">
        <f t="shared" si="515"/>
        <v>1984.2800000000002</v>
      </c>
    </row>
    <row r="16462" spans="1:14" x14ac:dyDescent="0.25">
      <c r="A16462" t="s">
        <v>19042</v>
      </c>
      <c r="B16462" t="s">
        <v>1799</v>
      </c>
      <c r="C16462" t="s">
        <v>560</v>
      </c>
      <c r="D16462" t="s">
        <v>561</v>
      </c>
      <c r="E16462" t="s">
        <v>430</v>
      </c>
      <c r="F16462" t="s">
        <v>98</v>
      </c>
      <c r="G16462" t="s">
        <v>99</v>
      </c>
      <c r="H16462" t="s">
        <v>7</v>
      </c>
      <c r="I16462">
        <v>7</v>
      </c>
      <c r="J16462">
        <v>147.61000000000001</v>
      </c>
      <c r="K16462">
        <v>0.1</v>
      </c>
      <c r="L16462">
        <f t="shared" si="514"/>
        <v>929.94299999999998</v>
      </c>
      <c r="M16462">
        <f>VLOOKUP(F16462,Products!A:D,4,FALSE)*I16462</f>
        <v>481.88</v>
      </c>
      <c r="N16462">
        <f t="shared" si="515"/>
        <v>448.06299999999999</v>
      </c>
    </row>
    <row r="16463" spans="1:14" x14ac:dyDescent="0.25">
      <c r="A16463" t="s">
        <v>19043</v>
      </c>
      <c r="B16463" t="s">
        <v>2314</v>
      </c>
      <c r="C16463" t="s">
        <v>543</v>
      </c>
      <c r="D16463" t="s">
        <v>544</v>
      </c>
      <c r="E16463" t="s">
        <v>433</v>
      </c>
      <c r="F16463" t="s">
        <v>374</v>
      </c>
      <c r="G16463" t="s">
        <v>375</v>
      </c>
      <c r="H16463" t="s">
        <v>16</v>
      </c>
      <c r="I16463">
        <v>9</v>
      </c>
      <c r="J16463">
        <v>74.44</v>
      </c>
      <c r="K16463">
        <v>0</v>
      </c>
      <c r="L16463">
        <f t="shared" si="514"/>
        <v>669.96</v>
      </c>
      <c r="M16463">
        <f>VLOOKUP(F16463,Products!A:D,4,FALSE)*I16463</f>
        <v>757.98</v>
      </c>
      <c r="N16463">
        <f t="shared" si="515"/>
        <v>-88.019999999999982</v>
      </c>
    </row>
    <row r="16464" spans="1:14" x14ac:dyDescent="0.25">
      <c r="A16464" t="s">
        <v>19044</v>
      </c>
      <c r="B16464" t="s">
        <v>5895</v>
      </c>
      <c r="C16464" t="s">
        <v>466</v>
      </c>
      <c r="D16464" t="s">
        <v>467</v>
      </c>
      <c r="E16464" t="s">
        <v>433</v>
      </c>
      <c r="F16464" t="s">
        <v>252</v>
      </c>
      <c r="G16464" t="s">
        <v>253</v>
      </c>
      <c r="H16464" t="s">
        <v>13</v>
      </c>
      <c r="I16464">
        <v>2</v>
      </c>
      <c r="J16464">
        <v>70.760000000000005</v>
      </c>
      <c r="K16464">
        <v>0</v>
      </c>
      <c r="L16464">
        <f t="shared" si="514"/>
        <v>141.52000000000001</v>
      </c>
      <c r="M16464">
        <f>VLOOKUP(F16464,Products!A:D,4,FALSE)*I16464</f>
        <v>241.62</v>
      </c>
      <c r="N16464">
        <f t="shared" si="515"/>
        <v>-100.1</v>
      </c>
    </row>
    <row r="16465" spans="1:14" x14ac:dyDescent="0.25">
      <c r="A16465" t="s">
        <v>19045</v>
      </c>
      <c r="B16465" t="s">
        <v>2943</v>
      </c>
      <c r="C16465" t="s">
        <v>502</v>
      </c>
      <c r="D16465" t="s">
        <v>503</v>
      </c>
      <c r="E16465" t="s">
        <v>430</v>
      </c>
      <c r="F16465" t="s">
        <v>310</v>
      </c>
      <c r="G16465" t="s">
        <v>311</v>
      </c>
      <c r="H16465" t="s">
        <v>10</v>
      </c>
      <c r="I16465">
        <v>5</v>
      </c>
      <c r="J16465">
        <v>561.22</v>
      </c>
      <c r="K16465">
        <v>0</v>
      </c>
      <c r="L16465">
        <f t="shared" si="514"/>
        <v>2806.1000000000004</v>
      </c>
      <c r="M16465">
        <f>VLOOKUP(F16465,Products!A:D,4,FALSE)*I16465</f>
        <v>699.5</v>
      </c>
      <c r="N16465">
        <f t="shared" si="515"/>
        <v>2106.6000000000004</v>
      </c>
    </row>
    <row r="16466" spans="1:14" x14ac:dyDescent="0.25">
      <c r="A16466" t="s">
        <v>19046</v>
      </c>
      <c r="B16466" t="s">
        <v>2800</v>
      </c>
      <c r="C16466" t="s">
        <v>535</v>
      </c>
      <c r="D16466" t="s">
        <v>536</v>
      </c>
      <c r="E16466" t="s">
        <v>437</v>
      </c>
      <c r="F16466" t="s">
        <v>206</v>
      </c>
      <c r="G16466" t="s">
        <v>207</v>
      </c>
      <c r="H16466" t="s">
        <v>7</v>
      </c>
      <c r="I16466">
        <v>5</v>
      </c>
      <c r="J16466">
        <v>72.52</v>
      </c>
      <c r="K16466">
        <v>0.2</v>
      </c>
      <c r="L16466">
        <f t="shared" si="514"/>
        <v>290.08</v>
      </c>
      <c r="M16466">
        <f>VLOOKUP(F16466,Products!A:D,4,FALSE)*I16466</f>
        <v>1277.5</v>
      </c>
      <c r="N16466">
        <f t="shared" si="515"/>
        <v>-987.42000000000007</v>
      </c>
    </row>
    <row r="16467" spans="1:14" x14ac:dyDescent="0.25">
      <c r="A16467" t="s">
        <v>19047</v>
      </c>
      <c r="B16467" t="s">
        <v>3622</v>
      </c>
      <c r="C16467" t="s">
        <v>543</v>
      </c>
      <c r="D16467" t="s">
        <v>544</v>
      </c>
      <c r="E16467" t="s">
        <v>433</v>
      </c>
      <c r="F16467" t="s">
        <v>298</v>
      </c>
      <c r="G16467" t="s">
        <v>299</v>
      </c>
      <c r="H16467" t="s">
        <v>7</v>
      </c>
      <c r="I16467">
        <v>2</v>
      </c>
      <c r="J16467">
        <v>212.28</v>
      </c>
      <c r="K16467">
        <v>0</v>
      </c>
      <c r="L16467">
        <f t="shared" si="514"/>
        <v>424.56</v>
      </c>
      <c r="M16467">
        <f>VLOOKUP(F16467,Products!A:D,4,FALSE)*I16467</f>
        <v>48.62</v>
      </c>
      <c r="N16467">
        <f t="shared" si="515"/>
        <v>375.94</v>
      </c>
    </row>
    <row r="16468" spans="1:14" x14ac:dyDescent="0.25">
      <c r="A16468" t="s">
        <v>19048</v>
      </c>
      <c r="B16468" t="s">
        <v>3875</v>
      </c>
      <c r="C16468" t="s">
        <v>502</v>
      </c>
      <c r="D16468" t="s">
        <v>503</v>
      </c>
      <c r="E16468" t="s">
        <v>430</v>
      </c>
      <c r="F16468" t="s">
        <v>308</v>
      </c>
      <c r="G16468" t="s">
        <v>309</v>
      </c>
      <c r="H16468" t="s">
        <v>7</v>
      </c>
      <c r="I16468">
        <v>9</v>
      </c>
      <c r="J16468">
        <v>770.43</v>
      </c>
      <c r="K16468">
        <v>0</v>
      </c>
      <c r="L16468">
        <f t="shared" si="514"/>
        <v>6933.87</v>
      </c>
      <c r="M16468">
        <f>VLOOKUP(F16468,Products!A:D,4,FALSE)*I16468</f>
        <v>773.28</v>
      </c>
      <c r="N16468">
        <f t="shared" si="515"/>
        <v>6160.59</v>
      </c>
    </row>
    <row r="16469" spans="1:14" x14ac:dyDescent="0.25">
      <c r="A16469" t="s">
        <v>19049</v>
      </c>
      <c r="B16469" t="s">
        <v>6790</v>
      </c>
      <c r="C16469" t="s">
        <v>552</v>
      </c>
      <c r="D16469" t="s">
        <v>553</v>
      </c>
      <c r="E16469" t="s">
        <v>423</v>
      </c>
      <c r="F16469" t="s">
        <v>372</v>
      </c>
      <c r="G16469" t="s">
        <v>373</v>
      </c>
      <c r="H16469" t="s">
        <v>10</v>
      </c>
      <c r="I16469">
        <v>2</v>
      </c>
      <c r="J16469">
        <v>759.57</v>
      </c>
      <c r="K16469">
        <v>0</v>
      </c>
      <c r="L16469">
        <f t="shared" si="514"/>
        <v>1519.14</v>
      </c>
      <c r="M16469">
        <f>VLOOKUP(F16469,Products!A:D,4,FALSE)*I16469</f>
        <v>185.72</v>
      </c>
      <c r="N16469">
        <f t="shared" si="515"/>
        <v>1333.42</v>
      </c>
    </row>
    <row r="16470" spans="1:14" x14ac:dyDescent="0.25">
      <c r="A16470" t="s">
        <v>19050</v>
      </c>
      <c r="B16470" t="s">
        <v>1851</v>
      </c>
      <c r="C16470" t="s">
        <v>493</v>
      </c>
      <c r="D16470" t="s">
        <v>494</v>
      </c>
      <c r="E16470" t="s">
        <v>437</v>
      </c>
      <c r="F16470" t="s">
        <v>31</v>
      </c>
      <c r="G16470" t="s">
        <v>32</v>
      </c>
      <c r="H16470" t="s">
        <v>19</v>
      </c>
      <c r="I16470">
        <v>4</v>
      </c>
      <c r="J16470">
        <v>203.17</v>
      </c>
      <c r="K16470">
        <v>0</v>
      </c>
      <c r="L16470">
        <f t="shared" si="514"/>
        <v>812.68</v>
      </c>
      <c r="M16470">
        <f>VLOOKUP(F16470,Products!A:D,4,FALSE)*I16470</f>
        <v>388.48</v>
      </c>
      <c r="N16470">
        <f t="shared" si="515"/>
        <v>424.19999999999993</v>
      </c>
    </row>
    <row r="16471" spans="1:14" x14ac:dyDescent="0.25">
      <c r="A16471" t="s">
        <v>19051</v>
      </c>
      <c r="B16471" t="s">
        <v>4169</v>
      </c>
      <c r="C16471" t="s">
        <v>543</v>
      </c>
      <c r="D16471" t="s">
        <v>544</v>
      </c>
      <c r="E16471" t="s">
        <v>433</v>
      </c>
      <c r="F16471" t="s">
        <v>148</v>
      </c>
      <c r="G16471" t="s">
        <v>149</v>
      </c>
      <c r="H16471" t="s">
        <v>24</v>
      </c>
      <c r="I16471">
        <v>2</v>
      </c>
      <c r="J16471">
        <v>669.51</v>
      </c>
      <c r="K16471">
        <v>0</v>
      </c>
      <c r="L16471">
        <f t="shared" si="514"/>
        <v>1339.02</v>
      </c>
      <c r="M16471">
        <f>VLOOKUP(F16471,Products!A:D,4,FALSE)*I16471</f>
        <v>56.68</v>
      </c>
      <c r="N16471">
        <f t="shared" si="515"/>
        <v>1282.3399999999999</v>
      </c>
    </row>
    <row r="16472" spans="1:14" x14ac:dyDescent="0.25">
      <c r="A16472" t="s">
        <v>19052</v>
      </c>
      <c r="B16472" t="s">
        <v>2716</v>
      </c>
      <c r="C16472" t="s">
        <v>505</v>
      </c>
      <c r="D16472" t="s">
        <v>506</v>
      </c>
      <c r="E16472" t="s">
        <v>433</v>
      </c>
      <c r="F16472" t="s">
        <v>112</v>
      </c>
      <c r="G16472" t="s">
        <v>113</v>
      </c>
      <c r="H16472" t="s">
        <v>10</v>
      </c>
      <c r="I16472">
        <v>4</v>
      </c>
      <c r="J16472">
        <v>262.51</v>
      </c>
      <c r="K16472">
        <v>0.15</v>
      </c>
      <c r="L16472">
        <f t="shared" si="514"/>
        <v>892.53399999999999</v>
      </c>
      <c r="M16472">
        <f>VLOOKUP(F16472,Products!A:D,4,FALSE)*I16472</f>
        <v>1170.3599999999999</v>
      </c>
      <c r="N16472">
        <f t="shared" si="515"/>
        <v>-277.82599999999991</v>
      </c>
    </row>
    <row r="16473" spans="1:14" x14ac:dyDescent="0.25">
      <c r="A16473" t="s">
        <v>19053</v>
      </c>
      <c r="B16473" t="s">
        <v>5437</v>
      </c>
      <c r="C16473" t="s">
        <v>460</v>
      </c>
      <c r="D16473" t="s">
        <v>461</v>
      </c>
      <c r="E16473" t="s">
        <v>437</v>
      </c>
      <c r="F16473" t="s">
        <v>252</v>
      </c>
      <c r="G16473" t="s">
        <v>253</v>
      </c>
      <c r="H16473" t="s">
        <v>13</v>
      </c>
      <c r="I16473">
        <v>1</v>
      </c>
      <c r="J16473">
        <v>77.53</v>
      </c>
      <c r="K16473">
        <v>0</v>
      </c>
      <c r="L16473">
        <f t="shared" si="514"/>
        <v>77.53</v>
      </c>
      <c r="M16473">
        <f>VLOOKUP(F16473,Products!A:D,4,FALSE)*I16473</f>
        <v>120.81</v>
      </c>
      <c r="N16473">
        <f t="shared" si="515"/>
        <v>-43.28</v>
      </c>
    </row>
    <row r="16474" spans="1:14" x14ac:dyDescent="0.25">
      <c r="A16474" t="s">
        <v>19054</v>
      </c>
      <c r="B16474" t="s">
        <v>3875</v>
      </c>
      <c r="C16474" t="s">
        <v>431</v>
      </c>
      <c r="D16474" t="s">
        <v>432</v>
      </c>
      <c r="E16474" t="s">
        <v>433</v>
      </c>
      <c r="F16474" t="s">
        <v>388</v>
      </c>
      <c r="G16474" t="s">
        <v>389</v>
      </c>
      <c r="H16474" t="s">
        <v>19</v>
      </c>
      <c r="I16474">
        <v>6</v>
      </c>
      <c r="J16474">
        <v>786.55</v>
      </c>
      <c r="K16474">
        <v>0</v>
      </c>
      <c r="L16474">
        <f t="shared" si="514"/>
        <v>4719.2999999999993</v>
      </c>
      <c r="M16474">
        <f>VLOOKUP(F16474,Products!A:D,4,FALSE)*I16474</f>
        <v>1782.8999999999999</v>
      </c>
      <c r="N16474">
        <f t="shared" si="515"/>
        <v>2936.3999999999996</v>
      </c>
    </row>
    <row r="16475" spans="1:14" x14ac:dyDescent="0.25">
      <c r="A16475" t="s">
        <v>19055</v>
      </c>
      <c r="B16475" t="s">
        <v>2958</v>
      </c>
      <c r="C16475" t="s">
        <v>421</v>
      </c>
      <c r="D16475" t="s">
        <v>422</v>
      </c>
      <c r="E16475" t="s">
        <v>423</v>
      </c>
      <c r="F16475" t="s">
        <v>22</v>
      </c>
      <c r="G16475" t="s">
        <v>23</v>
      </c>
      <c r="H16475" t="s">
        <v>24</v>
      </c>
      <c r="I16475">
        <v>7</v>
      </c>
      <c r="J16475">
        <v>267.32</v>
      </c>
      <c r="K16475">
        <v>0</v>
      </c>
      <c r="L16475">
        <f t="shared" si="514"/>
        <v>1871.24</v>
      </c>
      <c r="M16475">
        <f>VLOOKUP(F16475,Products!A:D,4,FALSE)*I16475</f>
        <v>1810.48</v>
      </c>
      <c r="N16475">
        <f t="shared" si="515"/>
        <v>60.759999999999991</v>
      </c>
    </row>
    <row r="16476" spans="1:14" x14ac:dyDescent="0.25">
      <c r="A16476" t="s">
        <v>19056</v>
      </c>
      <c r="B16476" t="s">
        <v>3867</v>
      </c>
      <c r="C16476" t="s">
        <v>425</v>
      </c>
      <c r="D16476" t="s">
        <v>426</v>
      </c>
      <c r="E16476" t="s">
        <v>419</v>
      </c>
      <c r="F16476" t="s">
        <v>86</v>
      </c>
      <c r="G16476" t="s">
        <v>87</v>
      </c>
      <c r="H16476" t="s">
        <v>19</v>
      </c>
      <c r="I16476">
        <v>7</v>
      </c>
      <c r="J16476">
        <v>182.12</v>
      </c>
      <c r="K16476">
        <v>0.2</v>
      </c>
      <c r="L16476">
        <f t="shared" si="514"/>
        <v>1019.8720000000002</v>
      </c>
      <c r="M16476">
        <f>VLOOKUP(F16476,Products!A:D,4,FALSE)*I16476</f>
        <v>690.48</v>
      </c>
      <c r="N16476">
        <f t="shared" si="515"/>
        <v>329.39200000000017</v>
      </c>
    </row>
    <row r="16477" spans="1:14" x14ac:dyDescent="0.25">
      <c r="A16477" t="s">
        <v>19057</v>
      </c>
      <c r="B16477" t="s">
        <v>2748</v>
      </c>
      <c r="C16477" t="s">
        <v>552</v>
      </c>
      <c r="D16477" t="s">
        <v>553</v>
      </c>
      <c r="E16477" t="s">
        <v>423</v>
      </c>
      <c r="F16477" t="s">
        <v>290</v>
      </c>
      <c r="G16477" t="s">
        <v>291</v>
      </c>
      <c r="H16477" t="s">
        <v>7</v>
      </c>
      <c r="I16477">
        <v>4</v>
      </c>
      <c r="J16477">
        <v>544.4</v>
      </c>
      <c r="K16477">
        <v>0</v>
      </c>
      <c r="L16477">
        <f t="shared" si="514"/>
        <v>2177.6</v>
      </c>
      <c r="M16477">
        <f>VLOOKUP(F16477,Products!A:D,4,FALSE)*I16477</f>
        <v>223.84</v>
      </c>
      <c r="N16477">
        <f t="shared" si="515"/>
        <v>1953.76</v>
      </c>
    </row>
    <row r="16478" spans="1:14" x14ac:dyDescent="0.25">
      <c r="A16478" t="s">
        <v>19058</v>
      </c>
      <c r="B16478" t="s">
        <v>4745</v>
      </c>
      <c r="C16478" t="s">
        <v>543</v>
      </c>
      <c r="D16478" t="s">
        <v>544</v>
      </c>
      <c r="E16478" t="s">
        <v>433</v>
      </c>
      <c r="F16478" t="s">
        <v>69</v>
      </c>
      <c r="G16478" t="s">
        <v>70</v>
      </c>
      <c r="H16478" t="s">
        <v>19</v>
      </c>
      <c r="I16478">
        <v>8</v>
      </c>
      <c r="J16478">
        <v>91.13</v>
      </c>
      <c r="K16478">
        <v>0.05</v>
      </c>
      <c r="L16478">
        <f t="shared" si="514"/>
        <v>692.58799999999997</v>
      </c>
      <c r="M16478">
        <f>VLOOKUP(F16478,Products!A:D,4,FALSE)*I16478</f>
        <v>231.28</v>
      </c>
      <c r="N16478">
        <f t="shared" si="515"/>
        <v>461.30799999999999</v>
      </c>
    </row>
    <row r="16479" spans="1:14" x14ac:dyDescent="0.25">
      <c r="A16479" t="s">
        <v>19059</v>
      </c>
      <c r="B16479" t="s">
        <v>2007</v>
      </c>
      <c r="C16479" t="s">
        <v>546</v>
      </c>
      <c r="D16479" t="s">
        <v>547</v>
      </c>
      <c r="E16479" t="s">
        <v>419</v>
      </c>
      <c r="F16479" t="s">
        <v>110</v>
      </c>
      <c r="G16479" t="s">
        <v>111</v>
      </c>
      <c r="H16479" t="s">
        <v>10</v>
      </c>
      <c r="I16479">
        <v>6</v>
      </c>
      <c r="J16479">
        <v>426.42</v>
      </c>
      <c r="K16479">
        <v>0</v>
      </c>
      <c r="L16479">
        <f t="shared" si="514"/>
        <v>2558.52</v>
      </c>
      <c r="M16479">
        <f>VLOOKUP(F16479,Products!A:D,4,FALSE)*I16479</f>
        <v>776.81999999999994</v>
      </c>
      <c r="N16479">
        <f t="shared" si="515"/>
        <v>1781.7</v>
      </c>
    </row>
    <row r="16480" spans="1:14" x14ac:dyDescent="0.25">
      <c r="A16480" t="s">
        <v>19060</v>
      </c>
      <c r="B16480" t="s">
        <v>2885</v>
      </c>
      <c r="C16480" t="s">
        <v>499</v>
      </c>
      <c r="D16480" t="s">
        <v>500</v>
      </c>
      <c r="E16480" t="s">
        <v>430</v>
      </c>
      <c r="F16480" t="s">
        <v>110</v>
      </c>
      <c r="G16480" t="s">
        <v>111</v>
      </c>
      <c r="H16480" t="s">
        <v>10</v>
      </c>
      <c r="I16480">
        <v>2</v>
      </c>
      <c r="J16480">
        <v>420.55</v>
      </c>
      <c r="K16480">
        <v>0.1</v>
      </c>
      <c r="L16480">
        <f t="shared" si="514"/>
        <v>756.99</v>
      </c>
      <c r="M16480">
        <f>VLOOKUP(F16480,Products!A:D,4,FALSE)*I16480</f>
        <v>258.94</v>
      </c>
      <c r="N16480">
        <f t="shared" si="515"/>
        <v>498.05</v>
      </c>
    </row>
    <row r="16481" spans="1:14" x14ac:dyDescent="0.25">
      <c r="A16481" t="s">
        <v>19061</v>
      </c>
      <c r="B16481" t="s">
        <v>4123</v>
      </c>
      <c r="C16481" t="s">
        <v>511</v>
      </c>
      <c r="D16481" t="s">
        <v>512</v>
      </c>
      <c r="E16481" t="s">
        <v>423</v>
      </c>
      <c r="F16481" t="s">
        <v>290</v>
      </c>
      <c r="G16481" t="s">
        <v>291</v>
      </c>
      <c r="H16481" t="s">
        <v>7</v>
      </c>
      <c r="I16481">
        <v>7</v>
      </c>
      <c r="J16481">
        <v>633.70000000000005</v>
      </c>
      <c r="K16481">
        <v>0</v>
      </c>
      <c r="L16481">
        <f t="shared" si="514"/>
        <v>4435.9000000000005</v>
      </c>
      <c r="M16481">
        <f>VLOOKUP(F16481,Products!A:D,4,FALSE)*I16481</f>
        <v>391.72</v>
      </c>
      <c r="N16481">
        <f t="shared" si="515"/>
        <v>4044.1800000000003</v>
      </c>
    </row>
    <row r="16482" spans="1:14" x14ac:dyDescent="0.25">
      <c r="A16482" t="s">
        <v>19062</v>
      </c>
      <c r="B16482" t="s">
        <v>2514</v>
      </c>
      <c r="C16482" t="s">
        <v>552</v>
      </c>
      <c r="D16482" t="s">
        <v>553</v>
      </c>
      <c r="E16482" t="s">
        <v>423</v>
      </c>
      <c r="F16482" t="s">
        <v>258</v>
      </c>
      <c r="G16482" t="s">
        <v>259</v>
      </c>
      <c r="H16482" t="s">
        <v>7</v>
      </c>
      <c r="I16482">
        <v>4</v>
      </c>
      <c r="J16482">
        <v>413.42</v>
      </c>
      <c r="K16482">
        <v>0</v>
      </c>
      <c r="L16482">
        <f t="shared" si="514"/>
        <v>1653.68</v>
      </c>
      <c r="M16482">
        <f>VLOOKUP(F16482,Products!A:D,4,FALSE)*I16482</f>
        <v>137.16</v>
      </c>
      <c r="N16482">
        <f t="shared" si="515"/>
        <v>1516.52</v>
      </c>
    </row>
    <row r="16483" spans="1:14" x14ac:dyDescent="0.25">
      <c r="A16483" t="s">
        <v>19063</v>
      </c>
      <c r="B16483" t="s">
        <v>2258</v>
      </c>
      <c r="C16483" t="s">
        <v>562</v>
      </c>
      <c r="D16483" t="s">
        <v>563</v>
      </c>
      <c r="E16483" t="s">
        <v>437</v>
      </c>
      <c r="F16483" t="s">
        <v>39</v>
      </c>
      <c r="G16483" t="s">
        <v>40</v>
      </c>
      <c r="H16483" t="s">
        <v>19</v>
      </c>
      <c r="I16483">
        <v>9</v>
      </c>
      <c r="J16483">
        <v>53.3</v>
      </c>
      <c r="K16483">
        <v>0</v>
      </c>
      <c r="L16483">
        <f t="shared" si="514"/>
        <v>479.7</v>
      </c>
      <c r="M16483">
        <f>VLOOKUP(F16483,Products!A:D,4,FALSE)*I16483</f>
        <v>1555.56</v>
      </c>
      <c r="N16483">
        <f t="shared" si="515"/>
        <v>-1075.8599999999999</v>
      </c>
    </row>
    <row r="16484" spans="1:14" x14ac:dyDescent="0.25">
      <c r="A16484" t="s">
        <v>19064</v>
      </c>
      <c r="B16484" t="s">
        <v>2164</v>
      </c>
      <c r="C16484" t="s">
        <v>529</v>
      </c>
      <c r="D16484" t="s">
        <v>530</v>
      </c>
      <c r="E16484" t="s">
        <v>423</v>
      </c>
      <c r="F16484" t="s">
        <v>244</v>
      </c>
      <c r="G16484" t="s">
        <v>245</v>
      </c>
      <c r="H16484" t="s">
        <v>24</v>
      </c>
      <c r="I16484">
        <v>7</v>
      </c>
      <c r="J16484">
        <v>792.14</v>
      </c>
      <c r="K16484">
        <v>0</v>
      </c>
      <c r="L16484">
        <f t="shared" si="514"/>
        <v>5544.98</v>
      </c>
      <c r="M16484">
        <f>VLOOKUP(F16484,Products!A:D,4,FALSE)*I16484</f>
        <v>260.53999999999996</v>
      </c>
      <c r="N16484">
        <f t="shared" si="515"/>
        <v>5284.44</v>
      </c>
    </row>
    <row r="16485" spans="1:14" x14ac:dyDescent="0.25">
      <c r="A16485" t="s">
        <v>19065</v>
      </c>
      <c r="B16485" t="s">
        <v>2246</v>
      </c>
      <c r="C16485" t="s">
        <v>517</v>
      </c>
      <c r="D16485" t="s">
        <v>518</v>
      </c>
      <c r="E16485" t="s">
        <v>423</v>
      </c>
      <c r="F16485" t="s">
        <v>228</v>
      </c>
      <c r="G16485" t="s">
        <v>229</v>
      </c>
      <c r="H16485" t="s">
        <v>13</v>
      </c>
      <c r="I16485">
        <v>2</v>
      </c>
      <c r="J16485">
        <v>589.66999999999996</v>
      </c>
      <c r="K16485">
        <v>0.1</v>
      </c>
      <c r="L16485">
        <f t="shared" si="514"/>
        <v>1061.4059999999999</v>
      </c>
      <c r="M16485">
        <f>VLOOKUP(F16485,Products!A:D,4,FALSE)*I16485</f>
        <v>298.5</v>
      </c>
      <c r="N16485">
        <f t="shared" si="515"/>
        <v>762.90599999999995</v>
      </c>
    </row>
    <row r="16486" spans="1:14" x14ac:dyDescent="0.25">
      <c r="A16486" t="s">
        <v>19066</v>
      </c>
      <c r="B16486" t="s">
        <v>2407</v>
      </c>
      <c r="C16486" t="s">
        <v>475</v>
      </c>
      <c r="D16486" t="s">
        <v>476</v>
      </c>
      <c r="E16486" t="s">
        <v>433</v>
      </c>
      <c r="F16486" t="s">
        <v>144</v>
      </c>
      <c r="G16486" t="s">
        <v>145</v>
      </c>
      <c r="H16486" t="s">
        <v>73</v>
      </c>
      <c r="I16486">
        <v>1</v>
      </c>
      <c r="J16486">
        <v>136.97</v>
      </c>
      <c r="K16486">
        <v>0.2</v>
      </c>
      <c r="L16486">
        <f t="shared" si="514"/>
        <v>109.57600000000001</v>
      </c>
      <c r="M16486">
        <f>VLOOKUP(F16486,Products!A:D,4,FALSE)*I16486</f>
        <v>136.57</v>
      </c>
      <c r="N16486">
        <f t="shared" si="515"/>
        <v>-26.993999999999986</v>
      </c>
    </row>
    <row r="16487" spans="1:14" x14ac:dyDescent="0.25">
      <c r="A16487" t="s">
        <v>19067</v>
      </c>
      <c r="B16487" t="s">
        <v>2518</v>
      </c>
      <c r="C16487" t="s">
        <v>562</v>
      </c>
      <c r="D16487" t="s">
        <v>563</v>
      </c>
      <c r="E16487" t="s">
        <v>437</v>
      </c>
      <c r="F16487" t="s">
        <v>218</v>
      </c>
      <c r="G16487" t="s">
        <v>219</v>
      </c>
      <c r="H16487" t="s">
        <v>16</v>
      </c>
      <c r="I16487">
        <v>1</v>
      </c>
      <c r="J16487">
        <v>383.63</v>
      </c>
      <c r="K16487">
        <v>0</v>
      </c>
      <c r="L16487">
        <f t="shared" si="514"/>
        <v>383.63</v>
      </c>
      <c r="M16487">
        <f>VLOOKUP(F16487,Products!A:D,4,FALSE)*I16487</f>
        <v>96.27</v>
      </c>
      <c r="N16487">
        <f t="shared" si="515"/>
        <v>287.36</v>
      </c>
    </row>
    <row r="16488" spans="1:14" x14ac:dyDescent="0.25">
      <c r="A16488" t="s">
        <v>19068</v>
      </c>
      <c r="B16488" t="s">
        <v>4456</v>
      </c>
      <c r="C16488" t="s">
        <v>535</v>
      </c>
      <c r="D16488" t="s">
        <v>536</v>
      </c>
      <c r="E16488" t="s">
        <v>437</v>
      </c>
      <c r="F16488" t="s">
        <v>65</v>
      </c>
      <c r="G16488" t="s">
        <v>66</v>
      </c>
      <c r="H16488" t="s">
        <v>10</v>
      </c>
      <c r="I16488">
        <v>3</v>
      </c>
      <c r="J16488">
        <v>194.79</v>
      </c>
      <c r="K16488">
        <v>0</v>
      </c>
      <c r="L16488">
        <f t="shared" si="514"/>
        <v>584.37</v>
      </c>
      <c r="M16488">
        <f>VLOOKUP(F16488,Products!A:D,4,FALSE)*I16488</f>
        <v>459.45000000000005</v>
      </c>
      <c r="N16488">
        <f t="shared" si="515"/>
        <v>124.91999999999996</v>
      </c>
    </row>
    <row r="16489" spans="1:14" x14ac:dyDescent="0.25">
      <c r="A16489" t="s">
        <v>19069</v>
      </c>
      <c r="B16489" t="s">
        <v>1609</v>
      </c>
      <c r="C16489" t="s">
        <v>469</v>
      </c>
      <c r="D16489" t="s">
        <v>470</v>
      </c>
      <c r="E16489" t="s">
        <v>430</v>
      </c>
      <c r="F16489" t="s">
        <v>302</v>
      </c>
      <c r="G16489" t="s">
        <v>303</v>
      </c>
      <c r="H16489" t="s">
        <v>24</v>
      </c>
      <c r="I16489">
        <v>5</v>
      </c>
      <c r="J16489">
        <v>177.43</v>
      </c>
      <c r="K16489">
        <v>0</v>
      </c>
      <c r="L16489">
        <f t="shared" si="514"/>
        <v>887.15000000000009</v>
      </c>
      <c r="M16489">
        <f>VLOOKUP(F16489,Products!A:D,4,FALSE)*I16489</f>
        <v>269.20000000000005</v>
      </c>
      <c r="N16489">
        <f t="shared" si="515"/>
        <v>617.95000000000005</v>
      </c>
    </row>
    <row r="16490" spans="1:14" x14ac:dyDescent="0.25">
      <c r="A16490" t="s">
        <v>19070</v>
      </c>
      <c r="B16490" t="s">
        <v>2605</v>
      </c>
      <c r="C16490" t="s">
        <v>431</v>
      </c>
      <c r="D16490" t="s">
        <v>432</v>
      </c>
      <c r="E16490" t="s">
        <v>433</v>
      </c>
      <c r="F16490" t="s">
        <v>37</v>
      </c>
      <c r="G16490" t="s">
        <v>38</v>
      </c>
      <c r="H16490" t="s">
        <v>16</v>
      </c>
      <c r="I16490">
        <v>6</v>
      </c>
      <c r="J16490">
        <v>226.77</v>
      </c>
      <c r="K16490">
        <v>0.1</v>
      </c>
      <c r="L16490">
        <f t="shared" si="514"/>
        <v>1224.5580000000002</v>
      </c>
      <c r="M16490">
        <f>VLOOKUP(F16490,Products!A:D,4,FALSE)*I16490</f>
        <v>1167.1200000000001</v>
      </c>
      <c r="N16490">
        <f t="shared" si="515"/>
        <v>57.438000000000102</v>
      </c>
    </row>
    <row r="16491" spans="1:14" x14ac:dyDescent="0.25">
      <c r="A16491" t="s">
        <v>19071</v>
      </c>
      <c r="B16491" t="s">
        <v>1679</v>
      </c>
      <c r="C16491" t="s">
        <v>428</v>
      </c>
      <c r="D16491" t="s">
        <v>429</v>
      </c>
      <c r="E16491" t="s">
        <v>430</v>
      </c>
      <c r="F16491" t="s">
        <v>37</v>
      </c>
      <c r="G16491" t="s">
        <v>38</v>
      </c>
      <c r="H16491" t="s">
        <v>16</v>
      </c>
      <c r="I16491">
        <v>1</v>
      </c>
      <c r="J16491">
        <v>270.42</v>
      </c>
      <c r="K16491">
        <v>0.05</v>
      </c>
      <c r="L16491">
        <f t="shared" si="514"/>
        <v>256.899</v>
      </c>
      <c r="M16491">
        <f>VLOOKUP(F16491,Products!A:D,4,FALSE)*I16491</f>
        <v>194.52</v>
      </c>
      <c r="N16491">
        <f t="shared" si="515"/>
        <v>62.378999999999991</v>
      </c>
    </row>
    <row r="16492" spans="1:14" x14ac:dyDescent="0.25">
      <c r="A16492" t="s">
        <v>19072</v>
      </c>
      <c r="B16492" t="s">
        <v>4184</v>
      </c>
      <c r="C16492" t="s">
        <v>439</v>
      </c>
      <c r="D16492" t="s">
        <v>440</v>
      </c>
      <c r="E16492" t="s">
        <v>423</v>
      </c>
      <c r="F16492" t="s">
        <v>276</v>
      </c>
      <c r="G16492" t="s">
        <v>277</v>
      </c>
      <c r="H16492" t="s">
        <v>7</v>
      </c>
      <c r="I16492">
        <v>1</v>
      </c>
      <c r="J16492">
        <v>827.88</v>
      </c>
      <c r="K16492">
        <v>0</v>
      </c>
      <c r="L16492">
        <f t="shared" si="514"/>
        <v>827.88</v>
      </c>
      <c r="M16492">
        <f>VLOOKUP(F16492,Products!A:D,4,FALSE)*I16492</f>
        <v>278.45999999999998</v>
      </c>
      <c r="N16492">
        <f t="shared" si="515"/>
        <v>549.42000000000007</v>
      </c>
    </row>
    <row r="16493" spans="1:14" x14ac:dyDescent="0.25">
      <c r="A16493" t="s">
        <v>19073</v>
      </c>
      <c r="B16493" t="s">
        <v>2786</v>
      </c>
      <c r="C16493" t="s">
        <v>457</v>
      </c>
      <c r="D16493" t="s">
        <v>458</v>
      </c>
      <c r="E16493" t="s">
        <v>437</v>
      </c>
      <c r="F16493" t="s">
        <v>222</v>
      </c>
      <c r="G16493" t="s">
        <v>223</v>
      </c>
      <c r="H16493" t="s">
        <v>7</v>
      </c>
      <c r="I16493">
        <v>2</v>
      </c>
      <c r="J16493">
        <v>780.98</v>
      </c>
      <c r="K16493">
        <v>0.1</v>
      </c>
      <c r="L16493">
        <f t="shared" si="514"/>
        <v>1405.7640000000001</v>
      </c>
      <c r="M16493">
        <f>VLOOKUP(F16493,Products!A:D,4,FALSE)*I16493</f>
        <v>152.91999999999999</v>
      </c>
      <c r="N16493">
        <f t="shared" si="515"/>
        <v>1252.8440000000001</v>
      </c>
    </row>
    <row r="16494" spans="1:14" x14ac:dyDescent="0.25">
      <c r="A16494" t="s">
        <v>19074</v>
      </c>
      <c r="B16494" t="s">
        <v>2490</v>
      </c>
      <c r="C16494" t="s">
        <v>460</v>
      </c>
      <c r="D16494" t="s">
        <v>461</v>
      </c>
      <c r="E16494" t="s">
        <v>437</v>
      </c>
      <c r="F16494" t="s">
        <v>352</v>
      </c>
      <c r="G16494" t="s">
        <v>353</v>
      </c>
      <c r="H16494" t="s">
        <v>10</v>
      </c>
      <c r="I16494">
        <v>6</v>
      </c>
      <c r="J16494">
        <v>891.81</v>
      </c>
      <c r="K16494">
        <v>0.1</v>
      </c>
      <c r="L16494">
        <f t="shared" si="514"/>
        <v>4815.7739999999994</v>
      </c>
      <c r="M16494">
        <f>VLOOKUP(F16494,Products!A:D,4,FALSE)*I16494</f>
        <v>329.4</v>
      </c>
      <c r="N16494">
        <f t="shared" si="515"/>
        <v>4486.3739999999998</v>
      </c>
    </row>
    <row r="16495" spans="1:14" x14ac:dyDescent="0.25">
      <c r="A16495" t="s">
        <v>19075</v>
      </c>
      <c r="B16495" t="s">
        <v>2725</v>
      </c>
      <c r="C16495" t="s">
        <v>493</v>
      </c>
      <c r="D16495" t="s">
        <v>494</v>
      </c>
      <c r="E16495" t="s">
        <v>437</v>
      </c>
      <c r="F16495" t="s">
        <v>408</v>
      </c>
      <c r="G16495" t="s">
        <v>409</v>
      </c>
      <c r="H16495" t="s">
        <v>16</v>
      </c>
      <c r="I16495">
        <v>7</v>
      </c>
      <c r="J16495">
        <v>750.58</v>
      </c>
      <c r="K16495">
        <v>0</v>
      </c>
      <c r="L16495">
        <f t="shared" si="514"/>
        <v>5254.06</v>
      </c>
      <c r="M16495">
        <f>VLOOKUP(F16495,Products!A:D,4,FALSE)*I16495</f>
        <v>943.60000000000014</v>
      </c>
      <c r="N16495">
        <f t="shared" si="515"/>
        <v>4310.46</v>
      </c>
    </row>
    <row r="16496" spans="1:14" x14ac:dyDescent="0.25">
      <c r="A16496" t="s">
        <v>19076</v>
      </c>
      <c r="B16496" t="s">
        <v>2536</v>
      </c>
      <c r="C16496" t="s">
        <v>508</v>
      </c>
      <c r="D16496" t="s">
        <v>509</v>
      </c>
      <c r="E16496" t="s">
        <v>419</v>
      </c>
      <c r="F16496" t="s">
        <v>71</v>
      </c>
      <c r="G16496" t="s">
        <v>72</v>
      </c>
      <c r="H16496" t="s">
        <v>73</v>
      </c>
      <c r="I16496">
        <v>8</v>
      </c>
      <c r="J16496">
        <v>792.7</v>
      </c>
      <c r="K16496">
        <v>0.1</v>
      </c>
      <c r="L16496">
        <f t="shared" si="514"/>
        <v>5707.4400000000005</v>
      </c>
      <c r="M16496">
        <f>VLOOKUP(F16496,Products!A:D,4,FALSE)*I16496</f>
        <v>1582.24</v>
      </c>
      <c r="N16496">
        <f t="shared" si="515"/>
        <v>4125.2000000000007</v>
      </c>
    </row>
    <row r="16497" spans="1:14" x14ac:dyDescent="0.25">
      <c r="A16497" t="s">
        <v>19077</v>
      </c>
      <c r="B16497" t="s">
        <v>2554</v>
      </c>
      <c r="C16497" t="s">
        <v>520</v>
      </c>
      <c r="D16497" t="s">
        <v>521</v>
      </c>
      <c r="E16497" t="s">
        <v>433</v>
      </c>
      <c r="F16497" t="s">
        <v>308</v>
      </c>
      <c r="G16497" t="s">
        <v>309</v>
      </c>
      <c r="H16497" t="s">
        <v>7</v>
      </c>
      <c r="I16497">
        <v>7</v>
      </c>
      <c r="J16497">
        <v>913.49</v>
      </c>
      <c r="K16497">
        <v>0</v>
      </c>
      <c r="L16497">
        <f t="shared" si="514"/>
        <v>6394.43</v>
      </c>
      <c r="M16497">
        <f>VLOOKUP(F16497,Products!A:D,4,FALSE)*I16497</f>
        <v>601.44000000000005</v>
      </c>
      <c r="N16497">
        <f t="shared" si="515"/>
        <v>5792.99</v>
      </c>
    </row>
    <row r="16498" spans="1:14" x14ac:dyDescent="0.25">
      <c r="A16498" t="s">
        <v>19078</v>
      </c>
      <c r="B16498" t="s">
        <v>3757</v>
      </c>
      <c r="C16498" t="s">
        <v>535</v>
      </c>
      <c r="D16498" t="s">
        <v>536</v>
      </c>
      <c r="E16498" t="s">
        <v>437</v>
      </c>
      <c r="F16498" t="s">
        <v>158</v>
      </c>
      <c r="G16498" t="s">
        <v>159</v>
      </c>
      <c r="H16498" t="s">
        <v>19</v>
      </c>
      <c r="I16498">
        <v>4</v>
      </c>
      <c r="J16498">
        <v>368.19</v>
      </c>
      <c r="K16498">
        <v>0</v>
      </c>
      <c r="L16498">
        <f t="shared" si="514"/>
        <v>1472.76</v>
      </c>
      <c r="M16498">
        <f>VLOOKUP(F16498,Products!A:D,4,FALSE)*I16498</f>
        <v>915</v>
      </c>
      <c r="N16498">
        <f t="shared" si="515"/>
        <v>557.76</v>
      </c>
    </row>
    <row r="16499" spans="1:14" x14ac:dyDescent="0.25">
      <c r="A16499" t="s">
        <v>19079</v>
      </c>
      <c r="B16499" t="s">
        <v>2825</v>
      </c>
      <c r="C16499" t="s">
        <v>505</v>
      </c>
      <c r="D16499" t="s">
        <v>506</v>
      </c>
      <c r="E16499" t="s">
        <v>433</v>
      </c>
      <c r="F16499" t="s">
        <v>192</v>
      </c>
      <c r="G16499" t="s">
        <v>193</v>
      </c>
      <c r="H16499" t="s">
        <v>7</v>
      </c>
      <c r="I16499">
        <v>9</v>
      </c>
      <c r="J16499">
        <v>715.76</v>
      </c>
      <c r="K16499">
        <v>0</v>
      </c>
      <c r="L16499">
        <f t="shared" si="514"/>
        <v>6441.84</v>
      </c>
      <c r="M16499">
        <f>VLOOKUP(F16499,Products!A:D,4,FALSE)*I16499</f>
        <v>688.77</v>
      </c>
      <c r="N16499">
        <f t="shared" si="515"/>
        <v>5753.07</v>
      </c>
    </row>
    <row r="16500" spans="1:14" x14ac:dyDescent="0.25">
      <c r="A16500" t="s">
        <v>19080</v>
      </c>
      <c r="B16500" t="s">
        <v>2128</v>
      </c>
      <c r="C16500" t="s">
        <v>448</v>
      </c>
      <c r="D16500" t="s">
        <v>449</v>
      </c>
      <c r="E16500" t="s">
        <v>437</v>
      </c>
      <c r="F16500" t="s">
        <v>356</v>
      </c>
      <c r="G16500" t="s">
        <v>357</v>
      </c>
      <c r="H16500" t="s">
        <v>73</v>
      </c>
      <c r="I16500">
        <v>1</v>
      </c>
      <c r="J16500">
        <v>915.89</v>
      </c>
      <c r="K16500">
        <v>0</v>
      </c>
      <c r="L16500">
        <f t="shared" si="514"/>
        <v>915.89</v>
      </c>
      <c r="M16500">
        <f>VLOOKUP(F16500,Products!A:D,4,FALSE)*I16500</f>
        <v>278.27999999999997</v>
      </c>
      <c r="N16500">
        <f t="shared" si="515"/>
        <v>637.61</v>
      </c>
    </row>
    <row r="16501" spans="1:14" x14ac:dyDescent="0.25">
      <c r="A16501" t="s">
        <v>19081</v>
      </c>
      <c r="B16501" t="s">
        <v>1930</v>
      </c>
      <c r="C16501" t="s">
        <v>466</v>
      </c>
      <c r="D16501" t="s">
        <v>467</v>
      </c>
      <c r="E16501" t="s">
        <v>433</v>
      </c>
      <c r="F16501" t="s">
        <v>402</v>
      </c>
      <c r="G16501" t="s">
        <v>403</v>
      </c>
      <c r="H16501" t="s">
        <v>24</v>
      </c>
      <c r="I16501">
        <v>9</v>
      </c>
      <c r="J16501">
        <v>105.56</v>
      </c>
      <c r="K16501">
        <v>0</v>
      </c>
      <c r="L16501">
        <f t="shared" si="514"/>
        <v>950.04</v>
      </c>
      <c r="M16501">
        <f>VLOOKUP(F16501,Products!A:D,4,FALSE)*I16501</f>
        <v>1926.81</v>
      </c>
      <c r="N16501">
        <f t="shared" si="515"/>
        <v>-976.77</v>
      </c>
    </row>
    <row r="16502" spans="1:14" x14ac:dyDescent="0.25">
      <c r="A16502" t="s">
        <v>19082</v>
      </c>
      <c r="B16502" t="s">
        <v>3389</v>
      </c>
      <c r="C16502" t="s">
        <v>520</v>
      </c>
      <c r="D16502" t="s">
        <v>521</v>
      </c>
      <c r="E16502" t="s">
        <v>433</v>
      </c>
      <c r="F16502" t="s">
        <v>312</v>
      </c>
      <c r="G16502" t="s">
        <v>313</v>
      </c>
      <c r="H16502" t="s">
        <v>24</v>
      </c>
      <c r="I16502">
        <v>4</v>
      </c>
      <c r="J16502">
        <v>259.23</v>
      </c>
      <c r="K16502">
        <v>0</v>
      </c>
      <c r="L16502">
        <f t="shared" si="514"/>
        <v>1036.92</v>
      </c>
      <c r="M16502">
        <f>VLOOKUP(F16502,Products!A:D,4,FALSE)*I16502</f>
        <v>1103.3599999999999</v>
      </c>
      <c r="N16502">
        <f t="shared" si="515"/>
        <v>-66.439999999999827</v>
      </c>
    </row>
    <row r="16503" spans="1:14" x14ac:dyDescent="0.25">
      <c r="A16503" t="s">
        <v>19083</v>
      </c>
      <c r="B16503" t="s">
        <v>3108</v>
      </c>
      <c r="C16503" t="s">
        <v>499</v>
      </c>
      <c r="D16503" t="s">
        <v>500</v>
      </c>
      <c r="E16503" t="s">
        <v>430</v>
      </c>
      <c r="F16503" t="s">
        <v>274</v>
      </c>
      <c r="G16503" t="s">
        <v>275</v>
      </c>
      <c r="H16503" t="s">
        <v>16</v>
      </c>
      <c r="I16503">
        <v>5</v>
      </c>
      <c r="J16503">
        <v>526.09</v>
      </c>
      <c r="K16503">
        <v>0.15</v>
      </c>
      <c r="L16503">
        <f t="shared" si="514"/>
        <v>2235.8825000000002</v>
      </c>
      <c r="M16503">
        <f>VLOOKUP(F16503,Products!A:D,4,FALSE)*I16503</f>
        <v>565.90000000000009</v>
      </c>
      <c r="N16503">
        <f t="shared" si="515"/>
        <v>1669.9825000000001</v>
      </c>
    </row>
    <row r="16504" spans="1:14" x14ac:dyDescent="0.25">
      <c r="A16504" t="s">
        <v>19084</v>
      </c>
      <c r="B16504" t="s">
        <v>5612</v>
      </c>
      <c r="C16504" t="s">
        <v>490</v>
      </c>
      <c r="D16504" t="s">
        <v>491</v>
      </c>
      <c r="E16504" t="s">
        <v>433</v>
      </c>
      <c r="F16504" t="s">
        <v>112</v>
      </c>
      <c r="G16504" t="s">
        <v>113</v>
      </c>
      <c r="H16504" t="s">
        <v>10</v>
      </c>
      <c r="I16504">
        <v>4</v>
      </c>
      <c r="J16504">
        <v>242.82</v>
      </c>
      <c r="K16504">
        <v>0.1</v>
      </c>
      <c r="L16504">
        <f t="shared" si="514"/>
        <v>874.15200000000004</v>
      </c>
      <c r="M16504">
        <f>VLOOKUP(F16504,Products!A:D,4,FALSE)*I16504</f>
        <v>1170.3599999999999</v>
      </c>
      <c r="N16504">
        <f t="shared" si="515"/>
        <v>-296.20799999999986</v>
      </c>
    </row>
    <row r="16505" spans="1:14" x14ac:dyDescent="0.25">
      <c r="A16505" t="s">
        <v>19085</v>
      </c>
      <c r="B16505" t="s">
        <v>3442</v>
      </c>
      <c r="C16505" t="s">
        <v>460</v>
      </c>
      <c r="D16505" t="s">
        <v>461</v>
      </c>
      <c r="E16505" t="s">
        <v>437</v>
      </c>
      <c r="F16505" t="s">
        <v>256</v>
      </c>
      <c r="G16505" t="s">
        <v>257</v>
      </c>
      <c r="H16505" t="s">
        <v>7</v>
      </c>
      <c r="I16505">
        <v>4</v>
      </c>
      <c r="J16505">
        <v>879.34</v>
      </c>
      <c r="K16505">
        <v>0</v>
      </c>
      <c r="L16505">
        <f t="shared" si="514"/>
        <v>3517.36</v>
      </c>
      <c r="M16505">
        <f>VLOOKUP(F16505,Products!A:D,4,FALSE)*I16505</f>
        <v>404.12</v>
      </c>
      <c r="N16505">
        <f t="shared" si="515"/>
        <v>3113.2400000000002</v>
      </c>
    </row>
    <row r="16506" spans="1:14" x14ac:dyDescent="0.25">
      <c r="A16506" t="s">
        <v>19086</v>
      </c>
      <c r="B16506" t="s">
        <v>3268</v>
      </c>
      <c r="C16506" t="s">
        <v>460</v>
      </c>
      <c r="D16506" t="s">
        <v>461</v>
      </c>
      <c r="E16506" t="s">
        <v>437</v>
      </c>
      <c r="F16506" t="s">
        <v>324</v>
      </c>
      <c r="G16506" t="s">
        <v>325</v>
      </c>
      <c r="H16506" t="s">
        <v>7</v>
      </c>
      <c r="I16506">
        <v>4</v>
      </c>
      <c r="J16506">
        <v>458.85</v>
      </c>
      <c r="K16506">
        <v>0.15</v>
      </c>
      <c r="L16506">
        <f t="shared" si="514"/>
        <v>1560.0900000000001</v>
      </c>
      <c r="M16506">
        <f>VLOOKUP(F16506,Products!A:D,4,FALSE)*I16506</f>
        <v>582.4</v>
      </c>
      <c r="N16506">
        <f t="shared" si="515"/>
        <v>977.69000000000017</v>
      </c>
    </row>
    <row r="16507" spans="1:14" x14ac:dyDescent="0.25">
      <c r="A16507" t="s">
        <v>19087</v>
      </c>
      <c r="B16507" t="s">
        <v>5322</v>
      </c>
      <c r="C16507" t="s">
        <v>431</v>
      </c>
      <c r="D16507" t="s">
        <v>432</v>
      </c>
      <c r="E16507" t="s">
        <v>433</v>
      </c>
      <c r="F16507" t="s">
        <v>346</v>
      </c>
      <c r="G16507" t="s">
        <v>347</v>
      </c>
      <c r="H16507" t="s">
        <v>24</v>
      </c>
      <c r="I16507">
        <v>7</v>
      </c>
      <c r="J16507">
        <v>632.04</v>
      </c>
      <c r="K16507">
        <v>0.15</v>
      </c>
      <c r="L16507">
        <f t="shared" si="514"/>
        <v>3760.6379999999995</v>
      </c>
      <c r="M16507">
        <f>VLOOKUP(F16507,Products!A:D,4,FALSE)*I16507</f>
        <v>1066.3100000000002</v>
      </c>
      <c r="N16507">
        <f t="shared" si="515"/>
        <v>2694.3279999999995</v>
      </c>
    </row>
    <row r="16508" spans="1:14" x14ac:dyDescent="0.25">
      <c r="A16508" t="s">
        <v>19088</v>
      </c>
      <c r="B16508" t="s">
        <v>2620</v>
      </c>
      <c r="C16508" t="s">
        <v>562</v>
      </c>
      <c r="D16508" t="s">
        <v>563</v>
      </c>
      <c r="E16508" t="s">
        <v>437</v>
      </c>
      <c r="F16508" t="s">
        <v>220</v>
      </c>
      <c r="G16508" t="s">
        <v>221</v>
      </c>
      <c r="H16508" t="s">
        <v>16</v>
      </c>
      <c r="I16508">
        <v>8</v>
      </c>
      <c r="J16508">
        <v>95.49</v>
      </c>
      <c r="K16508">
        <v>0.1</v>
      </c>
      <c r="L16508">
        <f t="shared" si="514"/>
        <v>687.52800000000002</v>
      </c>
      <c r="M16508">
        <f>VLOOKUP(F16508,Products!A:D,4,FALSE)*I16508</f>
        <v>1557.68</v>
      </c>
      <c r="N16508">
        <f t="shared" si="515"/>
        <v>-870.15200000000004</v>
      </c>
    </row>
    <row r="16509" spans="1:14" x14ac:dyDescent="0.25">
      <c r="A16509" t="s">
        <v>19089</v>
      </c>
      <c r="B16509" t="s">
        <v>4986</v>
      </c>
      <c r="C16509" t="s">
        <v>540</v>
      </c>
      <c r="D16509" t="s">
        <v>541</v>
      </c>
      <c r="E16509" t="s">
        <v>430</v>
      </c>
      <c r="F16509" t="s">
        <v>82</v>
      </c>
      <c r="G16509" t="s">
        <v>83</v>
      </c>
      <c r="H16509" t="s">
        <v>7</v>
      </c>
      <c r="I16509">
        <v>7</v>
      </c>
      <c r="J16509">
        <v>480.52</v>
      </c>
      <c r="K16509">
        <v>0</v>
      </c>
      <c r="L16509">
        <f t="shared" si="514"/>
        <v>3363.64</v>
      </c>
      <c r="M16509">
        <f>VLOOKUP(F16509,Products!A:D,4,FALSE)*I16509</f>
        <v>1268.54</v>
      </c>
      <c r="N16509">
        <f t="shared" si="515"/>
        <v>2095.1</v>
      </c>
    </row>
    <row r="16510" spans="1:14" x14ac:dyDescent="0.25">
      <c r="A16510" t="s">
        <v>19090</v>
      </c>
      <c r="B16510" t="s">
        <v>3160</v>
      </c>
      <c r="C16510" t="s">
        <v>445</v>
      </c>
      <c r="D16510" t="s">
        <v>446</v>
      </c>
      <c r="E16510" t="s">
        <v>433</v>
      </c>
      <c r="F16510" t="s">
        <v>63</v>
      </c>
      <c r="G16510" t="s">
        <v>64</v>
      </c>
      <c r="H16510" t="s">
        <v>7</v>
      </c>
      <c r="I16510">
        <v>2</v>
      </c>
      <c r="J16510">
        <v>298.77999999999997</v>
      </c>
      <c r="K16510">
        <v>0.15</v>
      </c>
      <c r="L16510">
        <f t="shared" si="514"/>
        <v>507.92599999999993</v>
      </c>
      <c r="M16510">
        <f>VLOOKUP(F16510,Products!A:D,4,FALSE)*I16510</f>
        <v>570.14</v>
      </c>
      <c r="N16510">
        <f t="shared" si="515"/>
        <v>-62.214000000000055</v>
      </c>
    </row>
    <row r="16511" spans="1:14" x14ac:dyDescent="0.25">
      <c r="A16511" t="s">
        <v>19091</v>
      </c>
      <c r="B16511" t="s">
        <v>3376</v>
      </c>
      <c r="C16511" t="s">
        <v>428</v>
      </c>
      <c r="D16511" t="s">
        <v>429</v>
      </c>
      <c r="E16511" t="s">
        <v>430</v>
      </c>
      <c r="F16511" t="s">
        <v>228</v>
      </c>
      <c r="G16511" t="s">
        <v>229</v>
      </c>
      <c r="H16511" t="s">
        <v>13</v>
      </c>
      <c r="I16511">
        <v>5</v>
      </c>
      <c r="J16511">
        <v>548.98</v>
      </c>
      <c r="K16511">
        <v>0</v>
      </c>
      <c r="L16511">
        <f t="shared" si="514"/>
        <v>2744.9</v>
      </c>
      <c r="M16511">
        <f>VLOOKUP(F16511,Products!A:D,4,FALSE)*I16511</f>
        <v>746.25</v>
      </c>
      <c r="N16511">
        <f t="shared" si="515"/>
        <v>1998.65</v>
      </c>
    </row>
    <row r="16512" spans="1:14" x14ac:dyDescent="0.25">
      <c r="A16512" t="s">
        <v>19092</v>
      </c>
      <c r="B16512" t="s">
        <v>2128</v>
      </c>
      <c r="C16512" t="s">
        <v>435</v>
      </c>
      <c r="D16512" t="s">
        <v>436</v>
      </c>
      <c r="E16512" t="s">
        <v>437</v>
      </c>
      <c r="F16512" t="s">
        <v>5</v>
      </c>
      <c r="G16512" t="s">
        <v>6</v>
      </c>
      <c r="H16512" t="s">
        <v>7</v>
      </c>
      <c r="I16512">
        <v>2</v>
      </c>
      <c r="J16512">
        <v>709.68</v>
      </c>
      <c r="K16512">
        <v>0</v>
      </c>
      <c r="L16512">
        <f t="shared" si="514"/>
        <v>1419.36</v>
      </c>
      <c r="M16512">
        <f>VLOOKUP(F16512,Products!A:D,4,FALSE)*I16512</f>
        <v>160.86000000000001</v>
      </c>
      <c r="N16512">
        <f t="shared" si="515"/>
        <v>1258.5</v>
      </c>
    </row>
    <row r="16513" spans="1:14" x14ac:dyDescent="0.25">
      <c r="A16513" t="s">
        <v>19093</v>
      </c>
      <c r="B16513" t="s">
        <v>4317</v>
      </c>
      <c r="C16513" t="s">
        <v>484</v>
      </c>
      <c r="D16513" t="s">
        <v>485</v>
      </c>
      <c r="E16513" t="s">
        <v>419</v>
      </c>
      <c r="F16513" t="s">
        <v>290</v>
      </c>
      <c r="G16513" t="s">
        <v>291</v>
      </c>
      <c r="H16513" t="s">
        <v>7</v>
      </c>
      <c r="I16513">
        <v>8</v>
      </c>
      <c r="J16513">
        <v>544.86</v>
      </c>
      <c r="K16513">
        <v>0</v>
      </c>
      <c r="L16513">
        <f t="shared" si="514"/>
        <v>4358.88</v>
      </c>
      <c r="M16513">
        <f>VLOOKUP(F16513,Products!A:D,4,FALSE)*I16513</f>
        <v>447.68</v>
      </c>
      <c r="N16513">
        <f t="shared" si="515"/>
        <v>3911.2000000000003</v>
      </c>
    </row>
    <row r="16514" spans="1:14" x14ac:dyDescent="0.25">
      <c r="A16514" t="s">
        <v>19094</v>
      </c>
      <c r="B16514" t="s">
        <v>4236</v>
      </c>
      <c r="C16514" t="s">
        <v>475</v>
      </c>
      <c r="D16514" t="s">
        <v>476</v>
      </c>
      <c r="E16514" t="s">
        <v>433</v>
      </c>
      <c r="F16514" t="s">
        <v>262</v>
      </c>
      <c r="G16514" t="s">
        <v>263</v>
      </c>
      <c r="H16514" t="s">
        <v>16</v>
      </c>
      <c r="I16514">
        <v>8</v>
      </c>
      <c r="J16514">
        <v>656.28</v>
      </c>
      <c r="K16514">
        <v>0</v>
      </c>
      <c r="L16514">
        <f t="shared" ref="L16514:L16577" si="516">I16514*J16514*(1-K16514)</f>
        <v>5250.24</v>
      </c>
      <c r="M16514">
        <f>VLOOKUP(F16514,Products!A:D,4,FALSE)*I16514</f>
        <v>816.72</v>
      </c>
      <c r="N16514">
        <f t="shared" ref="N16514:N16577" si="517">L16514-M16514</f>
        <v>4433.5199999999995</v>
      </c>
    </row>
    <row r="16515" spans="1:14" x14ac:dyDescent="0.25">
      <c r="A16515" t="s">
        <v>19095</v>
      </c>
      <c r="B16515" t="s">
        <v>2648</v>
      </c>
      <c r="C16515" t="s">
        <v>540</v>
      </c>
      <c r="D16515" t="s">
        <v>541</v>
      </c>
      <c r="E16515" t="s">
        <v>430</v>
      </c>
      <c r="F16515" t="s">
        <v>390</v>
      </c>
      <c r="G16515" t="s">
        <v>391</v>
      </c>
      <c r="H16515" t="s">
        <v>16</v>
      </c>
      <c r="I16515">
        <v>3</v>
      </c>
      <c r="J16515">
        <v>461.18</v>
      </c>
      <c r="K16515">
        <v>0</v>
      </c>
      <c r="L16515">
        <f t="shared" si="516"/>
        <v>1383.54</v>
      </c>
      <c r="M16515">
        <f>VLOOKUP(F16515,Products!A:D,4,FALSE)*I16515</f>
        <v>388.20000000000005</v>
      </c>
      <c r="N16515">
        <f t="shared" si="517"/>
        <v>995.33999999999992</v>
      </c>
    </row>
    <row r="16516" spans="1:14" x14ac:dyDescent="0.25">
      <c r="A16516" t="s">
        <v>19096</v>
      </c>
      <c r="B16516" t="s">
        <v>2362</v>
      </c>
      <c r="C16516" t="s">
        <v>472</v>
      </c>
      <c r="D16516" t="s">
        <v>473</v>
      </c>
      <c r="E16516" t="s">
        <v>430</v>
      </c>
      <c r="F16516" t="s">
        <v>240</v>
      </c>
      <c r="G16516" t="s">
        <v>241</v>
      </c>
      <c r="H16516" t="s">
        <v>7</v>
      </c>
      <c r="I16516">
        <v>1</v>
      </c>
      <c r="J16516">
        <v>166.44</v>
      </c>
      <c r="K16516">
        <v>0.05</v>
      </c>
      <c r="L16516">
        <f t="shared" si="516"/>
        <v>158.11799999999999</v>
      </c>
      <c r="M16516">
        <f>VLOOKUP(F16516,Products!A:D,4,FALSE)*I16516</f>
        <v>73.819999999999993</v>
      </c>
      <c r="N16516">
        <f t="shared" si="517"/>
        <v>84.298000000000002</v>
      </c>
    </row>
    <row r="16517" spans="1:14" x14ac:dyDescent="0.25">
      <c r="A16517" t="s">
        <v>19097</v>
      </c>
      <c r="B16517" t="s">
        <v>4524</v>
      </c>
      <c r="C16517" t="s">
        <v>487</v>
      </c>
      <c r="D16517" t="s">
        <v>488</v>
      </c>
      <c r="E16517" t="s">
        <v>433</v>
      </c>
      <c r="F16517" t="s">
        <v>208</v>
      </c>
      <c r="G16517" t="s">
        <v>209</v>
      </c>
      <c r="H16517" t="s">
        <v>24</v>
      </c>
      <c r="I16517">
        <v>6</v>
      </c>
      <c r="J16517">
        <v>324.8</v>
      </c>
      <c r="K16517">
        <v>0.2</v>
      </c>
      <c r="L16517">
        <f t="shared" si="516"/>
        <v>1559.0400000000002</v>
      </c>
      <c r="M16517">
        <f>VLOOKUP(F16517,Products!A:D,4,FALSE)*I16517</f>
        <v>1169.6399999999999</v>
      </c>
      <c r="N16517">
        <f t="shared" si="517"/>
        <v>389.40000000000032</v>
      </c>
    </row>
    <row r="16518" spans="1:14" x14ac:dyDescent="0.25">
      <c r="A16518" t="s">
        <v>19098</v>
      </c>
      <c r="B16518" t="s">
        <v>2029</v>
      </c>
      <c r="C16518" t="s">
        <v>469</v>
      </c>
      <c r="D16518" t="s">
        <v>470</v>
      </c>
      <c r="E16518" t="s">
        <v>430</v>
      </c>
      <c r="F16518" t="s">
        <v>398</v>
      </c>
      <c r="G16518" t="s">
        <v>399</v>
      </c>
      <c r="H16518" t="s">
        <v>19</v>
      </c>
      <c r="I16518">
        <v>7</v>
      </c>
      <c r="J16518">
        <v>807.88</v>
      </c>
      <c r="K16518">
        <v>0.2</v>
      </c>
      <c r="L16518">
        <f t="shared" si="516"/>
        <v>4524.1279999999997</v>
      </c>
      <c r="M16518">
        <f>VLOOKUP(F16518,Products!A:D,4,FALSE)*I16518</f>
        <v>1548.47</v>
      </c>
      <c r="N16518">
        <f t="shared" si="517"/>
        <v>2975.6579999999994</v>
      </c>
    </row>
    <row r="16519" spans="1:14" x14ac:dyDescent="0.25">
      <c r="A16519" t="s">
        <v>19099</v>
      </c>
      <c r="B16519" t="s">
        <v>2175</v>
      </c>
      <c r="C16519" t="s">
        <v>442</v>
      </c>
      <c r="D16519" t="s">
        <v>443</v>
      </c>
      <c r="E16519" t="s">
        <v>433</v>
      </c>
      <c r="F16519" t="s">
        <v>308</v>
      </c>
      <c r="G16519" t="s">
        <v>309</v>
      </c>
      <c r="H16519" t="s">
        <v>7</v>
      </c>
      <c r="I16519">
        <v>1</v>
      </c>
      <c r="J16519">
        <v>765.96</v>
      </c>
      <c r="K16519">
        <v>0.05</v>
      </c>
      <c r="L16519">
        <f t="shared" si="516"/>
        <v>727.66200000000003</v>
      </c>
      <c r="M16519">
        <f>VLOOKUP(F16519,Products!A:D,4,FALSE)*I16519</f>
        <v>85.92</v>
      </c>
      <c r="N16519">
        <f t="shared" si="517"/>
        <v>641.74200000000008</v>
      </c>
    </row>
    <row r="16520" spans="1:14" x14ac:dyDescent="0.25">
      <c r="A16520" t="s">
        <v>19100</v>
      </c>
      <c r="B16520" t="s">
        <v>3116</v>
      </c>
      <c r="C16520" t="s">
        <v>557</v>
      </c>
      <c r="D16520" t="s">
        <v>558</v>
      </c>
      <c r="E16520" t="s">
        <v>433</v>
      </c>
      <c r="F16520" t="s">
        <v>184</v>
      </c>
      <c r="G16520" t="s">
        <v>185</v>
      </c>
      <c r="H16520" t="s">
        <v>24</v>
      </c>
      <c r="I16520">
        <v>6</v>
      </c>
      <c r="J16520">
        <v>65.98</v>
      </c>
      <c r="K16520">
        <v>0</v>
      </c>
      <c r="L16520">
        <f t="shared" si="516"/>
        <v>395.88</v>
      </c>
      <c r="M16520">
        <f>VLOOKUP(F16520,Products!A:D,4,FALSE)*I16520</f>
        <v>389.28</v>
      </c>
      <c r="N16520">
        <f t="shared" si="517"/>
        <v>6.6000000000000227</v>
      </c>
    </row>
    <row r="16521" spans="1:14" x14ac:dyDescent="0.25">
      <c r="A16521" t="s">
        <v>19101</v>
      </c>
      <c r="B16521" t="s">
        <v>1790</v>
      </c>
      <c r="C16521" t="s">
        <v>463</v>
      </c>
      <c r="D16521" t="s">
        <v>464</v>
      </c>
      <c r="E16521" t="s">
        <v>430</v>
      </c>
      <c r="F16521" t="s">
        <v>368</v>
      </c>
      <c r="G16521" t="s">
        <v>369</v>
      </c>
      <c r="H16521" t="s">
        <v>13</v>
      </c>
      <c r="I16521">
        <v>5</v>
      </c>
      <c r="J16521">
        <v>672.87</v>
      </c>
      <c r="K16521">
        <v>0</v>
      </c>
      <c r="L16521">
        <f t="shared" si="516"/>
        <v>3364.35</v>
      </c>
      <c r="M16521">
        <f>VLOOKUP(F16521,Products!A:D,4,FALSE)*I16521</f>
        <v>1433.7</v>
      </c>
      <c r="N16521">
        <f t="shared" si="517"/>
        <v>1930.6499999999999</v>
      </c>
    </row>
    <row r="16522" spans="1:14" x14ac:dyDescent="0.25">
      <c r="A16522" t="s">
        <v>19102</v>
      </c>
      <c r="B16522" t="s">
        <v>3827</v>
      </c>
      <c r="C16522" t="s">
        <v>451</v>
      </c>
      <c r="D16522" t="s">
        <v>452</v>
      </c>
      <c r="E16522" t="s">
        <v>437</v>
      </c>
      <c r="F16522" t="s">
        <v>122</v>
      </c>
      <c r="G16522" t="s">
        <v>123</v>
      </c>
      <c r="H16522" t="s">
        <v>7</v>
      </c>
      <c r="I16522">
        <v>9</v>
      </c>
      <c r="J16522">
        <v>263.92</v>
      </c>
      <c r="K16522">
        <v>0</v>
      </c>
      <c r="L16522">
        <f t="shared" si="516"/>
        <v>2375.2800000000002</v>
      </c>
      <c r="M16522">
        <f>VLOOKUP(F16522,Products!A:D,4,FALSE)*I16522</f>
        <v>2014.7400000000002</v>
      </c>
      <c r="N16522">
        <f t="shared" si="517"/>
        <v>360.53999999999996</v>
      </c>
    </row>
    <row r="16523" spans="1:14" x14ac:dyDescent="0.25">
      <c r="A16523" t="s">
        <v>19103</v>
      </c>
      <c r="B16523" t="s">
        <v>1926</v>
      </c>
      <c r="C16523" t="s">
        <v>431</v>
      </c>
      <c r="D16523" t="s">
        <v>432</v>
      </c>
      <c r="E16523" t="s">
        <v>433</v>
      </c>
      <c r="F16523" t="s">
        <v>320</v>
      </c>
      <c r="G16523" t="s">
        <v>321</v>
      </c>
      <c r="H16523" t="s">
        <v>7</v>
      </c>
      <c r="I16523">
        <v>4</v>
      </c>
      <c r="J16523">
        <v>754.9</v>
      </c>
      <c r="K16523">
        <v>0.15</v>
      </c>
      <c r="L16523">
        <f t="shared" si="516"/>
        <v>2566.66</v>
      </c>
      <c r="M16523">
        <f>VLOOKUP(F16523,Products!A:D,4,FALSE)*I16523</f>
        <v>628.52</v>
      </c>
      <c r="N16523">
        <f t="shared" si="517"/>
        <v>1938.1399999999999</v>
      </c>
    </row>
    <row r="16524" spans="1:14" x14ac:dyDescent="0.25">
      <c r="A16524" t="s">
        <v>19104</v>
      </c>
      <c r="B16524" t="s">
        <v>1783</v>
      </c>
      <c r="C16524" t="s">
        <v>499</v>
      </c>
      <c r="D16524" t="s">
        <v>500</v>
      </c>
      <c r="E16524" t="s">
        <v>430</v>
      </c>
      <c r="F16524" t="s">
        <v>102</v>
      </c>
      <c r="G16524" t="s">
        <v>103</v>
      </c>
      <c r="H16524" t="s">
        <v>24</v>
      </c>
      <c r="I16524">
        <v>4</v>
      </c>
      <c r="J16524">
        <v>166.65</v>
      </c>
      <c r="K16524">
        <v>0.2</v>
      </c>
      <c r="L16524">
        <f t="shared" si="516"/>
        <v>533.28000000000009</v>
      </c>
      <c r="M16524">
        <f>VLOOKUP(F16524,Products!A:D,4,FALSE)*I16524</f>
        <v>1160.1199999999999</v>
      </c>
      <c r="N16524">
        <f t="shared" si="517"/>
        <v>-626.8399999999998</v>
      </c>
    </row>
    <row r="16525" spans="1:14" x14ac:dyDescent="0.25">
      <c r="A16525" t="s">
        <v>19105</v>
      </c>
      <c r="B16525" t="s">
        <v>3738</v>
      </c>
      <c r="C16525" t="s">
        <v>425</v>
      </c>
      <c r="D16525" t="s">
        <v>426</v>
      </c>
      <c r="E16525" t="s">
        <v>419</v>
      </c>
      <c r="F16525" t="s">
        <v>406</v>
      </c>
      <c r="G16525" t="s">
        <v>407</v>
      </c>
      <c r="H16525" t="s">
        <v>7</v>
      </c>
      <c r="I16525">
        <v>7</v>
      </c>
      <c r="J16525">
        <v>728.41</v>
      </c>
      <c r="K16525">
        <v>0</v>
      </c>
      <c r="L16525">
        <f t="shared" si="516"/>
        <v>5098.87</v>
      </c>
      <c r="M16525">
        <f>VLOOKUP(F16525,Products!A:D,4,FALSE)*I16525</f>
        <v>1801.31</v>
      </c>
      <c r="N16525">
        <f t="shared" si="517"/>
        <v>3297.56</v>
      </c>
    </row>
    <row r="16526" spans="1:14" x14ac:dyDescent="0.25">
      <c r="A16526" t="s">
        <v>19106</v>
      </c>
      <c r="B16526" t="s">
        <v>3008</v>
      </c>
      <c r="C16526" t="s">
        <v>546</v>
      </c>
      <c r="D16526" t="s">
        <v>547</v>
      </c>
      <c r="E16526" t="s">
        <v>419</v>
      </c>
      <c r="F16526" t="s">
        <v>278</v>
      </c>
      <c r="G16526" t="s">
        <v>279</v>
      </c>
      <c r="H16526" t="s">
        <v>10</v>
      </c>
      <c r="I16526">
        <v>3</v>
      </c>
      <c r="J16526">
        <v>436.21</v>
      </c>
      <c r="K16526">
        <v>0</v>
      </c>
      <c r="L16526">
        <f t="shared" si="516"/>
        <v>1308.6299999999999</v>
      </c>
      <c r="M16526">
        <f>VLOOKUP(F16526,Products!A:D,4,FALSE)*I16526</f>
        <v>720.06000000000006</v>
      </c>
      <c r="N16526">
        <f t="shared" si="517"/>
        <v>588.56999999999982</v>
      </c>
    </row>
    <row r="16527" spans="1:14" x14ac:dyDescent="0.25">
      <c r="A16527" t="s">
        <v>19107</v>
      </c>
      <c r="B16527" t="s">
        <v>2390</v>
      </c>
      <c r="C16527" t="s">
        <v>472</v>
      </c>
      <c r="D16527" t="s">
        <v>473</v>
      </c>
      <c r="E16527" t="s">
        <v>430</v>
      </c>
      <c r="F16527" t="s">
        <v>188</v>
      </c>
      <c r="G16527" t="s">
        <v>189</v>
      </c>
      <c r="H16527" t="s">
        <v>7</v>
      </c>
      <c r="I16527">
        <v>4</v>
      </c>
      <c r="J16527">
        <v>519.70000000000005</v>
      </c>
      <c r="K16527">
        <v>0</v>
      </c>
      <c r="L16527">
        <f t="shared" si="516"/>
        <v>2078.8000000000002</v>
      </c>
      <c r="M16527">
        <f>VLOOKUP(F16527,Products!A:D,4,FALSE)*I16527</f>
        <v>192.12</v>
      </c>
      <c r="N16527">
        <f t="shared" si="517"/>
        <v>1886.6800000000003</v>
      </c>
    </row>
    <row r="16528" spans="1:14" x14ac:dyDescent="0.25">
      <c r="A16528" t="s">
        <v>19108</v>
      </c>
      <c r="B16528" t="s">
        <v>3976</v>
      </c>
      <c r="C16528" t="s">
        <v>543</v>
      </c>
      <c r="D16528" t="s">
        <v>544</v>
      </c>
      <c r="E16528" t="s">
        <v>433</v>
      </c>
      <c r="F16528" t="s">
        <v>182</v>
      </c>
      <c r="G16528" t="s">
        <v>183</v>
      </c>
      <c r="H16528" t="s">
        <v>73</v>
      </c>
      <c r="I16528">
        <v>3</v>
      </c>
      <c r="J16528">
        <v>708.14</v>
      </c>
      <c r="K16528">
        <v>0</v>
      </c>
      <c r="L16528">
        <f t="shared" si="516"/>
        <v>2124.42</v>
      </c>
      <c r="M16528">
        <f>VLOOKUP(F16528,Products!A:D,4,FALSE)*I16528</f>
        <v>462.51</v>
      </c>
      <c r="N16528">
        <f t="shared" si="517"/>
        <v>1661.91</v>
      </c>
    </row>
    <row r="16529" spans="1:14" x14ac:dyDescent="0.25">
      <c r="A16529" t="s">
        <v>19109</v>
      </c>
      <c r="B16529" t="s">
        <v>1669</v>
      </c>
      <c r="C16529" t="s">
        <v>562</v>
      </c>
      <c r="D16529" t="s">
        <v>563</v>
      </c>
      <c r="E16529" t="s">
        <v>437</v>
      </c>
      <c r="F16529" t="s">
        <v>368</v>
      </c>
      <c r="G16529" t="s">
        <v>369</v>
      </c>
      <c r="H16529" t="s">
        <v>13</v>
      </c>
      <c r="I16529">
        <v>4</v>
      </c>
      <c r="J16529">
        <v>523.51</v>
      </c>
      <c r="K16529">
        <v>0</v>
      </c>
      <c r="L16529">
        <f t="shared" si="516"/>
        <v>2094.04</v>
      </c>
      <c r="M16529">
        <f>VLOOKUP(F16529,Products!A:D,4,FALSE)*I16529</f>
        <v>1146.96</v>
      </c>
      <c r="N16529">
        <f t="shared" si="517"/>
        <v>947.07999999999993</v>
      </c>
    </row>
    <row r="16530" spans="1:14" x14ac:dyDescent="0.25">
      <c r="A16530" t="s">
        <v>19110</v>
      </c>
      <c r="B16530" t="s">
        <v>1660</v>
      </c>
      <c r="C16530" t="s">
        <v>481</v>
      </c>
      <c r="D16530" t="s">
        <v>482</v>
      </c>
      <c r="E16530" t="s">
        <v>433</v>
      </c>
      <c r="F16530" t="s">
        <v>320</v>
      </c>
      <c r="G16530" t="s">
        <v>321</v>
      </c>
      <c r="H16530" t="s">
        <v>7</v>
      </c>
      <c r="I16530">
        <v>6</v>
      </c>
      <c r="J16530">
        <v>682.94</v>
      </c>
      <c r="K16530">
        <v>0</v>
      </c>
      <c r="L16530">
        <f t="shared" si="516"/>
        <v>4097.6400000000003</v>
      </c>
      <c r="M16530">
        <f>VLOOKUP(F16530,Products!A:D,4,FALSE)*I16530</f>
        <v>942.78</v>
      </c>
      <c r="N16530">
        <f t="shared" si="517"/>
        <v>3154.8600000000006</v>
      </c>
    </row>
    <row r="16531" spans="1:14" x14ac:dyDescent="0.25">
      <c r="A16531" t="s">
        <v>19111</v>
      </c>
      <c r="B16531" t="s">
        <v>2748</v>
      </c>
      <c r="C16531" t="s">
        <v>435</v>
      </c>
      <c r="D16531" t="s">
        <v>436</v>
      </c>
      <c r="E16531" t="s">
        <v>437</v>
      </c>
      <c r="F16531" t="s">
        <v>376</v>
      </c>
      <c r="G16531" t="s">
        <v>377</v>
      </c>
      <c r="H16531" t="s">
        <v>10</v>
      </c>
      <c r="I16531">
        <v>3</v>
      </c>
      <c r="J16531">
        <v>220.01</v>
      </c>
      <c r="K16531">
        <v>0.15</v>
      </c>
      <c r="L16531">
        <f t="shared" si="516"/>
        <v>561.02549999999997</v>
      </c>
      <c r="M16531">
        <f>VLOOKUP(F16531,Products!A:D,4,FALSE)*I16531</f>
        <v>692.81999999999994</v>
      </c>
      <c r="N16531">
        <f t="shared" si="517"/>
        <v>-131.79449999999997</v>
      </c>
    </row>
    <row r="16532" spans="1:14" x14ac:dyDescent="0.25">
      <c r="A16532" t="s">
        <v>19112</v>
      </c>
      <c r="B16532" t="s">
        <v>3022</v>
      </c>
      <c r="C16532" t="s">
        <v>517</v>
      </c>
      <c r="D16532" t="s">
        <v>518</v>
      </c>
      <c r="E16532" t="s">
        <v>423</v>
      </c>
      <c r="F16532" t="s">
        <v>222</v>
      </c>
      <c r="G16532" t="s">
        <v>223</v>
      </c>
      <c r="H16532" t="s">
        <v>7</v>
      </c>
      <c r="I16532">
        <v>7</v>
      </c>
      <c r="J16532">
        <v>932.64</v>
      </c>
      <c r="K16532">
        <v>0</v>
      </c>
      <c r="L16532">
        <f t="shared" si="516"/>
        <v>6528.48</v>
      </c>
      <c r="M16532">
        <f>VLOOKUP(F16532,Products!A:D,4,FALSE)*I16532</f>
        <v>535.21999999999991</v>
      </c>
      <c r="N16532">
        <f t="shared" si="517"/>
        <v>5993.2599999999993</v>
      </c>
    </row>
    <row r="16533" spans="1:14" x14ac:dyDescent="0.25">
      <c r="A16533" t="s">
        <v>19113</v>
      </c>
      <c r="B16533" t="s">
        <v>1739</v>
      </c>
      <c r="C16533" t="s">
        <v>496</v>
      </c>
      <c r="D16533" t="s">
        <v>497</v>
      </c>
      <c r="E16533" t="s">
        <v>423</v>
      </c>
      <c r="F16533" t="s">
        <v>78</v>
      </c>
      <c r="G16533" t="s">
        <v>79</v>
      </c>
      <c r="H16533" t="s">
        <v>7</v>
      </c>
      <c r="I16533">
        <v>3</v>
      </c>
      <c r="J16533">
        <v>351.37</v>
      </c>
      <c r="K16533">
        <v>0.05</v>
      </c>
      <c r="L16533">
        <f t="shared" si="516"/>
        <v>1001.4045000000001</v>
      </c>
      <c r="M16533">
        <f>VLOOKUP(F16533,Products!A:D,4,FALSE)*I16533</f>
        <v>512.91</v>
      </c>
      <c r="N16533">
        <f t="shared" si="517"/>
        <v>488.49450000000013</v>
      </c>
    </row>
    <row r="16534" spans="1:14" x14ac:dyDescent="0.25">
      <c r="A16534" t="s">
        <v>19114</v>
      </c>
      <c r="B16534" t="s">
        <v>3281</v>
      </c>
      <c r="C16534" t="s">
        <v>514</v>
      </c>
      <c r="D16534" t="s">
        <v>515</v>
      </c>
      <c r="E16534" t="s">
        <v>419</v>
      </c>
      <c r="F16534" t="s">
        <v>222</v>
      </c>
      <c r="G16534" t="s">
        <v>223</v>
      </c>
      <c r="H16534" t="s">
        <v>7</v>
      </c>
      <c r="I16534">
        <v>1</v>
      </c>
      <c r="J16534">
        <v>904.71</v>
      </c>
      <c r="K16534">
        <v>0.1</v>
      </c>
      <c r="L16534">
        <f t="shared" si="516"/>
        <v>814.23900000000003</v>
      </c>
      <c r="M16534">
        <f>VLOOKUP(F16534,Products!A:D,4,FALSE)*I16534</f>
        <v>76.459999999999994</v>
      </c>
      <c r="N16534">
        <f t="shared" si="517"/>
        <v>737.779</v>
      </c>
    </row>
    <row r="16535" spans="1:14" x14ac:dyDescent="0.25">
      <c r="A16535" t="s">
        <v>19115</v>
      </c>
      <c r="B16535" t="s">
        <v>3348</v>
      </c>
      <c r="C16535" t="s">
        <v>472</v>
      </c>
      <c r="D16535" t="s">
        <v>473</v>
      </c>
      <c r="E16535" t="s">
        <v>430</v>
      </c>
      <c r="F16535" t="s">
        <v>288</v>
      </c>
      <c r="G16535" t="s">
        <v>289</v>
      </c>
      <c r="H16535" t="s">
        <v>16</v>
      </c>
      <c r="I16535">
        <v>1</v>
      </c>
      <c r="J16535">
        <v>273.36</v>
      </c>
      <c r="K16535">
        <v>0.1</v>
      </c>
      <c r="L16535">
        <f t="shared" si="516"/>
        <v>246.02400000000003</v>
      </c>
      <c r="M16535">
        <f>VLOOKUP(F16535,Products!A:D,4,FALSE)*I16535</f>
        <v>124.22</v>
      </c>
      <c r="N16535">
        <f t="shared" si="517"/>
        <v>121.80400000000003</v>
      </c>
    </row>
    <row r="16536" spans="1:14" x14ac:dyDescent="0.25">
      <c r="A16536" t="s">
        <v>19116</v>
      </c>
      <c r="B16536" t="s">
        <v>4833</v>
      </c>
      <c r="C16536" t="s">
        <v>565</v>
      </c>
      <c r="D16536" t="s">
        <v>566</v>
      </c>
      <c r="E16536" t="s">
        <v>419</v>
      </c>
      <c r="F16536" t="s">
        <v>410</v>
      </c>
      <c r="G16536" t="s">
        <v>411</v>
      </c>
      <c r="H16536" t="s">
        <v>73</v>
      </c>
      <c r="I16536">
        <v>3</v>
      </c>
      <c r="J16536">
        <v>530.98</v>
      </c>
      <c r="K16536">
        <v>0</v>
      </c>
      <c r="L16536">
        <f t="shared" si="516"/>
        <v>1592.94</v>
      </c>
      <c r="M16536">
        <f>VLOOKUP(F16536,Products!A:D,4,FALSE)*I16536</f>
        <v>687.39</v>
      </c>
      <c r="N16536">
        <f t="shared" si="517"/>
        <v>905.55000000000007</v>
      </c>
    </row>
    <row r="16537" spans="1:14" x14ac:dyDescent="0.25">
      <c r="A16537" t="s">
        <v>19117</v>
      </c>
      <c r="B16537" t="s">
        <v>1903</v>
      </c>
      <c r="C16537" t="s">
        <v>540</v>
      </c>
      <c r="D16537" t="s">
        <v>541</v>
      </c>
      <c r="E16537" t="s">
        <v>430</v>
      </c>
      <c r="F16537" t="s">
        <v>180</v>
      </c>
      <c r="G16537" t="s">
        <v>181</v>
      </c>
      <c r="H16537" t="s">
        <v>24</v>
      </c>
      <c r="I16537">
        <v>6</v>
      </c>
      <c r="J16537">
        <v>336.94</v>
      </c>
      <c r="K16537">
        <v>0</v>
      </c>
      <c r="L16537">
        <f t="shared" si="516"/>
        <v>2021.6399999999999</v>
      </c>
      <c r="M16537">
        <f>VLOOKUP(F16537,Products!A:D,4,FALSE)*I16537</f>
        <v>1635.78</v>
      </c>
      <c r="N16537">
        <f t="shared" si="517"/>
        <v>385.8599999999999</v>
      </c>
    </row>
    <row r="16538" spans="1:14" x14ac:dyDescent="0.25">
      <c r="A16538" t="s">
        <v>19118</v>
      </c>
      <c r="B16538" t="s">
        <v>2023</v>
      </c>
      <c r="C16538" t="s">
        <v>417</v>
      </c>
      <c r="D16538" t="s">
        <v>418</v>
      </c>
      <c r="E16538" t="s">
        <v>419</v>
      </c>
      <c r="F16538" t="s">
        <v>342</v>
      </c>
      <c r="G16538" t="s">
        <v>343</v>
      </c>
      <c r="H16538" t="s">
        <v>7</v>
      </c>
      <c r="I16538">
        <v>4</v>
      </c>
      <c r="J16538">
        <v>756.36</v>
      </c>
      <c r="K16538">
        <v>0</v>
      </c>
      <c r="L16538">
        <f t="shared" si="516"/>
        <v>3025.44</v>
      </c>
      <c r="M16538">
        <f>VLOOKUP(F16538,Products!A:D,4,FALSE)*I16538</f>
        <v>307.24</v>
      </c>
      <c r="N16538">
        <f t="shared" si="517"/>
        <v>2718.2</v>
      </c>
    </row>
    <row r="16539" spans="1:14" x14ac:dyDescent="0.25">
      <c r="A16539" t="s">
        <v>19119</v>
      </c>
      <c r="B16539" t="s">
        <v>2669</v>
      </c>
      <c r="C16539" t="s">
        <v>421</v>
      </c>
      <c r="D16539" t="s">
        <v>422</v>
      </c>
      <c r="E16539" t="s">
        <v>423</v>
      </c>
      <c r="F16539" t="s">
        <v>226</v>
      </c>
      <c r="G16539" t="s">
        <v>227</v>
      </c>
      <c r="H16539" t="s">
        <v>10</v>
      </c>
      <c r="I16539">
        <v>8</v>
      </c>
      <c r="J16539">
        <v>377.47</v>
      </c>
      <c r="K16539">
        <v>0</v>
      </c>
      <c r="L16539">
        <f t="shared" si="516"/>
        <v>3019.76</v>
      </c>
      <c r="M16539">
        <f>VLOOKUP(F16539,Products!A:D,4,FALSE)*I16539</f>
        <v>1984.88</v>
      </c>
      <c r="N16539">
        <f t="shared" si="517"/>
        <v>1034.8800000000001</v>
      </c>
    </row>
    <row r="16540" spans="1:14" x14ac:dyDescent="0.25">
      <c r="A16540" t="s">
        <v>19120</v>
      </c>
      <c r="B16540" t="s">
        <v>1895</v>
      </c>
      <c r="C16540" t="s">
        <v>499</v>
      </c>
      <c r="D16540" t="s">
        <v>500</v>
      </c>
      <c r="E16540" t="s">
        <v>430</v>
      </c>
      <c r="F16540" t="s">
        <v>168</v>
      </c>
      <c r="G16540" t="s">
        <v>169</v>
      </c>
      <c r="H16540" t="s">
        <v>73</v>
      </c>
      <c r="I16540">
        <v>1</v>
      </c>
      <c r="J16540">
        <v>972.02</v>
      </c>
      <c r="K16540">
        <v>0</v>
      </c>
      <c r="L16540">
        <f t="shared" si="516"/>
        <v>972.02</v>
      </c>
      <c r="M16540">
        <f>VLOOKUP(F16540,Products!A:D,4,FALSE)*I16540</f>
        <v>76.66</v>
      </c>
      <c r="N16540">
        <f t="shared" si="517"/>
        <v>895.36</v>
      </c>
    </row>
    <row r="16541" spans="1:14" x14ac:dyDescent="0.25">
      <c r="A16541" t="s">
        <v>19121</v>
      </c>
      <c r="B16541" t="s">
        <v>2760</v>
      </c>
      <c r="C16541" t="s">
        <v>565</v>
      </c>
      <c r="D16541" t="s">
        <v>566</v>
      </c>
      <c r="E16541" t="s">
        <v>419</v>
      </c>
      <c r="F16541" t="s">
        <v>45</v>
      </c>
      <c r="G16541" t="s">
        <v>46</v>
      </c>
      <c r="H16541" t="s">
        <v>7</v>
      </c>
      <c r="I16541">
        <v>8</v>
      </c>
      <c r="J16541">
        <v>429.55</v>
      </c>
      <c r="K16541">
        <v>0</v>
      </c>
      <c r="L16541">
        <f t="shared" si="516"/>
        <v>3436.4</v>
      </c>
      <c r="M16541">
        <f>VLOOKUP(F16541,Products!A:D,4,FALSE)*I16541</f>
        <v>202.56</v>
      </c>
      <c r="N16541">
        <f t="shared" si="517"/>
        <v>3233.84</v>
      </c>
    </row>
    <row r="16542" spans="1:14" x14ac:dyDescent="0.25">
      <c r="A16542" t="s">
        <v>19122</v>
      </c>
      <c r="B16542" t="s">
        <v>4123</v>
      </c>
      <c r="C16542" t="s">
        <v>493</v>
      </c>
      <c r="D16542" t="s">
        <v>494</v>
      </c>
      <c r="E16542" t="s">
        <v>437</v>
      </c>
      <c r="F16542" t="s">
        <v>382</v>
      </c>
      <c r="G16542" t="s">
        <v>383</v>
      </c>
      <c r="H16542" t="s">
        <v>13</v>
      </c>
      <c r="I16542">
        <v>2</v>
      </c>
      <c r="J16542">
        <v>556.29</v>
      </c>
      <c r="K16542">
        <v>0</v>
      </c>
      <c r="L16542">
        <f t="shared" si="516"/>
        <v>1112.58</v>
      </c>
      <c r="M16542">
        <f>VLOOKUP(F16542,Products!A:D,4,FALSE)*I16542</f>
        <v>273.89999999999998</v>
      </c>
      <c r="N16542">
        <f t="shared" si="517"/>
        <v>838.68</v>
      </c>
    </row>
    <row r="16543" spans="1:14" x14ac:dyDescent="0.25">
      <c r="A16543" t="s">
        <v>19123</v>
      </c>
      <c r="B16543" t="s">
        <v>1835</v>
      </c>
      <c r="C16543" t="s">
        <v>565</v>
      </c>
      <c r="D16543" t="s">
        <v>566</v>
      </c>
      <c r="E16543" t="s">
        <v>419</v>
      </c>
      <c r="F16543" t="s">
        <v>94</v>
      </c>
      <c r="G16543" t="s">
        <v>95</v>
      </c>
      <c r="H16543" t="s">
        <v>13</v>
      </c>
      <c r="I16543">
        <v>3</v>
      </c>
      <c r="J16543">
        <v>763.53</v>
      </c>
      <c r="K16543">
        <v>0.1</v>
      </c>
      <c r="L16543">
        <f t="shared" si="516"/>
        <v>2061.5310000000004</v>
      </c>
      <c r="M16543">
        <f>VLOOKUP(F16543,Products!A:D,4,FALSE)*I16543</f>
        <v>213.95999999999998</v>
      </c>
      <c r="N16543">
        <f t="shared" si="517"/>
        <v>1847.5710000000004</v>
      </c>
    </row>
    <row r="16544" spans="1:14" x14ac:dyDescent="0.25">
      <c r="A16544" t="s">
        <v>19124</v>
      </c>
      <c r="B16544" t="s">
        <v>2196</v>
      </c>
      <c r="C16544" t="s">
        <v>484</v>
      </c>
      <c r="D16544" t="s">
        <v>485</v>
      </c>
      <c r="E16544" t="s">
        <v>419</v>
      </c>
      <c r="F16544" t="s">
        <v>174</v>
      </c>
      <c r="G16544" t="s">
        <v>175</v>
      </c>
      <c r="H16544" t="s">
        <v>13</v>
      </c>
      <c r="I16544">
        <v>5</v>
      </c>
      <c r="J16544">
        <v>328.49</v>
      </c>
      <c r="K16544">
        <v>0.15</v>
      </c>
      <c r="L16544">
        <f t="shared" si="516"/>
        <v>1396.0825</v>
      </c>
      <c r="M16544">
        <f>VLOOKUP(F16544,Products!A:D,4,FALSE)*I16544</f>
        <v>791.44999999999993</v>
      </c>
      <c r="N16544">
        <f t="shared" si="517"/>
        <v>604.63250000000005</v>
      </c>
    </row>
    <row r="16545" spans="1:14" x14ac:dyDescent="0.25">
      <c r="A16545" t="s">
        <v>19125</v>
      </c>
      <c r="B16545" t="s">
        <v>3668</v>
      </c>
      <c r="C16545" t="s">
        <v>431</v>
      </c>
      <c r="D16545" t="s">
        <v>432</v>
      </c>
      <c r="E16545" t="s">
        <v>433</v>
      </c>
      <c r="F16545" t="s">
        <v>188</v>
      </c>
      <c r="G16545" t="s">
        <v>189</v>
      </c>
      <c r="H16545" t="s">
        <v>7</v>
      </c>
      <c r="I16545">
        <v>7</v>
      </c>
      <c r="J16545">
        <v>790.62</v>
      </c>
      <c r="K16545">
        <v>0</v>
      </c>
      <c r="L16545">
        <f t="shared" si="516"/>
        <v>5534.34</v>
      </c>
      <c r="M16545">
        <f>VLOOKUP(F16545,Products!A:D,4,FALSE)*I16545</f>
        <v>336.21000000000004</v>
      </c>
      <c r="N16545">
        <f t="shared" si="517"/>
        <v>5198.13</v>
      </c>
    </row>
    <row r="16546" spans="1:14" x14ac:dyDescent="0.25">
      <c r="A16546" t="s">
        <v>19126</v>
      </c>
      <c r="B16546" t="s">
        <v>1677</v>
      </c>
      <c r="C16546" t="s">
        <v>538</v>
      </c>
      <c r="D16546" t="s">
        <v>539</v>
      </c>
      <c r="E16546" t="s">
        <v>423</v>
      </c>
      <c r="F16546" t="s">
        <v>232</v>
      </c>
      <c r="G16546" t="s">
        <v>233</v>
      </c>
      <c r="H16546" t="s">
        <v>7</v>
      </c>
      <c r="I16546">
        <v>2</v>
      </c>
      <c r="J16546">
        <v>629.48</v>
      </c>
      <c r="K16546">
        <v>0</v>
      </c>
      <c r="L16546">
        <f t="shared" si="516"/>
        <v>1258.96</v>
      </c>
      <c r="M16546">
        <f>VLOOKUP(F16546,Products!A:D,4,FALSE)*I16546</f>
        <v>592.38</v>
      </c>
      <c r="N16546">
        <f t="shared" si="517"/>
        <v>666.58</v>
      </c>
    </row>
    <row r="16547" spans="1:14" x14ac:dyDescent="0.25">
      <c r="A16547" t="s">
        <v>19127</v>
      </c>
      <c r="B16547" t="s">
        <v>2561</v>
      </c>
      <c r="C16547" t="s">
        <v>493</v>
      </c>
      <c r="D16547" t="s">
        <v>494</v>
      </c>
      <c r="E16547" t="s">
        <v>437</v>
      </c>
      <c r="F16547" t="s">
        <v>314</v>
      </c>
      <c r="G16547" t="s">
        <v>315</v>
      </c>
      <c r="H16547" t="s">
        <v>7</v>
      </c>
      <c r="I16547">
        <v>9</v>
      </c>
      <c r="J16547">
        <v>241.3</v>
      </c>
      <c r="K16547">
        <v>0.15</v>
      </c>
      <c r="L16547">
        <f t="shared" si="516"/>
        <v>1845.9450000000002</v>
      </c>
      <c r="M16547">
        <f>VLOOKUP(F16547,Products!A:D,4,FALSE)*I16547</f>
        <v>1088.6399999999999</v>
      </c>
      <c r="N16547">
        <f t="shared" si="517"/>
        <v>757.30500000000029</v>
      </c>
    </row>
    <row r="16548" spans="1:14" x14ac:dyDescent="0.25">
      <c r="A16548" t="s">
        <v>19128</v>
      </c>
      <c r="B16548" t="s">
        <v>1932</v>
      </c>
      <c r="C16548" t="s">
        <v>448</v>
      </c>
      <c r="D16548" t="s">
        <v>449</v>
      </c>
      <c r="E16548" t="s">
        <v>437</v>
      </c>
      <c r="F16548" t="s">
        <v>84</v>
      </c>
      <c r="G16548" t="s">
        <v>85</v>
      </c>
      <c r="H16548" t="s">
        <v>16</v>
      </c>
      <c r="I16548">
        <v>8</v>
      </c>
      <c r="J16548">
        <v>257.58</v>
      </c>
      <c r="K16548">
        <v>0</v>
      </c>
      <c r="L16548">
        <f t="shared" si="516"/>
        <v>2060.64</v>
      </c>
      <c r="M16548">
        <f>VLOOKUP(F16548,Products!A:D,4,FALSE)*I16548</f>
        <v>378.48</v>
      </c>
      <c r="N16548">
        <f t="shared" si="517"/>
        <v>1682.1599999999999</v>
      </c>
    </row>
    <row r="16549" spans="1:14" x14ac:dyDescent="0.25">
      <c r="A16549" t="s">
        <v>19129</v>
      </c>
      <c r="B16549" t="s">
        <v>2367</v>
      </c>
      <c r="C16549" t="s">
        <v>454</v>
      </c>
      <c r="D16549" t="s">
        <v>455</v>
      </c>
      <c r="E16549" t="s">
        <v>430</v>
      </c>
      <c r="F16549" t="s">
        <v>382</v>
      </c>
      <c r="G16549" t="s">
        <v>383</v>
      </c>
      <c r="H16549" t="s">
        <v>13</v>
      </c>
      <c r="I16549">
        <v>4</v>
      </c>
      <c r="J16549">
        <v>554.25</v>
      </c>
      <c r="K16549">
        <v>0</v>
      </c>
      <c r="L16549">
        <f t="shared" si="516"/>
        <v>2217</v>
      </c>
      <c r="M16549">
        <f>VLOOKUP(F16549,Products!A:D,4,FALSE)*I16549</f>
        <v>547.79999999999995</v>
      </c>
      <c r="N16549">
        <f t="shared" si="517"/>
        <v>1669.2</v>
      </c>
    </row>
    <row r="16550" spans="1:14" x14ac:dyDescent="0.25">
      <c r="A16550" t="s">
        <v>19130</v>
      </c>
      <c r="B16550" t="s">
        <v>3219</v>
      </c>
      <c r="C16550" t="s">
        <v>520</v>
      </c>
      <c r="D16550" t="s">
        <v>521</v>
      </c>
      <c r="E16550" t="s">
        <v>433</v>
      </c>
      <c r="F16550" t="s">
        <v>22</v>
      </c>
      <c r="G16550" t="s">
        <v>23</v>
      </c>
      <c r="H16550" t="s">
        <v>24</v>
      </c>
      <c r="I16550">
        <v>2</v>
      </c>
      <c r="J16550">
        <v>241.02</v>
      </c>
      <c r="K16550">
        <v>0.05</v>
      </c>
      <c r="L16550">
        <f t="shared" si="516"/>
        <v>457.93799999999999</v>
      </c>
      <c r="M16550">
        <f>VLOOKUP(F16550,Products!A:D,4,FALSE)*I16550</f>
        <v>517.28</v>
      </c>
      <c r="N16550">
        <f t="shared" si="517"/>
        <v>-59.341999999999985</v>
      </c>
    </row>
    <row r="16551" spans="1:14" x14ac:dyDescent="0.25">
      <c r="A16551" t="s">
        <v>19131</v>
      </c>
      <c r="B16551" t="s">
        <v>1660</v>
      </c>
      <c r="C16551" t="s">
        <v>435</v>
      </c>
      <c r="D16551" t="s">
        <v>436</v>
      </c>
      <c r="E16551" t="s">
        <v>437</v>
      </c>
      <c r="F16551" t="s">
        <v>400</v>
      </c>
      <c r="G16551" t="s">
        <v>401</v>
      </c>
      <c r="H16551" t="s">
        <v>24</v>
      </c>
      <c r="I16551">
        <v>7</v>
      </c>
      <c r="J16551">
        <v>158.91</v>
      </c>
      <c r="K16551">
        <v>0</v>
      </c>
      <c r="L16551">
        <f t="shared" si="516"/>
        <v>1112.3699999999999</v>
      </c>
      <c r="M16551">
        <f>VLOOKUP(F16551,Products!A:D,4,FALSE)*I16551</f>
        <v>1434.37</v>
      </c>
      <c r="N16551">
        <f t="shared" si="517"/>
        <v>-322</v>
      </c>
    </row>
    <row r="16552" spans="1:14" x14ac:dyDescent="0.25">
      <c r="A16552" t="s">
        <v>19132</v>
      </c>
      <c r="B16552" t="s">
        <v>2346</v>
      </c>
      <c r="C16552" t="s">
        <v>493</v>
      </c>
      <c r="D16552" t="s">
        <v>494</v>
      </c>
      <c r="E16552" t="s">
        <v>437</v>
      </c>
      <c r="F16552" t="s">
        <v>110</v>
      </c>
      <c r="G16552" t="s">
        <v>111</v>
      </c>
      <c r="H16552" t="s">
        <v>10</v>
      </c>
      <c r="I16552">
        <v>9</v>
      </c>
      <c r="J16552">
        <v>297.19</v>
      </c>
      <c r="K16552">
        <v>0.1</v>
      </c>
      <c r="L16552">
        <f t="shared" si="516"/>
        <v>2407.239</v>
      </c>
      <c r="M16552">
        <f>VLOOKUP(F16552,Products!A:D,4,FALSE)*I16552</f>
        <v>1165.23</v>
      </c>
      <c r="N16552">
        <f t="shared" si="517"/>
        <v>1242.009</v>
      </c>
    </row>
    <row r="16553" spans="1:14" x14ac:dyDescent="0.25">
      <c r="A16553" t="s">
        <v>19133</v>
      </c>
      <c r="B16553" t="s">
        <v>5410</v>
      </c>
      <c r="C16553" t="s">
        <v>475</v>
      </c>
      <c r="D16553" t="s">
        <v>476</v>
      </c>
      <c r="E16553" t="s">
        <v>433</v>
      </c>
      <c r="F16553" t="s">
        <v>262</v>
      </c>
      <c r="G16553" t="s">
        <v>263</v>
      </c>
      <c r="H16553" t="s">
        <v>16</v>
      </c>
      <c r="I16553">
        <v>6</v>
      </c>
      <c r="J16553">
        <v>767.96</v>
      </c>
      <c r="K16553">
        <v>0</v>
      </c>
      <c r="L16553">
        <f t="shared" si="516"/>
        <v>4607.76</v>
      </c>
      <c r="M16553">
        <f>VLOOKUP(F16553,Products!A:D,4,FALSE)*I16553</f>
        <v>612.54</v>
      </c>
      <c r="N16553">
        <f t="shared" si="517"/>
        <v>3995.2200000000003</v>
      </c>
    </row>
    <row r="16554" spans="1:14" x14ac:dyDescent="0.25">
      <c r="A16554" t="s">
        <v>19134</v>
      </c>
      <c r="B16554" t="s">
        <v>2716</v>
      </c>
      <c r="C16554" t="s">
        <v>478</v>
      </c>
      <c r="D16554" t="s">
        <v>479</v>
      </c>
      <c r="E16554" t="s">
        <v>430</v>
      </c>
      <c r="F16554" t="s">
        <v>51</v>
      </c>
      <c r="G16554" t="s">
        <v>52</v>
      </c>
      <c r="H16554" t="s">
        <v>24</v>
      </c>
      <c r="I16554">
        <v>2</v>
      </c>
      <c r="J16554">
        <v>849.92</v>
      </c>
      <c r="K16554">
        <v>0</v>
      </c>
      <c r="L16554">
        <f t="shared" si="516"/>
        <v>1699.84</v>
      </c>
      <c r="M16554">
        <f>VLOOKUP(F16554,Products!A:D,4,FALSE)*I16554</f>
        <v>242.96</v>
      </c>
      <c r="N16554">
        <f t="shared" si="517"/>
        <v>1456.8799999999999</v>
      </c>
    </row>
    <row r="16555" spans="1:14" x14ac:dyDescent="0.25">
      <c r="A16555" t="s">
        <v>19135</v>
      </c>
      <c r="B16555" t="s">
        <v>4001</v>
      </c>
      <c r="C16555" t="s">
        <v>481</v>
      </c>
      <c r="D16555" t="s">
        <v>482</v>
      </c>
      <c r="E16555" t="s">
        <v>433</v>
      </c>
      <c r="F16555" t="s">
        <v>268</v>
      </c>
      <c r="G16555" t="s">
        <v>269</v>
      </c>
      <c r="H16555" t="s">
        <v>7</v>
      </c>
      <c r="I16555">
        <v>7</v>
      </c>
      <c r="J16555">
        <v>67.790000000000006</v>
      </c>
      <c r="K16555">
        <v>0</v>
      </c>
      <c r="L16555">
        <f t="shared" si="516"/>
        <v>474.53000000000003</v>
      </c>
      <c r="M16555">
        <f>VLOOKUP(F16555,Products!A:D,4,FALSE)*I16555</f>
        <v>2027.2000000000003</v>
      </c>
      <c r="N16555">
        <f t="shared" si="517"/>
        <v>-1552.6700000000003</v>
      </c>
    </row>
    <row r="16556" spans="1:14" x14ac:dyDescent="0.25">
      <c r="A16556" t="s">
        <v>19136</v>
      </c>
      <c r="B16556" t="s">
        <v>4212</v>
      </c>
      <c r="C16556" t="s">
        <v>431</v>
      </c>
      <c r="D16556" t="s">
        <v>432</v>
      </c>
      <c r="E16556" t="s">
        <v>433</v>
      </c>
      <c r="F16556" t="s">
        <v>348</v>
      </c>
      <c r="G16556" t="s">
        <v>349</v>
      </c>
      <c r="H16556" t="s">
        <v>7</v>
      </c>
      <c r="I16556">
        <v>2</v>
      </c>
      <c r="J16556">
        <v>897.78</v>
      </c>
      <c r="K16556">
        <v>0.15</v>
      </c>
      <c r="L16556">
        <f t="shared" si="516"/>
        <v>1526.2259999999999</v>
      </c>
      <c r="M16556">
        <f>VLOOKUP(F16556,Products!A:D,4,FALSE)*I16556</f>
        <v>492.96</v>
      </c>
      <c r="N16556">
        <f t="shared" si="517"/>
        <v>1033.2659999999998</v>
      </c>
    </row>
    <row r="16557" spans="1:14" x14ac:dyDescent="0.25">
      <c r="A16557" t="s">
        <v>19137</v>
      </c>
      <c r="B16557" t="s">
        <v>4653</v>
      </c>
      <c r="C16557" t="s">
        <v>431</v>
      </c>
      <c r="D16557" t="s">
        <v>432</v>
      </c>
      <c r="E16557" t="s">
        <v>433</v>
      </c>
      <c r="F16557" t="s">
        <v>69</v>
      </c>
      <c r="G16557" t="s">
        <v>70</v>
      </c>
      <c r="H16557" t="s">
        <v>19</v>
      </c>
      <c r="I16557">
        <v>6</v>
      </c>
      <c r="J16557">
        <v>82.9</v>
      </c>
      <c r="K16557">
        <v>0</v>
      </c>
      <c r="L16557">
        <f t="shared" si="516"/>
        <v>497.40000000000003</v>
      </c>
      <c r="M16557">
        <f>VLOOKUP(F16557,Products!A:D,4,FALSE)*I16557</f>
        <v>173.46</v>
      </c>
      <c r="N16557">
        <f t="shared" si="517"/>
        <v>323.94000000000005</v>
      </c>
    </row>
    <row r="16558" spans="1:14" x14ac:dyDescent="0.25">
      <c r="A16558" t="s">
        <v>19138</v>
      </c>
      <c r="B16558" t="s">
        <v>3001</v>
      </c>
      <c r="C16558" t="s">
        <v>487</v>
      </c>
      <c r="D16558" t="s">
        <v>488</v>
      </c>
      <c r="E16558" t="s">
        <v>433</v>
      </c>
      <c r="F16558" t="s">
        <v>310</v>
      </c>
      <c r="G16558" t="s">
        <v>311</v>
      </c>
      <c r="H16558" t="s">
        <v>10</v>
      </c>
      <c r="I16558">
        <v>1</v>
      </c>
      <c r="J16558">
        <v>583.92999999999995</v>
      </c>
      <c r="K16558">
        <v>0</v>
      </c>
      <c r="L16558">
        <f t="shared" si="516"/>
        <v>583.92999999999995</v>
      </c>
      <c r="M16558">
        <f>VLOOKUP(F16558,Products!A:D,4,FALSE)*I16558</f>
        <v>139.9</v>
      </c>
      <c r="N16558">
        <f t="shared" si="517"/>
        <v>444.03</v>
      </c>
    </row>
    <row r="16559" spans="1:14" x14ac:dyDescent="0.25">
      <c r="A16559" t="s">
        <v>19139</v>
      </c>
      <c r="B16559" t="s">
        <v>1591</v>
      </c>
      <c r="C16559" t="s">
        <v>451</v>
      </c>
      <c r="D16559" t="s">
        <v>452</v>
      </c>
      <c r="E16559" t="s">
        <v>437</v>
      </c>
      <c r="F16559" t="s">
        <v>166</v>
      </c>
      <c r="G16559" t="s">
        <v>167</v>
      </c>
      <c r="H16559" t="s">
        <v>7</v>
      </c>
      <c r="I16559">
        <v>4</v>
      </c>
      <c r="J16559">
        <v>336.59</v>
      </c>
      <c r="K16559">
        <v>0</v>
      </c>
      <c r="L16559">
        <f t="shared" si="516"/>
        <v>1346.36</v>
      </c>
      <c r="M16559">
        <f>VLOOKUP(F16559,Products!A:D,4,FALSE)*I16559</f>
        <v>1111.56</v>
      </c>
      <c r="N16559">
        <f t="shared" si="517"/>
        <v>234.79999999999995</v>
      </c>
    </row>
    <row r="16560" spans="1:14" x14ac:dyDescent="0.25">
      <c r="A16560" t="s">
        <v>19140</v>
      </c>
      <c r="B16560" t="s">
        <v>2039</v>
      </c>
      <c r="C16560" t="s">
        <v>549</v>
      </c>
      <c r="D16560" t="s">
        <v>550</v>
      </c>
      <c r="E16560" t="s">
        <v>419</v>
      </c>
      <c r="F16560" t="s">
        <v>160</v>
      </c>
      <c r="G16560" t="s">
        <v>161</v>
      </c>
      <c r="H16560" t="s">
        <v>10</v>
      </c>
      <c r="I16560">
        <v>7</v>
      </c>
      <c r="J16560">
        <v>334.59</v>
      </c>
      <c r="K16560">
        <v>0</v>
      </c>
      <c r="L16560">
        <f t="shared" si="516"/>
        <v>2342.1299999999997</v>
      </c>
      <c r="M16560">
        <f>VLOOKUP(F16560,Products!A:D,4,FALSE)*I16560</f>
        <v>1133.3</v>
      </c>
      <c r="N16560">
        <f t="shared" si="517"/>
        <v>1208.8299999999997</v>
      </c>
    </row>
    <row r="16561" spans="1:14" x14ac:dyDescent="0.25">
      <c r="A16561" t="s">
        <v>19141</v>
      </c>
      <c r="B16561" t="s">
        <v>4786</v>
      </c>
      <c r="C16561" t="s">
        <v>425</v>
      </c>
      <c r="D16561" t="s">
        <v>426</v>
      </c>
      <c r="E16561" t="s">
        <v>419</v>
      </c>
      <c r="F16561" t="s">
        <v>266</v>
      </c>
      <c r="G16561" t="s">
        <v>267</v>
      </c>
      <c r="H16561" t="s">
        <v>24</v>
      </c>
      <c r="I16561">
        <v>5</v>
      </c>
      <c r="J16561">
        <v>845.47</v>
      </c>
      <c r="K16561">
        <v>0</v>
      </c>
      <c r="L16561">
        <f t="shared" si="516"/>
        <v>4227.3500000000004</v>
      </c>
      <c r="M16561">
        <f>VLOOKUP(F16561,Products!A:D,4,FALSE)*I16561</f>
        <v>451.1</v>
      </c>
      <c r="N16561">
        <f t="shared" si="517"/>
        <v>3776.2500000000005</v>
      </c>
    </row>
    <row r="16562" spans="1:14" x14ac:dyDescent="0.25">
      <c r="A16562" t="s">
        <v>19142</v>
      </c>
      <c r="B16562" t="s">
        <v>3727</v>
      </c>
      <c r="C16562" t="s">
        <v>565</v>
      </c>
      <c r="D16562" t="s">
        <v>566</v>
      </c>
      <c r="E16562" t="s">
        <v>419</v>
      </c>
      <c r="F16562" t="s">
        <v>186</v>
      </c>
      <c r="G16562" t="s">
        <v>187</v>
      </c>
      <c r="H16562" t="s">
        <v>13</v>
      </c>
      <c r="I16562">
        <v>5</v>
      </c>
      <c r="J16562">
        <v>747.79</v>
      </c>
      <c r="K16562">
        <v>0</v>
      </c>
      <c r="L16562">
        <f t="shared" si="516"/>
        <v>3738.95</v>
      </c>
      <c r="M16562">
        <f>VLOOKUP(F16562,Products!A:D,4,FALSE)*I16562</f>
        <v>1184.8999999999999</v>
      </c>
      <c r="N16562">
        <f t="shared" si="517"/>
        <v>2554.0500000000002</v>
      </c>
    </row>
    <row r="16563" spans="1:14" x14ac:dyDescent="0.25">
      <c r="A16563" t="s">
        <v>19143</v>
      </c>
      <c r="B16563" t="s">
        <v>2459</v>
      </c>
      <c r="C16563" t="s">
        <v>532</v>
      </c>
      <c r="D16563" t="s">
        <v>533</v>
      </c>
      <c r="E16563" t="s">
        <v>419</v>
      </c>
      <c r="F16563" t="s">
        <v>328</v>
      </c>
      <c r="G16563" t="s">
        <v>329</v>
      </c>
      <c r="H16563" t="s">
        <v>10</v>
      </c>
      <c r="I16563">
        <v>9</v>
      </c>
      <c r="J16563">
        <v>386.45</v>
      </c>
      <c r="K16563">
        <v>0</v>
      </c>
      <c r="L16563">
        <f t="shared" si="516"/>
        <v>3478.0499999999997</v>
      </c>
      <c r="M16563">
        <f>VLOOKUP(F16563,Products!A:D,4,FALSE)*I16563</f>
        <v>2103.2999999999997</v>
      </c>
      <c r="N16563">
        <f t="shared" si="517"/>
        <v>1374.75</v>
      </c>
    </row>
    <row r="16564" spans="1:14" x14ac:dyDescent="0.25">
      <c r="A16564" t="s">
        <v>19144</v>
      </c>
      <c r="B16564" t="s">
        <v>1831</v>
      </c>
      <c r="C16564" t="s">
        <v>448</v>
      </c>
      <c r="D16564" t="s">
        <v>449</v>
      </c>
      <c r="E16564" t="s">
        <v>437</v>
      </c>
      <c r="F16564" t="s">
        <v>144</v>
      </c>
      <c r="G16564" t="s">
        <v>145</v>
      </c>
      <c r="H16564" t="s">
        <v>73</v>
      </c>
      <c r="I16564">
        <v>7</v>
      </c>
      <c r="J16564">
        <v>171.44</v>
      </c>
      <c r="K16564">
        <v>0.05</v>
      </c>
      <c r="L16564">
        <f t="shared" si="516"/>
        <v>1140.0759999999998</v>
      </c>
      <c r="M16564">
        <f>VLOOKUP(F16564,Products!A:D,4,FALSE)*I16564</f>
        <v>955.99</v>
      </c>
      <c r="N16564">
        <f t="shared" si="517"/>
        <v>184.08599999999979</v>
      </c>
    </row>
    <row r="16565" spans="1:14" x14ac:dyDescent="0.25">
      <c r="A16565" t="s">
        <v>19145</v>
      </c>
      <c r="B16565" t="s">
        <v>5079</v>
      </c>
      <c r="C16565" t="s">
        <v>431</v>
      </c>
      <c r="D16565" t="s">
        <v>432</v>
      </c>
      <c r="E16565" t="s">
        <v>433</v>
      </c>
      <c r="F16565" t="s">
        <v>302</v>
      </c>
      <c r="G16565" t="s">
        <v>303</v>
      </c>
      <c r="H16565" t="s">
        <v>24</v>
      </c>
      <c r="I16565">
        <v>6</v>
      </c>
      <c r="J16565">
        <v>241.51</v>
      </c>
      <c r="K16565">
        <v>0</v>
      </c>
      <c r="L16565">
        <f t="shared" si="516"/>
        <v>1449.06</v>
      </c>
      <c r="M16565">
        <f>VLOOKUP(F16565,Products!A:D,4,FALSE)*I16565</f>
        <v>323.04000000000002</v>
      </c>
      <c r="N16565">
        <f t="shared" si="517"/>
        <v>1126.02</v>
      </c>
    </row>
    <row r="16566" spans="1:14" x14ac:dyDescent="0.25">
      <c r="A16566" t="s">
        <v>19146</v>
      </c>
      <c r="B16566" t="s">
        <v>2235</v>
      </c>
      <c r="C16566" t="s">
        <v>469</v>
      </c>
      <c r="D16566" t="s">
        <v>470</v>
      </c>
      <c r="E16566" t="s">
        <v>430</v>
      </c>
      <c r="F16566" t="s">
        <v>396</v>
      </c>
      <c r="G16566" t="s">
        <v>397</v>
      </c>
      <c r="H16566" t="s">
        <v>24</v>
      </c>
      <c r="I16566">
        <v>8</v>
      </c>
      <c r="J16566">
        <v>393.99</v>
      </c>
      <c r="K16566">
        <v>0</v>
      </c>
      <c r="L16566">
        <f t="shared" si="516"/>
        <v>3151.92</v>
      </c>
      <c r="M16566">
        <f>VLOOKUP(F16566,Products!A:D,4,FALSE)*I16566</f>
        <v>671.36</v>
      </c>
      <c r="N16566">
        <f t="shared" si="517"/>
        <v>2480.56</v>
      </c>
    </row>
    <row r="16567" spans="1:14" x14ac:dyDescent="0.25">
      <c r="A16567" t="s">
        <v>19147</v>
      </c>
      <c r="B16567" t="s">
        <v>4414</v>
      </c>
      <c r="C16567" t="s">
        <v>538</v>
      </c>
      <c r="D16567" t="s">
        <v>539</v>
      </c>
      <c r="E16567" t="s">
        <v>423</v>
      </c>
      <c r="F16567" t="s">
        <v>86</v>
      </c>
      <c r="G16567" t="s">
        <v>87</v>
      </c>
      <c r="H16567" t="s">
        <v>19</v>
      </c>
      <c r="I16567">
        <v>7</v>
      </c>
      <c r="J16567">
        <v>148.87</v>
      </c>
      <c r="K16567">
        <v>0.2</v>
      </c>
      <c r="L16567">
        <f t="shared" si="516"/>
        <v>833.67200000000014</v>
      </c>
      <c r="M16567">
        <f>VLOOKUP(F16567,Products!A:D,4,FALSE)*I16567</f>
        <v>690.48</v>
      </c>
      <c r="N16567">
        <f t="shared" si="517"/>
        <v>143.19200000000012</v>
      </c>
    </row>
    <row r="16568" spans="1:14" x14ac:dyDescent="0.25">
      <c r="A16568" t="s">
        <v>19148</v>
      </c>
      <c r="B16568" t="s">
        <v>3340</v>
      </c>
      <c r="C16568" t="s">
        <v>490</v>
      </c>
      <c r="D16568" t="s">
        <v>491</v>
      </c>
      <c r="E16568" t="s">
        <v>433</v>
      </c>
      <c r="F16568" t="s">
        <v>25</v>
      </c>
      <c r="G16568" t="s">
        <v>26</v>
      </c>
      <c r="H16568" t="s">
        <v>16</v>
      </c>
      <c r="I16568">
        <v>4</v>
      </c>
      <c r="J16568">
        <v>197.28</v>
      </c>
      <c r="K16568">
        <v>0</v>
      </c>
      <c r="L16568">
        <f t="shared" si="516"/>
        <v>789.12</v>
      </c>
      <c r="M16568">
        <f>VLOOKUP(F16568,Products!A:D,4,FALSE)*I16568</f>
        <v>184.04</v>
      </c>
      <c r="N16568">
        <f t="shared" si="517"/>
        <v>605.08000000000004</v>
      </c>
    </row>
    <row r="16569" spans="1:14" x14ac:dyDescent="0.25">
      <c r="A16569" t="s">
        <v>19149</v>
      </c>
      <c r="B16569" t="s">
        <v>2233</v>
      </c>
      <c r="C16569" t="s">
        <v>529</v>
      </c>
      <c r="D16569" t="s">
        <v>530</v>
      </c>
      <c r="E16569" t="s">
        <v>423</v>
      </c>
      <c r="F16569" t="s">
        <v>55</v>
      </c>
      <c r="G16569" t="s">
        <v>56</v>
      </c>
      <c r="H16569" t="s">
        <v>7</v>
      </c>
      <c r="I16569">
        <v>3</v>
      </c>
      <c r="J16569">
        <v>163.18</v>
      </c>
      <c r="K16569">
        <v>0</v>
      </c>
      <c r="L16569">
        <f t="shared" si="516"/>
        <v>489.54</v>
      </c>
      <c r="M16569">
        <f>VLOOKUP(F16569,Products!A:D,4,FALSE)*I16569</f>
        <v>677.7</v>
      </c>
      <c r="N16569">
        <f t="shared" si="517"/>
        <v>-188.16000000000003</v>
      </c>
    </row>
    <row r="16570" spans="1:14" x14ac:dyDescent="0.25">
      <c r="A16570" t="s">
        <v>19150</v>
      </c>
      <c r="B16570" t="s">
        <v>3479</v>
      </c>
      <c r="C16570" t="s">
        <v>508</v>
      </c>
      <c r="D16570" t="s">
        <v>509</v>
      </c>
      <c r="E16570" t="s">
        <v>419</v>
      </c>
      <c r="F16570" t="s">
        <v>200</v>
      </c>
      <c r="G16570" t="s">
        <v>201</v>
      </c>
      <c r="H16570" t="s">
        <v>7</v>
      </c>
      <c r="I16570">
        <v>5</v>
      </c>
      <c r="J16570">
        <v>587.91999999999996</v>
      </c>
      <c r="K16570">
        <v>0</v>
      </c>
      <c r="L16570">
        <f t="shared" si="516"/>
        <v>2939.6</v>
      </c>
      <c r="M16570">
        <f>VLOOKUP(F16570,Products!A:D,4,FALSE)*I16570</f>
        <v>848.65</v>
      </c>
      <c r="N16570">
        <f t="shared" si="517"/>
        <v>2090.9499999999998</v>
      </c>
    </row>
    <row r="16571" spans="1:14" x14ac:dyDescent="0.25">
      <c r="A16571" t="s">
        <v>19151</v>
      </c>
      <c r="B16571" t="s">
        <v>2481</v>
      </c>
      <c r="C16571" t="s">
        <v>469</v>
      </c>
      <c r="D16571" t="s">
        <v>470</v>
      </c>
      <c r="E16571" t="s">
        <v>430</v>
      </c>
      <c r="F16571" t="s">
        <v>67</v>
      </c>
      <c r="G16571" t="s">
        <v>68</v>
      </c>
      <c r="H16571" t="s">
        <v>19</v>
      </c>
      <c r="I16571">
        <v>2</v>
      </c>
      <c r="J16571">
        <v>287.7</v>
      </c>
      <c r="K16571">
        <v>0.1</v>
      </c>
      <c r="L16571">
        <f t="shared" si="516"/>
        <v>517.86</v>
      </c>
      <c r="M16571">
        <f>VLOOKUP(F16571,Products!A:D,4,FALSE)*I16571</f>
        <v>342.24</v>
      </c>
      <c r="N16571">
        <f t="shared" si="517"/>
        <v>175.62</v>
      </c>
    </row>
    <row r="16572" spans="1:14" x14ac:dyDescent="0.25">
      <c r="A16572" t="s">
        <v>19152</v>
      </c>
      <c r="B16572" t="s">
        <v>1932</v>
      </c>
      <c r="C16572" t="s">
        <v>535</v>
      </c>
      <c r="D16572" t="s">
        <v>536</v>
      </c>
      <c r="E16572" t="s">
        <v>437</v>
      </c>
      <c r="F16572" t="s">
        <v>35</v>
      </c>
      <c r="G16572" t="s">
        <v>36</v>
      </c>
      <c r="H16572" t="s">
        <v>7</v>
      </c>
      <c r="I16572">
        <v>7</v>
      </c>
      <c r="J16572">
        <v>681.67</v>
      </c>
      <c r="K16572">
        <v>0.1</v>
      </c>
      <c r="L16572">
        <f t="shared" si="516"/>
        <v>4294.5209999999997</v>
      </c>
      <c r="M16572">
        <f>VLOOKUP(F16572,Products!A:D,4,FALSE)*I16572</f>
        <v>1779.54</v>
      </c>
      <c r="N16572">
        <f t="shared" si="517"/>
        <v>2514.9809999999998</v>
      </c>
    </row>
    <row r="16573" spans="1:14" x14ac:dyDescent="0.25">
      <c r="A16573" t="s">
        <v>19153</v>
      </c>
      <c r="B16573" t="s">
        <v>2833</v>
      </c>
      <c r="C16573" t="s">
        <v>529</v>
      </c>
      <c r="D16573" t="s">
        <v>530</v>
      </c>
      <c r="E16573" t="s">
        <v>423</v>
      </c>
      <c r="F16573" t="s">
        <v>190</v>
      </c>
      <c r="G16573" t="s">
        <v>191</v>
      </c>
      <c r="H16573" t="s">
        <v>10</v>
      </c>
      <c r="I16573">
        <v>5</v>
      </c>
      <c r="J16573">
        <v>634.79999999999995</v>
      </c>
      <c r="K16573">
        <v>0.05</v>
      </c>
      <c r="L16573">
        <f t="shared" si="516"/>
        <v>3015.2999999999997</v>
      </c>
      <c r="M16573">
        <f>VLOOKUP(F16573,Products!A:D,4,FALSE)*I16573</f>
        <v>441.5</v>
      </c>
      <c r="N16573">
        <f t="shared" si="517"/>
        <v>2573.7999999999997</v>
      </c>
    </row>
    <row r="16574" spans="1:14" x14ac:dyDescent="0.25">
      <c r="A16574" t="s">
        <v>19154</v>
      </c>
      <c r="B16574" t="s">
        <v>2005</v>
      </c>
      <c r="C16574" t="s">
        <v>442</v>
      </c>
      <c r="D16574" t="s">
        <v>443</v>
      </c>
      <c r="E16574" t="s">
        <v>433</v>
      </c>
      <c r="F16574" t="s">
        <v>196</v>
      </c>
      <c r="G16574" t="s">
        <v>197</v>
      </c>
      <c r="H16574" t="s">
        <v>16</v>
      </c>
      <c r="I16574">
        <v>6</v>
      </c>
      <c r="J16574">
        <v>672.32</v>
      </c>
      <c r="K16574">
        <v>0</v>
      </c>
      <c r="L16574">
        <f t="shared" si="516"/>
        <v>4033.92</v>
      </c>
      <c r="M16574">
        <f>VLOOKUP(F16574,Products!A:D,4,FALSE)*I16574</f>
        <v>942.30000000000007</v>
      </c>
      <c r="N16574">
        <f t="shared" si="517"/>
        <v>3091.62</v>
      </c>
    </row>
    <row r="16575" spans="1:14" x14ac:dyDescent="0.25">
      <c r="A16575" t="s">
        <v>19155</v>
      </c>
      <c r="B16575" t="s">
        <v>3433</v>
      </c>
      <c r="C16575" t="s">
        <v>560</v>
      </c>
      <c r="D16575" t="s">
        <v>561</v>
      </c>
      <c r="E16575" t="s">
        <v>430</v>
      </c>
      <c r="F16575" t="s">
        <v>234</v>
      </c>
      <c r="G16575" t="s">
        <v>235</v>
      </c>
      <c r="H16575" t="s">
        <v>73</v>
      </c>
      <c r="I16575">
        <v>1</v>
      </c>
      <c r="J16575">
        <v>149.36000000000001</v>
      </c>
      <c r="K16575">
        <v>0</v>
      </c>
      <c r="L16575">
        <f t="shared" si="516"/>
        <v>149.36000000000001</v>
      </c>
      <c r="M16575">
        <f>VLOOKUP(F16575,Products!A:D,4,FALSE)*I16575</f>
        <v>282.14</v>
      </c>
      <c r="N16575">
        <f t="shared" si="517"/>
        <v>-132.77999999999997</v>
      </c>
    </row>
    <row r="16576" spans="1:14" x14ac:dyDescent="0.25">
      <c r="A16576" t="s">
        <v>19156</v>
      </c>
      <c r="B16576" t="s">
        <v>4986</v>
      </c>
      <c r="C16576" t="s">
        <v>560</v>
      </c>
      <c r="D16576" t="s">
        <v>561</v>
      </c>
      <c r="E16576" t="s">
        <v>430</v>
      </c>
      <c r="F16576" t="s">
        <v>258</v>
      </c>
      <c r="G16576" t="s">
        <v>259</v>
      </c>
      <c r="H16576" t="s">
        <v>7</v>
      </c>
      <c r="I16576">
        <v>5</v>
      </c>
      <c r="J16576">
        <v>431.86</v>
      </c>
      <c r="K16576">
        <v>0</v>
      </c>
      <c r="L16576">
        <f t="shared" si="516"/>
        <v>2159.3000000000002</v>
      </c>
      <c r="M16576">
        <f>VLOOKUP(F16576,Products!A:D,4,FALSE)*I16576</f>
        <v>171.45</v>
      </c>
      <c r="N16576">
        <f t="shared" si="517"/>
        <v>1987.8500000000001</v>
      </c>
    </row>
    <row r="16577" spans="1:14" x14ac:dyDescent="0.25">
      <c r="A16577" t="s">
        <v>19157</v>
      </c>
      <c r="B16577" t="s">
        <v>3580</v>
      </c>
      <c r="C16577" t="s">
        <v>431</v>
      </c>
      <c r="D16577" t="s">
        <v>432</v>
      </c>
      <c r="E16577" t="s">
        <v>433</v>
      </c>
      <c r="F16577" t="s">
        <v>180</v>
      </c>
      <c r="G16577" t="s">
        <v>181</v>
      </c>
      <c r="H16577" t="s">
        <v>24</v>
      </c>
      <c r="I16577">
        <v>8</v>
      </c>
      <c r="J16577">
        <v>305.27999999999997</v>
      </c>
      <c r="K16577">
        <v>0</v>
      </c>
      <c r="L16577">
        <f t="shared" si="516"/>
        <v>2442.2399999999998</v>
      </c>
      <c r="M16577">
        <f>VLOOKUP(F16577,Products!A:D,4,FALSE)*I16577</f>
        <v>2181.04</v>
      </c>
      <c r="N16577">
        <f t="shared" si="517"/>
        <v>261.19999999999982</v>
      </c>
    </row>
    <row r="16578" spans="1:14" x14ac:dyDescent="0.25">
      <c r="A16578" t="s">
        <v>19158</v>
      </c>
      <c r="B16578" t="s">
        <v>3084</v>
      </c>
      <c r="C16578" t="s">
        <v>514</v>
      </c>
      <c r="D16578" t="s">
        <v>515</v>
      </c>
      <c r="E16578" t="s">
        <v>419</v>
      </c>
      <c r="F16578" t="s">
        <v>134</v>
      </c>
      <c r="G16578" t="s">
        <v>135</v>
      </c>
      <c r="H16578" t="s">
        <v>16</v>
      </c>
      <c r="I16578">
        <v>8</v>
      </c>
      <c r="J16578">
        <v>340.85</v>
      </c>
      <c r="K16578">
        <v>0.15</v>
      </c>
      <c r="L16578">
        <f t="shared" ref="L16578:L16641" si="518">I16578*J16578*(1-K16578)</f>
        <v>2317.7800000000002</v>
      </c>
      <c r="M16578">
        <f>VLOOKUP(F16578,Products!A:D,4,FALSE)*I16578</f>
        <v>1128</v>
      </c>
      <c r="N16578">
        <f t="shared" ref="N16578:N16641" si="519">L16578-M16578</f>
        <v>1189.7800000000002</v>
      </c>
    </row>
    <row r="16579" spans="1:14" x14ac:dyDescent="0.25">
      <c r="A16579" t="s">
        <v>19159</v>
      </c>
      <c r="B16579" t="s">
        <v>1809</v>
      </c>
      <c r="C16579" t="s">
        <v>451</v>
      </c>
      <c r="D16579" t="s">
        <v>452</v>
      </c>
      <c r="E16579" t="s">
        <v>437</v>
      </c>
      <c r="F16579" t="s">
        <v>130</v>
      </c>
      <c r="G16579" t="s">
        <v>131</v>
      </c>
      <c r="H16579" t="s">
        <v>16</v>
      </c>
      <c r="I16579">
        <v>3</v>
      </c>
      <c r="J16579">
        <v>715.86</v>
      </c>
      <c r="K16579">
        <v>0.15</v>
      </c>
      <c r="L16579">
        <f t="shared" si="518"/>
        <v>1825.443</v>
      </c>
      <c r="M16579">
        <f>VLOOKUP(F16579,Products!A:D,4,FALSE)*I16579</f>
        <v>295.11</v>
      </c>
      <c r="N16579">
        <f t="shared" si="519"/>
        <v>1530.3330000000001</v>
      </c>
    </row>
    <row r="16580" spans="1:14" x14ac:dyDescent="0.25">
      <c r="A16580" t="s">
        <v>19160</v>
      </c>
      <c r="B16580" t="s">
        <v>2865</v>
      </c>
      <c r="C16580" t="s">
        <v>560</v>
      </c>
      <c r="D16580" t="s">
        <v>561</v>
      </c>
      <c r="E16580" t="s">
        <v>430</v>
      </c>
      <c r="F16580" t="s">
        <v>396</v>
      </c>
      <c r="G16580" t="s">
        <v>397</v>
      </c>
      <c r="H16580" t="s">
        <v>24</v>
      </c>
      <c r="I16580">
        <v>6</v>
      </c>
      <c r="J16580">
        <v>498.7</v>
      </c>
      <c r="K16580">
        <v>0.1</v>
      </c>
      <c r="L16580">
        <f t="shared" si="518"/>
        <v>2692.98</v>
      </c>
      <c r="M16580">
        <f>VLOOKUP(F16580,Products!A:D,4,FALSE)*I16580</f>
        <v>503.52</v>
      </c>
      <c r="N16580">
        <f t="shared" si="519"/>
        <v>2189.46</v>
      </c>
    </row>
    <row r="16581" spans="1:14" x14ac:dyDescent="0.25">
      <c r="A16581" t="s">
        <v>19161</v>
      </c>
      <c r="B16581" t="s">
        <v>3637</v>
      </c>
      <c r="C16581" t="s">
        <v>523</v>
      </c>
      <c r="D16581" t="s">
        <v>524</v>
      </c>
      <c r="E16581" t="s">
        <v>423</v>
      </c>
      <c r="F16581" t="s">
        <v>210</v>
      </c>
      <c r="G16581" t="s">
        <v>211</v>
      </c>
      <c r="H16581" t="s">
        <v>24</v>
      </c>
      <c r="I16581">
        <v>1</v>
      </c>
      <c r="J16581">
        <v>813.96</v>
      </c>
      <c r="K16581">
        <v>0.15</v>
      </c>
      <c r="L16581">
        <f t="shared" si="518"/>
        <v>691.86599999999999</v>
      </c>
      <c r="M16581">
        <f>VLOOKUP(F16581,Products!A:D,4,FALSE)*I16581</f>
        <v>175.1</v>
      </c>
      <c r="N16581">
        <f t="shared" si="519"/>
        <v>516.76599999999996</v>
      </c>
    </row>
    <row r="16582" spans="1:14" x14ac:dyDescent="0.25">
      <c r="A16582" t="s">
        <v>19162</v>
      </c>
      <c r="B16582" t="s">
        <v>3350</v>
      </c>
      <c r="C16582" t="s">
        <v>472</v>
      </c>
      <c r="D16582" t="s">
        <v>473</v>
      </c>
      <c r="E16582" t="s">
        <v>430</v>
      </c>
      <c r="F16582" t="s">
        <v>92</v>
      </c>
      <c r="G16582" t="s">
        <v>93</v>
      </c>
      <c r="H16582" t="s">
        <v>19</v>
      </c>
      <c r="I16582">
        <v>9</v>
      </c>
      <c r="J16582">
        <v>589.6</v>
      </c>
      <c r="K16582">
        <v>0</v>
      </c>
      <c r="L16582">
        <f t="shared" si="518"/>
        <v>5306.4000000000005</v>
      </c>
      <c r="M16582">
        <f>VLOOKUP(F16582,Products!A:D,4,FALSE)*I16582</f>
        <v>2634.4800000000005</v>
      </c>
      <c r="N16582">
        <f t="shared" si="519"/>
        <v>2671.92</v>
      </c>
    </row>
    <row r="16583" spans="1:14" x14ac:dyDescent="0.25">
      <c r="A16583" t="s">
        <v>19163</v>
      </c>
      <c r="B16583" t="s">
        <v>2876</v>
      </c>
      <c r="C16583" t="s">
        <v>520</v>
      </c>
      <c r="D16583" t="s">
        <v>521</v>
      </c>
      <c r="E16583" t="s">
        <v>433</v>
      </c>
      <c r="F16583" t="s">
        <v>57</v>
      </c>
      <c r="G16583" t="s">
        <v>58</v>
      </c>
      <c r="H16583" t="s">
        <v>16</v>
      </c>
      <c r="I16583">
        <v>7</v>
      </c>
      <c r="J16583">
        <v>390.05</v>
      </c>
      <c r="K16583">
        <v>0</v>
      </c>
      <c r="L16583">
        <f t="shared" si="518"/>
        <v>2730.35</v>
      </c>
      <c r="M16583">
        <f>VLOOKUP(F16583,Products!A:D,4,FALSE)*I16583</f>
        <v>159.53</v>
      </c>
      <c r="N16583">
        <f t="shared" si="519"/>
        <v>2570.8199999999997</v>
      </c>
    </row>
    <row r="16584" spans="1:14" x14ac:dyDescent="0.25">
      <c r="A16584" t="s">
        <v>19164</v>
      </c>
      <c r="B16584" t="s">
        <v>5926</v>
      </c>
      <c r="C16584" t="s">
        <v>475</v>
      </c>
      <c r="D16584" t="s">
        <v>476</v>
      </c>
      <c r="E16584" t="s">
        <v>433</v>
      </c>
      <c r="F16584" t="s">
        <v>45</v>
      </c>
      <c r="G16584" t="s">
        <v>46</v>
      </c>
      <c r="H16584" t="s">
        <v>7</v>
      </c>
      <c r="I16584">
        <v>5</v>
      </c>
      <c r="J16584">
        <v>477.76</v>
      </c>
      <c r="K16584">
        <v>0.05</v>
      </c>
      <c r="L16584">
        <f t="shared" si="518"/>
        <v>2269.36</v>
      </c>
      <c r="M16584">
        <f>VLOOKUP(F16584,Products!A:D,4,FALSE)*I16584</f>
        <v>126.6</v>
      </c>
      <c r="N16584">
        <f t="shared" si="519"/>
        <v>2142.7600000000002</v>
      </c>
    </row>
    <row r="16585" spans="1:14" x14ac:dyDescent="0.25">
      <c r="A16585" t="s">
        <v>19165</v>
      </c>
      <c r="B16585" t="s">
        <v>4067</v>
      </c>
      <c r="C16585" t="s">
        <v>431</v>
      </c>
      <c r="D16585" t="s">
        <v>432</v>
      </c>
      <c r="E16585" t="s">
        <v>433</v>
      </c>
      <c r="F16585" t="s">
        <v>86</v>
      </c>
      <c r="G16585" t="s">
        <v>87</v>
      </c>
      <c r="H16585" t="s">
        <v>19</v>
      </c>
      <c r="I16585">
        <v>4</v>
      </c>
      <c r="J16585">
        <v>143.53</v>
      </c>
      <c r="K16585">
        <v>0</v>
      </c>
      <c r="L16585">
        <f t="shared" si="518"/>
        <v>574.12</v>
      </c>
      <c r="M16585">
        <f>VLOOKUP(F16585,Products!A:D,4,FALSE)*I16585</f>
        <v>394.56</v>
      </c>
      <c r="N16585">
        <f t="shared" si="519"/>
        <v>179.56</v>
      </c>
    </row>
    <row r="16586" spans="1:14" x14ac:dyDescent="0.25">
      <c r="A16586" t="s">
        <v>19166</v>
      </c>
      <c r="B16586" t="s">
        <v>2961</v>
      </c>
      <c r="C16586" t="s">
        <v>549</v>
      </c>
      <c r="D16586" t="s">
        <v>550</v>
      </c>
      <c r="E16586" t="s">
        <v>419</v>
      </c>
      <c r="F16586" t="s">
        <v>176</v>
      </c>
      <c r="G16586" t="s">
        <v>177</v>
      </c>
      <c r="H16586" t="s">
        <v>10</v>
      </c>
      <c r="I16586">
        <v>1</v>
      </c>
      <c r="J16586">
        <v>51.51</v>
      </c>
      <c r="K16586">
        <v>0</v>
      </c>
      <c r="L16586">
        <f t="shared" si="518"/>
        <v>51.51</v>
      </c>
      <c r="M16586">
        <f>VLOOKUP(F16586,Products!A:D,4,FALSE)*I16586</f>
        <v>47.99</v>
      </c>
      <c r="N16586">
        <f t="shared" si="519"/>
        <v>3.519999999999996</v>
      </c>
    </row>
    <row r="16587" spans="1:14" x14ac:dyDescent="0.25">
      <c r="A16587" t="s">
        <v>19167</v>
      </c>
      <c r="B16587" t="s">
        <v>1913</v>
      </c>
      <c r="C16587" t="s">
        <v>535</v>
      </c>
      <c r="D16587" t="s">
        <v>536</v>
      </c>
      <c r="E16587" t="s">
        <v>437</v>
      </c>
      <c r="F16587" t="s">
        <v>188</v>
      </c>
      <c r="G16587" t="s">
        <v>189</v>
      </c>
      <c r="H16587" t="s">
        <v>7</v>
      </c>
      <c r="I16587">
        <v>2</v>
      </c>
      <c r="J16587">
        <v>684.55</v>
      </c>
      <c r="K16587">
        <v>0</v>
      </c>
      <c r="L16587">
        <f t="shared" si="518"/>
        <v>1369.1</v>
      </c>
      <c r="M16587">
        <f>VLOOKUP(F16587,Products!A:D,4,FALSE)*I16587</f>
        <v>96.06</v>
      </c>
      <c r="N16587">
        <f t="shared" si="519"/>
        <v>1273.04</v>
      </c>
    </row>
    <row r="16588" spans="1:14" x14ac:dyDescent="0.25">
      <c r="A16588" t="s">
        <v>19168</v>
      </c>
      <c r="B16588" t="s">
        <v>4349</v>
      </c>
      <c r="C16588" t="s">
        <v>435</v>
      </c>
      <c r="D16588" t="s">
        <v>436</v>
      </c>
      <c r="E16588" t="s">
        <v>437</v>
      </c>
      <c r="F16588" t="s">
        <v>176</v>
      </c>
      <c r="G16588" t="s">
        <v>177</v>
      </c>
      <c r="H16588" t="s">
        <v>10</v>
      </c>
      <c r="I16588">
        <v>8</v>
      </c>
      <c r="J16588">
        <v>46.78</v>
      </c>
      <c r="K16588">
        <v>0.1</v>
      </c>
      <c r="L16588">
        <f t="shared" si="518"/>
        <v>336.81600000000003</v>
      </c>
      <c r="M16588">
        <f>VLOOKUP(F16588,Products!A:D,4,FALSE)*I16588</f>
        <v>383.92</v>
      </c>
      <c r="N16588">
        <f t="shared" si="519"/>
        <v>-47.103999999999985</v>
      </c>
    </row>
    <row r="16589" spans="1:14" x14ac:dyDescent="0.25">
      <c r="A16589" t="s">
        <v>19169</v>
      </c>
      <c r="B16589" t="s">
        <v>3783</v>
      </c>
      <c r="C16589" t="s">
        <v>552</v>
      </c>
      <c r="D16589" t="s">
        <v>553</v>
      </c>
      <c r="E16589" t="s">
        <v>423</v>
      </c>
      <c r="F16589" t="s">
        <v>204</v>
      </c>
      <c r="G16589" t="s">
        <v>205</v>
      </c>
      <c r="H16589" t="s">
        <v>10</v>
      </c>
      <c r="I16589">
        <v>4</v>
      </c>
      <c r="J16589">
        <v>184.65</v>
      </c>
      <c r="K16589">
        <v>0.05</v>
      </c>
      <c r="L16589">
        <f t="shared" si="518"/>
        <v>701.67</v>
      </c>
      <c r="M16589">
        <f>VLOOKUP(F16589,Products!A:D,4,FALSE)*I16589</f>
        <v>226.56</v>
      </c>
      <c r="N16589">
        <f t="shared" si="519"/>
        <v>475.10999999999996</v>
      </c>
    </row>
    <row r="16590" spans="1:14" x14ac:dyDescent="0.25">
      <c r="A16590" t="s">
        <v>19170</v>
      </c>
      <c r="B16590" t="s">
        <v>3257</v>
      </c>
      <c r="C16590" t="s">
        <v>417</v>
      </c>
      <c r="D16590" t="s">
        <v>418</v>
      </c>
      <c r="E16590" t="s">
        <v>419</v>
      </c>
      <c r="F16590" t="s">
        <v>114</v>
      </c>
      <c r="G16590" t="s">
        <v>115</v>
      </c>
      <c r="H16590" t="s">
        <v>7</v>
      </c>
      <c r="I16590">
        <v>3</v>
      </c>
      <c r="J16590">
        <v>571.20000000000005</v>
      </c>
      <c r="K16590">
        <v>0.15</v>
      </c>
      <c r="L16590">
        <f t="shared" si="518"/>
        <v>1456.5600000000002</v>
      </c>
      <c r="M16590">
        <f>VLOOKUP(F16590,Products!A:D,4,FALSE)*I16590</f>
        <v>416.49</v>
      </c>
      <c r="N16590">
        <f t="shared" si="519"/>
        <v>1040.0700000000002</v>
      </c>
    </row>
    <row r="16591" spans="1:14" x14ac:dyDescent="0.25">
      <c r="A16591" t="s">
        <v>19171</v>
      </c>
      <c r="B16591" t="s">
        <v>2615</v>
      </c>
      <c r="C16591" t="s">
        <v>514</v>
      </c>
      <c r="D16591" t="s">
        <v>515</v>
      </c>
      <c r="E16591" t="s">
        <v>419</v>
      </c>
      <c r="F16591" t="s">
        <v>108</v>
      </c>
      <c r="G16591" t="s">
        <v>109</v>
      </c>
      <c r="H16591" t="s">
        <v>24</v>
      </c>
      <c r="I16591">
        <v>2</v>
      </c>
      <c r="J16591">
        <v>298.33</v>
      </c>
      <c r="K16591">
        <v>0.1</v>
      </c>
      <c r="L16591">
        <f t="shared" si="518"/>
        <v>536.99400000000003</v>
      </c>
      <c r="M16591">
        <f>VLOOKUP(F16591,Products!A:D,4,FALSE)*I16591</f>
        <v>138.36000000000001</v>
      </c>
      <c r="N16591">
        <f t="shared" si="519"/>
        <v>398.63400000000001</v>
      </c>
    </row>
    <row r="16592" spans="1:14" x14ac:dyDescent="0.25">
      <c r="A16592" t="s">
        <v>19172</v>
      </c>
      <c r="B16592" t="s">
        <v>3326</v>
      </c>
      <c r="C16592" t="s">
        <v>466</v>
      </c>
      <c r="D16592" t="s">
        <v>467</v>
      </c>
      <c r="E16592" t="s">
        <v>433</v>
      </c>
      <c r="F16592" t="s">
        <v>236</v>
      </c>
      <c r="G16592" t="s">
        <v>237</v>
      </c>
      <c r="H16592" t="s">
        <v>7</v>
      </c>
      <c r="I16592">
        <v>3</v>
      </c>
      <c r="J16592">
        <v>147.80000000000001</v>
      </c>
      <c r="K16592">
        <v>0.2</v>
      </c>
      <c r="L16592">
        <f t="shared" si="518"/>
        <v>354.72</v>
      </c>
      <c r="M16592">
        <f>VLOOKUP(F16592,Products!A:D,4,FALSE)*I16592</f>
        <v>499.11</v>
      </c>
      <c r="N16592">
        <f t="shared" si="519"/>
        <v>-144.38999999999999</v>
      </c>
    </row>
    <row r="16593" spans="1:14" x14ac:dyDescent="0.25">
      <c r="A16593" t="s">
        <v>19173</v>
      </c>
      <c r="B16593" t="s">
        <v>3098</v>
      </c>
      <c r="C16593" t="s">
        <v>508</v>
      </c>
      <c r="D16593" t="s">
        <v>509</v>
      </c>
      <c r="E16593" t="s">
        <v>419</v>
      </c>
      <c r="F16593" t="s">
        <v>354</v>
      </c>
      <c r="G16593" t="s">
        <v>355</v>
      </c>
      <c r="H16593" t="s">
        <v>16</v>
      </c>
      <c r="I16593">
        <v>5</v>
      </c>
      <c r="J16593">
        <v>656.41</v>
      </c>
      <c r="K16593">
        <v>0.2</v>
      </c>
      <c r="L16593">
        <f t="shared" si="518"/>
        <v>2625.64</v>
      </c>
      <c r="M16593">
        <f>VLOOKUP(F16593,Products!A:D,4,FALSE)*I16593</f>
        <v>601.79999999999995</v>
      </c>
      <c r="N16593">
        <f t="shared" si="519"/>
        <v>2023.84</v>
      </c>
    </row>
    <row r="16594" spans="1:14" x14ac:dyDescent="0.25">
      <c r="A16594" t="s">
        <v>19174</v>
      </c>
      <c r="B16594" t="s">
        <v>2627</v>
      </c>
      <c r="C16594" t="s">
        <v>496</v>
      </c>
      <c r="D16594" t="s">
        <v>497</v>
      </c>
      <c r="E16594" t="s">
        <v>423</v>
      </c>
      <c r="F16594" t="s">
        <v>8</v>
      </c>
      <c r="G16594" t="s">
        <v>9</v>
      </c>
      <c r="H16594" t="s">
        <v>10</v>
      </c>
      <c r="I16594">
        <v>7</v>
      </c>
      <c r="J16594">
        <v>921.56</v>
      </c>
      <c r="K16594">
        <v>0</v>
      </c>
      <c r="L16594">
        <f t="shared" si="518"/>
        <v>6450.92</v>
      </c>
      <c r="M16594">
        <f>VLOOKUP(F16594,Products!A:D,4,FALSE)*I16594</f>
        <v>1226.8900000000001</v>
      </c>
      <c r="N16594">
        <f t="shared" si="519"/>
        <v>5224.03</v>
      </c>
    </row>
    <row r="16595" spans="1:14" x14ac:dyDescent="0.25">
      <c r="A16595" t="s">
        <v>19175</v>
      </c>
      <c r="B16595" t="s">
        <v>2346</v>
      </c>
      <c r="C16595" t="s">
        <v>417</v>
      </c>
      <c r="D16595" t="s">
        <v>418</v>
      </c>
      <c r="E16595" t="s">
        <v>419</v>
      </c>
      <c r="F16595" t="s">
        <v>348</v>
      </c>
      <c r="G16595" t="s">
        <v>349</v>
      </c>
      <c r="H16595" t="s">
        <v>7</v>
      </c>
      <c r="I16595">
        <v>5</v>
      </c>
      <c r="J16595">
        <v>720.08</v>
      </c>
      <c r="K16595">
        <v>0.2</v>
      </c>
      <c r="L16595">
        <f t="shared" si="518"/>
        <v>2880.32</v>
      </c>
      <c r="M16595">
        <f>VLOOKUP(F16595,Products!A:D,4,FALSE)*I16595</f>
        <v>1232.3999999999999</v>
      </c>
      <c r="N16595">
        <f t="shared" si="519"/>
        <v>1647.9200000000003</v>
      </c>
    </row>
    <row r="16596" spans="1:14" x14ac:dyDescent="0.25">
      <c r="A16596" t="s">
        <v>19176</v>
      </c>
      <c r="B16596" t="s">
        <v>2667</v>
      </c>
      <c r="C16596" t="s">
        <v>540</v>
      </c>
      <c r="D16596" t="s">
        <v>541</v>
      </c>
      <c r="E16596" t="s">
        <v>430</v>
      </c>
      <c r="F16596" t="s">
        <v>284</v>
      </c>
      <c r="G16596" t="s">
        <v>285</v>
      </c>
      <c r="H16596" t="s">
        <v>7</v>
      </c>
      <c r="I16596">
        <v>8</v>
      </c>
      <c r="J16596">
        <v>541.30999999999995</v>
      </c>
      <c r="K16596">
        <v>0</v>
      </c>
      <c r="L16596">
        <f t="shared" si="518"/>
        <v>4330.4799999999996</v>
      </c>
      <c r="M16596">
        <f>VLOOKUP(F16596,Products!A:D,4,FALSE)*I16596</f>
        <v>1381.2</v>
      </c>
      <c r="N16596">
        <f t="shared" si="519"/>
        <v>2949.2799999999997</v>
      </c>
    </row>
    <row r="16597" spans="1:14" x14ac:dyDescent="0.25">
      <c r="A16597" t="s">
        <v>19177</v>
      </c>
      <c r="B16597" t="s">
        <v>2928</v>
      </c>
      <c r="C16597" t="s">
        <v>552</v>
      </c>
      <c r="D16597" t="s">
        <v>553</v>
      </c>
      <c r="E16597" t="s">
        <v>423</v>
      </c>
      <c r="F16597" t="s">
        <v>204</v>
      </c>
      <c r="G16597" t="s">
        <v>205</v>
      </c>
      <c r="H16597" t="s">
        <v>10</v>
      </c>
      <c r="I16597">
        <v>2</v>
      </c>
      <c r="J16597">
        <v>233.44</v>
      </c>
      <c r="K16597">
        <v>0.1</v>
      </c>
      <c r="L16597">
        <f t="shared" si="518"/>
        <v>420.19200000000001</v>
      </c>
      <c r="M16597">
        <f>VLOOKUP(F16597,Products!A:D,4,FALSE)*I16597</f>
        <v>113.28</v>
      </c>
      <c r="N16597">
        <f t="shared" si="519"/>
        <v>306.91200000000003</v>
      </c>
    </row>
    <row r="16598" spans="1:14" x14ac:dyDescent="0.25">
      <c r="A16598" t="s">
        <v>19178</v>
      </c>
      <c r="B16598" t="s">
        <v>5327</v>
      </c>
      <c r="C16598" t="s">
        <v>496</v>
      </c>
      <c r="D16598" t="s">
        <v>497</v>
      </c>
      <c r="E16598" t="s">
        <v>423</v>
      </c>
      <c r="F16598" t="s">
        <v>148</v>
      </c>
      <c r="G16598" t="s">
        <v>149</v>
      </c>
      <c r="H16598" t="s">
        <v>24</v>
      </c>
      <c r="I16598">
        <v>9</v>
      </c>
      <c r="J16598">
        <v>748.43</v>
      </c>
      <c r="K16598">
        <v>0</v>
      </c>
      <c r="L16598">
        <f t="shared" si="518"/>
        <v>6735.87</v>
      </c>
      <c r="M16598">
        <f>VLOOKUP(F16598,Products!A:D,4,FALSE)*I16598</f>
        <v>255.06</v>
      </c>
      <c r="N16598">
        <f t="shared" si="519"/>
        <v>6480.8099999999995</v>
      </c>
    </row>
    <row r="16599" spans="1:14" x14ac:dyDescent="0.25">
      <c r="A16599" t="s">
        <v>19179</v>
      </c>
      <c r="B16599" t="s">
        <v>2091</v>
      </c>
      <c r="C16599" t="s">
        <v>417</v>
      </c>
      <c r="D16599" t="s">
        <v>418</v>
      </c>
      <c r="E16599" t="s">
        <v>419</v>
      </c>
      <c r="F16599" t="s">
        <v>31</v>
      </c>
      <c r="G16599" t="s">
        <v>32</v>
      </c>
      <c r="H16599" t="s">
        <v>19</v>
      </c>
      <c r="I16599">
        <v>4</v>
      </c>
      <c r="J16599">
        <v>180.62</v>
      </c>
      <c r="K16599">
        <v>0</v>
      </c>
      <c r="L16599">
        <f t="shared" si="518"/>
        <v>722.48</v>
      </c>
      <c r="M16599">
        <f>VLOOKUP(F16599,Products!A:D,4,FALSE)*I16599</f>
        <v>388.48</v>
      </c>
      <c r="N16599">
        <f t="shared" si="519"/>
        <v>334</v>
      </c>
    </row>
    <row r="16600" spans="1:14" x14ac:dyDescent="0.25">
      <c r="A16600" t="s">
        <v>19180</v>
      </c>
      <c r="B16600" t="s">
        <v>2662</v>
      </c>
      <c r="C16600" t="s">
        <v>431</v>
      </c>
      <c r="D16600" t="s">
        <v>432</v>
      </c>
      <c r="E16600" t="s">
        <v>433</v>
      </c>
      <c r="F16600" t="s">
        <v>318</v>
      </c>
      <c r="G16600" t="s">
        <v>319</v>
      </c>
      <c r="H16600" t="s">
        <v>7</v>
      </c>
      <c r="I16600">
        <v>3</v>
      </c>
      <c r="J16600">
        <v>602.61</v>
      </c>
      <c r="K16600">
        <v>0</v>
      </c>
      <c r="L16600">
        <f t="shared" si="518"/>
        <v>1807.83</v>
      </c>
      <c r="M16600">
        <f>VLOOKUP(F16600,Products!A:D,4,FALSE)*I16600</f>
        <v>785.97</v>
      </c>
      <c r="N16600">
        <f t="shared" si="519"/>
        <v>1021.8599999999999</v>
      </c>
    </row>
    <row r="16601" spans="1:14" x14ac:dyDescent="0.25">
      <c r="A16601" t="s">
        <v>19181</v>
      </c>
      <c r="B16601" t="s">
        <v>2393</v>
      </c>
      <c r="C16601" t="s">
        <v>508</v>
      </c>
      <c r="D16601" t="s">
        <v>509</v>
      </c>
      <c r="E16601" t="s">
        <v>419</v>
      </c>
      <c r="F16601" t="s">
        <v>86</v>
      </c>
      <c r="G16601" t="s">
        <v>87</v>
      </c>
      <c r="H16601" t="s">
        <v>19</v>
      </c>
      <c r="I16601">
        <v>2</v>
      </c>
      <c r="J16601">
        <v>140.31</v>
      </c>
      <c r="K16601">
        <v>0</v>
      </c>
      <c r="L16601">
        <f t="shared" si="518"/>
        <v>280.62</v>
      </c>
      <c r="M16601">
        <f>VLOOKUP(F16601,Products!A:D,4,FALSE)*I16601</f>
        <v>197.28</v>
      </c>
      <c r="N16601">
        <f t="shared" si="519"/>
        <v>83.34</v>
      </c>
    </row>
    <row r="16602" spans="1:14" x14ac:dyDescent="0.25">
      <c r="A16602" t="s">
        <v>19182</v>
      </c>
      <c r="B16602" t="s">
        <v>4317</v>
      </c>
      <c r="C16602" t="s">
        <v>457</v>
      </c>
      <c r="D16602" t="s">
        <v>458</v>
      </c>
      <c r="E16602" t="s">
        <v>437</v>
      </c>
      <c r="F16602" t="s">
        <v>106</v>
      </c>
      <c r="G16602" t="s">
        <v>107</v>
      </c>
      <c r="H16602" t="s">
        <v>73</v>
      </c>
      <c r="I16602">
        <v>6</v>
      </c>
      <c r="J16602">
        <v>543.58000000000004</v>
      </c>
      <c r="K16602">
        <v>0.05</v>
      </c>
      <c r="L16602">
        <f t="shared" si="518"/>
        <v>3098.4060000000004</v>
      </c>
      <c r="M16602">
        <f>VLOOKUP(F16602,Products!A:D,4,FALSE)*I16602</f>
        <v>494.82</v>
      </c>
      <c r="N16602">
        <f t="shared" si="519"/>
        <v>2603.5860000000002</v>
      </c>
    </row>
    <row r="16603" spans="1:14" x14ac:dyDescent="0.25">
      <c r="A16603" t="s">
        <v>19183</v>
      </c>
      <c r="B16603" t="s">
        <v>1967</v>
      </c>
      <c r="C16603" t="s">
        <v>463</v>
      </c>
      <c r="D16603" t="s">
        <v>464</v>
      </c>
      <c r="E16603" t="s">
        <v>430</v>
      </c>
      <c r="F16603" t="s">
        <v>35</v>
      </c>
      <c r="G16603" t="s">
        <v>36</v>
      </c>
      <c r="H16603" t="s">
        <v>7</v>
      </c>
      <c r="I16603">
        <v>2</v>
      </c>
      <c r="J16603">
        <v>796.46</v>
      </c>
      <c r="K16603">
        <v>0</v>
      </c>
      <c r="L16603">
        <f t="shared" si="518"/>
        <v>1592.92</v>
      </c>
      <c r="M16603">
        <f>VLOOKUP(F16603,Products!A:D,4,FALSE)*I16603</f>
        <v>508.44</v>
      </c>
      <c r="N16603">
        <f t="shared" si="519"/>
        <v>1084.48</v>
      </c>
    </row>
    <row r="16604" spans="1:14" x14ac:dyDescent="0.25">
      <c r="A16604" t="s">
        <v>19184</v>
      </c>
      <c r="B16604" t="s">
        <v>1911</v>
      </c>
      <c r="C16604" t="s">
        <v>546</v>
      </c>
      <c r="D16604" t="s">
        <v>547</v>
      </c>
      <c r="E16604" t="s">
        <v>419</v>
      </c>
      <c r="F16604" t="s">
        <v>388</v>
      </c>
      <c r="G16604" t="s">
        <v>389</v>
      </c>
      <c r="H16604" t="s">
        <v>19</v>
      </c>
      <c r="I16604">
        <v>3</v>
      </c>
      <c r="J16604">
        <v>787.33</v>
      </c>
      <c r="K16604">
        <v>0</v>
      </c>
      <c r="L16604">
        <f t="shared" si="518"/>
        <v>2361.9900000000002</v>
      </c>
      <c r="M16604">
        <f>VLOOKUP(F16604,Products!A:D,4,FALSE)*I16604</f>
        <v>891.44999999999993</v>
      </c>
      <c r="N16604">
        <f t="shared" si="519"/>
        <v>1470.5400000000004</v>
      </c>
    </row>
    <row r="16605" spans="1:14" x14ac:dyDescent="0.25">
      <c r="A16605" t="s">
        <v>19185</v>
      </c>
      <c r="B16605" t="s">
        <v>3268</v>
      </c>
      <c r="C16605" t="s">
        <v>543</v>
      </c>
      <c r="D16605" t="s">
        <v>544</v>
      </c>
      <c r="E16605" t="s">
        <v>433</v>
      </c>
      <c r="F16605" t="s">
        <v>96</v>
      </c>
      <c r="G16605" t="s">
        <v>97</v>
      </c>
      <c r="H16605" t="s">
        <v>16</v>
      </c>
      <c r="I16605">
        <v>4</v>
      </c>
      <c r="J16605">
        <v>589.16999999999996</v>
      </c>
      <c r="K16605">
        <v>0</v>
      </c>
      <c r="L16605">
        <f t="shared" si="518"/>
        <v>2356.6799999999998</v>
      </c>
      <c r="M16605">
        <f>VLOOKUP(F16605,Products!A:D,4,FALSE)*I16605</f>
        <v>522.64</v>
      </c>
      <c r="N16605">
        <f t="shared" si="519"/>
        <v>1834.04</v>
      </c>
    </row>
    <row r="16606" spans="1:14" x14ac:dyDescent="0.25">
      <c r="A16606" t="s">
        <v>19186</v>
      </c>
      <c r="B16606" t="s">
        <v>3549</v>
      </c>
      <c r="C16606" t="s">
        <v>535</v>
      </c>
      <c r="D16606" t="s">
        <v>536</v>
      </c>
      <c r="E16606" t="s">
        <v>437</v>
      </c>
      <c r="F16606" t="s">
        <v>334</v>
      </c>
      <c r="G16606" t="s">
        <v>335</v>
      </c>
      <c r="H16606" t="s">
        <v>24</v>
      </c>
      <c r="I16606">
        <v>4</v>
      </c>
      <c r="J16606">
        <v>663.74</v>
      </c>
      <c r="K16606">
        <v>0.15</v>
      </c>
      <c r="L16606">
        <f t="shared" si="518"/>
        <v>2256.7159999999999</v>
      </c>
      <c r="M16606">
        <f>VLOOKUP(F16606,Products!A:D,4,FALSE)*I16606</f>
        <v>652.28</v>
      </c>
      <c r="N16606">
        <f t="shared" si="519"/>
        <v>1604.4359999999999</v>
      </c>
    </row>
    <row r="16607" spans="1:14" x14ac:dyDescent="0.25">
      <c r="A16607" t="s">
        <v>19187</v>
      </c>
      <c r="B16607" t="s">
        <v>2467</v>
      </c>
      <c r="C16607" t="s">
        <v>526</v>
      </c>
      <c r="D16607" t="s">
        <v>527</v>
      </c>
      <c r="E16607" t="s">
        <v>430</v>
      </c>
      <c r="F16607" t="s">
        <v>338</v>
      </c>
      <c r="G16607" t="s">
        <v>339</v>
      </c>
      <c r="H16607" t="s">
        <v>13</v>
      </c>
      <c r="I16607">
        <v>1</v>
      </c>
      <c r="J16607">
        <v>591.07000000000005</v>
      </c>
      <c r="K16607">
        <v>0</v>
      </c>
      <c r="L16607">
        <f t="shared" si="518"/>
        <v>591.07000000000005</v>
      </c>
      <c r="M16607">
        <f>VLOOKUP(F16607,Products!A:D,4,FALSE)*I16607</f>
        <v>282.22000000000003</v>
      </c>
      <c r="N16607">
        <f t="shared" si="519"/>
        <v>308.85000000000002</v>
      </c>
    </row>
    <row r="16608" spans="1:14" x14ac:dyDescent="0.25">
      <c r="A16608" t="s">
        <v>19188</v>
      </c>
      <c r="B16608" t="s">
        <v>4132</v>
      </c>
      <c r="C16608" t="s">
        <v>562</v>
      </c>
      <c r="D16608" t="s">
        <v>563</v>
      </c>
      <c r="E16608" t="s">
        <v>437</v>
      </c>
      <c r="F16608" t="s">
        <v>49</v>
      </c>
      <c r="G16608" t="s">
        <v>50</v>
      </c>
      <c r="H16608" t="s">
        <v>24</v>
      </c>
      <c r="I16608">
        <v>2</v>
      </c>
      <c r="J16608">
        <v>750.63</v>
      </c>
      <c r="K16608">
        <v>0.2</v>
      </c>
      <c r="L16608">
        <f t="shared" si="518"/>
        <v>1201.008</v>
      </c>
      <c r="M16608">
        <f>VLOOKUP(F16608,Products!A:D,4,FALSE)*I16608</f>
        <v>368.82</v>
      </c>
      <c r="N16608">
        <f t="shared" si="519"/>
        <v>832.1880000000001</v>
      </c>
    </row>
    <row r="16609" spans="1:14" x14ac:dyDescent="0.25">
      <c r="A16609" t="s">
        <v>19189</v>
      </c>
      <c r="B16609" t="s">
        <v>1954</v>
      </c>
      <c r="C16609" t="s">
        <v>478</v>
      </c>
      <c r="D16609" t="s">
        <v>479</v>
      </c>
      <c r="E16609" t="s">
        <v>430</v>
      </c>
      <c r="F16609" t="s">
        <v>22</v>
      </c>
      <c r="G16609" t="s">
        <v>23</v>
      </c>
      <c r="H16609" t="s">
        <v>24</v>
      </c>
      <c r="I16609">
        <v>9</v>
      </c>
      <c r="J16609">
        <v>234.57</v>
      </c>
      <c r="K16609">
        <v>0.1</v>
      </c>
      <c r="L16609">
        <f t="shared" si="518"/>
        <v>1900.0170000000001</v>
      </c>
      <c r="M16609">
        <f>VLOOKUP(F16609,Products!A:D,4,FALSE)*I16609</f>
        <v>2327.7599999999998</v>
      </c>
      <c r="N16609">
        <f t="shared" si="519"/>
        <v>-427.74299999999971</v>
      </c>
    </row>
    <row r="16610" spans="1:14" x14ac:dyDescent="0.25">
      <c r="A16610" t="s">
        <v>19190</v>
      </c>
      <c r="B16610" t="s">
        <v>4320</v>
      </c>
      <c r="C16610" t="s">
        <v>502</v>
      </c>
      <c r="D16610" t="s">
        <v>503</v>
      </c>
      <c r="E16610" t="s">
        <v>430</v>
      </c>
      <c r="F16610" t="s">
        <v>354</v>
      </c>
      <c r="G16610" t="s">
        <v>355</v>
      </c>
      <c r="H16610" t="s">
        <v>16</v>
      </c>
      <c r="I16610">
        <v>6</v>
      </c>
      <c r="J16610">
        <v>626.11</v>
      </c>
      <c r="K16610">
        <v>0</v>
      </c>
      <c r="L16610">
        <f t="shared" si="518"/>
        <v>3756.66</v>
      </c>
      <c r="M16610">
        <f>VLOOKUP(F16610,Products!A:D,4,FALSE)*I16610</f>
        <v>722.16</v>
      </c>
      <c r="N16610">
        <f t="shared" si="519"/>
        <v>3034.5</v>
      </c>
    </row>
    <row r="16611" spans="1:14" x14ac:dyDescent="0.25">
      <c r="A16611" t="s">
        <v>19191</v>
      </c>
      <c r="B16611" t="s">
        <v>2238</v>
      </c>
      <c r="C16611" t="s">
        <v>417</v>
      </c>
      <c r="D16611" t="s">
        <v>418</v>
      </c>
      <c r="E16611" t="s">
        <v>419</v>
      </c>
      <c r="F16611" t="s">
        <v>198</v>
      </c>
      <c r="G16611" t="s">
        <v>199</v>
      </c>
      <c r="H16611" t="s">
        <v>24</v>
      </c>
      <c r="I16611">
        <v>2</v>
      </c>
      <c r="J16611">
        <v>217.15</v>
      </c>
      <c r="K16611">
        <v>0</v>
      </c>
      <c r="L16611">
        <f t="shared" si="518"/>
        <v>434.3</v>
      </c>
      <c r="M16611">
        <f>VLOOKUP(F16611,Products!A:D,4,FALSE)*I16611</f>
        <v>522.70000000000005</v>
      </c>
      <c r="N16611">
        <f t="shared" si="519"/>
        <v>-88.400000000000034</v>
      </c>
    </row>
    <row r="16612" spans="1:14" x14ac:dyDescent="0.25">
      <c r="A16612" t="s">
        <v>19192</v>
      </c>
      <c r="B16612" t="s">
        <v>2254</v>
      </c>
      <c r="C16612" t="s">
        <v>546</v>
      </c>
      <c r="D16612" t="s">
        <v>547</v>
      </c>
      <c r="E16612" t="s">
        <v>419</v>
      </c>
      <c r="F16612" t="s">
        <v>154</v>
      </c>
      <c r="G16612" t="s">
        <v>155</v>
      </c>
      <c r="H16612" t="s">
        <v>7</v>
      </c>
      <c r="I16612">
        <v>3</v>
      </c>
      <c r="J16612">
        <v>335.77</v>
      </c>
      <c r="K16612">
        <v>0</v>
      </c>
      <c r="L16612">
        <f t="shared" si="518"/>
        <v>1007.31</v>
      </c>
      <c r="M16612">
        <f>VLOOKUP(F16612,Products!A:D,4,FALSE)*I16612</f>
        <v>652.02</v>
      </c>
      <c r="N16612">
        <f t="shared" si="519"/>
        <v>355.28999999999996</v>
      </c>
    </row>
    <row r="16613" spans="1:14" x14ac:dyDescent="0.25">
      <c r="A16613" t="s">
        <v>19193</v>
      </c>
      <c r="B16613" t="s">
        <v>3102</v>
      </c>
      <c r="C16613" t="s">
        <v>538</v>
      </c>
      <c r="D16613" t="s">
        <v>539</v>
      </c>
      <c r="E16613" t="s">
        <v>423</v>
      </c>
      <c r="F16613" t="s">
        <v>78</v>
      </c>
      <c r="G16613" t="s">
        <v>79</v>
      </c>
      <c r="H16613" t="s">
        <v>7</v>
      </c>
      <c r="I16613">
        <v>1</v>
      </c>
      <c r="J16613">
        <v>393.84</v>
      </c>
      <c r="K16613">
        <v>0.1</v>
      </c>
      <c r="L16613">
        <f t="shared" si="518"/>
        <v>354.45599999999996</v>
      </c>
      <c r="M16613">
        <f>VLOOKUP(F16613,Products!A:D,4,FALSE)*I16613</f>
        <v>170.97</v>
      </c>
      <c r="N16613">
        <f t="shared" si="519"/>
        <v>183.48599999999996</v>
      </c>
    </row>
    <row r="16614" spans="1:14" x14ac:dyDescent="0.25">
      <c r="A16614" t="s">
        <v>19194</v>
      </c>
      <c r="B16614" t="s">
        <v>4653</v>
      </c>
      <c r="C16614" t="s">
        <v>535</v>
      </c>
      <c r="D16614" t="s">
        <v>536</v>
      </c>
      <c r="E16614" t="s">
        <v>437</v>
      </c>
      <c r="F16614" t="s">
        <v>326</v>
      </c>
      <c r="G16614" t="s">
        <v>327</v>
      </c>
      <c r="H16614" t="s">
        <v>24</v>
      </c>
      <c r="I16614">
        <v>9</v>
      </c>
      <c r="J16614">
        <v>330.78</v>
      </c>
      <c r="K16614">
        <v>0.05</v>
      </c>
      <c r="L16614">
        <f t="shared" si="518"/>
        <v>2828.1689999999994</v>
      </c>
      <c r="M16614">
        <f>VLOOKUP(F16614,Products!A:D,4,FALSE)*I16614</f>
        <v>528.93000000000006</v>
      </c>
      <c r="N16614">
        <f t="shared" si="519"/>
        <v>2299.2389999999996</v>
      </c>
    </row>
    <row r="16615" spans="1:14" x14ac:dyDescent="0.25">
      <c r="A16615" t="s">
        <v>19195</v>
      </c>
      <c r="B16615" t="s">
        <v>5024</v>
      </c>
      <c r="C16615" t="s">
        <v>435</v>
      </c>
      <c r="D16615" t="s">
        <v>436</v>
      </c>
      <c r="E16615" t="s">
        <v>437</v>
      </c>
      <c r="F16615" t="s">
        <v>202</v>
      </c>
      <c r="G16615" t="s">
        <v>203</v>
      </c>
      <c r="H16615" t="s">
        <v>73</v>
      </c>
      <c r="I16615">
        <v>8</v>
      </c>
      <c r="J16615">
        <v>769.73</v>
      </c>
      <c r="K16615">
        <v>0.05</v>
      </c>
      <c r="L16615">
        <f t="shared" si="518"/>
        <v>5849.9479999999994</v>
      </c>
      <c r="M16615">
        <f>VLOOKUP(F16615,Products!A:D,4,FALSE)*I16615</f>
        <v>1880.08</v>
      </c>
      <c r="N16615">
        <f t="shared" si="519"/>
        <v>3969.8679999999995</v>
      </c>
    </row>
    <row r="16616" spans="1:14" x14ac:dyDescent="0.25">
      <c r="A16616" t="s">
        <v>19196</v>
      </c>
      <c r="B16616" t="s">
        <v>2423</v>
      </c>
      <c r="C16616" t="s">
        <v>517</v>
      </c>
      <c r="D16616" t="s">
        <v>518</v>
      </c>
      <c r="E16616" t="s">
        <v>423</v>
      </c>
      <c r="F16616" t="s">
        <v>206</v>
      </c>
      <c r="G16616" t="s">
        <v>207</v>
      </c>
      <c r="H16616" t="s">
        <v>7</v>
      </c>
      <c r="I16616">
        <v>3</v>
      </c>
      <c r="J16616">
        <v>88.06</v>
      </c>
      <c r="K16616">
        <v>0</v>
      </c>
      <c r="L16616">
        <f t="shared" si="518"/>
        <v>264.18</v>
      </c>
      <c r="M16616">
        <f>VLOOKUP(F16616,Products!A:D,4,FALSE)*I16616</f>
        <v>766.5</v>
      </c>
      <c r="N16616">
        <f t="shared" si="519"/>
        <v>-502.32</v>
      </c>
    </row>
    <row r="16617" spans="1:14" x14ac:dyDescent="0.25">
      <c r="A16617" t="s">
        <v>19197</v>
      </c>
      <c r="B16617" t="s">
        <v>6971</v>
      </c>
      <c r="C16617" t="s">
        <v>535</v>
      </c>
      <c r="D16617" t="s">
        <v>536</v>
      </c>
      <c r="E16617" t="s">
        <v>437</v>
      </c>
      <c r="F16617" t="s">
        <v>114</v>
      </c>
      <c r="G16617" t="s">
        <v>115</v>
      </c>
      <c r="H16617" t="s">
        <v>7</v>
      </c>
      <c r="I16617">
        <v>2</v>
      </c>
      <c r="J16617">
        <v>731.82</v>
      </c>
      <c r="K16617">
        <v>0.05</v>
      </c>
      <c r="L16617">
        <f t="shared" si="518"/>
        <v>1390.4580000000001</v>
      </c>
      <c r="M16617">
        <f>VLOOKUP(F16617,Products!A:D,4,FALSE)*I16617</f>
        <v>277.66000000000003</v>
      </c>
      <c r="N16617">
        <f t="shared" si="519"/>
        <v>1112.798</v>
      </c>
    </row>
    <row r="16618" spans="1:14" x14ac:dyDescent="0.25">
      <c r="A16618" t="s">
        <v>19198</v>
      </c>
      <c r="B16618" t="s">
        <v>2895</v>
      </c>
      <c r="C16618" t="s">
        <v>557</v>
      </c>
      <c r="D16618" t="s">
        <v>558</v>
      </c>
      <c r="E16618" t="s">
        <v>433</v>
      </c>
      <c r="F16618" t="s">
        <v>5</v>
      </c>
      <c r="G16618" t="s">
        <v>6</v>
      </c>
      <c r="H16618" t="s">
        <v>7</v>
      </c>
      <c r="I16618">
        <v>4</v>
      </c>
      <c r="J16618">
        <v>613.78</v>
      </c>
      <c r="K16618">
        <v>0</v>
      </c>
      <c r="L16618">
        <f t="shared" si="518"/>
        <v>2455.12</v>
      </c>
      <c r="M16618">
        <f>VLOOKUP(F16618,Products!A:D,4,FALSE)*I16618</f>
        <v>321.72000000000003</v>
      </c>
      <c r="N16618">
        <f t="shared" si="519"/>
        <v>2133.3999999999996</v>
      </c>
    </row>
    <row r="16619" spans="1:14" x14ac:dyDescent="0.25">
      <c r="A16619" t="s">
        <v>19199</v>
      </c>
      <c r="B16619" t="s">
        <v>3231</v>
      </c>
      <c r="C16619" t="s">
        <v>529</v>
      </c>
      <c r="D16619" t="s">
        <v>530</v>
      </c>
      <c r="E16619" t="s">
        <v>423</v>
      </c>
      <c r="F16619" t="s">
        <v>322</v>
      </c>
      <c r="G16619" t="s">
        <v>323</v>
      </c>
      <c r="H16619" t="s">
        <v>7</v>
      </c>
      <c r="I16619">
        <v>8</v>
      </c>
      <c r="J16619">
        <v>404.05</v>
      </c>
      <c r="K16619">
        <v>0</v>
      </c>
      <c r="L16619">
        <f t="shared" si="518"/>
        <v>3232.4</v>
      </c>
      <c r="M16619">
        <f>VLOOKUP(F16619,Products!A:D,4,FALSE)*I16619</f>
        <v>1719.6</v>
      </c>
      <c r="N16619">
        <f t="shared" si="519"/>
        <v>1512.8000000000002</v>
      </c>
    </row>
    <row r="16620" spans="1:14" x14ac:dyDescent="0.25">
      <c r="A16620" t="s">
        <v>19200</v>
      </c>
      <c r="B16620" t="s">
        <v>3193</v>
      </c>
      <c r="C16620" t="s">
        <v>523</v>
      </c>
      <c r="D16620" t="s">
        <v>524</v>
      </c>
      <c r="E16620" t="s">
        <v>423</v>
      </c>
      <c r="F16620" t="s">
        <v>94</v>
      </c>
      <c r="G16620" t="s">
        <v>95</v>
      </c>
      <c r="H16620" t="s">
        <v>13</v>
      </c>
      <c r="I16620">
        <v>3</v>
      </c>
      <c r="J16620">
        <v>891.99</v>
      </c>
      <c r="K16620">
        <v>0.05</v>
      </c>
      <c r="L16620">
        <f t="shared" si="518"/>
        <v>2542.1714999999999</v>
      </c>
      <c r="M16620">
        <f>VLOOKUP(F16620,Products!A:D,4,FALSE)*I16620</f>
        <v>213.95999999999998</v>
      </c>
      <c r="N16620">
        <f t="shared" si="519"/>
        <v>2328.2114999999999</v>
      </c>
    </row>
    <row r="16621" spans="1:14" x14ac:dyDescent="0.25">
      <c r="A16621" t="s">
        <v>19201</v>
      </c>
      <c r="B16621" t="s">
        <v>2653</v>
      </c>
      <c r="C16621" t="s">
        <v>511</v>
      </c>
      <c r="D16621" t="s">
        <v>512</v>
      </c>
      <c r="E16621" t="s">
        <v>423</v>
      </c>
      <c r="F16621" t="s">
        <v>326</v>
      </c>
      <c r="G16621" t="s">
        <v>327</v>
      </c>
      <c r="H16621" t="s">
        <v>24</v>
      </c>
      <c r="I16621">
        <v>7</v>
      </c>
      <c r="J16621">
        <v>317.08</v>
      </c>
      <c r="K16621">
        <v>0.15</v>
      </c>
      <c r="L16621">
        <f t="shared" si="518"/>
        <v>1886.626</v>
      </c>
      <c r="M16621">
        <f>VLOOKUP(F16621,Products!A:D,4,FALSE)*I16621</f>
        <v>411.39000000000004</v>
      </c>
      <c r="N16621">
        <f t="shared" si="519"/>
        <v>1475.2359999999999</v>
      </c>
    </row>
    <row r="16622" spans="1:14" x14ac:dyDescent="0.25">
      <c r="A16622" t="s">
        <v>19202</v>
      </c>
      <c r="B16622" t="s">
        <v>2876</v>
      </c>
      <c r="C16622" t="s">
        <v>535</v>
      </c>
      <c r="D16622" t="s">
        <v>536</v>
      </c>
      <c r="E16622" t="s">
        <v>437</v>
      </c>
      <c r="F16622" t="s">
        <v>400</v>
      </c>
      <c r="G16622" t="s">
        <v>401</v>
      </c>
      <c r="H16622" t="s">
        <v>24</v>
      </c>
      <c r="I16622">
        <v>7</v>
      </c>
      <c r="J16622">
        <v>138.66999999999999</v>
      </c>
      <c r="K16622">
        <v>0.1</v>
      </c>
      <c r="L16622">
        <f t="shared" si="518"/>
        <v>873.62099999999998</v>
      </c>
      <c r="M16622">
        <f>VLOOKUP(F16622,Products!A:D,4,FALSE)*I16622</f>
        <v>1434.37</v>
      </c>
      <c r="N16622">
        <f t="shared" si="519"/>
        <v>-560.74899999999991</v>
      </c>
    </row>
    <row r="16623" spans="1:14" x14ac:dyDescent="0.25">
      <c r="A16623" t="s">
        <v>19203</v>
      </c>
      <c r="B16623" t="s">
        <v>2786</v>
      </c>
      <c r="C16623" t="s">
        <v>460</v>
      </c>
      <c r="D16623" t="s">
        <v>461</v>
      </c>
      <c r="E16623" t="s">
        <v>437</v>
      </c>
      <c r="F16623" t="s">
        <v>258</v>
      </c>
      <c r="G16623" t="s">
        <v>259</v>
      </c>
      <c r="H16623" t="s">
        <v>7</v>
      </c>
      <c r="I16623">
        <v>7</v>
      </c>
      <c r="J16623">
        <v>333.81</v>
      </c>
      <c r="K16623">
        <v>0</v>
      </c>
      <c r="L16623">
        <f t="shared" si="518"/>
        <v>2336.67</v>
      </c>
      <c r="M16623">
        <f>VLOOKUP(F16623,Products!A:D,4,FALSE)*I16623</f>
        <v>240.03</v>
      </c>
      <c r="N16623">
        <f t="shared" si="519"/>
        <v>2096.64</v>
      </c>
    </row>
    <row r="16624" spans="1:14" x14ac:dyDescent="0.25">
      <c r="A16624" t="s">
        <v>19204</v>
      </c>
      <c r="B16624" t="s">
        <v>2748</v>
      </c>
      <c r="C16624" t="s">
        <v>469</v>
      </c>
      <c r="D16624" t="s">
        <v>470</v>
      </c>
      <c r="E16624" t="s">
        <v>430</v>
      </c>
      <c r="F16624" t="s">
        <v>158</v>
      </c>
      <c r="G16624" t="s">
        <v>159</v>
      </c>
      <c r="H16624" t="s">
        <v>19</v>
      </c>
      <c r="I16624">
        <v>5</v>
      </c>
      <c r="J16624">
        <v>436.68</v>
      </c>
      <c r="K16624">
        <v>0.1</v>
      </c>
      <c r="L16624">
        <f t="shared" si="518"/>
        <v>1965.0600000000002</v>
      </c>
      <c r="M16624">
        <f>VLOOKUP(F16624,Products!A:D,4,FALSE)*I16624</f>
        <v>1143.75</v>
      </c>
      <c r="N16624">
        <f t="shared" si="519"/>
        <v>821.31000000000017</v>
      </c>
    </row>
    <row r="16625" spans="1:14" x14ac:dyDescent="0.25">
      <c r="A16625" t="s">
        <v>19205</v>
      </c>
      <c r="B16625" t="s">
        <v>3140</v>
      </c>
      <c r="C16625" t="s">
        <v>532</v>
      </c>
      <c r="D16625" t="s">
        <v>533</v>
      </c>
      <c r="E16625" t="s">
        <v>419</v>
      </c>
      <c r="F16625" t="s">
        <v>374</v>
      </c>
      <c r="G16625" t="s">
        <v>375</v>
      </c>
      <c r="H16625" t="s">
        <v>16</v>
      </c>
      <c r="I16625">
        <v>2</v>
      </c>
      <c r="J16625">
        <v>73.22</v>
      </c>
      <c r="K16625">
        <v>0</v>
      </c>
      <c r="L16625">
        <f t="shared" si="518"/>
        <v>146.44</v>
      </c>
      <c r="M16625">
        <f>VLOOKUP(F16625,Products!A:D,4,FALSE)*I16625</f>
        <v>168.44</v>
      </c>
      <c r="N16625">
        <f t="shared" si="519"/>
        <v>-22</v>
      </c>
    </row>
    <row r="16626" spans="1:14" x14ac:dyDescent="0.25">
      <c r="A16626" t="s">
        <v>19206</v>
      </c>
      <c r="B16626" t="s">
        <v>3689</v>
      </c>
      <c r="C16626" t="s">
        <v>538</v>
      </c>
      <c r="D16626" t="s">
        <v>539</v>
      </c>
      <c r="E16626" t="s">
        <v>423</v>
      </c>
      <c r="F16626" t="s">
        <v>90</v>
      </c>
      <c r="G16626" t="s">
        <v>91</v>
      </c>
      <c r="H16626" t="s">
        <v>24</v>
      </c>
      <c r="I16626">
        <v>7</v>
      </c>
      <c r="J16626">
        <v>298</v>
      </c>
      <c r="K16626">
        <v>0.05</v>
      </c>
      <c r="L16626">
        <f t="shared" si="518"/>
        <v>1981.6999999999998</v>
      </c>
      <c r="M16626">
        <f>VLOOKUP(F16626,Products!A:D,4,FALSE)*I16626</f>
        <v>1622.74</v>
      </c>
      <c r="N16626">
        <f t="shared" si="519"/>
        <v>358.95999999999981</v>
      </c>
    </row>
    <row r="16627" spans="1:14" x14ac:dyDescent="0.25">
      <c r="A16627" t="s">
        <v>19207</v>
      </c>
      <c r="B16627" t="s">
        <v>2248</v>
      </c>
      <c r="C16627" t="s">
        <v>478</v>
      </c>
      <c r="D16627" t="s">
        <v>479</v>
      </c>
      <c r="E16627" t="s">
        <v>430</v>
      </c>
      <c r="F16627" t="s">
        <v>158</v>
      </c>
      <c r="G16627" t="s">
        <v>159</v>
      </c>
      <c r="H16627" t="s">
        <v>19</v>
      </c>
      <c r="I16627">
        <v>9</v>
      </c>
      <c r="J16627">
        <v>345.01</v>
      </c>
      <c r="K16627">
        <v>0.2</v>
      </c>
      <c r="L16627">
        <f t="shared" si="518"/>
        <v>2484.0720000000001</v>
      </c>
      <c r="M16627">
        <f>VLOOKUP(F16627,Products!A:D,4,FALSE)*I16627</f>
        <v>2058.75</v>
      </c>
      <c r="N16627">
        <f t="shared" si="519"/>
        <v>425.32200000000012</v>
      </c>
    </row>
    <row r="16628" spans="1:14" x14ac:dyDescent="0.25">
      <c r="A16628" t="s">
        <v>19208</v>
      </c>
      <c r="B16628" t="s">
        <v>3019</v>
      </c>
      <c r="C16628" t="s">
        <v>496</v>
      </c>
      <c r="D16628" t="s">
        <v>497</v>
      </c>
      <c r="E16628" t="s">
        <v>423</v>
      </c>
      <c r="F16628" t="s">
        <v>388</v>
      </c>
      <c r="G16628" t="s">
        <v>389</v>
      </c>
      <c r="H16628" t="s">
        <v>19</v>
      </c>
      <c r="I16628">
        <v>5</v>
      </c>
      <c r="J16628">
        <v>753.91</v>
      </c>
      <c r="K16628">
        <v>0.05</v>
      </c>
      <c r="L16628">
        <f t="shared" si="518"/>
        <v>3581.0724999999998</v>
      </c>
      <c r="M16628">
        <f>VLOOKUP(F16628,Products!A:D,4,FALSE)*I16628</f>
        <v>1485.75</v>
      </c>
      <c r="N16628">
        <f t="shared" si="519"/>
        <v>2095.3224999999998</v>
      </c>
    </row>
    <row r="16629" spans="1:14" x14ac:dyDescent="0.25">
      <c r="A16629" t="s">
        <v>19209</v>
      </c>
      <c r="B16629" t="s">
        <v>2308</v>
      </c>
      <c r="C16629" t="s">
        <v>532</v>
      </c>
      <c r="D16629" t="s">
        <v>533</v>
      </c>
      <c r="E16629" t="s">
        <v>419</v>
      </c>
      <c r="F16629" t="s">
        <v>108</v>
      </c>
      <c r="G16629" t="s">
        <v>109</v>
      </c>
      <c r="H16629" t="s">
        <v>24</v>
      </c>
      <c r="I16629">
        <v>6</v>
      </c>
      <c r="J16629">
        <v>295.24</v>
      </c>
      <c r="K16629">
        <v>0.2</v>
      </c>
      <c r="L16629">
        <f t="shared" si="518"/>
        <v>1417.152</v>
      </c>
      <c r="M16629">
        <f>VLOOKUP(F16629,Products!A:D,4,FALSE)*I16629</f>
        <v>415.08000000000004</v>
      </c>
      <c r="N16629">
        <f t="shared" si="519"/>
        <v>1002.072</v>
      </c>
    </row>
    <row r="16630" spans="1:14" x14ac:dyDescent="0.25">
      <c r="A16630" t="s">
        <v>19210</v>
      </c>
      <c r="B16630" t="s">
        <v>2982</v>
      </c>
      <c r="C16630" t="s">
        <v>540</v>
      </c>
      <c r="D16630" t="s">
        <v>541</v>
      </c>
      <c r="E16630" t="s">
        <v>430</v>
      </c>
      <c r="F16630" t="s">
        <v>354</v>
      </c>
      <c r="G16630" t="s">
        <v>355</v>
      </c>
      <c r="H16630" t="s">
        <v>16</v>
      </c>
      <c r="I16630">
        <v>6</v>
      </c>
      <c r="J16630">
        <v>737.79</v>
      </c>
      <c r="K16630">
        <v>0</v>
      </c>
      <c r="L16630">
        <f t="shared" si="518"/>
        <v>4426.74</v>
      </c>
      <c r="M16630">
        <f>VLOOKUP(F16630,Products!A:D,4,FALSE)*I16630</f>
        <v>722.16</v>
      </c>
      <c r="N16630">
        <f t="shared" si="519"/>
        <v>3704.58</v>
      </c>
    </row>
    <row r="16631" spans="1:14" x14ac:dyDescent="0.25">
      <c r="A16631" t="s">
        <v>19211</v>
      </c>
      <c r="B16631" t="s">
        <v>3668</v>
      </c>
      <c r="C16631" t="s">
        <v>460</v>
      </c>
      <c r="D16631" t="s">
        <v>461</v>
      </c>
      <c r="E16631" t="s">
        <v>437</v>
      </c>
      <c r="F16631" t="s">
        <v>172</v>
      </c>
      <c r="G16631" t="s">
        <v>173</v>
      </c>
      <c r="H16631" t="s">
        <v>10</v>
      </c>
      <c r="I16631">
        <v>2</v>
      </c>
      <c r="J16631">
        <v>614.78</v>
      </c>
      <c r="K16631">
        <v>0.15</v>
      </c>
      <c r="L16631">
        <f t="shared" si="518"/>
        <v>1045.126</v>
      </c>
      <c r="M16631">
        <f>VLOOKUP(F16631,Products!A:D,4,FALSE)*I16631</f>
        <v>444.26</v>
      </c>
      <c r="N16631">
        <f t="shared" si="519"/>
        <v>600.86599999999999</v>
      </c>
    </row>
    <row r="16632" spans="1:14" x14ac:dyDescent="0.25">
      <c r="A16632" t="s">
        <v>19212</v>
      </c>
      <c r="B16632" t="s">
        <v>2213</v>
      </c>
      <c r="C16632" t="s">
        <v>463</v>
      </c>
      <c r="D16632" t="s">
        <v>464</v>
      </c>
      <c r="E16632" t="s">
        <v>430</v>
      </c>
      <c r="F16632" t="s">
        <v>47</v>
      </c>
      <c r="G16632" t="s">
        <v>48</v>
      </c>
      <c r="H16632" t="s">
        <v>16</v>
      </c>
      <c r="I16632">
        <v>9</v>
      </c>
      <c r="J16632">
        <v>39.35</v>
      </c>
      <c r="K16632">
        <v>0.05</v>
      </c>
      <c r="L16632">
        <f t="shared" si="518"/>
        <v>336.4425</v>
      </c>
      <c r="M16632">
        <f>VLOOKUP(F16632,Products!A:D,4,FALSE)*I16632</f>
        <v>861.30000000000007</v>
      </c>
      <c r="N16632">
        <f t="shared" si="519"/>
        <v>-524.85750000000007</v>
      </c>
    </row>
    <row r="16633" spans="1:14" x14ac:dyDescent="0.25">
      <c r="A16633" t="s">
        <v>19213</v>
      </c>
      <c r="B16633" t="s">
        <v>2126</v>
      </c>
      <c r="C16633" t="s">
        <v>526</v>
      </c>
      <c r="D16633" t="s">
        <v>527</v>
      </c>
      <c r="E16633" t="s">
        <v>430</v>
      </c>
      <c r="F16633" t="s">
        <v>272</v>
      </c>
      <c r="G16633" t="s">
        <v>273</v>
      </c>
      <c r="H16633" t="s">
        <v>24</v>
      </c>
      <c r="I16633">
        <v>5</v>
      </c>
      <c r="J16633">
        <v>782.59</v>
      </c>
      <c r="K16633">
        <v>0</v>
      </c>
      <c r="L16633">
        <f t="shared" si="518"/>
        <v>3912.9500000000003</v>
      </c>
      <c r="M16633">
        <f>VLOOKUP(F16633,Products!A:D,4,FALSE)*I16633</f>
        <v>805.65</v>
      </c>
      <c r="N16633">
        <f t="shared" si="519"/>
        <v>3107.3</v>
      </c>
    </row>
    <row r="16634" spans="1:14" x14ac:dyDescent="0.25">
      <c r="A16634" t="s">
        <v>19214</v>
      </c>
      <c r="B16634" t="s">
        <v>2118</v>
      </c>
      <c r="C16634" t="s">
        <v>557</v>
      </c>
      <c r="D16634" t="s">
        <v>558</v>
      </c>
      <c r="E16634" t="s">
        <v>433</v>
      </c>
      <c r="F16634" t="s">
        <v>394</v>
      </c>
      <c r="G16634" t="s">
        <v>395</v>
      </c>
      <c r="H16634" t="s">
        <v>10</v>
      </c>
      <c r="I16634">
        <v>4</v>
      </c>
      <c r="J16634">
        <v>354.64</v>
      </c>
      <c r="K16634">
        <v>0</v>
      </c>
      <c r="L16634">
        <f t="shared" si="518"/>
        <v>1418.56</v>
      </c>
      <c r="M16634">
        <f>VLOOKUP(F16634,Products!A:D,4,FALSE)*I16634</f>
        <v>1017.8</v>
      </c>
      <c r="N16634">
        <f t="shared" si="519"/>
        <v>400.76</v>
      </c>
    </row>
    <row r="16635" spans="1:14" x14ac:dyDescent="0.25">
      <c r="A16635" t="s">
        <v>19215</v>
      </c>
      <c r="B16635" t="s">
        <v>1909</v>
      </c>
      <c r="C16635" t="s">
        <v>543</v>
      </c>
      <c r="D16635" t="s">
        <v>544</v>
      </c>
      <c r="E16635" t="s">
        <v>433</v>
      </c>
      <c r="F16635" t="s">
        <v>132</v>
      </c>
      <c r="G16635" t="s">
        <v>133</v>
      </c>
      <c r="H16635" t="s">
        <v>16</v>
      </c>
      <c r="I16635">
        <v>5</v>
      </c>
      <c r="J16635">
        <v>73.099999999999994</v>
      </c>
      <c r="K16635">
        <v>0</v>
      </c>
      <c r="L16635">
        <f t="shared" si="518"/>
        <v>365.5</v>
      </c>
      <c r="M16635">
        <f>VLOOKUP(F16635,Products!A:D,4,FALSE)*I16635</f>
        <v>391.25</v>
      </c>
      <c r="N16635">
        <f t="shared" si="519"/>
        <v>-25.75</v>
      </c>
    </row>
    <row r="16636" spans="1:14" x14ac:dyDescent="0.25">
      <c r="A16636" t="s">
        <v>19216</v>
      </c>
      <c r="B16636" t="s">
        <v>2256</v>
      </c>
      <c r="C16636" t="s">
        <v>493</v>
      </c>
      <c r="D16636" t="s">
        <v>494</v>
      </c>
      <c r="E16636" t="s">
        <v>437</v>
      </c>
      <c r="F16636" t="s">
        <v>244</v>
      </c>
      <c r="G16636" t="s">
        <v>245</v>
      </c>
      <c r="H16636" t="s">
        <v>24</v>
      </c>
      <c r="I16636">
        <v>1</v>
      </c>
      <c r="J16636">
        <v>890.99</v>
      </c>
      <c r="K16636">
        <v>0</v>
      </c>
      <c r="L16636">
        <f t="shared" si="518"/>
        <v>890.99</v>
      </c>
      <c r="M16636">
        <f>VLOOKUP(F16636,Products!A:D,4,FALSE)*I16636</f>
        <v>37.22</v>
      </c>
      <c r="N16636">
        <f t="shared" si="519"/>
        <v>853.77</v>
      </c>
    </row>
    <row r="16637" spans="1:14" x14ac:dyDescent="0.25">
      <c r="A16637" t="s">
        <v>19217</v>
      </c>
      <c r="B16637" t="s">
        <v>2219</v>
      </c>
      <c r="C16637" t="s">
        <v>532</v>
      </c>
      <c r="D16637" t="s">
        <v>533</v>
      </c>
      <c r="E16637" t="s">
        <v>419</v>
      </c>
      <c r="F16637" t="s">
        <v>122</v>
      </c>
      <c r="G16637" t="s">
        <v>123</v>
      </c>
      <c r="H16637" t="s">
        <v>7</v>
      </c>
      <c r="I16637">
        <v>8</v>
      </c>
      <c r="J16637">
        <v>256.2</v>
      </c>
      <c r="K16637">
        <v>0</v>
      </c>
      <c r="L16637">
        <f t="shared" si="518"/>
        <v>2049.6</v>
      </c>
      <c r="M16637">
        <f>VLOOKUP(F16637,Products!A:D,4,FALSE)*I16637</f>
        <v>1790.88</v>
      </c>
      <c r="N16637">
        <f t="shared" si="519"/>
        <v>258.7199999999998</v>
      </c>
    </row>
    <row r="16638" spans="1:14" x14ac:dyDescent="0.25">
      <c r="A16638" t="s">
        <v>19218</v>
      </c>
      <c r="B16638" t="s">
        <v>1875</v>
      </c>
      <c r="C16638" t="s">
        <v>421</v>
      </c>
      <c r="D16638" t="s">
        <v>422</v>
      </c>
      <c r="E16638" t="s">
        <v>423</v>
      </c>
      <c r="F16638" t="s">
        <v>294</v>
      </c>
      <c r="G16638" t="s">
        <v>295</v>
      </c>
      <c r="H16638" t="s">
        <v>7</v>
      </c>
      <c r="I16638">
        <v>3</v>
      </c>
      <c r="J16638">
        <v>651.96</v>
      </c>
      <c r="K16638">
        <v>0</v>
      </c>
      <c r="L16638">
        <f t="shared" si="518"/>
        <v>1955.88</v>
      </c>
      <c r="M16638">
        <f>VLOOKUP(F16638,Products!A:D,4,FALSE)*I16638</f>
        <v>754.5</v>
      </c>
      <c r="N16638">
        <f t="shared" si="519"/>
        <v>1201.3800000000001</v>
      </c>
    </row>
    <row r="16639" spans="1:14" x14ac:dyDescent="0.25">
      <c r="A16639" t="s">
        <v>19219</v>
      </c>
      <c r="B16639" t="s">
        <v>3768</v>
      </c>
      <c r="C16639" t="s">
        <v>508</v>
      </c>
      <c r="D16639" t="s">
        <v>509</v>
      </c>
      <c r="E16639" t="s">
        <v>419</v>
      </c>
      <c r="F16639" t="s">
        <v>240</v>
      </c>
      <c r="G16639" t="s">
        <v>241</v>
      </c>
      <c r="H16639" t="s">
        <v>7</v>
      </c>
      <c r="I16639">
        <v>6</v>
      </c>
      <c r="J16639">
        <v>170.01</v>
      </c>
      <c r="K16639">
        <v>0.15</v>
      </c>
      <c r="L16639">
        <f t="shared" si="518"/>
        <v>867.05099999999993</v>
      </c>
      <c r="M16639">
        <f>VLOOKUP(F16639,Products!A:D,4,FALSE)*I16639</f>
        <v>442.91999999999996</v>
      </c>
      <c r="N16639">
        <f t="shared" si="519"/>
        <v>424.13099999999997</v>
      </c>
    </row>
    <row r="16640" spans="1:14" x14ac:dyDescent="0.25">
      <c r="A16640" t="s">
        <v>19220</v>
      </c>
      <c r="B16640" t="s">
        <v>2727</v>
      </c>
      <c r="C16640" t="s">
        <v>552</v>
      </c>
      <c r="D16640" t="s">
        <v>553</v>
      </c>
      <c r="E16640" t="s">
        <v>423</v>
      </c>
      <c r="F16640" t="s">
        <v>126</v>
      </c>
      <c r="G16640" t="s">
        <v>127</v>
      </c>
      <c r="H16640" t="s">
        <v>73</v>
      </c>
      <c r="I16640">
        <v>2</v>
      </c>
      <c r="J16640">
        <v>402.12</v>
      </c>
      <c r="K16640">
        <v>0</v>
      </c>
      <c r="L16640">
        <f t="shared" si="518"/>
        <v>804.24</v>
      </c>
      <c r="M16640">
        <f>VLOOKUP(F16640,Products!A:D,4,FALSE)*I16640</f>
        <v>303.58</v>
      </c>
      <c r="N16640">
        <f t="shared" si="519"/>
        <v>500.66</v>
      </c>
    </row>
    <row r="16641" spans="1:14" x14ac:dyDescent="0.25">
      <c r="A16641" t="s">
        <v>19221</v>
      </c>
      <c r="B16641" t="s">
        <v>6804</v>
      </c>
      <c r="C16641" t="s">
        <v>562</v>
      </c>
      <c r="D16641" t="s">
        <v>563</v>
      </c>
      <c r="E16641" t="s">
        <v>437</v>
      </c>
      <c r="F16641" t="s">
        <v>98</v>
      </c>
      <c r="G16641" t="s">
        <v>99</v>
      </c>
      <c r="H16641" t="s">
        <v>7</v>
      </c>
      <c r="I16641">
        <v>9</v>
      </c>
      <c r="J16641">
        <v>182.92</v>
      </c>
      <c r="K16641">
        <v>0</v>
      </c>
      <c r="L16641">
        <f t="shared" si="518"/>
        <v>1646.28</v>
      </c>
      <c r="M16641">
        <f>VLOOKUP(F16641,Products!A:D,4,FALSE)*I16641</f>
        <v>619.56000000000006</v>
      </c>
      <c r="N16641">
        <f t="shared" si="519"/>
        <v>1026.7199999999998</v>
      </c>
    </row>
    <row r="16642" spans="1:14" x14ac:dyDescent="0.25">
      <c r="A16642" t="s">
        <v>19222</v>
      </c>
      <c r="B16642" t="s">
        <v>3966</v>
      </c>
      <c r="C16642" t="s">
        <v>431</v>
      </c>
      <c r="D16642" t="s">
        <v>432</v>
      </c>
      <c r="E16642" t="s">
        <v>433</v>
      </c>
      <c r="F16642" t="s">
        <v>272</v>
      </c>
      <c r="G16642" t="s">
        <v>273</v>
      </c>
      <c r="H16642" t="s">
        <v>24</v>
      </c>
      <c r="I16642">
        <v>6</v>
      </c>
      <c r="J16642">
        <v>647.78</v>
      </c>
      <c r="K16642">
        <v>0</v>
      </c>
      <c r="L16642">
        <f t="shared" ref="L16642:L16705" si="520">I16642*J16642*(1-K16642)</f>
        <v>3886.68</v>
      </c>
      <c r="M16642">
        <f>VLOOKUP(F16642,Products!A:D,4,FALSE)*I16642</f>
        <v>966.78</v>
      </c>
      <c r="N16642">
        <f t="shared" ref="N16642:N16705" si="521">L16642-M16642</f>
        <v>2919.8999999999996</v>
      </c>
    </row>
    <row r="16643" spans="1:14" x14ac:dyDescent="0.25">
      <c r="A16643" t="s">
        <v>19223</v>
      </c>
      <c r="B16643" t="s">
        <v>2600</v>
      </c>
      <c r="C16643" t="s">
        <v>549</v>
      </c>
      <c r="D16643" t="s">
        <v>550</v>
      </c>
      <c r="E16643" t="s">
        <v>419</v>
      </c>
      <c r="F16643" t="s">
        <v>342</v>
      </c>
      <c r="G16643" t="s">
        <v>343</v>
      </c>
      <c r="H16643" t="s">
        <v>7</v>
      </c>
      <c r="I16643">
        <v>6</v>
      </c>
      <c r="J16643">
        <v>881.12</v>
      </c>
      <c r="K16643">
        <v>0</v>
      </c>
      <c r="L16643">
        <f t="shared" si="520"/>
        <v>5286.72</v>
      </c>
      <c r="M16643">
        <f>VLOOKUP(F16643,Products!A:D,4,FALSE)*I16643</f>
        <v>460.86</v>
      </c>
      <c r="N16643">
        <f t="shared" si="521"/>
        <v>4825.8600000000006</v>
      </c>
    </row>
    <row r="16644" spans="1:14" x14ac:dyDescent="0.25">
      <c r="A16644" t="s">
        <v>19224</v>
      </c>
      <c r="B16644" t="s">
        <v>2548</v>
      </c>
      <c r="C16644" t="s">
        <v>451</v>
      </c>
      <c r="D16644" t="s">
        <v>452</v>
      </c>
      <c r="E16644" t="s">
        <v>437</v>
      </c>
      <c r="F16644" t="s">
        <v>308</v>
      </c>
      <c r="G16644" t="s">
        <v>309</v>
      </c>
      <c r="H16644" t="s">
        <v>7</v>
      </c>
      <c r="I16644">
        <v>1</v>
      </c>
      <c r="J16644">
        <v>945.61</v>
      </c>
      <c r="K16644">
        <v>0.1</v>
      </c>
      <c r="L16644">
        <f t="shared" si="520"/>
        <v>851.04899999999998</v>
      </c>
      <c r="M16644">
        <f>VLOOKUP(F16644,Products!A:D,4,FALSE)*I16644</f>
        <v>85.92</v>
      </c>
      <c r="N16644">
        <f t="shared" si="521"/>
        <v>765.12900000000002</v>
      </c>
    </row>
    <row r="16645" spans="1:14" x14ac:dyDescent="0.25">
      <c r="A16645" t="s">
        <v>19225</v>
      </c>
      <c r="B16645" t="s">
        <v>5568</v>
      </c>
      <c r="C16645" t="s">
        <v>499</v>
      </c>
      <c r="D16645" t="s">
        <v>500</v>
      </c>
      <c r="E16645" t="s">
        <v>430</v>
      </c>
      <c r="F16645" t="s">
        <v>282</v>
      </c>
      <c r="G16645" t="s">
        <v>283</v>
      </c>
      <c r="H16645" t="s">
        <v>7</v>
      </c>
      <c r="I16645">
        <v>1</v>
      </c>
      <c r="J16645">
        <v>410.9</v>
      </c>
      <c r="K16645">
        <v>0</v>
      </c>
      <c r="L16645">
        <f t="shared" si="520"/>
        <v>410.9</v>
      </c>
      <c r="M16645">
        <f>VLOOKUP(F16645,Products!A:D,4,FALSE)*I16645</f>
        <v>140.69</v>
      </c>
      <c r="N16645">
        <f t="shared" si="521"/>
        <v>270.20999999999998</v>
      </c>
    </row>
    <row r="16646" spans="1:14" x14ac:dyDescent="0.25">
      <c r="A16646" t="s">
        <v>19226</v>
      </c>
      <c r="B16646" t="s">
        <v>3257</v>
      </c>
      <c r="C16646" t="s">
        <v>442</v>
      </c>
      <c r="D16646" t="s">
        <v>443</v>
      </c>
      <c r="E16646" t="s">
        <v>433</v>
      </c>
      <c r="F16646" t="s">
        <v>67</v>
      </c>
      <c r="G16646" t="s">
        <v>68</v>
      </c>
      <c r="H16646" t="s">
        <v>19</v>
      </c>
      <c r="I16646">
        <v>9</v>
      </c>
      <c r="J16646">
        <v>350.8</v>
      </c>
      <c r="K16646">
        <v>0</v>
      </c>
      <c r="L16646">
        <f t="shared" si="520"/>
        <v>3157.2000000000003</v>
      </c>
      <c r="M16646">
        <f>VLOOKUP(F16646,Products!A:D,4,FALSE)*I16646</f>
        <v>1540.08</v>
      </c>
      <c r="N16646">
        <f t="shared" si="521"/>
        <v>1617.1200000000003</v>
      </c>
    </row>
    <row r="16647" spans="1:14" x14ac:dyDescent="0.25">
      <c r="A16647" t="s">
        <v>19227</v>
      </c>
      <c r="B16647" t="s">
        <v>2883</v>
      </c>
      <c r="C16647" t="s">
        <v>562</v>
      </c>
      <c r="D16647" t="s">
        <v>563</v>
      </c>
      <c r="E16647" t="s">
        <v>437</v>
      </c>
      <c r="F16647" t="s">
        <v>168</v>
      </c>
      <c r="G16647" t="s">
        <v>169</v>
      </c>
      <c r="H16647" t="s">
        <v>73</v>
      </c>
      <c r="I16647">
        <v>6</v>
      </c>
      <c r="J16647">
        <v>676.83</v>
      </c>
      <c r="K16647">
        <v>0</v>
      </c>
      <c r="L16647">
        <f t="shared" si="520"/>
        <v>4060.9800000000005</v>
      </c>
      <c r="M16647">
        <f>VLOOKUP(F16647,Products!A:D,4,FALSE)*I16647</f>
        <v>459.96</v>
      </c>
      <c r="N16647">
        <f t="shared" si="521"/>
        <v>3601.0200000000004</v>
      </c>
    </row>
    <row r="16648" spans="1:14" x14ac:dyDescent="0.25">
      <c r="A16648" t="s">
        <v>19228</v>
      </c>
      <c r="B16648" t="s">
        <v>3372</v>
      </c>
      <c r="C16648" t="s">
        <v>448</v>
      </c>
      <c r="D16648" t="s">
        <v>449</v>
      </c>
      <c r="E16648" t="s">
        <v>437</v>
      </c>
      <c r="F16648" t="s">
        <v>394</v>
      </c>
      <c r="G16648" t="s">
        <v>395</v>
      </c>
      <c r="H16648" t="s">
        <v>10</v>
      </c>
      <c r="I16648">
        <v>1</v>
      </c>
      <c r="J16648">
        <v>443.35</v>
      </c>
      <c r="K16648">
        <v>0.2</v>
      </c>
      <c r="L16648">
        <f t="shared" si="520"/>
        <v>354.68000000000006</v>
      </c>
      <c r="M16648">
        <f>VLOOKUP(F16648,Products!A:D,4,FALSE)*I16648</f>
        <v>254.45</v>
      </c>
      <c r="N16648">
        <f t="shared" si="521"/>
        <v>100.23000000000008</v>
      </c>
    </row>
    <row r="16649" spans="1:14" x14ac:dyDescent="0.25">
      <c r="A16649" t="s">
        <v>19229</v>
      </c>
      <c r="B16649" t="s">
        <v>1835</v>
      </c>
      <c r="C16649" t="s">
        <v>481</v>
      </c>
      <c r="D16649" t="s">
        <v>482</v>
      </c>
      <c r="E16649" t="s">
        <v>433</v>
      </c>
      <c r="F16649" t="s">
        <v>190</v>
      </c>
      <c r="G16649" t="s">
        <v>191</v>
      </c>
      <c r="H16649" t="s">
        <v>10</v>
      </c>
      <c r="I16649">
        <v>8</v>
      </c>
      <c r="J16649">
        <v>493.76</v>
      </c>
      <c r="K16649">
        <v>0</v>
      </c>
      <c r="L16649">
        <f t="shared" si="520"/>
        <v>3950.08</v>
      </c>
      <c r="M16649">
        <f>VLOOKUP(F16649,Products!A:D,4,FALSE)*I16649</f>
        <v>706.4</v>
      </c>
      <c r="N16649">
        <f t="shared" si="521"/>
        <v>3243.68</v>
      </c>
    </row>
    <row r="16650" spans="1:14" x14ac:dyDescent="0.25">
      <c r="A16650" t="s">
        <v>19230</v>
      </c>
      <c r="B16650" t="s">
        <v>3178</v>
      </c>
      <c r="C16650" t="s">
        <v>543</v>
      </c>
      <c r="D16650" t="s">
        <v>544</v>
      </c>
      <c r="E16650" t="s">
        <v>433</v>
      </c>
      <c r="F16650" t="s">
        <v>25</v>
      </c>
      <c r="G16650" t="s">
        <v>26</v>
      </c>
      <c r="H16650" t="s">
        <v>16</v>
      </c>
      <c r="I16650">
        <v>1</v>
      </c>
      <c r="J16650">
        <v>223.48</v>
      </c>
      <c r="K16650">
        <v>0</v>
      </c>
      <c r="L16650">
        <f t="shared" si="520"/>
        <v>223.48</v>
      </c>
      <c r="M16650">
        <f>VLOOKUP(F16650,Products!A:D,4,FALSE)*I16650</f>
        <v>46.01</v>
      </c>
      <c r="N16650">
        <f t="shared" si="521"/>
        <v>177.47</v>
      </c>
    </row>
    <row r="16651" spans="1:14" x14ac:dyDescent="0.25">
      <c r="A16651" t="s">
        <v>19231</v>
      </c>
      <c r="B16651" t="s">
        <v>2120</v>
      </c>
      <c r="C16651" t="s">
        <v>431</v>
      </c>
      <c r="D16651" t="s">
        <v>432</v>
      </c>
      <c r="E16651" t="s">
        <v>433</v>
      </c>
      <c r="F16651" t="s">
        <v>398</v>
      </c>
      <c r="G16651" t="s">
        <v>399</v>
      </c>
      <c r="H16651" t="s">
        <v>19</v>
      </c>
      <c r="I16651">
        <v>2</v>
      </c>
      <c r="J16651">
        <v>702.77</v>
      </c>
      <c r="K16651">
        <v>0.05</v>
      </c>
      <c r="L16651">
        <f t="shared" si="520"/>
        <v>1335.2629999999999</v>
      </c>
      <c r="M16651">
        <f>VLOOKUP(F16651,Products!A:D,4,FALSE)*I16651</f>
        <v>442.42</v>
      </c>
      <c r="N16651">
        <f t="shared" si="521"/>
        <v>892.84299999999985</v>
      </c>
    </row>
    <row r="16652" spans="1:14" x14ac:dyDescent="0.25">
      <c r="A16652" t="s">
        <v>19232</v>
      </c>
      <c r="B16652" t="s">
        <v>4765</v>
      </c>
      <c r="C16652" t="s">
        <v>560</v>
      </c>
      <c r="D16652" t="s">
        <v>561</v>
      </c>
      <c r="E16652" t="s">
        <v>430</v>
      </c>
      <c r="F16652" t="s">
        <v>374</v>
      </c>
      <c r="G16652" t="s">
        <v>375</v>
      </c>
      <c r="H16652" t="s">
        <v>16</v>
      </c>
      <c r="I16652">
        <v>2</v>
      </c>
      <c r="J16652">
        <v>62.96</v>
      </c>
      <c r="K16652">
        <v>0.1</v>
      </c>
      <c r="L16652">
        <f t="shared" si="520"/>
        <v>113.328</v>
      </c>
      <c r="M16652">
        <f>VLOOKUP(F16652,Products!A:D,4,FALSE)*I16652</f>
        <v>168.44</v>
      </c>
      <c r="N16652">
        <f t="shared" si="521"/>
        <v>-55.111999999999995</v>
      </c>
    </row>
    <row r="16653" spans="1:14" x14ac:dyDescent="0.25">
      <c r="A16653" t="s">
        <v>19233</v>
      </c>
      <c r="B16653" t="s">
        <v>2730</v>
      </c>
      <c r="C16653" t="s">
        <v>562</v>
      </c>
      <c r="D16653" t="s">
        <v>563</v>
      </c>
      <c r="E16653" t="s">
        <v>437</v>
      </c>
      <c r="F16653" t="s">
        <v>11</v>
      </c>
      <c r="G16653" t="s">
        <v>12</v>
      </c>
      <c r="H16653" t="s">
        <v>13</v>
      </c>
      <c r="I16653">
        <v>5</v>
      </c>
      <c r="J16653">
        <v>678.22</v>
      </c>
      <c r="K16653">
        <v>0</v>
      </c>
      <c r="L16653">
        <f t="shared" si="520"/>
        <v>3391.1000000000004</v>
      </c>
      <c r="M16653">
        <f>VLOOKUP(F16653,Products!A:D,4,FALSE)*I16653</f>
        <v>1468.7</v>
      </c>
      <c r="N16653">
        <f t="shared" si="521"/>
        <v>1922.4000000000003</v>
      </c>
    </row>
    <row r="16654" spans="1:14" x14ac:dyDescent="0.25">
      <c r="A16654" t="s">
        <v>19234</v>
      </c>
      <c r="B16654" t="s">
        <v>2105</v>
      </c>
      <c r="C16654" t="s">
        <v>546</v>
      </c>
      <c r="D16654" t="s">
        <v>547</v>
      </c>
      <c r="E16654" t="s">
        <v>419</v>
      </c>
      <c r="F16654" t="s">
        <v>182</v>
      </c>
      <c r="G16654" t="s">
        <v>183</v>
      </c>
      <c r="H16654" t="s">
        <v>73</v>
      </c>
      <c r="I16654">
        <v>8</v>
      </c>
      <c r="J16654">
        <v>713.42</v>
      </c>
      <c r="K16654">
        <v>0.05</v>
      </c>
      <c r="L16654">
        <f t="shared" si="520"/>
        <v>5421.9919999999993</v>
      </c>
      <c r="M16654">
        <f>VLOOKUP(F16654,Products!A:D,4,FALSE)*I16654</f>
        <v>1233.3599999999999</v>
      </c>
      <c r="N16654">
        <f t="shared" si="521"/>
        <v>4188.6319999999996</v>
      </c>
    </row>
    <row r="16655" spans="1:14" x14ac:dyDescent="0.25">
      <c r="A16655" t="s">
        <v>19235</v>
      </c>
      <c r="B16655" t="s">
        <v>2412</v>
      </c>
      <c r="C16655" t="s">
        <v>499</v>
      </c>
      <c r="D16655" t="s">
        <v>500</v>
      </c>
      <c r="E16655" t="s">
        <v>430</v>
      </c>
      <c r="F16655" t="s">
        <v>194</v>
      </c>
      <c r="G16655" t="s">
        <v>195</v>
      </c>
      <c r="H16655" t="s">
        <v>73</v>
      </c>
      <c r="I16655">
        <v>7</v>
      </c>
      <c r="J16655">
        <v>834.88</v>
      </c>
      <c r="K16655">
        <v>0</v>
      </c>
      <c r="L16655">
        <f t="shared" si="520"/>
        <v>5844.16</v>
      </c>
      <c r="M16655">
        <f>VLOOKUP(F16655,Products!A:D,4,FALSE)*I16655</f>
        <v>917.7700000000001</v>
      </c>
      <c r="N16655">
        <f t="shared" si="521"/>
        <v>4926.3899999999994</v>
      </c>
    </row>
    <row r="16656" spans="1:14" x14ac:dyDescent="0.25">
      <c r="A16656" t="s">
        <v>19236</v>
      </c>
      <c r="B16656" t="s">
        <v>3223</v>
      </c>
      <c r="C16656" t="s">
        <v>466</v>
      </c>
      <c r="D16656" t="s">
        <v>467</v>
      </c>
      <c r="E16656" t="s">
        <v>433</v>
      </c>
      <c r="F16656" t="s">
        <v>14</v>
      </c>
      <c r="G16656" t="s">
        <v>15</v>
      </c>
      <c r="H16656" t="s">
        <v>16</v>
      </c>
      <c r="I16656">
        <v>3</v>
      </c>
      <c r="J16656">
        <v>713.98</v>
      </c>
      <c r="K16656">
        <v>0</v>
      </c>
      <c r="L16656">
        <f t="shared" si="520"/>
        <v>2141.94</v>
      </c>
      <c r="M16656">
        <f>VLOOKUP(F16656,Products!A:D,4,FALSE)*I16656</f>
        <v>675.56999999999994</v>
      </c>
      <c r="N16656">
        <f t="shared" si="521"/>
        <v>1466.3700000000001</v>
      </c>
    </row>
    <row r="16657" spans="1:14" x14ac:dyDescent="0.25">
      <c r="A16657" t="s">
        <v>19237</v>
      </c>
      <c r="B16657" t="s">
        <v>2015</v>
      </c>
      <c r="C16657" t="s">
        <v>526</v>
      </c>
      <c r="D16657" t="s">
        <v>527</v>
      </c>
      <c r="E16657" t="s">
        <v>430</v>
      </c>
      <c r="F16657" t="s">
        <v>330</v>
      </c>
      <c r="G16657" t="s">
        <v>331</v>
      </c>
      <c r="H16657" t="s">
        <v>24</v>
      </c>
      <c r="I16657">
        <v>8</v>
      </c>
      <c r="J16657">
        <v>201.05</v>
      </c>
      <c r="K16657">
        <v>0.15</v>
      </c>
      <c r="L16657">
        <f t="shared" si="520"/>
        <v>1367.14</v>
      </c>
      <c r="M16657">
        <f>VLOOKUP(F16657,Products!A:D,4,FALSE)*I16657</f>
        <v>2119.2800000000002</v>
      </c>
      <c r="N16657">
        <f t="shared" si="521"/>
        <v>-752.1400000000001</v>
      </c>
    </row>
    <row r="16658" spans="1:14" x14ac:dyDescent="0.25">
      <c r="A16658" t="s">
        <v>19238</v>
      </c>
      <c r="B16658" t="s">
        <v>3243</v>
      </c>
      <c r="C16658" t="s">
        <v>435</v>
      </c>
      <c r="D16658" t="s">
        <v>436</v>
      </c>
      <c r="E16658" t="s">
        <v>437</v>
      </c>
      <c r="F16658" t="s">
        <v>132</v>
      </c>
      <c r="G16658" t="s">
        <v>133</v>
      </c>
      <c r="H16658" t="s">
        <v>16</v>
      </c>
      <c r="I16658">
        <v>3</v>
      </c>
      <c r="J16658">
        <v>69.260000000000005</v>
      </c>
      <c r="K16658">
        <v>0</v>
      </c>
      <c r="L16658">
        <f t="shared" si="520"/>
        <v>207.78000000000003</v>
      </c>
      <c r="M16658">
        <f>VLOOKUP(F16658,Products!A:D,4,FALSE)*I16658</f>
        <v>234.75</v>
      </c>
      <c r="N16658">
        <f t="shared" si="521"/>
        <v>-26.96999999999997</v>
      </c>
    </row>
    <row r="16659" spans="1:14" x14ac:dyDescent="0.25">
      <c r="A16659" t="s">
        <v>19239</v>
      </c>
      <c r="B16659" t="s">
        <v>3072</v>
      </c>
      <c r="C16659" t="s">
        <v>557</v>
      </c>
      <c r="D16659" t="s">
        <v>558</v>
      </c>
      <c r="E16659" t="s">
        <v>433</v>
      </c>
      <c r="F16659" t="s">
        <v>162</v>
      </c>
      <c r="G16659" t="s">
        <v>163</v>
      </c>
      <c r="H16659" t="s">
        <v>7</v>
      </c>
      <c r="I16659">
        <v>6</v>
      </c>
      <c r="J16659">
        <v>724.62</v>
      </c>
      <c r="K16659">
        <v>0</v>
      </c>
      <c r="L16659">
        <f t="shared" si="520"/>
        <v>4347.72</v>
      </c>
      <c r="M16659">
        <f>VLOOKUP(F16659,Products!A:D,4,FALSE)*I16659</f>
        <v>1482.1200000000001</v>
      </c>
      <c r="N16659">
        <f t="shared" si="521"/>
        <v>2865.6000000000004</v>
      </c>
    </row>
    <row r="16660" spans="1:14" x14ac:dyDescent="0.25">
      <c r="A16660" t="s">
        <v>19240</v>
      </c>
      <c r="B16660" t="s">
        <v>2393</v>
      </c>
      <c r="C16660" t="s">
        <v>421</v>
      </c>
      <c r="D16660" t="s">
        <v>422</v>
      </c>
      <c r="E16660" t="s">
        <v>423</v>
      </c>
      <c r="F16660" t="s">
        <v>366</v>
      </c>
      <c r="G16660" t="s">
        <v>367</v>
      </c>
      <c r="H16660" t="s">
        <v>24</v>
      </c>
      <c r="I16660">
        <v>3</v>
      </c>
      <c r="J16660">
        <v>296.44</v>
      </c>
      <c r="K16660">
        <v>0</v>
      </c>
      <c r="L16660">
        <f t="shared" si="520"/>
        <v>889.31999999999994</v>
      </c>
      <c r="M16660">
        <f>VLOOKUP(F16660,Products!A:D,4,FALSE)*I16660</f>
        <v>204.45000000000002</v>
      </c>
      <c r="N16660">
        <f t="shared" si="521"/>
        <v>684.86999999999989</v>
      </c>
    </row>
    <row r="16661" spans="1:14" x14ac:dyDescent="0.25">
      <c r="A16661" t="s">
        <v>19241</v>
      </c>
      <c r="B16661" t="s">
        <v>2608</v>
      </c>
      <c r="C16661" t="s">
        <v>421</v>
      </c>
      <c r="D16661" t="s">
        <v>422</v>
      </c>
      <c r="E16661" t="s">
        <v>423</v>
      </c>
      <c r="F16661" t="s">
        <v>222</v>
      </c>
      <c r="G16661" t="s">
        <v>223</v>
      </c>
      <c r="H16661" t="s">
        <v>7</v>
      </c>
      <c r="I16661">
        <v>7</v>
      </c>
      <c r="J16661">
        <v>750.65</v>
      </c>
      <c r="K16661">
        <v>0.05</v>
      </c>
      <c r="L16661">
        <f t="shared" si="520"/>
        <v>4991.8225000000002</v>
      </c>
      <c r="M16661">
        <f>VLOOKUP(F16661,Products!A:D,4,FALSE)*I16661</f>
        <v>535.21999999999991</v>
      </c>
      <c r="N16661">
        <f t="shared" si="521"/>
        <v>4456.6025</v>
      </c>
    </row>
    <row r="16662" spans="1:14" x14ac:dyDescent="0.25">
      <c r="A16662" t="s">
        <v>19242</v>
      </c>
      <c r="B16662" t="s">
        <v>3653</v>
      </c>
      <c r="C16662" t="s">
        <v>529</v>
      </c>
      <c r="D16662" t="s">
        <v>530</v>
      </c>
      <c r="E16662" t="s">
        <v>423</v>
      </c>
      <c r="F16662" t="s">
        <v>308</v>
      </c>
      <c r="G16662" t="s">
        <v>309</v>
      </c>
      <c r="H16662" t="s">
        <v>7</v>
      </c>
      <c r="I16662">
        <v>3</v>
      </c>
      <c r="J16662">
        <v>673.47</v>
      </c>
      <c r="K16662">
        <v>0</v>
      </c>
      <c r="L16662">
        <f t="shared" si="520"/>
        <v>2020.41</v>
      </c>
      <c r="M16662">
        <f>VLOOKUP(F16662,Products!A:D,4,FALSE)*I16662</f>
        <v>257.76</v>
      </c>
      <c r="N16662">
        <f t="shared" si="521"/>
        <v>1762.65</v>
      </c>
    </row>
    <row r="16663" spans="1:14" x14ac:dyDescent="0.25">
      <c r="A16663" t="s">
        <v>19243</v>
      </c>
      <c r="B16663" t="s">
        <v>2427</v>
      </c>
      <c r="C16663" t="s">
        <v>487</v>
      </c>
      <c r="D16663" t="s">
        <v>488</v>
      </c>
      <c r="E16663" t="s">
        <v>433</v>
      </c>
      <c r="F16663" t="s">
        <v>208</v>
      </c>
      <c r="G16663" t="s">
        <v>209</v>
      </c>
      <c r="H16663" t="s">
        <v>24</v>
      </c>
      <c r="I16663">
        <v>8</v>
      </c>
      <c r="J16663">
        <v>221.89</v>
      </c>
      <c r="K16663">
        <v>0</v>
      </c>
      <c r="L16663">
        <f t="shared" si="520"/>
        <v>1775.12</v>
      </c>
      <c r="M16663">
        <f>VLOOKUP(F16663,Products!A:D,4,FALSE)*I16663</f>
        <v>1559.52</v>
      </c>
      <c r="N16663">
        <f t="shared" si="521"/>
        <v>215.59999999999991</v>
      </c>
    </row>
    <row r="16664" spans="1:14" x14ac:dyDescent="0.25">
      <c r="A16664" t="s">
        <v>19244</v>
      </c>
      <c r="B16664" t="s">
        <v>2005</v>
      </c>
      <c r="C16664" t="s">
        <v>499</v>
      </c>
      <c r="D16664" t="s">
        <v>500</v>
      </c>
      <c r="E16664" t="s">
        <v>430</v>
      </c>
      <c r="F16664" t="s">
        <v>82</v>
      </c>
      <c r="G16664" t="s">
        <v>83</v>
      </c>
      <c r="H16664" t="s">
        <v>7</v>
      </c>
      <c r="I16664">
        <v>9</v>
      </c>
      <c r="J16664">
        <v>401.99</v>
      </c>
      <c r="K16664">
        <v>0.1</v>
      </c>
      <c r="L16664">
        <f t="shared" si="520"/>
        <v>3256.1190000000001</v>
      </c>
      <c r="M16664">
        <f>VLOOKUP(F16664,Products!A:D,4,FALSE)*I16664</f>
        <v>1630.98</v>
      </c>
      <c r="N16664">
        <f t="shared" si="521"/>
        <v>1625.1390000000001</v>
      </c>
    </row>
    <row r="16665" spans="1:14" x14ac:dyDescent="0.25">
      <c r="A16665" t="s">
        <v>19245</v>
      </c>
      <c r="B16665" t="s">
        <v>2252</v>
      </c>
      <c r="C16665" t="s">
        <v>484</v>
      </c>
      <c r="D16665" t="s">
        <v>485</v>
      </c>
      <c r="E16665" t="s">
        <v>419</v>
      </c>
      <c r="F16665" t="s">
        <v>234</v>
      </c>
      <c r="G16665" t="s">
        <v>235</v>
      </c>
      <c r="H16665" t="s">
        <v>73</v>
      </c>
      <c r="I16665">
        <v>3</v>
      </c>
      <c r="J16665">
        <v>151.97</v>
      </c>
      <c r="K16665">
        <v>0</v>
      </c>
      <c r="L16665">
        <f t="shared" si="520"/>
        <v>455.90999999999997</v>
      </c>
      <c r="M16665">
        <f>VLOOKUP(F16665,Products!A:D,4,FALSE)*I16665</f>
        <v>846.42</v>
      </c>
      <c r="N16665">
        <f t="shared" si="521"/>
        <v>-390.51</v>
      </c>
    </row>
    <row r="16666" spans="1:14" x14ac:dyDescent="0.25">
      <c r="A16666" t="s">
        <v>19246</v>
      </c>
      <c r="B16666" t="s">
        <v>2017</v>
      </c>
      <c r="C16666" t="s">
        <v>514</v>
      </c>
      <c r="D16666" t="s">
        <v>515</v>
      </c>
      <c r="E16666" t="s">
        <v>419</v>
      </c>
      <c r="F16666" t="s">
        <v>242</v>
      </c>
      <c r="G16666" t="s">
        <v>243</v>
      </c>
      <c r="H16666" t="s">
        <v>19</v>
      </c>
      <c r="I16666">
        <v>2</v>
      </c>
      <c r="J16666">
        <v>207.16</v>
      </c>
      <c r="K16666">
        <v>0</v>
      </c>
      <c r="L16666">
        <f t="shared" si="520"/>
        <v>414.32</v>
      </c>
      <c r="M16666">
        <f>VLOOKUP(F16666,Products!A:D,4,FALSE)*I16666</f>
        <v>493.56</v>
      </c>
      <c r="N16666">
        <f t="shared" si="521"/>
        <v>-79.240000000000009</v>
      </c>
    </row>
    <row r="16667" spans="1:14" x14ac:dyDescent="0.25">
      <c r="A16667" t="s">
        <v>19247</v>
      </c>
      <c r="B16667" t="s">
        <v>4414</v>
      </c>
      <c r="C16667" t="s">
        <v>469</v>
      </c>
      <c r="D16667" t="s">
        <v>470</v>
      </c>
      <c r="E16667" t="s">
        <v>430</v>
      </c>
      <c r="F16667" t="s">
        <v>404</v>
      </c>
      <c r="G16667" t="s">
        <v>405</v>
      </c>
      <c r="H16667" t="s">
        <v>24</v>
      </c>
      <c r="I16667">
        <v>9</v>
      </c>
      <c r="J16667">
        <v>199.34</v>
      </c>
      <c r="K16667">
        <v>0.15</v>
      </c>
      <c r="L16667">
        <f t="shared" si="520"/>
        <v>1524.951</v>
      </c>
      <c r="M16667">
        <f>VLOOKUP(F16667,Products!A:D,4,FALSE)*I16667</f>
        <v>279.45</v>
      </c>
      <c r="N16667">
        <f t="shared" si="521"/>
        <v>1245.501</v>
      </c>
    </row>
    <row r="16668" spans="1:14" x14ac:dyDescent="0.25">
      <c r="A16668" t="s">
        <v>19248</v>
      </c>
      <c r="B16668" t="s">
        <v>2708</v>
      </c>
      <c r="C16668" t="s">
        <v>540</v>
      </c>
      <c r="D16668" t="s">
        <v>541</v>
      </c>
      <c r="E16668" t="s">
        <v>430</v>
      </c>
      <c r="F16668" t="s">
        <v>278</v>
      </c>
      <c r="G16668" t="s">
        <v>279</v>
      </c>
      <c r="H16668" t="s">
        <v>10</v>
      </c>
      <c r="I16668">
        <v>9</v>
      </c>
      <c r="J16668">
        <v>368.06</v>
      </c>
      <c r="K16668">
        <v>0</v>
      </c>
      <c r="L16668">
        <f t="shared" si="520"/>
        <v>3312.54</v>
      </c>
      <c r="M16668">
        <f>VLOOKUP(F16668,Products!A:D,4,FALSE)*I16668</f>
        <v>2160.1800000000003</v>
      </c>
      <c r="N16668">
        <f t="shared" si="521"/>
        <v>1152.3599999999997</v>
      </c>
    </row>
    <row r="16669" spans="1:14" x14ac:dyDescent="0.25">
      <c r="A16669" t="s">
        <v>19249</v>
      </c>
      <c r="B16669" t="s">
        <v>1849</v>
      </c>
      <c r="C16669" t="s">
        <v>490</v>
      </c>
      <c r="D16669" t="s">
        <v>491</v>
      </c>
      <c r="E16669" t="s">
        <v>433</v>
      </c>
      <c r="F16669" t="s">
        <v>132</v>
      </c>
      <c r="G16669" t="s">
        <v>133</v>
      </c>
      <c r="H16669" t="s">
        <v>16</v>
      </c>
      <c r="I16669">
        <v>9</v>
      </c>
      <c r="J16669">
        <v>75.459999999999994</v>
      </c>
      <c r="K16669">
        <v>0.05</v>
      </c>
      <c r="L16669">
        <f t="shared" si="520"/>
        <v>645.18299999999999</v>
      </c>
      <c r="M16669">
        <f>VLOOKUP(F16669,Products!A:D,4,FALSE)*I16669</f>
        <v>704.25</v>
      </c>
      <c r="N16669">
        <f t="shared" si="521"/>
        <v>-59.067000000000007</v>
      </c>
    </row>
    <row r="16670" spans="1:14" x14ac:dyDescent="0.25">
      <c r="A16670" t="s">
        <v>19250</v>
      </c>
      <c r="B16670" t="s">
        <v>4451</v>
      </c>
      <c r="C16670" t="s">
        <v>490</v>
      </c>
      <c r="D16670" t="s">
        <v>491</v>
      </c>
      <c r="E16670" t="s">
        <v>433</v>
      </c>
      <c r="F16670" t="s">
        <v>286</v>
      </c>
      <c r="G16670" t="s">
        <v>287</v>
      </c>
      <c r="H16670" t="s">
        <v>10</v>
      </c>
      <c r="I16670">
        <v>8</v>
      </c>
      <c r="J16670">
        <v>771.05</v>
      </c>
      <c r="K16670">
        <v>0.2</v>
      </c>
      <c r="L16670">
        <f t="shared" si="520"/>
        <v>4934.72</v>
      </c>
      <c r="M16670">
        <f>VLOOKUP(F16670,Products!A:D,4,FALSE)*I16670</f>
        <v>2309.7600000000002</v>
      </c>
      <c r="N16670">
        <f t="shared" si="521"/>
        <v>2624.96</v>
      </c>
    </row>
    <row r="16671" spans="1:14" x14ac:dyDescent="0.25">
      <c r="A16671" t="s">
        <v>19251</v>
      </c>
      <c r="B16671" t="s">
        <v>5938</v>
      </c>
      <c r="C16671" t="s">
        <v>487</v>
      </c>
      <c r="D16671" t="s">
        <v>488</v>
      </c>
      <c r="E16671" t="s">
        <v>433</v>
      </c>
      <c r="F16671" t="s">
        <v>320</v>
      </c>
      <c r="G16671" t="s">
        <v>321</v>
      </c>
      <c r="H16671" t="s">
        <v>7</v>
      </c>
      <c r="I16671">
        <v>2</v>
      </c>
      <c r="J16671">
        <v>825.39</v>
      </c>
      <c r="K16671">
        <v>0</v>
      </c>
      <c r="L16671">
        <f t="shared" si="520"/>
        <v>1650.78</v>
      </c>
      <c r="M16671">
        <f>VLOOKUP(F16671,Products!A:D,4,FALSE)*I16671</f>
        <v>314.26</v>
      </c>
      <c r="N16671">
        <f t="shared" si="521"/>
        <v>1336.52</v>
      </c>
    </row>
    <row r="16672" spans="1:14" x14ac:dyDescent="0.25">
      <c r="A16672" t="s">
        <v>19252</v>
      </c>
      <c r="B16672" t="s">
        <v>2467</v>
      </c>
      <c r="C16672" t="s">
        <v>431</v>
      </c>
      <c r="D16672" t="s">
        <v>432</v>
      </c>
      <c r="E16672" t="s">
        <v>433</v>
      </c>
      <c r="F16672" t="s">
        <v>78</v>
      </c>
      <c r="G16672" t="s">
        <v>79</v>
      </c>
      <c r="H16672" t="s">
        <v>7</v>
      </c>
      <c r="I16672">
        <v>8</v>
      </c>
      <c r="J16672">
        <v>498.88</v>
      </c>
      <c r="K16672">
        <v>0</v>
      </c>
      <c r="L16672">
        <f t="shared" si="520"/>
        <v>3991.04</v>
      </c>
      <c r="M16672">
        <f>VLOOKUP(F16672,Products!A:D,4,FALSE)*I16672</f>
        <v>1367.76</v>
      </c>
      <c r="N16672">
        <f t="shared" si="521"/>
        <v>2623.2799999999997</v>
      </c>
    </row>
    <row r="16673" spans="1:14" x14ac:dyDescent="0.25">
      <c r="A16673" t="s">
        <v>19253</v>
      </c>
      <c r="B16673" t="s">
        <v>2122</v>
      </c>
      <c r="C16673" t="s">
        <v>475</v>
      </c>
      <c r="D16673" t="s">
        <v>476</v>
      </c>
      <c r="E16673" t="s">
        <v>433</v>
      </c>
      <c r="F16673" t="s">
        <v>224</v>
      </c>
      <c r="G16673" t="s">
        <v>225</v>
      </c>
      <c r="H16673" t="s">
        <v>7</v>
      </c>
      <c r="I16673">
        <v>1</v>
      </c>
      <c r="J16673">
        <v>660.82</v>
      </c>
      <c r="K16673">
        <v>0</v>
      </c>
      <c r="L16673">
        <f t="shared" si="520"/>
        <v>660.82</v>
      </c>
      <c r="M16673">
        <f>VLOOKUP(F16673,Products!A:D,4,FALSE)*I16673</f>
        <v>115.66</v>
      </c>
      <c r="N16673">
        <f t="shared" si="521"/>
        <v>545.16000000000008</v>
      </c>
    </row>
    <row r="16674" spans="1:14" x14ac:dyDescent="0.25">
      <c r="A16674" t="s">
        <v>19254</v>
      </c>
      <c r="B16674" t="s">
        <v>3108</v>
      </c>
      <c r="C16674" t="s">
        <v>487</v>
      </c>
      <c r="D16674" t="s">
        <v>488</v>
      </c>
      <c r="E16674" t="s">
        <v>433</v>
      </c>
      <c r="F16674" t="s">
        <v>396</v>
      </c>
      <c r="G16674" t="s">
        <v>397</v>
      </c>
      <c r="H16674" t="s">
        <v>24</v>
      </c>
      <c r="I16674">
        <v>9</v>
      </c>
      <c r="J16674">
        <v>349.93</v>
      </c>
      <c r="K16674">
        <v>0</v>
      </c>
      <c r="L16674">
        <f t="shared" si="520"/>
        <v>3149.37</v>
      </c>
      <c r="M16674">
        <f>VLOOKUP(F16674,Products!A:D,4,FALSE)*I16674</f>
        <v>755.28</v>
      </c>
      <c r="N16674">
        <f t="shared" si="521"/>
        <v>2394.09</v>
      </c>
    </row>
    <row r="16675" spans="1:14" x14ac:dyDescent="0.25">
      <c r="A16675" t="s">
        <v>19255</v>
      </c>
      <c r="B16675" t="s">
        <v>1819</v>
      </c>
      <c r="C16675" t="s">
        <v>472</v>
      </c>
      <c r="D16675" t="s">
        <v>473</v>
      </c>
      <c r="E16675" t="s">
        <v>430</v>
      </c>
      <c r="F16675" t="s">
        <v>186</v>
      </c>
      <c r="G16675" t="s">
        <v>187</v>
      </c>
      <c r="H16675" t="s">
        <v>13</v>
      </c>
      <c r="I16675">
        <v>9</v>
      </c>
      <c r="J16675">
        <v>990.65</v>
      </c>
      <c r="K16675">
        <v>0.1</v>
      </c>
      <c r="L16675">
        <f t="shared" si="520"/>
        <v>8024.2650000000003</v>
      </c>
      <c r="M16675">
        <f>VLOOKUP(F16675,Products!A:D,4,FALSE)*I16675</f>
        <v>2132.8199999999997</v>
      </c>
      <c r="N16675">
        <f t="shared" si="521"/>
        <v>5891.4450000000006</v>
      </c>
    </row>
    <row r="16676" spans="1:14" x14ac:dyDescent="0.25">
      <c r="A16676" t="s">
        <v>19256</v>
      </c>
      <c r="B16676" t="s">
        <v>2472</v>
      </c>
      <c r="C16676" t="s">
        <v>478</v>
      </c>
      <c r="D16676" t="s">
        <v>479</v>
      </c>
      <c r="E16676" t="s">
        <v>430</v>
      </c>
      <c r="F16676" t="s">
        <v>258</v>
      </c>
      <c r="G16676" t="s">
        <v>259</v>
      </c>
      <c r="H16676" t="s">
        <v>7</v>
      </c>
      <c r="I16676">
        <v>6</v>
      </c>
      <c r="J16676">
        <v>415.81</v>
      </c>
      <c r="K16676">
        <v>0</v>
      </c>
      <c r="L16676">
        <f t="shared" si="520"/>
        <v>2494.86</v>
      </c>
      <c r="M16676">
        <f>VLOOKUP(F16676,Products!A:D,4,FALSE)*I16676</f>
        <v>205.74</v>
      </c>
      <c r="N16676">
        <f t="shared" si="521"/>
        <v>2289.12</v>
      </c>
    </row>
    <row r="16677" spans="1:14" x14ac:dyDescent="0.25">
      <c r="A16677" t="s">
        <v>19257</v>
      </c>
      <c r="B16677" t="s">
        <v>2885</v>
      </c>
      <c r="C16677" t="s">
        <v>421</v>
      </c>
      <c r="D16677" t="s">
        <v>422</v>
      </c>
      <c r="E16677" t="s">
        <v>423</v>
      </c>
      <c r="F16677" t="s">
        <v>80</v>
      </c>
      <c r="G16677" t="s">
        <v>81</v>
      </c>
      <c r="H16677" t="s">
        <v>10</v>
      </c>
      <c r="I16677">
        <v>3</v>
      </c>
      <c r="J16677">
        <v>777.07</v>
      </c>
      <c r="K16677">
        <v>0</v>
      </c>
      <c r="L16677">
        <f t="shared" si="520"/>
        <v>2331.21</v>
      </c>
      <c r="M16677">
        <f>VLOOKUP(F16677,Products!A:D,4,FALSE)*I16677</f>
        <v>620.54999999999995</v>
      </c>
      <c r="N16677">
        <f t="shared" si="521"/>
        <v>1710.66</v>
      </c>
    </row>
    <row r="16678" spans="1:14" x14ac:dyDescent="0.25">
      <c r="A16678" t="s">
        <v>19258</v>
      </c>
      <c r="B16678" t="s">
        <v>3001</v>
      </c>
      <c r="C16678" t="s">
        <v>435</v>
      </c>
      <c r="D16678" t="s">
        <v>436</v>
      </c>
      <c r="E16678" t="s">
        <v>437</v>
      </c>
      <c r="F16678" t="s">
        <v>248</v>
      </c>
      <c r="G16678" t="s">
        <v>249</v>
      </c>
      <c r="H16678" t="s">
        <v>73</v>
      </c>
      <c r="I16678">
        <v>9</v>
      </c>
      <c r="J16678">
        <v>355.11</v>
      </c>
      <c r="K16678">
        <v>0.15</v>
      </c>
      <c r="L16678">
        <f t="shared" si="520"/>
        <v>2716.5915</v>
      </c>
      <c r="M16678">
        <f>VLOOKUP(F16678,Products!A:D,4,FALSE)*I16678</f>
        <v>1832.1299999999999</v>
      </c>
      <c r="N16678">
        <f t="shared" si="521"/>
        <v>884.46150000000011</v>
      </c>
    </row>
    <row r="16679" spans="1:14" x14ac:dyDescent="0.25">
      <c r="A16679" t="s">
        <v>19259</v>
      </c>
      <c r="B16679" t="s">
        <v>2390</v>
      </c>
      <c r="C16679" t="s">
        <v>481</v>
      </c>
      <c r="D16679" t="s">
        <v>482</v>
      </c>
      <c r="E16679" t="s">
        <v>433</v>
      </c>
      <c r="F16679" t="s">
        <v>348</v>
      </c>
      <c r="G16679" t="s">
        <v>349</v>
      </c>
      <c r="H16679" t="s">
        <v>7</v>
      </c>
      <c r="I16679">
        <v>8</v>
      </c>
      <c r="J16679">
        <v>654</v>
      </c>
      <c r="K16679">
        <v>0</v>
      </c>
      <c r="L16679">
        <f t="shared" si="520"/>
        <v>5232</v>
      </c>
      <c r="M16679">
        <f>VLOOKUP(F16679,Products!A:D,4,FALSE)*I16679</f>
        <v>1971.84</v>
      </c>
      <c r="N16679">
        <f t="shared" si="521"/>
        <v>3260.16</v>
      </c>
    </row>
    <row r="16680" spans="1:14" x14ac:dyDescent="0.25">
      <c r="A16680" t="s">
        <v>19260</v>
      </c>
      <c r="B16680" t="s">
        <v>5555</v>
      </c>
      <c r="C16680" t="s">
        <v>526</v>
      </c>
      <c r="D16680" t="s">
        <v>527</v>
      </c>
      <c r="E16680" t="s">
        <v>430</v>
      </c>
      <c r="F16680" t="s">
        <v>162</v>
      </c>
      <c r="G16680" t="s">
        <v>163</v>
      </c>
      <c r="H16680" t="s">
        <v>7</v>
      </c>
      <c r="I16680">
        <v>4</v>
      </c>
      <c r="J16680">
        <v>642.64</v>
      </c>
      <c r="K16680">
        <v>0.1</v>
      </c>
      <c r="L16680">
        <f t="shared" si="520"/>
        <v>2313.5039999999999</v>
      </c>
      <c r="M16680">
        <f>VLOOKUP(F16680,Products!A:D,4,FALSE)*I16680</f>
        <v>988.08</v>
      </c>
      <c r="N16680">
        <f t="shared" si="521"/>
        <v>1325.424</v>
      </c>
    </row>
    <row r="16681" spans="1:14" x14ac:dyDescent="0.25">
      <c r="A16681" t="s">
        <v>19261</v>
      </c>
      <c r="B16681" t="s">
        <v>1687</v>
      </c>
      <c r="C16681" t="s">
        <v>457</v>
      </c>
      <c r="D16681" t="s">
        <v>458</v>
      </c>
      <c r="E16681" t="s">
        <v>437</v>
      </c>
      <c r="F16681" t="s">
        <v>314</v>
      </c>
      <c r="G16681" t="s">
        <v>315</v>
      </c>
      <c r="H16681" t="s">
        <v>7</v>
      </c>
      <c r="I16681">
        <v>5</v>
      </c>
      <c r="J16681">
        <v>315.32</v>
      </c>
      <c r="K16681">
        <v>0.05</v>
      </c>
      <c r="L16681">
        <f t="shared" si="520"/>
        <v>1497.7699999999998</v>
      </c>
      <c r="M16681">
        <f>VLOOKUP(F16681,Products!A:D,4,FALSE)*I16681</f>
        <v>604.79999999999995</v>
      </c>
      <c r="N16681">
        <f t="shared" si="521"/>
        <v>892.9699999999998</v>
      </c>
    </row>
    <row r="16682" spans="1:14" x14ac:dyDescent="0.25">
      <c r="A16682" t="s">
        <v>19262</v>
      </c>
      <c r="B16682" t="s">
        <v>2510</v>
      </c>
      <c r="C16682" t="s">
        <v>557</v>
      </c>
      <c r="D16682" t="s">
        <v>558</v>
      </c>
      <c r="E16682" t="s">
        <v>433</v>
      </c>
      <c r="F16682" t="s">
        <v>59</v>
      </c>
      <c r="G16682" t="s">
        <v>60</v>
      </c>
      <c r="H16682" t="s">
        <v>16</v>
      </c>
      <c r="I16682">
        <v>1</v>
      </c>
      <c r="J16682">
        <v>253.68</v>
      </c>
      <c r="K16682">
        <v>0</v>
      </c>
      <c r="L16682">
        <f t="shared" si="520"/>
        <v>253.68</v>
      </c>
      <c r="M16682">
        <f>VLOOKUP(F16682,Products!A:D,4,FALSE)*I16682</f>
        <v>257.57</v>
      </c>
      <c r="N16682">
        <f t="shared" si="521"/>
        <v>-3.8899999999999864</v>
      </c>
    </row>
    <row r="16683" spans="1:14" x14ac:dyDescent="0.25">
      <c r="A16683" t="s">
        <v>19263</v>
      </c>
      <c r="B16683" t="s">
        <v>3763</v>
      </c>
      <c r="C16683" t="s">
        <v>463</v>
      </c>
      <c r="D16683" t="s">
        <v>464</v>
      </c>
      <c r="E16683" t="s">
        <v>430</v>
      </c>
      <c r="F16683" t="s">
        <v>224</v>
      </c>
      <c r="G16683" t="s">
        <v>225</v>
      </c>
      <c r="H16683" t="s">
        <v>7</v>
      </c>
      <c r="I16683">
        <v>9</v>
      </c>
      <c r="J16683">
        <v>507.04</v>
      </c>
      <c r="K16683">
        <v>0</v>
      </c>
      <c r="L16683">
        <f t="shared" si="520"/>
        <v>4563.3600000000006</v>
      </c>
      <c r="M16683">
        <f>VLOOKUP(F16683,Products!A:D,4,FALSE)*I16683</f>
        <v>1040.94</v>
      </c>
      <c r="N16683">
        <f t="shared" si="521"/>
        <v>3522.4200000000005</v>
      </c>
    </row>
    <row r="16684" spans="1:14" x14ac:dyDescent="0.25">
      <c r="A16684" t="s">
        <v>19264</v>
      </c>
      <c r="B16684" t="s">
        <v>2561</v>
      </c>
      <c r="C16684" t="s">
        <v>481</v>
      </c>
      <c r="D16684" t="s">
        <v>482</v>
      </c>
      <c r="E16684" t="s">
        <v>433</v>
      </c>
      <c r="F16684" t="s">
        <v>152</v>
      </c>
      <c r="G16684" t="s">
        <v>153</v>
      </c>
      <c r="H16684" t="s">
        <v>24</v>
      </c>
      <c r="I16684">
        <v>7</v>
      </c>
      <c r="J16684">
        <v>888.31</v>
      </c>
      <c r="K16684">
        <v>0</v>
      </c>
      <c r="L16684">
        <f t="shared" si="520"/>
        <v>6218.17</v>
      </c>
      <c r="M16684">
        <f>VLOOKUP(F16684,Products!A:D,4,FALSE)*I16684</f>
        <v>2021.0400000000002</v>
      </c>
      <c r="N16684">
        <f t="shared" si="521"/>
        <v>4197.13</v>
      </c>
    </row>
    <row r="16685" spans="1:14" x14ac:dyDescent="0.25">
      <c r="A16685" t="s">
        <v>19265</v>
      </c>
      <c r="B16685" t="s">
        <v>3198</v>
      </c>
      <c r="C16685" t="s">
        <v>511</v>
      </c>
      <c r="D16685" t="s">
        <v>512</v>
      </c>
      <c r="E16685" t="s">
        <v>423</v>
      </c>
      <c r="F16685" t="s">
        <v>210</v>
      </c>
      <c r="G16685" t="s">
        <v>211</v>
      </c>
      <c r="H16685" t="s">
        <v>24</v>
      </c>
      <c r="I16685">
        <v>1</v>
      </c>
      <c r="J16685">
        <v>814.84</v>
      </c>
      <c r="K16685">
        <v>0</v>
      </c>
      <c r="L16685">
        <f t="shared" si="520"/>
        <v>814.84</v>
      </c>
      <c r="M16685">
        <f>VLOOKUP(F16685,Products!A:D,4,FALSE)*I16685</f>
        <v>175.1</v>
      </c>
      <c r="N16685">
        <f t="shared" si="521"/>
        <v>639.74</v>
      </c>
    </row>
    <row r="16686" spans="1:14" x14ac:dyDescent="0.25">
      <c r="A16686" t="s">
        <v>19266</v>
      </c>
      <c r="B16686" t="s">
        <v>1987</v>
      </c>
      <c r="C16686" t="s">
        <v>448</v>
      </c>
      <c r="D16686" t="s">
        <v>449</v>
      </c>
      <c r="E16686" t="s">
        <v>437</v>
      </c>
      <c r="F16686" t="s">
        <v>152</v>
      </c>
      <c r="G16686" t="s">
        <v>153</v>
      </c>
      <c r="H16686" t="s">
        <v>24</v>
      </c>
      <c r="I16686">
        <v>8</v>
      </c>
      <c r="J16686">
        <v>701.91</v>
      </c>
      <c r="K16686">
        <v>0.15</v>
      </c>
      <c r="L16686">
        <f t="shared" si="520"/>
        <v>4772.9879999999994</v>
      </c>
      <c r="M16686">
        <f>VLOOKUP(F16686,Products!A:D,4,FALSE)*I16686</f>
        <v>2309.7600000000002</v>
      </c>
      <c r="N16686">
        <f t="shared" si="521"/>
        <v>2463.2279999999992</v>
      </c>
    </row>
    <row r="16687" spans="1:14" x14ac:dyDescent="0.25">
      <c r="A16687" t="s">
        <v>19267</v>
      </c>
      <c r="B16687" t="s">
        <v>1660</v>
      </c>
      <c r="C16687" t="s">
        <v>469</v>
      </c>
      <c r="D16687" t="s">
        <v>470</v>
      </c>
      <c r="E16687" t="s">
        <v>430</v>
      </c>
      <c r="F16687" t="s">
        <v>366</v>
      </c>
      <c r="G16687" t="s">
        <v>367</v>
      </c>
      <c r="H16687" t="s">
        <v>24</v>
      </c>
      <c r="I16687">
        <v>7</v>
      </c>
      <c r="J16687">
        <v>332.94</v>
      </c>
      <c r="K16687">
        <v>0.05</v>
      </c>
      <c r="L16687">
        <f t="shared" si="520"/>
        <v>2214.0509999999999</v>
      </c>
      <c r="M16687">
        <f>VLOOKUP(F16687,Products!A:D,4,FALSE)*I16687</f>
        <v>477.05000000000007</v>
      </c>
      <c r="N16687">
        <f t="shared" si="521"/>
        <v>1737.0009999999997</v>
      </c>
    </row>
    <row r="16688" spans="1:14" x14ac:dyDescent="0.25">
      <c r="A16688" t="s">
        <v>19268</v>
      </c>
      <c r="B16688" t="s">
        <v>3239</v>
      </c>
      <c r="C16688" t="s">
        <v>460</v>
      </c>
      <c r="D16688" t="s">
        <v>461</v>
      </c>
      <c r="E16688" t="s">
        <v>437</v>
      </c>
      <c r="F16688" t="s">
        <v>112</v>
      </c>
      <c r="G16688" t="s">
        <v>113</v>
      </c>
      <c r="H16688" t="s">
        <v>10</v>
      </c>
      <c r="I16688">
        <v>8</v>
      </c>
      <c r="J16688">
        <v>196.92</v>
      </c>
      <c r="K16688">
        <v>0.1</v>
      </c>
      <c r="L16688">
        <f t="shared" si="520"/>
        <v>1417.8239999999998</v>
      </c>
      <c r="M16688">
        <f>VLOOKUP(F16688,Products!A:D,4,FALSE)*I16688</f>
        <v>2340.7199999999998</v>
      </c>
      <c r="N16688">
        <f t="shared" si="521"/>
        <v>-922.89599999999996</v>
      </c>
    </row>
    <row r="16689" spans="1:14" x14ac:dyDescent="0.25">
      <c r="A16689" t="s">
        <v>19269</v>
      </c>
      <c r="B16689" t="s">
        <v>3719</v>
      </c>
      <c r="C16689" t="s">
        <v>496</v>
      </c>
      <c r="D16689" t="s">
        <v>497</v>
      </c>
      <c r="E16689" t="s">
        <v>423</v>
      </c>
      <c r="F16689" t="s">
        <v>55</v>
      </c>
      <c r="G16689" t="s">
        <v>56</v>
      </c>
      <c r="H16689" t="s">
        <v>7</v>
      </c>
      <c r="I16689">
        <v>8</v>
      </c>
      <c r="J16689">
        <v>236.85</v>
      </c>
      <c r="K16689">
        <v>0.05</v>
      </c>
      <c r="L16689">
        <f t="shared" si="520"/>
        <v>1800.06</v>
      </c>
      <c r="M16689">
        <f>VLOOKUP(F16689,Products!A:D,4,FALSE)*I16689</f>
        <v>1807.2</v>
      </c>
      <c r="N16689">
        <f t="shared" si="521"/>
        <v>-7.1400000000001</v>
      </c>
    </row>
    <row r="16690" spans="1:14" x14ac:dyDescent="0.25">
      <c r="A16690" t="s">
        <v>19270</v>
      </c>
      <c r="B16690" t="s">
        <v>5507</v>
      </c>
      <c r="C16690" t="s">
        <v>540</v>
      </c>
      <c r="D16690" t="s">
        <v>541</v>
      </c>
      <c r="E16690" t="s">
        <v>430</v>
      </c>
      <c r="F16690" t="s">
        <v>302</v>
      </c>
      <c r="G16690" t="s">
        <v>303</v>
      </c>
      <c r="H16690" t="s">
        <v>24</v>
      </c>
      <c r="I16690">
        <v>6</v>
      </c>
      <c r="J16690">
        <v>268.91000000000003</v>
      </c>
      <c r="K16690">
        <v>0</v>
      </c>
      <c r="L16690">
        <f t="shared" si="520"/>
        <v>1613.46</v>
      </c>
      <c r="M16690">
        <f>VLOOKUP(F16690,Products!A:D,4,FALSE)*I16690</f>
        <v>323.04000000000002</v>
      </c>
      <c r="N16690">
        <f t="shared" si="521"/>
        <v>1290.42</v>
      </c>
    </row>
    <row r="16691" spans="1:14" x14ac:dyDescent="0.25">
      <c r="A16691" t="s">
        <v>19271</v>
      </c>
      <c r="B16691" t="s">
        <v>3178</v>
      </c>
      <c r="C16691" t="s">
        <v>517</v>
      </c>
      <c r="D16691" t="s">
        <v>518</v>
      </c>
      <c r="E16691" t="s">
        <v>423</v>
      </c>
      <c r="F16691" t="s">
        <v>326</v>
      </c>
      <c r="G16691" t="s">
        <v>327</v>
      </c>
      <c r="H16691" t="s">
        <v>24</v>
      </c>
      <c r="I16691">
        <v>8</v>
      </c>
      <c r="J16691">
        <v>332.65</v>
      </c>
      <c r="K16691">
        <v>0.2</v>
      </c>
      <c r="L16691">
        <f t="shared" si="520"/>
        <v>2128.96</v>
      </c>
      <c r="M16691">
        <f>VLOOKUP(F16691,Products!A:D,4,FALSE)*I16691</f>
        <v>470.16</v>
      </c>
      <c r="N16691">
        <f t="shared" si="521"/>
        <v>1658.8</v>
      </c>
    </row>
    <row r="16692" spans="1:14" x14ac:dyDescent="0.25">
      <c r="A16692" t="s">
        <v>19272</v>
      </c>
      <c r="B16692" t="s">
        <v>5364</v>
      </c>
      <c r="C16692" t="s">
        <v>448</v>
      </c>
      <c r="D16692" t="s">
        <v>449</v>
      </c>
      <c r="E16692" t="s">
        <v>437</v>
      </c>
      <c r="F16692" t="s">
        <v>162</v>
      </c>
      <c r="G16692" t="s">
        <v>163</v>
      </c>
      <c r="H16692" t="s">
        <v>7</v>
      </c>
      <c r="I16692">
        <v>8</v>
      </c>
      <c r="J16692">
        <v>721.69</v>
      </c>
      <c r="K16692">
        <v>0</v>
      </c>
      <c r="L16692">
        <f t="shared" si="520"/>
        <v>5773.52</v>
      </c>
      <c r="M16692">
        <f>VLOOKUP(F16692,Products!A:D,4,FALSE)*I16692</f>
        <v>1976.16</v>
      </c>
      <c r="N16692">
        <f t="shared" si="521"/>
        <v>3797.3600000000006</v>
      </c>
    </row>
    <row r="16693" spans="1:14" x14ac:dyDescent="0.25">
      <c r="A16693" t="s">
        <v>19273</v>
      </c>
      <c r="B16693" t="s">
        <v>2316</v>
      </c>
      <c r="C16693" t="s">
        <v>466</v>
      </c>
      <c r="D16693" t="s">
        <v>467</v>
      </c>
      <c r="E16693" t="s">
        <v>433</v>
      </c>
      <c r="F16693" t="s">
        <v>346</v>
      </c>
      <c r="G16693" t="s">
        <v>347</v>
      </c>
      <c r="H16693" t="s">
        <v>24</v>
      </c>
      <c r="I16693">
        <v>8</v>
      </c>
      <c r="J16693">
        <v>639.35</v>
      </c>
      <c r="K16693">
        <v>0</v>
      </c>
      <c r="L16693">
        <f t="shared" si="520"/>
        <v>5114.8</v>
      </c>
      <c r="M16693">
        <f>VLOOKUP(F16693,Products!A:D,4,FALSE)*I16693</f>
        <v>1218.6400000000001</v>
      </c>
      <c r="N16693">
        <f t="shared" si="521"/>
        <v>3896.16</v>
      </c>
    </row>
    <row r="16694" spans="1:14" x14ac:dyDescent="0.25">
      <c r="A16694" t="s">
        <v>19274</v>
      </c>
      <c r="B16694" t="s">
        <v>1909</v>
      </c>
      <c r="C16694" t="s">
        <v>484</v>
      </c>
      <c r="D16694" t="s">
        <v>485</v>
      </c>
      <c r="E16694" t="s">
        <v>419</v>
      </c>
      <c r="F16694" t="s">
        <v>118</v>
      </c>
      <c r="G16694" t="s">
        <v>119</v>
      </c>
      <c r="H16694" t="s">
        <v>7</v>
      </c>
      <c r="I16694">
        <v>1</v>
      </c>
      <c r="J16694">
        <v>105.37</v>
      </c>
      <c r="K16694">
        <v>0</v>
      </c>
      <c r="L16694">
        <f t="shared" si="520"/>
        <v>105.37</v>
      </c>
      <c r="M16694">
        <f>VLOOKUP(F16694,Products!A:D,4,FALSE)*I16694</f>
        <v>133.72999999999999</v>
      </c>
      <c r="N16694">
        <f t="shared" si="521"/>
        <v>-28.359999999999985</v>
      </c>
    </row>
    <row r="16695" spans="1:14" x14ac:dyDescent="0.25">
      <c r="A16695" t="s">
        <v>19275</v>
      </c>
      <c r="B16695" t="s">
        <v>2833</v>
      </c>
      <c r="C16695" t="s">
        <v>543</v>
      </c>
      <c r="D16695" t="s">
        <v>544</v>
      </c>
      <c r="E16695" t="s">
        <v>433</v>
      </c>
      <c r="F16695" t="s">
        <v>364</v>
      </c>
      <c r="G16695" t="s">
        <v>365</v>
      </c>
      <c r="H16695" t="s">
        <v>7</v>
      </c>
      <c r="I16695">
        <v>3</v>
      </c>
      <c r="J16695">
        <v>726.83</v>
      </c>
      <c r="K16695">
        <v>0.05</v>
      </c>
      <c r="L16695">
        <f t="shared" si="520"/>
        <v>2071.4655000000002</v>
      </c>
      <c r="M16695">
        <f>VLOOKUP(F16695,Products!A:D,4,FALSE)*I16695</f>
        <v>224.94</v>
      </c>
      <c r="N16695">
        <f t="shared" si="521"/>
        <v>1846.5255000000002</v>
      </c>
    </row>
    <row r="16696" spans="1:14" x14ac:dyDescent="0.25">
      <c r="A16696" t="s">
        <v>19276</v>
      </c>
      <c r="B16696" t="s">
        <v>2714</v>
      </c>
      <c r="C16696" t="s">
        <v>457</v>
      </c>
      <c r="D16696" t="s">
        <v>458</v>
      </c>
      <c r="E16696" t="s">
        <v>437</v>
      </c>
      <c r="F16696" t="s">
        <v>376</v>
      </c>
      <c r="G16696" t="s">
        <v>377</v>
      </c>
      <c r="H16696" t="s">
        <v>10</v>
      </c>
      <c r="I16696">
        <v>1</v>
      </c>
      <c r="J16696">
        <v>224.55</v>
      </c>
      <c r="K16696">
        <v>0</v>
      </c>
      <c r="L16696">
        <f t="shared" si="520"/>
        <v>224.55</v>
      </c>
      <c r="M16696">
        <f>VLOOKUP(F16696,Products!A:D,4,FALSE)*I16696</f>
        <v>230.94</v>
      </c>
      <c r="N16696">
        <f t="shared" si="521"/>
        <v>-6.3899999999999864</v>
      </c>
    </row>
    <row r="16697" spans="1:14" x14ac:dyDescent="0.25">
      <c r="A16697" t="s">
        <v>19277</v>
      </c>
      <c r="B16697" t="s">
        <v>1799</v>
      </c>
      <c r="C16697" t="s">
        <v>469</v>
      </c>
      <c r="D16697" t="s">
        <v>470</v>
      </c>
      <c r="E16697" t="s">
        <v>430</v>
      </c>
      <c r="F16697" t="s">
        <v>138</v>
      </c>
      <c r="G16697" t="s">
        <v>139</v>
      </c>
      <c r="H16697" t="s">
        <v>7</v>
      </c>
      <c r="I16697">
        <v>1</v>
      </c>
      <c r="J16697">
        <v>273.74</v>
      </c>
      <c r="K16697">
        <v>0</v>
      </c>
      <c r="L16697">
        <f t="shared" si="520"/>
        <v>273.74</v>
      </c>
      <c r="M16697">
        <f>VLOOKUP(F16697,Products!A:D,4,FALSE)*I16697</f>
        <v>213.44</v>
      </c>
      <c r="N16697">
        <f t="shared" si="521"/>
        <v>60.300000000000011</v>
      </c>
    </row>
    <row r="16698" spans="1:14" x14ac:dyDescent="0.25">
      <c r="A16698" t="s">
        <v>19278</v>
      </c>
      <c r="B16698" t="s">
        <v>2772</v>
      </c>
      <c r="C16698" t="s">
        <v>565</v>
      </c>
      <c r="D16698" t="s">
        <v>566</v>
      </c>
      <c r="E16698" t="s">
        <v>419</v>
      </c>
      <c r="F16698" t="s">
        <v>114</v>
      </c>
      <c r="G16698" t="s">
        <v>115</v>
      </c>
      <c r="H16698" t="s">
        <v>7</v>
      </c>
      <c r="I16698">
        <v>7</v>
      </c>
      <c r="J16698">
        <v>709.39</v>
      </c>
      <c r="K16698">
        <v>0</v>
      </c>
      <c r="L16698">
        <f t="shared" si="520"/>
        <v>4965.7299999999996</v>
      </c>
      <c r="M16698">
        <f>VLOOKUP(F16698,Products!A:D,4,FALSE)*I16698</f>
        <v>971.81000000000006</v>
      </c>
      <c r="N16698">
        <f t="shared" si="521"/>
        <v>3993.9199999999996</v>
      </c>
    </row>
    <row r="16699" spans="1:14" x14ac:dyDescent="0.25">
      <c r="A16699" t="s">
        <v>19279</v>
      </c>
      <c r="B16699" t="s">
        <v>2260</v>
      </c>
      <c r="C16699" t="s">
        <v>505</v>
      </c>
      <c r="D16699" t="s">
        <v>506</v>
      </c>
      <c r="E16699" t="s">
        <v>433</v>
      </c>
      <c r="F16699" t="s">
        <v>224</v>
      </c>
      <c r="G16699" t="s">
        <v>225</v>
      </c>
      <c r="H16699" t="s">
        <v>7</v>
      </c>
      <c r="I16699">
        <v>7</v>
      </c>
      <c r="J16699">
        <v>698.48</v>
      </c>
      <c r="K16699">
        <v>0.05</v>
      </c>
      <c r="L16699">
        <f t="shared" si="520"/>
        <v>4644.8920000000007</v>
      </c>
      <c r="M16699">
        <f>VLOOKUP(F16699,Products!A:D,4,FALSE)*I16699</f>
        <v>809.62</v>
      </c>
      <c r="N16699">
        <f t="shared" si="521"/>
        <v>3835.2720000000008</v>
      </c>
    </row>
    <row r="16700" spans="1:14" x14ac:dyDescent="0.25">
      <c r="A16700" t="s">
        <v>19280</v>
      </c>
      <c r="B16700" t="s">
        <v>2353</v>
      </c>
      <c r="C16700" t="s">
        <v>505</v>
      </c>
      <c r="D16700" t="s">
        <v>506</v>
      </c>
      <c r="E16700" t="s">
        <v>433</v>
      </c>
      <c r="F16700" t="s">
        <v>362</v>
      </c>
      <c r="G16700" t="s">
        <v>363</v>
      </c>
      <c r="H16700" t="s">
        <v>7</v>
      </c>
      <c r="I16700">
        <v>6</v>
      </c>
      <c r="J16700">
        <v>367.38</v>
      </c>
      <c r="K16700">
        <v>0</v>
      </c>
      <c r="L16700">
        <f t="shared" si="520"/>
        <v>2204.2799999999997</v>
      </c>
      <c r="M16700">
        <f>VLOOKUP(F16700,Products!A:D,4,FALSE)*I16700</f>
        <v>304.68</v>
      </c>
      <c r="N16700">
        <f t="shared" si="521"/>
        <v>1899.5999999999997</v>
      </c>
    </row>
    <row r="16701" spans="1:14" x14ac:dyDescent="0.25">
      <c r="A16701" t="s">
        <v>19281</v>
      </c>
      <c r="B16701" t="s">
        <v>1756</v>
      </c>
      <c r="C16701" t="s">
        <v>520</v>
      </c>
      <c r="D16701" t="s">
        <v>521</v>
      </c>
      <c r="E16701" t="s">
        <v>433</v>
      </c>
      <c r="F16701" t="s">
        <v>410</v>
      </c>
      <c r="G16701" t="s">
        <v>411</v>
      </c>
      <c r="H16701" t="s">
        <v>73</v>
      </c>
      <c r="I16701">
        <v>5</v>
      </c>
      <c r="J16701">
        <v>610.5</v>
      </c>
      <c r="K16701">
        <v>0</v>
      </c>
      <c r="L16701">
        <f t="shared" si="520"/>
        <v>3052.5</v>
      </c>
      <c r="M16701">
        <f>VLOOKUP(F16701,Products!A:D,4,FALSE)*I16701</f>
        <v>1145.6500000000001</v>
      </c>
      <c r="N16701">
        <f t="shared" si="521"/>
        <v>1906.85</v>
      </c>
    </row>
    <row r="16702" spans="1:14" x14ac:dyDescent="0.25">
      <c r="A16702" t="s">
        <v>19282</v>
      </c>
      <c r="B16702" t="s">
        <v>2615</v>
      </c>
      <c r="C16702" t="s">
        <v>529</v>
      </c>
      <c r="D16702" t="s">
        <v>530</v>
      </c>
      <c r="E16702" t="s">
        <v>423</v>
      </c>
      <c r="F16702" t="s">
        <v>298</v>
      </c>
      <c r="G16702" t="s">
        <v>299</v>
      </c>
      <c r="H16702" t="s">
        <v>7</v>
      </c>
      <c r="I16702">
        <v>1</v>
      </c>
      <c r="J16702">
        <v>198.32</v>
      </c>
      <c r="K16702">
        <v>0.1</v>
      </c>
      <c r="L16702">
        <f t="shared" si="520"/>
        <v>178.488</v>
      </c>
      <c r="M16702">
        <f>VLOOKUP(F16702,Products!A:D,4,FALSE)*I16702</f>
        <v>24.31</v>
      </c>
      <c r="N16702">
        <f t="shared" si="521"/>
        <v>154.178</v>
      </c>
    </row>
    <row r="16703" spans="1:14" x14ac:dyDescent="0.25">
      <c r="A16703" t="s">
        <v>19283</v>
      </c>
      <c r="B16703" t="s">
        <v>3827</v>
      </c>
      <c r="C16703" t="s">
        <v>472</v>
      </c>
      <c r="D16703" t="s">
        <v>473</v>
      </c>
      <c r="E16703" t="s">
        <v>430</v>
      </c>
      <c r="F16703" t="s">
        <v>318</v>
      </c>
      <c r="G16703" t="s">
        <v>319</v>
      </c>
      <c r="H16703" t="s">
        <v>7</v>
      </c>
      <c r="I16703">
        <v>8</v>
      </c>
      <c r="J16703">
        <v>830.8</v>
      </c>
      <c r="K16703">
        <v>0.05</v>
      </c>
      <c r="L16703">
        <f t="shared" si="520"/>
        <v>6314.079999999999</v>
      </c>
      <c r="M16703">
        <f>VLOOKUP(F16703,Products!A:D,4,FALSE)*I16703</f>
        <v>2095.92</v>
      </c>
      <c r="N16703">
        <f t="shared" si="521"/>
        <v>4218.1599999999989</v>
      </c>
    </row>
    <row r="16704" spans="1:14" x14ac:dyDescent="0.25">
      <c r="A16704" t="s">
        <v>19284</v>
      </c>
      <c r="B16704" t="s">
        <v>2895</v>
      </c>
      <c r="C16704" t="s">
        <v>523</v>
      </c>
      <c r="D16704" t="s">
        <v>524</v>
      </c>
      <c r="E16704" t="s">
        <v>423</v>
      </c>
      <c r="F16704" t="s">
        <v>240</v>
      </c>
      <c r="G16704" t="s">
        <v>241</v>
      </c>
      <c r="H16704" t="s">
        <v>7</v>
      </c>
      <c r="I16704">
        <v>5</v>
      </c>
      <c r="J16704">
        <v>170.14</v>
      </c>
      <c r="K16704">
        <v>0</v>
      </c>
      <c r="L16704">
        <f t="shared" si="520"/>
        <v>850.69999999999993</v>
      </c>
      <c r="M16704">
        <f>VLOOKUP(F16704,Products!A:D,4,FALSE)*I16704</f>
        <v>369.09999999999997</v>
      </c>
      <c r="N16704">
        <f t="shared" si="521"/>
        <v>481.59999999999997</v>
      </c>
    </row>
    <row r="16705" spans="1:14" x14ac:dyDescent="0.25">
      <c r="A16705" t="s">
        <v>19285</v>
      </c>
      <c r="B16705" t="s">
        <v>3297</v>
      </c>
      <c r="C16705" t="s">
        <v>535</v>
      </c>
      <c r="D16705" t="s">
        <v>536</v>
      </c>
      <c r="E16705" t="s">
        <v>437</v>
      </c>
      <c r="F16705" t="s">
        <v>226</v>
      </c>
      <c r="G16705" t="s">
        <v>227</v>
      </c>
      <c r="H16705" t="s">
        <v>10</v>
      </c>
      <c r="I16705">
        <v>5</v>
      </c>
      <c r="J16705">
        <v>299.97000000000003</v>
      </c>
      <c r="K16705">
        <v>0.1</v>
      </c>
      <c r="L16705">
        <f t="shared" si="520"/>
        <v>1349.8650000000002</v>
      </c>
      <c r="M16705">
        <f>VLOOKUP(F16705,Products!A:D,4,FALSE)*I16705</f>
        <v>1240.5500000000002</v>
      </c>
      <c r="N16705">
        <f t="shared" si="521"/>
        <v>109.31500000000005</v>
      </c>
    </row>
    <row r="16706" spans="1:14" x14ac:dyDescent="0.25">
      <c r="A16706" t="s">
        <v>19286</v>
      </c>
      <c r="B16706" t="s">
        <v>4381</v>
      </c>
      <c r="C16706" t="s">
        <v>538</v>
      </c>
      <c r="D16706" t="s">
        <v>539</v>
      </c>
      <c r="E16706" t="s">
        <v>423</v>
      </c>
      <c r="F16706" t="s">
        <v>140</v>
      </c>
      <c r="G16706" t="s">
        <v>141</v>
      </c>
      <c r="H16706" t="s">
        <v>16</v>
      </c>
      <c r="I16706">
        <v>6</v>
      </c>
      <c r="J16706">
        <v>848.9</v>
      </c>
      <c r="K16706">
        <v>0</v>
      </c>
      <c r="L16706">
        <f t="shared" ref="L16706:L16769" si="522">I16706*J16706*(1-K16706)</f>
        <v>5093.3999999999996</v>
      </c>
      <c r="M16706">
        <f>VLOOKUP(F16706,Products!A:D,4,FALSE)*I16706</f>
        <v>340.56</v>
      </c>
      <c r="N16706">
        <f t="shared" ref="N16706:N16769" si="523">L16706-M16706</f>
        <v>4752.8399999999992</v>
      </c>
    </row>
    <row r="16707" spans="1:14" x14ac:dyDescent="0.25">
      <c r="A16707" t="s">
        <v>19287</v>
      </c>
      <c r="B16707" t="s">
        <v>2263</v>
      </c>
      <c r="C16707" t="s">
        <v>487</v>
      </c>
      <c r="D16707" t="s">
        <v>488</v>
      </c>
      <c r="E16707" t="s">
        <v>433</v>
      </c>
      <c r="F16707" t="s">
        <v>186</v>
      </c>
      <c r="G16707" t="s">
        <v>187</v>
      </c>
      <c r="H16707" t="s">
        <v>13</v>
      </c>
      <c r="I16707">
        <v>2</v>
      </c>
      <c r="J16707">
        <v>809.79</v>
      </c>
      <c r="K16707">
        <v>0</v>
      </c>
      <c r="L16707">
        <f t="shared" si="522"/>
        <v>1619.58</v>
      </c>
      <c r="M16707">
        <f>VLOOKUP(F16707,Products!A:D,4,FALSE)*I16707</f>
        <v>473.96</v>
      </c>
      <c r="N16707">
        <f t="shared" si="523"/>
        <v>1145.6199999999999</v>
      </c>
    </row>
    <row r="16708" spans="1:14" x14ac:dyDescent="0.25">
      <c r="A16708" t="s">
        <v>19288</v>
      </c>
      <c r="B16708" t="s">
        <v>2342</v>
      </c>
      <c r="C16708" t="s">
        <v>460</v>
      </c>
      <c r="D16708" t="s">
        <v>461</v>
      </c>
      <c r="E16708" t="s">
        <v>437</v>
      </c>
      <c r="F16708" t="s">
        <v>372</v>
      </c>
      <c r="G16708" t="s">
        <v>373</v>
      </c>
      <c r="H16708" t="s">
        <v>10</v>
      </c>
      <c r="I16708">
        <v>7</v>
      </c>
      <c r="J16708">
        <v>737.9</v>
      </c>
      <c r="K16708">
        <v>0</v>
      </c>
      <c r="L16708">
        <f t="shared" si="522"/>
        <v>5165.3</v>
      </c>
      <c r="M16708">
        <f>VLOOKUP(F16708,Products!A:D,4,FALSE)*I16708</f>
        <v>650.02</v>
      </c>
      <c r="N16708">
        <f t="shared" si="523"/>
        <v>4515.2800000000007</v>
      </c>
    </row>
    <row r="16709" spans="1:14" x14ac:dyDescent="0.25">
      <c r="A16709" t="s">
        <v>19289</v>
      </c>
      <c r="B16709" t="s">
        <v>3243</v>
      </c>
      <c r="C16709" t="s">
        <v>549</v>
      </c>
      <c r="D16709" t="s">
        <v>550</v>
      </c>
      <c r="E16709" t="s">
        <v>419</v>
      </c>
      <c r="F16709" t="s">
        <v>110</v>
      </c>
      <c r="G16709" t="s">
        <v>111</v>
      </c>
      <c r="H16709" t="s">
        <v>10</v>
      </c>
      <c r="I16709">
        <v>1</v>
      </c>
      <c r="J16709">
        <v>305.24</v>
      </c>
      <c r="K16709">
        <v>0</v>
      </c>
      <c r="L16709">
        <f t="shared" si="522"/>
        <v>305.24</v>
      </c>
      <c r="M16709">
        <f>VLOOKUP(F16709,Products!A:D,4,FALSE)*I16709</f>
        <v>129.47</v>
      </c>
      <c r="N16709">
        <f t="shared" si="523"/>
        <v>175.77</v>
      </c>
    </row>
    <row r="16710" spans="1:14" x14ac:dyDescent="0.25">
      <c r="A16710" t="s">
        <v>19290</v>
      </c>
      <c r="B16710" t="s">
        <v>3522</v>
      </c>
      <c r="C16710" t="s">
        <v>435</v>
      </c>
      <c r="D16710" t="s">
        <v>436</v>
      </c>
      <c r="E16710" t="s">
        <v>437</v>
      </c>
      <c r="F16710" t="s">
        <v>208</v>
      </c>
      <c r="G16710" t="s">
        <v>209</v>
      </c>
      <c r="H16710" t="s">
        <v>24</v>
      </c>
      <c r="I16710">
        <v>6</v>
      </c>
      <c r="J16710">
        <v>309.44</v>
      </c>
      <c r="K16710">
        <v>0</v>
      </c>
      <c r="L16710">
        <f t="shared" si="522"/>
        <v>1856.6399999999999</v>
      </c>
      <c r="M16710">
        <f>VLOOKUP(F16710,Products!A:D,4,FALSE)*I16710</f>
        <v>1169.6399999999999</v>
      </c>
      <c r="N16710">
        <f t="shared" si="523"/>
        <v>687</v>
      </c>
    </row>
    <row r="16711" spans="1:14" x14ac:dyDescent="0.25">
      <c r="A16711" t="s">
        <v>19291</v>
      </c>
      <c r="B16711" t="s">
        <v>6231</v>
      </c>
      <c r="C16711" t="s">
        <v>496</v>
      </c>
      <c r="D16711" t="s">
        <v>497</v>
      </c>
      <c r="E16711" t="s">
        <v>423</v>
      </c>
      <c r="F16711" t="s">
        <v>45</v>
      </c>
      <c r="G16711" t="s">
        <v>46</v>
      </c>
      <c r="H16711" t="s">
        <v>7</v>
      </c>
      <c r="I16711">
        <v>6</v>
      </c>
      <c r="J16711">
        <v>516.92999999999995</v>
      </c>
      <c r="K16711">
        <v>0</v>
      </c>
      <c r="L16711">
        <f t="shared" si="522"/>
        <v>3101.58</v>
      </c>
      <c r="M16711">
        <f>VLOOKUP(F16711,Products!A:D,4,FALSE)*I16711</f>
        <v>151.92000000000002</v>
      </c>
      <c r="N16711">
        <f t="shared" si="523"/>
        <v>2949.66</v>
      </c>
    </row>
    <row r="16712" spans="1:14" x14ac:dyDescent="0.25">
      <c r="A16712" t="s">
        <v>19292</v>
      </c>
      <c r="B16712" t="s">
        <v>4278</v>
      </c>
      <c r="C16712" t="s">
        <v>552</v>
      </c>
      <c r="D16712" t="s">
        <v>553</v>
      </c>
      <c r="E16712" t="s">
        <v>423</v>
      </c>
      <c r="F16712" t="s">
        <v>102</v>
      </c>
      <c r="G16712" t="s">
        <v>103</v>
      </c>
      <c r="H16712" t="s">
        <v>24</v>
      </c>
      <c r="I16712">
        <v>1</v>
      </c>
      <c r="J16712">
        <v>185.44</v>
      </c>
      <c r="K16712">
        <v>0.05</v>
      </c>
      <c r="L16712">
        <f t="shared" si="522"/>
        <v>176.16799999999998</v>
      </c>
      <c r="M16712">
        <f>VLOOKUP(F16712,Products!A:D,4,FALSE)*I16712</f>
        <v>290.02999999999997</v>
      </c>
      <c r="N16712">
        <f t="shared" si="523"/>
        <v>-113.86199999999999</v>
      </c>
    </row>
    <row r="16713" spans="1:14" x14ac:dyDescent="0.25">
      <c r="A16713" t="s">
        <v>19293</v>
      </c>
      <c r="B16713" t="s">
        <v>2964</v>
      </c>
      <c r="C16713" t="s">
        <v>514</v>
      </c>
      <c r="D16713" t="s">
        <v>515</v>
      </c>
      <c r="E16713" t="s">
        <v>419</v>
      </c>
      <c r="F16713" t="s">
        <v>212</v>
      </c>
      <c r="G16713" t="s">
        <v>213</v>
      </c>
      <c r="H16713" t="s">
        <v>13</v>
      </c>
      <c r="I16713">
        <v>9</v>
      </c>
      <c r="J16713">
        <v>189.72</v>
      </c>
      <c r="K16713">
        <v>0.15</v>
      </c>
      <c r="L16713">
        <f t="shared" si="522"/>
        <v>1451.3579999999999</v>
      </c>
      <c r="M16713">
        <f>VLOOKUP(F16713,Products!A:D,4,FALSE)*I16713</f>
        <v>702.18</v>
      </c>
      <c r="N16713">
        <f t="shared" si="523"/>
        <v>749.178</v>
      </c>
    </row>
    <row r="16714" spans="1:14" x14ac:dyDescent="0.25">
      <c r="A16714" t="s">
        <v>19294</v>
      </c>
      <c r="B16714" t="s">
        <v>2108</v>
      </c>
      <c r="C16714" t="s">
        <v>445</v>
      </c>
      <c r="D16714" t="s">
        <v>446</v>
      </c>
      <c r="E16714" t="s">
        <v>433</v>
      </c>
      <c r="F16714" t="s">
        <v>140</v>
      </c>
      <c r="G16714" t="s">
        <v>141</v>
      </c>
      <c r="H16714" t="s">
        <v>16</v>
      </c>
      <c r="I16714">
        <v>9</v>
      </c>
      <c r="J16714">
        <v>908.11</v>
      </c>
      <c r="K16714">
        <v>0</v>
      </c>
      <c r="L16714">
        <f t="shared" si="522"/>
        <v>8172.99</v>
      </c>
      <c r="M16714">
        <f>VLOOKUP(F16714,Products!A:D,4,FALSE)*I16714</f>
        <v>510.84</v>
      </c>
      <c r="N16714">
        <f t="shared" si="523"/>
        <v>7662.15</v>
      </c>
    </row>
    <row r="16715" spans="1:14" x14ac:dyDescent="0.25">
      <c r="A16715" t="s">
        <v>19295</v>
      </c>
      <c r="B16715" t="s">
        <v>1823</v>
      </c>
      <c r="C16715" t="s">
        <v>520</v>
      </c>
      <c r="D16715" t="s">
        <v>521</v>
      </c>
      <c r="E16715" t="s">
        <v>433</v>
      </c>
      <c r="F16715" t="s">
        <v>310</v>
      </c>
      <c r="G16715" t="s">
        <v>311</v>
      </c>
      <c r="H16715" t="s">
        <v>10</v>
      </c>
      <c r="I16715">
        <v>4</v>
      </c>
      <c r="J16715">
        <v>562.91999999999996</v>
      </c>
      <c r="K16715">
        <v>0</v>
      </c>
      <c r="L16715">
        <f t="shared" si="522"/>
        <v>2251.6799999999998</v>
      </c>
      <c r="M16715">
        <f>VLOOKUP(F16715,Products!A:D,4,FALSE)*I16715</f>
        <v>559.6</v>
      </c>
      <c r="N16715">
        <f t="shared" si="523"/>
        <v>1692.08</v>
      </c>
    </row>
    <row r="16716" spans="1:14" x14ac:dyDescent="0.25">
      <c r="A16716" t="s">
        <v>19296</v>
      </c>
      <c r="B16716" t="s">
        <v>2680</v>
      </c>
      <c r="C16716" t="s">
        <v>451</v>
      </c>
      <c r="D16716" t="s">
        <v>452</v>
      </c>
      <c r="E16716" t="s">
        <v>437</v>
      </c>
      <c r="F16716" t="s">
        <v>31</v>
      </c>
      <c r="G16716" t="s">
        <v>32</v>
      </c>
      <c r="H16716" t="s">
        <v>19</v>
      </c>
      <c r="I16716">
        <v>3</v>
      </c>
      <c r="J16716">
        <v>176.78</v>
      </c>
      <c r="K16716">
        <v>0.05</v>
      </c>
      <c r="L16716">
        <f t="shared" si="522"/>
        <v>503.82299999999998</v>
      </c>
      <c r="M16716">
        <f>VLOOKUP(F16716,Products!A:D,4,FALSE)*I16716</f>
        <v>291.36</v>
      </c>
      <c r="N16716">
        <f t="shared" si="523"/>
        <v>212.46299999999997</v>
      </c>
    </row>
    <row r="16717" spans="1:14" x14ac:dyDescent="0.25">
      <c r="A16717" t="s">
        <v>19297</v>
      </c>
      <c r="B16717" t="s">
        <v>2815</v>
      </c>
      <c r="C16717" t="s">
        <v>532</v>
      </c>
      <c r="D16717" t="s">
        <v>533</v>
      </c>
      <c r="E16717" t="s">
        <v>419</v>
      </c>
      <c r="F16717" t="s">
        <v>370</v>
      </c>
      <c r="G16717" t="s">
        <v>371</v>
      </c>
      <c r="H16717" t="s">
        <v>7</v>
      </c>
      <c r="I16717">
        <v>5</v>
      </c>
      <c r="J16717">
        <v>787.11</v>
      </c>
      <c r="K16717">
        <v>0</v>
      </c>
      <c r="L16717">
        <f t="shared" si="522"/>
        <v>3935.55</v>
      </c>
      <c r="M16717">
        <f>VLOOKUP(F16717,Products!A:D,4,FALSE)*I16717</f>
        <v>1068.45</v>
      </c>
      <c r="N16717">
        <f t="shared" si="523"/>
        <v>2867.1000000000004</v>
      </c>
    </row>
    <row r="16718" spans="1:14" x14ac:dyDescent="0.25">
      <c r="A16718" t="s">
        <v>19298</v>
      </c>
      <c r="B16718" t="s">
        <v>5796</v>
      </c>
      <c r="C16718" t="s">
        <v>511</v>
      </c>
      <c r="D16718" t="s">
        <v>512</v>
      </c>
      <c r="E16718" t="s">
        <v>423</v>
      </c>
      <c r="F16718" t="s">
        <v>168</v>
      </c>
      <c r="G16718" t="s">
        <v>169</v>
      </c>
      <c r="H16718" t="s">
        <v>73</v>
      </c>
      <c r="I16718">
        <v>5</v>
      </c>
      <c r="J16718">
        <v>952.79</v>
      </c>
      <c r="K16718">
        <v>0.05</v>
      </c>
      <c r="L16718">
        <f t="shared" si="522"/>
        <v>4525.7524999999996</v>
      </c>
      <c r="M16718">
        <f>VLOOKUP(F16718,Products!A:D,4,FALSE)*I16718</f>
        <v>383.29999999999995</v>
      </c>
      <c r="N16718">
        <f t="shared" si="523"/>
        <v>4142.4524999999994</v>
      </c>
    </row>
    <row r="16719" spans="1:14" x14ac:dyDescent="0.25">
      <c r="A16719" t="s">
        <v>19299</v>
      </c>
      <c r="B16719" t="s">
        <v>2680</v>
      </c>
      <c r="C16719" t="s">
        <v>499</v>
      </c>
      <c r="D16719" t="s">
        <v>500</v>
      </c>
      <c r="E16719" t="s">
        <v>430</v>
      </c>
      <c r="F16719" t="s">
        <v>164</v>
      </c>
      <c r="G16719" t="s">
        <v>165</v>
      </c>
      <c r="H16719" t="s">
        <v>10</v>
      </c>
      <c r="I16719">
        <v>9</v>
      </c>
      <c r="J16719">
        <v>440.45</v>
      </c>
      <c r="K16719">
        <v>0</v>
      </c>
      <c r="L16719">
        <f t="shared" si="522"/>
        <v>3964.0499999999997</v>
      </c>
      <c r="M16719">
        <f>VLOOKUP(F16719,Products!A:D,4,FALSE)*I16719</f>
        <v>624.24</v>
      </c>
      <c r="N16719">
        <f t="shared" si="523"/>
        <v>3339.8099999999995</v>
      </c>
    </row>
    <row r="16720" spans="1:14" x14ac:dyDescent="0.25">
      <c r="A16720" t="s">
        <v>19300</v>
      </c>
      <c r="B16720" t="s">
        <v>3672</v>
      </c>
      <c r="C16720" t="s">
        <v>454</v>
      </c>
      <c r="D16720" t="s">
        <v>455</v>
      </c>
      <c r="E16720" t="s">
        <v>430</v>
      </c>
      <c r="F16720" t="s">
        <v>332</v>
      </c>
      <c r="G16720" t="s">
        <v>333</v>
      </c>
      <c r="H16720" t="s">
        <v>73</v>
      </c>
      <c r="I16720">
        <v>7</v>
      </c>
      <c r="J16720">
        <v>241.42</v>
      </c>
      <c r="K16720">
        <v>0.05</v>
      </c>
      <c r="L16720">
        <f t="shared" si="522"/>
        <v>1605.4429999999998</v>
      </c>
      <c r="M16720">
        <f>VLOOKUP(F16720,Products!A:D,4,FALSE)*I16720</f>
        <v>1454.67</v>
      </c>
      <c r="N16720">
        <f t="shared" si="523"/>
        <v>150.77299999999968</v>
      </c>
    </row>
    <row r="16721" spans="1:14" x14ac:dyDescent="0.25">
      <c r="A16721" t="s">
        <v>19301</v>
      </c>
      <c r="B16721" t="s">
        <v>3736</v>
      </c>
      <c r="C16721" t="s">
        <v>529</v>
      </c>
      <c r="D16721" t="s">
        <v>530</v>
      </c>
      <c r="E16721" t="s">
        <v>423</v>
      </c>
      <c r="F16721" t="s">
        <v>396</v>
      </c>
      <c r="G16721" t="s">
        <v>397</v>
      </c>
      <c r="H16721" t="s">
        <v>24</v>
      </c>
      <c r="I16721">
        <v>4</v>
      </c>
      <c r="J16721">
        <v>371.49</v>
      </c>
      <c r="K16721">
        <v>0.05</v>
      </c>
      <c r="L16721">
        <f t="shared" si="522"/>
        <v>1411.662</v>
      </c>
      <c r="M16721">
        <f>VLOOKUP(F16721,Products!A:D,4,FALSE)*I16721</f>
        <v>335.68</v>
      </c>
      <c r="N16721">
        <f t="shared" si="523"/>
        <v>1075.982</v>
      </c>
    </row>
    <row r="16722" spans="1:14" x14ac:dyDescent="0.25">
      <c r="A16722" t="s">
        <v>19302</v>
      </c>
      <c r="B16722" t="s">
        <v>1754</v>
      </c>
      <c r="C16722" t="s">
        <v>517</v>
      </c>
      <c r="D16722" t="s">
        <v>518</v>
      </c>
      <c r="E16722" t="s">
        <v>423</v>
      </c>
      <c r="F16722" t="s">
        <v>182</v>
      </c>
      <c r="G16722" t="s">
        <v>183</v>
      </c>
      <c r="H16722" t="s">
        <v>73</v>
      </c>
      <c r="I16722">
        <v>1</v>
      </c>
      <c r="J16722">
        <v>581.16999999999996</v>
      </c>
      <c r="K16722">
        <v>0</v>
      </c>
      <c r="L16722">
        <f t="shared" si="522"/>
        <v>581.16999999999996</v>
      </c>
      <c r="M16722">
        <f>VLOOKUP(F16722,Products!A:D,4,FALSE)*I16722</f>
        <v>154.16999999999999</v>
      </c>
      <c r="N16722">
        <f t="shared" si="523"/>
        <v>427</v>
      </c>
    </row>
    <row r="16723" spans="1:14" x14ac:dyDescent="0.25">
      <c r="A16723" t="s">
        <v>19303</v>
      </c>
      <c r="B16723" t="s">
        <v>3340</v>
      </c>
      <c r="C16723" t="s">
        <v>448</v>
      </c>
      <c r="D16723" t="s">
        <v>449</v>
      </c>
      <c r="E16723" t="s">
        <v>437</v>
      </c>
      <c r="F16723" t="s">
        <v>80</v>
      </c>
      <c r="G16723" t="s">
        <v>81</v>
      </c>
      <c r="H16723" t="s">
        <v>10</v>
      </c>
      <c r="I16723">
        <v>5</v>
      </c>
      <c r="J16723">
        <v>562.19000000000005</v>
      </c>
      <c r="K16723">
        <v>0.05</v>
      </c>
      <c r="L16723">
        <f t="shared" si="522"/>
        <v>2670.4025000000001</v>
      </c>
      <c r="M16723">
        <f>VLOOKUP(F16723,Products!A:D,4,FALSE)*I16723</f>
        <v>1034.25</v>
      </c>
      <c r="N16723">
        <f t="shared" si="523"/>
        <v>1636.1525000000001</v>
      </c>
    </row>
    <row r="16724" spans="1:14" x14ac:dyDescent="0.25">
      <c r="A16724" t="s">
        <v>19304</v>
      </c>
      <c r="B16724" t="s">
        <v>3912</v>
      </c>
      <c r="C16724" t="s">
        <v>442</v>
      </c>
      <c r="D16724" t="s">
        <v>443</v>
      </c>
      <c r="E16724" t="s">
        <v>433</v>
      </c>
      <c r="F16724" t="s">
        <v>392</v>
      </c>
      <c r="G16724" t="s">
        <v>393</v>
      </c>
      <c r="H16724" t="s">
        <v>19</v>
      </c>
      <c r="I16724">
        <v>2</v>
      </c>
      <c r="J16724">
        <v>560.66999999999996</v>
      </c>
      <c r="K16724">
        <v>0.1</v>
      </c>
      <c r="L16724">
        <f t="shared" si="522"/>
        <v>1009.2059999999999</v>
      </c>
      <c r="M16724">
        <f>VLOOKUP(F16724,Products!A:D,4,FALSE)*I16724</f>
        <v>73.52</v>
      </c>
      <c r="N16724">
        <f t="shared" si="523"/>
        <v>935.68599999999992</v>
      </c>
    </row>
    <row r="16725" spans="1:14" x14ac:dyDescent="0.25">
      <c r="A16725" t="s">
        <v>19305</v>
      </c>
      <c r="B16725" t="s">
        <v>2438</v>
      </c>
      <c r="C16725" t="s">
        <v>546</v>
      </c>
      <c r="D16725" t="s">
        <v>547</v>
      </c>
      <c r="E16725" t="s">
        <v>419</v>
      </c>
      <c r="F16725" t="s">
        <v>78</v>
      </c>
      <c r="G16725" t="s">
        <v>79</v>
      </c>
      <c r="H16725" t="s">
        <v>7</v>
      </c>
      <c r="I16725">
        <v>1</v>
      </c>
      <c r="J16725">
        <v>438.36</v>
      </c>
      <c r="K16725">
        <v>0.2</v>
      </c>
      <c r="L16725">
        <f t="shared" si="522"/>
        <v>350.68800000000005</v>
      </c>
      <c r="M16725">
        <f>VLOOKUP(F16725,Products!A:D,4,FALSE)*I16725</f>
        <v>170.97</v>
      </c>
      <c r="N16725">
        <f t="shared" si="523"/>
        <v>179.71800000000005</v>
      </c>
    </row>
    <row r="16726" spans="1:14" x14ac:dyDescent="0.25">
      <c r="A16726" t="s">
        <v>19306</v>
      </c>
      <c r="B16726" t="s">
        <v>1974</v>
      </c>
      <c r="C16726" t="s">
        <v>549</v>
      </c>
      <c r="D16726" t="s">
        <v>550</v>
      </c>
      <c r="E16726" t="s">
        <v>419</v>
      </c>
      <c r="F16726" t="s">
        <v>190</v>
      </c>
      <c r="G16726" t="s">
        <v>191</v>
      </c>
      <c r="H16726" t="s">
        <v>10</v>
      </c>
      <c r="I16726">
        <v>5</v>
      </c>
      <c r="J16726">
        <v>544.6</v>
      </c>
      <c r="K16726">
        <v>0</v>
      </c>
      <c r="L16726">
        <f t="shared" si="522"/>
        <v>2723</v>
      </c>
      <c r="M16726">
        <f>VLOOKUP(F16726,Products!A:D,4,FALSE)*I16726</f>
        <v>441.5</v>
      </c>
      <c r="N16726">
        <f t="shared" si="523"/>
        <v>2281.5</v>
      </c>
    </row>
    <row r="16727" spans="1:14" x14ac:dyDescent="0.25">
      <c r="A16727" t="s">
        <v>19307</v>
      </c>
      <c r="B16727" t="s">
        <v>3539</v>
      </c>
      <c r="C16727" t="s">
        <v>557</v>
      </c>
      <c r="D16727" t="s">
        <v>558</v>
      </c>
      <c r="E16727" t="s">
        <v>433</v>
      </c>
      <c r="F16727" t="s">
        <v>138</v>
      </c>
      <c r="G16727" t="s">
        <v>139</v>
      </c>
      <c r="H16727" t="s">
        <v>7</v>
      </c>
      <c r="I16727">
        <v>8</v>
      </c>
      <c r="J16727">
        <v>293.43</v>
      </c>
      <c r="K16727">
        <v>0</v>
      </c>
      <c r="L16727">
        <f t="shared" si="522"/>
        <v>2347.44</v>
      </c>
      <c r="M16727">
        <f>VLOOKUP(F16727,Products!A:D,4,FALSE)*I16727</f>
        <v>1707.52</v>
      </c>
      <c r="N16727">
        <f t="shared" si="523"/>
        <v>639.92000000000007</v>
      </c>
    </row>
    <row r="16728" spans="1:14" x14ac:dyDescent="0.25">
      <c r="A16728" t="s">
        <v>19308</v>
      </c>
      <c r="B16728" t="s">
        <v>2388</v>
      </c>
      <c r="C16728" t="s">
        <v>555</v>
      </c>
      <c r="D16728" t="s">
        <v>556</v>
      </c>
      <c r="E16728" t="s">
        <v>419</v>
      </c>
      <c r="F16728" t="s">
        <v>378</v>
      </c>
      <c r="G16728" t="s">
        <v>379</v>
      </c>
      <c r="H16728" t="s">
        <v>24</v>
      </c>
      <c r="I16728">
        <v>7</v>
      </c>
      <c r="J16728">
        <v>95.77</v>
      </c>
      <c r="K16728">
        <v>0.05</v>
      </c>
      <c r="L16728">
        <f t="shared" si="522"/>
        <v>636.87049999999999</v>
      </c>
      <c r="M16728">
        <f>VLOOKUP(F16728,Products!A:D,4,FALSE)*I16728</f>
        <v>1359.05</v>
      </c>
      <c r="N16728">
        <f t="shared" si="523"/>
        <v>-722.17949999999996</v>
      </c>
    </row>
    <row r="16729" spans="1:14" x14ac:dyDescent="0.25">
      <c r="A16729" t="s">
        <v>19309</v>
      </c>
      <c r="B16729" t="s">
        <v>2762</v>
      </c>
      <c r="C16729" t="s">
        <v>439</v>
      </c>
      <c r="D16729" t="s">
        <v>440</v>
      </c>
      <c r="E16729" t="s">
        <v>423</v>
      </c>
      <c r="F16729" t="s">
        <v>386</v>
      </c>
      <c r="G16729" t="s">
        <v>387</v>
      </c>
      <c r="H16729" t="s">
        <v>24</v>
      </c>
      <c r="I16729">
        <v>6</v>
      </c>
      <c r="J16729">
        <v>345.34</v>
      </c>
      <c r="K16729">
        <v>0</v>
      </c>
      <c r="L16729">
        <f t="shared" si="522"/>
        <v>2072.04</v>
      </c>
      <c r="M16729">
        <f>VLOOKUP(F16729,Products!A:D,4,FALSE)*I16729</f>
        <v>1610.88</v>
      </c>
      <c r="N16729">
        <f t="shared" si="523"/>
        <v>461.15999999999985</v>
      </c>
    </row>
    <row r="16730" spans="1:14" x14ac:dyDescent="0.25">
      <c r="A16730" t="s">
        <v>19310</v>
      </c>
      <c r="B16730" t="s">
        <v>1765</v>
      </c>
      <c r="C16730" t="s">
        <v>540</v>
      </c>
      <c r="D16730" t="s">
        <v>541</v>
      </c>
      <c r="E16730" t="s">
        <v>430</v>
      </c>
      <c r="F16730" t="s">
        <v>376</v>
      </c>
      <c r="G16730" t="s">
        <v>377</v>
      </c>
      <c r="H16730" t="s">
        <v>10</v>
      </c>
      <c r="I16730">
        <v>6</v>
      </c>
      <c r="J16730">
        <v>230</v>
      </c>
      <c r="K16730">
        <v>0.15</v>
      </c>
      <c r="L16730">
        <f t="shared" si="522"/>
        <v>1173</v>
      </c>
      <c r="M16730">
        <f>VLOOKUP(F16730,Products!A:D,4,FALSE)*I16730</f>
        <v>1385.6399999999999</v>
      </c>
      <c r="N16730">
        <f t="shared" si="523"/>
        <v>-212.63999999999987</v>
      </c>
    </row>
    <row r="16731" spans="1:14" x14ac:dyDescent="0.25">
      <c r="A16731" t="s">
        <v>19311</v>
      </c>
      <c r="B16731" t="s">
        <v>3366</v>
      </c>
      <c r="C16731" t="s">
        <v>448</v>
      </c>
      <c r="D16731" t="s">
        <v>449</v>
      </c>
      <c r="E16731" t="s">
        <v>437</v>
      </c>
      <c r="F16731" t="s">
        <v>11</v>
      </c>
      <c r="G16731" t="s">
        <v>12</v>
      </c>
      <c r="H16731" t="s">
        <v>13</v>
      </c>
      <c r="I16731">
        <v>6</v>
      </c>
      <c r="J16731">
        <v>804.61</v>
      </c>
      <c r="K16731">
        <v>0</v>
      </c>
      <c r="L16731">
        <f t="shared" si="522"/>
        <v>4827.66</v>
      </c>
      <c r="M16731">
        <f>VLOOKUP(F16731,Products!A:D,4,FALSE)*I16731</f>
        <v>1762.44</v>
      </c>
      <c r="N16731">
        <f t="shared" si="523"/>
        <v>3065.22</v>
      </c>
    </row>
    <row r="16732" spans="1:14" x14ac:dyDescent="0.25">
      <c r="A16732" t="s">
        <v>19312</v>
      </c>
      <c r="B16732" t="s">
        <v>3277</v>
      </c>
      <c r="C16732" t="s">
        <v>435</v>
      </c>
      <c r="D16732" t="s">
        <v>436</v>
      </c>
      <c r="E16732" t="s">
        <v>437</v>
      </c>
      <c r="F16732" t="s">
        <v>158</v>
      </c>
      <c r="G16732" t="s">
        <v>159</v>
      </c>
      <c r="H16732" t="s">
        <v>19</v>
      </c>
      <c r="I16732">
        <v>8</v>
      </c>
      <c r="J16732">
        <v>309.22000000000003</v>
      </c>
      <c r="K16732">
        <v>0</v>
      </c>
      <c r="L16732">
        <f t="shared" si="522"/>
        <v>2473.7600000000002</v>
      </c>
      <c r="M16732">
        <f>VLOOKUP(F16732,Products!A:D,4,FALSE)*I16732</f>
        <v>1830</v>
      </c>
      <c r="N16732">
        <f t="shared" si="523"/>
        <v>643.76000000000022</v>
      </c>
    </row>
    <row r="16733" spans="1:14" x14ac:dyDescent="0.25">
      <c r="A16733" t="s">
        <v>19313</v>
      </c>
      <c r="B16733" t="s">
        <v>2177</v>
      </c>
      <c r="C16733" t="s">
        <v>508</v>
      </c>
      <c r="D16733" t="s">
        <v>509</v>
      </c>
      <c r="E16733" t="s">
        <v>419</v>
      </c>
      <c r="F16733" t="s">
        <v>86</v>
      </c>
      <c r="G16733" t="s">
        <v>87</v>
      </c>
      <c r="H16733" t="s">
        <v>19</v>
      </c>
      <c r="I16733">
        <v>2</v>
      </c>
      <c r="J16733">
        <v>126.62</v>
      </c>
      <c r="K16733">
        <v>0</v>
      </c>
      <c r="L16733">
        <f t="shared" si="522"/>
        <v>253.24</v>
      </c>
      <c r="M16733">
        <f>VLOOKUP(F16733,Products!A:D,4,FALSE)*I16733</f>
        <v>197.28</v>
      </c>
      <c r="N16733">
        <f t="shared" si="523"/>
        <v>55.960000000000008</v>
      </c>
    </row>
    <row r="16734" spans="1:14" x14ac:dyDescent="0.25">
      <c r="A16734" t="s">
        <v>19314</v>
      </c>
      <c r="B16734" t="s">
        <v>4381</v>
      </c>
      <c r="C16734" t="s">
        <v>538</v>
      </c>
      <c r="D16734" t="s">
        <v>539</v>
      </c>
      <c r="E16734" t="s">
        <v>423</v>
      </c>
      <c r="F16734" t="s">
        <v>182</v>
      </c>
      <c r="G16734" t="s">
        <v>183</v>
      </c>
      <c r="H16734" t="s">
        <v>73</v>
      </c>
      <c r="I16734">
        <v>9</v>
      </c>
      <c r="J16734">
        <v>671.78</v>
      </c>
      <c r="K16734">
        <v>0.05</v>
      </c>
      <c r="L16734">
        <f t="shared" si="522"/>
        <v>5743.7189999999991</v>
      </c>
      <c r="M16734">
        <f>VLOOKUP(F16734,Products!A:D,4,FALSE)*I16734</f>
        <v>1387.53</v>
      </c>
      <c r="N16734">
        <f t="shared" si="523"/>
        <v>4356.1889999999994</v>
      </c>
    </row>
    <row r="16735" spans="1:14" x14ac:dyDescent="0.25">
      <c r="A16735" t="s">
        <v>19315</v>
      </c>
      <c r="B16735" t="s">
        <v>5986</v>
      </c>
      <c r="C16735" t="s">
        <v>490</v>
      </c>
      <c r="D16735" t="s">
        <v>491</v>
      </c>
      <c r="E16735" t="s">
        <v>433</v>
      </c>
      <c r="F16735" t="s">
        <v>220</v>
      </c>
      <c r="G16735" t="s">
        <v>221</v>
      </c>
      <c r="H16735" t="s">
        <v>16</v>
      </c>
      <c r="I16735">
        <v>3</v>
      </c>
      <c r="J16735">
        <v>79.94</v>
      </c>
      <c r="K16735">
        <v>0</v>
      </c>
      <c r="L16735">
        <f t="shared" si="522"/>
        <v>239.82</v>
      </c>
      <c r="M16735">
        <f>VLOOKUP(F16735,Products!A:D,4,FALSE)*I16735</f>
        <v>584.13</v>
      </c>
      <c r="N16735">
        <f t="shared" si="523"/>
        <v>-344.31</v>
      </c>
    </row>
    <row r="16736" spans="1:14" x14ac:dyDescent="0.25">
      <c r="A16736" t="s">
        <v>19316</v>
      </c>
      <c r="B16736" t="s">
        <v>3508</v>
      </c>
      <c r="C16736" t="s">
        <v>529</v>
      </c>
      <c r="D16736" t="s">
        <v>530</v>
      </c>
      <c r="E16736" t="s">
        <v>423</v>
      </c>
      <c r="F16736" t="s">
        <v>238</v>
      </c>
      <c r="G16736" t="s">
        <v>239</v>
      </c>
      <c r="H16736" t="s">
        <v>19</v>
      </c>
      <c r="I16736">
        <v>7</v>
      </c>
      <c r="J16736">
        <v>339.69</v>
      </c>
      <c r="K16736">
        <v>0.05</v>
      </c>
      <c r="L16736">
        <f t="shared" si="522"/>
        <v>2258.9384999999997</v>
      </c>
      <c r="M16736">
        <f>VLOOKUP(F16736,Products!A:D,4,FALSE)*I16736</f>
        <v>492.17</v>
      </c>
      <c r="N16736">
        <f t="shared" si="523"/>
        <v>1766.7684999999997</v>
      </c>
    </row>
    <row r="16737" spans="1:14" x14ac:dyDescent="0.25">
      <c r="A16737" t="s">
        <v>19317</v>
      </c>
      <c r="B16737" t="s">
        <v>2087</v>
      </c>
      <c r="C16737" t="s">
        <v>463</v>
      </c>
      <c r="D16737" t="s">
        <v>464</v>
      </c>
      <c r="E16737" t="s">
        <v>430</v>
      </c>
      <c r="F16737" t="s">
        <v>74</v>
      </c>
      <c r="G16737" t="s">
        <v>75</v>
      </c>
      <c r="H16737" t="s">
        <v>24</v>
      </c>
      <c r="I16737">
        <v>4</v>
      </c>
      <c r="J16737">
        <v>333.47</v>
      </c>
      <c r="K16737">
        <v>0</v>
      </c>
      <c r="L16737">
        <f t="shared" si="522"/>
        <v>1333.88</v>
      </c>
      <c r="M16737">
        <f>VLOOKUP(F16737,Products!A:D,4,FALSE)*I16737</f>
        <v>1041.48</v>
      </c>
      <c r="N16737">
        <f t="shared" si="523"/>
        <v>292.40000000000009</v>
      </c>
    </row>
    <row r="16738" spans="1:14" x14ac:dyDescent="0.25">
      <c r="A16738" t="s">
        <v>19318</v>
      </c>
      <c r="B16738" t="s">
        <v>2725</v>
      </c>
      <c r="C16738" t="s">
        <v>543</v>
      </c>
      <c r="D16738" t="s">
        <v>544</v>
      </c>
      <c r="E16738" t="s">
        <v>433</v>
      </c>
      <c r="F16738" t="s">
        <v>374</v>
      </c>
      <c r="G16738" t="s">
        <v>375</v>
      </c>
      <c r="H16738" t="s">
        <v>16</v>
      </c>
      <c r="I16738">
        <v>4</v>
      </c>
      <c r="J16738">
        <v>61.79</v>
      </c>
      <c r="K16738">
        <v>0.15</v>
      </c>
      <c r="L16738">
        <f t="shared" si="522"/>
        <v>210.08599999999998</v>
      </c>
      <c r="M16738">
        <f>VLOOKUP(F16738,Products!A:D,4,FALSE)*I16738</f>
        <v>336.88</v>
      </c>
      <c r="N16738">
        <f t="shared" si="523"/>
        <v>-126.79400000000001</v>
      </c>
    </row>
    <row r="16739" spans="1:14" x14ac:dyDescent="0.25">
      <c r="A16739" t="s">
        <v>19319</v>
      </c>
      <c r="B16739" t="s">
        <v>4527</v>
      </c>
      <c r="C16739" t="s">
        <v>445</v>
      </c>
      <c r="D16739" t="s">
        <v>446</v>
      </c>
      <c r="E16739" t="s">
        <v>433</v>
      </c>
      <c r="F16739" t="s">
        <v>374</v>
      </c>
      <c r="G16739" t="s">
        <v>375</v>
      </c>
      <c r="H16739" t="s">
        <v>16</v>
      </c>
      <c r="I16739">
        <v>3</v>
      </c>
      <c r="J16739">
        <v>67.98</v>
      </c>
      <c r="K16739">
        <v>0.2</v>
      </c>
      <c r="L16739">
        <f t="shared" si="522"/>
        <v>163.15200000000002</v>
      </c>
      <c r="M16739">
        <f>VLOOKUP(F16739,Products!A:D,4,FALSE)*I16739</f>
        <v>252.66</v>
      </c>
      <c r="N16739">
        <f t="shared" si="523"/>
        <v>-89.507999999999981</v>
      </c>
    </row>
    <row r="16740" spans="1:14" x14ac:dyDescent="0.25">
      <c r="A16740" t="s">
        <v>19320</v>
      </c>
      <c r="B16740" t="s">
        <v>1983</v>
      </c>
      <c r="C16740" t="s">
        <v>490</v>
      </c>
      <c r="D16740" t="s">
        <v>491</v>
      </c>
      <c r="E16740" t="s">
        <v>433</v>
      </c>
      <c r="F16740" t="s">
        <v>342</v>
      </c>
      <c r="G16740" t="s">
        <v>343</v>
      </c>
      <c r="H16740" t="s">
        <v>7</v>
      </c>
      <c r="I16740">
        <v>7</v>
      </c>
      <c r="J16740">
        <v>1040.8499999999999</v>
      </c>
      <c r="K16740">
        <v>0</v>
      </c>
      <c r="L16740">
        <f t="shared" si="522"/>
        <v>7285.9499999999989</v>
      </c>
      <c r="M16740">
        <f>VLOOKUP(F16740,Products!A:D,4,FALSE)*I16740</f>
        <v>537.67000000000007</v>
      </c>
      <c r="N16740">
        <f t="shared" si="523"/>
        <v>6748.2799999999988</v>
      </c>
    </row>
    <row r="16741" spans="1:14" x14ac:dyDescent="0.25">
      <c r="A16741" t="s">
        <v>19321</v>
      </c>
      <c r="B16741" t="s">
        <v>2153</v>
      </c>
      <c r="C16741" t="s">
        <v>526</v>
      </c>
      <c r="D16741" t="s">
        <v>527</v>
      </c>
      <c r="E16741" t="s">
        <v>430</v>
      </c>
      <c r="F16741" t="s">
        <v>196</v>
      </c>
      <c r="G16741" t="s">
        <v>197</v>
      </c>
      <c r="H16741" t="s">
        <v>16</v>
      </c>
      <c r="I16741">
        <v>6</v>
      </c>
      <c r="J16741">
        <v>551.14</v>
      </c>
      <c r="K16741">
        <v>0</v>
      </c>
      <c r="L16741">
        <f t="shared" si="522"/>
        <v>3306.84</v>
      </c>
      <c r="M16741">
        <f>VLOOKUP(F16741,Products!A:D,4,FALSE)*I16741</f>
        <v>942.30000000000007</v>
      </c>
      <c r="N16741">
        <f t="shared" si="523"/>
        <v>2364.54</v>
      </c>
    </row>
    <row r="16742" spans="1:14" x14ac:dyDescent="0.25">
      <c r="A16742" t="s">
        <v>19322</v>
      </c>
      <c r="B16742" t="s">
        <v>1687</v>
      </c>
      <c r="C16742" t="s">
        <v>484</v>
      </c>
      <c r="D16742" t="s">
        <v>485</v>
      </c>
      <c r="E16742" t="s">
        <v>419</v>
      </c>
      <c r="F16742" t="s">
        <v>122</v>
      </c>
      <c r="G16742" t="s">
        <v>123</v>
      </c>
      <c r="H16742" t="s">
        <v>7</v>
      </c>
      <c r="I16742">
        <v>1</v>
      </c>
      <c r="J16742">
        <v>268.92</v>
      </c>
      <c r="K16742">
        <v>0.05</v>
      </c>
      <c r="L16742">
        <f t="shared" si="522"/>
        <v>255.47399999999999</v>
      </c>
      <c r="M16742">
        <f>VLOOKUP(F16742,Products!A:D,4,FALSE)*I16742</f>
        <v>223.86</v>
      </c>
      <c r="N16742">
        <f t="shared" si="523"/>
        <v>31.613999999999976</v>
      </c>
    </row>
    <row r="16743" spans="1:14" x14ac:dyDescent="0.25">
      <c r="A16743" t="s">
        <v>19323</v>
      </c>
      <c r="B16743" t="s">
        <v>2155</v>
      </c>
      <c r="C16743" t="s">
        <v>549</v>
      </c>
      <c r="D16743" t="s">
        <v>550</v>
      </c>
      <c r="E16743" t="s">
        <v>419</v>
      </c>
      <c r="F16743" t="s">
        <v>198</v>
      </c>
      <c r="G16743" t="s">
        <v>199</v>
      </c>
      <c r="H16743" t="s">
        <v>24</v>
      </c>
      <c r="I16743">
        <v>4</v>
      </c>
      <c r="J16743">
        <v>264.41000000000003</v>
      </c>
      <c r="K16743">
        <v>0.1</v>
      </c>
      <c r="L16743">
        <f t="shared" si="522"/>
        <v>951.87600000000009</v>
      </c>
      <c r="M16743">
        <f>VLOOKUP(F16743,Products!A:D,4,FALSE)*I16743</f>
        <v>1045.4000000000001</v>
      </c>
      <c r="N16743">
        <f t="shared" si="523"/>
        <v>-93.524000000000001</v>
      </c>
    </row>
    <row r="16744" spans="1:14" x14ac:dyDescent="0.25">
      <c r="A16744" t="s">
        <v>19324</v>
      </c>
      <c r="B16744" t="s">
        <v>3287</v>
      </c>
      <c r="C16744" t="s">
        <v>442</v>
      </c>
      <c r="D16744" t="s">
        <v>443</v>
      </c>
      <c r="E16744" t="s">
        <v>433</v>
      </c>
      <c r="F16744" t="s">
        <v>384</v>
      </c>
      <c r="G16744" t="s">
        <v>385</v>
      </c>
      <c r="H16744" t="s">
        <v>13</v>
      </c>
      <c r="I16744">
        <v>6</v>
      </c>
      <c r="J16744">
        <v>644.80999999999995</v>
      </c>
      <c r="K16744">
        <v>0</v>
      </c>
      <c r="L16744">
        <f t="shared" si="522"/>
        <v>3868.8599999999997</v>
      </c>
      <c r="M16744">
        <f>VLOOKUP(F16744,Products!A:D,4,FALSE)*I16744</f>
        <v>1350.6</v>
      </c>
      <c r="N16744">
        <f t="shared" si="523"/>
        <v>2518.2599999999998</v>
      </c>
    </row>
    <row r="16745" spans="1:14" x14ac:dyDescent="0.25">
      <c r="A16745" t="s">
        <v>19325</v>
      </c>
      <c r="B16745" t="s">
        <v>4901</v>
      </c>
      <c r="C16745" t="s">
        <v>505</v>
      </c>
      <c r="D16745" t="s">
        <v>506</v>
      </c>
      <c r="E16745" t="s">
        <v>433</v>
      </c>
      <c r="F16745" t="s">
        <v>214</v>
      </c>
      <c r="G16745" t="s">
        <v>215</v>
      </c>
      <c r="H16745" t="s">
        <v>7</v>
      </c>
      <c r="I16745">
        <v>3</v>
      </c>
      <c r="J16745">
        <v>1067.94</v>
      </c>
      <c r="K16745">
        <v>0</v>
      </c>
      <c r="L16745">
        <f t="shared" si="522"/>
        <v>3203.82</v>
      </c>
      <c r="M16745">
        <f>VLOOKUP(F16745,Products!A:D,4,FALSE)*I16745</f>
        <v>467.04</v>
      </c>
      <c r="N16745">
        <f t="shared" si="523"/>
        <v>2736.78</v>
      </c>
    </row>
    <row r="16746" spans="1:14" x14ac:dyDescent="0.25">
      <c r="A16746" t="s">
        <v>19326</v>
      </c>
      <c r="B16746" t="s">
        <v>2132</v>
      </c>
      <c r="C16746" t="s">
        <v>517</v>
      </c>
      <c r="D16746" t="s">
        <v>518</v>
      </c>
      <c r="E16746" t="s">
        <v>423</v>
      </c>
      <c r="F16746" t="s">
        <v>208</v>
      </c>
      <c r="G16746" t="s">
        <v>209</v>
      </c>
      <c r="H16746" t="s">
        <v>24</v>
      </c>
      <c r="I16746">
        <v>4</v>
      </c>
      <c r="J16746">
        <v>234.63</v>
      </c>
      <c r="K16746">
        <v>0</v>
      </c>
      <c r="L16746">
        <f t="shared" si="522"/>
        <v>938.52</v>
      </c>
      <c r="M16746">
        <f>VLOOKUP(F16746,Products!A:D,4,FALSE)*I16746</f>
        <v>779.76</v>
      </c>
      <c r="N16746">
        <f t="shared" si="523"/>
        <v>158.76</v>
      </c>
    </row>
    <row r="16747" spans="1:14" x14ac:dyDescent="0.25">
      <c r="A16747" t="s">
        <v>19327</v>
      </c>
      <c r="B16747" t="s">
        <v>2427</v>
      </c>
      <c r="C16747" t="s">
        <v>546</v>
      </c>
      <c r="D16747" t="s">
        <v>547</v>
      </c>
      <c r="E16747" t="s">
        <v>419</v>
      </c>
      <c r="F16747" t="s">
        <v>228</v>
      </c>
      <c r="G16747" t="s">
        <v>229</v>
      </c>
      <c r="H16747" t="s">
        <v>13</v>
      </c>
      <c r="I16747">
        <v>3</v>
      </c>
      <c r="J16747">
        <v>509.27</v>
      </c>
      <c r="K16747">
        <v>0</v>
      </c>
      <c r="L16747">
        <f t="shared" si="522"/>
        <v>1527.81</v>
      </c>
      <c r="M16747">
        <f>VLOOKUP(F16747,Products!A:D,4,FALSE)*I16747</f>
        <v>447.75</v>
      </c>
      <c r="N16747">
        <f t="shared" si="523"/>
        <v>1080.06</v>
      </c>
    </row>
    <row r="16748" spans="1:14" x14ac:dyDescent="0.25">
      <c r="A16748" t="s">
        <v>19328</v>
      </c>
      <c r="B16748" t="s">
        <v>1645</v>
      </c>
      <c r="C16748" t="s">
        <v>555</v>
      </c>
      <c r="D16748" t="s">
        <v>556</v>
      </c>
      <c r="E16748" t="s">
        <v>419</v>
      </c>
      <c r="F16748" t="s">
        <v>322</v>
      </c>
      <c r="G16748" t="s">
        <v>323</v>
      </c>
      <c r="H16748" t="s">
        <v>7</v>
      </c>
      <c r="I16748">
        <v>4</v>
      </c>
      <c r="J16748">
        <v>353.23</v>
      </c>
      <c r="K16748">
        <v>0.05</v>
      </c>
      <c r="L16748">
        <f t="shared" si="522"/>
        <v>1342.2740000000001</v>
      </c>
      <c r="M16748">
        <f>VLOOKUP(F16748,Products!A:D,4,FALSE)*I16748</f>
        <v>859.8</v>
      </c>
      <c r="N16748">
        <f t="shared" si="523"/>
        <v>482.47400000000016</v>
      </c>
    </row>
    <row r="16749" spans="1:14" x14ac:dyDescent="0.25">
      <c r="A16749" t="s">
        <v>19329</v>
      </c>
      <c r="B16749" t="s">
        <v>1847</v>
      </c>
      <c r="C16749" t="s">
        <v>549</v>
      </c>
      <c r="D16749" t="s">
        <v>550</v>
      </c>
      <c r="E16749" t="s">
        <v>419</v>
      </c>
      <c r="F16749" t="s">
        <v>242</v>
      </c>
      <c r="G16749" t="s">
        <v>243</v>
      </c>
      <c r="H16749" t="s">
        <v>19</v>
      </c>
      <c r="I16749">
        <v>6</v>
      </c>
      <c r="J16749">
        <v>305.39999999999998</v>
      </c>
      <c r="K16749">
        <v>0.2</v>
      </c>
      <c r="L16749">
        <f t="shared" si="522"/>
        <v>1465.92</v>
      </c>
      <c r="M16749">
        <f>VLOOKUP(F16749,Products!A:D,4,FALSE)*I16749</f>
        <v>1480.68</v>
      </c>
      <c r="N16749">
        <f t="shared" si="523"/>
        <v>-14.759999999999991</v>
      </c>
    </row>
    <row r="16750" spans="1:14" x14ac:dyDescent="0.25">
      <c r="A16750" t="s">
        <v>19330</v>
      </c>
      <c r="B16750" t="s">
        <v>2132</v>
      </c>
      <c r="C16750" t="s">
        <v>463</v>
      </c>
      <c r="D16750" t="s">
        <v>464</v>
      </c>
      <c r="E16750" t="s">
        <v>430</v>
      </c>
      <c r="F16750" t="s">
        <v>14</v>
      </c>
      <c r="G16750" t="s">
        <v>15</v>
      </c>
      <c r="H16750" t="s">
        <v>16</v>
      </c>
      <c r="I16750">
        <v>1</v>
      </c>
      <c r="J16750">
        <v>793.2</v>
      </c>
      <c r="K16750">
        <v>0.05</v>
      </c>
      <c r="L16750">
        <f t="shared" si="522"/>
        <v>753.54</v>
      </c>
      <c r="M16750">
        <f>VLOOKUP(F16750,Products!A:D,4,FALSE)*I16750</f>
        <v>225.19</v>
      </c>
      <c r="N16750">
        <f t="shared" si="523"/>
        <v>528.34999999999991</v>
      </c>
    </row>
    <row r="16751" spans="1:14" x14ac:dyDescent="0.25">
      <c r="A16751" t="s">
        <v>19331</v>
      </c>
      <c r="B16751" t="s">
        <v>2145</v>
      </c>
      <c r="C16751" t="s">
        <v>508</v>
      </c>
      <c r="D16751" t="s">
        <v>509</v>
      </c>
      <c r="E16751" t="s">
        <v>419</v>
      </c>
      <c r="F16751" t="s">
        <v>350</v>
      </c>
      <c r="G16751" t="s">
        <v>351</v>
      </c>
      <c r="H16751" t="s">
        <v>73</v>
      </c>
      <c r="I16751">
        <v>3</v>
      </c>
      <c r="J16751">
        <v>831.04</v>
      </c>
      <c r="K16751">
        <v>0</v>
      </c>
      <c r="L16751">
        <f t="shared" si="522"/>
        <v>2493.12</v>
      </c>
      <c r="M16751">
        <f>VLOOKUP(F16751,Products!A:D,4,FALSE)*I16751</f>
        <v>327.24</v>
      </c>
      <c r="N16751">
        <f t="shared" si="523"/>
        <v>2165.88</v>
      </c>
    </row>
    <row r="16752" spans="1:14" x14ac:dyDescent="0.25">
      <c r="A16752" t="s">
        <v>19332</v>
      </c>
      <c r="B16752" t="s">
        <v>3560</v>
      </c>
      <c r="C16752" t="s">
        <v>439</v>
      </c>
      <c r="D16752" t="s">
        <v>440</v>
      </c>
      <c r="E16752" t="s">
        <v>423</v>
      </c>
      <c r="F16752" t="s">
        <v>358</v>
      </c>
      <c r="G16752" t="s">
        <v>359</v>
      </c>
      <c r="H16752" t="s">
        <v>24</v>
      </c>
      <c r="I16752">
        <v>1</v>
      </c>
      <c r="J16752">
        <v>333.01</v>
      </c>
      <c r="K16752">
        <v>0.1</v>
      </c>
      <c r="L16752">
        <f t="shared" si="522"/>
        <v>299.709</v>
      </c>
      <c r="M16752">
        <f>VLOOKUP(F16752,Products!A:D,4,FALSE)*I16752</f>
        <v>160.34</v>
      </c>
      <c r="N16752">
        <f t="shared" si="523"/>
        <v>139.369</v>
      </c>
    </row>
    <row r="16753" spans="1:14" x14ac:dyDescent="0.25">
      <c r="A16753" t="s">
        <v>19333</v>
      </c>
      <c r="B16753" t="s">
        <v>2351</v>
      </c>
      <c r="C16753" t="s">
        <v>546</v>
      </c>
      <c r="D16753" t="s">
        <v>547</v>
      </c>
      <c r="E16753" t="s">
        <v>419</v>
      </c>
      <c r="F16753" t="s">
        <v>310</v>
      </c>
      <c r="G16753" t="s">
        <v>311</v>
      </c>
      <c r="H16753" t="s">
        <v>10</v>
      </c>
      <c r="I16753">
        <v>5</v>
      </c>
      <c r="J16753">
        <v>606.03</v>
      </c>
      <c r="K16753">
        <v>0</v>
      </c>
      <c r="L16753">
        <f t="shared" si="522"/>
        <v>3030.1499999999996</v>
      </c>
      <c r="M16753">
        <f>VLOOKUP(F16753,Products!A:D,4,FALSE)*I16753</f>
        <v>699.5</v>
      </c>
      <c r="N16753">
        <f t="shared" si="523"/>
        <v>2330.6499999999996</v>
      </c>
    </row>
    <row r="16754" spans="1:14" x14ac:dyDescent="0.25">
      <c r="A16754" t="s">
        <v>19334</v>
      </c>
      <c r="B16754" t="s">
        <v>2276</v>
      </c>
      <c r="C16754" t="s">
        <v>478</v>
      </c>
      <c r="D16754" t="s">
        <v>479</v>
      </c>
      <c r="E16754" t="s">
        <v>430</v>
      </c>
      <c r="F16754" t="s">
        <v>134</v>
      </c>
      <c r="G16754" t="s">
        <v>135</v>
      </c>
      <c r="H16754" t="s">
        <v>16</v>
      </c>
      <c r="I16754">
        <v>4</v>
      </c>
      <c r="J16754">
        <v>312.37</v>
      </c>
      <c r="K16754">
        <v>0</v>
      </c>
      <c r="L16754">
        <f t="shared" si="522"/>
        <v>1249.48</v>
      </c>
      <c r="M16754">
        <f>VLOOKUP(F16754,Products!A:D,4,FALSE)*I16754</f>
        <v>564</v>
      </c>
      <c r="N16754">
        <f t="shared" si="523"/>
        <v>685.48</v>
      </c>
    </row>
    <row r="16755" spans="1:14" x14ac:dyDescent="0.25">
      <c r="A16755" t="s">
        <v>19335</v>
      </c>
      <c r="B16755" t="s">
        <v>3055</v>
      </c>
      <c r="C16755" t="s">
        <v>502</v>
      </c>
      <c r="D16755" t="s">
        <v>503</v>
      </c>
      <c r="E16755" t="s">
        <v>430</v>
      </c>
      <c r="F16755" t="s">
        <v>408</v>
      </c>
      <c r="G16755" t="s">
        <v>409</v>
      </c>
      <c r="H16755" t="s">
        <v>16</v>
      </c>
      <c r="I16755">
        <v>7</v>
      </c>
      <c r="J16755">
        <v>913.34</v>
      </c>
      <c r="K16755">
        <v>0.05</v>
      </c>
      <c r="L16755">
        <f t="shared" si="522"/>
        <v>6073.7110000000002</v>
      </c>
      <c r="M16755">
        <f>VLOOKUP(F16755,Products!A:D,4,FALSE)*I16755</f>
        <v>943.60000000000014</v>
      </c>
      <c r="N16755">
        <f t="shared" si="523"/>
        <v>5130.1109999999999</v>
      </c>
    </row>
    <row r="16756" spans="1:14" x14ac:dyDescent="0.25">
      <c r="A16756" t="s">
        <v>19336</v>
      </c>
      <c r="B16756" t="s">
        <v>4225</v>
      </c>
      <c r="C16756" t="s">
        <v>505</v>
      </c>
      <c r="D16756" t="s">
        <v>506</v>
      </c>
      <c r="E16756" t="s">
        <v>433</v>
      </c>
      <c r="F16756" t="s">
        <v>390</v>
      </c>
      <c r="G16756" t="s">
        <v>391</v>
      </c>
      <c r="H16756" t="s">
        <v>16</v>
      </c>
      <c r="I16756">
        <v>8</v>
      </c>
      <c r="J16756">
        <v>415.64</v>
      </c>
      <c r="K16756">
        <v>0</v>
      </c>
      <c r="L16756">
        <f t="shared" si="522"/>
        <v>3325.12</v>
      </c>
      <c r="M16756">
        <f>VLOOKUP(F16756,Products!A:D,4,FALSE)*I16756</f>
        <v>1035.2</v>
      </c>
      <c r="N16756">
        <f t="shared" si="523"/>
        <v>2289.92</v>
      </c>
    </row>
    <row r="16757" spans="1:14" x14ac:dyDescent="0.25">
      <c r="A16757" t="s">
        <v>19337</v>
      </c>
      <c r="B16757" t="s">
        <v>3585</v>
      </c>
      <c r="C16757" t="s">
        <v>555</v>
      </c>
      <c r="D16757" t="s">
        <v>556</v>
      </c>
      <c r="E16757" t="s">
        <v>419</v>
      </c>
      <c r="F16757" t="s">
        <v>180</v>
      </c>
      <c r="G16757" t="s">
        <v>181</v>
      </c>
      <c r="H16757" t="s">
        <v>24</v>
      </c>
      <c r="I16757">
        <v>6</v>
      </c>
      <c r="J16757">
        <v>229.64</v>
      </c>
      <c r="K16757">
        <v>0</v>
      </c>
      <c r="L16757">
        <f t="shared" si="522"/>
        <v>1377.84</v>
      </c>
      <c r="M16757">
        <f>VLOOKUP(F16757,Products!A:D,4,FALSE)*I16757</f>
        <v>1635.78</v>
      </c>
      <c r="N16757">
        <f t="shared" si="523"/>
        <v>-257.94000000000005</v>
      </c>
    </row>
    <row r="16758" spans="1:14" x14ac:dyDescent="0.25">
      <c r="A16758" t="s">
        <v>19338</v>
      </c>
      <c r="B16758" t="s">
        <v>2033</v>
      </c>
      <c r="C16758" t="s">
        <v>478</v>
      </c>
      <c r="D16758" t="s">
        <v>479</v>
      </c>
      <c r="E16758" t="s">
        <v>430</v>
      </c>
      <c r="F16758" t="s">
        <v>130</v>
      </c>
      <c r="G16758" t="s">
        <v>131</v>
      </c>
      <c r="H16758" t="s">
        <v>16</v>
      </c>
      <c r="I16758">
        <v>5</v>
      </c>
      <c r="J16758">
        <v>558.66999999999996</v>
      </c>
      <c r="K16758">
        <v>0</v>
      </c>
      <c r="L16758">
        <f t="shared" si="522"/>
        <v>2793.35</v>
      </c>
      <c r="M16758">
        <f>VLOOKUP(F16758,Products!A:D,4,FALSE)*I16758</f>
        <v>491.85</v>
      </c>
      <c r="N16758">
        <f t="shared" si="523"/>
        <v>2301.5</v>
      </c>
    </row>
    <row r="16759" spans="1:14" x14ac:dyDescent="0.25">
      <c r="A16759" t="s">
        <v>19339</v>
      </c>
      <c r="B16759" t="s">
        <v>3875</v>
      </c>
      <c r="C16759" t="s">
        <v>552</v>
      </c>
      <c r="D16759" t="s">
        <v>553</v>
      </c>
      <c r="E16759" t="s">
        <v>423</v>
      </c>
      <c r="F16759" t="s">
        <v>406</v>
      </c>
      <c r="G16759" t="s">
        <v>407</v>
      </c>
      <c r="H16759" t="s">
        <v>7</v>
      </c>
      <c r="I16759">
        <v>8</v>
      </c>
      <c r="J16759">
        <v>809.09</v>
      </c>
      <c r="K16759">
        <v>0</v>
      </c>
      <c r="L16759">
        <f t="shared" si="522"/>
        <v>6472.72</v>
      </c>
      <c r="M16759">
        <f>VLOOKUP(F16759,Products!A:D,4,FALSE)*I16759</f>
        <v>2058.64</v>
      </c>
      <c r="N16759">
        <f t="shared" si="523"/>
        <v>4414.08</v>
      </c>
    </row>
    <row r="16760" spans="1:14" x14ac:dyDescent="0.25">
      <c r="A16760" t="s">
        <v>19340</v>
      </c>
      <c r="B16760" t="s">
        <v>1729</v>
      </c>
      <c r="C16760" t="s">
        <v>565</v>
      </c>
      <c r="D16760" t="s">
        <v>566</v>
      </c>
      <c r="E16760" t="s">
        <v>419</v>
      </c>
      <c r="F16760" t="s">
        <v>266</v>
      </c>
      <c r="G16760" t="s">
        <v>267</v>
      </c>
      <c r="H16760" t="s">
        <v>24</v>
      </c>
      <c r="I16760">
        <v>4</v>
      </c>
      <c r="J16760">
        <v>880.52</v>
      </c>
      <c r="K16760">
        <v>0</v>
      </c>
      <c r="L16760">
        <f t="shared" si="522"/>
        <v>3522.08</v>
      </c>
      <c r="M16760">
        <f>VLOOKUP(F16760,Products!A:D,4,FALSE)*I16760</f>
        <v>360.88</v>
      </c>
      <c r="N16760">
        <f t="shared" si="523"/>
        <v>3161.2</v>
      </c>
    </row>
    <row r="16761" spans="1:14" x14ac:dyDescent="0.25">
      <c r="A16761" t="s">
        <v>19341</v>
      </c>
      <c r="B16761" t="s">
        <v>3442</v>
      </c>
      <c r="C16761" t="s">
        <v>457</v>
      </c>
      <c r="D16761" t="s">
        <v>458</v>
      </c>
      <c r="E16761" t="s">
        <v>437</v>
      </c>
      <c r="F16761" t="s">
        <v>348</v>
      </c>
      <c r="G16761" t="s">
        <v>349</v>
      </c>
      <c r="H16761" t="s">
        <v>7</v>
      </c>
      <c r="I16761">
        <v>8</v>
      </c>
      <c r="J16761">
        <v>682.11</v>
      </c>
      <c r="K16761">
        <v>0.05</v>
      </c>
      <c r="L16761">
        <f t="shared" si="522"/>
        <v>5184.0360000000001</v>
      </c>
      <c r="M16761">
        <f>VLOOKUP(F16761,Products!A:D,4,FALSE)*I16761</f>
        <v>1971.84</v>
      </c>
      <c r="N16761">
        <f t="shared" si="523"/>
        <v>3212.1959999999999</v>
      </c>
    </row>
    <row r="16762" spans="1:14" x14ac:dyDescent="0.25">
      <c r="A16762" t="s">
        <v>19342</v>
      </c>
      <c r="B16762" t="s">
        <v>2901</v>
      </c>
      <c r="C16762" t="s">
        <v>552</v>
      </c>
      <c r="D16762" t="s">
        <v>553</v>
      </c>
      <c r="E16762" t="s">
        <v>423</v>
      </c>
      <c r="F16762" t="s">
        <v>262</v>
      </c>
      <c r="G16762" t="s">
        <v>263</v>
      </c>
      <c r="H16762" t="s">
        <v>16</v>
      </c>
      <c r="I16762">
        <v>4</v>
      </c>
      <c r="J16762">
        <v>759.78</v>
      </c>
      <c r="K16762">
        <v>0</v>
      </c>
      <c r="L16762">
        <f t="shared" si="522"/>
        <v>3039.12</v>
      </c>
      <c r="M16762">
        <f>VLOOKUP(F16762,Products!A:D,4,FALSE)*I16762</f>
        <v>408.36</v>
      </c>
      <c r="N16762">
        <f t="shared" si="523"/>
        <v>2630.7599999999998</v>
      </c>
    </row>
    <row r="16763" spans="1:14" x14ac:dyDescent="0.25">
      <c r="A16763" t="s">
        <v>19343</v>
      </c>
      <c r="B16763" t="s">
        <v>1819</v>
      </c>
      <c r="C16763" t="s">
        <v>557</v>
      </c>
      <c r="D16763" t="s">
        <v>558</v>
      </c>
      <c r="E16763" t="s">
        <v>433</v>
      </c>
      <c r="F16763" t="s">
        <v>236</v>
      </c>
      <c r="G16763" t="s">
        <v>237</v>
      </c>
      <c r="H16763" t="s">
        <v>7</v>
      </c>
      <c r="I16763">
        <v>5</v>
      </c>
      <c r="J16763">
        <v>153.18</v>
      </c>
      <c r="K16763">
        <v>0</v>
      </c>
      <c r="L16763">
        <f t="shared" si="522"/>
        <v>765.90000000000009</v>
      </c>
      <c r="M16763">
        <f>VLOOKUP(F16763,Products!A:D,4,FALSE)*I16763</f>
        <v>831.85</v>
      </c>
      <c r="N16763">
        <f t="shared" si="523"/>
        <v>-65.949999999999932</v>
      </c>
    </row>
    <row r="16764" spans="1:14" x14ac:dyDescent="0.25">
      <c r="A16764" t="s">
        <v>19344</v>
      </c>
      <c r="B16764" t="s">
        <v>2276</v>
      </c>
      <c r="C16764" t="s">
        <v>505</v>
      </c>
      <c r="D16764" t="s">
        <v>506</v>
      </c>
      <c r="E16764" t="s">
        <v>433</v>
      </c>
      <c r="F16764" t="s">
        <v>282</v>
      </c>
      <c r="G16764" t="s">
        <v>283</v>
      </c>
      <c r="H16764" t="s">
        <v>7</v>
      </c>
      <c r="I16764">
        <v>7</v>
      </c>
      <c r="J16764">
        <v>448.91</v>
      </c>
      <c r="K16764">
        <v>0</v>
      </c>
      <c r="L16764">
        <f t="shared" si="522"/>
        <v>3142.3700000000003</v>
      </c>
      <c r="M16764">
        <f>VLOOKUP(F16764,Products!A:D,4,FALSE)*I16764</f>
        <v>984.82999999999993</v>
      </c>
      <c r="N16764">
        <f t="shared" si="523"/>
        <v>2157.5400000000004</v>
      </c>
    </row>
    <row r="16765" spans="1:14" x14ac:dyDescent="0.25">
      <c r="A16765" t="s">
        <v>19345</v>
      </c>
      <c r="B16765" t="s">
        <v>2540</v>
      </c>
      <c r="C16765" t="s">
        <v>421</v>
      </c>
      <c r="D16765" t="s">
        <v>422</v>
      </c>
      <c r="E16765" t="s">
        <v>423</v>
      </c>
      <c r="F16765" t="s">
        <v>258</v>
      </c>
      <c r="G16765" t="s">
        <v>259</v>
      </c>
      <c r="H16765" t="s">
        <v>7</v>
      </c>
      <c r="I16765">
        <v>9</v>
      </c>
      <c r="J16765">
        <v>366.81</v>
      </c>
      <c r="K16765">
        <v>0</v>
      </c>
      <c r="L16765">
        <f t="shared" si="522"/>
        <v>3301.29</v>
      </c>
      <c r="M16765">
        <f>VLOOKUP(F16765,Products!A:D,4,FALSE)*I16765</f>
        <v>308.61</v>
      </c>
      <c r="N16765">
        <f t="shared" si="523"/>
        <v>2992.68</v>
      </c>
    </row>
    <row r="16766" spans="1:14" x14ac:dyDescent="0.25">
      <c r="A16766" t="s">
        <v>19346</v>
      </c>
      <c r="B16766" t="s">
        <v>2300</v>
      </c>
      <c r="C16766" t="s">
        <v>475</v>
      </c>
      <c r="D16766" t="s">
        <v>476</v>
      </c>
      <c r="E16766" t="s">
        <v>433</v>
      </c>
      <c r="F16766" t="s">
        <v>268</v>
      </c>
      <c r="G16766" t="s">
        <v>269</v>
      </c>
      <c r="H16766" t="s">
        <v>7</v>
      </c>
      <c r="I16766">
        <v>8</v>
      </c>
      <c r="J16766">
        <v>59.57</v>
      </c>
      <c r="K16766">
        <v>0.2</v>
      </c>
      <c r="L16766">
        <f t="shared" si="522"/>
        <v>381.24800000000005</v>
      </c>
      <c r="M16766">
        <f>VLOOKUP(F16766,Products!A:D,4,FALSE)*I16766</f>
        <v>2316.8000000000002</v>
      </c>
      <c r="N16766">
        <f t="shared" si="523"/>
        <v>-1935.5520000000001</v>
      </c>
    </row>
    <row r="16767" spans="1:14" x14ac:dyDescent="0.25">
      <c r="A16767" t="s">
        <v>19347</v>
      </c>
      <c r="B16767" t="s">
        <v>2995</v>
      </c>
      <c r="C16767" t="s">
        <v>490</v>
      </c>
      <c r="D16767" t="s">
        <v>491</v>
      </c>
      <c r="E16767" t="s">
        <v>433</v>
      </c>
      <c r="F16767" t="s">
        <v>156</v>
      </c>
      <c r="G16767" t="s">
        <v>157</v>
      </c>
      <c r="H16767" t="s">
        <v>16</v>
      </c>
      <c r="I16767">
        <v>5</v>
      </c>
      <c r="J16767">
        <v>269.8</v>
      </c>
      <c r="K16767">
        <v>0</v>
      </c>
      <c r="L16767">
        <f t="shared" si="522"/>
        <v>1349</v>
      </c>
      <c r="M16767">
        <f>VLOOKUP(F16767,Products!A:D,4,FALSE)*I16767</f>
        <v>817.5</v>
      </c>
      <c r="N16767">
        <f t="shared" si="523"/>
        <v>531.5</v>
      </c>
    </row>
    <row r="16768" spans="1:14" x14ac:dyDescent="0.25">
      <c r="A16768" t="s">
        <v>19348</v>
      </c>
      <c r="B16768" t="s">
        <v>2177</v>
      </c>
      <c r="C16768" t="s">
        <v>565</v>
      </c>
      <c r="D16768" t="s">
        <v>566</v>
      </c>
      <c r="E16768" t="s">
        <v>419</v>
      </c>
      <c r="F16768" t="s">
        <v>350</v>
      </c>
      <c r="G16768" t="s">
        <v>351</v>
      </c>
      <c r="H16768" t="s">
        <v>73</v>
      </c>
      <c r="I16768">
        <v>5</v>
      </c>
      <c r="J16768">
        <v>885.01</v>
      </c>
      <c r="K16768">
        <v>0.1</v>
      </c>
      <c r="L16768">
        <f t="shared" si="522"/>
        <v>3982.5450000000001</v>
      </c>
      <c r="M16768">
        <f>VLOOKUP(F16768,Products!A:D,4,FALSE)*I16768</f>
        <v>545.4</v>
      </c>
      <c r="N16768">
        <f t="shared" si="523"/>
        <v>3437.145</v>
      </c>
    </row>
    <row r="16769" spans="1:14" x14ac:dyDescent="0.25">
      <c r="A16769" t="s">
        <v>19349</v>
      </c>
      <c r="B16769" t="s">
        <v>2656</v>
      </c>
      <c r="C16769" t="s">
        <v>540</v>
      </c>
      <c r="D16769" t="s">
        <v>541</v>
      </c>
      <c r="E16769" t="s">
        <v>430</v>
      </c>
      <c r="F16769" t="s">
        <v>11</v>
      </c>
      <c r="G16769" t="s">
        <v>12</v>
      </c>
      <c r="H16769" t="s">
        <v>13</v>
      </c>
      <c r="I16769">
        <v>4</v>
      </c>
      <c r="J16769">
        <v>778.2</v>
      </c>
      <c r="K16769">
        <v>0</v>
      </c>
      <c r="L16769">
        <f t="shared" si="522"/>
        <v>3112.8</v>
      </c>
      <c r="M16769">
        <f>VLOOKUP(F16769,Products!A:D,4,FALSE)*I16769</f>
        <v>1174.96</v>
      </c>
      <c r="N16769">
        <f t="shared" si="523"/>
        <v>1937.8400000000001</v>
      </c>
    </row>
    <row r="16770" spans="1:14" x14ac:dyDescent="0.25">
      <c r="A16770" t="s">
        <v>19350</v>
      </c>
      <c r="B16770" t="s">
        <v>2196</v>
      </c>
      <c r="C16770" t="s">
        <v>565</v>
      </c>
      <c r="D16770" t="s">
        <v>566</v>
      </c>
      <c r="E16770" t="s">
        <v>419</v>
      </c>
      <c r="F16770" t="s">
        <v>280</v>
      </c>
      <c r="G16770" t="s">
        <v>281</v>
      </c>
      <c r="H16770" t="s">
        <v>10</v>
      </c>
      <c r="I16770">
        <v>6</v>
      </c>
      <c r="J16770">
        <v>732.6</v>
      </c>
      <c r="K16770">
        <v>0.1</v>
      </c>
      <c r="L16770">
        <f t="shared" ref="L16770:L16833" si="524">I16770*J16770*(1-K16770)</f>
        <v>3956.0400000000004</v>
      </c>
      <c r="M16770">
        <f>VLOOKUP(F16770,Products!A:D,4,FALSE)*I16770</f>
        <v>168.66</v>
      </c>
      <c r="N16770">
        <f t="shared" ref="N16770:N16833" si="525">L16770-M16770</f>
        <v>3787.3800000000006</v>
      </c>
    </row>
    <row r="16771" spans="1:14" x14ac:dyDescent="0.25">
      <c r="A16771" t="s">
        <v>19351</v>
      </c>
      <c r="B16771" t="s">
        <v>2042</v>
      </c>
      <c r="C16771" t="s">
        <v>538</v>
      </c>
      <c r="D16771" t="s">
        <v>539</v>
      </c>
      <c r="E16771" t="s">
        <v>423</v>
      </c>
      <c r="F16771" t="s">
        <v>90</v>
      </c>
      <c r="G16771" t="s">
        <v>91</v>
      </c>
      <c r="H16771" t="s">
        <v>24</v>
      </c>
      <c r="I16771">
        <v>8</v>
      </c>
      <c r="J16771">
        <v>331.55</v>
      </c>
      <c r="K16771">
        <v>0</v>
      </c>
      <c r="L16771">
        <f t="shared" si="524"/>
        <v>2652.4</v>
      </c>
      <c r="M16771">
        <f>VLOOKUP(F16771,Products!A:D,4,FALSE)*I16771</f>
        <v>1854.56</v>
      </c>
      <c r="N16771">
        <f t="shared" si="525"/>
        <v>797.84000000000015</v>
      </c>
    </row>
    <row r="16772" spans="1:14" x14ac:dyDescent="0.25">
      <c r="A16772" t="s">
        <v>19352</v>
      </c>
      <c r="B16772" t="s">
        <v>1665</v>
      </c>
      <c r="C16772" t="s">
        <v>508</v>
      </c>
      <c r="D16772" t="s">
        <v>509</v>
      </c>
      <c r="E16772" t="s">
        <v>419</v>
      </c>
      <c r="F16772" t="s">
        <v>330</v>
      </c>
      <c r="G16772" t="s">
        <v>331</v>
      </c>
      <c r="H16772" t="s">
        <v>24</v>
      </c>
      <c r="I16772">
        <v>3</v>
      </c>
      <c r="J16772">
        <v>232.65</v>
      </c>
      <c r="K16772">
        <v>0.05</v>
      </c>
      <c r="L16772">
        <f t="shared" si="524"/>
        <v>663.05250000000001</v>
      </c>
      <c r="M16772">
        <f>VLOOKUP(F16772,Products!A:D,4,FALSE)*I16772</f>
        <v>794.73</v>
      </c>
      <c r="N16772">
        <f t="shared" si="525"/>
        <v>-131.67750000000001</v>
      </c>
    </row>
    <row r="16773" spans="1:14" x14ac:dyDescent="0.25">
      <c r="A16773" t="s">
        <v>19353</v>
      </c>
      <c r="B16773" t="s">
        <v>4803</v>
      </c>
      <c r="C16773" t="s">
        <v>532</v>
      </c>
      <c r="D16773" t="s">
        <v>533</v>
      </c>
      <c r="E16773" t="s">
        <v>419</v>
      </c>
      <c r="F16773" t="s">
        <v>49</v>
      </c>
      <c r="G16773" t="s">
        <v>50</v>
      </c>
      <c r="H16773" t="s">
        <v>24</v>
      </c>
      <c r="I16773">
        <v>3</v>
      </c>
      <c r="J16773">
        <v>776.55</v>
      </c>
      <c r="K16773">
        <v>0</v>
      </c>
      <c r="L16773">
        <f t="shared" si="524"/>
        <v>2329.6499999999996</v>
      </c>
      <c r="M16773">
        <f>VLOOKUP(F16773,Products!A:D,4,FALSE)*I16773</f>
        <v>553.23</v>
      </c>
      <c r="N16773">
        <f t="shared" si="525"/>
        <v>1776.4199999999996</v>
      </c>
    </row>
    <row r="16774" spans="1:14" x14ac:dyDescent="0.25">
      <c r="A16774" t="s">
        <v>19354</v>
      </c>
      <c r="B16774" t="s">
        <v>2870</v>
      </c>
      <c r="C16774" t="s">
        <v>560</v>
      </c>
      <c r="D16774" t="s">
        <v>561</v>
      </c>
      <c r="E16774" t="s">
        <v>430</v>
      </c>
      <c r="F16774" t="s">
        <v>374</v>
      </c>
      <c r="G16774" t="s">
        <v>375</v>
      </c>
      <c r="H16774" t="s">
        <v>16</v>
      </c>
      <c r="I16774">
        <v>3</v>
      </c>
      <c r="J16774">
        <v>79.87</v>
      </c>
      <c r="K16774">
        <v>0.05</v>
      </c>
      <c r="L16774">
        <f t="shared" si="524"/>
        <v>227.62950000000001</v>
      </c>
      <c r="M16774">
        <f>VLOOKUP(F16774,Products!A:D,4,FALSE)*I16774</f>
        <v>252.66</v>
      </c>
      <c r="N16774">
        <f t="shared" si="525"/>
        <v>-25.030499999999989</v>
      </c>
    </row>
    <row r="16775" spans="1:14" x14ac:dyDescent="0.25">
      <c r="A16775" t="s">
        <v>19355</v>
      </c>
      <c r="B16775" t="s">
        <v>8391</v>
      </c>
      <c r="C16775" t="s">
        <v>460</v>
      </c>
      <c r="D16775" t="s">
        <v>461</v>
      </c>
      <c r="E16775" t="s">
        <v>437</v>
      </c>
      <c r="F16775" t="s">
        <v>290</v>
      </c>
      <c r="G16775" t="s">
        <v>291</v>
      </c>
      <c r="H16775" t="s">
        <v>7</v>
      </c>
      <c r="I16775">
        <v>8</v>
      </c>
      <c r="J16775">
        <v>623.74</v>
      </c>
      <c r="K16775">
        <v>0</v>
      </c>
      <c r="L16775">
        <f t="shared" si="524"/>
        <v>4989.92</v>
      </c>
      <c r="M16775">
        <f>VLOOKUP(F16775,Products!A:D,4,FALSE)*I16775</f>
        <v>447.68</v>
      </c>
      <c r="N16775">
        <f t="shared" si="525"/>
        <v>4542.24</v>
      </c>
    </row>
    <row r="16776" spans="1:14" x14ac:dyDescent="0.25">
      <c r="A16776" t="s">
        <v>19356</v>
      </c>
      <c r="B16776" t="s">
        <v>1633</v>
      </c>
      <c r="C16776" t="s">
        <v>428</v>
      </c>
      <c r="D16776" t="s">
        <v>429</v>
      </c>
      <c r="E16776" t="s">
        <v>430</v>
      </c>
      <c r="F16776" t="s">
        <v>102</v>
      </c>
      <c r="G16776" t="s">
        <v>103</v>
      </c>
      <c r="H16776" t="s">
        <v>24</v>
      </c>
      <c r="I16776">
        <v>7</v>
      </c>
      <c r="J16776">
        <v>169.62</v>
      </c>
      <c r="K16776">
        <v>0</v>
      </c>
      <c r="L16776">
        <f t="shared" si="524"/>
        <v>1187.3400000000001</v>
      </c>
      <c r="M16776">
        <f>VLOOKUP(F16776,Products!A:D,4,FALSE)*I16776</f>
        <v>2030.2099999999998</v>
      </c>
      <c r="N16776">
        <f t="shared" si="525"/>
        <v>-842.86999999999966</v>
      </c>
    </row>
    <row r="16777" spans="1:14" x14ac:dyDescent="0.25">
      <c r="A16777" t="s">
        <v>19357</v>
      </c>
      <c r="B16777" t="s">
        <v>3715</v>
      </c>
      <c r="C16777" t="s">
        <v>478</v>
      </c>
      <c r="D16777" t="s">
        <v>479</v>
      </c>
      <c r="E16777" t="s">
        <v>430</v>
      </c>
      <c r="F16777" t="s">
        <v>276</v>
      </c>
      <c r="G16777" t="s">
        <v>277</v>
      </c>
      <c r="H16777" t="s">
        <v>7</v>
      </c>
      <c r="I16777">
        <v>4</v>
      </c>
      <c r="J16777">
        <v>825.95</v>
      </c>
      <c r="K16777">
        <v>0</v>
      </c>
      <c r="L16777">
        <f t="shared" si="524"/>
        <v>3303.8</v>
      </c>
      <c r="M16777">
        <f>VLOOKUP(F16777,Products!A:D,4,FALSE)*I16777</f>
        <v>1113.8399999999999</v>
      </c>
      <c r="N16777">
        <f t="shared" si="525"/>
        <v>2189.96</v>
      </c>
    </row>
    <row r="16778" spans="1:14" x14ac:dyDescent="0.25">
      <c r="A16778" t="s">
        <v>19358</v>
      </c>
      <c r="B16778" t="s">
        <v>2076</v>
      </c>
      <c r="C16778" t="s">
        <v>439</v>
      </c>
      <c r="D16778" t="s">
        <v>440</v>
      </c>
      <c r="E16778" t="s">
        <v>423</v>
      </c>
      <c r="F16778" t="s">
        <v>142</v>
      </c>
      <c r="G16778" t="s">
        <v>143</v>
      </c>
      <c r="H16778" t="s">
        <v>7</v>
      </c>
      <c r="I16778">
        <v>6</v>
      </c>
      <c r="J16778">
        <v>432.45</v>
      </c>
      <c r="K16778">
        <v>0.1</v>
      </c>
      <c r="L16778">
        <f t="shared" si="524"/>
        <v>2335.23</v>
      </c>
      <c r="M16778">
        <f>VLOOKUP(F16778,Products!A:D,4,FALSE)*I16778</f>
        <v>1261.44</v>
      </c>
      <c r="N16778">
        <f t="shared" si="525"/>
        <v>1073.79</v>
      </c>
    </row>
    <row r="16779" spans="1:14" x14ac:dyDescent="0.25">
      <c r="A16779" t="s">
        <v>19359</v>
      </c>
      <c r="B16779" t="s">
        <v>5007</v>
      </c>
      <c r="C16779" t="s">
        <v>514</v>
      </c>
      <c r="D16779" t="s">
        <v>515</v>
      </c>
      <c r="E16779" t="s">
        <v>419</v>
      </c>
      <c r="F16779" t="s">
        <v>104</v>
      </c>
      <c r="G16779" t="s">
        <v>105</v>
      </c>
      <c r="H16779" t="s">
        <v>10</v>
      </c>
      <c r="I16779">
        <v>9</v>
      </c>
      <c r="J16779">
        <v>542.34</v>
      </c>
      <c r="K16779">
        <v>0</v>
      </c>
      <c r="L16779">
        <f t="shared" si="524"/>
        <v>4881.0600000000004</v>
      </c>
      <c r="M16779">
        <f>VLOOKUP(F16779,Products!A:D,4,FALSE)*I16779</f>
        <v>1035.99</v>
      </c>
      <c r="N16779">
        <f t="shared" si="525"/>
        <v>3845.0700000000006</v>
      </c>
    </row>
    <row r="16780" spans="1:14" x14ac:dyDescent="0.25">
      <c r="A16780" t="s">
        <v>19360</v>
      </c>
      <c r="B16780" t="s">
        <v>3036</v>
      </c>
      <c r="C16780" t="s">
        <v>514</v>
      </c>
      <c r="D16780" t="s">
        <v>515</v>
      </c>
      <c r="E16780" t="s">
        <v>419</v>
      </c>
      <c r="F16780" t="s">
        <v>55</v>
      </c>
      <c r="G16780" t="s">
        <v>56</v>
      </c>
      <c r="H16780" t="s">
        <v>7</v>
      </c>
      <c r="I16780">
        <v>6</v>
      </c>
      <c r="J16780">
        <v>186.5</v>
      </c>
      <c r="K16780">
        <v>0.15</v>
      </c>
      <c r="L16780">
        <f t="shared" si="524"/>
        <v>951.15</v>
      </c>
      <c r="M16780">
        <f>VLOOKUP(F16780,Products!A:D,4,FALSE)*I16780</f>
        <v>1355.4</v>
      </c>
      <c r="N16780">
        <f t="shared" si="525"/>
        <v>-404.25000000000011</v>
      </c>
    </row>
    <row r="16781" spans="1:14" x14ac:dyDescent="0.25">
      <c r="A16781" t="s">
        <v>19361</v>
      </c>
      <c r="B16781" t="s">
        <v>2190</v>
      </c>
      <c r="C16781" t="s">
        <v>557</v>
      </c>
      <c r="D16781" t="s">
        <v>558</v>
      </c>
      <c r="E16781" t="s">
        <v>433</v>
      </c>
      <c r="F16781" t="s">
        <v>37</v>
      </c>
      <c r="G16781" t="s">
        <v>38</v>
      </c>
      <c r="H16781" t="s">
        <v>16</v>
      </c>
      <c r="I16781">
        <v>4</v>
      </c>
      <c r="J16781">
        <v>262.75</v>
      </c>
      <c r="K16781">
        <v>0</v>
      </c>
      <c r="L16781">
        <f t="shared" si="524"/>
        <v>1051</v>
      </c>
      <c r="M16781">
        <f>VLOOKUP(F16781,Products!A:D,4,FALSE)*I16781</f>
        <v>778.08</v>
      </c>
      <c r="N16781">
        <f t="shared" si="525"/>
        <v>272.91999999999996</v>
      </c>
    </row>
    <row r="16782" spans="1:14" x14ac:dyDescent="0.25">
      <c r="A16782" t="s">
        <v>19362</v>
      </c>
      <c r="B16782" t="s">
        <v>3128</v>
      </c>
      <c r="C16782" t="s">
        <v>535</v>
      </c>
      <c r="D16782" t="s">
        <v>536</v>
      </c>
      <c r="E16782" t="s">
        <v>437</v>
      </c>
      <c r="F16782" t="s">
        <v>200</v>
      </c>
      <c r="G16782" t="s">
        <v>201</v>
      </c>
      <c r="H16782" t="s">
        <v>7</v>
      </c>
      <c r="I16782">
        <v>1</v>
      </c>
      <c r="J16782">
        <v>592.04999999999995</v>
      </c>
      <c r="K16782">
        <v>0</v>
      </c>
      <c r="L16782">
        <f t="shared" si="524"/>
        <v>592.04999999999995</v>
      </c>
      <c r="M16782">
        <f>VLOOKUP(F16782,Products!A:D,4,FALSE)*I16782</f>
        <v>169.73</v>
      </c>
      <c r="N16782">
        <f t="shared" si="525"/>
        <v>422.31999999999994</v>
      </c>
    </row>
    <row r="16783" spans="1:14" x14ac:dyDescent="0.25">
      <c r="A16783" t="s">
        <v>19363</v>
      </c>
      <c r="B16783" t="s">
        <v>2452</v>
      </c>
      <c r="C16783" t="s">
        <v>499</v>
      </c>
      <c r="D16783" t="s">
        <v>500</v>
      </c>
      <c r="E16783" t="s">
        <v>430</v>
      </c>
      <c r="F16783" t="s">
        <v>112</v>
      </c>
      <c r="G16783" t="s">
        <v>113</v>
      </c>
      <c r="H16783" t="s">
        <v>10</v>
      </c>
      <c r="I16783">
        <v>7</v>
      </c>
      <c r="J16783">
        <v>269.17</v>
      </c>
      <c r="K16783">
        <v>0.1</v>
      </c>
      <c r="L16783">
        <f t="shared" si="524"/>
        <v>1695.7710000000002</v>
      </c>
      <c r="M16783">
        <f>VLOOKUP(F16783,Products!A:D,4,FALSE)*I16783</f>
        <v>2048.1299999999997</v>
      </c>
      <c r="N16783">
        <f t="shared" si="525"/>
        <v>-352.35899999999947</v>
      </c>
    </row>
    <row r="16784" spans="1:14" x14ac:dyDescent="0.25">
      <c r="A16784" t="s">
        <v>19364</v>
      </c>
      <c r="B16784" t="s">
        <v>2452</v>
      </c>
      <c r="C16784" t="s">
        <v>538</v>
      </c>
      <c r="D16784" t="s">
        <v>539</v>
      </c>
      <c r="E16784" t="s">
        <v>423</v>
      </c>
      <c r="F16784" t="s">
        <v>25</v>
      </c>
      <c r="G16784" t="s">
        <v>26</v>
      </c>
      <c r="H16784" t="s">
        <v>16</v>
      </c>
      <c r="I16784">
        <v>7</v>
      </c>
      <c r="J16784">
        <v>185.52</v>
      </c>
      <c r="K16784">
        <v>0</v>
      </c>
      <c r="L16784">
        <f t="shared" si="524"/>
        <v>1298.6400000000001</v>
      </c>
      <c r="M16784">
        <f>VLOOKUP(F16784,Products!A:D,4,FALSE)*I16784</f>
        <v>322.07</v>
      </c>
      <c r="N16784">
        <f t="shared" si="525"/>
        <v>976.57000000000016</v>
      </c>
    </row>
    <row r="16785" spans="1:14" x14ac:dyDescent="0.25">
      <c r="A16785" t="s">
        <v>19365</v>
      </c>
      <c r="B16785" t="s">
        <v>5327</v>
      </c>
      <c r="C16785" t="s">
        <v>511</v>
      </c>
      <c r="D16785" t="s">
        <v>512</v>
      </c>
      <c r="E16785" t="s">
        <v>423</v>
      </c>
      <c r="F16785" t="s">
        <v>278</v>
      </c>
      <c r="G16785" t="s">
        <v>279</v>
      </c>
      <c r="H16785" t="s">
        <v>10</v>
      </c>
      <c r="I16785">
        <v>6</v>
      </c>
      <c r="J16785">
        <v>426.47</v>
      </c>
      <c r="K16785">
        <v>0</v>
      </c>
      <c r="L16785">
        <f t="shared" si="524"/>
        <v>2558.8200000000002</v>
      </c>
      <c r="M16785">
        <f>VLOOKUP(F16785,Products!A:D,4,FALSE)*I16785</f>
        <v>1440.1200000000001</v>
      </c>
      <c r="N16785">
        <f t="shared" si="525"/>
        <v>1118.7</v>
      </c>
    </row>
    <row r="16786" spans="1:14" x14ac:dyDescent="0.25">
      <c r="A16786" t="s">
        <v>19366</v>
      </c>
      <c r="B16786" t="s">
        <v>7371</v>
      </c>
      <c r="C16786" t="s">
        <v>523</v>
      </c>
      <c r="D16786" t="s">
        <v>524</v>
      </c>
      <c r="E16786" t="s">
        <v>423</v>
      </c>
      <c r="F16786" t="s">
        <v>206</v>
      </c>
      <c r="G16786" t="s">
        <v>207</v>
      </c>
      <c r="H16786" t="s">
        <v>7</v>
      </c>
      <c r="I16786">
        <v>1</v>
      </c>
      <c r="J16786">
        <v>59.42</v>
      </c>
      <c r="K16786">
        <v>0.1</v>
      </c>
      <c r="L16786">
        <f t="shared" si="524"/>
        <v>53.478000000000002</v>
      </c>
      <c r="M16786">
        <f>VLOOKUP(F16786,Products!A:D,4,FALSE)*I16786</f>
        <v>255.5</v>
      </c>
      <c r="N16786">
        <f t="shared" si="525"/>
        <v>-202.02199999999999</v>
      </c>
    </row>
    <row r="16787" spans="1:14" x14ac:dyDescent="0.25">
      <c r="A16787" t="s">
        <v>19367</v>
      </c>
      <c r="B16787" t="s">
        <v>4442</v>
      </c>
      <c r="C16787" t="s">
        <v>557</v>
      </c>
      <c r="D16787" t="s">
        <v>558</v>
      </c>
      <c r="E16787" t="s">
        <v>433</v>
      </c>
      <c r="F16787" t="s">
        <v>82</v>
      </c>
      <c r="G16787" t="s">
        <v>83</v>
      </c>
      <c r="H16787" t="s">
        <v>7</v>
      </c>
      <c r="I16787">
        <v>5</v>
      </c>
      <c r="J16787">
        <v>440.89</v>
      </c>
      <c r="K16787">
        <v>0.1</v>
      </c>
      <c r="L16787">
        <f t="shared" si="524"/>
        <v>1984.0049999999999</v>
      </c>
      <c r="M16787">
        <f>VLOOKUP(F16787,Products!A:D,4,FALSE)*I16787</f>
        <v>906.1</v>
      </c>
      <c r="N16787">
        <f t="shared" si="525"/>
        <v>1077.9049999999997</v>
      </c>
    </row>
    <row r="16788" spans="1:14" x14ac:dyDescent="0.25">
      <c r="A16788" t="s">
        <v>19368</v>
      </c>
      <c r="B16788" t="s">
        <v>1934</v>
      </c>
      <c r="C16788" t="s">
        <v>451</v>
      </c>
      <c r="D16788" t="s">
        <v>452</v>
      </c>
      <c r="E16788" t="s">
        <v>437</v>
      </c>
      <c r="F16788" t="s">
        <v>328</v>
      </c>
      <c r="G16788" t="s">
        <v>329</v>
      </c>
      <c r="H16788" t="s">
        <v>10</v>
      </c>
      <c r="I16788">
        <v>3</v>
      </c>
      <c r="J16788">
        <v>487.55</v>
      </c>
      <c r="K16788">
        <v>0</v>
      </c>
      <c r="L16788">
        <f t="shared" si="524"/>
        <v>1462.65</v>
      </c>
      <c r="M16788">
        <f>VLOOKUP(F16788,Products!A:D,4,FALSE)*I16788</f>
        <v>701.09999999999991</v>
      </c>
      <c r="N16788">
        <f t="shared" si="525"/>
        <v>761.55000000000018</v>
      </c>
    </row>
    <row r="16789" spans="1:14" x14ac:dyDescent="0.25">
      <c r="A16789" t="s">
        <v>19369</v>
      </c>
      <c r="B16789" t="s">
        <v>3277</v>
      </c>
      <c r="C16789" t="s">
        <v>499</v>
      </c>
      <c r="D16789" t="s">
        <v>500</v>
      </c>
      <c r="E16789" t="s">
        <v>430</v>
      </c>
      <c r="F16789" t="s">
        <v>222</v>
      </c>
      <c r="G16789" t="s">
        <v>223</v>
      </c>
      <c r="H16789" t="s">
        <v>7</v>
      </c>
      <c r="I16789">
        <v>1</v>
      </c>
      <c r="J16789">
        <v>840.08</v>
      </c>
      <c r="K16789">
        <v>0.05</v>
      </c>
      <c r="L16789">
        <f t="shared" si="524"/>
        <v>798.07600000000002</v>
      </c>
      <c r="M16789">
        <f>VLOOKUP(F16789,Products!A:D,4,FALSE)*I16789</f>
        <v>76.459999999999994</v>
      </c>
      <c r="N16789">
        <f t="shared" si="525"/>
        <v>721.61599999999999</v>
      </c>
    </row>
    <row r="16790" spans="1:14" x14ac:dyDescent="0.25">
      <c r="A16790" t="s">
        <v>19370</v>
      </c>
      <c r="B16790" t="s">
        <v>5287</v>
      </c>
      <c r="C16790" t="s">
        <v>481</v>
      </c>
      <c r="D16790" t="s">
        <v>482</v>
      </c>
      <c r="E16790" t="s">
        <v>433</v>
      </c>
      <c r="F16790" t="s">
        <v>308</v>
      </c>
      <c r="G16790" t="s">
        <v>309</v>
      </c>
      <c r="H16790" t="s">
        <v>7</v>
      </c>
      <c r="I16790">
        <v>3</v>
      </c>
      <c r="J16790">
        <v>950.38</v>
      </c>
      <c r="K16790">
        <v>0.15</v>
      </c>
      <c r="L16790">
        <f t="shared" si="524"/>
        <v>2423.4690000000001</v>
      </c>
      <c r="M16790">
        <f>VLOOKUP(F16790,Products!A:D,4,FALSE)*I16790</f>
        <v>257.76</v>
      </c>
      <c r="N16790">
        <f t="shared" si="525"/>
        <v>2165.7089999999998</v>
      </c>
    </row>
    <row r="16791" spans="1:14" x14ac:dyDescent="0.25">
      <c r="A16791" t="s">
        <v>19371</v>
      </c>
      <c r="B16791" t="s">
        <v>6028</v>
      </c>
      <c r="C16791" t="s">
        <v>442</v>
      </c>
      <c r="D16791" t="s">
        <v>443</v>
      </c>
      <c r="E16791" t="s">
        <v>433</v>
      </c>
      <c r="F16791" t="s">
        <v>196</v>
      </c>
      <c r="G16791" t="s">
        <v>197</v>
      </c>
      <c r="H16791" t="s">
        <v>16</v>
      </c>
      <c r="I16791">
        <v>4</v>
      </c>
      <c r="J16791">
        <v>683.85</v>
      </c>
      <c r="K16791">
        <v>0.1</v>
      </c>
      <c r="L16791">
        <f t="shared" si="524"/>
        <v>2461.86</v>
      </c>
      <c r="M16791">
        <f>VLOOKUP(F16791,Products!A:D,4,FALSE)*I16791</f>
        <v>628.20000000000005</v>
      </c>
      <c r="N16791">
        <f t="shared" si="525"/>
        <v>1833.66</v>
      </c>
    </row>
    <row r="16792" spans="1:14" x14ac:dyDescent="0.25">
      <c r="A16792" t="s">
        <v>19372</v>
      </c>
      <c r="B16792" t="s">
        <v>3442</v>
      </c>
      <c r="C16792" t="s">
        <v>543</v>
      </c>
      <c r="D16792" t="s">
        <v>544</v>
      </c>
      <c r="E16792" t="s">
        <v>433</v>
      </c>
      <c r="F16792" t="s">
        <v>292</v>
      </c>
      <c r="G16792" t="s">
        <v>293</v>
      </c>
      <c r="H16792" t="s">
        <v>7</v>
      </c>
      <c r="I16792">
        <v>3</v>
      </c>
      <c r="J16792">
        <v>426.6</v>
      </c>
      <c r="K16792">
        <v>0.05</v>
      </c>
      <c r="L16792">
        <f t="shared" si="524"/>
        <v>1215.8100000000002</v>
      </c>
      <c r="M16792">
        <f>VLOOKUP(F16792,Products!A:D,4,FALSE)*I16792</f>
        <v>544.04999999999995</v>
      </c>
      <c r="N16792">
        <f t="shared" si="525"/>
        <v>671.76000000000022</v>
      </c>
    </row>
    <row r="16793" spans="1:14" x14ac:dyDescent="0.25">
      <c r="A16793" t="s">
        <v>19373</v>
      </c>
      <c r="B16793" t="s">
        <v>1855</v>
      </c>
      <c r="C16793" t="s">
        <v>529</v>
      </c>
      <c r="D16793" t="s">
        <v>530</v>
      </c>
      <c r="E16793" t="s">
        <v>423</v>
      </c>
      <c r="F16793" t="s">
        <v>204</v>
      </c>
      <c r="G16793" t="s">
        <v>205</v>
      </c>
      <c r="H16793" t="s">
        <v>10</v>
      </c>
      <c r="I16793">
        <v>8</v>
      </c>
      <c r="J16793">
        <v>206.06</v>
      </c>
      <c r="K16793">
        <v>0</v>
      </c>
      <c r="L16793">
        <f t="shared" si="524"/>
        <v>1648.48</v>
      </c>
      <c r="M16793">
        <f>VLOOKUP(F16793,Products!A:D,4,FALSE)*I16793</f>
        <v>453.12</v>
      </c>
      <c r="N16793">
        <f t="shared" si="525"/>
        <v>1195.3600000000001</v>
      </c>
    </row>
    <row r="16794" spans="1:14" x14ac:dyDescent="0.25">
      <c r="A16794" t="s">
        <v>19374</v>
      </c>
      <c r="B16794" t="s">
        <v>1711</v>
      </c>
      <c r="C16794" t="s">
        <v>549</v>
      </c>
      <c r="D16794" t="s">
        <v>550</v>
      </c>
      <c r="E16794" t="s">
        <v>419</v>
      </c>
      <c r="F16794" t="s">
        <v>182</v>
      </c>
      <c r="G16794" t="s">
        <v>183</v>
      </c>
      <c r="H16794" t="s">
        <v>73</v>
      </c>
      <c r="I16794">
        <v>3</v>
      </c>
      <c r="J16794">
        <v>689.86</v>
      </c>
      <c r="K16794">
        <v>0</v>
      </c>
      <c r="L16794">
        <f t="shared" si="524"/>
        <v>2069.58</v>
      </c>
      <c r="M16794">
        <f>VLOOKUP(F16794,Products!A:D,4,FALSE)*I16794</f>
        <v>462.51</v>
      </c>
      <c r="N16794">
        <f t="shared" si="525"/>
        <v>1607.07</v>
      </c>
    </row>
    <row r="16795" spans="1:14" x14ac:dyDescent="0.25">
      <c r="A16795" t="s">
        <v>19375</v>
      </c>
      <c r="B16795" t="s">
        <v>2938</v>
      </c>
      <c r="C16795" t="s">
        <v>523</v>
      </c>
      <c r="D16795" t="s">
        <v>524</v>
      </c>
      <c r="E16795" t="s">
        <v>423</v>
      </c>
      <c r="F16795" t="s">
        <v>124</v>
      </c>
      <c r="G16795" t="s">
        <v>125</v>
      </c>
      <c r="H16795" t="s">
        <v>19</v>
      </c>
      <c r="I16795">
        <v>2</v>
      </c>
      <c r="J16795">
        <v>331.38</v>
      </c>
      <c r="K16795">
        <v>0</v>
      </c>
      <c r="L16795">
        <f t="shared" si="524"/>
        <v>662.76</v>
      </c>
      <c r="M16795">
        <f>VLOOKUP(F16795,Products!A:D,4,FALSE)*I16795</f>
        <v>96.38</v>
      </c>
      <c r="N16795">
        <f t="shared" si="525"/>
        <v>566.38</v>
      </c>
    </row>
    <row r="16796" spans="1:14" x14ac:dyDescent="0.25">
      <c r="A16796" t="s">
        <v>19376</v>
      </c>
      <c r="B16796" t="s">
        <v>3008</v>
      </c>
      <c r="C16796" t="s">
        <v>560</v>
      </c>
      <c r="D16796" t="s">
        <v>561</v>
      </c>
      <c r="E16796" t="s">
        <v>430</v>
      </c>
      <c r="F16796" t="s">
        <v>170</v>
      </c>
      <c r="G16796" t="s">
        <v>171</v>
      </c>
      <c r="H16796" t="s">
        <v>19</v>
      </c>
      <c r="I16796">
        <v>1</v>
      </c>
      <c r="J16796">
        <v>732.54</v>
      </c>
      <c r="K16796">
        <v>0.05</v>
      </c>
      <c r="L16796">
        <f t="shared" si="524"/>
        <v>695.9129999999999</v>
      </c>
      <c r="M16796">
        <f>VLOOKUP(F16796,Products!A:D,4,FALSE)*I16796</f>
        <v>252</v>
      </c>
      <c r="N16796">
        <f t="shared" si="525"/>
        <v>443.9129999999999</v>
      </c>
    </row>
    <row r="16797" spans="1:14" x14ac:dyDescent="0.25">
      <c r="A16797" t="s">
        <v>19377</v>
      </c>
      <c r="B16797" t="s">
        <v>2164</v>
      </c>
      <c r="C16797" t="s">
        <v>517</v>
      </c>
      <c r="D16797" t="s">
        <v>518</v>
      </c>
      <c r="E16797" t="s">
        <v>423</v>
      </c>
      <c r="F16797" t="s">
        <v>94</v>
      </c>
      <c r="G16797" t="s">
        <v>95</v>
      </c>
      <c r="H16797" t="s">
        <v>13</v>
      </c>
      <c r="I16797">
        <v>1</v>
      </c>
      <c r="J16797">
        <v>839.58</v>
      </c>
      <c r="K16797">
        <v>0</v>
      </c>
      <c r="L16797">
        <f t="shared" si="524"/>
        <v>839.58</v>
      </c>
      <c r="M16797">
        <f>VLOOKUP(F16797,Products!A:D,4,FALSE)*I16797</f>
        <v>71.319999999999993</v>
      </c>
      <c r="N16797">
        <f t="shared" si="525"/>
        <v>768.26</v>
      </c>
    </row>
    <row r="16798" spans="1:14" x14ac:dyDescent="0.25">
      <c r="A16798" t="s">
        <v>19378</v>
      </c>
      <c r="B16798" t="s">
        <v>1756</v>
      </c>
      <c r="C16798" t="s">
        <v>555</v>
      </c>
      <c r="D16798" t="s">
        <v>556</v>
      </c>
      <c r="E16798" t="s">
        <v>419</v>
      </c>
      <c r="F16798" t="s">
        <v>292</v>
      </c>
      <c r="G16798" t="s">
        <v>293</v>
      </c>
      <c r="H16798" t="s">
        <v>7</v>
      </c>
      <c r="I16798">
        <v>3</v>
      </c>
      <c r="J16798">
        <v>464.64</v>
      </c>
      <c r="K16798">
        <v>0</v>
      </c>
      <c r="L16798">
        <f t="shared" si="524"/>
        <v>1393.92</v>
      </c>
      <c r="M16798">
        <f>VLOOKUP(F16798,Products!A:D,4,FALSE)*I16798</f>
        <v>544.04999999999995</v>
      </c>
      <c r="N16798">
        <f t="shared" si="525"/>
        <v>849.87000000000012</v>
      </c>
    </row>
    <row r="16799" spans="1:14" x14ac:dyDescent="0.25">
      <c r="A16799" t="s">
        <v>19379</v>
      </c>
      <c r="B16799" t="s">
        <v>2108</v>
      </c>
      <c r="C16799" t="s">
        <v>529</v>
      </c>
      <c r="D16799" t="s">
        <v>530</v>
      </c>
      <c r="E16799" t="s">
        <v>423</v>
      </c>
      <c r="F16799" t="s">
        <v>324</v>
      </c>
      <c r="G16799" t="s">
        <v>325</v>
      </c>
      <c r="H16799" t="s">
        <v>7</v>
      </c>
      <c r="I16799">
        <v>9</v>
      </c>
      <c r="J16799">
        <v>454.21</v>
      </c>
      <c r="K16799">
        <v>0</v>
      </c>
      <c r="L16799">
        <f t="shared" si="524"/>
        <v>4087.89</v>
      </c>
      <c r="M16799">
        <f>VLOOKUP(F16799,Products!A:D,4,FALSE)*I16799</f>
        <v>1310.3999999999999</v>
      </c>
      <c r="N16799">
        <f t="shared" si="525"/>
        <v>2777.49</v>
      </c>
    </row>
    <row r="16800" spans="1:14" x14ac:dyDescent="0.25">
      <c r="A16800" t="s">
        <v>19380</v>
      </c>
      <c r="B16800" t="s">
        <v>3142</v>
      </c>
      <c r="C16800" t="s">
        <v>457</v>
      </c>
      <c r="D16800" t="s">
        <v>458</v>
      </c>
      <c r="E16800" t="s">
        <v>437</v>
      </c>
      <c r="F16800" t="s">
        <v>94</v>
      </c>
      <c r="G16800" t="s">
        <v>95</v>
      </c>
      <c r="H16800" t="s">
        <v>13</v>
      </c>
      <c r="I16800">
        <v>3</v>
      </c>
      <c r="J16800">
        <v>849.12</v>
      </c>
      <c r="K16800">
        <v>0</v>
      </c>
      <c r="L16800">
        <f t="shared" si="524"/>
        <v>2547.36</v>
      </c>
      <c r="M16800">
        <f>VLOOKUP(F16800,Products!A:D,4,FALSE)*I16800</f>
        <v>213.95999999999998</v>
      </c>
      <c r="N16800">
        <f t="shared" si="525"/>
        <v>2333.4</v>
      </c>
    </row>
    <row r="16801" spans="1:14" x14ac:dyDescent="0.25">
      <c r="A16801" t="s">
        <v>19381</v>
      </c>
      <c r="B16801" t="s">
        <v>2822</v>
      </c>
      <c r="C16801" t="s">
        <v>540</v>
      </c>
      <c r="D16801" t="s">
        <v>541</v>
      </c>
      <c r="E16801" t="s">
        <v>430</v>
      </c>
      <c r="F16801" t="s">
        <v>148</v>
      </c>
      <c r="G16801" t="s">
        <v>149</v>
      </c>
      <c r="H16801" t="s">
        <v>24</v>
      </c>
      <c r="I16801">
        <v>6</v>
      </c>
      <c r="J16801">
        <v>772.4</v>
      </c>
      <c r="K16801">
        <v>0</v>
      </c>
      <c r="L16801">
        <f t="shared" si="524"/>
        <v>4634.3999999999996</v>
      </c>
      <c r="M16801">
        <f>VLOOKUP(F16801,Products!A:D,4,FALSE)*I16801</f>
        <v>170.04</v>
      </c>
      <c r="N16801">
        <f t="shared" si="525"/>
        <v>4464.3599999999997</v>
      </c>
    </row>
    <row r="16802" spans="1:14" x14ac:dyDescent="0.25">
      <c r="A16802" t="s">
        <v>19382</v>
      </c>
      <c r="B16802" t="s">
        <v>3520</v>
      </c>
      <c r="C16802" t="s">
        <v>417</v>
      </c>
      <c r="D16802" t="s">
        <v>418</v>
      </c>
      <c r="E16802" t="s">
        <v>419</v>
      </c>
      <c r="F16802" t="s">
        <v>274</v>
      </c>
      <c r="G16802" t="s">
        <v>275</v>
      </c>
      <c r="H16802" t="s">
        <v>16</v>
      </c>
      <c r="I16802">
        <v>8</v>
      </c>
      <c r="J16802">
        <v>619.35</v>
      </c>
      <c r="K16802">
        <v>0.2</v>
      </c>
      <c r="L16802">
        <f t="shared" si="524"/>
        <v>3963.84</v>
      </c>
      <c r="M16802">
        <f>VLOOKUP(F16802,Products!A:D,4,FALSE)*I16802</f>
        <v>905.44</v>
      </c>
      <c r="N16802">
        <f t="shared" si="525"/>
        <v>3058.4</v>
      </c>
    </row>
    <row r="16803" spans="1:14" x14ac:dyDescent="0.25">
      <c r="A16803" t="s">
        <v>19383</v>
      </c>
      <c r="B16803" t="s">
        <v>4584</v>
      </c>
      <c r="C16803" t="s">
        <v>481</v>
      </c>
      <c r="D16803" t="s">
        <v>482</v>
      </c>
      <c r="E16803" t="s">
        <v>433</v>
      </c>
      <c r="F16803" t="s">
        <v>110</v>
      </c>
      <c r="G16803" t="s">
        <v>111</v>
      </c>
      <c r="H16803" t="s">
        <v>10</v>
      </c>
      <c r="I16803">
        <v>3</v>
      </c>
      <c r="J16803">
        <v>368.02</v>
      </c>
      <c r="K16803">
        <v>0</v>
      </c>
      <c r="L16803">
        <f t="shared" si="524"/>
        <v>1104.06</v>
      </c>
      <c r="M16803">
        <f>VLOOKUP(F16803,Products!A:D,4,FALSE)*I16803</f>
        <v>388.40999999999997</v>
      </c>
      <c r="N16803">
        <f t="shared" si="525"/>
        <v>715.65</v>
      </c>
    </row>
    <row r="16804" spans="1:14" x14ac:dyDescent="0.25">
      <c r="A16804" t="s">
        <v>19384</v>
      </c>
      <c r="B16804" t="s">
        <v>1752</v>
      </c>
      <c r="C16804" t="s">
        <v>469</v>
      </c>
      <c r="D16804" t="s">
        <v>470</v>
      </c>
      <c r="E16804" t="s">
        <v>430</v>
      </c>
      <c r="F16804" t="s">
        <v>206</v>
      </c>
      <c r="G16804" t="s">
        <v>207</v>
      </c>
      <c r="H16804" t="s">
        <v>7</v>
      </c>
      <c r="I16804">
        <v>7</v>
      </c>
      <c r="J16804">
        <v>81.08</v>
      </c>
      <c r="K16804">
        <v>0.2</v>
      </c>
      <c r="L16804">
        <f t="shared" si="524"/>
        <v>454.048</v>
      </c>
      <c r="M16804">
        <f>VLOOKUP(F16804,Products!A:D,4,FALSE)*I16804</f>
        <v>1788.5</v>
      </c>
      <c r="N16804">
        <f t="shared" si="525"/>
        <v>-1334.452</v>
      </c>
    </row>
    <row r="16805" spans="1:14" x14ac:dyDescent="0.25">
      <c r="A16805" t="s">
        <v>19385</v>
      </c>
      <c r="B16805" t="s">
        <v>2432</v>
      </c>
      <c r="C16805" t="s">
        <v>435</v>
      </c>
      <c r="D16805" t="s">
        <v>436</v>
      </c>
      <c r="E16805" t="s">
        <v>437</v>
      </c>
      <c r="F16805" t="s">
        <v>410</v>
      </c>
      <c r="G16805" t="s">
        <v>411</v>
      </c>
      <c r="H16805" t="s">
        <v>73</v>
      </c>
      <c r="I16805">
        <v>5</v>
      </c>
      <c r="J16805">
        <v>550.34</v>
      </c>
      <c r="K16805">
        <v>0.1</v>
      </c>
      <c r="L16805">
        <f t="shared" si="524"/>
        <v>2476.5300000000002</v>
      </c>
      <c r="M16805">
        <f>VLOOKUP(F16805,Products!A:D,4,FALSE)*I16805</f>
        <v>1145.6500000000001</v>
      </c>
      <c r="N16805">
        <f t="shared" si="525"/>
        <v>1330.88</v>
      </c>
    </row>
    <row r="16806" spans="1:14" x14ac:dyDescent="0.25">
      <c r="A16806" t="s">
        <v>19386</v>
      </c>
      <c r="B16806" t="s">
        <v>1835</v>
      </c>
      <c r="C16806" t="s">
        <v>520</v>
      </c>
      <c r="D16806" t="s">
        <v>521</v>
      </c>
      <c r="E16806" t="s">
        <v>433</v>
      </c>
      <c r="F16806" t="s">
        <v>258</v>
      </c>
      <c r="G16806" t="s">
        <v>259</v>
      </c>
      <c r="H16806" t="s">
        <v>7</v>
      </c>
      <c r="I16806">
        <v>3</v>
      </c>
      <c r="J16806">
        <v>382.45</v>
      </c>
      <c r="K16806">
        <v>0.15</v>
      </c>
      <c r="L16806">
        <f t="shared" si="524"/>
        <v>975.24749999999995</v>
      </c>
      <c r="M16806">
        <f>VLOOKUP(F16806,Products!A:D,4,FALSE)*I16806</f>
        <v>102.87</v>
      </c>
      <c r="N16806">
        <f t="shared" si="525"/>
        <v>872.37749999999994</v>
      </c>
    </row>
    <row r="16807" spans="1:14" x14ac:dyDescent="0.25">
      <c r="A16807" t="s">
        <v>19387</v>
      </c>
      <c r="B16807" t="s">
        <v>3870</v>
      </c>
      <c r="C16807" t="s">
        <v>460</v>
      </c>
      <c r="D16807" t="s">
        <v>461</v>
      </c>
      <c r="E16807" t="s">
        <v>437</v>
      </c>
      <c r="F16807" t="s">
        <v>74</v>
      </c>
      <c r="G16807" t="s">
        <v>75</v>
      </c>
      <c r="H16807" t="s">
        <v>24</v>
      </c>
      <c r="I16807">
        <v>6</v>
      </c>
      <c r="J16807">
        <v>391.42</v>
      </c>
      <c r="K16807">
        <v>0</v>
      </c>
      <c r="L16807">
        <f t="shared" si="524"/>
        <v>2348.52</v>
      </c>
      <c r="M16807">
        <f>VLOOKUP(F16807,Products!A:D,4,FALSE)*I16807</f>
        <v>1562.22</v>
      </c>
      <c r="N16807">
        <f t="shared" si="525"/>
        <v>786.3</v>
      </c>
    </row>
    <row r="16808" spans="1:14" x14ac:dyDescent="0.25">
      <c r="A16808" t="s">
        <v>19388</v>
      </c>
      <c r="B16808" t="s">
        <v>3454</v>
      </c>
      <c r="C16808" t="s">
        <v>478</v>
      </c>
      <c r="D16808" t="s">
        <v>479</v>
      </c>
      <c r="E16808" t="s">
        <v>430</v>
      </c>
      <c r="F16808" t="s">
        <v>220</v>
      </c>
      <c r="G16808" t="s">
        <v>221</v>
      </c>
      <c r="H16808" t="s">
        <v>16</v>
      </c>
      <c r="I16808">
        <v>4</v>
      </c>
      <c r="J16808">
        <v>99.43</v>
      </c>
      <c r="K16808">
        <v>0</v>
      </c>
      <c r="L16808">
        <f t="shared" si="524"/>
        <v>397.72</v>
      </c>
      <c r="M16808">
        <f>VLOOKUP(F16808,Products!A:D,4,FALSE)*I16808</f>
        <v>778.84</v>
      </c>
      <c r="N16808">
        <f t="shared" si="525"/>
        <v>-381.12</v>
      </c>
    </row>
    <row r="16809" spans="1:14" x14ac:dyDescent="0.25">
      <c r="A16809" t="s">
        <v>19389</v>
      </c>
      <c r="B16809" t="s">
        <v>3293</v>
      </c>
      <c r="C16809" t="s">
        <v>448</v>
      </c>
      <c r="D16809" t="s">
        <v>449</v>
      </c>
      <c r="E16809" t="s">
        <v>437</v>
      </c>
      <c r="F16809" t="s">
        <v>146</v>
      </c>
      <c r="G16809" t="s">
        <v>147</v>
      </c>
      <c r="H16809" t="s">
        <v>7</v>
      </c>
      <c r="I16809">
        <v>3</v>
      </c>
      <c r="J16809">
        <v>600.65</v>
      </c>
      <c r="K16809">
        <v>0</v>
      </c>
      <c r="L16809">
        <f t="shared" si="524"/>
        <v>1801.9499999999998</v>
      </c>
      <c r="M16809">
        <f>VLOOKUP(F16809,Products!A:D,4,FALSE)*I16809</f>
        <v>181.32</v>
      </c>
      <c r="N16809">
        <f t="shared" si="525"/>
        <v>1620.6299999999999</v>
      </c>
    </row>
    <row r="16810" spans="1:14" x14ac:dyDescent="0.25">
      <c r="A16810" t="s">
        <v>19390</v>
      </c>
      <c r="B16810" t="s">
        <v>4006</v>
      </c>
      <c r="C16810" t="s">
        <v>431</v>
      </c>
      <c r="D16810" t="s">
        <v>432</v>
      </c>
      <c r="E16810" t="s">
        <v>433</v>
      </c>
      <c r="F16810" t="s">
        <v>33</v>
      </c>
      <c r="G16810" t="s">
        <v>34</v>
      </c>
      <c r="H16810" t="s">
        <v>24</v>
      </c>
      <c r="I16810">
        <v>5</v>
      </c>
      <c r="J16810">
        <v>145.54</v>
      </c>
      <c r="K16810">
        <v>0</v>
      </c>
      <c r="L16810">
        <f t="shared" si="524"/>
        <v>727.69999999999993</v>
      </c>
      <c r="M16810">
        <f>VLOOKUP(F16810,Products!A:D,4,FALSE)*I16810</f>
        <v>569.15</v>
      </c>
      <c r="N16810">
        <f t="shared" si="525"/>
        <v>158.54999999999995</v>
      </c>
    </row>
    <row r="16811" spans="1:14" x14ac:dyDescent="0.25">
      <c r="A16811" t="s">
        <v>19391</v>
      </c>
      <c r="B16811" t="s">
        <v>1723</v>
      </c>
      <c r="C16811" t="s">
        <v>514</v>
      </c>
      <c r="D16811" t="s">
        <v>515</v>
      </c>
      <c r="E16811" t="s">
        <v>419</v>
      </c>
      <c r="F16811" t="s">
        <v>84</v>
      </c>
      <c r="G16811" t="s">
        <v>85</v>
      </c>
      <c r="H16811" t="s">
        <v>16</v>
      </c>
      <c r="I16811">
        <v>7</v>
      </c>
      <c r="J16811">
        <v>193.78</v>
      </c>
      <c r="K16811">
        <v>0</v>
      </c>
      <c r="L16811">
        <f t="shared" si="524"/>
        <v>1356.46</v>
      </c>
      <c r="M16811">
        <f>VLOOKUP(F16811,Products!A:D,4,FALSE)*I16811</f>
        <v>331.17</v>
      </c>
      <c r="N16811">
        <f t="shared" si="525"/>
        <v>1025.29</v>
      </c>
    </row>
    <row r="16812" spans="1:14" x14ac:dyDescent="0.25">
      <c r="A16812" t="s">
        <v>19392</v>
      </c>
      <c r="B16812" t="s">
        <v>4619</v>
      </c>
      <c r="C16812" t="s">
        <v>520</v>
      </c>
      <c r="D16812" t="s">
        <v>521</v>
      </c>
      <c r="E16812" t="s">
        <v>433</v>
      </c>
      <c r="F16812" t="s">
        <v>190</v>
      </c>
      <c r="G16812" t="s">
        <v>191</v>
      </c>
      <c r="H16812" t="s">
        <v>10</v>
      </c>
      <c r="I16812">
        <v>8</v>
      </c>
      <c r="J16812">
        <v>497.51</v>
      </c>
      <c r="K16812">
        <v>0</v>
      </c>
      <c r="L16812">
        <f t="shared" si="524"/>
        <v>3980.08</v>
      </c>
      <c r="M16812">
        <f>VLOOKUP(F16812,Products!A:D,4,FALSE)*I16812</f>
        <v>706.4</v>
      </c>
      <c r="N16812">
        <f t="shared" si="525"/>
        <v>3273.68</v>
      </c>
    </row>
    <row r="16813" spans="1:14" x14ac:dyDescent="0.25">
      <c r="A16813" t="s">
        <v>19393</v>
      </c>
      <c r="B16813" t="s">
        <v>3763</v>
      </c>
      <c r="C16813" t="s">
        <v>490</v>
      </c>
      <c r="D16813" t="s">
        <v>491</v>
      </c>
      <c r="E16813" t="s">
        <v>433</v>
      </c>
      <c r="F16813" t="s">
        <v>236</v>
      </c>
      <c r="G16813" t="s">
        <v>237</v>
      </c>
      <c r="H16813" t="s">
        <v>7</v>
      </c>
      <c r="I16813">
        <v>7</v>
      </c>
      <c r="J16813">
        <v>113.36</v>
      </c>
      <c r="K16813">
        <v>0</v>
      </c>
      <c r="L16813">
        <f t="shared" si="524"/>
        <v>793.52</v>
      </c>
      <c r="M16813">
        <f>VLOOKUP(F16813,Products!A:D,4,FALSE)*I16813</f>
        <v>1164.5900000000001</v>
      </c>
      <c r="N16813">
        <f t="shared" si="525"/>
        <v>-371.07000000000016</v>
      </c>
    </row>
    <row r="16814" spans="1:14" x14ac:dyDescent="0.25">
      <c r="A16814" t="s">
        <v>19394</v>
      </c>
      <c r="B16814" t="s">
        <v>2274</v>
      </c>
      <c r="C16814" t="s">
        <v>508</v>
      </c>
      <c r="D16814" t="s">
        <v>509</v>
      </c>
      <c r="E16814" t="s">
        <v>419</v>
      </c>
      <c r="F16814" t="s">
        <v>86</v>
      </c>
      <c r="G16814" t="s">
        <v>87</v>
      </c>
      <c r="H16814" t="s">
        <v>19</v>
      </c>
      <c r="I16814">
        <v>3</v>
      </c>
      <c r="J16814">
        <v>170.55</v>
      </c>
      <c r="K16814">
        <v>0</v>
      </c>
      <c r="L16814">
        <f t="shared" si="524"/>
        <v>511.65000000000003</v>
      </c>
      <c r="M16814">
        <f>VLOOKUP(F16814,Products!A:D,4,FALSE)*I16814</f>
        <v>295.92</v>
      </c>
      <c r="N16814">
        <f t="shared" si="525"/>
        <v>215.73000000000002</v>
      </c>
    </row>
    <row r="16815" spans="1:14" x14ac:dyDescent="0.25">
      <c r="A16815" t="s">
        <v>19395</v>
      </c>
      <c r="B16815" t="s">
        <v>2470</v>
      </c>
      <c r="C16815" t="s">
        <v>435</v>
      </c>
      <c r="D16815" t="s">
        <v>436</v>
      </c>
      <c r="E16815" t="s">
        <v>437</v>
      </c>
      <c r="F16815" t="s">
        <v>400</v>
      </c>
      <c r="G16815" t="s">
        <v>401</v>
      </c>
      <c r="H16815" t="s">
        <v>24</v>
      </c>
      <c r="I16815">
        <v>4</v>
      </c>
      <c r="J16815">
        <v>195.38</v>
      </c>
      <c r="K16815">
        <v>0.1</v>
      </c>
      <c r="L16815">
        <f t="shared" si="524"/>
        <v>703.36800000000005</v>
      </c>
      <c r="M16815">
        <f>VLOOKUP(F16815,Products!A:D,4,FALSE)*I16815</f>
        <v>819.64</v>
      </c>
      <c r="N16815">
        <f t="shared" si="525"/>
        <v>-116.27199999999993</v>
      </c>
    </row>
    <row r="16816" spans="1:14" x14ac:dyDescent="0.25">
      <c r="A16816" t="s">
        <v>19396</v>
      </c>
      <c r="B16816" t="s">
        <v>2324</v>
      </c>
      <c r="C16816" t="s">
        <v>511</v>
      </c>
      <c r="D16816" t="s">
        <v>512</v>
      </c>
      <c r="E16816" t="s">
        <v>423</v>
      </c>
      <c r="F16816" t="s">
        <v>314</v>
      </c>
      <c r="G16816" t="s">
        <v>315</v>
      </c>
      <c r="H16816" t="s">
        <v>7</v>
      </c>
      <c r="I16816">
        <v>2</v>
      </c>
      <c r="J16816">
        <v>276.58</v>
      </c>
      <c r="K16816">
        <v>0</v>
      </c>
      <c r="L16816">
        <f t="shared" si="524"/>
        <v>553.16</v>
      </c>
      <c r="M16816">
        <f>VLOOKUP(F16816,Products!A:D,4,FALSE)*I16816</f>
        <v>241.92</v>
      </c>
      <c r="N16816">
        <f t="shared" si="525"/>
        <v>311.24</v>
      </c>
    </row>
    <row r="16817" spans="1:14" x14ac:dyDescent="0.25">
      <c r="A16817" t="s">
        <v>19397</v>
      </c>
      <c r="B16817" t="s">
        <v>1950</v>
      </c>
      <c r="C16817" t="s">
        <v>478</v>
      </c>
      <c r="D16817" t="s">
        <v>479</v>
      </c>
      <c r="E16817" t="s">
        <v>430</v>
      </c>
      <c r="F16817" t="s">
        <v>252</v>
      </c>
      <c r="G16817" t="s">
        <v>253</v>
      </c>
      <c r="H16817" t="s">
        <v>13</v>
      </c>
      <c r="I16817">
        <v>9</v>
      </c>
      <c r="J16817">
        <v>90.51</v>
      </c>
      <c r="K16817">
        <v>0.15</v>
      </c>
      <c r="L16817">
        <f t="shared" si="524"/>
        <v>692.40150000000006</v>
      </c>
      <c r="M16817">
        <f>VLOOKUP(F16817,Products!A:D,4,FALSE)*I16817</f>
        <v>1087.29</v>
      </c>
      <c r="N16817">
        <f t="shared" si="525"/>
        <v>-394.88849999999991</v>
      </c>
    </row>
    <row r="16818" spans="1:14" x14ac:dyDescent="0.25">
      <c r="A16818" t="s">
        <v>19398</v>
      </c>
      <c r="B16818" t="s">
        <v>3580</v>
      </c>
      <c r="C16818" t="s">
        <v>526</v>
      </c>
      <c r="D16818" t="s">
        <v>527</v>
      </c>
      <c r="E16818" t="s">
        <v>430</v>
      </c>
      <c r="F16818" t="s">
        <v>370</v>
      </c>
      <c r="G16818" t="s">
        <v>371</v>
      </c>
      <c r="H16818" t="s">
        <v>7</v>
      </c>
      <c r="I16818">
        <v>9</v>
      </c>
      <c r="J16818">
        <v>778.9</v>
      </c>
      <c r="K16818">
        <v>0.1</v>
      </c>
      <c r="L16818">
        <f t="shared" si="524"/>
        <v>6309.0899999999992</v>
      </c>
      <c r="M16818">
        <f>VLOOKUP(F16818,Products!A:D,4,FALSE)*I16818</f>
        <v>1923.21</v>
      </c>
      <c r="N16818">
        <f t="shared" si="525"/>
        <v>4385.8799999999992</v>
      </c>
    </row>
    <row r="16819" spans="1:14" x14ac:dyDescent="0.25">
      <c r="A16819" t="s">
        <v>19399</v>
      </c>
      <c r="B16819" t="s">
        <v>3426</v>
      </c>
      <c r="C16819" t="s">
        <v>535</v>
      </c>
      <c r="D16819" t="s">
        <v>536</v>
      </c>
      <c r="E16819" t="s">
        <v>437</v>
      </c>
      <c r="F16819" t="s">
        <v>84</v>
      </c>
      <c r="G16819" t="s">
        <v>85</v>
      </c>
      <c r="H16819" t="s">
        <v>16</v>
      </c>
      <c r="I16819">
        <v>1</v>
      </c>
      <c r="J16819">
        <v>205.49</v>
      </c>
      <c r="K16819">
        <v>0.05</v>
      </c>
      <c r="L16819">
        <f t="shared" si="524"/>
        <v>195.21549999999999</v>
      </c>
      <c r="M16819">
        <f>VLOOKUP(F16819,Products!A:D,4,FALSE)*I16819</f>
        <v>47.31</v>
      </c>
      <c r="N16819">
        <f t="shared" si="525"/>
        <v>147.90549999999999</v>
      </c>
    </row>
    <row r="16820" spans="1:14" x14ac:dyDescent="0.25">
      <c r="A16820" t="s">
        <v>19400</v>
      </c>
      <c r="B16820" t="s">
        <v>2786</v>
      </c>
      <c r="C16820" t="s">
        <v>431</v>
      </c>
      <c r="D16820" t="s">
        <v>432</v>
      </c>
      <c r="E16820" t="s">
        <v>433</v>
      </c>
      <c r="F16820" t="s">
        <v>246</v>
      </c>
      <c r="G16820" t="s">
        <v>247</v>
      </c>
      <c r="H16820" t="s">
        <v>7</v>
      </c>
      <c r="I16820">
        <v>9</v>
      </c>
      <c r="J16820">
        <v>418.66</v>
      </c>
      <c r="K16820">
        <v>0</v>
      </c>
      <c r="L16820">
        <f t="shared" si="524"/>
        <v>3767.94</v>
      </c>
      <c r="M16820">
        <f>VLOOKUP(F16820,Products!A:D,4,FALSE)*I16820</f>
        <v>2549.25</v>
      </c>
      <c r="N16820">
        <f t="shared" si="525"/>
        <v>1218.69</v>
      </c>
    </row>
    <row r="16821" spans="1:14" x14ac:dyDescent="0.25">
      <c r="A16821" t="s">
        <v>19401</v>
      </c>
      <c r="B16821" t="s">
        <v>2274</v>
      </c>
      <c r="C16821" t="s">
        <v>499</v>
      </c>
      <c r="D16821" t="s">
        <v>500</v>
      </c>
      <c r="E16821" t="s">
        <v>430</v>
      </c>
      <c r="F16821" t="s">
        <v>242</v>
      </c>
      <c r="G16821" t="s">
        <v>243</v>
      </c>
      <c r="H16821" t="s">
        <v>19</v>
      </c>
      <c r="I16821">
        <v>1</v>
      </c>
      <c r="J16821">
        <v>292.10000000000002</v>
      </c>
      <c r="K16821">
        <v>0.1</v>
      </c>
      <c r="L16821">
        <f t="shared" si="524"/>
        <v>262.89000000000004</v>
      </c>
      <c r="M16821">
        <f>VLOOKUP(F16821,Products!A:D,4,FALSE)*I16821</f>
        <v>246.78</v>
      </c>
      <c r="N16821">
        <f t="shared" si="525"/>
        <v>16.110000000000042</v>
      </c>
    </row>
    <row r="16822" spans="1:14" x14ac:dyDescent="0.25">
      <c r="A16822" t="s">
        <v>19402</v>
      </c>
      <c r="B16822" t="s">
        <v>4476</v>
      </c>
      <c r="C16822" t="s">
        <v>448</v>
      </c>
      <c r="D16822" t="s">
        <v>449</v>
      </c>
      <c r="E16822" t="s">
        <v>437</v>
      </c>
      <c r="F16822" t="s">
        <v>124</v>
      </c>
      <c r="G16822" t="s">
        <v>125</v>
      </c>
      <c r="H16822" t="s">
        <v>19</v>
      </c>
      <c r="I16822">
        <v>5</v>
      </c>
      <c r="J16822">
        <v>429.11</v>
      </c>
      <c r="K16822">
        <v>0.05</v>
      </c>
      <c r="L16822">
        <f t="shared" si="524"/>
        <v>2038.2725</v>
      </c>
      <c r="M16822">
        <f>VLOOKUP(F16822,Products!A:D,4,FALSE)*I16822</f>
        <v>240.95</v>
      </c>
      <c r="N16822">
        <f t="shared" si="525"/>
        <v>1797.3225</v>
      </c>
    </row>
    <row r="16823" spans="1:14" x14ac:dyDescent="0.25">
      <c r="A16823" t="s">
        <v>19403</v>
      </c>
      <c r="B16823" t="s">
        <v>3374</v>
      </c>
      <c r="C16823" t="s">
        <v>487</v>
      </c>
      <c r="D16823" t="s">
        <v>488</v>
      </c>
      <c r="E16823" t="s">
        <v>433</v>
      </c>
      <c r="F16823" t="s">
        <v>172</v>
      </c>
      <c r="G16823" t="s">
        <v>173</v>
      </c>
      <c r="H16823" t="s">
        <v>10</v>
      </c>
      <c r="I16823">
        <v>1</v>
      </c>
      <c r="J16823">
        <v>867.32</v>
      </c>
      <c r="K16823">
        <v>0.05</v>
      </c>
      <c r="L16823">
        <f t="shared" si="524"/>
        <v>823.95400000000006</v>
      </c>
      <c r="M16823">
        <f>VLOOKUP(F16823,Products!A:D,4,FALSE)*I16823</f>
        <v>222.13</v>
      </c>
      <c r="N16823">
        <f t="shared" si="525"/>
        <v>601.82400000000007</v>
      </c>
    </row>
    <row r="16824" spans="1:14" x14ac:dyDescent="0.25">
      <c r="A16824" t="s">
        <v>19404</v>
      </c>
      <c r="B16824" t="s">
        <v>2918</v>
      </c>
      <c r="C16824" t="s">
        <v>552</v>
      </c>
      <c r="D16824" t="s">
        <v>553</v>
      </c>
      <c r="E16824" t="s">
        <v>423</v>
      </c>
      <c r="F16824" t="s">
        <v>350</v>
      </c>
      <c r="G16824" t="s">
        <v>351</v>
      </c>
      <c r="H16824" t="s">
        <v>73</v>
      </c>
      <c r="I16824">
        <v>2</v>
      </c>
      <c r="J16824">
        <v>817.81</v>
      </c>
      <c r="K16824">
        <v>0</v>
      </c>
      <c r="L16824">
        <f t="shared" si="524"/>
        <v>1635.62</v>
      </c>
      <c r="M16824">
        <f>VLOOKUP(F16824,Products!A:D,4,FALSE)*I16824</f>
        <v>218.16</v>
      </c>
      <c r="N16824">
        <f t="shared" si="525"/>
        <v>1417.4599999999998</v>
      </c>
    </row>
    <row r="16825" spans="1:14" x14ac:dyDescent="0.25">
      <c r="A16825" t="s">
        <v>19405</v>
      </c>
      <c r="B16825" t="s">
        <v>3953</v>
      </c>
      <c r="C16825" t="s">
        <v>540</v>
      </c>
      <c r="D16825" t="s">
        <v>541</v>
      </c>
      <c r="E16825" t="s">
        <v>430</v>
      </c>
      <c r="F16825" t="s">
        <v>222</v>
      </c>
      <c r="G16825" t="s">
        <v>223</v>
      </c>
      <c r="H16825" t="s">
        <v>7</v>
      </c>
      <c r="I16825">
        <v>1</v>
      </c>
      <c r="J16825">
        <v>908.98</v>
      </c>
      <c r="K16825">
        <v>0.2</v>
      </c>
      <c r="L16825">
        <f t="shared" si="524"/>
        <v>727.18400000000008</v>
      </c>
      <c r="M16825">
        <f>VLOOKUP(F16825,Products!A:D,4,FALSE)*I16825</f>
        <v>76.459999999999994</v>
      </c>
      <c r="N16825">
        <f t="shared" si="525"/>
        <v>650.72400000000005</v>
      </c>
    </row>
    <row r="16826" spans="1:14" x14ac:dyDescent="0.25">
      <c r="A16826" t="s">
        <v>19406</v>
      </c>
      <c r="B16826" t="s">
        <v>1962</v>
      </c>
      <c r="C16826" t="s">
        <v>552</v>
      </c>
      <c r="D16826" t="s">
        <v>553</v>
      </c>
      <c r="E16826" t="s">
        <v>423</v>
      </c>
      <c r="F16826" t="s">
        <v>252</v>
      </c>
      <c r="G16826" t="s">
        <v>253</v>
      </c>
      <c r="H16826" t="s">
        <v>13</v>
      </c>
      <c r="I16826">
        <v>3</v>
      </c>
      <c r="J16826">
        <v>87.87</v>
      </c>
      <c r="K16826">
        <v>0.1</v>
      </c>
      <c r="L16826">
        <f t="shared" si="524"/>
        <v>237.24900000000002</v>
      </c>
      <c r="M16826">
        <f>VLOOKUP(F16826,Products!A:D,4,FALSE)*I16826</f>
        <v>362.43</v>
      </c>
      <c r="N16826">
        <f t="shared" si="525"/>
        <v>-125.18099999999998</v>
      </c>
    </row>
    <row r="16827" spans="1:14" x14ac:dyDescent="0.25">
      <c r="A16827" t="s">
        <v>19407</v>
      </c>
      <c r="B16827" t="s">
        <v>1950</v>
      </c>
      <c r="C16827" t="s">
        <v>526</v>
      </c>
      <c r="D16827" t="s">
        <v>527</v>
      </c>
      <c r="E16827" t="s">
        <v>430</v>
      </c>
      <c r="F16827" t="s">
        <v>386</v>
      </c>
      <c r="G16827" t="s">
        <v>387</v>
      </c>
      <c r="H16827" t="s">
        <v>24</v>
      </c>
      <c r="I16827">
        <v>9</v>
      </c>
      <c r="J16827">
        <v>417.2</v>
      </c>
      <c r="K16827">
        <v>0.2</v>
      </c>
      <c r="L16827">
        <f t="shared" si="524"/>
        <v>3003.84</v>
      </c>
      <c r="M16827">
        <f>VLOOKUP(F16827,Products!A:D,4,FALSE)*I16827</f>
        <v>2416.3200000000002</v>
      </c>
      <c r="N16827">
        <f t="shared" si="525"/>
        <v>587.52</v>
      </c>
    </row>
    <row r="16828" spans="1:14" x14ac:dyDescent="0.25">
      <c r="A16828" t="s">
        <v>19408</v>
      </c>
      <c r="B16828" t="s">
        <v>4117</v>
      </c>
      <c r="C16828" t="s">
        <v>466</v>
      </c>
      <c r="D16828" t="s">
        <v>467</v>
      </c>
      <c r="E16828" t="s">
        <v>433</v>
      </c>
      <c r="F16828" t="s">
        <v>312</v>
      </c>
      <c r="G16828" t="s">
        <v>313</v>
      </c>
      <c r="H16828" t="s">
        <v>24</v>
      </c>
      <c r="I16828">
        <v>3</v>
      </c>
      <c r="J16828">
        <v>231.74</v>
      </c>
      <c r="K16828">
        <v>0</v>
      </c>
      <c r="L16828">
        <f t="shared" si="524"/>
        <v>695.22</v>
      </c>
      <c r="M16828">
        <f>VLOOKUP(F16828,Products!A:D,4,FALSE)*I16828</f>
        <v>827.52</v>
      </c>
      <c r="N16828">
        <f t="shared" si="525"/>
        <v>-132.29999999999995</v>
      </c>
    </row>
    <row r="16829" spans="1:14" x14ac:dyDescent="0.25">
      <c r="A16829" t="s">
        <v>19409</v>
      </c>
      <c r="B16829" t="s">
        <v>7595</v>
      </c>
      <c r="C16829" t="s">
        <v>490</v>
      </c>
      <c r="D16829" t="s">
        <v>491</v>
      </c>
      <c r="E16829" t="s">
        <v>433</v>
      </c>
      <c r="F16829" t="s">
        <v>108</v>
      </c>
      <c r="G16829" t="s">
        <v>109</v>
      </c>
      <c r="H16829" t="s">
        <v>24</v>
      </c>
      <c r="I16829">
        <v>8</v>
      </c>
      <c r="J16829">
        <v>207.21</v>
      </c>
      <c r="K16829">
        <v>0</v>
      </c>
      <c r="L16829">
        <f t="shared" si="524"/>
        <v>1657.68</v>
      </c>
      <c r="M16829">
        <f>VLOOKUP(F16829,Products!A:D,4,FALSE)*I16829</f>
        <v>553.44000000000005</v>
      </c>
      <c r="N16829">
        <f t="shared" si="525"/>
        <v>1104.24</v>
      </c>
    </row>
    <row r="16830" spans="1:14" x14ac:dyDescent="0.25">
      <c r="A16830" t="s">
        <v>19410</v>
      </c>
      <c r="B16830" t="s">
        <v>4001</v>
      </c>
      <c r="C16830" t="s">
        <v>454</v>
      </c>
      <c r="D16830" t="s">
        <v>455</v>
      </c>
      <c r="E16830" t="s">
        <v>430</v>
      </c>
      <c r="F16830" t="s">
        <v>336</v>
      </c>
      <c r="G16830" t="s">
        <v>337</v>
      </c>
      <c r="H16830" t="s">
        <v>7</v>
      </c>
      <c r="I16830">
        <v>7</v>
      </c>
      <c r="J16830">
        <v>756.26</v>
      </c>
      <c r="K16830">
        <v>0</v>
      </c>
      <c r="L16830">
        <f t="shared" si="524"/>
        <v>5293.82</v>
      </c>
      <c r="M16830">
        <f>VLOOKUP(F16830,Products!A:D,4,FALSE)*I16830</f>
        <v>343.56</v>
      </c>
      <c r="N16830">
        <f t="shared" si="525"/>
        <v>4950.2599999999993</v>
      </c>
    </row>
    <row r="16831" spans="1:14" x14ac:dyDescent="0.25">
      <c r="A16831" t="s">
        <v>19411</v>
      </c>
      <c r="B16831" t="s">
        <v>4711</v>
      </c>
      <c r="C16831" t="s">
        <v>487</v>
      </c>
      <c r="D16831" t="s">
        <v>488</v>
      </c>
      <c r="E16831" t="s">
        <v>433</v>
      </c>
      <c r="F16831" t="s">
        <v>336</v>
      </c>
      <c r="G16831" t="s">
        <v>337</v>
      </c>
      <c r="H16831" t="s">
        <v>7</v>
      </c>
      <c r="I16831">
        <v>6</v>
      </c>
      <c r="J16831">
        <v>746.65</v>
      </c>
      <c r="K16831">
        <v>0</v>
      </c>
      <c r="L16831">
        <f t="shared" si="524"/>
        <v>4479.8999999999996</v>
      </c>
      <c r="M16831">
        <f>VLOOKUP(F16831,Products!A:D,4,FALSE)*I16831</f>
        <v>294.48</v>
      </c>
      <c r="N16831">
        <f t="shared" si="525"/>
        <v>4185.42</v>
      </c>
    </row>
    <row r="16832" spans="1:14" x14ac:dyDescent="0.25">
      <c r="A16832" t="s">
        <v>19412</v>
      </c>
      <c r="B16832" t="s">
        <v>2219</v>
      </c>
      <c r="C16832" t="s">
        <v>425</v>
      </c>
      <c r="D16832" t="s">
        <v>426</v>
      </c>
      <c r="E16832" t="s">
        <v>419</v>
      </c>
      <c r="F16832" t="s">
        <v>39</v>
      </c>
      <c r="G16832" t="s">
        <v>40</v>
      </c>
      <c r="H16832" t="s">
        <v>19</v>
      </c>
      <c r="I16832">
        <v>8</v>
      </c>
      <c r="J16832">
        <v>52.54</v>
      </c>
      <c r="K16832">
        <v>0.05</v>
      </c>
      <c r="L16832">
        <f t="shared" si="524"/>
        <v>399.30399999999997</v>
      </c>
      <c r="M16832">
        <f>VLOOKUP(F16832,Products!A:D,4,FALSE)*I16832</f>
        <v>1382.72</v>
      </c>
      <c r="N16832">
        <f t="shared" si="525"/>
        <v>-983.41600000000005</v>
      </c>
    </row>
    <row r="16833" spans="1:14" x14ac:dyDescent="0.25">
      <c r="A16833" t="s">
        <v>19413</v>
      </c>
      <c r="B16833" t="s">
        <v>3947</v>
      </c>
      <c r="C16833" t="s">
        <v>543</v>
      </c>
      <c r="D16833" t="s">
        <v>544</v>
      </c>
      <c r="E16833" t="s">
        <v>433</v>
      </c>
      <c r="F16833" t="s">
        <v>264</v>
      </c>
      <c r="G16833" t="s">
        <v>265</v>
      </c>
      <c r="H16833" t="s">
        <v>24</v>
      </c>
      <c r="I16833">
        <v>8</v>
      </c>
      <c r="J16833">
        <v>66.900000000000006</v>
      </c>
      <c r="K16833">
        <v>0</v>
      </c>
      <c r="L16833">
        <f t="shared" si="524"/>
        <v>535.20000000000005</v>
      </c>
      <c r="M16833">
        <f>VLOOKUP(F16833,Products!A:D,4,FALSE)*I16833</f>
        <v>459.04</v>
      </c>
      <c r="N16833">
        <f t="shared" si="525"/>
        <v>76.160000000000025</v>
      </c>
    </row>
    <row r="16834" spans="1:14" x14ac:dyDescent="0.25">
      <c r="A16834" t="s">
        <v>19414</v>
      </c>
      <c r="B16834" t="s">
        <v>1821</v>
      </c>
      <c r="C16834" t="s">
        <v>490</v>
      </c>
      <c r="D16834" t="s">
        <v>491</v>
      </c>
      <c r="E16834" t="s">
        <v>433</v>
      </c>
      <c r="F16834" t="s">
        <v>98</v>
      </c>
      <c r="G16834" t="s">
        <v>99</v>
      </c>
      <c r="H16834" t="s">
        <v>7</v>
      </c>
      <c r="I16834">
        <v>3</v>
      </c>
      <c r="J16834">
        <v>182.54</v>
      </c>
      <c r="K16834">
        <v>0</v>
      </c>
      <c r="L16834">
        <f t="shared" ref="L16834:L16897" si="526">I16834*J16834*(1-K16834)</f>
        <v>547.62</v>
      </c>
      <c r="M16834">
        <f>VLOOKUP(F16834,Products!A:D,4,FALSE)*I16834</f>
        <v>206.52</v>
      </c>
      <c r="N16834">
        <f t="shared" ref="N16834:N16897" si="527">L16834-M16834</f>
        <v>341.1</v>
      </c>
    </row>
    <row r="16835" spans="1:14" x14ac:dyDescent="0.25">
      <c r="A16835" t="s">
        <v>19415</v>
      </c>
      <c r="B16835" t="s">
        <v>2113</v>
      </c>
      <c r="C16835" t="s">
        <v>425</v>
      </c>
      <c r="D16835" t="s">
        <v>426</v>
      </c>
      <c r="E16835" t="s">
        <v>419</v>
      </c>
      <c r="F16835" t="s">
        <v>256</v>
      </c>
      <c r="G16835" t="s">
        <v>257</v>
      </c>
      <c r="H16835" t="s">
        <v>7</v>
      </c>
      <c r="I16835">
        <v>2</v>
      </c>
      <c r="J16835">
        <v>579.05999999999995</v>
      </c>
      <c r="K16835">
        <v>0</v>
      </c>
      <c r="L16835">
        <f t="shared" si="526"/>
        <v>1158.1199999999999</v>
      </c>
      <c r="M16835">
        <f>VLOOKUP(F16835,Products!A:D,4,FALSE)*I16835</f>
        <v>202.06</v>
      </c>
      <c r="N16835">
        <f t="shared" si="527"/>
        <v>956.06</v>
      </c>
    </row>
    <row r="16836" spans="1:14" x14ac:dyDescent="0.25">
      <c r="A16836" t="s">
        <v>19416</v>
      </c>
      <c r="B16836" t="s">
        <v>3672</v>
      </c>
      <c r="C16836" t="s">
        <v>431</v>
      </c>
      <c r="D16836" t="s">
        <v>432</v>
      </c>
      <c r="E16836" t="s">
        <v>433</v>
      </c>
      <c r="F16836" t="s">
        <v>154</v>
      </c>
      <c r="G16836" t="s">
        <v>155</v>
      </c>
      <c r="H16836" t="s">
        <v>7</v>
      </c>
      <c r="I16836">
        <v>5</v>
      </c>
      <c r="J16836">
        <v>478.71</v>
      </c>
      <c r="K16836">
        <v>0.1</v>
      </c>
      <c r="L16836">
        <f t="shared" si="526"/>
        <v>2154.1949999999997</v>
      </c>
      <c r="M16836">
        <f>VLOOKUP(F16836,Products!A:D,4,FALSE)*I16836</f>
        <v>1086.7</v>
      </c>
      <c r="N16836">
        <f t="shared" si="527"/>
        <v>1067.4949999999997</v>
      </c>
    </row>
    <row r="16837" spans="1:14" x14ac:dyDescent="0.25">
      <c r="A16837" t="s">
        <v>19417</v>
      </c>
      <c r="B16837" t="s">
        <v>2284</v>
      </c>
      <c r="C16837" t="s">
        <v>511</v>
      </c>
      <c r="D16837" t="s">
        <v>512</v>
      </c>
      <c r="E16837" t="s">
        <v>423</v>
      </c>
      <c r="F16837" t="s">
        <v>57</v>
      </c>
      <c r="G16837" t="s">
        <v>58</v>
      </c>
      <c r="H16837" t="s">
        <v>16</v>
      </c>
      <c r="I16837">
        <v>3</v>
      </c>
      <c r="J16837">
        <v>431.19</v>
      </c>
      <c r="K16837">
        <v>0.15</v>
      </c>
      <c r="L16837">
        <f t="shared" si="526"/>
        <v>1099.5345</v>
      </c>
      <c r="M16837">
        <f>VLOOKUP(F16837,Products!A:D,4,FALSE)*I16837</f>
        <v>68.37</v>
      </c>
      <c r="N16837">
        <f t="shared" si="527"/>
        <v>1031.1644999999999</v>
      </c>
    </row>
    <row r="16838" spans="1:14" x14ac:dyDescent="0.25">
      <c r="A16838" t="s">
        <v>19418</v>
      </c>
      <c r="B16838" t="s">
        <v>1639</v>
      </c>
      <c r="C16838" t="s">
        <v>475</v>
      </c>
      <c r="D16838" t="s">
        <v>476</v>
      </c>
      <c r="E16838" t="s">
        <v>433</v>
      </c>
      <c r="F16838" t="s">
        <v>37</v>
      </c>
      <c r="G16838" t="s">
        <v>38</v>
      </c>
      <c r="H16838" t="s">
        <v>16</v>
      </c>
      <c r="I16838">
        <v>6</v>
      </c>
      <c r="J16838">
        <v>246.67</v>
      </c>
      <c r="K16838">
        <v>0.2</v>
      </c>
      <c r="L16838">
        <f t="shared" si="526"/>
        <v>1184.0160000000001</v>
      </c>
      <c r="M16838">
        <f>VLOOKUP(F16838,Products!A:D,4,FALSE)*I16838</f>
        <v>1167.1200000000001</v>
      </c>
      <c r="N16838">
        <f t="shared" si="527"/>
        <v>16.895999999999958</v>
      </c>
    </row>
    <row r="16839" spans="1:14" x14ac:dyDescent="0.25">
      <c r="A16839" t="s">
        <v>19419</v>
      </c>
      <c r="B16839" t="s">
        <v>2986</v>
      </c>
      <c r="C16839" t="s">
        <v>502</v>
      </c>
      <c r="D16839" t="s">
        <v>503</v>
      </c>
      <c r="E16839" t="s">
        <v>430</v>
      </c>
      <c r="F16839" t="s">
        <v>346</v>
      </c>
      <c r="G16839" t="s">
        <v>347</v>
      </c>
      <c r="H16839" t="s">
        <v>24</v>
      </c>
      <c r="I16839">
        <v>8</v>
      </c>
      <c r="J16839">
        <v>838.22</v>
      </c>
      <c r="K16839">
        <v>0.05</v>
      </c>
      <c r="L16839">
        <f t="shared" si="526"/>
        <v>6370.4719999999998</v>
      </c>
      <c r="M16839">
        <f>VLOOKUP(F16839,Products!A:D,4,FALSE)*I16839</f>
        <v>1218.6400000000001</v>
      </c>
      <c r="N16839">
        <f t="shared" si="527"/>
        <v>5151.8319999999994</v>
      </c>
    </row>
    <row r="16840" spans="1:14" x14ac:dyDescent="0.25">
      <c r="A16840" t="s">
        <v>19420</v>
      </c>
      <c r="B16840" t="s">
        <v>5855</v>
      </c>
      <c r="C16840" t="s">
        <v>511</v>
      </c>
      <c r="D16840" t="s">
        <v>512</v>
      </c>
      <c r="E16840" t="s">
        <v>423</v>
      </c>
      <c r="F16840" t="s">
        <v>100</v>
      </c>
      <c r="G16840" t="s">
        <v>101</v>
      </c>
      <c r="H16840" t="s">
        <v>16</v>
      </c>
      <c r="I16840">
        <v>3</v>
      </c>
      <c r="J16840">
        <v>86.71</v>
      </c>
      <c r="K16840">
        <v>0</v>
      </c>
      <c r="L16840">
        <f t="shared" si="526"/>
        <v>260.13</v>
      </c>
      <c r="M16840">
        <f>VLOOKUP(F16840,Products!A:D,4,FALSE)*I16840</f>
        <v>61.29</v>
      </c>
      <c r="N16840">
        <f t="shared" si="527"/>
        <v>198.84</v>
      </c>
    </row>
    <row r="16841" spans="1:14" x14ac:dyDescent="0.25">
      <c r="A16841" t="s">
        <v>19421</v>
      </c>
      <c r="B16841" t="s">
        <v>5364</v>
      </c>
      <c r="C16841" t="s">
        <v>417</v>
      </c>
      <c r="D16841" t="s">
        <v>418</v>
      </c>
      <c r="E16841" t="s">
        <v>419</v>
      </c>
      <c r="F16841" t="s">
        <v>272</v>
      </c>
      <c r="G16841" t="s">
        <v>273</v>
      </c>
      <c r="H16841" t="s">
        <v>24</v>
      </c>
      <c r="I16841">
        <v>6</v>
      </c>
      <c r="J16841">
        <v>619.47</v>
      </c>
      <c r="K16841">
        <v>0</v>
      </c>
      <c r="L16841">
        <f t="shared" si="526"/>
        <v>3716.82</v>
      </c>
      <c r="M16841">
        <f>VLOOKUP(F16841,Products!A:D,4,FALSE)*I16841</f>
        <v>966.78</v>
      </c>
      <c r="N16841">
        <f t="shared" si="527"/>
        <v>2750.04</v>
      </c>
    </row>
    <row r="16842" spans="1:14" x14ac:dyDescent="0.25">
      <c r="A16842" t="s">
        <v>19422</v>
      </c>
      <c r="B16842" t="s">
        <v>2624</v>
      </c>
      <c r="C16842" t="s">
        <v>538</v>
      </c>
      <c r="D16842" t="s">
        <v>539</v>
      </c>
      <c r="E16842" t="s">
        <v>423</v>
      </c>
      <c r="F16842" t="s">
        <v>330</v>
      </c>
      <c r="G16842" t="s">
        <v>331</v>
      </c>
      <c r="H16842" t="s">
        <v>24</v>
      </c>
      <c r="I16842">
        <v>6</v>
      </c>
      <c r="J16842">
        <v>215.26</v>
      </c>
      <c r="K16842">
        <v>0.05</v>
      </c>
      <c r="L16842">
        <f t="shared" si="526"/>
        <v>1226.982</v>
      </c>
      <c r="M16842">
        <f>VLOOKUP(F16842,Products!A:D,4,FALSE)*I16842</f>
        <v>1589.46</v>
      </c>
      <c r="N16842">
        <f t="shared" si="527"/>
        <v>-362.47800000000007</v>
      </c>
    </row>
    <row r="16843" spans="1:14" x14ac:dyDescent="0.25">
      <c r="A16843" t="s">
        <v>19423</v>
      </c>
      <c r="B16843" t="s">
        <v>3858</v>
      </c>
      <c r="C16843" t="s">
        <v>457</v>
      </c>
      <c r="D16843" t="s">
        <v>458</v>
      </c>
      <c r="E16843" t="s">
        <v>437</v>
      </c>
      <c r="F16843" t="s">
        <v>142</v>
      </c>
      <c r="G16843" t="s">
        <v>143</v>
      </c>
      <c r="H16843" t="s">
        <v>7</v>
      </c>
      <c r="I16843">
        <v>3</v>
      </c>
      <c r="J16843">
        <v>379.93</v>
      </c>
      <c r="K16843">
        <v>0.15</v>
      </c>
      <c r="L16843">
        <f t="shared" si="526"/>
        <v>968.8214999999999</v>
      </c>
      <c r="M16843">
        <f>VLOOKUP(F16843,Products!A:D,4,FALSE)*I16843</f>
        <v>630.72</v>
      </c>
      <c r="N16843">
        <f t="shared" si="527"/>
        <v>338.10149999999987</v>
      </c>
    </row>
    <row r="16844" spans="1:14" x14ac:dyDescent="0.25">
      <c r="A16844" t="s">
        <v>19424</v>
      </c>
      <c r="B16844" t="s">
        <v>1983</v>
      </c>
      <c r="C16844" t="s">
        <v>435</v>
      </c>
      <c r="D16844" t="s">
        <v>436</v>
      </c>
      <c r="E16844" t="s">
        <v>437</v>
      </c>
      <c r="F16844" t="s">
        <v>384</v>
      </c>
      <c r="G16844" t="s">
        <v>385</v>
      </c>
      <c r="H16844" t="s">
        <v>13</v>
      </c>
      <c r="I16844">
        <v>5</v>
      </c>
      <c r="J16844">
        <v>718.81</v>
      </c>
      <c r="K16844">
        <v>0</v>
      </c>
      <c r="L16844">
        <f t="shared" si="526"/>
        <v>3594.0499999999997</v>
      </c>
      <c r="M16844">
        <f>VLOOKUP(F16844,Products!A:D,4,FALSE)*I16844</f>
        <v>1125.5</v>
      </c>
      <c r="N16844">
        <f t="shared" si="527"/>
        <v>2468.5499999999997</v>
      </c>
    </row>
    <row r="16845" spans="1:14" x14ac:dyDescent="0.25">
      <c r="A16845" t="s">
        <v>19425</v>
      </c>
      <c r="B16845" t="s">
        <v>1767</v>
      </c>
      <c r="C16845" t="s">
        <v>431</v>
      </c>
      <c r="D16845" t="s">
        <v>432</v>
      </c>
      <c r="E16845" t="s">
        <v>433</v>
      </c>
      <c r="F16845" t="s">
        <v>29</v>
      </c>
      <c r="G16845" t="s">
        <v>30</v>
      </c>
      <c r="H16845" t="s">
        <v>24</v>
      </c>
      <c r="I16845">
        <v>5</v>
      </c>
      <c r="J16845">
        <v>57.58</v>
      </c>
      <c r="K16845">
        <v>0.15</v>
      </c>
      <c r="L16845">
        <f t="shared" si="526"/>
        <v>244.71499999999997</v>
      </c>
      <c r="M16845">
        <f>VLOOKUP(F16845,Products!A:D,4,FALSE)*I16845</f>
        <v>483.35</v>
      </c>
      <c r="N16845">
        <f t="shared" si="527"/>
        <v>-238.63500000000005</v>
      </c>
    </row>
    <row r="16846" spans="1:14" x14ac:dyDescent="0.25">
      <c r="A16846" t="s">
        <v>19426</v>
      </c>
      <c r="B16846" t="s">
        <v>3028</v>
      </c>
      <c r="C16846" t="s">
        <v>546</v>
      </c>
      <c r="D16846" t="s">
        <v>547</v>
      </c>
      <c r="E16846" t="s">
        <v>419</v>
      </c>
      <c r="F16846" t="s">
        <v>388</v>
      </c>
      <c r="G16846" t="s">
        <v>389</v>
      </c>
      <c r="H16846" t="s">
        <v>19</v>
      </c>
      <c r="I16846">
        <v>7</v>
      </c>
      <c r="J16846">
        <v>709.55</v>
      </c>
      <c r="K16846">
        <v>0</v>
      </c>
      <c r="L16846">
        <f t="shared" si="526"/>
        <v>4966.8499999999995</v>
      </c>
      <c r="M16846">
        <f>VLOOKUP(F16846,Products!A:D,4,FALSE)*I16846</f>
        <v>2080.0499999999997</v>
      </c>
      <c r="N16846">
        <f t="shared" si="527"/>
        <v>2886.7999999999997</v>
      </c>
    </row>
    <row r="16847" spans="1:14" x14ac:dyDescent="0.25">
      <c r="A16847" t="s">
        <v>19427</v>
      </c>
      <c r="B16847" t="s">
        <v>3853</v>
      </c>
      <c r="C16847" t="s">
        <v>505</v>
      </c>
      <c r="D16847" t="s">
        <v>506</v>
      </c>
      <c r="E16847" t="s">
        <v>433</v>
      </c>
      <c r="F16847" t="s">
        <v>254</v>
      </c>
      <c r="G16847" t="s">
        <v>255</v>
      </c>
      <c r="H16847" t="s">
        <v>73</v>
      </c>
      <c r="I16847">
        <v>5</v>
      </c>
      <c r="J16847">
        <v>116.85</v>
      </c>
      <c r="K16847">
        <v>0</v>
      </c>
      <c r="L16847">
        <f t="shared" si="526"/>
        <v>584.25</v>
      </c>
      <c r="M16847">
        <f>VLOOKUP(F16847,Products!A:D,4,FALSE)*I16847</f>
        <v>624.5</v>
      </c>
      <c r="N16847">
        <f t="shared" si="527"/>
        <v>-40.25</v>
      </c>
    </row>
    <row r="16848" spans="1:14" x14ac:dyDescent="0.25">
      <c r="A16848" t="s">
        <v>19428</v>
      </c>
      <c r="B16848" t="s">
        <v>2388</v>
      </c>
      <c r="C16848" t="s">
        <v>514</v>
      </c>
      <c r="D16848" t="s">
        <v>515</v>
      </c>
      <c r="E16848" t="s">
        <v>419</v>
      </c>
      <c r="F16848" t="s">
        <v>270</v>
      </c>
      <c r="G16848" t="s">
        <v>271</v>
      </c>
      <c r="H16848" t="s">
        <v>7</v>
      </c>
      <c r="I16848">
        <v>3</v>
      </c>
      <c r="J16848">
        <v>471.95</v>
      </c>
      <c r="K16848">
        <v>0</v>
      </c>
      <c r="L16848">
        <f t="shared" si="526"/>
        <v>1415.85</v>
      </c>
      <c r="M16848">
        <f>VLOOKUP(F16848,Products!A:D,4,FALSE)*I16848</f>
        <v>589.89</v>
      </c>
      <c r="N16848">
        <f t="shared" si="527"/>
        <v>825.95999999999992</v>
      </c>
    </row>
    <row r="16849" spans="1:14" x14ac:dyDescent="0.25">
      <c r="A16849" t="s">
        <v>19429</v>
      </c>
      <c r="B16849" t="s">
        <v>2529</v>
      </c>
      <c r="C16849" t="s">
        <v>555</v>
      </c>
      <c r="D16849" t="s">
        <v>556</v>
      </c>
      <c r="E16849" t="s">
        <v>419</v>
      </c>
      <c r="F16849" t="s">
        <v>408</v>
      </c>
      <c r="G16849" t="s">
        <v>409</v>
      </c>
      <c r="H16849" t="s">
        <v>16</v>
      </c>
      <c r="I16849">
        <v>3</v>
      </c>
      <c r="J16849">
        <v>860.48</v>
      </c>
      <c r="K16849">
        <v>0</v>
      </c>
      <c r="L16849">
        <f t="shared" si="526"/>
        <v>2581.44</v>
      </c>
      <c r="M16849">
        <f>VLOOKUP(F16849,Products!A:D,4,FALSE)*I16849</f>
        <v>404.40000000000003</v>
      </c>
      <c r="N16849">
        <f t="shared" si="527"/>
        <v>2177.04</v>
      </c>
    </row>
    <row r="16850" spans="1:14" x14ac:dyDescent="0.25">
      <c r="A16850" t="s">
        <v>19430</v>
      </c>
      <c r="B16850" t="s">
        <v>1930</v>
      </c>
      <c r="C16850" t="s">
        <v>493</v>
      </c>
      <c r="D16850" t="s">
        <v>494</v>
      </c>
      <c r="E16850" t="s">
        <v>437</v>
      </c>
      <c r="F16850" t="s">
        <v>67</v>
      </c>
      <c r="G16850" t="s">
        <v>68</v>
      </c>
      <c r="H16850" t="s">
        <v>19</v>
      </c>
      <c r="I16850">
        <v>9</v>
      </c>
      <c r="J16850">
        <v>331.31</v>
      </c>
      <c r="K16850">
        <v>0</v>
      </c>
      <c r="L16850">
        <f t="shared" si="526"/>
        <v>2981.79</v>
      </c>
      <c r="M16850">
        <f>VLOOKUP(F16850,Products!A:D,4,FALSE)*I16850</f>
        <v>1540.08</v>
      </c>
      <c r="N16850">
        <f t="shared" si="527"/>
        <v>1441.71</v>
      </c>
    </row>
    <row r="16851" spans="1:14" x14ac:dyDescent="0.25">
      <c r="A16851" t="s">
        <v>19431</v>
      </c>
      <c r="B16851" t="s">
        <v>2570</v>
      </c>
      <c r="C16851" t="s">
        <v>417</v>
      </c>
      <c r="D16851" t="s">
        <v>418</v>
      </c>
      <c r="E16851" t="s">
        <v>419</v>
      </c>
      <c r="F16851" t="s">
        <v>156</v>
      </c>
      <c r="G16851" t="s">
        <v>157</v>
      </c>
      <c r="H16851" t="s">
        <v>16</v>
      </c>
      <c r="I16851">
        <v>4</v>
      </c>
      <c r="J16851">
        <v>328.56</v>
      </c>
      <c r="K16851">
        <v>0</v>
      </c>
      <c r="L16851">
        <f t="shared" si="526"/>
        <v>1314.24</v>
      </c>
      <c r="M16851">
        <f>VLOOKUP(F16851,Products!A:D,4,FALSE)*I16851</f>
        <v>654</v>
      </c>
      <c r="N16851">
        <f t="shared" si="527"/>
        <v>660.24</v>
      </c>
    </row>
    <row r="16852" spans="1:14" x14ac:dyDescent="0.25">
      <c r="A16852" t="s">
        <v>19432</v>
      </c>
      <c r="B16852" t="s">
        <v>1735</v>
      </c>
      <c r="C16852" t="s">
        <v>481</v>
      </c>
      <c r="D16852" t="s">
        <v>482</v>
      </c>
      <c r="E16852" t="s">
        <v>433</v>
      </c>
      <c r="F16852" t="s">
        <v>406</v>
      </c>
      <c r="G16852" t="s">
        <v>407</v>
      </c>
      <c r="H16852" t="s">
        <v>7</v>
      </c>
      <c r="I16852">
        <v>7</v>
      </c>
      <c r="J16852">
        <v>695.53</v>
      </c>
      <c r="K16852">
        <v>0</v>
      </c>
      <c r="L16852">
        <f t="shared" si="526"/>
        <v>4868.71</v>
      </c>
      <c r="M16852">
        <f>VLOOKUP(F16852,Products!A:D,4,FALSE)*I16852</f>
        <v>1801.31</v>
      </c>
      <c r="N16852">
        <f t="shared" si="527"/>
        <v>3067.4</v>
      </c>
    </row>
    <row r="16853" spans="1:14" x14ac:dyDescent="0.25">
      <c r="A16853" t="s">
        <v>19433</v>
      </c>
      <c r="B16853" t="s">
        <v>2591</v>
      </c>
      <c r="C16853" t="s">
        <v>505</v>
      </c>
      <c r="D16853" t="s">
        <v>506</v>
      </c>
      <c r="E16853" t="s">
        <v>433</v>
      </c>
      <c r="F16853" t="s">
        <v>392</v>
      </c>
      <c r="G16853" t="s">
        <v>393</v>
      </c>
      <c r="H16853" t="s">
        <v>19</v>
      </c>
      <c r="I16853">
        <v>9</v>
      </c>
      <c r="J16853">
        <v>432.01</v>
      </c>
      <c r="K16853">
        <v>0</v>
      </c>
      <c r="L16853">
        <f t="shared" si="526"/>
        <v>3888.09</v>
      </c>
      <c r="M16853">
        <f>VLOOKUP(F16853,Products!A:D,4,FALSE)*I16853</f>
        <v>330.84</v>
      </c>
      <c r="N16853">
        <f t="shared" si="527"/>
        <v>3557.25</v>
      </c>
    </row>
    <row r="16854" spans="1:14" x14ac:dyDescent="0.25">
      <c r="A16854" t="s">
        <v>19434</v>
      </c>
      <c r="B16854" t="s">
        <v>2739</v>
      </c>
      <c r="C16854" t="s">
        <v>442</v>
      </c>
      <c r="D16854" t="s">
        <v>443</v>
      </c>
      <c r="E16854" t="s">
        <v>433</v>
      </c>
      <c r="F16854" t="s">
        <v>328</v>
      </c>
      <c r="G16854" t="s">
        <v>329</v>
      </c>
      <c r="H16854" t="s">
        <v>10</v>
      </c>
      <c r="I16854">
        <v>4</v>
      </c>
      <c r="J16854">
        <v>443</v>
      </c>
      <c r="K16854">
        <v>0.15</v>
      </c>
      <c r="L16854">
        <f t="shared" si="526"/>
        <v>1506.2</v>
      </c>
      <c r="M16854">
        <f>VLOOKUP(F16854,Products!A:D,4,FALSE)*I16854</f>
        <v>934.8</v>
      </c>
      <c r="N16854">
        <f t="shared" si="527"/>
        <v>571.40000000000009</v>
      </c>
    </row>
    <row r="16855" spans="1:14" x14ac:dyDescent="0.25">
      <c r="A16855" t="s">
        <v>19435</v>
      </c>
      <c r="B16855" t="s">
        <v>3496</v>
      </c>
      <c r="C16855" t="s">
        <v>557</v>
      </c>
      <c r="D16855" t="s">
        <v>558</v>
      </c>
      <c r="E16855" t="s">
        <v>433</v>
      </c>
      <c r="F16855" t="s">
        <v>200</v>
      </c>
      <c r="G16855" t="s">
        <v>201</v>
      </c>
      <c r="H16855" t="s">
        <v>7</v>
      </c>
      <c r="I16855">
        <v>9</v>
      </c>
      <c r="J16855">
        <v>698.35</v>
      </c>
      <c r="K16855">
        <v>0.05</v>
      </c>
      <c r="L16855">
        <f t="shared" si="526"/>
        <v>5970.8924999999999</v>
      </c>
      <c r="M16855">
        <f>VLOOKUP(F16855,Products!A:D,4,FALSE)*I16855</f>
        <v>1527.57</v>
      </c>
      <c r="N16855">
        <f t="shared" si="527"/>
        <v>4443.3225000000002</v>
      </c>
    </row>
    <row r="16856" spans="1:14" x14ac:dyDescent="0.25">
      <c r="A16856" t="s">
        <v>19436</v>
      </c>
      <c r="B16856" t="s">
        <v>4087</v>
      </c>
      <c r="C16856" t="s">
        <v>421</v>
      </c>
      <c r="D16856" t="s">
        <v>422</v>
      </c>
      <c r="E16856" t="s">
        <v>423</v>
      </c>
      <c r="F16856" t="s">
        <v>406</v>
      </c>
      <c r="G16856" t="s">
        <v>407</v>
      </c>
      <c r="H16856" t="s">
        <v>7</v>
      </c>
      <c r="I16856">
        <v>3</v>
      </c>
      <c r="J16856">
        <v>957</v>
      </c>
      <c r="K16856">
        <v>0</v>
      </c>
      <c r="L16856">
        <f t="shared" si="526"/>
        <v>2871</v>
      </c>
      <c r="M16856">
        <f>VLOOKUP(F16856,Products!A:D,4,FALSE)*I16856</f>
        <v>771.99</v>
      </c>
      <c r="N16856">
        <f t="shared" si="527"/>
        <v>2099.0100000000002</v>
      </c>
    </row>
    <row r="16857" spans="1:14" x14ac:dyDescent="0.25">
      <c r="A16857" t="s">
        <v>19437</v>
      </c>
      <c r="B16857" t="s">
        <v>3025</v>
      </c>
      <c r="C16857" t="s">
        <v>448</v>
      </c>
      <c r="D16857" t="s">
        <v>449</v>
      </c>
      <c r="E16857" t="s">
        <v>437</v>
      </c>
      <c r="F16857" t="s">
        <v>296</v>
      </c>
      <c r="G16857" t="s">
        <v>297</v>
      </c>
      <c r="H16857" t="s">
        <v>7</v>
      </c>
      <c r="I16857">
        <v>5</v>
      </c>
      <c r="J16857">
        <v>335.05</v>
      </c>
      <c r="K16857">
        <v>0.05</v>
      </c>
      <c r="L16857">
        <f t="shared" si="526"/>
        <v>1591.4875</v>
      </c>
      <c r="M16857">
        <f>VLOOKUP(F16857,Products!A:D,4,FALSE)*I16857</f>
        <v>198.70000000000002</v>
      </c>
      <c r="N16857">
        <f t="shared" si="527"/>
        <v>1392.7874999999999</v>
      </c>
    </row>
    <row r="16858" spans="1:14" x14ac:dyDescent="0.25">
      <c r="A16858" t="s">
        <v>19438</v>
      </c>
      <c r="B16858" t="s">
        <v>2508</v>
      </c>
      <c r="C16858" t="s">
        <v>478</v>
      </c>
      <c r="D16858" t="s">
        <v>479</v>
      </c>
      <c r="E16858" t="s">
        <v>430</v>
      </c>
      <c r="F16858" t="s">
        <v>336</v>
      </c>
      <c r="G16858" t="s">
        <v>337</v>
      </c>
      <c r="H16858" t="s">
        <v>7</v>
      </c>
      <c r="I16858">
        <v>7</v>
      </c>
      <c r="J16858">
        <v>627.76</v>
      </c>
      <c r="K16858">
        <v>0</v>
      </c>
      <c r="L16858">
        <f t="shared" si="526"/>
        <v>4394.32</v>
      </c>
      <c r="M16858">
        <f>VLOOKUP(F16858,Products!A:D,4,FALSE)*I16858</f>
        <v>343.56</v>
      </c>
      <c r="N16858">
        <f t="shared" si="527"/>
        <v>4050.7599999999998</v>
      </c>
    </row>
    <row r="16859" spans="1:14" x14ac:dyDescent="0.25">
      <c r="A16859" t="s">
        <v>19439</v>
      </c>
      <c r="B16859" t="s">
        <v>1905</v>
      </c>
      <c r="C16859" t="s">
        <v>562</v>
      </c>
      <c r="D16859" t="s">
        <v>563</v>
      </c>
      <c r="E16859" t="s">
        <v>437</v>
      </c>
      <c r="F16859" t="s">
        <v>20</v>
      </c>
      <c r="G16859" t="s">
        <v>21</v>
      </c>
      <c r="H16859" t="s">
        <v>7</v>
      </c>
      <c r="I16859">
        <v>6</v>
      </c>
      <c r="J16859">
        <v>998.71</v>
      </c>
      <c r="K16859">
        <v>0</v>
      </c>
      <c r="L16859">
        <f t="shared" si="526"/>
        <v>5992.26</v>
      </c>
      <c r="M16859">
        <f>VLOOKUP(F16859,Products!A:D,4,FALSE)*I16859</f>
        <v>586.08000000000004</v>
      </c>
      <c r="N16859">
        <f t="shared" si="527"/>
        <v>5406.18</v>
      </c>
    </row>
    <row r="16860" spans="1:14" x14ac:dyDescent="0.25">
      <c r="A16860" t="s">
        <v>19440</v>
      </c>
      <c r="B16860" t="s">
        <v>2367</v>
      </c>
      <c r="C16860" t="s">
        <v>496</v>
      </c>
      <c r="D16860" t="s">
        <v>497</v>
      </c>
      <c r="E16860" t="s">
        <v>423</v>
      </c>
      <c r="F16860" t="s">
        <v>358</v>
      </c>
      <c r="G16860" t="s">
        <v>359</v>
      </c>
      <c r="H16860" t="s">
        <v>24</v>
      </c>
      <c r="I16860">
        <v>5</v>
      </c>
      <c r="J16860">
        <v>384.68</v>
      </c>
      <c r="K16860">
        <v>0</v>
      </c>
      <c r="L16860">
        <f t="shared" si="526"/>
        <v>1923.4</v>
      </c>
      <c r="M16860">
        <f>VLOOKUP(F16860,Products!A:D,4,FALSE)*I16860</f>
        <v>801.7</v>
      </c>
      <c r="N16860">
        <f t="shared" si="527"/>
        <v>1121.7</v>
      </c>
    </row>
    <row r="16861" spans="1:14" x14ac:dyDescent="0.25">
      <c r="A16861" t="s">
        <v>19441</v>
      </c>
      <c r="B16861" t="s">
        <v>2011</v>
      </c>
      <c r="C16861" t="s">
        <v>517</v>
      </c>
      <c r="D16861" t="s">
        <v>518</v>
      </c>
      <c r="E16861" t="s">
        <v>423</v>
      </c>
      <c r="F16861" t="s">
        <v>264</v>
      </c>
      <c r="G16861" t="s">
        <v>265</v>
      </c>
      <c r="H16861" t="s">
        <v>24</v>
      </c>
      <c r="I16861">
        <v>2</v>
      </c>
      <c r="J16861">
        <v>79.989999999999995</v>
      </c>
      <c r="K16861">
        <v>0.05</v>
      </c>
      <c r="L16861">
        <f t="shared" si="526"/>
        <v>151.98099999999999</v>
      </c>
      <c r="M16861">
        <f>VLOOKUP(F16861,Products!A:D,4,FALSE)*I16861</f>
        <v>114.76</v>
      </c>
      <c r="N16861">
        <f t="shared" si="527"/>
        <v>37.220999999999989</v>
      </c>
    </row>
    <row r="16862" spans="1:14" x14ac:dyDescent="0.25">
      <c r="A16862" t="s">
        <v>19442</v>
      </c>
      <c r="B16862" t="s">
        <v>4006</v>
      </c>
      <c r="C16862" t="s">
        <v>431</v>
      </c>
      <c r="D16862" t="s">
        <v>432</v>
      </c>
      <c r="E16862" t="s">
        <v>433</v>
      </c>
      <c r="F16862" t="s">
        <v>118</v>
      </c>
      <c r="G16862" t="s">
        <v>119</v>
      </c>
      <c r="H16862" t="s">
        <v>7</v>
      </c>
      <c r="I16862">
        <v>9</v>
      </c>
      <c r="J16862">
        <v>101.59</v>
      </c>
      <c r="K16862">
        <v>0</v>
      </c>
      <c r="L16862">
        <f t="shared" si="526"/>
        <v>914.31000000000006</v>
      </c>
      <c r="M16862">
        <f>VLOOKUP(F16862,Products!A:D,4,FALSE)*I16862</f>
        <v>1203.57</v>
      </c>
      <c r="N16862">
        <f t="shared" si="527"/>
        <v>-289.25999999999988</v>
      </c>
    </row>
    <row r="16863" spans="1:14" x14ac:dyDescent="0.25">
      <c r="A16863" t="s">
        <v>19443</v>
      </c>
      <c r="B16863" t="s">
        <v>2061</v>
      </c>
      <c r="C16863" t="s">
        <v>457</v>
      </c>
      <c r="D16863" t="s">
        <v>458</v>
      </c>
      <c r="E16863" t="s">
        <v>437</v>
      </c>
      <c r="F16863" t="s">
        <v>222</v>
      </c>
      <c r="G16863" t="s">
        <v>223</v>
      </c>
      <c r="H16863" t="s">
        <v>7</v>
      </c>
      <c r="I16863">
        <v>7</v>
      </c>
      <c r="J16863">
        <v>918.13</v>
      </c>
      <c r="K16863">
        <v>0.1</v>
      </c>
      <c r="L16863">
        <f t="shared" si="526"/>
        <v>5784.2190000000001</v>
      </c>
      <c r="M16863">
        <f>VLOOKUP(F16863,Products!A:D,4,FALSE)*I16863</f>
        <v>535.21999999999991</v>
      </c>
      <c r="N16863">
        <f t="shared" si="527"/>
        <v>5248.9989999999998</v>
      </c>
    </row>
    <row r="16864" spans="1:14" x14ac:dyDescent="0.25">
      <c r="A16864" t="s">
        <v>19444</v>
      </c>
      <c r="B16864" t="s">
        <v>3212</v>
      </c>
      <c r="C16864" t="s">
        <v>552</v>
      </c>
      <c r="D16864" t="s">
        <v>553</v>
      </c>
      <c r="E16864" t="s">
        <v>423</v>
      </c>
      <c r="F16864" t="s">
        <v>14</v>
      </c>
      <c r="G16864" t="s">
        <v>15</v>
      </c>
      <c r="H16864" t="s">
        <v>16</v>
      </c>
      <c r="I16864">
        <v>7</v>
      </c>
      <c r="J16864">
        <v>739.9</v>
      </c>
      <c r="K16864">
        <v>0.2</v>
      </c>
      <c r="L16864">
        <f t="shared" si="526"/>
        <v>4143.4400000000005</v>
      </c>
      <c r="M16864">
        <f>VLOOKUP(F16864,Products!A:D,4,FALSE)*I16864</f>
        <v>1576.33</v>
      </c>
      <c r="N16864">
        <f t="shared" si="527"/>
        <v>2567.1100000000006</v>
      </c>
    </row>
    <row r="16865" spans="1:14" x14ac:dyDescent="0.25">
      <c r="A16865" t="s">
        <v>19445</v>
      </c>
      <c r="B16865" t="s">
        <v>5410</v>
      </c>
      <c r="C16865" t="s">
        <v>560</v>
      </c>
      <c r="D16865" t="s">
        <v>561</v>
      </c>
      <c r="E16865" t="s">
        <v>430</v>
      </c>
      <c r="F16865" t="s">
        <v>300</v>
      </c>
      <c r="G16865" t="s">
        <v>301</v>
      </c>
      <c r="H16865" t="s">
        <v>16</v>
      </c>
      <c r="I16865">
        <v>1</v>
      </c>
      <c r="J16865">
        <v>732.94</v>
      </c>
      <c r="K16865">
        <v>0.1</v>
      </c>
      <c r="L16865">
        <f t="shared" si="526"/>
        <v>659.64600000000007</v>
      </c>
      <c r="M16865">
        <f>VLOOKUP(F16865,Products!A:D,4,FALSE)*I16865</f>
        <v>39.799999999999997</v>
      </c>
      <c r="N16865">
        <f t="shared" si="527"/>
        <v>619.84600000000012</v>
      </c>
    </row>
    <row r="16866" spans="1:14" x14ac:dyDescent="0.25">
      <c r="A16866" t="s">
        <v>19446</v>
      </c>
      <c r="B16866" t="s">
        <v>4214</v>
      </c>
      <c r="C16866" t="s">
        <v>442</v>
      </c>
      <c r="D16866" t="s">
        <v>443</v>
      </c>
      <c r="E16866" t="s">
        <v>433</v>
      </c>
      <c r="F16866" t="s">
        <v>148</v>
      </c>
      <c r="G16866" t="s">
        <v>149</v>
      </c>
      <c r="H16866" t="s">
        <v>24</v>
      </c>
      <c r="I16866">
        <v>3</v>
      </c>
      <c r="J16866">
        <v>931.8</v>
      </c>
      <c r="K16866">
        <v>0.05</v>
      </c>
      <c r="L16866">
        <f t="shared" si="526"/>
        <v>2655.6299999999997</v>
      </c>
      <c r="M16866">
        <f>VLOOKUP(F16866,Products!A:D,4,FALSE)*I16866</f>
        <v>85.02</v>
      </c>
      <c r="N16866">
        <f t="shared" si="527"/>
        <v>2570.6099999999997</v>
      </c>
    </row>
    <row r="16867" spans="1:14" x14ac:dyDescent="0.25">
      <c r="A16867" t="s">
        <v>19447</v>
      </c>
      <c r="B16867" t="s">
        <v>2998</v>
      </c>
      <c r="C16867" t="s">
        <v>538</v>
      </c>
      <c r="D16867" t="s">
        <v>539</v>
      </c>
      <c r="E16867" t="s">
        <v>423</v>
      </c>
      <c r="F16867" t="s">
        <v>216</v>
      </c>
      <c r="G16867" t="s">
        <v>217</v>
      </c>
      <c r="H16867" t="s">
        <v>10</v>
      </c>
      <c r="I16867">
        <v>4</v>
      </c>
      <c r="J16867">
        <v>157.88999999999999</v>
      </c>
      <c r="K16867">
        <v>0</v>
      </c>
      <c r="L16867">
        <f t="shared" si="526"/>
        <v>631.55999999999995</v>
      </c>
      <c r="M16867">
        <f>VLOOKUP(F16867,Products!A:D,4,FALSE)*I16867</f>
        <v>681.8</v>
      </c>
      <c r="N16867">
        <f t="shared" si="527"/>
        <v>-50.240000000000009</v>
      </c>
    </row>
    <row r="16868" spans="1:14" x14ac:dyDescent="0.25">
      <c r="A16868" t="s">
        <v>19448</v>
      </c>
      <c r="B16868" t="s">
        <v>1792</v>
      </c>
      <c r="C16868" t="s">
        <v>435</v>
      </c>
      <c r="D16868" t="s">
        <v>436</v>
      </c>
      <c r="E16868" t="s">
        <v>437</v>
      </c>
      <c r="F16868" t="s">
        <v>120</v>
      </c>
      <c r="G16868" t="s">
        <v>121</v>
      </c>
      <c r="H16868" t="s">
        <v>16</v>
      </c>
      <c r="I16868">
        <v>6</v>
      </c>
      <c r="J16868">
        <v>674.34</v>
      </c>
      <c r="K16868">
        <v>0.05</v>
      </c>
      <c r="L16868">
        <f t="shared" si="526"/>
        <v>3843.7379999999998</v>
      </c>
      <c r="M16868">
        <f>VLOOKUP(F16868,Products!A:D,4,FALSE)*I16868</f>
        <v>991.14</v>
      </c>
      <c r="N16868">
        <f t="shared" si="527"/>
        <v>2852.598</v>
      </c>
    </row>
    <row r="16869" spans="1:14" x14ac:dyDescent="0.25">
      <c r="A16869" t="s">
        <v>19449</v>
      </c>
      <c r="B16869" t="s">
        <v>2803</v>
      </c>
      <c r="C16869" t="s">
        <v>532</v>
      </c>
      <c r="D16869" t="s">
        <v>533</v>
      </c>
      <c r="E16869" t="s">
        <v>419</v>
      </c>
      <c r="F16869" t="s">
        <v>336</v>
      </c>
      <c r="G16869" t="s">
        <v>337</v>
      </c>
      <c r="H16869" t="s">
        <v>7</v>
      </c>
      <c r="I16869">
        <v>8</v>
      </c>
      <c r="J16869">
        <v>612.27</v>
      </c>
      <c r="K16869">
        <v>0</v>
      </c>
      <c r="L16869">
        <f t="shared" si="526"/>
        <v>4898.16</v>
      </c>
      <c r="M16869">
        <f>VLOOKUP(F16869,Products!A:D,4,FALSE)*I16869</f>
        <v>392.64</v>
      </c>
      <c r="N16869">
        <f t="shared" si="527"/>
        <v>4505.5199999999995</v>
      </c>
    </row>
    <row r="16870" spans="1:14" x14ac:dyDescent="0.25">
      <c r="A16870" t="s">
        <v>19450</v>
      </c>
      <c r="B16870" t="s">
        <v>2138</v>
      </c>
      <c r="C16870" t="s">
        <v>463</v>
      </c>
      <c r="D16870" t="s">
        <v>464</v>
      </c>
      <c r="E16870" t="s">
        <v>430</v>
      </c>
      <c r="F16870" t="s">
        <v>124</v>
      </c>
      <c r="G16870" t="s">
        <v>125</v>
      </c>
      <c r="H16870" t="s">
        <v>19</v>
      </c>
      <c r="I16870">
        <v>9</v>
      </c>
      <c r="J16870">
        <v>395.01</v>
      </c>
      <c r="K16870">
        <v>0</v>
      </c>
      <c r="L16870">
        <f t="shared" si="526"/>
        <v>3555.09</v>
      </c>
      <c r="M16870">
        <f>VLOOKUP(F16870,Products!A:D,4,FALSE)*I16870</f>
        <v>433.71</v>
      </c>
      <c r="N16870">
        <f t="shared" si="527"/>
        <v>3121.38</v>
      </c>
    </row>
    <row r="16871" spans="1:14" x14ac:dyDescent="0.25">
      <c r="A16871" t="s">
        <v>19451</v>
      </c>
      <c r="B16871" t="s">
        <v>2572</v>
      </c>
      <c r="C16871" t="s">
        <v>431</v>
      </c>
      <c r="D16871" t="s">
        <v>432</v>
      </c>
      <c r="E16871" t="s">
        <v>433</v>
      </c>
      <c r="F16871" t="s">
        <v>256</v>
      </c>
      <c r="G16871" t="s">
        <v>257</v>
      </c>
      <c r="H16871" t="s">
        <v>7</v>
      </c>
      <c r="I16871">
        <v>8</v>
      </c>
      <c r="J16871">
        <v>663.12</v>
      </c>
      <c r="K16871">
        <v>0</v>
      </c>
      <c r="L16871">
        <f t="shared" si="526"/>
        <v>5304.96</v>
      </c>
      <c r="M16871">
        <f>VLOOKUP(F16871,Products!A:D,4,FALSE)*I16871</f>
        <v>808.24</v>
      </c>
      <c r="N16871">
        <f t="shared" si="527"/>
        <v>4496.72</v>
      </c>
    </row>
    <row r="16872" spans="1:14" x14ac:dyDescent="0.25">
      <c r="A16872" t="s">
        <v>19452</v>
      </c>
      <c r="B16872" t="s">
        <v>2943</v>
      </c>
      <c r="C16872" t="s">
        <v>514</v>
      </c>
      <c r="D16872" t="s">
        <v>515</v>
      </c>
      <c r="E16872" t="s">
        <v>419</v>
      </c>
      <c r="F16872" t="s">
        <v>278</v>
      </c>
      <c r="G16872" t="s">
        <v>279</v>
      </c>
      <c r="H16872" t="s">
        <v>10</v>
      </c>
      <c r="I16872">
        <v>1</v>
      </c>
      <c r="J16872">
        <v>419.89</v>
      </c>
      <c r="K16872">
        <v>0.05</v>
      </c>
      <c r="L16872">
        <f t="shared" si="526"/>
        <v>398.89549999999997</v>
      </c>
      <c r="M16872">
        <f>VLOOKUP(F16872,Products!A:D,4,FALSE)*I16872</f>
        <v>240.02</v>
      </c>
      <c r="N16872">
        <f t="shared" si="527"/>
        <v>158.87549999999996</v>
      </c>
    </row>
    <row r="16873" spans="1:14" x14ac:dyDescent="0.25">
      <c r="A16873" t="s">
        <v>19453</v>
      </c>
      <c r="B16873" t="s">
        <v>4238</v>
      </c>
      <c r="C16873" t="s">
        <v>454</v>
      </c>
      <c r="D16873" t="s">
        <v>455</v>
      </c>
      <c r="E16873" t="s">
        <v>430</v>
      </c>
      <c r="F16873" t="s">
        <v>57</v>
      </c>
      <c r="G16873" t="s">
        <v>58</v>
      </c>
      <c r="H16873" t="s">
        <v>16</v>
      </c>
      <c r="I16873">
        <v>6</v>
      </c>
      <c r="J16873">
        <v>331.08</v>
      </c>
      <c r="K16873">
        <v>0.05</v>
      </c>
      <c r="L16873">
        <f t="shared" si="526"/>
        <v>1887.1559999999999</v>
      </c>
      <c r="M16873">
        <f>VLOOKUP(F16873,Products!A:D,4,FALSE)*I16873</f>
        <v>136.74</v>
      </c>
      <c r="N16873">
        <f t="shared" si="527"/>
        <v>1750.4159999999999</v>
      </c>
    </row>
    <row r="16874" spans="1:14" x14ac:dyDescent="0.25">
      <c r="A16874" t="s">
        <v>19454</v>
      </c>
      <c r="B16874" t="s">
        <v>2998</v>
      </c>
      <c r="C16874" t="s">
        <v>517</v>
      </c>
      <c r="D16874" t="s">
        <v>518</v>
      </c>
      <c r="E16874" t="s">
        <v>423</v>
      </c>
      <c r="F16874" t="s">
        <v>182</v>
      </c>
      <c r="G16874" t="s">
        <v>183</v>
      </c>
      <c r="H16874" t="s">
        <v>73</v>
      </c>
      <c r="I16874">
        <v>1</v>
      </c>
      <c r="J16874">
        <v>707.99</v>
      </c>
      <c r="K16874">
        <v>0</v>
      </c>
      <c r="L16874">
        <f t="shared" si="526"/>
        <v>707.99</v>
      </c>
      <c r="M16874">
        <f>VLOOKUP(F16874,Products!A:D,4,FALSE)*I16874</f>
        <v>154.16999999999999</v>
      </c>
      <c r="N16874">
        <f t="shared" si="527"/>
        <v>553.82000000000005</v>
      </c>
    </row>
    <row r="16875" spans="1:14" x14ac:dyDescent="0.25">
      <c r="A16875" t="s">
        <v>19455</v>
      </c>
      <c r="B16875" t="s">
        <v>3206</v>
      </c>
      <c r="C16875" t="s">
        <v>475</v>
      </c>
      <c r="D16875" t="s">
        <v>476</v>
      </c>
      <c r="E16875" t="s">
        <v>433</v>
      </c>
      <c r="F16875" t="s">
        <v>276</v>
      </c>
      <c r="G16875" t="s">
        <v>277</v>
      </c>
      <c r="H16875" t="s">
        <v>7</v>
      </c>
      <c r="I16875">
        <v>7</v>
      </c>
      <c r="J16875">
        <v>1000.44</v>
      </c>
      <c r="K16875">
        <v>0.05</v>
      </c>
      <c r="L16875">
        <f t="shared" si="526"/>
        <v>6652.9259999999995</v>
      </c>
      <c r="M16875">
        <f>VLOOKUP(F16875,Products!A:D,4,FALSE)*I16875</f>
        <v>1949.2199999999998</v>
      </c>
      <c r="N16875">
        <f t="shared" si="527"/>
        <v>4703.7060000000001</v>
      </c>
    </row>
    <row r="16876" spans="1:14" x14ac:dyDescent="0.25">
      <c r="A16876" t="s">
        <v>19456</v>
      </c>
      <c r="B16876" t="s">
        <v>3522</v>
      </c>
      <c r="C16876" t="s">
        <v>445</v>
      </c>
      <c r="D16876" t="s">
        <v>446</v>
      </c>
      <c r="E16876" t="s">
        <v>433</v>
      </c>
      <c r="F16876" t="s">
        <v>39</v>
      </c>
      <c r="G16876" t="s">
        <v>40</v>
      </c>
      <c r="H16876" t="s">
        <v>19</v>
      </c>
      <c r="I16876">
        <v>4</v>
      </c>
      <c r="J16876">
        <v>60.09</v>
      </c>
      <c r="K16876">
        <v>0</v>
      </c>
      <c r="L16876">
        <f t="shared" si="526"/>
        <v>240.36</v>
      </c>
      <c r="M16876">
        <f>VLOOKUP(F16876,Products!A:D,4,FALSE)*I16876</f>
        <v>691.36</v>
      </c>
      <c r="N16876">
        <f t="shared" si="527"/>
        <v>-451</v>
      </c>
    </row>
    <row r="16877" spans="1:14" x14ac:dyDescent="0.25">
      <c r="A16877" t="s">
        <v>19457</v>
      </c>
      <c r="B16877" t="s">
        <v>4999</v>
      </c>
      <c r="C16877" t="s">
        <v>431</v>
      </c>
      <c r="D16877" t="s">
        <v>432</v>
      </c>
      <c r="E16877" t="s">
        <v>433</v>
      </c>
      <c r="F16877" t="s">
        <v>110</v>
      </c>
      <c r="G16877" t="s">
        <v>111</v>
      </c>
      <c r="H16877" t="s">
        <v>10</v>
      </c>
      <c r="I16877">
        <v>8</v>
      </c>
      <c r="J16877">
        <v>363.48</v>
      </c>
      <c r="K16877">
        <v>0</v>
      </c>
      <c r="L16877">
        <f t="shared" si="526"/>
        <v>2907.84</v>
      </c>
      <c r="M16877">
        <f>VLOOKUP(F16877,Products!A:D,4,FALSE)*I16877</f>
        <v>1035.76</v>
      </c>
      <c r="N16877">
        <f t="shared" si="527"/>
        <v>1872.0800000000002</v>
      </c>
    </row>
    <row r="16878" spans="1:14" x14ac:dyDescent="0.25">
      <c r="A16878" t="s">
        <v>19458</v>
      </c>
      <c r="B16878" t="s">
        <v>3403</v>
      </c>
      <c r="C16878" t="s">
        <v>445</v>
      </c>
      <c r="D16878" t="s">
        <v>446</v>
      </c>
      <c r="E16878" t="s">
        <v>433</v>
      </c>
      <c r="F16878" t="s">
        <v>11</v>
      </c>
      <c r="G16878" t="s">
        <v>12</v>
      </c>
      <c r="H16878" t="s">
        <v>13</v>
      </c>
      <c r="I16878">
        <v>8</v>
      </c>
      <c r="J16878">
        <v>860.85</v>
      </c>
      <c r="K16878">
        <v>0.15</v>
      </c>
      <c r="L16878">
        <f t="shared" si="526"/>
        <v>5853.78</v>
      </c>
      <c r="M16878">
        <f>VLOOKUP(F16878,Products!A:D,4,FALSE)*I16878</f>
        <v>2349.92</v>
      </c>
      <c r="N16878">
        <f t="shared" si="527"/>
        <v>3503.8599999999997</v>
      </c>
    </row>
    <row r="16879" spans="1:14" x14ac:dyDescent="0.25">
      <c r="A16879" t="s">
        <v>19459</v>
      </c>
      <c r="B16879" t="s">
        <v>4067</v>
      </c>
      <c r="C16879" t="s">
        <v>475</v>
      </c>
      <c r="D16879" t="s">
        <v>476</v>
      </c>
      <c r="E16879" t="s">
        <v>433</v>
      </c>
      <c r="F16879" t="s">
        <v>160</v>
      </c>
      <c r="G16879" t="s">
        <v>161</v>
      </c>
      <c r="H16879" t="s">
        <v>10</v>
      </c>
      <c r="I16879">
        <v>8</v>
      </c>
      <c r="J16879">
        <v>434.16</v>
      </c>
      <c r="K16879">
        <v>0.1</v>
      </c>
      <c r="L16879">
        <f t="shared" si="526"/>
        <v>3125.9520000000002</v>
      </c>
      <c r="M16879">
        <f>VLOOKUP(F16879,Products!A:D,4,FALSE)*I16879</f>
        <v>1295.2</v>
      </c>
      <c r="N16879">
        <f t="shared" si="527"/>
        <v>1830.7520000000002</v>
      </c>
    </row>
    <row r="16880" spans="1:14" x14ac:dyDescent="0.25">
      <c r="A16880" t="s">
        <v>19460</v>
      </c>
      <c r="B16880" t="s">
        <v>3783</v>
      </c>
      <c r="C16880" t="s">
        <v>469</v>
      </c>
      <c r="D16880" t="s">
        <v>470</v>
      </c>
      <c r="E16880" t="s">
        <v>430</v>
      </c>
      <c r="F16880" t="s">
        <v>172</v>
      </c>
      <c r="G16880" t="s">
        <v>173</v>
      </c>
      <c r="H16880" t="s">
        <v>10</v>
      </c>
      <c r="I16880">
        <v>2</v>
      </c>
      <c r="J16880">
        <v>617.79999999999995</v>
      </c>
      <c r="K16880">
        <v>0.05</v>
      </c>
      <c r="L16880">
        <f t="shared" si="526"/>
        <v>1173.82</v>
      </c>
      <c r="M16880">
        <f>VLOOKUP(F16880,Products!A:D,4,FALSE)*I16880</f>
        <v>444.26</v>
      </c>
      <c r="N16880">
        <f t="shared" si="527"/>
        <v>729.56</v>
      </c>
    </row>
    <row r="16881" spans="1:14" x14ac:dyDescent="0.25">
      <c r="A16881" t="s">
        <v>19461</v>
      </c>
      <c r="B16881" t="s">
        <v>4638</v>
      </c>
      <c r="C16881" t="s">
        <v>520</v>
      </c>
      <c r="D16881" t="s">
        <v>521</v>
      </c>
      <c r="E16881" t="s">
        <v>433</v>
      </c>
      <c r="F16881" t="s">
        <v>310</v>
      </c>
      <c r="G16881" t="s">
        <v>311</v>
      </c>
      <c r="H16881" t="s">
        <v>10</v>
      </c>
      <c r="I16881">
        <v>5</v>
      </c>
      <c r="J16881">
        <v>570.42999999999995</v>
      </c>
      <c r="K16881">
        <v>0.05</v>
      </c>
      <c r="L16881">
        <f t="shared" si="526"/>
        <v>2709.5424999999996</v>
      </c>
      <c r="M16881">
        <f>VLOOKUP(F16881,Products!A:D,4,FALSE)*I16881</f>
        <v>699.5</v>
      </c>
      <c r="N16881">
        <f t="shared" si="527"/>
        <v>2010.0424999999996</v>
      </c>
    </row>
    <row r="16882" spans="1:14" x14ac:dyDescent="0.25">
      <c r="A16882" t="s">
        <v>19462</v>
      </c>
      <c r="B16882" t="s">
        <v>3268</v>
      </c>
      <c r="C16882" t="s">
        <v>560</v>
      </c>
      <c r="D16882" t="s">
        <v>561</v>
      </c>
      <c r="E16882" t="s">
        <v>430</v>
      </c>
      <c r="F16882" t="s">
        <v>82</v>
      </c>
      <c r="G16882" t="s">
        <v>83</v>
      </c>
      <c r="H16882" t="s">
        <v>7</v>
      </c>
      <c r="I16882">
        <v>4</v>
      </c>
      <c r="J16882">
        <v>469.42</v>
      </c>
      <c r="K16882">
        <v>0.05</v>
      </c>
      <c r="L16882">
        <f t="shared" si="526"/>
        <v>1783.796</v>
      </c>
      <c r="M16882">
        <f>VLOOKUP(F16882,Products!A:D,4,FALSE)*I16882</f>
        <v>724.88</v>
      </c>
      <c r="N16882">
        <f t="shared" si="527"/>
        <v>1058.9160000000002</v>
      </c>
    </row>
    <row r="16883" spans="1:14" x14ac:dyDescent="0.25">
      <c r="A16883" t="s">
        <v>19463</v>
      </c>
      <c r="B16883" t="s">
        <v>1785</v>
      </c>
      <c r="C16883" t="s">
        <v>565</v>
      </c>
      <c r="D16883" t="s">
        <v>566</v>
      </c>
      <c r="E16883" t="s">
        <v>419</v>
      </c>
      <c r="F16883" t="s">
        <v>182</v>
      </c>
      <c r="G16883" t="s">
        <v>183</v>
      </c>
      <c r="H16883" t="s">
        <v>73</v>
      </c>
      <c r="I16883">
        <v>3</v>
      </c>
      <c r="J16883">
        <v>582.96</v>
      </c>
      <c r="K16883">
        <v>0</v>
      </c>
      <c r="L16883">
        <f t="shared" si="526"/>
        <v>1748.88</v>
      </c>
      <c r="M16883">
        <f>VLOOKUP(F16883,Products!A:D,4,FALSE)*I16883</f>
        <v>462.51</v>
      </c>
      <c r="N16883">
        <f t="shared" si="527"/>
        <v>1286.3700000000001</v>
      </c>
    </row>
    <row r="16884" spans="1:14" x14ac:dyDescent="0.25">
      <c r="A16884" t="s">
        <v>19464</v>
      </c>
      <c r="B16884" t="s">
        <v>1633</v>
      </c>
      <c r="C16884" t="s">
        <v>442</v>
      </c>
      <c r="D16884" t="s">
        <v>443</v>
      </c>
      <c r="E16884" t="s">
        <v>433</v>
      </c>
      <c r="F16884" t="s">
        <v>354</v>
      </c>
      <c r="G16884" t="s">
        <v>355</v>
      </c>
      <c r="H16884" t="s">
        <v>16</v>
      </c>
      <c r="I16884">
        <v>5</v>
      </c>
      <c r="J16884">
        <v>762.1</v>
      </c>
      <c r="K16884">
        <v>0.15</v>
      </c>
      <c r="L16884">
        <f t="shared" si="526"/>
        <v>3238.9249999999997</v>
      </c>
      <c r="M16884">
        <f>VLOOKUP(F16884,Products!A:D,4,FALSE)*I16884</f>
        <v>601.79999999999995</v>
      </c>
      <c r="N16884">
        <f t="shared" si="527"/>
        <v>2637.125</v>
      </c>
    </row>
    <row r="16885" spans="1:14" x14ac:dyDescent="0.25">
      <c r="A16885" t="s">
        <v>19465</v>
      </c>
      <c r="B16885" t="s">
        <v>2895</v>
      </c>
      <c r="C16885" t="s">
        <v>496</v>
      </c>
      <c r="D16885" t="s">
        <v>497</v>
      </c>
      <c r="E16885" t="s">
        <v>423</v>
      </c>
      <c r="F16885" t="s">
        <v>98</v>
      </c>
      <c r="G16885" t="s">
        <v>99</v>
      </c>
      <c r="H16885" t="s">
        <v>7</v>
      </c>
      <c r="I16885">
        <v>4</v>
      </c>
      <c r="J16885">
        <v>158.85</v>
      </c>
      <c r="K16885">
        <v>0.05</v>
      </c>
      <c r="L16885">
        <f t="shared" si="526"/>
        <v>603.63</v>
      </c>
      <c r="M16885">
        <f>VLOOKUP(F16885,Products!A:D,4,FALSE)*I16885</f>
        <v>275.36</v>
      </c>
      <c r="N16885">
        <f t="shared" si="527"/>
        <v>328.27</v>
      </c>
    </row>
    <row r="16886" spans="1:14" x14ac:dyDescent="0.25">
      <c r="A16886" t="s">
        <v>19466</v>
      </c>
      <c r="B16886" t="s">
        <v>2353</v>
      </c>
      <c r="C16886" t="s">
        <v>417</v>
      </c>
      <c r="D16886" t="s">
        <v>418</v>
      </c>
      <c r="E16886" t="s">
        <v>419</v>
      </c>
      <c r="F16886" t="s">
        <v>394</v>
      </c>
      <c r="G16886" t="s">
        <v>395</v>
      </c>
      <c r="H16886" t="s">
        <v>10</v>
      </c>
      <c r="I16886">
        <v>9</v>
      </c>
      <c r="J16886">
        <v>323.43</v>
      </c>
      <c r="K16886">
        <v>0</v>
      </c>
      <c r="L16886">
        <f t="shared" si="526"/>
        <v>2910.87</v>
      </c>
      <c r="M16886">
        <f>VLOOKUP(F16886,Products!A:D,4,FALSE)*I16886</f>
        <v>2290.0499999999997</v>
      </c>
      <c r="N16886">
        <f t="shared" si="527"/>
        <v>620.82000000000016</v>
      </c>
    </row>
    <row r="16887" spans="1:14" x14ac:dyDescent="0.25">
      <c r="A16887" t="s">
        <v>19467</v>
      </c>
      <c r="B16887" t="s">
        <v>1605</v>
      </c>
      <c r="C16887" t="s">
        <v>557</v>
      </c>
      <c r="D16887" t="s">
        <v>558</v>
      </c>
      <c r="E16887" t="s">
        <v>433</v>
      </c>
      <c r="F16887" t="s">
        <v>314</v>
      </c>
      <c r="G16887" t="s">
        <v>315</v>
      </c>
      <c r="H16887" t="s">
        <v>7</v>
      </c>
      <c r="I16887">
        <v>5</v>
      </c>
      <c r="J16887">
        <v>289.97000000000003</v>
      </c>
      <c r="K16887">
        <v>0</v>
      </c>
      <c r="L16887">
        <f t="shared" si="526"/>
        <v>1449.8500000000001</v>
      </c>
      <c r="M16887">
        <f>VLOOKUP(F16887,Products!A:D,4,FALSE)*I16887</f>
        <v>604.79999999999995</v>
      </c>
      <c r="N16887">
        <f t="shared" si="527"/>
        <v>845.05000000000018</v>
      </c>
    </row>
    <row r="16888" spans="1:14" x14ac:dyDescent="0.25">
      <c r="A16888" t="s">
        <v>19468</v>
      </c>
      <c r="B16888" t="s">
        <v>2256</v>
      </c>
      <c r="C16888" t="s">
        <v>535</v>
      </c>
      <c r="D16888" t="s">
        <v>536</v>
      </c>
      <c r="E16888" t="s">
        <v>437</v>
      </c>
      <c r="F16888" t="s">
        <v>39</v>
      </c>
      <c r="G16888" t="s">
        <v>40</v>
      </c>
      <c r="H16888" t="s">
        <v>19</v>
      </c>
      <c r="I16888">
        <v>1</v>
      </c>
      <c r="J16888">
        <v>52.76</v>
      </c>
      <c r="K16888">
        <v>0.15</v>
      </c>
      <c r="L16888">
        <f t="shared" si="526"/>
        <v>44.845999999999997</v>
      </c>
      <c r="M16888">
        <f>VLOOKUP(F16888,Products!A:D,4,FALSE)*I16888</f>
        <v>172.84</v>
      </c>
      <c r="N16888">
        <f t="shared" si="527"/>
        <v>-127.994</v>
      </c>
    </row>
    <row r="16889" spans="1:14" x14ac:dyDescent="0.25">
      <c r="A16889" t="s">
        <v>19469</v>
      </c>
      <c r="B16889" t="s">
        <v>5720</v>
      </c>
      <c r="C16889" t="s">
        <v>475</v>
      </c>
      <c r="D16889" t="s">
        <v>476</v>
      </c>
      <c r="E16889" t="s">
        <v>433</v>
      </c>
      <c r="F16889" t="s">
        <v>114</v>
      </c>
      <c r="G16889" t="s">
        <v>115</v>
      </c>
      <c r="H16889" t="s">
        <v>7</v>
      </c>
      <c r="I16889">
        <v>7</v>
      </c>
      <c r="J16889">
        <v>648.59</v>
      </c>
      <c r="K16889">
        <v>0.1</v>
      </c>
      <c r="L16889">
        <f t="shared" si="526"/>
        <v>4086.1170000000002</v>
      </c>
      <c r="M16889">
        <f>VLOOKUP(F16889,Products!A:D,4,FALSE)*I16889</f>
        <v>971.81000000000006</v>
      </c>
      <c r="N16889">
        <f t="shared" si="527"/>
        <v>3114.3070000000002</v>
      </c>
    </row>
    <row r="16890" spans="1:14" x14ac:dyDescent="0.25">
      <c r="A16890" t="s">
        <v>19470</v>
      </c>
      <c r="B16890" t="s">
        <v>10036</v>
      </c>
      <c r="C16890" t="s">
        <v>565</v>
      </c>
      <c r="D16890" t="s">
        <v>566</v>
      </c>
      <c r="E16890" t="s">
        <v>419</v>
      </c>
      <c r="F16890" t="s">
        <v>114</v>
      </c>
      <c r="G16890" t="s">
        <v>115</v>
      </c>
      <c r="H16890" t="s">
        <v>7</v>
      </c>
      <c r="I16890">
        <v>4</v>
      </c>
      <c r="J16890">
        <v>520.12</v>
      </c>
      <c r="K16890">
        <v>0.05</v>
      </c>
      <c r="L16890">
        <f t="shared" si="526"/>
        <v>1976.4559999999999</v>
      </c>
      <c r="M16890">
        <f>VLOOKUP(F16890,Products!A:D,4,FALSE)*I16890</f>
        <v>555.32000000000005</v>
      </c>
      <c r="N16890">
        <f t="shared" si="527"/>
        <v>1421.136</v>
      </c>
    </row>
    <row r="16891" spans="1:14" x14ac:dyDescent="0.25">
      <c r="A16891" t="s">
        <v>19471</v>
      </c>
      <c r="B16891" t="s">
        <v>2033</v>
      </c>
      <c r="C16891" t="s">
        <v>555</v>
      </c>
      <c r="D16891" t="s">
        <v>556</v>
      </c>
      <c r="E16891" t="s">
        <v>419</v>
      </c>
      <c r="F16891" t="s">
        <v>252</v>
      </c>
      <c r="G16891" t="s">
        <v>253</v>
      </c>
      <c r="H16891" t="s">
        <v>13</v>
      </c>
      <c r="I16891">
        <v>7</v>
      </c>
      <c r="J16891">
        <v>66.95</v>
      </c>
      <c r="K16891">
        <v>0</v>
      </c>
      <c r="L16891">
        <f t="shared" si="526"/>
        <v>468.65000000000003</v>
      </c>
      <c r="M16891">
        <f>VLOOKUP(F16891,Products!A:D,4,FALSE)*I16891</f>
        <v>845.67000000000007</v>
      </c>
      <c r="N16891">
        <f t="shared" si="527"/>
        <v>-377.02000000000004</v>
      </c>
    </row>
    <row r="16892" spans="1:14" x14ac:dyDescent="0.25">
      <c r="A16892" t="s">
        <v>19472</v>
      </c>
      <c r="B16892" t="s">
        <v>1958</v>
      </c>
      <c r="C16892" t="s">
        <v>478</v>
      </c>
      <c r="D16892" t="s">
        <v>479</v>
      </c>
      <c r="E16892" t="s">
        <v>430</v>
      </c>
      <c r="F16892" t="s">
        <v>326</v>
      </c>
      <c r="G16892" t="s">
        <v>327</v>
      </c>
      <c r="H16892" t="s">
        <v>24</v>
      </c>
      <c r="I16892">
        <v>2</v>
      </c>
      <c r="J16892">
        <v>349.96</v>
      </c>
      <c r="K16892">
        <v>0</v>
      </c>
      <c r="L16892">
        <f t="shared" si="526"/>
        <v>699.92</v>
      </c>
      <c r="M16892">
        <f>VLOOKUP(F16892,Products!A:D,4,FALSE)*I16892</f>
        <v>117.54</v>
      </c>
      <c r="N16892">
        <f t="shared" si="527"/>
        <v>582.38</v>
      </c>
    </row>
    <row r="16893" spans="1:14" x14ac:dyDescent="0.25">
      <c r="A16893" t="s">
        <v>19473</v>
      </c>
      <c r="B16893" t="s">
        <v>3233</v>
      </c>
      <c r="C16893" t="s">
        <v>442</v>
      </c>
      <c r="D16893" t="s">
        <v>443</v>
      </c>
      <c r="E16893" t="s">
        <v>433</v>
      </c>
      <c r="F16893" t="s">
        <v>330</v>
      </c>
      <c r="G16893" t="s">
        <v>331</v>
      </c>
      <c r="H16893" t="s">
        <v>24</v>
      </c>
      <c r="I16893">
        <v>6</v>
      </c>
      <c r="J16893">
        <v>174.68</v>
      </c>
      <c r="K16893">
        <v>0</v>
      </c>
      <c r="L16893">
        <f t="shared" si="526"/>
        <v>1048.08</v>
      </c>
      <c r="M16893">
        <f>VLOOKUP(F16893,Products!A:D,4,FALSE)*I16893</f>
        <v>1589.46</v>
      </c>
      <c r="N16893">
        <f t="shared" si="527"/>
        <v>-541.38000000000011</v>
      </c>
    </row>
    <row r="16894" spans="1:14" x14ac:dyDescent="0.25">
      <c r="A16894" t="s">
        <v>19474</v>
      </c>
      <c r="B16894" t="s">
        <v>2401</v>
      </c>
      <c r="C16894" t="s">
        <v>481</v>
      </c>
      <c r="D16894" t="s">
        <v>482</v>
      </c>
      <c r="E16894" t="s">
        <v>433</v>
      </c>
      <c r="F16894" t="s">
        <v>67</v>
      </c>
      <c r="G16894" t="s">
        <v>68</v>
      </c>
      <c r="H16894" t="s">
        <v>19</v>
      </c>
      <c r="I16894">
        <v>1</v>
      </c>
      <c r="J16894">
        <v>348.93</v>
      </c>
      <c r="K16894">
        <v>0</v>
      </c>
      <c r="L16894">
        <f t="shared" si="526"/>
        <v>348.93</v>
      </c>
      <c r="M16894">
        <f>VLOOKUP(F16894,Products!A:D,4,FALSE)*I16894</f>
        <v>171.12</v>
      </c>
      <c r="N16894">
        <f t="shared" si="527"/>
        <v>177.81</v>
      </c>
    </row>
    <row r="16895" spans="1:14" x14ac:dyDescent="0.25">
      <c r="A16895" t="s">
        <v>19475</v>
      </c>
      <c r="B16895" t="s">
        <v>3329</v>
      </c>
      <c r="C16895" t="s">
        <v>448</v>
      </c>
      <c r="D16895" t="s">
        <v>449</v>
      </c>
      <c r="E16895" t="s">
        <v>437</v>
      </c>
      <c r="F16895" t="s">
        <v>394</v>
      </c>
      <c r="G16895" t="s">
        <v>395</v>
      </c>
      <c r="H16895" t="s">
        <v>10</v>
      </c>
      <c r="I16895">
        <v>1</v>
      </c>
      <c r="J16895">
        <v>480.73</v>
      </c>
      <c r="K16895">
        <v>0</v>
      </c>
      <c r="L16895">
        <f t="shared" si="526"/>
        <v>480.73</v>
      </c>
      <c r="M16895">
        <f>VLOOKUP(F16895,Products!A:D,4,FALSE)*I16895</f>
        <v>254.45</v>
      </c>
      <c r="N16895">
        <f t="shared" si="527"/>
        <v>226.28000000000003</v>
      </c>
    </row>
    <row r="16896" spans="1:14" x14ac:dyDescent="0.25">
      <c r="A16896" t="s">
        <v>19476</v>
      </c>
      <c r="B16896" t="s">
        <v>1671</v>
      </c>
      <c r="C16896" t="s">
        <v>505</v>
      </c>
      <c r="D16896" t="s">
        <v>506</v>
      </c>
      <c r="E16896" t="s">
        <v>433</v>
      </c>
      <c r="F16896" t="s">
        <v>33</v>
      </c>
      <c r="G16896" t="s">
        <v>34</v>
      </c>
      <c r="H16896" t="s">
        <v>24</v>
      </c>
      <c r="I16896">
        <v>9</v>
      </c>
      <c r="J16896">
        <v>202.33</v>
      </c>
      <c r="K16896">
        <v>0.1</v>
      </c>
      <c r="L16896">
        <f t="shared" si="526"/>
        <v>1638.873</v>
      </c>
      <c r="M16896">
        <f>VLOOKUP(F16896,Products!A:D,4,FALSE)*I16896</f>
        <v>1024.47</v>
      </c>
      <c r="N16896">
        <f t="shared" si="527"/>
        <v>614.40300000000002</v>
      </c>
    </row>
    <row r="16897" spans="1:14" x14ac:dyDescent="0.25">
      <c r="A16897" t="s">
        <v>19477</v>
      </c>
      <c r="B16897" t="s">
        <v>2550</v>
      </c>
      <c r="C16897" t="s">
        <v>540</v>
      </c>
      <c r="D16897" t="s">
        <v>541</v>
      </c>
      <c r="E16897" t="s">
        <v>430</v>
      </c>
      <c r="F16897" t="s">
        <v>358</v>
      </c>
      <c r="G16897" t="s">
        <v>359</v>
      </c>
      <c r="H16897" t="s">
        <v>24</v>
      </c>
      <c r="I16897">
        <v>5</v>
      </c>
      <c r="J16897">
        <v>300.13</v>
      </c>
      <c r="K16897">
        <v>0</v>
      </c>
      <c r="L16897">
        <f t="shared" si="526"/>
        <v>1500.65</v>
      </c>
      <c r="M16897">
        <f>VLOOKUP(F16897,Products!A:D,4,FALSE)*I16897</f>
        <v>801.7</v>
      </c>
      <c r="N16897">
        <f t="shared" si="527"/>
        <v>698.95</v>
      </c>
    </row>
    <row r="16898" spans="1:14" x14ac:dyDescent="0.25">
      <c r="A16898" t="s">
        <v>19478</v>
      </c>
      <c r="B16898" t="s">
        <v>3072</v>
      </c>
      <c r="C16898" t="s">
        <v>560</v>
      </c>
      <c r="D16898" t="s">
        <v>561</v>
      </c>
      <c r="E16898" t="s">
        <v>430</v>
      </c>
      <c r="F16898" t="s">
        <v>124</v>
      </c>
      <c r="G16898" t="s">
        <v>125</v>
      </c>
      <c r="H16898" t="s">
        <v>19</v>
      </c>
      <c r="I16898">
        <v>6</v>
      </c>
      <c r="J16898">
        <v>402.81</v>
      </c>
      <c r="K16898">
        <v>0.15</v>
      </c>
      <c r="L16898">
        <f t="shared" ref="L16898:L16961" si="528">I16898*J16898*(1-K16898)</f>
        <v>2054.3310000000001</v>
      </c>
      <c r="M16898">
        <f>VLOOKUP(F16898,Products!A:D,4,FALSE)*I16898</f>
        <v>289.14</v>
      </c>
      <c r="N16898">
        <f t="shared" ref="N16898:N16961" si="529">L16898-M16898</f>
        <v>1765.1910000000003</v>
      </c>
    </row>
    <row r="16899" spans="1:14" x14ac:dyDescent="0.25">
      <c r="A16899" t="s">
        <v>19479</v>
      </c>
      <c r="B16899" t="s">
        <v>2550</v>
      </c>
      <c r="C16899" t="s">
        <v>496</v>
      </c>
      <c r="D16899" t="s">
        <v>497</v>
      </c>
      <c r="E16899" t="s">
        <v>423</v>
      </c>
      <c r="F16899" t="s">
        <v>80</v>
      </c>
      <c r="G16899" t="s">
        <v>81</v>
      </c>
      <c r="H16899" t="s">
        <v>10</v>
      </c>
      <c r="I16899">
        <v>8</v>
      </c>
      <c r="J16899">
        <v>581.16999999999996</v>
      </c>
      <c r="K16899">
        <v>0.2</v>
      </c>
      <c r="L16899">
        <f t="shared" si="528"/>
        <v>3719.4879999999998</v>
      </c>
      <c r="M16899">
        <f>VLOOKUP(F16899,Products!A:D,4,FALSE)*I16899</f>
        <v>1654.8</v>
      </c>
      <c r="N16899">
        <f t="shared" si="529"/>
        <v>2064.6880000000001</v>
      </c>
    </row>
    <row r="16900" spans="1:14" x14ac:dyDescent="0.25">
      <c r="A16900" t="s">
        <v>19480</v>
      </c>
      <c r="B16900" t="s">
        <v>1627</v>
      </c>
      <c r="C16900" t="s">
        <v>565</v>
      </c>
      <c r="D16900" t="s">
        <v>566</v>
      </c>
      <c r="E16900" t="s">
        <v>419</v>
      </c>
      <c r="F16900" t="s">
        <v>306</v>
      </c>
      <c r="G16900" t="s">
        <v>307</v>
      </c>
      <c r="H16900" t="s">
        <v>16</v>
      </c>
      <c r="I16900">
        <v>3</v>
      </c>
      <c r="J16900">
        <v>314.02999999999997</v>
      </c>
      <c r="K16900">
        <v>0.05</v>
      </c>
      <c r="L16900">
        <f t="shared" si="528"/>
        <v>894.98549999999989</v>
      </c>
      <c r="M16900">
        <f>VLOOKUP(F16900,Products!A:D,4,FALSE)*I16900</f>
        <v>175.05</v>
      </c>
      <c r="N16900">
        <f t="shared" si="529"/>
        <v>719.93549999999982</v>
      </c>
    </row>
    <row r="16901" spans="1:14" x14ac:dyDescent="0.25">
      <c r="A16901" t="s">
        <v>19481</v>
      </c>
      <c r="B16901" t="s">
        <v>2798</v>
      </c>
      <c r="C16901" t="s">
        <v>431</v>
      </c>
      <c r="D16901" t="s">
        <v>432</v>
      </c>
      <c r="E16901" t="s">
        <v>433</v>
      </c>
      <c r="F16901" t="s">
        <v>234</v>
      </c>
      <c r="G16901" t="s">
        <v>235</v>
      </c>
      <c r="H16901" t="s">
        <v>73</v>
      </c>
      <c r="I16901">
        <v>7</v>
      </c>
      <c r="J16901">
        <v>182.41</v>
      </c>
      <c r="K16901">
        <v>0</v>
      </c>
      <c r="L16901">
        <f t="shared" si="528"/>
        <v>1276.8699999999999</v>
      </c>
      <c r="M16901">
        <f>VLOOKUP(F16901,Products!A:D,4,FALSE)*I16901</f>
        <v>1974.98</v>
      </c>
      <c r="N16901">
        <f t="shared" si="529"/>
        <v>-698.11000000000013</v>
      </c>
    </row>
    <row r="16902" spans="1:14" x14ac:dyDescent="0.25">
      <c r="A16902" t="s">
        <v>19482</v>
      </c>
      <c r="B16902" t="s">
        <v>6804</v>
      </c>
      <c r="C16902" t="s">
        <v>484</v>
      </c>
      <c r="D16902" t="s">
        <v>485</v>
      </c>
      <c r="E16902" t="s">
        <v>419</v>
      </c>
      <c r="F16902" t="s">
        <v>276</v>
      </c>
      <c r="G16902" t="s">
        <v>277</v>
      </c>
      <c r="H16902" t="s">
        <v>7</v>
      </c>
      <c r="I16902">
        <v>4</v>
      </c>
      <c r="J16902">
        <v>699.26</v>
      </c>
      <c r="K16902">
        <v>0</v>
      </c>
      <c r="L16902">
        <f t="shared" si="528"/>
        <v>2797.04</v>
      </c>
      <c r="M16902">
        <f>VLOOKUP(F16902,Products!A:D,4,FALSE)*I16902</f>
        <v>1113.8399999999999</v>
      </c>
      <c r="N16902">
        <f t="shared" si="529"/>
        <v>1683.2</v>
      </c>
    </row>
    <row r="16903" spans="1:14" x14ac:dyDescent="0.25">
      <c r="A16903" t="s">
        <v>19483</v>
      </c>
      <c r="B16903" t="s">
        <v>4214</v>
      </c>
      <c r="C16903" t="s">
        <v>511</v>
      </c>
      <c r="D16903" t="s">
        <v>512</v>
      </c>
      <c r="E16903" t="s">
        <v>423</v>
      </c>
      <c r="F16903" t="s">
        <v>182</v>
      </c>
      <c r="G16903" t="s">
        <v>183</v>
      </c>
      <c r="H16903" t="s">
        <v>73</v>
      </c>
      <c r="I16903">
        <v>8</v>
      </c>
      <c r="J16903">
        <v>722.39</v>
      </c>
      <c r="K16903">
        <v>0</v>
      </c>
      <c r="L16903">
        <f t="shared" si="528"/>
        <v>5779.12</v>
      </c>
      <c r="M16903">
        <f>VLOOKUP(F16903,Products!A:D,4,FALSE)*I16903</f>
        <v>1233.3599999999999</v>
      </c>
      <c r="N16903">
        <f t="shared" si="529"/>
        <v>4545.76</v>
      </c>
    </row>
    <row r="16904" spans="1:14" x14ac:dyDescent="0.25">
      <c r="A16904" t="s">
        <v>19484</v>
      </c>
      <c r="B16904" t="s">
        <v>3609</v>
      </c>
      <c r="C16904" t="s">
        <v>425</v>
      </c>
      <c r="D16904" t="s">
        <v>426</v>
      </c>
      <c r="E16904" t="s">
        <v>419</v>
      </c>
      <c r="F16904" t="s">
        <v>172</v>
      </c>
      <c r="G16904" t="s">
        <v>173</v>
      </c>
      <c r="H16904" t="s">
        <v>10</v>
      </c>
      <c r="I16904">
        <v>4</v>
      </c>
      <c r="J16904">
        <v>632.80999999999995</v>
      </c>
      <c r="K16904">
        <v>0</v>
      </c>
      <c r="L16904">
        <f t="shared" si="528"/>
        <v>2531.2399999999998</v>
      </c>
      <c r="M16904">
        <f>VLOOKUP(F16904,Products!A:D,4,FALSE)*I16904</f>
        <v>888.52</v>
      </c>
      <c r="N16904">
        <f t="shared" si="529"/>
        <v>1642.7199999999998</v>
      </c>
    </row>
    <row r="16905" spans="1:14" x14ac:dyDescent="0.25">
      <c r="A16905" t="s">
        <v>19485</v>
      </c>
      <c r="B16905" t="s">
        <v>5877</v>
      </c>
      <c r="C16905" t="s">
        <v>484</v>
      </c>
      <c r="D16905" t="s">
        <v>485</v>
      </c>
      <c r="E16905" t="s">
        <v>419</v>
      </c>
      <c r="F16905" t="s">
        <v>322</v>
      </c>
      <c r="G16905" t="s">
        <v>323</v>
      </c>
      <c r="H16905" t="s">
        <v>7</v>
      </c>
      <c r="I16905">
        <v>3</v>
      </c>
      <c r="J16905">
        <v>350.61</v>
      </c>
      <c r="K16905">
        <v>0.05</v>
      </c>
      <c r="L16905">
        <f t="shared" si="528"/>
        <v>999.23849999999993</v>
      </c>
      <c r="M16905">
        <f>VLOOKUP(F16905,Products!A:D,4,FALSE)*I16905</f>
        <v>644.84999999999991</v>
      </c>
      <c r="N16905">
        <f t="shared" si="529"/>
        <v>354.38850000000002</v>
      </c>
    </row>
    <row r="16906" spans="1:14" x14ac:dyDescent="0.25">
      <c r="A16906" t="s">
        <v>19486</v>
      </c>
      <c r="B16906" t="s">
        <v>1864</v>
      </c>
      <c r="C16906" t="s">
        <v>472</v>
      </c>
      <c r="D16906" t="s">
        <v>473</v>
      </c>
      <c r="E16906" t="s">
        <v>430</v>
      </c>
      <c r="F16906" t="s">
        <v>302</v>
      </c>
      <c r="G16906" t="s">
        <v>303</v>
      </c>
      <c r="H16906" t="s">
        <v>24</v>
      </c>
      <c r="I16906">
        <v>8</v>
      </c>
      <c r="J16906">
        <v>177.35</v>
      </c>
      <c r="K16906">
        <v>0</v>
      </c>
      <c r="L16906">
        <f t="shared" si="528"/>
        <v>1418.8</v>
      </c>
      <c r="M16906">
        <f>VLOOKUP(F16906,Products!A:D,4,FALSE)*I16906</f>
        <v>430.72</v>
      </c>
      <c r="N16906">
        <f t="shared" si="529"/>
        <v>988.07999999999993</v>
      </c>
    </row>
    <row r="16907" spans="1:14" x14ac:dyDescent="0.25">
      <c r="A16907" t="s">
        <v>19487</v>
      </c>
      <c r="B16907" t="s">
        <v>2982</v>
      </c>
      <c r="C16907" t="s">
        <v>457</v>
      </c>
      <c r="D16907" t="s">
        <v>458</v>
      </c>
      <c r="E16907" t="s">
        <v>437</v>
      </c>
      <c r="F16907" t="s">
        <v>122</v>
      </c>
      <c r="G16907" t="s">
        <v>123</v>
      </c>
      <c r="H16907" t="s">
        <v>7</v>
      </c>
      <c r="I16907">
        <v>2</v>
      </c>
      <c r="J16907">
        <v>223.67</v>
      </c>
      <c r="K16907">
        <v>0.05</v>
      </c>
      <c r="L16907">
        <f t="shared" si="528"/>
        <v>424.97299999999996</v>
      </c>
      <c r="M16907">
        <f>VLOOKUP(F16907,Products!A:D,4,FALSE)*I16907</f>
        <v>447.72</v>
      </c>
      <c r="N16907">
        <f t="shared" si="529"/>
        <v>-22.747000000000071</v>
      </c>
    </row>
    <row r="16908" spans="1:14" x14ac:dyDescent="0.25">
      <c r="A16908" t="s">
        <v>19488</v>
      </c>
      <c r="B16908" t="s">
        <v>4437</v>
      </c>
      <c r="C16908" t="s">
        <v>529</v>
      </c>
      <c r="D16908" t="s">
        <v>530</v>
      </c>
      <c r="E16908" t="s">
        <v>423</v>
      </c>
      <c r="F16908" t="s">
        <v>276</v>
      </c>
      <c r="G16908" t="s">
        <v>277</v>
      </c>
      <c r="H16908" t="s">
        <v>7</v>
      </c>
      <c r="I16908">
        <v>3</v>
      </c>
      <c r="J16908">
        <v>682.72</v>
      </c>
      <c r="K16908">
        <v>0.15</v>
      </c>
      <c r="L16908">
        <f t="shared" si="528"/>
        <v>1740.9359999999999</v>
      </c>
      <c r="M16908">
        <f>VLOOKUP(F16908,Products!A:D,4,FALSE)*I16908</f>
        <v>835.37999999999988</v>
      </c>
      <c r="N16908">
        <f t="shared" si="529"/>
        <v>905.55600000000004</v>
      </c>
    </row>
    <row r="16909" spans="1:14" x14ac:dyDescent="0.25">
      <c r="A16909" t="s">
        <v>19489</v>
      </c>
      <c r="B16909" t="s">
        <v>2803</v>
      </c>
      <c r="C16909" t="s">
        <v>496</v>
      </c>
      <c r="D16909" t="s">
        <v>497</v>
      </c>
      <c r="E16909" t="s">
        <v>423</v>
      </c>
      <c r="F16909" t="s">
        <v>214</v>
      </c>
      <c r="G16909" t="s">
        <v>215</v>
      </c>
      <c r="H16909" t="s">
        <v>7</v>
      </c>
      <c r="I16909">
        <v>1</v>
      </c>
      <c r="J16909">
        <v>864.21</v>
      </c>
      <c r="K16909">
        <v>0</v>
      </c>
      <c r="L16909">
        <f t="shared" si="528"/>
        <v>864.21</v>
      </c>
      <c r="M16909">
        <f>VLOOKUP(F16909,Products!A:D,4,FALSE)*I16909</f>
        <v>155.68</v>
      </c>
      <c r="N16909">
        <f t="shared" si="529"/>
        <v>708.53</v>
      </c>
    </row>
    <row r="16910" spans="1:14" x14ac:dyDescent="0.25">
      <c r="A16910" t="s">
        <v>19490</v>
      </c>
      <c r="B16910" t="s">
        <v>2222</v>
      </c>
      <c r="C16910" t="s">
        <v>439</v>
      </c>
      <c r="D16910" t="s">
        <v>440</v>
      </c>
      <c r="E16910" t="s">
        <v>423</v>
      </c>
      <c r="F16910" t="s">
        <v>390</v>
      </c>
      <c r="G16910" t="s">
        <v>391</v>
      </c>
      <c r="H16910" t="s">
        <v>16</v>
      </c>
      <c r="I16910">
        <v>4</v>
      </c>
      <c r="J16910">
        <v>560.91999999999996</v>
      </c>
      <c r="K16910">
        <v>0</v>
      </c>
      <c r="L16910">
        <f t="shared" si="528"/>
        <v>2243.6799999999998</v>
      </c>
      <c r="M16910">
        <f>VLOOKUP(F16910,Products!A:D,4,FALSE)*I16910</f>
        <v>517.6</v>
      </c>
      <c r="N16910">
        <f t="shared" si="529"/>
        <v>1726.08</v>
      </c>
    </row>
    <row r="16911" spans="1:14" x14ac:dyDescent="0.25">
      <c r="A16911" t="s">
        <v>19491</v>
      </c>
      <c r="B16911" t="s">
        <v>4403</v>
      </c>
      <c r="C16911" t="s">
        <v>565</v>
      </c>
      <c r="D16911" t="s">
        <v>566</v>
      </c>
      <c r="E16911" t="s">
        <v>419</v>
      </c>
      <c r="F16911" t="s">
        <v>290</v>
      </c>
      <c r="G16911" t="s">
        <v>291</v>
      </c>
      <c r="H16911" t="s">
        <v>7</v>
      </c>
      <c r="I16911">
        <v>5</v>
      </c>
      <c r="J16911">
        <v>620.66999999999996</v>
      </c>
      <c r="K16911">
        <v>0</v>
      </c>
      <c r="L16911">
        <f t="shared" si="528"/>
        <v>3103.35</v>
      </c>
      <c r="M16911">
        <f>VLOOKUP(F16911,Products!A:D,4,FALSE)*I16911</f>
        <v>279.8</v>
      </c>
      <c r="N16911">
        <f t="shared" si="529"/>
        <v>2823.5499999999997</v>
      </c>
    </row>
    <row r="16912" spans="1:14" x14ac:dyDescent="0.25">
      <c r="A16912" t="s">
        <v>19492</v>
      </c>
      <c r="B16912" t="s">
        <v>1936</v>
      </c>
      <c r="C16912" t="s">
        <v>435</v>
      </c>
      <c r="D16912" t="s">
        <v>436</v>
      </c>
      <c r="E16912" t="s">
        <v>437</v>
      </c>
      <c r="F16912" t="s">
        <v>306</v>
      </c>
      <c r="G16912" t="s">
        <v>307</v>
      </c>
      <c r="H16912" t="s">
        <v>16</v>
      </c>
      <c r="I16912">
        <v>7</v>
      </c>
      <c r="J16912">
        <v>257.82</v>
      </c>
      <c r="K16912">
        <v>0</v>
      </c>
      <c r="L16912">
        <f t="shared" si="528"/>
        <v>1804.74</v>
      </c>
      <c r="M16912">
        <f>VLOOKUP(F16912,Products!A:D,4,FALSE)*I16912</f>
        <v>408.45</v>
      </c>
      <c r="N16912">
        <f t="shared" si="529"/>
        <v>1396.29</v>
      </c>
    </row>
    <row r="16913" spans="1:14" x14ac:dyDescent="0.25">
      <c r="A16913" t="s">
        <v>19493</v>
      </c>
      <c r="B16913" t="s">
        <v>5007</v>
      </c>
      <c r="C16913" t="s">
        <v>457</v>
      </c>
      <c r="D16913" t="s">
        <v>458</v>
      </c>
      <c r="E16913" t="s">
        <v>437</v>
      </c>
      <c r="F16913" t="s">
        <v>404</v>
      </c>
      <c r="G16913" t="s">
        <v>405</v>
      </c>
      <c r="H16913" t="s">
        <v>24</v>
      </c>
      <c r="I16913">
        <v>5</v>
      </c>
      <c r="J16913">
        <v>192.04</v>
      </c>
      <c r="K16913">
        <v>0</v>
      </c>
      <c r="L16913">
        <f t="shared" si="528"/>
        <v>960.19999999999993</v>
      </c>
      <c r="M16913">
        <f>VLOOKUP(F16913,Products!A:D,4,FALSE)*I16913</f>
        <v>155.25</v>
      </c>
      <c r="N16913">
        <f t="shared" si="529"/>
        <v>804.94999999999993</v>
      </c>
    </row>
    <row r="16914" spans="1:14" x14ac:dyDescent="0.25">
      <c r="A16914" t="s">
        <v>19494</v>
      </c>
      <c r="B16914" t="s">
        <v>1974</v>
      </c>
      <c r="C16914" t="s">
        <v>466</v>
      </c>
      <c r="D16914" t="s">
        <v>467</v>
      </c>
      <c r="E16914" t="s">
        <v>433</v>
      </c>
      <c r="F16914" t="s">
        <v>326</v>
      </c>
      <c r="G16914" t="s">
        <v>327</v>
      </c>
      <c r="H16914" t="s">
        <v>24</v>
      </c>
      <c r="I16914">
        <v>8</v>
      </c>
      <c r="J16914">
        <v>268.31</v>
      </c>
      <c r="K16914">
        <v>0</v>
      </c>
      <c r="L16914">
        <f t="shared" si="528"/>
        <v>2146.48</v>
      </c>
      <c r="M16914">
        <f>VLOOKUP(F16914,Products!A:D,4,FALSE)*I16914</f>
        <v>470.16</v>
      </c>
      <c r="N16914">
        <f t="shared" si="529"/>
        <v>1676.32</v>
      </c>
    </row>
    <row r="16915" spans="1:14" x14ac:dyDescent="0.25">
      <c r="A16915" t="s">
        <v>19495</v>
      </c>
      <c r="B16915" t="s">
        <v>4184</v>
      </c>
      <c r="C16915" t="s">
        <v>417</v>
      </c>
      <c r="D16915" t="s">
        <v>418</v>
      </c>
      <c r="E16915" t="s">
        <v>419</v>
      </c>
      <c r="F16915" t="s">
        <v>258</v>
      </c>
      <c r="G16915" t="s">
        <v>259</v>
      </c>
      <c r="H16915" t="s">
        <v>7</v>
      </c>
      <c r="I16915">
        <v>4</v>
      </c>
      <c r="J16915">
        <v>330.84</v>
      </c>
      <c r="K16915">
        <v>0</v>
      </c>
      <c r="L16915">
        <f t="shared" si="528"/>
        <v>1323.36</v>
      </c>
      <c r="M16915">
        <f>VLOOKUP(F16915,Products!A:D,4,FALSE)*I16915</f>
        <v>137.16</v>
      </c>
      <c r="N16915">
        <f t="shared" si="529"/>
        <v>1186.1999999999998</v>
      </c>
    </row>
    <row r="16916" spans="1:14" x14ac:dyDescent="0.25">
      <c r="A16916" t="s">
        <v>19496</v>
      </c>
      <c r="B16916" t="s">
        <v>3241</v>
      </c>
      <c r="C16916" t="s">
        <v>435</v>
      </c>
      <c r="D16916" t="s">
        <v>436</v>
      </c>
      <c r="E16916" t="s">
        <v>437</v>
      </c>
      <c r="F16916" t="s">
        <v>260</v>
      </c>
      <c r="G16916" t="s">
        <v>261</v>
      </c>
      <c r="H16916" t="s">
        <v>13</v>
      </c>
      <c r="I16916">
        <v>1</v>
      </c>
      <c r="J16916">
        <v>45.85</v>
      </c>
      <c r="K16916">
        <v>0</v>
      </c>
      <c r="L16916">
        <f t="shared" si="528"/>
        <v>45.85</v>
      </c>
      <c r="M16916">
        <f>VLOOKUP(F16916,Products!A:D,4,FALSE)*I16916</f>
        <v>26.7</v>
      </c>
      <c r="N16916">
        <f t="shared" si="529"/>
        <v>19.150000000000002</v>
      </c>
    </row>
    <row r="16917" spans="1:14" x14ac:dyDescent="0.25">
      <c r="A16917" t="s">
        <v>19497</v>
      </c>
      <c r="B16917" t="s">
        <v>2039</v>
      </c>
      <c r="C16917" t="s">
        <v>425</v>
      </c>
      <c r="D16917" t="s">
        <v>426</v>
      </c>
      <c r="E16917" t="s">
        <v>419</v>
      </c>
      <c r="F16917" t="s">
        <v>366</v>
      </c>
      <c r="G16917" t="s">
        <v>367</v>
      </c>
      <c r="H16917" t="s">
        <v>24</v>
      </c>
      <c r="I16917">
        <v>4</v>
      </c>
      <c r="J16917">
        <v>293.72000000000003</v>
      </c>
      <c r="K16917">
        <v>0</v>
      </c>
      <c r="L16917">
        <f t="shared" si="528"/>
        <v>1174.8800000000001</v>
      </c>
      <c r="M16917">
        <f>VLOOKUP(F16917,Products!A:D,4,FALSE)*I16917</f>
        <v>272.60000000000002</v>
      </c>
      <c r="N16917">
        <f t="shared" si="529"/>
        <v>902.28000000000009</v>
      </c>
    </row>
    <row r="16918" spans="1:14" x14ac:dyDescent="0.25">
      <c r="A16918" t="s">
        <v>19498</v>
      </c>
      <c r="B16918" t="s">
        <v>1767</v>
      </c>
      <c r="C16918" t="s">
        <v>511</v>
      </c>
      <c r="D16918" t="s">
        <v>512</v>
      </c>
      <c r="E16918" t="s">
        <v>423</v>
      </c>
      <c r="F16918" t="s">
        <v>200</v>
      </c>
      <c r="G16918" t="s">
        <v>201</v>
      </c>
      <c r="H16918" t="s">
        <v>7</v>
      </c>
      <c r="I16918">
        <v>4</v>
      </c>
      <c r="J16918">
        <v>683.46</v>
      </c>
      <c r="K16918">
        <v>0.15</v>
      </c>
      <c r="L16918">
        <f t="shared" si="528"/>
        <v>2323.7640000000001</v>
      </c>
      <c r="M16918">
        <f>VLOOKUP(F16918,Products!A:D,4,FALSE)*I16918</f>
        <v>678.92</v>
      </c>
      <c r="N16918">
        <f t="shared" si="529"/>
        <v>1644.8440000000001</v>
      </c>
    </row>
    <row r="16919" spans="1:14" x14ac:dyDescent="0.25">
      <c r="A16919" t="s">
        <v>19499</v>
      </c>
      <c r="B16919" t="s">
        <v>4554</v>
      </c>
      <c r="C16919" t="s">
        <v>417</v>
      </c>
      <c r="D16919" t="s">
        <v>418</v>
      </c>
      <c r="E16919" t="s">
        <v>419</v>
      </c>
      <c r="F16919" t="s">
        <v>218</v>
      </c>
      <c r="G16919" t="s">
        <v>219</v>
      </c>
      <c r="H16919" t="s">
        <v>16</v>
      </c>
      <c r="I16919">
        <v>5</v>
      </c>
      <c r="J16919">
        <v>367.5</v>
      </c>
      <c r="K16919">
        <v>0</v>
      </c>
      <c r="L16919">
        <f t="shared" si="528"/>
        <v>1837.5</v>
      </c>
      <c r="M16919">
        <f>VLOOKUP(F16919,Products!A:D,4,FALSE)*I16919</f>
        <v>481.34999999999997</v>
      </c>
      <c r="N16919">
        <f t="shared" si="529"/>
        <v>1356.15</v>
      </c>
    </row>
    <row r="16920" spans="1:14" x14ac:dyDescent="0.25">
      <c r="A16920" t="s">
        <v>19500</v>
      </c>
      <c r="B16920" t="s">
        <v>2065</v>
      </c>
      <c r="C16920" t="s">
        <v>493</v>
      </c>
      <c r="D16920" t="s">
        <v>494</v>
      </c>
      <c r="E16920" t="s">
        <v>437</v>
      </c>
      <c r="F16920" t="s">
        <v>286</v>
      </c>
      <c r="G16920" t="s">
        <v>287</v>
      </c>
      <c r="H16920" t="s">
        <v>10</v>
      </c>
      <c r="I16920">
        <v>3</v>
      </c>
      <c r="J16920">
        <v>906.82</v>
      </c>
      <c r="K16920">
        <v>0</v>
      </c>
      <c r="L16920">
        <f t="shared" si="528"/>
        <v>2720.46</v>
      </c>
      <c r="M16920">
        <f>VLOOKUP(F16920,Products!A:D,4,FALSE)*I16920</f>
        <v>866.16000000000008</v>
      </c>
      <c r="N16920">
        <f t="shared" si="529"/>
        <v>1854.3</v>
      </c>
    </row>
    <row r="16921" spans="1:14" x14ac:dyDescent="0.25">
      <c r="A16921" t="s">
        <v>19501</v>
      </c>
      <c r="B16921" t="s">
        <v>2025</v>
      </c>
      <c r="C16921" t="s">
        <v>428</v>
      </c>
      <c r="D16921" t="s">
        <v>429</v>
      </c>
      <c r="E16921" t="s">
        <v>430</v>
      </c>
      <c r="F16921" t="s">
        <v>338</v>
      </c>
      <c r="G16921" t="s">
        <v>339</v>
      </c>
      <c r="H16921" t="s">
        <v>13</v>
      </c>
      <c r="I16921">
        <v>4</v>
      </c>
      <c r="J16921">
        <v>480.91</v>
      </c>
      <c r="K16921">
        <v>0.1</v>
      </c>
      <c r="L16921">
        <f t="shared" si="528"/>
        <v>1731.2760000000001</v>
      </c>
      <c r="M16921">
        <f>VLOOKUP(F16921,Products!A:D,4,FALSE)*I16921</f>
        <v>1128.8800000000001</v>
      </c>
      <c r="N16921">
        <f t="shared" si="529"/>
        <v>602.39599999999996</v>
      </c>
    </row>
    <row r="16922" spans="1:14" x14ac:dyDescent="0.25">
      <c r="A16922" t="s">
        <v>19502</v>
      </c>
      <c r="B16922" t="s">
        <v>1615</v>
      </c>
      <c r="C16922" t="s">
        <v>475</v>
      </c>
      <c r="D16922" t="s">
        <v>476</v>
      </c>
      <c r="E16922" t="s">
        <v>433</v>
      </c>
      <c r="F16922" t="s">
        <v>386</v>
      </c>
      <c r="G16922" t="s">
        <v>387</v>
      </c>
      <c r="H16922" t="s">
        <v>24</v>
      </c>
      <c r="I16922">
        <v>6</v>
      </c>
      <c r="J16922">
        <v>298.02999999999997</v>
      </c>
      <c r="K16922">
        <v>0</v>
      </c>
      <c r="L16922">
        <f t="shared" si="528"/>
        <v>1788.1799999999998</v>
      </c>
      <c r="M16922">
        <f>VLOOKUP(F16922,Products!A:D,4,FALSE)*I16922</f>
        <v>1610.88</v>
      </c>
      <c r="N16922">
        <f t="shared" si="529"/>
        <v>177.29999999999973</v>
      </c>
    </row>
    <row r="16923" spans="1:14" x14ac:dyDescent="0.25">
      <c r="A16923" t="s">
        <v>19503</v>
      </c>
      <c r="B16923" t="s">
        <v>2633</v>
      </c>
      <c r="C16923" t="s">
        <v>526</v>
      </c>
      <c r="D16923" t="s">
        <v>527</v>
      </c>
      <c r="E16923" t="s">
        <v>430</v>
      </c>
      <c r="F16923" t="s">
        <v>45</v>
      </c>
      <c r="G16923" t="s">
        <v>46</v>
      </c>
      <c r="H16923" t="s">
        <v>7</v>
      </c>
      <c r="I16923">
        <v>2</v>
      </c>
      <c r="J16923">
        <v>376.81</v>
      </c>
      <c r="K16923">
        <v>0</v>
      </c>
      <c r="L16923">
        <f t="shared" si="528"/>
        <v>753.62</v>
      </c>
      <c r="M16923">
        <f>VLOOKUP(F16923,Products!A:D,4,FALSE)*I16923</f>
        <v>50.64</v>
      </c>
      <c r="N16923">
        <f t="shared" si="529"/>
        <v>702.98</v>
      </c>
    </row>
    <row r="16924" spans="1:14" x14ac:dyDescent="0.25">
      <c r="A16924" t="s">
        <v>19504</v>
      </c>
      <c r="B16924" t="s">
        <v>3008</v>
      </c>
      <c r="C16924" t="s">
        <v>451</v>
      </c>
      <c r="D16924" t="s">
        <v>452</v>
      </c>
      <c r="E16924" t="s">
        <v>437</v>
      </c>
      <c r="F16924" t="s">
        <v>406</v>
      </c>
      <c r="G16924" t="s">
        <v>407</v>
      </c>
      <c r="H16924" t="s">
        <v>7</v>
      </c>
      <c r="I16924">
        <v>1</v>
      </c>
      <c r="J16924">
        <v>740.86</v>
      </c>
      <c r="K16924">
        <v>0</v>
      </c>
      <c r="L16924">
        <f t="shared" si="528"/>
        <v>740.86</v>
      </c>
      <c r="M16924">
        <f>VLOOKUP(F16924,Products!A:D,4,FALSE)*I16924</f>
        <v>257.33</v>
      </c>
      <c r="N16924">
        <f t="shared" si="529"/>
        <v>483.53000000000003</v>
      </c>
    </row>
    <row r="16925" spans="1:14" x14ac:dyDescent="0.25">
      <c r="A16925" t="s">
        <v>19505</v>
      </c>
      <c r="B16925" t="s">
        <v>1977</v>
      </c>
      <c r="C16925" t="s">
        <v>549</v>
      </c>
      <c r="D16925" t="s">
        <v>550</v>
      </c>
      <c r="E16925" t="s">
        <v>419</v>
      </c>
      <c r="F16925" t="s">
        <v>142</v>
      </c>
      <c r="G16925" t="s">
        <v>143</v>
      </c>
      <c r="H16925" t="s">
        <v>7</v>
      </c>
      <c r="I16925">
        <v>9</v>
      </c>
      <c r="J16925">
        <v>519.85</v>
      </c>
      <c r="K16925">
        <v>0.2</v>
      </c>
      <c r="L16925">
        <f t="shared" si="528"/>
        <v>3742.9200000000005</v>
      </c>
      <c r="M16925">
        <f>VLOOKUP(F16925,Products!A:D,4,FALSE)*I16925</f>
        <v>1892.16</v>
      </c>
      <c r="N16925">
        <f t="shared" si="529"/>
        <v>1850.7600000000004</v>
      </c>
    </row>
    <row r="16926" spans="1:14" x14ac:dyDescent="0.25">
      <c r="A16926" t="s">
        <v>19506</v>
      </c>
      <c r="B16926" t="s">
        <v>1837</v>
      </c>
      <c r="C16926" t="s">
        <v>481</v>
      </c>
      <c r="D16926" t="s">
        <v>482</v>
      </c>
      <c r="E16926" t="s">
        <v>433</v>
      </c>
      <c r="F16926" t="s">
        <v>118</v>
      </c>
      <c r="G16926" t="s">
        <v>119</v>
      </c>
      <c r="H16926" t="s">
        <v>7</v>
      </c>
      <c r="I16926">
        <v>7</v>
      </c>
      <c r="J16926">
        <v>98.82</v>
      </c>
      <c r="K16926">
        <v>0</v>
      </c>
      <c r="L16926">
        <f t="shared" si="528"/>
        <v>691.74</v>
      </c>
      <c r="M16926">
        <f>VLOOKUP(F16926,Products!A:D,4,FALSE)*I16926</f>
        <v>936.1099999999999</v>
      </c>
      <c r="N16926">
        <f t="shared" si="529"/>
        <v>-244.36999999999989</v>
      </c>
    </row>
    <row r="16927" spans="1:14" x14ac:dyDescent="0.25">
      <c r="A16927" t="s">
        <v>19507</v>
      </c>
      <c r="B16927" t="s">
        <v>5507</v>
      </c>
      <c r="C16927" t="s">
        <v>417</v>
      </c>
      <c r="D16927" t="s">
        <v>418</v>
      </c>
      <c r="E16927" t="s">
        <v>419</v>
      </c>
      <c r="F16927" t="s">
        <v>246</v>
      </c>
      <c r="G16927" t="s">
        <v>247</v>
      </c>
      <c r="H16927" t="s">
        <v>7</v>
      </c>
      <c r="I16927">
        <v>5</v>
      </c>
      <c r="J16927">
        <v>457.2</v>
      </c>
      <c r="K16927">
        <v>0</v>
      </c>
      <c r="L16927">
        <f t="shared" si="528"/>
        <v>2286</v>
      </c>
      <c r="M16927">
        <f>VLOOKUP(F16927,Products!A:D,4,FALSE)*I16927</f>
        <v>1416.25</v>
      </c>
      <c r="N16927">
        <f t="shared" si="529"/>
        <v>869.75</v>
      </c>
    </row>
    <row r="16928" spans="1:14" x14ac:dyDescent="0.25">
      <c r="A16928" t="s">
        <v>19508</v>
      </c>
      <c r="B16928" t="s">
        <v>4451</v>
      </c>
      <c r="C16928" t="s">
        <v>565</v>
      </c>
      <c r="D16928" t="s">
        <v>566</v>
      </c>
      <c r="E16928" t="s">
        <v>419</v>
      </c>
      <c r="F16928" t="s">
        <v>114</v>
      </c>
      <c r="G16928" t="s">
        <v>115</v>
      </c>
      <c r="H16928" t="s">
        <v>7</v>
      </c>
      <c r="I16928">
        <v>5</v>
      </c>
      <c r="J16928">
        <v>615.67999999999995</v>
      </c>
      <c r="K16928">
        <v>0.1</v>
      </c>
      <c r="L16928">
        <f t="shared" si="528"/>
        <v>2770.56</v>
      </c>
      <c r="M16928">
        <f>VLOOKUP(F16928,Products!A:D,4,FALSE)*I16928</f>
        <v>694.15000000000009</v>
      </c>
      <c r="N16928">
        <f t="shared" si="529"/>
        <v>2076.41</v>
      </c>
    </row>
    <row r="16929" spans="1:14" x14ac:dyDescent="0.25">
      <c r="A16929" t="s">
        <v>19509</v>
      </c>
      <c r="B16929" t="s">
        <v>3033</v>
      </c>
      <c r="C16929" t="s">
        <v>472</v>
      </c>
      <c r="D16929" t="s">
        <v>473</v>
      </c>
      <c r="E16929" t="s">
        <v>430</v>
      </c>
      <c r="F16929" t="s">
        <v>96</v>
      </c>
      <c r="G16929" t="s">
        <v>97</v>
      </c>
      <c r="H16929" t="s">
        <v>16</v>
      </c>
      <c r="I16929">
        <v>3</v>
      </c>
      <c r="J16929">
        <v>485.16</v>
      </c>
      <c r="K16929">
        <v>0</v>
      </c>
      <c r="L16929">
        <f t="shared" si="528"/>
        <v>1455.48</v>
      </c>
      <c r="M16929">
        <f>VLOOKUP(F16929,Products!A:D,4,FALSE)*I16929</f>
        <v>391.98</v>
      </c>
      <c r="N16929">
        <f t="shared" si="529"/>
        <v>1063.5</v>
      </c>
    </row>
    <row r="16930" spans="1:14" x14ac:dyDescent="0.25">
      <c r="A16930" t="s">
        <v>19510</v>
      </c>
      <c r="B16930" t="s">
        <v>2055</v>
      </c>
      <c r="C16930" t="s">
        <v>421</v>
      </c>
      <c r="D16930" t="s">
        <v>422</v>
      </c>
      <c r="E16930" t="s">
        <v>423</v>
      </c>
      <c r="F16930" t="s">
        <v>366</v>
      </c>
      <c r="G16930" t="s">
        <v>367</v>
      </c>
      <c r="H16930" t="s">
        <v>24</v>
      </c>
      <c r="I16930">
        <v>6</v>
      </c>
      <c r="J16930">
        <v>309.52999999999997</v>
      </c>
      <c r="K16930">
        <v>0.05</v>
      </c>
      <c r="L16930">
        <f t="shared" si="528"/>
        <v>1764.3209999999997</v>
      </c>
      <c r="M16930">
        <f>VLOOKUP(F16930,Products!A:D,4,FALSE)*I16930</f>
        <v>408.90000000000003</v>
      </c>
      <c r="N16930">
        <f t="shared" si="529"/>
        <v>1355.4209999999996</v>
      </c>
    </row>
    <row r="16931" spans="1:14" x14ac:dyDescent="0.25">
      <c r="A16931" t="s">
        <v>19511</v>
      </c>
      <c r="B16931" t="s">
        <v>1930</v>
      </c>
      <c r="C16931" t="s">
        <v>562</v>
      </c>
      <c r="D16931" t="s">
        <v>563</v>
      </c>
      <c r="E16931" t="s">
        <v>437</v>
      </c>
      <c r="F16931" t="s">
        <v>228</v>
      </c>
      <c r="G16931" t="s">
        <v>229</v>
      </c>
      <c r="H16931" t="s">
        <v>13</v>
      </c>
      <c r="I16931">
        <v>1</v>
      </c>
      <c r="J16931">
        <v>532.1</v>
      </c>
      <c r="K16931">
        <v>0</v>
      </c>
      <c r="L16931">
        <f t="shared" si="528"/>
        <v>532.1</v>
      </c>
      <c r="M16931">
        <f>VLOOKUP(F16931,Products!A:D,4,FALSE)*I16931</f>
        <v>149.25</v>
      </c>
      <c r="N16931">
        <f t="shared" si="529"/>
        <v>382.85</v>
      </c>
    </row>
    <row r="16932" spans="1:14" x14ac:dyDescent="0.25">
      <c r="A16932" t="s">
        <v>19512</v>
      </c>
      <c r="B16932" t="s">
        <v>2202</v>
      </c>
      <c r="C16932" t="s">
        <v>499</v>
      </c>
      <c r="D16932" t="s">
        <v>500</v>
      </c>
      <c r="E16932" t="s">
        <v>430</v>
      </c>
      <c r="F16932" t="s">
        <v>172</v>
      </c>
      <c r="G16932" t="s">
        <v>173</v>
      </c>
      <c r="H16932" t="s">
        <v>10</v>
      </c>
      <c r="I16932">
        <v>2</v>
      </c>
      <c r="J16932">
        <v>867.36</v>
      </c>
      <c r="K16932">
        <v>0.1</v>
      </c>
      <c r="L16932">
        <f t="shared" si="528"/>
        <v>1561.248</v>
      </c>
      <c r="M16932">
        <f>VLOOKUP(F16932,Products!A:D,4,FALSE)*I16932</f>
        <v>444.26</v>
      </c>
      <c r="N16932">
        <f t="shared" si="529"/>
        <v>1116.9880000000001</v>
      </c>
    </row>
    <row r="16933" spans="1:14" x14ac:dyDescent="0.25">
      <c r="A16933" t="s">
        <v>19513</v>
      </c>
      <c r="B16933" t="s">
        <v>2836</v>
      </c>
      <c r="C16933" t="s">
        <v>529</v>
      </c>
      <c r="D16933" t="s">
        <v>530</v>
      </c>
      <c r="E16933" t="s">
        <v>423</v>
      </c>
      <c r="F16933" t="s">
        <v>86</v>
      </c>
      <c r="G16933" t="s">
        <v>87</v>
      </c>
      <c r="H16933" t="s">
        <v>19</v>
      </c>
      <c r="I16933">
        <v>8</v>
      </c>
      <c r="J16933">
        <v>128.02000000000001</v>
      </c>
      <c r="K16933">
        <v>0.2</v>
      </c>
      <c r="L16933">
        <f t="shared" si="528"/>
        <v>819.32800000000009</v>
      </c>
      <c r="M16933">
        <f>VLOOKUP(F16933,Products!A:D,4,FALSE)*I16933</f>
        <v>789.12</v>
      </c>
      <c r="N16933">
        <f t="shared" si="529"/>
        <v>30.208000000000084</v>
      </c>
    </row>
    <row r="16934" spans="1:14" x14ac:dyDescent="0.25">
      <c r="A16934" t="s">
        <v>19514</v>
      </c>
      <c r="B16934" t="s">
        <v>1771</v>
      </c>
      <c r="C16934" t="s">
        <v>502</v>
      </c>
      <c r="D16934" t="s">
        <v>503</v>
      </c>
      <c r="E16934" t="s">
        <v>430</v>
      </c>
      <c r="F16934" t="s">
        <v>100</v>
      </c>
      <c r="G16934" t="s">
        <v>101</v>
      </c>
      <c r="H16934" t="s">
        <v>16</v>
      </c>
      <c r="I16934">
        <v>3</v>
      </c>
      <c r="J16934">
        <v>76.38</v>
      </c>
      <c r="K16934">
        <v>0.1</v>
      </c>
      <c r="L16934">
        <f t="shared" si="528"/>
        <v>206.226</v>
      </c>
      <c r="M16934">
        <f>VLOOKUP(F16934,Products!A:D,4,FALSE)*I16934</f>
        <v>61.29</v>
      </c>
      <c r="N16934">
        <f t="shared" si="529"/>
        <v>144.93600000000001</v>
      </c>
    </row>
    <row r="16935" spans="1:14" x14ac:dyDescent="0.25">
      <c r="A16935" t="s">
        <v>19515</v>
      </c>
      <c r="B16935" t="s">
        <v>3853</v>
      </c>
      <c r="C16935" t="s">
        <v>435</v>
      </c>
      <c r="D16935" t="s">
        <v>436</v>
      </c>
      <c r="E16935" t="s">
        <v>437</v>
      </c>
      <c r="F16935" t="s">
        <v>84</v>
      </c>
      <c r="G16935" t="s">
        <v>85</v>
      </c>
      <c r="H16935" t="s">
        <v>16</v>
      </c>
      <c r="I16935">
        <v>1</v>
      </c>
      <c r="J16935">
        <v>214.94</v>
      </c>
      <c r="K16935">
        <v>0.05</v>
      </c>
      <c r="L16935">
        <f t="shared" si="528"/>
        <v>204.19299999999998</v>
      </c>
      <c r="M16935">
        <f>VLOOKUP(F16935,Products!A:D,4,FALSE)*I16935</f>
        <v>47.31</v>
      </c>
      <c r="N16935">
        <f t="shared" si="529"/>
        <v>156.88299999999998</v>
      </c>
    </row>
    <row r="16936" spans="1:14" x14ac:dyDescent="0.25">
      <c r="A16936" t="s">
        <v>19516</v>
      </c>
      <c r="B16936" t="s">
        <v>3524</v>
      </c>
      <c r="C16936" t="s">
        <v>445</v>
      </c>
      <c r="D16936" t="s">
        <v>446</v>
      </c>
      <c r="E16936" t="s">
        <v>433</v>
      </c>
      <c r="F16936" t="s">
        <v>20</v>
      </c>
      <c r="G16936" t="s">
        <v>21</v>
      </c>
      <c r="H16936" t="s">
        <v>7</v>
      </c>
      <c r="I16936">
        <v>4</v>
      </c>
      <c r="J16936">
        <v>1024.49</v>
      </c>
      <c r="K16936">
        <v>0</v>
      </c>
      <c r="L16936">
        <f t="shared" si="528"/>
        <v>4097.96</v>
      </c>
      <c r="M16936">
        <f>VLOOKUP(F16936,Products!A:D,4,FALSE)*I16936</f>
        <v>390.72</v>
      </c>
      <c r="N16936">
        <f t="shared" si="529"/>
        <v>3707.24</v>
      </c>
    </row>
    <row r="16937" spans="1:14" x14ac:dyDescent="0.25">
      <c r="A16937" t="s">
        <v>19517</v>
      </c>
      <c r="B16937" t="s">
        <v>2662</v>
      </c>
      <c r="C16937" t="s">
        <v>493</v>
      </c>
      <c r="D16937" t="s">
        <v>494</v>
      </c>
      <c r="E16937" t="s">
        <v>437</v>
      </c>
      <c r="F16937" t="s">
        <v>182</v>
      </c>
      <c r="G16937" t="s">
        <v>183</v>
      </c>
      <c r="H16937" t="s">
        <v>73</v>
      </c>
      <c r="I16937">
        <v>8</v>
      </c>
      <c r="J16937">
        <v>679.33</v>
      </c>
      <c r="K16937">
        <v>0</v>
      </c>
      <c r="L16937">
        <f t="shared" si="528"/>
        <v>5434.64</v>
      </c>
      <c r="M16937">
        <f>VLOOKUP(F16937,Products!A:D,4,FALSE)*I16937</f>
        <v>1233.3599999999999</v>
      </c>
      <c r="N16937">
        <f t="shared" si="529"/>
        <v>4201.2800000000007</v>
      </c>
    </row>
    <row r="16938" spans="1:14" x14ac:dyDescent="0.25">
      <c r="A16938" t="s">
        <v>19518</v>
      </c>
      <c r="B16938" t="s">
        <v>3379</v>
      </c>
      <c r="C16938" t="s">
        <v>478</v>
      </c>
      <c r="D16938" t="s">
        <v>479</v>
      </c>
      <c r="E16938" t="s">
        <v>430</v>
      </c>
      <c r="F16938" t="s">
        <v>310</v>
      </c>
      <c r="G16938" t="s">
        <v>311</v>
      </c>
      <c r="H16938" t="s">
        <v>10</v>
      </c>
      <c r="I16938">
        <v>1</v>
      </c>
      <c r="J16938">
        <v>576.61</v>
      </c>
      <c r="K16938">
        <v>0.05</v>
      </c>
      <c r="L16938">
        <f t="shared" si="528"/>
        <v>547.77949999999998</v>
      </c>
      <c r="M16938">
        <f>VLOOKUP(F16938,Products!A:D,4,FALSE)*I16938</f>
        <v>139.9</v>
      </c>
      <c r="N16938">
        <f t="shared" si="529"/>
        <v>407.87950000000001</v>
      </c>
    </row>
    <row r="16939" spans="1:14" x14ac:dyDescent="0.25">
      <c r="A16939" t="s">
        <v>19519</v>
      </c>
      <c r="B16939" t="s">
        <v>4062</v>
      </c>
      <c r="C16939" t="s">
        <v>540</v>
      </c>
      <c r="D16939" t="s">
        <v>541</v>
      </c>
      <c r="E16939" t="s">
        <v>430</v>
      </c>
      <c r="F16939" t="s">
        <v>160</v>
      </c>
      <c r="G16939" t="s">
        <v>161</v>
      </c>
      <c r="H16939" t="s">
        <v>10</v>
      </c>
      <c r="I16939">
        <v>2</v>
      </c>
      <c r="J16939">
        <v>379.06</v>
      </c>
      <c r="K16939">
        <v>0.15</v>
      </c>
      <c r="L16939">
        <f t="shared" si="528"/>
        <v>644.40200000000004</v>
      </c>
      <c r="M16939">
        <f>VLOOKUP(F16939,Products!A:D,4,FALSE)*I16939</f>
        <v>323.8</v>
      </c>
      <c r="N16939">
        <f t="shared" si="529"/>
        <v>320.60200000000003</v>
      </c>
    </row>
    <row r="16940" spans="1:14" x14ac:dyDescent="0.25">
      <c r="A16940" t="s">
        <v>19520</v>
      </c>
      <c r="B16940" t="s">
        <v>2398</v>
      </c>
      <c r="C16940" t="s">
        <v>535</v>
      </c>
      <c r="D16940" t="s">
        <v>536</v>
      </c>
      <c r="E16940" t="s">
        <v>437</v>
      </c>
      <c r="F16940" t="s">
        <v>69</v>
      </c>
      <c r="G16940" t="s">
        <v>70</v>
      </c>
      <c r="H16940" t="s">
        <v>19</v>
      </c>
      <c r="I16940">
        <v>9</v>
      </c>
      <c r="J16940">
        <v>109.38</v>
      </c>
      <c r="K16940">
        <v>0</v>
      </c>
      <c r="L16940">
        <f t="shared" si="528"/>
        <v>984.42</v>
      </c>
      <c r="M16940">
        <f>VLOOKUP(F16940,Products!A:D,4,FALSE)*I16940</f>
        <v>260.19</v>
      </c>
      <c r="N16940">
        <f t="shared" si="529"/>
        <v>724.23</v>
      </c>
    </row>
    <row r="16941" spans="1:14" x14ac:dyDescent="0.25">
      <c r="A16941" t="s">
        <v>19521</v>
      </c>
      <c r="B16941" t="s">
        <v>3233</v>
      </c>
      <c r="C16941" t="s">
        <v>421</v>
      </c>
      <c r="D16941" t="s">
        <v>422</v>
      </c>
      <c r="E16941" t="s">
        <v>423</v>
      </c>
      <c r="F16941" t="s">
        <v>312</v>
      </c>
      <c r="G16941" t="s">
        <v>313</v>
      </c>
      <c r="H16941" t="s">
        <v>24</v>
      </c>
      <c r="I16941">
        <v>4</v>
      </c>
      <c r="J16941">
        <v>306.83</v>
      </c>
      <c r="K16941">
        <v>0</v>
      </c>
      <c r="L16941">
        <f t="shared" si="528"/>
        <v>1227.32</v>
      </c>
      <c r="M16941">
        <f>VLOOKUP(F16941,Products!A:D,4,FALSE)*I16941</f>
        <v>1103.3599999999999</v>
      </c>
      <c r="N16941">
        <f t="shared" si="529"/>
        <v>123.96000000000004</v>
      </c>
    </row>
    <row r="16942" spans="1:14" x14ac:dyDescent="0.25">
      <c r="A16942" t="s">
        <v>19522</v>
      </c>
      <c r="B16942" t="s">
        <v>2219</v>
      </c>
      <c r="C16942" t="s">
        <v>514</v>
      </c>
      <c r="D16942" t="s">
        <v>515</v>
      </c>
      <c r="E16942" t="s">
        <v>419</v>
      </c>
      <c r="F16942" t="s">
        <v>166</v>
      </c>
      <c r="G16942" t="s">
        <v>167</v>
      </c>
      <c r="H16942" t="s">
        <v>7</v>
      </c>
      <c r="I16942">
        <v>5</v>
      </c>
      <c r="J16942">
        <v>307.85000000000002</v>
      </c>
      <c r="K16942">
        <v>0</v>
      </c>
      <c r="L16942">
        <f t="shared" si="528"/>
        <v>1539.25</v>
      </c>
      <c r="M16942">
        <f>VLOOKUP(F16942,Products!A:D,4,FALSE)*I16942</f>
        <v>1389.4499999999998</v>
      </c>
      <c r="N16942">
        <f t="shared" si="529"/>
        <v>149.80000000000018</v>
      </c>
    </row>
    <row r="16943" spans="1:14" x14ac:dyDescent="0.25">
      <c r="A16943" t="s">
        <v>19523</v>
      </c>
      <c r="B16943" t="s">
        <v>3403</v>
      </c>
      <c r="C16943" t="s">
        <v>475</v>
      </c>
      <c r="D16943" t="s">
        <v>476</v>
      </c>
      <c r="E16943" t="s">
        <v>433</v>
      </c>
      <c r="F16943" t="s">
        <v>98</v>
      </c>
      <c r="G16943" t="s">
        <v>99</v>
      </c>
      <c r="H16943" t="s">
        <v>7</v>
      </c>
      <c r="I16943">
        <v>6</v>
      </c>
      <c r="J16943">
        <v>185.75</v>
      </c>
      <c r="K16943">
        <v>0.05</v>
      </c>
      <c r="L16943">
        <f t="shared" si="528"/>
        <v>1058.7749999999999</v>
      </c>
      <c r="M16943">
        <f>VLOOKUP(F16943,Products!A:D,4,FALSE)*I16943</f>
        <v>413.04</v>
      </c>
      <c r="N16943">
        <f t="shared" si="529"/>
        <v>645.7349999999999</v>
      </c>
    </row>
    <row r="16944" spans="1:14" x14ac:dyDescent="0.25">
      <c r="A16944" t="s">
        <v>19524</v>
      </c>
      <c r="B16944" t="s">
        <v>3384</v>
      </c>
      <c r="C16944" t="s">
        <v>505</v>
      </c>
      <c r="D16944" t="s">
        <v>506</v>
      </c>
      <c r="E16944" t="s">
        <v>433</v>
      </c>
      <c r="F16944" t="s">
        <v>158</v>
      </c>
      <c r="G16944" t="s">
        <v>159</v>
      </c>
      <c r="H16944" t="s">
        <v>19</v>
      </c>
      <c r="I16944">
        <v>8</v>
      </c>
      <c r="J16944">
        <v>282.12</v>
      </c>
      <c r="K16944">
        <v>0.1</v>
      </c>
      <c r="L16944">
        <f t="shared" si="528"/>
        <v>2031.2640000000001</v>
      </c>
      <c r="M16944">
        <f>VLOOKUP(F16944,Products!A:D,4,FALSE)*I16944</f>
        <v>1830</v>
      </c>
      <c r="N16944">
        <f t="shared" si="529"/>
        <v>201.26400000000012</v>
      </c>
    </row>
    <row r="16945" spans="1:14" x14ac:dyDescent="0.25">
      <c r="A16945" t="s">
        <v>19525</v>
      </c>
      <c r="B16945" t="s">
        <v>1715</v>
      </c>
      <c r="C16945" t="s">
        <v>431</v>
      </c>
      <c r="D16945" t="s">
        <v>432</v>
      </c>
      <c r="E16945" t="s">
        <v>433</v>
      </c>
      <c r="F16945" t="s">
        <v>202</v>
      </c>
      <c r="G16945" t="s">
        <v>203</v>
      </c>
      <c r="H16945" t="s">
        <v>73</v>
      </c>
      <c r="I16945">
        <v>4</v>
      </c>
      <c r="J16945">
        <v>730.62</v>
      </c>
      <c r="K16945">
        <v>0.05</v>
      </c>
      <c r="L16945">
        <f t="shared" si="528"/>
        <v>2776.3559999999998</v>
      </c>
      <c r="M16945">
        <f>VLOOKUP(F16945,Products!A:D,4,FALSE)*I16945</f>
        <v>940.04</v>
      </c>
      <c r="N16945">
        <f t="shared" si="529"/>
        <v>1836.3159999999998</v>
      </c>
    </row>
    <row r="16946" spans="1:14" x14ac:dyDescent="0.25">
      <c r="A16946" t="s">
        <v>19526</v>
      </c>
      <c r="B16946" t="s">
        <v>5913</v>
      </c>
      <c r="C16946" t="s">
        <v>454</v>
      </c>
      <c r="D16946" t="s">
        <v>455</v>
      </c>
      <c r="E16946" t="s">
        <v>430</v>
      </c>
      <c r="F16946" t="s">
        <v>158</v>
      </c>
      <c r="G16946" t="s">
        <v>159</v>
      </c>
      <c r="H16946" t="s">
        <v>19</v>
      </c>
      <c r="I16946">
        <v>5</v>
      </c>
      <c r="J16946">
        <v>351.7</v>
      </c>
      <c r="K16946">
        <v>0</v>
      </c>
      <c r="L16946">
        <f t="shared" si="528"/>
        <v>1758.5</v>
      </c>
      <c r="M16946">
        <f>VLOOKUP(F16946,Products!A:D,4,FALSE)*I16946</f>
        <v>1143.75</v>
      </c>
      <c r="N16946">
        <f t="shared" si="529"/>
        <v>614.75</v>
      </c>
    </row>
    <row r="16947" spans="1:14" x14ac:dyDescent="0.25">
      <c r="A16947" t="s">
        <v>19527</v>
      </c>
      <c r="B16947" t="s">
        <v>5682</v>
      </c>
      <c r="C16947" t="s">
        <v>478</v>
      </c>
      <c r="D16947" t="s">
        <v>479</v>
      </c>
      <c r="E16947" t="s">
        <v>430</v>
      </c>
      <c r="F16947" t="s">
        <v>364</v>
      </c>
      <c r="G16947" t="s">
        <v>365</v>
      </c>
      <c r="H16947" t="s">
        <v>7</v>
      </c>
      <c r="I16947">
        <v>2</v>
      </c>
      <c r="J16947">
        <v>600.88</v>
      </c>
      <c r="K16947">
        <v>0</v>
      </c>
      <c r="L16947">
        <f t="shared" si="528"/>
        <v>1201.76</v>
      </c>
      <c r="M16947">
        <f>VLOOKUP(F16947,Products!A:D,4,FALSE)*I16947</f>
        <v>149.96</v>
      </c>
      <c r="N16947">
        <f t="shared" si="529"/>
        <v>1051.8</v>
      </c>
    </row>
    <row r="16948" spans="1:14" x14ac:dyDescent="0.25">
      <c r="A16948" t="s">
        <v>19528</v>
      </c>
      <c r="B16948" t="s">
        <v>1763</v>
      </c>
      <c r="C16948" t="s">
        <v>460</v>
      </c>
      <c r="D16948" t="s">
        <v>461</v>
      </c>
      <c r="E16948" t="s">
        <v>437</v>
      </c>
      <c r="F16948" t="s">
        <v>214</v>
      </c>
      <c r="G16948" t="s">
        <v>215</v>
      </c>
      <c r="H16948" t="s">
        <v>7</v>
      </c>
      <c r="I16948">
        <v>5</v>
      </c>
      <c r="J16948">
        <v>1093.69</v>
      </c>
      <c r="K16948">
        <v>0.15</v>
      </c>
      <c r="L16948">
        <f t="shared" si="528"/>
        <v>4648.1825000000008</v>
      </c>
      <c r="M16948">
        <f>VLOOKUP(F16948,Products!A:D,4,FALSE)*I16948</f>
        <v>778.40000000000009</v>
      </c>
      <c r="N16948">
        <f t="shared" si="529"/>
        <v>3869.7825000000007</v>
      </c>
    </row>
    <row r="16949" spans="1:14" x14ac:dyDescent="0.25">
      <c r="A16949" t="s">
        <v>19529</v>
      </c>
      <c r="B16949" t="s">
        <v>1748</v>
      </c>
      <c r="C16949" t="s">
        <v>546</v>
      </c>
      <c r="D16949" t="s">
        <v>547</v>
      </c>
      <c r="E16949" t="s">
        <v>419</v>
      </c>
      <c r="F16949" t="s">
        <v>282</v>
      </c>
      <c r="G16949" t="s">
        <v>283</v>
      </c>
      <c r="H16949" t="s">
        <v>7</v>
      </c>
      <c r="I16949">
        <v>6</v>
      </c>
      <c r="J16949">
        <v>616.55999999999995</v>
      </c>
      <c r="K16949">
        <v>0</v>
      </c>
      <c r="L16949">
        <f t="shared" si="528"/>
        <v>3699.3599999999997</v>
      </c>
      <c r="M16949">
        <f>VLOOKUP(F16949,Products!A:D,4,FALSE)*I16949</f>
        <v>844.14</v>
      </c>
      <c r="N16949">
        <f t="shared" si="529"/>
        <v>2855.22</v>
      </c>
    </row>
    <row r="16950" spans="1:14" x14ac:dyDescent="0.25">
      <c r="A16950" t="s">
        <v>19530</v>
      </c>
      <c r="B16950" t="s">
        <v>2930</v>
      </c>
      <c r="C16950" t="s">
        <v>508</v>
      </c>
      <c r="D16950" t="s">
        <v>509</v>
      </c>
      <c r="E16950" t="s">
        <v>419</v>
      </c>
      <c r="F16950" t="s">
        <v>304</v>
      </c>
      <c r="G16950" t="s">
        <v>305</v>
      </c>
      <c r="H16950" t="s">
        <v>10</v>
      </c>
      <c r="I16950">
        <v>6</v>
      </c>
      <c r="J16950">
        <v>429.5</v>
      </c>
      <c r="K16950">
        <v>0</v>
      </c>
      <c r="L16950">
        <f t="shared" si="528"/>
        <v>2577</v>
      </c>
      <c r="M16950">
        <f>VLOOKUP(F16950,Products!A:D,4,FALSE)*I16950</f>
        <v>1045.5</v>
      </c>
      <c r="N16950">
        <f t="shared" si="529"/>
        <v>1531.5</v>
      </c>
    </row>
    <row r="16951" spans="1:14" x14ac:dyDescent="0.25">
      <c r="A16951" t="s">
        <v>19531</v>
      </c>
      <c r="B16951" t="s">
        <v>2209</v>
      </c>
      <c r="C16951" t="s">
        <v>487</v>
      </c>
      <c r="D16951" t="s">
        <v>488</v>
      </c>
      <c r="E16951" t="s">
        <v>433</v>
      </c>
      <c r="F16951" t="s">
        <v>306</v>
      </c>
      <c r="G16951" t="s">
        <v>307</v>
      </c>
      <c r="H16951" t="s">
        <v>16</v>
      </c>
      <c r="I16951">
        <v>8</v>
      </c>
      <c r="J16951">
        <v>385.38</v>
      </c>
      <c r="K16951">
        <v>0.05</v>
      </c>
      <c r="L16951">
        <f t="shared" si="528"/>
        <v>2928.8879999999999</v>
      </c>
      <c r="M16951">
        <f>VLOOKUP(F16951,Products!A:D,4,FALSE)*I16951</f>
        <v>466.8</v>
      </c>
      <c r="N16951">
        <f t="shared" si="529"/>
        <v>2462.0879999999997</v>
      </c>
    </row>
    <row r="16952" spans="1:14" x14ac:dyDescent="0.25">
      <c r="A16952" t="s">
        <v>19532</v>
      </c>
      <c r="B16952" t="s">
        <v>4408</v>
      </c>
      <c r="C16952" t="s">
        <v>417</v>
      </c>
      <c r="D16952" t="s">
        <v>418</v>
      </c>
      <c r="E16952" t="s">
        <v>419</v>
      </c>
      <c r="F16952" t="s">
        <v>236</v>
      </c>
      <c r="G16952" t="s">
        <v>237</v>
      </c>
      <c r="H16952" t="s">
        <v>7</v>
      </c>
      <c r="I16952">
        <v>8</v>
      </c>
      <c r="J16952">
        <v>113.52</v>
      </c>
      <c r="K16952">
        <v>0</v>
      </c>
      <c r="L16952">
        <f t="shared" si="528"/>
        <v>908.16</v>
      </c>
      <c r="M16952">
        <f>VLOOKUP(F16952,Products!A:D,4,FALSE)*I16952</f>
        <v>1330.96</v>
      </c>
      <c r="N16952">
        <f t="shared" si="529"/>
        <v>-422.80000000000007</v>
      </c>
    </row>
    <row r="16953" spans="1:14" x14ac:dyDescent="0.25">
      <c r="A16953" t="s">
        <v>19533</v>
      </c>
      <c r="B16953" t="s">
        <v>5402</v>
      </c>
      <c r="C16953" t="s">
        <v>466</v>
      </c>
      <c r="D16953" t="s">
        <v>467</v>
      </c>
      <c r="E16953" t="s">
        <v>433</v>
      </c>
      <c r="F16953" t="s">
        <v>132</v>
      </c>
      <c r="G16953" t="s">
        <v>133</v>
      </c>
      <c r="H16953" t="s">
        <v>16</v>
      </c>
      <c r="I16953">
        <v>7</v>
      </c>
      <c r="J16953">
        <v>77.25</v>
      </c>
      <c r="K16953">
        <v>0</v>
      </c>
      <c r="L16953">
        <f t="shared" si="528"/>
        <v>540.75</v>
      </c>
      <c r="M16953">
        <f>VLOOKUP(F16953,Products!A:D,4,FALSE)*I16953</f>
        <v>547.75</v>
      </c>
      <c r="N16953">
        <f t="shared" si="529"/>
        <v>-7</v>
      </c>
    </row>
    <row r="16954" spans="1:14" x14ac:dyDescent="0.25">
      <c r="A16954" t="s">
        <v>19534</v>
      </c>
      <c r="B16954" t="s">
        <v>2472</v>
      </c>
      <c r="C16954" t="s">
        <v>502</v>
      </c>
      <c r="D16954" t="s">
        <v>503</v>
      </c>
      <c r="E16954" t="s">
        <v>430</v>
      </c>
      <c r="F16954" t="s">
        <v>244</v>
      </c>
      <c r="G16954" t="s">
        <v>245</v>
      </c>
      <c r="H16954" t="s">
        <v>24</v>
      </c>
      <c r="I16954">
        <v>9</v>
      </c>
      <c r="J16954">
        <v>683.44</v>
      </c>
      <c r="K16954">
        <v>0</v>
      </c>
      <c r="L16954">
        <f t="shared" si="528"/>
        <v>6150.9600000000009</v>
      </c>
      <c r="M16954">
        <f>VLOOKUP(F16954,Products!A:D,4,FALSE)*I16954</f>
        <v>334.98</v>
      </c>
      <c r="N16954">
        <f t="shared" si="529"/>
        <v>5815.9800000000014</v>
      </c>
    </row>
    <row r="16955" spans="1:14" x14ac:dyDescent="0.25">
      <c r="A16955" t="s">
        <v>19535</v>
      </c>
      <c r="B16955" t="s">
        <v>3130</v>
      </c>
      <c r="C16955" t="s">
        <v>490</v>
      </c>
      <c r="D16955" t="s">
        <v>491</v>
      </c>
      <c r="E16955" t="s">
        <v>433</v>
      </c>
      <c r="F16955" t="s">
        <v>88</v>
      </c>
      <c r="G16955" t="s">
        <v>89</v>
      </c>
      <c r="H16955" t="s">
        <v>16</v>
      </c>
      <c r="I16955">
        <v>8</v>
      </c>
      <c r="J16955">
        <v>845.54</v>
      </c>
      <c r="K16955">
        <v>0.05</v>
      </c>
      <c r="L16955">
        <f t="shared" si="528"/>
        <v>6426.1039999999994</v>
      </c>
      <c r="M16955">
        <f>VLOOKUP(F16955,Products!A:D,4,FALSE)*I16955</f>
        <v>889.92</v>
      </c>
      <c r="N16955">
        <f t="shared" si="529"/>
        <v>5536.1839999999993</v>
      </c>
    </row>
    <row r="16956" spans="1:14" x14ac:dyDescent="0.25">
      <c r="A16956" t="s">
        <v>19536</v>
      </c>
      <c r="B16956" t="s">
        <v>2928</v>
      </c>
      <c r="C16956" t="s">
        <v>475</v>
      </c>
      <c r="D16956" t="s">
        <v>476</v>
      </c>
      <c r="E16956" t="s">
        <v>433</v>
      </c>
      <c r="F16956" t="s">
        <v>262</v>
      </c>
      <c r="G16956" t="s">
        <v>263</v>
      </c>
      <c r="H16956" t="s">
        <v>16</v>
      </c>
      <c r="I16956">
        <v>7</v>
      </c>
      <c r="J16956">
        <v>576.1</v>
      </c>
      <c r="K16956">
        <v>0.05</v>
      </c>
      <c r="L16956">
        <f t="shared" si="528"/>
        <v>3831.0650000000001</v>
      </c>
      <c r="M16956">
        <f>VLOOKUP(F16956,Products!A:D,4,FALSE)*I16956</f>
        <v>714.63</v>
      </c>
      <c r="N16956">
        <f t="shared" si="529"/>
        <v>3116.4349999999999</v>
      </c>
    </row>
    <row r="16957" spans="1:14" x14ac:dyDescent="0.25">
      <c r="A16957" t="s">
        <v>19537</v>
      </c>
      <c r="B16957" t="s">
        <v>2326</v>
      </c>
      <c r="C16957" t="s">
        <v>520</v>
      </c>
      <c r="D16957" t="s">
        <v>521</v>
      </c>
      <c r="E16957" t="s">
        <v>433</v>
      </c>
      <c r="F16957" t="s">
        <v>5</v>
      </c>
      <c r="G16957" t="s">
        <v>6</v>
      </c>
      <c r="H16957" t="s">
        <v>7</v>
      </c>
      <c r="I16957">
        <v>6</v>
      </c>
      <c r="J16957">
        <v>579.61</v>
      </c>
      <c r="K16957">
        <v>0.1</v>
      </c>
      <c r="L16957">
        <f t="shared" si="528"/>
        <v>3129.8939999999998</v>
      </c>
      <c r="M16957">
        <f>VLOOKUP(F16957,Products!A:D,4,FALSE)*I16957</f>
        <v>482.58000000000004</v>
      </c>
      <c r="N16957">
        <f t="shared" si="529"/>
        <v>2647.3139999999999</v>
      </c>
    </row>
    <row r="16958" spans="1:14" x14ac:dyDescent="0.25">
      <c r="A16958" t="s">
        <v>19538</v>
      </c>
      <c r="B16958" t="s">
        <v>2324</v>
      </c>
      <c r="C16958" t="s">
        <v>499</v>
      </c>
      <c r="D16958" t="s">
        <v>500</v>
      </c>
      <c r="E16958" t="s">
        <v>430</v>
      </c>
      <c r="F16958" t="s">
        <v>146</v>
      </c>
      <c r="G16958" t="s">
        <v>147</v>
      </c>
      <c r="H16958" t="s">
        <v>7</v>
      </c>
      <c r="I16958">
        <v>1</v>
      </c>
      <c r="J16958">
        <v>823.87</v>
      </c>
      <c r="K16958">
        <v>0</v>
      </c>
      <c r="L16958">
        <f t="shared" si="528"/>
        <v>823.87</v>
      </c>
      <c r="M16958">
        <f>VLOOKUP(F16958,Products!A:D,4,FALSE)*I16958</f>
        <v>60.44</v>
      </c>
      <c r="N16958">
        <f t="shared" si="529"/>
        <v>763.43000000000006</v>
      </c>
    </row>
    <row r="16959" spans="1:14" x14ac:dyDescent="0.25">
      <c r="A16959" t="s">
        <v>19539</v>
      </c>
      <c r="B16959" t="s">
        <v>4249</v>
      </c>
      <c r="C16959" t="s">
        <v>496</v>
      </c>
      <c r="D16959" t="s">
        <v>497</v>
      </c>
      <c r="E16959" t="s">
        <v>423</v>
      </c>
      <c r="F16959" t="s">
        <v>224</v>
      </c>
      <c r="G16959" t="s">
        <v>225</v>
      </c>
      <c r="H16959" t="s">
        <v>7</v>
      </c>
      <c r="I16959">
        <v>8</v>
      </c>
      <c r="J16959">
        <v>498.54</v>
      </c>
      <c r="K16959">
        <v>0</v>
      </c>
      <c r="L16959">
        <f t="shared" si="528"/>
        <v>3988.32</v>
      </c>
      <c r="M16959">
        <f>VLOOKUP(F16959,Products!A:D,4,FALSE)*I16959</f>
        <v>925.28</v>
      </c>
      <c r="N16959">
        <f t="shared" si="529"/>
        <v>3063.04</v>
      </c>
    </row>
    <row r="16960" spans="1:14" x14ac:dyDescent="0.25">
      <c r="A16960" t="s">
        <v>19540</v>
      </c>
      <c r="B16960" t="s">
        <v>2314</v>
      </c>
      <c r="C16960" t="s">
        <v>532</v>
      </c>
      <c r="D16960" t="s">
        <v>533</v>
      </c>
      <c r="E16960" t="s">
        <v>419</v>
      </c>
      <c r="F16960" t="s">
        <v>344</v>
      </c>
      <c r="G16960" t="s">
        <v>345</v>
      </c>
      <c r="H16960" t="s">
        <v>73</v>
      </c>
      <c r="I16960">
        <v>4</v>
      </c>
      <c r="J16960">
        <v>276.49</v>
      </c>
      <c r="K16960">
        <v>0</v>
      </c>
      <c r="L16960">
        <f t="shared" si="528"/>
        <v>1105.96</v>
      </c>
      <c r="M16960">
        <f>VLOOKUP(F16960,Products!A:D,4,FALSE)*I16960</f>
        <v>442.44</v>
      </c>
      <c r="N16960">
        <f t="shared" si="529"/>
        <v>663.52</v>
      </c>
    </row>
    <row r="16961" spans="1:14" x14ac:dyDescent="0.25">
      <c r="A16961" t="s">
        <v>19541</v>
      </c>
      <c r="B16961" t="s">
        <v>2781</v>
      </c>
      <c r="C16961" t="s">
        <v>431</v>
      </c>
      <c r="D16961" t="s">
        <v>432</v>
      </c>
      <c r="E16961" t="s">
        <v>433</v>
      </c>
      <c r="F16961" t="s">
        <v>256</v>
      </c>
      <c r="G16961" t="s">
        <v>257</v>
      </c>
      <c r="H16961" t="s">
        <v>7</v>
      </c>
      <c r="I16961">
        <v>7</v>
      </c>
      <c r="J16961">
        <v>833.97</v>
      </c>
      <c r="K16961">
        <v>0.05</v>
      </c>
      <c r="L16961">
        <f t="shared" si="528"/>
        <v>5545.9004999999997</v>
      </c>
      <c r="M16961">
        <f>VLOOKUP(F16961,Products!A:D,4,FALSE)*I16961</f>
        <v>707.21</v>
      </c>
      <c r="N16961">
        <f t="shared" si="529"/>
        <v>4838.6904999999997</v>
      </c>
    </row>
    <row r="16962" spans="1:14" x14ac:dyDescent="0.25">
      <c r="A16962" t="s">
        <v>19542</v>
      </c>
      <c r="B16962" t="s">
        <v>2720</v>
      </c>
      <c r="C16962" t="s">
        <v>428</v>
      </c>
      <c r="D16962" t="s">
        <v>429</v>
      </c>
      <c r="E16962" t="s">
        <v>430</v>
      </c>
      <c r="F16962" t="s">
        <v>394</v>
      </c>
      <c r="G16962" t="s">
        <v>395</v>
      </c>
      <c r="H16962" t="s">
        <v>10</v>
      </c>
      <c r="I16962">
        <v>4</v>
      </c>
      <c r="J16962">
        <v>359.33</v>
      </c>
      <c r="K16962">
        <v>0</v>
      </c>
      <c r="L16962">
        <f t="shared" ref="L16962:L17025" si="530">I16962*J16962*(1-K16962)</f>
        <v>1437.32</v>
      </c>
      <c r="M16962">
        <f>VLOOKUP(F16962,Products!A:D,4,FALSE)*I16962</f>
        <v>1017.8</v>
      </c>
      <c r="N16962">
        <f t="shared" ref="N16962:N17025" si="531">L16962-M16962</f>
        <v>419.52</v>
      </c>
    </row>
    <row r="16963" spans="1:14" x14ac:dyDescent="0.25">
      <c r="A16963" t="s">
        <v>19543</v>
      </c>
      <c r="B16963" t="s">
        <v>2217</v>
      </c>
      <c r="C16963" t="s">
        <v>478</v>
      </c>
      <c r="D16963" t="s">
        <v>479</v>
      </c>
      <c r="E16963" t="s">
        <v>430</v>
      </c>
      <c r="F16963" t="s">
        <v>324</v>
      </c>
      <c r="G16963" t="s">
        <v>325</v>
      </c>
      <c r="H16963" t="s">
        <v>7</v>
      </c>
      <c r="I16963">
        <v>4</v>
      </c>
      <c r="J16963">
        <v>470.35</v>
      </c>
      <c r="K16963">
        <v>0</v>
      </c>
      <c r="L16963">
        <f t="shared" si="530"/>
        <v>1881.4</v>
      </c>
      <c r="M16963">
        <f>VLOOKUP(F16963,Products!A:D,4,FALSE)*I16963</f>
        <v>582.4</v>
      </c>
      <c r="N16963">
        <f t="shared" si="531"/>
        <v>1299</v>
      </c>
    </row>
    <row r="16964" spans="1:14" x14ac:dyDescent="0.25">
      <c r="A16964" t="s">
        <v>19544</v>
      </c>
      <c r="B16964" t="s">
        <v>1593</v>
      </c>
      <c r="C16964" t="s">
        <v>439</v>
      </c>
      <c r="D16964" t="s">
        <v>440</v>
      </c>
      <c r="E16964" t="s">
        <v>423</v>
      </c>
      <c r="F16964" t="s">
        <v>338</v>
      </c>
      <c r="G16964" t="s">
        <v>339</v>
      </c>
      <c r="H16964" t="s">
        <v>13</v>
      </c>
      <c r="I16964">
        <v>6</v>
      </c>
      <c r="J16964">
        <v>580.34</v>
      </c>
      <c r="K16964">
        <v>0</v>
      </c>
      <c r="L16964">
        <f t="shared" si="530"/>
        <v>3482.04</v>
      </c>
      <c r="M16964">
        <f>VLOOKUP(F16964,Products!A:D,4,FALSE)*I16964</f>
        <v>1693.3200000000002</v>
      </c>
      <c r="N16964">
        <f t="shared" si="531"/>
        <v>1788.7199999999998</v>
      </c>
    </row>
    <row r="16965" spans="1:14" x14ac:dyDescent="0.25">
      <c r="A16965" t="s">
        <v>19545</v>
      </c>
      <c r="B16965" t="s">
        <v>3082</v>
      </c>
      <c r="C16965" t="s">
        <v>435</v>
      </c>
      <c r="D16965" t="s">
        <v>436</v>
      </c>
      <c r="E16965" t="s">
        <v>437</v>
      </c>
      <c r="F16965" t="s">
        <v>154</v>
      </c>
      <c r="G16965" t="s">
        <v>155</v>
      </c>
      <c r="H16965" t="s">
        <v>7</v>
      </c>
      <c r="I16965">
        <v>3</v>
      </c>
      <c r="J16965">
        <v>458.31</v>
      </c>
      <c r="K16965">
        <v>0.05</v>
      </c>
      <c r="L16965">
        <f t="shared" si="530"/>
        <v>1306.1835000000001</v>
      </c>
      <c r="M16965">
        <f>VLOOKUP(F16965,Products!A:D,4,FALSE)*I16965</f>
        <v>652.02</v>
      </c>
      <c r="N16965">
        <f t="shared" si="531"/>
        <v>654.16350000000011</v>
      </c>
    </row>
    <row r="16966" spans="1:14" x14ac:dyDescent="0.25">
      <c r="A16966" t="s">
        <v>19546</v>
      </c>
      <c r="B16966" t="s">
        <v>5509</v>
      </c>
      <c r="C16966" t="s">
        <v>451</v>
      </c>
      <c r="D16966" t="s">
        <v>452</v>
      </c>
      <c r="E16966" t="s">
        <v>437</v>
      </c>
      <c r="F16966" t="s">
        <v>248</v>
      </c>
      <c r="G16966" t="s">
        <v>249</v>
      </c>
      <c r="H16966" t="s">
        <v>73</v>
      </c>
      <c r="I16966">
        <v>1</v>
      </c>
      <c r="J16966">
        <v>481.77</v>
      </c>
      <c r="K16966">
        <v>0</v>
      </c>
      <c r="L16966">
        <f t="shared" si="530"/>
        <v>481.77</v>
      </c>
      <c r="M16966">
        <f>VLOOKUP(F16966,Products!A:D,4,FALSE)*I16966</f>
        <v>203.57</v>
      </c>
      <c r="N16966">
        <f t="shared" si="531"/>
        <v>278.2</v>
      </c>
    </row>
    <row r="16967" spans="1:14" x14ac:dyDescent="0.25">
      <c r="A16967" t="s">
        <v>19547</v>
      </c>
      <c r="B16967" t="s">
        <v>3241</v>
      </c>
      <c r="C16967" t="s">
        <v>448</v>
      </c>
      <c r="D16967" t="s">
        <v>449</v>
      </c>
      <c r="E16967" t="s">
        <v>437</v>
      </c>
      <c r="F16967" t="s">
        <v>390</v>
      </c>
      <c r="G16967" t="s">
        <v>391</v>
      </c>
      <c r="H16967" t="s">
        <v>16</v>
      </c>
      <c r="I16967">
        <v>1</v>
      </c>
      <c r="J16967">
        <v>430.81</v>
      </c>
      <c r="K16967">
        <v>0.1</v>
      </c>
      <c r="L16967">
        <f t="shared" si="530"/>
        <v>387.72899999999998</v>
      </c>
      <c r="M16967">
        <f>VLOOKUP(F16967,Products!A:D,4,FALSE)*I16967</f>
        <v>129.4</v>
      </c>
      <c r="N16967">
        <f t="shared" si="531"/>
        <v>258.32899999999995</v>
      </c>
    </row>
    <row r="16968" spans="1:14" x14ac:dyDescent="0.25">
      <c r="A16968" t="s">
        <v>19548</v>
      </c>
      <c r="B16968" t="s">
        <v>6398</v>
      </c>
      <c r="C16968" t="s">
        <v>481</v>
      </c>
      <c r="D16968" t="s">
        <v>482</v>
      </c>
      <c r="E16968" t="s">
        <v>433</v>
      </c>
      <c r="F16968" t="s">
        <v>47</v>
      </c>
      <c r="G16968" t="s">
        <v>48</v>
      </c>
      <c r="H16968" t="s">
        <v>16</v>
      </c>
      <c r="I16968">
        <v>1</v>
      </c>
      <c r="J16968">
        <v>40.6</v>
      </c>
      <c r="K16968">
        <v>0.1</v>
      </c>
      <c r="L16968">
        <f t="shared" si="530"/>
        <v>36.54</v>
      </c>
      <c r="M16968">
        <f>VLOOKUP(F16968,Products!A:D,4,FALSE)*I16968</f>
        <v>95.7</v>
      </c>
      <c r="N16968">
        <f t="shared" si="531"/>
        <v>-59.160000000000004</v>
      </c>
    </row>
    <row r="16969" spans="1:14" x14ac:dyDescent="0.25">
      <c r="A16969" t="s">
        <v>19549</v>
      </c>
      <c r="B16969" t="s">
        <v>2410</v>
      </c>
      <c r="C16969" t="s">
        <v>448</v>
      </c>
      <c r="D16969" t="s">
        <v>449</v>
      </c>
      <c r="E16969" t="s">
        <v>437</v>
      </c>
      <c r="F16969" t="s">
        <v>134</v>
      </c>
      <c r="G16969" t="s">
        <v>135</v>
      </c>
      <c r="H16969" t="s">
        <v>16</v>
      </c>
      <c r="I16969">
        <v>5</v>
      </c>
      <c r="J16969">
        <v>314.19</v>
      </c>
      <c r="K16969">
        <v>0</v>
      </c>
      <c r="L16969">
        <f t="shared" si="530"/>
        <v>1570.95</v>
      </c>
      <c r="M16969">
        <f>VLOOKUP(F16969,Products!A:D,4,FALSE)*I16969</f>
        <v>705</v>
      </c>
      <c r="N16969">
        <f t="shared" si="531"/>
        <v>865.95</v>
      </c>
    </row>
    <row r="16970" spans="1:14" x14ac:dyDescent="0.25">
      <c r="A16970" t="s">
        <v>19550</v>
      </c>
      <c r="B16970" t="s">
        <v>2641</v>
      </c>
      <c r="C16970" t="s">
        <v>421</v>
      </c>
      <c r="D16970" t="s">
        <v>422</v>
      </c>
      <c r="E16970" t="s">
        <v>423</v>
      </c>
      <c r="F16970" t="s">
        <v>334</v>
      </c>
      <c r="G16970" t="s">
        <v>335</v>
      </c>
      <c r="H16970" t="s">
        <v>24</v>
      </c>
      <c r="I16970">
        <v>9</v>
      </c>
      <c r="J16970">
        <v>573.95000000000005</v>
      </c>
      <c r="K16970">
        <v>0</v>
      </c>
      <c r="L16970">
        <f t="shared" si="530"/>
        <v>5165.55</v>
      </c>
      <c r="M16970">
        <f>VLOOKUP(F16970,Products!A:D,4,FALSE)*I16970</f>
        <v>1467.6299999999999</v>
      </c>
      <c r="N16970">
        <f t="shared" si="531"/>
        <v>3697.92</v>
      </c>
    </row>
    <row r="16971" spans="1:14" x14ac:dyDescent="0.25">
      <c r="A16971" t="s">
        <v>19551</v>
      </c>
      <c r="B16971" t="s">
        <v>1889</v>
      </c>
      <c r="C16971" t="s">
        <v>466</v>
      </c>
      <c r="D16971" t="s">
        <v>467</v>
      </c>
      <c r="E16971" t="s">
        <v>433</v>
      </c>
      <c r="F16971" t="s">
        <v>158</v>
      </c>
      <c r="G16971" t="s">
        <v>159</v>
      </c>
      <c r="H16971" t="s">
        <v>19</v>
      </c>
      <c r="I16971">
        <v>4</v>
      </c>
      <c r="J16971">
        <v>341.83</v>
      </c>
      <c r="K16971">
        <v>0.05</v>
      </c>
      <c r="L16971">
        <f t="shared" si="530"/>
        <v>1298.954</v>
      </c>
      <c r="M16971">
        <f>VLOOKUP(F16971,Products!A:D,4,FALSE)*I16971</f>
        <v>915</v>
      </c>
      <c r="N16971">
        <f t="shared" si="531"/>
        <v>383.95399999999995</v>
      </c>
    </row>
    <row r="16972" spans="1:14" x14ac:dyDescent="0.25">
      <c r="A16972" t="s">
        <v>19552</v>
      </c>
      <c r="B16972" t="s">
        <v>4524</v>
      </c>
      <c r="C16972" t="s">
        <v>499</v>
      </c>
      <c r="D16972" t="s">
        <v>500</v>
      </c>
      <c r="E16972" t="s">
        <v>430</v>
      </c>
      <c r="F16972" t="s">
        <v>172</v>
      </c>
      <c r="G16972" t="s">
        <v>173</v>
      </c>
      <c r="H16972" t="s">
        <v>10</v>
      </c>
      <c r="I16972">
        <v>5</v>
      </c>
      <c r="J16972">
        <v>923.41</v>
      </c>
      <c r="K16972">
        <v>0</v>
      </c>
      <c r="L16972">
        <f t="shared" si="530"/>
        <v>4617.05</v>
      </c>
      <c r="M16972">
        <f>VLOOKUP(F16972,Products!A:D,4,FALSE)*I16972</f>
        <v>1110.6500000000001</v>
      </c>
      <c r="N16972">
        <f t="shared" si="531"/>
        <v>3506.4</v>
      </c>
    </row>
    <row r="16973" spans="1:14" x14ac:dyDescent="0.25">
      <c r="A16973" t="s">
        <v>19553</v>
      </c>
      <c r="B16973" t="s">
        <v>2390</v>
      </c>
      <c r="C16973" t="s">
        <v>565</v>
      </c>
      <c r="D16973" t="s">
        <v>566</v>
      </c>
      <c r="E16973" t="s">
        <v>419</v>
      </c>
      <c r="F16973" t="s">
        <v>29</v>
      </c>
      <c r="G16973" t="s">
        <v>30</v>
      </c>
      <c r="H16973" t="s">
        <v>24</v>
      </c>
      <c r="I16973">
        <v>3</v>
      </c>
      <c r="J16973">
        <v>63.72</v>
      </c>
      <c r="K16973">
        <v>0</v>
      </c>
      <c r="L16973">
        <f t="shared" si="530"/>
        <v>191.16</v>
      </c>
      <c r="M16973">
        <f>VLOOKUP(F16973,Products!A:D,4,FALSE)*I16973</f>
        <v>290.01</v>
      </c>
      <c r="N16973">
        <f t="shared" si="531"/>
        <v>-98.85</v>
      </c>
    </row>
    <row r="16974" spans="1:14" x14ac:dyDescent="0.25">
      <c r="A16974" t="s">
        <v>19554</v>
      </c>
      <c r="B16974" t="s">
        <v>2097</v>
      </c>
      <c r="C16974" t="s">
        <v>499</v>
      </c>
      <c r="D16974" t="s">
        <v>500</v>
      </c>
      <c r="E16974" t="s">
        <v>430</v>
      </c>
      <c r="F16974" t="s">
        <v>29</v>
      </c>
      <c r="G16974" t="s">
        <v>30</v>
      </c>
      <c r="H16974" t="s">
        <v>24</v>
      </c>
      <c r="I16974">
        <v>8</v>
      </c>
      <c r="J16974">
        <v>55.8</v>
      </c>
      <c r="K16974">
        <v>0</v>
      </c>
      <c r="L16974">
        <f t="shared" si="530"/>
        <v>446.4</v>
      </c>
      <c r="M16974">
        <f>VLOOKUP(F16974,Products!A:D,4,FALSE)*I16974</f>
        <v>773.36</v>
      </c>
      <c r="N16974">
        <f t="shared" si="531"/>
        <v>-326.96000000000004</v>
      </c>
    </row>
    <row r="16975" spans="1:14" x14ac:dyDescent="0.25">
      <c r="A16975" t="s">
        <v>19555</v>
      </c>
      <c r="B16975" t="s">
        <v>2481</v>
      </c>
      <c r="C16975" t="s">
        <v>439</v>
      </c>
      <c r="D16975" t="s">
        <v>440</v>
      </c>
      <c r="E16975" t="s">
        <v>423</v>
      </c>
      <c r="F16975" t="s">
        <v>5</v>
      </c>
      <c r="G16975" t="s">
        <v>6</v>
      </c>
      <c r="H16975" t="s">
        <v>7</v>
      </c>
      <c r="I16975">
        <v>7</v>
      </c>
      <c r="J16975">
        <v>649.41999999999996</v>
      </c>
      <c r="K16975">
        <v>0</v>
      </c>
      <c r="L16975">
        <f t="shared" si="530"/>
        <v>4545.9399999999996</v>
      </c>
      <c r="M16975">
        <f>VLOOKUP(F16975,Products!A:D,4,FALSE)*I16975</f>
        <v>563.01</v>
      </c>
      <c r="N16975">
        <f t="shared" si="531"/>
        <v>3982.9299999999994</v>
      </c>
    </row>
    <row r="16976" spans="1:14" x14ac:dyDescent="0.25">
      <c r="A16976" t="s">
        <v>19556</v>
      </c>
      <c r="B16976" t="s">
        <v>2204</v>
      </c>
      <c r="C16976" t="s">
        <v>421</v>
      </c>
      <c r="D16976" t="s">
        <v>422</v>
      </c>
      <c r="E16976" t="s">
        <v>423</v>
      </c>
      <c r="F16976" t="s">
        <v>242</v>
      </c>
      <c r="G16976" t="s">
        <v>243</v>
      </c>
      <c r="H16976" t="s">
        <v>19</v>
      </c>
      <c r="I16976">
        <v>7</v>
      </c>
      <c r="J16976">
        <v>295.75</v>
      </c>
      <c r="K16976">
        <v>0.05</v>
      </c>
      <c r="L16976">
        <f t="shared" si="530"/>
        <v>1966.7375</v>
      </c>
      <c r="M16976">
        <f>VLOOKUP(F16976,Products!A:D,4,FALSE)*I16976</f>
        <v>1727.46</v>
      </c>
      <c r="N16976">
        <f t="shared" si="531"/>
        <v>239.27749999999992</v>
      </c>
    </row>
    <row r="16977" spans="1:14" x14ac:dyDescent="0.25">
      <c r="A16977" t="s">
        <v>19557</v>
      </c>
      <c r="B16977" t="s">
        <v>2941</v>
      </c>
      <c r="C16977" t="s">
        <v>454</v>
      </c>
      <c r="D16977" t="s">
        <v>455</v>
      </c>
      <c r="E16977" t="s">
        <v>430</v>
      </c>
      <c r="F16977" t="s">
        <v>65</v>
      </c>
      <c r="G16977" t="s">
        <v>66</v>
      </c>
      <c r="H16977" t="s">
        <v>10</v>
      </c>
      <c r="I16977">
        <v>7</v>
      </c>
      <c r="J16977">
        <v>196.61</v>
      </c>
      <c r="K16977">
        <v>0</v>
      </c>
      <c r="L16977">
        <f t="shared" si="530"/>
        <v>1376.27</v>
      </c>
      <c r="M16977">
        <f>VLOOKUP(F16977,Products!A:D,4,FALSE)*I16977</f>
        <v>1072.05</v>
      </c>
      <c r="N16977">
        <f t="shared" si="531"/>
        <v>304.22000000000003</v>
      </c>
    </row>
    <row r="16978" spans="1:14" x14ac:dyDescent="0.25">
      <c r="A16978" t="s">
        <v>19558</v>
      </c>
      <c r="B16978" t="s">
        <v>2442</v>
      </c>
      <c r="C16978" t="s">
        <v>431</v>
      </c>
      <c r="D16978" t="s">
        <v>432</v>
      </c>
      <c r="E16978" t="s">
        <v>433</v>
      </c>
      <c r="F16978" t="s">
        <v>142</v>
      </c>
      <c r="G16978" t="s">
        <v>143</v>
      </c>
      <c r="H16978" t="s">
        <v>7</v>
      </c>
      <c r="I16978">
        <v>1</v>
      </c>
      <c r="J16978">
        <v>438.29</v>
      </c>
      <c r="K16978">
        <v>0.05</v>
      </c>
      <c r="L16978">
        <f t="shared" si="530"/>
        <v>416.37549999999999</v>
      </c>
      <c r="M16978">
        <f>VLOOKUP(F16978,Products!A:D,4,FALSE)*I16978</f>
        <v>210.24</v>
      </c>
      <c r="N16978">
        <f t="shared" si="531"/>
        <v>206.13549999999998</v>
      </c>
    </row>
    <row r="16979" spans="1:14" x14ac:dyDescent="0.25">
      <c r="A16979" t="s">
        <v>19559</v>
      </c>
      <c r="B16979" t="s">
        <v>3221</v>
      </c>
      <c r="C16979" t="s">
        <v>555</v>
      </c>
      <c r="D16979" t="s">
        <v>556</v>
      </c>
      <c r="E16979" t="s">
        <v>419</v>
      </c>
      <c r="F16979" t="s">
        <v>410</v>
      </c>
      <c r="G16979" t="s">
        <v>411</v>
      </c>
      <c r="H16979" t="s">
        <v>73</v>
      </c>
      <c r="I16979">
        <v>3</v>
      </c>
      <c r="J16979">
        <v>639.14</v>
      </c>
      <c r="K16979">
        <v>0</v>
      </c>
      <c r="L16979">
        <f t="shared" si="530"/>
        <v>1917.42</v>
      </c>
      <c r="M16979">
        <f>VLOOKUP(F16979,Products!A:D,4,FALSE)*I16979</f>
        <v>687.39</v>
      </c>
      <c r="N16979">
        <f t="shared" si="531"/>
        <v>1230.0300000000002</v>
      </c>
    </row>
    <row r="16980" spans="1:14" x14ac:dyDescent="0.25">
      <c r="A16980" t="s">
        <v>19560</v>
      </c>
      <c r="B16980" t="s">
        <v>3221</v>
      </c>
      <c r="C16980" t="s">
        <v>466</v>
      </c>
      <c r="D16980" t="s">
        <v>467</v>
      </c>
      <c r="E16980" t="s">
        <v>433</v>
      </c>
      <c r="F16980" t="s">
        <v>132</v>
      </c>
      <c r="G16980" t="s">
        <v>133</v>
      </c>
      <c r="H16980" t="s">
        <v>16</v>
      </c>
      <c r="I16980">
        <v>1</v>
      </c>
      <c r="J16980">
        <v>60.14</v>
      </c>
      <c r="K16980">
        <v>0</v>
      </c>
      <c r="L16980">
        <f t="shared" si="530"/>
        <v>60.14</v>
      </c>
      <c r="M16980">
        <f>VLOOKUP(F16980,Products!A:D,4,FALSE)*I16980</f>
        <v>78.25</v>
      </c>
      <c r="N16980">
        <f t="shared" si="531"/>
        <v>-18.11</v>
      </c>
    </row>
    <row r="16981" spans="1:14" x14ac:dyDescent="0.25">
      <c r="A16981" t="s">
        <v>19561</v>
      </c>
      <c r="B16981" t="s">
        <v>3329</v>
      </c>
      <c r="C16981" t="s">
        <v>460</v>
      </c>
      <c r="D16981" t="s">
        <v>461</v>
      </c>
      <c r="E16981" t="s">
        <v>437</v>
      </c>
      <c r="F16981" t="s">
        <v>240</v>
      </c>
      <c r="G16981" t="s">
        <v>241</v>
      </c>
      <c r="H16981" t="s">
        <v>7</v>
      </c>
      <c r="I16981">
        <v>1</v>
      </c>
      <c r="J16981">
        <v>170.76</v>
      </c>
      <c r="K16981">
        <v>0</v>
      </c>
      <c r="L16981">
        <f t="shared" si="530"/>
        <v>170.76</v>
      </c>
      <c r="M16981">
        <f>VLOOKUP(F16981,Products!A:D,4,FALSE)*I16981</f>
        <v>73.819999999999993</v>
      </c>
      <c r="N16981">
        <f t="shared" si="531"/>
        <v>96.94</v>
      </c>
    </row>
    <row r="16982" spans="1:14" x14ac:dyDescent="0.25">
      <c r="A16982" t="s">
        <v>19562</v>
      </c>
      <c r="B16982" t="s">
        <v>2920</v>
      </c>
      <c r="C16982" t="s">
        <v>555</v>
      </c>
      <c r="D16982" t="s">
        <v>556</v>
      </c>
      <c r="E16982" t="s">
        <v>419</v>
      </c>
      <c r="F16982" t="s">
        <v>404</v>
      </c>
      <c r="G16982" t="s">
        <v>405</v>
      </c>
      <c r="H16982" t="s">
        <v>24</v>
      </c>
      <c r="I16982">
        <v>1</v>
      </c>
      <c r="J16982">
        <v>215.15</v>
      </c>
      <c r="K16982">
        <v>0</v>
      </c>
      <c r="L16982">
        <f t="shared" si="530"/>
        <v>215.15</v>
      </c>
      <c r="M16982">
        <f>VLOOKUP(F16982,Products!A:D,4,FALSE)*I16982</f>
        <v>31.05</v>
      </c>
      <c r="N16982">
        <f t="shared" si="531"/>
        <v>184.1</v>
      </c>
    </row>
    <row r="16983" spans="1:14" x14ac:dyDescent="0.25">
      <c r="A16983" t="s">
        <v>19563</v>
      </c>
      <c r="B16983" t="s">
        <v>6044</v>
      </c>
      <c r="C16983" t="s">
        <v>549</v>
      </c>
      <c r="D16983" t="s">
        <v>550</v>
      </c>
      <c r="E16983" t="s">
        <v>419</v>
      </c>
      <c r="F16983" t="s">
        <v>242</v>
      </c>
      <c r="G16983" t="s">
        <v>243</v>
      </c>
      <c r="H16983" t="s">
        <v>19</v>
      </c>
      <c r="I16983">
        <v>4</v>
      </c>
      <c r="J16983">
        <v>280.31</v>
      </c>
      <c r="K16983">
        <v>0.05</v>
      </c>
      <c r="L16983">
        <f t="shared" si="530"/>
        <v>1065.1779999999999</v>
      </c>
      <c r="M16983">
        <f>VLOOKUP(F16983,Products!A:D,4,FALSE)*I16983</f>
        <v>987.12</v>
      </c>
      <c r="N16983">
        <f t="shared" si="531"/>
        <v>78.057999999999879</v>
      </c>
    </row>
    <row r="16984" spans="1:14" x14ac:dyDescent="0.25">
      <c r="A16984" t="s">
        <v>19564</v>
      </c>
      <c r="B16984" t="s">
        <v>2021</v>
      </c>
      <c r="C16984" t="s">
        <v>469</v>
      </c>
      <c r="D16984" t="s">
        <v>470</v>
      </c>
      <c r="E16984" t="s">
        <v>430</v>
      </c>
      <c r="F16984" t="s">
        <v>378</v>
      </c>
      <c r="G16984" t="s">
        <v>379</v>
      </c>
      <c r="H16984" t="s">
        <v>24</v>
      </c>
      <c r="I16984">
        <v>6</v>
      </c>
      <c r="J16984">
        <v>93.61</v>
      </c>
      <c r="K16984">
        <v>0.05</v>
      </c>
      <c r="L16984">
        <f t="shared" si="530"/>
        <v>533.577</v>
      </c>
      <c r="M16984">
        <f>VLOOKUP(F16984,Products!A:D,4,FALSE)*I16984</f>
        <v>1164.9000000000001</v>
      </c>
      <c r="N16984">
        <f t="shared" si="531"/>
        <v>-631.32300000000009</v>
      </c>
    </row>
    <row r="16985" spans="1:14" x14ac:dyDescent="0.25">
      <c r="A16985" t="s">
        <v>19565</v>
      </c>
      <c r="B16985" t="s">
        <v>3633</v>
      </c>
      <c r="C16985" t="s">
        <v>538</v>
      </c>
      <c r="D16985" t="s">
        <v>539</v>
      </c>
      <c r="E16985" t="s">
        <v>423</v>
      </c>
      <c r="F16985" t="s">
        <v>49</v>
      </c>
      <c r="G16985" t="s">
        <v>50</v>
      </c>
      <c r="H16985" t="s">
        <v>24</v>
      </c>
      <c r="I16985">
        <v>8</v>
      </c>
      <c r="J16985">
        <v>730.3</v>
      </c>
      <c r="K16985">
        <v>0</v>
      </c>
      <c r="L16985">
        <f t="shared" si="530"/>
        <v>5842.4</v>
      </c>
      <c r="M16985">
        <f>VLOOKUP(F16985,Products!A:D,4,FALSE)*I16985</f>
        <v>1475.28</v>
      </c>
      <c r="N16985">
        <f t="shared" si="531"/>
        <v>4367.12</v>
      </c>
    </row>
    <row r="16986" spans="1:14" x14ac:dyDescent="0.25">
      <c r="A16986" t="s">
        <v>19566</v>
      </c>
      <c r="B16986" t="s">
        <v>5437</v>
      </c>
      <c r="C16986" t="s">
        <v>508</v>
      </c>
      <c r="D16986" t="s">
        <v>509</v>
      </c>
      <c r="E16986" t="s">
        <v>419</v>
      </c>
      <c r="F16986" t="s">
        <v>302</v>
      </c>
      <c r="G16986" t="s">
        <v>303</v>
      </c>
      <c r="H16986" t="s">
        <v>24</v>
      </c>
      <c r="I16986">
        <v>6</v>
      </c>
      <c r="J16986">
        <v>271.82</v>
      </c>
      <c r="K16986">
        <v>0.15</v>
      </c>
      <c r="L16986">
        <f t="shared" si="530"/>
        <v>1386.2819999999999</v>
      </c>
      <c r="M16986">
        <f>VLOOKUP(F16986,Products!A:D,4,FALSE)*I16986</f>
        <v>323.04000000000002</v>
      </c>
      <c r="N16986">
        <f t="shared" si="531"/>
        <v>1063.242</v>
      </c>
    </row>
    <row r="16987" spans="1:14" x14ac:dyDescent="0.25">
      <c r="A16987" t="s">
        <v>19567</v>
      </c>
      <c r="B16987" t="s">
        <v>2543</v>
      </c>
      <c r="C16987" t="s">
        <v>546</v>
      </c>
      <c r="D16987" t="s">
        <v>547</v>
      </c>
      <c r="E16987" t="s">
        <v>419</v>
      </c>
      <c r="F16987" t="s">
        <v>334</v>
      </c>
      <c r="G16987" t="s">
        <v>335</v>
      </c>
      <c r="H16987" t="s">
        <v>24</v>
      </c>
      <c r="I16987">
        <v>6</v>
      </c>
      <c r="J16987">
        <v>566.33000000000004</v>
      </c>
      <c r="K16987">
        <v>0</v>
      </c>
      <c r="L16987">
        <f t="shared" si="530"/>
        <v>3397.9800000000005</v>
      </c>
      <c r="M16987">
        <f>VLOOKUP(F16987,Products!A:D,4,FALSE)*I16987</f>
        <v>978.42</v>
      </c>
      <c r="N16987">
        <f t="shared" si="531"/>
        <v>2419.5600000000004</v>
      </c>
    </row>
    <row r="16988" spans="1:14" x14ac:dyDescent="0.25">
      <c r="A16988" t="s">
        <v>19568</v>
      </c>
      <c r="B16988" t="s">
        <v>2698</v>
      </c>
      <c r="C16988" t="s">
        <v>517</v>
      </c>
      <c r="D16988" t="s">
        <v>518</v>
      </c>
      <c r="E16988" t="s">
        <v>423</v>
      </c>
      <c r="F16988" t="s">
        <v>130</v>
      </c>
      <c r="G16988" t="s">
        <v>131</v>
      </c>
      <c r="H16988" t="s">
        <v>16</v>
      </c>
      <c r="I16988">
        <v>3</v>
      </c>
      <c r="J16988">
        <v>667.97</v>
      </c>
      <c r="K16988">
        <v>0.05</v>
      </c>
      <c r="L16988">
        <f t="shared" si="530"/>
        <v>1903.7145</v>
      </c>
      <c r="M16988">
        <f>VLOOKUP(F16988,Products!A:D,4,FALSE)*I16988</f>
        <v>295.11</v>
      </c>
      <c r="N16988">
        <f t="shared" si="531"/>
        <v>1608.6044999999999</v>
      </c>
    </row>
    <row r="16989" spans="1:14" x14ac:dyDescent="0.25">
      <c r="A16989" t="s">
        <v>19569</v>
      </c>
      <c r="B16989" t="s">
        <v>2044</v>
      </c>
      <c r="C16989" t="s">
        <v>493</v>
      </c>
      <c r="D16989" t="s">
        <v>494</v>
      </c>
      <c r="E16989" t="s">
        <v>437</v>
      </c>
      <c r="F16989" t="s">
        <v>378</v>
      </c>
      <c r="G16989" t="s">
        <v>379</v>
      </c>
      <c r="H16989" t="s">
        <v>24</v>
      </c>
      <c r="I16989">
        <v>7</v>
      </c>
      <c r="J16989">
        <v>76.14</v>
      </c>
      <c r="K16989">
        <v>0.2</v>
      </c>
      <c r="L16989">
        <f t="shared" si="530"/>
        <v>426.38400000000001</v>
      </c>
      <c r="M16989">
        <f>VLOOKUP(F16989,Products!A:D,4,FALSE)*I16989</f>
        <v>1359.05</v>
      </c>
      <c r="N16989">
        <f t="shared" si="531"/>
        <v>-932.66599999999994</v>
      </c>
    </row>
    <row r="16990" spans="1:14" x14ac:dyDescent="0.25">
      <c r="A16990" t="s">
        <v>19570</v>
      </c>
      <c r="B16990" t="s">
        <v>1775</v>
      </c>
      <c r="C16990" t="s">
        <v>557</v>
      </c>
      <c r="D16990" t="s">
        <v>558</v>
      </c>
      <c r="E16990" t="s">
        <v>433</v>
      </c>
      <c r="F16990" t="s">
        <v>356</v>
      </c>
      <c r="G16990" t="s">
        <v>357</v>
      </c>
      <c r="H16990" t="s">
        <v>73</v>
      </c>
      <c r="I16990">
        <v>6</v>
      </c>
      <c r="J16990">
        <v>662.04</v>
      </c>
      <c r="K16990">
        <v>0</v>
      </c>
      <c r="L16990">
        <f t="shared" si="530"/>
        <v>3972.24</v>
      </c>
      <c r="M16990">
        <f>VLOOKUP(F16990,Products!A:D,4,FALSE)*I16990</f>
        <v>1669.6799999999998</v>
      </c>
      <c r="N16990">
        <f t="shared" si="531"/>
        <v>2302.56</v>
      </c>
    </row>
    <row r="16991" spans="1:14" x14ac:dyDescent="0.25">
      <c r="A16991" t="s">
        <v>19571</v>
      </c>
      <c r="B16991" t="s">
        <v>3837</v>
      </c>
      <c r="C16991" t="s">
        <v>463</v>
      </c>
      <c r="D16991" t="s">
        <v>464</v>
      </c>
      <c r="E16991" t="s">
        <v>430</v>
      </c>
      <c r="F16991" t="s">
        <v>406</v>
      </c>
      <c r="G16991" t="s">
        <v>407</v>
      </c>
      <c r="H16991" t="s">
        <v>7</v>
      </c>
      <c r="I16991">
        <v>7</v>
      </c>
      <c r="J16991">
        <v>838.98</v>
      </c>
      <c r="K16991">
        <v>0.1</v>
      </c>
      <c r="L16991">
        <f t="shared" si="530"/>
        <v>5285.5740000000005</v>
      </c>
      <c r="M16991">
        <f>VLOOKUP(F16991,Products!A:D,4,FALSE)*I16991</f>
        <v>1801.31</v>
      </c>
      <c r="N16991">
        <f t="shared" si="531"/>
        <v>3484.2640000000006</v>
      </c>
    </row>
    <row r="16992" spans="1:14" x14ac:dyDescent="0.25">
      <c r="A16992" t="s">
        <v>19572</v>
      </c>
      <c r="B16992" t="s">
        <v>2591</v>
      </c>
      <c r="C16992" t="s">
        <v>466</v>
      </c>
      <c r="D16992" t="s">
        <v>467</v>
      </c>
      <c r="E16992" t="s">
        <v>433</v>
      </c>
      <c r="F16992" t="s">
        <v>55</v>
      </c>
      <c r="G16992" t="s">
        <v>56</v>
      </c>
      <c r="H16992" t="s">
        <v>7</v>
      </c>
      <c r="I16992">
        <v>7</v>
      </c>
      <c r="J16992">
        <v>199.62</v>
      </c>
      <c r="K16992">
        <v>0</v>
      </c>
      <c r="L16992">
        <f t="shared" si="530"/>
        <v>1397.3400000000001</v>
      </c>
      <c r="M16992">
        <f>VLOOKUP(F16992,Products!A:D,4,FALSE)*I16992</f>
        <v>1581.3</v>
      </c>
      <c r="N16992">
        <f t="shared" si="531"/>
        <v>-183.95999999999981</v>
      </c>
    </row>
    <row r="16993" spans="1:14" x14ac:dyDescent="0.25">
      <c r="A16993" t="s">
        <v>19573</v>
      </c>
      <c r="B16993" t="s">
        <v>1799</v>
      </c>
      <c r="C16993" t="s">
        <v>487</v>
      </c>
      <c r="D16993" t="s">
        <v>488</v>
      </c>
      <c r="E16993" t="s">
        <v>433</v>
      </c>
      <c r="F16993" t="s">
        <v>31</v>
      </c>
      <c r="G16993" t="s">
        <v>32</v>
      </c>
      <c r="H16993" t="s">
        <v>19</v>
      </c>
      <c r="I16993">
        <v>9</v>
      </c>
      <c r="J16993">
        <v>139.01</v>
      </c>
      <c r="K16993">
        <v>0.1</v>
      </c>
      <c r="L16993">
        <f t="shared" si="530"/>
        <v>1125.981</v>
      </c>
      <c r="M16993">
        <f>VLOOKUP(F16993,Products!A:D,4,FALSE)*I16993</f>
        <v>874.08</v>
      </c>
      <c r="N16993">
        <f t="shared" si="531"/>
        <v>251.90099999999995</v>
      </c>
    </row>
    <row r="16994" spans="1:14" x14ac:dyDescent="0.25">
      <c r="A16994" t="s">
        <v>19574</v>
      </c>
      <c r="B16994" t="s">
        <v>4638</v>
      </c>
      <c r="C16994" t="s">
        <v>475</v>
      </c>
      <c r="D16994" t="s">
        <v>476</v>
      </c>
      <c r="E16994" t="s">
        <v>433</v>
      </c>
      <c r="F16994" t="s">
        <v>96</v>
      </c>
      <c r="G16994" t="s">
        <v>97</v>
      </c>
      <c r="H16994" t="s">
        <v>16</v>
      </c>
      <c r="I16994">
        <v>3</v>
      </c>
      <c r="J16994">
        <v>555.03</v>
      </c>
      <c r="K16994">
        <v>0.05</v>
      </c>
      <c r="L16994">
        <f t="shared" si="530"/>
        <v>1581.8354999999999</v>
      </c>
      <c r="M16994">
        <f>VLOOKUP(F16994,Products!A:D,4,FALSE)*I16994</f>
        <v>391.98</v>
      </c>
      <c r="N16994">
        <f t="shared" si="531"/>
        <v>1189.8554999999999</v>
      </c>
    </row>
    <row r="16995" spans="1:14" x14ac:dyDescent="0.25">
      <c r="A16995" t="s">
        <v>19575</v>
      </c>
      <c r="B16995" t="s">
        <v>4180</v>
      </c>
      <c r="C16995" t="s">
        <v>463</v>
      </c>
      <c r="D16995" t="s">
        <v>464</v>
      </c>
      <c r="E16995" t="s">
        <v>430</v>
      </c>
      <c r="F16995" t="s">
        <v>358</v>
      </c>
      <c r="G16995" t="s">
        <v>359</v>
      </c>
      <c r="H16995" t="s">
        <v>24</v>
      </c>
      <c r="I16995">
        <v>9</v>
      </c>
      <c r="J16995">
        <v>410.78</v>
      </c>
      <c r="K16995">
        <v>0</v>
      </c>
      <c r="L16995">
        <f t="shared" si="530"/>
        <v>3697.0199999999995</v>
      </c>
      <c r="M16995">
        <f>VLOOKUP(F16995,Products!A:D,4,FALSE)*I16995</f>
        <v>1443.06</v>
      </c>
      <c r="N16995">
        <f t="shared" si="531"/>
        <v>2253.9599999999996</v>
      </c>
    </row>
    <row r="16996" spans="1:14" x14ac:dyDescent="0.25">
      <c r="A16996" t="s">
        <v>19576</v>
      </c>
      <c r="B16996" t="s">
        <v>2344</v>
      </c>
      <c r="C16996" t="s">
        <v>535</v>
      </c>
      <c r="D16996" t="s">
        <v>536</v>
      </c>
      <c r="E16996" t="s">
        <v>437</v>
      </c>
      <c r="F16996" t="s">
        <v>386</v>
      </c>
      <c r="G16996" t="s">
        <v>387</v>
      </c>
      <c r="H16996" t="s">
        <v>24</v>
      </c>
      <c r="I16996">
        <v>6</v>
      </c>
      <c r="J16996">
        <v>346.66</v>
      </c>
      <c r="K16996">
        <v>0</v>
      </c>
      <c r="L16996">
        <f t="shared" si="530"/>
        <v>2079.96</v>
      </c>
      <c r="M16996">
        <f>VLOOKUP(F16996,Products!A:D,4,FALSE)*I16996</f>
        <v>1610.88</v>
      </c>
      <c r="N16996">
        <f t="shared" si="531"/>
        <v>469.07999999999993</v>
      </c>
    </row>
    <row r="16997" spans="1:14" x14ac:dyDescent="0.25">
      <c r="A16997" t="s">
        <v>19577</v>
      </c>
      <c r="B16997" t="s">
        <v>2204</v>
      </c>
      <c r="C16997" t="s">
        <v>435</v>
      </c>
      <c r="D16997" t="s">
        <v>436</v>
      </c>
      <c r="E16997" t="s">
        <v>437</v>
      </c>
      <c r="F16997" t="s">
        <v>180</v>
      </c>
      <c r="G16997" t="s">
        <v>181</v>
      </c>
      <c r="H16997" t="s">
        <v>24</v>
      </c>
      <c r="I16997">
        <v>7</v>
      </c>
      <c r="J16997">
        <v>254.81</v>
      </c>
      <c r="K16997">
        <v>0.15</v>
      </c>
      <c r="L16997">
        <f t="shared" si="530"/>
        <v>1516.1195</v>
      </c>
      <c r="M16997">
        <f>VLOOKUP(F16997,Products!A:D,4,FALSE)*I16997</f>
        <v>1908.4099999999999</v>
      </c>
      <c r="N16997">
        <f t="shared" si="531"/>
        <v>-392.29049999999984</v>
      </c>
    </row>
    <row r="16998" spans="1:14" x14ac:dyDescent="0.25">
      <c r="A16998" t="s">
        <v>19578</v>
      </c>
      <c r="B16998" t="s">
        <v>2758</v>
      </c>
      <c r="C16998" t="s">
        <v>526</v>
      </c>
      <c r="D16998" t="s">
        <v>527</v>
      </c>
      <c r="E16998" t="s">
        <v>430</v>
      </c>
      <c r="F16998" t="s">
        <v>256</v>
      </c>
      <c r="G16998" t="s">
        <v>257</v>
      </c>
      <c r="H16998" t="s">
        <v>7</v>
      </c>
      <c r="I16998">
        <v>4</v>
      </c>
      <c r="J16998">
        <v>680.22</v>
      </c>
      <c r="K16998">
        <v>0.05</v>
      </c>
      <c r="L16998">
        <f t="shared" si="530"/>
        <v>2584.8359999999998</v>
      </c>
      <c r="M16998">
        <f>VLOOKUP(F16998,Products!A:D,4,FALSE)*I16998</f>
        <v>404.12</v>
      </c>
      <c r="N16998">
        <f t="shared" si="531"/>
        <v>2180.7159999999999</v>
      </c>
    </row>
    <row r="16999" spans="1:14" x14ac:dyDescent="0.25">
      <c r="A16999" t="s">
        <v>19579</v>
      </c>
      <c r="B16999" t="s">
        <v>2598</v>
      </c>
      <c r="C16999" t="s">
        <v>499</v>
      </c>
      <c r="D16999" t="s">
        <v>500</v>
      </c>
      <c r="E16999" t="s">
        <v>430</v>
      </c>
      <c r="F16999" t="s">
        <v>102</v>
      </c>
      <c r="G16999" t="s">
        <v>103</v>
      </c>
      <c r="H16999" t="s">
        <v>24</v>
      </c>
      <c r="I16999">
        <v>5</v>
      </c>
      <c r="J16999">
        <v>235.57</v>
      </c>
      <c r="K16999">
        <v>0.15</v>
      </c>
      <c r="L16999">
        <f t="shared" si="530"/>
        <v>1001.1724999999999</v>
      </c>
      <c r="M16999">
        <f>VLOOKUP(F16999,Products!A:D,4,FALSE)*I16999</f>
        <v>1450.1499999999999</v>
      </c>
      <c r="N16999">
        <f t="shared" si="531"/>
        <v>-448.97749999999996</v>
      </c>
    </row>
    <row r="17000" spans="1:14" x14ac:dyDescent="0.25">
      <c r="A17000" t="s">
        <v>19580</v>
      </c>
      <c r="B17000" t="s">
        <v>4119</v>
      </c>
      <c r="C17000" t="s">
        <v>460</v>
      </c>
      <c r="D17000" t="s">
        <v>461</v>
      </c>
      <c r="E17000" t="s">
        <v>437</v>
      </c>
      <c r="F17000" t="s">
        <v>208</v>
      </c>
      <c r="G17000" t="s">
        <v>209</v>
      </c>
      <c r="H17000" t="s">
        <v>24</v>
      </c>
      <c r="I17000">
        <v>4</v>
      </c>
      <c r="J17000">
        <v>265.77999999999997</v>
      </c>
      <c r="K17000">
        <v>0</v>
      </c>
      <c r="L17000">
        <f t="shared" si="530"/>
        <v>1063.1199999999999</v>
      </c>
      <c r="M17000">
        <f>VLOOKUP(F17000,Products!A:D,4,FALSE)*I17000</f>
        <v>779.76</v>
      </c>
      <c r="N17000">
        <f t="shared" si="531"/>
        <v>283.3599999999999</v>
      </c>
    </row>
    <row r="17001" spans="1:14" x14ac:dyDescent="0.25">
      <c r="A17001" t="s">
        <v>19581</v>
      </c>
      <c r="B17001" t="s">
        <v>2364</v>
      </c>
      <c r="C17001" t="s">
        <v>428</v>
      </c>
      <c r="D17001" t="s">
        <v>429</v>
      </c>
      <c r="E17001" t="s">
        <v>430</v>
      </c>
      <c r="F17001" t="s">
        <v>376</v>
      </c>
      <c r="G17001" t="s">
        <v>377</v>
      </c>
      <c r="H17001" t="s">
        <v>10</v>
      </c>
      <c r="I17001">
        <v>2</v>
      </c>
      <c r="J17001">
        <v>223.9</v>
      </c>
      <c r="K17001">
        <v>0.1</v>
      </c>
      <c r="L17001">
        <f t="shared" si="530"/>
        <v>403.02000000000004</v>
      </c>
      <c r="M17001">
        <f>VLOOKUP(F17001,Products!A:D,4,FALSE)*I17001</f>
        <v>461.88</v>
      </c>
      <c r="N17001">
        <f t="shared" si="531"/>
        <v>-58.859999999999957</v>
      </c>
    </row>
    <row r="17002" spans="1:14" x14ac:dyDescent="0.25">
      <c r="A17002" t="s">
        <v>19582</v>
      </c>
      <c r="B17002" t="s">
        <v>3736</v>
      </c>
      <c r="C17002" t="s">
        <v>457</v>
      </c>
      <c r="D17002" t="s">
        <v>458</v>
      </c>
      <c r="E17002" t="s">
        <v>437</v>
      </c>
      <c r="F17002" t="s">
        <v>394</v>
      </c>
      <c r="G17002" t="s">
        <v>395</v>
      </c>
      <c r="H17002" t="s">
        <v>10</v>
      </c>
      <c r="I17002">
        <v>6</v>
      </c>
      <c r="J17002">
        <v>403.6</v>
      </c>
      <c r="K17002">
        <v>0.05</v>
      </c>
      <c r="L17002">
        <f t="shared" si="530"/>
        <v>2300.5200000000004</v>
      </c>
      <c r="M17002">
        <f>VLOOKUP(F17002,Products!A:D,4,FALSE)*I17002</f>
        <v>1526.6999999999998</v>
      </c>
      <c r="N17002">
        <f t="shared" si="531"/>
        <v>773.82000000000062</v>
      </c>
    </row>
    <row r="17003" spans="1:14" x14ac:dyDescent="0.25">
      <c r="A17003" t="s">
        <v>19583</v>
      </c>
      <c r="B17003" t="s">
        <v>3763</v>
      </c>
      <c r="C17003" t="s">
        <v>555</v>
      </c>
      <c r="D17003" t="s">
        <v>556</v>
      </c>
      <c r="E17003" t="s">
        <v>419</v>
      </c>
      <c r="F17003" t="s">
        <v>374</v>
      </c>
      <c r="G17003" t="s">
        <v>375</v>
      </c>
      <c r="H17003" t="s">
        <v>16</v>
      </c>
      <c r="I17003">
        <v>2</v>
      </c>
      <c r="J17003">
        <v>55.57</v>
      </c>
      <c r="K17003">
        <v>0</v>
      </c>
      <c r="L17003">
        <f t="shared" si="530"/>
        <v>111.14</v>
      </c>
      <c r="M17003">
        <f>VLOOKUP(F17003,Products!A:D,4,FALSE)*I17003</f>
        <v>168.44</v>
      </c>
      <c r="N17003">
        <f t="shared" si="531"/>
        <v>-57.3</v>
      </c>
    </row>
    <row r="17004" spans="1:14" x14ac:dyDescent="0.25">
      <c r="A17004" t="s">
        <v>19584</v>
      </c>
      <c r="B17004" t="s">
        <v>2025</v>
      </c>
      <c r="C17004" t="s">
        <v>487</v>
      </c>
      <c r="D17004" t="s">
        <v>488</v>
      </c>
      <c r="E17004" t="s">
        <v>433</v>
      </c>
      <c r="F17004" t="s">
        <v>55</v>
      </c>
      <c r="G17004" t="s">
        <v>56</v>
      </c>
      <c r="H17004" t="s">
        <v>7</v>
      </c>
      <c r="I17004">
        <v>2</v>
      </c>
      <c r="J17004">
        <v>241.23</v>
      </c>
      <c r="K17004">
        <v>0</v>
      </c>
      <c r="L17004">
        <f t="shared" si="530"/>
        <v>482.46</v>
      </c>
      <c r="M17004">
        <f>VLOOKUP(F17004,Products!A:D,4,FALSE)*I17004</f>
        <v>451.8</v>
      </c>
      <c r="N17004">
        <f t="shared" si="531"/>
        <v>30.659999999999968</v>
      </c>
    </row>
    <row r="17005" spans="1:14" x14ac:dyDescent="0.25">
      <c r="A17005" t="s">
        <v>19585</v>
      </c>
      <c r="B17005" t="s">
        <v>2803</v>
      </c>
      <c r="C17005" t="s">
        <v>511</v>
      </c>
      <c r="D17005" t="s">
        <v>512</v>
      </c>
      <c r="E17005" t="s">
        <v>423</v>
      </c>
      <c r="F17005" t="s">
        <v>280</v>
      </c>
      <c r="G17005" t="s">
        <v>281</v>
      </c>
      <c r="H17005" t="s">
        <v>10</v>
      </c>
      <c r="I17005">
        <v>5</v>
      </c>
      <c r="J17005">
        <v>543.66999999999996</v>
      </c>
      <c r="K17005">
        <v>0</v>
      </c>
      <c r="L17005">
        <f t="shared" si="530"/>
        <v>2718.35</v>
      </c>
      <c r="M17005">
        <f>VLOOKUP(F17005,Products!A:D,4,FALSE)*I17005</f>
        <v>140.55000000000001</v>
      </c>
      <c r="N17005">
        <f t="shared" si="531"/>
        <v>2577.7999999999997</v>
      </c>
    </row>
    <row r="17006" spans="1:14" x14ac:dyDescent="0.25">
      <c r="A17006" t="s">
        <v>19586</v>
      </c>
      <c r="B17006" t="s">
        <v>1962</v>
      </c>
      <c r="C17006" t="s">
        <v>520</v>
      </c>
      <c r="D17006" t="s">
        <v>521</v>
      </c>
      <c r="E17006" t="s">
        <v>433</v>
      </c>
      <c r="F17006" t="s">
        <v>366</v>
      </c>
      <c r="G17006" t="s">
        <v>367</v>
      </c>
      <c r="H17006" t="s">
        <v>24</v>
      </c>
      <c r="I17006">
        <v>8</v>
      </c>
      <c r="J17006">
        <v>223.49</v>
      </c>
      <c r="K17006">
        <v>0.05</v>
      </c>
      <c r="L17006">
        <f t="shared" si="530"/>
        <v>1698.5239999999999</v>
      </c>
      <c r="M17006">
        <f>VLOOKUP(F17006,Products!A:D,4,FALSE)*I17006</f>
        <v>545.20000000000005</v>
      </c>
      <c r="N17006">
        <f t="shared" si="531"/>
        <v>1153.3239999999998</v>
      </c>
    </row>
    <row r="17007" spans="1:14" x14ac:dyDescent="0.25">
      <c r="A17007" t="s">
        <v>19587</v>
      </c>
      <c r="B17007" t="s">
        <v>1731</v>
      </c>
      <c r="C17007" t="s">
        <v>435</v>
      </c>
      <c r="D17007" t="s">
        <v>436</v>
      </c>
      <c r="E17007" t="s">
        <v>437</v>
      </c>
      <c r="F17007" t="s">
        <v>396</v>
      </c>
      <c r="G17007" t="s">
        <v>397</v>
      </c>
      <c r="H17007" t="s">
        <v>24</v>
      </c>
      <c r="I17007">
        <v>2</v>
      </c>
      <c r="J17007">
        <v>437.85</v>
      </c>
      <c r="K17007">
        <v>0.05</v>
      </c>
      <c r="L17007">
        <f t="shared" si="530"/>
        <v>831.91499999999996</v>
      </c>
      <c r="M17007">
        <f>VLOOKUP(F17007,Products!A:D,4,FALSE)*I17007</f>
        <v>167.84</v>
      </c>
      <c r="N17007">
        <f t="shared" si="531"/>
        <v>664.07499999999993</v>
      </c>
    </row>
    <row r="17008" spans="1:14" x14ac:dyDescent="0.25">
      <c r="A17008" t="s">
        <v>19588</v>
      </c>
      <c r="B17008" t="s">
        <v>2554</v>
      </c>
      <c r="C17008" t="s">
        <v>435</v>
      </c>
      <c r="D17008" t="s">
        <v>436</v>
      </c>
      <c r="E17008" t="s">
        <v>437</v>
      </c>
      <c r="F17008" t="s">
        <v>292</v>
      </c>
      <c r="G17008" t="s">
        <v>293</v>
      </c>
      <c r="H17008" t="s">
        <v>7</v>
      </c>
      <c r="I17008">
        <v>3</v>
      </c>
      <c r="J17008">
        <v>523.69000000000005</v>
      </c>
      <c r="K17008">
        <v>0</v>
      </c>
      <c r="L17008">
        <f t="shared" si="530"/>
        <v>1571.0700000000002</v>
      </c>
      <c r="M17008">
        <f>VLOOKUP(F17008,Products!A:D,4,FALSE)*I17008</f>
        <v>544.04999999999995</v>
      </c>
      <c r="N17008">
        <f t="shared" si="531"/>
        <v>1027.0200000000002</v>
      </c>
    </row>
    <row r="17009" spans="1:14" x14ac:dyDescent="0.25">
      <c r="A17009" t="s">
        <v>19589</v>
      </c>
      <c r="B17009" t="s">
        <v>4006</v>
      </c>
      <c r="C17009" t="s">
        <v>496</v>
      </c>
      <c r="D17009" t="s">
        <v>497</v>
      </c>
      <c r="E17009" t="s">
        <v>423</v>
      </c>
      <c r="F17009" t="s">
        <v>47</v>
      </c>
      <c r="G17009" t="s">
        <v>48</v>
      </c>
      <c r="H17009" t="s">
        <v>16</v>
      </c>
      <c r="I17009">
        <v>7</v>
      </c>
      <c r="J17009">
        <v>56.48</v>
      </c>
      <c r="K17009">
        <v>0</v>
      </c>
      <c r="L17009">
        <f t="shared" si="530"/>
        <v>395.35999999999996</v>
      </c>
      <c r="M17009">
        <f>VLOOKUP(F17009,Products!A:D,4,FALSE)*I17009</f>
        <v>669.9</v>
      </c>
      <c r="N17009">
        <f t="shared" si="531"/>
        <v>-274.54000000000002</v>
      </c>
    </row>
    <row r="17010" spans="1:14" x14ac:dyDescent="0.25">
      <c r="A17010" t="s">
        <v>19590</v>
      </c>
      <c r="B17010" t="s">
        <v>1689</v>
      </c>
      <c r="C17010" t="s">
        <v>555</v>
      </c>
      <c r="D17010" t="s">
        <v>556</v>
      </c>
      <c r="E17010" t="s">
        <v>419</v>
      </c>
      <c r="F17010" t="s">
        <v>378</v>
      </c>
      <c r="G17010" t="s">
        <v>379</v>
      </c>
      <c r="H17010" t="s">
        <v>24</v>
      </c>
      <c r="I17010">
        <v>7</v>
      </c>
      <c r="J17010">
        <v>70.430000000000007</v>
      </c>
      <c r="K17010">
        <v>0.2</v>
      </c>
      <c r="L17010">
        <f t="shared" si="530"/>
        <v>394.40800000000007</v>
      </c>
      <c r="M17010">
        <f>VLOOKUP(F17010,Products!A:D,4,FALSE)*I17010</f>
        <v>1359.05</v>
      </c>
      <c r="N17010">
        <f t="shared" si="531"/>
        <v>-964.64199999999983</v>
      </c>
    </row>
    <row r="17011" spans="1:14" x14ac:dyDescent="0.25">
      <c r="A17011" t="s">
        <v>19591</v>
      </c>
      <c r="B17011" t="s">
        <v>6497</v>
      </c>
      <c r="C17011" t="s">
        <v>511</v>
      </c>
      <c r="D17011" t="s">
        <v>512</v>
      </c>
      <c r="E17011" t="s">
        <v>423</v>
      </c>
      <c r="F17011" t="s">
        <v>11</v>
      </c>
      <c r="G17011" t="s">
        <v>12</v>
      </c>
      <c r="H17011" t="s">
        <v>13</v>
      </c>
      <c r="I17011">
        <v>9</v>
      </c>
      <c r="J17011">
        <v>752.7</v>
      </c>
      <c r="K17011">
        <v>0.1</v>
      </c>
      <c r="L17011">
        <f t="shared" si="530"/>
        <v>6096.87</v>
      </c>
      <c r="M17011">
        <f>VLOOKUP(F17011,Products!A:D,4,FALSE)*I17011</f>
        <v>2643.66</v>
      </c>
      <c r="N17011">
        <f t="shared" si="531"/>
        <v>3453.21</v>
      </c>
    </row>
    <row r="17012" spans="1:14" x14ac:dyDescent="0.25">
      <c r="A17012" t="s">
        <v>19592</v>
      </c>
      <c r="B17012" t="s">
        <v>3609</v>
      </c>
      <c r="C17012" t="s">
        <v>428</v>
      </c>
      <c r="D17012" t="s">
        <v>429</v>
      </c>
      <c r="E17012" t="s">
        <v>430</v>
      </c>
      <c r="F17012" t="s">
        <v>63</v>
      </c>
      <c r="G17012" t="s">
        <v>64</v>
      </c>
      <c r="H17012" t="s">
        <v>7</v>
      </c>
      <c r="I17012">
        <v>8</v>
      </c>
      <c r="J17012">
        <v>317.31</v>
      </c>
      <c r="K17012">
        <v>0</v>
      </c>
      <c r="L17012">
        <f t="shared" si="530"/>
        <v>2538.48</v>
      </c>
      <c r="M17012">
        <f>VLOOKUP(F17012,Products!A:D,4,FALSE)*I17012</f>
        <v>2280.56</v>
      </c>
      <c r="N17012">
        <f t="shared" si="531"/>
        <v>257.92000000000007</v>
      </c>
    </row>
    <row r="17013" spans="1:14" x14ac:dyDescent="0.25">
      <c r="A17013" t="s">
        <v>19593</v>
      </c>
      <c r="B17013" t="s">
        <v>4619</v>
      </c>
      <c r="C17013" t="s">
        <v>460</v>
      </c>
      <c r="D17013" t="s">
        <v>461</v>
      </c>
      <c r="E17013" t="s">
        <v>437</v>
      </c>
      <c r="F17013" t="s">
        <v>310</v>
      </c>
      <c r="G17013" t="s">
        <v>311</v>
      </c>
      <c r="H17013" t="s">
        <v>10</v>
      </c>
      <c r="I17013">
        <v>4</v>
      </c>
      <c r="J17013">
        <v>476.47</v>
      </c>
      <c r="K17013">
        <v>0.05</v>
      </c>
      <c r="L17013">
        <f t="shared" si="530"/>
        <v>1810.586</v>
      </c>
      <c r="M17013">
        <f>VLOOKUP(F17013,Products!A:D,4,FALSE)*I17013</f>
        <v>559.6</v>
      </c>
      <c r="N17013">
        <f t="shared" si="531"/>
        <v>1250.9859999999999</v>
      </c>
    </row>
    <row r="17014" spans="1:14" x14ac:dyDescent="0.25">
      <c r="A17014" t="s">
        <v>19594</v>
      </c>
      <c r="B17014" t="s">
        <v>2233</v>
      </c>
      <c r="C17014" t="s">
        <v>505</v>
      </c>
      <c r="D17014" t="s">
        <v>506</v>
      </c>
      <c r="E17014" t="s">
        <v>433</v>
      </c>
      <c r="F17014" t="s">
        <v>22</v>
      </c>
      <c r="G17014" t="s">
        <v>23</v>
      </c>
      <c r="H17014" t="s">
        <v>24</v>
      </c>
      <c r="I17014">
        <v>9</v>
      </c>
      <c r="J17014">
        <v>241.88</v>
      </c>
      <c r="K17014">
        <v>0</v>
      </c>
      <c r="L17014">
        <f t="shared" si="530"/>
        <v>2176.92</v>
      </c>
      <c r="M17014">
        <f>VLOOKUP(F17014,Products!A:D,4,FALSE)*I17014</f>
        <v>2327.7599999999998</v>
      </c>
      <c r="N17014">
        <f t="shared" si="531"/>
        <v>-150.83999999999969</v>
      </c>
    </row>
    <row r="17015" spans="1:14" x14ac:dyDescent="0.25">
      <c r="A17015" t="s">
        <v>19595</v>
      </c>
      <c r="B17015" t="s">
        <v>2322</v>
      </c>
      <c r="C17015" t="s">
        <v>487</v>
      </c>
      <c r="D17015" t="s">
        <v>488</v>
      </c>
      <c r="E17015" t="s">
        <v>433</v>
      </c>
      <c r="F17015" t="s">
        <v>252</v>
      </c>
      <c r="G17015" t="s">
        <v>253</v>
      </c>
      <c r="H17015" t="s">
        <v>13</v>
      </c>
      <c r="I17015">
        <v>6</v>
      </c>
      <c r="J17015">
        <v>61.79</v>
      </c>
      <c r="K17015">
        <v>0</v>
      </c>
      <c r="L17015">
        <f t="shared" si="530"/>
        <v>370.74</v>
      </c>
      <c r="M17015">
        <f>VLOOKUP(F17015,Products!A:D,4,FALSE)*I17015</f>
        <v>724.86</v>
      </c>
      <c r="N17015">
        <f t="shared" si="531"/>
        <v>-354.12</v>
      </c>
    </row>
    <row r="17016" spans="1:14" x14ac:dyDescent="0.25">
      <c r="A17016" t="s">
        <v>19596</v>
      </c>
      <c r="B17016" t="s">
        <v>1715</v>
      </c>
      <c r="C17016" t="s">
        <v>557</v>
      </c>
      <c r="D17016" t="s">
        <v>558</v>
      </c>
      <c r="E17016" t="s">
        <v>433</v>
      </c>
      <c r="F17016" t="s">
        <v>318</v>
      </c>
      <c r="G17016" t="s">
        <v>319</v>
      </c>
      <c r="H17016" t="s">
        <v>7</v>
      </c>
      <c r="I17016">
        <v>9</v>
      </c>
      <c r="J17016">
        <v>686.35</v>
      </c>
      <c r="K17016">
        <v>0.05</v>
      </c>
      <c r="L17016">
        <f t="shared" si="530"/>
        <v>5868.2925000000005</v>
      </c>
      <c r="M17016">
        <f>VLOOKUP(F17016,Products!A:D,4,FALSE)*I17016</f>
        <v>2357.91</v>
      </c>
      <c r="N17016">
        <f t="shared" si="531"/>
        <v>3510.3825000000006</v>
      </c>
    </row>
    <row r="17017" spans="1:14" x14ac:dyDescent="0.25">
      <c r="A17017" t="s">
        <v>19597</v>
      </c>
      <c r="B17017" t="s">
        <v>4195</v>
      </c>
      <c r="C17017" t="s">
        <v>417</v>
      </c>
      <c r="D17017" t="s">
        <v>418</v>
      </c>
      <c r="E17017" t="s">
        <v>419</v>
      </c>
      <c r="F17017" t="s">
        <v>210</v>
      </c>
      <c r="G17017" t="s">
        <v>211</v>
      </c>
      <c r="H17017" t="s">
        <v>24</v>
      </c>
      <c r="I17017">
        <v>8</v>
      </c>
      <c r="J17017">
        <v>721.65</v>
      </c>
      <c r="K17017">
        <v>0</v>
      </c>
      <c r="L17017">
        <f t="shared" si="530"/>
        <v>5773.2</v>
      </c>
      <c r="M17017">
        <f>VLOOKUP(F17017,Products!A:D,4,FALSE)*I17017</f>
        <v>1400.8</v>
      </c>
      <c r="N17017">
        <f t="shared" si="531"/>
        <v>4372.3999999999996</v>
      </c>
    </row>
    <row r="17018" spans="1:14" x14ac:dyDescent="0.25">
      <c r="A17018" t="s">
        <v>19598</v>
      </c>
      <c r="B17018" t="s">
        <v>1788</v>
      </c>
      <c r="C17018" t="s">
        <v>499</v>
      </c>
      <c r="D17018" t="s">
        <v>500</v>
      </c>
      <c r="E17018" t="s">
        <v>430</v>
      </c>
      <c r="F17018" t="s">
        <v>286</v>
      </c>
      <c r="G17018" t="s">
        <v>287</v>
      </c>
      <c r="H17018" t="s">
        <v>10</v>
      </c>
      <c r="I17018">
        <v>4</v>
      </c>
      <c r="J17018">
        <v>807.07</v>
      </c>
      <c r="K17018">
        <v>0.15</v>
      </c>
      <c r="L17018">
        <f t="shared" si="530"/>
        <v>2744.038</v>
      </c>
      <c r="M17018">
        <f>VLOOKUP(F17018,Products!A:D,4,FALSE)*I17018</f>
        <v>1154.8800000000001</v>
      </c>
      <c r="N17018">
        <f t="shared" si="531"/>
        <v>1589.1579999999999</v>
      </c>
    </row>
    <row r="17019" spans="1:14" x14ac:dyDescent="0.25">
      <c r="A17019" t="s">
        <v>19599</v>
      </c>
      <c r="B17019" t="s">
        <v>2155</v>
      </c>
      <c r="C17019" t="s">
        <v>478</v>
      </c>
      <c r="D17019" t="s">
        <v>479</v>
      </c>
      <c r="E17019" t="s">
        <v>430</v>
      </c>
      <c r="F17019" t="s">
        <v>140</v>
      </c>
      <c r="G17019" t="s">
        <v>141</v>
      </c>
      <c r="H17019" t="s">
        <v>16</v>
      </c>
      <c r="I17019">
        <v>4</v>
      </c>
      <c r="J17019">
        <v>1002.94</v>
      </c>
      <c r="K17019">
        <v>0</v>
      </c>
      <c r="L17019">
        <f t="shared" si="530"/>
        <v>4011.76</v>
      </c>
      <c r="M17019">
        <f>VLOOKUP(F17019,Products!A:D,4,FALSE)*I17019</f>
        <v>227.04</v>
      </c>
      <c r="N17019">
        <f t="shared" si="531"/>
        <v>3784.7200000000003</v>
      </c>
    </row>
    <row r="17020" spans="1:14" x14ac:dyDescent="0.25">
      <c r="A17020" t="s">
        <v>19600</v>
      </c>
      <c r="B17020" t="s">
        <v>2870</v>
      </c>
      <c r="C17020" t="s">
        <v>478</v>
      </c>
      <c r="D17020" t="s">
        <v>479</v>
      </c>
      <c r="E17020" t="s">
        <v>430</v>
      </c>
      <c r="F17020" t="s">
        <v>114</v>
      </c>
      <c r="G17020" t="s">
        <v>115</v>
      </c>
      <c r="H17020" t="s">
        <v>7</v>
      </c>
      <c r="I17020">
        <v>4</v>
      </c>
      <c r="J17020">
        <v>686.34</v>
      </c>
      <c r="K17020">
        <v>0</v>
      </c>
      <c r="L17020">
        <f t="shared" si="530"/>
        <v>2745.36</v>
      </c>
      <c r="M17020">
        <f>VLOOKUP(F17020,Products!A:D,4,FALSE)*I17020</f>
        <v>555.32000000000005</v>
      </c>
      <c r="N17020">
        <f t="shared" si="531"/>
        <v>2190.04</v>
      </c>
    </row>
    <row r="17021" spans="1:14" x14ac:dyDescent="0.25">
      <c r="A17021" t="s">
        <v>19601</v>
      </c>
      <c r="B17021" t="s">
        <v>2242</v>
      </c>
      <c r="C17021" t="s">
        <v>469</v>
      </c>
      <c r="D17021" t="s">
        <v>470</v>
      </c>
      <c r="E17021" t="s">
        <v>430</v>
      </c>
      <c r="F17021" t="s">
        <v>324</v>
      </c>
      <c r="G17021" t="s">
        <v>325</v>
      </c>
      <c r="H17021" t="s">
        <v>7</v>
      </c>
      <c r="I17021">
        <v>1</v>
      </c>
      <c r="J17021">
        <v>423.22</v>
      </c>
      <c r="K17021">
        <v>0</v>
      </c>
      <c r="L17021">
        <f t="shared" si="530"/>
        <v>423.22</v>
      </c>
      <c r="M17021">
        <f>VLOOKUP(F17021,Products!A:D,4,FALSE)*I17021</f>
        <v>145.6</v>
      </c>
      <c r="N17021">
        <f t="shared" si="531"/>
        <v>277.62</v>
      </c>
    </row>
    <row r="17022" spans="1:14" x14ac:dyDescent="0.25">
      <c r="A17022" t="s">
        <v>19602</v>
      </c>
      <c r="B17022" t="s">
        <v>2393</v>
      </c>
      <c r="C17022" t="s">
        <v>546</v>
      </c>
      <c r="D17022" t="s">
        <v>547</v>
      </c>
      <c r="E17022" t="s">
        <v>419</v>
      </c>
      <c r="F17022" t="s">
        <v>124</v>
      </c>
      <c r="G17022" t="s">
        <v>125</v>
      </c>
      <c r="H17022" t="s">
        <v>19</v>
      </c>
      <c r="I17022">
        <v>5</v>
      </c>
      <c r="J17022">
        <v>353.43</v>
      </c>
      <c r="K17022">
        <v>0</v>
      </c>
      <c r="L17022">
        <f t="shared" si="530"/>
        <v>1767.15</v>
      </c>
      <c r="M17022">
        <f>VLOOKUP(F17022,Products!A:D,4,FALSE)*I17022</f>
        <v>240.95</v>
      </c>
      <c r="N17022">
        <f t="shared" si="531"/>
        <v>1526.2</v>
      </c>
    </row>
    <row r="17023" spans="1:14" x14ac:dyDescent="0.25">
      <c r="A17023" t="s">
        <v>19603</v>
      </c>
      <c r="B17023" t="s">
        <v>3360</v>
      </c>
      <c r="C17023" t="s">
        <v>508</v>
      </c>
      <c r="D17023" t="s">
        <v>509</v>
      </c>
      <c r="E17023" t="s">
        <v>419</v>
      </c>
      <c r="F17023" t="s">
        <v>352</v>
      </c>
      <c r="G17023" t="s">
        <v>353</v>
      </c>
      <c r="H17023" t="s">
        <v>10</v>
      </c>
      <c r="I17023">
        <v>1</v>
      </c>
      <c r="J17023">
        <v>780.03</v>
      </c>
      <c r="K17023">
        <v>0.05</v>
      </c>
      <c r="L17023">
        <f t="shared" si="530"/>
        <v>741.02849999999989</v>
      </c>
      <c r="M17023">
        <f>VLOOKUP(F17023,Products!A:D,4,FALSE)*I17023</f>
        <v>54.9</v>
      </c>
      <c r="N17023">
        <f t="shared" si="531"/>
        <v>686.12849999999992</v>
      </c>
    </row>
    <row r="17024" spans="1:14" x14ac:dyDescent="0.25">
      <c r="A17024" t="s">
        <v>19604</v>
      </c>
      <c r="B17024" t="s">
        <v>2000</v>
      </c>
      <c r="C17024" t="s">
        <v>466</v>
      </c>
      <c r="D17024" t="s">
        <v>467</v>
      </c>
      <c r="E17024" t="s">
        <v>433</v>
      </c>
      <c r="F17024" t="s">
        <v>148</v>
      </c>
      <c r="G17024" t="s">
        <v>149</v>
      </c>
      <c r="H17024" t="s">
        <v>24</v>
      </c>
      <c r="I17024">
        <v>4</v>
      </c>
      <c r="J17024">
        <v>742.41</v>
      </c>
      <c r="K17024">
        <v>0</v>
      </c>
      <c r="L17024">
        <f t="shared" si="530"/>
        <v>2969.64</v>
      </c>
      <c r="M17024">
        <f>VLOOKUP(F17024,Products!A:D,4,FALSE)*I17024</f>
        <v>113.36</v>
      </c>
      <c r="N17024">
        <f t="shared" si="531"/>
        <v>2856.2799999999997</v>
      </c>
    </row>
    <row r="17025" spans="1:14" x14ac:dyDescent="0.25">
      <c r="A17025" t="s">
        <v>19605</v>
      </c>
      <c r="B17025" t="s">
        <v>5116</v>
      </c>
      <c r="C17025" t="s">
        <v>517</v>
      </c>
      <c r="D17025" t="s">
        <v>518</v>
      </c>
      <c r="E17025" t="s">
        <v>423</v>
      </c>
      <c r="F17025" t="s">
        <v>394</v>
      </c>
      <c r="G17025" t="s">
        <v>395</v>
      </c>
      <c r="H17025" t="s">
        <v>10</v>
      </c>
      <c r="I17025">
        <v>1</v>
      </c>
      <c r="J17025">
        <v>470.16</v>
      </c>
      <c r="K17025">
        <v>0.15</v>
      </c>
      <c r="L17025">
        <f t="shared" si="530"/>
        <v>399.63600000000002</v>
      </c>
      <c r="M17025">
        <f>VLOOKUP(F17025,Products!A:D,4,FALSE)*I17025</f>
        <v>254.45</v>
      </c>
      <c r="N17025">
        <f t="shared" si="531"/>
        <v>145.18600000000004</v>
      </c>
    </row>
    <row r="17026" spans="1:14" x14ac:dyDescent="0.25">
      <c r="A17026" t="s">
        <v>19606</v>
      </c>
      <c r="B17026" t="s">
        <v>1958</v>
      </c>
      <c r="C17026" t="s">
        <v>526</v>
      </c>
      <c r="D17026" t="s">
        <v>527</v>
      </c>
      <c r="E17026" t="s">
        <v>430</v>
      </c>
      <c r="F17026" t="s">
        <v>220</v>
      </c>
      <c r="G17026" t="s">
        <v>221</v>
      </c>
      <c r="H17026" t="s">
        <v>16</v>
      </c>
      <c r="I17026">
        <v>4</v>
      </c>
      <c r="J17026">
        <v>78.92</v>
      </c>
      <c r="K17026">
        <v>0</v>
      </c>
      <c r="L17026">
        <f t="shared" ref="L17026:L17089" si="532">I17026*J17026*(1-K17026)</f>
        <v>315.68</v>
      </c>
      <c r="M17026">
        <f>VLOOKUP(F17026,Products!A:D,4,FALSE)*I17026</f>
        <v>778.84</v>
      </c>
      <c r="N17026">
        <f t="shared" ref="N17026:N17089" si="533">L17026-M17026</f>
        <v>-463.16</v>
      </c>
    </row>
    <row r="17027" spans="1:14" x14ac:dyDescent="0.25">
      <c r="A17027" t="s">
        <v>19607</v>
      </c>
      <c r="B17027" t="s">
        <v>1637</v>
      </c>
      <c r="C17027" t="s">
        <v>535</v>
      </c>
      <c r="D17027" t="s">
        <v>536</v>
      </c>
      <c r="E17027" t="s">
        <v>437</v>
      </c>
      <c r="F17027" t="s">
        <v>220</v>
      </c>
      <c r="G17027" t="s">
        <v>221</v>
      </c>
      <c r="H17027" t="s">
        <v>16</v>
      </c>
      <c r="I17027">
        <v>7</v>
      </c>
      <c r="J17027">
        <v>105.85</v>
      </c>
      <c r="K17027">
        <v>0.1</v>
      </c>
      <c r="L17027">
        <f t="shared" si="532"/>
        <v>666.8549999999999</v>
      </c>
      <c r="M17027">
        <f>VLOOKUP(F17027,Products!A:D,4,FALSE)*I17027</f>
        <v>1362.97</v>
      </c>
      <c r="N17027">
        <f t="shared" si="533"/>
        <v>-696.11500000000012</v>
      </c>
    </row>
    <row r="17028" spans="1:14" x14ac:dyDescent="0.25">
      <c r="A17028" t="s">
        <v>19608</v>
      </c>
      <c r="B17028" t="s">
        <v>3098</v>
      </c>
      <c r="C17028" t="s">
        <v>421</v>
      </c>
      <c r="D17028" t="s">
        <v>422</v>
      </c>
      <c r="E17028" t="s">
        <v>423</v>
      </c>
      <c r="F17028" t="s">
        <v>246</v>
      </c>
      <c r="G17028" t="s">
        <v>247</v>
      </c>
      <c r="H17028" t="s">
        <v>7</v>
      </c>
      <c r="I17028">
        <v>9</v>
      </c>
      <c r="J17028">
        <v>514.4</v>
      </c>
      <c r="K17028">
        <v>0</v>
      </c>
      <c r="L17028">
        <f t="shared" si="532"/>
        <v>4629.5999999999995</v>
      </c>
      <c r="M17028">
        <f>VLOOKUP(F17028,Products!A:D,4,FALSE)*I17028</f>
        <v>2549.25</v>
      </c>
      <c r="N17028">
        <f t="shared" si="533"/>
        <v>2080.3499999999995</v>
      </c>
    </row>
    <row r="17029" spans="1:14" x14ac:dyDescent="0.25">
      <c r="A17029" t="s">
        <v>19609</v>
      </c>
      <c r="B17029" t="s">
        <v>1994</v>
      </c>
      <c r="C17029" t="s">
        <v>451</v>
      </c>
      <c r="D17029" t="s">
        <v>452</v>
      </c>
      <c r="E17029" t="s">
        <v>437</v>
      </c>
      <c r="F17029" t="s">
        <v>262</v>
      </c>
      <c r="G17029" t="s">
        <v>263</v>
      </c>
      <c r="H17029" t="s">
        <v>16</v>
      </c>
      <c r="I17029">
        <v>5</v>
      </c>
      <c r="J17029">
        <v>555.29</v>
      </c>
      <c r="K17029">
        <v>0.15</v>
      </c>
      <c r="L17029">
        <f t="shared" si="532"/>
        <v>2359.9824999999996</v>
      </c>
      <c r="M17029">
        <f>VLOOKUP(F17029,Products!A:D,4,FALSE)*I17029</f>
        <v>510.45000000000005</v>
      </c>
      <c r="N17029">
        <f t="shared" si="533"/>
        <v>1849.5324999999996</v>
      </c>
    </row>
    <row r="17030" spans="1:14" x14ac:dyDescent="0.25">
      <c r="A17030" t="s">
        <v>19610</v>
      </c>
      <c r="B17030" t="s">
        <v>2988</v>
      </c>
      <c r="C17030" t="s">
        <v>439</v>
      </c>
      <c r="D17030" t="s">
        <v>440</v>
      </c>
      <c r="E17030" t="s">
        <v>423</v>
      </c>
      <c r="F17030" t="s">
        <v>136</v>
      </c>
      <c r="G17030" t="s">
        <v>137</v>
      </c>
      <c r="H17030" t="s">
        <v>7</v>
      </c>
      <c r="I17030">
        <v>1</v>
      </c>
      <c r="J17030">
        <v>261.29000000000002</v>
      </c>
      <c r="K17030">
        <v>0.1</v>
      </c>
      <c r="L17030">
        <f t="shared" si="532"/>
        <v>235.16100000000003</v>
      </c>
      <c r="M17030">
        <f>VLOOKUP(F17030,Products!A:D,4,FALSE)*I17030</f>
        <v>223.57</v>
      </c>
      <c r="N17030">
        <f t="shared" si="533"/>
        <v>11.591000000000037</v>
      </c>
    </row>
    <row r="17031" spans="1:14" x14ac:dyDescent="0.25">
      <c r="A17031" t="s">
        <v>19611</v>
      </c>
      <c r="B17031" t="s">
        <v>2803</v>
      </c>
      <c r="C17031" t="s">
        <v>552</v>
      </c>
      <c r="D17031" t="s">
        <v>553</v>
      </c>
      <c r="E17031" t="s">
        <v>423</v>
      </c>
      <c r="F17031" t="s">
        <v>156</v>
      </c>
      <c r="G17031" t="s">
        <v>157</v>
      </c>
      <c r="H17031" t="s">
        <v>16</v>
      </c>
      <c r="I17031">
        <v>7</v>
      </c>
      <c r="J17031">
        <v>372.74</v>
      </c>
      <c r="K17031">
        <v>0</v>
      </c>
      <c r="L17031">
        <f t="shared" si="532"/>
        <v>2609.1800000000003</v>
      </c>
      <c r="M17031">
        <f>VLOOKUP(F17031,Products!A:D,4,FALSE)*I17031</f>
        <v>1144.5</v>
      </c>
      <c r="N17031">
        <f t="shared" si="533"/>
        <v>1464.6800000000003</v>
      </c>
    </row>
    <row r="17032" spans="1:14" x14ac:dyDescent="0.25">
      <c r="A17032" t="s">
        <v>19612</v>
      </c>
      <c r="B17032" t="s">
        <v>3479</v>
      </c>
      <c r="C17032" t="s">
        <v>490</v>
      </c>
      <c r="D17032" t="s">
        <v>491</v>
      </c>
      <c r="E17032" t="s">
        <v>433</v>
      </c>
      <c r="F17032" t="s">
        <v>102</v>
      </c>
      <c r="G17032" t="s">
        <v>103</v>
      </c>
      <c r="H17032" t="s">
        <v>24</v>
      </c>
      <c r="I17032">
        <v>8</v>
      </c>
      <c r="J17032">
        <v>195.76</v>
      </c>
      <c r="K17032">
        <v>0</v>
      </c>
      <c r="L17032">
        <f t="shared" si="532"/>
        <v>1566.08</v>
      </c>
      <c r="M17032">
        <f>VLOOKUP(F17032,Products!A:D,4,FALSE)*I17032</f>
        <v>2320.2399999999998</v>
      </c>
      <c r="N17032">
        <f t="shared" si="533"/>
        <v>-754.15999999999985</v>
      </c>
    </row>
    <row r="17033" spans="1:14" x14ac:dyDescent="0.25">
      <c r="A17033" t="s">
        <v>19613</v>
      </c>
      <c r="B17033" t="s">
        <v>3592</v>
      </c>
      <c r="C17033" t="s">
        <v>431</v>
      </c>
      <c r="D17033" t="s">
        <v>432</v>
      </c>
      <c r="E17033" t="s">
        <v>433</v>
      </c>
      <c r="F17033" t="s">
        <v>100</v>
      </c>
      <c r="G17033" t="s">
        <v>101</v>
      </c>
      <c r="H17033" t="s">
        <v>16</v>
      </c>
      <c r="I17033">
        <v>8</v>
      </c>
      <c r="J17033">
        <v>93.2</v>
      </c>
      <c r="K17033">
        <v>0</v>
      </c>
      <c r="L17033">
        <f t="shared" si="532"/>
        <v>745.6</v>
      </c>
      <c r="M17033">
        <f>VLOOKUP(F17033,Products!A:D,4,FALSE)*I17033</f>
        <v>163.44</v>
      </c>
      <c r="N17033">
        <f t="shared" si="533"/>
        <v>582.16000000000008</v>
      </c>
    </row>
    <row r="17034" spans="1:14" x14ac:dyDescent="0.25">
      <c r="A17034" t="s">
        <v>19614</v>
      </c>
      <c r="B17034" t="s">
        <v>2720</v>
      </c>
      <c r="C17034" t="s">
        <v>549</v>
      </c>
      <c r="D17034" t="s">
        <v>550</v>
      </c>
      <c r="E17034" t="s">
        <v>419</v>
      </c>
      <c r="F17034" t="s">
        <v>126</v>
      </c>
      <c r="G17034" t="s">
        <v>127</v>
      </c>
      <c r="H17034" t="s">
        <v>73</v>
      </c>
      <c r="I17034">
        <v>7</v>
      </c>
      <c r="J17034">
        <v>293.06</v>
      </c>
      <c r="K17034">
        <v>0</v>
      </c>
      <c r="L17034">
        <f t="shared" si="532"/>
        <v>2051.42</v>
      </c>
      <c r="M17034">
        <f>VLOOKUP(F17034,Products!A:D,4,FALSE)*I17034</f>
        <v>1062.53</v>
      </c>
      <c r="N17034">
        <f t="shared" si="533"/>
        <v>988.8900000000001</v>
      </c>
    </row>
    <row r="17035" spans="1:14" x14ac:dyDescent="0.25">
      <c r="A17035" t="s">
        <v>19615</v>
      </c>
      <c r="B17035" t="s">
        <v>1599</v>
      </c>
      <c r="C17035" t="s">
        <v>469</v>
      </c>
      <c r="D17035" t="s">
        <v>470</v>
      </c>
      <c r="E17035" t="s">
        <v>430</v>
      </c>
      <c r="F17035" t="s">
        <v>134</v>
      </c>
      <c r="G17035" t="s">
        <v>135</v>
      </c>
      <c r="H17035" t="s">
        <v>16</v>
      </c>
      <c r="I17035">
        <v>8</v>
      </c>
      <c r="J17035">
        <v>354.65</v>
      </c>
      <c r="K17035">
        <v>0</v>
      </c>
      <c r="L17035">
        <f t="shared" si="532"/>
        <v>2837.2</v>
      </c>
      <c r="M17035">
        <f>VLOOKUP(F17035,Products!A:D,4,FALSE)*I17035</f>
        <v>1128</v>
      </c>
      <c r="N17035">
        <f t="shared" si="533"/>
        <v>1709.1999999999998</v>
      </c>
    </row>
    <row r="17036" spans="1:14" x14ac:dyDescent="0.25">
      <c r="A17036" t="s">
        <v>19616</v>
      </c>
      <c r="B17036" t="s">
        <v>2029</v>
      </c>
      <c r="C17036" t="s">
        <v>454</v>
      </c>
      <c r="D17036" t="s">
        <v>455</v>
      </c>
      <c r="E17036" t="s">
        <v>430</v>
      </c>
      <c r="F17036" t="s">
        <v>114</v>
      </c>
      <c r="G17036" t="s">
        <v>115</v>
      </c>
      <c r="H17036" t="s">
        <v>7</v>
      </c>
      <c r="I17036">
        <v>4</v>
      </c>
      <c r="J17036">
        <v>707.67</v>
      </c>
      <c r="K17036">
        <v>0</v>
      </c>
      <c r="L17036">
        <f t="shared" si="532"/>
        <v>2830.68</v>
      </c>
      <c r="M17036">
        <f>VLOOKUP(F17036,Products!A:D,4,FALSE)*I17036</f>
        <v>555.32000000000005</v>
      </c>
      <c r="N17036">
        <f t="shared" si="533"/>
        <v>2275.3599999999997</v>
      </c>
    </row>
    <row r="17037" spans="1:14" x14ac:dyDescent="0.25">
      <c r="A17037" t="s">
        <v>19617</v>
      </c>
      <c r="B17037" t="s">
        <v>1815</v>
      </c>
      <c r="C17037" t="s">
        <v>532</v>
      </c>
      <c r="D17037" t="s">
        <v>533</v>
      </c>
      <c r="E17037" t="s">
        <v>419</v>
      </c>
      <c r="F17037" t="s">
        <v>188</v>
      </c>
      <c r="G17037" t="s">
        <v>189</v>
      </c>
      <c r="H17037" t="s">
        <v>7</v>
      </c>
      <c r="I17037">
        <v>5</v>
      </c>
      <c r="J17037">
        <v>539.73</v>
      </c>
      <c r="K17037">
        <v>0</v>
      </c>
      <c r="L17037">
        <f t="shared" si="532"/>
        <v>2698.65</v>
      </c>
      <c r="M17037">
        <f>VLOOKUP(F17037,Products!A:D,4,FALSE)*I17037</f>
        <v>240.15</v>
      </c>
      <c r="N17037">
        <f t="shared" si="533"/>
        <v>2458.5</v>
      </c>
    </row>
    <row r="17038" spans="1:14" x14ac:dyDescent="0.25">
      <c r="A17038" t="s">
        <v>19618</v>
      </c>
      <c r="B17038" t="s">
        <v>4325</v>
      </c>
      <c r="C17038" t="s">
        <v>552</v>
      </c>
      <c r="D17038" t="s">
        <v>553</v>
      </c>
      <c r="E17038" t="s">
        <v>423</v>
      </c>
      <c r="F17038" t="s">
        <v>208</v>
      </c>
      <c r="G17038" t="s">
        <v>209</v>
      </c>
      <c r="H17038" t="s">
        <v>24</v>
      </c>
      <c r="I17038">
        <v>9</v>
      </c>
      <c r="J17038">
        <v>301.33999999999997</v>
      </c>
      <c r="K17038">
        <v>0</v>
      </c>
      <c r="L17038">
        <f t="shared" si="532"/>
        <v>2712.06</v>
      </c>
      <c r="M17038">
        <f>VLOOKUP(F17038,Products!A:D,4,FALSE)*I17038</f>
        <v>1754.46</v>
      </c>
      <c r="N17038">
        <f t="shared" si="533"/>
        <v>957.59999999999991</v>
      </c>
    </row>
    <row r="17039" spans="1:14" x14ac:dyDescent="0.25">
      <c r="A17039" t="s">
        <v>19619</v>
      </c>
      <c r="B17039" t="s">
        <v>3106</v>
      </c>
      <c r="C17039" t="s">
        <v>454</v>
      </c>
      <c r="D17039" t="s">
        <v>455</v>
      </c>
      <c r="E17039" t="s">
        <v>430</v>
      </c>
      <c r="F17039" t="s">
        <v>100</v>
      </c>
      <c r="G17039" t="s">
        <v>101</v>
      </c>
      <c r="H17039" t="s">
        <v>16</v>
      </c>
      <c r="I17039">
        <v>7</v>
      </c>
      <c r="J17039">
        <v>88.89</v>
      </c>
      <c r="K17039">
        <v>0</v>
      </c>
      <c r="L17039">
        <f t="shared" si="532"/>
        <v>622.23</v>
      </c>
      <c r="M17039">
        <f>VLOOKUP(F17039,Products!A:D,4,FALSE)*I17039</f>
        <v>143.01</v>
      </c>
      <c r="N17039">
        <f t="shared" si="533"/>
        <v>479.22</v>
      </c>
    </row>
    <row r="17040" spans="1:14" x14ac:dyDescent="0.25">
      <c r="A17040" t="s">
        <v>19620</v>
      </c>
      <c r="B17040" t="s">
        <v>4745</v>
      </c>
      <c r="C17040" t="s">
        <v>517</v>
      </c>
      <c r="D17040" t="s">
        <v>518</v>
      </c>
      <c r="E17040" t="s">
        <v>423</v>
      </c>
      <c r="F17040" t="s">
        <v>212</v>
      </c>
      <c r="G17040" t="s">
        <v>213</v>
      </c>
      <c r="H17040" t="s">
        <v>13</v>
      </c>
      <c r="I17040">
        <v>9</v>
      </c>
      <c r="J17040">
        <v>140.22999999999999</v>
      </c>
      <c r="K17040">
        <v>0</v>
      </c>
      <c r="L17040">
        <f t="shared" si="532"/>
        <v>1262.07</v>
      </c>
      <c r="M17040">
        <f>VLOOKUP(F17040,Products!A:D,4,FALSE)*I17040</f>
        <v>702.18</v>
      </c>
      <c r="N17040">
        <f t="shared" si="533"/>
        <v>559.89</v>
      </c>
    </row>
    <row r="17041" spans="1:14" x14ac:dyDescent="0.25">
      <c r="A17041" t="s">
        <v>19621</v>
      </c>
      <c r="B17041" t="s">
        <v>5134</v>
      </c>
      <c r="C17041" t="s">
        <v>460</v>
      </c>
      <c r="D17041" t="s">
        <v>461</v>
      </c>
      <c r="E17041" t="s">
        <v>437</v>
      </c>
      <c r="F17041" t="s">
        <v>382</v>
      </c>
      <c r="G17041" t="s">
        <v>383</v>
      </c>
      <c r="H17041" t="s">
        <v>13</v>
      </c>
      <c r="I17041">
        <v>2</v>
      </c>
      <c r="J17041">
        <v>694.82</v>
      </c>
      <c r="K17041">
        <v>0</v>
      </c>
      <c r="L17041">
        <f t="shared" si="532"/>
        <v>1389.64</v>
      </c>
      <c r="M17041">
        <f>VLOOKUP(F17041,Products!A:D,4,FALSE)*I17041</f>
        <v>273.89999999999998</v>
      </c>
      <c r="N17041">
        <f t="shared" si="533"/>
        <v>1115.7400000000002</v>
      </c>
    </row>
    <row r="17042" spans="1:14" x14ac:dyDescent="0.25">
      <c r="A17042" t="s">
        <v>19622</v>
      </c>
      <c r="B17042" t="s">
        <v>2664</v>
      </c>
      <c r="C17042" t="s">
        <v>560</v>
      </c>
      <c r="D17042" t="s">
        <v>561</v>
      </c>
      <c r="E17042" t="s">
        <v>430</v>
      </c>
      <c r="F17042" t="s">
        <v>270</v>
      </c>
      <c r="G17042" t="s">
        <v>271</v>
      </c>
      <c r="H17042" t="s">
        <v>7</v>
      </c>
      <c r="I17042">
        <v>3</v>
      </c>
      <c r="J17042">
        <v>463.96</v>
      </c>
      <c r="K17042">
        <v>0</v>
      </c>
      <c r="L17042">
        <f t="shared" si="532"/>
        <v>1391.8799999999999</v>
      </c>
      <c r="M17042">
        <f>VLOOKUP(F17042,Products!A:D,4,FALSE)*I17042</f>
        <v>589.89</v>
      </c>
      <c r="N17042">
        <f t="shared" si="533"/>
        <v>801.9899999999999</v>
      </c>
    </row>
    <row r="17043" spans="1:14" x14ac:dyDescent="0.25">
      <c r="A17043" t="s">
        <v>19623</v>
      </c>
      <c r="B17043" t="s">
        <v>2720</v>
      </c>
      <c r="C17043" t="s">
        <v>451</v>
      </c>
      <c r="D17043" t="s">
        <v>452</v>
      </c>
      <c r="E17043" t="s">
        <v>437</v>
      </c>
      <c r="F17043" t="s">
        <v>174</v>
      </c>
      <c r="G17043" t="s">
        <v>175</v>
      </c>
      <c r="H17043" t="s">
        <v>13</v>
      </c>
      <c r="I17043">
        <v>3</v>
      </c>
      <c r="J17043">
        <v>247.7</v>
      </c>
      <c r="K17043">
        <v>0</v>
      </c>
      <c r="L17043">
        <f t="shared" si="532"/>
        <v>743.09999999999991</v>
      </c>
      <c r="M17043">
        <f>VLOOKUP(F17043,Products!A:D,4,FALSE)*I17043</f>
        <v>474.87</v>
      </c>
      <c r="N17043">
        <f t="shared" si="533"/>
        <v>268.2299999999999</v>
      </c>
    </row>
    <row r="17044" spans="1:14" x14ac:dyDescent="0.25">
      <c r="A17044" t="s">
        <v>19624</v>
      </c>
      <c r="B17044" t="s">
        <v>3479</v>
      </c>
      <c r="C17044" t="s">
        <v>469</v>
      </c>
      <c r="D17044" t="s">
        <v>470</v>
      </c>
      <c r="E17044" t="s">
        <v>430</v>
      </c>
      <c r="F17044" t="s">
        <v>5</v>
      </c>
      <c r="G17044" t="s">
        <v>6</v>
      </c>
      <c r="H17044" t="s">
        <v>7</v>
      </c>
      <c r="I17044">
        <v>8</v>
      </c>
      <c r="J17044">
        <v>591.52</v>
      </c>
      <c r="K17044">
        <v>0</v>
      </c>
      <c r="L17044">
        <f t="shared" si="532"/>
        <v>4732.16</v>
      </c>
      <c r="M17044">
        <f>VLOOKUP(F17044,Products!A:D,4,FALSE)*I17044</f>
        <v>643.44000000000005</v>
      </c>
      <c r="N17044">
        <f t="shared" si="533"/>
        <v>4088.72</v>
      </c>
    </row>
    <row r="17045" spans="1:14" x14ac:dyDescent="0.25">
      <c r="A17045" t="s">
        <v>19625</v>
      </c>
      <c r="B17045" t="s">
        <v>4408</v>
      </c>
      <c r="C17045" t="s">
        <v>454</v>
      </c>
      <c r="D17045" t="s">
        <v>455</v>
      </c>
      <c r="E17045" t="s">
        <v>430</v>
      </c>
      <c r="F17045" t="s">
        <v>194</v>
      </c>
      <c r="G17045" t="s">
        <v>195</v>
      </c>
      <c r="H17045" t="s">
        <v>73</v>
      </c>
      <c r="I17045">
        <v>6</v>
      </c>
      <c r="J17045">
        <v>775.66</v>
      </c>
      <c r="K17045">
        <v>0</v>
      </c>
      <c r="L17045">
        <f t="shared" si="532"/>
        <v>4653.96</v>
      </c>
      <c r="M17045">
        <f>VLOOKUP(F17045,Products!A:D,4,FALSE)*I17045</f>
        <v>786.66000000000008</v>
      </c>
      <c r="N17045">
        <f t="shared" si="533"/>
        <v>3867.3</v>
      </c>
    </row>
    <row r="17046" spans="1:14" x14ac:dyDescent="0.25">
      <c r="A17046" t="s">
        <v>19626</v>
      </c>
      <c r="B17046" t="s">
        <v>1853</v>
      </c>
      <c r="C17046" t="s">
        <v>520</v>
      </c>
      <c r="D17046" t="s">
        <v>521</v>
      </c>
      <c r="E17046" t="s">
        <v>433</v>
      </c>
      <c r="F17046" t="s">
        <v>304</v>
      </c>
      <c r="G17046" t="s">
        <v>305</v>
      </c>
      <c r="H17046" t="s">
        <v>10</v>
      </c>
      <c r="I17046">
        <v>1</v>
      </c>
      <c r="J17046">
        <v>524.85</v>
      </c>
      <c r="K17046">
        <v>0</v>
      </c>
      <c r="L17046">
        <f t="shared" si="532"/>
        <v>524.85</v>
      </c>
      <c r="M17046">
        <f>VLOOKUP(F17046,Products!A:D,4,FALSE)*I17046</f>
        <v>174.25</v>
      </c>
      <c r="N17046">
        <f t="shared" si="533"/>
        <v>350.6</v>
      </c>
    </row>
    <row r="17047" spans="1:14" x14ac:dyDescent="0.25">
      <c r="A17047" t="s">
        <v>19627</v>
      </c>
      <c r="B17047" t="s">
        <v>2193</v>
      </c>
      <c r="C17047" t="s">
        <v>517</v>
      </c>
      <c r="D17047" t="s">
        <v>518</v>
      </c>
      <c r="E17047" t="s">
        <v>423</v>
      </c>
      <c r="F17047" t="s">
        <v>228</v>
      </c>
      <c r="G17047" t="s">
        <v>229</v>
      </c>
      <c r="H17047" t="s">
        <v>13</v>
      </c>
      <c r="I17047">
        <v>1</v>
      </c>
      <c r="J17047">
        <v>669.45</v>
      </c>
      <c r="K17047">
        <v>0</v>
      </c>
      <c r="L17047">
        <f t="shared" si="532"/>
        <v>669.45</v>
      </c>
      <c r="M17047">
        <f>VLOOKUP(F17047,Products!A:D,4,FALSE)*I17047</f>
        <v>149.25</v>
      </c>
      <c r="N17047">
        <f t="shared" si="533"/>
        <v>520.20000000000005</v>
      </c>
    </row>
    <row r="17048" spans="1:14" x14ac:dyDescent="0.25">
      <c r="A17048" t="s">
        <v>19628</v>
      </c>
      <c r="B17048" t="s">
        <v>2490</v>
      </c>
      <c r="C17048" t="s">
        <v>481</v>
      </c>
      <c r="D17048" t="s">
        <v>482</v>
      </c>
      <c r="E17048" t="s">
        <v>433</v>
      </c>
      <c r="F17048" t="s">
        <v>22</v>
      </c>
      <c r="G17048" t="s">
        <v>23</v>
      </c>
      <c r="H17048" t="s">
        <v>24</v>
      </c>
      <c r="I17048">
        <v>1</v>
      </c>
      <c r="J17048">
        <v>271.64</v>
      </c>
      <c r="K17048">
        <v>0</v>
      </c>
      <c r="L17048">
        <f t="shared" si="532"/>
        <v>271.64</v>
      </c>
      <c r="M17048">
        <f>VLOOKUP(F17048,Products!A:D,4,FALSE)*I17048</f>
        <v>258.64</v>
      </c>
      <c r="N17048">
        <f t="shared" si="533"/>
        <v>13</v>
      </c>
    </row>
    <row r="17049" spans="1:14" x14ac:dyDescent="0.25">
      <c r="A17049" t="s">
        <v>19629</v>
      </c>
      <c r="B17049" t="s">
        <v>1621</v>
      </c>
      <c r="C17049" t="s">
        <v>457</v>
      </c>
      <c r="D17049" t="s">
        <v>458</v>
      </c>
      <c r="E17049" t="s">
        <v>437</v>
      </c>
      <c r="F17049" t="s">
        <v>352</v>
      </c>
      <c r="G17049" t="s">
        <v>353</v>
      </c>
      <c r="H17049" t="s">
        <v>10</v>
      </c>
      <c r="I17049">
        <v>8</v>
      </c>
      <c r="J17049">
        <v>1044.93</v>
      </c>
      <c r="K17049">
        <v>0</v>
      </c>
      <c r="L17049">
        <f t="shared" si="532"/>
        <v>8359.44</v>
      </c>
      <c r="M17049">
        <f>VLOOKUP(F17049,Products!A:D,4,FALSE)*I17049</f>
        <v>439.2</v>
      </c>
      <c r="N17049">
        <f t="shared" si="533"/>
        <v>7920.2400000000007</v>
      </c>
    </row>
    <row r="17050" spans="1:14" x14ac:dyDescent="0.25">
      <c r="A17050" t="s">
        <v>19630</v>
      </c>
      <c r="B17050" t="s">
        <v>2920</v>
      </c>
      <c r="C17050" t="s">
        <v>538</v>
      </c>
      <c r="D17050" t="s">
        <v>539</v>
      </c>
      <c r="E17050" t="s">
        <v>423</v>
      </c>
      <c r="F17050" t="s">
        <v>300</v>
      </c>
      <c r="G17050" t="s">
        <v>301</v>
      </c>
      <c r="H17050" t="s">
        <v>16</v>
      </c>
      <c r="I17050">
        <v>5</v>
      </c>
      <c r="J17050">
        <v>682.51</v>
      </c>
      <c r="K17050">
        <v>0.15</v>
      </c>
      <c r="L17050">
        <f t="shared" si="532"/>
        <v>2900.6675</v>
      </c>
      <c r="M17050">
        <f>VLOOKUP(F17050,Products!A:D,4,FALSE)*I17050</f>
        <v>199</v>
      </c>
      <c r="N17050">
        <f t="shared" si="533"/>
        <v>2701.6675</v>
      </c>
    </row>
    <row r="17051" spans="1:14" x14ac:dyDescent="0.25">
      <c r="A17051" t="s">
        <v>19631</v>
      </c>
      <c r="B17051" t="s">
        <v>3413</v>
      </c>
      <c r="C17051" t="s">
        <v>514</v>
      </c>
      <c r="D17051" t="s">
        <v>515</v>
      </c>
      <c r="E17051" t="s">
        <v>419</v>
      </c>
      <c r="F17051" t="s">
        <v>398</v>
      </c>
      <c r="G17051" t="s">
        <v>399</v>
      </c>
      <c r="H17051" t="s">
        <v>19</v>
      </c>
      <c r="I17051">
        <v>4</v>
      </c>
      <c r="J17051">
        <v>726.23</v>
      </c>
      <c r="K17051">
        <v>0</v>
      </c>
      <c r="L17051">
        <f t="shared" si="532"/>
        <v>2904.92</v>
      </c>
      <c r="M17051">
        <f>VLOOKUP(F17051,Products!A:D,4,FALSE)*I17051</f>
        <v>884.84</v>
      </c>
      <c r="N17051">
        <f t="shared" si="533"/>
        <v>2020.08</v>
      </c>
    </row>
    <row r="17052" spans="1:14" x14ac:dyDescent="0.25">
      <c r="A17052" t="s">
        <v>19632</v>
      </c>
      <c r="B17052" t="s">
        <v>1585</v>
      </c>
      <c r="C17052" t="s">
        <v>532</v>
      </c>
      <c r="D17052" t="s">
        <v>533</v>
      </c>
      <c r="E17052" t="s">
        <v>419</v>
      </c>
      <c r="F17052" t="s">
        <v>256</v>
      </c>
      <c r="G17052" t="s">
        <v>257</v>
      </c>
      <c r="H17052" t="s">
        <v>7</v>
      </c>
      <c r="I17052">
        <v>9</v>
      </c>
      <c r="J17052">
        <v>752.89</v>
      </c>
      <c r="K17052">
        <v>0</v>
      </c>
      <c r="L17052">
        <f t="shared" si="532"/>
        <v>6776.01</v>
      </c>
      <c r="M17052">
        <f>VLOOKUP(F17052,Products!A:D,4,FALSE)*I17052</f>
        <v>909.27</v>
      </c>
      <c r="N17052">
        <f t="shared" si="533"/>
        <v>5866.74</v>
      </c>
    </row>
    <row r="17053" spans="1:14" x14ac:dyDescent="0.25">
      <c r="A17053" t="s">
        <v>19633</v>
      </c>
      <c r="B17053" t="s">
        <v>1887</v>
      </c>
      <c r="C17053" t="s">
        <v>562</v>
      </c>
      <c r="D17053" t="s">
        <v>563</v>
      </c>
      <c r="E17053" t="s">
        <v>437</v>
      </c>
      <c r="F17053" t="s">
        <v>390</v>
      </c>
      <c r="G17053" t="s">
        <v>391</v>
      </c>
      <c r="H17053" t="s">
        <v>16</v>
      </c>
      <c r="I17053">
        <v>4</v>
      </c>
      <c r="J17053">
        <v>535.48</v>
      </c>
      <c r="K17053">
        <v>0</v>
      </c>
      <c r="L17053">
        <f t="shared" si="532"/>
        <v>2141.92</v>
      </c>
      <c r="M17053">
        <f>VLOOKUP(F17053,Products!A:D,4,FALSE)*I17053</f>
        <v>517.6</v>
      </c>
      <c r="N17053">
        <f t="shared" si="533"/>
        <v>1624.3200000000002</v>
      </c>
    </row>
    <row r="17054" spans="1:14" x14ac:dyDescent="0.25">
      <c r="A17054" t="s">
        <v>19634</v>
      </c>
      <c r="B17054" t="s">
        <v>5043</v>
      </c>
      <c r="C17054" t="s">
        <v>428</v>
      </c>
      <c r="D17054" t="s">
        <v>429</v>
      </c>
      <c r="E17054" t="s">
        <v>430</v>
      </c>
      <c r="F17054" t="s">
        <v>366</v>
      </c>
      <c r="G17054" t="s">
        <v>367</v>
      </c>
      <c r="H17054" t="s">
        <v>24</v>
      </c>
      <c r="I17054">
        <v>4</v>
      </c>
      <c r="J17054">
        <v>327.44</v>
      </c>
      <c r="K17054">
        <v>0</v>
      </c>
      <c r="L17054">
        <f t="shared" si="532"/>
        <v>1309.76</v>
      </c>
      <c r="M17054">
        <f>VLOOKUP(F17054,Products!A:D,4,FALSE)*I17054</f>
        <v>272.60000000000002</v>
      </c>
      <c r="N17054">
        <f t="shared" si="533"/>
        <v>1037.1599999999999</v>
      </c>
    </row>
    <row r="17055" spans="1:14" x14ac:dyDescent="0.25">
      <c r="A17055" t="s">
        <v>19635</v>
      </c>
      <c r="B17055" t="s">
        <v>3637</v>
      </c>
      <c r="C17055" t="s">
        <v>448</v>
      </c>
      <c r="D17055" t="s">
        <v>449</v>
      </c>
      <c r="E17055" t="s">
        <v>437</v>
      </c>
      <c r="F17055" t="s">
        <v>76</v>
      </c>
      <c r="G17055" t="s">
        <v>77</v>
      </c>
      <c r="H17055" t="s">
        <v>13</v>
      </c>
      <c r="I17055">
        <v>4</v>
      </c>
      <c r="J17055">
        <v>409.27</v>
      </c>
      <c r="K17055">
        <v>0</v>
      </c>
      <c r="L17055">
        <f t="shared" si="532"/>
        <v>1637.08</v>
      </c>
      <c r="M17055">
        <f>VLOOKUP(F17055,Products!A:D,4,FALSE)*I17055</f>
        <v>953.92</v>
      </c>
      <c r="N17055">
        <f t="shared" si="533"/>
        <v>683.16</v>
      </c>
    </row>
    <row r="17056" spans="1:14" x14ac:dyDescent="0.25">
      <c r="A17056" t="s">
        <v>19636</v>
      </c>
      <c r="B17056" t="s">
        <v>3219</v>
      </c>
      <c r="C17056" t="s">
        <v>435</v>
      </c>
      <c r="D17056" t="s">
        <v>436</v>
      </c>
      <c r="E17056" t="s">
        <v>437</v>
      </c>
      <c r="F17056" t="s">
        <v>214</v>
      </c>
      <c r="G17056" t="s">
        <v>215</v>
      </c>
      <c r="H17056" t="s">
        <v>7</v>
      </c>
      <c r="I17056">
        <v>9</v>
      </c>
      <c r="J17056">
        <v>920.79</v>
      </c>
      <c r="K17056">
        <v>0.2</v>
      </c>
      <c r="L17056">
        <f t="shared" si="532"/>
        <v>6629.688000000001</v>
      </c>
      <c r="M17056">
        <f>VLOOKUP(F17056,Products!A:D,4,FALSE)*I17056</f>
        <v>1401.1200000000001</v>
      </c>
      <c r="N17056">
        <f t="shared" si="533"/>
        <v>5228.5680000000011</v>
      </c>
    </row>
    <row r="17057" spans="1:14" x14ac:dyDescent="0.25">
      <c r="A17057" t="s">
        <v>19637</v>
      </c>
      <c r="B17057" t="s">
        <v>2087</v>
      </c>
      <c r="C17057" t="s">
        <v>490</v>
      </c>
      <c r="D17057" t="s">
        <v>491</v>
      </c>
      <c r="E17057" t="s">
        <v>433</v>
      </c>
      <c r="F17057" t="s">
        <v>244</v>
      </c>
      <c r="G17057" t="s">
        <v>245</v>
      </c>
      <c r="H17057" t="s">
        <v>24</v>
      </c>
      <c r="I17057">
        <v>9</v>
      </c>
      <c r="J17057">
        <v>852.97</v>
      </c>
      <c r="K17057">
        <v>0.1</v>
      </c>
      <c r="L17057">
        <f t="shared" si="532"/>
        <v>6909.0570000000007</v>
      </c>
      <c r="M17057">
        <f>VLOOKUP(F17057,Products!A:D,4,FALSE)*I17057</f>
        <v>334.98</v>
      </c>
      <c r="N17057">
        <f t="shared" si="533"/>
        <v>6574.0770000000011</v>
      </c>
    </row>
    <row r="17058" spans="1:14" x14ac:dyDescent="0.25">
      <c r="A17058" t="s">
        <v>19638</v>
      </c>
      <c r="B17058" t="s">
        <v>3853</v>
      </c>
      <c r="C17058" t="s">
        <v>481</v>
      </c>
      <c r="D17058" t="s">
        <v>482</v>
      </c>
      <c r="E17058" t="s">
        <v>433</v>
      </c>
      <c r="F17058" t="s">
        <v>342</v>
      </c>
      <c r="G17058" t="s">
        <v>343</v>
      </c>
      <c r="H17058" t="s">
        <v>7</v>
      </c>
      <c r="I17058">
        <v>8</v>
      </c>
      <c r="J17058">
        <v>869.26</v>
      </c>
      <c r="K17058">
        <v>0</v>
      </c>
      <c r="L17058">
        <f t="shared" si="532"/>
        <v>6954.08</v>
      </c>
      <c r="M17058">
        <f>VLOOKUP(F17058,Products!A:D,4,FALSE)*I17058</f>
        <v>614.48</v>
      </c>
      <c r="N17058">
        <f t="shared" si="533"/>
        <v>6339.6</v>
      </c>
    </row>
    <row r="17059" spans="1:14" x14ac:dyDescent="0.25">
      <c r="A17059" t="s">
        <v>19639</v>
      </c>
      <c r="B17059" t="s">
        <v>3974</v>
      </c>
      <c r="C17059" t="s">
        <v>496</v>
      </c>
      <c r="D17059" t="s">
        <v>497</v>
      </c>
      <c r="E17059" t="s">
        <v>423</v>
      </c>
      <c r="F17059" t="s">
        <v>29</v>
      </c>
      <c r="G17059" t="s">
        <v>30</v>
      </c>
      <c r="H17059" t="s">
        <v>24</v>
      </c>
      <c r="I17059">
        <v>8</v>
      </c>
      <c r="J17059">
        <v>71.59</v>
      </c>
      <c r="K17059">
        <v>0</v>
      </c>
      <c r="L17059">
        <f t="shared" si="532"/>
        <v>572.72</v>
      </c>
      <c r="M17059">
        <f>VLOOKUP(F17059,Products!A:D,4,FALSE)*I17059</f>
        <v>773.36</v>
      </c>
      <c r="N17059">
        <f t="shared" si="533"/>
        <v>-200.64</v>
      </c>
    </row>
    <row r="17060" spans="1:14" x14ac:dyDescent="0.25">
      <c r="A17060" t="s">
        <v>19640</v>
      </c>
      <c r="B17060" t="s">
        <v>1754</v>
      </c>
      <c r="C17060" t="s">
        <v>523</v>
      </c>
      <c r="D17060" t="s">
        <v>524</v>
      </c>
      <c r="E17060" t="s">
        <v>423</v>
      </c>
      <c r="F17060" t="s">
        <v>110</v>
      </c>
      <c r="G17060" t="s">
        <v>111</v>
      </c>
      <c r="H17060" t="s">
        <v>10</v>
      </c>
      <c r="I17060">
        <v>8</v>
      </c>
      <c r="J17060">
        <v>314.92</v>
      </c>
      <c r="K17060">
        <v>0</v>
      </c>
      <c r="L17060">
        <f t="shared" si="532"/>
        <v>2519.36</v>
      </c>
      <c r="M17060">
        <f>VLOOKUP(F17060,Products!A:D,4,FALSE)*I17060</f>
        <v>1035.76</v>
      </c>
      <c r="N17060">
        <f t="shared" si="533"/>
        <v>1483.6000000000001</v>
      </c>
    </row>
    <row r="17061" spans="1:14" x14ac:dyDescent="0.25">
      <c r="A17061" t="s">
        <v>19641</v>
      </c>
      <c r="B17061" t="s">
        <v>1938</v>
      </c>
      <c r="C17061" t="s">
        <v>514</v>
      </c>
      <c r="D17061" t="s">
        <v>515</v>
      </c>
      <c r="E17061" t="s">
        <v>419</v>
      </c>
      <c r="F17061" t="s">
        <v>218</v>
      </c>
      <c r="G17061" t="s">
        <v>219</v>
      </c>
      <c r="H17061" t="s">
        <v>16</v>
      </c>
      <c r="I17061">
        <v>9</v>
      </c>
      <c r="J17061">
        <v>454.32</v>
      </c>
      <c r="K17061">
        <v>0</v>
      </c>
      <c r="L17061">
        <f t="shared" si="532"/>
        <v>4088.88</v>
      </c>
      <c r="M17061">
        <f>VLOOKUP(F17061,Products!A:D,4,FALSE)*I17061</f>
        <v>866.43</v>
      </c>
      <c r="N17061">
        <f t="shared" si="533"/>
        <v>3222.4500000000003</v>
      </c>
    </row>
    <row r="17062" spans="1:14" x14ac:dyDescent="0.25">
      <c r="A17062" t="s">
        <v>19642</v>
      </c>
      <c r="B17062" t="s">
        <v>2524</v>
      </c>
      <c r="C17062" t="s">
        <v>460</v>
      </c>
      <c r="D17062" t="s">
        <v>461</v>
      </c>
      <c r="E17062" t="s">
        <v>437</v>
      </c>
      <c r="F17062" t="s">
        <v>200</v>
      </c>
      <c r="G17062" t="s">
        <v>201</v>
      </c>
      <c r="H17062" t="s">
        <v>7</v>
      </c>
      <c r="I17062">
        <v>9</v>
      </c>
      <c r="J17062">
        <v>853.58</v>
      </c>
      <c r="K17062">
        <v>0.1</v>
      </c>
      <c r="L17062">
        <f t="shared" si="532"/>
        <v>6913.9980000000005</v>
      </c>
      <c r="M17062">
        <f>VLOOKUP(F17062,Products!A:D,4,FALSE)*I17062</f>
        <v>1527.57</v>
      </c>
      <c r="N17062">
        <f t="shared" si="533"/>
        <v>5386.4280000000008</v>
      </c>
    </row>
    <row r="17063" spans="1:14" x14ac:dyDescent="0.25">
      <c r="A17063" t="s">
        <v>19643</v>
      </c>
      <c r="B17063" t="s">
        <v>3681</v>
      </c>
      <c r="C17063" t="s">
        <v>481</v>
      </c>
      <c r="D17063" t="s">
        <v>482</v>
      </c>
      <c r="E17063" t="s">
        <v>433</v>
      </c>
      <c r="F17063" t="s">
        <v>314</v>
      </c>
      <c r="G17063" t="s">
        <v>315</v>
      </c>
      <c r="H17063" t="s">
        <v>7</v>
      </c>
      <c r="I17063">
        <v>6</v>
      </c>
      <c r="J17063">
        <v>297.70999999999998</v>
      </c>
      <c r="K17063">
        <v>0</v>
      </c>
      <c r="L17063">
        <f t="shared" si="532"/>
        <v>1786.2599999999998</v>
      </c>
      <c r="M17063">
        <f>VLOOKUP(F17063,Products!A:D,4,FALSE)*I17063</f>
        <v>725.76</v>
      </c>
      <c r="N17063">
        <f t="shared" si="533"/>
        <v>1060.4999999999998</v>
      </c>
    </row>
    <row r="17064" spans="1:14" x14ac:dyDescent="0.25">
      <c r="A17064" t="s">
        <v>19644</v>
      </c>
      <c r="B17064" t="s">
        <v>4711</v>
      </c>
      <c r="C17064" t="s">
        <v>442</v>
      </c>
      <c r="D17064" t="s">
        <v>443</v>
      </c>
      <c r="E17064" t="s">
        <v>433</v>
      </c>
      <c r="F17064" t="s">
        <v>154</v>
      </c>
      <c r="G17064" t="s">
        <v>155</v>
      </c>
      <c r="H17064" t="s">
        <v>7</v>
      </c>
      <c r="I17064">
        <v>3</v>
      </c>
      <c r="J17064">
        <v>461.2</v>
      </c>
      <c r="K17064">
        <v>0</v>
      </c>
      <c r="L17064">
        <f t="shared" si="532"/>
        <v>1383.6</v>
      </c>
      <c r="M17064">
        <f>VLOOKUP(F17064,Products!A:D,4,FALSE)*I17064</f>
        <v>652.02</v>
      </c>
      <c r="N17064">
        <f t="shared" si="533"/>
        <v>731.57999999999993</v>
      </c>
    </row>
    <row r="17065" spans="1:14" x14ac:dyDescent="0.25">
      <c r="A17065" t="s">
        <v>19645</v>
      </c>
      <c r="B17065" t="s">
        <v>6427</v>
      </c>
      <c r="C17065" t="s">
        <v>421</v>
      </c>
      <c r="D17065" t="s">
        <v>422</v>
      </c>
      <c r="E17065" t="s">
        <v>423</v>
      </c>
      <c r="F17065" t="s">
        <v>37</v>
      </c>
      <c r="G17065" t="s">
        <v>38</v>
      </c>
      <c r="H17065" t="s">
        <v>16</v>
      </c>
      <c r="I17065">
        <v>1</v>
      </c>
      <c r="J17065">
        <v>339.35</v>
      </c>
      <c r="K17065">
        <v>0.05</v>
      </c>
      <c r="L17065">
        <f t="shared" si="532"/>
        <v>322.38249999999999</v>
      </c>
      <c r="M17065">
        <f>VLOOKUP(F17065,Products!A:D,4,FALSE)*I17065</f>
        <v>194.52</v>
      </c>
      <c r="N17065">
        <f t="shared" si="533"/>
        <v>127.86249999999998</v>
      </c>
    </row>
    <row r="17066" spans="1:14" x14ac:dyDescent="0.25">
      <c r="A17066" t="s">
        <v>19646</v>
      </c>
      <c r="B17066" t="s">
        <v>1903</v>
      </c>
      <c r="C17066" t="s">
        <v>540</v>
      </c>
      <c r="D17066" t="s">
        <v>541</v>
      </c>
      <c r="E17066" t="s">
        <v>430</v>
      </c>
      <c r="F17066" t="s">
        <v>142</v>
      </c>
      <c r="G17066" t="s">
        <v>143</v>
      </c>
      <c r="H17066" t="s">
        <v>7</v>
      </c>
      <c r="I17066">
        <v>7</v>
      </c>
      <c r="J17066">
        <v>541.99</v>
      </c>
      <c r="K17066">
        <v>0</v>
      </c>
      <c r="L17066">
        <f t="shared" si="532"/>
        <v>3793.9300000000003</v>
      </c>
      <c r="M17066">
        <f>VLOOKUP(F17066,Products!A:D,4,FALSE)*I17066</f>
        <v>1471.68</v>
      </c>
      <c r="N17066">
        <f t="shared" si="533"/>
        <v>2322.25</v>
      </c>
    </row>
    <row r="17067" spans="1:14" x14ac:dyDescent="0.25">
      <c r="A17067" t="s">
        <v>19647</v>
      </c>
      <c r="B17067" t="s">
        <v>2508</v>
      </c>
      <c r="C17067" t="s">
        <v>431</v>
      </c>
      <c r="D17067" t="s">
        <v>432</v>
      </c>
      <c r="E17067" t="s">
        <v>433</v>
      </c>
      <c r="F17067" t="s">
        <v>318</v>
      </c>
      <c r="G17067" t="s">
        <v>319</v>
      </c>
      <c r="H17067" t="s">
        <v>7</v>
      </c>
      <c r="I17067">
        <v>3</v>
      </c>
      <c r="J17067">
        <v>810.5</v>
      </c>
      <c r="K17067">
        <v>0</v>
      </c>
      <c r="L17067">
        <f t="shared" si="532"/>
        <v>2431.5</v>
      </c>
      <c r="M17067">
        <f>VLOOKUP(F17067,Products!A:D,4,FALSE)*I17067</f>
        <v>785.97</v>
      </c>
      <c r="N17067">
        <f t="shared" si="533"/>
        <v>1645.53</v>
      </c>
    </row>
    <row r="17068" spans="1:14" x14ac:dyDescent="0.25">
      <c r="A17068" t="s">
        <v>19648</v>
      </c>
      <c r="B17068" t="s">
        <v>3635</v>
      </c>
      <c r="C17068" t="s">
        <v>425</v>
      </c>
      <c r="D17068" t="s">
        <v>426</v>
      </c>
      <c r="E17068" t="s">
        <v>419</v>
      </c>
      <c r="F17068" t="s">
        <v>74</v>
      </c>
      <c r="G17068" t="s">
        <v>75</v>
      </c>
      <c r="H17068" t="s">
        <v>24</v>
      </c>
      <c r="I17068">
        <v>5</v>
      </c>
      <c r="J17068">
        <v>365.37</v>
      </c>
      <c r="K17068">
        <v>0.05</v>
      </c>
      <c r="L17068">
        <f t="shared" si="532"/>
        <v>1735.5074999999999</v>
      </c>
      <c r="M17068">
        <f>VLOOKUP(F17068,Products!A:D,4,FALSE)*I17068</f>
        <v>1301.8499999999999</v>
      </c>
      <c r="N17068">
        <f t="shared" si="533"/>
        <v>433.65750000000003</v>
      </c>
    </row>
    <row r="17069" spans="1:14" x14ac:dyDescent="0.25">
      <c r="A17069" t="s">
        <v>19649</v>
      </c>
      <c r="B17069" t="s">
        <v>6790</v>
      </c>
      <c r="C17069" t="s">
        <v>552</v>
      </c>
      <c r="D17069" t="s">
        <v>553</v>
      </c>
      <c r="E17069" t="s">
        <v>423</v>
      </c>
      <c r="F17069" t="s">
        <v>74</v>
      </c>
      <c r="G17069" t="s">
        <v>75</v>
      </c>
      <c r="H17069" t="s">
        <v>24</v>
      </c>
      <c r="I17069">
        <v>9</v>
      </c>
      <c r="J17069">
        <v>350.37</v>
      </c>
      <c r="K17069">
        <v>0</v>
      </c>
      <c r="L17069">
        <f t="shared" si="532"/>
        <v>3153.33</v>
      </c>
      <c r="M17069">
        <f>VLOOKUP(F17069,Products!A:D,4,FALSE)*I17069</f>
        <v>2343.33</v>
      </c>
      <c r="N17069">
        <f t="shared" si="533"/>
        <v>810</v>
      </c>
    </row>
    <row r="17070" spans="1:14" x14ac:dyDescent="0.25">
      <c r="A17070" t="s">
        <v>19650</v>
      </c>
      <c r="B17070" t="s">
        <v>3221</v>
      </c>
      <c r="C17070" t="s">
        <v>529</v>
      </c>
      <c r="D17070" t="s">
        <v>530</v>
      </c>
      <c r="E17070" t="s">
        <v>423</v>
      </c>
      <c r="F17070" t="s">
        <v>346</v>
      </c>
      <c r="G17070" t="s">
        <v>347</v>
      </c>
      <c r="H17070" t="s">
        <v>24</v>
      </c>
      <c r="I17070">
        <v>1</v>
      </c>
      <c r="J17070">
        <v>819.75</v>
      </c>
      <c r="K17070">
        <v>0</v>
      </c>
      <c r="L17070">
        <f t="shared" si="532"/>
        <v>819.75</v>
      </c>
      <c r="M17070">
        <f>VLOOKUP(F17070,Products!A:D,4,FALSE)*I17070</f>
        <v>152.33000000000001</v>
      </c>
      <c r="N17070">
        <f t="shared" si="533"/>
        <v>667.42</v>
      </c>
    </row>
    <row r="17071" spans="1:14" x14ac:dyDescent="0.25">
      <c r="A17071" t="s">
        <v>19651</v>
      </c>
      <c r="B17071" t="s">
        <v>3413</v>
      </c>
      <c r="C17071" t="s">
        <v>517</v>
      </c>
      <c r="D17071" t="s">
        <v>518</v>
      </c>
      <c r="E17071" t="s">
        <v>423</v>
      </c>
      <c r="F17071" t="s">
        <v>392</v>
      </c>
      <c r="G17071" t="s">
        <v>393</v>
      </c>
      <c r="H17071" t="s">
        <v>19</v>
      </c>
      <c r="I17071">
        <v>9</v>
      </c>
      <c r="J17071">
        <v>462.19</v>
      </c>
      <c r="K17071">
        <v>0</v>
      </c>
      <c r="L17071">
        <f t="shared" si="532"/>
        <v>4159.71</v>
      </c>
      <c r="M17071">
        <f>VLOOKUP(F17071,Products!A:D,4,FALSE)*I17071</f>
        <v>330.84</v>
      </c>
      <c r="N17071">
        <f t="shared" si="533"/>
        <v>3828.87</v>
      </c>
    </row>
    <row r="17072" spans="1:14" x14ac:dyDescent="0.25">
      <c r="A17072" t="s">
        <v>19652</v>
      </c>
      <c r="B17072" t="s">
        <v>3637</v>
      </c>
      <c r="C17072" t="s">
        <v>460</v>
      </c>
      <c r="D17072" t="s">
        <v>461</v>
      </c>
      <c r="E17072" t="s">
        <v>437</v>
      </c>
      <c r="F17072" t="s">
        <v>156</v>
      </c>
      <c r="G17072" t="s">
        <v>157</v>
      </c>
      <c r="H17072" t="s">
        <v>16</v>
      </c>
      <c r="I17072">
        <v>2</v>
      </c>
      <c r="J17072">
        <v>292.19</v>
      </c>
      <c r="K17072">
        <v>0</v>
      </c>
      <c r="L17072">
        <f t="shared" si="532"/>
        <v>584.38</v>
      </c>
      <c r="M17072">
        <f>VLOOKUP(F17072,Products!A:D,4,FALSE)*I17072</f>
        <v>327</v>
      </c>
      <c r="N17072">
        <f t="shared" si="533"/>
        <v>257.38</v>
      </c>
    </row>
    <row r="17073" spans="1:14" x14ac:dyDescent="0.25">
      <c r="A17073" t="s">
        <v>19653</v>
      </c>
      <c r="B17073" t="s">
        <v>1593</v>
      </c>
      <c r="C17073" t="s">
        <v>565</v>
      </c>
      <c r="D17073" t="s">
        <v>566</v>
      </c>
      <c r="E17073" t="s">
        <v>419</v>
      </c>
      <c r="F17073" t="s">
        <v>20</v>
      </c>
      <c r="G17073" t="s">
        <v>21</v>
      </c>
      <c r="H17073" t="s">
        <v>7</v>
      </c>
      <c r="I17073">
        <v>7</v>
      </c>
      <c r="J17073">
        <v>660.99</v>
      </c>
      <c r="K17073">
        <v>0</v>
      </c>
      <c r="L17073">
        <f t="shared" si="532"/>
        <v>4626.93</v>
      </c>
      <c r="M17073">
        <f>VLOOKUP(F17073,Products!A:D,4,FALSE)*I17073</f>
        <v>683.76</v>
      </c>
      <c r="N17073">
        <f t="shared" si="533"/>
        <v>3943.17</v>
      </c>
    </row>
    <row r="17074" spans="1:14" x14ac:dyDescent="0.25">
      <c r="A17074" t="s">
        <v>19654</v>
      </c>
      <c r="B17074" t="s">
        <v>1629</v>
      </c>
      <c r="C17074" t="s">
        <v>454</v>
      </c>
      <c r="D17074" t="s">
        <v>455</v>
      </c>
      <c r="E17074" t="s">
        <v>430</v>
      </c>
      <c r="F17074" t="s">
        <v>330</v>
      </c>
      <c r="G17074" t="s">
        <v>331</v>
      </c>
      <c r="H17074" t="s">
        <v>24</v>
      </c>
      <c r="I17074">
        <v>1</v>
      </c>
      <c r="J17074">
        <v>209.82</v>
      </c>
      <c r="K17074">
        <v>0.05</v>
      </c>
      <c r="L17074">
        <f t="shared" si="532"/>
        <v>199.32899999999998</v>
      </c>
      <c r="M17074">
        <f>VLOOKUP(F17074,Products!A:D,4,FALSE)*I17074</f>
        <v>264.91000000000003</v>
      </c>
      <c r="N17074">
        <f t="shared" si="533"/>
        <v>-65.581000000000046</v>
      </c>
    </row>
    <row r="17075" spans="1:14" x14ac:dyDescent="0.25">
      <c r="A17075" t="s">
        <v>19655</v>
      </c>
      <c r="B17075" t="s">
        <v>4169</v>
      </c>
      <c r="C17075" t="s">
        <v>523</v>
      </c>
      <c r="D17075" t="s">
        <v>524</v>
      </c>
      <c r="E17075" t="s">
        <v>423</v>
      </c>
      <c r="F17075" t="s">
        <v>120</v>
      </c>
      <c r="G17075" t="s">
        <v>121</v>
      </c>
      <c r="H17075" t="s">
        <v>16</v>
      </c>
      <c r="I17075">
        <v>2</v>
      </c>
      <c r="J17075">
        <v>673.37</v>
      </c>
      <c r="K17075">
        <v>0</v>
      </c>
      <c r="L17075">
        <f t="shared" si="532"/>
        <v>1346.74</v>
      </c>
      <c r="M17075">
        <f>VLOOKUP(F17075,Products!A:D,4,FALSE)*I17075</f>
        <v>330.38</v>
      </c>
      <c r="N17075">
        <f t="shared" si="533"/>
        <v>1016.36</v>
      </c>
    </row>
    <row r="17076" spans="1:14" x14ac:dyDescent="0.25">
      <c r="A17076" t="s">
        <v>19656</v>
      </c>
      <c r="B17076" t="s">
        <v>4765</v>
      </c>
      <c r="C17076" t="s">
        <v>502</v>
      </c>
      <c r="D17076" t="s">
        <v>503</v>
      </c>
      <c r="E17076" t="s">
        <v>430</v>
      </c>
      <c r="F17076" t="s">
        <v>320</v>
      </c>
      <c r="G17076" t="s">
        <v>321</v>
      </c>
      <c r="H17076" t="s">
        <v>7</v>
      </c>
      <c r="I17076">
        <v>4</v>
      </c>
      <c r="J17076">
        <v>786.88</v>
      </c>
      <c r="K17076">
        <v>0</v>
      </c>
      <c r="L17076">
        <f t="shared" si="532"/>
        <v>3147.52</v>
      </c>
      <c r="M17076">
        <f>VLOOKUP(F17076,Products!A:D,4,FALSE)*I17076</f>
        <v>628.52</v>
      </c>
      <c r="N17076">
        <f t="shared" si="533"/>
        <v>2519</v>
      </c>
    </row>
    <row r="17077" spans="1:14" x14ac:dyDescent="0.25">
      <c r="A17077" t="s">
        <v>19657</v>
      </c>
      <c r="B17077" t="s">
        <v>2140</v>
      </c>
      <c r="C17077" t="s">
        <v>469</v>
      </c>
      <c r="D17077" t="s">
        <v>470</v>
      </c>
      <c r="E17077" t="s">
        <v>430</v>
      </c>
      <c r="F17077" t="s">
        <v>402</v>
      </c>
      <c r="G17077" t="s">
        <v>403</v>
      </c>
      <c r="H17077" t="s">
        <v>24</v>
      </c>
      <c r="I17077">
        <v>4</v>
      </c>
      <c r="J17077">
        <v>83.35</v>
      </c>
      <c r="K17077">
        <v>0</v>
      </c>
      <c r="L17077">
        <f t="shared" si="532"/>
        <v>333.4</v>
      </c>
      <c r="M17077">
        <f>VLOOKUP(F17077,Products!A:D,4,FALSE)*I17077</f>
        <v>856.36</v>
      </c>
      <c r="N17077">
        <f t="shared" si="533"/>
        <v>-522.96</v>
      </c>
    </row>
    <row r="17078" spans="1:14" x14ac:dyDescent="0.25">
      <c r="A17078" t="s">
        <v>19658</v>
      </c>
      <c r="B17078" t="s">
        <v>3357</v>
      </c>
      <c r="C17078" t="s">
        <v>460</v>
      </c>
      <c r="D17078" t="s">
        <v>461</v>
      </c>
      <c r="E17078" t="s">
        <v>437</v>
      </c>
      <c r="F17078" t="s">
        <v>332</v>
      </c>
      <c r="G17078" t="s">
        <v>333</v>
      </c>
      <c r="H17078" t="s">
        <v>73</v>
      </c>
      <c r="I17078">
        <v>6</v>
      </c>
      <c r="J17078">
        <v>215.67</v>
      </c>
      <c r="K17078">
        <v>0</v>
      </c>
      <c r="L17078">
        <f t="shared" si="532"/>
        <v>1294.02</v>
      </c>
      <c r="M17078">
        <f>VLOOKUP(F17078,Products!A:D,4,FALSE)*I17078</f>
        <v>1246.8600000000001</v>
      </c>
      <c r="N17078">
        <f t="shared" si="533"/>
        <v>47.159999999999854</v>
      </c>
    </row>
    <row r="17079" spans="1:14" x14ac:dyDescent="0.25">
      <c r="A17079" t="s">
        <v>19659</v>
      </c>
      <c r="B17079" t="s">
        <v>2382</v>
      </c>
      <c r="C17079" t="s">
        <v>508</v>
      </c>
      <c r="D17079" t="s">
        <v>509</v>
      </c>
      <c r="E17079" t="s">
        <v>419</v>
      </c>
      <c r="F17079" t="s">
        <v>144</v>
      </c>
      <c r="G17079" t="s">
        <v>145</v>
      </c>
      <c r="H17079" t="s">
        <v>73</v>
      </c>
      <c r="I17079">
        <v>9</v>
      </c>
      <c r="J17079">
        <v>191.5</v>
      </c>
      <c r="K17079">
        <v>0</v>
      </c>
      <c r="L17079">
        <f t="shared" si="532"/>
        <v>1723.5</v>
      </c>
      <c r="M17079">
        <f>VLOOKUP(F17079,Products!A:D,4,FALSE)*I17079</f>
        <v>1229.1299999999999</v>
      </c>
      <c r="N17079">
        <f t="shared" si="533"/>
        <v>494.37000000000012</v>
      </c>
    </row>
    <row r="17080" spans="1:14" x14ac:dyDescent="0.25">
      <c r="A17080" t="s">
        <v>19660</v>
      </c>
      <c r="B17080" t="s">
        <v>2730</v>
      </c>
      <c r="C17080" t="s">
        <v>475</v>
      </c>
      <c r="D17080" t="s">
        <v>476</v>
      </c>
      <c r="E17080" t="s">
        <v>433</v>
      </c>
      <c r="F17080" t="s">
        <v>94</v>
      </c>
      <c r="G17080" t="s">
        <v>95</v>
      </c>
      <c r="H17080" t="s">
        <v>13</v>
      </c>
      <c r="I17080">
        <v>9</v>
      </c>
      <c r="J17080">
        <v>1066.67</v>
      </c>
      <c r="K17080">
        <v>0.2</v>
      </c>
      <c r="L17080">
        <f t="shared" si="532"/>
        <v>7680.0240000000013</v>
      </c>
      <c r="M17080">
        <f>VLOOKUP(F17080,Products!A:D,4,FALSE)*I17080</f>
        <v>641.87999999999988</v>
      </c>
      <c r="N17080">
        <f t="shared" si="533"/>
        <v>7038.1440000000011</v>
      </c>
    </row>
    <row r="17081" spans="1:14" x14ac:dyDescent="0.25">
      <c r="A17081" t="s">
        <v>19661</v>
      </c>
      <c r="B17081" t="s">
        <v>5134</v>
      </c>
      <c r="C17081" t="s">
        <v>478</v>
      </c>
      <c r="D17081" t="s">
        <v>479</v>
      </c>
      <c r="E17081" t="s">
        <v>430</v>
      </c>
      <c r="F17081" t="s">
        <v>110</v>
      </c>
      <c r="G17081" t="s">
        <v>111</v>
      </c>
      <c r="H17081" t="s">
        <v>10</v>
      </c>
      <c r="I17081">
        <v>5</v>
      </c>
      <c r="J17081">
        <v>341.53</v>
      </c>
      <c r="K17081">
        <v>0.05</v>
      </c>
      <c r="L17081">
        <f t="shared" si="532"/>
        <v>1622.2674999999997</v>
      </c>
      <c r="M17081">
        <f>VLOOKUP(F17081,Products!A:D,4,FALSE)*I17081</f>
        <v>647.35</v>
      </c>
      <c r="N17081">
        <f t="shared" si="533"/>
        <v>974.91749999999968</v>
      </c>
    </row>
    <row r="17082" spans="1:14" x14ac:dyDescent="0.25">
      <c r="A17082" t="s">
        <v>19662</v>
      </c>
      <c r="B17082" t="s">
        <v>1587</v>
      </c>
      <c r="C17082" t="s">
        <v>439</v>
      </c>
      <c r="D17082" t="s">
        <v>440</v>
      </c>
      <c r="E17082" t="s">
        <v>423</v>
      </c>
      <c r="F17082" t="s">
        <v>138</v>
      </c>
      <c r="G17082" t="s">
        <v>139</v>
      </c>
      <c r="H17082" t="s">
        <v>7</v>
      </c>
      <c r="I17082">
        <v>4</v>
      </c>
      <c r="J17082">
        <v>296.27999999999997</v>
      </c>
      <c r="K17082">
        <v>0.05</v>
      </c>
      <c r="L17082">
        <f t="shared" si="532"/>
        <v>1125.8639999999998</v>
      </c>
      <c r="M17082">
        <f>VLOOKUP(F17082,Products!A:D,4,FALSE)*I17082</f>
        <v>853.76</v>
      </c>
      <c r="N17082">
        <f t="shared" si="533"/>
        <v>272.10399999999981</v>
      </c>
    </row>
    <row r="17083" spans="1:14" x14ac:dyDescent="0.25">
      <c r="A17083" t="s">
        <v>19663</v>
      </c>
      <c r="B17083" t="s">
        <v>1767</v>
      </c>
      <c r="C17083" t="s">
        <v>529</v>
      </c>
      <c r="D17083" t="s">
        <v>530</v>
      </c>
      <c r="E17083" t="s">
        <v>423</v>
      </c>
      <c r="F17083" t="s">
        <v>96</v>
      </c>
      <c r="G17083" t="s">
        <v>97</v>
      </c>
      <c r="H17083" t="s">
        <v>16</v>
      </c>
      <c r="I17083">
        <v>6</v>
      </c>
      <c r="J17083">
        <v>598.16999999999996</v>
      </c>
      <c r="K17083">
        <v>0.2</v>
      </c>
      <c r="L17083">
        <f t="shared" si="532"/>
        <v>2871.2159999999999</v>
      </c>
      <c r="M17083">
        <f>VLOOKUP(F17083,Products!A:D,4,FALSE)*I17083</f>
        <v>783.96</v>
      </c>
      <c r="N17083">
        <f t="shared" si="533"/>
        <v>2087.2559999999999</v>
      </c>
    </row>
    <row r="17084" spans="1:14" x14ac:dyDescent="0.25">
      <c r="A17084" t="s">
        <v>19664</v>
      </c>
      <c r="B17084" t="s">
        <v>4252</v>
      </c>
      <c r="C17084" t="s">
        <v>552</v>
      </c>
      <c r="D17084" t="s">
        <v>553</v>
      </c>
      <c r="E17084" t="s">
        <v>423</v>
      </c>
      <c r="F17084" t="s">
        <v>84</v>
      </c>
      <c r="G17084" t="s">
        <v>85</v>
      </c>
      <c r="H17084" t="s">
        <v>16</v>
      </c>
      <c r="I17084">
        <v>2</v>
      </c>
      <c r="J17084">
        <v>225.31</v>
      </c>
      <c r="K17084">
        <v>0</v>
      </c>
      <c r="L17084">
        <f t="shared" si="532"/>
        <v>450.62</v>
      </c>
      <c r="M17084">
        <f>VLOOKUP(F17084,Products!A:D,4,FALSE)*I17084</f>
        <v>94.62</v>
      </c>
      <c r="N17084">
        <f t="shared" si="533"/>
        <v>356</v>
      </c>
    </row>
    <row r="17085" spans="1:14" x14ac:dyDescent="0.25">
      <c r="A17085" t="s">
        <v>19665</v>
      </c>
      <c r="B17085" t="s">
        <v>4418</v>
      </c>
      <c r="C17085" t="s">
        <v>481</v>
      </c>
      <c r="D17085" t="s">
        <v>482</v>
      </c>
      <c r="E17085" t="s">
        <v>433</v>
      </c>
      <c r="F17085" t="s">
        <v>230</v>
      </c>
      <c r="G17085" t="s">
        <v>231</v>
      </c>
      <c r="H17085" t="s">
        <v>13</v>
      </c>
      <c r="I17085">
        <v>7</v>
      </c>
      <c r="J17085">
        <v>172.69</v>
      </c>
      <c r="K17085">
        <v>0.05</v>
      </c>
      <c r="L17085">
        <f t="shared" si="532"/>
        <v>1148.3884999999998</v>
      </c>
      <c r="M17085">
        <f>VLOOKUP(F17085,Products!A:D,4,FALSE)*I17085</f>
        <v>540.89</v>
      </c>
      <c r="N17085">
        <f t="shared" si="533"/>
        <v>607.49849999999981</v>
      </c>
    </row>
    <row r="17086" spans="1:14" x14ac:dyDescent="0.25">
      <c r="A17086" t="s">
        <v>19666</v>
      </c>
      <c r="B17086" t="s">
        <v>2242</v>
      </c>
      <c r="C17086" t="s">
        <v>472</v>
      </c>
      <c r="D17086" t="s">
        <v>473</v>
      </c>
      <c r="E17086" t="s">
        <v>430</v>
      </c>
      <c r="F17086" t="s">
        <v>100</v>
      </c>
      <c r="G17086" t="s">
        <v>101</v>
      </c>
      <c r="H17086" t="s">
        <v>16</v>
      </c>
      <c r="I17086">
        <v>6</v>
      </c>
      <c r="J17086">
        <v>65.14</v>
      </c>
      <c r="K17086">
        <v>0</v>
      </c>
      <c r="L17086">
        <f t="shared" si="532"/>
        <v>390.84000000000003</v>
      </c>
      <c r="M17086">
        <f>VLOOKUP(F17086,Products!A:D,4,FALSE)*I17086</f>
        <v>122.58</v>
      </c>
      <c r="N17086">
        <f t="shared" si="533"/>
        <v>268.26000000000005</v>
      </c>
    </row>
    <row r="17087" spans="1:14" x14ac:dyDescent="0.25">
      <c r="A17087" t="s">
        <v>19667</v>
      </c>
      <c r="B17087" t="s">
        <v>2941</v>
      </c>
      <c r="C17087" t="s">
        <v>517</v>
      </c>
      <c r="D17087" t="s">
        <v>518</v>
      </c>
      <c r="E17087" t="s">
        <v>423</v>
      </c>
      <c r="F17087" t="s">
        <v>276</v>
      </c>
      <c r="G17087" t="s">
        <v>277</v>
      </c>
      <c r="H17087" t="s">
        <v>7</v>
      </c>
      <c r="I17087">
        <v>5</v>
      </c>
      <c r="J17087">
        <v>750.02</v>
      </c>
      <c r="K17087">
        <v>0.05</v>
      </c>
      <c r="L17087">
        <f t="shared" si="532"/>
        <v>3562.5949999999998</v>
      </c>
      <c r="M17087">
        <f>VLOOKUP(F17087,Products!A:D,4,FALSE)*I17087</f>
        <v>1392.3</v>
      </c>
      <c r="N17087">
        <f t="shared" si="533"/>
        <v>2170.2950000000001</v>
      </c>
    </row>
    <row r="17088" spans="1:14" x14ac:dyDescent="0.25">
      <c r="A17088" t="s">
        <v>19668</v>
      </c>
      <c r="B17088" t="s">
        <v>2751</v>
      </c>
      <c r="C17088" t="s">
        <v>417</v>
      </c>
      <c r="D17088" t="s">
        <v>418</v>
      </c>
      <c r="E17088" t="s">
        <v>419</v>
      </c>
      <c r="F17088" t="s">
        <v>288</v>
      </c>
      <c r="G17088" t="s">
        <v>289</v>
      </c>
      <c r="H17088" t="s">
        <v>16</v>
      </c>
      <c r="I17088">
        <v>9</v>
      </c>
      <c r="J17088">
        <v>300.83</v>
      </c>
      <c r="K17088">
        <v>0</v>
      </c>
      <c r="L17088">
        <f t="shared" si="532"/>
        <v>2707.47</v>
      </c>
      <c r="M17088">
        <f>VLOOKUP(F17088,Products!A:D,4,FALSE)*I17088</f>
        <v>1117.98</v>
      </c>
      <c r="N17088">
        <f t="shared" si="533"/>
        <v>1589.4899999999998</v>
      </c>
    </row>
    <row r="17089" spans="1:14" x14ac:dyDescent="0.25">
      <c r="A17089" t="s">
        <v>19669</v>
      </c>
      <c r="B17089" t="s">
        <v>3549</v>
      </c>
      <c r="C17089" t="s">
        <v>526</v>
      </c>
      <c r="D17089" t="s">
        <v>527</v>
      </c>
      <c r="E17089" t="s">
        <v>430</v>
      </c>
      <c r="F17089" t="s">
        <v>190</v>
      </c>
      <c r="G17089" t="s">
        <v>191</v>
      </c>
      <c r="H17089" t="s">
        <v>10</v>
      </c>
      <c r="I17089">
        <v>4</v>
      </c>
      <c r="J17089">
        <v>546.80999999999995</v>
      </c>
      <c r="K17089">
        <v>0</v>
      </c>
      <c r="L17089">
        <f t="shared" si="532"/>
        <v>2187.2399999999998</v>
      </c>
      <c r="M17089">
        <f>VLOOKUP(F17089,Products!A:D,4,FALSE)*I17089</f>
        <v>353.2</v>
      </c>
      <c r="N17089">
        <f t="shared" si="533"/>
        <v>1834.0399999999997</v>
      </c>
    </row>
    <row r="17090" spans="1:14" x14ac:dyDescent="0.25">
      <c r="A17090" t="s">
        <v>19670</v>
      </c>
      <c r="B17090" t="s">
        <v>3376</v>
      </c>
      <c r="C17090" t="s">
        <v>565</v>
      </c>
      <c r="D17090" t="s">
        <v>566</v>
      </c>
      <c r="E17090" t="s">
        <v>419</v>
      </c>
      <c r="F17090" t="s">
        <v>59</v>
      </c>
      <c r="G17090" t="s">
        <v>60</v>
      </c>
      <c r="H17090" t="s">
        <v>16</v>
      </c>
      <c r="I17090">
        <v>6</v>
      </c>
      <c r="J17090">
        <v>209.65</v>
      </c>
      <c r="K17090">
        <v>0.15</v>
      </c>
      <c r="L17090">
        <f t="shared" ref="L17090:L17153" si="534">I17090*J17090*(1-K17090)</f>
        <v>1069.2150000000001</v>
      </c>
      <c r="M17090">
        <f>VLOOKUP(F17090,Products!A:D,4,FALSE)*I17090</f>
        <v>1545.42</v>
      </c>
      <c r="N17090">
        <f t="shared" ref="N17090:N17153" si="535">L17090-M17090</f>
        <v>-476.20499999999993</v>
      </c>
    </row>
    <row r="17091" spans="1:14" x14ac:dyDescent="0.25">
      <c r="A17091" t="s">
        <v>19671</v>
      </c>
      <c r="B17091" t="s">
        <v>2566</v>
      </c>
      <c r="C17091" t="s">
        <v>421</v>
      </c>
      <c r="D17091" t="s">
        <v>422</v>
      </c>
      <c r="E17091" t="s">
        <v>423</v>
      </c>
      <c r="F17091" t="s">
        <v>188</v>
      </c>
      <c r="G17091" t="s">
        <v>189</v>
      </c>
      <c r="H17091" t="s">
        <v>7</v>
      </c>
      <c r="I17091">
        <v>1</v>
      </c>
      <c r="J17091">
        <v>582.45000000000005</v>
      </c>
      <c r="K17091">
        <v>0</v>
      </c>
      <c r="L17091">
        <f t="shared" si="534"/>
        <v>582.45000000000005</v>
      </c>
      <c r="M17091">
        <f>VLOOKUP(F17091,Products!A:D,4,FALSE)*I17091</f>
        <v>48.03</v>
      </c>
      <c r="N17091">
        <f t="shared" si="535"/>
        <v>534.42000000000007</v>
      </c>
    </row>
    <row r="17092" spans="1:14" x14ac:dyDescent="0.25">
      <c r="A17092" t="s">
        <v>19672</v>
      </c>
      <c r="B17092" t="s">
        <v>2314</v>
      </c>
      <c r="C17092" t="s">
        <v>445</v>
      </c>
      <c r="D17092" t="s">
        <v>446</v>
      </c>
      <c r="E17092" t="s">
        <v>433</v>
      </c>
      <c r="F17092" t="s">
        <v>51</v>
      </c>
      <c r="G17092" t="s">
        <v>52</v>
      </c>
      <c r="H17092" t="s">
        <v>24</v>
      </c>
      <c r="I17092">
        <v>6</v>
      </c>
      <c r="J17092">
        <v>868</v>
      </c>
      <c r="K17092">
        <v>0.05</v>
      </c>
      <c r="L17092">
        <f t="shared" si="534"/>
        <v>4947.5999999999995</v>
      </c>
      <c r="M17092">
        <f>VLOOKUP(F17092,Products!A:D,4,FALSE)*I17092</f>
        <v>728.88</v>
      </c>
      <c r="N17092">
        <f t="shared" si="535"/>
        <v>4218.7199999999993</v>
      </c>
    </row>
    <row r="17093" spans="1:14" x14ac:dyDescent="0.25">
      <c r="A17093" t="s">
        <v>19673</v>
      </c>
      <c r="B17093" t="s">
        <v>9571</v>
      </c>
      <c r="C17093" t="s">
        <v>448</v>
      </c>
      <c r="D17093" t="s">
        <v>449</v>
      </c>
      <c r="E17093" t="s">
        <v>437</v>
      </c>
      <c r="F17093" t="s">
        <v>216</v>
      </c>
      <c r="G17093" t="s">
        <v>217</v>
      </c>
      <c r="H17093" t="s">
        <v>10</v>
      </c>
      <c r="I17093">
        <v>7</v>
      </c>
      <c r="J17093">
        <v>156.43</v>
      </c>
      <c r="K17093">
        <v>0</v>
      </c>
      <c r="L17093">
        <f t="shared" si="534"/>
        <v>1095.01</v>
      </c>
      <c r="M17093">
        <f>VLOOKUP(F17093,Products!A:D,4,FALSE)*I17093</f>
        <v>1193.1499999999999</v>
      </c>
      <c r="N17093">
        <f t="shared" si="535"/>
        <v>-98.139999999999873</v>
      </c>
    </row>
    <row r="17094" spans="1:14" x14ac:dyDescent="0.25">
      <c r="A17094" t="s">
        <v>19674</v>
      </c>
      <c r="B17094" t="s">
        <v>1819</v>
      </c>
      <c r="C17094" t="s">
        <v>517</v>
      </c>
      <c r="D17094" t="s">
        <v>518</v>
      </c>
      <c r="E17094" t="s">
        <v>423</v>
      </c>
      <c r="F17094" t="s">
        <v>55</v>
      </c>
      <c r="G17094" t="s">
        <v>56</v>
      </c>
      <c r="H17094" t="s">
        <v>7</v>
      </c>
      <c r="I17094">
        <v>3</v>
      </c>
      <c r="J17094">
        <v>231.42</v>
      </c>
      <c r="K17094">
        <v>0</v>
      </c>
      <c r="L17094">
        <f t="shared" si="534"/>
        <v>694.26</v>
      </c>
      <c r="M17094">
        <f>VLOOKUP(F17094,Products!A:D,4,FALSE)*I17094</f>
        <v>677.7</v>
      </c>
      <c r="N17094">
        <f t="shared" si="535"/>
        <v>16.559999999999945</v>
      </c>
    </row>
    <row r="17095" spans="1:14" x14ac:dyDescent="0.25">
      <c r="A17095" t="s">
        <v>19675</v>
      </c>
      <c r="B17095" t="s">
        <v>1635</v>
      </c>
      <c r="C17095" t="s">
        <v>560</v>
      </c>
      <c r="D17095" t="s">
        <v>561</v>
      </c>
      <c r="E17095" t="s">
        <v>430</v>
      </c>
      <c r="F17095" t="s">
        <v>25</v>
      </c>
      <c r="G17095" t="s">
        <v>26</v>
      </c>
      <c r="H17095" t="s">
        <v>16</v>
      </c>
      <c r="I17095">
        <v>5</v>
      </c>
      <c r="J17095">
        <v>170.27</v>
      </c>
      <c r="K17095">
        <v>0</v>
      </c>
      <c r="L17095">
        <f t="shared" si="534"/>
        <v>851.35</v>
      </c>
      <c r="M17095">
        <f>VLOOKUP(F17095,Products!A:D,4,FALSE)*I17095</f>
        <v>230.04999999999998</v>
      </c>
      <c r="N17095">
        <f t="shared" si="535"/>
        <v>621.30000000000007</v>
      </c>
    </row>
    <row r="17096" spans="1:14" x14ac:dyDescent="0.25">
      <c r="A17096" t="s">
        <v>19676</v>
      </c>
      <c r="B17096" t="s">
        <v>1607</v>
      </c>
      <c r="C17096" t="s">
        <v>421</v>
      </c>
      <c r="D17096" t="s">
        <v>422</v>
      </c>
      <c r="E17096" t="s">
        <v>423</v>
      </c>
      <c r="F17096" t="s">
        <v>174</v>
      </c>
      <c r="G17096" t="s">
        <v>175</v>
      </c>
      <c r="H17096" t="s">
        <v>13</v>
      </c>
      <c r="I17096">
        <v>9</v>
      </c>
      <c r="J17096">
        <v>370.77</v>
      </c>
      <c r="K17096">
        <v>0</v>
      </c>
      <c r="L17096">
        <f t="shared" si="534"/>
        <v>3336.93</v>
      </c>
      <c r="M17096">
        <f>VLOOKUP(F17096,Products!A:D,4,FALSE)*I17096</f>
        <v>1424.61</v>
      </c>
      <c r="N17096">
        <f t="shared" si="535"/>
        <v>1912.32</v>
      </c>
    </row>
    <row r="17097" spans="1:14" x14ac:dyDescent="0.25">
      <c r="A17097" t="s">
        <v>19677</v>
      </c>
      <c r="B17097" t="s">
        <v>2209</v>
      </c>
      <c r="C17097" t="s">
        <v>469</v>
      </c>
      <c r="D17097" t="s">
        <v>470</v>
      </c>
      <c r="E17097" t="s">
        <v>430</v>
      </c>
      <c r="F17097" t="s">
        <v>148</v>
      </c>
      <c r="G17097" t="s">
        <v>149</v>
      </c>
      <c r="H17097" t="s">
        <v>24</v>
      </c>
      <c r="I17097">
        <v>4</v>
      </c>
      <c r="J17097">
        <v>687.3</v>
      </c>
      <c r="K17097">
        <v>0</v>
      </c>
      <c r="L17097">
        <f t="shared" si="534"/>
        <v>2749.2</v>
      </c>
      <c r="M17097">
        <f>VLOOKUP(F17097,Products!A:D,4,FALSE)*I17097</f>
        <v>113.36</v>
      </c>
      <c r="N17097">
        <f t="shared" si="535"/>
        <v>2635.8399999999997</v>
      </c>
    </row>
    <row r="17098" spans="1:14" x14ac:dyDescent="0.25">
      <c r="A17098" t="s">
        <v>19678</v>
      </c>
      <c r="B17098" t="s">
        <v>3442</v>
      </c>
      <c r="C17098" t="s">
        <v>445</v>
      </c>
      <c r="D17098" t="s">
        <v>446</v>
      </c>
      <c r="E17098" t="s">
        <v>433</v>
      </c>
      <c r="F17098" t="s">
        <v>39</v>
      </c>
      <c r="G17098" t="s">
        <v>40</v>
      </c>
      <c r="H17098" t="s">
        <v>19</v>
      </c>
      <c r="I17098">
        <v>4</v>
      </c>
      <c r="J17098">
        <v>56.87</v>
      </c>
      <c r="K17098">
        <v>0</v>
      </c>
      <c r="L17098">
        <f t="shared" si="534"/>
        <v>227.48</v>
      </c>
      <c r="M17098">
        <f>VLOOKUP(F17098,Products!A:D,4,FALSE)*I17098</f>
        <v>691.36</v>
      </c>
      <c r="N17098">
        <f t="shared" si="535"/>
        <v>-463.88</v>
      </c>
    </row>
    <row r="17099" spans="1:14" x14ac:dyDescent="0.25">
      <c r="A17099" t="s">
        <v>19679</v>
      </c>
      <c r="B17099" t="s">
        <v>1597</v>
      </c>
      <c r="C17099" t="s">
        <v>517</v>
      </c>
      <c r="D17099" t="s">
        <v>518</v>
      </c>
      <c r="E17099" t="s">
        <v>423</v>
      </c>
      <c r="F17099" t="s">
        <v>392</v>
      </c>
      <c r="G17099" t="s">
        <v>393</v>
      </c>
      <c r="H17099" t="s">
        <v>19</v>
      </c>
      <c r="I17099">
        <v>1</v>
      </c>
      <c r="J17099">
        <v>546.79999999999995</v>
      </c>
      <c r="K17099">
        <v>0.05</v>
      </c>
      <c r="L17099">
        <f t="shared" si="534"/>
        <v>519.45999999999992</v>
      </c>
      <c r="M17099">
        <f>VLOOKUP(F17099,Products!A:D,4,FALSE)*I17099</f>
        <v>36.76</v>
      </c>
      <c r="N17099">
        <f t="shared" si="535"/>
        <v>482.69999999999993</v>
      </c>
    </row>
    <row r="17100" spans="1:14" x14ac:dyDescent="0.25">
      <c r="A17100" t="s">
        <v>19680</v>
      </c>
      <c r="B17100" t="s">
        <v>1996</v>
      </c>
      <c r="C17100" t="s">
        <v>463</v>
      </c>
      <c r="D17100" t="s">
        <v>464</v>
      </c>
      <c r="E17100" t="s">
        <v>430</v>
      </c>
      <c r="F17100" t="s">
        <v>342</v>
      </c>
      <c r="G17100" t="s">
        <v>343</v>
      </c>
      <c r="H17100" t="s">
        <v>7</v>
      </c>
      <c r="I17100">
        <v>2</v>
      </c>
      <c r="J17100">
        <v>782.23</v>
      </c>
      <c r="K17100">
        <v>0</v>
      </c>
      <c r="L17100">
        <f t="shared" si="534"/>
        <v>1564.46</v>
      </c>
      <c r="M17100">
        <f>VLOOKUP(F17100,Products!A:D,4,FALSE)*I17100</f>
        <v>153.62</v>
      </c>
      <c r="N17100">
        <f t="shared" si="535"/>
        <v>1410.8400000000001</v>
      </c>
    </row>
    <row r="17101" spans="1:14" x14ac:dyDescent="0.25">
      <c r="A17101" t="s">
        <v>19681</v>
      </c>
      <c r="B17101" t="s">
        <v>1637</v>
      </c>
      <c r="C17101" t="s">
        <v>549</v>
      </c>
      <c r="D17101" t="s">
        <v>550</v>
      </c>
      <c r="E17101" t="s">
        <v>419</v>
      </c>
      <c r="F17101" t="s">
        <v>172</v>
      </c>
      <c r="G17101" t="s">
        <v>173</v>
      </c>
      <c r="H17101" t="s">
        <v>10</v>
      </c>
      <c r="I17101">
        <v>8</v>
      </c>
      <c r="J17101">
        <v>875.25</v>
      </c>
      <c r="K17101">
        <v>0</v>
      </c>
      <c r="L17101">
        <f t="shared" si="534"/>
        <v>7002</v>
      </c>
      <c r="M17101">
        <f>VLOOKUP(F17101,Products!A:D,4,FALSE)*I17101</f>
        <v>1777.04</v>
      </c>
      <c r="N17101">
        <f t="shared" si="535"/>
        <v>5224.96</v>
      </c>
    </row>
    <row r="17102" spans="1:14" x14ac:dyDescent="0.25">
      <c r="A17102" t="s">
        <v>19682</v>
      </c>
      <c r="B17102" t="s">
        <v>6062</v>
      </c>
      <c r="C17102" t="s">
        <v>487</v>
      </c>
      <c r="D17102" t="s">
        <v>488</v>
      </c>
      <c r="E17102" t="s">
        <v>433</v>
      </c>
      <c r="F17102" t="s">
        <v>196</v>
      </c>
      <c r="G17102" t="s">
        <v>197</v>
      </c>
      <c r="H17102" t="s">
        <v>16</v>
      </c>
      <c r="I17102">
        <v>8</v>
      </c>
      <c r="J17102">
        <v>530.35</v>
      </c>
      <c r="K17102">
        <v>0</v>
      </c>
      <c r="L17102">
        <f t="shared" si="534"/>
        <v>4242.8</v>
      </c>
      <c r="M17102">
        <f>VLOOKUP(F17102,Products!A:D,4,FALSE)*I17102</f>
        <v>1256.4000000000001</v>
      </c>
      <c r="N17102">
        <f t="shared" si="535"/>
        <v>2986.4</v>
      </c>
    </row>
    <row r="17103" spans="1:14" x14ac:dyDescent="0.25">
      <c r="A17103" t="s">
        <v>19683</v>
      </c>
      <c r="B17103" t="s">
        <v>5877</v>
      </c>
      <c r="C17103" t="s">
        <v>535</v>
      </c>
      <c r="D17103" t="s">
        <v>536</v>
      </c>
      <c r="E17103" t="s">
        <v>437</v>
      </c>
      <c r="F17103" t="s">
        <v>208</v>
      </c>
      <c r="G17103" t="s">
        <v>209</v>
      </c>
      <c r="H17103" t="s">
        <v>24</v>
      </c>
      <c r="I17103">
        <v>1</v>
      </c>
      <c r="J17103">
        <v>246.42</v>
      </c>
      <c r="K17103">
        <v>0</v>
      </c>
      <c r="L17103">
        <f t="shared" si="534"/>
        <v>246.42</v>
      </c>
      <c r="M17103">
        <f>VLOOKUP(F17103,Products!A:D,4,FALSE)*I17103</f>
        <v>194.94</v>
      </c>
      <c r="N17103">
        <f t="shared" si="535"/>
        <v>51.47999999999999</v>
      </c>
    </row>
    <row r="17104" spans="1:14" x14ac:dyDescent="0.25">
      <c r="A17104" t="s">
        <v>19684</v>
      </c>
      <c r="B17104" t="s">
        <v>2227</v>
      </c>
      <c r="C17104" t="s">
        <v>535</v>
      </c>
      <c r="D17104" t="s">
        <v>536</v>
      </c>
      <c r="E17104" t="s">
        <v>437</v>
      </c>
      <c r="F17104" t="s">
        <v>364</v>
      </c>
      <c r="G17104" t="s">
        <v>365</v>
      </c>
      <c r="H17104" t="s">
        <v>7</v>
      </c>
      <c r="I17104">
        <v>6</v>
      </c>
      <c r="J17104">
        <v>530.28</v>
      </c>
      <c r="K17104">
        <v>0</v>
      </c>
      <c r="L17104">
        <f t="shared" si="534"/>
        <v>3181.68</v>
      </c>
      <c r="M17104">
        <f>VLOOKUP(F17104,Products!A:D,4,FALSE)*I17104</f>
        <v>449.88</v>
      </c>
      <c r="N17104">
        <f t="shared" si="535"/>
        <v>2731.7999999999997</v>
      </c>
    </row>
    <row r="17105" spans="1:14" x14ac:dyDescent="0.25">
      <c r="A17105" t="s">
        <v>19685</v>
      </c>
      <c r="B17105" t="s">
        <v>2968</v>
      </c>
      <c r="C17105" t="s">
        <v>529</v>
      </c>
      <c r="D17105" t="s">
        <v>530</v>
      </c>
      <c r="E17105" t="s">
        <v>423</v>
      </c>
      <c r="F17105" t="s">
        <v>250</v>
      </c>
      <c r="G17105" t="s">
        <v>251</v>
      </c>
      <c r="H17105" t="s">
        <v>10</v>
      </c>
      <c r="I17105">
        <v>9</v>
      </c>
      <c r="J17105">
        <v>759.14</v>
      </c>
      <c r="K17105">
        <v>0</v>
      </c>
      <c r="L17105">
        <f t="shared" si="534"/>
        <v>6832.26</v>
      </c>
      <c r="M17105">
        <f>VLOOKUP(F17105,Products!A:D,4,FALSE)*I17105</f>
        <v>1228.68</v>
      </c>
      <c r="N17105">
        <f t="shared" si="535"/>
        <v>5603.58</v>
      </c>
    </row>
    <row r="17106" spans="1:14" x14ac:dyDescent="0.25">
      <c r="A17106" t="s">
        <v>19686</v>
      </c>
      <c r="B17106" t="s">
        <v>1697</v>
      </c>
      <c r="C17106" t="s">
        <v>457</v>
      </c>
      <c r="D17106" t="s">
        <v>458</v>
      </c>
      <c r="E17106" t="s">
        <v>437</v>
      </c>
      <c r="F17106" t="s">
        <v>330</v>
      </c>
      <c r="G17106" t="s">
        <v>331</v>
      </c>
      <c r="H17106" t="s">
        <v>24</v>
      </c>
      <c r="I17106">
        <v>6</v>
      </c>
      <c r="J17106">
        <v>251.8</v>
      </c>
      <c r="K17106">
        <v>0</v>
      </c>
      <c r="L17106">
        <f t="shared" si="534"/>
        <v>1510.8000000000002</v>
      </c>
      <c r="M17106">
        <f>VLOOKUP(F17106,Products!A:D,4,FALSE)*I17106</f>
        <v>1589.46</v>
      </c>
      <c r="N17106">
        <f t="shared" si="535"/>
        <v>-78.659999999999854</v>
      </c>
    </row>
    <row r="17107" spans="1:14" x14ac:dyDescent="0.25">
      <c r="A17107" t="s">
        <v>19687</v>
      </c>
      <c r="B17107" t="s">
        <v>2271</v>
      </c>
      <c r="C17107" t="s">
        <v>496</v>
      </c>
      <c r="D17107" t="s">
        <v>497</v>
      </c>
      <c r="E17107" t="s">
        <v>423</v>
      </c>
      <c r="F17107" t="s">
        <v>51</v>
      </c>
      <c r="G17107" t="s">
        <v>52</v>
      </c>
      <c r="H17107" t="s">
        <v>24</v>
      </c>
      <c r="I17107">
        <v>9</v>
      </c>
      <c r="J17107">
        <v>676.53</v>
      </c>
      <c r="K17107">
        <v>0</v>
      </c>
      <c r="L17107">
        <f t="shared" si="534"/>
        <v>6088.7699999999995</v>
      </c>
      <c r="M17107">
        <f>VLOOKUP(F17107,Products!A:D,4,FALSE)*I17107</f>
        <v>1093.32</v>
      </c>
      <c r="N17107">
        <f t="shared" si="535"/>
        <v>4995.45</v>
      </c>
    </row>
    <row r="17108" spans="1:14" x14ac:dyDescent="0.25">
      <c r="A17108" t="s">
        <v>19688</v>
      </c>
      <c r="B17108" t="s">
        <v>1713</v>
      </c>
      <c r="C17108" t="s">
        <v>546</v>
      </c>
      <c r="D17108" t="s">
        <v>547</v>
      </c>
      <c r="E17108" t="s">
        <v>419</v>
      </c>
      <c r="F17108" t="s">
        <v>262</v>
      </c>
      <c r="G17108" t="s">
        <v>263</v>
      </c>
      <c r="H17108" t="s">
        <v>16</v>
      </c>
      <c r="I17108">
        <v>7</v>
      </c>
      <c r="J17108">
        <v>673.35</v>
      </c>
      <c r="K17108">
        <v>0.05</v>
      </c>
      <c r="L17108">
        <f t="shared" si="534"/>
        <v>4477.7774999999992</v>
      </c>
      <c r="M17108">
        <f>VLOOKUP(F17108,Products!A:D,4,FALSE)*I17108</f>
        <v>714.63</v>
      </c>
      <c r="N17108">
        <f t="shared" si="535"/>
        <v>3763.1474999999991</v>
      </c>
    </row>
    <row r="17109" spans="1:14" x14ac:dyDescent="0.25">
      <c r="A17109" t="s">
        <v>19689</v>
      </c>
      <c r="B17109" t="s">
        <v>1597</v>
      </c>
      <c r="C17109" t="s">
        <v>469</v>
      </c>
      <c r="D17109" t="s">
        <v>470</v>
      </c>
      <c r="E17109" t="s">
        <v>430</v>
      </c>
      <c r="F17109" t="s">
        <v>126</v>
      </c>
      <c r="G17109" t="s">
        <v>127</v>
      </c>
      <c r="H17109" t="s">
        <v>73</v>
      </c>
      <c r="I17109">
        <v>3</v>
      </c>
      <c r="J17109">
        <v>353.06</v>
      </c>
      <c r="K17109">
        <v>0.15</v>
      </c>
      <c r="L17109">
        <f t="shared" si="534"/>
        <v>900.303</v>
      </c>
      <c r="M17109">
        <f>VLOOKUP(F17109,Products!A:D,4,FALSE)*I17109</f>
        <v>455.37</v>
      </c>
      <c r="N17109">
        <f t="shared" si="535"/>
        <v>444.93299999999999</v>
      </c>
    </row>
    <row r="17110" spans="1:14" x14ac:dyDescent="0.25">
      <c r="A17110" t="s">
        <v>19690</v>
      </c>
      <c r="B17110" t="s">
        <v>2696</v>
      </c>
      <c r="C17110" t="s">
        <v>435</v>
      </c>
      <c r="D17110" t="s">
        <v>436</v>
      </c>
      <c r="E17110" t="s">
        <v>437</v>
      </c>
      <c r="F17110" t="s">
        <v>402</v>
      </c>
      <c r="G17110" t="s">
        <v>403</v>
      </c>
      <c r="H17110" t="s">
        <v>24</v>
      </c>
      <c r="I17110">
        <v>8</v>
      </c>
      <c r="J17110">
        <v>102.34</v>
      </c>
      <c r="K17110">
        <v>0</v>
      </c>
      <c r="L17110">
        <f t="shared" si="534"/>
        <v>818.72</v>
      </c>
      <c r="M17110">
        <f>VLOOKUP(F17110,Products!A:D,4,FALSE)*I17110</f>
        <v>1712.72</v>
      </c>
      <c r="N17110">
        <f t="shared" si="535"/>
        <v>-894</v>
      </c>
    </row>
    <row r="17111" spans="1:14" x14ac:dyDescent="0.25">
      <c r="A17111" t="s">
        <v>19691</v>
      </c>
      <c r="B17111" t="s">
        <v>3539</v>
      </c>
      <c r="C17111" t="s">
        <v>526</v>
      </c>
      <c r="D17111" t="s">
        <v>527</v>
      </c>
      <c r="E17111" t="s">
        <v>430</v>
      </c>
      <c r="F17111" t="s">
        <v>67</v>
      </c>
      <c r="G17111" t="s">
        <v>68</v>
      </c>
      <c r="H17111" t="s">
        <v>19</v>
      </c>
      <c r="I17111">
        <v>7</v>
      </c>
      <c r="J17111">
        <v>384.63</v>
      </c>
      <c r="K17111">
        <v>0</v>
      </c>
      <c r="L17111">
        <f t="shared" si="534"/>
        <v>2692.41</v>
      </c>
      <c r="M17111">
        <f>VLOOKUP(F17111,Products!A:D,4,FALSE)*I17111</f>
        <v>1197.8400000000001</v>
      </c>
      <c r="N17111">
        <f t="shared" si="535"/>
        <v>1494.5699999999997</v>
      </c>
    </row>
    <row r="17112" spans="1:14" x14ac:dyDescent="0.25">
      <c r="A17112" t="s">
        <v>19692</v>
      </c>
      <c r="B17112" t="s">
        <v>3943</v>
      </c>
      <c r="C17112" t="s">
        <v>469</v>
      </c>
      <c r="D17112" t="s">
        <v>470</v>
      </c>
      <c r="E17112" t="s">
        <v>430</v>
      </c>
      <c r="F17112" t="s">
        <v>234</v>
      </c>
      <c r="G17112" t="s">
        <v>235</v>
      </c>
      <c r="H17112" t="s">
        <v>73</v>
      </c>
      <c r="I17112">
        <v>8</v>
      </c>
      <c r="J17112">
        <v>160.16</v>
      </c>
      <c r="K17112">
        <v>0.1</v>
      </c>
      <c r="L17112">
        <f t="shared" si="534"/>
        <v>1153.152</v>
      </c>
      <c r="M17112">
        <f>VLOOKUP(F17112,Products!A:D,4,FALSE)*I17112</f>
        <v>2257.12</v>
      </c>
      <c r="N17112">
        <f t="shared" si="535"/>
        <v>-1103.9679999999998</v>
      </c>
    </row>
    <row r="17113" spans="1:14" x14ac:dyDescent="0.25">
      <c r="A17113" t="s">
        <v>19693</v>
      </c>
      <c r="B17113" t="s">
        <v>6028</v>
      </c>
      <c r="C17113" t="s">
        <v>451</v>
      </c>
      <c r="D17113" t="s">
        <v>452</v>
      </c>
      <c r="E17113" t="s">
        <v>437</v>
      </c>
      <c r="F17113" t="s">
        <v>22</v>
      </c>
      <c r="G17113" t="s">
        <v>23</v>
      </c>
      <c r="H17113" t="s">
        <v>24</v>
      </c>
      <c r="I17113">
        <v>3</v>
      </c>
      <c r="J17113">
        <v>216.13</v>
      </c>
      <c r="K17113">
        <v>0</v>
      </c>
      <c r="L17113">
        <f t="shared" si="534"/>
        <v>648.39</v>
      </c>
      <c r="M17113">
        <f>VLOOKUP(F17113,Products!A:D,4,FALSE)*I17113</f>
        <v>775.92</v>
      </c>
      <c r="N17113">
        <f t="shared" si="535"/>
        <v>-127.52999999999997</v>
      </c>
    </row>
    <row r="17114" spans="1:14" x14ac:dyDescent="0.25">
      <c r="A17114" t="s">
        <v>19694</v>
      </c>
      <c r="B17114" t="s">
        <v>1804</v>
      </c>
      <c r="C17114" t="s">
        <v>487</v>
      </c>
      <c r="D17114" t="s">
        <v>488</v>
      </c>
      <c r="E17114" t="s">
        <v>433</v>
      </c>
      <c r="F17114" t="s">
        <v>318</v>
      </c>
      <c r="G17114" t="s">
        <v>319</v>
      </c>
      <c r="H17114" t="s">
        <v>7</v>
      </c>
      <c r="I17114">
        <v>3</v>
      </c>
      <c r="J17114">
        <v>817.75</v>
      </c>
      <c r="K17114">
        <v>0</v>
      </c>
      <c r="L17114">
        <f t="shared" si="534"/>
        <v>2453.25</v>
      </c>
      <c r="M17114">
        <f>VLOOKUP(F17114,Products!A:D,4,FALSE)*I17114</f>
        <v>785.97</v>
      </c>
      <c r="N17114">
        <f t="shared" si="535"/>
        <v>1667.28</v>
      </c>
    </row>
    <row r="17115" spans="1:14" x14ac:dyDescent="0.25">
      <c r="A17115" t="s">
        <v>19695</v>
      </c>
      <c r="B17115" t="s">
        <v>2916</v>
      </c>
      <c r="C17115" t="s">
        <v>442</v>
      </c>
      <c r="D17115" t="s">
        <v>443</v>
      </c>
      <c r="E17115" t="s">
        <v>433</v>
      </c>
      <c r="F17115" t="s">
        <v>316</v>
      </c>
      <c r="G17115" t="s">
        <v>317</v>
      </c>
      <c r="H17115" t="s">
        <v>10</v>
      </c>
      <c r="I17115">
        <v>3</v>
      </c>
      <c r="J17115">
        <v>476.18</v>
      </c>
      <c r="K17115">
        <v>0</v>
      </c>
      <c r="L17115">
        <f t="shared" si="534"/>
        <v>1428.54</v>
      </c>
      <c r="M17115">
        <f>VLOOKUP(F17115,Products!A:D,4,FALSE)*I17115</f>
        <v>82.62</v>
      </c>
      <c r="N17115">
        <f t="shared" si="535"/>
        <v>1345.92</v>
      </c>
    </row>
    <row r="17116" spans="1:14" x14ac:dyDescent="0.25">
      <c r="A17116" t="s">
        <v>19696</v>
      </c>
      <c r="B17116" t="s">
        <v>2648</v>
      </c>
      <c r="C17116" t="s">
        <v>457</v>
      </c>
      <c r="D17116" t="s">
        <v>458</v>
      </c>
      <c r="E17116" t="s">
        <v>437</v>
      </c>
      <c r="F17116" t="s">
        <v>354</v>
      </c>
      <c r="G17116" t="s">
        <v>355</v>
      </c>
      <c r="H17116" t="s">
        <v>16</v>
      </c>
      <c r="I17116">
        <v>9</v>
      </c>
      <c r="J17116">
        <v>868.72</v>
      </c>
      <c r="K17116">
        <v>0</v>
      </c>
      <c r="L17116">
        <f t="shared" si="534"/>
        <v>7818.4800000000005</v>
      </c>
      <c r="M17116">
        <f>VLOOKUP(F17116,Products!A:D,4,FALSE)*I17116</f>
        <v>1083.24</v>
      </c>
      <c r="N17116">
        <f t="shared" si="535"/>
        <v>6735.2400000000007</v>
      </c>
    </row>
    <row r="17117" spans="1:14" x14ac:dyDescent="0.25">
      <c r="A17117" t="s">
        <v>19697</v>
      </c>
      <c r="B17117" t="s">
        <v>1656</v>
      </c>
      <c r="C17117" t="s">
        <v>523</v>
      </c>
      <c r="D17117" t="s">
        <v>524</v>
      </c>
      <c r="E17117" t="s">
        <v>423</v>
      </c>
      <c r="F17117" t="s">
        <v>49</v>
      </c>
      <c r="G17117" t="s">
        <v>50</v>
      </c>
      <c r="H17117" t="s">
        <v>24</v>
      </c>
      <c r="I17117">
        <v>3</v>
      </c>
      <c r="J17117">
        <v>776.99</v>
      </c>
      <c r="K17117">
        <v>0.2</v>
      </c>
      <c r="L17117">
        <f t="shared" si="534"/>
        <v>1864.7760000000003</v>
      </c>
      <c r="M17117">
        <f>VLOOKUP(F17117,Products!A:D,4,FALSE)*I17117</f>
        <v>553.23</v>
      </c>
      <c r="N17117">
        <f t="shared" si="535"/>
        <v>1311.5460000000003</v>
      </c>
    </row>
    <row r="17118" spans="1:14" x14ac:dyDescent="0.25">
      <c r="A17118" t="s">
        <v>19698</v>
      </c>
      <c r="B17118" t="s">
        <v>3689</v>
      </c>
      <c r="C17118" t="s">
        <v>425</v>
      </c>
      <c r="D17118" t="s">
        <v>426</v>
      </c>
      <c r="E17118" t="s">
        <v>419</v>
      </c>
      <c r="F17118" t="s">
        <v>244</v>
      </c>
      <c r="G17118" t="s">
        <v>245</v>
      </c>
      <c r="H17118" t="s">
        <v>24</v>
      </c>
      <c r="I17118">
        <v>1</v>
      </c>
      <c r="J17118">
        <v>602.45000000000005</v>
      </c>
      <c r="K17118">
        <v>0</v>
      </c>
      <c r="L17118">
        <f t="shared" si="534"/>
        <v>602.45000000000005</v>
      </c>
      <c r="M17118">
        <f>VLOOKUP(F17118,Products!A:D,4,FALSE)*I17118</f>
        <v>37.22</v>
      </c>
      <c r="N17118">
        <f t="shared" si="535"/>
        <v>565.23</v>
      </c>
    </row>
    <row r="17119" spans="1:14" x14ac:dyDescent="0.25">
      <c r="A17119" t="s">
        <v>19699</v>
      </c>
      <c r="B17119" t="s">
        <v>3287</v>
      </c>
      <c r="C17119" t="s">
        <v>442</v>
      </c>
      <c r="D17119" t="s">
        <v>443</v>
      </c>
      <c r="E17119" t="s">
        <v>433</v>
      </c>
      <c r="F17119" t="s">
        <v>184</v>
      </c>
      <c r="G17119" t="s">
        <v>185</v>
      </c>
      <c r="H17119" t="s">
        <v>24</v>
      </c>
      <c r="I17119">
        <v>1</v>
      </c>
      <c r="J17119">
        <v>67.790000000000006</v>
      </c>
      <c r="K17119">
        <v>0.1</v>
      </c>
      <c r="L17119">
        <f t="shared" si="534"/>
        <v>61.01100000000001</v>
      </c>
      <c r="M17119">
        <f>VLOOKUP(F17119,Products!A:D,4,FALSE)*I17119</f>
        <v>64.88</v>
      </c>
      <c r="N17119">
        <f t="shared" si="535"/>
        <v>-3.8689999999999856</v>
      </c>
    </row>
    <row r="17120" spans="1:14" x14ac:dyDescent="0.25">
      <c r="A17120" t="s">
        <v>19700</v>
      </c>
      <c r="B17120" t="s">
        <v>5862</v>
      </c>
      <c r="C17120" t="s">
        <v>499</v>
      </c>
      <c r="D17120" t="s">
        <v>500</v>
      </c>
      <c r="E17120" t="s">
        <v>430</v>
      </c>
      <c r="F17120" t="s">
        <v>90</v>
      </c>
      <c r="G17120" t="s">
        <v>91</v>
      </c>
      <c r="H17120" t="s">
        <v>24</v>
      </c>
      <c r="I17120">
        <v>8</v>
      </c>
      <c r="J17120">
        <v>224.22</v>
      </c>
      <c r="K17120">
        <v>0</v>
      </c>
      <c r="L17120">
        <f t="shared" si="534"/>
        <v>1793.76</v>
      </c>
      <c r="M17120">
        <f>VLOOKUP(F17120,Products!A:D,4,FALSE)*I17120</f>
        <v>1854.56</v>
      </c>
      <c r="N17120">
        <f t="shared" si="535"/>
        <v>-60.799999999999955</v>
      </c>
    </row>
    <row r="17121" spans="1:14" x14ac:dyDescent="0.25">
      <c r="A17121" t="s">
        <v>19701</v>
      </c>
      <c r="B17121" t="s">
        <v>2132</v>
      </c>
      <c r="C17121" t="s">
        <v>562</v>
      </c>
      <c r="D17121" t="s">
        <v>563</v>
      </c>
      <c r="E17121" t="s">
        <v>437</v>
      </c>
      <c r="F17121" t="s">
        <v>63</v>
      </c>
      <c r="G17121" t="s">
        <v>64</v>
      </c>
      <c r="H17121" t="s">
        <v>7</v>
      </c>
      <c r="I17121">
        <v>3</v>
      </c>
      <c r="J17121">
        <v>308.83</v>
      </c>
      <c r="K17121">
        <v>0</v>
      </c>
      <c r="L17121">
        <f t="shared" si="534"/>
        <v>926.49</v>
      </c>
      <c r="M17121">
        <f>VLOOKUP(F17121,Products!A:D,4,FALSE)*I17121</f>
        <v>855.21</v>
      </c>
      <c r="N17121">
        <f t="shared" si="535"/>
        <v>71.279999999999973</v>
      </c>
    </row>
    <row r="17122" spans="1:14" x14ac:dyDescent="0.25">
      <c r="A17122" t="s">
        <v>19702</v>
      </c>
      <c r="B17122" t="s">
        <v>1671</v>
      </c>
      <c r="C17122" t="s">
        <v>562</v>
      </c>
      <c r="D17122" t="s">
        <v>563</v>
      </c>
      <c r="E17122" t="s">
        <v>437</v>
      </c>
      <c r="F17122" t="s">
        <v>220</v>
      </c>
      <c r="G17122" t="s">
        <v>221</v>
      </c>
      <c r="H17122" t="s">
        <v>16</v>
      </c>
      <c r="I17122">
        <v>7</v>
      </c>
      <c r="J17122">
        <v>86.92</v>
      </c>
      <c r="K17122">
        <v>0.1</v>
      </c>
      <c r="L17122">
        <f t="shared" si="534"/>
        <v>547.59600000000012</v>
      </c>
      <c r="M17122">
        <f>VLOOKUP(F17122,Products!A:D,4,FALSE)*I17122</f>
        <v>1362.97</v>
      </c>
      <c r="N17122">
        <f t="shared" si="535"/>
        <v>-815.37399999999991</v>
      </c>
    </row>
    <row r="17123" spans="1:14" x14ac:dyDescent="0.25">
      <c r="A17123" t="s">
        <v>19703</v>
      </c>
      <c r="B17123" t="s">
        <v>3162</v>
      </c>
      <c r="C17123" t="s">
        <v>540</v>
      </c>
      <c r="D17123" t="s">
        <v>541</v>
      </c>
      <c r="E17123" t="s">
        <v>430</v>
      </c>
      <c r="F17123" t="s">
        <v>296</v>
      </c>
      <c r="G17123" t="s">
        <v>297</v>
      </c>
      <c r="H17123" t="s">
        <v>7</v>
      </c>
      <c r="I17123">
        <v>1</v>
      </c>
      <c r="J17123">
        <v>328.41</v>
      </c>
      <c r="K17123">
        <v>0</v>
      </c>
      <c r="L17123">
        <f t="shared" si="534"/>
        <v>328.41</v>
      </c>
      <c r="M17123">
        <f>VLOOKUP(F17123,Products!A:D,4,FALSE)*I17123</f>
        <v>39.74</v>
      </c>
      <c r="N17123">
        <f t="shared" si="535"/>
        <v>288.67</v>
      </c>
    </row>
    <row r="17124" spans="1:14" x14ac:dyDescent="0.25">
      <c r="A17124" t="s">
        <v>19704</v>
      </c>
      <c r="B17124" t="s">
        <v>2432</v>
      </c>
      <c r="C17124" t="s">
        <v>428</v>
      </c>
      <c r="D17124" t="s">
        <v>429</v>
      </c>
      <c r="E17124" t="s">
        <v>430</v>
      </c>
      <c r="F17124" t="s">
        <v>242</v>
      </c>
      <c r="G17124" t="s">
        <v>243</v>
      </c>
      <c r="H17124" t="s">
        <v>19</v>
      </c>
      <c r="I17124">
        <v>8</v>
      </c>
      <c r="J17124">
        <v>236.37</v>
      </c>
      <c r="K17124">
        <v>0.05</v>
      </c>
      <c r="L17124">
        <f t="shared" si="534"/>
        <v>1796.412</v>
      </c>
      <c r="M17124">
        <f>VLOOKUP(F17124,Products!A:D,4,FALSE)*I17124</f>
        <v>1974.24</v>
      </c>
      <c r="N17124">
        <f t="shared" si="535"/>
        <v>-177.82799999999997</v>
      </c>
    </row>
    <row r="17125" spans="1:14" x14ac:dyDescent="0.25">
      <c r="A17125" t="s">
        <v>19705</v>
      </c>
      <c r="B17125" t="s">
        <v>4765</v>
      </c>
      <c r="C17125" t="s">
        <v>546</v>
      </c>
      <c r="D17125" t="s">
        <v>547</v>
      </c>
      <c r="E17125" t="s">
        <v>419</v>
      </c>
      <c r="F17125" t="s">
        <v>252</v>
      </c>
      <c r="G17125" t="s">
        <v>253</v>
      </c>
      <c r="H17125" t="s">
        <v>13</v>
      </c>
      <c r="I17125">
        <v>4</v>
      </c>
      <c r="J17125">
        <v>82.64</v>
      </c>
      <c r="K17125">
        <v>0.1</v>
      </c>
      <c r="L17125">
        <f t="shared" si="534"/>
        <v>297.50400000000002</v>
      </c>
      <c r="M17125">
        <f>VLOOKUP(F17125,Products!A:D,4,FALSE)*I17125</f>
        <v>483.24</v>
      </c>
      <c r="N17125">
        <f t="shared" si="535"/>
        <v>-185.73599999999999</v>
      </c>
    </row>
    <row r="17126" spans="1:14" x14ac:dyDescent="0.25">
      <c r="A17126" t="s">
        <v>19706</v>
      </c>
      <c r="B17126" t="s">
        <v>4442</v>
      </c>
      <c r="C17126" t="s">
        <v>520</v>
      </c>
      <c r="D17126" t="s">
        <v>521</v>
      </c>
      <c r="E17126" t="s">
        <v>433</v>
      </c>
      <c r="F17126" t="s">
        <v>216</v>
      </c>
      <c r="G17126" t="s">
        <v>217</v>
      </c>
      <c r="H17126" t="s">
        <v>10</v>
      </c>
      <c r="I17126">
        <v>9</v>
      </c>
      <c r="J17126">
        <v>242.25</v>
      </c>
      <c r="K17126">
        <v>0</v>
      </c>
      <c r="L17126">
        <f t="shared" si="534"/>
        <v>2180.25</v>
      </c>
      <c r="M17126">
        <f>VLOOKUP(F17126,Products!A:D,4,FALSE)*I17126</f>
        <v>1534.05</v>
      </c>
      <c r="N17126">
        <f t="shared" si="535"/>
        <v>646.20000000000005</v>
      </c>
    </row>
    <row r="17127" spans="1:14" x14ac:dyDescent="0.25">
      <c r="A17127" t="s">
        <v>19707</v>
      </c>
      <c r="B17127" t="s">
        <v>4180</v>
      </c>
      <c r="C17127" t="s">
        <v>517</v>
      </c>
      <c r="D17127" t="s">
        <v>518</v>
      </c>
      <c r="E17127" t="s">
        <v>423</v>
      </c>
      <c r="F17127" t="s">
        <v>272</v>
      </c>
      <c r="G17127" t="s">
        <v>273</v>
      </c>
      <c r="H17127" t="s">
        <v>24</v>
      </c>
      <c r="I17127">
        <v>7</v>
      </c>
      <c r="J17127">
        <v>763.4</v>
      </c>
      <c r="K17127">
        <v>0.1</v>
      </c>
      <c r="L17127">
        <f t="shared" si="534"/>
        <v>4809.42</v>
      </c>
      <c r="M17127">
        <f>VLOOKUP(F17127,Products!A:D,4,FALSE)*I17127</f>
        <v>1127.9099999999999</v>
      </c>
      <c r="N17127">
        <f t="shared" si="535"/>
        <v>3681.51</v>
      </c>
    </row>
    <row r="17128" spans="1:14" x14ac:dyDescent="0.25">
      <c r="A17128" t="s">
        <v>19708</v>
      </c>
      <c r="B17128" t="s">
        <v>1681</v>
      </c>
      <c r="C17128" t="s">
        <v>511</v>
      </c>
      <c r="D17128" t="s">
        <v>512</v>
      </c>
      <c r="E17128" t="s">
        <v>423</v>
      </c>
      <c r="F17128" t="s">
        <v>376</v>
      </c>
      <c r="G17128" t="s">
        <v>377</v>
      </c>
      <c r="H17128" t="s">
        <v>10</v>
      </c>
      <c r="I17128">
        <v>3</v>
      </c>
      <c r="J17128">
        <v>247.3</v>
      </c>
      <c r="K17128">
        <v>0.15</v>
      </c>
      <c r="L17128">
        <f t="shared" si="534"/>
        <v>630.61500000000001</v>
      </c>
      <c r="M17128">
        <f>VLOOKUP(F17128,Products!A:D,4,FALSE)*I17128</f>
        <v>692.81999999999994</v>
      </c>
      <c r="N17128">
        <f t="shared" si="535"/>
        <v>-62.204999999999927</v>
      </c>
    </row>
    <row r="17129" spans="1:14" x14ac:dyDescent="0.25">
      <c r="A17129" t="s">
        <v>19709</v>
      </c>
      <c r="B17129" t="s">
        <v>3233</v>
      </c>
      <c r="C17129" t="s">
        <v>549</v>
      </c>
      <c r="D17129" t="s">
        <v>550</v>
      </c>
      <c r="E17129" t="s">
        <v>419</v>
      </c>
      <c r="F17129" t="s">
        <v>282</v>
      </c>
      <c r="G17129" t="s">
        <v>283</v>
      </c>
      <c r="H17129" t="s">
        <v>7</v>
      </c>
      <c r="I17129">
        <v>7</v>
      </c>
      <c r="J17129">
        <v>445.66</v>
      </c>
      <c r="K17129">
        <v>0</v>
      </c>
      <c r="L17129">
        <f t="shared" si="534"/>
        <v>3119.6200000000003</v>
      </c>
      <c r="M17129">
        <f>VLOOKUP(F17129,Products!A:D,4,FALSE)*I17129</f>
        <v>984.82999999999993</v>
      </c>
      <c r="N17129">
        <f t="shared" si="535"/>
        <v>2134.7900000000004</v>
      </c>
    </row>
    <row r="17130" spans="1:14" x14ac:dyDescent="0.25">
      <c r="A17130" t="s">
        <v>19710</v>
      </c>
      <c r="B17130" t="s">
        <v>4920</v>
      </c>
      <c r="C17130" t="s">
        <v>451</v>
      </c>
      <c r="D17130" t="s">
        <v>452</v>
      </c>
      <c r="E17130" t="s">
        <v>437</v>
      </c>
      <c r="F17130" t="s">
        <v>67</v>
      </c>
      <c r="G17130" t="s">
        <v>68</v>
      </c>
      <c r="H17130" t="s">
        <v>19</v>
      </c>
      <c r="I17130">
        <v>3</v>
      </c>
      <c r="J17130">
        <v>322</v>
      </c>
      <c r="K17130">
        <v>0.05</v>
      </c>
      <c r="L17130">
        <f t="shared" si="534"/>
        <v>917.69999999999993</v>
      </c>
      <c r="M17130">
        <f>VLOOKUP(F17130,Products!A:D,4,FALSE)*I17130</f>
        <v>513.36</v>
      </c>
      <c r="N17130">
        <f t="shared" si="535"/>
        <v>404.33999999999992</v>
      </c>
    </row>
    <row r="17131" spans="1:14" x14ac:dyDescent="0.25">
      <c r="A17131" t="s">
        <v>19711</v>
      </c>
      <c r="B17131" t="s">
        <v>4604</v>
      </c>
      <c r="C17131" t="s">
        <v>417</v>
      </c>
      <c r="D17131" t="s">
        <v>418</v>
      </c>
      <c r="E17131" t="s">
        <v>419</v>
      </c>
      <c r="F17131" t="s">
        <v>59</v>
      </c>
      <c r="G17131" t="s">
        <v>60</v>
      </c>
      <c r="H17131" t="s">
        <v>16</v>
      </c>
      <c r="I17131">
        <v>3</v>
      </c>
      <c r="J17131">
        <v>288.27999999999997</v>
      </c>
      <c r="K17131">
        <v>0.2</v>
      </c>
      <c r="L17131">
        <f t="shared" si="534"/>
        <v>691.87199999999996</v>
      </c>
      <c r="M17131">
        <f>VLOOKUP(F17131,Products!A:D,4,FALSE)*I17131</f>
        <v>772.71</v>
      </c>
      <c r="N17131">
        <f t="shared" si="535"/>
        <v>-80.838000000000079</v>
      </c>
    </row>
    <row r="17132" spans="1:14" x14ac:dyDescent="0.25">
      <c r="A17132" t="s">
        <v>19712</v>
      </c>
      <c r="B17132" t="s">
        <v>1907</v>
      </c>
      <c r="C17132" t="s">
        <v>523</v>
      </c>
      <c r="D17132" t="s">
        <v>524</v>
      </c>
      <c r="E17132" t="s">
        <v>423</v>
      </c>
      <c r="F17132" t="s">
        <v>152</v>
      </c>
      <c r="G17132" t="s">
        <v>153</v>
      </c>
      <c r="H17132" t="s">
        <v>24</v>
      </c>
      <c r="I17132">
        <v>9</v>
      </c>
      <c r="J17132">
        <v>936.15</v>
      </c>
      <c r="K17132">
        <v>0</v>
      </c>
      <c r="L17132">
        <f t="shared" si="534"/>
        <v>8425.35</v>
      </c>
      <c r="M17132">
        <f>VLOOKUP(F17132,Products!A:D,4,FALSE)*I17132</f>
        <v>2598.4800000000005</v>
      </c>
      <c r="N17132">
        <f t="shared" si="535"/>
        <v>5826.87</v>
      </c>
    </row>
    <row r="17133" spans="1:14" x14ac:dyDescent="0.25">
      <c r="A17133" t="s">
        <v>19713</v>
      </c>
      <c r="B17133" t="s">
        <v>3102</v>
      </c>
      <c r="C17133" t="s">
        <v>435</v>
      </c>
      <c r="D17133" t="s">
        <v>436</v>
      </c>
      <c r="E17133" t="s">
        <v>437</v>
      </c>
      <c r="F17133" t="s">
        <v>126</v>
      </c>
      <c r="G17133" t="s">
        <v>127</v>
      </c>
      <c r="H17133" t="s">
        <v>73</v>
      </c>
      <c r="I17133">
        <v>6</v>
      </c>
      <c r="J17133">
        <v>325.56</v>
      </c>
      <c r="K17133">
        <v>0.15</v>
      </c>
      <c r="L17133">
        <f t="shared" si="534"/>
        <v>1660.356</v>
      </c>
      <c r="M17133">
        <f>VLOOKUP(F17133,Products!A:D,4,FALSE)*I17133</f>
        <v>910.74</v>
      </c>
      <c r="N17133">
        <f t="shared" si="535"/>
        <v>749.61599999999999</v>
      </c>
    </row>
    <row r="17134" spans="1:14" x14ac:dyDescent="0.25">
      <c r="A17134" t="s">
        <v>19714</v>
      </c>
      <c r="B17134" t="s">
        <v>2162</v>
      </c>
      <c r="C17134" t="s">
        <v>460</v>
      </c>
      <c r="D17134" t="s">
        <v>461</v>
      </c>
      <c r="E17134" t="s">
        <v>437</v>
      </c>
      <c r="F17134" t="s">
        <v>252</v>
      </c>
      <c r="G17134" t="s">
        <v>253</v>
      </c>
      <c r="H17134" t="s">
        <v>13</v>
      </c>
      <c r="I17134">
        <v>3</v>
      </c>
      <c r="J17134">
        <v>72.67</v>
      </c>
      <c r="K17134">
        <v>0.2</v>
      </c>
      <c r="L17134">
        <f t="shared" si="534"/>
        <v>174.40800000000002</v>
      </c>
      <c r="M17134">
        <f>VLOOKUP(F17134,Products!A:D,4,FALSE)*I17134</f>
        <v>362.43</v>
      </c>
      <c r="N17134">
        <f t="shared" si="535"/>
        <v>-188.02199999999999</v>
      </c>
    </row>
    <row r="17135" spans="1:14" x14ac:dyDescent="0.25">
      <c r="A17135" t="s">
        <v>19715</v>
      </c>
      <c r="B17135" t="s">
        <v>3151</v>
      </c>
      <c r="C17135" t="s">
        <v>520</v>
      </c>
      <c r="D17135" t="s">
        <v>521</v>
      </c>
      <c r="E17135" t="s">
        <v>433</v>
      </c>
      <c r="F17135" t="s">
        <v>206</v>
      </c>
      <c r="G17135" t="s">
        <v>207</v>
      </c>
      <c r="H17135" t="s">
        <v>7</v>
      </c>
      <c r="I17135">
        <v>1</v>
      </c>
      <c r="J17135">
        <v>75.42</v>
      </c>
      <c r="K17135">
        <v>0</v>
      </c>
      <c r="L17135">
        <f t="shared" si="534"/>
        <v>75.42</v>
      </c>
      <c r="M17135">
        <f>VLOOKUP(F17135,Products!A:D,4,FALSE)*I17135</f>
        <v>255.5</v>
      </c>
      <c r="N17135">
        <f t="shared" si="535"/>
        <v>-180.07999999999998</v>
      </c>
    </row>
    <row r="17136" spans="1:14" x14ac:dyDescent="0.25">
      <c r="A17136" t="s">
        <v>19716</v>
      </c>
      <c r="B17136" t="s">
        <v>1601</v>
      </c>
      <c r="C17136" t="s">
        <v>496</v>
      </c>
      <c r="D17136" t="s">
        <v>497</v>
      </c>
      <c r="E17136" t="s">
        <v>423</v>
      </c>
      <c r="F17136" t="s">
        <v>396</v>
      </c>
      <c r="G17136" t="s">
        <v>397</v>
      </c>
      <c r="H17136" t="s">
        <v>24</v>
      </c>
      <c r="I17136">
        <v>2</v>
      </c>
      <c r="J17136">
        <v>427.45</v>
      </c>
      <c r="K17136">
        <v>0</v>
      </c>
      <c r="L17136">
        <f t="shared" si="534"/>
        <v>854.9</v>
      </c>
      <c r="M17136">
        <f>VLOOKUP(F17136,Products!A:D,4,FALSE)*I17136</f>
        <v>167.84</v>
      </c>
      <c r="N17136">
        <f t="shared" si="535"/>
        <v>687.06</v>
      </c>
    </row>
    <row r="17137" spans="1:14" x14ac:dyDescent="0.25">
      <c r="A17137" t="s">
        <v>19717</v>
      </c>
      <c r="B17137" t="s">
        <v>1802</v>
      </c>
      <c r="C17137" t="s">
        <v>517</v>
      </c>
      <c r="D17137" t="s">
        <v>518</v>
      </c>
      <c r="E17137" t="s">
        <v>423</v>
      </c>
      <c r="F17137" t="s">
        <v>168</v>
      </c>
      <c r="G17137" t="s">
        <v>169</v>
      </c>
      <c r="H17137" t="s">
        <v>73</v>
      </c>
      <c r="I17137">
        <v>5</v>
      </c>
      <c r="J17137">
        <v>972.49</v>
      </c>
      <c r="K17137">
        <v>0.2</v>
      </c>
      <c r="L17137">
        <f t="shared" si="534"/>
        <v>3889.96</v>
      </c>
      <c r="M17137">
        <f>VLOOKUP(F17137,Products!A:D,4,FALSE)*I17137</f>
        <v>383.29999999999995</v>
      </c>
      <c r="N17137">
        <f t="shared" si="535"/>
        <v>3506.66</v>
      </c>
    </row>
    <row r="17138" spans="1:14" x14ac:dyDescent="0.25">
      <c r="A17138" t="s">
        <v>19718</v>
      </c>
      <c r="B17138" t="s">
        <v>3031</v>
      </c>
      <c r="C17138" t="s">
        <v>514</v>
      </c>
      <c r="D17138" t="s">
        <v>515</v>
      </c>
      <c r="E17138" t="s">
        <v>419</v>
      </c>
      <c r="F17138" t="s">
        <v>326</v>
      </c>
      <c r="G17138" t="s">
        <v>327</v>
      </c>
      <c r="H17138" t="s">
        <v>24</v>
      </c>
      <c r="I17138">
        <v>5</v>
      </c>
      <c r="J17138">
        <v>324.60000000000002</v>
      </c>
      <c r="K17138">
        <v>0</v>
      </c>
      <c r="L17138">
        <f t="shared" si="534"/>
        <v>1623</v>
      </c>
      <c r="M17138">
        <f>VLOOKUP(F17138,Products!A:D,4,FALSE)*I17138</f>
        <v>293.85000000000002</v>
      </c>
      <c r="N17138">
        <f t="shared" si="535"/>
        <v>1329.15</v>
      </c>
    </row>
    <row r="17139" spans="1:14" x14ac:dyDescent="0.25">
      <c r="A17139" t="s">
        <v>19719</v>
      </c>
      <c r="B17139" t="s">
        <v>5492</v>
      </c>
      <c r="C17139" t="s">
        <v>552</v>
      </c>
      <c r="D17139" t="s">
        <v>553</v>
      </c>
      <c r="E17139" t="s">
        <v>423</v>
      </c>
      <c r="F17139" t="s">
        <v>96</v>
      </c>
      <c r="G17139" t="s">
        <v>97</v>
      </c>
      <c r="H17139" t="s">
        <v>16</v>
      </c>
      <c r="I17139">
        <v>9</v>
      </c>
      <c r="J17139">
        <v>474.66</v>
      </c>
      <c r="K17139">
        <v>0</v>
      </c>
      <c r="L17139">
        <f t="shared" si="534"/>
        <v>4271.9400000000005</v>
      </c>
      <c r="M17139">
        <f>VLOOKUP(F17139,Products!A:D,4,FALSE)*I17139</f>
        <v>1175.94</v>
      </c>
      <c r="N17139">
        <f t="shared" si="535"/>
        <v>3096.0000000000005</v>
      </c>
    </row>
    <row r="17140" spans="1:14" x14ac:dyDescent="0.25">
      <c r="A17140" t="s">
        <v>19720</v>
      </c>
      <c r="B17140" t="s">
        <v>3094</v>
      </c>
      <c r="C17140" t="s">
        <v>469</v>
      </c>
      <c r="D17140" t="s">
        <v>470</v>
      </c>
      <c r="E17140" t="s">
        <v>430</v>
      </c>
      <c r="F17140" t="s">
        <v>76</v>
      </c>
      <c r="G17140" t="s">
        <v>77</v>
      </c>
      <c r="H17140" t="s">
        <v>13</v>
      </c>
      <c r="I17140">
        <v>8</v>
      </c>
      <c r="J17140">
        <v>375.76</v>
      </c>
      <c r="K17140">
        <v>0</v>
      </c>
      <c r="L17140">
        <f t="shared" si="534"/>
        <v>3006.08</v>
      </c>
      <c r="M17140">
        <f>VLOOKUP(F17140,Products!A:D,4,FALSE)*I17140</f>
        <v>1907.84</v>
      </c>
      <c r="N17140">
        <f t="shared" si="535"/>
        <v>1098.24</v>
      </c>
    </row>
    <row r="17141" spans="1:14" x14ac:dyDescent="0.25">
      <c r="A17141" t="s">
        <v>19721</v>
      </c>
      <c r="B17141" t="s">
        <v>3672</v>
      </c>
      <c r="C17141" t="s">
        <v>435</v>
      </c>
      <c r="D17141" t="s">
        <v>436</v>
      </c>
      <c r="E17141" t="s">
        <v>437</v>
      </c>
      <c r="F17141" t="s">
        <v>124</v>
      </c>
      <c r="G17141" t="s">
        <v>125</v>
      </c>
      <c r="H17141" t="s">
        <v>19</v>
      </c>
      <c r="I17141">
        <v>7</v>
      </c>
      <c r="J17141">
        <v>423.05</v>
      </c>
      <c r="K17141">
        <v>0</v>
      </c>
      <c r="L17141">
        <f t="shared" si="534"/>
        <v>2961.35</v>
      </c>
      <c r="M17141">
        <f>VLOOKUP(F17141,Products!A:D,4,FALSE)*I17141</f>
        <v>337.33</v>
      </c>
      <c r="N17141">
        <f t="shared" si="535"/>
        <v>2624.02</v>
      </c>
    </row>
    <row r="17142" spans="1:14" x14ac:dyDescent="0.25">
      <c r="A17142" t="s">
        <v>19722</v>
      </c>
      <c r="B17142" t="s">
        <v>2057</v>
      </c>
      <c r="C17142" t="s">
        <v>478</v>
      </c>
      <c r="D17142" t="s">
        <v>479</v>
      </c>
      <c r="E17142" t="s">
        <v>430</v>
      </c>
      <c r="F17142" t="s">
        <v>242</v>
      </c>
      <c r="G17142" t="s">
        <v>243</v>
      </c>
      <c r="H17142" t="s">
        <v>19</v>
      </c>
      <c r="I17142">
        <v>6</v>
      </c>
      <c r="J17142">
        <v>292.79000000000002</v>
      </c>
      <c r="K17142">
        <v>0.05</v>
      </c>
      <c r="L17142">
        <f t="shared" si="534"/>
        <v>1668.9030000000002</v>
      </c>
      <c r="M17142">
        <f>VLOOKUP(F17142,Products!A:D,4,FALSE)*I17142</f>
        <v>1480.68</v>
      </c>
      <c r="N17142">
        <f t="shared" si="535"/>
        <v>188.22300000000018</v>
      </c>
    </row>
    <row r="17143" spans="1:14" x14ac:dyDescent="0.25">
      <c r="A17143" t="s">
        <v>19723</v>
      </c>
      <c r="B17143" t="s">
        <v>2269</v>
      </c>
      <c r="C17143" t="s">
        <v>463</v>
      </c>
      <c r="D17143" t="s">
        <v>464</v>
      </c>
      <c r="E17143" t="s">
        <v>430</v>
      </c>
      <c r="F17143" t="s">
        <v>270</v>
      </c>
      <c r="G17143" t="s">
        <v>271</v>
      </c>
      <c r="H17143" t="s">
        <v>7</v>
      </c>
      <c r="I17143">
        <v>9</v>
      </c>
      <c r="J17143">
        <v>447.19</v>
      </c>
      <c r="K17143">
        <v>0</v>
      </c>
      <c r="L17143">
        <f t="shared" si="534"/>
        <v>4024.71</v>
      </c>
      <c r="M17143">
        <f>VLOOKUP(F17143,Products!A:D,4,FALSE)*I17143</f>
        <v>1769.67</v>
      </c>
      <c r="N17143">
        <f t="shared" si="535"/>
        <v>2255.04</v>
      </c>
    </row>
    <row r="17144" spans="1:14" x14ac:dyDescent="0.25">
      <c r="A17144" t="s">
        <v>19724</v>
      </c>
      <c r="B17144" t="s">
        <v>2813</v>
      </c>
      <c r="C17144" t="s">
        <v>451</v>
      </c>
      <c r="D17144" t="s">
        <v>452</v>
      </c>
      <c r="E17144" t="s">
        <v>437</v>
      </c>
      <c r="F17144" t="s">
        <v>300</v>
      </c>
      <c r="G17144" t="s">
        <v>301</v>
      </c>
      <c r="H17144" t="s">
        <v>16</v>
      </c>
      <c r="I17144">
        <v>2</v>
      </c>
      <c r="J17144">
        <v>742.51</v>
      </c>
      <c r="K17144">
        <v>0</v>
      </c>
      <c r="L17144">
        <f t="shared" si="534"/>
        <v>1485.02</v>
      </c>
      <c r="M17144">
        <f>VLOOKUP(F17144,Products!A:D,4,FALSE)*I17144</f>
        <v>79.599999999999994</v>
      </c>
      <c r="N17144">
        <f t="shared" si="535"/>
        <v>1405.42</v>
      </c>
    </row>
    <row r="17145" spans="1:14" x14ac:dyDescent="0.25">
      <c r="A17145" t="s">
        <v>19725</v>
      </c>
      <c r="B17145" t="s">
        <v>1767</v>
      </c>
      <c r="C17145" t="s">
        <v>487</v>
      </c>
      <c r="D17145" t="s">
        <v>488</v>
      </c>
      <c r="E17145" t="s">
        <v>433</v>
      </c>
      <c r="F17145" t="s">
        <v>290</v>
      </c>
      <c r="G17145" t="s">
        <v>291</v>
      </c>
      <c r="H17145" t="s">
        <v>7</v>
      </c>
      <c r="I17145">
        <v>7</v>
      </c>
      <c r="J17145">
        <v>634.16</v>
      </c>
      <c r="K17145">
        <v>0</v>
      </c>
      <c r="L17145">
        <f t="shared" si="534"/>
        <v>4439.12</v>
      </c>
      <c r="M17145">
        <f>VLOOKUP(F17145,Products!A:D,4,FALSE)*I17145</f>
        <v>391.72</v>
      </c>
      <c r="N17145">
        <f t="shared" si="535"/>
        <v>4047.3999999999996</v>
      </c>
    </row>
    <row r="17146" spans="1:14" x14ac:dyDescent="0.25">
      <c r="A17146" t="s">
        <v>19726</v>
      </c>
      <c r="B17146" t="s">
        <v>5304</v>
      </c>
      <c r="C17146" t="s">
        <v>454</v>
      </c>
      <c r="D17146" t="s">
        <v>455</v>
      </c>
      <c r="E17146" t="s">
        <v>430</v>
      </c>
      <c r="F17146" t="s">
        <v>122</v>
      </c>
      <c r="G17146" t="s">
        <v>123</v>
      </c>
      <c r="H17146" t="s">
        <v>7</v>
      </c>
      <c r="I17146">
        <v>1</v>
      </c>
      <c r="J17146">
        <v>217.85</v>
      </c>
      <c r="K17146">
        <v>0</v>
      </c>
      <c r="L17146">
        <f t="shared" si="534"/>
        <v>217.85</v>
      </c>
      <c r="M17146">
        <f>VLOOKUP(F17146,Products!A:D,4,FALSE)*I17146</f>
        <v>223.86</v>
      </c>
      <c r="N17146">
        <f t="shared" si="535"/>
        <v>-6.0100000000000193</v>
      </c>
    </row>
    <row r="17147" spans="1:14" x14ac:dyDescent="0.25">
      <c r="A17147" t="s">
        <v>19727</v>
      </c>
      <c r="B17147" t="s">
        <v>2839</v>
      </c>
      <c r="C17147" t="s">
        <v>428</v>
      </c>
      <c r="D17147" t="s">
        <v>429</v>
      </c>
      <c r="E17147" t="s">
        <v>430</v>
      </c>
      <c r="F17147" t="s">
        <v>27</v>
      </c>
      <c r="G17147" t="s">
        <v>28</v>
      </c>
      <c r="H17147" t="s">
        <v>24</v>
      </c>
      <c r="I17147">
        <v>1</v>
      </c>
      <c r="J17147">
        <v>675.21</v>
      </c>
      <c r="K17147">
        <v>0.05</v>
      </c>
      <c r="L17147">
        <f t="shared" si="534"/>
        <v>641.44950000000006</v>
      </c>
      <c r="M17147">
        <f>VLOOKUP(F17147,Products!A:D,4,FALSE)*I17147</f>
        <v>266.39999999999998</v>
      </c>
      <c r="N17147">
        <f t="shared" si="535"/>
        <v>375.04950000000008</v>
      </c>
    </row>
    <row r="17148" spans="1:14" x14ac:dyDescent="0.25">
      <c r="A17148" t="s">
        <v>19728</v>
      </c>
      <c r="B17148" t="s">
        <v>3956</v>
      </c>
      <c r="C17148" t="s">
        <v>487</v>
      </c>
      <c r="D17148" t="s">
        <v>488</v>
      </c>
      <c r="E17148" t="s">
        <v>433</v>
      </c>
      <c r="F17148" t="s">
        <v>150</v>
      </c>
      <c r="G17148" t="s">
        <v>151</v>
      </c>
      <c r="H17148" t="s">
        <v>7</v>
      </c>
      <c r="I17148">
        <v>6</v>
      </c>
      <c r="J17148">
        <v>265.44</v>
      </c>
      <c r="K17148">
        <v>0.15</v>
      </c>
      <c r="L17148">
        <f t="shared" si="534"/>
        <v>1353.7439999999999</v>
      </c>
      <c r="M17148">
        <f>VLOOKUP(F17148,Products!A:D,4,FALSE)*I17148</f>
        <v>1641.96</v>
      </c>
      <c r="N17148">
        <f t="shared" si="535"/>
        <v>-288.21600000000012</v>
      </c>
    </row>
    <row r="17149" spans="1:14" x14ac:dyDescent="0.25">
      <c r="A17149" t="s">
        <v>19729</v>
      </c>
      <c r="B17149" t="s">
        <v>2897</v>
      </c>
      <c r="C17149" t="s">
        <v>557</v>
      </c>
      <c r="D17149" t="s">
        <v>558</v>
      </c>
      <c r="E17149" t="s">
        <v>433</v>
      </c>
      <c r="F17149" t="s">
        <v>216</v>
      </c>
      <c r="G17149" t="s">
        <v>217</v>
      </c>
      <c r="H17149" t="s">
        <v>10</v>
      </c>
      <c r="I17149">
        <v>1</v>
      </c>
      <c r="J17149">
        <v>210.12</v>
      </c>
      <c r="K17149">
        <v>0.15</v>
      </c>
      <c r="L17149">
        <f t="shared" si="534"/>
        <v>178.602</v>
      </c>
      <c r="M17149">
        <f>VLOOKUP(F17149,Products!A:D,4,FALSE)*I17149</f>
        <v>170.45</v>
      </c>
      <c r="N17149">
        <f t="shared" si="535"/>
        <v>8.1520000000000152</v>
      </c>
    </row>
    <row r="17150" spans="1:14" x14ac:dyDescent="0.25">
      <c r="A17150" t="s">
        <v>19730</v>
      </c>
      <c r="B17150" t="s">
        <v>5877</v>
      </c>
      <c r="C17150" t="s">
        <v>543</v>
      </c>
      <c r="D17150" t="s">
        <v>544</v>
      </c>
      <c r="E17150" t="s">
        <v>433</v>
      </c>
      <c r="F17150" t="s">
        <v>84</v>
      </c>
      <c r="G17150" t="s">
        <v>85</v>
      </c>
      <c r="H17150" t="s">
        <v>16</v>
      </c>
      <c r="I17150">
        <v>3</v>
      </c>
      <c r="J17150">
        <v>237.09</v>
      </c>
      <c r="K17150">
        <v>0.05</v>
      </c>
      <c r="L17150">
        <f t="shared" si="534"/>
        <v>675.70650000000001</v>
      </c>
      <c r="M17150">
        <f>VLOOKUP(F17150,Products!A:D,4,FALSE)*I17150</f>
        <v>141.93</v>
      </c>
      <c r="N17150">
        <f t="shared" si="535"/>
        <v>533.77649999999994</v>
      </c>
    </row>
    <row r="17151" spans="1:14" x14ac:dyDescent="0.25">
      <c r="A17151" t="s">
        <v>19731</v>
      </c>
      <c r="B17151" t="s">
        <v>5339</v>
      </c>
      <c r="C17151" t="s">
        <v>454</v>
      </c>
      <c r="D17151" t="s">
        <v>455</v>
      </c>
      <c r="E17151" t="s">
        <v>430</v>
      </c>
      <c r="F17151" t="s">
        <v>264</v>
      </c>
      <c r="G17151" t="s">
        <v>265</v>
      </c>
      <c r="H17151" t="s">
        <v>24</v>
      </c>
      <c r="I17151">
        <v>5</v>
      </c>
      <c r="J17151">
        <v>69.22</v>
      </c>
      <c r="K17151">
        <v>0</v>
      </c>
      <c r="L17151">
        <f t="shared" si="534"/>
        <v>346.1</v>
      </c>
      <c r="M17151">
        <f>VLOOKUP(F17151,Products!A:D,4,FALSE)*I17151</f>
        <v>286.90000000000003</v>
      </c>
      <c r="N17151">
        <f t="shared" si="535"/>
        <v>59.199999999999989</v>
      </c>
    </row>
    <row r="17152" spans="1:14" x14ac:dyDescent="0.25">
      <c r="A17152" t="s">
        <v>19732</v>
      </c>
      <c r="B17152" t="s">
        <v>2708</v>
      </c>
      <c r="C17152" t="s">
        <v>523</v>
      </c>
      <c r="D17152" t="s">
        <v>524</v>
      </c>
      <c r="E17152" t="s">
        <v>423</v>
      </c>
      <c r="F17152" t="s">
        <v>166</v>
      </c>
      <c r="G17152" t="s">
        <v>167</v>
      </c>
      <c r="H17152" t="s">
        <v>7</v>
      </c>
      <c r="I17152">
        <v>5</v>
      </c>
      <c r="J17152">
        <v>382.02</v>
      </c>
      <c r="K17152">
        <v>0</v>
      </c>
      <c r="L17152">
        <f t="shared" si="534"/>
        <v>1910.1</v>
      </c>
      <c r="M17152">
        <f>VLOOKUP(F17152,Products!A:D,4,FALSE)*I17152</f>
        <v>1389.4499999999998</v>
      </c>
      <c r="N17152">
        <f t="shared" si="535"/>
        <v>520.65000000000009</v>
      </c>
    </row>
    <row r="17153" spans="1:14" x14ac:dyDescent="0.25">
      <c r="A17153" t="s">
        <v>19733</v>
      </c>
      <c r="B17153" t="s">
        <v>2454</v>
      </c>
      <c r="C17153" t="s">
        <v>505</v>
      </c>
      <c r="D17153" t="s">
        <v>506</v>
      </c>
      <c r="E17153" t="s">
        <v>433</v>
      </c>
      <c r="F17153" t="s">
        <v>168</v>
      </c>
      <c r="G17153" t="s">
        <v>169</v>
      </c>
      <c r="H17153" t="s">
        <v>73</v>
      </c>
      <c r="I17153">
        <v>5</v>
      </c>
      <c r="J17153">
        <v>708.56</v>
      </c>
      <c r="K17153">
        <v>0.05</v>
      </c>
      <c r="L17153">
        <f t="shared" si="534"/>
        <v>3365.6599999999994</v>
      </c>
      <c r="M17153">
        <f>VLOOKUP(F17153,Products!A:D,4,FALSE)*I17153</f>
        <v>383.29999999999995</v>
      </c>
      <c r="N17153">
        <f t="shared" si="535"/>
        <v>2982.3599999999997</v>
      </c>
    </row>
    <row r="17154" spans="1:14" x14ac:dyDescent="0.25">
      <c r="A17154" t="s">
        <v>19734</v>
      </c>
      <c r="B17154" t="s">
        <v>2765</v>
      </c>
      <c r="C17154" t="s">
        <v>543</v>
      </c>
      <c r="D17154" t="s">
        <v>544</v>
      </c>
      <c r="E17154" t="s">
        <v>433</v>
      </c>
      <c r="F17154" t="s">
        <v>27</v>
      </c>
      <c r="G17154" t="s">
        <v>28</v>
      </c>
      <c r="H17154" t="s">
        <v>24</v>
      </c>
      <c r="I17154">
        <v>2</v>
      </c>
      <c r="J17154">
        <v>674.26</v>
      </c>
      <c r="K17154">
        <v>0</v>
      </c>
      <c r="L17154">
        <f t="shared" ref="L17154:L17217" si="536">I17154*J17154*(1-K17154)</f>
        <v>1348.52</v>
      </c>
      <c r="M17154">
        <f>VLOOKUP(F17154,Products!A:D,4,FALSE)*I17154</f>
        <v>532.79999999999995</v>
      </c>
      <c r="N17154">
        <f t="shared" ref="N17154:N17217" si="537">L17154-M17154</f>
        <v>815.72</v>
      </c>
    </row>
    <row r="17155" spans="1:14" x14ac:dyDescent="0.25">
      <c r="A17155" t="s">
        <v>19735</v>
      </c>
      <c r="B17155" t="s">
        <v>2833</v>
      </c>
      <c r="C17155" t="s">
        <v>481</v>
      </c>
      <c r="D17155" t="s">
        <v>482</v>
      </c>
      <c r="E17155" t="s">
        <v>433</v>
      </c>
      <c r="F17155" t="s">
        <v>39</v>
      </c>
      <c r="G17155" t="s">
        <v>40</v>
      </c>
      <c r="H17155" t="s">
        <v>19</v>
      </c>
      <c r="I17155">
        <v>1</v>
      </c>
      <c r="J17155">
        <v>53.44</v>
      </c>
      <c r="K17155">
        <v>0</v>
      </c>
      <c r="L17155">
        <f t="shared" si="536"/>
        <v>53.44</v>
      </c>
      <c r="M17155">
        <f>VLOOKUP(F17155,Products!A:D,4,FALSE)*I17155</f>
        <v>172.84</v>
      </c>
      <c r="N17155">
        <f t="shared" si="537"/>
        <v>-119.4</v>
      </c>
    </row>
    <row r="17156" spans="1:14" x14ac:dyDescent="0.25">
      <c r="A17156" t="s">
        <v>19736</v>
      </c>
      <c r="B17156" t="s">
        <v>2326</v>
      </c>
      <c r="C17156" t="s">
        <v>532</v>
      </c>
      <c r="D17156" t="s">
        <v>533</v>
      </c>
      <c r="E17156" t="s">
        <v>419</v>
      </c>
      <c r="F17156" t="s">
        <v>194</v>
      </c>
      <c r="G17156" t="s">
        <v>195</v>
      </c>
      <c r="H17156" t="s">
        <v>73</v>
      </c>
      <c r="I17156">
        <v>4</v>
      </c>
      <c r="J17156">
        <v>787.76</v>
      </c>
      <c r="K17156">
        <v>0.05</v>
      </c>
      <c r="L17156">
        <f t="shared" si="536"/>
        <v>2993.4879999999998</v>
      </c>
      <c r="M17156">
        <f>VLOOKUP(F17156,Products!A:D,4,FALSE)*I17156</f>
        <v>524.44000000000005</v>
      </c>
      <c r="N17156">
        <f t="shared" si="537"/>
        <v>2469.0479999999998</v>
      </c>
    </row>
    <row r="17157" spans="1:14" x14ac:dyDescent="0.25">
      <c r="A17157" t="s">
        <v>19737</v>
      </c>
      <c r="B17157" t="s">
        <v>3472</v>
      </c>
      <c r="C17157" t="s">
        <v>505</v>
      </c>
      <c r="D17157" t="s">
        <v>506</v>
      </c>
      <c r="E17157" t="s">
        <v>433</v>
      </c>
      <c r="F17157" t="s">
        <v>374</v>
      </c>
      <c r="G17157" t="s">
        <v>375</v>
      </c>
      <c r="H17157" t="s">
        <v>16</v>
      </c>
      <c r="I17157">
        <v>9</v>
      </c>
      <c r="J17157">
        <v>54.5</v>
      </c>
      <c r="K17157">
        <v>0</v>
      </c>
      <c r="L17157">
        <f t="shared" si="536"/>
        <v>490.5</v>
      </c>
      <c r="M17157">
        <f>VLOOKUP(F17157,Products!A:D,4,FALSE)*I17157</f>
        <v>757.98</v>
      </c>
      <c r="N17157">
        <f t="shared" si="537"/>
        <v>-267.48</v>
      </c>
    </row>
    <row r="17158" spans="1:14" x14ac:dyDescent="0.25">
      <c r="A17158" t="s">
        <v>19738</v>
      </c>
      <c r="B17158" t="s">
        <v>4408</v>
      </c>
      <c r="C17158" t="s">
        <v>428</v>
      </c>
      <c r="D17158" t="s">
        <v>429</v>
      </c>
      <c r="E17158" t="s">
        <v>430</v>
      </c>
      <c r="F17158" t="s">
        <v>47</v>
      </c>
      <c r="G17158" t="s">
        <v>48</v>
      </c>
      <c r="H17158" t="s">
        <v>16</v>
      </c>
      <c r="I17158">
        <v>8</v>
      </c>
      <c r="J17158">
        <v>42.05</v>
      </c>
      <c r="K17158">
        <v>0</v>
      </c>
      <c r="L17158">
        <f t="shared" si="536"/>
        <v>336.4</v>
      </c>
      <c r="M17158">
        <f>VLOOKUP(F17158,Products!A:D,4,FALSE)*I17158</f>
        <v>765.6</v>
      </c>
      <c r="N17158">
        <f t="shared" si="537"/>
        <v>-429.20000000000005</v>
      </c>
    </row>
    <row r="17159" spans="1:14" x14ac:dyDescent="0.25">
      <c r="A17159" t="s">
        <v>19739</v>
      </c>
      <c r="B17159" t="s">
        <v>2850</v>
      </c>
      <c r="C17159" t="s">
        <v>475</v>
      </c>
      <c r="D17159" t="s">
        <v>476</v>
      </c>
      <c r="E17159" t="s">
        <v>433</v>
      </c>
      <c r="F17159" t="s">
        <v>296</v>
      </c>
      <c r="G17159" t="s">
        <v>297</v>
      </c>
      <c r="H17159" t="s">
        <v>7</v>
      </c>
      <c r="I17159">
        <v>3</v>
      </c>
      <c r="J17159">
        <v>248.06</v>
      </c>
      <c r="K17159">
        <v>0</v>
      </c>
      <c r="L17159">
        <f t="shared" si="536"/>
        <v>744.18000000000006</v>
      </c>
      <c r="M17159">
        <f>VLOOKUP(F17159,Products!A:D,4,FALSE)*I17159</f>
        <v>119.22</v>
      </c>
      <c r="N17159">
        <f t="shared" si="537"/>
        <v>624.96</v>
      </c>
    </row>
    <row r="17160" spans="1:14" x14ac:dyDescent="0.25">
      <c r="A17160" t="s">
        <v>19740</v>
      </c>
      <c r="B17160" t="s">
        <v>4653</v>
      </c>
      <c r="C17160" t="s">
        <v>428</v>
      </c>
      <c r="D17160" t="s">
        <v>429</v>
      </c>
      <c r="E17160" t="s">
        <v>430</v>
      </c>
      <c r="F17160" t="s">
        <v>45</v>
      </c>
      <c r="G17160" t="s">
        <v>46</v>
      </c>
      <c r="H17160" t="s">
        <v>7</v>
      </c>
      <c r="I17160">
        <v>1</v>
      </c>
      <c r="J17160">
        <v>508.31</v>
      </c>
      <c r="K17160">
        <v>0.05</v>
      </c>
      <c r="L17160">
        <f t="shared" si="536"/>
        <v>482.89449999999999</v>
      </c>
      <c r="M17160">
        <f>VLOOKUP(F17160,Products!A:D,4,FALSE)*I17160</f>
        <v>25.32</v>
      </c>
      <c r="N17160">
        <f t="shared" si="537"/>
        <v>457.5745</v>
      </c>
    </row>
    <row r="17161" spans="1:14" x14ac:dyDescent="0.25">
      <c r="A17161" t="s">
        <v>19741</v>
      </c>
      <c r="B17161" t="s">
        <v>2240</v>
      </c>
      <c r="C17161" t="s">
        <v>466</v>
      </c>
      <c r="D17161" t="s">
        <v>467</v>
      </c>
      <c r="E17161" t="s">
        <v>433</v>
      </c>
      <c r="F17161" t="s">
        <v>43</v>
      </c>
      <c r="G17161" t="s">
        <v>44</v>
      </c>
      <c r="H17161" t="s">
        <v>13</v>
      </c>
      <c r="I17161">
        <v>4</v>
      </c>
      <c r="J17161">
        <v>127.15</v>
      </c>
      <c r="K17161">
        <v>0</v>
      </c>
      <c r="L17161">
        <f t="shared" si="536"/>
        <v>508.6</v>
      </c>
      <c r="M17161">
        <f>VLOOKUP(F17161,Products!A:D,4,FALSE)*I17161</f>
        <v>997.8</v>
      </c>
      <c r="N17161">
        <f t="shared" si="537"/>
        <v>-489.19999999999993</v>
      </c>
    </row>
    <row r="17162" spans="1:14" x14ac:dyDescent="0.25">
      <c r="A17162" t="s">
        <v>19742</v>
      </c>
      <c r="B17162" t="s">
        <v>2033</v>
      </c>
      <c r="C17162" t="s">
        <v>555</v>
      </c>
      <c r="D17162" t="s">
        <v>556</v>
      </c>
      <c r="E17162" t="s">
        <v>419</v>
      </c>
      <c r="F17162" t="s">
        <v>260</v>
      </c>
      <c r="G17162" t="s">
        <v>261</v>
      </c>
      <c r="H17162" t="s">
        <v>13</v>
      </c>
      <c r="I17162">
        <v>7</v>
      </c>
      <c r="J17162">
        <v>65.69</v>
      </c>
      <c r="K17162">
        <v>0</v>
      </c>
      <c r="L17162">
        <f t="shared" si="536"/>
        <v>459.83</v>
      </c>
      <c r="M17162">
        <f>VLOOKUP(F17162,Products!A:D,4,FALSE)*I17162</f>
        <v>186.9</v>
      </c>
      <c r="N17162">
        <f t="shared" si="537"/>
        <v>272.92999999999995</v>
      </c>
    </row>
    <row r="17163" spans="1:14" x14ac:dyDescent="0.25">
      <c r="A17163" t="s">
        <v>19743</v>
      </c>
      <c r="B17163" t="s">
        <v>6028</v>
      </c>
      <c r="C17163" t="s">
        <v>532</v>
      </c>
      <c r="D17163" t="s">
        <v>533</v>
      </c>
      <c r="E17163" t="s">
        <v>419</v>
      </c>
      <c r="F17163" t="s">
        <v>220</v>
      </c>
      <c r="G17163" t="s">
        <v>221</v>
      </c>
      <c r="H17163" t="s">
        <v>16</v>
      </c>
      <c r="I17163">
        <v>9</v>
      </c>
      <c r="J17163">
        <v>98.17</v>
      </c>
      <c r="K17163">
        <v>0.2</v>
      </c>
      <c r="L17163">
        <f t="shared" si="536"/>
        <v>706.82400000000007</v>
      </c>
      <c r="M17163">
        <f>VLOOKUP(F17163,Products!A:D,4,FALSE)*I17163</f>
        <v>1752.39</v>
      </c>
      <c r="N17163">
        <f t="shared" si="537"/>
        <v>-1045.566</v>
      </c>
    </row>
    <row r="17164" spans="1:14" x14ac:dyDescent="0.25">
      <c r="A17164" t="s">
        <v>19744</v>
      </c>
      <c r="B17164" t="s">
        <v>3910</v>
      </c>
      <c r="C17164" t="s">
        <v>511</v>
      </c>
      <c r="D17164" t="s">
        <v>512</v>
      </c>
      <c r="E17164" t="s">
        <v>423</v>
      </c>
      <c r="F17164" t="s">
        <v>106</v>
      </c>
      <c r="G17164" t="s">
        <v>107</v>
      </c>
      <c r="H17164" t="s">
        <v>73</v>
      </c>
      <c r="I17164">
        <v>9</v>
      </c>
      <c r="J17164">
        <v>835.17</v>
      </c>
      <c r="K17164">
        <v>0</v>
      </c>
      <c r="L17164">
        <f t="shared" si="536"/>
        <v>7516.53</v>
      </c>
      <c r="M17164">
        <f>VLOOKUP(F17164,Products!A:D,4,FALSE)*I17164</f>
        <v>742.23</v>
      </c>
      <c r="N17164">
        <f t="shared" si="537"/>
        <v>6774.2999999999993</v>
      </c>
    </row>
    <row r="17165" spans="1:14" x14ac:dyDescent="0.25">
      <c r="A17165" t="s">
        <v>19745</v>
      </c>
      <c r="B17165" t="s">
        <v>4988</v>
      </c>
      <c r="C17165" t="s">
        <v>439</v>
      </c>
      <c r="D17165" t="s">
        <v>440</v>
      </c>
      <c r="E17165" t="s">
        <v>423</v>
      </c>
      <c r="F17165" t="s">
        <v>230</v>
      </c>
      <c r="G17165" t="s">
        <v>231</v>
      </c>
      <c r="H17165" t="s">
        <v>13</v>
      </c>
      <c r="I17165">
        <v>6</v>
      </c>
      <c r="J17165">
        <v>191.74</v>
      </c>
      <c r="K17165">
        <v>0</v>
      </c>
      <c r="L17165">
        <f t="shared" si="536"/>
        <v>1150.44</v>
      </c>
      <c r="M17165">
        <f>VLOOKUP(F17165,Products!A:D,4,FALSE)*I17165</f>
        <v>463.62</v>
      </c>
      <c r="N17165">
        <f t="shared" si="537"/>
        <v>686.82</v>
      </c>
    </row>
    <row r="17166" spans="1:14" x14ac:dyDescent="0.25">
      <c r="A17166" t="s">
        <v>19746</v>
      </c>
      <c r="B17166" t="s">
        <v>2091</v>
      </c>
      <c r="C17166" t="s">
        <v>557</v>
      </c>
      <c r="D17166" t="s">
        <v>558</v>
      </c>
      <c r="E17166" t="s">
        <v>433</v>
      </c>
      <c r="F17166" t="s">
        <v>102</v>
      </c>
      <c r="G17166" t="s">
        <v>103</v>
      </c>
      <c r="H17166" t="s">
        <v>24</v>
      </c>
      <c r="I17166">
        <v>3</v>
      </c>
      <c r="J17166">
        <v>239.26</v>
      </c>
      <c r="K17166">
        <v>0.05</v>
      </c>
      <c r="L17166">
        <f t="shared" si="536"/>
        <v>681.89099999999996</v>
      </c>
      <c r="M17166">
        <f>VLOOKUP(F17166,Products!A:D,4,FALSE)*I17166</f>
        <v>870.08999999999992</v>
      </c>
      <c r="N17166">
        <f t="shared" si="537"/>
        <v>-188.19899999999996</v>
      </c>
    </row>
    <row r="17167" spans="1:14" x14ac:dyDescent="0.25">
      <c r="A17167" t="s">
        <v>19747</v>
      </c>
      <c r="B17167" t="s">
        <v>2143</v>
      </c>
      <c r="C17167" t="s">
        <v>496</v>
      </c>
      <c r="D17167" t="s">
        <v>497</v>
      </c>
      <c r="E17167" t="s">
        <v>423</v>
      </c>
      <c r="F17167" t="s">
        <v>266</v>
      </c>
      <c r="G17167" t="s">
        <v>267</v>
      </c>
      <c r="H17167" t="s">
        <v>24</v>
      </c>
      <c r="I17167">
        <v>5</v>
      </c>
      <c r="J17167">
        <v>856.91</v>
      </c>
      <c r="K17167">
        <v>0</v>
      </c>
      <c r="L17167">
        <f t="shared" si="536"/>
        <v>4284.55</v>
      </c>
      <c r="M17167">
        <f>VLOOKUP(F17167,Products!A:D,4,FALSE)*I17167</f>
        <v>451.1</v>
      </c>
      <c r="N17167">
        <f t="shared" si="537"/>
        <v>3833.4500000000003</v>
      </c>
    </row>
    <row r="17168" spans="1:14" x14ac:dyDescent="0.25">
      <c r="A17168" t="s">
        <v>19748</v>
      </c>
      <c r="B17168" t="s">
        <v>3210</v>
      </c>
      <c r="C17168" t="s">
        <v>565</v>
      </c>
      <c r="D17168" t="s">
        <v>566</v>
      </c>
      <c r="E17168" t="s">
        <v>419</v>
      </c>
      <c r="F17168" t="s">
        <v>408</v>
      </c>
      <c r="G17168" t="s">
        <v>409</v>
      </c>
      <c r="H17168" t="s">
        <v>16</v>
      </c>
      <c r="I17168">
        <v>6</v>
      </c>
      <c r="J17168">
        <v>744.09</v>
      </c>
      <c r="K17168">
        <v>0</v>
      </c>
      <c r="L17168">
        <f t="shared" si="536"/>
        <v>4464.54</v>
      </c>
      <c r="M17168">
        <f>VLOOKUP(F17168,Products!A:D,4,FALSE)*I17168</f>
        <v>808.80000000000007</v>
      </c>
      <c r="N17168">
        <f t="shared" si="537"/>
        <v>3655.74</v>
      </c>
    </row>
    <row r="17169" spans="1:14" x14ac:dyDescent="0.25">
      <c r="A17169" t="s">
        <v>19749</v>
      </c>
      <c r="B17169" t="s">
        <v>2694</v>
      </c>
      <c r="C17169" t="s">
        <v>490</v>
      </c>
      <c r="D17169" t="s">
        <v>491</v>
      </c>
      <c r="E17169" t="s">
        <v>433</v>
      </c>
      <c r="F17169" t="s">
        <v>218</v>
      </c>
      <c r="G17169" t="s">
        <v>219</v>
      </c>
      <c r="H17169" t="s">
        <v>16</v>
      </c>
      <c r="I17169">
        <v>6</v>
      </c>
      <c r="J17169">
        <v>390.96</v>
      </c>
      <c r="K17169">
        <v>0</v>
      </c>
      <c r="L17169">
        <f t="shared" si="536"/>
        <v>2345.7599999999998</v>
      </c>
      <c r="M17169">
        <f>VLOOKUP(F17169,Products!A:D,4,FALSE)*I17169</f>
        <v>577.62</v>
      </c>
      <c r="N17169">
        <f t="shared" si="537"/>
        <v>1768.1399999999999</v>
      </c>
    </row>
    <row r="17170" spans="1:14" x14ac:dyDescent="0.25">
      <c r="A17170" t="s">
        <v>19750</v>
      </c>
      <c r="B17170" t="s">
        <v>1625</v>
      </c>
      <c r="C17170" t="s">
        <v>431</v>
      </c>
      <c r="D17170" t="s">
        <v>432</v>
      </c>
      <c r="E17170" t="s">
        <v>433</v>
      </c>
      <c r="F17170" t="s">
        <v>258</v>
      </c>
      <c r="G17170" t="s">
        <v>259</v>
      </c>
      <c r="H17170" t="s">
        <v>7</v>
      </c>
      <c r="I17170">
        <v>6</v>
      </c>
      <c r="J17170">
        <v>329.45</v>
      </c>
      <c r="K17170">
        <v>0.2</v>
      </c>
      <c r="L17170">
        <f t="shared" si="536"/>
        <v>1581.36</v>
      </c>
      <c r="M17170">
        <f>VLOOKUP(F17170,Products!A:D,4,FALSE)*I17170</f>
        <v>205.74</v>
      </c>
      <c r="N17170">
        <f t="shared" si="537"/>
        <v>1375.62</v>
      </c>
    </row>
    <row r="17171" spans="1:14" x14ac:dyDescent="0.25">
      <c r="A17171" t="s">
        <v>19751</v>
      </c>
      <c r="B17171" t="s">
        <v>2015</v>
      </c>
      <c r="C17171" t="s">
        <v>555</v>
      </c>
      <c r="D17171" t="s">
        <v>556</v>
      </c>
      <c r="E17171" t="s">
        <v>419</v>
      </c>
      <c r="F17171" t="s">
        <v>230</v>
      </c>
      <c r="G17171" t="s">
        <v>231</v>
      </c>
      <c r="H17171" t="s">
        <v>13</v>
      </c>
      <c r="I17171">
        <v>2</v>
      </c>
      <c r="J17171">
        <v>160.62</v>
      </c>
      <c r="K17171">
        <v>0</v>
      </c>
      <c r="L17171">
        <f t="shared" si="536"/>
        <v>321.24</v>
      </c>
      <c r="M17171">
        <f>VLOOKUP(F17171,Products!A:D,4,FALSE)*I17171</f>
        <v>154.54</v>
      </c>
      <c r="N17171">
        <f t="shared" si="537"/>
        <v>166.70000000000002</v>
      </c>
    </row>
    <row r="17172" spans="1:14" x14ac:dyDescent="0.25">
      <c r="A17172" t="s">
        <v>19752</v>
      </c>
      <c r="B17172" t="s">
        <v>2809</v>
      </c>
      <c r="C17172" t="s">
        <v>454</v>
      </c>
      <c r="D17172" t="s">
        <v>455</v>
      </c>
      <c r="E17172" t="s">
        <v>430</v>
      </c>
      <c r="F17172" t="s">
        <v>388</v>
      </c>
      <c r="G17172" t="s">
        <v>389</v>
      </c>
      <c r="H17172" t="s">
        <v>19</v>
      </c>
      <c r="I17172">
        <v>3</v>
      </c>
      <c r="J17172">
        <v>611.01</v>
      </c>
      <c r="K17172">
        <v>0</v>
      </c>
      <c r="L17172">
        <f t="shared" si="536"/>
        <v>1833.03</v>
      </c>
      <c r="M17172">
        <f>VLOOKUP(F17172,Products!A:D,4,FALSE)*I17172</f>
        <v>891.44999999999993</v>
      </c>
      <c r="N17172">
        <f t="shared" si="537"/>
        <v>941.58</v>
      </c>
    </row>
    <row r="17173" spans="1:14" x14ac:dyDescent="0.25">
      <c r="A17173" t="s">
        <v>19753</v>
      </c>
      <c r="B17173" t="s">
        <v>4791</v>
      </c>
      <c r="C17173" t="s">
        <v>514</v>
      </c>
      <c r="D17173" t="s">
        <v>515</v>
      </c>
      <c r="E17173" t="s">
        <v>419</v>
      </c>
      <c r="F17173" t="s">
        <v>69</v>
      </c>
      <c r="G17173" t="s">
        <v>70</v>
      </c>
      <c r="H17173" t="s">
        <v>19</v>
      </c>
      <c r="I17173">
        <v>4</v>
      </c>
      <c r="J17173">
        <v>80.790000000000006</v>
      </c>
      <c r="K17173">
        <v>0</v>
      </c>
      <c r="L17173">
        <f t="shared" si="536"/>
        <v>323.16000000000003</v>
      </c>
      <c r="M17173">
        <f>VLOOKUP(F17173,Products!A:D,4,FALSE)*I17173</f>
        <v>115.64</v>
      </c>
      <c r="N17173">
        <f t="shared" si="537"/>
        <v>207.52000000000004</v>
      </c>
    </row>
    <row r="17174" spans="1:14" x14ac:dyDescent="0.25">
      <c r="A17174" t="s">
        <v>19754</v>
      </c>
      <c r="B17174" t="s">
        <v>2615</v>
      </c>
      <c r="C17174" t="s">
        <v>445</v>
      </c>
      <c r="D17174" t="s">
        <v>446</v>
      </c>
      <c r="E17174" t="s">
        <v>433</v>
      </c>
      <c r="F17174" t="s">
        <v>160</v>
      </c>
      <c r="G17174" t="s">
        <v>161</v>
      </c>
      <c r="H17174" t="s">
        <v>10</v>
      </c>
      <c r="I17174">
        <v>8</v>
      </c>
      <c r="J17174">
        <v>336.03</v>
      </c>
      <c r="K17174">
        <v>0.2</v>
      </c>
      <c r="L17174">
        <f t="shared" si="536"/>
        <v>2150.5920000000001</v>
      </c>
      <c r="M17174">
        <f>VLOOKUP(F17174,Products!A:D,4,FALSE)*I17174</f>
        <v>1295.2</v>
      </c>
      <c r="N17174">
        <f t="shared" si="537"/>
        <v>855.39200000000005</v>
      </c>
    </row>
    <row r="17175" spans="1:14" x14ac:dyDescent="0.25">
      <c r="A17175" t="s">
        <v>19755</v>
      </c>
      <c r="B17175" t="s">
        <v>2378</v>
      </c>
      <c r="C17175" t="s">
        <v>543</v>
      </c>
      <c r="D17175" t="s">
        <v>544</v>
      </c>
      <c r="E17175" t="s">
        <v>433</v>
      </c>
      <c r="F17175" t="s">
        <v>25</v>
      </c>
      <c r="G17175" t="s">
        <v>26</v>
      </c>
      <c r="H17175" t="s">
        <v>16</v>
      </c>
      <c r="I17175">
        <v>9</v>
      </c>
      <c r="J17175">
        <v>217.07</v>
      </c>
      <c r="K17175">
        <v>0.05</v>
      </c>
      <c r="L17175">
        <f t="shared" si="536"/>
        <v>1855.9484999999997</v>
      </c>
      <c r="M17175">
        <f>VLOOKUP(F17175,Products!A:D,4,FALSE)*I17175</f>
        <v>414.09</v>
      </c>
      <c r="N17175">
        <f t="shared" si="537"/>
        <v>1441.8584999999998</v>
      </c>
    </row>
    <row r="17176" spans="1:14" x14ac:dyDescent="0.25">
      <c r="A17176" t="s">
        <v>19756</v>
      </c>
      <c r="B17176" t="s">
        <v>2089</v>
      </c>
      <c r="C17176" t="s">
        <v>442</v>
      </c>
      <c r="D17176" t="s">
        <v>443</v>
      </c>
      <c r="E17176" t="s">
        <v>433</v>
      </c>
      <c r="F17176" t="s">
        <v>300</v>
      </c>
      <c r="G17176" t="s">
        <v>301</v>
      </c>
      <c r="H17176" t="s">
        <v>16</v>
      </c>
      <c r="I17176">
        <v>5</v>
      </c>
      <c r="J17176">
        <v>693.96</v>
      </c>
      <c r="K17176">
        <v>0</v>
      </c>
      <c r="L17176">
        <f t="shared" si="536"/>
        <v>3469.8</v>
      </c>
      <c r="M17176">
        <f>VLOOKUP(F17176,Products!A:D,4,FALSE)*I17176</f>
        <v>199</v>
      </c>
      <c r="N17176">
        <f t="shared" si="537"/>
        <v>3270.8</v>
      </c>
    </row>
    <row r="17177" spans="1:14" x14ac:dyDescent="0.25">
      <c r="A17177" t="s">
        <v>19757</v>
      </c>
      <c r="B17177" t="s">
        <v>1958</v>
      </c>
      <c r="C17177" t="s">
        <v>520</v>
      </c>
      <c r="D17177" t="s">
        <v>521</v>
      </c>
      <c r="E17177" t="s">
        <v>433</v>
      </c>
      <c r="F17177" t="s">
        <v>402</v>
      </c>
      <c r="G17177" t="s">
        <v>403</v>
      </c>
      <c r="H17177" t="s">
        <v>24</v>
      </c>
      <c r="I17177">
        <v>5</v>
      </c>
      <c r="J17177">
        <v>115.42</v>
      </c>
      <c r="K17177">
        <v>0</v>
      </c>
      <c r="L17177">
        <f t="shared" si="536"/>
        <v>577.1</v>
      </c>
      <c r="M17177">
        <f>VLOOKUP(F17177,Products!A:D,4,FALSE)*I17177</f>
        <v>1070.45</v>
      </c>
      <c r="N17177">
        <f t="shared" si="537"/>
        <v>-493.35</v>
      </c>
    </row>
    <row r="17178" spans="1:14" x14ac:dyDescent="0.25">
      <c r="A17178" t="s">
        <v>19758</v>
      </c>
      <c r="B17178" t="s">
        <v>3681</v>
      </c>
      <c r="C17178" t="s">
        <v>523</v>
      </c>
      <c r="D17178" t="s">
        <v>524</v>
      </c>
      <c r="E17178" t="s">
        <v>423</v>
      </c>
      <c r="F17178" t="s">
        <v>394</v>
      </c>
      <c r="G17178" t="s">
        <v>395</v>
      </c>
      <c r="H17178" t="s">
        <v>10</v>
      </c>
      <c r="I17178">
        <v>1</v>
      </c>
      <c r="J17178">
        <v>490.94</v>
      </c>
      <c r="K17178">
        <v>0</v>
      </c>
      <c r="L17178">
        <f t="shared" si="536"/>
        <v>490.94</v>
      </c>
      <c r="M17178">
        <f>VLOOKUP(F17178,Products!A:D,4,FALSE)*I17178</f>
        <v>254.45</v>
      </c>
      <c r="N17178">
        <f t="shared" si="537"/>
        <v>236.49</v>
      </c>
    </row>
    <row r="17179" spans="1:14" x14ac:dyDescent="0.25">
      <c r="A17179" t="s">
        <v>19759</v>
      </c>
      <c r="B17179" t="s">
        <v>7941</v>
      </c>
      <c r="C17179" t="s">
        <v>555</v>
      </c>
      <c r="D17179" t="s">
        <v>556</v>
      </c>
      <c r="E17179" t="s">
        <v>419</v>
      </c>
      <c r="F17179" t="s">
        <v>410</v>
      </c>
      <c r="G17179" t="s">
        <v>411</v>
      </c>
      <c r="H17179" t="s">
        <v>73</v>
      </c>
      <c r="I17179">
        <v>2</v>
      </c>
      <c r="J17179">
        <v>509.03</v>
      </c>
      <c r="K17179">
        <v>0.2</v>
      </c>
      <c r="L17179">
        <f t="shared" si="536"/>
        <v>814.44799999999998</v>
      </c>
      <c r="M17179">
        <f>VLOOKUP(F17179,Products!A:D,4,FALSE)*I17179</f>
        <v>458.26</v>
      </c>
      <c r="N17179">
        <f t="shared" si="537"/>
        <v>356.18799999999999</v>
      </c>
    </row>
    <row r="17180" spans="1:14" x14ac:dyDescent="0.25">
      <c r="A17180" t="s">
        <v>19760</v>
      </c>
      <c r="B17180" t="s">
        <v>5134</v>
      </c>
      <c r="C17180" t="s">
        <v>508</v>
      </c>
      <c r="D17180" t="s">
        <v>509</v>
      </c>
      <c r="E17180" t="s">
        <v>419</v>
      </c>
      <c r="F17180" t="s">
        <v>92</v>
      </c>
      <c r="G17180" t="s">
        <v>93</v>
      </c>
      <c r="H17180" t="s">
        <v>19</v>
      </c>
      <c r="I17180">
        <v>5</v>
      </c>
      <c r="J17180">
        <v>684.72</v>
      </c>
      <c r="K17180">
        <v>0</v>
      </c>
      <c r="L17180">
        <f t="shared" si="536"/>
        <v>3423.6000000000004</v>
      </c>
      <c r="M17180">
        <f>VLOOKUP(F17180,Products!A:D,4,FALSE)*I17180</f>
        <v>1463.6000000000001</v>
      </c>
      <c r="N17180">
        <f t="shared" si="537"/>
        <v>1960.0000000000002</v>
      </c>
    </row>
    <row r="17181" spans="1:14" x14ac:dyDescent="0.25">
      <c r="A17181" t="s">
        <v>19761</v>
      </c>
      <c r="B17181" t="s">
        <v>2322</v>
      </c>
      <c r="C17181" t="s">
        <v>540</v>
      </c>
      <c r="D17181" t="s">
        <v>541</v>
      </c>
      <c r="E17181" t="s">
        <v>430</v>
      </c>
      <c r="F17181" t="s">
        <v>340</v>
      </c>
      <c r="G17181" t="s">
        <v>341</v>
      </c>
      <c r="H17181" t="s">
        <v>24</v>
      </c>
      <c r="I17181">
        <v>5</v>
      </c>
      <c r="J17181">
        <v>593.66</v>
      </c>
      <c r="K17181">
        <v>0</v>
      </c>
      <c r="L17181">
        <f t="shared" si="536"/>
        <v>2968.2999999999997</v>
      </c>
      <c r="M17181">
        <f>VLOOKUP(F17181,Products!A:D,4,FALSE)*I17181</f>
        <v>1393.8999999999999</v>
      </c>
      <c r="N17181">
        <f t="shared" si="537"/>
        <v>1574.3999999999999</v>
      </c>
    </row>
    <row r="17182" spans="1:14" x14ac:dyDescent="0.25">
      <c r="A17182" t="s">
        <v>19762</v>
      </c>
      <c r="B17182" t="s">
        <v>2941</v>
      </c>
      <c r="C17182" t="s">
        <v>469</v>
      </c>
      <c r="D17182" t="s">
        <v>470</v>
      </c>
      <c r="E17182" t="s">
        <v>430</v>
      </c>
      <c r="F17182" t="s">
        <v>376</v>
      </c>
      <c r="G17182" t="s">
        <v>377</v>
      </c>
      <c r="H17182" t="s">
        <v>10</v>
      </c>
      <c r="I17182">
        <v>8</v>
      </c>
      <c r="J17182">
        <v>248.7</v>
      </c>
      <c r="K17182">
        <v>0</v>
      </c>
      <c r="L17182">
        <f t="shared" si="536"/>
        <v>1989.6</v>
      </c>
      <c r="M17182">
        <f>VLOOKUP(F17182,Products!A:D,4,FALSE)*I17182</f>
        <v>1847.52</v>
      </c>
      <c r="N17182">
        <f t="shared" si="537"/>
        <v>142.07999999999993</v>
      </c>
    </row>
    <row r="17183" spans="1:14" x14ac:dyDescent="0.25">
      <c r="A17183" t="s">
        <v>19763</v>
      </c>
      <c r="B17183" t="s">
        <v>2630</v>
      </c>
      <c r="C17183" t="s">
        <v>552</v>
      </c>
      <c r="D17183" t="s">
        <v>553</v>
      </c>
      <c r="E17183" t="s">
        <v>423</v>
      </c>
      <c r="F17183" t="s">
        <v>35</v>
      </c>
      <c r="G17183" t="s">
        <v>36</v>
      </c>
      <c r="H17183" t="s">
        <v>7</v>
      </c>
      <c r="I17183">
        <v>6</v>
      </c>
      <c r="J17183">
        <v>633.77</v>
      </c>
      <c r="K17183">
        <v>0</v>
      </c>
      <c r="L17183">
        <f t="shared" si="536"/>
        <v>3802.62</v>
      </c>
      <c r="M17183">
        <f>VLOOKUP(F17183,Products!A:D,4,FALSE)*I17183</f>
        <v>1525.32</v>
      </c>
      <c r="N17183">
        <f t="shared" si="537"/>
        <v>2277.3000000000002</v>
      </c>
    </row>
    <row r="17184" spans="1:14" x14ac:dyDescent="0.25">
      <c r="A17184" t="s">
        <v>19764</v>
      </c>
      <c r="B17184" t="s">
        <v>2246</v>
      </c>
      <c r="C17184" t="s">
        <v>514</v>
      </c>
      <c r="D17184" t="s">
        <v>515</v>
      </c>
      <c r="E17184" t="s">
        <v>419</v>
      </c>
      <c r="F17184" t="s">
        <v>350</v>
      </c>
      <c r="G17184" t="s">
        <v>351</v>
      </c>
      <c r="H17184" t="s">
        <v>73</v>
      </c>
      <c r="I17184">
        <v>8</v>
      </c>
      <c r="J17184">
        <v>765.15</v>
      </c>
      <c r="K17184">
        <v>0.05</v>
      </c>
      <c r="L17184">
        <f t="shared" si="536"/>
        <v>5815.1399999999994</v>
      </c>
      <c r="M17184">
        <f>VLOOKUP(F17184,Products!A:D,4,FALSE)*I17184</f>
        <v>872.64</v>
      </c>
      <c r="N17184">
        <f t="shared" si="537"/>
        <v>4942.4999999999991</v>
      </c>
    </row>
    <row r="17185" spans="1:14" x14ac:dyDescent="0.25">
      <c r="A17185" t="s">
        <v>19765</v>
      </c>
      <c r="B17185" t="s">
        <v>4803</v>
      </c>
      <c r="C17185" t="s">
        <v>529</v>
      </c>
      <c r="D17185" t="s">
        <v>530</v>
      </c>
      <c r="E17185" t="s">
        <v>423</v>
      </c>
      <c r="F17185" t="s">
        <v>136</v>
      </c>
      <c r="G17185" t="s">
        <v>137</v>
      </c>
      <c r="H17185" t="s">
        <v>7</v>
      </c>
      <c r="I17185">
        <v>2</v>
      </c>
      <c r="J17185">
        <v>233.98</v>
      </c>
      <c r="K17185">
        <v>0</v>
      </c>
      <c r="L17185">
        <f t="shared" si="536"/>
        <v>467.96</v>
      </c>
      <c r="M17185">
        <f>VLOOKUP(F17185,Products!A:D,4,FALSE)*I17185</f>
        <v>447.14</v>
      </c>
      <c r="N17185">
        <f t="shared" si="537"/>
        <v>20.819999999999993</v>
      </c>
    </row>
    <row r="17186" spans="1:14" x14ac:dyDescent="0.25">
      <c r="A17186" t="s">
        <v>19766</v>
      </c>
      <c r="B17186" t="s">
        <v>3672</v>
      </c>
      <c r="C17186" t="s">
        <v>442</v>
      </c>
      <c r="D17186" t="s">
        <v>443</v>
      </c>
      <c r="E17186" t="s">
        <v>433</v>
      </c>
      <c r="F17186" t="s">
        <v>76</v>
      </c>
      <c r="G17186" t="s">
        <v>77</v>
      </c>
      <c r="H17186" t="s">
        <v>13</v>
      </c>
      <c r="I17186">
        <v>1</v>
      </c>
      <c r="J17186">
        <v>349.29</v>
      </c>
      <c r="K17186">
        <v>0</v>
      </c>
      <c r="L17186">
        <f t="shared" si="536"/>
        <v>349.29</v>
      </c>
      <c r="M17186">
        <f>VLOOKUP(F17186,Products!A:D,4,FALSE)*I17186</f>
        <v>238.48</v>
      </c>
      <c r="N17186">
        <f t="shared" si="537"/>
        <v>110.81000000000003</v>
      </c>
    </row>
    <row r="17187" spans="1:14" x14ac:dyDescent="0.25">
      <c r="A17187" t="s">
        <v>19767</v>
      </c>
      <c r="B17187" t="s">
        <v>2605</v>
      </c>
      <c r="C17187" t="s">
        <v>496</v>
      </c>
      <c r="D17187" t="s">
        <v>497</v>
      </c>
      <c r="E17187" t="s">
        <v>423</v>
      </c>
      <c r="F17187" t="s">
        <v>368</v>
      </c>
      <c r="G17187" t="s">
        <v>369</v>
      </c>
      <c r="H17187" t="s">
        <v>13</v>
      </c>
      <c r="I17187">
        <v>8</v>
      </c>
      <c r="J17187">
        <v>489.03</v>
      </c>
      <c r="K17187">
        <v>0</v>
      </c>
      <c r="L17187">
        <f t="shared" si="536"/>
        <v>3912.24</v>
      </c>
      <c r="M17187">
        <f>VLOOKUP(F17187,Products!A:D,4,FALSE)*I17187</f>
        <v>2293.92</v>
      </c>
      <c r="N17187">
        <f t="shared" si="537"/>
        <v>1618.3199999999997</v>
      </c>
    </row>
    <row r="17188" spans="1:14" x14ac:dyDescent="0.25">
      <c r="A17188" t="s">
        <v>19768</v>
      </c>
      <c r="B17188" t="s">
        <v>1669</v>
      </c>
      <c r="C17188" t="s">
        <v>475</v>
      </c>
      <c r="D17188" t="s">
        <v>476</v>
      </c>
      <c r="E17188" t="s">
        <v>433</v>
      </c>
      <c r="F17188" t="s">
        <v>362</v>
      </c>
      <c r="G17188" t="s">
        <v>363</v>
      </c>
      <c r="H17188" t="s">
        <v>7</v>
      </c>
      <c r="I17188">
        <v>6</v>
      </c>
      <c r="J17188">
        <v>405.94</v>
      </c>
      <c r="K17188">
        <v>0</v>
      </c>
      <c r="L17188">
        <f t="shared" si="536"/>
        <v>2435.64</v>
      </c>
      <c r="M17188">
        <f>VLOOKUP(F17188,Products!A:D,4,FALSE)*I17188</f>
        <v>304.68</v>
      </c>
      <c r="N17188">
        <f t="shared" si="537"/>
        <v>2130.96</v>
      </c>
    </row>
    <row r="17189" spans="1:14" x14ac:dyDescent="0.25">
      <c r="A17189" t="s">
        <v>19769</v>
      </c>
      <c r="B17189" t="s">
        <v>2493</v>
      </c>
      <c r="C17189" t="s">
        <v>538</v>
      </c>
      <c r="D17189" t="s">
        <v>539</v>
      </c>
      <c r="E17189" t="s">
        <v>423</v>
      </c>
      <c r="F17189" t="s">
        <v>372</v>
      </c>
      <c r="G17189" t="s">
        <v>373</v>
      </c>
      <c r="H17189" t="s">
        <v>10</v>
      </c>
      <c r="I17189">
        <v>2</v>
      </c>
      <c r="J17189">
        <v>797.63</v>
      </c>
      <c r="K17189">
        <v>0</v>
      </c>
      <c r="L17189">
        <f t="shared" si="536"/>
        <v>1595.26</v>
      </c>
      <c r="M17189">
        <f>VLOOKUP(F17189,Products!A:D,4,FALSE)*I17189</f>
        <v>185.72</v>
      </c>
      <c r="N17189">
        <f t="shared" si="537"/>
        <v>1409.54</v>
      </c>
    </row>
    <row r="17190" spans="1:14" x14ac:dyDescent="0.25">
      <c r="A17190" t="s">
        <v>19770</v>
      </c>
      <c r="B17190" t="s">
        <v>5364</v>
      </c>
      <c r="C17190" t="s">
        <v>502</v>
      </c>
      <c r="D17190" t="s">
        <v>503</v>
      </c>
      <c r="E17190" t="s">
        <v>430</v>
      </c>
      <c r="F17190" t="s">
        <v>198</v>
      </c>
      <c r="G17190" t="s">
        <v>199</v>
      </c>
      <c r="H17190" t="s">
        <v>24</v>
      </c>
      <c r="I17190">
        <v>9</v>
      </c>
      <c r="J17190">
        <v>207.93</v>
      </c>
      <c r="K17190">
        <v>0</v>
      </c>
      <c r="L17190">
        <f t="shared" si="536"/>
        <v>1871.3700000000001</v>
      </c>
      <c r="M17190">
        <f>VLOOKUP(F17190,Products!A:D,4,FALSE)*I17190</f>
        <v>2352.15</v>
      </c>
      <c r="N17190">
        <f t="shared" si="537"/>
        <v>-480.78</v>
      </c>
    </row>
    <row r="17191" spans="1:14" x14ac:dyDescent="0.25">
      <c r="A17191" t="s">
        <v>19771</v>
      </c>
      <c r="B17191" t="s">
        <v>1849</v>
      </c>
      <c r="C17191" t="s">
        <v>552</v>
      </c>
      <c r="D17191" t="s">
        <v>553</v>
      </c>
      <c r="E17191" t="s">
        <v>423</v>
      </c>
      <c r="F17191" t="s">
        <v>252</v>
      </c>
      <c r="G17191" t="s">
        <v>253</v>
      </c>
      <c r="H17191" t="s">
        <v>13</v>
      </c>
      <c r="I17191">
        <v>2</v>
      </c>
      <c r="J17191">
        <v>85.51</v>
      </c>
      <c r="K17191">
        <v>0</v>
      </c>
      <c r="L17191">
        <f t="shared" si="536"/>
        <v>171.02</v>
      </c>
      <c r="M17191">
        <f>VLOOKUP(F17191,Products!A:D,4,FALSE)*I17191</f>
        <v>241.62</v>
      </c>
      <c r="N17191">
        <f t="shared" si="537"/>
        <v>-70.599999999999994</v>
      </c>
    </row>
    <row r="17192" spans="1:14" x14ac:dyDescent="0.25">
      <c r="A17192" t="s">
        <v>19772</v>
      </c>
      <c r="B17192" t="s">
        <v>2138</v>
      </c>
      <c r="C17192" t="s">
        <v>552</v>
      </c>
      <c r="D17192" t="s">
        <v>553</v>
      </c>
      <c r="E17192" t="s">
        <v>423</v>
      </c>
      <c r="F17192" t="s">
        <v>322</v>
      </c>
      <c r="G17192" t="s">
        <v>323</v>
      </c>
      <c r="H17192" t="s">
        <v>7</v>
      </c>
      <c r="I17192">
        <v>2</v>
      </c>
      <c r="J17192">
        <v>390.48</v>
      </c>
      <c r="K17192">
        <v>0.15</v>
      </c>
      <c r="L17192">
        <f t="shared" si="536"/>
        <v>663.81600000000003</v>
      </c>
      <c r="M17192">
        <f>VLOOKUP(F17192,Products!A:D,4,FALSE)*I17192</f>
        <v>429.9</v>
      </c>
      <c r="N17192">
        <f t="shared" si="537"/>
        <v>233.91600000000005</v>
      </c>
    </row>
    <row r="17193" spans="1:14" x14ac:dyDescent="0.25">
      <c r="A17193" t="s">
        <v>19773</v>
      </c>
      <c r="B17193" t="s">
        <v>2704</v>
      </c>
      <c r="C17193" t="s">
        <v>466</v>
      </c>
      <c r="D17193" t="s">
        <v>467</v>
      </c>
      <c r="E17193" t="s">
        <v>433</v>
      </c>
      <c r="F17193" t="s">
        <v>37</v>
      </c>
      <c r="G17193" t="s">
        <v>38</v>
      </c>
      <c r="H17193" t="s">
        <v>16</v>
      </c>
      <c r="I17193">
        <v>2</v>
      </c>
      <c r="J17193">
        <v>256.20999999999998</v>
      </c>
      <c r="K17193">
        <v>0.15</v>
      </c>
      <c r="L17193">
        <f t="shared" si="536"/>
        <v>435.55699999999996</v>
      </c>
      <c r="M17193">
        <f>VLOOKUP(F17193,Products!A:D,4,FALSE)*I17193</f>
        <v>389.04</v>
      </c>
      <c r="N17193">
        <f t="shared" si="537"/>
        <v>46.516999999999939</v>
      </c>
    </row>
    <row r="17194" spans="1:14" x14ac:dyDescent="0.25">
      <c r="A17194" t="s">
        <v>19774</v>
      </c>
      <c r="B17194" t="s">
        <v>2055</v>
      </c>
      <c r="C17194" t="s">
        <v>487</v>
      </c>
      <c r="D17194" t="s">
        <v>488</v>
      </c>
      <c r="E17194" t="s">
        <v>433</v>
      </c>
      <c r="F17194" t="s">
        <v>86</v>
      </c>
      <c r="G17194" t="s">
        <v>87</v>
      </c>
      <c r="H17194" t="s">
        <v>19</v>
      </c>
      <c r="I17194">
        <v>6</v>
      </c>
      <c r="J17194">
        <v>178.67</v>
      </c>
      <c r="K17194">
        <v>0</v>
      </c>
      <c r="L17194">
        <f t="shared" si="536"/>
        <v>1072.02</v>
      </c>
      <c r="M17194">
        <f>VLOOKUP(F17194,Products!A:D,4,FALSE)*I17194</f>
        <v>591.84</v>
      </c>
      <c r="N17194">
        <f t="shared" si="537"/>
        <v>480.17999999999995</v>
      </c>
    </row>
    <row r="17195" spans="1:14" x14ac:dyDescent="0.25">
      <c r="A17195" t="s">
        <v>19775</v>
      </c>
      <c r="B17195" t="s">
        <v>2477</v>
      </c>
      <c r="C17195" t="s">
        <v>532</v>
      </c>
      <c r="D17195" t="s">
        <v>533</v>
      </c>
      <c r="E17195" t="s">
        <v>419</v>
      </c>
      <c r="F17195" t="s">
        <v>260</v>
      </c>
      <c r="G17195" t="s">
        <v>261</v>
      </c>
      <c r="H17195" t="s">
        <v>13</v>
      </c>
      <c r="I17195">
        <v>7</v>
      </c>
      <c r="J17195">
        <v>62.33</v>
      </c>
      <c r="K17195">
        <v>0</v>
      </c>
      <c r="L17195">
        <f t="shared" si="536"/>
        <v>436.31</v>
      </c>
      <c r="M17195">
        <f>VLOOKUP(F17195,Products!A:D,4,FALSE)*I17195</f>
        <v>186.9</v>
      </c>
      <c r="N17195">
        <f t="shared" si="537"/>
        <v>249.41</v>
      </c>
    </row>
    <row r="17196" spans="1:14" x14ac:dyDescent="0.25">
      <c r="A17196" t="s">
        <v>19776</v>
      </c>
      <c r="B17196" t="s">
        <v>2224</v>
      </c>
      <c r="C17196" t="s">
        <v>508</v>
      </c>
      <c r="D17196" t="s">
        <v>509</v>
      </c>
      <c r="E17196" t="s">
        <v>419</v>
      </c>
      <c r="F17196" t="s">
        <v>210</v>
      </c>
      <c r="G17196" t="s">
        <v>211</v>
      </c>
      <c r="H17196" t="s">
        <v>24</v>
      </c>
      <c r="I17196">
        <v>5</v>
      </c>
      <c r="J17196">
        <v>778.99</v>
      </c>
      <c r="K17196">
        <v>0</v>
      </c>
      <c r="L17196">
        <f t="shared" si="536"/>
        <v>3894.95</v>
      </c>
      <c r="M17196">
        <f>VLOOKUP(F17196,Products!A:D,4,FALSE)*I17196</f>
        <v>875.5</v>
      </c>
      <c r="N17196">
        <f t="shared" si="537"/>
        <v>3019.45</v>
      </c>
    </row>
    <row r="17197" spans="1:14" x14ac:dyDescent="0.25">
      <c r="A17197" t="s">
        <v>19777</v>
      </c>
      <c r="B17197" t="s">
        <v>3763</v>
      </c>
      <c r="C17197" t="s">
        <v>463</v>
      </c>
      <c r="D17197" t="s">
        <v>464</v>
      </c>
      <c r="E17197" t="s">
        <v>430</v>
      </c>
      <c r="F17197" t="s">
        <v>65</v>
      </c>
      <c r="G17197" t="s">
        <v>66</v>
      </c>
      <c r="H17197" t="s">
        <v>10</v>
      </c>
      <c r="I17197">
        <v>6</v>
      </c>
      <c r="J17197">
        <v>222.03</v>
      </c>
      <c r="K17197">
        <v>0.05</v>
      </c>
      <c r="L17197">
        <f t="shared" si="536"/>
        <v>1265.5709999999999</v>
      </c>
      <c r="M17197">
        <f>VLOOKUP(F17197,Products!A:D,4,FALSE)*I17197</f>
        <v>918.90000000000009</v>
      </c>
      <c r="N17197">
        <f t="shared" si="537"/>
        <v>346.67099999999982</v>
      </c>
    </row>
    <row r="17198" spans="1:14" x14ac:dyDescent="0.25">
      <c r="A17198" t="s">
        <v>19778</v>
      </c>
      <c r="B17198" t="s">
        <v>2162</v>
      </c>
      <c r="C17198" t="s">
        <v>457</v>
      </c>
      <c r="D17198" t="s">
        <v>458</v>
      </c>
      <c r="E17198" t="s">
        <v>437</v>
      </c>
      <c r="F17198" t="s">
        <v>152</v>
      </c>
      <c r="G17198" t="s">
        <v>153</v>
      </c>
      <c r="H17198" t="s">
        <v>24</v>
      </c>
      <c r="I17198">
        <v>5</v>
      </c>
      <c r="J17198">
        <v>826.48</v>
      </c>
      <c r="K17198">
        <v>0.05</v>
      </c>
      <c r="L17198">
        <f t="shared" si="536"/>
        <v>3925.7799999999993</v>
      </c>
      <c r="M17198">
        <f>VLOOKUP(F17198,Products!A:D,4,FALSE)*I17198</f>
        <v>1443.6000000000001</v>
      </c>
      <c r="N17198">
        <f t="shared" si="537"/>
        <v>2482.1799999999994</v>
      </c>
    </row>
    <row r="17199" spans="1:14" x14ac:dyDescent="0.25">
      <c r="A17199" t="s">
        <v>19779</v>
      </c>
      <c r="B17199" t="s">
        <v>7941</v>
      </c>
      <c r="C17199" t="s">
        <v>523</v>
      </c>
      <c r="D17199" t="s">
        <v>524</v>
      </c>
      <c r="E17199" t="s">
        <v>423</v>
      </c>
      <c r="F17199" t="s">
        <v>74</v>
      </c>
      <c r="G17199" t="s">
        <v>75</v>
      </c>
      <c r="H17199" t="s">
        <v>24</v>
      </c>
      <c r="I17199">
        <v>3</v>
      </c>
      <c r="J17199">
        <v>383.86</v>
      </c>
      <c r="K17199">
        <v>0</v>
      </c>
      <c r="L17199">
        <f t="shared" si="536"/>
        <v>1151.58</v>
      </c>
      <c r="M17199">
        <f>VLOOKUP(F17199,Products!A:D,4,FALSE)*I17199</f>
        <v>781.11</v>
      </c>
      <c r="N17199">
        <f t="shared" si="537"/>
        <v>370.46999999999991</v>
      </c>
    </row>
    <row r="17200" spans="1:14" x14ac:dyDescent="0.25">
      <c r="A17200" t="s">
        <v>19780</v>
      </c>
      <c r="B17200" t="s">
        <v>2244</v>
      </c>
      <c r="C17200" t="s">
        <v>560</v>
      </c>
      <c r="D17200" t="s">
        <v>561</v>
      </c>
      <c r="E17200" t="s">
        <v>430</v>
      </c>
      <c r="F17200" t="s">
        <v>92</v>
      </c>
      <c r="G17200" t="s">
        <v>93</v>
      </c>
      <c r="H17200" t="s">
        <v>19</v>
      </c>
      <c r="I17200">
        <v>6</v>
      </c>
      <c r="J17200">
        <v>772.69</v>
      </c>
      <c r="K17200">
        <v>0.15</v>
      </c>
      <c r="L17200">
        <f t="shared" si="536"/>
        <v>3940.7190000000001</v>
      </c>
      <c r="M17200">
        <f>VLOOKUP(F17200,Products!A:D,4,FALSE)*I17200</f>
        <v>1756.3200000000002</v>
      </c>
      <c r="N17200">
        <f t="shared" si="537"/>
        <v>2184.3989999999999</v>
      </c>
    </row>
    <row r="17201" spans="1:14" x14ac:dyDescent="0.25">
      <c r="A17201" t="s">
        <v>19781</v>
      </c>
      <c r="B17201" t="s">
        <v>2065</v>
      </c>
      <c r="C17201" t="s">
        <v>454</v>
      </c>
      <c r="D17201" t="s">
        <v>455</v>
      </c>
      <c r="E17201" t="s">
        <v>430</v>
      </c>
      <c r="F17201" t="s">
        <v>246</v>
      </c>
      <c r="G17201" t="s">
        <v>247</v>
      </c>
      <c r="H17201" t="s">
        <v>7</v>
      </c>
      <c r="I17201">
        <v>7</v>
      </c>
      <c r="J17201">
        <v>568.46</v>
      </c>
      <c r="K17201">
        <v>0</v>
      </c>
      <c r="L17201">
        <f t="shared" si="536"/>
        <v>3979.2200000000003</v>
      </c>
      <c r="M17201">
        <f>VLOOKUP(F17201,Products!A:D,4,FALSE)*I17201</f>
        <v>1982.75</v>
      </c>
      <c r="N17201">
        <f t="shared" si="537"/>
        <v>1996.4700000000003</v>
      </c>
    </row>
    <row r="17202" spans="1:14" x14ac:dyDescent="0.25">
      <c r="A17202" t="s">
        <v>19782</v>
      </c>
      <c r="B17202" t="s">
        <v>1689</v>
      </c>
      <c r="C17202" t="s">
        <v>508</v>
      </c>
      <c r="D17202" t="s">
        <v>509</v>
      </c>
      <c r="E17202" t="s">
        <v>419</v>
      </c>
      <c r="F17202" t="s">
        <v>192</v>
      </c>
      <c r="G17202" t="s">
        <v>193</v>
      </c>
      <c r="H17202" t="s">
        <v>7</v>
      </c>
      <c r="I17202">
        <v>3</v>
      </c>
      <c r="J17202">
        <v>940.1</v>
      </c>
      <c r="K17202">
        <v>0.1</v>
      </c>
      <c r="L17202">
        <f t="shared" si="536"/>
        <v>2538.2700000000004</v>
      </c>
      <c r="M17202">
        <f>VLOOKUP(F17202,Products!A:D,4,FALSE)*I17202</f>
        <v>229.59</v>
      </c>
      <c r="N17202">
        <f t="shared" si="537"/>
        <v>2308.6800000000003</v>
      </c>
    </row>
    <row r="17203" spans="1:14" x14ac:dyDescent="0.25">
      <c r="A17203" t="s">
        <v>19783</v>
      </c>
      <c r="B17203" t="s">
        <v>1811</v>
      </c>
      <c r="C17203" t="s">
        <v>520</v>
      </c>
      <c r="D17203" t="s">
        <v>521</v>
      </c>
      <c r="E17203" t="s">
        <v>433</v>
      </c>
      <c r="F17203" t="s">
        <v>360</v>
      </c>
      <c r="G17203" t="s">
        <v>361</v>
      </c>
      <c r="H17203" t="s">
        <v>7</v>
      </c>
      <c r="I17203">
        <v>9</v>
      </c>
      <c r="J17203">
        <v>442.5</v>
      </c>
      <c r="K17203">
        <v>0</v>
      </c>
      <c r="L17203">
        <f t="shared" si="536"/>
        <v>3982.5</v>
      </c>
      <c r="M17203">
        <f>VLOOKUP(F17203,Products!A:D,4,FALSE)*I17203</f>
        <v>276.65999999999997</v>
      </c>
      <c r="N17203">
        <f t="shared" si="537"/>
        <v>3705.84</v>
      </c>
    </row>
    <row r="17204" spans="1:14" x14ac:dyDescent="0.25">
      <c r="A17204" t="s">
        <v>19784</v>
      </c>
      <c r="B17204" t="s">
        <v>4067</v>
      </c>
      <c r="C17204" t="s">
        <v>431</v>
      </c>
      <c r="D17204" t="s">
        <v>432</v>
      </c>
      <c r="E17204" t="s">
        <v>433</v>
      </c>
      <c r="F17204" t="s">
        <v>222</v>
      </c>
      <c r="G17204" t="s">
        <v>223</v>
      </c>
      <c r="H17204" t="s">
        <v>7</v>
      </c>
      <c r="I17204">
        <v>4</v>
      </c>
      <c r="J17204">
        <v>1054.8599999999999</v>
      </c>
      <c r="K17204">
        <v>0</v>
      </c>
      <c r="L17204">
        <f t="shared" si="536"/>
        <v>4219.4399999999996</v>
      </c>
      <c r="M17204">
        <f>VLOOKUP(F17204,Products!A:D,4,FALSE)*I17204</f>
        <v>305.83999999999997</v>
      </c>
      <c r="N17204">
        <f t="shared" si="537"/>
        <v>3913.5999999999995</v>
      </c>
    </row>
    <row r="17205" spans="1:14" x14ac:dyDescent="0.25">
      <c r="A17205" t="s">
        <v>19785</v>
      </c>
      <c r="B17205" t="s">
        <v>1709</v>
      </c>
      <c r="C17205" t="s">
        <v>472</v>
      </c>
      <c r="D17205" t="s">
        <v>473</v>
      </c>
      <c r="E17205" t="s">
        <v>430</v>
      </c>
      <c r="F17205" t="s">
        <v>232</v>
      </c>
      <c r="G17205" t="s">
        <v>233</v>
      </c>
      <c r="H17205" t="s">
        <v>7</v>
      </c>
      <c r="I17205">
        <v>7</v>
      </c>
      <c r="J17205">
        <v>694.79</v>
      </c>
      <c r="K17205">
        <v>0</v>
      </c>
      <c r="L17205">
        <f t="shared" si="536"/>
        <v>4863.53</v>
      </c>
      <c r="M17205">
        <f>VLOOKUP(F17205,Products!A:D,4,FALSE)*I17205</f>
        <v>2073.33</v>
      </c>
      <c r="N17205">
        <f t="shared" si="537"/>
        <v>2790.2</v>
      </c>
    </row>
    <row r="17206" spans="1:14" x14ac:dyDescent="0.25">
      <c r="A17206" t="s">
        <v>19786</v>
      </c>
      <c r="B17206" t="s">
        <v>4278</v>
      </c>
      <c r="C17206" t="s">
        <v>478</v>
      </c>
      <c r="D17206" t="s">
        <v>479</v>
      </c>
      <c r="E17206" t="s">
        <v>430</v>
      </c>
      <c r="F17206" t="s">
        <v>112</v>
      </c>
      <c r="G17206" t="s">
        <v>113</v>
      </c>
      <c r="H17206" t="s">
        <v>10</v>
      </c>
      <c r="I17206">
        <v>1</v>
      </c>
      <c r="J17206">
        <v>290.85000000000002</v>
      </c>
      <c r="K17206">
        <v>0</v>
      </c>
      <c r="L17206">
        <f t="shared" si="536"/>
        <v>290.85000000000002</v>
      </c>
      <c r="M17206">
        <f>VLOOKUP(F17206,Products!A:D,4,FALSE)*I17206</f>
        <v>292.58999999999997</v>
      </c>
      <c r="N17206">
        <f t="shared" si="537"/>
        <v>-1.7399999999999523</v>
      </c>
    </row>
    <row r="17207" spans="1:14" x14ac:dyDescent="0.25">
      <c r="A17207" t="s">
        <v>19787</v>
      </c>
      <c r="B17207" t="s">
        <v>2019</v>
      </c>
      <c r="C17207" t="s">
        <v>431</v>
      </c>
      <c r="D17207" t="s">
        <v>432</v>
      </c>
      <c r="E17207" t="s">
        <v>433</v>
      </c>
      <c r="F17207" t="s">
        <v>316</v>
      </c>
      <c r="G17207" t="s">
        <v>317</v>
      </c>
      <c r="H17207" t="s">
        <v>10</v>
      </c>
      <c r="I17207">
        <v>9</v>
      </c>
      <c r="J17207">
        <v>655.65</v>
      </c>
      <c r="K17207">
        <v>0.15</v>
      </c>
      <c r="L17207">
        <f t="shared" si="536"/>
        <v>5015.7224999999999</v>
      </c>
      <c r="M17207">
        <f>VLOOKUP(F17207,Products!A:D,4,FALSE)*I17207</f>
        <v>247.85999999999999</v>
      </c>
      <c r="N17207">
        <f t="shared" si="537"/>
        <v>4767.8625000000002</v>
      </c>
    </row>
    <row r="17208" spans="1:14" x14ac:dyDescent="0.25">
      <c r="A17208" t="s">
        <v>19788</v>
      </c>
      <c r="B17208" t="s">
        <v>2685</v>
      </c>
      <c r="C17208" t="s">
        <v>520</v>
      </c>
      <c r="D17208" t="s">
        <v>521</v>
      </c>
      <c r="E17208" t="s">
        <v>433</v>
      </c>
      <c r="F17208" t="s">
        <v>226</v>
      </c>
      <c r="G17208" t="s">
        <v>227</v>
      </c>
      <c r="H17208" t="s">
        <v>10</v>
      </c>
      <c r="I17208">
        <v>1</v>
      </c>
      <c r="J17208">
        <v>368.07</v>
      </c>
      <c r="K17208">
        <v>0.2</v>
      </c>
      <c r="L17208">
        <f t="shared" si="536"/>
        <v>294.45600000000002</v>
      </c>
      <c r="M17208">
        <f>VLOOKUP(F17208,Products!A:D,4,FALSE)*I17208</f>
        <v>248.11</v>
      </c>
      <c r="N17208">
        <f t="shared" si="537"/>
        <v>46.346000000000004</v>
      </c>
    </row>
    <row r="17209" spans="1:14" x14ac:dyDescent="0.25">
      <c r="A17209" t="s">
        <v>19789</v>
      </c>
      <c r="B17209" t="s">
        <v>2280</v>
      </c>
      <c r="C17209" t="s">
        <v>517</v>
      </c>
      <c r="D17209" t="s">
        <v>518</v>
      </c>
      <c r="E17209" t="s">
        <v>423</v>
      </c>
      <c r="F17209" t="s">
        <v>45</v>
      </c>
      <c r="G17209" t="s">
        <v>46</v>
      </c>
      <c r="H17209" t="s">
        <v>7</v>
      </c>
      <c r="I17209">
        <v>7</v>
      </c>
      <c r="J17209">
        <v>500.5</v>
      </c>
      <c r="K17209">
        <v>0</v>
      </c>
      <c r="L17209">
        <f t="shared" si="536"/>
        <v>3503.5</v>
      </c>
      <c r="M17209">
        <f>VLOOKUP(F17209,Products!A:D,4,FALSE)*I17209</f>
        <v>177.24</v>
      </c>
      <c r="N17209">
        <f t="shared" si="537"/>
        <v>3326.26</v>
      </c>
    </row>
    <row r="17210" spans="1:14" x14ac:dyDescent="0.25">
      <c r="A17210" t="s">
        <v>19790</v>
      </c>
      <c r="B17210" t="s">
        <v>2667</v>
      </c>
      <c r="C17210" t="s">
        <v>538</v>
      </c>
      <c r="D17210" t="s">
        <v>539</v>
      </c>
      <c r="E17210" t="s">
        <v>423</v>
      </c>
      <c r="F17210" t="s">
        <v>218</v>
      </c>
      <c r="G17210" t="s">
        <v>219</v>
      </c>
      <c r="H17210" t="s">
        <v>16</v>
      </c>
      <c r="I17210">
        <v>9</v>
      </c>
      <c r="J17210">
        <v>391.37</v>
      </c>
      <c r="K17210">
        <v>0.1</v>
      </c>
      <c r="L17210">
        <f t="shared" si="536"/>
        <v>3170.0970000000002</v>
      </c>
      <c r="M17210">
        <f>VLOOKUP(F17210,Products!A:D,4,FALSE)*I17210</f>
        <v>866.43</v>
      </c>
      <c r="N17210">
        <f t="shared" si="537"/>
        <v>2303.6670000000004</v>
      </c>
    </row>
    <row r="17211" spans="1:14" x14ac:dyDescent="0.25">
      <c r="A17211" t="s">
        <v>19791</v>
      </c>
      <c r="B17211" t="s">
        <v>2950</v>
      </c>
      <c r="C17211" t="s">
        <v>472</v>
      </c>
      <c r="D17211" t="s">
        <v>473</v>
      </c>
      <c r="E17211" t="s">
        <v>430</v>
      </c>
      <c r="F17211" t="s">
        <v>296</v>
      </c>
      <c r="G17211" t="s">
        <v>297</v>
      </c>
      <c r="H17211" t="s">
        <v>7</v>
      </c>
      <c r="I17211">
        <v>8</v>
      </c>
      <c r="J17211">
        <v>235.29</v>
      </c>
      <c r="K17211">
        <v>0</v>
      </c>
      <c r="L17211">
        <f t="shared" si="536"/>
        <v>1882.32</v>
      </c>
      <c r="M17211">
        <f>VLOOKUP(F17211,Products!A:D,4,FALSE)*I17211</f>
        <v>317.92</v>
      </c>
      <c r="N17211">
        <f t="shared" si="537"/>
        <v>1564.3999999999999</v>
      </c>
    </row>
    <row r="17212" spans="1:14" x14ac:dyDescent="0.25">
      <c r="A17212" t="s">
        <v>19792</v>
      </c>
      <c r="B17212" t="s">
        <v>2775</v>
      </c>
      <c r="C17212" t="s">
        <v>442</v>
      </c>
      <c r="D17212" t="s">
        <v>443</v>
      </c>
      <c r="E17212" t="s">
        <v>433</v>
      </c>
      <c r="F17212" t="s">
        <v>326</v>
      </c>
      <c r="G17212" t="s">
        <v>327</v>
      </c>
      <c r="H17212" t="s">
        <v>24</v>
      </c>
      <c r="I17212">
        <v>9</v>
      </c>
      <c r="J17212">
        <v>371.24</v>
      </c>
      <c r="K17212">
        <v>0</v>
      </c>
      <c r="L17212">
        <f t="shared" si="536"/>
        <v>3341.16</v>
      </c>
      <c r="M17212">
        <f>VLOOKUP(F17212,Products!A:D,4,FALSE)*I17212</f>
        <v>528.93000000000006</v>
      </c>
      <c r="N17212">
        <f t="shared" si="537"/>
        <v>2812.2299999999996</v>
      </c>
    </row>
    <row r="17213" spans="1:14" x14ac:dyDescent="0.25">
      <c r="A17213" t="s">
        <v>19793</v>
      </c>
      <c r="B17213" t="s">
        <v>4594</v>
      </c>
      <c r="C17213" t="s">
        <v>481</v>
      </c>
      <c r="D17213" t="s">
        <v>482</v>
      </c>
      <c r="E17213" t="s">
        <v>433</v>
      </c>
      <c r="F17213" t="s">
        <v>128</v>
      </c>
      <c r="G17213" t="s">
        <v>129</v>
      </c>
      <c r="H17213" t="s">
        <v>13</v>
      </c>
      <c r="I17213">
        <v>1</v>
      </c>
      <c r="J17213">
        <v>420.92</v>
      </c>
      <c r="K17213">
        <v>0</v>
      </c>
      <c r="L17213">
        <f t="shared" si="536"/>
        <v>420.92</v>
      </c>
      <c r="M17213">
        <f>VLOOKUP(F17213,Products!A:D,4,FALSE)*I17213</f>
        <v>169.07</v>
      </c>
      <c r="N17213">
        <f t="shared" si="537"/>
        <v>251.85000000000002</v>
      </c>
    </row>
    <row r="17214" spans="1:14" x14ac:dyDescent="0.25">
      <c r="A17214" t="s">
        <v>19794</v>
      </c>
      <c r="B17214" t="s">
        <v>2603</v>
      </c>
      <c r="C17214" t="s">
        <v>555</v>
      </c>
      <c r="D17214" t="s">
        <v>556</v>
      </c>
      <c r="E17214" t="s">
        <v>419</v>
      </c>
      <c r="F17214" t="s">
        <v>364</v>
      </c>
      <c r="G17214" t="s">
        <v>365</v>
      </c>
      <c r="H17214" t="s">
        <v>7</v>
      </c>
      <c r="I17214">
        <v>6</v>
      </c>
      <c r="J17214">
        <v>564.04999999999995</v>
      </c>
      <c r="K17214">
        <v>0.05</v>
      </c>
      <c r="L17214">
        <f t="shared" si="536"/>
        <v>3215.0849999999996</v>
      </c>
      <c r="M17214">
        <f>VLOOKUP(F17214,Products!A:D,4,FALSE)*I17214</f>
        <v>449.88</v>
      </c>
      <c r="N17214">
        <f t="shared" si="537"/>
        <v>2765.2049999999995</v>
      </c>
    </row>
    <row r="17215" spans="1:14" x14ac:dyDescent="0.25">
      <c r="A17215" t="s">
        <v>19795</v>
      </c>
      <c r="B17215" t="s">
        <v>2798</v>
      </c>
      <c r="C17215" t="s">
        <v>460</v>
      </c>
      <c r="D17215" t="s">
        <v>461</v>
      </c>
      <c r="E17215" t="s">
        <v>437</v>
      </c>
      <c r="F17215" t="s">
        <v>376</v>
      </c>
      <c r="G17215" t="s">
        <v>377</v>
      </c>
      <c r="H17215" t="s">
        <v>10</v>
      </c>
      <c r="I17215">
        <v>1</v>
      </c>
      <c r="J17215">
        <v>241.93</v>
      </c>
      <c r="K17215">
        <v>0.05</v>
      </c>
      <c r="L17215">
        <f t="shared" si="536"/>
        <v>229.83349999999999</v>
      </c>
      <c r="M17215">
        <f>VLOOKUP(F17215,Products!A:D,4,FALSE)*I17215</f>
        <v>230.94</v>
      </c>
      <c r="N17215">
        <f t="shared" si="537"/>
        <v>-1.1065000000000111</v>
      </c>
    </row>
    <row r="17216" spans="1:14" x14ac:dyDescent="0.25">
      <c r="A17216" t="s">
        <v>19796</v>
      </c>
      <c r="B17216" t="s">
        <v>3102</v>
      </c>
      <c r="C17216" t="s">
        <v>560</v>
      </c>
      <c r="D17216" t="s">
        <v>561</v>
      </c>
      <c r="E17216" t="s">
        <v>430</v>
      </c>
      <c r="F17216" t="s">
        <v>182</v>
      </c>
      <c r="G17216" t="s">
        <v>183</v>
      </c>
      <c r="H17216" t="s">
        <v>73</v>
      </c>
      <c r="I17216">
        <v>4</v>
      </c>
      <c r="J17216">
        <v>540.1</v>
      </c>
      <c r="K17216">
        <v>0</v>
      </c>
      <c r="L17216">
        <f t="shared" si="536"/>
        <v>2160.4</v>
      </c>
      <c r="M17216">
        <f>VLOOKUP(F17216,Products!A:D,4,FALSE)*I17216</f>
        <v>616.67999999999995</v>
      </c>
      <c r="N17216">
        <f t="shared" si="537"/>
        <v>1543.7200000000003</v>
      </c>
    </row>
    <row r="17217" spans="1:14" x14ac:dyDescent="0.25">
      <c r="A17217" t="s">
        <v>19797</v>
      </c>
      <c r="B17217" t="s">
        <v>3072</v>
      </c>
      <c r="C17217" t="s">
        <v>431</v>
      </c>
      <c r="D17217" t="s">
        <v>432</v>
      </c>
      <c r="E17217" t="s">
        <v>433</v>
      </c>
      <c r="F17217" t="s">
        <v>160</v>
      </c>
      <c r="G17217" t="s">
        <v>161</v>
      </c>
      <c r="H17217" t="s">
        <v>10</v>
      </c>
      <c r="I17217">
        <v>5</v>
      </c>
      <c r="J17217">
        <v>375.39</v>
      </c>
      <c r="K17217">
        <v>0</v>
      </c>
      <c r="L17217">
        <f t="shared" si="536"/>
        <v>1876.9499999999998</v>
      </c>
      <c r="M17217">
        <f>VLOOKUP(F17217,Products!A:D,4,FALSE)*I17217</f>
        <v>809.5</v>
      </c>
      <c r="N17217">
        <f t="shared" si="537"/>
        <v>1067.4499999999998</v>
      </c>
    </row>
    <row r="17218" spans="1:14" x14ac:dyDescent="0.25">
      <c r="A17218" t="s">
        <v>19798</v>
      </c>
      <c r="B17218" t="s">
        <v>3223</v>
      </c>
      <c r="C17218" t="s">
        <v>460</v>
      </c>
      <c r="D17218" t="s">
        <v>461</v>
      </c>
      <c r="E17218" t="s">
        <v>437</v>
      </c>
      <c r="F17218" t="s">
        <v>98</v>
      </c>
      <c r="G17218" t="s">
        <v>99</v>
      </c>
      <c r="H17218" t="s">
        <v>7</v>
      </c>
      <c r="I17218">
        <v>9</v>
      </c>
      <c r="J17218">
        <v>142.08000000000001</v>
      </c>
      <c r="K17218">
        <v>0</v>
      </c>
      <c r="L17218">
        <f t="shared" ref="L17218:L17281" si="538">I17218*J17218*(1-K17218)</f>
        <v>1278.72</v>
      </c>
      <c r="M17218">
        <f>VLOOKUP(F17218,Products!A:D,4,FALSE)*I17218</f>
        <v>619.56000000000006</v>
      </c>
      <c r="N17218">
        <f t="shared" ref="N17218:N17281" si="539">L17218-M17218</f>
        <v>659.16</v>
      </c>
    </row>
    <row r="17219" spans="1:14" x14ac:dyDescent="0.25">
      <c r="A17219" t="s">
        <v>19799</v>
      </c>
      <c r="B17219" t="s">
        <v>2566</v>
      </c>
      <c r="C17219" t="s">
        <v>523</v>
      </c>
      <c r="D17219" t="s">
        <v>524</v>
      </c>
      <c r="E17219" t="s">
        <v>423</v>
      </c>
      <c r="F17219" t="s">
        <v>174</v>
      </c>
      <c r="G17219" t="s">
        <v>175</v>
      </c>
      <c r="H17219" t="s">
        <v>13</v>
      </c>
      <c r="I17219">
        <v>1</v>
      </c>
      <c r="J17219">
        <v>298.86</v>
      </c>
      <c r="K17219">
        <v>0.1</v>
      </c>
      <c r="L17219">
        <f t="shared" si="538"/>
        <v>268.97400000000005</v>
      </c>
      <c r="M17219">
        <f>VLOOKUP(F17219,Products!A:D,4,FALSE)*I17219</f>
        <v>158.29</v>
      </c>
      <c r="N17219">
        <f t="shared" si="539"/>
        <v>110.68400000000005</v>
      </c>
    </row>
    <row r="17220" spans="1:14" x14ac:dyDescent="0.25">
      <c r="A17220" t="s">
        <v>19800</v>
      </c>
      <c r="B17220" t="s">
        <v>3303</v>
      </c>
      <c r="C17220" t="s">
        <v>463</v>
      </c>
      <c r="D17220" t="s">
        <v>464</v>
      </c>
      <c r="E17220" t="s">
        <v>430</v>
      </c>
      <c r="F17220" t="s">
        <v>136</v>
      </c>
      <c r="G17220" t="s">
        <v>137</v>
      </c>
      <c r="H17220" t="s">
        <v>7</v>
      </c>
      <c r="I17220">
        <v>5</v>
      </c>
      <c r="J17220">
        <v>183.82</v>
      </c>
      <c r="K17220">
        <v>0.2</v>
      </c>
      <c r="L17220">
        <f t="shared" si="538"/>
        <v>735.28</v>
      </c>
      <c r="M17220">
        <f>VLOOKUP(F17220,Products!A:D,4,FALSE)*I17220</f>
        <v>1117.8499999999999</v>
      </c>
      <c r="N17220">
        <f t="shared" si="539"/>
        <v>-382.56999999999994</v>
      </c>
    </row>
    <row r="17221" spans="1:14" x14ac:dyDescent="0.25">
      <c r="A17221" t="s">
        <v>19801</v>
      </c>
      <c r="B17221" t="s">
        <v>4651</v>
      </c>
      <c r="C17221" t="s">
        <v>472</v>
      </c>
      <c r="D17221" t="s">
        <v>473</v>
      </c>
      <c r="E17221" t="s">
        <v>430</v>
      </c>
      <c r="F17221" t="s">
        <v>276</v>
      </c>
      <c r="G17221" t="s">
        <v>277</v>
      </c>
      <c r="H17221" t="s">
        <v>7</v>
      </c>
      <c r="I17221">
        <v>1</v>
      </c>
      <c r="J17221">
        <v>894.2</v>
      </c>
      <c r="K17221">
        <v>0.1</v>
      </c>
      <c r="L17221">
        <f t="shared" si="538"/>
        <v>804.78000000000009</v>
      </c>
      <c r="M17221">
        <f>VLOOKUP(F17221,Products!A:D,4,FALSE)*I17221</f>
        <v>278.45999999999998</v>
      </c>
      <c r="N17221">
        <f t="shared" si="539"/>
        <v>526.32000000000016</v>
      </c>
    </row>
    <row r="17222" spans="1:14" x14ac:dyDescent="0.25">
      <c r="A17222" t="s">
        <v>19802</v>
      </c>
      <c r="B17222" t="s">
        <v>3842</v>
      </c>
      <c r="C17222" t="s">
        <v>523</v>
      </c>
      <c r="D17222" t="s">
        <v>524</v>
      </c>
      <c r="E17222" t="s">
        <v>423</v>
      </c>
      <c r="F17222" t="s">
        <v>196</v>
      </c>
      <c r="G17222" t="s">
        <v>197</v>
      </c>
      <c r="H17222" t="s">
        <v>16</v>
      </c>
      <c r="I17222">
        <v>9</v>
      </c>
      <c r="J17222">
        <v>544.17999999999995</v>
      </c>
      <c r="K17222">
        <v>0</v>
      </c>
      <c r="L17222">
        <f t="shared" si="538"/>
        <v>4897.62</v>
      </c>
      <c r="M17222">
        <f>VLOOKUP(F17222,Products!A:D,4,FALSE)*I17222</f>
        <v>1413.45</v>
      </c>
      <c r="N17222">
        <f t="shared" si="539"/>
        <v>3484.17</v>
      </c>
    </row>
    <row r="17223" spans="1:14" x14ac:dyDescent="0.25">
      <c r="A17223" t="s">
        <v>19803</v>
      </c>
      <c r="B17223" t="s">
        <v>3466</v>
      </c>
      <c r="C17223" t="s">
        <v>431</v>
      </c>
      <c r="D17223" t="s">
        <v>432</v>
      </c>
      <c r="E17223" t="s">
        <v>433</v>
      </c>
      <c r="F17223" t="s">
        <v>198</v>
      </c>
      <c r="G17223" t="s">
        <v>199</v>
      </c>
      <c r="H17223" t="s">
        <v>24</v>
      </c>
      <c r="I17223">
        <v>6</v>
      </c>
      <c r="J17223">
        <v>291.33999999999997</v>
      </c>
      <c r="K17223">
        <v>0</v>
      </c>
      <c r="L17223">
        <f t="shared" si="538"/>
        <v>1748.04</v>
      </c>
      <c r="M17223">
        <f>VLOOKUP(F17223,Products!A:D,4,FALSE)*I17223</f>
        <v>1568.1000000000001</v>
      </c>
      <c r="N17223">
        <f t="shared" si="539"/>
        <v>179.93999999999983</v>
      </c>
    </row>
    <row r="17224" spans="1:14" x14ac:dyDescent="0.25">
      <c r="A17224" t="s">
        <v>19804</v>
      </c>
      <c r="B17224" t="s">
        <v>2438</v>
      </c>
      <c r="C17224" t="s">
        <v>431</v>
      </c>
      <c r="D17224" t="s">
        <v>432</v>
      </c>
      <c r="E17224" t="s">
        <v>433</v>
      </c>
      <c r="F17224" t="s">
        <v>216</v>
      </c>
      <c r="G17224" t="s">
        <v>217</v>
      </c>
      <c r="H17224" t="s">
        <v>10</v>
      </c>
      <c r="I17224">
        <v>9</v>
      </c>
      <c r="J17224">
        <v>189.58</v>
      </c>
      <c r="K17224">
        <v>0.15</v>
      </c>
      <c r="L17224">
        <f t="shared" si="538"/>
        <v>1450.287</v>
      </c>
      <c r="M17224">
        <f>VLOOKUP(F17224,Products!A:D,4,FALSE)*I17224</f>
        <v>1534.05</v>
      </c>
      <c r="N17224">
        <f t="shared" si="539"/>
        <v>-83.76299999999992</v>
      </c>
    </row>
    <row r="17225" spans="1:14" x14ac:dyDescent="0.25">
      <c r="A17225" t="s">
        <v>19805</v>
      </c>
      <c r="B17225" t="s">
        <v>5024</v>
      </c>
      <c r="C17225" t="s">
        <v>523</v>
      </c>
      <c r="D17225" t="s">
        <v>524</v>
      </c>
      <c r="E17225" t="s">
        <v>423</v>
      </c>
      <c r="F17225" t="s">
        <v>232</v>
      </c>
      <c r="G17225" t="s">
        <v>233</v>
      </c>
      <c r="H17225" t="s">
        <v>7</v>
      </c>
      <c r="I17225">
        <v>4</v>
      </c>
      <c r="J17225">
        <v>639.83000000000004</v>
      </c>
      <c r="K17225">
        <v>0</v>
      </c>
      <c r="L17225">
        <f t="shared" si="538"/>
        <v>2559.3200000000002</v>
      </c>
      <c r="M17225">
        <f>VLOOKUP(F17225,Products!A:D,4,FALSE)*I17225</f>
        <v>1184.76</v>
      </c>
      <c r="N17225">
        <f t="shared" si="539"/>
        <v>1374.5600000000002</v>
      </c>
    </row>
    <row r="17226" spans="1:14" x14ac:dyDescent="0.25">
      <c r="A17226" t="s">
        <v>19806</v>
      </c>
      <c r="B17226" t="s">
        <v>2050</v>
      </c>
      <c r="C17226" t="s">
        <v>517</v>
      </c>
      <c r="D17226" t="s">
        <v>518</v>
      </c>
      <c r="E17226" t="s">
        <v>423</v>
      </c>
      <c r="F17226" t="s">
        <v>234</v>
      </c>
      <c r="G17226" t="s">
        <v>235</v>
      </c>
      <c r="H17226" t="s">
        <v>73</v>
      </c>
      <c r="I17226">
        <v>1</v>
      </c>
      <c r="J17226">
        <v>155.61000000000001</v>
      </c>
      <c r="K17226">
        <v>0</v>
      </c>
      <c r="L17226">
        <f t="shared" si="538"/>
        <v>155.61000000000001</v>
      </c>
      <c r="M17226">
        <f>VLOOKUP(F17226,Products!A:D,4,FALSE)*I17226</f>
        <v>282.14</v>
      </c>
      <c r="N17226">
        <f t="shared" si="539"/>
        <v>-126.52999999999997</v>
      </c>
    </row>
    <row r="17227" spans="1:14" x14ac:dyDescent="0.25">
      <c r="A17227" t="s">
        <v>19807</v>
      </c>
      <c r="B17227" t="s">
        <v>1823</v>
      </c>
      <c r="C17227" t="s">
        <v>552</v>
      </c>
      <c r="D17227" t="s">
        <v>553</v>
      </c>
      <c r="E17227" t="s">
        <v>423</v>
      </c>
      <c r="F17227" t="s">
        <v>49</v>
      </c>
      <c r="G17227" t="s">
        <v>50</v>
      </c>
      <c r="H17227" t="s">
        <v>24</v>
      </c>
      <c r="I17227">
        <v>5</v>
      </c>
      <c r="J17227">
        <v>1048.33</v>
      </c>
      <c r="K17227">
        <v>0</v>
      </c>
      <c r="L17227">
        <f t="shared" si="538"/>
        <v>5241.6499999999996</v>
      </c>
      <c r="M17227">
        <f>VLOOKUP(F17227,Products!A:D,4,FALSE)*I17227</f>
        <v>922.05</v>
      </c>
      <c r="N17227">
        <f t="shared" si="539"/>
        <v>4319.5999999999995</v>
      </c>
    </row>
    <row r="17228" spans="1:14" x14ac:dyDescent="0.25">
      <c r="A17228" t="s">
        <v>19808</v>
      </c>
      <c r="B17228" t="s">
        <v>2456</v>
      </c>
      <c r="C17228" t="s">
        <v>442</v>
      </c>
      <c r="D17228" t="s">
        <v>443</v>
      </c>
      <c r="E17228" t="s">
        <v>433</v>
      </c>
      <c r="F17228" t="s">
        <v>268</v>
      </c>
      <c r="G17228" t="s">
        <v>269</v>
      </c>
      <c r="H17228" t="s">
        <v>7</v>
      </c>
      <c r="I17228">
        <v>8</v>
      </c>
      <c r="J17228">
        <v>77.989999999999995</v>
      </c>
      <c r="K17228">
        <v>0</v>
      </c>
      <c r="L17228">
        <f t="shared" si="538"/>
        <v>623.91999999999996</v>
      </c>
      <c r="M17228">
        <f>VLOOKUP(F17228,Products!A:D,4,FALSE)*I17228</f>
        <v>2316.8000000000002</v>
      </c>
      <c r="N17228">
        <f t="shared" si="539"/>
        <v>-1692.88</v>
      </c>
    </row>
    <row r="17229" spans="1:14" x14ac:dyDescent="0.25">
      <c r="A17229" t="s">
        <v>19809</v>
      </c>
      <c r="B17229" t="s">
        <v>2552</v>
      </c>
      <c r="C17229" t="s">
        <v>502</v>
      </c>
      <c r="D17229" t="s">
        <v>503</v>
      </c>
      <c r="E17229" t="s">
        <v>430</v>
      </c>
      <c r="F17229" t="s">
        <v>27</v>
      </c>
      <c r="G17229" t="s">
        <v>28</v>
      </c>
      <c r="H17229" t="s">
        <v>24</v>
      </c>
      <c r="I17229">
        <v>5</v>
      </c>
      <c r="J17229">
        <v>600.15</v>
      </c>
      <c r="K17229">
        <v>0</v>
      </c>
      <c r="L17229">
        <f t="shared" si="538"/>
        <v>3000.75</v>
      </c>
      <c r="M17229">
        <f>VLOOKUP(F17229,Products!A:D,4,FALSE)*I17229</f>
        <v>1332</v>
      </c>
      <c r="N17229">
        <f t="shared" si="539"/>
        <v>1668.75</v>
      </c>
    </row>
    <row r="17230" spans="1:14" x14ac:dyDescent="0.25">
      <c r="A17230" t="s">
        <v>19810</v>
      </c>
      <c r="B17230" t="s">
        <v>2744</v>
      </c>
      <c r="C17230" t="s">
        <v>487</v>
      </c>
      <c r="D17230" t="s">
        <v>488</v>
      </c>
      <c r="E17230" t="s">
        <v>433</v>
      </c>
      <c r="F17230" t="s">
        <v>246</v>
      </c>
      <c r="G17230" t="s">
        <v>247</v>
      </c>
      <c r="H17230" t="s">
        <v>7</v>
      </c>
      <c r="I17230">
        <v>5</v>
      </c>
      <c r="J17230">
        <v>578.41999999999996</v>
      </c>
      <c r="K17230">
        <v>0.15</v>
      </c>
      <c r="L17230">
        <f t="shared" si="538"/>
        <v>2458.2849999999999</v>
      </c>
      <c r="M17230">
        <f>VLOOKUP(F17230,Products!A:D,4,FALSE)*I17230</f>
        <v>1416.25</v>
      </c>
      <c r="N17230">
        <f t="shared" si="539"/>
        <v>1042.0349999999999</v>
      </c>
    </row>
    <row r="17231" spans="1:14" x14ac:dyDescent="0.25">
      <c r="A17231" t="s">
        <v>19811</v>
      </c>
      <c r="B17231" t="s">
        <v>1905</v>
      </c>
      <c r="C17231" t="s">
        <v>460</v>
      </c>
      <c r="D17231" t="s">
        <v>461</v>
      </c>
      <c r="E17231" t="s">
        <v>437</v>
      </c>
      <c r="F17231" t="s">
        <v>116</v>
      </c>
      <c r="G17231" t="s">
        <v>117</v>
      </c>
      <c r="H17231" t="s">
        <v>19</v>
      </c>
      <c r="I17231">
        <v>4</v>
      </c>
      <c r="J17231">
        <v>339.83</v>
      </c>
      <c r="K17231">
        <v>0.2</v>
      </c>
      <c r="L17231">
        <f t="shared" si="538"/>
        <v>1087.4559999999999</v>
      </c>
      <c r="M17231">
        <f>VLOOKUP(F17231,Products!A:D,4,FALSE)*I17231</f>
        <v>472.8</v>
      </c>
      <c r="N17231">
        <f t="shared" si="539"/>
        <v>614.65599999999995</v>
      </c>
    </row>
    <row r="17232" spans="1:14" x14ac:dyDescent="0.25">
      <c r="A17232" t="s">
        <v>19812</v>
      </c>
      <c r="B17232" t="s">
        <v>2704</v>
      </c>
      <c r="C17232" t="s">
        <v>487</v>
      </c>
      <c r="D17232" t="s">
        <v>488</v>
      </c>
      <c r="E17232" t="s">
        <v>433</v>
      </c>
      <c r="F17232" t="s">
        <v>124</v>
      </c>
      <c r="G17232" t="s">
        <v>125</v>
      </c>
      <c r="H17232" t="s">
        <v>19</v>
      </c>
      <c r="I17232">
        <v>3</v>
      </c>
      <c r="J17232">
        <v>279.11</v>
      </c>
      <c r="K17232">
        <v>0.05</v>
      </c>
      <c r="L17232">
        <f t="shared" si="538"/>
        <v>795.46349999999995</v>
      </c>
      <c r="M17232">
        <f>VLOOKUP(F17232,Products!A:D,4,FALSE)*I17232</f>
        <v>144.57</v>
      </c>
      <c r="N17232">
        <f t="shared" si="539"/>
        <v>650.8934999999999</v>
      </c>
    </row>
    <row r="17233" spans="1:14" x14ac:dyDescent="0.25">
      <c r="A17233" t="s">
        <v>19813</v>
      </c>
      <c r="B17233" t="s">
        <v>1615</v>
      </c>
      <c r="C17233" t="s">
        <v>517</v>
      </c>
      <c r="D17233" t="s">
        <v>518</v>
      </c>
      <c r="E17233" t="s">
        <v>423</v>
      </c>
      <c r="F17233" t="s">
        <v>272</v>
      </c>
      <c r="G17233" t="s">
        <v>273</v>
      </c>
      <c r="H17233" t="s">
        <v>24</v>
      </c>
      <c r="I17233">
        <v>1</v>
      </c>
      <c r="J17233">
        <v>750.38</v>
      </c>
      <c r="K17233">
        <v>0.2</v>
      </c>
      <c r="L17233">
        <f t="shared" si="538"/>
        <v>600.30399999999997</v>
      </c>
      <c r="M17233">
        <f>VLOOKUP(F17233,Products!A:D,4,FALSE)*I17233</f>
        <v>161.13</v>
      </c>
      <c r="N17233">
        <f t="shared" si="539"/>
        <v>439.17399999999998</v>
      </c>
    </row>
    <row r="17234" spans="1:14" x14ac:dyDescent="0.25">
      <c r="A17234" t="s">
        <v>19814</v>
      </c>
      <c r="B17234" t="s">
        <v>1809</v>
      </c>
      <c r="C17234" t="s">
        <v>454</v>
      </c>
      <c r="D17234" t="s">
        <v>455</v>
      </c>
      <c r="E17234" t="s">
        <v>430</v>
      </c>
      <c r="F17234" t="s">
        <v>158</v>
      </c>
      <c r="G17234" t="s">
        <v>159</v>
      </c>
      <c r="H17234" t="s">
        <v>19</v>
      </c>
      <c r="I17234">
        <v>5</v>
      </c>
      <c r="J17234">
        <v>294.14</v>
      </c>
      <c r="K17234">
        <v>0.2</v>
      </c>
      <c r="L17234">
        <f t="shared" si="538"/>
        <v>1176.56</v>
      </c>
      <c r="M17234">
        <f>VLOOKUP(F17234,Products!A:D,4,FALSE)*I17234</f>
        <v>1143.75</v>
      </c>
      <c r="N17234">
        <f t="shared" si="539"/>
        <v>32.809999999999945</v>
      </c>
    </row>
    <row r="17235" spans="1:14" x14ac:dyDescent="0.25">
      <c r="A17235" t="s">
        <v>19815</v>
      </c>
      <c r="B17235" t="s">
        <v>2557</v>
      </c>
      <c r="C17235" t="s">
        <v>517</v>
      </c>
      <c r="D17235" t="s">
        <v>518</v>
      </c>
      <c r="E17235" t="s">
        <v>423</v>
      </c>
      <c r="F17235" t="s">
        <v>268</v>
      </c>
      <c r="G17235" t="s">
        <v>269</v>
      </c>
      <c r="H17235" t="s">
        <v>7</v>
      </c>
      <c r="I17235">
        <v>5</v>
      </c>
      <c r="J17235">
        <v>64.28</v>
      </c>
      <c r="K17235">
        <v>0</v>
      </c>
      <c r="L17235">
        <f t="shared" si="538"/>
        <v>321.39999999999998</v>
      </c>
      <c r="M17235">
        <f>VLOOKUP(F17235,Products!A:D,4,FALSE)*I17235</f>
        <v>1448</v>
      </c>
      <c r="N17235">
        <f t="shared" si="539"/>
        <v>-1126.5999999999999</v>
      </c>
    </row>
    <row r="17236" spans="1:14" x14ac:dyDescent="0.25">
      <c r="A17236" t="s">
        <v>19816</v>
      </c>
      <c r="B17236" t="s">
        <v>4180</v>
      </c>
      <c r="C17236" t="s">
        <v>435</v>
      </c>
      <c r="D17236" t="s">
        <v>436</v>
      </c>
      <c r="E17236" t="s">
        <v>437</v>
      </c>
      <c r="F17236" t="s">
        <v>118</v>
      </c>
      <c r="G17236" t="s">
        <v>119</v>
      </c>
      <c r="H17236" t="s">
        <v>7</v>
      </c>
      <c r="I17236">
        <v>3</v>
      </c>
      <c r="J17236">
        <v>115.36</v>
      </c>
      <c r="K17236">
        <v>0</v>
      </c>
      <c r="L17236">
        <f t="shared" si="538"/>
        <v>346.08</v>
      </c>
      <c r="M17236">
        <f>VLOOKUP(F17236,Products!A:D,4,FALSE)*I17236</f>
        <v>401.18999999999994</v>
      </c>
      <c r="N17236">
        <f t="shared" si="539"/>
        <v>-55.109999999999957</v>
      </c>
    </row>
    <row r="17237" spans="1:14" x14ac:dyDescent="0.25">
      <c r="A17237" t="s">
        <v>19817</v>
      </c>
      <c r="B17237" t="s">
        <v>2329</v>
      </c>
      <c r="C17237" t="s">
        <v>475</v>
      </c>
      <c r="D17237" t="s">
        <v>476</v>
      </c>
      <c r="E17237" t="s">
        <v>433</v>
      </c>
      <c r="F17237" t="s">
        <v>204</v>
      </c>
      <c r="G17237" t="s">
        <v>205</v>
      </c>
      <c r="H17237" t="s">
        <v>10</v>
      </c>
      <c r="I17237">
        <v>6</v>
      </c>
      <c r="J17237">
        <v>277.43</v>
      </c>
      <c r="K17237">
        <v>0</v>
      </c>
      <c r="L17237">
        <f t="shared" si="538"/>
        <v>1664.58</v>
      </c>
      <c r="M17237">
        <f>VLOOKUP(F17237,Products!A:D,4,FALSE)*I17237</f>
        <v>339.84000000000003</v>
      </c>
      <c r="N17237">
        <f t="shared" si="539"/>
        <v>1324.7399999999998</v>
      </c>
    </row>
    <row r="17238" spans="1:14" x14ac:dyDescent="0.25">
      <c r="A17238" t="s">
        <v>19818</v>
      </c>
      <c r="B17238" t="s">
        <v>3271</v>
      </c>
      <c r="C17238" t="s">
        <v>499</v>
      </c>
      <c r="D17238" t="s">
        <v>500</v>
      </c>
      <c r="E17238" t="s">
        <v>430</v>
      </c>
      <c r="F17238" t="s">
        <v>11</v>
      </c>
      <c r="G17238" t="s">
        <v>12</v>
      </c>
      <c r="H17238" t="s">
        <v>13</v>
      </c>
      <c r="I17238">
        <v>2</v>
      </c>
      <c r="J17238">
        <v>879.18</v>
      </c>
      <c r="K17238">
        <v>0</v>
      </c>
      <c r="L17238">
        <f t="shared" si="538"/>
        <v>1758.36</v>
      </c>
      <c r="M17238">
        <f>VLOOKUP(F17238,Products!A:D,4,FALSE)*I17238</f>
        <v>587.48</v>
      </c>
      <c r="N17238">
        <f t="shared" si="539"/>
        <v>1170.8799999999999</v>
      </c>
    </row>
    <row r="17239" spans="1:14" x14ac:dyDescent="0.25">
      <c r="A17239" t="s">
        <v>19819</v>
      </c>
      <c r="B17239" t="s">
        <v>1593</v>
      </c>
      <c r="C17239" t="s">
        <v>428</v>
      </c>
      <c r="D17239" t="s">
        <v>429</v>
      </c>
      <c r="E17239" t="s">
        <v>430</v>
      </c>
      <c r="F17239" t="s">
        <v>280</v>
      </c>
      <c r="G17239" t="s">
        <v>281</v>
      </c>
      <c r="H17239" t="s">
        <v>10</v>
      </c>
      <c r="I17239">
        <v>9</v>
      </c>
      <c r="J17239">
        <v>758.82</v>
      </c>
      <c r="K17239">
        <v>0</v>
      </c>
      <c r="L17239">
        <f t="shared" si="538"/>
        <v>6829.38</v>
      </c>
      <c r="M17239">
        <f>VLOOKUP(F17239,Products!A:D,4,FALSE)*I17239</f>
        <v>252.99</v>
      </c>
      <c r="N17239">
        <f t="shared" si="539"/>
        <v>6576.39</v>
      </c>
    </row>
    <row r="17240" spans="1:14" x14ac:dyDescent="0.25">
      <c r="A17240" t="s">
        <v>19820</v>
      </c>
      <c r="B17240" t="s">
        <v>5472</v>
      </c>
      <c r="C17240" t="s">
        <v>526</v>
      </c>
      <c r="D17240" t="s">
        <v>527</v>
      </c>
      <c r="E17240" t="s">
        <v>430</v>
      </c>
      <c r="F17240" t="s">
        <v>41</v>
      </c>
      <c r="G17240" t="s">
        <v>42</v>
      </c>
      <c r="H17240" t="s">
        <v>16</v>
      </c>
      <c r="I17240">
        <v>3</v>
      </c>
      <c r="J17240">
        <v>314.76</v>
      </c>
      <c r="K17240">
        <v>0</v>
      </c>
      <c r="L17240">
        <f t="shared" si="538"/>
        <v>944.28</v>
      </c>
      <c r="M17240">
        <f>VLOOKUP(F17240,Products!A:D,4,FALSE)*I17240</f>
        <v>845.43000000000006</v>
      </c>
      <c r="N17240">
        <f t="shared" si="539"/>
        <v>98.849999999999909</v>
      </c>
    </row>
    <row r="17241" spans="1:14" x14ac:dyDescent="0.25">
      <c r="A17241" t="s">
        <v>19821</v>
      </c>
      <c r="B17241" t="s">
        <v>2822</v>
      </c>
      <c r="C17241" t="s">
        <v>445</v>
      </c>
      <c r="D17241" t="s">
        <v>446</v>
      </c>
      <c r="E17241" t="s">
        <v>433</v>
      </c>
      <c r="F17241" t="s">
        <v>288</v>
      </c>
      <c r="G17241" t="s">
        <v>289</v>
      </c>
      <c r="H17241" t="s">
        <v>16</v>
      </c>
      <c r="I17241">
        <v>9</v>
      </c>
      <c r="J17241">
        <v>330.02</v>
      </c>
      <c r="K17241">
        <v>0</v>
      </c>
      <c r="L17241">
        <f t="shared" si="538"/>
        <v>2970.18</v>
      </c>
      <c r="M17241">
        <f>VLOOKUP(F17241,Products!A:D,4,FALSE)*I17241</f>
        <v>1117.98</v>
      </c>
      <c r="N17241">
        <f t="shared" si="539"/>
        <v>1852.1999999999998</v>
      </c>
    </row>
    <row r="17242" spans="1:14" x14ac:dyDescent="0.25">
      <c r="A17242" t="s">
        <v>19822</v>
      </c>
      <c r="B17242" t="s">
        <v>4747</v>
      </c>
      <c r="C17242" t="s">
        <v>557</v>
      </c>
      <c r="D17242" t="s">
        <v>558</v>
      </c>
      <c r="E17242" t="s">
        <v>433</v>
      </c>
      <c r="F17242" t="s">
        <v>312</v>
      </c>
      <c r="G17242" t="s">
        <v>313</v>
      </c>
      <c r="H17242" t="s">
        <v>24</v>
      </c>
      <c r="I17242">
        <v>5</v>
      </c>
      <c r="J17242">
        <v>320.56</v>
      </c>
      <c r="K17242">
        <v>0</v>
      </c>
      <c r="L17242">
        <f t="shared" si="538"/>
        <v>1602.8</v>
      </c>
      <c r="M17242">
        <f>VLOOKUP(F17242,Products!A:D,4,FALSE)*I17242</f>
        <v>1379.1999999999998</v>
      </c>
      <c r="N17242">
        <f t="shared" si="539"/>
        <v>223.60000000000014</v>
      </c>
    </row>
    <row r="17243" spans="1:14" x14ac:dyDescent="0.25">
      <c r="A17243" t="s">
        <v>19823</v>
      </c>
      <c r="B17243" t="s">
        <v>2725</v>
      </c>
      <c r="C17243" t="s">
        <v>508</v>
      </c>
      <c r="D17243" t="s">
        <v>509</v>
      </c>
      <c r="E17243" t="s">
        <v>419</v>
      </c>
      <c r="F17243" t="s">
        <v>226</v>
      </c>
      <c r="G17243" t="s">
        <v>227</v>
      </c>
      <c r="H17243" t="s">
        <v>10</v>
      </c>
      <c r="I17243">
        <v>9</v>
      </c>
      <c r="J17243">
        <v>361.19</v>
      </c>
      <c r="K17243">
        <v>0</v>
      </c>
      <c r="L17243">
        <f t="shared" si="538"/>
        <v>3250.71</v>
      </c>
      <c r="M17243">
        <f>VLOOKUP(F17243,Products!A:D,4,FALSE)*I17243</f>
        <v>2232.9900000000002</v>
      </c>
      <c r="N17243">
        <f t="shared" si="539"/>
        <v>1017.7199999999998</v>
      </c>
    </row>
    <row r="17244" spans="1:14" x14ac:dyDescent="0.25">
      <c r="A17244" t="s">
        <v>19824</v>
      </c>
      <c r="B17244" t="s">
        <v>2087</v>
      </c>
      <c r="C17244" t="s">
        <v>505</v>
      </c>
      <c r="D17244" t="s">
        <v>506</v>
      </c>
      <c r="E17244" t="s">
        <v>433</v>
      </c>
      <c r="F17244" t="s">
        <v>216</v>
      </c>
      <c r="G17244" t="s">
        <v>217</v>
      </c>
      <c r="H17244" t="s">
        <v>10</v>
      </c>
      <c r="I17244">
        <v>9</v>
      </c>
      <c r="J17244">
        <v>236.28</v>
      </c>
      <c r="K17244">
        <v>0.2</v>
      </c>
      <c r="L17244">
        <f t="shared" si="538"/>
        <v>1701.2160000000001</v>
      </c>
      <c r="M17244">
        <f>VLOOKUP(F17244,Products!A:D,4,FALSE)*I17244</f>
        <v>1534.05</v>
      </c>
      <c r="N17244">
        <f t="shared" si="539"/>
        <v>167.16600000000017</v>
      </c>
    </row>
    <row r="17245" spans="1:14" x14ac:dyDescent="0.25">
      <c r="A17245" t="s">
        <v>19825</v>
      </c>
      <c r="B17245" t="s">
        <v>5836</v>
      </c>
      <c r="C17245" t="s">
        <v>552</v>
      </c>
      <c r="D17245" t="s">
        <v>553</v>
      </c>
      <c r="E17245" t="s">
        <v>423</v>
      </c>
      <c r="F17245" t="s">
        <v>218</v>
      </c>
      <c r="G17245" t="s">
        <v>219</v>
      </c>
      <c r="H17245" t="s">
        <v>16</v>
      </c>
      <c r="I17245">
        <v>7</v>
      </c>
      <c r="J17245">
        <v>359.32</v>
      </c>
      <c r="K17245">
        <v>0</v>
      </c>
      <c r="L17245">
        <f t="shared" si="538"/>
        <v>2515.2399999999998</v>
      </c>
      <c r="M17245">
        <f>VLOOKUP(F17245,Products!A:D,4,FALSE)*I17245</f>
        <v>673.89</v>
      </c>
      <c r="N17245">
        <f t="shared" si="539"/>
        <v>1841.35</v>
      </c>
    </row>
    <row r="17246" spans="1:14" x14ac:dyDescent="0.25">
      <c r="A17246" t="s">
        <v>19826</v>
      </c>
      <c r="B17246" t="s">
        <v>5915</v>
      </c>
      <c r="C17246" t="s">
        <v>478</v>
      </c>
      <c r="D17246" t="s">
        <v>479</v>
      </c>
      <c r="E17246" t="s">
        <v>430</v>
      </c>
      <c r="F17246" t="s">
        <v>116</v>
      </c>
      <c r="G17246" t="s">
        <v>117</v>
      </c>
      <c r="H17246" t="s">
        <v>19</v>
      </c>
      <c r="I17246">
        <v>3</v>
      </c>
      <c r="J17246">
        <v>306.08</v>
      </c>
      <c r="K17246">
        <v>0.1</v>
      </c>
      <c r="L17246">
        <f t="shared" si="538"/>
        <v>826.41600000000005</v>
      </c>
      <c r="M17246">
        <f>VLOOKUP(F17246,Products!A:D,4,FALSE)*I17246</f>
        <v>354.6</v>
      </c>
      <c r="N17246">
        <f t="shared" si="539"/>
        <v>471.81600000000003</v>
      </c>
    </row>
    <row r="17247" spans="1:14" x14ac:dyDescent="0.25">
      <c r="A17247" t="s">
        <v>19827</v>
      </c>
      <c r="B17247" t="s">
        <v>4769</v>
      </c>
      <c r="C17247" t="s">
        <v>475</v>
      </c>
      <c r="D17247" t="s">
        <v>476</v>
      </c>
      <c r="E17247" t="s">
        <v>433</v>
      </c>
      <c r="F17247" t="s">
        <v>356</v>
      </c>
      <c r="G17247" t="s">
        <v>357</v>
      </c>
      <c r="H17247" t="s">
        <v>73</v>
      </c>
      <c r="I17247">
        <v>5</v>
      </c>
      <c r="J17247">
        <v>716.77</v>
      </c>
      <c r="K17247">
        <v>0</v>
      </c>
      <c r="L17247">
        <f t="shared" si="538"/>
        <v>3583.85</v>
      </c>
      <c r="M17247">
        <f>VLOOKUP(F17247,Products!A:D,4,FALSE)*I17247</f>
        <v>1391.3999999999999</v>
      </c>
      <c r="N17247">
        <f t="shared" si="539"/>
        <v>2192.4499999999998</v>
      </c>
    </row>
    <row r="17248" spans="1:14" x14ac:dyDescent="0.25">
      <c r="A17248" t="s">
        <v>19828</v>
      </c>
      <c r="B17248" t="s">
        <v>2783</v>
      </c>
      <c r="C17248" t="s">
        <v>562</v>
      </c>
      <c r="D17248" t="s">
        <v>563</v>
      </c>
      <c r="E17248" t="s">
        <v>437</v>
      </c>
      <c r="F17248" t="s">
        <v>248</v>
      </c>
      <c r="G17248" t="s">
        <v>249</v>
      </c>
      <c r="H17248" t="s">
        <v>73</v>
      </c>
      <c r="I17248">
        <v>6</v>
      </c>
      <c r="J17248">
        <v>438.7</v>
      </c>
      <c r="K17248">
        <v>0.05</v>
      </c>
      <c r="L17248">
        <f t="shared" si="538"/>
        <v>2500.5899999999997</v>
      </c>
      <c r="M17248">
        <f>VLOOKUP(F17248,Products!A:D,4,FALSE)*I17248</f>
        <v>1221.42</v>
      </c>
      <c r="N17248">
        <f t="shared" si="539"/>
        <v>1279.1699999999996</v>
      </c>
    </row>
    <row r="17249" spans="1:14" x14ac:dyDescent="0.25">
      <c r="A17249" t="s">
        <v>19829</v>
      </c>
      <c r="B17249" t="s">
        <v>5212</v>
      </c>
      <c r="C17249" t="s">
        <v>463</v>
      </c>
      <c r="D17249" t="s">
        <v>464</v>
      </c>
      <c r="E17249" t="s">
        <v>430</v>
      </c>
      <c r="F17249" t="s">
        <v>47</v>
      </c>
      <c r="G17249" t="s">
        <v>48</v>
      </c>
      <c r="H17249" t="s">
        <v>16</v>
      </c>
      <c r="I17249">
        <v>5</v>
      </c>
      <c r="J17249">
        <v>42.6</v>
      </c>
      <c r="K17249">
        <v>0</v>
      </c>
      <c r="L17249">
        <f t="shared" si="538"/>
        <v>213</v>
      </c>
      <c r="M17249">
        <f>VLOOKUP(F17249,Products!A:D,4,FALSE)*I17249</f>
        <v>478.5</v>
      </c>
      <c r="N17249">
        <f t="shared" si="539"/>
        <v>-265.5</v>
      </c>
    </row>
    <row r="17250" spans="1:14" x14ac:dyDescent="0.25">
      <c r="A17250" t="s">
        <v>19830</v>
      </c>
      <c r="B17250" t="s">
        <v>1623</v>
      </c>
      <c r="C17250" t="s">
        <v>445</v>
      </c>
      <c r="D17250" t="s">
        <v>446</v>
      </c>
      <c r="E17250" t="s">
        <v>433</v>
      </c>
      <c r="F17250" t="s">
        <v>328</v>
      </c>
      <c r="G17250" t="s">
        <v>329</v>
      </c>
      <c r="H17250" t="s">
        <v>10</v>
      </c>
      <c r="I17250">
        <v>4</v>
      </c>
      <c r="J17250">
        <v>492.67</v>
      </c>
      <c r="K17250">
        <v>0</v>
      </c>
      <c r="L17250">
        <f t="shared" si="538"/>
        <v>1970.68</v>
      </c>
      <c r="M17250">
        <f>VLOOKUP(F17250,Products!A:D,4,FALSE)*I17250</f>
        <v>934.8</v>
      </c>
      <c r="N17250">
        <f t="shared" si="539"/>
        <v>1035.8800000000001</v>
      </c>
    </row>
    <row r="17251" spans="1:14" x14ac:dyDescent="0.25">
      <c r="A17251" t="s">
        <v>19831</v>
      </c>
      <c r="B17251" t="s">
        <v>2035</v>
      </c>
      <c r="C17251" t="s">
        <v>454</v>
      </c>
      <c r="D17251" t="s">
        <v>455</v>
      </c>
      <c r="E17251" t="s">
        <v>430</v>
      </c>
      <c r="F17251" t="s">
        <v>20</v>
      </c>
      <c r="G17251" t="s">
        <v>21</v>
      </c>
      <c r="H17251" t="s">
        <v>7</v>
      </c>
      <c r="I17251">
        <v>3</v>
      </c>
      <c r="J17251">
        <v>942.63</v>
      </c>
      <c r="K17251">
        <v>0</v>
      </c>
      <c r="L17251">
        <f t="shared" si="538"/>
        <v>2827.89</v>
      </c>
      <c r="M17251">
        <f>VLOOKUP(F17251,Products!A:D,4,FALSE)*I17251</f>
        <v>293.04000000000002</v>
      </c>
      <c r="N17251">
        <f t="shared" si="539"/>
        <v>2534.85</v>
      </c>
    </row>
    <row r="17252" spans="1:14" x14ac:dyDescent="0.25">
      <c r="A17252" t="s">
        <v>19832</v>
      </c>
      <c r="B17252" t="s">
        <v>2003</v>
      </c>
      <c r="C17252" t="s">
        <v>417</v>
      </c>
      <c r="D17252" t="s">
        <v>418</v>
      </c>
      <c r="E17252" t="s">
        <v>419</v>
      </c>
      <c r="F17252" t="s">
        <v>88</v>
      </c>
      <c r="G17252" t="s">
        <v>89</v>
      </c>
      <c r="H17252" t="s">
        <v>16</v>
      </c>
      <c r="I17252">
        <v>4</v>
      </c>
      <c r="J17252">
        <v>747.46</v>
      </c>
      <c r="K17252">
        <v>0</v>
      </c>
      <c r="L17252">
        <f t="shared" si="538"/>
        <v>2989.84</v>
      </c>
      <c r="M17252">
        <f>VLOOKUP(F17252,Products!A:D,4,FALSE)*I17252</f>
        <v>444.96</v>
      </c>
      <c r="N17252">
        <f t="shared" si="539"/>
        <v>2544.88</v>
      </c>
    </row>
    <row r="17253" spans="1:14" x14ac:dyDescent="0.25">
      <c r="A17253" t="s">
        <v>19833</v>
      </c>
      <c r="B17253" t="s">
        <v>2126</v>
      </c>
      <c r="C17253" t="s">
        <v>466</v>
      </c>
      <c r="D17253" t="s">
        <v>467</v>
      </c>
      <c r="E17253" t="s">
        <v>433</v>
      </c>
      <c r="F17253" t="s">
        <v>100</v>
      </c>
      <c r="G17253" t="s">
        <v>101</v>
      </c>
      <c r="H17253" t="s">
        <v>16</v>
      </c>
      <c r="I17253">
        <v>9</v>
      </c>
      <c r="J17253">
        <v>70.17</v>
      </c>
      <c r="K17253">
        <v>0</v>
      </c>
      <c r="L17253">
        <f t="shared" si="538"/>
        <v>631.53</v>
      </c>
      <c r="M17253">
        <f>VLOOKUP(F17253,Products!A:D,4,FALSE)*I17253</f>
        <v>183.87</v>
      </c>
      <c r="N17253">
        <f t="shared" si="539"/>
        <v>447.65999999999997</v>
      </c>
    </row>
    <row r="17254" spans="1:14" x14ac:dyDescent="0.25">
      <c r="A17254" t="s">
        <v>19834</v>
      </c>
      <c r="B17254" t="s">
        <v>6427</v>
      </c>
      <c r="C17254" t="s">
        <v>457</v>
      </c>
      <c r="D17254" t="s">
        <v>458</v>
      </c>
      <c r="E17254" t="s">
        <v>437</v>
      </c>
      <c r="F17254" t="s">
        <v>328</v>
      </c>
      <c r="G17254" t="s">
        <v>329</v>
      </c>
      <c r="H17254" t="s">
        <v>10</v>
      </c>
      <c r="I17254">
        <v>9</v>
      </c>
      <c r="J17254">
        <v>388.27</v>
      </c>
      <c r="K17254">
        <v>0</v>
      </c>
      <c r="L17254">
        <f t="shared" si="538"/>
        <v>3494.43</v>
      </c>
      <c r="M17254">
        <f>VLOOKUP(F17254,Products!A:D,4,FALSE)*I17254</f>
        <v>2103.2999999999997</v>
      </c>
      <c r="N17254">
        <f t="shared" si="539"/>
        <v>1391.13</v>
      </c>
    </row>
    <row r="17255" spans="1:14" x14ac:dyDescent="0.25">
      <c r="A17255" t="s">
        <v>19835</v>
      </c>
      <c r="B17255" t="s">
        <v>2382</v>
      </c>
      <c r="C17255" t="s">
        <v>535</v>
      </c>
      <c r="D17255" t="s">
        <v>536</v>
      </c>
      <c r="E17255" t="s">
        <v>437</v>
      </c>
      <c r="F17255" t="s">
        <v>220</v>
      </c>
      <c r="G17255" t="s">
        <v>221</v>
      </c>
      <c r="H17255" t="s">
        <v>16</v>
      </c>
      <c r="I17255">
        <v>7</v>
      </c>
      <c r="J17255">
        <v>85.62</v>
      </c>
      <c r="K17255">
        <v>0</v>
      </c>
      <c r="L17255">
        <f t="shared" si="538"/>
        <v>599.34</v>
      </c>
      <c r="M17255">
        <f>VLOOKUP(F17255,Products!A:D,4,FALSE)*I17255</f>
        <v>1362.97</v>
      </c>
      <c r="N17255">
        <f t="shared" si="539"/>
        <v>-763.63</v>
      </c>
    </row>
    <row r="17256" spans="1:14" x14ac:dyDescent="0.25">
      <c r="A17256" t="s">
        <v>19836</v>
      </c>
      <c r="B17256" t="s">
        <v>2175</v>
      </c>
      <c r="C17256" t="s">
        <v>514</v>
      </c>
      <c r="D17256" t="s">
        <v>515</v>
      </c>
      <c r="E17256" t="s">
        <v>419</v>
      </c>
      <c r="F17256" t="s">
        <v>49</v>
      </c>
      <c r="G17256" t="s">
        <v>50</v>
      </c>
      <c r="H17256" t="s">
        <v>24</v>
      </c>
      <c r="I17256">
        <v>7</v>
      </c>
      <c r="J17256">
        <v>1001.68</v>
      </c>
      <c r="K17256">
        <v>0</v>
      </c>
      <c r="L17256">
        <f t="shared" si="538"/>
        <v>7011.7599999999993</v>
      </c>
      <c r="M17256">
        <f>VLOOKUP(F17256,Products!A:D,4,FALSE)*I17256</f>
        <v>1290.8699999999999</v>
      </c>
      <c r="N17256">
        <f t="shared" si="539"/>
        <v>5720.8899999999994</v>
      </c>
    </row>
    <row r="17257" spans="1:14" x14ac:dyDescent="0.25">
      <c r="A17257" t="s">
        <v>19837</v>
      </c>
      <c r="B17257" t="s">
        <v>4325</v>
      </c>
      <c r="C17257" t="s">
        <v>454</v>
      </c>
      <c r="D17257" t="s">
        <v>455</v>
      </c>
      <c r="E17257" t="s">
        <v>430</v>
      </c>
      <c r="F17257" t="s">
        <v>320</v>
      </c>
      <c r="G17257" t="s">
        <v>321</v>
      </c>
      <c r="H17257" t="s">
        <v>7</v>
      </c>
      <c r="I17257">
        <v>7</v>
      </c>
      <c r="J17257">
        <v>876.46</v>
      </c>
      <c r="K17257">
        <v>0</v>
      </c>
      <c r="L17257">
        <f t="shared" si="538"/>
        <v>6135.22</v>
      </c>
      <c r="M17257">
        <f>VLOOKUP(F17257,Products!A:D,4,FALSE)*I17257</f>
        <v>1099.9099999999999</v>
      </c>
      <c r="N17257">
        <f t="shared" si="539"/>
        <v>5035.3100000000004</v>
      </c>
    </row>
    <row r="17258" spans="1:14" x14ac:dyDescent="0.25">
      <c r="A17258" t="s">
        <v>19838</v>
      </c>
      <c r="B17258" t="s">
        <v>2326</v>
      </c>
      <c r="C17258" t="s">
        <v>555</v>
      </c>
      <c r="D17258" t="s">
        <v>556</v>
      </c>
      <c r="E17258" t="s">
        <v>419</v>
      </c>
      <c r="F17258" t="s">
        <v>394</v>
      </c>
      <c r="G17258" t="s">
        <v>395</v>
      </c>
      <c r="H17258" t="s">
        <v>10</v>
      </c>
      <c r="I17258">
        <v>3</v>
      </c>
      <c r="J17258">
        <v>332.36</v>
      </c>
      <c r="K17258">
        <v>0.05</v>
      </c>
      <c r="L17258">
        <f t="shared" si="538"/>
        <v>947.226</v>
      </c>
      <c r="M17258">
        <f>VLOOKUP(F17258,Products!A:D,4,FALSE)*I17258</f>
        <v>763.34999999999991</v>
      </c>
      <c r="N17258">
        <f t="shared" si="539"/>
        <v>183.87600000000009</v>
      </c>
    </row>
    <row r="17259" spans="1:14" x14ac:dyDescent="0.25">
      <c r="A17259" t="s">
        <v>19839</v>
      </c>
      <c r="B17259" t="s">
        <v>1932</v>
      </c>
      <c r="C17259" t="s">
        <v>445</v>
      </c>
      <c r="D17259" t="s">
        <v>446</v>
      </c>
      <c r="E17259" t="s">
        <v>433</v>
      </c>
      <c r="F17259" t="s">
        <v>106</v>
      </c>
      <c r="G17259" t="s">
        <v>107</v>
      </c>
      <c r="H17259" t="s">
        <v>73</v>
      </c>
      <c r="I17259">
        <v>5</v>
      </c>
      <c r="J17259">
        <v>665.5</v>
      </c>
      <c r="K17259">
        <v>0</v>
      </c>
      <c r="L17259">
        <f t="shared" si="538"/>
        <v>3327.5</v>
      </c>
      <c r="M17259">
        <f>VLOOKUP(F17259,Products!A:D,4,FALSE)*I17259</f>
        <v>412.35</v>
      </c>
      <c r="N17259">
        <f t="shared" si="539"/>
        <v>2915.15</v>
      </c>
    </row>
    <row r="17260" spans="1:14" x14ac:dyDescent="0.25">
      <c r="A17260" t="s">
        <v>19840</v>
      </c>
      <c r="B17260" t="s">
        <v>1970</v>
      </c>
      <c r="C17260" t="s">
        <v>439</v>
      </c>
      <c r="D17260" t="s">
        <v>440</v>
      </c>
      <c r="E17260" t="s">
        <v>423</v>
      </c>
      <c r="F17260" t="s">
        <v>138</v>
      </c>
      <c r="G17260" t="s">
        <v>139</v>
      </c>
      <c r="H17260" t="s">
        <v>7</v>
      </c>
      <c r="I17260">
        <v>4</v>
      </c>
      <c r="J17260">
        <v>281.04000000000002</v>
      </c>
      <c r="K17260">
        <v>0</v>
      </c>
      <c r="L17260">
        <f t="shared" si="538"/>
        <v>1124.1600000000001</v>
      </c>
      <c r="M17260">
        <f>VLOOKUP(F17260,Products!A:D,4,FALSE)*I17260</f>
        <v>853.76</v>
      </c>
      <c r="N17260">
        <f t="shared" si="539"/>
        <v>270.40000000000009</v>
      </c>
    </row>
    <row r="17261" spans="1:14" x14ac:dyDescent="0.25">
      <c r="A17261" t="s">
        <v>19841</v>
      </c>
      <c r="B17261" t="s">
        <v>5913</v>
      </c>
      <c r="C17261" t="s">
        <v>517</v>
      </c>
      <c r="D17261" t="s">
        <v>518</v>
      </c>
      <c r="E17261" t="s">
        <v>423</v>
      </c>
      <c r="F17261" t="s">
        <v>298</v>
      </c>
      <c r="G17261" t="s">
        <v>299</v>
      </c>
      <c r="H17261" t="s">
        <v>7</v>
      </c>
      <c r="I17261">
        <v>9</v>
      </c>
      <c r="J17261">
        <v>224.11</v>
      </c>
      <c r="K17261">
        <v>0.15</v>
      </c>
      <c r="L17261">
        <f t="shared" si="538"/>
        <v>1714.4415000000001</v>
      </c>
      <c r="M17261">
        <f>VLOOKUP(F17261,Products!A:D,4,FALSE)*I17261</f>
        <v>218.79</v>
      </c>
      <c r="N17261">
        <f t="shared" si="539"/>
        <v>1495.6515000000002</v>
      </c>
    </row>
    <row r="17262" spans="1:14" x14ac:dyDescent="0.25">
      <c r="A17262" t="s">
        <v>19842</v>
      </c>
      <c r="B17262" t="s">
        <v>4278</v>
      </c>
      <c r="C17262" t="s">
        <v>535</v>
      </c>
      <c r="D17262" t="s">
        <v>536</v>
      </c>
      <c r="E17262" t="s">
        <v>437</v>
      </c>
      <c r="F17262" t="s">
        <v>326</v>
      </c>
      <c r="G17262" t="s">
        <v>327</v>
      </c>
      <c r="H17262" t="s">
        <v>24</v>
      </c>
      <c r="I17262">
        <v>5</v>
      </c>
      <c r="J17262">
        <v>260.52</v>
      </c>
      <c r="K17262">
        <v>0</v>
      </c>
      <c r="L17262">
        <f t="shared" si="538"/>
        <v>1302.5999999999999</v>
      </c>
      <c r="M17262">
        <f>VLOOKUP(F17262,Products!A:D,4,FALSE)*I17262</f>
        <v>293.85000000000002</v>
      </c>
      <c r="N17262">
        <f t="shared" si="539"/>
        <v>1008.7499999999999</v>
      </c>
    </row>
    <row r="17263" spans="1:14" x14ac:dyDescent="0.25">
      <c r="A17263" t="s">
        <v>19843</v>
      </c>
      <c r="B17263" t="s">
        <v>1711</v>
      </c>
      <c r="C17263" t="s">
        <v>557</v>
      </c>
      <c r="D17263" t="s">
        <v>558</v>
      </c>
      <c r="E17263" t="s">
        <v>433</v>
      </c>
      <c r="F17263" t="s">
        <v>47</v>
      </c>
      <c r="G17263" t="s">
        <v>48</v>
      </c>
      <c r="H17263" t="s">
        <v>16</v>
      </c>
      <c r="I17263">
        <v>8</v>
      </c>
      <c r="J17263">
        <v>55.05</v>
      </c>
      <c r="K17263">
        <v>0</v>
      </c>
      <c r="L17263">
        <f t="shared" si="538"/>
        <v>440.4</v>
      </c>
      <c r="M17263">
        <f>VLOOKUP(F17263,Products!A:D,4,FALSE)*I17263</f>
        <v>765.6</v>
      </c>
      <c r="N17263">
        <f t="shared" si="539"/>
        <v>-325.20000000000005</v>
      </c>
    </row>
    <row r="17264" spans="1:14" x14ac:dyDescent="0.25">
      <c r="A17264" t="s">
        <v>19844</v>
      </c>
      <c r="B17264" t="s">
        <v>1922</v>
      </c>
      <c r="C17264" t="s">
        <v>552</v>
      </c>
      <c r="D17264" t="s">
        <v>553</v>
      </c>
      <c r="E17264" t="s">
        <v>423</v>
      </c>
      <c r="F17264" t="s">
        <v>55</v>
      </c>
      <c r="G17264" t="s">
        <v>56</v>
      </c>
      <c r="H17264" t="s">
        <v>7</v>
      </c>
      <c r="I17264">
        <v>7</v>
      </c>
      <c r="J17264">
        <v>214.72</v>
      </c>
      <c r="K17264">
        <v>0.1</v>
      </c>
      <c r="L17264">
        <f t="shared" si="538"/>
        <v>1352.7360000000001</v>
      </c>
      <c r="M17264">
        <f>VLOOKUP(F17264,Products!A:D,4,FALSE)*I17264</f>
        <v>1581.3</v>
      </c>
      <c r="N17264">
        <f t="shared" si="539"/>
        <v>-228.56399999999985</v>
      </c>
    </row>
    <row r="17265" spans="1:14" x14ac:dyDescent="0.25">
      <c r="A17265" t="s">
        <v>19845</v>
      </c>
      <c r="B17265" t="s">
        <v>1593</v>
      </c>
      <c r="C17265" t="s">
        <v>466</v>
      </c>
      <c r="D17265" t="s">
        <v>467</v>
      </c>
      <c r="E17265" t="s">
        <v>433</v>
      </c>
      <c r="F17265" t="s">
        <v>286</v>
      </c>
      <c r="G17265" t="s">
        <v>287</v>
      </c>
      <c r="H17265" t="s">
        <v>10</v>
      </c>
      <c r="I17265">
        <v>4</v>
      </c>
      <c r="J17265">
        <v>837.04</v>
      </c>
      <c r="K17265">
        <v>0.2</v>
      </c>
      <c r="L17265">
        <f t="shared" si="538"/>
        <v>2678.5280000000002</v>
      </c>
      <c r="M17265">
        <f>VLOOKUP(F17265,Products!A:D,4,FALSE)*I17265</f>
        <v>1154.8800000000001</v>
      </c>
      <c r="N17265">
        <f t="shared" si="539"/>
        <v>1523.6480000000001</v>
      </c>
    </row>
    <row r="17266" spans="1:14" x14ac:dyDescent="0.25">
      <c r="A17266" t="s">
        <v>19846</v>
      </c>
      <c r="B17266" t="s">
        <v>2589</v>
      </c>
      <c r="C17266" t="s">
        <v>466</v>
      </c>
      <c r="D17266" t="s">
        <v>467</v>
      </c>
      <c r="E17266" t="s">
        <v>433</v>
      </c>
      <c r="F17266" t="s">
        <v>384</v>
      </c>
      <c r="G17266" t="s">
        <v>385</v>
      </c>
      <c r="H17266" t="s">
        <v>13</v>
      </c>
      <c r="I17266">
        <v>8</v>
      </c>
      <c r="J17266">
        <v>610.78</v>
      </c>
      <c r="K17266">
        <v>0.15</v>
      </c>
      <c r="L17266">
        <f t="shared" si="538"/>
        <v>4153.3040000000001</v>
      </c>
      <c r="M17266">
        <f>VLOOKUP(F17266,Products!A:D,4,FALSE)*I17266</f>
        <v>1800.8</v>
      </c>
      <c r="N17266">
        <f t="shared" si="539"/>
        <v>2352.5039999999999</v>
      </c>
    </row>
    <row r="17267" spans="1:14" x14ac:dyDescent="0.25">
      <c r="A17267" t="s">
        <v>19847</v>
      </c>
      <c r="B17267" t="s">
        <v>3111</v>
      </c>
      <c r="C17267" t="s">
        <v>562</v>
      </c>
      <c r="D17267" t="s">
        <v>563</v>
      </c>
      <c r="E17267" t="s">
        <v>437</v>
      </c>
      <c r="F17267" t="s">
        <v>130</v>
      </c>
      <c r="G17267" t="s">
        <v>131</v>
      </c>
      <c r="H17267" t="s">
        <v>16</v>
      </c>
      <c r="I17267">
        <v>5</v>
      </c>
      <c r="J17267">
        <v>678.96</v>
      </c>
      <c r="K17267">
        <v>0.2</v>
      </c>
      <c r="L17267">
        <f t="shared" si="538"/>
        <v>2715.84</v>
      </c>
      <c r="M17267">
        <f>VLOOKUP(F17267,Products!A:D,4,FALSE)*I17267</f>
        <v>491.85</v>
      </c>
      <c r="N17267">
        <f t="shared" si="539"/>
        <v>2223.9900000000002</v>
      </c>
    </row>
    <row r="17268" spans="1:14" x14ac:dyDescent="0.25">
      <c r="A17268" t="s">
        <v>19848</v>
      </c>
      <c r="B17268" t="s">
        <v>2150</v>
      </c>
      <c r="C17268" t="s">
        <v>490</v>
      </c>
      <c r="D17268" t="s">
        <v>491</v>
      </c>
      <c r="E17268" t="s">
        <v>433</v>
      </c>
      <c r="F17268" t="s">
        <v>102</v>
      </c>
      <c r="G17268" t="s">
        <v>103</v>
      </c>
      <c r="H17268" t="s">
        <v>24</v>
      </c>
      <c r="I17268">
        <v>3</v>
      </c>
      <c r="J17268">
        <v>166.47</v>
      </c>
      <c r="K17268">
        <v>0.05</v>
      </c>
      <c r="L17268">
        <f t="shared" si="538"/>
        <v>474.43949999999995</v>
      </c>
      <c r="M17268">
        <f>VLOOKUP(F17268,Products!A:D,4,FALSE)*I17268</f>
        <v>870.08999999999992</v>
      </c>
      <c r="N17268">
        <f t="shared" si="539"/>
        <v>-395.65049999999997</v>
      </c>
    </row>
    <row r="17269" spans="1:14" x14ac:dyDescent="0.25">
      <c r="A17269" t="s">
        <v>19849</v>
      </c>
      <c r="B17269" t="s">
        <v>2911</v>
      </c>
      <c r="C17269" t="s">
        <v>481</v>
      </c>
      <c r="D17269" t="s">
        <v>482</v>
      </c>
      <c r="E17269" t="s">
        <v>433</v>
      </c>
      <c r="F17269" t="s">
        <v>410</v>
      </c>
      <c r="G17269" t="s">
        <v>411</v>
      </c>
      <c r="H17269" t="s">
        <v>73</v>
      </c>
      <c r="I17269">
        <v>9</v>
      </c>
      <c r="J17269">
        <v>476.72</v>
      </c>
      <c r="K17269">
        <v>0</v>
      </c>
      <c r="L17269">
        <f t="shared" si="538"/>
        <v>4290.4800000000005</v>
      </c>
      <c r="M17269">
        <f>VLOOKUP(F17269,Products!A:D,4,FALSE)*I17269</f>
        <v>2062.17</v>
      </c>
      <c r="N17269">
        <f t="shared" si="539"/>
        <v>2228.3100000000004</v>
      </c>
    </row>
    <row r="17270" spans="1:14" x14ac:dyDescent="0.25">
      <c r="A17270" t="s">
        <v>19850</v>
      </c>
      <c r="B17270" t="s">
        <v>2305</v>
      </c>
      <c r="C17270" t="s">
        <v>499</v>
      </c>
      <c r="D17270" t="s">
        <v>500</v>
      </c>
      <c r="E17270" t="s">
        <v>430</v>
      </c>
      <c r="F17270" t="s">
        <v>148</v>
      </c>
      <c r="G17270" t="s">
        <v>149</v>
      </c>
      <c r="H17270" t="s">
        <v>24</v>
      </c>
      <c r="I17270">
        <v>2</v>
      </c>
      <c r="J17270">
        <v>755.25</v>
      </c>
      <c r="K17270">
        <v>0.05</v>
      </c>
      <c r="L17270">
        <f t="shared" si="538"/>
        <v>1434.9749999999999</v>
      </c>
      <c r="M17270">
        <f>VLOOKUP(F17270,Products!A:D,4,FALSE)*I17270</f>
        <v>56.68</v>
      </c>
      <c r="N17270">
        <f t="shared" si="539"/>
        <v>1378.2949999999998</v>
      </c>
    </row>
    <row r="17271" spans="1:14" x14ac:dyDescent="0.25">
      <c r="A17271" t="s">
        <v>19851</v>
      </c>
      <c r="B17271" t="s">
        <v>3008</v>
      </c>
      <c r="C17271" t="s">
        <v>538</v>
      </c>
      <c r="D17271" t="s">
        <v>539</v>
      </c>
      <c r="E17271" t="s">
        <v>423</v>
      </c>
      <c r="F17271" t="s">
        <v>310</v>
      </c>
      <c r="G17271" t="s">
        <v>311</v>
      </c>
      <c r="H17271" t="s">
        <v>10</v>
      </c>
      <c r="I17271">
        <v>2</v>
      </c>
      <c r="J17271">
        <v>452.02</v>
      </c>
      <c r="K17271">
        <v>0.15</v>
      </c>
      <c r="L17271">
        <f t="shared" si="538"/>
        <v>768.43399999999997</v>
      </c>
      <c r="M17271">
        <f>VLOOKUP(F17271,Products!A:D,4,FALSE)*I17271</f>
        <v>279.8</v>
      </c>
      <c r="N17271">
        <f t="shared" si="539"/>
        <v>488.63399999999996</v>
      </c>
    </row>
    <row r="17272" spans="1:14" x14ac:dyDescent="0.25">
      <c r="A17272" t="s">
        <v>19852</v>
      </c>
      <c r="B17272" t="s">
        <v>2470</v>
      </c>
      <c r="C17272" t="s">
        <v>546</v>
      </c>
      <c r="D17272" t="s">
        <v>547</v>
      </c>
      <c r="E17272" t="s">
        <v>419</v>
      </c>
      <c r="F17272" t="s">
        <v>332</v>
      </c>
      <c r="G17272" t="s">
        <v>333</v>
      </c>
      <c r="H17272" t="s">
        <v>73</v>
      </c>
      <c r="I17272">
        <v>3</v>
      </c>
      <c r="J17272">
        <v>224.35</v>
      </c>
      <c r="K17272">
        <v>0</v>
      </c>
      <c r="L17272">
        <f t="shared" si="538"/>
        <v>673.05</v>
      </c>
      <c r="M17272">
        <f>VLOOKUP(F17272,Products!A:D,4,FALSE)*I17272</f>
        <v>623.43000000000006</v>
      </c>
      <c r="N17272">
        <f t="shared" si="539"/>
        <v>49.619999999999891</v>
      </c>
    </row>
    <row r="17273" spans="1:14" x14ac:dyDescent="0.25">
      <c r="A17273" t="s">
        <v>19853</v>
      </c>
      <c r="B17273" t="s">
        <v>2269</v>
      </c>
      <c r="C17273" t="s">
        <v>499</v>
      </c>
      <c r="D17273" t="s">
        <v>500</v>
      </c>
      <c r="E17273" t="s">
        <v>430</v>
      </c>
      <c r="F17273" t="s">
        <v>35</v>
      </c>
      <c r="G17273" t="s">
        <v>36</v>
      </c>
      <c r="H17273" t="s">
        <v>7</v>
      </c>
      <c r="I17273">
        <v>1</v>
      </c>
      <c r="J17273">
        <v>569.80999999999995</v>
      </c>
      <c r="K17273">
        <v>0.05</v>
      </c>
      <c r="L17273">
        <f t="shared" si="538"/>
        <v>541.31949999999995</v>
      </c>
      <c r="M17273">
        <f>VLOOKUP(F17273,Products!A:D,4,FALSE)*I17273</f>
        <v>254.22</v>
      </c>
      <c r="N17273">
        <f t="shared" si="539"/>
        <v>287.09949999999992</v>
      </c>
    </row>
    <row r="17274" spans="1:14" x14ac:dyDescent="0.25">
      <c r="A17274" t="s">
        <v>19854</v>
      </c>
      <c r="B17274" t="s">
        <v>2548</v>
      </c>
      <c r="C17274" t="s">
        <v>472</v>
      </c>
      <c r="D17274" t="s">
        <v>473</v>
      </c>
      <c r="E17274" t="s">
        <v>430</v>
      </c>
      <c r="F17274" t="s">
        <v>352</v>
      </c>
      <c r="G17274" t="s">
        <v>353</v>
      </c>
      <c r="H17274" t="s">
        <v>10</v>
      </c>
      <c r="I17274">
        <v>6</v>
      </c>
      <c r="J17274">
        <v>870.31</v>
      </c>
      <c r="K17274">
        <v>0.05</v>
      </c>
      <c r="L17274">
        <f t="shared" si="538"/>
        <v>4960.7669999999998</v>
      </c>
      <c r="M17274">
        <f>VLOOKUP(F17274,Products!A:D,4,FALSE)*I17274</f>
        <v>329.4</v>
      </c>
      <c r="N17274">
        <f t="shared" si="539"/>
        <v>4631.3670000000002</v>
      </c>
    </row>
    <row r="17275" spans="1:14" x14ac:dyDescent="0.25">
      <c r="A17275" t="s">
        <v>19855</v>
      </c>
      <c r="B17275" t="s">
        <v>4906</v>
      </c>
      <c r="C17275" t="s">
        <v>425</v>
      </c>
      <c r="D17275" t="s">
        <v>426</v>
      </c>
      <c r="E17275" t="s">
        <v>419</v>
      </c>
      <c r="F17275" t="s">
        <v>122</v>
      </c>
      <c r="G17275" t="s">
        <v>123</v>
      </c>
      <c r="H17275" t="s">
        <v>7</v>
      </c>
      <c r="I17275">
        <v>8</v>
      </c>
      <c r="J17275">
        <v>196.54</v>
      </c>
      <c r="K17275">
        <v>0.2</v>
      </c>
      <c r="L17275">
        <f t="shared" si="538"/>
        <v>1257.856</v>
      </c>
      <c r="M17275">
        <f>VLOOKUP(F17275,Products!A:D,4,FALSE)*I17275</f>
        <v>1790.88</v>
      </c>
      <c r="N17275">
        <f t="shared" si="539"/>
        <v>-533.02400000000011</v>
      </c>
    </row>
    <row r="17276" spans="1:14" x14ac:dyDescent="0.25">
      <c r="A17276" t="s">
        <v>19856</v>
      </c>
      <c r="B17276" t="s">
        <v>4013</v>
      </c>
      <c r="C17276" t="s">
        <v>448</v>
      </c>
      <c r="D17276" t="s">
        <v>449</v>
      </c>
      <c r="E17276" t="s">
        <v>437</v>
      </c>
      <c r="F17276" t="s">
        <v>194</v>
      </c>
      <c r="G17276" t="s">
        <v>195</v>
      </c>
      <c r="H17276" t="s">
        <v>73</v>
      </c>
      <c r="I17276">
        <v>1</v>
      </c>
      <c r="J17276">
        <v>582.22</v>
      </c>
      <c r="K17276">
        <v>0</v>
      </c>
      <c r="L17276">
        <f t="shared" si="538"/>
        <v>582.22</v>
      </c>
      <c r="M17276">
        <f>VLOOKUP(F17276,Products!A:D,4,FALSE)*I17276</f>
        <v>131.11000000000001</v>
      </c>
      <c r="N17276">
        <f t="shared" si="539"/>
        <v>451.11</v>
      </c>
    </row>
    <row r="17277" spans="1:14" x14ac:dyDescent="0.25">
      <c r="A17277" t="s">
        <v>19857</v>
      </c>
      <c r="B17277" t="s">
        <v>2643</v>
      </c>
      <c r="C17277" t="s">
        <v>457</v>
      </c>
      <c r="D17277" t="s">
        <v>458</v>
      </c>
      <c r="E17277" t="s">
        <v>437</v>
      </c>
      <c r="F17277" t="s">
        <v>408</v>
      </c>
      <c r="G17277" t="s">
        <v>409</v>
      </c>
      <c r="H17277" t="s">
        <v>16</v>
      </c>
      <c r="I17277">
        <v>5</v>
      </c>
      <c r="J17277">
        <v>846.57</v>
      </c>
      <c r="K17277">
        <v>0</v>
      </c>
      <c r="L17277">
        <f t="shared" si="538"/>
        <v>4232.8500000000004</v>
      </c>
      <c r="M17277">
        <f>VLOOKUP(F17277,Products!A:D,4,FALSE)*I17277</f>
        <v>674</v>
      </c>
      <c r="N17277">
        <f t="shared" si="539"/>
        <v>3558.8500000000004</v>
      </c>
    </row>
    <row r="17278" spans="1:14" x14ac:dyDescent="0.25">
      <c r="A17278" t="s">
        <v>19858</v>
      </c>
      <c r="B17278" t="s">
        <v>1891</v>
      </c>
      <c r="C17278" t="s">
        <v>435</v>
      </c>
      <c r="D17278" t="s">
        <v>436</v>
      </c>
      <c r="E17278" t="s">
        <v>437</v>
      </c>
      <c r="F17278" t="s">
        <v>358</v>
      </c>
      <c r="G17278" t="s">
        <v>359</v>
      </c>
      <c r="H17278" t="s">
        <v>24</v>
      </c>
      <c r="I17278">
        <v>1</v>
      </c>
      <c r="J17278">
        <v>414.49</v>
      </c>
      <c r="K17278">
        <v>0</v>
      </c>
      <c r="L17278">
        <f t="shared" si="538"/>
        <v>414.49</v>
      </c>
      <c r="M17278">
        <f>VLOOKUP(F17278,Products!A:D,4,FALSE)*I17278</f>
        <v>160.34</v>
      </c>
      <c r="N17278">
        <f t="shared" si="539"/>
        <v>254.15</v>
      </c>
    </row>
    <row r="17279" spans="1:14" x14ac:dyDescent="0.25">
      <c r="A17279" t="s">
        <v>19859</v>
      </c>
      <c r="B17279" t="s">
        <v>2667</v>
      </c>
      <c r="C17279" t="s">
        <v>557</v>
      </c>
      <c r="D17279" t="s">
        <v>558</v>
      </c>
      <c r="E17279" t="s">
        <v>433</v>
      </c>
      <c r="F17279" t="s">
        <v>20</v>
      </c>
      <c r="G17279" t="s">
        <v>21</v>
      </c>
      <c r="H17279" t="s">
        <v>7</v>
      </c>
      <c r="I17279">
        <v>4</v>
      </c>
      <c r="J17279">
        <v>769.55</v>
      </c>
      <c r="K17279">
        <v>0</v>
      </c>
      <c r="L17279">
        <f t="shared" si="538"/>
        <v>3078.2</v>
      </c>
      <c r="M17279">
        <f>VLOOKUP(F17279,Products!A:D,4,FALSE)*I17279</f>
        <v>390.72</v>
      </c>
      <c r="N17279">
        <f t="shared" si="539"/>
        <v>2687.4799999999996</v>
      </c>
    </row>
    <row r="17280" spans="1:14" x14ac:dyDescent="0.25">
      <c r="A17280" t="s">
        <v>19860</v>
      </c>
      <c r="B17280" t="s">
        <v>3670</v>
      </c>
      <c r="C17280" t="s">
        <v>511</v>
      </c>
      <c r="D17280" t="s">
        <v>512</v>
      </c>
      <c r="E17280" t="s">
        <v>423</v>
      </c>
      <c r="F17280" t="s">
        <v>310</v>
      </c>
      <c r="G17280" t="s">
        <v>311</v>
      </c>
      <c r="H17280" t="s">
        <v>10</v>
      </c>
      <c r="I17280">
        <v>1</v>
      </c>
      <c r="J17280">
        <v>633.58000000000004</v>
      </c>
      <c r="K17280">
        <v>0</v>
      </c>
      <c r="L17280">
        <f t="shared" si="538"/>
        <v>633.58000000000004</v>
      </c>
      <c r="M17280">
        <f>VLOOKUP(F17280,Products!A:D,4,FALSE)*I17280</f>
        <v>139.9</v>
      </c>
      <c r="N17280">
        <f t="shared" si="539"/>
        <v>493.68000000000006</v>
      </c>
    </row>
    <row r="17281" spans="1:14" x14ac:dyDescent="0.25">
      <c r="A17281" t="s">
        <v>19861</v>
      </c>
      <c r="B17281" t="s">
        <v>2514</v>
      </c>
      <c r="C17281" t="s">
        <v>529</v>
      </c>
      <c r="D17281" t="s">
        <v>530</v>
      </c>
      <c r="E17281" t="s">
        <v>423</v>
      </c>
      <c r="F17281" t="s">
        <v>358</v>
      </c>
      <c r="G17281" t="s">
        <v>359</v>
      </c>
      <c r="H17281" t="s">
        <v>24</v>
      </c>
      <c r="I17281">
        <v>1</v>
      </c>
      <c r="J17281">
        <v>374.46</v>
      </c>
      <c r="K17281">
        <v>0.2</v>
      </c>
      <c r="L17281">
        <f t="shared" si="538"/>
        <v>299.56799999999998</v>
      </c>
      <c r="M17281">
        <f>VLOOKUP(F17281,Products!A:D,4,FALSE)*I17281</f>
        <v>160.34</v>
      </c>
      <c r="N17281">
        <f t="shared" si="539"/>
        <v>139.22799999999998</v>
      </c>
    </row>
    <row r="17282" spans="1:14" x14ac:dyDescent="0.25">
      <c r="A17282" t="s">
        <v>19862</v>
      </c>
      <c r="B17282" t="s">
        <v>3668</v>
      </c>
      <c r="C17282" t="s">
        <v>546</v>
      </c>
      <c r="D17282" t="s">
        <v>547</v>
      </c>
      <c r="E17282" t="s">
        <v>419</v>
      </c>
      <c r="F17282" t="s">
        <v>164</v>
      </c>
      <c r="G17282" t="s">
        <v>165</v>
      </c>
      <c r="H17282" t="s">
        <v>10</v>
      </c>
      <c r="I17282">
        <v>6</v>
      </c>
      <c r="J17282">
        <v>558.05999999999995</v>
      </c>
      <c r="K17282">
        <v>0</v>
      </c>
      <c r="L17282">
        <f t="shared" ref="L17282:L17345" si="540">I17282*J17282*(1-K17282)</f>
        <v>3348.3599999999997</v>
      </c>
      <c r="M17282">
        <f>VLOOKUP(F17282,Products!A:D,4,FALSE)*I17282</f>
        <v>416.15999999999997</v>
      </c>
      <c r="N17282">
        <f t="shared" ref="N17282:N17345" si="541">L17282-M17282</f>
        <v>2932.2</v>
      </c>
    </row>
    <row r="17283" spans="1:14" x14ac:dyDescent="0.25">
      <c r="A17283" t="s">
        <v>19863</v>
      </c>
      <c r="B17283" t="s">
        <v>5011</v>
      </c>
      <c r="C17283" t="s">
        <v>511</v>
      </c>
      <c r="D17283" t="s">
        <v>512</v>
      </c>
      <c r="E17283" t="s">
        <v>423</v>
      </c>
      <c r="F17283" t="s">
        <v>366</v>
      </c>
      <c r="G17283" t="s">
        <v>367</v>
      </c>
      <c r="H17283" t="s">
        <v>24</v>
      </c>
      <c r="I17283">
        <v>8</v>
      </c>
      <c r="J17283">
        <v>245.22</v>
      </c>
      <c r="K17283">
        <v>0</v>
      </c>
      <c r="L17283">
        <f t="shared" si="540"/>
        <v>1961.76</v>
      </c>
      <c r="M17283">
        <f>VLOOKUP(F17283,Products!A:D,4,FALSE)*I17283</f>
        <v>545.20000000000005</v>
      </c>
      <c r="N17283">
        <f t="shared" si="541"/>
        <v>1416.56</v>
      </c>
    </row>
    <row r="17284" spans="1:14" x14ac:dyDescent="0.25">
      <c r="A17284" t="s">
        <v>19864</v>
      </c>
      <c r="B17284" t="s">
        <v>1948</v>
      </c>
      <c r="C17284" t="s">
        <v>490</v>
      </c>
      <c r="D17284" t="s">
        <v>491</v>
      </c>
      <c r="E17284" t="s">
        <v>433</v>
      </c>
      <c r="F17284" t="s">
        <v>372</v>
      </c>
      <c r="G17284" t="s">
        <v>373</v>
      </c>
      <c r="H17284" t="s">
        <v>10</v>
      </c>
      <c r="I17284">
        <v>7</v>
      </c>
      <c r="J17284">
        <v>888.99</v>
      </c>
      <c r="K17284">
        <v>0.1</v>
      </c>
      <c r="L17284">
        <f t="shared" si="540"/>
        <v>5600.6370000000006</v>
      </c>
      <c r="M17284">
        <f>VLOOKUP(F17284,Products!A:D,4,FALSE)*I17284</f>
        <v>650.02</v>
      </c>
      <c r="N17284">
        <f t="shared" si="541"/>
        <v>4950.6170000000002</v>
      </c>
    </row>
    <row r="17285" spans="1:14" x14ac:dyDescent="0.25">
      <c r="A17285" t="s">
        <v>19865</v>
      </c>
      <c r="B17285" t="s">
        <v>2291</v>
      </c>
      <c r="C17285" t="s">
        <v>523</v>
      </c>
      <c r="D17285" t="s">
        <v>524</v>
      </c>
      <c r="E17285" t="s">
        <v>423</v>
      </c>
      <c r="F17285" t="s">
        <v>178</v>
      </c>
      <c r="G17285" t="s">
        <v>179</v>
      </c>
      <c r="H17285" t="s">
        <v>16</v>
      </c>
      <c r="I17285">
        <v>3</v>
      </c>
      <c r="J17285">
        <v>683.6</v>
      </c>
      <c r="K17285">
        <v>0.2</v>
      </c>
      <c r="L17285">
        <f t="shared" si="540"/>
        <v>1640.6400000000003</v>
      </c>
      <c r="M17285">
        <f>VLOOKUP(F17285,Products!A:D,4,FALSE)*I17285</f>
        <v>610.04999999999995</v>
      </c>
      <c r="N17285">
        <f t="shared" si="541"/>
        <v>1030.5900000000004</v>
      </c>
    </row>
    <row r="17286" spans="1:14" x14ac:dyDescent="0.25">
      <c r="A17286" t="s">
        <v>19866</v>
      </c>
      <c r="B17286" t="s">
        <v>1825</v>
      </c>
      <c r="C17286" t="s">
        <v>481</v>
      </c>
      <c r="D17286" t="s">
        <v>482</v>
      </c>
      <c r="E17286" t="s">
        <v>433</v>
      </c>
      <c r="F17286" t="s">
        <v>312</v>
      </c>
      <c r="G17286" t="s">
        <v>313</v>
      </c>
      <c r="H17286" t="s">
        <v>24</v>
      </c>
      <c r="I17286">
        <v>3</v>
      </c>
      <c r="J17286">
        <v>324.48</v>
      </c>
      <c r="K17286">
        <v>0.15</v>
      </c>
      <c r="L17286">
        <f t="shared" si="540"/>
        <v>827.42399999999998</v>
      </c>
      <c r="M17286">
        <f>VLOOKUP(F17286,Products!A:D,4,FALSE)*I17286</f>
        <v>827.52</v>
      </c>
      <c r="N17286">
        <f t="shared" si="541"/>
        <v>-9.6000000000003638E-2</v>
      </c>
    </row>
    <row r="17287" spans="1:14" x14ac:dyDescent="0.25">
      <c r="A17287" t="s">
        <v>19867</v>
      </c>
      <c r="B17287" t="s">
        <v>2968</v>
      </c>
      <c r="C17287" t="s">
        <v>417</v>
      </c>
      <c r="D17287" t="s">
        <v>418</v>
      </c>
      <c r="E17287" t="s">
        <v>419</v>
      </c>
      <c r="F17287" t="s">
        <v>272</v>
      </c>
      <c r="G17287" t="s">
        <v>273</v>
      </c>
      <c r="H17287" t="s">
        <v>24</v>
      </c>
      <c r="I17287">
        <v>7</v>
      </c>
      <c r="J17287">
        <v>751.08</v>
      </c>
      <c r="K17287">
        <v>0.2</v>
      </c>
      <c r="L17287">
        <f t="shared" si="540"/>
        <v>4206.0480000000007</v>
      </c>
      <c r="M17287">
        <f>VLOOKUP(F17287,Products!A:D,4,FALSE)*I17287</f>
        <v>1127.9099999999999</v>
      </c>
      <c r="N17287">
        <f t="shared" si="541"/>
        <v>3078.1380000000008</v>
      </c>
    </row>
    <row r="17288" spans="1:14" x14ac:dyDescent="0.25">
      <c r="A17288" t="s">
        <v>19868</v>
      </c>
      <c r="B17288" t="s">
        <v>4050</v>
      </c>
      <c r="C17288" t="s">
        <v>484</v>
      </c>
      <c r="D17288" t="s">
        <v>485</v>
      </c>
      <c r="E17288" t="s">
        <v>419</v>
      </c>
      <c r="F17288" t="s">
        <v>210</v>
      </c>
      <c r="G17288" t="s">
        <v>211</v>
      </c>
      <c r="H17288" t="s">
        <v>24</v>
      </c>
      <c r="I17288">
        <v>8</v>
      </c>
      <c r="J17288">
        <v>744.37</v>
      </c>
      <c r="K17288">
        <v>0</v>
      </c>
      <c r="L17288">
        <f t="shared" si="540"/>
        <v>5954.96</v>
      </c>
      <c r="M17288">
        <f>VLOOKUP(F17288,Products!A:D,4,FALSE)*I17288</f>
        <v>1400.8</v>
      </c>
      <c r="N17288">
        <f t="shared" si="541"/>
        <v>4554.16</v>
      </c>
    </row>
    <row r="17289" spans="1:14" x14ac:dyDescent="0.25">
      <c r="A17289" t="s">
        <v>19869</v>
      </c>
      <c r="B17289" t="s">
        <v>1658</v>
      </c>
      <c r="C17289" t="s">
        <v>466</v>
      </c>
      <c r="D17289" t="s">
        <v>467</v>
      </c>
      <c r="E17289" t="s">
        <v>433</v>
      </c>
      <c r="F17289" t="s">
        <v>31</v>
      </c>
      <c r="G17289" t="s">
        <v>32</v>
      </c>
      <c r="H17289" t="s">
        <v>19</v>
      </c>
      <c r="I17289">
        <v>9</v>
      </c>
      <c r="J17289">
        <v>132.1</v>
      </c>
      <c r="K17289">
        <v>0</v>
      </c>
      <c r="L17289">
        <f t="shared" si="540"/>
        <v>1188.8999999999999</v>
      </c>
      <c r="M17289">
        <f>VLOOKUP(F17289,Products!A:D,4,FALSE)*I17289</f>
        <v>874.08</v>
      </c>
      <c r="N17289">
        <f t="shared" si="541"/>
        <v>314.81999999999982</v>
      </c>
    </row>
    <row r="17290" spans="1:14" x14ac:dyDescent="0.25">
      <c r="A17290" t="s">
        <v>19870</v>
      </c>
      <c r="B17290" t="s">
        <v>2240</v>
      </c>
      <c r="C17290" t="s">
        <v>490</v>
      </c>
      <c r="D17290" t="s">
        <v>491</v>
      </c>
      <c r="E17290" t="s">
        <v>433</v>
      </c>
      <c r="F17290" t="s">
        <v>168</v>
      </c>
      <c r="G17290" t="s">
        <v>169</v>
      </c>
      <c r="H17290" t="s">
        <v>73</v>
      </c>
      <c r="I17290">
        <v>9</v>
      </c>
      <c r="J17290">
        <v>648.79999999999995</v>
      </c>
      <c r="K17290">
        <v>0.1</v>
      </c>
      <c r="L17290">
        <f t="shared" si="540"/>
        <v>5255.28</v>
      </c>
      <c r="M17290">
        <f>VLOOKUP(F17290,Products!A:D,4,FALSE)*I17290</f>
        <v>689.93999999999994</v>
      </c>
      <c r="N17290">
        <f t="shared" si="541"/>
        <v>4565.34</v>
      </c>
    </row>
    <row r="17291" spans="1:14" x14ac:dyDescent="0.25">
      <c r="A17291" t="s">
        <v>19871</v>
      </c>
      <c r="B17291" t="s">
        <v>2050</v>
      </c>
      <c r="C17291" t="s">
        <v>481</v>
      </c>
      <c r="D17291" t="s">
        <v>482</v>
      </c>
      <c r="E17291" t="s">
        <v>433</v>
      </c>
      <c r="F17291" t="s">
        <v>388</v>
      </c>
      <c r="G17291" t="s">
        <v>389</v>
      </c>
      <c r="H17291" t="s">
        <v>19</v>
      </c>
      <c r="I17291">
        <v>9</v>
      </c>
      <c r="J17291">
        <v>779.18</v>
      </c>
      <c r="K17291">
        <v>0.15</v>
      </c>
      <c r="L17291">
        <f t="shared" si="540"/>
        <v>5960.7269999999999</v>
      </c>
      <c r="M17291">
        <f>VLOOKUP(F17291,Products!A:D,4,FALSE)*I17291</f>
        <v>2674.35</v>
      </c>
      <c r="N17291">
        <f t="shared" si="541"/>
        <v>3286.377</v>
      </c>
    </row>
    <row r="17292" spans="1:14" x14ac:dyDescent="0.25">
      <c r="A17292" t="s">
        <v>19872</v>
      </c>
      <c r="B17292" t="s">
        <v>4612</v>
      </c>
      <c r="C17292" t="s">
        <v>454</v>
      </c>
      <c r="D17292" t="s">
        <v>455</v>
      </c>
      <c r="E17292" t="s">
        <v>430</v>
      </c>
      <c r="F17292" t="s">
        <v>106</v>
      </c>
      <c r="G17292" t="s">
        <v>107</v>
      </c>
      <c r="H17292" t="s">
        <v>73</v>
      </c>
      <c r="I17292">
        <v>2</v>
      </c>
      <c r="J17292">
        <v>611.46</v>
      </c>
      <c r="K17292">
        <v>0.05</v>
      </c>
      <c r="L17292">
        <f t="shared" si="540"/>
        <v>1161.7740000000001</v>
      </c>
      <c r="M17292">
        <f>VLOOKUP(F17292,Products!A:D,4,FALSE)*I17292</f>
        <v>164.94</v>
      </c>
      <c r="N17292">
        <f t="shared" si="541"/>
        <v>996.83400000000006</v>
      </c>
    </row>
    <row r="17293" spans="1:14" x14ac:dyDescent="0.25">
      <c r="A17293" t="s">
        <v>19873</v>
      </c>
      <c r="B17293" t="s">
        <v>2224</v>
      </c>
      <c r="C17293" t="s">
        <v>451</v>
      </c>
      <c r="D17293" t="s">
        <v>452</v>
      </c>
      <c r="E17293" t="s">
        <v>437</v>
      </c>
      <c r="F17293" t="s">
        <v>370</v>
      </c>
      <c r="G17293" t="s">
        <v>371</v>
      </c>
      <c r="H17293" t="s">
        <v>7</v>
      </c>
      <c r="I17293">
        <v>7</v>
      </c>
      <c r="J17293">
        <v>524.38</v>
      </c>
      <c r="K17293">
        <v>0.2</v>
      </c>
      <c r="L17293">
        <f t="shared" si="540"/>
        <v>2936.5280000000002</v>
      </c>
      <c r="M17293">
        <f>VLOOKUP(F17293,Products!A:D,4,FALSE)*I17293</f>
        <v>1495.83</v>
      </c>
      <c r="N17293">
        <f t="shared" si="541"/>
        <v>1440.6980000000003</v>
      </c>
    </row>
    <row r="17294" spans="1:14" x14ac:dyDescent="0.25">
      <c r="A17294" t="s">
        <v>19874</v>
      </c>
      <c r="B17294" t="s">
        <v>4195</v>
      </c>
      <c r="C17294" t="s">
        <v>435</v>
      </c>
      <c r="D17294" t="s">
        <v>436</v>
      </c>
      <c r="E17294" t="s">
        <v>437</v>
      </c>
      <c r="F17294" t="s">
        <v>322</v>
      </c>
      <c r="G17294" t="s">
        <v>323</v>
      </c>
      <c r="H17294" t="s">
        <v>7</v>
      </c>
      <c r="I17294">
        <v>4</v>
      </c>
      <c r="J17294">
        <v>409.83</v>
      </c>
      <c r="K17294">
        <v>0</v>
      </c>
      <c r="L17294">
        <f t="shared" si="540"/>
        <v>1639.32</v>
      </c>
      <c r="M17294">
        <f>VLOOKUP(F17294,Products!A:D,4,FALSE)*I17294</f>
        <v>859.8</v>
      </c>
      <c r="N17294">
        <f t="shared" si="541"/>
        <v>779.52</v>
      </c>
    </row>
    <row r="17295" spans="1:14" x14ac:dyDescent="0.25">
      <c r="A17295" t="s">
        <v>19875</v>
      </c>
      <c r="B17295" t="s">
        <v>3905</v>
      </c>
      <c r="C17295" t="s">
        <v>439</v>
      </c>
      <c r="D17295" t="s">
        <v>440</v>
      </c>
      <c r="E17295" t="s">
        <v>423</v>
      </c>
      <c r="F17295" t="s">
        <v>43</v>
      </c>
      <c r="G17295" t="s">
        <v>44</v>
      </c>
      <c r="H17295" t="s">
        <v>13</v>
      </c>
      <c r="I17295">
        <v>4</v>
      </c>
      <c r="J17295">
        <v>136.63999999999999</v>
      </c>
      <c r="K17295">
        <v>0</v>
      </c>
      <c r="L17295">
        <f t="shared" si="540"/>
        <v>546.55999999999995</v>
      </c>
      <c r="M17295">
        <f>VLOOKUP(F17295,Products!A:D,4,FALSE)*I17295</f>
        <v>997.8</v>
      </c>
      <c r="N17295">
        <f t="shared" si="541"/>
        <v>-451.24</v>
      </c>
    </row>
    <row r="17296" spans="1:14" x14ac:dyDescent="0.25">
      <c r="A17296" t="s">
        <v>19876</v>
      </c>
      <c r="B17296" t="s">
        <v>2581</v>
      </c>
      <c r="C17296" t="s">
        <v>508</v>
      </c>
      <c r="D17296" t="s">
        <v>509</v>
      </c>
      <c r="E17296" t="s">
        <v>419</v>
      </c>
      <c r="F17296" t="s">
        <v>84</v>
      </c>
      <c r="G17296" t="s">
        <v>85</v>
      </c>
      <c r="H17296" t="s">
        <v>16</v>
      </c>
      <c r="I17296">
        <v>2</v>
      </c>
      <c r="J17296">
        <v>194.88</v>
      </c>
      <c r="K17296">
        <v>0</v>
      </c>
      <c r="L17296">
        <f t="shared" si="540"/>
        <v>389.76</v>
      </c>
      <c r="M17296">
        <f>VLOOKUP(F17296,Products!A:D,4,FALSE)*I17296</f>
        <v>94.62</v>
      </c>
      <c r="N17296">
        <f t="shared" si="541"/>
        <v>295.14</v>
      </c>
    </row>
    <row r="17297" spans="1:14" x14ac:dyDescent="0.25">
      <c r="A17297" t="s">
        <v>19877</v>
      </c>
      <c r="B17297" t="s">
        <v>2081</v>
      </c>
      <c r="C17297" t="s">
        <v>552</v>
      </c>
      <c r="D17297" t="s">
        <v>553</v>
      </c>
      <c r="E17297" t="s">
        <v>423</v>
      </c>
      <c r="F17297" t="s">
        <v>144</v>
      </c>
      <c r="G17297" t="s">
        <v>145</v>
      </c>
      <c r="H17297" t="s">
        <v>73</v>
      </c>
      <c r="I17297">
        <v>1</v>
      </c>
      <c r="J17297">
        <v>140.22999999999999</v>
      </c>
      <c r="K17297">
        <v>0</v>
      </c>
      <c r="L17297">
        <f t="shared" si="540"/>
        <v>140.22999999999999</v>
      </c>
      <c r="M17297">
        <f>VLOOKUP(F17297,Products!A:D,4,FALSE)*I17297</f>
        <v>136.57</v>
      </c>
      <c r="N17297">
        <f t="shared" si="541"/>
        <v>3.6599999999999966</v>
      </c>
    </row>
    <row r="17298" spans="1:14" x14ac:dyDescent="0.25">
      <c r="A17298" t="s">
        <v>19878</v>
      </c>
      <c r="B17298" t="s">
        <v>1599</v>
      </c>
      <c r="C17298" t="s">
        <v>505</v>
      </c>
      <c r="D17298" t="s">
        <v>506</v>
      </c>
      <c r="E17298" t="s">
        <v>433</v>
      </c>
      <c r="F17298" t="s">
        <v>152</v>
      </c>
      <c r="G17298" t="s">
        <v>153</v>
      </c>
      <c r="H17298" t="s">
        <v>24</v>
      </c>
      <c r="I17298">
        <v>7</v>
      </c>
      <c r="J17298">
        <v>924.69</v>
      </c>
      <c r="K17298">
        <v>0</v>
      </c>
      <c r="L17298">
        <f t="shared" si="540"/>
        <v>6472.83</v>
      </c>
      <c r="M17298">
        <f>VLOOKUP(F17298,Products!A:D,4,FALSE)*I17298</f>
        <v>2021.0400000000002</v>
      </c>
      <c r="N17298">
        <f t="shared" si="541"/>
        <v>4451.79</v>
      </c>
    </row>
    <row r="17299" spans="1:14" x14ac:dyDescent="0.25">
      <c r="A17299" t="s">
        <v>19879</v>
      </c>
      <c r="B17299" t="s">
        <v>3905</v>
      </c>
      <c r="C17299" t="s">
        <v>546</v>
      </c>
      <c r="D17299" t="s">
        <v>547</v>
      </c>
      <c r="E17299" t="s">
        <v>419</v>
      </c>
      <c r="F17299" t="s">
        <v>308</v>
      </c>
      <c r="G17299" t="s">
        <v>309</v>
      </c>
      <c r="H17299" t="s">
        <v>7</v>
      </c>
      <c r="I17299">
        <v>5</v>
      </c>
      <c r="J17299">
        <v>780.93</v>
      </c>
      <c r="K17299">
        <v>0.2</v>
      </c>
      <c r="L17299">
        <f t="shared" si="540"/>
        <v>3123.72</v>
      </c>
      <c r="M17299">
        <f>VLOOKUP(F17299,Products!A:D,4,FALSE)*I17299</f>
        <v>429.6</v>
      </c>
      <c r="N17299">
        <f t="shared" si="541"/>
        <v>2694.12</v>
      </c>
    </row>
    <row r="17300" spans="1:14" x14ac:dyDescent="0.25">
      <c r="A17300" t="s">
        <v>19880</v>
      </c>
      <c r="B17300" t="s">
        <v>1809</v>
      </c>
      <c r="C17300" t="s">
        <v>425</v>
      </c>
      <c r="D17300" t="s">
        <v>426</v>
      </c>
      <c r="E17300" t="s">
        <v>419</v>
      </c>
      <c r="F17300" t="s">
        <v>196</v>
      </c>
      <c r="G17300" t="s">
        <v>197</v>
      </c>
      <c r="H17300" t="s">
        <v>16</v>
      </c>
      <c r="I17300">
        <v>5</v>
      </c>
      <c r="J17300">
        <v>612.16</v>
      </c>
      <c r="K17300">
        <v>0.05</v>
      </c>
      <c r="L17300">
        <f t="shared" si="540"/>
        <v>2907.7599999999998</v>
      </c>
      <c r="M17300">
        <f>VLOOKUP(F17300,Products!A:D,4,FALSE)*I17300</f>
        <v>785.25</v>
      </c>
      <c r="N17300">
        <f t="shared" si="541"/>
        <v>2122.5099999999998</v>
      </c>
    </row>
    <row r="17301" spans="1:14" x14ac:dyDescent="0.25">
      <c r="A17301" t="s">
        <v>19881</v>
      </c>
      <c r="B17301" t="s">
        <v>1607</v>
      </c>
      <c r="C17301" t="s">
        <v>445</v>
      </c>
      <c r="D17301" t="s">
        <v>446</v>
      </c>
      <c r="E17301" t="s">
        <v>433</v>
      </c>
      <c r="F17301" t="s">
        <v>148</v>
      </c>
      <c r="G17301" t="s">
        <v>149</v>
      </c>
      <c r="H17301" t="s">
        <v>24</v>
      </c>
      <c r="I17301">
        <v>8</v>
      </c>
      <c r="J17301">
        <v>929.9</v>
      </c>
      <c r="K17301">
        <v>0.2</v>
      </c>
      <c r="L17301">
        <f t="shared" si="540"/>
        <v>5951.3600000000006</v>
      </c>
      <c r="M17301">
        <f>VLOOKUP(F17301,Products!A:D,4,FALSE)*I17301</f>
        <v>226.72</v>
      </c>
      <c r="N17301">
        <f t="shared" si="541"/>
        <v>5724.64</v>
      </c>
    </row>
    <row r="17302" spans="1:14" x14ac:dyDescent="0.25">
      <c r="A17302" t="s">
        <v>19882</v>
      </c>
      <c r="B17302" t="s">
        <v>1790</v>
      </c>
      <c r="C17302" t="s">
        <v>502</v>
      </c>
      <c r="D17302" t="s">
        <v>503</v>
      </c>
      <c r="E17302" t="s">
        <v>430</v>
      </c>
      <c r="F17302" t="s">
        <v>322</v>
      </c>
      <c r="G17302" t="s">
        <v>323</v>
      </c>
      <c r="H17302" t="s">
        <v>7</v>
      </c>
      <c r="I17302">
        <v>7</v>
      </c>
      <c r="J17302">
        <v>418.36</v>
      </c>
      <c r="K17302">
        <v>0</v>
      </c>
      <c r="L17302">
        <f t="shared" si="540"/>
        <v>2928.52</v>
      </c>
      <c r="M17302">
        <f>VLOOKUP(F17302,Products!A:D,4,FALSE)*I17302</f>
        <v>1504.6499999999999</v>
      </c>
      <c r="N17302">
        <f t="shared" si="541"/>
        <v>1423.8700000000001</v>
      </c>
    </row>
    <row r="17303" spans="1:14" x14ac:dyDescent="0.25">
      <c r="A17303" t="s">
        <v>19883</v>
      </c>
      <c r="B17303" t="s">
        <v>6028</v>
      </c>
      <c r="C17303" t="s">
        <v>469</v>
      </c>
      <c r="D17303" t="s">
        <v>470</v>
      </c>
      <c r="E17303" t="s">
        <v>430</v>
      </c>
      <c r="F17303" t="s">
        <v>270</v>
      </c>
      <c r="G17303" t="s">
        <v>271</v>
      </c>
      <c r="H17303" t="s">
        <v>7</v>
      </c>
      <c r="I17303">
        <v>1</v>
      </c>
      <c r="J17303">
        <v>481.09</v>
      </c>
      <c r="K17303">
        <v>0.1</v>
      </c>
      <c r="L17303">
        <f t="shared" si="540"/>
        <v>432.98099999999999</v>
      </c>
      <c r="M17303">
        <f>VLOOKUP(F17303,Products!A:D,4,FALSE)*I17303</f>
        <v>196.63</v>
      </c>
      <c r="N17303">
        <f t="shared" si="541"/>
        <v>236.351</v>
      </c>
    </row>
    <row r="17304" spans="1:14" x14ac:dyDescent="0.25">
      <c r="A17304" t="s">
        <v>19884</v>
      </c>
      <c r="B17304" t="s">
        <v>3202</v>
      </c>
      <c r="C17304" t="s">
        <v>496</v>
      </c>
      <c r="D17304" t="s">
        <v>497</v>
      </c>
      <c r="E17304" t="s">
        <v>423</v>
      </c>
      <c r="F17304" t="s">
        <v>370</v>
      </c>
      <c r="G17304" t="s">
        <v>371</v>
      </c>
      <c r="H17304" t="s">
        <v>7</v>
      </c>
      <c r="I17304">
        <v>6</v>
      </c>
      <c r="J17304">
        <v>766.77</v>
      </c>
      <c r="K17304">
        <v>0.1</v>
      </c>
      <c r="L17304">
        <f t="shared" si="540"/>
        <v>4140.558</v>
      </c>
      <c r="M17304">
        <f>VLOOKUP(F17304,Products!A:D,4,FALSE)*I17304</f>
        <v>1282.1399999999999</v>
      </c>
      <c r="N17304">
        <f t="shared" si="541"/>
        <v>2858.4180000000001</v>
      </c>
    </row>
    <row r="17305" spans="1:14" x14ac:dyDescent="0.25">
      <c r="A17305" t="s">
        <v>19885</v>
      </c>
      <c r="B17305" t="s">
        <v>3223</v>
      </c>
      <c r="C17305" t="s">
        <v>460</v>
      </c>
      <c r="D17305" t="s">
        <v>461</v>
      </c>
      <c r="E17305" t="s">
        <v>437</v>
      </c>
      <c r="F17305" t="s">
        <v>126</v>
      </c>
      <c r="G17305" t="s">
        <v>127</v>
      </c>
      <c r="H17305" t="s">
        <v>73</v>
      </c>
      <c r="I17305">
        <v>5</v>
      </c>
      <c r="J17305">
        <v>392.65</v>
      </c>
      <c r="K17305">
        <v>0</v>
      </c>
      <c r="L17305">
        <f t="shared" si="540"/>
        <v>1963.25</v>
      </c>
      <c r="M17305">
        <f>VLOOKUP(F17305,Products!A:D,4,FALSE)*I17305</f>
        <v>758.94999999999993</v>
      </c>
      <c r="N17305">
        <f t="shared" si="541"/>
        <v>1204.3000000000002</v>
      </c>
    </row>
    <row r="17306" spans="1:14" x14ac:dyDescent="0.25">
      <c r="A17306" t="s">
        <v>19886</v>
      </c>
      <c r="B17306" t="s">
        <v>4347</v>
      </c>
      <c r="C17306" t="s">
        <v>417</v>
      </c>
      <c r="D17306" t="s">
        <v>418</v>
      </c>
      <c r="E17306" t="s">
        <v>419</v>
      </c>
      <c r="F17306" t="s">
        <v>334</v>
      </c>
      <c r="G17306" t="s">
        <v>335</v>
      </c>
      <c r="H17306" t="s">
        <v>24</v>
      </c>
      <c r="I17306">
        <v>1</v>
      </c>
      <c r="J17306">
        <v>647</v>
      </c>
      <c r="K17306">
        <v>0</v>
      </c>
      <c r="L17306">
        <f t="shared" si="540"/>
        <v>647</v>
      </c>
      <c r="M17306">
        <f>VLOOKUP(F17306,Products!A:D,4,FALSE)*I17306</f>
        <v>163.07</v>
      </c>
      <c r="N17306">
        <f t="shared" si="541"/>
        <v>483.93</v>
      </c>
    </row>
    <row r="17307" spans="1:14" x14ac:dyDescent="0.25">
      <c r="A17307" t="s">
        <v>19887</v>
      </c>
      <c r="B17307" t="s">
        <v>2097</v>
      </c>
      <c r="C17307" t="s">
        <v>487</v>
      </c>
      <c r="D17307" t="s">
        <v>488</v>
      </c>
      <c r="E17307" t="s">
        <v>433</v>
      </c>
      <c r="F17307" t="s">
        <v>280</v>
      </c>
      <c r="G17307" t="s">
        <v>281</v>
      </c>
      <c r="H17307" t="s">
        <v>10</v>
      </c>
      <c r="I17307">
        <v>5</v>
      </c>
      <c r="J17307">
        <v>571.16999999999996</v>
      </c>
      <c r="K17307">
        <v>0</v>
      </c>
      <c r="L17307">
        <f t="shared" si="540"/>
        <v>2855.85</v>
      </c>
      <c r="M17307">
        <f>VLOOKUP(F17307,Products!A:D,4,FALSE)*I17307</f>
        <v>140.55000000000001</v>
      </c>
      <c r="N17307">
        <f t="shared" si="541"/>
        <v>2715.2999999999997</v>
      </c>
    </row>
    <row r="17308" spans="1:14" x14ac:dyDescent="0.25">
      <c r="A17308" t="s">
        <v>19888</v>
      </c>
      <c r="B17308" t="s">
        <v>2708</v>
      </c>
      <c r="C17308" t="s">
        <v>532</v>
      </c>
      <c r="D17308" t="s">
        <v>533</v>
      </c>
      <c r="E17308" t="s">
        <v>419</v>
      </c>
      <c r="F17308" t="s">
        <v>252</v>
      </c>
      <c r="G17308" t="s">
        <v>253</v>
      </c>
      <c r="H17308" t="s">
        <v>13</v>
      </c>
      <c r="I17308">
        <v>7</v>
      </c>
      <c r="J17308">
        <v>73.88</v>
      </c>
      <c r="K17308">
        <v>0.2</v>
      </c>
      <c r="L17308">
        <f t="shared" si="540"/>
        <v>413.72800000000001</v>
      </c>
      <c r="M17308">
        <f>VLOOKUP(F17308,Products!A:D,4,FALSE)*I17308</f>
        <v>845.67000000000007</v>
      </c>
      <c r="N17308">
        <f t="shared" si="541"/>
        <v>-431.94200000000006</v>
      </c>
    </row>
    <row r="17309" spans="1:14" x14ac:dyDescent="0.25">
      <c r="A17309" t="s">
        <v>19889</v>
      </c>
      <c r="B17309" t="s">
        <v>2425</v>
      </c>
      <c r="C17309" t="s">
        <v>529</v>
      </c>
      <c r="D17309" t="s">
        <v>530</v>
      </c>
      <c r="E17309" t="s">
        <v>423</v>
      </c>
      <c r="F17309" t="s">
        <v>176</v>
      </c>
      <c r="G17309" t="s">
        <v>177</v>
      </c>
      <c r="H17309" t="s">
        <v>10</v>
      </c>
      <c r="I17309">
        <v>9</v>
      </c>
      <c r="J17309">
        <v>47.74</v>
      </c>
      <c r="K17309">
        <v>0</v>
      </c>
      <c r="L17309">
        <f t="shared" si="540"/>
        <v>429.66</v>
      </c>
      <c r="M17309">
        <f>VLOOKUP(F17309,Products!A:D,4,FALSE)*I17309</f>
        <v>431.91</v>
      </c>
      <c r="N17309">
        <f t="shared" si="541"/>
        <v>-2.25</v>
      </c>
    </row>
    <row r="17310" spans="1:14" x14ac:dyDescent="0.25">
      <c r="A17310" t="s">
        <v>19890</v>
      </c>
      <c r="B17310" t="s">
        <v>2000</v>
      </c>
      <c r="C17310" t="s">
        <v>417</v>
      </c>
      <c r="D17310" t="s">
        <v>418</v>
      </c>
      <c r="E17310" t="s">
        <v>419</v>
      </c>
      <c r="F17310" t="s">
        <v>356</v>
      </c>
      <c r="G17310" t="s">
        <v>357</v>
      </c>
      <c r="H17310" t="s">
        <v>73</v>
      </c>
      <c r="I17310">
        <v>7</v>
      </c>
      <c r="J17310">
        <v>730.77</v>
      </c>
      <c r="K17310">
        <v>0.1</v>
      </c>
      <c r="L17310">
        <f t="shared" si="540"/>
        <v>4603.8509999999997</v>
      </c>
      <c r="M17310">
        <f>VLOOKUP(F17310,Products!A:D,4,FALSE)*I17310</f>
        <v>1947.9599999999998</v>
      </c>
      <c r="N17310">
        <f t="shared" si="541"/>
        <v>2655.8909999999996</v>
      </c>
    </row>
    <row r="17311" spans="1:14" x14ac:dyDescent="0.25">
      <c r="A17311" t="s">
        <v>19891</v>
      </c>
      <c r="B17311" t="s">
        <v>5855</v>
      </c>
      <c r="C17311" t="s">
        <v>417</v>
      </c>
      <c r="D17311" t="s">
        <v>418</v>
      </c>
      <c r="E17311" t="s">
        <v>419</v>
      </c>
      <c r="F17311" t="s">
        <v>164</v>
      </c>
      <c r="G17311" t="s">
        <v>165</v>
      </c>
      <c r="H17311" t="s">
        <v>10</v>
      </c>
      <c r="I17311">
        <v>5</v>
      </c>
      <c r="J17311">
        <v>458.51</v>
      </c>
      <c r="K17311">
        <v>0</v>
      </c>
      <c r="L17311">
        <f t="shared" si="540"/>
        <v>2292.5500000000002</v>
      </c>
      <c r="M17311">
        <f>VLOOKUP(F17311,Products!A:D,4,FALSE)*I17311</f>
        <v>346.8</v>
      </c>
      <c r="N17311">
        <f t="shared" si="541"/>
        <v>1945.7500000000002</v>
      </c>
    </row>
    <row r="17312" spans="1:14" x14ac:dyDescent="0.25">
      <c r="A17312" t="s">
        <v>19892</v>
      </c>
      <c r="B17312" t="s">
        <v>1754</v>
      </c>
      <c r="C17312" t="s">
        <v>535</v>
      </c>
      <c r="D17312" t="s">
        <v>536</v>
      </c>
      <c r="E17312" t="s">
        <v>437</v>
      </c>
      <c r="F17312" t="s">
        <v>132</v>
      </c>
      <c r="G17312" t="s">
        <v>133</v>
      </c>
      <c r="H17312" t="s">
        <v>16</v>
      </c>
      <c r="I17312">
        <v>7</v>
      </c>
      <c r="J17312">
        <v>61.54</v>
      </c>
      <c r="K17312">
        <v>0</v>
      </c>
      <c r="L17312">
        <f t="shared" si="540"/>
        <v>430.78</v>
      </c>
      <c r="M17312">
        <f>VLOOKUP(F17312,Products!A:D,4,FALSE)*I17312</f>
        <v>547.75</v>
      </c>
      <c r="N17312">
        <f t="shared" si="541"/>
        <v>-116.97000000000003</v>
      </c>
    </row>
    <row r="17313" spans="1:14" x14ac:dyDescent="0.25">
      <c r="A17313" t="s">
        <v>19893</v>
      </c>
      <c r="B17313" t="s">
        <v>2122</v>
      </c>
      <c r="C17313" t="s">
        <v>523</v>
      </c>
      <c r="D17313" t="s">
        <v>524</v>
      </c>
      <c r="E17313" t="s">
        <v>423</v>
      </c>
      <c r="F17313" t="s">
        <v>344</v>
      </c>
      <c r="G17313" t="s">
        <v>345</v>
      </c>
      <c r="H17313" t="s">
        <v>73</v>
      </c>
      <c r="I17313">
        <v>8</v>
      </c>
      <c r="J17313">
        <v>269.52999999999997</v>
      </c>
      <c r="K17313">
        <v>0</v>
      </c>
      <c r="L17313">
        <f t="shared" si="540"/>
        <v>2156.2399999999998</v>
      </c>
      <c r="M17313">
        <f>VLOOKUP(F17313,Products!A:D,4,FALSE)*I17313</f>
        <v>884.88</v>
      </c>
      <c r="N17313">
        <f t="shared" si="541"/>
        <v>1271.3599999999997</v>
      </c>
    </row>
    <row r="17314" spans="1:14" x14ac:dyDescent="0.25">
      <c r="A17314" t="s">
        <v>19894</v>
      </c>
      <c r="B17314" t="s">
        <v>5472</v>
      </c>
      <c r="C17314" t="s">
        <v>532</v>
      </c>
      <c r="D17314" t="s">
        <v>533</v>
      </c>
      <c r="E17314" t="s">
        <v>419</v>
      </c>
      <c r="F17314" t="s">
        <v>61</v>
      </c>
      <c r="G17314" t="s">
        <v>62</v>
      </c>
      <c r="H17314" t="s">
        <v>10</v>
      </c>
      <c r="I17314">
        <v>5</v>
      </c>
      <c r="J17314">
        <v>665.2</v>
      </c>
      <c r="K17314">
        <v>0</v>
      </c>
      <c r="L17314">
        <f t="shared" si="540"/>
        <v>3326</v>
      </c>
      <c r="M17314">
        <f>VLOOKUP(F17314,Products!A:D,4,FALSE)*I17314</f>
        <v>1048</v>
      </c>
      <c r="N17314">
        <f t="shared" si="541"/>
        <v>2278</v>
      </c>
    </row>
    <row r="17315" spans="1:14" x14ac:dyDescent="0.25">
      <c r="A17315" t="s">
        <v>19895</v>
      </c>
      <c r="B17315" t="s">
        <v>3606</v>
      </c>
      <c r="C17315" t="s">
        <v>451</v>
      </c>
      <c r="D17315" t="s">
        <v>452</v>
      </c>
      <c r="E17315" t="s">
        <v>437</v>
      </c>
      <c r="F17315" t="s">
        <v>248</v>
      </c>
      <c r="G17315" t="s">
        <v>249</v>
      </c>
      <c r="H17315" t="s">
        <v>73</v>
      </c>
      <c r="I17315">
        <v>4</v>
      </c>
      <c r="J17315">
        <v>505.67</v>
      </c>
      <c r="K17315">
        <v>0</v>
      </c>
      <c r="L17315">
        <f t="shared" si="540"/>
        <v>2022.68</v>
      </c>
      <c r="M17315">
        <f>VLOOKUP(F17315,Products!A:D,4,FALSE)*I17315</f>
        <v>814.28</v>
      </c>
      <c r="N17315">
        <f t="shared" si="541"/>
        <v>1208.4000000000001</v>
      </c>
    </row>
    <row r="17316" spans="1:14" x14ac:dyDescent="0.25">
      <c r="A17316" t="s">
        <v>19896</v>
      </c>
      <c r="B17316" t="s">
        <v>1761</v>
      </c>
      <c r="C17316" t="s">
        <v>463</v>
      </c>
      <c r="D17316" t="s">
        <v>464</v>
      </c>
      <c r="E17316" t="s">
        <v>430</v>
      </c>
      <c r="F17316" t="s">
        <v>166</v>
      </c>
      <c r="G17316" t="s">
        <v>167</v>
      </c>
      <c r="H17316" t="s">
        <v>7</v>
      </c>
      <c r="I17316">
        <v>5</v>
      </c>
      <c r="J17316">
        <v>405.53</v>
      </c>
      <c r="K17316">
        <v>0</v>
      </c>
      <c r="L17316">
        <f t="shared" si="540"/>
        <v>2027.6499999999999</v>
      </c>
      <c r="M17316">
        <f>VLOOKUP(F17316,Products!A:D,4,FALSE)*I17316</f>
        <v>1389.4499999999998</v>
      </c>
      <c r="N17316">
        <f t="shared" si="541"/>
        <v>638.20000000000005</v>
      </c>
    </row>
    <row r="17317" spans="1:14" x14ac:dyDescent="0.25">
      <c r="A17317" t="s">
        <v>19897</v>
      </c>
      <c r="B17317" t="s">
        <v>4212</v>
      </c>
      <c r="C17317" t="s">
        <v>560</v>
      </c>
      <c r="D17317" t="s">
        <v>561</v>
      </c>
      <c r="E17317" t="s">
        <v>430</v>
      </c>
      <c r="F17317" t="s">
        <v>160</v>
      </c>
      <c r="G17317" t="s">
        <v>161</v>
      </c>
      <c r="H17317" t="s">
        <v>10</v>
      </c>
      <c r="I17317">
        <v>1</v>
      </c>
      <c r="J17317">
        <v>364.12</v>
      </c>
      <c r="K17317">
        <v>0</v>
      </c>
      <c r="L17317">
        <f t="shared" si="540"/>
        <v>364.12</v>
      </c>
      <c r="M17317">
        <f>VLOOKUP(F17317,Products!A:D,4,FALSE)*I17317</f>
        <v>161.9</v>
      </c>
      <c r="N17317">
        <f t="shared" si="541"/>
        <v>202.22</v>
      </c>
    </row>
    <row r="17318" spans="1:14" x14ac:dyDescent="0.25">
      <c r="A17318" t="s">
        <v>19898</v>
      </c>
      <c r="B17318" t="s">
        <v>1809</v>
      </c>
      <c r="C17318" t="s">
        <v>532</v>
      </c>
      <c r="D17318" t="s">
        <v>533</v>
      </c>
      <c r="E17318" t="s">
        <v>419</v>
      </c>
      <c r="F17318" t="s">
        <v>132</v>
      </c>
      <c r="G17318" t="s">
        <v>133</v>
      </c>
      <c r="H17318" t="s">
        <v>16</v>
      </c>
      <c r="I17318">
        <v>1</v>
      </c>
      <c r="J17318">
        <v>58.65</v>
      </c>
      <c r="K17318">
        <v>0.15</v>
      </c>
      <c r="L17318">
        <f t="shared" si="540"/>
        <v>49.852499999999999</v>
      </c>
      <c r="M17318">
        <f>VLOOKUP(F17318,Products!A:D,4,FALSE)*I17318</f>
        <v>78.25</v>
      </c>
      <c r="N17318">
        <f t="shared" si="541"/>
        <v>-28.397500000000001</v>
      </c>
    </row>
    <row r="17319" spans="1:14" x14ac:dyDescent="0.25">
      <c r="A17319" t="s">
        <v>19899</v>
      </c>
      <c r="B17319" t="s">
        <v>2704</v>
      </c>
      <c r="C17319" t="s">
        <v>445</v>
      </c>
      <c r="D17319" t="s">
        <v>446</v>
      </c>
      <c r="E17319" t="s">
        <v>433</v>
      </c>
      <c r="F17319" t="s">
        <v>90</v>
      </c>
      <c r="G17319" t="s">
        <v>91</v>
      </c>
      <c r="H17319" t="s">
        <v>24</v>
      </c>
      <c r="I17319">
        <v>2</v>
      </c>
      <c r="J17319">
        <v>283.91000000000003</v>
      </c>
      <c r="K17319">
        <v>0</v>
      </c>
      <c r="L17319">
        <f t="shared" si="540"/>
        <v>567.82000000000005</v>
      </c>
      <c r="M17319">
        <f>VLOOKUP(F17319,Products!A:D,4,FALSE)*I17319</f>
        <v>463.64</v>
      </c>
      <c r="N17319">
        <f t="shared" si="541"/>
        <v>104.18000000000006</v>
      </c>
    </row>
    <row r="17320" spans="1:14" x14ac:dyDescent="0.25">
      <c r="A17320" t="s">
        <v>19900</v>
      </c>
      <c r="B17320" t="s">
        <v>2600</v>
      </c>
      <c r="C17320" t="s">
        <v>481</v>
      </c>
      <c r="D17320" t="s">
        <v>482</v>
      </c>
      <c r="E17320" t="s">
        <v>433</v>
      </c>
      <c r="F17320" t="s">
        <v>388</v>
      </c>
      <c r="G17320" t="s">
        <v>389</v>
      </c>
      <c r="H17320" t="s">
        <v>19</v>
      </c>
      <c r="I17320">
        <v>4</v>
      </c>
      <c r="J17320">
        <v>831.08</v>
      </c>
      <c r="K17320">
        <v>0</v>
      </c>
      <c r="L17320">
        <f t="shared" si="540"/>
        <v>3324.32</v>
      </c>
      <c r="M17320">
        <f>VLOOKUP(F17320,Products!A:D,4,FALSE)*I17320</f>
        <v>1188.5999999999999</v>
      </c>
      <c r="N17320">
        <f t="shared" si="541"/>
        <v>2135.7200000000003</v>
      </c>
    </row>
    <row r="17321" spans="1:14" x14ac:dyDescent="0.25">
      <c r="A17321" t="s">
        <v>19901</v>
      </c>
      <c r="B17321" t="s">
        <v>7453</v>
      </c>
      <c r="C17321" t="s">
        <v>502</v>
      </c>
      <c r="D17321" t="s">
        <v>503</v>
      </c>
      <c r="E17321" t="s">
        <v>430</v>
      </c>
      <c r="F17321" t="s">
        <v>96</v>
      </c>
      <c r="G17321" t="s">
        <v>97</v>
      </c>
      <c r="H17321" t="s">
        <v>16</v>
      </c>
      <c r="I17321">
        <v>5</v>
      </c>
      <c r="J17321">
        <v>492</v>
      </c>
      <c r="K17321">
        <v>0.05</v>
      </c>
      <c r="L17321">
        <f t="shared" si="540"/>
        <v>2337</v>
      </c>
      <c r="M17321">
        <f>VLOOKUP(F17321,Products!A:D,4,FALSE)*I17321</f>
        <v>653.29999999999995</v>
      </c>
      <c r="N17321">
        <f t="shared" si="541"/>
        <v>1683.7</v>
      </c>
    </row>
    <row r="17322" spans="1:14" x14ac:dyDescent="0.25">
      <c r="A17322" t="s">
        <v>19902</v>
      </c>
      <c r="B17322" t="s">
        <v>1809</v>
      </c>
      <c r="C17322" t="s">
        <v>448</v>
      </c>
      <c r="D17322" t="s">
        <v>449</v>
      </c>
      <c r="E17322" t="s">
        <v>437</v>
      </c>
      <c r="F17322" t="s">
        <v>90</v>
      </c>
      <c r="G17322" t="s">
        <v>91</v>
      </c>
      <c r="H17322" t="s">
        <v>24</v>
      </c>
      <c r="I17322">
        <v>7</v>
      </c>
      <c r="J17322">
        <v>288.05</v>
      </c>
      <c r="K17322">
        <v>0</v>
      </c>
      <c r="L17322">
        <f t="shared" si="540"/>
        <v>2016.3500000000001</v>
      </c>
      <c r="M17322">
        <f>VLOOKUP(F17322,Products!A:D,4,FALSE)*I17322</f>
        <v>1622.74</v>
      </c>
      <c r="N17322">
        <f t="shared" si="541"/>
        <v>393.61000000000013</v>
      </c>
    </row>
    <row r="17323" spans="1:14" x14ac:dyDescent="0.25">
      <c r="A17323" t="s">
        <v>19903</v>
      </c>
      <c r="B17323" t="s">
        <v>2637</v>
      </c>
      <c r="C17323" t="s">
        <v>421</v>
      </c>
      <c r="D17323" t="s">
        <v>422</v>
      </c>
      <c r="E17323" t="s">
        <v>423</v>
      </c>
      <c r="F17323" t="s">
        <v>312</v>
      </c>
      <c r="G17323" t="s">
        <v>313</v>
      </c>
      <c r="H17323" t="s">
        <v>24</v>
      </c>
      <c r="I17323">
        <v>3</v>
      </c>
      <c r="J17323">
        <v>264.14999999999998</v>
      </c>
      <c r="K17323">
        <v>0</v>
      </c>
      <c r="L17323">
        <f t="shared" si="540"/>
        <v>792.44999999999993</v>
      </c>
      <c r="M17323">
        <f>VLOOKUP(F17323,Products!A:D,4,FALSE)*I17323</f>
        <v>827.52</v>
      </c>
      <c r="N17323">
        <f t="shared" si="541"/>
        <v>-35.07000000000005</v>
      </c>
    </row>
    <row r="17324" spans="1:14" x14ac:dyDescent="0.25">
      <c r="A17324" t="s">
        <v>19904</v>
      </c>
      <c r="B17324" t="s">
        <v>2641</v>
      </c>
      <c r="C17324" t="s">
        <v>490</v>
      </c>
      <c r="D17324" t="s">
        <v>491</v>
      </c>
      <c r="E17324" t="s">
        <v>433</v>
      </c>
      <c r="F17324" t="s">
        <v>49</v>
      </c>
      <c r="G17324" t="s">
        <v>50</v>
      </c>
      <c r="H17324" t="s">
        <v>24</v>
      </c>
      <c r="I17324">
        <v>1</v>
      </c>
      <c r="J17324">
        <v>904.14</v>
      </c>
      <c r="K17324">
        <v>0</v>
      </c>
      <c r="L17324">
        <f t="shared" si="540"/>
        <v>904.14</v>
      </c>
      <c r="M17324">
        <f>VLOOKUP(F17324,Products!A:D,4,FALSE)*I17324</f>
        <v>184.41</v>
      </c>
      <c r="N17324">
        <f t="shared" si="541"/>
        <v>719.73</v>
      </c>
    </row>
    <row r="17325" spans="1:14" x14ac:dyDescent="0.25">
      <c r="A17325" t="s">
        <v>19905</v>
      </c>
      <c r="B17325" t="s">
        <v>1683</v>
      </c>
      <c r="C17325" t="s">
        <v>517</v>
      </c>
      <c r="D17325" t="s">
        <v>518</v>
      </c>
      <c r="E17325" t="s">
        <v>423</v>
      </c>
      <c r="F17325" t="s">
        <v>228</v>
      </c>
      <c r="G17325" t="s">
        <v>229</v>
      </c>
      <c r="H17325" t="s">
        <v>13</v>
      </c>
      <c r="I17325">
        <v>7</v>
      </c>
      <c r="J17325">
        <v>690.75</v>
      </c>
      <c r="K17325">
        <v>0.1</v>
      </c>
      <c r="L17325">
        <f t="shared" si="540"/>
        <v>4351.7250000000004</v>
      </c>
      <c r="M17325">
        <f>VLOOKUP(F17325,Products!A:D,4,FALSE)*I17325</f>
        <v>1044.75</v>
      </c>
      <c r="N17325">
        <f t="shared" si="541"/>
        <v>3306.9750000000004</v>
      </c>
    </row>
    <row r="17326" spans="1:14" x14ac:dyDescent="0.25">
      <c r="A17326" t="s">
        <v>19906</v>
      </c>
      <c r="B17326" t="s">
        <v>3257</v>
      </c>
      <c r="C17326" t="s">
        <v>535</v>
      </c>
      <c r="D17326" t="s">
        <v>536</v>
      </c>
      <c r="E17326" t="s">
        <v>437</v>
      </c>
      <c r="F17326" t="s">
        <v>33</v>
      </c>
      <c r="G17326" t="s">
        <v>34</v>
      </c>
      <c r="H17326" t="s">
        <v>24</v>
      </c>
      <c r="I17326">
        <v>2</v>
      </c>
      <c r="J17326">
        <v>188.05</v>
      </c>
      <c r="K17326">
        <v>0.05</v>
      </c>
      <c r="L17326">
        <f t="shared" si="540"/>
        <v>357.29500000000002</v>
      </c>
      <c r="M17326">
        <f>VLOOKUP(F17326,Products!A:D,4,FALSE)*I17326</f>
        <v>227.66</v>
      </c>
      <c r="N17326">
        <f t="shared" si="541"/>
        <v>129.63500000000002</v>
      </c>
    </row>
    <row r="17327" spans="1:14" x14ac:dyDescent="0.25">
      <c r="A17327" t="s">
        <v>19907</v>
      </c>
      <c r="B17327" t="s">
        <v>3044</v>
      </c>
      <c r="C17327" t="s">
        <v>543</v>
      </c>
      <c r="D17327" t="s">
        <v>544</v>
      </c>
      <c r="E17327" t="s">
        <v>433</v>
      </c>
      <c r="F17327" t="s">
        <v>232</v>
      </c>
      <c r="G17327" t="s">
        <v>233</v>
      </c>
      <c r="H17327" t="s">
        <v>7</v>
      </c>
      <c r="I17327">
        <v>4</v>
      </c>
      <c r="J17327">
        <v>836.32</v>
      </c>
      <c r="K17327">
        <v>0</v>
      </c>
      <c r="L17327">
        <f t="shared" si="540"/>
        <v>3345.28</v>
      </c>
      <c r="M17327">
        <f>VLOOKUP(F17327,Products!A:D,4,FALSE)*I17327</f>
        <v>1184.76</v>
      </c>
      <c r="N17327">
        <f t="shared" si="541"/>
        <v>2160.5200000000004</v>
      </c>
    </row>
    <row r="17328" spans="1:14" x14ac:dyDescent="0.25">
      <c r="A17328" t="s">
        <v>19908</v>
      </c>
      <c r="B17328" t="s">
        <v>4304</v>
      </c>
      <c r="C17328" t="s">
        <v>508</v>
      </c>
      <c r="D17328" t="s">
        <v>509</v>
      </c>
      <c r="E17328" t="s">
        <v>419</v>
      </c>
      <c r="F17328" t="s">
        <v>318</v>
      </c>
      <c r="G17328" t="s">
        <v>319</v>
      </c>
      <c r="H17328" t="s">
        <v>7</v>
      </c>
      <c r="I17328">
        <v>8</v>
      </c>
      <c r="J17328">
        <v>858.94</v>
      </c>
      <c r="K17328">
        <v>0.1</v>
      </c>
      <c r="L17328">
        <f t="shared" si="540"/>
        <v>6184.3680000000004</v>
      </c>
      <c r="M17328">
        <f>VLOOKUP(F17328,Products!A:D,4,FALSE)*I17328</f>
        <v>2095.92</v>
      </c>
      <c r="N17328">
        <f t="shared" si="541"/>
        <v>4088.4480000000003</v>
      </c>
    </row>
    <row r="17329" spans="1:14" x14ac:dyDescent="0.25">
      <c r="A17329" t="s">
        <v>19909</v>
      </c>
      <c r="B17329" t="s">
        <v>2217</v>
      </c>
      <c r="C17329" t="s">
        <v>535</v>
      </c>
      <c r="D17329" t="s">
        <v>536</v>
      </c>
      <c r="E17329" t="s">
        <v>437</v>
      </c>
      <c r="F17329" t="s">
        <v>202</v>
      </c>
      <c r="G17329" t="s">
        <v>203</v>
      </c>
      <c r="H17329" t="s">
        <v>73</v>
      </c>
      <c r="I17329">
        <v>3</v>
      </c>
      <c r="J17329">
        <v>913.36</v>
      </c>
      <c r="K17329">
        <v>0.1</v>
      </c>
      <c r="L17329">
        <f t="shared" si="540"/>
        <v>2466.0720000000001</v>
      </c>
      <c r="M17329">
        <f>VLOOKUP(F17329,Products!A:D,4,FALSE)*I17329</f>
        <v>705.03</v>
      </c>
      <c r="N17329">
        <f t="shared" si="541"/>
        <v>1761.0420000000001</v>
      </c>
    </row>
    <row r="17330" spans="1:14" x14ac:dyDescent="0.25">
      <c r="A17330" t="s">
        <v>19910</v>
      </c>
      <c r="B17330" t="s">
        <v>4554</v>
      </c>
      <c r="C17330" t="s">
        <v>508</v>
      </c>
      <c r="D17330" t="s">
        <v>509</v>
      </c>
      <c r="E17330" t="s">
        <v>419</v>
      </c>
      <c r="F17330" t="s">
        <v>394</v>
      </c>
      <c r="G17330" t="s">
        <v>395</v>
      </c>
      <c r="H17330" t="s">
        <v>10</v>
      </c>
      <c r="I17330">
        <v>4</v>
      </c>
      <c r="J17330">
        <v>394.08</v>
      </c>
      <c r="K17330">
        <v>0.05</v>
      </c>
      <c r="L17330">
        <f t="shared" si="540"/>
        <v>1497.5039999999999</v>
      </c>
      <c r="M17330">
        <f>VLOOKUP(F17330,Products!A:D,4,FALSE)*I17330</f>
        <v>1017.8</v>
      </c>
      <c r="N17330">
        <f t="shared" si="541"/>
        <v>479.70399999999995</v>
      </c>
    </row>
    <row r="17331" spans="1:14" x14ac:dyDescent="0.25">
      <c r="A17331" t="s">
        <v>19911</v>
      </c>
      <c r="B17331" t="s">
        <v>2698</v>
      </c>
      <c r="C17331" t="s">
        <v>451</v>
      </c>
      <c r="D17331" t="s">
        <v>452</v>
      </c>
      <c r="E17331" t="s">
        <v>437</v>
      </c>
      <c r="F17331" t="s">
        <v>358</v>
      </c>
      <c r="G17331" t="s">
        <v>359</v>
      </c>
      <c r="H17331" t="s">
        <v>24</v>
      </c>
      <c r="I17331">
        <v>8</v>
      </c>
      <c r="J17331">
        <v>368.9</v>
      </c>
      <c r="K17331">
        <v>0</v>
      </c>
      <c r="L17331">
        <f t="shared" si="540"/>
        <v>2951.2</v>
      </c>
      <c r="M17331">
        <f>VLOOKUP(F17331,Products!A:D,4,FALSE)*I17331</f>
        <v>1282.72</v>
      </c>
      <c r="N17331">
        <f t="shared" si="541"/>
        <v>1668.4799999999998</v>
      </c>
    </row>
    <row r="17332" spans="1:14" x14ac:dyDescent="0.25">
      <c r="A17332" t="s">
        <v>19912</v>
      </c>
      <c r="B17332" t="s">
        <v>1665</v>
      </c>
      <c r="C17332" t="s">
        <v>466</v>
      </c>
      <c r="D17332" t="s">
        <v>467</v>
      </c>
      <c r="E17332" t="s">
        <v>433</v>
      </c>
      <c r="F17332" t="s">
        <v>234</v>
      </c>
      <c r="G17332" t="s">
        <v>235</v>
      </c>
      <c r="H17332" t="s">
        <v>73</v>
      </c>
      <c r="I17332">
        <v>4</v>
      </c>
      <c r="J17332">
        <v>153.33000000000001</v>
      </c>
      <c r="K17332">
        <v>0.05</v>
      </c>
      <c r="L17332">
        <f t="shared" si="540"/>
        <v>582.654</v>
      </c>
      <c r="M17332">
        <f>VLOOKUP(F17332,Products!A:D,4,FALSE)*I17332</f>
        <v>1128.56</v>
      </c>
      <c r="N17332">
        <f t="shared" si="541"/>
        <v>-545.90599999999995</v>
      </c>
    </row>
    <row r="17333" spans="1:14" x14ac:dyDescent="0.25">
      <c r="A17333" t="s">
        <v>19913</v>
      </c>
      <c r="B17333" t="s">
        <v>5364</v>
      </c>
      <c r="C17333" t="s">
        <v>511</v>
      </c>
      <c r="D17333" t="s">
        <v>512</v>
      </c>
      <c r="E17333" t="s">
        <v>423</v>
      </c>
      <c r="F17333" t="s">
        <v>316</v>
      </c>
      <c r="G17333" t="s">
        <v>317</v>
      </c>
      <c r="H17333" t="s">
        <v>10</v>
      </c>
      <c r="I17333">
        <v>1</v>
      </c>
      <c r="J17333">
        <v>572.17999999999995</v>
      </c>
      <c r="K17333">
        <v>0</v>
      </c>
      <c r="L17333">
        <f t="shared" si="540"/>
        <v>572.17999999999995</v>
      </c>
      <c r="M17333">
        <f>VLOOKUP(F17333,Products!A:D,4,FALSE)*I17333</f>
        <v>27.54</v>
      </c>
      <c r="N17333">
        <f t="shared" si="541"/>
        <v>544.64</v>
      </c>
    </row>
    <row r="17334" spans="1:14" x14ac:dyDescent="0.25">
      <c r="A17334" t="s">
        <v>19914</v>
      </c>
      <c r="B17334" t="s">
        <v>7274</v>
      </c>
      <c r="C17334" t="s">
        <v>520</v>
      </c>
      <c r="D17334" t="s">
        <v>521</v>
      </c>
      <c r="E17334" t="s">
        <v>433</v>
      </c>
      <c r="F17334" t="s">
        <v>100</v>
      </c>
      <c r="G17334" t="s">
        <v>101</v>
      </c>
      <c r="H17334" t="s">
        <v>16</v>
      </c>
      <c r="I17334">
        <v>6</v>
      </c>
      <c r="J17334">
        <v>65.58</v>
      </c>
      <c r="K17334">
        <v>0</v>
      </c>
      <c r="L17334">
        <f t="shared" si="540"/>
        <v>393.48</v>
      </c>
      <c r="M17334">
        <f>VLOOKUP(F17334,Products!A:D,4,FALSE)*I17334</f>
        <v>122.58</v>
      </c>
      <c r="N17334">
        <f t="shared" si="541"/>
        <v>270.90000000000003</v>
      </c>
    </row>
    <row r="17335" spans="1:14" x14ac:dyDescent="0.25">
      <c r="A17335" t="s">
        <v>19915</v>
      </c>
      <c r="B17335" t="s">
        <v>2442</v>
      </c>
      <c r="C17335" t="s">
        <v>435</v>
      </c>
      <c r="D17335" t="s">
        <v>436</v>
      </c>
      <c r="E17335" t="s">
        <v>437</v>
      </c>
      <c r="F17335" t="s">
        <v>63</v>
      </c>
      <c r="G17335" t="s">
        <v>64</v>
      </c>
      <c r="H17335" t="s">
        <v>7</v>
      </c>
      <c r="I17335">
        <v>2</v>
      </c>
      <c r="J17335">
        <v>308.29000000000002</v>
      </c>
      <c r="K17335">
        <v>0</v>
      </c>
      <c r="L17335">
        <f t="shared" si="540"/>
        <v>616.58000000000004</v>
      </c>
      <c r="M17335">
        <f>VLOOKUP(F17335,Products!A:D,4,FALSE)*I17335</f>
        <v>570.14</v>
      </c>
      <c r="N17335">
        <f t="shared" si="541"/>
        <v>46.440000000000055</v>
      </c>
    </row>
    <row r="17336" spans="1:14" x14ac:dyDescent="0.25">
      <c r="A17336" t="s">
        <v>19916</v>
      </c>
      <c r="B17336" t="s">
        <v>5492</v>
      </c>
      <c r="C17336" t="s">
        <v>417</v>
      </c>
      <c r="D17336" t="s">
        <v>418</v>
      </c>
      <c r="E17336" t="s">
        <v>419</v>
      </c>
      <c r="F17336" t="s">
        <v>37</v>
      </c>
      <c r="G17336" t="s">
        <v>38</v>
      </c>
      <c r="H17336" t="s">
        <v>16</v>
      </c>
      <c r="I17336">
        <v>1</v>
      </c>
      <c r="J17336">
        <v>351.97</v>
      </c>
      <c r="K17336">
        <v>0.05</v>
      </c>
      <c r="L17336">
        <f t="shared" si="540"/>
        <v>334.37150000000003</v>
      </c>
      <c r="M17336">
        <f>VLOOKUP(F17336,Products!A:D,4,FALSE)*I17336</f>
        <v>194.52</v>
      </c>
      <c r="N17336">
        <f t="shared" si="541"/>
        <v>139.85150000000002</v>
      </c>
    </row>
    <row r="17337" spans="1:14" x14ac:dyDescent="0.25">
      <c r="A17337" t="s">
        <v>19917</v>
      </c>
      <c r="B17337" t="s">
        <v>1851</v>
      </c>
      <c r="C17337" t="s">
        <v>466</v>
      </c>
      <c r="D17337" t="s">
        <v>467</v>
      </c>
      <c r="E17337" t="s">
        <v>433</v>
      </c>
      <c r="F17337" t="s">
        <v>112</v>
      </c>
      <c r="G17337" t="s">
        <v>113</v>
      </c>
      <c r="H17337" t="s">
        <v>10</v>
      </c>
      <c r="I17337">
        <v>2</v>
      </c>
      <c r="J17337">
        <v>230.92</v>
      </c>
      <c r="K17337">
        <v>0.1</v>
      </c>
      <c r="L17337">
        <f t="shared" si="540"/>
        <v>415.65600000000001</v>
      </c>
      <c r="M17337">
        <f>VLOOKUP(F17337,Products!A:D,4,FALSE)*I17337</f>
        <v>585.17999999999995</v>
      </c>
      <c r="N17337">
        <f t="shared" si="541"/>
        <v>-169.52399999999994</v>
      </c>
    </row>
    <row r="17338" spans="1:14" x14ac:dyDescent="0.25">
      <c r="A17338" t="s">
        <v>19918</v>
      </c>
      <c r="B17338" t="s">
        <v>3329</v>
      </c>
      <c r="C17338" t="s">
        <v>502</v>
      </c>
      <c r="D17338" t="s">
        <v>503</v>
      </c>
      <c r="E17338" t="s">
        <v>430</v>
      </c>
      <c r="F17338" t="s">
        <v>134</v>
      </c>
      <c r="G17338" t="s">
        <v>135</v>
      </c>
      <c r="H17338" t="s">
        <v>16</v>
      </c>
      <c r="I17338">
        <v>5</v>
      </c>
      <c r="J17338">
        <v>234.27</v>
      </c>
      <c r="K17338">
        <v>0</v>
      </c>
      <c r="L17338">
        <f t="shared" si="540"/>
        <v>1171.3500000000001</v>
      </c>
      <c r="M17338">
        <f>VLOOKUP(F17338,Products!A:D,4,FALSE)*I17338</f>
        <v>705</v>
      </c>
      <c r="N17338">
        <f t="shared" si="541"/>
        <v>466.35000000000014</v>
      </c>
    </row>
    <row r="17339" spans="1:14" x14ac:dyDescent="0.25">
      <c r="A17339" t="s">
        <v>19919</v>
      </c>
      <c r="B17339" t="s">
        <v>2667</v>
      </c>
      <c r="C17339" t="s">
        <v>565</v>
      </c>
      <c r="D17339" t="s">
        <v>566</v>
      </c>
      <c r="E17339" t="s">
        <v>419</v>
      </c>
      <c r="F17339" t="s">
        <v>396</v>
      </c>
      <c r="G17339" t="s">
        <v>397</v>
      </c>
      <c r="H17339" t="s">
        <v>24</v>
      </c>
      <c r="I17339">
        <v>8</v>
      </c>
      <c r="J17339">
        <v>354.3</v>
      </c>
      <c r="K17339">
        <v>0</v>
      </c>
      <c r="L17339">
        <f t="shared" si="540"/>
        <v>2834.4</v>
      </c>
      <c r="M17339">
        <f>VLOOKUP(F17339,Products!A:D,4,FALSE)*I17339</f>
        <v>671.36</v>
      </c>
      <c r="N17339">
        <f t="shared" si="541"/>
        <v>2163.04</v>
      </c>
    </row>
    <row r="17340" spans="1:14" x14ac:dyDescent="0.25">
      <c r="A17340" t="s">
        <v>19920</v>
      </c>
      <c r="B17340" t="s">
        <v>4456</v>
      </c>
      <c r="C17340" t="s">
        <v>508</v>
      </c>
      <c r="D17340" t="s">
        <v>509</v>
      </c>
      <c r="E17340" t="s">
        <v>419</v>
      </c>
      <c r="F17340" t="s">
        <v>29</v>
      </c>
      <c r="G17340" t="s">
        <v>30</v>
      </c>
      <c r="H17340" t="s">
        <v>24</v>
      </c>
      <c r="I17340">
        <v>7</v>
      </c>
      <c r="J17340">
        <v>68.569999999999993</v>
      </c>
      <c r="K17340">
        <v>0</v>
      </c>
      <c r="L17340">
        <f t="shared" si="540"/>
        <v>479.98999999999995</v>
      </c>
      <c r="M17340">
        <f>VLOOKUP(F17340,Products!A:D,4,FALSE)*I17340</f>
        <v>676.69</v>
      </c>
      <c r="N17340">
        <f t="shared" si="541"/>
        <v>-196.7000000000001</v>
      </c>
    </row>
    <row r="17341" spans="1:14" x14ac:dyDescent="0.25">
      <c r="A17341" t="s">
        <v>19921</v>
      </c>
      <c r="B17341" t="s">
        <v>2878</v>
      </c>
      <c r="C17341" t="s">
        <v>475</v>
      </c>
      <c r="D17341" t="s">
        <v>476</v>
      </c>
      <c r="E17341" t="s">
        <v>433</v>
      </c>
      <c r="F17341" t="s">
        <v>342</v>
      </c>
      <c r="G17341" t="s">
        <v>343</v>
      </c>
      <c r="H17341" t="s">
        <v>7</v>
      </c>
      <c r="I17341">
        <v>8</v>
      </c>
      <c r="J17341">
        <v>1052.3599999999999</v>
      </c>
      <c r="K17341">
        <v>0</v>
      </c>
      <c r="L17341">
        <f t="shared" si="540"/>
        <v>8418.8799999999992</v>
      </c>
      <c r="M17341">
        <f>VLOOKUP(F17341,Products!A:D,4,FALSE)*I17341</f>
        <v>614.48</v>
      </c>
      <c r="N17341">
        <f t="shared" si="541"/>
        <v>7804.4</v>
      </c>
    </row>
    <row r="17342" spans="1:14" x14ac:dyDescent="0.25">
      <c r="A17342" t="s">
        <v>19922</v>
      </c>
      <c r="B17342" t="s">
        <v>1754</v>
      </c>
      <c r="C17342" t="s">
        <v>499</v>
      </c>
      <c r="D17342" t="s">
        <v>500</v>
      </c>
      <c r="E17342" t="s">
        <v>430</v>
      </c>
      <c r="F17342" t="s">
        <v>352</v>
      </c>
      <c r="G17342" t="s">
        <v>353</v>
      </c>
      <c r="H17342" t="s">
        <v>10</v>
      </c>
      <c r="I17342">
        <v>6</v>
      </c>
      <c r="J17342">
        <v>762.37</v>
      </c>
      <c r="K17342">
        <v>0.05</v>
      </c>
      <c r="L17342">
        <f t="shared" si="540"/>
        <v>4345.509</v>
      </c>
      <c r="M17342">
        <f>VLOOKUP(F17342,Products!A:D,4,FALSE)*I17342</f>
        <v>329.4</v>
      </c>
      <c r="N17342">
        <f t="shared" si="541"/>
        <v>4016.1089999999999</v>
      </c>
    </row>
    <row r="17343" spans="1:14" x14ac:dyDescent="0.25">
      <c r="A17343" t="s">
        <v>19923</v>
      </c>
      <c r="B17343" t="s">
        <v>5913</v>
      </c>
      <c r="C17343" t="s">
        <v>526</v>
      </c>
      <c r="D17343" t="s">
        <v>527</v>
      </c>
      <c r="E17343" t="s">
        <v>430</v>
      </c>
      <c r="F17343" t="s">
        <v>27</v>
      </c>
      <c r="G17343" t="s">
        <v>28</v>
      </c>
      <c r="H17343" t="s">
        <v>24</v>
      </c>
      <c r="I17343">
        <v>6</v>
      </c>
      <c r="J17343">
        <v>687.46</v>
      </c>
      <c r="K17343">
        <v>0.15</v>
      </c>
      <c r="L17343">
        <f t="shared" si="540"/>
        <v>3506.0460000000003</v>
      </c>
      <c r="M17343">
        <f>VLOOKUP(F17343,Products!A:D,4,FALSE)*I17343</f>
        <v>1598.3999999999999</v>
      </c>
      <c r="N17343">
        <f t="shared" si="541"/>
        <v>1907.6460000000004</v>
      </c>
    </row>
    <row r="17344" spans="1:14" x14ac:dyDescent="0.25">
      <c r="A17344" t="s">
        <v>19924</v>
      </c>
      <c r="B17344" t="s">
        <v>2160</v>
      </c>
      <c r="C17344" t="s">
        <v>451</v>
      </c>
      <c r="D17344" t="s">
        <v>452</v>
      </c>
      <c r="E17344" t="s">
        <v>437</v>
      </c>
      <c r="F17344" t="s">
        <v>150</v>
      </c>
      <c r="G17344" t="s">
        <v>151</v>
      </c>
      <c r="H17344" t="s">
        <v>7</v>
      </c>
      <c r="I17344">
        <v>7</v>
      </c>
      <c r="J17344">
        <v>374.68</v>
      </c>
      <c r="K17344">
        <v>0</v>
      </c>
      <c r="L17344">
        <f t="shared" si="540"/>
        <v>2622.76</v>
      </c>
      <c r="M17344">
        <f>VLOOKUP(F17344,Products!A:D,4,FALSE)*I17344</f>
        <v>1915.6200000000001</v>
      </c>
      <c r="N17344">
        <f t="shared" si="541"/>
        <v>707.1400000000001</v>
      </c>
    </row>
    <row r="17345" spans="1:14" x14ac:dyDescent="0.25">
      <c r="A17345" t="s">
        <v>19925</v>
      </c>
      <c r="B17345" t="s">
        <v>2510</v>
      </c>
      <c r="C17345" t="s">
        <v>439</v>
      </c>
      <c r="D17345" t="s">
        <v>440</v>
      </c>
      <c r="E17345" t="s">
        <v>423</v>
      </c>
      <c r="F17345" t="s">
        <v>116</v>
      </c>
      <c r="G17345" t="s">
        <v>117</v>
      </c>
      <c r="H17345" t="s">
        <v>19</v>
      </c>
      <c r="I17345">
        <v>2</v>
      </c>
      <c r="J17345">
        <v>316.02999999999997</v>
      </c>
      <c r="K17345">
        <v>0</v>
      </c>
      <c r="L17345">
        <f t="shared" si="540"/>
        <v>632.05999999999995</v>
      </c>
      <c r="M17345">
        <f>VLOOKUP(F17345,Products!A:D,4,FALSE)*I17345</f>
        <v>236.4</v>
      </c>
      <c r="N17345">
        <f t="shared" si="541"/>
        <v>395.65999999999997</v>
      </c>
    </row>
    <row r="17346" spans="1:14" x14ac:dyDescent="0.25">
      <c r="A17346" t="s">
        <v>19926</v>
      </c>
      <c r="B17346" t="s">
        <v>1673</v>
      </c>
      <c r="C17346" t="s">
        <v>481</v>
      </c>
      <c r="D17346" t="s">
        <v>482</v>
      </c>
      <c r="E17346" t="s">
        <v>433</v>
      </c>
      <c r="F17346" t="s">
        <v>130</v>
      </c>
      <c r="G17346" t="s">
        <v>131</v>
      </c>
      <c r="H17346" t="s">
        <v>16</v>
      </c>
      <c r="I17346">
        <v>9</v>
      </c>
      <c r="J17346">
        <v>692.21</v>
      </c>
      <c r="K17346">
        <v>0</v>
      </c>
      <c r="L17346">
        <f t="shared" ref="L17346:L17409" si="542">I17346*J17346*(1-K17346)</f>
        <v>6229.89</v>
      </c>
      <c r="M17346">
        <f>VLOOKUP(F17346,Products!A:D,4,FALSE)*I17346</f>
        <v>885.33</v>
      </c>
      <c r="N17346">
        <f t="shared" ref="N17346:N17409" si="543">L17346-M17346</f>
        <v>5344.56</v>
      </c>
    </row>
    <row r="17347" spans="1:14" x14ac:dyDescent="0.25">
      <c r="A17347" t="s">
        <v>19927</v>
      </c>
      <c r="B17347" t="s">
        <v>2727</v>
      </c>
      <c r="C17347" t="s">
        <v>505</v>
      </c>
      <c r="D17347" t="s">
        <v>506</v>
      </c>
      <c r="E17347" t="s">
        <v>433</v>
      </c>
      <c r="F17347" t="s">
        <v>112</v>
      </c>
      <c r="G17347" t="s">
        <v>113</v>
      </c>
      <c r="H17347" t="s">
        <v>10</v>
      </c>
      <c r="I17347">
        <v>3</v>
      </c>
      <c r="J17347">
        <v>296.94</v>
      </c>
      <c r="K17347">
        <v>0</v>
      </c>
      <c r="L17347">
        <f t="shared" si="542"/>
        <v>890.81999999999994</v>
      </c>
      <c r="M17347">
        <f>VLOOKUP(F17347,Products!A:D,4,FALSE)*I17347</f>
        <v>877.77</v>
      </c>
      <c r="N17347">
        <f t="shared" si="543"/>
        <v>13.049999999999955</v>
      </c>
    </row>
    <row r="17348" spans="1:14" x14ac:dyDescent="0.25">
      <c r="A17348" t="s">
        <v>19928</v>
      </c>
      <c r="B17348" t="s">
        <v>7214</v>
      </c>
      <c r="C17348" t="s">
        <v>560</v>
      </c>
      <c r="D17348" t="s">
        <v>561</v>
      </c>
      <c r="E17348" t="s">
        <v>430</v>
      </c>
      <c r="F17348" t="s">
        <v>408</v>
      </c>
      <c r="G17348" t="s">
        <v>409</v>
      </c>
      <c r="H17348" t="s">
        <v>16</v>
      </c>
      <c r="I17348">
        <v>1</v>
      </c>
      <c r="J17348">
        <v>776.2</v>
      </c>
      <c r="K17348">
        <v>0</v>
      </c>
      <c r="L17348">
        <f t="shared" si="542"/>
        <v>776.2</v>
      </c>
      <c r="M17348">
        <f>VLOOKUP(F17348,Products!A:D,4,FALSE)*I17348</f>
        <v>134.80000000000001</v>
      </c>
      <c r="N17348">
        <f t="shared" si="543"/>
        <v>641.40000000000009</v>
      </c>
    </row>
    <row r="17349" spans="1:14" x14ac:dyDescent="0.25">
      <c r="A17349" t="s">
        <v>19929</v>
      </c>
      <c r="B17349" t="s">
        <v>2753</v>
      </c>
      <c r="C17349" t="s">
        <v>532</v>
      </c>
      <c r="D17349" t="s">
        <v>533</v>
      </c>
      <c r="E17349" t="s">
        <v>419</v>
      </c>
      <c r="F17349" t="s">
        <v>376</v>
      </c>
      <c r="G17349" t="s">
        <v>377</v>
      </c>
      <c r="H17349" t="s">
        <v>10</v>
      </c>
      <c r="I17349">
        <v>7</v>
      </c>
      <c r="J17349">
        <v>214.93</v>
      </c>
      <c r="K17349">
        <v>0</v>
      </c>
      <c r="L17349">
        <f t="shared" si="542"/>
        <v>1504.51</v>
      </c>
      <c r="M17349">
        <f>VLOOKUP(F17349,Products!A:D,4,FALSE)*I17349</f>
        <v>1616.58</v>
      </c>
      <c r="N17349">
        <f t="shared" si="543"/>
        <v>-112.06999999999994</v>
      </c>
    </row>
    <row r="17350" spans="1:14" x14ac:dyDescent="0.25">
      <c r="A17350" t="s">
        <v>19930</v>
      </c>
      <c r="B17350" t="s">
        <v>2160</v>
      </c>
      <c r="C17350" t="s">
        <v>417</v>
      </c>
      <c r="D17350" t="s">
        <v>418</v>
      </c>
      <c r="E17350" t="s">
        <v>419</v>
      </c>
      <c r="F17350" t="s">
        <v>39</v>
      </c>
      <c r="G17350" t="s">
        <v>40</v>
      </c>
      <c r="H17350" t="s">
        <v>19</v>
      </c>
      <c r="I17350">
        <v>7</v>
      </c>
      <c r="J17350">
        <v>63.07</v>
      </c>
      <c r="K17350">
        <v>0.05</v>
      </c>
      <c r="L17350">
        <f t="shared" si="542"/>
        <v>419.41550000000001</v>
      </c>
      <c r="M17350">
        <f>VLOOKUP(F17350,Products!A:D,4,FALSE)*I17350</f>
        <v>1209.8800000000001</v>
      </c>
      <c r="N17350">
        <f t="shared" si="543"/>
        <v>-790.46450000000004</v>
      </c>
    </row>
    <row r="17351" spans="1:14" x14ac:dyDescent="0.25">
      <c r="A17351" t="s">
        <v>19931</v>
      </c>
      <c r="B17351" t="s">
        <v>3198</v>
      </c>
      <c r="C17351" t="s">
        <v>490</v>
      </c>
      <c r="D17351" t="s">
        <v>491</v>
      </c>
      <c r="E17351" t="s">
        <v>433</v>
      </c>
      <c r="F17351" t="s">
        <v>298</v>
      </c>
      <c r="G17351" t="s">
        <v>299</v>
      </c>
      <c r="H17351" t="s">
        <v>7</v>
      </c>
      <c r="I17351">
        <v>4</v>
      </c>
      <c r="J17351">
        <v>189.77</v>
      </c>
      <c r="K17351">
        <v>0.1</v>
      </c>
      <c r="L17351">
        <f t="shared" si="542"/>
        <v>683.17200000000003</v>
      </c>
      <c r="M17351">
        <f>VLOOKUP(F17351,Products!A:D,4,FALSE)*I17351</f>
        <v>97.24</v>
      </c>
      <c r="N17351">
        <f t="shared" si="543"/>
        <v>585.93200000000002</v>
      </c>
    </row>
    <row r="17352" spans="1:14" x14ac:dyDescent="0.25">
      <c r="A17352" t="s">
        <v>19932</v>
      </c>
      <c r="B17352" t="s">
        <v>3867</v>
      </c>
      <c r="C17352" t="s">
        <v>469</v>
      </c>
      <c r="D17352" t="s">
        <v>470</v>
      </c>
      <c r="E17352" t="s">
        <v>430</v>
      </c>
      <c r="F17352" t="s">
        <v>63</v>
      </c>
      <c r="G17352" t="s">
        <v>64</v>
      </c>
      <c r="H17352" t="s">
        <v>7</v>
      </c>
      <c r="I17352">
        <v>1</v>
      </c>
      <c r="J17352">
        <v>303.38</v>
      </c>
      <c r="K17352">
        <v>0.05</v>
      </c>
      <c r="L17352">
        <f t="shared" si="542"/>
        <v>288.21099999999996</v>
      </c>
      <c r="M17352">
        <f>VLOOKUP(F17352,Products!A:D,4,FALSE)*I17352</f>
        <v>285.07</v>
      </c>
      <c r="N17352">
        <f t="shared" si="543"/>
        <v>3.1409999999999627</v>
      </c>
    </row>
    <row r="17353" spans="1:14" x14ac:dyDescent="0.25">
      <c r="A17353" t="s">
        <v>19933</v>
      </c>
      <c r="B17353" t="s">
        <v>4125</v>
      </c>
      <c r="C17353" t="s">
        <v>493</v>
      </c>
      <c r="D17353" t="s">
        <v>494</v>
      </c>
      <c r="E17353" t="s">
        <v>437</v>
      </c>
      <c r="F17353" t="s">
        <v>396</v>
      </c>
      <c r="G17353" t="s">
        <v>397</v>
      </c>
      <c r="H17353" t="s">
        <v>24</v>
      </c>
      <c r="I17353">
        <v>6</v>
      </c>
      <c r="J17353">
        <v>418.93</v>
      </c>
      <c r="K17353">
        <v>0</v>
      </c>
      <c r="L17353">
        <f t="shared" si="542"/>
        <v>2513.58</v>
      </c>
      <c r="M17353">
        <f>VLOOKUP(F17353,Products!A:D,4,FALSE)*I17353</f>
        <v>503.52</v>
      </c>
      <c r="N17353">
        <f t="shared" si="543"/>
        <v>2010.06</v>
      </c>
    </row>
    <row r="17354" spans="1:14" x14ac:dyDescent="0.25">
      <c r="A17354" t="s">
        <v>19934</v>
      </c>
      <c r="B17354" t="s">
        <v>4747</v>
      </c>
      <c r="C17354" t="s">
        <v>517</v>
      </c>
      <c r="D17354" t="s">
        <v>518</v>
      </c>
      <c r="E17354" t="s">
        <v>423</v>
      </c>
      <c r="F17354" t="s">
        <v>126</v>
      </c>
      <c r="G17354" t="s">
        <v>127</v>
      </c>
      <c r="H17354" t="s">
        <v>73</v>
      </c>
      <c r="I17354">
        <v>7</v>
      </c>
      <c r="J17354">
        <v>420.45</v>
      </c>
      <c r="K17354">
        <v>0</v>
      </c>
      <c r="L17354">
        <f t="shared" si="542"/>
        <v>2943.15</v>
      </c>
      <c r="M17354">
        <f>VLOOKUP(F17354,Products!A:D,4,FALSE)*I17354</f>
        <v>1062.53</v>
      </c>
      <c r="N17354">
        <f t="shared" si="543"/>
        <v>1880.6200000000001</v>
      </c>
    </row>
    <row r="17355" spans="1:14" x14ac:dyDescent="0.25">
      <c r="A17355" t="s">
        <v>19935</v>
      </c>
      <c r="B17355" t="s">
        <v>2538</v>
      </c>
      <c r="C17355" t="s">
        <v>514</v>
      </c>
      <c r="D17355" t="s">
        <v>515</v>
      </c>
      <c r="E17355" t="s">
        <v>419</v>
      </c>
      <c r="F17355" t="s">
        <v>158</v>
      </c>
      <c r="G17355" t="s">
        <v>159</v>
      </c>
      <c r="H17355" t="s">
        <v>19</v>
      </c>
      <c r="I17355">
        <v>8</v>
      </c>
      <c r="J17355">
        <v>345.04</v>
      </c>
      <c r="K17355">
        <v>0</v>
      </c>
      <c r="L17355">
        <f t="shared" si="542"/>
        <v>2760.32</v>
      </c>
      <c r="M17355">
        <f>VLOOKUP(F17355,Products!A:D,4,FALSE)*I17355</f>
        <v>1830</v>
      </c>
      <c r="N17355">
        <f t="shared" si="543"/>
        <v>930.32000000000016</v>
      </c>
    </row>
    <row r="17356" spans="1:14" x14ac:dyDescent="0.25">
      <c r="A17356" t="s">
        <v>19936</v>
      </c>
      <c r="B17356" t="s">
        <v>1817</v>
      </c>
      <c r="C17356" t="s">
        <v>496</v>
      </c>
      <c r="D17356" t="s">
        <v>497</v>
      </c>
      <c r="E17356" t="s">
        <v>423</v>
      </c>
      <c r="F17356" t="s">
        <v>136</v>
      </c>
      <c r="G17356" t="s">
        <v>137</v>
      </c>
      <c r="H17356" t="s">
        <v>7</v>
      </c>
      <c r="I17356">
        <v>7</v>
      </c>
      <c r="J17356">
        <v>243.59</v>
      </c>
      <c r="K17356">
        <v>0.1</v>
      </c>
      <c r="L17356">
        <f t="shared" si="542"/>
        <v>1534.6170000000002</v>
      </c>
      <c r="M17356">
        <f>VLOOKUP(F17356,Products!A:D,4,FALSE)*I17356</f>
        <v>1564.99</v>
      </c>
      <c r="N17356">
        <f t="shared" si="543"/>
        <v>-30.37299999999982</v>
      </c>
    </row>
    <row r="17357" spans="1:14" x14ac:dyDescent="0.25">
      <c r="A17357" t="s">
        <v>19937</v>
      </c>
      <c r="B17357" t="s">
        <v>2128</v>
      </c>
      <c r="C17357" t="s">
        <v>549</v>
      </c>
      <c r="D17357" t="s">
        <v>550</v>
      </c>
      <c r="E17357" t="s">
        <v>419</v>
      </c>
      <c r="F17357" t="s">
        <v>14</v>
      </c>
      <c r="G17357" t="s">
        <v>15</v>
      </c>
      <c r="H17357" t="s">
        <v>16</v>
      </c>
      <c r="I17357">
        <v>5</v>
      </c>
      <c r="J17357">
        <v>978.87</v>
      </c>
      <c r="K17357">
        <v>0</v>
      </c>
      <c r="L17357">
        <f t="shared" si="542"/>
        <v>4894.3500000000004</v>
      </c>
      <c r="M17357">
        <f>VLOOKUP(F17357,Products!A:D,4,FALSE)*I17357</f>
        <v>1125.95</v>
      </c>
      <c r="N17357">
        <f t="shared" si="543"/>
        <v>3768.4000000000005</v>
      </c>
    </row>
    <row r="17358" spans="1:14" x14ac:dyDescent="0.25">
      <c r="A17358" t="s">
        <v>19938</v>
      </c>
      <c r="B17358" t="s">
        <v>4437</v>
      </c>
      <c r="C17358" t="s">
        <v>451</v>
      </c>
      <c r="D17358" t="s">
        <v>452</v>
      </c>
      <c r="E17358" t="s">
        <v>437</v>
      </c>
      <c r="F17358" t="s">
        <v>194</v>
      </c>
      <c r="G17358" t="s">
        <v>195</v>
      </c>
      <c r="H17358" t="s">
        <v>73</v>
      </c>
      <c r="I17358">
        <v>1</v>
      </c>
      <c r="J17358">
        <v>651.61</v>
      </c>
      <c r="K17358">
        <v>0</v>
      </c>
      <c r="L17358">
        <f t="shared" si="542"/>
        <v>651.61</v>
      </c>
      <c r="M17358">
        <f>VLOOKUP(F17358,Products!A:D,4,FALSE)*I17358</f>
        <v>131.11000000000001</v>
      </c>
      <c r="N17358">
        <f t="shared" si="543"/>
        <v>520.5</v>
      </c>
    </row>
    <row r="17359" spans="1:14" x14ac:dyDescent="0.25">
      <c r="A17359" t="s">
        <v>19939</v>
      </c>
      <c r="B17359" t="s">
        <v>3376</v>
      </c>
      <c r="C17359" t="s">
        <v>463</v>
      </c>
      <c r="D17359" t="s">
        <v>464</v>
      </c>
      <c r="E17359" t="s">
        <v>430</v>
      </c>
      <c r="F17359" t="s">
        <v>214</v>
      </c>
      <c r="G17359" t="s">
        <v>215</v>
      </c>
      <c r="H17359" t="s">
        <v>7</v>
      </c>
      <c r="I17359">
        <v>1</v>
      </c>
      <c r="J17359">
        <v>1067.1199999999999</v>
      </c>
      <c r="K17359">
        <v>0.2</v>
      </c>
      <c r="L17359">
        <f t="shared" si="542"/>
        <v>853.69599999999991</v>
      </c>
      <c r="M17359">
        <f>VLOOKUP(F17359,Products!A:D,4,FALSE)*I17359</f>
        <v>155.68</v>
      </c>
      <c r="N17359">
        <f t="shared" si="543"/>
        <v>698.01599999999985</v>
      </c>
    </row>
    <row r="17360" spans="1:14" x14ac:dyDescent="0.25">
      <c r="A17360" t="s">
        <v>19940</v>
      </c>
      <c r="B17360" t="s">
        <v>2648</v>
      </c>
      <c r="C17360" t="s">
        <v>484</v>
      </c>
      <c r="D17360" t="s">
        <v>485</v>
      </c>
      <c r="E17360" t="s">
        <v>419</v>
      </c>
      <c r="F17360" t="s">
        <v>356</v>
      </c>
      <c r="G17360" t="s">
        <v>357</v>
      </c>
      <c r="H17360" t="s">
        <v>73</v>
      </c>
      <c r="I17360">
        <v>6</v>
      </c>
      <c r="J17360">
        <v>787.21</v>
      </c>
      <c r="K17360">
        <v>0.05</v>
      </c>
      <c r="L17360">
        <f t="shared" si="542"/>
        <v>4487.0969999999998</v>
      </c>
      <c r="M17360">
        <f>VLOOKUP(F17360,Products!A:D,4,FALSE)*I17360</f>
        <v>1669.6799999999998</v>
      </c>
      <c r="N17360">
        <f t="shared" si="543"/>
        <v>2817.4169999999999</v>
      </c>
    </row>
    <row r="17361" spans="1:14" x14ac:dyDescent="0.25">
      <c r="A17361" t="s">
        <v>19941</v>
      </c>
      <c r="B17361" t="s">
        <v>2067</v>
      </c>
      <c r="C17361" t="s">
        <v>487</v>
      </c>
      <c r="D17361" t="s">
        <v>488</v>
      </c>
      <c r="E17361" t="s">
        <v>433</v>
      </c>
      <c r="F17361" t="s">
        <v>222</v>
      </c>
      <c r="G17361" t="s">
        <v>223</v>
      </c>
      <c r="H17361" t="s">
        <v>7</v>
      </c>
      <c r="I17361">
        <v>3</v>
      </c>
      <c r="J17361">
        <v>759.86</v>
      </c>
      <c r="K17361">
        <v>0.15</v>
      </c>
      <c r="L17361">
        <f t="shared" si="542"/>
        <v>1937.6429999999998</v>
      </c>
      <c r="M17361">
        <f>VLOOKUP(F17361,Products!A:D,4,FALSE)*I17361</f>
        <v>229.38</v>
      </c>
      <c r="N17361">
        <f t="shared" si="543"/>
        <v>1708.2629999999999</v>
      </c>
    </row>
    <row r="17362" spans="1:14" x14ac:dyDescent="0.25">
      <c r="A17362" t="s">
        <v>19942</v>
      </c>
      <c r="B17362" t="s">
        <v>4745</v>
      </c>
      <c r="C17362" t="s">
        <v>425</v>
      </c>
      <c r="D17362" t="s">
        <v>426</v>
      </c>
      <c r="E17362" t="s">
        <v>419</v>
      </c>
      <c r="F17362" t="s">
        <v>276</v>
      </c>
      <c r="G17362" t="s">
        <v>277</v>
      </c>
      <c r="H17362" t="s">
        <v>7</v>
      </c>
      <c r="I17362">
        <v>6</v>
      </c>
      <c r="J17362">
        <v>857.72</v>
      </c>
      <c r="K17362">
        <v>0.2</v>
      </c>
      <c r="L17362">
        <f t="shared" si="542"/>
        <v>4117.0559999999996</v>
      </c>
      <c r="M17362">
        <f>VLOOKUP(F17362,Products!A:D,4,FALSE)*I17362</f>
        <v>1670.7599999999998</v>
      </c>
      <c r="N17362">
        <f t="shared" si="543"/>
        <v>2446.2959999999998</v>
      </c>
    </row>
    <row r="17363" spans="1:14" x14ac:dyDescent="0.25">
      <c r="A17363" t="s">
        <v>19943</v>
      </c>
      <c r="B17363" t="s">
        <v>2694</v>
      </c>
      <c r="C17363" t="s">
        <v>425</v>
      </c>
      <c r="D17363" t="s">
        <v>426</v>
      </c>
      <c r="E17363" t="s">
        <v>419</v>
      </c>
      <c r="F17363" t="s">
        <v>132</v>
      </c>
      <c r="G17363" t="s">
        <v>133</v>
      </c>
      <c r="H17363" t="s">
        <v>16</v>
      </c>
      <c r="I17363">
        <v>7</v>
      </c>
      <c r="J17363">
        <v>71.48</v>
      </c>
      <c r="K17363">
        <v>0</v>
      </c>
      <c r="L17363">
        <f t="shared" si="542"/>
        <v>500.36</v>
      </c>
      <c r="M17363">
        <f>VLOOKUP(F17363,Products!A:D,4,FALSE)*I17363</f>
        <v>547.75</v>
      </c>
      <c r="N17363">
        <f t="shared" si="543"/>
        <v>-47.389999999999986</v>
      </c>
    </row>
    <row r="17364" spans="1:14" x14ac:dyDescent="0.25">
      <c r="A17364" t="s">
        <v>19944</v>
      </c>
      <c r="B17364" t="s">
        <v>2308</v>
      </c>
      <c r="C17364" t="s">
        <v>502</v>
      </c>
      <c r="D17364" t="s">
        <v>503</v>
      </c>
      <c r="E17364" t="s">
        <v>430</v>
      </c>
      <c r="F17364" t="s">
        <v>59</v>
      </c>
      <c r="G17364" t="s">
        <v>60</v>
      </c>
      <c r="H17364" t="s">
        <v>16</v>
      </c>
      <c r="I17364">
        <v>4</v>
      </c>
      <c r="J17364">
        <v>223.4</v>
      </c>
      <c r="K17364">
        <v>0</v>
      </c>
      <c r="L17364">
        <f t="shared" si="542"/>
        <v>893.6</v>
      </c>
      <c r="M17364">
        <f>VLOOKUP(F17364,Products!A:D,4,FALSE)*I17364</f>
        <v>1030.28</v>
      </c>
      <c r="N17364">
        <f t="shared" si="543"/>
        <v>-136.67999999999995</v>
      </c>
    </row>
    <row r="17365" spans="1:14" x14ac:dyDescent="0.25">
      <c r="A17365" t="s">
        <v>19945</v>
      </c>
      <c r="B17365" t="s">
        <v>2227</v>
      </c>
      <c r="C17365" t="s">
        <v>490</v>
      </c>
      <c r="D17365" t="s">
        <v>491</v>
      </c>
      <c r="E17365" t="s">
        <v>433</v>
      </c>
      <c r="F17365" t="s">
        <v>160</v>
      </c>
      <c r="G17365" t="s">
        <v>161</v>
      </c>
      <c r="H17365" t="s">
        <v>10</v>
      </c>
      <c r="I17365">
        <v>1</v>
      </c>
      <c r="J17365">
        <v>341.9</v>
      </c>
      <c r="K17365">
        <v>0</v>
      </c>
      <c r="L17365">
        <f t="shared" si="542"/>
        <v>341.9</v>
      </c>
      <c r="M17365">
        <f>VLOOKUP(F17365,Products!A:D,4,FALSE)*I17365</f>
        <v>161.9</v>
      </c>
      <c r="N17365">
        <f t="shared" si="543"/>
        <v>179.99999999999997</v>
      </c>
    </row>
    <row r="17366" spans="1:14" x14ac:dyDescent="0.25">
      <c r="A17366" t="s">
        <v>19946</v>
      </c>
      <c r="B17366" t="s">
        <v>1903</v>
      </c>
      <c r="C17366" t="s">
        <v>421</v>
      </c>
      <c r="D17366" t="s">
        <v>422</v>
      </c>
      <c r="E17366" t="s">
        <v>423</v>
      </c>
      <c r="F17366" t="s">
        <v>160</v>
      </c>
      <c r="G17366" t="s">
        <v>161</v>
      </c>
      <c r="H17366" t="s">
        <v>10</v>
      </c>
      <c r="I17366">
        <v>3</v>
      </c>
      <c r="J17366">
        <v>314.2</v>
      </c>
      <c r="K17366">
        <v>0.1</v>
      </c>
      <c r="L17366">
        <f t="shared" si="542"/>
        <v>848.33999999999992</v>
      </c>
      <c r="M17366">
        <f>VLOOKUP(F17366,Products!A:D,4,FALSE)*I17366</f>
        <v>485.70000000000005</v>
      </c>
      <c r="N17366">
        <f t="shared" si="543"/>
        <v>362.63999999999987</v>
      </c>
    </row>
    <row r="17367" spans="1:14" x14ac:dyDescent="0.25">
      <c r="A17367" t="s">
        <v>19947</v>
      </c>
      <c r="B17367" t="s">
        <v>2185</v>
      </c>
      <c r="C17367" t="s">
        <v>435</v>
      </c>
      <c r="D17367" t="s">
        <v>436</v>
      </c>
      <c r="E17367" t="s">
        <v>437</v>
      </c>
      <c r="F17367" t="s">
        <v>384</v>
      </c>
      <c r="G17367" t="s">
        <v>385</v>
      </c>
      <c r="H17367" t="s">
        <v>13</v>
      </c>
      <c r="I17367">
        <v>4</v>
      </c>
      <c r="J17367">
        <v>522.91999999999996</v>
      </c>
      <c r="K17367">
        <v>0</v>
      </c>
      <c r="L17367">
        <f t="shared" si="542"/>
        <v>2091.6799999999998</v>
      </c>
      <c r="M17367">
        <f>VLOOKUP(F17367,Products!A:D,4,FALSE)*I17367</f>
        <v>900.4</v>
      </c>
      <c r="N17367">
        <f t="shared" si="543"/>
        <v>1191.2799999999997</v>
      </c>
    </row>
    <row r="17368" spans="1:14" x14ac:dyDescent="0.25">
      <c r="A17368" t="s">
        <v>19948</v>
      </c>
      <c r="B17368" t="s">
        <v>3603</v>
      </c>
      <c r="C17368" t="s">
        <v>560</v>
      </c>
      <c r="D17368" t="s">
        <v>561</v>
      </c>
      <c r="E17368" t="s">
        <v>430</v>
      </c>
      <c r="F17368" t="s">
        <v>284</v>
      </c>
      <c r="G17368" t="s">
        <v>285</v>
      </c>
      <c r="H17368" t="s">
        <v>7</v>
      </c>
      <c r="I17368">
        <v>5</v>
      </c>
      <c r="J17368">
        <v>562.86</v>
      </c>
      <c r="K17368">
        <v>0</v>
      </c>
      <c r="L17368">
        <f t="shared" si="542"/>
        <v>2814.3</v>
      </c>
      <c r="M17368">
        <f>VLOOKUP(F17368,Products!A:D,4,FALSE)*I17368</f>
        <v>863.25</v>
      </c>
      <c r="N17368">
        <f t="shared" si="543"/>
        <v>1951.0500000000002</v>
      </c>
    </row>
    <row r="17369" spans="1:14" x14ac:dyDescent="0.25">
      <c r="A17369" t="s">
        <v>19949</v>
      </c>
      <c r="B17369" t="s">
        <v>2118</v>
      </c>
      <c r="C17369" t="s">
        <v>487</v>
      </c>
      <c r="D17369" t="s">
        <v>488</v>
      </c>
      <c r="E17369" t="s">
        <v>433</v>
      </c>
      <c r="F17369" t="s">
        <v>272</v>
      </c>
      <c r="G17369" t="s">
        <v>273</v>
      </c>
      <c r="H17369" t="s">
        <v>24</v>
      </c>
      <c r="I17369">
        <v>4</v>
      </c>
      <c r="J17369">
        <v>869.15</v>
      </c>
      <c r="K17369">
        <v>0.05</v>
      </c>
      <c r="L17369">
        <f t="shared" si="542"/>
        <v>3302.77</v>
      </c>
      <c r="M17369">
        <f>VLOOKUP(F17369,Products!A:D,4,FALSE)*I17369</f>
        <v>644.52</v>
      </c>
      <c r="N17369">
        <f t="shared" si="543"/>
        <v>2658.25</v>
      </c>
    </row>
    <row r="17370" spans="1:14" x14ac:dyDescent="0.25">
      <c r="A17370" t="s">
        <v>19950</v>
      </c>
      <c r="B17370" t="s">
        <v>2097</v>
      </c>
      <c r="C17370" t="s">
        <v>428</v>
      </c>
      <c r="D17370" t="s">
        <v>429</v>
      </c>
      <c r="E17370" t="s">
        <v>430</v>
      </c>
      <c r="F17370" t="s">
        <v>314</v>
      </c>
      <c r="G17370" t="s">
        <v>315</v>
      </c>
      <c r="H17370" t="s">
        <v>7</v>
      </c>
      <c r="I17370">
        <v>4</v>
      </c>
      <c r="J17370">
        <v>286.07</v>
      </c>
      <c r="K17370">
        <v>0</v>
      </c>
      <c r="L17370">
        <f t="shared" si="542"/>
        <v>1144.28</v>
      </c>
      <c r="M17370">
        <f>VLOOKUP(F17370,Products!A:D,4,FALSE)*I17370</f>
        <v>483.84</v>
      </c>
      <c r="N17370">
        <f t="shared" si="543"/>
        <v>660.44</v>
      </c>
    </row>
    <row r="17371" spans="1:14" x14ac:dyDescent="0.25">
      <c r="A17371" t="s">
        <v>19951</v>
      </c>
      <c r="B17371" t="s">
        <v>2620</v>
      </c>
      <c r="C17371" t="s">
        <v>562</v>
      </c>
      <c r="D17371" t="s">
        <v>563</v>
      </c>
      <c r="E17371" t="s">
        <v>437</v>
      </c>
      <c r="F17371" t="s">
        <v>166</v>
      </c>
      <c r="G17371" t="s">
        <v>167</v>
      </c>
      <c r="H17371" t="s">
        <v>7</v>
      </c>
      <c r="I17371">
        <v>8</v>
      </c>
      <c r="J17371">
        <v>263.66000000000003</v>
      </c>
      <c r="K17371">
        <v>0</v>
      </c>
      <c r="L17371">
        <f t="shared" si="542"/>
        <v>2109.2800000000002</v>
      </c>
      <c r="M17371">
        <f>VLOOKUP(F17371,Products!A:D,4,FALSE)*I17371</f>
        <v>2223.12</v>
      </c>
      <c r="N17371">
        <f t="shared" si="543"/>
        <v>-113.83999999999969</v>
      </c>
    </row>
    <row r="17372" spans="1:14" x14ac:dyDescent="0.25">
      <c r="A17372" t="s">
        <v>19952</v>
      </c>
      <c r="B17372" t="s">
        <v>1797</v>
      </c>
      <c r="C17372" t="s">
        <v>549</v>
      </c>
      <c r="D17372" t="s">
        <v>550</v>
      </c>
      <c r="E17372" t="s">
        <v>419</v>
      </c>
      <c r="F17372" t="s">
        <v>198</v>
      </c>
      <c r="G17372" t="s">
        <v>199</v>
      </c>
      <c r="H17372" t="s">
        <v>24</v>
      </c>
      <c r="I17372">
        <v>1</v>
      </c>
      <c r="J17372">
        <v>217.46</v>
      </c>
      <c r="K17372">
        <v>0</v>
      </c>
      <c r="L17372">
        <f t="shared" si="542"/>
        <v>217.46</v>
      </c>
      <c r="M17372">
        <f>VLOOKUP(F17372,Products!A:D,4,FALSE)*I17372</f>
        <v>261.35000000000002</v>
      </c>
      <c r="N17372">
        <f t="shared" si="543"/>
        <v>-43.890000000000015</v>
      </c>
    </row>
    <row r="17373" spans="1:14" x14ac:dyDescent="0.25">
      <c r="A17373" t="s">
        <v>19953</v>
      </c>
      <c r="B17373" t="s">
        <v>5913</v>
      </c>
      <c r="C17373" t="s">
        <v>469</v>
      </c>
      <c r="D17373" t="s">
        <v>470</v>
      </c>
      <c r="E17373" t="s">
        <v>430</v>
      </c>
      <c r="F17373" t="s">
        <v>340</v>
      </c>
      <c r="G17373" t="s">
        <v>341</v>
      </c>
      <c r="H17373" t="s">
        <v>24</v>
      </c>
      <c r="I17373">
        <v>6</v>
      </c>
      <c r="J17373">
        <v>410.04</v>
      </c>
      <c r="K17373">
        <v>0</v>
      </c>
      <c r="L17373">
        <f t="shared" si="542"/>
        <v>2460.2400000000002</v>
      </c>
      <c r="M17373">
        <f>VLOOKUP(F17373,Products!A:D,4,FALSE)*I17373</f>
        <v>1672.6799999999998</v>
      </c>
      <c r="N17373">
        <f t="shared" si="543"/>
        <v>787.5600000000004</v>
      </c>
    </row>
    <row r="17374" spans="1:14" x14ac:dyDescent="0.25">
      <c r="A17374" t="s">
        <v>19954</v>
      </c>
      <c r="B17374" t="s">
        <v>1713</v>
      </c>
      <c r="C17374" t="s">
        <v>511</v>
      </c>
      <c r="D17374" t="s">
        <v>512</v>
      </c>
      <c r="E17374" t="s">
        <v>423</v>
      </c>
      <c r="F17374" t="s">
        <v>280</v>
      </c>
      <c r="G17374" t="s">
        <v>281</v>
      </c>
      <c r="H17374" t="s">
        <v>10</v>
      </c>
      <c r="I17374">
        <v>5</v>
      </c>
      <c r="J17374">
        <v>621.01</v>
      </c>
      <c r="K17374">
        <v>0.2</v>
      </c>
      <c r="L17374">
        <f t="shared" si="542"/>
        <v>2484.0400000000004</v>
      </c>
      <c r="M17374">
        <f>VLOOKUP(F17374,Products!A:D,4,FALSE)*I17374</f>
        <v>140.55000000000001</v>
      </c>
      <c r="N17374">
        <f t="shared" si="543"/>
        <v>2343.4900000000002</v>
      </c>
    </row>
    <row r="17375" spans="1:14" x14ac:dyDescent="0.25">
      <c r="A17375" t="s">
        <v>19955</v>
      </c>
      <c r="B17375" t="s">
        <v>3440</v>
      </c>
      <c r="C17375" t="s">
        <v>439</v>
      </c>
      <c r="D17375" t="s">
        <v>440</v>
      </c>
      <c r="E17375" t="s">
        <v>423</v>
      </c>
      <c r="F17375" t="s">
        <v>170</v>
      </c>
      <c r="G17375" t="s">
        <v>171</v>
      </c>
      <c r="H17375" t="s">
        <v>19</v>
      </c>
      <c r="I17375">
        <v>8</v>
      </c>
      <c r="J17375">
        <v>573.24</v>
      </c>
      <c r="K17375">
        <v>0</v>
      </c>
      <c r="L17375">
        <f t="shared" si="542"/>
        <v>4585.92</v>
      </c>
      <c r="M17375">
        <f>VLOOKUP(F17375,Products!A:D,4,FALSE)*I17375</f>
        <v>2016</v>
      </c>
      <c r="N17375">
        <f t="shared" si="543"/>
        <v>2569.92</v>
      </c>
    </row>
    <row r="17376" spans="1:14" x14ac:dyDescent="0.25">
      <c r="A17376" t="s">
        <v>19956</v>
      </c>
      <c r="B17376" t="s">
        <v>3001</v>
      </c>
      <c r="C17376" t="s">
        <v>484</v>
      </c>
      <c r="D17376" t="s">
        <v>485</v>
      </c>
      <c r="E17376" t="s">
        <v>419</v>
      </c>
      <c r="F17376" t="s">
        <v>188</v>
      </c>
      <c r="G17376" t="s">
        <v>189</v>
      </c>
      <c r="H17376" t="s">
        <v>7</v>
      </c>
      <c r="I17376">
        <v>1</v>
      </c>
      <c r="J17376">
        <v>599.65</v>
      </c>
      <c r="K17376">
        <v>0</v>
      </c>
      <c r="L17376">
        <f t="shared" si="542"/>
        <v>599.65</v>
      </c>
      <c r="M17376">
        <f>VLOOKUP(F17376,Products!A:D,4,FALSE)*I17376</f>
        <v>48.03</v>
      </c>
      <c r="N17376">
        <f t="shared" si="543"/>
        <v>551.62</v>
      </c>
    </row>
    <row r="17377" spans="1:14" x14ac:dyDescent="0.25">
      <c r="A17377" t="s">
        <v>19957</v>
      </c>
      <c r="B17377" t="s">
        <v>2187</v>
      </c>
      <c r="C17377" t="s">
        <v>523</v>
      </c>
      <c r="D17377" t="s">
        <v>524</v>
      </c>
      <c r="E17377" t="s">
        <v>423</v>
      </c>
      <c r="F17377" t="s">
        <v>296</v>
      </c>
      <c r="G17377" t="s">
        <v>297</v>
      </c>
      <c r="H17377" t="s">
        <v>7</v>
      </c>
      <c r="I17377">
        <v>5</v>
      </c>
      <c r="J17377">
        <v>231.06</v>
      </c>
      <c r="K17377">
        <v>0</v>
      </c>
      <c r="L17377">
        <f t="shared" si="542"/>
        <v>1155.3</v>
      </c>
      <c r="M17377">
        <f>VLOOKUP(F17377,Products!A:D,4,FALSE)*I17377</f>
        <v>198.70000000000002</v>
      </c>
      <c r="N17377">
        <f t="shared" si="543"/>
        <v>956.59999999999991</v>
      </c>
    </row>
    <row r="17378" spans="1:14" x14ac:dyDescent="0.25">
      <c r="A17378" t="s">
        <v>19958</v>
      </c>
      <c r="B17378" t="s">
        <v>2372</v>
      </c>
      <c r="C17378" t="s">
        <v>560</v>
      </c>
      <c r="D17378" t="s">
        <v>561</v>
      </c>
      <c r="E17378" t="s">
        <v>430</v>
      </c>
      <c r="F17378" t="s">
        <v>324</v>
      </c>
      <c r="G17378" t="s">
        <v>325</v>
      </c>
      <c r="H17378" t="s">
        <v>7</v>
      </c>
      <c r="I17378">
        <v>1</v>
      </c>
      <c r="J17378">
        <v>503.11</v>
      </c>
      <c r="K17378">
        <v>0</v>
      </c>
      <c r="L17378">
        <f t="shared" si="542"/>
        <v>503.11</v>
      </c>
      <c r="M17378">
        <f>VLOOKUP(F17378,Products!A:D,4,FALSE)*I17378</f>
        <v>145.6</v>
      </c>
      <c r="N17378">
        <f t="shared" si="543"/>
        <v>357.51</v>
      </c>
    </row>
    <row r="17379" spans="1:14" x14ac:dyDescent="0.25">
      <c r="A17379" t="s">
        <v>19959</v>
      </c>
      <c r="B17379" t="s">
        <v>1619</v>
      </c>
      <c r="C17379" t="s">
        <v>560</v>
      </c>
      <c r="D17379" t="s">
        <v>561</v>
      </c>
      <c r="E17379" t="s">
        <v>430</v>
      </c>
      <c r="F17379" t="s">
        <v>224</v>
      </c>
      <c r="G17379" t="s">
        <v>225</v>
      </c>
      <c r="H17379" t="s">
        <v>7</v>
      </c>
      <c r="I17379">
        <v>9</v>
      </c>
      <c r="J17379">
        <v>610.35</v>
      </c>
      <c r="K17379">
        <v>0.05</v>
      </c>
      <c r="L17379">
        <f t="shared" si="542"/>
        <v>5218.4925000000003</v>
      </c>
      <c r="M17379">
        <f>VLOOKUP(F17379,Products!A:D,4,FALSE)*I17379</f>
        <v>1040.94</v>
      </c>
      <c r="N17379">
        <f t="shared" si="543"/>
        <v>4177.5524999999998</v>
      </c>
    </row>
    <row r="17380" spans="1:14" x14ac:dyDescent="0.25">
      <c r="A17380" t="s">
        <v>19960</v>
      </c>
      <c r="B17380" t="s">
        <v>1891</v>
      </c>
      <c r="C17380" t="s">
        <v>514</v>
      </c>
      <c r="D17380" t="s">
        <v>515</v>
      </c>
      <c r="E17380" t="s">
        <v>419</v>
      </c>
      <c r="F17380" t="s">
        <v>344</v>
      </c>
      <c r="G17380" t="s">
        <v>345</v>
      </c>
      <c r="H17380" t="s">
        <v>73</v>
      </c>
      <c r="I17380">
        <v>9</v>
      </c>
      <c r="J17380">
        <v>371.1</v>
      </c>
      <c r="K17380">
        <v>0</v>
      </c>
      <c r="L17380">
        <f t="shared" si="542"/>
        <v>3339.9</v>
      </c>
      <c r="M17380">
        <f>VLOOKUP(F17380,Products!A:D,4,FALSE)*I17380</f>
        <v>995.49</v>
      </c>
      <c r="N17380">
        <f t="shared" si="543"/>
        <v>2344.41</v>
      </c>
    </row>
    <row r="17381" spans="1:14" x14ac:dyDescent="0.25">
      <c r="A17381" t="s">
        <v>19961</v>
      </c>
      <c r="B17381" t="s">
        <v>2948</v>
      </c>
      <c r="C17381" t="s">
        <v>417</v>
      </c>
      <c r="D17381" t="s">
        <v>418</v>
      </c>
      <c r="E17381" t="s">
        <v>419</v>
      </c>
      <c r="F17381" t="s">
        <v>296</v>
      </c>
      <c r="G17381" t="s">
        <v>297</v>
      </c>
      <c r="H17381" t="s">
        <v>7</v>
      </c>
      <c r="I17381">
        <v>6</v>
      </c>
      <c r="J17381">
        <v>307.43</v>
      </c>
      <c r="K17381">
        <v>0.1</v>
      </c>
      <c r="L17381">
        <f t="shared" si="542"/>
        <v>1660.1220000000001</v>
      </c>
      <c r="M17381">
        <f>VLOOKUP(F17381,Products!A:D,4,FALSE)*I17381</f>
        <v>238.44</v>
      </c>
      <c r="N17381">
        <f t="shared" si="543"/>
        <v>1421.682</v>
      </c>
    </row>
    <row r="17382" spans="1:14" x14ac:dyDescent="0.25">
      <c r="A17382" t="s">
        <v>19962</v>
      </c>
      <c r="B17382" t="s">
        <v>2280</v>
      </c>
      <c r="C17382" t="s">
        <v>565</v>
      </c>
      <c r="D17382" t="s">
        <v>566</v>
      </c>
      <c r="E17382" t="s">
        <v>419</v>
      </c>
      <c r="F17382" t="s">
        <v>53</v>
      </c>
      <c r="G17382" t="s">
        <v>54</v>
      </c>
      <c r="H17382" t="s">
        <v>24</v>
      </c>
      <c r="I17382">
        <v>8</v>
      </c>
      <c r="J17382">
        <v>586.19000000000005</v>
      </c>
      <c r="K17382">
        <v>0</v>
      </c>
      <c r="L17382">
        <f t="shared" si="542"/>
        <v>4689.5200000000004</v>
      </c>
      <c r="M17382">
        <f>VLOOKUP(F17382,Products!A:D,4,FALSE)*I17382</f>
        <v>1826.24</v>
      </c>
      <c r="N17382">
        <f t="shared" si="543"/>
        <v>2863.2800000000007</v>
      </c>
    </row>
    <row r="17383" spans="1:14" x14ac:dyDescent="0.25">
      <c r="A17383" t="s">
        <v>19963</v>
      </c>
      <c r="B17383" t="s">
        <v>2521</v>
      </c>
      <c r="C17383" t="s">
        <v>439</v>
      </c>
      <c r="D17383" t="s">
        <v>440</v>
      </c>
      <c r="E17383" t="s">
        <v>423</v>
      </c>
      <c r="F17383" t="s">
        <v>196</v>
      </c>
      <c r="G17383" t="s">
        <v>197</v>
      </c>
      <c r="H17383" t="s">
        <v>16</v>
      </c>
      <c r="I17383">
        <v>6</v>
      </c>
      <c r="J17383">
        <v>584</v>
      </c>
      <c r="K17383">
        <v>0</v>
      </c>
      <c r="L17383">
        <f t="shared" si="542"/>
        <v>3504</v>
      </c>
      <c r="M17383">
        <f>VLOOKUP(F17383,Products!A:D,4,FALSE)*I17383</f>
        <v>942.30000000000007</v>
      </c>
      <c r="N17383">
        <f t="shared" si="543"/>
        <v>2561.6999999999998</v>
      </c>
    </row>
    <row r="17384" spans="1:14" x14ac:dyDescent="0.25">
      <c r="A17384" t="s">
        <v>19964</v>
      </c>
      <c r="B17384" t="s">
        <v>1873</v>
      </c>
      <c r="C17384" t="s">
        <v>499</v>
      </c>
      <c r="D17384" t="s">
        <v>500</v>
      </c>
      <c r="E17384" t="s">
        <v>430</v>
      </c>
      <c r="F17384" t="s">
        <v>336</v>
      </c>
      <c r="G17384" t="s">
        <v>337</v>
      </c>
      <c r="H17384" t="s">
        <v>7</v>
      </c>
      <c r="I17384">
        <v>7</v>
      </c>
      <c r="J17384">
        <v>784.72</v>
      </c>
      <c r="K17384">
        <v>0.2</v>
      </c>
      <c r="L17384">
        <f t="shared" si="542"/>
        <v>4394.4319999999998</v>
      </c>
      <c r="M17384">
        <f>VLOOKUP(F17384,Products!A:D,4,FALSE)*I17384</f>
        <v>343.56</v>
      </c>
      <c r="N17384">
        <f t="shared" si="543"/>
        <v>4050.8719999999998</v>
      </c>
    </row>
    <row r="17385" spans="1:14" x14ac:dyDescent="0.25">
      <c r="A17385" t="s">
        <v>19965</v>
      </c>
      <c r="B17385" t="s">
        <v>3315</v>
      </c>
      <c r="C17385" t="s">
        <v>557</v>
      </c>
      <c r="D17385" t="s">
        <v>558</v>
      </c>
      <c r="E17385" t="s">
        <v>433</v>
      </c>
      <c r="F17385" t="s">
        <v>112</v>
      </c>
      <c r="G17385" t="s">
        <v>113</v>
      </c>
      <c r="H17385" t="s">
        <v>10</v>
      </c>
      <c r="I17385">
        <v>7</v>
      </c>
      <c r="J17385">
        <v>215.49</v>
      </c>
      <c r="K17385">
        <v>0</v>
      </c>
      <c r="L17385">
        <f t="shared" si="542"/>
        <v>1508.43</v>
      </c>
      <c r="M17385">
        <f>VLOOKUP(F17385,Products!A:D,4,FALSE)*I17385</f>
        <v>2048.1299999999997</v>
      </c>
      <c r="N17385">
        <f t="shared" si="543"/>
        <v>-539.69999999999959</v>
      </c>
    </row>
    <row r="17386" spans="1:14" x14ac:dyDescent="0.25">
      <c r="A17386" t="s">
        <v>19966</v>
      </c>
      <c r="B17386" t="s">
        <v>4983</v>
      </c>
      <c r="C17386" t="s">
        <v>508</v>
      </c>
      <c r="D17386" t="s">
        <v>509</v>
      </c>
      <c r="E17386" t="s">
        <v>419</v>
      </c>
      <c r="F17386" t="s">
        <v>35</v>
      </c>
      <c r="G17386" t="s">
        <v>36</v>
      </c>
      <c r="H17386" t="s">
        <v>7</v>
      </c>
      <c r="I17386">
        <v>6</v>
      </c>
      <c r="J17386">
        <v>612.75</v>
      </c>
      <c r="K17386">
        <v>0.2</v>
      </c>
      <c r="L17386">
        <f t="shared" si="542"/>
        <v>2941.2000000000003</v>
      </c>
      <c r="M17386">
        <f>VLOOKUP(F17386,Products!A:D,4,FALSE)*I17386</f>
        <v>1525.32</v>
      </c>
      <c r="N17386">
        <f t="shared" si="543"/>
        <v>1415.8800000000003</v>
      </c>
    </row>
    <row r="17387" spans="1:14" x14ac:dyDescent="0.25">
      <c r="A17387" t="s">
        <v>19967</v>
      </c>
      <c r="B17387" t="s">
        <v>4906</v>
      </c>
      <c r="C17387" t="s">
        <v>451</v>
      </c>
      <c r="D17387" t="s">
        <v>452</v>
      </c>
      <c r="E17387" t="s">
        <v>437</v>
      </c>
      <c r="F17387" t="s">
        <v>376</v>
      </c>
      <c r="G17387" t="s">
        <v>377</v>
      </c>
      <c r="H17387" t="s">
        <v>10</v>
      </c>
      <c r="I17387">
        <v>6</v>
      </c>
      <c r="J17387">
        <v>205.86</v>
      </c>
      <c r="K17387">
        <v>0</v>
      </c>
      <c r="L17387">
        <f t="shared" si="542"/>
        <v>1235.1600000000001</v>
      </c>
      <c r="M17387">
        <f>VLOOKUP(F17387,Products!A:D,4,FALSE)*I17387</f>
        <v>1385.6399999999999</v>
      </c>
      <c r="N17387">
        <f t="shared" si="543"/>
        <v>-150.47999999999979</v>
      </c>
    </row>
    <row r="17388" spans="1:14" x14ac:dyDescent="0.25">
      <c r="A17388" t="s">
        <v>19968</v>
      </c>
      <c r="B17388" t="s">
        <v>1761</v>
      </c>
      <c r="C17388" t="s">
        <v>478</v>
      </c>
      <c r="D17388" t="s">
        <v>479</v>
      </c>
      <c r="E17388" t="s">
        <v>430</v>
      </c>
      <c r="F17388" t="s">
        <v>318</v>
      </c>
      <c r="G17388" t="s">
        <v>319</v>
      </c>
      <c r="H17388" t="s">
        <v>7</v>
      </c>
      <c r="I17388">
        <v>6</v>
      </c>
      <c r="J17388">
        <v>638.63</v>
      </c>
      <c r="K17388">
        <v>0</v>
      </c>
      <c r="L17388">
        <f t="shared" si="542"/>
        <v>3831.7799999999997</v>
      </c>
      <c r="M17388">
        <f>VLOOKUP(F17388,Products!A:D,4,FALSE)*I17388</f>
        <v>1571.94</v>
      </c>
      <c r="N17388">
        <f t="shared" si="543"/>
        <v>2259.8399999999997</v>
      </c>
    </row>
    <row r="17389" spans="1:14" x14ac:dyDescent="0.25">
      <c r="A17389" t="s">
        <v>19969</v>
      </c>
      <c r="B17389" t="s">
        <v>3413</v>
      </c>
      <c r="C17389" t="s">
        <v>496</v>
      </c>
      <c r="D17389" t="s">
        <v>497</v>
      </c>
      <c r="E17389" t="s">
        <v>423</v>
      </c>
      <c r="F17389" t="s">
        <v>116</v>
      </c>
      <c r="G17389" t="s">
        <v>117</v>
      </c>
      <c r="H17389" t="s">
        <v>19</v>
      </c>
      <c r="I17389">
        <v>2</v>
      </c>
      <c r="J17389">
        <v>365.7</v>
      </c>
      <c r="K17389">
        <v>0</v>
      </c>
      <c r="L17389">
        <f t="shared" si="542"/>
        <v>731.4</v>
      </c>
      <c r="M17389">
        <f>VLOOKUP(F17389,Products!A:D,4,FALSE)*I17389</f>
        <v>236.4</v>
      </c>
      <c r="N17389">
        <f t="shared" si="543"/>
        <v>495</v>
      </c>
    </row>
    <row r="17390" spans="1:14" x14ac:dyDescent="0.25">
      <c r="A17390" t="s">
        <v>19970</v>
      </c>
      <c r="B17390" t="s">
        <v>5492</v>
      </c>
      <c r="C17390" t="s">
        <v>431</v>
      </c>
      <c r="D17390" t="s">
        <v>432</v>
      </c>
      <c r="E17390" t="s">
        <v>433</v>
      </c>
      <c r="F17390" t="s">
        <v>326</v>
      </c>
      <c r="G17390" t="s">
        <v>327</v>
      </c>
      <c r="H17390" t="s">
        <v>24</v>
      </c>
      <c r="I17390">
        <v>6</v>
      </c>
      <c r="J17390">
        <v>283.5</v>
      </c>
      <c r="K17390">
        <v>0</v>
      </c>
      <c r="L17390">
        <f t="shared" si="542"/>
        <v>1701</v>
      </c>
      <c r="M17390">
        <f>VLOOKUP(F17390,Products!A:D,4,FALSE)*I17390</f>
        <v>352.62</v>
      </c>
      <c r="N17390">
        <f t="shared" si="543"/>
        <v>1348.38</v>
      </c>
    </row>
    <row r="17391" spans="1:14" x14ac:dyDescent="0.25">
      <c r="A17391" t="s">
        <v>19971</v>
      </c>
      <c r="B17391" t="s">
        <v>2380</v>
      </c>
      <c r="C17391" t="s">
        <v>454</v>
      </c>
      <c r="D17391" t="s">
        <v>455</v>
      </c>
      <c r="E17391" t="s">
        <v>430</v>
      </c>
      <c r="F17391" t="s">
        <v>358</v>
      </c>
      <c r="G17391" t="s">
        <v>359</v>
      </c>
      <c r="H17391" t="s">
        <v>24</v>
      </c>
      <c r="I17391">
        <v>5</v>
      </c>
      <c r="J17391">
        <v>323.45999999999998</v>
      </c>
      <c r="K17391">
        <v>0</v>
      </c>
      <c r="L17391">
        <f t="shared" si="542"/>
        <v>1617.3</v>
      </c>
      <c r="M17391">
        <f>VLOOKUP(F17391,Products!A:D,4,FALSE)*I17391</f>
        <v>801.7</v>
      </c>
      <c r="N17391">
        <f t="shared" si="543"/>
        <v>815.59999999999991</v>
      </c>
    </row>
    <row r="17392" spans="1:14" x14ac:dyDescent="0.25">
      <c r="A17392" t="s">
        <v>19972</v>
      </c>
      <c r="B17392" t="s">
        <v>1913</v>
      </c>
      <c r="C17392" t="s">
        <v>535</v>
      </c>
      <c r="D17392" t="s">
        <v>536</v>
      </c>
      <c r="E17392" t="s">
        <v>437</v>
      </c>
      <c r="F17392" t="s">
        <v>178</v>
      </c>
      <c r="G17392" t="s">
        <v>179</v>
      </c>
      <c r="H17392" t="s">
        <v>16</v>
      </c>
      <c r="I17392">
        <v>9</v>
      </c>
      <c r="J17392">
        <v>581.53</v>
      </c>
      <c r="K17392">
        <v>0.05</v>
      </c>
      <c r="L17392">
        <f t="shared" si="542"/>
        <v>4972.0814999999993</v>
      </c>
      <c r="M17392">
        <f>VLOOKUP(F17392,Products!A:D,4,FALSE)*I17392</f>
        <v>1830.1499999999999</v>
      </c>
      <c r="N17392">
        <f t="shared" si="543"/>
        <v>3141.9314999999997</v>
      </c>
    </row>
    <row r="17393" spans="1:14" x14ac:dyDescent="0.25">
      <c r="A17393" t="s">
        <v>19973</v>
      </c>
      <c r="B17393" t="s">
        <v>4114</v>
      </c>
      <c r="C17393" t="s">
        <v>505</v>
      </c>
      <c r="D17393" t="s">
        <v>506</v>
      </c>
      <c r="E17393" t="s">
        <v>433</v>
      </c>
      <c r="F17393" t="s">
        <v>252</v>
      </c>
      <c r="G17393" t="s">
        <v>253</v>
      </c>
      <c r="H17393" t="s">
        <v>13</v>
      </c>
      <c r="I17393">
        <v>4</v>
      </c>
      <c r="J17393">
        <v>66.489999999999995</v>
      </c>
      <c r="K17393">
        <v>0.2</v>
      </c>
      <c r="L17393">
        <f t="shared" si="542"/>
        <v>212.768</v>
      </c>
      <c r="M17393">
        <f>VLOOKUP(F17393,Products!A:D,4,FALSE)*I17393</f>
        <v>483.24</v>
      </c>
      <c r="N17393">
        <f t="shared" si="543"/>
        <v>-270.47199999999998</v>
      </c>
    </row>
    <row r="17394" spans="1:14" x14ac:dyDescent="0.25">
      <c r="A17394" t="s">
        <v>19974</v>
      </c>
      <c r="B17394" t="s">
        <v>2271</v>
      </c>
      <c r="C17394" t="s">
        <v>535</v>
      </c>
      <c r="D17394" t="s">
        <v>536</v>
      </c>
      <c r="E17394" t="s">
        <v>437</v>
      </c>
      <c r="F17394" t="s">
        <v>338</v>
      </c>
      <c r="G17394" t="s">
        <v>339</v>
      </c>
      <c r="H17394" t="s">
        <v>13</v>
      </c>
      <c r="I17394">
        <v>5</v>
      </c>
      <c r="J17394">
        <v>722.83</v>
      </c>
      <c r="K17394">
        <v>0.05</v>
      </c>
      <c r="L17394">
        <f t="shared" si="542"/>
        <v>3433.4425000000001</v>
      </c>
      <c r="M17394">
        <f>VLOOKUP(F17394,Products!A:D,4,FALSE)*I17394</f>
        <v>1411.1000000000001</v>
      </c>
      <c r="N17394">
        <f t="shared" si="543"/>
        <v>2022.3425</v>
      </c>
    </row>
    <row r="17395" spans="1:14" x14ac:dyDescent="0.25">
      <c r="A17395" t="s">
        <v>19975</v>
      </c>
      <c r="B17395" t="s">
        <v>4056</v>
      </c>
      <c r="C17395" t="s">
        <v>439</v>
      </c>
      <c r="D17395" t="s">
        <v>440</v>
      </c>
      <c r="E17395" t="s">
        <v>423</v>
      </c>
      <c r="F17395" t="s">
        <v>256</v>
      </c>
      <c r="G17395" t="s">
        <v>257</v>
      </c>
      <c r="H17395" t="s">
        <v>7</v>
      </c>
      <c r="I17395">
        <v>6</v>
      </c>
      <c r="J17395">
        <v>601.29999999999995</v>
      </c>
      <c r="K17395">
        <v>0</v>
      </c>
      <c r="L17395">
        <f t="shared" si="542"/>
        <v>3607.7999999999997</v>
      </c>
      <c r="M17395">
        <f>VLOOKUP(F17395,Products!A:D,4,FALSE)*I17395</f>
        <v>606.18000000000006</v>
      </c>
      <c r="N17395">
        <f t="shared" si="543"/>
        <v>3001.62</v>
      </c>
    </row>
    <row r="17396" spans="1:14" x14ac:dyDescent="0.25">
      <c r="A17396" t="s">
        <v>19976</v>
      </c>
      <c r="B17396" t="s">
        <v>4245</v>
      </c>
      <c r="C17396" t="s">
        <v>546</v>
      </c>
      <c r="D17396" t="s">
        <v>547</v>
      </c>
      <c r="E17396" t="s">
        <v>419</v>
      </c>
      <c r="F17396" t="s">
        <v>124</v>
      </c>
      <c r="G17396" t="s">
        <v>125</v>
      </c>
      <c r="H17396" t="s">
        <v>19</v>
      </c>
      <c r="I17396">
        <v>3</v>
      </c>
      <c r="J17396">
        <v>300.70999999999998</v>
      </c>
      <c r="K17396">
        <v>0</v>
      </c>
      <c r="L17396">
        <f t="shared" si="542"/>
        <v>902.12999999999988</v>
      </c>
      <c r="M17396">
        <f>VLOOKUP(F17396,Products!A:D,4,FALSE)*I17396</f>
        <v>144.57</v>
      </c>
      <c r="N17396">
        <f t="shared" si="543"/>
        <v>757.56</v>
      </c>
    </row>
    <row r="17397" spans="1:14" x14ac:dyDescent="0.25">
      <c r="A17397" t="s">
        <v>19977</v>
      </c>
      <c r="B17397" t="s">
        <v>3956</v>
      </c>
      <c r="C17397" t="s">
        <v>540</v>
      </c>
      <c r="D17397" t="s">
        <v>541</v>
      </c>
      <c r="E17397" t="s">
        <v>430</v>
      </c>
      <c r="F17397" t="s">
        <v>188</v>
      </c>
      <c r="G17397" t="s">
        <v>189</v>
      </c>
      <c r="H17397" t="s">
        <v>7</v>
      </c>
      <c r="I17397">
        <v>9</v>
      </c>
      <c r="J17397">
        <v>564.46</v>
      </c>
      <c r="K17397">
        <v>0.2</v>
      </c>
      <c r="L17397">
        <f t="shared" si="542"/>
        <v>4064.1120000000005</v>
      </c>
      <c r="M17397">
        <f>VLOOKUP(F17397,Products!A:D,4,FALSE)*I17397</f>
        <v>432.27</v>
      </c>
      <c r="N17397">
        <f t="shared" si="543"/>
        <v>3631.8420000000006</v>
      </c>
    </row>
    <row r="17398" spans="1:14" x14ac:dyDescent="0.25">
      <c r="A17398" t="s">
        <v>19978</v>
      </c>
      <c r="B17398" t="s">
        <v>1903</v>
      </c>
      <c r="C17398" t="s">
        <v>431</v>
      </c>
      <c r="D17398" t="s">
        <v>432</v>
      </c>
      <c r="E17398" t="s">
        <v>433</v>
      </c>
      <c r="F17398" t="s">
        <v>298</v>
      </c>
      <c r="G17398" t="s">
        <v>299</v>
      </c>
      <c r="H17398" t="s">
        <v>7</v>
      </c>
      <c r="I17398">
        <v>1</v>
      </c>
      <c r="J17398">
        <v>224.69</v>
      </c>
      <c r="K17398">
        <v>0.05</v>
      </c>
      <c r="L17398">
        <f t="shared" si="542"/>
        <v>213.4555</v>
      </c>
      <c r="M17398">
        <f>VLOOKUP(F17398,Products!A:D,4,FALSE)*I17398</f>
        <v>24.31</v>
      </c>
      <c r="N17398">
        <f t="shared" si="543"/>
        <v>189.1455</v>
      </c>
    </row>
    <row r="17399" spans="1:14" x14ac:dyDescent="0.25">
      <c r="A17399" t="s">
        <v>19979</v>
      </c>
      <c r="B17399" t="s">
        <v>2760</v>
      </c>
      <c r="C17399" t="s">
        <v>481</v>
      </c>
      <c r="D17399" t="s">
        <v>482</v>
      </c>
      <c r="E17399" t="s">
        <v>433</v>
      </c>
      <c r="F17399" t="s">
        <v>360</v>
      </c>
      <c r="G17399" t="s">
        <v>361</v>
      </c>
      <c r="H17399" t="s">
        <v>7</v>
      </c>
      <c r="I17399">
        <v>7</v>
      </c>
      <c r="J17399">
        <v>416.24</v>
      </c>
      <c r="K17399">
        <v>0</v>
      </c>
      <c r="L17399">
        <f t="shared" si="542"/>
        <v>2913.6800000000003</v>
      </c>
      <c r="M17399">
        <f>VLOOKUP(F17399,Products!A:D,4,FALSE)*I17399</f>
        <v>215.17999999999998</v>
      </c>
      <c r="N17399">
        <f t="shared" si="543"/>
        <v>2698.5000000000005</v>
      </c>
    </row>
    <row r="17400" spans="1:14" x14ac:dyDescent="0.25">
      <c r="A17400" t="s">
        <v>19980</v>
      </c>
      <c r="B17400" t="s">
        <v>2351</v>
      </c>
      <c r="C17400" t="s">
        <v>560</v>
      </c>
      <c r="D17400" t="s">
        <v>561</v>
      </c>
      <c r="E17400" t="s">
        <v>430</v>
      </c>
      <c r="F17400" t="s">
        <v>116</v>
      </c>
      <c r="G17400" t="s">
        <v>117</v>
      </c>
      <c r="H17400" t="s">
        <v>19</v>
      </c>
      <c r="I17400">
        <v>1</v>
      </c>
      <c r="J17400">
        <v>358.46</v>
      </c>
      <c r="K17400">
        <v>0.05</v>
      </c>
      <c r="L17400">
        <f t="shared" si="542"/>
        <v>340.53699999999998</v>
      </c>
      <c r="M17400">
        <f>VLOOKUP(F17400,Products!A:D,4,FALSE)*I17400</f>
        <v>118.2</v>
      </c>
      <c r="N17400">
        <f t="shared" si="543"/>
        <v>222.33699999999999</v>
      </c>
    </row>
    <row r="17401" spans="1:14" x14ac:dyDescent="0.25">
      <c r="A17401" t="s">
        <v>19981</v>
      </c>
      <c r="B17401" t="s">
        <v>1733</v>
      </c>
      <c r="C17401" t="s">
        <v>442</v>
      </c>
      <c r="D17401" t="s">
        <v>443</v>
      </c>
      <c r="E17401" t="s">
        <v>433</v>
      </c>
      <c r="F17401" t="s">
        <v>176</v>
      </c>
      <c r="G17401" t="s">
        <v>177</v>
      </c>
      <c r="H17401" t="s">
        <v>10</v>
      </c>
      <c r="I17401">
        <v>2</v>
      </c>
      <c r="J17401">
        <v>56.69</v>
      </c>
      <c r="K17401">
        <v>0.1</v>
      </c>
      <c r="L17401">
        <f t="shared" si="542"/>
        <v>102.042</v>
      </c>
      <c r="M17401">
        <f>VLOOKUP(F17401,Products!A:D,4,FALSE)*I17401</f>
        <v>95.98</v>
      </c>
      <c r="N17401">
        <f t="shared" si="543"/>
        <v>6.0619999999999976</v>
      </c>
    </row>
    <row r="17402" spans="1:14" x14ac:dyDescent="0.25">
      <c r="A17402" t="s">
        <v>19982</v>
      </c>
      <c r="B17402" t="s">
        <v>3031</v>
      </c>
      <c r="C17402" t="s">
        <v>475</v>
      </c>
      <c r="D17402" t="s">
        <v>476</v>
      </c>
      <c r="E17402" t="s">
        <v>433</v>
      </c>
      <c r="F17402" t="s">
        <v>82</v>
      </c>
      <c r="G17402" t="s">
        <v>83</v>
      </c>
      <c r="H17402" t="s">
        <v>7</v>
      </c>
      <c r="I17402">
        <v>3</v>
      </c>
      <c r="J17402">
        <v>363.26</v>
      </c>
      <c r="K17402">
        <v>0</v>
      </c>
      <c r="L17402">
        <f t="shared" si="542"/>
        <v>1089.78</v>
      </c>
      <c r="M17402">
        <f>VLOOKUP(F17402,Products!A:D,4,FALSE)*I17402</f>
        <v>543.66</v>
      </c>
      <c r="N17402">
        <f t="shared" si="543"/>
        <v>546.12</v>
      </c>
    </row>
    <row r="17403" spans="1:14" x14ac:dyDescent="0.25">
      <c r="A17403" t="s">
        <v>19983</v>
      </c>
      <c r="B17403" t="s">
        <v>1709</v>
      </c>
      <c r="C17403" t="s">
        <v>481</v>
      </c>
      <c r="D17403" t="s">
        <v>482</v>
      </c>
      <c r="E17403" t="s">
        <v>433</v>
      </c>
      <c r="F17403" t="s">
        <v>214</v>
      </c>
      <c r="G17403" t="s">
        <v>215</v>
      </c>
      <c r="H17403" t="s">
        <v>7</v>
      </c>
      <c r="I17403">
        <v>5</v>
      </c>
      <c r="J17403">
        <v>1060.01</v>
      </c>
      <c r="K17403">
        <v>0</v>
      </c>
      <c r="L17403">
        <f t="shared" si="542"/>
        <v>5300.05</v>
      </c>
      <c r="M17403">
        <f>VLOOKUP(F17403,Products!A:D,4,FALSE)*I17403</f>
        <v>778.40000000000009</v>
      </c>
      <c r="N17403">
        <f t="shared" si="543"/>
        <v>4521.6499999999996</v>
      </c>
    </row>
    <row r="17404" spans="1:14" x14ac:dyDescent="0.25">
      <c r="A17404" t="s">
        <v>19984</v>
      </c>
      <c r="B17404" t="s">
        <v>2950</v>
      </c>
      <c r="C17404" t="s">
        <v>565</v>
      </c>
      <c r="D17404" t="s">
        <v>566</v>
      </c>
      <c r="E17404" t="s">
        <v>419</v>
      </c>
      <c r="F17404" t="s">
        <v>332</v>
      </c>
      <c r="G17404" t="s">
        <v>333</v>
      </c>
      <c r="H17404" t="s">
        <v>73</v>
      </c>
      <c r="I17404">
        <v>6</v>
      </c>
      <c r="J17404">
        <v>241.42</v>
      </c>
      <c r="K17404">
        <v>0.15</v>
      </c>
      <c r="L17404">
        <f t="shared" si="542"/>
        <v>1231.242</v>
      </c>
      <c r="M17404">
        <f>VLOOKUP(F17404,Products!A:D,4,FALSE)*I17404</f>
        <v>1246.8600000000001</v>
      </c>
      <c r="N17404">
        <f t="shared" si="543"/>
        <v>-15.618000000000166</v>
      </c>
    </row>
    <row r="17405" spans="1:14" x14ac:dyDescent="0.25">
      <c r="A17405" t="s">
        <v>19985</v>
      </c>
      <c r="B17405" t="s">
        <v>2190</v>
      </c>
      <c r="C17405" t="s">
        <v>460</v>
      </c>
      <c r="D17405" t="s">
        <v>461</v>
      </c>
      <c r="E17405" t="s">
        <v>437</v>
      </c>
      <c r="F17405" t="s">
        <v>272</v>
      </c>
      <c r="G17405" t="s">
        <v>273</v>
      </c>
      <c r="H17405" t="s">
        <v>24</v>
      </c>
      <c r="I17405">
        <v>5</v>
      </c>
      <c r="J17405">
        <v>582.1</v>
      </c>
      <c r="K17405">
        <v>0.15</v>
      </c>
      <c r="L17405">
        <f t="shared" si="542"/>
        <v>2473.9249999999997</v>
      </c>
      <c r="M17405">
        <f>VLOOKUP(F17405,Products!A:D,4,FALSE)*I17405</f>
        <v>805.65</v>
      </c>
      <c r="N17405">
        <f t="shared" si="543"/>
        <v>1668.2749999999996</v>
      </c>
    </row>
    <row r="17406" spans="1:14" x14ac:dyDescent="0.25">
      <c r="A17406" t="s">
        <v>19986</v>
      </c>
      <c r="B17406" t="s">
        <v>2529</v>
      </c>
      <c r="C17406" t="s">
        <v>484</v>
      </c>
      <c r="D17406" t="s">
        <v>485</v>
      </c>
      <c r="E17406" t="s">
        <v>419</v>
      </c>
      <c r="F17406" t="s">
        <v>182</v>
      </c>
      <c r="G17406" t="s">
        <v>183</v>
      </c>
      <c r="H17406" t="s">
        <v>73</v>
      </c>
      <c r="I17406">
        <v>7</v>
      </c>
      <c r="J17406">
        <v>582.01</v>
      </c>
      <c r="K17406">
        <v>0</v>
      </c>
      <c r="L17406">
        <f t="shared" si="542"/>
        <v>4074.0699999999997</v>
      </c>
      <c r="M17406">
        <f>VLOOKUP(F17406,Products!A:D,4,FALSE)*I17406</f>
        <v>1079.1899999999998</v>
      </c>
      <c r="N17406">
        <f t="shared" si="543"/>
        <v>2994.88</v>
      </c>
    </row>
    <row r="17407" spans="1:14" x14ac:dyDescent="0.25">
      <c r="A17407" t="s">
        <v>19987</v>
      </c>
      <c r="B17407" t="s">
        <v>2572</v>
      </c>
      <c r="C17407" t="s">
        <v>460</v>
      </c>
      <c r="D17407" t="s">
        <v>461</v>
      </c>
      <c r="E17407" t="s">
        <v>437</v>
      </c>
      <c r="F17407" t="s">
        <v>43</v>
      </c>
      <c r="G17407" t="s">
        <v>44</v>
      </c>
      <c r="H17407" t="s">
        <v>13</v>
      </c>
      <c r="I17407">
        <v>1</v>
      </c>
      <c r="J17407">
        <v>140.97</v>
      </c>
      <c r="K17407">
        <v>0</v>
      </c>
      <c r="L17407">
        <f t="shared" si="542"/>
        <v>140.97</v>
      </c>
      <c r="M17407">
        <f>VLOOKUP(F17407,Products!A:D,4,FALSE)*I17407</f>
        <v>249.45</v>
      </c>
      <c r="N17407">
        <f t="shared" si="543"/>
        <v>-108.47999999999999</v>
      </c>
    </row>
    <row r="17408" spans="1:14" x14ac:dyDescent="0.25">
      <c r="A17408" t="s">
        <v>19988</v>
      </c>
      <c r="B17408" t="s">
        <v>3622</v>
      </c>
      <c r="C17408" t="s">
        <v>478</v>
      </c>
      <c r="D17408" t="s">
        <v>479</v>
      </c>
      <c r="E17408" t="s">
        <v>430</v>
      </c>
      <c r="F17408" t="s">
        <v>250</v>
      </c>
      <c r="G17408" t="s">
        <v>251</v>
      </c>
      <c r="H17408" t="s">
        <v>10</v>
      </c>
      <c r="I17408">
        <v>6</v>
      </c>
      <c r="J17408">
        <v>591.12</v>
      </c>
      <c r="K17408">
        <v>0.2</v>
      </c>
      <c r="L17408">
        <f t="shared" si="542"/>
        <v>2837.3760000000002</v>
      </c>
      <c r="M17408">
        <f>VLOOKUP(F17408,Products!A:D,4,FALSE)*I17408</f>
        <v>819.12000000000012</v>
      </c>
      <c r="N17408">
        <f t="shared" si="543"/>
        <v>2018.2560000000001</v>
      </c>
    </row>
    <row r="17409" spans="1:14" x14ac:dyDescent="0.25">
      <c r="A17409" t="s">
        <v>19989</v>
      </c>
      <c r="B17409" t="s">
        <v>3511</v>
      </c>
      <c r="C17409" t="s">
        <v>417</v>
      </c>
      <c r="D17409" t="s">
        <v>418</v>
      </c>
      <c r="E17409" t="s">
        <v>419</v>
      </c>
      <c r="F17409" t="s">
        <v>308</v>
      </c>
      <c r="G17409" t="s">
        <v>309</v>
      </c>
      <c r="H17409" t="s">
        <v>7</v>
      </c>
      <c r="I17409">
        <v>7</v>
      </c>
      <c r="J17409">
        <v>825.96</v>
      </c>
      <c r="K17409">
        <v>0</v>
      </c>
      <c r="L17409">
        <f t="shared" si="542"/>
        <v>5781.72</v>
      </c>
      <c r="M17409">
        <f>VLOOKUP(F17409,Products!A:D,4,FALSE)*I17409</f>
        <v>601.44000000000005</v>
      </c>
      <c r="N17409">
        <f t="shared" si="543"/>
        <v>5180.2800000000007</v>
      </c>
    </row>
    <row r="17410" spans="1:14" x14ac:dyDescent="0.25">
      <c r="A17410" t="s">
        <v>19990</v>
      </c>
      <c r="B17410" t="s">
        <v>1809</v>
      </c>
      <c r="C17410" t="s">
        <v>552</v>
      </c>
      <c r="D17410" t="s">
        <v>553</v>
      </c>
      <c r="E17410" t="s">
        <v>423</v>
      </c>
      <c r="F17410" t="s">
        <v>69</v>
      </c>
      <c r="G17410" t="s">
        <v>70</v>
      </c>
      <c r="H17410" t="s">
        <v>19</v>
      </c>
      <c r="I17410">
        <v>9</v>
      </c>
      <c r="J17410">
        <v>118.28</v>
      </c>
      <c r="K17410">
        <v>0</v>
      </c>
      <c r="L17410">
        <f t="shared" ref="L17410:L17473" si="544">I17410*J17410*(1-K17410)</f>
        <v>1064.52</v>
      </c>
      <c r="M17410">
        <f>VLOOKUP(F17410,Products!A:D,4,FALSE)*I17410</f>
        <v>260.19</v>
      </c>
      <c r="N17410">
        <f t="shared" ref="N17410:N17473" si="545">L17410-M17410</f>
        <v>804.32999999999993</v>
      </c>
    </row>
    <row r="17411" spans="1:14" x14ac:dyDescent="0.25">
      <c r="A17411" t="s">
        <v>19991</v>
      </c>
      <c r="B17411" t="s">
        <v>2269</v>
      </c>
      <c r="C17411" t="s">
        <v>508</v>
      </c>
      <c r="D17411" t="s">
        <v>509</v>
      </c>
      <c r="E17411" t="s">
        <v>419</v>
      </c>
      <c r="F17411" t="s">
        <v>410</v>
      </c>
      <c r="G17411" t="s">
        <v>411</v>
      </c>
      <c r="H17411" t="s">
        <v>73</v>
      </c>
      <c r="I17411">
        <v>2</v>
      </c>
      <c r="J17411">
        <v>595.69000000000005</v>
      </c>
      <c r="K17411">
        <v>0</v>
      </c>
      <c r="L17411">
        <f t="shared" si="544"/>
        <v>1191.3800000000001</v>
      </c>
      <c r="M17411">
        <f>VLOOKUP(F17411,Products!A:D,4,FALSE)*I17411</f>
        <v>458.26</v>
      </c>
      <c r="N17411">
        <f t="shared" si="545"/>
        <v>733.12000000000012</v>
      </c>
    </row>
    <row r="17412" spans="1:14" x14ac:dyDescent="0.25">
      <c r="A17412" t="s">
        <v>19992</v>
      </c>
      <c r="B17412" t="s">
        <v>4013</v>
      </c>
      <c r="C17412" t="s">
        <v>466</v>
      </c>
      <c r="D17412" t="s">
        <v>467</v>
      </c>
      <c r="E17412" t="s">
        <v>433</v>
      </c>
      <c r="F17412" t="s">
        <v>310</v>
      </c>
      <c r="G17412" t="s">
        <v>311</v>
      </c>
      <c r="H17412" t="s">
        <v>10</v>
      </c>
      <c r="I17412">
        <v>8</v>
      </c>
      <c r="J17412">
        <v>496.12</v>
      </c>
      <c r="K17412">
        <v>0</v>
      </c>
      <c r="L17412">
        <f t="shared" si="544"/>
        <v>3968.96</v>
      </c>
      <c r="M17412">
        <f>VLOOKUP(F17412,Products!A:D,4,FALSE)*I17412</f>
        <v>1119.2</v>
      </c>
      <c r="N17412">
        <f t="shared" si="545"/>
        <v>2849.76</v>
      </c>
    </row>
    <row r="17413" spans="1:14" x14ac:dyDescent="0.25">
      <c r="A17413" t="s">
        <v>19993</v>
      </c>
      <c r="B17413" t="s">
        <v>1717</v>
      </c>
      <c r="C17413" t="s">
        <v>454</v>
      </c>
      <c r="D17413" t="s">
        <v>455</v>
      </c>
      <c r="E17413" t="s">
        <v>430</v>
      </c>
      <c r="F17413" t="s">
        <v>206</v>
      </c>
      <c r="G17413" t="s">
        <v>207</v>
      </c>
      <c r="H17413" t="s">
        <v>7</v>
      </c>
      <c r="I17413">
        <v>8</v>
      </c>
      <c r="J17413">
        <v>77.84</v>
      </c>
      <c r="K17413">
        <v>0</v>
      </c>
      <c r="L17413">
        <f t="shared" si="544"/>
        <v>622.72</v>
      </c>
      <c r="M17413">
        <f>VLOOKUP(F17413,Products!A:D,4,FALSE)*I17413</f>
        <v>2044</v>
      </c>
      <c r="N17413">
        <f t="shared" si="545"/>
        <v>-1421.28</v>
      </c>
    </row>
    <row r="17414" spans="1:14" x14ac:dyDescent="0.25">
      <c r="A17414" t="s">
        <v>19994</v>
      </c>
      <c r="B17414" t="s">
        <v>1994</v>
      </c>
      <c r="C17414" t="s">
        <v>520</v>
      </c>
      <c r="D17414" t="s">
        <v>521</v>
      </c>
      <c r="E17414" t="s">
        <v>433</v>
      </c>
      <c r="F17414" t="s">
        <v>208</v>
      </c>
      <c r="G17414" t="s">
        <v>209</v>
      </c>
      <c r="H17414" t="s">
        <v>24</v>
      </c>
      <c r="I17414">
        <v>5</v>
      </c>
      <c r="J17414">
        <v>306.36</v>
      </c>
      <c r="K17414">
        <v>0</v>
      </c>
      <c r="L17414">
        <f t="shared" si="544"/>
        <v>1531.8000000000002</v>
      </c>
      <c r="M17414">
        <f>VLOOKUP(F17414,Products!A:D,4,FALSE)*I17414</f>
        <v>974.7</v>
      </c>
      <c r="N17414">
        <f t="shared" si="545"/>
        <v>557.10000000000014</v>
      </c>
    </row>
    <row r="17415" spans="1:14" x14ac:dyDescent="0.25">
      <c r="A17415" t="s">
        <v>19995</v>
      </c>
      <c r="B17415" t="s">
        <v>2653</v>
      </c>
      <c r="C17415" t="s">
        <v>543</v>
      </c>
      <c r="D17415" t="s">
        <v>544</v>
      </c>
      <c r="E17415" t="s">
        <v>433</v>
      </c>
      <c r="F17415" t="s">
        <v>69</v>
      </c>
      <c r="G17415" t="s">
        <v>70</v>
      </c>
      <c r="H17415" t="s">
        <v>19</v>
      </c>
      <c r="I17415">
        <v>9</v>
      </c>
      <c r="J17415">
        <v>87.74</v>
      </c>
      <c r="K17415">
        <v>0</v>
      </c>
      <c r="L17415">
        <f t="shared" si="544"/>
        <v>789.66</v>
      </c>
      <c r="M17415">
        <f>VLOOKUP(F17415,Products!A:D,4,FALSE)*I17415</f>
        <v>260.19</v>
      </c>
      <c r="N17415">
        <f t="shared" si="545"/>
        <v>529.47</v>
      </c>
    </row>
    <row r="17416" spans="1:14" x14ac:dyDescent="0.25">
      <c r="A17416" t="s">
        <v>19996</v>
      </c>
      <c r="B17416" t="s">
        <v>1665</v>
      </c>
      <c r="C17416" t="s">
        <v>466</v>
      </c>
      <c r="D17416" t="s">
        <v>467</v>
      </c>
      <c r="E17416" t="s">
        <v>433</v>
      </c>
      <c r="F17416" t="s">
        <v>100</v>
      </c>
      <c r="G17416" t="s">
        <v>101</v>
      </c>
      <c r="H17416" t="s">
        <v>16</v>
      </c>
      <c r="I17416">
        <v>3</v>
      </c>
      <c r="J17416">
        <v>67.8</v>
      </c>
      <c r="K17416">
        <v>0</v>
      </c>
      <c r="L17416">
        <f t="shared" si="544"/>
        <v>203.39999999999998</v>
      </c>
      <c r="M17416">
        <f>VLOOKUP(F17416,Products!A:D,4,FALSE)*I17416</f>
        <v>61.29</v>
      </c>
      <c r="N17416">
        <f t="shared" si="545"/>
        <v>142.10999999999999</v>
      </c>
    </row>
    <row r="17417" spans="1:14" x14ac:dyDescent="0.25">
      <c r="A17417" t="s">
        <v>19997</v>
      </c>
      <c r="B17417" t="s">
        <v>2263</v>
      </c>
      <c r="C17417" t="s">
        <v>417</v>
      </c>
      <c r="D17417" t="s">
        <v>418</v>
      </c>
      <c r="E17417" t="s">
        <v>419</v>
      </c>
      <c r="F17417" t="s">
        <v>206</v>
      </c>
      <c r="G17417" t="s">
        <v>207</v>
      </c>
      <c r="H17417" t="s">
        <v>7</v>
      </c>
      <c r="I17417">
        <v>8</v>
      </c>
      <c r="J17417">
        <v>70.98</v>
      </c>
      <c r="K17417">
        <v>0</v>
      </c>
      <c r="L17417">
        <f t="shared" si="544"/>
        <v>567.84</v>
      </c>
      <c r="M17417">
        <f>VLOOKUP(F17417,Products!A:D,4,FALSE)*I17417</f>
        <v>2044</v>
      </c>
      <c r="N17417">
        <f t="shared" si="545"/>
        <v>-1476.1599999999999</v>
      </c>
    </row>
    <row r="17418" spans="1:14" x14ac:dyDescent="0.25">
      <c r="A17418" t="s">
        <v>19998</v>
      </c>
      <c r="B17418" t="s">
        <v>2442</v>
      </c>
      <c r="C17418" t="s">
        <v>499</v>
      </c>
      <c r="D17418" t="s">
        <v>500</v>
      </c>
      <c r="E17418" t="s">
        <v>430</v>
      </c>
      <c r="F17418" t="s">
        <v>248</v>
      </c>
      <c r="G17418" t="s">
        <v>249</v>
      </c>
      <c r="H17418" t="s">
        <v>73</v>
      </c>
      <c r="I17418">
        <v>2</v>
      </c>
      <c r="J17418">
        <v>516.4</v>
      </c>
      <c r="K17418">
        <v>0.15</v>
      </c>
      <c r="L17418">
        <f t="shared" si="544"/>
        <v>877.87999999999988</v>
      </c>
      <c r="M17418">
        <f>VLOOKUP(F17418,Products!A:D,4,FALSE)*I17418</f>
        <v>407.14</v>
      </c>
      <c r="N17418">
        <f t="shared" si="545"/>
        <v>470.7399999999999</v>
      </c>
    </row>
    <row r="17419" spans="1:14" x14ac:dyDescent="0.25">
      <c r="A17419" t="s">
        <v>19999</v>
      </c>
      <c r="B17419" t="s">
        <v>3424</v>
      </c>
      <c r="C17419" t="s">
        <v>517</v>
      </c>
      <c r="D17419" t="s">
        <v>518</v>
      </c>
      <c r="E17419" t="s">
        <v>423</v>
      </c>
      <c r="F17419" t="s">
        <v>322</v>
      </c>
      <c r="G17419" t="s">
        <v>323</v>
      </c>
      <c r="H17419" t="s">
        <v>7</v>
      </c>
      <c r="I17419">
        <v>5</v>
      </c>
      <c r="J17419">
        <v>398.23</v>
      </c>
      <c r="K17419">
        <v>0</v>
      </c>
      <c r="L17419">
        <f t="shared" si="544"/>
        <v>1991.15</v>
      </c>
      <c r="M17419">
        <f>VLOOKUP(F17419,Products!A:D,4,FALSE)*I17419</f>
        <v>1074.75</v>
      </c>
      <c r="N17419">
        <f t="shared" si="545"/>
        <v>916.40000000000009</v>
      </c>
    </row>
    <row r="17420" spans="1:14" x14ac:dyDescent="0.25">
      <c r="A17420" t="s">
        <v>20000</v>
      </c>
      <c r="B17420" t="s">
        <v>3360</v>
      </c>
      <c r="C17420" t="s">
        <v>496</v>
      </c>
      <c r="D17420" t="s">
        <v>497</v>
      </c>
      <c r="E17420" t="s">
        <v>423</v>
      </c>
      <c r="F17420" t="s">
        <v>88</v>
      </c>
      <c r="G17420" t="s">
        <v>89</v>
      </c>
      <c r="H17420" t="s">
        <v>16</v>
      </c>
      <c r="I17420">
        <v>1</v>
      </c>
      <c r="J17420">
        <v>620.83000000000004</v>
      </c>
      <c r="K17420">
        <v>0.15</v>
      </c>
      <c r="L17420">
        <f t="shared" si="544"/>
        <v>527.70550000000003</v>
      </c>
      <c r="M17420">
        <f>VLOOKUP(F17420,Products!A:D,4,FALSE)*I17420</f>
        <v>111.24</v>
      </c>
      <c r="N17420">
        <f t="shared" si="545"/>
        <v>416.46550000000002</v>
      </c>
    </row>
    <row r="17421" spans="1:14" x14ac:dyDescent="0.25">
      <c r="A17421" t="s">
        <v>20001</v>
      </c>
      <c r="B17421" t="s">
        <v>2878</v>
      </c>
      <c r="C17421" t="s">
        <v>520</v>
      </c>
      <c r="D17421" t="s">
        <v>521</v>
      </c>
      <c r="E17421" t="s">
        <v>433</v>
      </c>
      <c r="F17421" t="s">
        <v>362</v>
      </c>
      <c r="G17421" t="s">
        <v>363</v>
      </c>
      <c r="H17421" t="s">
        <v>7</v>
      </c>
      <c r="I17421">
        <v>1</v>
      </c>
      <c r="J17421">
        <v>510.65</v>
      </c>
      <c r="K17421">
        <v>0</v>
      </c>
      <c r="L17421">
        <f t="shared" si="544"/>
        <v>510.65</v>
      </c>
      <c r="M17421">
        <f>VLOOKUP(F17421,Products!A:D,4,FALSE)*I17421</f>
        <v>50.78</v>
      </c>
      <c r="N17421">
        <f t="shared" si="545"/>
        <v>459.87</v>
      </c>
    </row>
    <row r="17422" spans="1:14" x14ac:dyDescent="0.25">
      <c r="A17422" t="s">
        <v>20002</v>
      </c>
      <c r="B17422" t="s">
        <v>2130</v>
      </c>
      <c r="C17422" t="s">
        <v>538</v>
      </c>
      <c r="D17422" t="s">
        <v>539</v>
      </c>
      <c r="E17422" t="s">
        <v>423</v>
      </c>
      <c r="F17422" t="s">
        <v>11</v>
      </c>
      <c r="G17422" t="s">
        <v>12</v>
      </c>
      <c r="H17422" t="s">
        <v>13</v>
      </c>
      <c r="I17422">
        <v>2</v>
      </c>
      <c r="J17422">
        <v>740.72</v>
      </c>
      <c r="K17422">
        <v>0.1</v>
      </c>
      <c r="L17422">
        <f t="shared" si="544"/>
        <v>1333.296</v>
      </c>
      <c r="M17422">
        <f>VLOOKUP(F17422,Products!A:D,4,FALSE)*I17422</f>
        <v>587.48</v>
      </c>
      <c r="N17422">
        <f t="shared" si="545"/>
        <v>745.81600000000003</v>
      </c>
    </row>
    <row r="17423" spans="1:14" x14ac:dyDescent="0.25">
      <c r="A17423" t="s">
        <v>20003</v>
      </c>
      <c r="B17423" t="s">
        <v>2093</v>
      </c>
      <c r="C17423" t="s">
        <v>526</v>
      </c>
      <c r="D17423" t="s">
        <v>527</v>
      </c>
      <c r="E17423" t="s">
        <v>430</v>
      </c>
      <c r="F17423" t="s">
        <v>394</v>
      </c>
      <c r="G17423" t="s">
        <v>395</v>
      </c>
      <c r="H17423" t="s">
        <v>10</v>
      </c>
      <c r="I17423">
        <v>9</v>
      </c>
      <c r="J17423">
        <v>357.57</v>
      </c>
      <c r="K17423">
        <v>0</v>
      </c>
      <c r="L17423">
        <f t="shared" si="544"/>
        <v>3218.13</v>
      </c>
      <c r="M17423">
        <f>VLOOKUP(F17423,Products!A:D,4,FALSE)*I17423</f>
        <v>2290.0499999999997</v>
      </c>
      <c r="N17423">
        <f t="shared" si="545"/>
        <v>928.08000000000038</v>
      </c>
    </row>
    <row r="17424" spans="1:14" x14ac:dyDescent="0.25">
      <c r="A17424" t="s">
        <v>20004</v>
      </c>
      <c r="B17424" t="s">
        <v>4108</v>
      </c>
      <c r="C17424" t="s">
        <v>417</v>
      </c>
      <c r="D17424" t="s">
        <v>418</v>
      </c>
      <c r="E17424" t="s">
        <v>419</v>
      </c>
      <c r="F17424" t="s">
        <v>226</v>
      </c>
      <c r="G17424" t="s">
        <v>227</v>
      </c>
      <c r="H17424" t="s">
        <v>10</v>
      </c>
      <c r="I17424">
        <v>6</v>
      </c>
      <c r="J17424">
        <v>298.24</v>
      </c>
      <c r="K17424">
        <v>0.05</v>
      </c>
      <c r="L17424">
        <f t="shared" si="544"/>
        <v>1699.9680000000001</v>
      </c>
      <c r="M17424">
        <f>VLOOKUP(F17424,Products!A:D,4,FALSE)*I17424</f>
        <v>1488.66</v>
      </c>
      <c r="N17424">
        <f t="shared" si="545"/>
        <v>211.30799999999999</v>
      </c>
    </row>
    <row r="17425" spans="1:14" x14ac:dyDescent="0.25">
      <c r="A17425" t="s">
        <v>20005</v>
      </c>
      <c r="B17425" t="s">
        <v>1647</v>
      </c>
      <c r="C17425" t="s">
        <v>431</v>
      </c>
      <c r="D17425" t="s">
        <v>432</v>
      </c>
      <c r="E17425" t="s">
        <v>433</v>
      </c>
      <c r="F17425" t="s">
        <v>364</v>
      </c>
      <c r="G17425" t="s">
        <v>365</v>
      </c>
      <c r="H17425" t="s">
        <v>7</v>
      </c>
      <c r="I17425">
        <v>9</v>
      </c>
      <c r="J17425">
        <v>760.62</v>
      </c>
      <c r="K17425">
        <v>0</v>
      </c>
      <c r="L17425">
        <f t="shared" si="544"/>
        <v>6845.58</v>
      </c>
      <c r="M17425">
        <f>VLOOKUP(F17425,Products!A:D,4,FALSE)*I17425</f>
        <v>674.82</v>
      </c>
      <c r="N17425">
        <f t="shared" si="545"/>
        <v>6170.76</v>
      </c>
    </row>
    <row r="17426" spans="1:14" x14ac:dyDescent="0.25">
      <c r="A17426" t="s">
        <v>20006</v>
      </c>
      <c r="B17426" t="s">
        <v>2664</v>
      </c>
      <c r="C17426" t="s">
        <v>505</v>
      </c>
      <c r="D17426" t="s">
        <v>506</v>
      </c>
      <c r="E17426" t="s">
        <v>433</v>
      </c>
      <c r="F17426" t="s">
        <v>63</v>
      </c>
      <c r="G17426" t="s">
        <v>64</v>
      </c>
      <c r="H17426" t="s">
        <v>7</v>
      </c>
      <c r="I17426">
        <v>6</v>
      </c>
      <c r="J17426">
        <v>330.49</v>
      </c>
      <c r="K17426">
        <v>0</v>
      </c>
      <c r="L17426">
        <f t="shared" si="544"/>
        <v>1982.94</v>
      </c>
      <c r="M17426">
        <f>VLOOKUP(F17426,Products!A:D,4,FALSE)*I17426</f>
        <v>1710.42</v>
      </c>
      <c r="N17426">
        <f t="shared" si="545"/>
        <v>272.52</v>
      </c>
    </row>
    <row r="17427" spans="1:14" x14ac:dyDescent="0.25">
      <c r="A17427" t="s">
        <v>20007</v>
      </c>
      <c r="B17427" t="s">
        <v>2858</v>
      </c>
      <c r="C17427" t="s">
        <v>505</v>
      </c>
      <c r="D17427" t="s">
        <v>506</v>
      </c>
      <c r="E17427" t="s">
        <v>433</v>
      </c>
      <c r="F17427" t="s">
        <v>206</v>
      </c>
      <c r="G17427" t="s">
        <v>207</v>
      </c>
      <c r="H17427" t="s">
        <v>7</v>
      </c>
      <c r="I17427">
        <v>9</v>
      </c>
      <c r="J17427">
        <v>65.650000000000006</v>
      </c>
      <c r="K17427">
        <v>0</v>
      </c>
      <c r="L17427">
        <f t="shared" si="544"/>
        <v>590.85</v>
      </c>
      <c r="M17427">
        <f>VLOOKUP(F17427,Products!A:D,4,FALSE)*I17427</f>
        <v>2299.5</v>
      </c>
      <c r="N17427">
        <f t="shared" si="545"/>
        <v>-1708.65</v>
      </c>
    </row>
    <row r="17428" spans="1:14" x14ac:dyDescent="0.25">
      <c r="A17428" t="s">
        <v>20008</v>
      </c>
      <c r="B17428" t="s">
        <v>3727</v>
      </c>
      <c r="C17428" t="s">
        <v>431</v>
      </c>
      <c r="D17428" t="s">
        <v>432</v>
      </c>
      <c r="E17428" t="s">
        <v>433</v>
      </c>
      <c r="F17428" t="s">
        <v>272</v>
      </c>
      <c r="G17428" t="s">
        <v>273</v>
      </c>
      <c r="H17428" t="s">
        <v>24</v>
      </c>
      <c r="I17428">
        <v>2</v>
      </c>
      <c r="J17428">
        <v>762.83</v>
      </c>
      <c r="K17428">
        <v>0.1</v>
      </c>
      <c r="L17428">
        <f t="shared" si="544"/>
        <v>1373.0940000000001</v>
      </c>
      <c r="M17428">
        <f>VLOOKUP(F17428,Products!A:D,4,FALSE)*I17428</f>
        <v>322.26</v>
      </c>
      <c r="N17428">
        <f t="shared" si="545"/>
        <v>1050.8340000000001</v>
      </c>
    </row>
    <row r="17429" spans="1:14" x14ac:dyDescent="0.25">
      <c r="A17429" t="s">
        <v>20009</v>
      </c>
      <c r="B17429" t="s">
        <v>2231</v>
      </c>
      <c r="C17429" t="s">
        <v>535</v>
      </c>
      <c r="D17429" t="s">
        <v>536</v>
      </c>
      <c r="E17429" t="s">
        <v>437</v>
      </c>
      <c r="F17429" t="s">
        <v>356</v>
      </c>
      <c r="G17429" t="s">
        <v>357</v>
      </c>
      <c r="H17429" t="s">
        <v>73</v>
      </c>
      <c r="I17429">
        <v>9</v>
      </c>
      <c r="J17429">
        <v>796.83</v>
      </c>
      <c r="K17429">
        <v>0</v>
      </c>
      <c r="L17429">
        <f t="shared" si="544"/>
        <v>7171.47</v>
      </c>
      <c r="M17429">
        <f>VLOOKUP(F17429,Products!A:D,4,FALSE)*I17429</f>
        <v>2504.5199999999995</v>
      </c>
      <c r="N17429">
        <f t="shared" si="545"/>
        <v>4666.9500000000007</v>
      </c>
    </row>
    <row r="17430" spans="1:14" x14ac:dyDescent="0.25">
      <c r="A17430" t="s">
        <v>20010</v>
      </c>
      <c r="B17430" t="s">
        <v>1683</v>
      </c>
      <c r="C17430" t="s">
        <v>505</v>
      </c>
      <c r="D17430" t="s">
        <v>506</v>
      </c>
      <c r="E17430" t="s">
        <v>433</v>
      </c>
      <c r="F17430" t="s">
        <v>214</v>
      </c>
      <c r="G17430" t="s">
        <v>215</v>
      </c>
      <c r="H17430" t="s">
        <v>7</v>
      </c>
      <c r="I17430">
        <v>5</v>
      </c>
      <c r="J17430">
        <v>1048.46</v>
      </c>
      <c r="K17430">
        <v>0</v>
      </c>
      <c r="L17430">
        <f t="shared" si="544"/>
        <v>5242.3</v>
      </c>
      <c r="M17430">
        <f>VLOOKUP(F17430,Products!A:D,4,FALSE)*I17430</f>
        <v>778.40000000000009</v>
      </c>
      <c r="N17430">
        <f t="shared" si="545"/>
        <v>4463.8999999999996</v>
      </c>
    </row>
    <row r="17431" spans="1:14" x14ac:dyDescent="0.25">
      <c r="A17431" t="s">
        <v>20011</v>
      </c>
      <c r="B17431" t="s">
        <v>4388</v>
      </c>
      <c r="C17431" t="s">
        <v>508</v>
      </c>
      <c r="D17431" t="s">
        <v>509</v>
      </c>
      <c r="E17431" t="s">
        <v>419</v>
      </c>
      <c r="F17431" t="s">
        <v>140</v>
      </c>
      <c r="G17431" t="s">
        <v>141</v>
      </c>
      <c r="H17431" t="s">
        <v>16</v>
      </c>
      <c r="I17431">
        <v>8</v>
      </c>
      <c r="J17431">
        <v>797.63</v>
      </c>
      <c r="K17431">
        <v>0.05</v>
      </c>
      <c r="L17431">
        <f t="shared" si="544"/>
        <v>6061.9879999999994</v>
      </c>
      <c r="M17431">
        <f>VLOOKUP(F17431,Products!A:D,4,FALSE)*I17431</f>
        <v>454.08</v>
      </c>
      <c r="N17431">
        <f t="shared" si="545"/>
        <v>5607.9079999999994</v>
      </c>
    </row>
    <row r="17432" spans="1:14" x14ac:dyDescent="0.25">
      <c r="A17432" t="s">
        <v>20012</v>
      </c>
      <c r="B17432" t="s">
        <v>2540</v>
      </c>
      <c r="C17432" t="s">
        <v>469</v>
      </c>
      <c r="D17432" t="s">
        <v>470</v>
      </c>
      <c r="E17432" t="s">
        <v>430</v>
      </c>
      <c r="F17432" t="s">
        <v>394</v>
      </c>
      <c r="G17432" t="s">
        <v>395</v>
      </c>
      <c r="H17432" t="s">
        <v>10</v>
      </c>
      <c r="I17432">
        <v>4</v>
      </c>
      <c r="J17432">
        <v>331.5</v>
      </c>
      <c r="K17432">
        <v>0</v>
      </c>
      <c r="L17432">
        <f t="shared" si="544"/>
        <v>1326</v>
      </c>
      <c r="M17432">
        <f>VLOOKUP(F17432,Products!A:D,4,FALSE)*I17432</f>
        <v>1017.8</v>
      </c>
      <c r="N17432">
        <f t="shared" si="545"/>
        <v>308.20000000000005</v>
      </c>
    </row>
    <row r="17433" spans="1:14" x14ac:dyDescent="0.25">
      <c r="A17433" t="s">
        <v>20013</v>
      </c>
      <c r="B17433" t="s">
        <v>2302</v>
      </c>
      <c r="C17433" t="s">
        <v>472</v>
      </c>
      <c r="D17433" t="s">
        <v>473</v>
      </c>
      <c r="E17433" t="s">
        <v>430</v>
      </c>
      <c r="F17433" t="s">
        <v>67</v>
      </c>
      <c r="G17433" t="s">
        <v>68</v>
      </c>
      <c r="H17433" t="s">
        <v>19</v>
      </c>
      <c r="I17433">
        <v>8</v>
      </c>
      <c r="J17433">
        <v>277.19</v>
      </c>
      <c r="K17433">
        <v>0</v>
      </c>
      <c r="L17433">
        <f t="shared" si="544"/>
        <v>2217.52</v>
      </c>
      <c r="M17433">
        <f>VLOOKUP(F17433,Products!A:D,4,FALSE)*I17433</f>
        <v>1368.96</v>
      </c>
      <c r="N17433">
        <f t="shared" si="545"/>
        <v>848.56</v>
      </c>
    </row>
    <row r="17434" spans="1:14" x14ac:dyDescent="0.25">
      <c r="A17434" t="s">
        <v>20014</v>
      </c>
      <c r="B17434" t="s">
        <v>1903</v>
      </c>
      <c r="C17434" t="s">
        <v>475</v>
      </c>
      <c r="D17434" t="s">
        <v>476</v>
      </c>
      <c r="E17434" t="s">
        <v>433</v>
      </c>
      <c r="F17434" t="s">
        <v>372</v>
      </c>
      <c r="G17434" t="s">
        <v>373</v>
      </c>
      <c r="H17434" t="s">
        <v>10</v>
      </c>
      <c r="I17434">
        <v>8</v>
      </c>
      <c r="J17434">
        <v>691.07</v>
      </c>
      <c r="K17434">
        <v>0</v>
      </c>
      <c r="L17434">
        <f t="shared" si="544"/>
        <v>5528.56</v>
      </c>
      <c r="M17434">
        <f>VLOOKUP(F17434,Products!A:D,4,FALSE)*I17434</f>
        <v>742.88</v>
      </c>
      <c r="N17434">
        <f t="shared" si="545"/>
        <v>4785.68</v>
      </c>
    </row>
    <row r="17435" spans="1:14" x14ac:dyDescent="0.25">
      <c r="A17435" t="s">
        <v>20015</v>
      </c>
      <c r="B17435" t="s">
        <v>3010</v>
      </c>
      <c r="C17435" t="s">
        <v>490</v>
      </c>
      <c r="D17435" t="s">
        <v>491</v>
      </c>
      <c r="E17435" t="s">
        <v>433</v>
      </c>
      <c r="F17435" t="s">
        <v>5</v>
      </c>
      <c r="G17435" t="s">
        <v>6</v>
      </c>
      <c r="H17435" t="s">
        <v>7</v>
      </c>
      <c r="I17435">
        <v>8</v>
      </c>
      <c r="J17435">
        <v>707.82</v>
      </c>
      <c r="K17435">
        <v>0.1</v>
      </c>
      <c r="L17435">
        <f t="shared" si="544"/>
        <v>5096.3040000000001</v>
      </c>
      <c r="M17435">
        <f>VLOOKUP(F17435,Products!A:D,4,FALSE)*I17435</f>
        <v>643.44000000000005</v>
      </c>
      <c r="N17435">
        <f t="shared" si="545"/>
        <v>4452.8639999999996</v>
      </c>
    </row>
    <row r="17436" spans="1:14" x14ac:dyDescent="0.25">
      <c r="A17436" t="s">
        <v>20016</v>
      </c>
      <c r="B17436" t="s">
        <v>2993</v>
      </c>
      <c r="C17436" t="s">
        <v>517</v>
      </c>
      <c r="D17436" t="s">
        <v>518</v>
      </c>
      <c r="E17436" t="s">
        <v>423</v>
      </c>
      <c r="F17436" t="s">
        <v>102</v>
      </c>
      <c r="G17436" t="s">
        <v>103</v>
      </c>
      <c r="H17436" t="s">
        <v>24</v>
      </c>
      <c r="I17436">
        <v>7</v>
      </c>
      <c r="J17436">
        <v>169.31</v>
      </c>
      <c r="K17436">
        <v>0.15</v>
      </c>
      <c r="L17436">
        <f t="shared" si="544"/>
        <v>1007.3945</v>
      </c>
      <c r="M17436">
        <f>VLOOKUP(F17436,Products!A:D,4,FALSE)*I17436</f>
        <v>2030.2099999999998</v>
      </c>
      <c r="N17436">
        <f t="shared" si="545"/>
        <v>-1022.8154999999998</v>
      </c>
    </row>
    <row r="17437" spans="1:14" x14ac:dyDescent="0.25">
      <c r="A17437" t="s">
        <v>20017</v>
      </c>
      <c r="B17437" t="s">
        <v>2465</v>
      </c>
      <c r="C17437" t="s">
        <v>502</v>
      </c>
      <c r="D17437" t="s">
        <v>503</v>
      </c>
      <c r="E17437" t="s">
        <v>430</v>
      </c>
      <c r="F17437" t="s">
        <v>162</v>
      </c>
      <c r="G17437" t="s">
        <v>163</v>
      </c>
      <c r="H17437" t="s">
        <v>7</v>
      </c>
      <c r="I17437">
        <v>5</v>
      </c>
      <c r="J17437">
        <v>631.16</v>
      </c>
      <c r="K17437">
        <v>0</v>
      </c>
      <c r="L17437">
        <f t="shared" si="544"/>
        <v>3155.7999999999997</v>
      </c>
      <c r="M17437">
        <f>VLOOKUP(F17437,Products!A:D,4,FALSE)*I17437</f>
        <v>1235.1000000000001</v>
      </c>
      <c r="N17437">
        <f t="shared" si="545"/>
        <v>1920.6999999999996</v>
      </c>
    </row>
    <row r="17438" spans="1:14" x14ac:dyDescent="0.25">
      <c r="A17438" t="s">
        <v>20018</v>
      </c>
      <c r="B17438" t="s">
        <v>4229</v>
      </c>
      <c r="C17438" t="s">
        <v>487</v>
      </c>
      <c r="D17438" t="s">
        <v>488</v>
      </c>
      <c r="E17438" t="s">
        <v>433</v>
      </c>
      <c r="F17438" t="s">
        <v>11</v>
      </c>
      <c r="G17438" t="s">
        <v>12</v>
      </c>
      <c r="H17438" t="s">
        <v>13</v>
      </c>
      <c r="I17438">
        <v>7</v>
      </c>
      <c r="J17438">
        <v>699.69</v>
      </c>
      <c r="K17438">
        <v>0</v>
      </c>
      <c r="L17438">
        <f t="shared" si="544"/>
        <v>4897.83</v>
      </c>
      <c r="M17438">
        <f>VLOOKUP(F17438,Products!A:D,4,FALSE)*I17438</f>
        <v>2056.1800000000003</v>
      </c>
      <c r="N17438">
        <f t="shared" si="545"/>
        <v>2841.6499999999996</v>
      </c>
    </row>
    <row r="17439" spans="1:14" x14ac:dyDescent="0.25">
      <c r="A17439" t="s">
        <v>20019</v>
      </c>
      <c r="B17439" t="s">
        <v>2242</v>
      </c>
      <c r="C17439" t="s">
        <v>484</v>
      </c>
      <c r="D17439" t="s">
        <v>485</v>
      </c>
      <c r="E17439" t="s">
        <v>419</v>
      </c>
      <c r="F17439" t="s">
        <v>342</v>
      </c>
      <c r="G17439" t="s">
        <v>343</v>
      </c>
      <c r="H17439" t="s">
        <v>7</v>
      </c>
      <c r="I17439">
        <v>9</v>
      </c>
      <c r="J17439">
        <v>944.35</v>
      </c>
      <c r="K17439">
        <v>0</v>
      </c>
      <c r="L17439">
        <f t="shared" si="544"/>
        <v>8499.15</v>
      </c>
      <c r="M17439">
        <f>VLOOKUP(F17439,Products!A:D,4,FALSE)*I17439</f>
        <v>691.29</v>
      </c>
      <c r="N17439">
        <f t="shared" si="545"/>
        <v>7807.86</v>
      </c>
    </row>
    <row r="17440" spans="1:14" x14ac:dyDescent="0.25">
      <c r="A17440" t="s">
        <v>20020</v>
      </c>
      <c r="B17440" t="s">
        <v>1853</v>
      </c>
      <c r="C17440" t="s">
        <v>508</v>
      </c>
      <c r="D17440" t="s">
        <v>509</v>
      </c>
      <c r="E17440" t="s">
        <v>419</v>
      </c>
      <c r="F17440" t="s">
        <v>118</v>
      </c>
      <c r="G17440" t="s">
        <v>119</v>
      </c>
      <c r="H17440" t="s">
        <v>7</v>
      </c>
      <c r="I17440">
        <v>2</v>
      </c>
      <c r="J17440">
        <v>99.96</v>
      </c>
      <c r="K17440">
        <v>0.1</v>
      </c>
      <c r="L17440">
        <f t="shared" si="544"/>
        <v>179.928</v>
      </c>
      <c r="M17440">
        <f>VLOOKUP(F17440,Products!A:D,4,FALSE)*I17440</f>
        <v>267.45999999999998</v>
      </c>
      <c r="N17440">
        <f t="shared" si="545"/>
        <v>-87.531999999999982</v>
      </c>
    </row>
    <row r="17441" spans="1:14" x14ac:dyDescent="0.25">
      <c r="A17441" t="s">
        <v>20021</v>
      </c>
      <c r="B17441" t="s">
        <v>1977</v>
      </c>
      <c r="C17441" t="s">
        <v>496</v>
      </c>
      <c r="D17441" t="s">
        <v>497</v>
      </c>
      <c r="E17441" t="s">
        <v>423</v>
      </c>
      <c r="F17441" t="s">
        <v>146</v>
      </c>
      <c r="G17441" t="s">
        <v>147</v>
      </c>
      <c r="H17441" t="s">
        <v>7</v>
      </c>
      <c r="I17441">
        <v>2</v>
      </c>
      <c r="J17441">
        <v>616.91999999999996</v>
      </c>
      <c r="K17441">
        <v>0.05</v>
      </c>
      <c r="L17441">
        <f t="shared" si="544"/>
        <v>1172.1479999999999</v>
      </c>
      <c r="M17441">
        <f>VLOOKUP(F17441,Products!A:D,4,FALSE)*I17441</f>
        <v>120.88</v>
      </c>
      <c r="N17441">
        <f t="shared" si="545"/>
        <v>1051.268</v>
      </c>
    </row>
    <row r="17442" spans="1:14" x14ac:dyDescent="0.25">
      <c r="A17442" t="s">
        <v>20022</v>
      </c>
      <c r="B17442" t="s">
        <v>2132</v>
      </c>
      <c r="C17442" t="s">
        <v>428</v>
      </c>
      <c r="D17442" t="s">
        <v>429</v>
      </c>
      <c r="E17442" t="s">
        <v>430</v>
      </c>
      <c r="F17442" t="s">
        <v>404</v>
      </c>
      <c r="G17442" t="s">
        <v>405</v>
      </c>
      <c r="H17442" t="s">
        <v>24</v>
      </c>
      <c r="I17442">
        <v>6</v>
      </c>
      <c r="J17442">
        <v>178</v>
      </c>
      <c r="K17442">
        <v>0.05</v>
      </c>
      <c r="L17442">
        <f t="shared" si="544"/>
        <v>1014.5999999999999</v>
      </c>
      <c r="M17442">
        <f>VLOOKUP(F17442,Products!A:D,4,FALSE)*I17442</f>
        <v>186.3</v>
      </c>
      <c r="N17442">
        <f t="shared" si="545"/>
        <v>828.3</v>
      </c>
    </row>
    <row r="17443" spans="1:14" x14ac:dyDescent="0.25">
      <c r="A17443" t="s">
        <v>20023</v>
      </c>
      <c r="B17443" t="s">
        <v>1928</v>
      </c>
      <c r="C17443" t="s">
        <v>428</v>
      </c>
      <c r="D17443" t="s">
        <v>429</v>
      </c>
      <c r="E17443" t="s">
        <v>430</v>
      </c>
      <c r="F17443" t="s">
        <v>188</v>
      </c>
      <c r="G17443" t="s">
        <v>189</v>
      </c>
      <c r="H17443" t="s">
        <v>7</v>
      </c>
      <c r="I17443">
        <v>4</v>
      </c>
      <c r="J17443">
        <v>713.26</v>
      </c>
      <c r="K17443">
        <v>0</v>
      </c>
      <c r="L17443">
        <f t="shared" si="544"/>
        <v>2853.04</v>
      </c>
      <c r="M17443">
        <f>VLOOKUP(F17443,Products!A:D,4,FALSE)*I17443</f>
        <v>192.12</v>
      </c>
      <c r="N17443">
        <f t="shared" si="545"/>
        <v>2660.92</v>
      </c>
    </row>
    <row r="17444" spans="1:14" x14ac:dyDescent="0.25">
      <c r="A17444" t="s">
        <v>20024</v>
      </c>
      <c r="B17444" t="s">
        <v>2650</v>
      </c>
      <c r="C17444" t="s">
        <v>560</v>
      </c>
      <c r="D17444" t="s">
        <v>561</v>
      </c>
      <c r="E17444" t="s">
        <v>430</v>
      </c>
      <c r="F17444" t="s">
        <v>358</v>
      </c>
      <c r="G17444" t="s">
        <v>359</v>
      </c>
      <c r="H17444" t="s">
        <v>24</v>
      </c>
      <c r="I17444">
        <v>1</v>
      </c>
      <c r="J17444">
        <v>358.82</v>
      </c>
      <c r="K17444">
        <v>0</v>
      </c>
      <c r="L17444">
        <f t="shared" si="544"/>
        <v>358.82</v>
      </c>
      <c r="M17444">
        <f>VLOOKUP(F17444,Products!A:D,4,FALSE)*I17444</f>
        <v>160.34</v>
      </c>
      <c r="N17444">
        <f t="shared" si="545"/>
        <v>198.48</v>
      </c>
    </row>
    <row r="17445" spans="1:14" x14ac:dyDescent="0.25">
      <c r="A17445" t="s">
        <v>20025</v>
      </c>
      <c r="B17445" t="s">
        <v>3376</v>
      </c>
      <c r="C17445" t="s">
        <v>529</v>
      </c>
      <c r="D17445" t="s">
        <v>530</v>
      </c>
      <c r="E17445" t="s">
        <v>423</v>
      </c>
      <c r="F17445" t="s">
        <v>55</v>
      </c>
      <c r="G17445" t="s">
        <v>56</v>
      </c>
      <c r="H17445" t="s">
        <v>7</v>
      </c>
      <c r="I17445">
        <v>1</v>
      </c>
      <c r="J17445">
        <v>192.97</v>
      </c>
      <c r="K17445">
        <v>0.1</v>
      </c>
      <c r="L17445">
        <f t="shared" si="544"/>
        <v>173.673</v>
      </c>
      <c r="M17445">
        <f>VLOOKUP(F17445,Products!A:D,4,FALSE)*I17445</f>
        <v>225.9</v>
      </c>
      <c r="N17445">
        <f t="shared" si="545"/>
        <v>-52.227000000000004</v>
      </c>
    </row>
    <row r="17446" spans="1:14" x14ac:dyDescent="0.25">
      <c r="A17446" t="s">
        <v>20026</v>
      </c>
      <c r="B17446" t="s">
        <v>4313</v>
      </c>
      <c r="C17446" t="s">
        <v>463</v>
      </c>
      <c r="D17446" t="s">
        <v>464</v>
      </c>
      <c r="E17446" t="s">
        <v>430</v>
      </c>
      <c r="F17446" t="s">
        <v>78</v>
      </c>
      <c r="G17446" t="s">
        <v>79</v>
      </c>
      <c r="H17446" t="s">
        <v>7</v>
      </c>
      <c r="I17446">
        <v>5</v>
      </c>
      <c r="J17446">
        <v>432.89</v>
      </c>
      <c r="K17446">
        <v>0.1</v>
      </c>
      <c r="L17446">
        <f t="shared" si="544"/>
        <v>1948.0049999999999</v>
      </c>
      <c r="M17446">
        <f>VLOOKUP(F17446,Products!A:D,4,FALSE)*I17446</f>
        <v>854.85</v>
      </c>
      <c r="N17446">
        <f t="shared" si="545"/>
        <v>1093.1549999999997</v>
      </c>
    </row>
    <row r="17447" spans="1:14" x14ac:dyDescent="0.25">
      <c r="A17447" t="s">
        <v>20027</v>
      </c>
      <c r="B17447" t="s">
        <v>2477</v>
      </c>
      <c r="C17447" t="s">
        <v>466</v>
      </c>
      <c r="D17447" t="s">
        <v>467</v>
      </c>
      <c r="E17447" t="s">
        <v>433</v>
      </c>
      <c r="F17447" t="s">
        <v>148</v>
      </c>
      <c r="G17447" t="s">
        <v>149</v>
      </c>
      <c r="H17447" t="s">
        <v>24</v>
      </c>
      <c r="I17447">
        <v>1</v>
      </c>
      <c r="J17447">
        <v>742.06</v>
      </c>
      <c r="K17447">
        <v>0.2</v>
      </c>
      <c r="L17447">
        <f t="shared" si="544"/>
        <v>593.64800000000002</v>
      </c>
      <c r="M17447">
        <f>VLOOKUP(F17447,Products!A:D,4,FALSE)*I17447</f>
        <v>28.34</v>
      </c>
      <c r="N17447">
        <f t="shared" si="545"/>
        <v>565.30799999999999</v>
      </c>
    </row>
    <row r="17448" spans="1:14" x14ac:dyDescent="0.25">
      <c r="A17448" t="s">
        <v>20028</v>
      </c>
      <c r="B17448" t="s">
        <v>3010</v>
      </c>
      <c r="C17448" t="s">
        <v>448</v>
      </c>
      <c r="D17448" t="s">
        <v>449</v>
      </c>
      <c r="E17448" t="s">
        <v>437</v>
      </c>
      <c r="F17448" t="s">
        <v>314</v>
      </c>
      <c r="G17448" t="s">
        <v>315</v>
      </c>
      <c r="H17448" t="s">
        <v>7</v>
      </c>
      <c r="I17448">
        <v>1</v>
      </c>
      <c r="J17448">
        <v>271.66000000000003</v>
      </c>
      <c r="K17448">
        <v>0.15</v>
      </c>
      <c r="L17448">
        <f t="shared" si="544"/>
        <v>230.911</v>
      </c>
      <c r="M17448">
        <f>VLOOKUP(F17448,Products!A:D,4,FALSE)*I17448</f>
        <v>120.96</v>
      </c>
      <c r="N17448">
        <f t="shared" si="545"/>
        <v>109.95100000000001</v>
      </c>
    </row>
    <row r="17449" spans="1:14" x14ac:dyDescent="0.25">
      <c r="A17449" t="s">
        <v>20029</v>
      </c>
      <c r="B17449" t="s">
        <v>3241</v>
      </c>
      <c r="C17449" t="s">
        <v>460</v>
      </c>
      <c r="D17449" t="s">
        <v>461</v>
      </c>
      <c r="E17449" t="s">
        <v>437</v>
      </c>
      <c r="F17449" t="s">
        <v>76</v>
      </c>
      <c r="G17449" t="s">
        <v>77</v>
      </c>
      <c r="H17449" t="s">
        <v>13</v>
      </c>
      <c r="I17449">
        <v>3</v>
      </c>
      <c r="J17449">
        <v>352.77</v>
      </c>
      <c r="K17449">
        <v>0.05</v>
      </c>
      <c r="L17449">
        <f t="shared" si="544"/>
        <v>1005.3944999999999</v>
      </c>
      <c r="M17449">
        <f>VLOOKUP(F17449,Products!A:D,4,FALSE)*I17449</f>
        <v>715.43999999999994</v>
      </c>
      <c r="N17449">
        <f t="shared" si="545"/>
        <v>289.95449999999994</v>
      </c>
    </row>
    <row r="17450" spans="1:14" x14ac:dyDescent="0.25">
      <c r="A17450" t="s">
        <v>20030</v>
      </c>
      <c r="B17450" t="s">
        <v>2295</v>
      </c>
      <c r="C17450" t="s">
        <v>543</v>
      </c>
      <c r="D17450" t="s">
        <v>544</v>
      </c>
      <c r="E17450" t="s">
        <v>433</v>
      </c>
      <c r="F17450" t="s">
        <v>84</v>
      </c>
      <c r="G17450" t="s">
        <v>85</v>
      </c>
      <c r="H17450" t="s">
        <v>16</v>
      </c>
      <c r="I17450">
        <v>8</v>
      </c>
      <c r="J17450">
        <v>260.81</v>
      </c>
      <c r="K17450">
        <v>0.15</v>
      </c>
      <c r="L17450">
        <f t="shared" si="544"/>
        <v>1773.508</v>
      </c>
      <c r="M17450">
        <f>VLOOKUP(F17450,Products!A:D,4,FALSE)*I17450</f>
        <v>378.48</v>
      </c>
      <c r="N17450">
        <f t="shared" si="545"/>
        <v>1395.028</v>
      </c>
    </row>
    <row r="17451" spans="1:14" x14ac:dyDescent="0.25">
      <c r="A17451" t="s">
        <v>20031</v>
      </c>
      <c r="B17451" t="s">
        <v>9571</v>
      </c>
      <c r="C17451" t="s">
        <v>499</v>
      </c>
      <c r="D17451" t="s">
        <v>500</v>
      </c>
      <c r="E17451" t="s">
        <v>430</v>
      </c>
      <c r="F17451" t="s">
        <v>330</v>
      </c>
      <c r="G17451" t="s">
        <v>331</v>
      </c>
      <c r="H17451" t="s">
        <v>24</v>
      </c>
      <c r="I17451">
        <v>1</v>
      </c>
      <c r="J17451">
        <v>243.09</v>
      </c>
      <c r="K17451">
        <v>0</v>
      </c>
      <c r="L17451">
        <f t="shared" si="544"/>
        <v>243.09</v>
      </c>
      <c r="M17451">
        <f>VLOOKUP(F17451,Products!A:D,4,FALSE)*I17451</f>
        <v>264.91000000000003</v>
      </c>
      <c r="N17451">
        <f t="shared" si="545"/>
        <v>-21.820000000000022</v>
      </c>
    </row>
    <row r="17452" spans="1:14" x14ac:dyDescent="0.25">
      <c r="A17452" t="s">
        <v>20032</v>
      </c>
      <c r="B17452" t="s">
        <v>2280</v>
      </c>
      <c r="C17452" t="s">
        <v>538</v>
      </c>
      <c r="D17452" t="s">
        <v>539</v>
      </c>
      <c r="E17452" t="s">
        <v>423</v>
      </c>
      <c r="F17452" t="s">
        <v>100</v>
      </c>
      <c r="G17452" t="s">
        <v>101</v>
      </c>
      <c r="H17452" t="s">
        <v>16</v>
      </c>
      <c r="I17452">
        <v>1</v>
      </c>
      <c r="J17452">
        <v>96.45</v>
      </c>
      <c r="K17452">
        <v>0</v>
      </c>
      <c r="L17452">
        <f t="shared" si="544"/>
        <v>96.45</v>
      </c>
      <c r="M17452">
        <f>VLOOKUP(F17452,Products!A:D,4,FALSE)*I17452</f>
        <v>20.43</v>
      </c>
      <c r="N17452">
        <f t="shared" si="545"/>
        <v>76.02000000000001</v>
      </c>
    </row>
    <row r="17453" spans="1:14" x14ac:dyDescent="0.25">
      <c r="A17453" t="s">
        <v>20033</v>
      </c>
      <c r="B17453" t="s">
        <v>2723</v>
      </c>
      <c r="C17453" t="s">
        <v>425</v>
      </c>
      <c r="D17453" t="s">
        <v>426</v>
      </c>
      <c r="E17453" t="s">
        <v>419</v>
      </c>
      <c r="F17453" t="s">
        <v>33</v>
      </c>
      <c r="G17453" t="s">
        <v>34</v>
      </c>
      <c r="H17453" t="s">
        <v>24</v>
      </c>
      <c r="I17453">
        <v>8</v>
      </c>
      <c r="J17453">
        <v>192.33</v>
      </c>
      <c r="K17453">
        <v>0</v>
      </c>
      <c r="L17453">
        <f t="shared" si="544"/>
        <v>1538.64</v>
      </c>
      <c r="M17453">
        <f>VLOOKUP(F17453,Products!A:D,4,FALSE)*I17453</f>
        <v>910.64</v>
      </c>
      <c r="N17453">
        <f t="shared" si="545"/>
        <v>628.00000000000011</v>
      </c>
    </row>
    <row r="17454" spans="1:14" x14ac:dyDescent="0.25">
      <c r="A17454" t="s">
        <v>20034</v>
      </c>
      <c r="B17454" t="s">
        <v>1619</v>
      </c>
      <c r="C17454" t="s">
        <v>502</v>
      </c>
      <c r="D17454" t="s">
        <v>503</v>
      </c>
      <c r="E17454" t="s">
        <v>430</v>
      </c>
      <c r="F17454" t="s">
        <v>228</v>
      </c>
      <c r="G17454" t="s">
        <v>229</v>
      </c>
      <c r="H17454" t="s">
        <v>13</v>
      </c>
      <c r="I17454">
        <v>4</v>
      </c>
      <c r="J17454">
        <v>568.99</v>
      </c>
      <c r="K17454">
        <v>0</v>
      </c>
      <c r="L17454">
        <f t="shared" si="544"/>
        <v>2275.96</v>
      </c>
      <c r="M17454">
        <f>VLOOKUP(F17454,Products!A:D,4,FALSE)*I17454</f>
        <v>597</v>
      </c>
      <c r="N17454">
        <f t="shared" si="545"/>
        <v>1678.96</v>
      </c>
    </row>
    <row r="17455" spans="1:14" x14ac:dyDescent="0.25">
      <c r="A17455" t="s">
        <v>20035</v>
      </c>
      <c r="B17455" t="s">
        <v>2850</v>
      </c>
      <c r="C17455" t="s">
        <v>454</v>
      </c>
      <c r="D17455" t="s">
        <v>455</v>
      </c>
      <c r="E17455" t="s">
        <v>430</v>
      </c>
      <c r="F17455" t="s">
        <v>316</v>
      </c>
      <c r="G17455" t="s">
        <v>317</v>
      </c>
      <c r="H17455" t="s">
        <v>10</v>
      </c>
      <c r="I17455">
        <v>7</v>
      </c>
      <c r="J17455">
        <v>470.55</v>
      </c>
      <c r="K17455">
        <v>0.1</v>
      </c>
      <c r="L17455">
        <f t="shared" si="544"/>
        <v>2964.4650000000001</v>
      </c>
      <c r="M17455">
        <f>VLOOKUP(F17455,Products!A:D,4,FALSE)*I17455</f>
        <v>192.78</v>
      </c>
      <c r="N17455">
        <f t="shared" si="545"/>
        <v>2771.6849999999999</v>
      </c>
    </row>
    <row r="17456" spans="1:14" x14ac:dyDescent="0.25">
      <c r="A17456" t="s">
        <v>20036</v>
      </c>
      <c r="B17456" t="s">
        <v>2132</v>
      </c>
      <c r="C17456" t="s">
        <v>421</v>
      </c>
      <c r="D17456" t="s">
        <v>422</v>
      </c>
      <c r="E17456" t="s">
        <v>423</v>
      </c>
      <c r="F17456" t="s">
        <v>256</v>
      </c>
      <c r="G17456" t="s">
        <v>257</v>
      </c>
      <c r="H17456" t="s">
        <v>7</v>
      </c>
      <c r="I17456">
        <v>2</v>
      </c>
      <c r="J17456">
        <v>575.75</v>
      </c>
      <c r="K17456">
        <v>0</v>
      </c>
      <c r="L17456">
        <f t="shared" si="544"/>
        <v>1151.5</v>
      </c>
      <c r="M17456">
        <f>VLOOKUP(F17456,Products!A:D,4,FALSE)*I17456</f>
        <v>202.06</v>
      </c>
      <c r="N17456">
        <f t="shared" si="545"/>
        <v>949.44</v>
      </c>
    </row>
    <row r="17457" spans="1:14" x14ac:dyDescent="0.25">
      <c r="A17457" t="s">
        <v>20037</v>
      </c>
      <c r="B17457" t="s">
        <v>3637</v>
      </c>
      <c r="C17457" t="s">
        <v>417</v>
      </c>
      <c r="D17457" t="s">
        <v>418</v>
      </c>
      <c r="E17457" t="s">
        <v>419</v>
      </c>
      <c r="F17457" t="s">
        <v>138</v>
      </c>
      <c r="G17457" t="s">
        <v>139</v>
      </c>
      <c r="H17457" t="s">
        <v>7</v>
      </c>
      <c r="I17457">
        <v>6</v>
      </c>
      <c r="J17457">
        <v>314.7</v>
      </c>
      <c r="K17457">
        <v>0.2</v>
      </c>
      <c r="L17457">
        <f t="shared" si="544"/>
        <v>1510.56</v>
      </c>
      <c r="M17457">
        <f>VLOOKUP(F17457,Products!A:D,4,FALSE)*I17457</f>
        <v>1280.6399999999999</v>
      </c>
      <c r="N17457">
        <f t="shared" si="545"/>
        <v>229.92000000000007</v>
      </c>
    </row>
    <row r="17458" spans="1:14" x14ac:dyDescent="0.25">
      <c r="A17458" t="s">
        <v>20038</v>
      </c>
      <c r="B17458" t="s">
        <v>2367</v>
      </c>
      <c r="C17458" t="s">
        <v>523</v>
      </c>
      <c r="D17458" t="s">
        <v>524</v>
      </c>
      <c r="E17458" t="s">
        <v>423</v>
      </c>
      <c r="F17458" t="s">
        <v>170</v>
      </c>
      <c r="G17458" t="s">
        <v>171</v>
      </c>
      <c r="H17458" t="s">
        <v>19</v>
      </c>
      <c r="I17458">
        <v>3</v>
      </c>
      <c r="J17458">
        <v>640.64</v>
      </c>
      <c r="K17458">
        <v>0</v>
      </c>
      <c r="L17458">
        <f t="shared" si="544"/>
        <v>1921.92</v>
      </c>
      <c r="M17458">
        <f>VLOOKUP(F17458,Products!A:D,4,FALSE)*I17458</f>
        <v>756</v>
      </c>
      <c r="N17458">
        <f t="shared" si="545"/>
        <v>1165.92</v>
      </c>
    </row>
    <row r="17459" spans="1:14" x14ac:dyDescent="0.25">
      <c r="A17459" t="s">
        <v>20039</v>
      </c>
      <c r="B17459" t="s">
        <v>3800</v>
      </c>
      <c r="C17459" t="s">
        <v>487</v>
      </c>
      <c r="D17459" t="s">
        <v>488</v>
      </c>
      <c r="E17459" t="s">
        <v>433</v>
      </c>
      <c r="F17459" t="s">
        <v>212</v>
      </c>
      <c r="G17459" t="s">
        <v>213</v>
      </c>
      <c r="H17459" t="s">
        <v>13</v>
      </c>
      <c r="I17459">
        <v>9</v>
      </c>
      <c r="J17459">
        <v>174.74</v>
      </c>
      <c r="K17459">
        <v>0</v>
      </c>
      <c r="L17459">
        <f t="shared" si="544"/>
        <v>1572.66</v>
      </c>
      <c r="M17459">
        <f>VLOOKUP(F17459,Products!A:D,4,FALSE)*I17459</f>
        <v>702.18</v>
      </c>
      <c r="N17459">
        <f t="shared" si="545"/>
        <v>870.48000000000013</v>
      </c>
    </row>
    <row r="17460" spans="1:14" x14ac:dyDescent="0.25">
      <c r="A17460" t="s">
        <v>20040</v>
      </c>
      <c r="B17460" t="s">
        <v>3817</v>
      </c>
      <c r="C17460" t="s">
        <v>529</v>
      </c>
      <c r="D17460" t="s">
        <v>530</v>
      </c>
      <c r="E17460" t="s">
        <v>423</v>
      </c>
      <c r="F17460" t="s">
        <v>220</v>
      </c>
      <c r="G17460" t="s">
        <v>221</v>
      </c>
      <c r="H17460" t="s">
        <v>16</v>
      </c>
      <c r="I17460">
        <v>2</v>
      </c>
      <c r="J17460">
        <v>103.23</v>
      </c>
      <c r="K17460">
        <v>0</v>
      </c>
      <c r="L17460">
        <f t="shared" si="544"/>
        <v>206.46</v>
      </c>
      <c r="M17460">
        <f>VLOOKUP(F17460,Products!A:D,4,FALSE)*I17460</f>
        <v>389.42</v>
      </c>
      <c r="N17460">
        <f t="shared" si="545"/>
        <v>-182.96</v>
      </c>
    </row>
    <row r="17461" spans="1:14" x14ac:dyDescent="0.25">
      <c r="A17461" t="s">
        <v>20041</v>
      </c>
      <c r="B17461" t="s">
        <v>2918</v>
      </c>
      <c r="C17461" t="s">
        <v>442</v>
      </c>
      <c r="D17461" t="s">
        <v>443</v>
      </c>
      <c r="E17461" t="s">
        <v>433</v>
      </c>
      <c r="F17461" t="s">
        <v>184</v>
      </c>
      <c r="G17461" t="s">
        <v>185</v>
      </c>
      <c r="H17461" t="s">
        <v>24</v>
      </c>
      <c r="I17461">
        <v>3</v>
      </c>
      <c r="J17461">
        <v>75.81</v>
      </c>
      <c r="K17461">
        <v>0</v>
      </c>
      <c r="L17461">
        <f t="shared" si="544"/>
        <v>227.43</v>
      </c>
      <c r="M17461">
        <f>VLOOKUP(F17461,Products!A:D,4,FALSE)*I17461</f>
        <v>194.64</v>
      </c>
      <c r="N17461">
        <f t="shared" si="545"/>
        <v>32.79000000000002</v>
      </c>
    </row>
    <row r="17462" spans="1:14" x14ac:dyDescent="0.25">
      <c r="A17462" t="s">
        <v>20042</v>
      </c>
      <c r="B17462" t="s">
        <v>2540</v>
      </c>
      <c r="C17462" t="s">
        <v>460</v>
      </c>
      <c r="D17462" t="s">
        <v>461</v>
      </c>
      <c r="E17462" t="s">
        <v>437</v>
      </c>
      <c r="F17462" t="s">
        <v>160</v>
      </c>
      <c r="G17462" t="s">
        <v>161</v>
      </c>
      <c r="H17462" t="s">
        <v>10</v>
      </c>
      <c r="I17462">
        <v>6</v>
      </c>
      <c r="J17462">
        <v>404.63</v>
      </c>
      <c r="K17462">
        <v>0.2</v>
      </c>
      <c r="L17462">
        <f t="shared" si="544"/>
        <v>1942.2239999999999</v>
      </c>
      <c r="M17462">
        <f>VLOOKUP(F17462,Products!A:D,4,FALSE)*I17462</f>
        <v>971.40000000000009</v>
      </c>
      <c r="N17462">
        <f t="shared" si="545"/>
        <v>970.82399999999984</v>
      </c>
    </row>
    <row r="17463" spans="1:14" x14ac:dyDescent="0.25">
      <c r="A17463" t="s">
        <v>20043</v>
      </c>
      <c r="B17463" t="s">
        <v>4154</v>
      </c>
      <c r="C17463" t="s">
        <v>552</v>
      </c>
      <c r="D17463" t="s">
        <v>553</v>
      </c>
      <c r="E17463" t="s">
        <v>423</v>
      </c>
      <c r="F17463" t="s">
        <v>342</v>
      </c>
      <c r="G17463" t="s">
        <v>343</v>
      </c>
      <c r="H17463" t="s">
        <v>7</v>
      </c>
      <c r="I17463">
        <v>2</v>
      </c>
      <c r="J17463">
        <v>845.79</v>
      </c>
      <c r="K17463">
        <v>0.05</v>
      </c>
      <c r="L17463">
        <f t="shared" si="544"/>
        <v>1607.0009999999997</v>
      </c>
      <c r="M17463">
        <f>VLOOKUP(F17463,Products!A:D,4,FALSE)*I17463</f>
        <v>153.62</v>
      </c>
      <c r="N17463">
        <f t="shared" si="545"/>
        <v>1453.3809999999999</v>
      </c>
    </row>
    <row r="17464" spans="1:14" x14ac:dyDescent="0.25">
      <c r="A17464" t="s">
        <v>20044</v>
      </c>
      <c r="B17464" t="s">
        <v>3181</v>
      </c>
      <c r="C17464" t="s">
        <v>487</v>
      </c>
      <c r="D17464" t="s">
        <v>488</v>
      </c>
      <c r="E17464" t="s">
        <v>433</v>
      </c>
      <c r="F17464" t="s">
        <v>94</v>
      </c>
      <c r="G17464" t="s">
        <v>95</v>
      </c>
      <c r="H17464" t="s">
        <v>13</v>
      </c>
      <c r="I17464">
        <v>9</v>
      </c>
      <c r="J17464">
        <v>930.89</v>
      </c>
      <c r="K17464">
        <v>0</v>
      </c>
      <c r="L17464">
        <f t="shared" si="544"/>
        <v>8378.01</v>
      </c>
      <c r="M17464">
        <f>VLOOKUP(F17464,Products!A:D,4,FALSE)*I17464</f>
        <v>641.87999999999988</v>
      </c>
      <c r="N17464">
        <f t="shared" si="545"/>
        <v>7736.13</v>
      </c>
    </row>
    <row r="17465" spans="1:14" x14ac:dyDescent="0.25">
      <c r="A17465" t="s">
        <v>20045</v>
      </c>
      <c r="B17465" t="s">
        <v>2595</v>
      </c>
      <c r="C17465" t="s">
        <v>448</v>
      </c>
      <c r="D17465" t="s">
        <v>449</v>
      </c>
      <c r="E17465" t="s">
        <v>437</v>
      </c>
      <c r="F17465" t="s">
        <v>172</v>
      </c>
      <c r="G17465" t="s">
        <v>173</v>
      </c>
      <c r="H17465" t="s">
        <v>10</v>
      </c>
      <c r="I17465">
        <v>8</v>
      </c>
      <c r="J17465">
        <v>794.16</v>
      </c>
      <c r="K17465">
        <v>0.1</v>
      </c>
      <c r="L17465">
        <f t="shared" si="544"/>
        <v>5717.9520000000002</v>
      </c>
      <c r="M17465">
        <f>VLOOKUP(F17465,Products!A:D,4,FALSE)*I17465</f>
        <v>1777.04</v>
      </c>
      <c r="N17465">
        <f t="shared" si="545"/>
        <v>3940.9120000000003</v>
      </c>
    </row>
    <row r="17466" spans="1:14" x14ac:dyDescent="0.25">
      <c r="A17466" t="s">
        <v>20046</v>
      </c>
      <c r="B17466" t="s">
        <v>3315</v>
      </c>
      <c r="C17466" t="s">
        <v>499</v>
      </c>
      <c r="D17466" t="s">
        <v>500</v>
      </c>
      <c r="E17466" t="s">
        <v>430</v>
      </c>
      <c r="F17466" t="s">
        <v>33</v>
      </c>
      <c r="G17466" t="s">
        <v>34</v>
      </c>
      <c r="H17466" t="s">
        <v>24</v>
      </c>
      <c r="I17466">
        <v>9</v>
      </c>
      <c r="J17466">
        <v>195.5</v>
      </c>
      <c r="K17466">
        <v>0</v>
      </c>
      <c r="L17466">
        <f t="shared" si="544"/>
        <v>1759.5</v>
      </c>
      <c r="M17466">
        <f>VLOOKUP(F17466,Products!A:D,4,FALSE)*I17466</f>
        <v>1024.47</v>
      </c>
      <c r="N17466">
        <f t="shared" si="545"/>
        <v>735.03</v>
      </c>
    </row>
    <row r="17467" spans="1:14" x14ac:dyDescent="0.25">
      <c r="A17467" t="s">
        <v>20047</v>
      </c>
      <c r="B17467" t="s">
        <v>2055</v>
      </c>
      <c r="C17467" t="s">
        <v>457</v>
      </c>
      <c r="D17467" t="s">
        <v>458</v>
      </c>
      <c r="E17467" t="s">
        <v>437</v>
      </c>
      <c r="F17467" t="s">
        <v>178</v>
      </c>
      <c r="G17467" t="s">
        <v>179</v>
      </c>
      <c r="H17467" t="s">
        <v>16</v>
      </c>
      <c r="I17467">
        <v>7</v>
      </c>
      <c r="J17467">
        <v>639.85</v>
      </c>
      <c r="K17467">
        <v>0</v>
      </c>
      <c r="L17467">
        <f t="shared" si="544"/>
        <v>4478.95</v>
      </c>
      <c r="M17467">
        <f>VLOOKUP(F17467,Products!A:D,4,FALSE)*I17467</f>
        <v>1423.45</v>
      </c>
      <c r="N17467">
        <f t="shared" si="545"/>
        <v>3055.5</v>
      </c>
    </row>
    <row r="17468" spans="1:14" x14ac:dyDescent="0.25">
      <c r="A17468" t="s">
        <v>20048</v>
      </c>
      <c r="B17468" t="s">
        <v>4651</v>
      </c>
      <c r="C17468" t="s">
        <v>448</v>
      </c>
      <c r="D17468" t="s">
        <v>449</v>
      </c>
      <c r="E17468" t="s">
        <v>437</v>
      </c>
      <c r="F17468" t="s">
        <v>388</v>
      </c>
      <c r="G17468" t="s">
        <v>389</v>
      </c>
      <c r="H17468" t="s">
        <v>19</v>
      </c>
      <c r="I17468">
        <v>5</v>
      </c>
      <c r="J17468">
        <v>623.07000000000005</v>
      </c>
      <c r="K17468">
        <v>0</v>
      </c>
      <c r="L17468">
        <f t="shared" si="544"/>
        <v>3115.3500000000004</v>
      </c>
      <c r="M17468">
        <f>VLOOKUP(F17468,Products!A:D,4,FALSE)*I17468</f>
        <v>1485.75</v>
      </c>
      <c r="N17468">
        <f t="shared" si="545"/>
        <v>1629.6000000000004</v>
      </c>
    </row>
    <row r="17469" spans="1:14" x14ac:dyDescent="0.25">
      <c r="A17469" t="s">
        <v>20049</v>
      </c>
      <c r="B17469" t="s">
        <v>2819</v>
      </c>
      <c r="C17469" t="s">
        <v>496</v>
      </c>
      <c r="D17469" t="s">
        <v>497</v>
      </c>
      <c r="E17469" t="s">
        <v>423</v>
      </c>
      <c r="F17469" t="s">
        <v>118</v>
      </c>
      <c r="G17469" t="s">
        <v>119</v>
      </c>
      <c r="H17469" t="s">
        <v>7</v>
      </c>
      <c r="I17469">
        <v>1</v>
      </c>
      <c r="J17469">
        <v>95.56</v>
      </c>
      <c r="K17469">
        <v>0</v>
      </c>
      <c r="L17469">
        <f t="shared" si="544"/>
        <v>95.56</v>
      </c>
      <c r="M17469">
        <f>VLOOKUP(F17469,Products!A:D,4,FALSE)*I17469</f>
        <v>133.72999999999999</v>
      </c>
      <c r="N17469">
        <f t="shared" si="545"/>
        <v>-38.169999999999987</v>
      </c>
    </row>
    <row r="17470" spans="1:14" x14ac:dyDescent="0.25">
      <c r="A17470" t="s">
        <v>20050</v>
      </c>
      <c r="B17470" t="s">
        <v>1928</v>
      </c>
      <c r="C17470" t="s">
        <v>478</v>
      </c>
      <c r="D17470" t="s">
        <v>479</v>
      </c>
      <c r="E17470" t="s">
        <v>430</v>
      </c>
      <c r="F17470" t="s">
        <v>90</v>
      </c>
      <c r="G17470" t="s">
        <v>91</v>
      </c>
      <c r="H17470" t="s">
        <v>24</v>
      </c>
      <c r="I17470">
        <v>2</v>
      </c>
      <c r="J17470">
        <v>303.39999999999998</v>
      </c>
      <c r="K17470">
        <v>0.1</v>
      </c>
      <c r="L17470">
        <f t="shared" si="544"/>
        <v>546.12</v>
      </c>
      <c r="M17470">
        <f>VLOOKUP(F17470,Products!A:D,4,FALSE)*I17470</f>
        <v>463.64</v>
      </c>
      <c r="N17470">
        <f t="shared" si="545"/>
        <v>82.480000000000018</v>
      </c>
    </row>
    <row r="17471" spans="1:14" x14ac:dyDescent="0.25">
      <c r="A17471" t="s">
        <v>20051</v>
      </c>
      <c r="B17471" t="s">
        <v>5304</v>
      </c>
      <c r="C17471" t="s">
        <v>428</v>
      </c>
      <c r="D17471" t="s">
        <v>429</v>
      </c>
      <c r="E17471" t="s">
        <v>430</v>
      </c>
      <c r="F17471" t="s">
        <v>256</v>
      </c>
      <c r="G17471" t="s">
        <v>257</v>
      </c>
      <c r="H17471" t="s">
        <v>7</v>
      </c>
      <c r="I17471">
        <v>3</v>
      </c>
      <c r="J17471">
        <v>669.41</v>
      </c>
      <c r="K17471">
        <v>0</v>
      </c>
      <c r="L17471">
        <f t="shared" si="544"/>
        <v>2008.23</v>
      </c>
      <c r="M17471">
        <f>VLOOKUP(F17471,Products!A:D,4,FALSE)*I17471</f>
        <v>303.09000000000003</v>
      </c>
      <c r="N17471">
        <f t="shared" si="545"/>
        <v>1705.1399999999999</v>
      </c>
    </row>
    <row r="17472" spans="1:14" x14ac:dyDescent="0.25">
      <c r="A17472" t="s">
        <v>20052</v>
      </c>
      <c r="B17472" t="s">
        <v>2664</v>
      </c>
      <c r="C17472" t="s">
        <v>463</v>
      </c>
      <c r="D17472" t="s">
        <v>464</v>
      </c>
      <c r="E17472" t="s">
        <v>430</v>
      </c>
      <c r="F17472" t="s">
        <v>5</v>
      </c>
      <c r="G17472" t="s">
        <v>6</v>
      </c>
      <c r="H17472" t="s">
        <v>7</v>
      </c>
      <c r="I17472">
        <v>2</v>
      </c>
      <c r="J17472">
        <v>724.5</v>
      </c>
      <c r="K17472">
        <v>0.05</v>
      </c>
      <c r="L17472">
        <f t="shared" si="544"/>
        <v>1376.55</v>
      </c>
      <c r="M17472">
        <f>VLOOKUP(F17472,Products!A:D,4,FALSE)*I17472</f>
        <v>160.86000000000001</v>
      </c>
      <c r="N17472">
        <f t="shared" si="545"/>
        <v>1215.69</v>
      </c>
    </row>
    <row r="17473" spans="1:14" x14ac:dyDescent="0.25">
      <c r="A17473" t="s">
        <v>20053</v>
      </c>
      <c r="B17473" t="s">
        <v>5327</v>
      </c>
      <c r="C17473" t="s">
        <v>493</v>
      </c>
      <c r="D17473" t="s">
        <v>494</v>
      </c>
      <c r="E17473" t="s">
        <v>437</v>
      </c>
      <c r="F17473" t="s">
        <v>344</v>
      </c>
      <c r="G17473" t="s">
        <v>345</v>
      </c>
      <c r="H17473" t="s">
        <v>73</v>
      </c>
      <c r="I17473">
        <v>3</v>
      </c>
      <c r="J17473">
        <v>307.26</v>
      </c>
      <c r="K17473">
        <v>0</v>
      </c>
      <c r="L17473">
        <f t="shared" si="544"/>
        <v>921.78</v>
      </c>
      <c r="M17473">
        <f>VLOOKUP(F17473,Products!A:D,4,FALSE)*I17473</f>
        <v>331.83</v>
      </c>
      <c r="N17473">
        <f t="shared" si="545"/>
        <v>589.95000000000005</v>
      </c>
    </row>
    <row r="17474" spans="1:14" x14ac:dyDescent="0.25">
      <c r="A17474" t="s">
        <v>20054</v>
      </c>
      <c r="B17474" t="s">
        <v>4619</v>
      </c>
      <c r="C17474" t="s">
        <v>448</v>
      </c>
      <c r="D17474" t="s">
        <v>449</v>
      </c>
      <c r="E17474" t="s">
        <v>437</v>
      </c>
      <c r="F17474" t="s">
        <v>124</v>
      </c>
      <c r="G17474" t="s">
        <v>125</v>
      </c>
      <c r="H17474" t="s">
        <v>19</v>
      </c>
      <c r="I17474">
        <v>1</v>
      </c>
      <c r="J17474">
        <v>284.06</v>
      </c>
      <c r="K17474">
        <v>0</v>
      </c>
      <c r="L17474">
        <f t="shared" ref="L17474:L17537" si="546">I17474*J17474*(1-K17474)</f>
        <v>284.06</v>
      </c>
      <c r="M17474">
        <f>VLOOKUP(F17474,Products!A:D,4,FALSE)*I17474</f>
        <v>48.19</v>
      </c>
      <c r="N17474">
        <f t="shared" ref="N17474:N17537" si="547">L17474-M17474</f>
        <v>235.87</v>
      </c>
    </row>
    <row r="17475" spans="1:14" x14ac:dyDescent="0.25">
      <c r="A17475" t="s">
        <v>20055</v>
      </c>
      <c r="B17475" t="s">
        <v>2196</v>
      </c>
      <c r="C17475" t="s">
        <v>552</v>
      </c>
      <c r="D17475" t="s">
        <v>553</v>
      </c>
      <c r="E17475" t="s">
        <v>423</v>
      </c>
      <c r="F17475" t="s">
        <v>104</v>
      </c>
      <c r="G17475" t="s">
        <v>105</v>
      </c>
      <c r="H17475" t="s">
        <v>10</v>
      </c>
      <c r="I17475">
        <v>7</v>
      </c>
      <c r="J17475">
        <v>487.77</v>
      </c>
      <c r="K17475">
        <v>0.05</v>
      </c>
      <c r="L17475">
        <f t="shared" si="546"/>
        <v>3243.6704999999997</v>
      </c>
      <c r="M17475">
        <f>VLOOKUP(F17475,Products!A:D,4,FALSE)*I17475</f>
        <v>805.77</v>
      </c>
      <c r="N17475">
        <f t="shared" si="547"/>
        <v>2437.9004999999997</v>
      </c>
    </row>
    <row r="17476" spans="1:14" x14ac:dyDescent="0.25">
      <c r="A17476" t="s">
        <v>20056</v>
      </c>
      <c r="B17476" t="s">
        <v>2516</v>
      </c>
      <c r="C17476" t="s">
        <v>469</v>
      </c>
      <c r="D17476" t="s">
        <v>470</v>
      </c>
      <c r="E17476" t="s">
        <v>430</v>
      </c>
      <c r="F17476" t="s">
        <v>100</v>
      </c>
      <c r="G17476" t="s">
        <v>101</v>
      </c>
      <c r="H17476" t="s">
        <v>16</v>
      </c>
      <c r="I17476">
        <v>8</v>
      </c>
      <c r="J17476">
        <v>68.459999999999994</v>
      </c>
      <c r="K17476">
        <v>0</v>
      </c>
      <c r="L17476">
        <f t="shared" si="546"/>
        <v>547.67999999999995</v>
      </c>
      <c r="M17476">
        <f>VLOOKUP(F17476,Products!A:D,4,FALSE)*I17476</f>
        <v>163.44</v>
      </c>
      <c r="N17476">
        <f t="shared" si="547"/>
        <v>384.23999999999995</v>
      </c>
    </row>
    <row r="17477" spans="1:14" x14ac:dyDescent="0.25">
      <c r="A17477" t="s">
        <v>20057</v>
      </c>
      <c r="B17477" t="s">
        <v>2815</v>
      </c>
      <c r="C17477" t="s">
        <v>490</v>
      </c>
      <c r="D17477" t="s">
        <v>491</v>
      </c>
      <c r="E17477" t="s">
        <v>433</v>
      </c>
      <c r="F17477" t="s">
        <v>204</v>
      </c>
      <c r="G17477" t="s">
        <v>205</v>
      </c>
      <c r="H17477" t="s">
        <v>10</v>
      </c>
      <c r="I17477">
        <v>2</v>
      </c>
      <c r="J17477">
        <v>206.22</v>
      </c>
      <c r="K17477">
        <v>0</v>
      </c>
      <c r="L17477">
        <f t="shared" si="546"/>
        <v>412.44</v>
      </c>
      <c r="M17477">
        <f>VLOOKUP(F17477,Products!A:D,4,FALSE)*I17477</f>
        <v>113.28</v>
      </c>
      <c r="N17477">
        <f t="shared" si="547"/>
        <v>299.15999999999997</v>
      </c>
    </row>
    <row r="17478" spans="1:14" x14ac:dyDescent="0.25">
      <c r="A17478" t="s">
        <v>20058</v>
      </c>
      <c r="B17478" t="s">
        <v>1979</v>
      </c>
      <c r="C17478" t="s">
        <v>454</v>
      </c>
      <c r="D17478" t="s">
        <v>455</v>
      </c>
      <c r="E17478" t="s">
        <v>430</v>
      </c>
      <c r="F17478" t="s">
        <v>176</v>
      </c>
      <c r="G17478" t="s">
        <v>177</v>
      </c>
      <c r="H17478" t="s">
        <v>10</v>
      </c>
      <c r="I17478">
        <v>5</v>
      </c>
      <c r="J17478">
        <v>53.85</v>
      </c>
      <c r="K17478">
        <v>0.2</v>
      </c>
      <c r="L17478">
        <f t="shared" si="546"/>
        <v>215.4</v>
      </c>
      <c r="M17478">
        <f>VLOOKUP(F17478,Products!A:D,4,FALSE)*I17478</f>
        <v>239.95000000000002</v>
      </c>
      <c r="N17478">
        <f t="shared" si="547"/>
        <v>-24.550000000000011</v>
      </c>
    </row>
    <row r="17479" spans="1:14" x14ac:dyDescent="0.25">
      <c r="A17479" t="s">
        <v>20059</v>
      </c>
      <c r="B17479" t="s">
        <v>1911</v>
      </c>
      <c r="C17479" t="s">
        <v>439</v>
      </c>
      <c r="D17479" t="s">
        <v>440</v>
      </c>
      <c r="E17479" t="s">
        <v>423</v>
      </c>
      <c r="F17479" t="s">
        <v>248</v>
      </c>
      <c r="G17479" t="s">
        <v>249</v>
      </c>
      <c r="H17479" t="s">
        <v>73</v>
      </c>
      <c r="I17479">
        <v>7</v>
      </c>
      <c r="J17479">
        <v>522.33000000000004</v>
      </c>
      <c r="K17479">
        <v>0</v>
      </c>
      <c r="L17479">
        <f t="shared" si="546"/>
        <v>3656.3100000000004</v>
      </c>
      <c r="M17479">
        <f>VLOOKUP(F17479,Products!A:D,4,FALSE)*I17479</f>
        <v>1424.99</v>
      </c>
      <c r="N17479">
        <f t="shared" si="547"/>
        <v>2231.3200000000006</v>
      </c>
    </row>
    <row r="17480" spans="1:14" x14ac:dyDescent="0.25">
      <c r="A17480" t="s">
        <v>20060</v>
      </c>
      <c r="B17480" t="s">
        <v>3394</v>
      </c>
      <c r="C17480" t="s">
        <v>484</v>
      </c>
      <c r="D17480" t="s">
        <v>485</v>
      </c>
      <c r="E17480" t="s">
        <v>419</v>
      </c>
      <c r="F17480" t="s">
        <v>288</v>
      </c>
      <c r="G17480" t="s">
        <v>289</v>
      </c>
      <c r="H17480" t="s">
        <v>16</v>
      </c>
      <c r="I17480">
        <v>3</v>
      </c>
      <c r="J17480">
        <v>314.77999999999997</v>
      </c>
      <c r="K17480">
        <v>0.15</v>
      </c>
      <c r="L17480">
        <f t="shared" si="546"/>
        <v>802.68899999999996</v>
      </c>
      <c r="M17480">
        <f>VLOOKUP(F17480,Products!A:D,4,FALSE)*I17480</f>
        <v>372.65999999999997</v>
      </c>
      <c r="N17480">
        <f t="shared" si="547"/>
        <v>430.029</v>
      </c>
    </row>
    <row r="17481" spans="1:14" x14ac:dyDescent="0.25">
      <c r="A17481" t="s">
        <v>20061</v>
      </c>
      <c r="B17481" t="s">
        <v>2512</v>
      </c>
      <c r="C17481" t="s">
        <v>557</v>
      </c>
      <c r="D17481" t="s">
        <v>558</v>
      </c>
      <c r="E17481" t="s">
        <v>433</v>
      </c>
      <c r="F17481" t="s">
        <v>234</v>
      </c>
      <c r="G17481" t="s">
        <v>235</v>
      </c>
      <c r="H17481" t="s">
        <v>73</v>
      </c>
      <c r="I17481">
        <v>1</v>
      </c>
      <c r="J17481">
        <v>176.99</v>
      </c>
      <c r="K17481">
        <v>0</v>
      </c>
      <c r="L17481">
        <f t="shared" si="546"/>
        <v>176.99</v>
      </c>
      <c r="M17481">
        <f>VLOOKUP(F17481,Products!A:D,4,FALSE)*I17481</f>
        <v>282.14</v>
      </c>
      <c r="N17481">
        <f t="shared" si="547"/>
        <v>-105.14999999999998</v>
      </c>
    </row>
    <row r="17482" spans="1:14" x14ac:dyDescent="0.25">
      <c r="A17482" t="s">
        <v>20062</v>
      </c>
      <c r="B17482" t="s">
        <v>7214</v>
      </c>
      <c r="C17482" t="s">
        <v>543</v>
      </c>
      <c r="D17482" t="s">
        <v>544</v>
      </c>
      <c r="E17482" t="s">
        <v>433</v>
      </c>
      <c r="F17482" t="s">
        <v>194</v>
      </c>
      <c r="G17482" t="s">
        <v>195</v>
      </c>
      <c r="H17482" t="s">
        <v>73</v>
      </c>
      <c r="I17482">
        <v>1</v>
      </c>
      <c r="J17482">
        <v>605.23</v>
      </c>
      <c r="K17482">
        <v>0.15</v>
      </c>
      <c r="L17482">
        <f t="shared" si="546"/>
        <v>514.44550000000004</v>
      </c>
      <c r="M17482">
        <f>VLOOKUP(F17482,Products!A:D,4,FALSE)*I17482</f>
        <v>131.11000000000001</v>
      </c>
      <c r="N17482">
        <f t="shared" si="547"/>
        <v>383.33550000000002</v>
      </c>
    </row>
    <row r="17483" spans="1:14" x14ac:dyDescent="0.25">
      <c r="A17483" t="s">
        <v>20063</v>
      </c>
      <c r="B17483" t="s">
        <v>4786</v>
      </c>
      <c r="C17483" t="s">
        <v>555</v>
      </c>
      <c r="D17483" t="s">
        <v>556</v>
      </c>
      <c r="E17483" t="s">
        <v>419</v>
      </c>
      <c r="F17483" t="s">
        <v>138</v>
      </c>
      <c r="G17483" t="s">
        <v>139</v>
      </c>
      <c r="H17483" t="s">
        <v>7</v>
      </c>
      <c r="I17483">
        <v>6</v>
      </c>
      <c r="J17483">
        <v>246.54</v>
      </c>
      <c r="K17483">
        <v>0</v>
      </c>
      <c r="L17483">
        <f t="shared" si="546"/>
        <v>1479.24</v>
      </c>
      <c r="M17483">
        <f>VLOOKUP(F17483,Products!A:D,4,FALSE)*I17483</f>
        <v>1280.6399999999999</v>
      </c>
      <c r="N17483">
        <f t="shared" si="547"/>
        <v>198.60000000000014</v>
      </c>
    </row>
    <row r="17484" spans="1:14" x14ac:dyDescent="0.25">
      <c r="A17484" t="s">
        <v>20064</v>
      </c>
      <c r="B17484" t="s">
        <v>1635</v>
      </c>
      <c r="C17484" t="s">
        <v>538</v>
      </c>
      <c r="D17484" t="s">
        <v>539</v>
      </c>
      <c r="E17484" t="s">
        <v>423</v>
      </c>
      <c r="F17484" t="s">
        <v>210</v>
      </c>
      <c r="G17484" t="s">
        <v>211</v>
      </c>
      <c r="H17484" t="s">
        <v>24</v>
      </c>
      <c r="I17484">
        <v>5</v>
      </c>
      <c r="J17484">
        <v>670.58</v>
      </c>
      <c r="K17484">
        <v>0</v>
      </c>
      <c r="L17484">
        <f t="shared" si="546"/>
        <v>3352.9</v>
      </c>
      <c r="M17484">
        <f>VLOOKUP(F17484,Products!A:D,4,FALSE)*I17484</f>
        <v>875.5</v>
      </c>
      <c r="N17484">
        <f t="shared" si="547"/>
        <v>2477.4</v>
      </c>
    </row>
    <row r="17485" spans="1:14" x14ac:dyDescent="0.25">
      <c r="A17485" t="s">
        <v>20065</v>
      </c>
      <c r="B17485" t="s">
        <v>2948</v>
      </c>
      <c r="C17485" t="s">
        <v>540</v>
      </c>
      <c r="D17485" t="s">
        <v>541</v>
      </c>
      <c r="E17485" t="s">
        <v>430</v>
      </c>
      <c r="F17485" t="s">
        <v>364</v>
      </c>
      <c r="G17485" t="s">
        <v>365</v>
      </c>
      <c r="H17485" t="s">
        <v>7</v>
      </c>
      <c r="I17485">
        <v>7</v>
      </c>
      <c r="J17485">
        <v>551.01</v>
      </c>
      <c r="K17485">
        <v>0.1</v>
      </c>
      <c r="L17485">
        <f t="shared" si="546"/>
        <v>3471.3629999999998</v>
      </c>
      <c r="M17485">
        <f>VLOOKUP(F17485,Products!A:D,4,FALSE)*I17485</f>
        <v>524.86</v>
      </c>
      <c r="N17485">
        <f t="shared" si="547"/>
        <v>2946.5029999999997</v>
      </c>
    </row>
    <row r="17486" spans="1:14" x14ac:dyDescent="0.25">
      <c r="A17486" t="s">
        <v>20066</v>
      </c>
      <c r="B17486" t="s">
        <v>2585</v>
      </c>
      <c r="C17486" t="s">
        <v>540</v>
      </c>
      <c r="D17486" t="s">
        <v>541</v>
      </c>
      <c r="E17486" t="s">
        <v>430</v>
      </c>
      <c r="F17486" t="s">
        <v>252</v>
      </c>
      <c r="G17486" t="s">
        <v>253</v>
      </c>
      <c r="H17486" t="s">
        <v>13</v>
      </c>
      <c r="I17486">
        <v>7</v>
      </c>
      <c r="J17486">
        <v>68.14</v>
      </c>
      <c r="K17486">
        <v>0</v>
      </c>
      <c r="L17486">
        <f t="shared" si="546"/>
        <v>476.98</v>
      </c>
      <c r="M17486">
        <f>VLOOKUP(F17486,Products!A:D,4,FALSE)*I17486</f>
        <v>845.67000000000007</v>
      </c>
      <c r="N17486">
        <f t="shared" si="547"/>
        <v>-368.69000000000005</v>
      </c>
    </row>
    <row r="17487" spans="1:14" x14ac:dyDescent="0.25">
      <c r="A17487" t="s">
        <v>20067</v>
      </c>
      <c r="B17487" t="s">
        <v>3111</v>
      </c>
      <c r="C17487" t="s">
        <v>490</v>
      </c>
      <c r="D17487" t="s">
        <v>491</v>
      </c>
      <c r="E17487" t="s">
        <v>433</v>
      </c>
      <c r="F17487" t="s">
        <v>63</v>
      </c>
      <c r="G17487" t="s">
        <v>64</v>
      </c>
      <c r="H17487" t="s">
        <v>7</v>
      </c>
      <c r="I17487">
        <v>8</v>
      </c>
      <c r="J17487">
        <v>343.96</v>
      </c>
      <c r="K17487">
        <v>0</v>
      </c>
      <c r="L17487">
        <f t="shared" si="546"/>
        <v>2751.68</v>
      </c>
      <c r="M17487">
        <f>VLOOKUP(F17487,Products!A:D,4,FALSE)*I17487</f>
        <v>2280.56</v>
      </c>
      <c r="N17487">
        <f t="shared" si="547"/>
        <v>471.11999999999989</v>
      </c>
    </row>
    <row r="17488" spans="1:14" x14ac:dyDescent="0.25">
      <c r="A17488" t="s">
        <v>20068</v>
      </c>
      <c r="B17488" t="s">
        <v>3346</v>
      </c>
      <c r="C17488" t="s">
        <v>417</v>
      </c>
      <c r="D17488" t="s">
        <v>418</v>
      </c>
      <c r="E17488" t="s">
        <v>419</v>
      </c>
      <c r="F17488" t="s">
        <v>134</v>
      </c>
      <c r="G17488" t="s">
        <v>135</v>
      </c>
      <c r="H17488" t="s">
        <v>16</v>
      </c>
      <c r="I17488">
        <v>4</v>
      </c>
      <c r="J17488">
        <v>306.45</v>
      </c>
      <c r="K17488">
        <v>0</v>
      </c>
      <c r="L17488">
        <f t="shared" si="546"/>
        <v>1225.8</v>
      </c>
      <c r="M17488">
        <f>VLOOKUP(F17488,Products!A:D,4,FALSE)*I17488</f>
        <v>564</v>
      </c>
      <c r="N17488">
        <f t="shared" si="547"/>
        <v>661.8</v>
      </c>
    </row>
    <row r="17489" spans="1:14" x14ac:dyDescent="0.25">
      <c r="A17489" t="s">
        <v>20069</v>
      </c>
      <c r="B17489" t="s">
        <v>1877</v>
      </c>
      <c r="C17489" t="s">
        <v>565</v>
      </c>
      <c r="D17489" t="s">
        <v>566</v>
      </c>
      <c r="E17489" t="s">
        <v>419</v>
      </c>
      <c r="F17489" t="s">
        <v>176</v>
      </c>
      <c r="G17489" t="s">
        <v>177</v>
      </c>
      <c r="H17489" t="s">
        <v>10</v>
      </c>
      <c r="I17489">
        <v>4</v>
      </c>
      <c r="J17489">
        <v>40.729999999999997</v>
      </c>
      <c r="K17489">
        <v>0.05</v>
      </c>
      <c r="L17489">
        <f t="shared" si="546"/>
        <v>154.77399999999997</v>
      </c>
      <c r="M17489">
        <f>VLOOKUP(F17489,Products!A:D,4,FALSE)*I17489</f>
        <v>191.96</v>
      </c>
      <c r="N17489">
        <f t="shared" si="547"/>
        <v>-37.186000000000035</v>
      </c>
    </row>
    <row r="17490" spans="1:14" x14ac:dyDescent="0.25">
      <c r="A17490" t="s">
        <v>20070</v>
      </c>
      <c r="B17490" t="s">
        <v>1599</v>
      </c>
      <c r="C17490" t="s">
        <v>520</v>
      </c>
      <c r="D17490" t="s">
        <v>521</v>
      </c>
      <c r="E17490" t="s">
        <v>433</v>
      </c>
      <c r="F17490" t="s">
        <v>290</v>
      </c>
      <c r="G17490" t="s">
        <v>291</v>
      </c>
      <c r="H17490" t="s">
        <v>7</v>
      </c>
      <c r="I17490">
        <v>7</v>
      </c>
      <c r="J17490">
        <v>500.6</v>
      </c>
      <c r="K17490">
        <v>0</v>
      </c>
      <c r="L17490">
        <f t="shared" si="546"/>
        <v>3504.2000000000003</v>
      </c>
      <c r="M17490">
        <f>VLOOKUP(F17490,Products!A:D,4,FALSE)*I17490</f>
        <v>391.72</v>
      </c>
      <c r="N17490">
        <f t="shared" si="547"/>
        <v>3112.4800000000005</v>
      </c>
    </row>
    <row r="17491" spans="1:14" x14ac:dyDescent="0.25">
      <c r="A17491" t="s">
        <v>20071</v>
      </c>
      <c r="B17491" t="s">
        <v>2395</v>
      </c>
      <c r="C17491" t="s">
        <v>532</v>
      </c>
      <c r="D17491" t="s">
        <v>533</v>
      </c>
      <c r="E17491" t="s">
        <v>419</v>
      </c>
      <c r="F17491" t="s">
        <v>53</v>
      </c>
      <c r="G17491" t="s">
        <v>54</v>
      </c>
      <c r="H17491" t="s">
        <v>24</v>
      </c>
      <c r="I17491">
        <v>2</v>
      </c>
      <c r="J17491">
        <v>657.59</v>
      </c>
      <c r="K17491">
        <v>0</v>
      </c>
      <c r="L17491">
        <f t="shared" si="546"/>
        <v>1315.18</v>
      </c>
      <c r="M17491">
        <f>VLOOKUP(F17491,Products!A:D,4,FALSE)*I17491</f>
        <v>456.56</v>
      </c>
      <c r="N17491">
        <f t="shared" si="547"/>
        <v>858.62000000000012</v>
      </c>
    </row>
    <row r="17492" spans="1:14" x14ac:dyDescent="0.25">
      <c r="A17492" t="s">
        <v>20072</v>
      </c>
      <c r="B17492" t="s">
        <v>4238</v>
      </c>
      <c r="C17492" t="s">
        <v>475</v>
      </c>
      <c r="D17492" t="s">
        <v>476</v>
      </c>
      <c r="E17492" t="s">
        <v>433</v>
      </c>
      <c r="F17492" t="s">
        <v>17</v>
      </c>
      <c r="G17492" t="s">
        <v>18</v>
      </c>
      <c r="H17492" t="s">
        <v>19</v>
      </c>
      <c r="I17492">
        <v>8</v>
      </c>
      <c r="J17492">
        <v>315.67</v>
      </c>
      <c r="K17492">
        <v>0</v>
      </c>
      <c r="L17492">
        <f t="shared" si="546"/>
        <v>2525.36</v>
      </c>
      <c r="M17492">
        <f>VLOOKUP(F17492,Products!A:D,4,FALSE)*I17492</f>
        <v>1361.68</v>
      </c>
      <c r="N17492">
        <f t="shared" si="547"/>
        <v>1163.68</v>
      </c>
    </row>
    <row r="17493" spans="1:14" x14ac:dyDescent="0.25">
      <c r="A17493" t="s">
        <v>20073</v>
      </c>
      <c r="B17493" t="s">
        <v>4632</v>
      </c>
      <c r="C17493" t="s">
        <v>472</v>
      </c>
      <c r="D17493" t="s">
        <v>473</v>
      </c>
      <c r="E17493" t="s">
        <v>430</v>
      </c>
      <c r="F17493" t="s">
        <v>394</v>
      </c>
      <c r="G17493" t="s">
        <v>395</v>
      </c>
      <c r="H17493" t="s">
        <v>10</v>
      </c>
      <c r="I17493">
        <v>1</v>
      </c>
      <c r="J17493">
        <v>461.63</v>
      </c>
      <c r="K17493">
        <v>0</v>
      </c>
      <c r="L17493">
        <f t="shared" si="546"/>
        <v>461.63</v>
      </c>
      <c r="M17493">
        <f>VLOOKUP(F17493,Products!A:D,4,FALSE)*I17493</f>
        <v>254.45</v>
      </c>
      <c r="N17493">
        <f t="shared" si="547"/>
        <v>207.18</v>
      </c>
    </row>
    <row r="17494" spans="1:14" x14ac:dyDescent="0.25">
      <c r="A17494" t="s">
        <v>20074</v>
      </c>
      <c r="B17494" t="s">
        <v>3895</v>
      </c>
      <c r="C17494" t="s">
        <v>543</v>
      </c>
      <c r="D17494" t="s">
        <v>544</v>
      </c>
      <c r="E17494" t="s">
        <v>433</v>
      </c>
      <c r="F17494" t="s">
        <v>57</v>
      </c>
      <c r="G17494" t="s">
        <v>58</v>
      </c>
      <c r="H17494" t="s">
        <v>16</v>
      </c>
      <c r="I17494">
        <v>6</v>
      </c>
      <c r="J17494">
        <v>433.05</v>
      </c>
      <c r="K17494">
        <v>0</v>
      </c>
      <c r="L17494">
        <f t="shared" si="546"/>
        <v>2598.3000000000002</v>
      </c>
      <c r="M17494">
        <f>VLOOKUP(F17494,Products!A:D,4,FALSE)*I17494</f>
        <v>136.74</v>
      </c>
      <c r="N17494">
        <f t="shared" si="547"/>
        <v>2461.5600000000004</v>
      </c>
    </row>
    <row r="17495" spans="1:14" x14ac:dyDescent="0.25">
      <c r="A17495" t="s">
        <v>20075</v>
      </c>
      <c r="B17495" t="s">
        <v>2677</v>
      </c>
      <c r="C17495" t="s">
        <v>526</v>
      </c>
      <c r="D17495" t="s">
        <v>527</v>
      </c>
      <c r="E17495" t="s">
        <v>430</v>
      </c>
      <c r="F17495" t="s">
        <v>224</v>
      </c>
      <c r="G17495" t="s">
        <v>225</v>
      </c>
      <c r="H17495" t="s">
        <v>7</v>
      </c>
      <c r="I17495">
        <v>6</v>
      </c>
      <c r="J17495">
        <v>695.78</v>
      </c>
      <c r="K17495">
        <v>0</v>
      </c>
      <c r="L17495">
        <f t="shared" si="546"/>
        <v>4174.68</v>
      </c>
      <c r="M17495">
        <f>VLOOKUP(F17495,Products!A:D,4,FALSE)*I17495</f>
        <v>693.96</v>
      </c>
      <c r="N17495">
        <f t="shared" si="547"/>
        <v>3480.7200000000003</v>
      </c>
    </row>
    <row r="17496" spans="1:14" x14ac:dyDescent="0.25">
      <c r="A17496" t="s">
        <v>20076</v>
      </c>
      <c r="B17496" t="s">
        <v>2224</v>
      </c>
      <c r="C17496" t="s">
        <v>555</v>
      </c>
      <c r="D17496" t="s">
        <v>556</v>
      </c>
      <c r="E17496" t="s">
        <v>419</v>
      </c>
      <c r="F17496" t="s">
        <v>186</v>
      </c>
      <c r="G17496" t="s">
        <v>187</v>
      </c>
      <c r="H17496" t="s">
        <v>13</v>
      </c>
      <c r="I17496">
        <v>3</v>
      </c>
      <c r="J17496">
        <v>831.21</v>
      </c>
      <c r="K17496">
        <v>0</v>
      </c>
      <c r="L17496">
        <f t="shared" si="546"/>
        <v>2493.63</v>
      </c>
      <c r="M17496">
        <f>VLOOKUP(F17496,Products!A:D,4,FALSE)*I17496</f>
        <v>710.93999999999994</v>
      </c>
      <c r="N17496">
        <f t="shared" si="547"/>
        <v>1782.69</v>
      </c>
    </row>
    <row r="17497" spans="1:14" x14ac:dyDescent="0.25">
      <c r="A17497" t="s">
        <v>20077</v>
      </c>
      <c r="B17497" t="s">
        <v>3700</v>
      </c>
      <c r="C17497" t="s">
        <v>562</v>
      </c>
      <c r="D17497" t="s">
        <v>563</v>
      </c>
      <c r="E17497" t="s">
        <v>437</v>
      </c>
      <c r="F17497" t="s">
        <v>63</v>
      </c>
      <c r="G17497" t="s">
        <v>64</v>
      </c>
      <c r="H17497" t="s">
        <v>7</v>
      </c>
      <c r="I17497">
        <v>5</v>
      </c>
      <c r="J17497">
        <v>264.17</v>
      </c>
      <c r="K17497">
        <v>0.05</v>
      </c>
      <c r="L17497">
        <f t="shared" si="546"/>
        <v>1254.8075000000001</v>
      </c>
      <c r="M17497">
        <f>VLOOKUP(F17497,Products!A:D,4,FALSE)*I17497</f>
        <v>1425.35</v>
      </c>
      <c r="N17497">
        <f t="shared" si="547"/>
        <v>-170.54249999999979</v>
      </c>
    </row>
    <row r="17498" spans="1:14" x14ac:dyDescent="0.25">
      <c r="A17498" t="s">
        <v>20078</v>
      </c>
      <c r="B17498" t="s">
        <v>2827</v>
      </c>
      <c r="C17498" t="s">
        <v>502</v>
      </c>
      <c r="D17498" t="s">
        <v>503</v>
      </c>
      <c r="E17498" t="s">
        <v>430</v>
      </c>
      <c r="F17498" t="s">
        <v>8</v>
      </c>
      <c r="G17498" t="s">
        <v>9</v>
      </c>
      <c r="H17498" t="s">
        <v>10</v>
      </c>
      <c r="I17498">
        <v>3</v>
      </c>
      <c r="J17498">
        <v>949.36</v>
      </c>
      <c r="K17498">
        <v>0</v>
      </c>
      <c r="L17498">
        <f t="shared" si="546"/>
        <v>2848.08</v>
      </c>
      <c r="M17498">
        <f>VLOOKUP(F17498,Products!A:D,4,FALSE)*I17498</f>
        <v>525.81000000000006</v>
      </c>
      <c r="N17498">
        <f t="shared" si="547"/>
        <v>2322.27</v>
      </c>
    </row>
    <row r="17499" spans="1:14" x14ac:dyDescent="0.25">
      <c r="A17499" t="s">
        <v>20079</v>
      </c>
      <c r="B17499" t="s">
        <v>2316</v>
      </c>
      <c r="C17499" t="s">
        <v>532</v>
      </c>
      <c r="D17499" t="s">
        <v>533</v>
      </c>
      <c r="E17499" t="s">
        <v>419</v>
      </c>
      <c r="F17499" t="s">
        <v>374</v>
      </c>
      <c r="G17499" t="s">
        <v>375</v>
      </c>
      <c r="H17499" t="s">
        <v>16</v>
      </c>
      <c r="I17499">
        <v>7</v>
      </c>
      <c r="J17499">
        <v>72.930000000000007</v>
      </c>
      <c r="K17499">
        <v>0</v>
      </c>
      <c r="L17499">
        <f t="shared" si="546"/>
        <v>510.51000000000005</v>
      </c>
      <c r="M17499">
        <f>VLOOKUP(F17499,Products!A:D,4,FALSE)*I17499</f>
        <v>589.54</v>
      </c>
      <c r="N17499">
        <f t="shared" si="547"/>
        <v>-79.029999999999916</v>
      </c>
    </row>
    <row r="17500" spans="1:14" x14ac:dyDescent="0.25">
      <c r="A17500" t="s">
        <v>20080</v>
      </c>
      <c r="B17500" t="s">
        <v>2382</v>
      </c>
      <c r="C17500" t="s">
        <v>499</v>
      </c>
      <c r="D17500" t="s">
        <v>500</v>
      </c>
      <c r="E17500" t="s">
        <v>430</v>
      </c>
      <c r="F17500" t="s">
        <v>362</v>
      </c>
      <c r="G17500" t="s">
        <v>363</v>
      </c>
      <c r="H17500" t="s">
        <v>7</v>
      </c>
      <c r="I17500">
        <v>1</v>
      </c>
      <c r="J17500">
        <v>354.9</v>
      </c>
      <c r="K17500">
        <v>0.1</v>
      </c>
      <c r="L17500">
        <f t="shared" si="546"/>
        <v>319.40999999999997</v>
      </c>
      <c r="M17500">
        <f>VLOOKUP(F17500,Products!A:D,4,FALSE)*I17500</f>
        <v>50.78</v>
      </c>
      <c r="N17500">
        <f t="shared" si="547"/>
        <v>268.63</v>
      </c>
    </row>
    <row r="17501" spans="1:14" x14ac:dyDescent="0.25">
      <c r="A17501" t="s">
        <v>20081</v>
      </c>
      <c r="B17501" t="s">
        <v>5134</v>
      </c>
      <c r="C17501" t="s">
        <v>508</v>
      </c>
      <c r="D17501" t="s">
        <v>509</v>
      </c>
      <c r="E17501" t="s">
        <v>419</v>
      </c>
      <c r="F17501" t="s">
        <v>106</v>
      </c>
      <c r="G17501" t="s">
        <v>107</v>
      </c>
      <c r="H17501" t="s">
        <v>73</v>
      </c>
      <c r="I17501">
        <v>9</v>
      </c>
      <c r="J17501">
        <v>768.01</v>
      </c>
      <c r="K17501">
        <v>0.15</v>
      </c>
      <c r="L17501">
        <f t="shared" si="546"/>
        <v>5875.2764999999999</v>
      </c>
      <c r="M17501">
        <f>VLOOKUP(F17501,Products!A:D,4,FALSE)*I17501</f>
        <v>742.23</v>
      </c>
      <c r="N17501">
        <f t="shared" si="547"/>
        <v>5133.0465000000004</v>
      </c>
    </row>
    <row r="17502" spans="1:14" x14ac:dyDescent="0.25">
      <c r="A17502" t="s">
        <v>20082</v>
      </c>
      <c r="B17502" t="s">
        <v>1883</v>
      </c>
      <c r="C17502" t="s">
        <v>543</v>
      </c>
      <c r="D17502" t="s">
        <v>544</v>
      </c>
      <c r="E17502" t="s">
        <v>433</v>
      </c>
      <c r="F17502" t="s">
        <v>61</v>
      </c>
      <c r="G17502" t="s">
        <v>62</v>
      </c>
      <c r="H17502" t="s">
        <v>10</v>
      </c>
      <c r="I17502">
        <v>9</v>
      </c>
      <c r="J17502">
        <v>930.92</v>
      </c>
      <c r="K17502">
        <v>0</v>
      </c>
      <c r="L17502">
        <f t="shared" si="546"/>
        <v>8378.2799999999988</v>
      </c>
      <c r="M17502">
        <f>VLOOKUP(F17502,Products!A:D,4,FALSE)*I17502</f>
        <v>1886.3999999999999</v>
      </c>
      <c r="N17502">
        <f t="shared" si="547"/>
        <v>6491.8799999999992</v>
      </c>
    </row>
    <row r="17503" spans="1:14" x14ac:dyDescent="0.25">
      <c r="A17503" t="s">
        <v>20083</v>
      </c>
      <c r="B17503" t="s">
        <v>2948</v>
      </c>
      <c r="C17503" t="s">
        <v>555</v>
      </c>
      <c r="D17503" t="s">
        <v>556</v>
      </c>
      <c r="E17503" t="s">
        <v>419</v>
      </c>
      <c r="F17503" t="s">
        <v>262</v>
      </c>
      <c r="G17503" t="s">
        <v>263</v>
      </c>
      <c r="H17503" t="s">
        <v>16</v>
      </c>
      <c r="I17503">
        <v>6</v>
      </c>
      <c r="J17503">
        <v>602.91</v>
      </c>
      <c r="K17503">
        <v>0.15</v>
      </c>
      <c r="L17503">
        <f t="shared" si="546"/>
        <v>3074.8409999999999</v>
      </c>
      <c r="M17503">
        <f>VLOOKUP(F17503,Products!A:D,4,FALSE)*I17503</f>
        <v>612.54</v>
      </c>
      <c r="N17503">
        <f t="shared" si="547"/>
        <v>2462.3009999999999</v>
      </c>
    </row>
    <row r="17504" spans="1:14" x14ac:dyDescent="0.25">
      <c r="A17504" t="s">
        <v>20084</v>
      </c>
      <c r="B17504" t="s">
        <v>3315</v>
      </c>
      <c r="C17504" t="s">
        <v>511</v>
      </c>
      <c r="D17504" t="s">
        <v>512</v>
      </c>
      <c r="E17504" t="s">
        <v>423</v>
      </c>
      <c r="F17504" t="s">
        <v>78</v>
      </c>
      <c r="G17504" t="s">
        <v>79</v>
      </c>
      <c r="H17504" t="s">
        <v>7</v>
      </c>
      <c r="I17504">
        <v>7</v>
      </c>
      <c r="J17504">
        <v>497.99</v>
      </c>
      <c r="K17504">
        <v>0</v>
      </c>
      <c r="L17504">
        <f t="shared" si="546"/>
        <v>3485.9300000000003</v>
      </c>
      <c r="M17504">
        <f>VLOOKUP(F17504,Products!A:D,4,FALSE)*I17504</f>
        <v>1196.79</v>
      </c>
      <c r="N17504">
        <f t="shared" si="547"/>
        <v>2289.1400000000003</v>
      </c>
    </row>
    <row r="17505" spans="1:14" x14ac:dyDescent="0.25">
      <c r="A17505" t="s">
        <v>20085</v>
      </c>
      <c r="B17505" t="s">
        <v>1860</v>
      </c>
      <c r="C17505" t="s">
        <v>466</v>
      </c>
      <c r="D17505" t="s">
        <v>467</v>
      </c>
      <c r="E17505" t="s">
        <v>433</v>
      </c>
      <c r="F17505" t="s">
        <v>126</v>
      </c>
      <c r="G17505" t="s">
        <v>127</v>
      </c>
      <c r="H17505" t="s">
        <v>73</v>
      </c>
      <c r="I17505">
        <v>3</v>
      </c>
      <c r="J17505">
        <v>361.46</v>
      </c>
      <c r="K17505">
        <v>0</v>
      </c>
      <c r="L17505">
        <f t="shared" si="546"/>
        <v>1084.3799999999999</v>
      </c>
      <c r="M17505">
        <f>VLOOKUP(F17505,Products!A:D,4,FALSE)*I17505</f>
        <v>455.37</v>
      </c>
      <c r="N17505">
        <f t="shared" si="547"/>
        <v>629.00999999999988</v>
      </c>
    </row>
    <row r="17506" spans="1:14" x14ac:dyDescent="0.25">
      <c r="A17506" t="s">
        <v>20086</v>
      </c>
      <c r="B17506" t="s">
        <v>3277</v>
      </c>
      <c r="C17506" t="s">
        <v>560</v>
      </c>
      <c r="D17506" t="s">
        <v>561</v>
      </c>
      <c r="E17506" t="s">
        <v>430</v>
      </c>
      <c r="F17506" t="s">
        <v>394</v>
      </c>
      <c r="G17506" t="s">
        <v>395</v>
      </c>
      <c r="H17506" t="s">
        <v>10</v>
      </c>
      <c r="I17506">
        <v>4</v>
      </c>
      <c r="J17506">
        <v>445.75</v>
      </c>
      <c r="K17506">
        <v>0.05</v>
      </c>
      <c r="L17506">
        <f t="shared" si="546"/>
        <v>1693.85</v>
      </c>
      <c r="M17506">
        <f>VLOOKUP(F17506,Products!A:D,4,FALSE)*I17506</f>
        <v>1017.8</v>
      </c>
      <c r="N17506">
        <f t="shared" si="547"/>
        <v>676.05</v>
      </c>
    </row>
    <row r="17507" spans="1:14" x14ac:dyDescent="0.25">
      <c r="A17507" t="s">
        <v>20087</v>
      </c>
      <c r="B17507" t="s">
        <v>2005</v>
      </c>
      <c r="C17507" t="s">
        <v>421</v>
      </c>
      <c r="D17507" t="s">
        <v>422</v>
      </c>
      <c r="E17507" t="s">
        <v>423</v>
      </c>
      <c r="F17507" t="s">
        <v>256</v>
      </c>
      <c r="G17507" t="s">
        <v>257</v>
      </c>
      <c r="H17507" t="s">
        <v>7</v>
      </c>
      <c r="I17507">
        <v>7</v>
      </c>
      <c r="J17507">
        <v>726.19</v>
      </c>
      <c r="K17507">
        <v>0.05</v>
      </c>
      <c r="L17507">
        <f t="shared" si="546"/>
        <v>4829.1634999999997</v>
      </c>
      <c r="M17507">
        <f>VLOOKUP(F17507,Products!A:D,4,FALSE)*I17507</f>
        <v>707.21</v>
      </c>
      <c r="N17507">
        <f t="shared" si="547"/>
        <v>4121.9534999999996</v>
      </c>
    </row>
    <row r="17508" spans="1:14" x14ac:dyDescent="0.25">
      <c r="A17508" t="s">
        <v>20088</v>
      </c>
      <c r="B17508" t="s">
        <v>5212</v>
      </c>
      <c r="C17508" t="s">
        <v>502</v>
      </c>
      <c r="D17508" t="s">
        <v>503</v>
      </c>
      <c r="E17508" t="s">
        <v>430</v>
      </c>
      <c r="F17508" t="s">
        <v>244</v>
      </c>
      <c r="G17508" t="s">
        <v>245</v>
      </c>
      <c r="H17508" t="s">
        <v>24</v>
      </c>
      <c r="I17508">
        <v>2</v>
      </c>
      <c r="J17508">
        <v>654.51</v>
      </c>
      <c r="K17508">
        <v>0</v>
      </c>
      <c r="L17508">
        <f t="shared" si="546"/>
        <v>1309.02</v>
      </c>
      <c r="M17508">
        <f>VLOOKUP(F17508,Products!A:D,4,FALSE)*I17508</f>
        <v>74.44</v>
      </c>
      <c r="N17508">
        <f t="shared" si="547"/>
        <v>1234.58</v>
      </c>
    </row>
    <row r="17509" spans="1:14" x14ac:dyDescent="0.25">
      <c r="A17509" t="s">
        <v>20089</v>
      </c>
      <c r="B17509" t="s">
        <v>1883</v>
      </c>
      <c r="C17509" t="s">
        <v>526</v>
      </c>
      <c r="D17509" t="s">
        <v>527</v>
      </c>
      <c r="E17509" t="s">
        <v>430</v>
      </c>
      <c r="F17509" t="s">
        <v>37</v>
      </c>
      <c r="G17509" t="s">
        <v>38</v>
      </c>
      <c r="H17509" t="s">
        <v>16</v>
      </c>
      <c r="I17509">
        <v>1</v>
      </c>
      <c r="J17509">
        <v>329.89</v>
      </c>
      <c r="K17509">
        <v>0</v>
      </c>
      <c r="L17509">
        <f t="shared" si="546"/>
        <v>329.89</v>
      </c>
      <c r="M17509">
        <f>VLOOKUP(F17509,Products!A:D,4,FALSE)*I17509</f>
        <v>194.52</v>
      </c>
      <c r="N17509">
        <f t="shared" si="547"/>
        <v>135.36999999999998</v>
      </c>
    </row>
    <row r="17510" spans="1:14" x14ac:dyDescent="0.25">
      <c r="A17510" t="s">
        <v>20090</v>
      </c>
      <c r="B17510" t="s">
        <v>2035</v>
      </c>
      <c r="C17510" t="s">
        <v>425</v>
      </c>
      <c r="D17510" t="s">
        <v>426</v>
      </c>
      <c r="E17510" t="s">
        <v>419</v>
      </c>
      <c r="F17510" t="s">
        <v>55</v>
      </c>
      <c r="G17510" t="s">
        <v>56</v>
      </c>
      <c r="H17510" t="s">
        <v>7</v>
      </c>
      <c r="I17510">
        <v>7</v>
      </c>
      <c r="J17510">
        <v>194.05</v>
      </c>
      <c r="K17510">
        <v>0</v>
      </c>
      <c r="L17510">
        <f t="shared" si="546"/>
        <v>1358.3500000000001</v>
      </c>
      <c r="M17510">
        <f>VLOOKUP(F17510,Products!A:D,4,FALSE)*I17510</f>
        <v>1581.3</v>
      </c>
      <c r="N17510">
        <f t="shared" si="547"/>
        <v>-222.94999999999982</v>
      </c>
    </row>
    <row r="17511" spans="1:14" x14ac:dyDescent="0.25">
      <c r="A17511" t="s">
        <v>20091</v>
      </c>
      <c r="B17511" t="s">
        <v>2346</v>
      </c>
      <c r="C17511" t="s">
        <v>493</v>
      </c>
      <c r="D17511" t="s">
        <v>494</v>
      </c>
      <c r="E17511" t="s">
        <v>437</v>
      </c>
      <c r="F17511" t="s">
        <v>362</v>
      </c>
      <c r="G17511" t="s">
        <v>363</v>
      </c>
      <c r="H17511" t="s">
        <v>7</v>
      </c>
      <c r="I17511">
        <v>2</v>
      </c>
      <c r="J17511">
        <v>491.98</v>
      </c>
      <c r="K17511">
        <v>0.1</v>
      </c>
      <c r="L17511">
        <f t="shared" si="546"/>
        <v>885.56400000000008</v>
      </c>
      <c r="M17511">
        <f>VLOOKUP(F17511,Products!A:D,4,FALSE)*I17511</f>
        <v>101.56</v>
      </c>
      <c r="N17511">
        <f t="shared" si="547"/>
        <v>784.00400000000013</v>
      </c>
    </row>
    <row r="17512" spans="1:14" x14ac:dyDescent="0.25">
      <c r="A17512" t="s">
        <v>20092</v>
      </c>
      <c r="B17512" t="s">
        <v>2322</v>
      </c>
      <c r="C17512" t="s">
        <v>496</v>
      </c>
      <c r="D17512" t="s">
        <v>497</v>
      </c>
      <c r="E17512" t="s">
        <v>423</v>
      </c>
      <c r="F17512" t="s">
        <v>294</v>
      </c>
      <c r="G17512" t="s">
        <v>295</v>
      </c>
      <c r="H17512" t="s">
        <v>7</v>
      </c>
      <c r="I17512">
        <v>2</v>
      </c>
      <c r="J17512">
        <v>789.9</v>
      </c>
      <c r="K17512">
        <v>0.05</v>
      </c>
      <c r="L17512">
        <f t="shared" si="546"/>
        <v>1500.81</v>
      </c>
      <c r="M17512">
        <f>VLOOKUP(F17512,Products!A:D,4,FALSE)*I17512</f>
        <v>503</v>
      </c>
      <c r="N17512">
        <f t="shared" si="547"/>
        <v>997.81</v>
      </c>
    </row>
    <row r="17513" spans="1:14" x14ac:dyDescent="0.25">
      <c r="A17513" t="s">
        <v>20093</v>
      </c>
      <c r="B17513" t="s">
        <v>3329</v>
      </c>
      <c r="C17513" t="s">
        <v>529</v>
      </c>
      <c r="D17513" t="s">
        <v>530</v>
      </c>
      <c r="E17513" t="s">
        <v>423</v>
      </c>
      <c r="F17513" t="s">
        <v>88</v>
      </c>
      <c r="G17513" t="s">
        <v>89</v>
      </c>
      <c r="H17513" t="s">
        <v>16</v>
      </c>
      <c r="I17513">
        <v>7</v>
      </c>
      <c r="J17513">
        <v>591.67999999999995</v>
      </c>
      <c r="K17513">
        <v>0.05</v>
      </c>
      <c r="L17513">
        <f t="shared" si="546"/>
        <v>3934.6719999999991</v>
      </c>
      <c r="M17513">
        <f>VLOOKUP(F17513,Products!A:D,4,FALSE)*I17513</f>
        <v>778.68</v>
      </c>
      <c r="N17513">
        <f t="shared" si="547"/>
        <v>3155.9919999999993</v>
      </c>
    </row>
    <row r="17514" spans="1:14" x14ac:dyDescent="0.25">
      <c r="A17514" t="s">
        <v>20094</v>
      </c>
      <c r="B17514" t="s">
        <v>2206</v>
      </c>
      <c r="C17514" t="s">
        <v>463</v>
      </c>
      <c r="D17514" t="s">
        <v>464</v>
      </c>
      <c r="E17514" t="s">
        <v>430</v>
      </c>
      <c r="F17514" t="s">
        <v>67</v>
      </c>
      <c r="G17514" t="s">
        <v>68</v>
      </c>
      <c r="H17514" t="s">
        <v>19</v>
      </c>
      <c r="I17514">
        <v>3</v>
      </c>
      <c r="J17514">
        <v>314.27</v>
      </c>
      <c r="K17514">
        <v>0</v>
      </c>
      <c r="L17514">
        <f t="shared" si="546"/>
        <v>942.81</v>
      </c>
      <c r="M17514">
        <f>VLOOKUP(F17514,Products!A:D,4,FALSE)*I17514</f>
        <v>513.36</v>
      </c>
      <c r="N17514">
        <f t="shared" si="547"/>
        <v>429.44999999999993</v>
      </c>
    </row>
    <row r="17515" spans="1:14" x14ac:dyDescent="0.25">
      <c r="A17515" t="s">
        <v>20095</v>
      </c>
      <c r="B17515" t="s">
        <v>3466</v>
      </c>
      <c r="C17515" t="s">
        <v>448</v>
      </c>
      <c r="D17515" t="s">
        <v>449</v>
      </c>
      <c r="E17515" t="s">
        <v>437</v>
      </c>
      <c r="F17515" t="s">
        <v>380</v>
      </c>
      <c r="G17515" t="s">
        <v>381</v>
      </c>
      <c r="H17515" t="s">
        <v>16</v>
      </c>
      <c r="I17515">
        <v>1</v>
      </c>
      <c r="J17515">
        <v>154.16</v>
      </c>
      <c r="K17515">
        <v>0.2</v>
      </c>
      <c r="L17515">
        <f t="shared" si="546"/>
        <v>123.328</v>
      </c>
      <c r="M17515">
        <f>VLOOKUP(F17515,Products!A:D,4,FALSE)*I17515</f>
        <v>20.58</v>
      </c>
      <c r="N17515">
        <f t="shared" si="547"/>
        <v>102.748</v>
      </c>
    </row>
    <row r="17516" spans="1:14" x14ac:dyDescent="0.25">
      <c r="A17516" t="s">
        <v>20096</v>
      </c>
      <c r="B17516" t="s">
        <v>1656</v>
      </c>
      <c r="C17516" t="s">
        <v>540</v>
      </c>
      <c r="D17516" t="s">
        <v>541</v>
      </c>
      <c r="E17516" t="s">
        <v>430</v>
      </c>
      <c r="F17516" t="s">
        <v>294</v>
      </c>
      <c r="G17516" t="s">
        <v>295</v>
      </c>
      <c r="H17516" t="s">
        <v>7</v>
      </c>
      <c r="I17516">
        <v>5</v>
      </c>
      <c r="J17516">
        <v>857.07</v>
      </c>
      <c r="K17516">
        <v>0</v>
      </c>
      <c r="L17516">
        <f t="shared" si="546"/>
        <v>4285.3500000000004</v>
      </c>
      <c r="M17516">
        <f>VLOOKUP(F17516,Products!A:D,4,FALSE)*I17516</f>
        <v>1257.5</v>
      </c>
      <c r="N17516">
        <f t="shared" si="547"/>
        <v>3027.8500000000004</v>
      </c>
    </row>
    <row r="17517" spans="1:14" x14ac:dyDescent="0.25">
      <c r="A17517" t="s">
        <v>20097</v>
      </c>
      <c r="B17517" t="s">
        <v>2398</v>
      </c>
      <c r="C17517" t="s">
        <v>499</v>
      </c>
      <c r="D17517" t="s">
        <v>500</v>
      </c>
      <c r="E17517" t="s">
        <v>430</v>
      </c>
      <c r="F17517" t="s">
        <v>166</v>
      </c>
      <c r="G17517" t="s">
        <v>167</v>
      </c>
      <c r="H17517" t="s">
        <v>7</v>
      </c>
      <c r="I17517">
        <v>9</v>
      </c>
      <c r="J17517">
        <v>301.06</v>
      </c>
      <c r="K17517">
        <v>0</v>
      </c>
      <c r="L17517">
        <f t="shared" si="546"/>
        <v>2709.54</v>
      </c>
      <c r="M17517">
        <f>VLOOKUP(F17517,Products!A:D,4,FALSE)*I17517</f>
        <v>2501.0099999999998</v>
      </c>
      <c r="N17517">
        <f t="shared" si="547"/>
        <v>208.5300000000002</v>
      </c>
    </row>
    <row r="17518" spans="1:14" x14ac:dyDescent="0.25">
      <c r="A17518" t="s">
        <v>20098</v>
      </c>
      <c r="B17518" t="s">
        <v>2376</v>
      </c>
      <c r="C17518" t="s">
        <v>417</v>
      </c>
      <c r="D17518" t="s">
        <v>418</v>
      </c>
      <c r="E17518" t="s">
        <v>419</v>
      </c>
      <c r="F17518" t="s">
        <v>20</v>
      </c>
      <c r="G17518" t="s">
        <v>21</v>
      </c>
      <c r="H17518" t="s">
        <v>7</v>
      </c>
      <c r="I17518">
        <v>1</v>
      </c>
      <c r="J17518">
        <v>1007.46</v>
      </c>
      <c r="K17518">
        <v>0.05</v>
      </c>
      <c r="L17518">
        <f t="shared" si="546"/>
        <v>957.08699999999999</v>
      </c>
      <c r="M17518">
        <f>VLOOKUP(F17518,Products!A:D,4,FALSE)*I17518</f>
        <v>97.68</v>
      </c>
      <c r="N17518">
        <f t="shared" si="547"/>
        <v>859.40699999999993</v>
      </c>
    </row>
    <row r="17519" spans="1:14" x14ac:dyDescent="0.25">
      <c r="A17519" t="s">
        <v>20099</v>
      </c>
      <c r="B17519" t="s">
        <v>4833</v>
      </c>
      <c r="C17519" t="s">
        <v>529</v>
      </c>
      <c r="D17519" t="s">
        <v>530</v>
      </c>
      <c r="E17519" t="s">
        <v>423</v>
      </c>
      <c r="F17519" t="s">
        <v>176</v>
      </c>
      <c r="G17519" t="s">
        <v>177</v>
      </c>
      <c r="H17519" t="s">
        <v>10</v>
      </c>
      <c r="I17519">
        <v>4</v>
      </c>
      <c r="J17519">
        <v>43.36</v>
      </c>
      <c r="K17519">
        <v>0</v>
      </c>
      <c r="L17519">
        <f t="shared" si="546"/>
        <v>173.44</v>
      </c>
      <c r="M17519">
        <f>VLOOKUP(F17519,Products!A:D,4,FALSE)*I17519</f>
        <v>191.96</v>
      </c>
      <c r="N17519">
        <f t="shared" si="547"/>
        <v>-18.52000000000001</v>
      </c>
    </row>
    <row r="17520" spans="1:14" x14ac:dyDescent="0.25">
      <c r="A17520" t="s">
        <v>20100</v>
      </c>
      <c r="B17520" t="s">
        <v>1737</v>
      </c>
      <c r="C17520" t="s">
        <v>463</v>
      </c>
      <c r="D17520" t="s">
        <v>464</v>
      </c>
      <c r="E17520" t="s">
        <v>430</v>
      </c>
      <c r="F17520" t="s">
        <v>8</v>
      </c>
      <c r="G17520" t="s">
        <v>9</v>
      </c>
      <c r="H17520" t="s">
        <v>10</v>
      </c>
      <c r="I17520">
        <v>3</v>
      </c>
      <c r="J17520">
        <v>819.43</v>
      </c>
      <c r="K17520">
        <v>0</v>
      </c>
      <c r="L17520">
        <f t="shared" si="546"/>
        <v>2458.29</v>
      </c>
      <c r="M17520">
        <f>VLOOKUP(F17520,Products!A:D,4,FALSE)*I17520</f>
        <v>525.81000000000006</v>
      </c>
      <c r="N17520">
        <f t="shared" si="547"/>
        <v>1932.48</v>
      </c>
    </row>
    <row r="17521" spans="1:14" x14ac:dyDescent="0.25">
      <c r="A17521" t="s">
        <v>20101</v>
      </c>
      <c r="B17521" t="s">
        <v>6497</v>
      </c>
      <c r="C17521" t="s">
        <v>565</v>
      </c>
      <c r="D17521" t="s">
        <v>566</v>
      </c>
      <c r="E17521" t="s">
        <v>419</v>
      </c>
      <c r="F17521" t="s">
        <v>310</v>
      </c>
      <c r="G17521" t="s">
        <v>311</v>
      </c>
      <c r="H17521" t="s">
        <v>10</v>
      </c>
      <c r="I17521">
        <v>5</v>
      </c>
      <c r="J17521">
        <v>549.20000000000005</v>
      </c>
      <c r="K17521">
        <v>0.05</v>
      </c>
      <c r="L17521">
        <f t="shared" si="546"/>
        <v>2608.6999999999998</v>
      </c>
      <c r="M17521">
        <f>VLOOKUP(F17521,Products!A:D,4,FALSE)*I17521</f>
        <v>699.5</v>
      </c>
      <c r="N17521">
        <f t="shared" si="547"/>
        <v>1909.1999999999998</v>
      </c>
    </row>
    <row r="17522" spans="1:14" x14ac:dyDescent="0.25">
      <c r="A17522" t="s">
        <v>20102</v>
      </c>
      <c r="B17522" t="s">
        <v>3611</v>
      </c>
      <c r="C17522" t="s">
        <v>543</v>
      </c>
      <c r="D17522" t="s">
        <v>544</v>
      </c>
      <c r="E17522" t="s">
        <v>433</v>
      </c>
      <c r="F17522" t="s">
        <v>362</v>
      </c>
      <c r="G17522" t="s">
        <v>363</v>
      </c>
      <c r="H17522" t="s">
        <v>7</v>
      </c>
      <c r="I17522">
        <v>8</v>
      </c>
      <c r="J17522">
        <v>537.36</v>
      </c>
      <c r="K17522">
        <v>0</v>
      </c>
      <c r="L17522">
        <f t="shared" si="546"/>
        <v>4298.88</v>
      </c>
      <c r="M17522">
        <f>VLOOKUP(F17522,Products!A:D,4,FALSE)*I17522</f>
        <v>406.24</v>
      </c>
      <c r="N17522">
        <f t="shared" si="547"/>
        <v>3892.6400000000003</v>
      </c>
    </row>
    <row r="17523" spans="1:14" x14ac:dyDescent="0.25">
      <c r="A17523" t="s">
        <v>20103</v>
      </c>
      <c r="B17523" t="s">
        <v>6164</v>
      </c>
      <c r="C17523" t="s">
        <v>552</v>
      </c>
      <c r="D17523" t="s">
        <v>553</v>
      </c>
      <c r="E17523" t="s">
        <v>423</v>
      </c>
      <c r="F17523" t="s">
        <v>274</v>
      </c>
      <c r="G17523" t="s">
        <v>275</v>
      </c>
      <c r="H17523" t="s">
        <v>16</v>
      </c>
      <c r="I17523">
        <v>4</v>
      </c>
      <c r="J17523">
        <v>725.53</v>
      </c>
      <c r="K17523">
        <v>0</v>
      </c>
      <c r="L17523">
        <f t="shared" si="546"/>
        <v>2902.12</v>
      </c>
      <c r="M17523">
        <f>VLOOKUP(F17523,Products!A:D,4,FALSE)*I17523</f>
        <v>452.72</v>
      </c>
      <c r="N17523">
        <f t="shared" si="547"/>
        <v>2449.3999999999996</v>
      </c>
    </row>
    <row r="17524" spans="1:14" x14ac:dyDescent="0.25">
      <c r="A17524" t="s">
        <v>20104</v>
      </c>
      <c r="B17524" t="s">
        <v>2089</v>
      </c>
      <c r="C17524" t="s">
        <v>562</v>
      </c>
      <c r="D17524" t="s">
        <v>563</v>
      </c>
      <c r="E17524" t="s">
        <v>437</v>
      </c>
      <c r="F17524" t="s">
        <v>162</v>
      </c>
      <c r="G17524" t="s">
        <v>163</v>
      </c>
      <c r="H17524" t="s">
        <v>7</v>
      </c>
      <c r="I17524">
        <v>9</v>
      </c>
      <c r="J17524">
        <v>716.92</v>
      </c>
      <c r="K17524">
        <v>0</v>
      </c>
      <c r="L17524">
        <f t="shared" si="546"/>
        <v>6452.28</v>
      </c>
      <c r="M17524">
        <f>VLOOKUP(F17524,Products!A:D,4,FALSE)*I17524</f>
        <v>2223.1800000000003</v>
      </c>
      <c r="N17524">
        <f t="shared" si="547"/>
        <v>4229.0999999999995</v>
      </c>
    </row>
    <row r="17525" spans="1:14" x14ac:dyDescent="0.25">
      <c r="A17525" t="s">
        <v>20105</v>
      </c>
      <c r="B17525" t="s">
        <v>5913</v>
      </c>
      <c r="C17525" t="s">
        <v>517</v>
      </c>
      <c r="D17525" t="s">
        <v>518</v>
      </c>
      <c r="E17525" t="s">
        <v>423</v>
      </c>
      <c r="F17525" t="s">
        <v>202</v>
      </c>
      <c r="G17525" t="s">
        <v>203</v>
      </c>
      <c r="H17525" t="s">
        <v>73</v>
      </c>
      <c r="I17525">
        <v>2</v>
      </c>
      <c r="J17525">
        <v>626.66999999999996</v>
      </c>
      <c r="K17525">
        <v>0.05</v>
      </c>
      <c r="L17525">
        <f t="shared" si="546"/>
        <v>1190.6729999999998</v>
      </c>
      <c r="M17525">
        <f>VLOOKUP(F17525,Products!A:D,4,FALSE)*I17525</f>
        <v>470.02</v>
      </c>
      <c r="N17525">
        <f t="shared" si="547"/>
        <v>720.65299999999979</v>
      </c>
    </row>
    <row r="17526" spans="1:14" x14ac:dyDescent="0.25">
      <c r="A17526" t="s">
        <v>20106</v>
      </c>
      <c r="B17526" t="s">
        <v>2653</v>
      </c>
      <c r="C17526" t="s">
        <v>549</v>
      </c>
      <c r="D17526" t="s">
        <v>550</v>
      </c>
      <c r="E17526" t="s">
        <v>419</v>
      </c>
      <c r="F17526" t="s">
        <v>360</v>
      </c>
      <c r="G17526" t="s">
        <v>361</v>
      </c>
      <c r="H17526" t="s">
        <v>7</v>
      </c>
      <c r="I17526">
        <v>3</v>
      </c>
      <c r="J17526">
        <v>327.91</v>
      </c>
      <c r="K17526">
        <v>0.05</v>
      </c>
      <c r="L17526">
        <f t="shared" si="546"/>
        <v>934.54349999999999</v>
      </c>
      <c r="M17526">
        <f>VLOOKUP(F17526,Products!A:D,4,FALSE)*I17526</f>
        <v>92.22</v>
      </c>
      <c r="N17526">
        <f t="shared" si="547"/>
        <v>842.32349999999997</v>
      </c>
    </row>
    <row r="17527" spans="1:14" x14ac:dyDescent="0.25">
      <c r="A17527" t="s">
        <v>20107</v>
      </c>
      <c r="B17527" t="s">
        <v>4861</v>
      </c>
      <c r="C17527" t="s">
        <v>425</v>
      </c>
      <c r="D17527" t="s">
        <v>426</v>
      </c>
      <c r="E17527" t="s">
        <v>419</v>
      </c>
      <c r="F17527" t="s">
        <v>116</v>
      </c>
      <c r="G17527" t="s">
        <v>117</v>
      </c>
      <c r="H17527" t="s">
        <v>19</v>
      </c>
      <c r="I17527">
        <v>4</v>
      </c>
      <c r="J17527">
        <v>363.53</v>
      </c>
      <c r="K17527">
        <v>0</v>
      </c>
      <c r="L17527">
        <f t="shared" si="546"/>
        <v>1454.12</v>
      </c>
      <c r="M17527">
        <f>VLOOKUP(F17527,Products!A:D,4,FALSE)*I17527</f>
        <v>472.8</v>
      </c>
      <c r="N17527">
        <f t="shared" si="547"/>
        <v>981.31999999999994</v>
      </c>
    </row>
    <row r="17528" spans="1:14" x14ac:dyDescent="0.25">
      <c r="A17528" t="s">
        <v>20108</v>
      </c>
      <c r="B17528" t="s">
        <v>1919</v>
      </c>
      <c r="C17528" t="s">
        <v>425</v>
      </c>
      <c r="D17528" t="s">
        <v>426</v>
      </c>
      <c r="E17528" t="s">
        <v>419</v>
      </c>
      <c r="F17528" t="s">
        <v>306</v>
      </c>
      <c r="G17528" t="s">
        <v>307</v>
      </c>
      <c r="H17528" t="s">
        <v>16</v>
      </c>
      <c r="I17528">
        <v>5</v>
      </c>
      <c r="J17528">
        <v>385.35</v>
      </c>
      <c r="K17528">
        <v>0</v>
      </c>
      <c r="L17528">
        <f t="shared" si="546"/>
        <v>1926.75</v>
      </c>
      <c r="M17528">
        <f>VLOOKUP(F17528,Products!A:D,4,FALSE)*I17528</f>
        <v>291.75</v>
      </c>
      <c r="N17528">
        <f t="shared" si="547"/>
        <v>1635</v>
      </c>
    </row>
    <row r="17529" spans="1:14" x14ac:dyDescent="0.25">
      <c r="A17529" t="s">
        <v>20109</v>
      </c>
      <c r="B17529" t="s">
        <v>3401</v>
      </c>
      <c r="C17529" t="s">
        <v>496</v>
      </c>
      <c r="D17529" t="s">
        <v>497</v>
      </c>
      <c r="E17529" t="s">
        <v>423</v>
      </c>
      <c r="F17529" t="s">
        <v>230</v>
      </c>
      <c r="G17529" t="s">
        <v>231</v>
      </c>
      <c r="H17529" t="s">
        <v>13</v>
      </c>
      <c r="I17529">
        <v>9</v>
      </c>
      <c r="J17529">
        <v>174.86</v>
      </c>
      <c r="K17529">
        <v>0.05</v>
      </c>
      <c r="L17529">
        <f t="shared" si="546"/>
        <v>1495.0530000000001</v>
      </c>
      <c r="M17529">
        <f>VLOOKUP(F17529,Products!A:D,4,FALSE)*I17529</f>
        <v>695.43</v>
      </c>
      <c r="N17529">
        <f t="shared" si="547"/>
        <v>799.62300000000016</v>
      </c>
    </row>
    <row r="17530" spans="1:14" x14ac:dyDescent="0.25">
      <c r="A17530" t="s">
        <v>20110</v>
      </c>
      <c r="B17530" t="s">
        <v>2015</v>
      </c>
      <c r="C17530" t="s">
        <v>496</v>
      </c>
      <c r="D17530" t="s">
        <v>497</v>
      </c>
      <c r="E17530" t="s">
        <v>423</v>
      </c>
      <c r="F17530" t="s">
        <v>11</v>
      </c>
      <c r="G17530" t="s">
        <v>12</v>
      </c>
      <c r="H17530" t="s">
        <v>13</v>
      </c>
      <c r="I17530">
        <v>1</v>
      </c>
      <c r="J17530">
        <v>737.22</v>
      </c>
      <c r="K17530">
        <v>0</v>
      </c>
      <c r="L17530">
        <f t="shared" si="546"/>
        <v>737.22</v>
      </c>
      <c r="M17530">
        <f>VLOOKUP(F17530,Products!A:D,4,FALSE)*I17530</f>
        <v>293.74</v>
      </c>
      <c r="N17530">
        <f t="shared" si="547"/>
        <v>443.48</v>
      </c>
    </row>
    <row r="17531" spans="1:14" x14ac:dyDescent="0.25">
      <c r="A17531" t="s">
        <v>20111</v>
      </c>
      <c r="B17531" t="s">
        <v>4325</v>
      </c>
      <c r="C17531" t="s">
        <v>466</v>
      </c>
      <c r="D17531" t="s">
        <v>467</v>
      </c>
      <c r="E17531" t="s">
        <v>433</v>
      </c>
      <c r="F17531" t="s">
        <v>69</v>
      </c>
      <c r="G17531" t="s">
        <v>70</v>
      </c>
      <c r="H17531" t="s">
        <v>19</v>
      </c>
      <c r="I17531">
        <v>9</v>
      </c>
      <c r="J17531">
        <v>95.41</v>
      </c>
      <c r="K17531">
        <v>0</v>
      </c>
      <c r="L17531">
        <f t="shared" si="546"/>
        <v>858.68999999999994</v>
      </c>
      <c r="M17531">
        <f>VLOOKUP(F17531,Products!A:D,4,FALSE)*I17531</f>
        <v>260.19</v>
      </c>
      <c r="N17531">
        <f t="shared" si="547"/>
        <v>598.5</v>
      </c>
    </row>
    <row r="17532" spans="1:14" x14ac:dyDescent="0.25">
      <c r="A17532" t="s">
        <v>20112</v>
      </c>
      <c r="B17532" t="s">
        <v>3656</v>
      </c>
      <c r="C17532" t="s">
        <v>540</v>
      </c>
      <c r="D17532" t="s">
        <v>541</v>
      </c>
      <c r="E17532" t="s">
        <v>430</v>
      </c>
      <c r="F17532" t="s">
        <v>342</v>
      </c>
      <c r="G17532" t="s">
        <v>343</v>
      </c>
      <c r="H17532" t="s">
        <v>7</v>
      </c>
      <c r="I17532">
        <v>4</v>
      </c>
      <c r="J17532">
        <v>876.59</v>
      </c>
      <c r="K17532">
        <v>0.1</v>
      </c>
      <c r="L17532">
        <f t="shared" si="546"/>
        <v>3155.7240000000002</v>
      </c>
      <c r="M17532">
        <f>VLOOKUP(F17532,Products!A:D,4,FALSE)*I17532</f>
        <v>307.24</v>
      </c>
      <c r="N17532">
        <f t="shared" si="547"/>
        <v>2848.4840000000004</v>
      </c>
    </row>
    <row r="17533" spans="1:14" x14ac:dyDescent="0.25">
      <c r="A17533" t="s">
        <v>20113</v>
      </c>
      <c r="B17533" t="s">
        <v>6129</v>
      </c>
      <c r="C17533" t="s">
        <v>540</v>
      </c>
      <c r="D17533" t="s">
        <v>541</v>
      </c>
      <c r="E17533" t="s">
        <v>430</v>
      </c>
      <c r="F17533" t="s">
        <v>108</v>
      </c>
      <c r="G17533" t="s">
        <v>109</v>
      </c>
      <c r="H17533" t="s">
        <v>24</v>
      </c>
      <c r="I17533">
        <v>5</v>
      </c>
      <c r="J17533">
        <v>281.51</v>
      </c>
      <c r="K17533">
        <v>0</v>
      </c>
      <c r="L17533">
        <f t="shared" si="546"/>
        <v>1407.55</v>
      </c>
      <c r="M17533">
        <f>VLOOKUP(F17533,Products!A:D,4,FALSE)*I17533</f>
        <v>345.90000000000003</v>
      </c>
      <c r="N17533">
        <f t="shared" si="547"/>
        <v>1061.6499999999999</v>
      </c>
    </row>
    <row r="17534" spans="1:14" x14ac:dyDescent="0.25">
      <c r="A17534" t="s">
        <v>20114</v>
      </c>
      <c r="B17534" t="s">
        <v>5287</v>
      </c>
      <c r="C17534" t="s">
        <v>425</v>
      </c>
      <c r="D17534" t="s">
        <v>426</v>
      </c>
      <c r="E17534" t="s">
        <v>419</v>
      </c>
      <c r="F17534" t="s">
        <v>400</v>
      </c>
      <c r="G17534" t="s">
        <v>401</v>
      </c>
      <c r="H17534" t="s">
        <v>24</v>
      </c>
      <c r="I17534">
        <v>8</v>
      </c>
      <c r="J17534">
        <v>199.45</v>
      </c>
      <c r="K17534">
        <v>0</v>
      </c>
      <c r="L17534">
        <f t="shared" si="546"/>
        <v>1595.6</v>
      </c>
      <c r="M17534">
        <f>VLOOKUP(F17534,Products!A:D,4,FALSE)*I17534</f>
        <v>1639.28</v>
      </c>
      <c r="N17534">
        <f t="shared" si="547"/>
        <v>-43.680000000000064</v>
      </c>
    </row>
    <row r="17535" spans="1:14" x14ac:dyDescent="0.25">
      <c r="A17535" t="s">
        <v>20115</v>
      </c>
      <c r="B17535" t="s">
        <v>1977</v>
      </c>
      <c r="C17535" t="s">
        <v>511</v>
      </c>
      <c r="D17535" t="s">
        <v>512</v>
      </c>
      <c r="E17535" t="s">
        <v>423</v>
      </c>
      <c r="F17535" t="s">
        <v>25</v>
      </c>
      <c r="G17535" t="s">
        <v>26</v>
      </c>
      <c r="H17535" t="s">
        <v>16</v>
      </c>
      <c r="I17535">
        <v>9</v>
      </c>
      <c r="J17535">
        <v>225.46</v>
      </c>
      <c r="K17535">
        <v>0</v>
      </c>
      <c r="L17535">
        <f t="shared" si="546"/>
        <v>2029.14</v>
      </c>
      <c r="M17535">
        <f>VLOOKUP(F17535,Products!A:D,4,FALSE)*I17535</f>
        <v>414.09</v>
      </c>
      <c r="N17535">
        <f t="shared" si="547"/>
        <v>1615.0500000000002</v>
      </c>
    </row>
    <row r="17536" spans="1:14" x14ac:dyDescent="0.25">
      <c r="A17536" t="s">
        <v>20116</v>
      </c>
      <c r="B17536" t="s">
        <v>3517</v>
      </c>
      <c r="C17536" t="s">
        <v>538</v>
      </c>
      <c r="D17536" t="s">
        <v>539</v>
      </c>
      <c r="E17536" t="s">
        <v>423</v>
      </c>
      <c r="F17536" t="s">
        <v>176</v>
      </c>
      <c r="G17536" t="s">
        <v>177</v>
      </c>
      <c r="H17536" t="s">
        <v>10</v>
      </c>
      <c r="I17536">
        <v>5</v>
      </c>
      <c r="J17536">
        <v>44.19</v>
      </c>
      <c r="K17536">
        <v>0</v>
      </c>
      <c r="L17536">
        <f t="shared" si="546"/>
        <v>220.95</v>
      </c>
      <c r="M17536">
        <f>VLOOKUP(F17536,Products!A:D,4,FALSE)*I17536</f>
        <v>239.95000000000002</v>
      </c>
      <c r="N17536">
        <f t="shared" si="547"/>
        <v>-19.000000000000028</v>
      </c>
    </row>
    <row r="17537" spans="1:14" x14ac:dyDescent="0.25">
      <c r="A17537" t="s">
        <v>20117</v>
      </c>
      <c r="B17537" t="s">
        <v>4745</v>
      </c>
      <c r="C17537" t="s">
        <v>508</v>
      </c>
      <c r="D17537" t="s">
        <v>509</v>
      </c>
      <c r="E17537" t="s">
        <v>419</v>
      </c>
      <c r="F17537" t="s">
        <v>162</v>
      </c>
      <c r="G17537" t="s">
        <v>163</v>
      </c>
      <c r="H17537" t="s">
        <v>7</v>
      </c>
      <c r="I17537">
        <v>6</v>
      </c>
      <c r="J17537">
        <v>588.33000000000004</v>
      </c>
      <c r="K17537">
        <v>0.05</v>
      </c>
      <c r="L17537">
        <f t="shared" si="546"/>
        <v>3353.4810000000002</v>
      </c>
      <c r="M17537">
        <f>VLOOKUP(F17537,Products!A:D,4,FALSE)*I17537</f>
        <v>1482.1200000000001</v>
      </c>
      <c r="N17537">
        <f t="shared" si="547"/>
        <v>1871.3610000000001</v>
      </c>
    </row>
    <row r="17538" spans="1:14" x14ac:dyDescent="0.25">
      <c r="A17538" t="s">
        <v>20118</v>
      </c>
      <c r="B17538" t="s">
        <v>3214</v>
      </c>
      <c r="C17538" t="s">
        <v>451</v>
      </c>
      <c r="D17538" t="s">
        <v>452</v>
      </c>
      <c r="E17538" t="s">
        <v>437</v>
      </c>
      <c r="F17538" t="s">
        <v>182</v>
      </c>
      <c r="G17538" t="s">
        <v>183</v>
      </c>
      <c r="H17538" t="s">
        <v>73</v>
      </c>
      <c r="I17538">
        <v>9</v>
      </c>
      <c r="J17538">
        <v>696.54</v>
      </c>
      <c r="K17538">
        <v>0</v>
      </c>
      <c r="L17538">
        <f t="shared" ref="L17538:L17601" si="548">I17538*J17538*(1-K17538)</f>
        <v>6268.86</v>
      </c>
      <c r="M17538">
        <f>VLOOKUP(F17538,Products!A:D,4,FALSE)*I17538</f>
        <v>1387.53</v>
      </c>
      <c r="N17538">
        <f t="shared" ref="N17538:N17601" si="549">L17538-M17538</f>
        <v>4881.33</v>
      </c>
    </row>
    <row r="17539" spans="1:14" x14ac:dyDescent="0.25">
      <c r="A17539" t="s">
        <v>20119</v>
      </c>
      <c r="B17539" t="s">
        <v>3592</v>
      </c>
      <c r="C17539" t="s">
        <v>560</v>
      </c>
      <c r="D17539" t="s">
        <v>561</v>
      </c>
      <c r="E17539" t="s">
        <v>430</v>
      </c>
      <c r="F17539" t="s">
        <v>362</v>
      </c>
      <c r="G17539" t="s">
        <v>363</v>
      </c>
      <c r="H17539" t="s">
        <v>7</v>
      </c>
      <c r="I17539">
        <v>8</v>
      </c>
      <c r="J17539">
        <v>505.47</v>
      </c>
      <c r="K17539">
        <v>0</v>
      </c>
      <c r="L17539">
        <f t="shared" si="548"/>
        <v>4043.76</v>
      </c>
      <c r="M17539">
        <f>VLOOKUP(F17539,Products!A:D,4,FALSE)*I17539</f>
        <v>406.24</v>
      </c>
      <c r="N17539">
        <f t="shared" si="549"/>
        <v>3637.5200000000004</v>
      </c>
    </row>
    <row r="17540" spans="1:14" x14ac:dyDescent="0.25">
      <c r="A17540" t="s">
        <v>20120</v>
      </c>
      <c r="B17540" t="s">
        <v>3651</v>
      </c>
      <c r="C17540" t="s">
        <v>451</v>
      </c>
      <c r="D17540" t="s">
        <v>452</v>
      </c>
      <c r="E17540" t="s">
        <v>437</v>
      </c>
      <c r="F17540" t="s">
        <v>174</v>
      </c>
      <c r="G17540" t="s">
        <v>175</v>
      </c>
      <c r="H17540" t="s">
        <v>13</v>
      </c>
      <c r="I17540">
        <v>3</v>
      </c>
      <c r="J17540">
        <v>301.92</v>
      </c>
      <c r="K17540">
        <v>0</v>
      </c>
      <c r="L17540">
        <f t="shared" si="548"/>
        <v>905.76</v>
      </c>
      <c r="M17540">
        <f>VLOOKUP(F17540,Products!A:D,4,FALSE)*I17540</f>
        <v>474.87</v>
      </c>
      <c r="N17540">
        <f t="shared" si="549"/>
        <v>430.89</v>
      </c>
    </row>
    <row r="17541" spans="1:14" x14ac:dyDescent="0.25">
      <c r="A17541" t="s">
        <v>20121</v>
      </c>
      <c r="B17541" t="s">
        <v>2737</v>
      </c>
      <c r="C17541" t="s">
        <v>517</v>
      </c>
      <c r="D17541" t="s">
        <v>518</v>
      </c>
      <c r="E17541" t="s">
        <v>423</v>
      </c>
      <c r="F17541" t="s">
        <v>190</v>
      </c>
      <c r="G17541" t="s">
        <v>191</v>
      </c>
      <c r="H17541" t="s">
        <v>10</v>
      </c>
      <c r="I17541">
        <v>3</v>
      </c>
      <c r="J17541">
        <v>552.69000000000005</v>
      </c>
      <c r="K17541">
        <v>0.05</v>
      </c>
      <c r="L17541">
        <f t="shared" si="548"/>
        <v>1575.1665</v>
      </c>
      <c r="M17541">
        <f>VLOOKUP(F17541,Products!A:D,4,FALSE)*I17541</f>
        <v>264.89999999999998</v>
      </c>
      <c r="N17541">
        <f t="shared" si="549"/>
        <v>1310.2665000000002</v>
      </c>
    </row>
    <row r="17542" spans="1:14" x14ac:dyDescent="0.25">
      <c r="A17542" t="s">
        <v>20122</v>
      </c>
      <c r="B17542" t="s">
        <v>3674</v>
      </c>
      <c r="C17542" t="s">
        <v>463</v>
      </c>
      <c r="D17542" t="s">
        <v>464</v>
      </c>
      <c r="E17542" t="s">
        <v>430</v>
      </c>
      <c r="F17542" t="s">
        <v>254</v>
      </c>
      <c r="G17542" t="s">
        <v>255</v>
      </c>
      <c r="H17542" t="s">
        <v>73</v>
      </c>
      <c r="I17542">
        <v>2</v>
      </c>
      <c r="J17542">
        <v>118.3</v>
      </c>
      <c r="K17542">
        <v>0</v>
      </c>
      <c r="L17542">
        <f t="shared" si="548"/>
        <v>236.6</v>
      </c>
      <c r="M17542">
        <f>VLOOKUP(F17542,Products!A:D,4,FALSE)*I17542</f>
        <v>249.8</v>
      </c>
      <c r="N17542">
        <f t="shared" si="549"/>
        <v>-13.200000000000017</v>
      </c>
    </row>
    <row r="17543" spans="1:14" x14ac:dyDescent="0.25">
      <c r="A17543" t="s">
        <v>20123</v>
      </c>
      <c r="B17543" t="s">
        <v>3806</v>
      </c>
      <c r="C17543" t="s">
        <v>431</v>
      </c>
      <c r="D17543" t="s">
        <v>432</v>
      </c>
      <c r="E17543" t="s">
        <v>433</v>
      </c>
      <c r="F17543" t="s">
        <v>340</v>
      </c>
      <c r="G17543" t="s">
        <v>341</v>
      </c>
      <c r="H17543" t="s">
        <v>24</v>
      </c>
      <c r="I17543">
        <v>8</v>
      </c>
      <c r="J17543">
        <v>455.57</v>
      </c>
      <c r="K17543">
        <v>0</v>
      </c>
      <c r="L17543">
        <f t="shared" si="548"/>
        <v>3644.56</v>
      </c>
      <c r="M17543">
        <f>VLOOKUP(F17543,Products!A:D,4,FALSE)*I17543</f>
        <v>2230.2399999999998</v>
      </c>
      <c r="N17543">
        <f t="shared" si="549"/>
        <v>1414.3200000000002</v>
      </c>
    </row>
    <row r="17544" spans="1:14" x14ac:dyDescent="0.25">
      <c r="A17544" t="s">
        <v>20124</v>
      </c>
      <c r="B17544" t="s">
        <v>2897</v>
      </c>
      <c r="C17544" t="s">
        <v>435</v>
      </c>
      <c r="D17544" t="s">
        <v>436</v>
      </c>
      <c r="E17544" t="s">
        <v>437</v>
      </c>
      <c r="F17544" t="s">
        <v>382</v>
      </c>
      <c r="G17544" t="s">
        <v>383</v>
      </c>
      <c r="H17544" t="s">
        <v>13</v>
      </c>
      <c r="I17544">
        <v>9</v>
      </c>
      <c r="J17544">
        <v>468.1</v>
      </c>
      <c r="K17544">
        <v>0</v>
      </c>
      <c r="L17544">
        <f t="shared" si="548"/>
        <v>4212.9000000000005</v>
      </c>
      <c r="M17544">
        <f>VLOOKUP(F17544,Products!A:D,4,FALSE)*I17544</f>
        <v>1232.55</v>
      </c>
      <c r="N17544">
        <f t="shared" si="549"/>
        <v>2980.3500000000004</v>
      </c>
    </row>
    <row r="17545" spans="1:14" x14ac:dyDescent="0.25">
      <c r="A17545" t="s">
        <v>20125</v>
      </c>
      <c r="B17545" t="s">
        <v>5523</v>
      </c>
      <c r="C17545" t="s">
        <v>448</v>
      </c>
      <c r="D17545" t="s">
        <v>449</v>
      </c>
      <c r="E17545" t="s">
        <v>437</v>
      </c>
      <c r="F17545" t="s">
        <v>376</v>
      </c>
      <c r="G17545" t="s">
        <v>377</v>
      </c>
      <c r="H17545" t="s">
        <v>10</v>
      </c>
      <c r="I17545">
        <v>9</v>
      </c>
      <c r="J17545">
        <v>249.15</v>
      </c>
      <c r="K17545">
        <v>0</v>
      </c>
      <c r="L17545">
        <f t="shared" si="548"/>
        <v>2242.35</v>
      </c>
      <c r="M17545">
        <f>VLOOKUP(F17545,Products!A:D,4,FALSE)*I17545</f>
        <v>2078.46</v>
      </c>
      <c r="N17545">
        <f t="shared" si="549"/>
        <v>163.88999999999987</v>
      </c>
    </row>
    <row r="17546" spans="1:14" x14ac:dyDescent="0.25">
      <c r="A17546" t="s">
        <v>20126</v>
      </c>
      <c r="B17546" t="s">
        <v>4227</v>
      </c>
      <c r="C17546" t="s">
        <v>493</v>
      </c>
      <c r="D17546" t="s">
        <v>494</v>
      </c>
      <c r="E17546" t="s">
        <v>437</v>
      </c>
      <c r="F17546" t="s">
        <v>14</v>
      </c>
      <c r="G17546" t="s">
        <v>15</v>
      </c>
      <c r="H17546" t="s">
        <v>16</v>
      </c>
      <c r="I17546">
        <v>5</v>
      </c>
      <c r="J17546">
        <v>662.41</v>
      </c>
      <c r="K17546">
        <v>0</v>
      </c>
      <c r="L17546">
        <f t="shared" si="548"/>
        <v>3312.0499999999997</v>
      </c>
      <c r="M17546">
        <f>VLOOKUP(F17546,Products!A:D,4,FALSE)*I17546</f>
        <v>1125.95</v>
      </c>
      <c r="N17546">
        <f t="shared" si="549"/>
        <v>2186.0999999999995</v>
      </c>
    </row>
    <row r="17547" spans="1:14" x14ac:dyDescent="0.25">
      <c r="A17547" t="s">
        <v>20127</v>
      </c>
      <c r="B17547" t="s">
        <v>1660</v>
      </c>
      <c r="C17547" t="s">
        <v>487</v>
      </c>
      <c r="D17547" t="s">
        <v>488</v>
      </c>
      <c r="E17547" t="s">
        <v>433</v>
      </c>
      <c r="F17547" t="s">
        <v>326</v>
      </c>
      <c r="G17547" t="s">
        <v>327</v>
      </c>
      <c r="H17547" t="s">
        <v>24</v>
      </c>
      <c r="I17547">
        <v>2</v>
      </c>
      <c r="J17547">
        <v>251.72</v>
      </c>
      <c r="K17547">
        <v>0</v>
      </c>
      <c r="L17547">
        <f t="shared" si="548"/>
        <v>503.44</v>
      </c>
      <c r="M17547">
        <f>VLOOKUP(F17547,Products!A:D,4,FALSE)*I17547</f>
        <v>117.54</v>
      </c>
      <c r="N17547">
        <f t="shared" si="549"/>
        <v>385.9</v>
      </c>
    </row>
    <row r="17548" spans="1:14" x14ac:dyDescent="0.25">
      <c r="A17548" t="s">
        <v>20128</v>
      </c>
      <c r="B17548" t="s">
        <v>4349</v>
      </c>
      <c r="C17548" t="s">
        <v>535</v>
      </c>
      <c r="D17548" t="s">
        <v>536</v>
      </c>
      <c r="E17548" t="s">
        <v>437</v>
      </c>
      <c r="F17548" t="s">
        <v>134</v>
      </c>
      <c r="G17548" t="s">
        <v>135</v>
      </c>
      <c r="H17548" t="s">
        <v>16</v>
      </c>
      <c r="I17548">
        <v>8</v>
      </c>
      <c r="J17548">
        <v>238.8</v>
      </c>
      <c r="K17548">
        <v>0</v>
      </c>
      <c r="L17548">
        <f t="shared" si="548"/>
        <v>1910.4</v>
      </c>
      <c r="M17548">
        <f>VLOOKUP(F17548,Products!A:D,4,FALSE)*I17548</f>
        <v>1128</v>
      </c>
      <c r="N17548">
        <f t="shared" si="549"/>
        <v>782.40000000000009</v>
      </c>
    </row>
    <row r="17549" spans="1:14" x14ac:dyDescent="0.25">
      <c r="A17549" t="s">
        <v>20129</v>
      </c>
      <c r="B17549" t="s">
        <v>4769</v>
      </c>
      <c r="C17549" t="s">
        <v>487</v>
      </c>
      <c r="D17549" t="s">
        <v>488</v>
      </c>
      <c r="E17549" t="s">
        <v>433</v>
      </c>
      <c r="F17549" t="s">
        <v>222</v>
      </c>
      <c r="G17549" t="s">
        <v>223</v>
      </c>
      <c r="H17549" t="s">
        <v>7</v>
      </c>
      <c r="I17549">
        <v>3</v>
      </c>
      <c r="J17549">
        <v>936.62</v>
      </c>
      <c r="K17549">
        <v>0</v>
      </c>
      <c r="L17549">
        <f t="shared" si="548"/>
        <v>2809.86</v>
      </c>
      <c r="M17549">
        <f>VLOOKUP(F17549,Products!A:D,4,FALSE)*I17549</f>
        <v>229.38</v>
      </c>
      <c r="N17549">
        <f t="shared" si="549"/>
        <v>2580.48</v>
      </c>
    </row>
    <row r="17550" spans="1:14" x14ac:dyDescent="0.25">
      <c r="A17550" t="s">
        <v>20130</v>
      </c>
      <c r="B17550" t="s">
        <v>2310</v>
      </c>
      <c r="C17550" t="s">
        <v>560</v>
      </c>
      <c r="D17550" t="s">
        <v>561</v>
      </c>
      <c r="E17550" t="s">
        <v>430</v>
      </c>
      <c r="F17550" t="s">
        <v>290</v>
      </c>
      <c r="G17550" t="s">
        <v>291</v>
      </c>
      <c r="H17550" t="s">
        <v>7</v>
      </c>
      <c r="I17550">
        <v>7</v>
      </c>
      <c r="J17550">
        <v>642.33000000000004</v>
      </c>
      <c r="K17550">
        <v>0.1</v>
      </c>
      <c r="L17550">
        <f t="shared" si="548"/>
        <v>4046.6790000000005</v>
      </c>
      <c r="M17550">
        <f>VLOOKUP(F17550,Products!A:D,4,FALSE)*I17550</f>
        <v>391.72</v>
      </c>
      <c r="N17550">
        <f t="shared" si="549"/>
        <v>3654.9590000000007</v>
      </c>
    </row>
    <row r="17551" spans="1:14" x14ac:dyDescent="0.25">
      <c r="A17551" t="s">
        <v>20131</v>
      </c>
      <c r="B17551" t="s">
        <v>4451</v>
      </c>
      <c r="C17551" t="s">
        <v>502</v>
      </c>
      <c r="D17551" t="s">
        <v>503</v>
      </c>
      <c r="E17551" t="s">
        <v>430</v>
      </c>
      <c r="F17551" t="s">
        <v>63</v>
      </c>
      <c r="G17551" t="s">
        <v>64</v>
      </c>
      <c r="H17551" t="s">
        <v>7</v>
      </c>
      <c r="I17551">
        <v>4</v>
      </c>
      <c r="J17551">
        <v>347.56</v>
      </c>
      <c r="K17551">
        <v>0</v>
      </c>
      <c r="L17551">
        <f t="shared" si="548"/>
        <v>1390.24</v>
      </c>
      <c r="M17551">
        <f>VLOOKUP(F17551,Products!A:D,4,FALSE)*I17551</f>
        <v>1140.28</v>
      </c>
      <c r="N17551">
        <f t="shared" si="549"/>
        <v>249.96000000000004</v>
      </c>
    </row>
    <row r="17552" spans="1:14" x14ac:dyDescent="0.25">
      <c r="A17552" t="s">
        <v>20132</v>
      </c>
      <c r="B17552" t="s">
        <v>1705</v>
      </c>
      <c r="C17552" t="s">
        <v>520</v>
      </c>
      <c r="D17552" t="s">
        <v>521</v>
      </c>
      <c r="E17552" t="s">
        <v>433</v>
      </c>
      <c r="F17552" t="s">
        <v>262</v>
      </c>
      <c r="G17552" t="s">
        <v>263</v>
      </c>
      <c r="H17552" t="s">
        <v>16</v>
      </c>
      <c r="I17552">
        <v>3</v>
      </c>
      <c r="J17552">
        <v>556.99</v>
      </c>
      <c r="K17552">
        <v>0</v>
      </c>
      <c r="L17552">
        <f t="shared" si="548"/>
        <v>1670.97</v>
      </c>
      <c r="M17552">
        <f>VLOOKUP(F17552,Products!A:D,4,FALSE)*I17552</f>
        <v>306.27</v>
      </c>
      <c r="N17552">
        <f t="shared" si="549"/>
        <v>1364.7</v>
      </c>
    </row>
    <row r="17553" spans="1:14" x14ac:dyDescent="0.25">
      <c r="A17553" t="s">
        <v>20133</v>
      </c>
      <c r="B17553" t="s">
        <v>2456</v>
      </c>
      <c r="C17553" t="s">
        <v>502</v>
      </c>
      <c r="D17553" t="s">
        <v>503</v>
      </c>
      <c r="E17553" t="s">
        <v>430</v>
      </c>
      <c r="F17553" t="s">
        <v>380</v>
      </c>
      <c r="G17553" t="s">
        <v>381</v>
      </c>
      <c r="H17553" t="s">
        <v>16</v>
      </c>
      <c r="I17553">
        <v>8</v>
      </c>
      <c r="J17553">
        <v>131.35</v>
      </c>
      <c r="K17553">
        <v>0</v>
      </c>
      <c r="L17553">
        <f t="shared" si="548"/>
        <v>1050.8</v>
      </c>
      <c r="M17553">
        <f>VLOOKUP(F17553,Products!A:D,4,FALSE)*I17553</f>
        <v>164.64</v>
      </c>
      <c r="N17553">
        <f t="shared" si="549"/>
        <v>886.16</v>
      </c>
    </row>
    <row r="17554" spans="1:14" x14ac:dyDescent="0.25">
      <c r="A17554" t="s">
        <v>20134</v>
      </c>
      <c r="B17554" t="s">
        <v>6382</v>
      </c>
      <c r="C17554" t="s">
        <v>442</v>
      </c>
      <c r="D17554" t="s">
        <v>443</v>
      </c>
      <c r="E17554" t="s">
        <v>433</v>
      </c>
      <c r="F17554" t="s">
        <v>216</v>
      </c>
      <c r="G17554" t="s">
        <v>217</v>
      </c>
      <c r="H17554" t="s">
        <v>10</v>
      </c>
      <c r="I17554">
        <v>5</v>
      </c>
      <c r="J17554">
        <v>209.57</v>
      </c>
      <c r="K17554">
        <v>0.05</v>
      </c>
      <c r="L17554">
        <f t="shared" si="548"/>
        <v>995.45749999999987</v>
      </c>
      <c r="M17554">
        <f>VLOOKUP(F17554,Products!A:D,4,FALSE)*I17554</f>
        <v>852.25</v>
      </c>
      <c r="N17554">
        <f t="shared" si="549"/>
        <v>143.20749999999987</v>
      </c>
    </row>
    <row r="17555" spans="1:14" x14ac:dyDescent="0.25">
      <c r="A17555" t="s">
        <v>20135</v>
      </c>
      <c r="B17555" t="s">
        <v>3511</v>
      </c>
      <c r="C17555" t="s">
        <v>562</v>
      </c>
      <c r="D17555" t="s">
        <v>563</v>
      </c>
      <c r="E17555" t="s">
        <v>437</v>
      </c>
      <c r="F17555" t="s">
        <v>140</v>
      </c>
      <c r="G17555" t="s">
        <v>141</v>
      </c>
      <c r="H17555" t="s">
        <v>16</v>
      </c>
      <c r="I17555">
        <v>5</v>
      </c>
      <c r="J17555">
        <v>773.45</v>
      </c>
      <c r="K17555">
        <v>0</v>
      </c>
      <c r="L17555">
        <f t="shared" si="548"/>
        <v>3867.25</v>
      </c>
      <c r="M17555">
        <f>VLOOKUP(F17555,Products!A:D,4,FALSE)*I17555</f>
        <v>283.8</v>
      </c>
      <c r="N17555">
        <f t="shared" si="549"/>
        <v>3583.45</v>
      </c>
    </row>
    <row r="17556" spans="1:14" x14ac:dyDescent="0.25">
      <c r="A17556" t="s">
        <v>20136</v>
      </c>
      <c r="B17556" t="s">
        <v>2964</v>
      </c>
      <c r="C17556" t="s">
        <v>448</v>
      </c>
      <c r="D17556" t="s">
        <v>449</v>
      </c>
      <c r="E17556" t="s">
        <v>437</v>
      </c>
      <c r="F17556" t="s">
        <v>218</v>
      </c>
      <c r="G17556" t="s">
        <v>219</v>
      </c>
      <c r="H17556" t="s">
        <v>16</v>
      </c>
      <c r="I17556">
        <v>3</v>
      </c>
      <c r="J17556">
        <v>474.43</v>
      </c>
      <c r="K17556">
        <v>0.05</v>
      </c>
      <c r="L17556">
        <f t="shared" si="548"/>
        <v>1352.1254999999999</v>
      </c>
      <c r="M17556">
        <f>VLOOKUP(F17556,Products!A:D,4,FALSE)*I17556</f>
        <v>288.81</v>
      </c>
      <c r="N17556">
        <f t="shared" si="549"/>
        <v>1063.3154999999999</v>
      </c>
    </row>
    <row r="17557" spans="1:14" x14ac:dyDescent="0.25">
      <c r="A17557" t="s">
        <v>20137</v>
      </c>
      <c r="B17557" t="s">
        <v>1639</v>
      </c>
      <c r="C17557" t="s">
        <v>555</v>
      </c>
      <c r="D17557" t="s">
        <v>556</v>
      </c>
      <c r="E17557" t="s">
        <v>419</v>
      </c>
      <c r="F17557" t="s">
        <v>90</v>
      </c>
      <c r="G17557" t="s">
        <v>91</v>
      </c>
      <c r="H17557" t="s">
        <v>24</v>
      </c>
      <c r="I17557">
        <v>5</v>
      </c>
      <c r="J17557">
        <v>263.89999999999998</v>
      </c>
      <c r="K17557">
        <v>0.05</v>
      </c>
      <c r="L17557">
        <f t="shared" si="548"/>
        <v>1253.5249999999999</v>
      </c>
      <c r="M17557">
        <f>VLOOKUP(F17557,Products!A:D,4,FALSE)*I17557</f>
        <v>1159.0999999999999</v>
      </c>
      <c r="N17557">
        <f t="shared" si="549"/>
        <v>94.424999999999955</v>
      </c>
    </row>
    <row r="17558" spans="1:14" x14ac:dyDescent="0.25">
      <c r="A17558" t="s">
        <v>20138</v>
      </c>
      <c r="B17558" t="s">
        <v>3947</v>
      </c>
      <c r="C17558" t="s">
        <v>517</v>
      </c>
      <c r="D17558" t="s">
        <v>518</v>
      </c>
      <c r="E17558" t="s">
        <v>423</v>
      </c>
      <c r="F17558" t="s">
        <v>120</v>
      </c>
      <c r="G17558" t="s">
        <v>121</v>
      </c>
      <c r="H17558" t="s">
        <v>16</v>
      </c>
      <c r="I17558">
        <v>7</v>
      </c>
      <c r="J17558">
        <v>879.71</v>
      </c>
      <c r="K17558">
        <v>0.05</v>
      </c>
      <c r="L17558">
        <f t="shared" si="548"/>
        <v>5850.0715</v>
      </c>
      <c r="M17558">
        <f>VLOOKUP(F17558,Products!A:D,4,FALSE)*I17558</f>
        <v>1156.33</v>
      </c>
      <c r="N17558">
        <f t="shared" si="549"/>
        <v>4693.7415000000001</v>
      </c>
    </row>
    <row r="17559" spans="1:14" x14ac:dyDescent="0.25">
      <c r="A17559" t="s">
        <v>20139</v>
      </c>
      <c r="B17559" t="s">
        <v>2124</v>
      </c>
      <c r="C17559" t="s">
        <v>421</v>
      </c>
      <c r="D17559" t="s">
        <v>422</v>
      </c>
      <c r="E17559" t="s">
        <v>423</v>
      </c>
      <c r="F17559" t="s">
        <v>236</v>
      </c>
      <c r="G17559" t="s">
        <v>237</v>
      </c>
      <c r="H17559" t="s">
        <v>7</v>
      </c>
      <c r="I17559">
        <v>1</v>
      </c>
      <c r="J17559">
        <v>162.25</v>
      </c>
      <c r="K17559">
        <v>0</v>
      </c>
      <c r="L17559">
        <f t="shared" si="548"/>
        <v>162.25</v>
      </c>
      <c r="M17559">
        <f>VLOOKUP(F17559,Products!A:D,4,FALSE)*I17559</f>
        <v>166.37</v>
      </c>
      <c r="N17559">
        <f t="shared" si="549"/>
        <v>-4.1200000000000045</v>
      </c>
    </row>
    <row r="17560" spans="1:14" x14ac:dyDescent="0.25">
      <c r="A17560" t="s">
        <v>20140</v>
      </c>
      <c r="B17560" t="s">
        <v>2993</v>
      </c>
      <c r="C17560" t="s">
        <v>520</v>
      </c>
      <c r="D17560" t="s">
        <v>521</v>
      </c>
      <c r="E17560" t="s">
        <v>433</v>
      </c>
      <c r="F17560" t="s">
        <v>180</v>
      </c>
      <c r="G17560" t="s">
        <v>181</v>
      </c>
      <c r="H17560" t="s">
        <v>24</v>
      </c>
      <c r="I17560">
        <v>9</v>
      </c>
      <c r="J17560">
        <v>239.9</v>
      </c>
      <c r="K17560">
        <v>0</v>
      </c>
      <c r="L17560">
        <f t="shared" si="548"/>
        <v>2159.1</v>
      </c>
      <c r="M17560">
        <f>VLOOKUP(F17560,Products!A:D,4,FALSE)*I17560</f>
        <v>2453.67</v>
      </c>
      <c r="N17560">
        <f t="shared" si="549"/>
        <v>-294.57000000000016</v>
      </c>
    </row>
    <row r="17561" spans="1:14" x14ac:dyDescent="0.25">
      <c r="A17561" t="s">
        <v>20141</v>
      </c>
      <c r="B17561" t="s">
        <v>2166</v>
      </c>
      <c r="C17561" t="s">
        <v>421</v>
      </c>
      <c r="D17561" t="s">
        <v>422</v>
      </c>
      <c r="E17561" t="s">
        <v>423</v>
      </c>
      <c r="F17561" t="s">
        <v>17</v>
      </c>
      <c r="G17561" t="s">
        <v>18</v>
      </c>
      <c r="H17561" t="s">
        <v>19</v>
      </c>
      <c r="I17561">
        <v>3</v>
      </c>
      <c r="J17561">
        <v>250.91</v>
      </c>
      <c r="K17561">
        <v>0.05</v>
      </c>
      <c r="L17561">
        <f t="shared" si="548"/>
        <v>715.09349999999995</v>
      </c>
      <c r="M17561">
        <f>VLOOKUP(F17561,Products!A:D,4,FALSE)*I17561</f>
        <v>510.63</v>
      </c>
      <c r="N17561">
        <f t="shared" si="549"/>
        <v>204.46349999999995</v>
      </c>
    </row>
    <row r="17562" spans="1:14" x14ac:dyDescent="0.25">
      <c r="A17562" t="s">
        <v>20142</v>
      </c>
      <c r="B17562" t="s">
        <v>1748</v>
      </c>
      <c r="C17562" t="s">
        <v>469</v>
      </c>
      <c r="D17562" t="s">
        <v>470</v>
      </c>
      <c r="E17562" t="s">
        <v>430</v>
      </c>
      <c r="F17562" t="s">
        <v>116</v>
      </c>
      <c r="G17562" t="s">
        <v>117</v>
      </c>
      <c r="H17562" t="s">
        <v>19</v>
      </c>
      <c r="I17562">
        <v>4</v>
      </c>
      <c r="J17562">
        <v>394.94</v>
      </c>
      <c r="K17562">
        <v>0.2</v>
      </c>
      <c r="L17562">
        <f t="shared" si="548"/>
        <v>1263.808</v>
      </c>
      <c r="M17562">
        <f>VLOOKUP(F17562,Products!A:D,4,FALSE)*I17562</f>
        <v>472.8</v>
      </c>
      <c r="N17562">
        <f t="shared" si="549"/>
        <v>791.00800000000004</v>
      </c>
    </row>
    <row r="17563" spans="1:14" x14ac:dyDescent="0.25">
      <c r="A17563" t="s">
        <v>20143</v>
      </c>
      <c r="B17563" t="s">
        <v>2727</v>
      </c>
      <c r="C17563" t="s">
        <v>481</v>
      </c>
      <c r="D17563" t="s">
        <v>482</v>
      </c>
      <c r="E17563" t="s">
        <v>433</v>
      </c>
      <c r="F17563" t="s">
        <v>276</v>
      </c>
      <c r="G17563" t="s">
        <v>277</v>
      </c>
      <c r="H17563" t="s">
        <v>7</v>
      </c>
      <c r="I17563">
        <v>1</v>
      </c>
      <c r="J17563">
        <v>934.39</v>
      </c>
      <c r="K17563">
        <v>0</v>
      </c>
      <c r="L17563">
        <f t="shared" si="548"/>
        <v>934.39</v>
      </c>
      <c r="M17563">
        <f>VLOOKUP(F17563,Products!A:D,4,FALSE)*I17563</f>
        <v>278.45999999999998</v>
      </c>
      <c r="N17563">
        <f t="shared" si="549"/>
        <v>655.93000000000006</v>
      </c>
    </row>
    <row r="17564" spans="1:14" x14ac:dyDescent="0.25">
      <c r="A17564" t="s">
        <v>20144</v>
      </c>
      <c r="B17564" t="s">
        <v>4236</v>
      </c>
      <c r="C17564" t="s">
        <v>460</v>
      </c>
      <c r="D17564" t="s">
        <v>461</v>
      </c>
      <c r="E17564" t="s">
        <v>437</v>
      </c>
      <c r="F17564" t="s">
        <v>210</v>
      </c>
      <c r="G17564" t="s">
        <v>211</v>
      </c>
      <c r="H17564" t="s">
        <v>24</v>
      </c>
      <c r="I17564">
        <v>1</v>
      </c>
      <c r="J17564">
        <v>771.68</v>
      </c>
      <c r="K17564">
        <v>0</v>
      </c>
      <c r="L17564">
        <f t="shared" si="548"/>
        <v>771.68</v>
      </c>
      <c r="M17564">
        <f>VLOOKUP(F17564,Products!A:D,4,FALSE)*I17564</f>
        <v>175.1</v>
      </c>
      <c r="N17564">
        <f t="shared" si="549"/>
        <v>596.57999999999993</v>
      </c>
    </row>
    <row r="17565" spans="1:14" x14ac:dyDescent="0.25">
      <c r="A17565" t="s">
        <v>20145</v>
      </c>
      <c r="B17565" t="s">
        <v>5074</v>
      </c>
      <c r="C17565" t="s">
        <v>543</v>
      </c>
      <c r="D17565" t="s">
        <v>544</v>
      </c>
      <c r="E17565" t="s">
        <v>433</v>
      </c>
      <c r="F17565" t="s">
        <v>234</v>
      </c>
      <c r="G17565" t="s">
        <v>235</v>
      </c>
      <c r="H17565" t="s">
        <v>73</v>
      </c>
      <c r="I17565">
        <v>7</v>
      </c>
      <c r="J17565">
        <v>155.47</v>
      </c>
      <c r="K17565">
        <v>0</v>
      </c>
      <c r="L17565">
        <f t="shared" si="548"/>
        <v>1088.29</v>
      </c>
      <c r="M17565">
        <f>VLOOKUP(F17565,Products!A:D,4,FALSE)*I17565</f>
        <v>1974.98</v>
      </c>
      <c r="N17565">
        <f t="shared" si="549"/>
        <v>-886.69</v>
      </c>
    </row>
    <row r="17566" spans="1:14" x14ac:dyDescent="0.25">
      <c r="A17566" t="s">
        <v>20146</v>
      </c>
      <c r="B17566" t="s">
        <v>2263</v>
      </c>
      <c r="C17566" t="s">
        <v>490</v>
      </c>
      <c r="D17566" t="s">
        <v>491</v>
      </c>
      <c r="E17566" t="s">
        <v>433</v>
      </c>
      <c r="F17566" t="s">
        <v>65</v>
      </c>
      <c r="G17566" t="s">
        <v>66</v>
      </c>
      <c r="H17566" t="s">
        <v>10</v>
      </c>
      <c r="I17566">
        <v>8</v>
      </c>
      <c r="J17566">
        <v>195.87</v>
      </c>
      <c r="K17566">
        <v>0</v>
      </c>
      <c r="L17566">
        <f t="shared" si="548"/>
        <v>1566.96</v>
      </c>
      <c r="M17566">
        <f>VLOOKUP(F17566,Products!A:D,4,FALSE)*I17566</f>
        <v>1225.2</v>
      </c>
      <c r="N17566">
        <f t="shared" si="549"/>
        <v>341.76</v>
      </c>
    </row>
    <row r="17567" spans="1:14" x14ac:dyDescent="0.25">
      <c r="A17567" t="s">
        <v>20147</v>
      </c>
      <c r="B17567" t="s">
        <v>2510</v>
      </c>
      <c r="C17567" t="s">
        <v>448</v>
      </c>
      <c r="D17567" t="s">
        <v>449</v>
      </c>
      <c r="E17567" t="s">
        <v>437</v>
      </c>
      <c r="F17567" t="s">
        <v>100</v>
      </c>
      <c r="G17567" t="s">
        <v>101</v>
      </c>
      <c r="H17567" t="s">
        <v>16</v>
      </c>
      <c r="I17567">
        <v>5</v>
      </c>
      <c r="J17567">
        <v>95.65</v>
      </c>
      <c r="K17567">
        <v>0</v>
      </c>
      <c r="L17567">
        <f t="shared" si="548"/>
        <v>478.25</v>
      </c>
      <c r="M17567">
        <f>VLOOKUP(F17567,Products!A:D,4,FALSE)*I17567</f>
        <v>102.15</v>
      </c>
      <c r="N17567">
        <f t="shared" si="549"/>
        <v>376.1</v>
      </c>
    </row>
    <row r="17568" spans="1:14" x14ac:dyDescent="0.25">
      <c r="A17568" t="s">
        <v>20148</v>
      </c>
      <c r="B17568" t="s">
        <v>1669</v>
      </c>
      <c r="C17568" t="s">
        <v>543</v>
      </c>
      <c r="D17568" t="s">
        <v>544</v>
      </c>
      <c r="E17568" t="s">
        <v>433</v>
      </c>
      <c r="F17568" t="s">
        <v>86</v>
      </c>
      <c r="G17568" t="s">
        <v>87</v>
      </c>
      <c r="H17568" t="s">
        <v>19</v>
      </c>
      <c r="I17568">
        <v>2</v>
      </c>
      <c r="J17568">
        <v>159.56</v>
      </c>
      <c r="K17568">
        <v>0</v>
      </c>
      <c r="L17568">
        <f t="shared" si="548"/>
        <v>319.12</v>
      </c>
      <c r="M17568">
        <f>VLOOKUP(F17568,Products!A:D,4,FALSE)*I17568</f>
        <v>197.28</v>
      </c>
      <c r="N17568">
        <f t="shared" si="549"/>
        <v>121.84</v>
      </c>
    </row>
    <row r="17569" spans="1:14" x14ac:dyDescent="0.25">
      <c r="A17569" t="s">
        <v>20149</v>
      </c>
      <c r="B17569" t="s">
        <v>1817</v>
      </c>
      <c r="C17569" t="s">
        <v>417</v>
      </c>
      <c r="D17569" t="s">
        <v>418</v>
      </c>
      <c r="E17569" t="s">
        <v>419</v>
      </c>
      <c r="F17569" t="s">
        <v>61</v>
      </c>
      <c r="G17569" t="s">
        <v>62</v>
      </c>
      <c r="H17569" t="s">
        <v>10</v>
      </c>
      <c r="I17569">
        <v>8</v>
      </c>
      <c r="J17569">
        <v>972.67</v>
      </c>
      <c r="K17569">
        <v>0</v>
      </c>
      <c r="L17569">
        <f t="shared" si="548"/>
        <v>7781.36</v>
      </c>
      <c r="M17569">
        <f>VLOOKUP(F17569,Products!A:D,4,FALSE)*I17569</f>
        <v>1676.8</v>
      </c>
      <c r="N17569">
        <f t="shared" si="549"/>
        <v>6104.5599999999995</v>
      </c>
    </row>
    <row r="17570" spans="1:14" x14ac:dyDescent="0.25">
      <c r="A17570" t="s">
        <v>20150</v>
      </c>
      <c r="B17570" t="s">
        <v>3160</v>
      </c>
      <c r="C17570" t="s">
        <v>439</v>
      </c>
      <c r="D17570" t="s">
        <v>440</v>
      </c>
      <c r="E17570" t="s">
        <v>423</v>
      </c>
      <c r="F17570" t="s">
        <v>400</v>
      </c>
      <c r="G17570" t="s">
        <v>401</v>
      </c>
      <c r="H17570" t="s">
        <v>24</v>
      </c>
      <c r="I17570">
        <v>5</v>
      </c>
      <c r="J17570">
        <v>147.81</v>
      </c>
      <c r="K17570">
        <v>0</v>
      </c>
      <c r="L17570">
        <f t="shared" si="548"/>
        <v>739.05</v>
      </c>
      <c r="M17570">
        <f>VLOOKUP(F17570,Products!A:D,4,FALSE)*I17570</f>
        <v>1024.55</v>
      </c>
      <c r="N17570">
        <f t="shared" si="549"/>
        <v>-285.5</v>
      </c>
    </row>
    <row r="17571" spans="1:14" x14ac:dyDescent="0.25">
      <c r="A17571" t="s">
        <v>20151</v>
      </c>
      <c r="B17571" t="s">
        <v>2202</v>
      </c>
      <c r="C17571" t="s">
        <v>562</v>
      </c>
      <c r="D17571" t="s">
        <v>563</v>
      </c>
      <c r="E17571" t="s">
        <v>437</v>
      </c>
      <c r="F17571" t="s">
        <v>396</v>
      </c>
      <c r="G17571" t="s">
        <v>397</v>
      </c>
      <c r="H17571" t="s">
        <v>24</v>
      </c>
      <c r="I17571">
        <v>2</v>
      </c>
      <c r="J17571">
        <v>462.25</v>
      </c>
      <c r="K17571">
        <v>0</v>
      </c>
      <c r="L17571">
        <f t="shared" si="548"/>
        <v>924.5</v>
      </c>
      <c r="M17571">
        <f>VLOOKUP(F17571,Products!A:D,4,FALSE)*I17571</f>
        <v>167.84</v>
      </c>
      <c r="N17571">
        <f t="shared" si="549"/>
        <v>756.66</v>
      </c>
    </row>
    <row r="17572" spans="1:14" x14ac:dyDescent="0.25">
      <c r="A17572" t="s">
        <v>20152</v>
      </c>
      <c r="B17572" t="s">
        <v>5043</v>
      </c>
      <c r="C17572" t="s">
        <v>451</v>
      </c>
      <c r="D17572" t="s">
        <v>452</v>
      </c>
      <c r="E17572" t="s">
        <v>437</v>
      </c>
      <c r="F17572" t="s">
        <v>43</v>
      </c>
      <c r="G17572" t="s">
        <v>44</v>
      </c>
      <c r="H17572" t="s">
        <v>13</v>
      </c>
      <c r="I17572">
        <v>7</v>
      </c>
      <c r="J17572">
        <v>121.7</v>
      </c>
      <c r="K17572">
        <v>0.05</v>
      </c>
      <c r="L17572">
        <f t="shared" si="548"/>
        <v>809.30499999999995</v>
      </c>
      <c r="M17572">
        <f>VLOOKUP(F17572,Products!A:D,4,FALSE)*I17572</f>
        <v>1746.1499999999999</v>
      </c>
      <c r="N17572">
        <f t="shared" si="549"/>
        <v>-936.84499999999991</v>
      </c>
    </row>
    <row r="17573" spans="1:14" x14ac:dyDescent="0.25">
      <c r="A17573" t="s">
        <v>20153</v>
      </c>
      <c r="B17573" t="s">
        <v>1615</v>
      </c>
      <c r="C17573" t="s">
        <v>499</v>
      </c>
      <c r="D17573" t="s">
        <v>500</v>
      </c>
      <c r="E17573" t="s">
        <v>430</v>
      </c>
      <c r="F17573" t="s">
        <v>5</v>
      </c>
      <c r="G17573" t="s">
        <v>6</v>
      </c>
      <c r="H17573" t="s">
        <v>7</v>
      </c>
      <c r="I17573">
        <v>8</v>
      </c>
      <c r="J17573">
        <v>756.12</v>
      </c>
      <c r="K17573">
        <v>0</v>
      </c>
      <c r="L17573">
        <f t="shared" si="548"/>
        <v>6048.96</v>
      </c>
      <c r="M17573">
        <f>VLOOKUP(F17573,Products!A:D,4,FALSE)*I17573</f>
        <v>643.44000000000005</v>
      </c>
      <c r="N17573">
        <f t="shared" si="549"/>
        <v>5405.52</v>
      </c>
    </row>
    <row r="17574" spans="1:14" x14ac:dyDescent="0.25">
      <c r="A17574" t="s">
        <v>20154</v>
      </c>
      <c r="B17574" t="s">
        <v>1864</v>
      </c>
      <c r="C17574" t="s">
        <v>466</v>
      </c>
      <c r="D17574" t="s">
        <v>467</v>
      </c>
      <c r="E17574" t="s">
        <v>433</v>
      </c>
      <c r="F17574" t="s">
        <v>41</v>
      </c>
      <c r="G17574" t="s">
        <v>42</v>
      </c>
      <c r="H17574" t="s">
        <v>16</v>
      </c>
      <c r="I17574">
        <v>5</v>
      </c>
      <c r="J17574">
        <v>431.45</v>
      </c>
      <c r="K17574">
        <v>0</v>
      </c>
      <c r="L17574">
        <f t="shared" si="548"/>
        <v>2157.25</v>
      </c>
      <c r="M17574">
        <f>VLOOKUP(F17574,Products!A:D,4,FALSE)*I17574</f>
        <v>1409.05</v>
      </c>
      <c r="N17574">
        <f t="shared" si="549"/>
        <v>748.2</v>
      </c>
    </row>
    <row r="17575" spans="1:14" x14ac:dyDescent="0.25">
      <c r="A17575" t="s">
        <v>20155</v>
      </c>
      <c r="B17575" t="s">
        <v>3055</v>
      </c>
      <c r="C17575" t="s">
        <v>431</v>
      </c>
      <c r="D17575" t="s">
        <v>432</v>
      </c>
      <c r="E17575" t="s">
        <v>433</v>
      </c>
      <c r="F17575" t="s">
        <v>282</v>
      </c>
      <c r="G17575" t="s">
        <v>283</v>
      </c>
      <c r="H17575" t="s">
        <v>7</v>
      </c>
      <c r="I17575">
        <v>9</v>
      </c>
      <c r="J17575">
        <v>499.84</v>
      </c>
      <c r="K17575">
        <v>0.1</v>
      </c>
      <c r="L17575">
        <f t="shared" si="548"/>
        <v>4048.7039999999997</v>
      </c>
      <c r="M17575">
        <f>VLOOKUP(F17575,Products!A:D,4,FALSE)*I17575</f>
        <v>1266.21</v>
      </c>
      <c r="N17575">
        <f t="shared" si="549"/>
        <v>2782.4939999999997</v>
      </c>
    </row>
    <row r="17576" spans="1:14" x14ac:dyDescent="0.25">
      <c r="A17576" t="s">
        <v>20156</v>
      </c>
      <c r="B17576" t="s">
        <v>1731</v>
      </c>
      <c r="C17576" t="s">
        <v>529</v>
      </c>
      <c r="D17576" t="s">
        <v>530</v>
      </c>
      <c r="E17576" t="s">
        <v>423</v>
      </c>
      <c r="F17576" t="s">
        <v>328</v>
      </c>
      <c r="G17576" t="s">
        <v>329</v>
      </c>
      <c r="H17576" t="s">
        <v>10</v>
      </c>
      <c r="I17576">
        <v>6</v>
      </c>
      <c r="J17576">
        <v>366.33</v>
      </c>
      <c r="K17576">
        <v>0.15</v>
      </c>
      <c r="L17576">
        <f t="shared" si="548"/>
        <v>1868.2829999999999</v>
      </c>
      <c r="M17576">
        <f>VLOOKUP(F17576,Products!A:D,4,FALSE)*I17576</f>
        <v>1402.1999999999998</v>
      </c>
      <c r="N17576">
        <f t="shared" si="549"/>
        <v>466.08300000000008</v>
      </c>
    </row>
    <row r="17577" spans="1:14" x14ac:dyDescent="0.25">
      <c r="A17577" t="s">
        <v>20157</v>
      </c>
      <c r="B17577" t="s">
        <v>1675</v>
      </c>
      <c r="C17577" t="s">
        <v>562</v>
      </c>
      <c r="D17577" t="s">
        <v>563</v>
      </c>
      <c r="E17577" t="s">
        <v>437</v>
      </c>
      <c r="F17577" t="s">
        <v>33</v>
      </c>
      <c r="G17577" t="s">
        <v>34</v>
      </c>
      <c r="H17577" t="s">
        <v>24</v>
      </c>
      <c r="I17577">
        <v>5</v>
      </c>
      <c r="J17577">
        <v>208.96</v>
      </c>
      <c r="K17577">
        <v>0.05</v>
      </c>
      <c r="L17577">
        <f t="shared" si="548"/>
        <v>992.56</v>
      </c>
      <c r="M17577">
        <f>VLOOKUP(F17577,Products!A:D,4,FALSE)*I17577</f>
        <v>569.15</v>
      </c>
      <c r="N17577">
        <f t="shared" si="549"/>
        <v>423.40999999999997</v>
      </c>
    </row>
    <row r="17578" spans="1:14" x14ac:dyDescent="0.25">
      <c r="A17578" t="s">
        <v>20158</v>
      </c>
      <c r="B17578" t="s">
        <v>2267</v>
      </c>
      <c r="C17578" t="s">
        <v>535</v>
      </c>
      <c r="D17578" t="s">
        <v>536</v>
      </c>
      <c r="E17578" t="s">
        <v>437</v>
      </c>
      <c r="F17578" t="s">
        <v>240</v>
      </c>
      <c r="G17578" t="s">
        <v>241</v>
      </c>
      <c r="H17578" t="s">
        <v>7</v>
      </c>
      <c r="I17578">
        <v>9</v>
      </c>
      <c r="J17578">
        <v>125.16</v>
      </c>
      <c r="K17578">
        <v>0</v>
      </c>
      <c r="L17578">
        <f t="shared" si="548"/>
        <v>1126.44</v>
      </c>
      <c r="M17578">
        <f>VLOOKUP(F17578,Products!A:D,4,FALSE)*I17578</f>
        <v>664.37999999999988</v>
      </c>
      <c r="N17578">
        <f t="shared" si="549"/>
        <v>462.06000000000017</v>
      </c>
    </row>
    <row r="17579" spans="1:14" x14ac:dyDescent="0.25">
      <c r="A17579" t="s">
        <v>20159</v>
      </c>
      <c r="B17579" t="s">
        <v>6062</v>
      </c>
      <c r="C17579" t="s">
        <v>493</v>
      </c>
      <c r="D17579" t="s">
        <v>494</v>
      </c>
      <c r="E17579" t="s">
        <v>437</v>
      </c>
      <c r="F17579" t="s">
        <v>360</v>
      </c>
      <c r="G17579" t="s">
        <v>361</v>
      </c>
      <c r="H17579" t="s">
        <v>7</v>
      </c>
      <c r="I17579">
        <v>4</v>
      </c>
      <c r="J17579">
        <v>331.27</v>
      </c>
      <c r="K17579">
        <v>0</v>
      </c>
      <c r="L17579">
        <f t="shared" si="548"/>
        <v>1325.08</v>
      </c>
      <c r="M17579">
        <f>VLOOKUP(F17579,Products!A:D,4,FALSE)*I17579</f>
        <v>122.96</v>
      </c>
      <c r="N17579">
        <f t="shared" si="549"/>
        <v>1202.1199999999999</v>
      </c>
    </row>
    <row r="17580" spans="1:14" x14ac:dyDescent="0.25">
      <c r="A17580" t="s">
        <v>20160</v>
      </c>
      <c r="B17580" t="s">
        <v>2986</v>
      </c>
      <c r="C17580" t="s">
        <v>463</v>
      </c>
      <c r="D17580" t="s">
        <v>464</v>
      </c>
      <c r="E17580" t="s">
        <v>430</v>
      </c>
      <c r="F17580" t="s">
        <v>162</v>
      </c>
      <c r="G17580" t="s">
        <v>163</v>
      </c>
      <c r="H17580" t="s">
        <v>7</v>
      </c>
      <c r="I17580">
        <v>1</v>
      </c>
      <c r="J17580">
        <v>565.9</v>
      </c>
      <c r="K17580">
        <v>0</v>
      </c>
      <c r="L17580">
        <f t="shared" si="548"/>
        <v>565.9</v>
      </c>
      <c r="M17580">
        <f>VLOOKUP(F17580,Products!A:D,4,FALSE)*I17580</f>
        <v>247.02</v>
      </c>
      <c r="N17580">
        <f t="shared" si="549"/>
        <v>318.88</v>
      </c>
    </row>
    <row r="17581" spans="1:14" x14ac:dyDescent="0.25">
      <c r="A17581" t="s">
        <v>20161</v>
      </c>
      <c r="B17581" t="s">
        <v>3198</v>
      </c>
      <c r="C17581" t="s">
        <v>448</v>
      </c>
      <c r="D17581" t="s">
        <v>449</v>
      </c>
      <c r="E17581" t="s">
        <v>437</v>
      </c>
      <c r="F17581" t="s">
        <v>158</v>
      </c>
      <c r="G17581" t="s">
        <v>159</v>
      </c>
      <c r="H17581" t="s">
        <v>19</v>
      </c>
      <c r="I17581">
        <v>5</v>
      </c>
      <c r="J17581">
        <v>325.99</v>
      </c>
      <c r="K17581">
        <v>0.05</v>
      </c>
      <c r="L17581">
        <f t="shared" si="548"/>
        <v>1548.4524999999999</v>
      </c>
      <c r="M17581">
        <f>VLOOKUP(F17581,Products!A:D,4,FALSE)*I17581</f>
        <v>1143.75</v>
      </c>
      <c r="N17581">
        <f t="shared" si="549"/>
        <v>404.70249999999987</v>
      </c>
    </row>
    <row r="17582" spans="1:14" x14ac:dyDescent="0.25">
      <c r="A17582" t="s">
        <v>20162</v>
      </c>
      <c r="B17582" t="s">
        <v>1621</v>
      </c>
      <c r="C17582" t="s">
        <v>442</v>
      </c>
      <c r="D17582" t="s">
        <v>443</v>
      </c>
      <c r="E17582" t="s">
        <v>433</v>
      </c>
      <c r="F17582" t="s">
        <v>286</v>
      </c>
      <c r="G17582" t="s">
        <v>287</v>
      </c>
      <c r="H17582" t="s">
        <v>10</v>
      </c>
      <c r="I17582">
        <v>3</v>
      </c>
      <c r="J17582">
        <v>966.1</v>
      </c>
      <c r="K17582">
        <v>0.05</v>
      </c>
      <c r="L17582">
        <f t="shared" si="548"/>
        <v>2753.3850000000002</v>
      </c>
      <c r="M17582">
        <f>VLOOKUP(F17582,Products!A:D,4,FALSE)*I17582</f>
        <v>866.16000000000008</v>
      </c>
      <c r="N17582">
        <f t="shared" si="549"/>
        <v>1887.2250000000001</v>
      </c>
    </row>
    <row r="17583" spans="1:14" x14ac:dyDescent="0.25">
      <c r="A17583" t="s">
        <v>20163</v>
      </c>
      <c r="B17583" t="s">
        <v>1895</v>
      </c>
      <c r="C17583" t="s">
        <v>481</v>
      </c>
      <c r="D17583" t="s">
        <v>482</v>
      </c>
      <c r="E17583" t="s">
        <v>433</v>
      </c>
      <c r="F17583" t="s">
        <v>120</v>
      </c>
      <c r="G17583" t="s">
        <v>121</v>
      </c>
      <c r="H17583" t="s">
        <v>16</v>
      </c>
      <c r="I17583">
        <v>1</v>
      </c>
      <c r="J17583">
        <v>875.65</v>
      </c>
      <c r="K17583">
        <v>0</v>
      </c>
      <c r="L17583">
        <f t="shared" si="548"/>
        <v>875.65</v>
      </c>
      <c r="M17583">
        <f>VLOOKUP(F17583,Products!A:D,4,FALSE)*I17583</f>
        <v>165.19</v>
      </c>
      <c r="N17583">
        <f t="shared" si="549"/>
        <v>710.46</v>
      </c>
    </row>
    <row r="17584" spans="1:14" x14ac:dyDescent="0.25">
      <c r="A17584" t="s">
        <v>20164</v>
      </c>
      <c r="B17584" t="s">
        <v>3479</v>
      </c>
      <c r="C17584" t="s">
        <v>520</v>
      </c>
      <c r="D17584" t="s">
        <v>521</v>
      </c>
      <c r="E17584" t="s">
        <v>433</v>
      </c>
      <c r="F17584" t="s">
        <v>118</v>
      </c>
      <c r="G17584" t="s">
        <v>119</v>
      </c>
      <c r="H17584" t="s">
        <v>7</v>
      </c>
      <c r="I17584">
        <v>1</v>
      </c>
      <c r="J17584">
        <v>84.03</v>
      </c>
      <c r="K17584">
        <v>0.1</v>
      </c>
      <c r="L17584">
        <f t="shared" si="548"/>
        <v>75.62700000000001</v>
      </c>
      <c r="M17584">
        <f>VLOOKUP(F17584,Products!A:D,4,FALSE)*I17584</f>
        <v>133.72999999999999</v>
      </c>
      <c r="N17584">
        <f t="shared" si="549"/>
        <v>-58.10299999999998</v>
      </c>
    </row>
    <row r="17585" spans="1:14" x14ac:dyDescent="0.25">
      <c r="A17585" t="s">
        <v>20165</v>
      </c>
      <c r="B17585" t="s">
        <v>3128</v>
      </c>
      <c r="C17585" t="s">
        <v>493</v>
      </c>
      <c r="D17585" t="s">
        <v>494</v>
      </c>
      <c r="E17585" t="s">
        <v>437</v>
      </c>
      <c r="F17585" t="s">
        <v>232</v>
      </c>
      <c r="G17585" t="s">
        <v>233</v>
      </c>
      <c r="H17585" t="s">
        <v>7</v>
      </c>
      <c r="I17585">
        <v>3</v>
      </c>
      <c r="J17585">
        <v>906.71</v>
      </c>
      <c r="K17585">
        <v>0</v>
      </c>
      <c r="L17585">
        <f t="shared" si="548"/>
        <v>2720.13</v>
      </c>
      <c r="M17585">
        <f>VLOOKUP(F17585,Products!A:D,4,FALSE)*I17585</f>
        <v>888.56999999999994</v>
      </c>
      <c r="N17585">
        <f t="shared" si="549"/>
        <v>1831.5600000000002</v>
      </c>
    </row>
    <row r="17586" spans="1:14" x14ac:dyDescent="0.25">
      <c r="A17586" t="s">
        <v>20166</v>
      </c>
      <c r="B17586" t="s">
        <v>2438</v>
      </c>
      <c r="C17586" t="s">
        <v>493</v>
      </c>
      <c r="D17586" t="s">
        <v>494</v>
      </c>
      <c r="E17586" t="s">
        <v>437</v>
      </c>
      <c r="F17586" t="s">
        <v>78</v>
      </c>
      <c r="G17586" t="s">
        <v>79</v>
      </c>
      <c r="H17586" t="s">
        <v>7</v>
      </c>
      <c r="I17586">
        <v>6</v>
      </c>
      <c r="J17586">
        <v>331.2</v>
      </c>
      <c r="K17586">
        <v>0</v>
      </c>
      <c r="L17586">
        <f t="shared" si="548"/>
        <v>1987.1999999999998</v>
      </c>
      <c r="M17586">
        <f>VLOOKUP(F17586,Products!A:D,4,FALSE)*I17586</f>
        <v>1025.82</v>
      </c>
      <c r="N17586">
        <f t="shared" si="549"/>
        <v>961.37999999999988</v>
      </c>
    </row>
    <row r="17587" spans="1:14" x14ac:dyDescent="0.25">
      <c r="A17587" t="s">
        <v>20167</v>
      </c>
      <c r="B17587" t="s">
        <v>3357</v>
      </c>
      <c r="C17587" t="s">
        <v>505</v>
      </c>
      <c r="D17587" t="s">
        <v>506</v>
      </c>
      <c r="E17587" t="s">
        <v>433</v>
      </c>
      <c r="F17587" t="s">
        <v>67</v>
      </c>
      <c r="G17587" t="s">
        <v>68</v>
      </c>
      <c r="H17587" t="s">
        <v>19</v>
      </c>
      <c r="I17587">
        <v>9</v>
      </c>
      <c r="J17587">
        <v>331.48</v>
      </c>
      <c r="K17587">
        <v>0.2</v>
      </c>
      <c r="L17587">
        <f t="shared" si="548"/>
        <v>2386.6560000000004</v>
      </c>
      <c r="M17587">
        <f>VLOOKUP(F17587,Products!A:D,4,FALSE)*I17587</f>
        <v>1540.08</v>
      </c>
      <c r="N17587">
        <f t="shared" si="549"/>
        <v>846.57600000000048</v>
      </c>
    </row>
    <row r="17588" spans="1:14" x14ac:dyDescent="0.25">
      <c r="A17588" t="s">
        <v>20168</v>
      </c>
      <c r="B17588" t="s">
        <v>5298</v>
      </c>
      <c r="C17588" t="s">
        <v>428</v>
      </c>
      <c r="D17588" t="s">
        <v>429</v>
      </c>
      <c r="E17588" t="s">
        <v>430</v>
      </c>
      <c r="F17588" t="s">
        <v>244</v>
      </c>
      <c r="G17588" t="s">
        <v>245</v>
      </c>
      <c r="H17588" t="s">
        <v>24</v>
      </c>
      <c r="I17588">
        <v>8</v>
      </c>
      <c r="J17588">
        <v>726.24</v>
      </c>
      <c r="K17588">
        <v>0.1</v>
      </c>
      <c r="L17588">
        <f t="shared" si="548"/>
        <v>5228.9279999999999</v>
      </c>
      <c r="M17588">
        <f>VLOOKUP(F17588,Products!A:D,4,FALSE)*I17588</f>
        <v>297.76</v>
      </c>
      <c r="N17588">
        <f t="shared" si="549"/>
        <v>4931.1679999999997</v>
      </c>
    </row>
    <row r="17589" spans="1:14" x14ac:dyDescent="0.25">
      <c r="A17589" t="s">
        <v>20169</v>
      </c>
      <c r="B17589" t="s">
        <v>2229</v>
      </c>
      <c r="C17589" t="s">
        <v>514</v>
      </c>
      <c r="D17589" t="s">
        <v>515</v>
      </c>
      <c r="E17589" t="s">
        <v>419</v>
      </c>
      <c r="F17589" t="s">
        <v>328</v>
      </c>
      <c r="G17589" t="s">
        <v>329</v>
      </c>
      <c r="H17589" t="s">
        <v>10</v>
      </c>
      <c r="I17589">
        <v>8</v>
      </c>
      <c r="J17589">
        <v>493.61</v>
      </c>
      <c r="K17589">
        <v>0</v>
      </c>
      <c r="L17589">
        <f t="shared" si="548"/>
        <v>3948.88</v>
      </c>
      <c r="M17589">
        <f>VLOOKUP(F17589,Products!A:D,4,FALSE)*I17589</f>
        <v>1869.6</v>
      </c>
      <c r="N17589">
        <f t="shared" si="549"/>
        <v>2079.2800000000002</v>
      </c>
    </row>
    <row r="17590" spans="1:14" x14ac:dyDescent="0.25">
      <c r="A17590" t="s">
        <v>20170</v>
      </c>
      <c r="B17590" t="s">
        <v>3783</v>
      </c>
      <c r="C17590" t="s">
        <v>448</v>
      </c>
      <c r="D17590" t="s">
        <v>449</v>
      </c>
      <c r="E17590" t="s">
        <v>437</v>
      </c>
      <c r="F17590" t="s">
        <v>294</v>
      </c>
      <c r="G17590" t="s">
        <v>295</v>
      </c>
      <c r="H17590" t="s">
        <v>7</v>
      </c>
      <c r="I17590">
        <v>5</v>
      </c>
      <c r="J17590">
        <v>687.03</v>
      </c>
      <c r="K17590">
        <v>0.05</v>
      </c>
      <c r="L17590">
        <f t="shared" si="548"/>
        <v>3263.3924999999995</v>
      </c>
      <c r="M17590">
        <f>VLOOKUP(F17590,Products!A:D,4,FALSE)*I17590</f>
        <v>1257.5</v>
      </c>
      <c r="N17590">
        <f t="shared" si="549"/>
        <v>2005.8924999999995</v>
      </c>
    </row>
    <row r="17591" spans="1:14" x14ac:dyDescent="0.25">
      <c r="A17591" t="s">
        <v>20171</v>
      </c>
      <c r="B17591" t="s">
        <v>3162</v>
      </c>
      <c r="C17591" t="s">
        <v>425</v>
      </c>
      <c r="D17591" t="s">
        <v>426</v>
      </c>
      <c r="E17591" t="s">
        <v>419</v>
      </c>
      <c r="F17591" t="s">
        <v>71</v>
      </c>
      <c r="G17591" t="s">
        <v>72</v>
      </c>
      <c r="H17591" t="s">
        <v>73</v>
      </c>
      <c r="I17591">
        <v>6</v>
      </c>
      <c r="J17591">
        <v>791.62</v>
      </c>
      <c r="K17591">
        <v>0</v>
      </c>
      <c r="L17591">
        <f t="shared" si="548"/>
        <v>4749.72</v>
      </c>
      <c r="M17591">
        <f>VLOOKUP(F17591,Products!A:D,4,FALSE)*I17591</f>
        <v>1186.68</v>
      </c>
      <c r="N17591">
        <f t="shared" si="549"/>
        <v>3563.04</v>
      </c>
    </row>
    <row r="17592" spans="1:14" x14ac:dyDescent="0.25">
      <c r="A17592" t="s">
        <v>20172</v>
      </c>
      <c r="B17592" t="s">
        <v>3966</v>
      </c>
      <c r="C17592" t="s">
        <v>460</v>
      </c>
      <c r="D17592" t="s">
        <v>461</v>
      </c>
      <c r="E17592" t="s">
        <v>437</v>
      </c>
      <c r="F17592" t="s">
        <v>320</v>
      </c>
      <c r="G17592" t="s">
        <v>321</v>
      </c>
      <c r="H17592" t="s">
        <v>7</v>
      </c>
      <c r="I17592">
        <v>6</v>
      </c>
      <c r="J17592">
        <v>764.81</v>
      </c>
      <c r="K17592">
        <v>0.15</v>
      </c>
      <c r="L17592">
        <f t="shared" si="548"/>
        <v>3900.5309999999995</v>
      </c>
      <c r="M17592">
        <f>VLOOKUP(F17592,Products!A:D,4,FALSE)*I17592</f>
        <v>942.78</v>
      </c>
      <c r="N17592">
        <f t="shared" si="549"/>
        <v>2957.7509999999993</v>
      </c>
    </row>
    <row r="17593" spans="1:14" x14ac:dyDescent="0.25">
      <c r="A17593" t="s">
        <v>20173</v>
      </c>
      <c r="B17593" t="s">
        <v>2667</v>
      </c>
      <c r="C17593" t="s">
        <v>493</v>
      </c>
      <c r="D17593" t="s">
        <v>494</v>
      </c>
      <c r="E17593" t="s">
        <v>437</v>
      </c>
      <c r="F17593" t="s">
        <v>232</v>
      </c>
      <c r="G17593" t="s">
        <v>233</v>
      </c>
      <c r="H17593" t="s">
        <v>7</v>
      </c>
      <c r="I17593">
        <v>1</v>
      </c>
      <c r="J17593">
        <v>617.45000000000005</v>
      </c>
      <c r="K17593">
        <v>0.1</v>
      </c>
      <c r="L17593">
        <f t="shared" si="548"/>
        <v>555.70500000000004</v>
      </c>
      <c r="M17593">
        <f>VLOOKUP(F17593,Products!A:D,4,FALSE)*I17593</f>
        <v>296.19</v>
      </c>
      <c r="N17593">
        <f t="shared" si="549"/>
        <v>259.51500000000004</v>
      </c>
    </row>
    <row r="17594" spans="1:14" x14ac:dyDescent="0.25">
      <c r="A17594" t="s">
        <v>20174</v>
      </c>
      <c r="B17594" t="s">
        <v>4056</v>
      </c>
      <c r="C17594" t="s">
        <v>417</v>
      </c>
      <c r="D17594" t="s">
        <v>418</v>
      </c>
      <c r="E17594" t="s">
        <v>419</v>
      </c>
      <c r="F17594" t="s">
        <v>65</v>
      </c>
      <c r="G17594" t="s">
        <v>66</v>
      </c>
      <c r="H17594" t="s">
        <v>10</v>
      </c>
      <c r="I17594">
        <v>9</v>
      </c>
      <c r="J17594">
        <v>194.64</v>
      </c>
      <c r="K17594">
        <v>0.15</v>
      </c>
      <c r="L17594">
        <f t="shared" si="548"/>
        <v>1488.9959999999999</v>
      </c>
      <c r="M17594">
        <f>VLOOKUP(F17594,Products!A:D,4,FALSE)*I17594</f>
        <v>1378.3500000000001</v>
      </c>
      <c r="N17594">
        <f t="shared" si="549"/>
        <v>110.64599999999973</v>
      </c>
    </row>
    <row r="17595" spans="1:14" x14ac:dyDescent="0.25">
      <c r="A17595" t="s">
        <v>20175</v>
      </c>
      <c r="B17595" t="s">
        <v>2800</v>
      </c>
      <c r="C17595" t="s">
        <v>496</v>
      </c>
      <c r="D17595" t="s">
        <v>497</v>
      </c>
      <c r="E17595" t="s">
        <v>423</v>
      </c>
      <c r="F17595" t="s">
        <v>116</v>
      </c>
      <c r="G17595" t="s">
        <v>117</v>
      </c>
      <c r="H17595" t="s">
        <v>19</v>
      </c>
      <c r="I17595">
        <v>1</v>
      </c>
      <c r="J17595">
        <v>410.67</v>
      </c>
      <c r="K17595">
        <v>0</v>
      </c>
      <c r="L17595">
        <f t="shared" si="548"/>
        <v>410.67</v>
      </c>
      <c r="M17595">
        <f>VLOOKUP(F17595,Products!A:D,4,FALSE)*I17595</f>
        <v>118.2</v>
      </c>
      <c r="N17595">
        <f t="shared" si="549"/>
        <v>292.47000000000003</v>
      </c>
    </row>
    <row r="17596" spans="1:14" x14ac:dyDescent="0.25">
      <c r="A17596" t="s">
        <v>20176</v>
      </c>
      <c r="B17596" t="s">
        <v>4527</v>
      </c>
      <c r="C17596" t="s">
        <v>451</v>
      </c>
      <c r="D17596" t="s">
        <v>452</v>
      </c>
      <c r="E17596" t="s">
        <v>437</v>
      </c>
      <c r="F17596" t="s">
        <v>320</v>
      </c>
      <c r="G17596" t="s">
        <v>321</v>
      </c>
      <c r="H17596" t="s">
        <v>7</v>
      </c>
      <c r="I17596">
        <v>8</v>
      </c>
      <c r="J17596">
        <v>663.28</v>
      </c>
      <c r="K17596">
        <v>0</v>
      </c>
      <c r="L17596">
        <f t="shared" si="548"/>
        <v>5306.24</v>
      </c>
      <c r="M17596">
        <f>VLOOKUP(F17596,Products!A:D,4,FALSE)*I17596</f>
        <v>1257.04</v>
      </c>
      <c r="N17596">
        <f t="shared" si="549"/>
        <v>4049.2</v>
      </c>
    </row>
    <row r="17597" spans="1:14" x14ac:dyDescent="0.25">
      <c r="A17597" t="s">
        <v>20177</v>
      </c>
      <c r="B17597" t="s">
        <v>4632</v>
      </c>
      <c r="C17597" t="s">
        <v>557</v>
      </c>
      <c r="D17597" t="s">
        <v>558</v>
      </c>
      <c r="E17597" t="s">
        <v>433</v>
      </c>
      <c r="F17597" t="s">
        <v>328</v>
      </c>
      <c r="G17597" t="s">
        <v>329</v>
      </c>
      <c r="H17597" t="s">
        <v>10</v>
      </c>
      <c r="I17597">
        <v>2</v>
      </c>
      <c r="J17597">
        <v>375.84</v>
      </c>
      <c r="K17597">
        <v>0</v>
      </c>
      <c r="L17597">
        <f t="shared" si="548"/>
        <v>751.68</v>
      </c>
      <c r="M17597">
        <f>VLOOKUP(F17597,Products!A:D,4,FALSE)*I17597</f>
        <v>467.4</v>
      </c>
      <c r="N17597">
        <f t="shared" si="549"/>
        <v>284.27999999999997</v>
      </c>
    </row>
    <row r="17598" spans="1:14" x14ac:dyDescent="0.25">
      <c r="A17598" t="s">
        <v>20178</v>
      </c>
      <c r="B17598" t="s">
        <v>4119</v>
      </c>
      <c r="C17598" t="s">
        <v>532</v>
      </c>
      <c r="D17598" t="s">
        <v>533</v>
      </c>
      <c r="E17598" t="s">
        <v>419</v>
      </c>
      <c r="F17598" t="s">
        <v>224</v>
      </c>
      <c r="G17598" t="s">
        <v>225</v>
      </c>
      <c r="H17598" t="s">
        <v>7</v>
      </c>
      <c r="I17598">
        <v>9</v>
      </c>
      <c r="J17598">
        <v>514.73</v>
      </c>
      <c r="K17598">
        <v>0</v>
      </c>
      <c r="L17598">
        <f t="shared" si="548"/>
        <v>4632.57</v>
      </c>
      <c r="M17598">
        <f>VLOOKUP(F17598,Products!A:D,4,FALSE)*I17598</f>
        <v>1040.94</v>
      </c>
      <c r="N17598">
        <f t="shared" si="549"/>
        <v>3591.6299999999997</v>
      </c>
    </row>
    <row r="17599" spans="1:14" x14ac:dyDescent="0.25">
      <c r="A17599" t="s">
        <v>20179</v>
      </c>
      <c r="B17599" t="s">
        <v>5079</v>
      </c>
      <c r="C17599" t="s">
        <v>457</v>
      </c>
      <c r="D17599" t="s">
        <v>458</v>
      </c>
      <c r="E17599" t="s">
        <v>437</v>
      </c>
      <c r="F17599" t="s">
        <v>178</v>
      </c>
      <c r="G17599" t="s">
        <v>179</v>
      </c>
      <c r="H17599" t="s">
        <v>16</v>
      </c>
      <c r="I17599">
        <v>1</v>
      </c>
      <c r="J17599">
        <v>681.61</v>
      </c>
      <c r="K17599">
        <v>0.15</v>
      </c>
      <c r="L17599">
        <f t="shared" si="548"/>
        <v>579.36850000000004</v>
      </c>
      <c r="M17599">
        <f>VLOOKUP(F17599,Products!A:D,4,FALSE)*I17599</f>
        <v>203.35</v>
      </c>
      <c r="N17599">
        <f t="shared" si="549"/>
        <v>376.01850000000002</v>
      </c>
    </row>
    <row r="17600" spans="1:14" x14ac:dyDescent="0.25">
      <c r="A17600" t="s">
        <v>20180</v>
      </c>
      <c r="B17600" t="s">
        <v>1589</v>
      </c>
      <c r="C17600" t="s">
        <v>417</v>
      </c>
      <c r="D17600" t="s">
        <v>418</v>
      </c>
      <c r="E17600" t="s">
        <v>419</v>
      </c>
      <c r="F17600" t="s">
        <v>100</v>
      </c>
      <c r="G17600" t="s">
        <v>101</v>
      </c>
      <c r="H17600" t="s">
        <v>16</v>
      </c>
      <c r="I17600">
        <v>6</v>
      </c>
      <c r="J17600">
        <v>73.430000000000007</v>
      </c>
      <c r="K17600">
        <v>0</v>
      </c>
      <c r="L17600">
        <f t="shared" si="548"/>
        <v>440.58000000000004</v>
      </c>
      <c r="M17600">
        <f>VLOOKUP(F17600,Products!A:D,4,FALSE)*I17600</f>
        <v>122.58</v>
      </c>
      <c r="N17600">
        <f t="shared" si="549"/>
        <v>318.00000000000006</v>
      </c>
    </row>
    <row r="17601" spans="1:14" x14ac:dyDescent="0.25">
      <c r="A17601" t="s">
        <v>20181</v>
      </c>
      <c r="B17601" t="s">
        <v>2187</v>
      </c>
      <c r="C17601" t="s">
        <v>484</v>
      </c>
      <c r="D17601" t="s">
        <v>485</v>
      </c>
      <c r="E17601" t="s">
        <v>419</v>
      </c>
      <c r="F17601" t="s">
        <v>138</v>
      </c>
      <c r="G17601" t="s">
        <v>139</v>
      </c>
      <c r="H17601" t="s">
        <v>7</v>
      </c>
      <c r="I17601">
        <v>3</v>
      </c>
      <c r="J17601">
        <v>279.52999999999997</v>
      </c>
      <c r="K17601">
        <v>0</v>
      </c>
      <c r="L17601">
        <f t="shared" si="548"/>
        <v>838.58999999999992</v>
      </c>
      <c r="M17601">
        <f>VLOOKUP(F17601,Products!A:D,4,FALSE)*I17601</f>
        <v>640.31999999999994</v>
      </c>
      <c r="N17601">
        <f t="shared" si="549"/>
        <v>198.26999999999998</v>
      </c>
    </row>
    <row r="17602" spans="1:14" x14ac:dyDescent="0.25">
      <c r="A17602" t="s">
        <v>20182</v>
      </c>
      <c r="B17602" t="s">
        <v>1956</v>
      </c>
      <c r="C17602" t="s">
        <v>526</v>
      </c>
      <c r="D17602" t="s">
        <v>527</v>
      </c>
      <c r="E17602" t="s">
        <v>430</v>
      </c>
      <c r="F17602" t="s">
        <v>396</v>
      </c>
      <c r="G17602" t="s">
        <v>397</v>
      </c>
      <c r="H17602" t="s">
        <v>24</v>
      </c>
      <c r="I17602">
        <v>1</v>
      </c>
      <c r="J17602">
        <v>536.39</v>
      </c>
      <c r="K17602">
        <v>0</v>
      </c>
      <c r="L17602">
        <f t="shared" ref="L17602:L17665" si="550">I17602*J17602*(1-K17602)</f>
        <v>536.39</v>
      </c>
      <c r="M17602">
        <f>VLOOKUP(F17602,Products!A:D,4,FALSE)*I17602</f>
        <v>83.92</v>
      </c>
      <c r="N17602">
        <f t="shared" ref="N17602:N17665" si="551">L17602-M17602</f>
        <v>452.46999999999997</v>
      </c>
    </row>
    <row r="17603" spans="1:14" x14ac:dyDescent="0.25">
      <c r="A17603" t="s">
        <v>20183</v>
      </c>
      <c r="B17603" t="s">
        <v>1924</v>
      </c>
      <c r="C17603" t="s">
        <v>463</v>
      </c>
      <c r="D17603" t="s">
        <v>464</v>
      </c>
      <c r="E17603" t="s">
        <v>430</v>
      </c>
      <c r="F17603" t="s">
        <v>366</v>
      </c>
      <c r="G17603" t="s">
        <v>367</v>
      </c>
      <c r="H17603" t="s">
        <v>24</v>
      </c>
      <c r="I17603">
        <v>5</v>
      </c>
      <c r="J17603">
        <v>234.05</v>
      </c>
      <c r="K17603">
        <v>0.1</v>
      </c>
      <c r="L17603">
        <f t="shared" si="550"/>
        <v>1053.2250000000001</v>
      </c>
      <c r="M17603">
        <f>VLOOKUP(F17603,Products!A:D,4,FALSE)*I17603</f>
        <v>340.75</v>
      </c>
      <c r="N17603">
        <f t="shared" si="551"/>
        <v>712.47500000000014</v>
      </c>
    </row>
    <row r="17604" spans="1:14" x14ac:dyDescent="0.25">
      <c r="A17604" t="s">
        <v>20184</v>
      </c>
      <c r="B17604" t="s">
        <v>2116</v>
      </c>
      <c r="C17604" t="s">
        <v>552</v>
      </c>
      <c r="D17604" t="s">
        <v>553</v>
      </c>
      <c r="E17604" t="s">
        <v>423</v>
      </c>
      <c r="F17604" t="s">
        <v>114</v>
      </c>
      <c r="G17604" t="s">
        <v>115</v>
      </c>
      <c r="H17604" t="s">
        <v>7</v>
      </c>
      <c r="I17604">
        <v>3</v>
      </c>
      <c r="J17604">
        <v>650.49</v>
      </c>
      <c r="K17604">
        <v>0.15</v>
      </c>
      <c r="L17604">
        <f t="shared" si="550"/>
        <v>1658.7494999999999</v>
      </c>
      <c r="M17604">
        <f>VLOOKUP(F17604,Products!A:D,4,FALSE)*I17604</f>
        <v>416.49</v>
      </c>
      <c r="N17604">
        <f t="shared" si="551"/>
        <v>1242.2594999999999</v>
      </c>
    </row>
    <row r="17605" spans="1:14" x14ac:dyDescent="0.25">
      <c r="A17605" t="s">
        <v>20185</v>
      </c>
      <c r="B17605" t="s">
        <v>2653</v>
      </c>
      <c r="C17605" t="s">
        <v>466</v>
      </c>
      <c r="D17605" t="s">
        <v>467</v>
      </c>
      <c r="E17605" t="s">
        <v>433</v>
      </c>
      <c r="F17605" t="s">
        <v>188</v>
      </c>
      <c r="G17605" t="s">
        <v>189</v>
      </c>
      <c r="H17605" t="s">
        <v>7</v>
      </c>
      <c r="I17605">
        <v>2</v>
      </c>
      <c r="J17605">
        <v>529.41</v>
      </c>
      <c r="K17605">
        <v>0</v>
      </c>
      <c r="L17605">
        <f t="shared" si="550"/>
        <v>1058.82</v>
      </c>
      <c r="M17605">
        <f>VLOOKUP(F17605,Products!A:D,4,FALSE)*I17605</f>
        <v>96.06</v>
      </c>
      <c r="N17605">
        <f t="shared" si="551"/>
        <v>962.76</v>
      </c>
    </row>
    <row r="17606" spans="1:14" x14ac:dyDescent="0.25">
      <c r="A17606" t="s">
        <v>20186</v>
      </c>
      <c r="B17606" t="s">
        <v>2206</v>
      </c>
      <c r="C17606" t="s">
        <v>466</v>
      </c>
      <c r="D17606" t="s">
        <v>467</v>
      </c>
      <c r="E17606" t="s">
        <v>433</v>
      </c>
      <c r="F17606" t="s">
        <v>188</v>
      </c>
      <c r="G17606" t="s">
        <v>189</v>
      </c>
      <c r="H17606" t="s">
        <v>7</v>
      </c>
      <c r="I17606">
        <v>6</v>
      </c>
      <c r="J17606">
        <v>706.15</v>
      </c>
      <c r="K17606">
        <v>0</v>
      </c>
      <c r="L17606">
        <f t="shared" si="550"/>
        <v>4236.8999999999996</v>
      </c>
      <c r="M17606">
        <f>VLOOKUP(F17606,Products!A:D,4,FALSE)*I17606</f>
        <v>288.18</v>
      </c>
      <c r="N17606">
        <f t="shared" si="551"/>
        <v>3948.72</v>
      </c>
    </row>
    <row r="17607" spans="1:14" x14ac:dyDescent="0.25">
      <c r="A17607" t="s">
        <v>20187</v>
      </c>
      <c r="B17607" t="s">
        <v>2372</v>
      </c>
      <c r="C17607" t="s">
        <v>502</v>
      </c>
      <c r="D17607" t="s">
        <v>503</v>
      </c>
      <c r="E17607" t="s">
        <v>430</v>
      </c>
      <c r="F17607" t="s">
        <v>380</v>
      </c>
      <c r="G17607" t="s">
        <v>381</v>
      </c>
      <c r="H17607" t="s">
        <v>16</v>
      </c>
      <c r="I17607">
        <v>3</v>
      </c>
      <c r="J17607">
        <v>157.72999999999999</v>
      </c>
      <c r="K17607">
        <v>0.05</v>
      </c>
      <c r="L17607">
        <f t="shared" si="550"/>
        <v>449.5304999999999</v>
      </c>
      <c r="M17607">
        <f>VLOOKUP(F17607,Products!A:D,4,FALSE)*I17607</f>
        <v>61.739999999999995</v>
      </c>
      <c r="N17607">
        <f t="shared" si="551"/>
        <v>387.79049999999989</v>
      </c>
    </row>
    <row r="17608" spans="1:14" x14ac:dyDescent="0.25">
      <c r="A17608" t="s">
        <v>20188</v>
      </c>
      <c r="B17608" t="s">
        <v>1603</v>
      </c>
      <c r="C17608" t="s">
        <v>555</v>
      </c>
      <c r="D17608" t="s">
        <v>556</v>
      </c>
      <c r="E17608" t="s">
        <v>419</v>
      </c>
      <c r="F17608" t="s">
        <v>190</v>
      </c>
      <c r="G17608" t="s">
        <v>191</v>
      </c>
      <c r="H17608" t="s">
        <v>10</v>
      </c>
      <c r="I17608">
        <v>6</v>
      </c>
      <c r="J17608">
        <v>666.44</v>
      </c>
      <c r="K17608">
        <v>0</v>
      </c>
      <c r="L17608">
        <f t="shared" si="550"/>
        <v>3998.6400000000003</v>
      </c>
      <c r="M17608">
        <f>VLOOKUP(F17608,Products!A:D,4,FALSE)*I17608</f>
        <v>529.79999999999995</v>
      </c>
      <c r="N17608">
        <f t="shared" si="551"/>
        <v>3468.84</v>
      </c>
    </row>
    <row r="17609" spans="1:14" x14ac:dyDescent="0.25">
      <c r="A17609" t="s">
        <v>20189</v>
      </c>
      <c r="B17609" t="s">
        <v>2153</v>
      </c>
      <c r="C17609" t="s">
        <v>562</v>
      </c>
      <c r="D17609" t="s">
        <v>563</v>
      </c>
      <c r="E17609" t="s">
        <v>437</v>
      </c>
      <c r="F17609" t="s">
        <v>41</v>
      </c>
      <c r="G17609" t="s">
        <v>42</v>
      </c>
      <c r="H17609" t="s">
        <v>16</v>
      </c>
      <c r="I17609">
        <v>7</v>
      </c>
      <c r="J17609">
        <v>325.43</v>
      </c>
      <c r="K17609">
        <v>0</v>
      </c>
      <c r="L17609">
        <f t="shared" si="550"/>
        <v>2278.0100000000002</v>
      </c>
      <c r="M17609">
        <f>VLOOKUP(F17609,Products!A:D,4,FALSE)*I17609</f>
        <v>1972.67</v>
      </c>
      <c r="N17609">
        <f t="shared" si="551"/>
        <v>305.34000000000015</v>
      </c>
    </row>
    <row r="17610" spans="1:14" x14ac:dyDescent="0.25">
      <c r="A17610" t="s">
        <v>20190</v>
      </c>
      <c r="B17610" t="s">
        <v>4020</v>
      </c>
      <c r="C17610" t="s">
        <v>445</v>
      </c>
      <c r="D17610" t="s">
        <v>446</v>
      </c>
      <c r="E17610" t="s">
        <v>433</v>
      </c>
      <c r="F17610" t="s">
        <v>196</v>
      </c>
      <c r="G17610" t="s">
        <v>197</v>
      </c>
      <c r="H17610" t="s">
        <v>16</v>
      </c>
      <c r="I17610">
        <v>6</v>
      </c>
      <c r="J17610">
        <v>811.76</v>
      </c>
      <c r="K17610">
        <v>0</v>
      </c>
      <c r="L17610">
        <f t="shared" si="550"/>
        <v>4870.5599999999995</v>
      </c>
      <c r="M17610">
        <f>VLOOKUP(F17610,Products!A:D,4,FALSE)*I17610</f>
        <v>942.30000000000007</v>
      </c>
      <c r="N17610">
        <f t="shared" si="551"/>
        <v>3928.2599999999993</v>
      </c>
    </row>
    <row r="17611" spans="1:14" x14ac:dyDescent="0.25">
      <c r="A17611" t="s">
        <v>20191</v>
      </c>
      <c r="B17611" t="s">
        <v>2193</v>
      </c>
      <c r="C17611" t="s">
        <v>502</v>
      </c>
      <c r="D17611" t="s">
        <v>503</v>
      </c>
      <c r="E17611" t="s">
        <v>430</v>
      </c>
      <c r="F17611" t="s">
        <v>76</v>
      </c>
      <c r="G17611" t="s">
        <v>77</v>
      </c>
      <c r="H17611" t="s">
        <v>13</v>
      </c>
      <c r="I17611">
        <v>1</v>
      </c>
      <c r="J17611">
        <v>329.04</v>
      </c>
      <c r="K17611">
        <v>0</v>
      </c>
      <c r="L17611">
        <f t="shared" si="550"/>
        <v>329.04</v>
      </c>
      <c r="M17611">
        <f>VLOOKUP(F17611,Products!A:D,4,FALSE)*I17611</f>
        <v>238.48</v>
      </c>
      <c r="N17611">
        <f t="shared" si="551"/>
        <v>90.560000000000031</v>
      </c>
    </row>
    <row r="17612" spans="1:14" x14ac:dyDescent="0.25">
      <c r="A17612" t="s">
        <v>20192</v>
      </c>
      <c r="B17612" t="s">
        <v>6497</v>
      </c>
      <c r="C17612" t="s">
        <v>475</v>
      </c>
      <c r="D17612" t="s">
        <v>476</v>
      </c>
      <c r="E17612" t="s">
        <v>433</v>
      </c>
      <c r="F17612" t="s">
        <v>286</v>
      </c>
      <c r="G17612" t="s">
        <v>287</v>
      </c>
      <c r="H17612" t="s">
        <v>10</v>
      </c>
      <c r="I17612">
        <v>5</v>
      </c>
      <c r="J17612">
        <v>1013.42</v>
      </c>
      <c r="K17612">
        <v>0</v>
      </c>
      <c r="L17612">
        <f t="shared" si="550"/>
        <v>5067.0999999999995</v>
      </c>
      <c r="M17612">
        <f>VLOOKUP(F17612,Products!A:D,4,FALSE)*I17612</f>
        <v>1443.6000000000001</v>
      </c>
      <c r="N17612">
        <f t="shared" si="551"/>
        <v>3623.4999999999991</v>
      </c>
    </row>
    <row r="17613" spans="1:14" x14ac:dyDescent="0.25">
      <c r="A17613" t="s">
        <v>20193</v>
      </c>
      <c r="B17613" t="s">
        <v>2143</v>
      </c>
      <c r="C17613" t="s">
        <v>463</v>
      </c>
      <c r="D17613" t="s">
        <v>464</v>
      </c>
      <c r="E17613" t="s">
        <v>430</v>
      </c>
      <c r="F17613" t="s">
        <v>398</v>
      </c>
      <c r="G17613" t="s">
        <v>399</v>
      </c>
      <c r="H17613" t="s">
        <v>19</v>
      </c>
      <c r="I17613">
        <v>8</v>
      </c>
      <c r="J17613">
        <v>639.17999999999995</v>
      </c>
      <c r="K17613">
        <v>0</v>
      </c>
      <c r="L17613">
        <f t="shared" si="550"/>
        <v>5113.4399999999996</v>
      </c>
      <c r="M17613">
        <f>VLOOKUP(F17613,Products!A:D,4,FALSE)*I17613</f>
        <v>1769.68</v>
      </c>
      <c r="N17613">
        <f t="shared" si="551"/>
        <v>3343.7599999999993</v>
      </c>
    </row>
    <row r="17614" spans="1:14" x14ac:dyDescent="0.25">
      <c r="A17614" t="s">
        <v>20194</v>
      </c>
      <c r="B17614" t="s">
        <v>1792</v>
      </c>
      <c r="C17614" t="s">
        <v>431</v>
      </c>
      <c r="D17614" t="s">
        <v>432</v>
      </c>
      <c r="E17614" t="s">
        <v>433</v>
      </c>
      <c r="F17614" t="s">
        <v>63</v>
      </c>
      <c r="G17614" t="s">
        <v>64</v>
      </c>
      <c r="H17614" t="s">
        <v>7</v>
      </c>
      <c r="I17614">
        <v>2</v>
      </c>
      <c r="J17614">
        <v>332.49</v>
      </c>
      <c r="K17614">
        <v>0.05</v>
      </c>
      <c r="L17614">
        <f t="shared" si="550"/>
        <v>631.73099999999999</v>
      </c>
      <c r="M17614">
        <f>VLOOKUP(F17614,Products!A:D,4,FALSE)*I17614</f>
        <v>570.14</v>
      </c>
      <c r="N17614">
        <f t="shared" si="551"/>
        <v>61.591000000000008</v>
      </c>
    </row>
    <row r="17615" spans="1:14" x14ac:dyDescent="0.25">
      <c r="A17615" t="s">
        <v>20195</v>
      </c>
      <c r="B17615" t="s">
        <v>1831</v>
      </c>
      <c r="C17615" t="s">
        <v>552</v>
      </c>
      <c r="D17615" t="s">
        <v>553</v>
      </c>
      <c r="E17615" t="s">
        <v>423</v>
      </c>
      <c r="F17615" t="s">
        <v>57</v>
      </c>
      <c r="G17615" t="s">
        <v>58</v>
      </c>
      <c r="H17615" t="s">
        <v>16</v>
      </c>
      <c r="I17615">
        <v>1</v>
      </c>
      <c r="J17615">
        <v>323.5</v>
      </c>
      <c r="K17615">
        <v>0</v>
      </c>
      <c r="L17615">
        <f t="shared" si="550"/>
        <v>323.5</v>
      </c>
      <c r="M17615">
        <f>VLOOKUP(F17615,Products!A:D,4,FALSE)*I17615</f>
        <v>22.79</v>
      </c>
      <c r="N17615">
        <f t="shared" si="551"/>
        <v>300.70999999999998</v>
      </c>
    </row>
    <row r="17616" spans="1:14" x14ac:dyDescent="0.25">
      <c r="A17616" t="s">
        <v>20196</v>
      </c>
      <c r="B17616" t="s">
        <v>1643</v>
      </c>
      <c r="C17616" t="s">
        <v>428</v>
      </c>
      <c r="D17616" t="s">
        <v>429</v>
      </c>
      <c r="E17616" t="s">
        <v>430</v>
      </c>
      <c r="F17616" t="s">
        <v>142</v>
      </c>
      <c r="G17616" t="s">
        <v>143</v>
      </c>
      <c r="H17616" t="s">
        <v>7</v>
      </c>
      <c r="I17616">
        <v>7</v>
      </c>
      <c r="J17616">
        <v>527.30999999999995</v>
      </c>
      <c r="K17616">
        <v>0.1</v>
      </c>
      <c r="L17616">
        <f t="shared" si="550"/>
        <v>3322.0529999999999</v>
      </c>
      <c r="M17616">
        <f>VLOOKUP(F17616,Products!A:D,4,FALSE)*I17616</f>
        <v>1471.68</v>
      </c>
      <c r="N17616">
        <f t="shared" si="551"/>
        <v>1850.3729999999998</v>
      </c>
    </row>
    <row r="17617" spans="1:14" x14ac:dyDescent="0.25">
      <c r="A17617" t="s">
        <v>20197</v>
      </c>
      <c r="B17617" t="s">
        <v>1819</v>
      </c>
      <c r="C17617" t="s">
        <v>535</v>
      </c>
      <c r="D17617" t="s">
        <v>536</v>
      </c>
      <c r="E17617" t="s">
        <v>437</v>
      </c>
      <c r="F17617" t="s">
        <v>152</v>
      </c>
      <c r="G17617" t="s">
        <v>153</v>
      </c>
      <c r="H17617" t="s">
        <v>24</v>
      </c>
      <c r="I17617">
        <v>8</v>
      </c>
      <c r="J17617">
        <v>736.12</v>
      </c>
      <c r="K17617">
        <v>0.1</v>
      </c>
      <c r="L17617">
        <f t="shared" si="550"/>
        <v>5300.0640000000003</v>
      </c>
      <c r="M17617">
        <f>VLOOKUP(F17617,Products!A:D,4,FALSE)*I17617</f>
        <v>2309.7600000000002</v>
      </c>
      <c r="N17617">
        <f t="shared" si="551"/>
        <v>2990.3040000000001</v>
      </c>
    </row>
    <row r="17618" spans="1:14" x14ac:dyDescent="0.25">
      <c r="A17618" t="s">
        <v>20198</v>
      </c>
      <c r="B17618" t="s">
        <v>2240</v>
      </c>
      <c r="C17618" t="s">
        <v>460</v>
      </c>
      <c r="D17618" t="s">
        <v>461</v>
      </c>
      <c r="E17618" t="s">
        <v>437</v>
      </c>
      <c r="F17618" t="s">
        <v>266</v>
      </c>
      <c r="G17618" t="s">
        <v>267</v>
      </c>
      <c r="H17618" t="s">
        <v>24</v>
      </c>
      <c r="I17618">
        <v>8</v>
      </c>
      <c r="J17618">
        <v>786.46</v>
      </c>
      <c r="K17618">
        <v>0.05</v>
      </c>
      <c r="L17618">
        <f t="shared" si="550"/>
        <v>5977.0959999999995</v>
      </c>
      <c r="M17618">
        <f>VLOOKUP(F17618,Products!A:D,4,FALSE)*I17618</f>
        <v>721.76</v>
      </c>
      <c r="N17618">
        <f t="shared" si="551"/>
        <v>5255.3359999999993</v>
      </c>
    </row>
    <row r="17619" spans="1:14" x14ac:dyDescent="0.25">
      <c r="A17619" t="s">
        <v>20199</v>
      </c>
      <c r="B17619" t="s">
        <v>4497</v>
      </c>
      <c r="C17619" t="s">
        <v>535</v>
      </c>
      <c r="D17619" t="s">
        <v>536</v>
      </c>
      <c r="E17619" t="s">
        <v>437</v>
      </c>
      <c r="F17619" t="s">
        <v>292</v>
      </c>
      <c r="G17619" t="s">
        <v>293</v>
      </c>
      <c r="H17619" t="s">
        <v>7</v>
      </c>
      <c r="I17619">
        <v>1</v>
      </c>
      <c r="J17619">
        <v>590.19000000000005</v>
      </c>
      <c r="K17619">
        <v>0.2</v>
      </c>
      <c r="L17619">
        <f t="shared" si="550"/>
        <v>472.15200000000004</v>
      </c>
      <c r="M17619">
        <f>VLOOKUP(F17619,Products!A:D,4,FALSE)*I17619</f>
        <v>181.35</v>
      </c>
      <c r="N17619">
        <f t="shared" si="551"/>
        <v>290.80200000000002</v>
      </c>
    </row>
    <row r="17620" spans="1:14" x14ac:dyDescent="0.25">
      <c r="A17620" t="s">
        <v>20200</v>
      </c>
      <c r="B17620" t="s">
        <v>1835</v>
      </c>
      <c r="C17620" t="s">
        <v>546</v>
      </c>
      <c r="D17620" t="s">
        <v>547</v>
      </c>
      <c r="E17620" t="s">
        <v>419</v>
      </c>
      <c r="F17620" t="s">
        <v>53</v>
      </c>
      <c r="G17620" t="s">
        <v>54</v>
      </c>
      <c r="H17620" t="s">
        <v>24</v>
      </c>
      <c r="I17620">
        <v>1</v>
      </c>
      <c r="J17620">
        <v>727.58</v>
      </c>
      <c r="K17620">
        <v>0</v>
      </c>
      <c r="L17620">
        <f t="shared" si="550"/>
        <v>727.58</v>
      </c>
      <c r="M17620">
        <f>VLOOKUP(F17620,Products!A:D,4,FALSE)*I17620</f>
        <v>228.28</v>
      </c>
      <c r="N17620">
        <f t="shared" si="551"/>
        <v>499.30000000000007</v>
      </c>
    </row>
    <row r="17621" spans="1:14" x14ac:dyDescent="0.25">
      <c r="A17621" t="s">
        <v>20201</v>
      </c>
      <c r="B17621" t="s">
        <v>2145</v>
      </c>
      <c r="C17621" t="s">
        <v>535</v>
      </c>
      <c r="D17621" t="s">
        <v>536</v>
      </c>
      <c r="E17621" t="s">
        <v>437</v>
      </c>
      <c r="F17621" t="s">
        <v>180</v>
      </c>
      <c r="G17621" t="s">
        <v>181</v>
      </c>
      <c r="H17621" t="s">
        <v>24</v>
      </c>
      <c r="I17621">
        <v>2</v>
      </c>
      <c r="J17621">
        <v>234</v>
      </c>
      <c r="K17621">
        <v>0.1</v>
      </c>
      <c r="L17621">
        <f t="shared" si="550"/>
        <v>421.2</v>
      </c>
      <c r="M17621">
        <f>VLOOKUP(F17621,Products!A:D,4,FALSE)*I17621</f>
        <v>545.26</v>
      </c>
      <c r="N17621">
        <f t="shared" si="551"/>
        <v>-124.06</v>
      </c>
    </row>
    <row r="17622" spans="1:14" x14ac:dyDescent="0.25">
      <c r="A17622" t="s">
        <v>20202</v>
      </c>
      <c r="B17622" t="s">
        <v>3440</v>
      </c>
      <c r="C17622" t="s">
        <v>565</v>
      </c>
      <c r="D17622" t="s">
        <v>566</v>
      </c>
      <c r="E17622" t="s">
        <v>419</v>
      </c>
      <c r="F17622" t="s">
        <v>51</v>
      </c>
      <c r="G17622" t="s">
        <v>52</v>
      </c>
      <c r="H17622" t="s">
        <v>24</v>
      </c>
      <c r="I17622">
        <v>4</v>
      </c>
      <c r="J17622">
        <v>770.47</v>
      </c>
      <c r="K17622">
        <v>0</v>
      </c>
      <c r="L17622">
        <f t="shared" si="550"/>
        <v>3081.88</v>
      </c>
      <c r="M17622">
        <f>VLOOKUP(F17622,Products!A:D,4,FALSE)*I17622</f>
        <v>485.92</v>
      </c>
      <c r="N17622">
        <f t="shared" si="551"/>
        <v>2595.96</v>
      </c>
    </row>
    <row r="17623" spans="1:14" x14ac:dyDescent="0.25">
      <c r="A17623" t="s">
        <v>20203</v>
      </c>
      <c r="B17623" t="s">
        <v>4105</v>
      </c>
      <c r="C17623" t="s">
        <v>526</v>
      </c>
      <c r="D17623" t="s">
        <v>527</v>
      </c>
      <c r="E17623" t="s">
        <v>430</v>
      </c>
      <c r="F17623" t="s">
        <v>316</v>
      </c>
      <c r="G17623" t="s">
        <v>317</v>
      </c>
      <c r="H17623" t="s">
        <v>10</v>
      </c>
      <c r="I17623">
        <v>4</v>
      </c>
      <c r="J17623">
        <v>567.97</v>
      </c>
      <c r="K17623">
        <v>0</v>
      </c>
      <c r="L17623">
        <f t="shared" si="550"/>
        <v>2271.88</v>
      </c>
      <c r="M17623">
        <f>VLOOKUP(F17623,Products!A:D,4,FALSE)*I17623</f>
        <v>110.16</v>
      </c>
      <c r="N17623">
        <f t="shared" si="551"/>
        <v>2161.7200000000003</v>
      </c>
    </row>
    <row r="17624" spans="1:14" x14ac:dyDescent="0.25">
      <c r="A17624" t="s">
        <v>20204</v>
      </c>
      <c r="B17624" t="s">
        <v>1868</v>
      </c>
      <c r="C17624" t="s">
        <v>460</v>
      </c>
      <c r="D17624" t="s">
        <v>461</v>
      </c>
      <c r="E17624" t="s">
        <v>437</v>
      </c>
      <c r="F17624" t="s">
        <v>88</v>
      </c>
      <c r="G17624" t="s">
        <v>89</v>
      </c>
      <c r="H17624" t="s">
        <v>16</v>
      </c>
      <c r="I17624">
        <v>2</v>
      </c>
      <c r="J17624">
        <v>656.91</v>
      </c>
      <c r="K17624">
        <v>0</v>
      </c>
      <c r="L17624">
        <f t="shared" si="550"/>
        <v>1313.82</v>
      </c>
      <c r="M17624">
        <f>VLOOKUP(F17624,Products!A:D,4,FALSE)*I17624</f>
        <v>222.48</v>
      </c>
      <c r="N17624">
        <f t="shared" si="551"/>
        <v>1091.3399999999999</v>
      </c>
    </row>
    <row r="17625" spans="1:14" x14ac:dyDescent="0.25">
      <c r="A17625" t="s">
        <v>20205</v>
      </c>
      <c r="B17625" t="s">
        <v>2577</v>
      </c>
      <c r="C17625" t="s">
        <v>526</v>
      </c>
      <c r="D17625" t="s">
        <v>527</v>
      </c>
      <c r="E17625" t="s">
        <v>430</v>
      </c>
      <c r="F17625" t="s">
        <v>306</v>
      </c>
      <c r="G17625" t="s">
        <v>307</v>
      </c>
      <c r="H17625" t="s">
        <v>16</v>
      </c>
      <c r="I17625">
        <v>7</v>
      </c>
      <c r="J17625">
        <v>372.15</v>
      </c>
      <c r="K17625">
        <v>0</v>
      </c>
      <c r="L17625">
        <f t="shared" si="550"/>
        <v>2605.0499999999997</v>
      </c>
      <c r="M17625">
        <f>VLOOKUP(F17625,Products!A:D,4,FALSE)*I17625</f>
        <v>408.45</v>
      </c>
      <c r="N17625">
        <f t="shared" si="551"/>
        <v>2196.6</v>
      </c>
    </row>
    <row r="17626" spans="1:14" x14ac:dyDescent="0.25">
      <c r="A17626" t="s">
        <v>20206</v>
      </c>
      <c r="B17626" t="s">
        <v>6497</v>
      </c>
      <c r="C17626" t="s">
        <v>484</v>
      </c>
      <c r="D17626" t="s">
        <v>485</v>
      </c>
      <c r="E17626" t="s">
        <v>419</v>
      </c>
      <c r="F17626" t="s">
        <v>134</v>
      </c>
      <c r="G17626" t="s">
        <v>135</v>
      </c>
      <c r="H17626" t="s">
        <v>16</v>
      </c>
      <c r="I17626">
        <v>1</v>
      </c>
      <c r="J17626">
        <v>351.61</v>
      </c>
      <c r="K17626">
        <v>0.05</v>
      </c>
      <c r="L17626">
        <f t="shared" si="550"/>
        <v>334.02949999999998</v>
      </c>
      <c r="M17626">
        <f>VLOOKUP(F17626,Products!A:D,4,FALSE)*I17626</f>
        <v>141</v>
      </c>
      <c r="N17626">
        <f t="shared" si="551"/>
        <v>193.02949999999998</v>
      </c>
    </row>
    <row r="17627" spans="1:14" x14ac:dyDescent="0.25">
      <c r="A17627" t="s">
        <v>20207</v>
      </c>
      <c r="B17627" t="s">
        <v>1891</v>
      </c>
      <c r="C17627" t="s">
        <v>421</v>
      </c>
      <c r="D17627" t="s">
        <v>422</v>
      </c>
      <c r="E17627" t="s">
        <v>423</v>
      </c>
      <c r="F17627" t="s">
        <v>132</v>
      </c>
      <c r="G17627" t="s">
        <v>133</v>
      </c>
      <c r="H17627" t="s">
        <v>16</v>
      </c>
      <c r="I17627">
        <v>7</v>
      </c>
      <c r="J17627">
        <v>63.38</v>
      </c>
      <c r="K17627">
        <v>0</v>
      </c>
      <c r="L17627">
        <f t="shared" si="550"/>
        <v>443.66</v>
      </c>
      <c r="M17627">
        <f>VLOOKUP(F17627,Products!A:D,4,FALSE)*I17627</f>
        <v>547.75</v>
      </c>
      <c r="N17627">
        <f t="shared" si="551"/>
        <v>-104.08999999999997</v>
      </c>
    </row>
    <row r="17628" spans="1:14" x14ac:dyDescent="0.25">
      <c r="A17628" t="s">
        <v>20208</v>
      </c>
      <c r="B17628" t="s">
        <v>3656</v>
      </c>
      <c r="C17628" t="s">
        <v>472</v>
      </c>
      <c r="D17628" t="s">
        <v>473</v>
      </c>
      <c r="E17628" t="s">
        <v>430</v>
      </c>
      <c r="F17628" t="s">
        <v>196</v>
      </c>
      <c r="G17628" t="s">
        <v>197</v>
      </c>
      <c r="H17628" t="s">
        <v>16</v>
      </c>
      <c r="I17628">
        <v>3</v>
      </c>
      <c r="J17628">
        <v>706.12</v>
      </c>
      <c r="K17628">
        <v>0</v>
      </c>
      <c r="L17628">
        <f t="shared" si="550"/>
        <v>2118.36</v>
      </c>
      <c r="M17628">
        <f>VLOOKUP(F17628,Products!A:D,4,FALSE)*I17628</f>
        <v>471.15000000000003</v>
      </c>
      <c r="N17628">
        <f t="shared" si="551"/>
        <v>1647.21</v>
      </c>
    </row>
    <row r="17629" spans="1:14" x14ac:dyDescent="0.25">
      <c r="A17629" t="s">
        <v>20209</v>
      </c>
      <c r="B17629" t="s">
        <v>3592</v>
      </c>
      <c r="C17629" t="s">
        <v>523</v>
      </c>
      <c r="D17629" t="s">
        <v>524</v>
      </c>
      <c r="E17629" t="s">
        <v>423</v>
      </c>
      <c r="F17629" t="s">
        <v>296</v>
      </c>
      <c r="G17629" t="s">
        <v>297</v>
      </c>
      <c r="H17629" t="s">
        <v>7</v>
      </c>
      <c r="I17629">
        <v>3</v>
      </c>
      <c r="J17629">
        <v>284.14</v>
      </c>
      <c r="K17629">
        <v>0.2</v>
      </c>
      <c r="L17629">
        <f t="shared" si="550"/>
        <v>681.93600000000004</v>
      </c>
      <c r="M17629">
        <f>VLOOKUP(F17629,Products!A:D,4,FALSE)*I17629</f>
        <v>119.22</v>
      </c>
      <c r="N17629">
        <f t="shared" si="551"/>
        <v>562.71600000000001</v>
      </c>
    </row>
    <row r="17630" spans="1:14" x14ac:dyDescent="0.25">
      <c r="A17630" t="s">
        <v>20210</v>
      </c>
      <c r="B17630" t="s">
        <v>1711</v>
      </c>
      <c r="C17630" t="s">
        <v>490</v>
      </c>
      <c r="D17630" t="s">
        <v>491</v>
      </c>
      <c r="E17630" t="s">
        <v>433</v>
      </c>
      <c r="F17630" t="s">
        <v>160</v>
      </c>
      <c r="G17630" t="s">
        <v>161</v>
      </c>
      <c r="H17630" t="s">
        <v>10</v>
      </c>
      <c r="I17630">
        <v>1</v>
      </c>
      <c r="J17630">
        <v>335.98</v>
      </c>
      <c r="K17630">
        <v>0</v>
      </c>
      <c r="L17630">
        <f t="shared" si="550"/>
        <v>335.98</v>
      </c>
      <c r="M17630">
        <f>VLOOKUP(F17630,Products!A:D,4,FALSE)*I17630</f>
        <v>161.9</v>
      </c>
      <c r="N17630">
        <f t="shared" si="551"/>
        <v>174.08</v>
      </c>
    </row>
    <row r="17631" spans="1:14" x14ac:dyDescent="0.25">
      <c r="A17631" t="s">
        <v>20211</v>
      </c>
      <c r="B17631" t="s">
        <v>3005</v>
      </c>
      <c r="C17631" t="s">
        <v>448</v>
      </c>
      <c r="D17631" t="s">
        <v>449</v>
      </c>
      <c r="E17631" t="s">
        <v>437</v>
      </c>
      <c r="F17631" t="s">
        <v>308</v>
      </c>
      <c r="G17631" t="s">
        <v>309</v>
      </c>
      <c r="H17631" t="s">
        <v>7</v>
      </c>
      <c r="I17631">
        <v>8</v>
      </c>
      <c r="J17631">
        <v>832.3</v>
      </c>
      <c r="K17631">
        <v>0.1</v>
      </c>
      <c r="L17631">
        <f t="shared" si="550"/>
        <v>5992.5599999999995</v>
      </c>
      <c r="M17631">
        <f>VLOOKUP(F17631,Products!A:D,4,FALSE)*I17631</f>
        <v>687.36</v>
      </c>
      <c r="N17631">
        <f t="shared" si="551"/>
        <v>5305.2</v>
      </c>
    </row>
    <row r="17632" spans="1:14" x14ac:dyDescent="0.25">
      <c r="A17632" t="s">
        <v>20212</v>
      </c>
      <c r="B17632" t="s">
        <v>2950</v>
      </c>
      <c r="C17632" t="s">
        <v>549</v>
      </c>
      <c r="D17632" t="s">
        <v>550</v>
      </c>
      <c r="E17632" t="s">
        <v>419</v>
      </c>
      <c r="F17632" t="s">
        <v>304</v>
      </c>
      <c r="G17632" t="s">
        <v>305</v>
      </c>
      <c r="H17632" t="s">
        <v>10</v>
      </c>
      <c r="I17632">
        <v>3</v>
      </c>
      <c r="J17632">
        <v>582.02</v>
      </c>
      <c r="K17632">
        <v>0</v>
      </c>
      <c r="L17632">
        <f t="shared" si="550"/>
        <v>1746.06</v>
      </c>
      <c r="M17632">
        <f>VLOOKUP(F17632,Products!A:D,4,FALSE)*I17632</f>
        <v>522.75</v>
      </c>
      <c r="N17632">
        <f t="shared" si="551"/>
        <v>1223.31</v>
      </c>
    </row>
    <row r="17633" spans="1:14" x14ac:dyDescent="0.25">
      <c r="A17633" t="s">
        <v>20213</v>
      </c>
      <c r="B17633" t="s">
        <v>2696</v>
      </c>
      <c r="C17633" t="s">
        <v>421</v>
      </c>
      <c r="D17633" t="s">
        <v>422</v>
      </c>
      <c r="E17633" t="s">
        <v>423</v>
      </c>
      <c r="F17633" t="s">
        <v>146</v>
      </c>
      <c r="G17633" t="s">
        <v>147</v>
      </c>
      <c r="H17633" t="s">
        <v>7</v>
      </c>
      <c r="I17633">
        <v>7</v>
      </c>
      <c r="J17633">
        <v>623.79999999999995</v>
      </c>
      <c r="K17633">
        <v>0</v>
      </c>
      <c r="L17633">
        <f t="shared" si="550"/>
        <v>4366.5999999999995</v>
      </c>
      <c r="M17633">
        <f>VLOOKUP(F17633,Products!A:D,4,FALSE)*I17633</f>
        <v>423.08</v>
      </c>
      <c r="N17633">
        <f t="shared" si="551"/>
        <v>3943.5199999999995</v>
      </c>
    </row>
    <row r="17634" spans="1:14" x14ac:dyDescent="0.25">
      <c r="A17634" t="s">
        <v>20214</v>
      </c>
      <c r="B17634" t="s">
        <v>1615</v>
      </c>
      <c r="C17634" t="s">
        <v>442</v>
      </c>
      <c r="D17634" t="s">
        <v>443</v>
      </c>
      <c r="E17634" t="s">
        <v>433</v>
      </c>
      <c r="F17634" t="s">
        <v>35</v>
      </c>
      <c r="G17634" t="s">
        <v>36</v>
      </c>
      <c r="H17634" t="s">
        <v>7</v>
      </c>
      <c r="I17634">
        <v>5</v>
      </c>
      <c r="J17634">
        <v>792.78</v>
      </c>
      <c r="K17634">
        <v>0</v>
      </c>
      <c r="L17634">
        <f t="shared" si="550"/>
        <v>3963.8999999999996</v>
      </c>
      <c r="M17634">
        <f>VLOOKUP(F17634,Products!A:D,4,FALSE)*I17634</f>
        <v>1271.0999999999999</v>
      </c>
      <c r="N17634">
        <f t="shared" si="551"/>
        <v>2692.7999999999997</v>
      </c>
    </row>
    <row r="17635" spans="1:14" x14ac:dyDescent="0.25">
      <c r="A17635" t="s">
        <v>20215</v>
      </c>
      <c r="B17635" t="s">
        <v>1727</v>
      </c>
      <c r="C17635" t="s">
        <v>439</v>
      </c>
      <c r="D17635" t="s">
        <v>440</v>
      </c>
      <c r="E17635" t="s">
        <v>423</v>
      </c>
      <c r="F17635" t="s">
        <v>55</v>
      </c>
      <c r="G17635" t="s">
        <v>56</v>
      </c>
      <c r="H17635" t="s">
        <v>7</v>
      </c>
      <c r="I17635">
        <v>1</v>
      </c>
      <c r="J17635">
        <v>239.64</v>
      </c>
      <c r="K17635">
        <v>0</v>
      </c>
      <c r="L17635">
        <f t="shared" si="550"/>
        <v>239.64</v>
      </c>
      <c r="M17635">
        <f>VLOOKUP(F17635,Products!A:D,4,FALSE)*I17635</f>
        <v>225.9</v>
      </c>
      <c r="N17635">
        <f t="shared" si="551"/>
        <v>13.739999999999981</v>
      </c>
    </row>
    <row r="17636" spans="1:14" x14ac:dyDescent="0.25">
      <c r="A17636" t="s">
        <v>20216</v>
      </c>
      <c r="B17636" t="s">
        <v>1799</v>
      </c>
      <c r="C17636" t="s">
        <v>532</v>
      </c>
      <c r="D17636" t="s">
        <v>533</v>
      </c>
      <c r="E17636" t="s">
        <v>419</v>
      </c>
      <c r="F17636" t="s">
        <v>320</v>
      </c>
      <c r="G17636" t="s">
        <v>321</v>
      </c>
      <c r="H17636" t="s">
        <v>7</v>
      </c>
      <c r="I17636">
        <v>9</v>
      </c>
      <c r="J17636">
        <v>646.16999999999996</v>
      </c>
      <c r="K17636">
        <v>0</v>
      </c>
      <c r="L17636">
        <f t="shared" si="550"/>
        <v>5815.53</v>
      </c>
      <c r="M17636">
        <f>VLOOKUP(F17636,Products!A:D,4,FALSE)*I17636</f>
        <v>1414.17</v>
      </c>
      <c r="N17636">
        <f t="shared" si="551"/>
        <v>4401.3599999999997</v>
      </c>
    </row>
    <row r="17637" spans="1:14" x14ac:dyDescent="0.25">
      <c r="A17637" t="s">
        <v>20217</v>
      </c>
      <c r="B17637" t="s">
        <v>1677</v>
      </c>
      <c r="C17637" t="s">
        <v>428</v>
      </c>
      <c r="D17637" t="s">
        <v>429</v>
      </c>
      <c r="E17637" t="s">
        <v>430</v>
      </c>
      <c r="F17637" t="s">
        <v>234</v>
      </c>
      <c r="G17637" t="s">
        <v>235</v>
      </c>
      <c r="H17637" t="s">
        <v>73</v>
      </c>
      <c r="I17637">
        <v>9</v>
      </c>
      <c r="J17637">
        <v>213.59</v>
      </c>
      <c r="K17637">
        <v>0</v>
      </c>
      <c r="L17637">
        <f t="shared" si="550"/>
        <v>1922.31</v>
      </c>
      <c r="M17637">
        <f>VLOOKUP(F17637,Products!A:D,4,FALSE)*I17637</f>
        <v>2539.2599999999998</v>
      </c>
      <c r="N17637">
        <f t="shared" si="551"/>
        <v>-616.94999999999982</v>
      </c>
    </row>
    <row r="17638" spans="1:14" x14ac:dyDescent="0.25">
      <c r="A17638" t="s">
        <v>20218</v>
      </c>
      <c r="B17638" t="s">
        <v>2395</v>
      </c>
      <c r="C17638" t="s">
        <v>555</v>
      </c>
      <c r="D17638" t="s">
        <v>556</v>
      </c>
      <c r="E17638" t="s">
        <v>419</v>
      </c>
      <c r="F17638" t="s">
        <v>404</v>
      </c>
      <c r="G17638" t="s">
        <v>405</v>
      </c>
      <c r="H17638" t="s">
        <v>24</v>
      </c>
      <c r="I17638">
        <v>1</v>
      </c>
      <c r="J17638">
        <v>193.14</v>
      </c>
      <c r="K17638">
        <v>0</v>
      </c>
      <c r="L17638">
        <f t="shared" si="550"/>
        <v>193.14</v>
      </c>
      <c r="M17638">
        <f>VLOOKUP(F17638,Products!A:D,4,FALSE)*I17638</f>
        <v>31.05</v>
      </c>
      <c r="N17638">
        <f t="shared" si="551"/>
        <v>162.08999999999997</v>
      </c>
    </row>
    <row r="17639" spans="1:14" x14ac:dyDescent="0.25">
      <c r="A17639" t="s">
        <v>20219</v>
      </c>
      <c r="B17639" t="s">
        <v>2516</v>
      </c>
      <c r="C17639" t="s">
        <v>425</v>
      </c>
      <c r="D17639" t="s">
        <v>426</v>
      </c>
      <c r="E17639" t="s">
        <v>419</v>
      </c>
      <c r="F17639" t="s">
        <v>37</v>
      </c>
      <c r="G17639" t="s">
        <v>38</v>
      </c>
      <c r="H17639" t="s">
        <v>16</v>
      </c>
      <c r="I17639">
        <v>8</v>
      </c>
      <c r="J17639">
        <v>338.9</v>
      </c>
      <c r="K17639">
        <v>0</v>
      </c>
      <c r="L17639">
        <f t="shared" si="550"/>
        <v>2711.2</v>
      </c>
      <c r="M17639">
        <f>VLOOKUP(F17639,Products!A:D,4,FALSE)*I17639</f>
        <v>1556.16</v>
      </c>
      <c r="N17639">
        <f t="shared" si="551"/>
        <v>1155.0399999999997</v>
      </c>
    </row>
    <row r="17640" spans="1:14" x14ac:dyDescent="0.25">
      <c r="A17640" t="s">
        <v>20220</v>
      </c>
      <c r="B17640" t="s">
        <v>5304</v>
      </c>
      <c r="C17640" t="s">
        <v>457</v>
      </c>
      <c r="D17640" t="s">
        <v>458</v>
      </c>
      <c r="E17640" t="s">
        <v>437</v>
      </c>
      <c r="F17640" t="s">
        <v>242</v>
      </c>
      <c r="G17640" t="s">
        <v>243</v>
      </c>
      <c r="H17640" t="s">
        <v>19</v>
      </c>
      <c r="I17640">
        <v>3</v>
      </c>
      <c r="J17640">
        <v>201.62</v>
      </c>
      <c r="K17640">
        <v>0</v>
      </c>
      <c r="L17640">
        <f t="shared" si="550"/>
        <v>604.86</v>
      </c>
      <c r="M17640">
        <f>VLOOKUP(F17640,Products!A:D,4,FALSE)*I17640</f>
        <v>740.34</v>
      </c>
      <c r="N17640">
        <f t="shared" si="551"/>
        <v>-135.48000000000002</v>
      </c>
    </row>
    <row r="17641" spans="1:14" x14ac:dyDescent="0.25">
      <c r="A17641" t="s">
        <v>20221</v>
      </c>
      <c r="B17641" t="s">
        <v>6044</v>
      </c>
      <c r="C17641" t="s">
        <v>549</v>
      </c>
      <c r="D17641" t="s">
        <v>550</v>
      </c>
      <c r="E17641" t="s">
        <v>419</v>
      </c>
      <c r="F17641" t="s">
        <v>86</v>
      </c>
      <c r="G17641" t="s">
        <v>87</v>
      </c>
      <c r="H17641" t="s">
        <v>19</v>
      </c>
      <c r="I17641">
        <v>8</v>
      </c>
      <c r="J17641">
        <v>169.74</v>
      </c>
      <c r="K17641">
        <v>0.2</v>
      </c>
      <c r="L17641">
        <f t="shared" si="550"/>
        <v>1086.336</v>
      </c>
      <c r="M17641">
        <f>VLOOKUP(F17641,Products!A:D,4,FALSE)*I17641</f>
        <v>789.12</v>
      </c>
      <c r="N17641">
        <f t="shared" si="551"/>
        <v>297.21600000000001</v>
      </c>
    </row>
    <row r="17642" spans="1:14" x14ac:dyDescent="0.25">
      <c r="A17642" t="s">
        <v>20222</v>
      </c>
      <c r="B17642" t="s">
        <v>1613</v>
      </c>
      <c r="C17642" t="s">
        <v>520</v>
      </c>
      <c r="D17642" t="s">
        <v>521</v>
      </c>
      <c r="E17642" t="s">
        <v>433</v>
      </c>
      <c r="F17642" t="s">
        <v>370</v>
      </c>
      <c r="G17642" t="s">
        <v>371</v>
      </c>
      <c r="H17642" t="s">
        <v>7</v>
      </c>
      <c r="I17642">
        <v>1</v>
      </c>
      <c r="J17642">
        <v>546.71</v>
      </c>
      <c r="K17642">
        <v>0.1</v>
      </c>
      <c r="L17642">
        <f t="shared" si="550"/>
        <v>492.03900000000004</v>
      </c>
      <c r="M17642">
        <f>VLOOKUP(F17642,Products!A:D,4,FALSE)*I17642</f>
        <v>213.69</v>
      </c>
      <c r="N17642">
        <f t="shared" si="551"/>
        <v>278.34900000000005</v>
      </c>
    </row>
    <row r="17643" spans="1:14" x14ac:dyDescent="0.25">
      <c r="A17643" t="s">
        <v>20223</v>
      </c>
      <c r="B17643" t="s">
        <v>5437</v>
      </c>
      <c r="C17643" t="s">
        <v>472</v>
      </c>
      <c r="D17643" t="s">
        <v>473</v>
      </c>
      <c r="E17643" t="s">
        <v>430</v>
      </c>
      <c r="F17643" t="s">
        <v>166</v>
      </c>
      <c r="G17643" t="s">
        <v>167</v>
      </c>
      <c r="H17643" t="s">
        <v>7</v>
      </c>
      <c r="I17643">
        <v>8</v>
      </c>
      <c r="J17643">
        <v>281.99</v>
      </c>
      <c r="K17643">
        <v>0.05</v>
      </c>
      <c r="L17643">
        <f t="shared" si="550"/>
        <v>2143.1239999999998</v>
      </c>
      <c r="M17643">
        <f>VLOOKUP(F17643,Products!A:D,4,FALSE)*I17643</f>
        <v>2223.12</v>
      </c>
      <c r="N17643">
        <f t="shared" si="551"/>
        <v>-79.996000000000095</v>
      </c>
    </row>
    <row r="17644" spans="1:14" x14ac:dyDescent="0.25">
      <c r="A17644" t="s">
        <v>20224</v>
      </c>
      <c r="B17644" t="s">
        <v>3236</v>
      </c>
      <c r="C17644" t="s">
        <v>439</v>
      </c>
      <c r="D17644" t="s">
        <v>440</v>
      </c>
      <c r="E17644" t="s">
        <v>423</v>
      </c>
      <c r="F17644" t="s">
        <v>406</v>
      </c>
      <c r="G17644" t="s">
        <v>407</v>
      </c>
      <c r="H17644" t="s">
        <v>7</v>
      </c>
      <c r="I17644">
        <v>6</v>
      </c>
      <c r="J17644">
        <v>859.4</v>
      </c>
      <c r="K17644">
        <v>0</v>
      </c>
      <c r="L17644">
        <f t="shared" si="550"/>
        <v>5156.3999999999996</v>
      </c>
      <c r="M17644">
        <f>VLOOKUP(F17644,Products!A:D,4,FALSE)*I17644</f>
        <v>1543.98</v>
      </c>
      <c r="N17644">
        <f t="shared" si="551"/>
        <v>3612.4199999999996</v>
      </c>
    </row>
    <row r="17645" spans="1:14" x14ac:dyDescent="0.25">
      <c r="A17645" t="s">
        <v>20225</v>
      </c>
      <c r="B17645" t="s">
        <v>3645</v>
      </c>
      <c r="C17645" t="s">
        <v>505</v>
      </c>
      <c r="D17645" t="s">
        <v>506</v>
      </c>
      <c r="E17645" t="s">
        <v>433</v>
      </c>
      <c r="F17645" t="s">
        <v>274</v>
      </c>
      <c r="G17645" t="s">
        <v>275</v>
      </c>
      <c r="H17645" t="s">
        <v>16</v>
      </c>
      <c r="I17645">
        <v>1</v>
      </c>
      <c r="J17645">
        <v>607.44000000000005</v>
      </c>
      <c r="K17645">
        <v>0</v>
      </c>
      <c r="L17645">
        <f t="shared" si="550"/>
        <v>607.44000000000005</v>
      </c>
      <c r="M17645">
        <f>VLOOKUP(F17645,Products!A:D,4,FALSE)*I17645</f>
        <v>113.18</v>
      </c>
      <c r="N17645">
        <f t="shared" si="551"/>
        <v>494.26000000000005</v>
      </c>
    </row>
    <row r="17646" spans="1:14" x14ac:dyDescent="0.25">
      <c r="A17646" t="s">
        <v>20226</v>
      </c>
      <c r="B17646" t="s">
        <v>2454</v>
      </c>
      <c r="C17646" t="s">
        <v>490</v>
      </c>
      <c r="D17646" t="s">
        <v>491</v>
      </c>
      <c r="E17646" t="s">
        <v>433</v>
      </c>
      <c r="F17646" t="s">
        <v>63</v>
      </c>
      <c r="G17646" t="s">
        <v>64</v>
      </c>
      <c r="H17646" t="s">
        <v>7</v>
      </c>
      <c r="I17646">
        <v>4</v>
      </c>
      <c r="J17646">
        <v>243.31</v>
      </c>
      <c r="K17646">
        <v>0</v>
      </c>
      <c r="L17646">
        <f t="shared" si="550"/>
        <v>973.24</v>
      </c>
      <c r="M17646">
        <f>VLOOKUP(F17646,Products!A:D,4,FALSE)*I17646</f>
        <v>1140.28</v>
      </c>
      <c r="N17646">
        <f t="shared" si="551"/>
        <v>-167.03999999999996</v>
      </c>
    </row>
    <row r="17647" spans="1:14" x14ac:dyDescent="0.25">
      <c r="A17647" t="s">
        <v>20227</v>
      </c>
      <c r="B17647" t="s">
        <v>2329</v>
      </c>
      <c r="C17647" t="s">
        <v>557</v>
      </c>
      <c r="D17647" t="s">
        <v>558</v>
      </c>
      <c r="E17647" t="s">
        <v>433</v>
      </c>
      <c r="F17647" t="s">
        <v>290</v>
      </c>
      <c r="G17647" t="s">
        <v>291</v>
      </c>
      <c r="H17647" t="s">
        <v>7</v>
      </c>
      <c r="I17647">
        <v>3</v>
      </c>
      <c r="J17647">
        <v>431.8</v>
      </c>
      <c r="K17647">
        <v>0</v>
      </c>
      <c r="L17647">
        <f t="shared" si="550"/>
        <v>1295.4000000000001</v>
      </c>
      <c r="M17647">
        <f>VLOOKUP(F17647,Products!A:D,4,FALSE)*I17647</f>
        <v>167.88</v>
      </c>
      <c r="N17647">
        <f t="shared" si="551"/>
        <v>1127.52</v>
      </c>
    </row>
    <row r="17648" spans="1:14" x14ac:dyDescent="0.25">
      <c r="A17648" t="s">
        <v>20228</v>
      </c>
      <c r="B17648" t="s">
        <v>4152</v>
      </c>
      <c r="C17648" t="s">
        <v>472</v>
      </c>
      <c r="D17648" t="s">
        <v>473</v>
      </c>
      <c r="E17648" t="s">
        <v>430</v>
      </c>
      <c r="F17648" t="s">
        <v>49</v>
      </c>
      <c r="G17648" t="s">
        <v>50</v>
      </c>
      <c r="H17648" t="s">
        <v>24</v>
      </c>
      <c r="I17648">
        <v>6</v>
      </c>
      <c r="J17648">
        <v>756.25</v>
      </c>
      <c r="K17648">
        <v>0</v>
      </c>
      <c r="L17648">
        <f t="shared" si="550"/>
        <v>4537.5</v>
      </c>
      <c r="M17648">
        <f>VLOOKUP(F17648,Products!A:D,4,FALSE)*I17648</f>
        <v>1106.46</v>
      </c>
      <c r="N17648">
        <f t="shared" si="551"/>
        <v>3431.04</v>
      </c>
    </row>
    <row r="17649" spans="1:14" x14ac:dyDescent="0.25">
      <c r="A17649" t="s">
        <v>20229</v>
      </c>
      <c r="B17649" t="s">
        <v>3424</v>
      </c>
      <c r="C17649" t="s">
        <v>493</v>
      </c>
      <c r="D17649" t="s">
        <v>494</v>
      </c>
      <c r="E17649" t="s">
        <v>437</v>
      </c>
      <c r="F17649" t="s">
        <v>392</v>
      </c>
      <c r="G17649" t="s">
        <v>393</v>
      </c>
      <c r="H17649" t="s">
        <v>19</v>
      </c>
      <c r="I17649">
        <v>8</v>
      </c>
      <c r="J17649">
        <v>517.80999999999995</v>
      </c>
      <c r="K17649">
        <v>0.1</v>
      </c>
      <c r="L17649">
        <f t="shared" si="550"/>
        <v>3728.2319999999995</v>
      </c>
      <c r="M17649">
        <f>VLOOKUP(F17649,Products!A:D,4,FALSE)*I17649</f>
        <v>294.08</v>
      </c>
      <c r="N17649">
        <f t="shared" si="551"/>
        <v>3434.1519999999996</v>
      </c>
    </row>
    <row r="17650" spans="1:14" x14ac:dyDescent="0.25">
      <c r="A17650" t="s">
        <v>20230</v>
      </c>
      <c r="B17650" t="s">
        <v>2271</v>
      </c>
      <c r="C17650" t="s">
        <v>439</v>
      </c>
      <c r="D17650" t="s">
        <v>440</v>
      </c>
      <c r="E17650" t="s">
        <v>423</v>
      </c>
      <c r="F17650" t="s">
        <v>29</v>
      </c>
      <c r="G17650" t="s">
        <v>30</v>
      </c>
      <c r="H17650" t="s">
        <v>24</v>
      </c>
      <c r="I17650">
        <v>2</v>
      </c>
      <c r="J17650">
        <v>71.760000000000005</v>
      </c>
      <c r="K17650">
        <v>0</v>
      </c>
      <c r="L17650">
        <f t="shared" si="550"/>
        <v>143.52000000000001</v>
      </c>
      <c r="M17650">
        <f>VLOOKUP(F17650,Products!A:D,4,FALSE)*I17650</f>
        <v>193.34</v>
      </c>
      <c r="N17650">
        <f t="shared" si="551"/>
        <v>-49.819999999999993</v>
      </c>
    </row>
    <row r="17651" spans="1:14" x14ac:dyDescent="0.25">
      <c r="A17651" t="s">
        <v>20231</v>
      </c>
      <c r="B17651" t="s">
        <v>3257</v>
      </c>
      <c r="C17651" t="s">
        <v>557</v>
      </c>
      <c r="D17651" t="s">
        <v>558</v>
      </c>
      <c r="E17651" t="s">
        <v>433</v>
      </c>
      <c r="F17651" t="s">
        <v>372</v>
      </c>
      <c r="G17651" t="s">
        <v>373</v>
      </c>
      <c r="H17651" t="s">
        <v>10</v>
      </c>
      <c r="I17651">
        <v>6</v>
      </c>
      <c r="J17651">
        <v>819.56</v>
      </c>
      <c r="K17651">
        <v>0</v>
      </c>
      <c r="L17651">
        <f t="shared" si="550"/>
        <v>4917.3599999999997</v>
      </c>
      <c r="M17651">
        <f>VLOOKUP(F17651,Products!A:D,4,FALSE)*I17651</f>
        <v>557.16</v>
      </c>
      <c r="N17651">
        <f t="shared" si="551"/>
        <v>4360.2</v>
      </c>
    </row>
    <row r="17652" spans="1:14" x14ac:dyDescent="0.25">
      <c r="A17652" t="s">
        <v>20232</v>
      </c>
      <c r="B17652" t="s">
        <v>2023</v>
      </c>
      <c r="C17652" t="s">
        <v>475</v>
      </c>
      <c r="D17652" t="s">
        <v>476</v>
      </c>
      <c r="E17652" t="s">
        <v>433</v>
      </c>
      <c r="F17652" t="s">
        <v>410</v>
      </c>
      <c r="G17652" t="s">
        <v>411</v>
      </c>
      <c r="H17652" t="s">
        <v>73</v>
      </c>
      <c r="I17652">
        <v>7</v>
      </c>
      <c r="J17652">
        <v>614.19000000000005</v>
      </c>
      <c r="K17652">
        <v>0</v>
      </c>
      <c r="L17652">
        <f t="shared" si="550"/>
        <v>4299.33</v>
      </c>
      <c r="M17652">
        <f>VLOOKUP(F17652,Products!A:D,4,FALSE)*I17652</f>
        <v>1603.9099999999999</v>
      </c>
      <c r="N17652">
        <f t="shared" si="551"/>
        <v>2695.42</v>
      </c>
    </row>
    <row r="17653" spans="1:14" x14ac:dyDescent="0.25">
      <c r="A17653" t="s">
        <v>20233</v>
      </c>
      <c r="B17653" t="s">
        <v>2680</v>
      </c>
      <c r="C17653" t="s">
        <v>526</v>
      </c>
      <c r="D17653" t="s">
        <v>527</v>
      </c>
      <c r="E17653" t="s">
        <v>430</v>
      </c>
      <c r="F17653" t="s">
        <v>156</v>
      </c>
      <c r="G17653" t="s">
        <v>157</v>
      </c>
      <c r="H17653" t="s">
        <v>16</v>
      </c>
      <c r="I17653">
        <v>7</v>
      </c>
      <c r="J17653">
        <v>305</v>
      </c>
      <c r="K17653">
        <v>0.1</v>
      </c>
      <c r="L17653">
        <f t="shared" si="550"/>
        <v>1921.5</v>
      </c>
      <c r="M17653">
        <f>VLOOKUP(F17653,Products!A:D,4,FALSE)*I17653</f>
        <v>1144.5</v>
      </c>
      <c r="N17653">
        <f t="shared" si="551"/>
        <v>777</v>
      </c>
    </row>
    <row r="17654" spans="1:14" x14ac:dyDescent="0.25">
      <c r="A17654" t="s">
        <v>20234</v>
      </c>
      <c r="B17654" t="s">
        <v>2847</v>
      </c>
      <c r="C17654" t="s">
        <v>448</v>
      </c>
      <c r="D17654" t="s">
        <v>449</v>
      </c>
      <c r="E17654" t="s">
        <v>437</v>
      </c>
      <c r="F17654" t="s">
        <v>25</v>
      </c>
      <c r="G17654" t="s">
        <v>26</v>
      </c>
      <c r="H17654" t="s">
        <v>16</v>
      </c>
      <c r="I17654">
        <v>2</v>
      </c>
      <c r="J17654">
        <v>158.61000000000001</v>
      </c>
      <c r="K17654">
        <v>0.1</v>
      </c>
      <c r="L17654">
        <f t="shared" si="550"/>
        <v>285.49800000000005</v>
      </c>
      <c r="M17654">
        <f>VLOOKUP(F17654,Products!A:D,4,FALSE)*I17654</f>
        <v>92.02</v>
      </c>
      <c r="N17654">
        <f t="shared" si="551"/>
        <v>193.47800000000007</v>
      </c>
    </row>
    <row r="17655" spans="1:14" x14ac:dyDescent="0.25">
      <c r="A17655" t="s">
        <v>20235</v>
      </c>
      <c r="B17655" t="s">
        <v>2603</v>
      </c>
      <c r="C17655" t="s">
        <v>502</v>
      </c>
      <c r="D17655" t="s">
        <v>503</v>
      </c>
      <c r="E17655" t="s">
        <v>430</v>
      </c>
      <c r="F17655" t="s">
        <v>246</v>
      </c>
      <c r="G17655" t="s">
        <v>247</v>
      </c>
      <c r="H17655" t="s">
        <v>7</v>
      </c>
      <c r="I17655">
        <v>8</v>
      </c>
      <c r="J17655">
        <v>552.76</v>
      </c>
      <c r="K17655">
        <v>0</v>
      </c>
      <c r="L17655">
        <f t="shared" si="550"/>
        <v>4422.08</v>
      </c>
      <c r="M17655">
        <f>VLOOKUP(F17655,Products!A:D,4,FALSE)*I17655</f>
        <v>2266</v>
      </c>
      <c r="N17655">
        <f t="shared" si="551"/>
        <v>2156.08</v>
      </c>
    </row>
    <row r="17656" spans="1:14" x14ac:dyDescent="0.25">
      <c r="A17656" t="s">
        <v>20236</v>
      </c>
      <c r="B17656" t="s">
        <v>2907</v>
      </c>
      <c r="C17656" t="s">
        <v>421</v>
      </c>
      <c r="D17656" t="s">
        <v>422</v>
      </c>
      <c r="E17656" t="s">
        <v>423</v>
      </c>
      <c r="F17656" t="s">
        <v>63</v>
      </c>
      <c r="G17656" t="s">
        <v>64</v>
      </c>
      <c r="H17656" t="s">
        <v>7</v>
      </c>
      <c r="I17656">
        <v>2</v>
      </c>
      <c r="J17656">
        <v>356.84</v>
      </c>
      <c r="K17656">
        <v>0</v>
      </c>
      <c r="L17656">
        <f t="shared" si="550"/>
        <v>713.68</v>
      </c>
      <c r="M17656">
        <f>VLOOKUP(F17656,Products!A:D,4,FALSE)*I17656</f>
        <v>570.14</v>
      </c>
      <c r="N17656">
        <f t="shared" si="551"/>
        <v>143.53999999999996</v>
      </c>
    </row>
    <row r="17657" spans="1:14" x14ac:dyDescent="0.25">
      <c r="A17657" t="s">
        <v>20237</v>
      </c>
      <c r="B17657" t="s">
        <v>5212</v>
      </c>
      <c r="C17657" t="s">
        <v>552</v>
      </c>
      <c r="D17657" t="s">
        <v>553</v>
      </c>
      <c r="E17657" t="s">
        <v>423</v>
      </c>
      <c r="F17657" t="s">
        <v>33</v>
      </c>
      <c r="G17657" t="s">
        <v>34</v>
      </c>
      <c r="H17657" t="s">
        <v>24</v>
      </c>
      <c r="I17657">
        <v>5</v>
      </c>
      <c r="J17657">
        <v>213.75</v>
      </c>
      <c r="K17657">
        <v>0</v>
      </c>
      <c r="L17657">
        <f t="shared" si="550"/>
        <v>1068.75</v>
      </c>
      <c r="M17657">
        <f>VLOOKUP(F17657,Products!A:D,4,FALSE)*I17657</f>
        <v>569.15</v>
      </c>
      <c r="N17657">
        <f t="shared" si="551"/>
        <v>499.6</v>
      </c>
    </row>
    <row r="17658" spans="1:14" x14ac:dyDescent="0.25">
      <c r="A17658" t="s">
        <v>20238</v>
      </c>
      <c r="B17658" t="s">
        <v>3379</v>
      </c>
      <c r="C17658" t="s">
        <v>469</v>
      </c>
      <c r="D17658" t="s">
        <v>470</v>
      </c>
      <c r="E17658" t="s">
        <v>430</v>
      </c>
      <c r="F17658" t="s">
        <v>158</v>
      </c>
      <c r="G17658" t="s">
        <v>159</v>
      </c>
      <c r="H17658" t="s">
        <v>19</v>
      </c>
      <c r="I17658">
        <v>3</v>
      </c>
      <c r="J17658">
        <v>354.78</v>
      </c>
      <c r="K17658">
        <v>0</v>
      </c>
      <c r="L17658">
        <f t="shared" si="550"/>
        <v>1064.3399999999999</v>
      </c>
      <c r="M17658">
        <f>VLOOKUP(F17658,Products!A:D,4,FALSE)*I17658</f>
        <v>686.25</v>
      </c>
      <c r="N17658">
        <f t="shared" si="551"/>
        <v>378.08999999999992</v>
      </c>
    </row>
    <row r="17659" spans="1:14" x14ac:dyDescent="0.25">
      <c r="A17659" t="s">
        <v>20239</v>
      </c>
      <c r="B17659" t="s">
        <v>2878</v>
      </c>
      <c r="C17659" t="s">
        <v>511</v>
      </c>
      <c r="D17659" t="s">
        <v>512</v>
      </c>
      <c r="E17659" t="s">
        <v>423</v>
      </c>
      <c r="F17659" t="s">
        <v>146</v>
      </c>
      <c r="G17659" t="s">
        <v>147</v>
      </c>
      <c r="H17659" t="s">
        <v>7</v>
      </c>
      <c r="I17659">
        <v>7</v>
      </c>
      <c r="J17659">
        <v>647.29999999999995</v>
      </c>
      <c r="K17659">
        <v>0.2</v>
      </c>
      <c r="L17659">
        <f t="shared" si="550"/>
        <v>3624.8799999999997</v>
      </c>
      <c r="M17659">
        <f>VLOOKUP(F17659,Products!A:D,4,FALSE)*I17659</f>
        <v>423.08</v>
      </c>
      <c r="N17659">
        <f t="shared" si="551"/>
        <v>3201.7999999999997</v>
      </c>
    </row>
    <row r="17660" spans="1:14" x14ac:dyDescent="0.25">
      <c r="A17660" t="s">
        <v>20240</v>
      </c>
      <c r="B17660" t="s">
        <v>3800</v>
      </c>
      <c r="C17660" t="s">
        <v>466</v>
      </c>
      <c r="D17660" t="s">
        <v>467</v>
      </c>
      <c r="E17660" t="s">
        <v>433</v>
      </c>
      <c r="F17660" t="s">
        <v>144</v>
      </c>
      <c r="G17660" t="s">
        <v>145</v>
      </c>
      <c r="H17660" t="s">
        <v>73</v>
      </c>
      <c r="I17660">
        <v>8</v>
      </c>
      <c r="J17660">
        <v>162.82</v>
      </c>
      <c r="K17660">
        <v>0</v>
      </c>
      <c r="L17660">
        <f t="shared" si="550"/>
        <v>1302.56</v>
      </c>
      <c r="M17660">
        <f>VLOOKUP(F17660,Products!A:D,4,FALSE)*I17660</f>
        <v>1092.56</v>
      </c>
      <c r="N17660">
        <f t="shared" si="551"/>
        <v>210</v>
      </c>
    </row>
    <row r="17661" spans="1:14" x14ac:dyDescent="0.25">
      <c r="A17661" t="s">
        <v>20241</v>
      </c>
      <c r="B17661" t="s">
        <v>2398</v>
      </c>
      <c r="C17661" t="s">
        <v>448</v>
      </c>
      <c r="D17661" t="s">
        <v>449</v>
      </c>
      <c r="E17661" t="s">
        <v>437</v>
      </c>
      <c r="F17661" t="s">
        <v>69</v>
      </c>
      <c r="G17661" t="s">
        <v>70</v>
      </c>
      <c r="H17661" t="s">
        <v>19</v>
      </c>
      <c r="I17661">
        <v>3</v>
      </c>
      <c r="J17661">
        <v>86.18</v>
      </c>
      <c r="K17661">
        <v>0</v>
      </c>
      <c r="L17661">
        <f t="shared" si="550"/>
        <v>258.54000000000002</v>
      </c>
      <c r="M17661">
        <f>VLOOKUP(F17661,Products!A:D,4,FALSE)*I17661</f>
        <v>86.73</v>
      </c>
      <c r="N17661">
        <f t="shared" si="551"/>
        <v>171.81</v>
      </c>
    </row>
    <row r="17662" spans="1:14" x14ac:dyDescent="0.25">
      <c r="A17662" t="s">
        <v>20242</v>
      </c>
      <c r="B17662" t="s">
        <v>3422</v>
      </c>
      <c r="C17662" t="s">
        <v>505</v>
      </c>
      <c r="D17662" t="s">
        <v>506</v>
      </c>
      <c r="E17662" t="s">
        <v>433</v>
      </c>
      <c r="F17662" t="s">
        <v>268</v>
      </c>
      <c r="G17662" t="s">
        <v>269</v>
      </c>
      <c r="H17662" t="s">
        <v>7</v>
      </c>
      <c r="I17662">
        <v>8</v>
      </c>
      <c r="J17662">
        <v>58.4</v>
      </c>
      <c r="K17662">
        <v>0</v>
      </c>
      <c r="L17662">
        <f t="shared" si="550"/>
        <v>467.2</v>
      </c>
      <c r="M17662">
        <f>VLOOKUP(F17662,Products!A:D,4,FALSE)*I17662</f>
        <v>2316.8000000000002</v>
      </c>
      <c r="N17662">
        <f t="shared" si="551"/>
        <v>-1849.6000000000001</v>
      </c>
    </row>
    <row r="17663" spans="1:14" x14ac:dyDescent="0.25">
      <c r="A17663" t="s">
        <v>20243</v>
      </c>
      <c r="B17663" t="s">
        <v>2536</v>
      </c>
      <c r="C17663" t="s">
        <v>417</v>
      </c>
      <c r="D17663" t="s">
        <v>418</v>
      </c>
      <c r="E17663" t="s">
        <v>419</v>
      </c>
      <c r="F17663" t="s">
        <v>5</v>
      </c>
      <c r="G17663" t="s">
        <v>6</v>
      </c>
      <c r="H17663" t="s">
        <v>7</v>
      </c>
      <c r="I17663">
        <v>3</v>
      </c>
      <c r="J17663">
        <v>865.54</v>
      </c>
      <c r="K17663">
        <v>0</v>
      </c>
      <c r="L17663">
        <f t="shared" si="550"/>
        <v>2596.62</v>
      </c>
      <c r="M17663">
        <f>VLOOKUP(F17663,Products!A:D,4,FALSE)*I17663</f>
        <v>241.29000000000002</v>
      </c>
      <c r="N17663">
        <f t="shared" si="551"/>
        <v>2355.33</v>
      </c>
    </row>
    <row r="17664" spans="1:14" x14ac:dyDescent="0.25">
      <c r="A17664" t="s">
        <v>20244</v>
      </c>
      <c r="B17664" t="s">
        <v>3520</v>
      </c>
      <c r="C17664" t="s">
        <v>460</v>
      </c>
      <c r="D17664" t="s">
        <v>461</v>
      </c>
      <c r="E17664" t="s">
        <v>437</v>
      </c>
      <c r="F17664" t="s">
        <v>228</v>
      </c>
      <c r="G17664" t="s">
        <v>229</v>
      </c>
      <c r="H17664" t="s">
        <v>13</v>
      </c>
      <c r="I17664">
        <v>4</v>
      </c>
      <c r="J17664">
        <v>550.6</v>
      </c>
      <c r="K17664">
        <v>0</v>
      </c>
      <c r="L17664">
        <f t="shared" si="550"/>
        <v>2202.4</v>
      </c>
      <c r="M17664">
        <f>VLOOKUP(F17664,Products!A:D,4,FALSE)*I17664</f>
        <v>597</v>
      </c>
      <c r="N17664">
        <f t="shared" si="551"/>
        <v>1605.4</v>
      </c>
    </row>
    <row r="17665" spans="1:14" x14ac:dyDescent="0.25">
      <c r="A17665" t="s">
        <v>20245</v>
      </c>
      <c r="B17665" t="s">
        <v>3672</v>
      </c>
      <c r="C17665" t="s">
        <v>508</v>
      </c>
      <c r="D17665" t="s">
        <v>509</v>
      </c>
      <c r="E17665" t="s">
        <v>419</v>
      </c>
      <c r="F17665" t="s">
        <v>228</v>
      </c>
      <c r="G17665" t="s">
        <v>229</v>
      </c>
      <c r="H17665" t="s">
        <v>13</v>
      </c>
      <c r="I17665">
        <v>2</v>
      </c>
      <c r="J17665">
        <v>466.92</v>
      </c>
      <c r="K17665">
        <v>0</v>
      </c>
      <c r="L17665">
        <f t="shared" si="550"/>
        <v>933.84</v>
      </c>
      <c r="M17665">
        <f>VLOOKUP(F17665,Products!A:D,4,FALSE)*I17665</f>
        <v>298.5</v>
      </c>
      <c r="N17665">
        <f t="shared" si="551"/>
        <v>635.34</v>
      </c>
    </row>
    <row r="17666" spans="1:14" x14ac:dyDescent="0.25">
      <c r="A17666" t="s">
        <v>20246</v>
      </c>
      <c r="B17666" t="s">
        <v>5851</v>
      </c>
      <c r="C17666" t="s">
        <v>445</v>
      </c>
      <c r="D17666" t="s">
        <v>446</v>
      </c>
      <c r="E17666" t="s">
        <v>433</v>
      </c>
      <c r="F17666" t="s">
        <v>288</v>
      </c>
      <c r="G17666" t="s">
        <v>289</v>
      </c>
      <c r="H17666" t="s">
        <v>16</v>
      </c>
      <c r="I17666">
        <v>7</v>
      </c>
      <c r="J17666">
        <v>308.17</v>
      </c>
      <c r="K17666">
        <v>0</v>
      </c>
      <c r="L17666">
        <f t="shared" ref="L17666:L17729" si="552">I17666*J17666*(1-K17666)</f>
        <v>2157.19</v>
      </c>
      <c r="M17666">
        <f>VLOOKUP(F17666,Products!A:D,4,FALSE)*I17666</f>
        <v>869.54</v>
      </c>
      <c r="N17666">
        <f t="shared" ref="N17666:N17729" si="553">L17666-M17666</f>
        <v>1287.6500000000001</v>
      </c>
    </row>
    <row r="17667" spans="1:14" x14ac:dyDescent="0.25">
      <c r="A17667" t="s">
        <v>20247</v>
      </c>
      <c r="B17667" t="s">
        <v>1877</v>
      </c>
      <c r="C17667" t="s">
        <v>428</v>
      </c>
      <c r="D17667" t="s">
        <v>429</v>
      </c>
      <c r="E17667" t="s">
        <v>430</v>
      </c>
      <c r="F17667" t="s">
        <v>114</v>
      </c>
      <c r="G17667" t="s">
        <v>115</v>
      </c>
      <c r="H17667" t="s">
        <v>7</v>
      </c>
      <c r="I17667">
        <v>2</v>
      </c>
      <c r="J17667">
        <v>533.76</v>
      </c>
      <c r="K17667">
        <v>0.05</v>
      </c>
      <c r="L17667">
        <f t="shared" si="552"/>
        <v>1014.1439999999999</v>
      </c>
      <c r="M17667">
        <f>VLOOKUP(F17667,Products!A:D,4,FALSE)*I17667</f>
        <v>277.66000000000003</v>
      </c>
      <c r="N17667">
        <f t="shared" si="553"/>
        <v>736.48399999999992</v>
      </c>
    </row>
    <row r="17668" spans="1:14" x14ac:dyDescent="0.25">
      <c r="A17668" t="s">
        <v>20248</v>
      </c>
      <c r="B17668" t="s">
        <v>2581</v>
      </c>
      <c r="C17668" t="s">
        <v>555</v>
      </c>
      <c r="D17668" t="s">
        <v>556</v>
      </c>
      <c r="E17668" t="s">
        <v>419</v>
      </c>
      <c r="F17668" t="s">
        <v>90</v>
      </c>
      <c r="G17668" t="s">
        <v>91</v>
      </c>
      <c r="H17668" t="s">
        <v>24</v>
      </c>
      <c r="I17668">
        <v>9</v>
      </c>
      <c r="J17668">
        <v>256.11</v>
      </c>
      <c r="K17668">
        <v>0.1</v>
      </c>
      <c r="L17668">
        <f t="shared" si="552"/>
        <v>2074.4910000000004</v>
      </c>
      <c r="M17668">
        <f>VLOOKUP(F17668,Products!A:D,4,FALSE)*I17668</f>
        <v>2086.38</v>
      </c>
      <c r="N17668">
        <f t="shared" si="553"/>
        <v>-11.888999999999669</v>
      </c>
    </row>
    <row r="17669" spans="1:14" x14ac:dyDescent="0.25">
      <c r="A17669" t="s">
        <v>20249</v>
      </c>
      <c r="B17669" t="s">
        <v>4644</v>
      </c>
      <c r="C17669" t="s">
        <v>490</v>
      </c>
      <c r="D17669" t="s">
        <v>491</v>
      </c>
      <c r="E17669" t="s">
        <v>433</v>
      </c>
      <c r="F17669" t="s">
        <v>152</v>
      </c>
      <c r="G17669" t="s">
        <v>153</v>
      </c>
      <c r="H17669" t="s">
        <v>24</v>
      </c>
      <c r="I17669">
        <v>7</v>
      </c>
      <c r="J17669">
        <v>685.69</v>
      </c>
      <c r="K17669">
        <v>0.1</v>
      </c>
      <c r="L17669">
        <f t="shared" si="552"/>
        <v>4319.8469999999998</v>
      </c>
      <c r="M17669">
        <f>VLOOKUP(F17669,Products!A:D,4,FALSE)*I17669</f>
        <v>2021.0400000000002</v>
      </c>
      <c r="N17669">
        <f t="shared" si="553"/>
        <v>2298.8069999999998</v>
      </c>
    </row>
    <row r="17670" spans="1:14" x14ac:dyDescent="0.25">
      <c r="A17670" t="s">
        <v>20250</v>
      </c>
      <c r="B17670" t="s">
        <v>3001</v>
      </c>
      <c r="C17670" t="s">
        <v>439</v>
      </c>
      <c r="D17670" t="s">
        <v>440</v>
      </c>
      <c r="E17670" t="s">
        <v>423</v>
      </c>
      <c r="F17670" t="s">
        <v>45</v>
      </c>
      <c r="G17670" t="s">
        <v>46</v>
      </c>
      <c r="H17670" t="s">
        <v>7</v>
      </c>
      <c r="I17670">
        <v>4</v>
      </c>
      <c r="J17670">
        <v>387.3</v>
      </c>
      <c r="K17670">
        <v>0</v>
      </c>
      <c r="L17670">
        <f t="shared" si="552"/>
        <v>1549.2</v>
      </c>
      <c r="M17670">
        <f>VLOOKUP(F17670,Products!A:D,4,FALSE)*I17670</f>
        <v>101.28</v>
      </c>
      <c r="N17670">
        <f t="shared" si="553"/>
        <v>1447.92</v>
      </c>
    </row>
    <row r="17671" spans="1:14" x14ac:dyDescent="0.25">
      <c r="A17671" t="s">
        <v>20251</v>
      </c>
      <c r="B17671" t="s">
        <v>4554</v>
      </c>
      <c r="C17671" t="s">
        <v>505</v>
      </c>
      <c r="D17671" t="s">
        <v>506</v>
      </c>
      <c r="E17671" t="s">
        <v>433</v>
      </c>
      <c r="F17671" t="s">
        <v>372</v>
      </c>
      <c r="G17671" t="s">
        <v>373</v>
      </c>
      <c r="H17671" t="s">
        <v>10</v>
      </c>
      <c r="I17671">
        <v>8</v>
      </c>
      <c r="J17671">
        <v>876.23</v>
      </c>
      <c r="K17671">
        <v>0</v>
      </c>
      <c r="L17671">
        <f t="shared" si="552"/>
        <v>7009.84</v>
      </c>
      <c r="M17671">
        <f>VLOOKUP(F17671,Products!A:D,4,FALSE)*I17671</f>
        <v>742.88</v>
      </c>
      <c r="N17671">
        <f t="shared" si="553"/>
        <v>6266.96</v>
      </c>
    </row>
    <row r="17672" spans="1:14" x14ac:dyDescent="0.25">
      <c r="A17672" t="s">
        <v>20252</v>
      </c>
      <c r="B17672" t="s">
        <v>3580</v>
      </c>
      <c r="C17672" t="s">
        <v>511</v>
      </c>
      <c r="D17672" t="s">
        <v>512</v>
      </c>
      <c r="E17672" t="s">
        <v>423</v>
      </c>
      <c r="F17672" t="s">
        <v>114</v>
      </c>
      <c r="G17672" t="s">
        <v>115</v>
      </c>
      <c r="H17672" t="s">
        <v>7</v>
      </c>
      <c r="I17672">
        <v>1</v>
      </c>
      <c r="J17672">
        <v>665.27</v>
      </c>
      <c r="K17672">
        <v>0.1</v>
      </c>
      <c r="L17672">
        <f t="shared" si="552"/>
        <v>598.74300000000005</v>
      </c>
      <c r="M17672">
        <f>VLOOKUP(F17672,Products!A:D,4,FALSE)*I17672</f>
        <v>138.83000000000001</v>
      </c>
      <c r="N17672">
        <f t="shared" si="553"/>
        <v>459.91300000000001</v>
      </c>
    </row>
    <row r="17673" spans="1:14" x14ac:dyDescent="0.25">
      <c r="A17673" t="s">
        <v>20253</v>
      </c>
      <c r="B17673" t="s">
        <v>3715</v>
      </c>
      <c r="C17673" t="s">
        <v>560</v>
      </c>
      <c r="D17673" t="s">
        <v>561</v>
      </c>
      <c r="E17673" t="s">
        <v>430</v>
      </c>
      <c r="F17673" t="s">
        <v>380</v>
      </c>
      <c r="G17673" t="s">
        <v>381</v>
      </c>
      <c r="H17673" t="s">
        <v>16</v>
      </c>
      <c r="I17673">
        <v>8</v>
      </c>
      <c r="J17673">
        <v>134.16</v>
      </c>
      <c r="K17673">
        <v>0.1</v>
      </c>
      <c r="L17673">
        <f t="shared" si="552"/>
        <v>965.952</v>
      </c>
      <c r="M17673">
        <f>VLOOKUP(F17673,Products!A:D,4,FALSE)*I17673</f>
        <v>164.64</v>
      </c>
      <c r="N17673">
        <f t="shared" si="553"/>
        <v>801.31200000000001</v>
      </c>
    </row>
    <row r="17674" spans="1:14" x14ac:dyDescent="0.25">
      <c r="A17674" t="s">
        <v>20254</v>
      </c>
      <c r="B17674" t="s">
        <v>1746</v>
      </c>
      <c r="C17674" t="s">
        <v>565</v>
      </c>
      <c r="D17674" t="s">
        <v>566</v>
      </c>
      <c r="E17674" t="s">
        <v>419</v>
      </c>
      <c r="F17674" t="s">
        <v>272</v>
      </c>
      <c r="G17674" t="s">
        <v>273</v>
      </c>
      <c r="H17674" t="s">
        <v>24</v>
      </c>
      <c r="I17674">
        <v>7</v>
      </c>
      <c r="J17674">
        <v>780.75</v>
      </c>
      <c r="K17674">
        <v>0</v>
      </c>
      <c r="L17674">
        <f t="shared" si="552"/>
        <v>5465.25</v>
      </c>
      <c r="M17674">
        <f>VLOOKUP(F17674,Products!A:D,4,FALSE)*I17674</f>
        <v>1127.9099999999999</v>
      </c>
      <c r="N17674">
        <f t="shared" si="553"/>
        <v>4337.34</v>
      </c>
    </row>
    <row r="17675" spans="1:14" x14ac:dyDescent="0.25">
      <c r="A17675" t="s">
        <v>20255</v>
      </c>
      <c r="B17675" t="s">
        <v>1625</v>
      </c>
      <c r="C17675" t="s">
        <v>431</v>
      </c>
      <c r="D17675" t="s">
        <v>432</v>
      </c>
      <c r="E17675" t="s">
        <v>433</v>
      </c>
      <c r="F17675" t="s">
        <v>172</v>
      </c>
      <c r="G17675" t="s">
        <v>173</v>
      </c>
      <c r="H17675" t="s">
        <v>10</v>
      </c>
      <c r="I17675">
        <v>4</v>
      </c>
      <c r="J17675">
        <v>832.81</v>
      </c>
      <c r="K17675">
        <v>0.1</v>
      </c>
      <c r="L17675">
        <f t="shared" si="552"/>
        <v>2998.116</v>
      </c>
      <c r="M17675">
        <f>VLOOKUP(F17675,Products!A:D,4,FALSE)*I17675</f>
        <v>888.52</v>
      </c>
      <c r="N17675">
        <f t="shared" si="553"/>
        <v>2109.596</v>
      </c>
    </row>
    <row r="17676" spans="1:14" x14ac:dyDescent="0.25">
      <c r="A17676" t="s">
        <v>20256</v>
      </c>
      <c r="B17676" t="s">
        <v>3974</v>
      </c>
      <c r="C17676" t="s">
        <v>543</v>
      </c>
      <c r="D17676" t="s">
        <v>544</v>
      </c>
      <c r="E17676" t="s">
        <v>433</v>
      </c>
      <c r="F17676" t="s">
        <v>276</v>
      </c>
      <c r="G17676" t="s">
        <v>277</v>
      </c>
      <c r="H17676" t="s">
        <v>7</v>
      </c>
      <c r="I17676">
        <v>6</v>
      </c>
      <c r="J17676">
        <v>1004.77</v>
      </c>
      <c r="K17676">
        <v>0</v>
      </c>
      <c r="L17676">
        <f t="shared" si="552"/>
        <v>6028.62</v>
      </c>
      <c r="M17676">
        <f>VLOOKUP(F17676,Products!A:D,4,FALSE)*I17676</f>
        <v>1670.7599999999998</v>
      </c>
      <c r="N17676">
        <f t="shared" si="553"/>
        <v>4357.8600000000006</v>
      </c>
    </row>
    <row r="17677" spans="1:14" x14ac:dyDescent="0.25">
      <c r="A17677" t="s">
        <v>20257</v>
      </c>
      <c r="B17677" t="s">
        <v>2618</v>
      </c>
      <c r="C17677" t="s">
        <v>445</v>
      </c>
      <c r="D17677" t="s">
        <v>446</v>
      </c>
      <c r="E17677" t="s">
        <v>433</v>
      </c>
      <c r="F17677" t="s">
        <v>108</v>
      </c>
      <c r="G17677" t="s">
        <v>109</v>
      </c>
      <c r="H17677" t="s">
        <v>24</v>
      </c>
      <c r="I17677">
        <v>4</v>
      </c>
      <c r="J17677">
        <v>221</v>
      </c>
      <c r="K17677">
        <v>0</v>
      </c>
      <c r="L17677">
        <f t="shared" si="552"/>
        <v>884</v>
      </c>
      <c r="M17677">
        <f>VLOOKUP(F17677,Products!A:D,4,FALSE)*I17677</f>
        <v>276.72000000000003</v>
      </c>
      <c r="N17677">
        <f t="shared" si="553"/>
        <v>607.28</v>
      </c>
    </row>
    <row r="17678" spans="1:14" x14ac:dyDescent="0.25">
      <c r="A17678" t="s">
        <v>20258</v>
      </c>
      <c r="B17678" t="s">
        <v>5322</v>
      </c>
      <c r="C17678" t="s">
        <v>562</v>
      </c>
      <c r="D17678" t="s">
        <v>563</v>
      </c>
      <c r="E17678" t="s">
        <v>437</v>
      </c>
      <c r="F17678" t="s">
        <v>25</v>
      </c>
      <c r="G17678" t="s">
        <v>26</v>
      </c>
      <c r="H17678" t="s">
        <v>16</v>
      </c>
      <c r="I17678">
        <v>7</v>
      </c>
      <c r="J17678">
        <v>153.35</v>
      </c>
      <c r="K17678">
        <v>0</v>
      </c>
      <c r="L17678">
        <f t="shared" si="552"/>
        <v>1073.45</v>
      </c>
      <c r="M17678">
        <f>VLOOKUP(F17678,Products!A:D,4,FALSE)*I17678</f>
        <v>322.07</v>
      </c>
      <c r="N17678">
        <f t="shared" si="553"/>
        <v>751.38000000000011</v>
      </c>
    </row>
    <row r="17679" spans="1:14" x14ac:dyDescent="0.25">
      <c r="A17679" t="s">
        <v>20259</v>
      </c>
      <c r="B17679" t="s">
        <v>2284</v>
      </c>
      <c r="C17679" t="s">
        <v>496</v>
      </c>
      <c r="D17679" t="s">
        <v>497</v>
      </c>
      <c r="E17679" t="s">
        <v>423</v>
      </c>
      <c r="F17679" t="s">
        <v>192</v>
      </c>
      <c r="G17679" t="s">
        <v>193</v>
      </c>
      <c r="H17679" t="s">
        <v>7</v>
      </c>
      <c r="I17679">
        <v>1</v>
      </c>
      <c r="J17679">
        <v>743.09</v>
      </c>
      <c r="K17679">
        <v>0</v>
      </c>
      <c r="L17679">
        <f t="shared" si="552"/>
        <v>743.09</v>
      </c>
      <c r="M17679">
        <f>VLOOKUP(F17679,Products!A:D,4,FALSE)*I17679</f>
        <v>76.53</v>
      </c>
      <c r="N17679">
        <f t="shared" si="553"/>
        <v>666.56000000000006</v>
      </c>
    </row>
    <row r="17680" spans="1:14" x14ac:dyDescent="0.25">
      <c r="A17680" t="s">
        <v>20260</v>
      </c>
      <c r="B17680" t="s">
        <v>2108</v>
      </c>
      <c r="C17680" t="s">
        <v>493</v>
      </c>
      <c r="D17680" t="s">
        <v>494</v>
      </c>
      <c r="E17680" t="s">
        <v>437</v>
      </c>
      <c r="F17680" t="s">
        <v>282</v>
      </c>
      <c r="G17680" t="s">
        <v>283</v>
      </c>
      <c r="H17680" t="s">
        <v>7</v>
      </c>
      <c r="I17680">
        <v>9</v>
      </c>
      <c r="J17680">
        <v>462</v>
      </c>
      <c r="K17680">
        <v>0</v>
      </c>
      <c r="L17680">
        <f t="shared" si="552"/>
        <v>4158</v>
      </c>
      <c r="M17680">
        <f>VLOOKUP(F17680,Products!A:D,4,FALSE)*I17680</f>
        <v>1266.21</v>
      </c>
      <c r="N17680">
        <f t="shared" si="553"/>
        <v>2891.79</v>
      </c>
    </row>
    <row r="17681" spans="1:14" x14ac:dyDescent="0.25">
      <c r="A17681" t="s">
        <v>20261</v>
      </c>
      <c r="B17681" t="s">
        <v>2295</v>
      </c>
      <c r="C17681" t="s">
        <v>428</v>
      </c>
      <c r="D17681" t="s">
        <v>429</v>
      </c>
      <c r="E17681" t="s">
        <v>430</v>
      </c>
      <c r="F17681" t="s">
        <v>76</v>
      </c>
      <c r="G17681" t="s">
        <v>77</v>
      </c>
      <c r="H17681" t="s">
        <v>13</v>
      </c>
      <c r="I17681">
        <v>7</v>
      </c>
      <c r="J17681">
        <v>325.10000000000002</v>
      </c>
      <c r="K17681">
        <v>0</v>
      </c>
      <c r="L17681">
        <f t="shared" si="552"/>
        <v>2275.7000000000003</v>
      </c>
      <c r="M17681">
        <f>VLOOKUP(F17681,Products!A:D,4,FALSE)*I17681</f>
        <v>1669.36</v>
      </c>
      <c r="N17681">
        <f t="shared" si="553"/>
        <v>606.34000000000037</v>
      </c>
    </row>
    <row r="17682" spans="1:14" x14ac:dyDescent="0.25">
      <c r="A17682" t="s">
        <v>20262</v>
      </c>
      <c r="B17682" t="s">
        <v>4861</v>
      </c>
      <c r="C17682" t="s">
        <v>463</v>
      </c>
      <c r="D17682" t="s">
        <v>464</v>
      </c>
      <c r="E17682" t="s">
        <v>430</v>
      </c>
      <c r="F17682" t="s">
        <v>240</v>
      </c>
      <c r="G17682" t="s">
        <v>241</v>
      </c>
      <c r="H17682" t="s">
        <v>7</v>
      </c>
      <c r="I17682">
        <v>2</v>
      </c>
      <c r="J17682">
        <v>165.32</v>
      </c>
      <c r="K17682">
        <v>0.15</v>
      </c>
      <c r="L17682">
        <f t="shared" si="552"/>
        <v>281.04399999999998</v>
      </c>
      <c r="M17682">
        <f>VLOOKUP(F17682,Products!A:D,4,FALSE)*I17682</f>
        <v>147.63999999999999</v>
      </c>
      <c r="N17682">
        <f t="shared" si="553"/>
        <v>133.404</v>
      </c>
    </row>
    <row r="17683" spans="1:14" x14ac:dyDescent="0.25">
      <c r="A17683" t="s">
        <v>20263</v>
      </c>
      <c r="B17683" t="s">
        <v>3142</v>
      </c>
      <c r="C17683" t="s">
        <v>557</v>
      </c>
      <c r="D17683" t="s">
        <v>558</v>
      </c>
      <c r="E17683" t="s">
        <v>433</v>
      </c>
      <c r="F17683" t="s">
        <v>334</v>
      </c>
      <c r="G17683" t="s">
        <v>335</v>
      </c>
      <c r="H17683" t="s">
        <v>24</v>
      </c>
      <c r="I17683">
        <v>1</v>
      </c>
      <c r="J17683">
        <v>542.54999999999995</v>
      </c>
      <c r="K17683">
        <v>0</v>
      </c>
      <c r="L17683">
        <f t="shared" si="552"/>
        <v>542.54999999999995</v>
      </c>
      <c r="M17683">
        <f>VLOOKUP(F17683,Products!A:D,4,FALSE)*I17683</f>
        <v>163.07</v>
      </c>
      <c r="N17683">
        <f t="shared" si="553"/>
        <v>379.47999999999996</v>
      </c>
    </row>
    <row r="17684" spans="1:14" x14ac:dyDescent="0.25">
      <c r="A17684" t="s">
        <v>20264</v>
      </c>
      <c r="B17684" t="s">
        <v>1879</v>
      </c>
      <c r="C17684" t="s">
        <v>496</v>
      </c>
      <c r="D17684" t="s">
        <v>497</v>
      </c>
      <c r="E17684" t="s">
        <v>423</v>
      </c>
      <c r="F17684" t="s">
        <v>408</v>
      </c>
      <c r="G17684" t="s">
        <v>409</v>
      </c>
      <c r="H17684" t="s">
        <v>16</v>
      </c>
      <c r="I17684">
        <v>1</v>
      </c>
      <c r="J17684">
        <v>747.87</v>
      </c>
      <c r="K17684">
        <v>0</v>
      </c>
      <c r="L17684">
        <f t="shared" si="552"/>
        <v>747.87</v>
      </c>
      <c r="M17684">
        <f>VLOOKUP(F17684,Products!A:D,4,FALSE)*I17684</f>
        <v>134.80000000000001</v>
      </c>
      <c r="N17684">
        <f t="shared" si="553"/>
        <v>613.06999999999994</v>
      </c>
    </row>
    <row r="17685" spans="1:14" x14ac:dyDescent="0.25">
      <c r="A17685" t="s">
        <v>20265</v>
      </c>
      <c r="B17685" t="s">
        <v>4130</v>
      </c>
      <c r="C17685" t="s">
        <v>425</v>
      </c>
      <c r="D17685" t="s">
        <v>426</v>
      </c>
      <c r="E17685" t="s">
        <v>419</v>
      </c>
      <c r="F17685" t="s">
        <v>308</v>
      </c>
      <c r="G17685" t="s">
        <v>309</v>
      </c>
      <c r="H17685" t="s">
        <v>7</v>
      </c>
      <c r="I17685">
        <v>3</v>
      </c>
      <c r="J17685">
        <v>995.23</v>
      </c>
      <c r="K17685">
        <v>0</v>
      </c>
      <c r="L17685">
        <f t="shared" si="552"/>
        <v>2985.69</v>
      </c>
      <c r="M17685">
        <f>VLOOKUP(F17685,Products!A:D,4,FALSE)*I17685</f>
        <v>257.76</v>
      </c>
      <c r="N17685">
        <f t="shared" si="553"/>
        <v>2727.9300000000003</v>
      </c>
    </row>
    <row r="17686" spans="1:14" x14ac:dyDescent="0.25">
      <c r="A17686" t="s">
        <v>20266</v>
      </c>
      <c r="B17686" t="s">
        <v>4988</v>
      </c>
      <c r="C17686" t="s">
        <v>502</v>
      </c>
      <c r="D17686" t="s">
        <v>503</v>
      </c>
      <c r="E17686" t="s">
        <v>430</v>
      </c>
      <c r="F17686" t="s">
        <v>82</v>
      </c>
      <c r="G17686" t="s">
        <v>83</v>
      </c>
      <c r="H17686" t="s">
        <v>7</v>
      </c>
      <c r="I17686">
        <v>6</v>
      </c>
      <c r="J17686">
        <v>401.72</v>
      </c>
      <c r="K17686">
        <v>0.05</v>
      </c>
      <c r="L17686">
        <f t="shared" si="552"/>
        <v>2289.8040000000001</v>
      </c>
      <c r="M17686">
        <f>VLOOKUP(F17686,Products!A:D,4,FALSE)*I17686</f>
        <v>1087.32</v>
      </c>
      <c r="N17686">
        <f t="shared" si="553"/>
        <v>1202.4840000000002</v>
      </c>
    </row>
    <row r="17687" spans="1:14" x14ac:dyDescent="0.25">
      <c r="A17687" t="s">
        <v>20267</v>
      </c>
      <c r="B17687" t="s">
        <v>5982</v>
      </c>
      <c r="C17687" t="s">
        <v>505</v>
      </c>
      <c r="D17687" t="s">
        <v>506</v>
      </c>
      <c r="E17687" t="s">
        <v>433</v>
      </c>
      <c r="F17687" t="s">
        <v>152</v>
      </c>
      <c r="G17687" t="s">
        <v>153</v>
      </c>
      <c r="H17687" t="s">
        <v>24</v>
      </c>
      <c r="I17687">
        <v>2</v>
      </c>
      <c r="J17687">
        <v>798.39</v>
      </c>
      <c r="K17687">
        <v>0</v>
      </c>
      <c r="L17687">
        <f t="shared" si="552"/>
        <v>1596.78</v>
      </c>
      <c r="M17687">
        <f>VLOOKUP(F17687,Products!A:D,4,FALSE)*I17687</f>
        <v>577.44000000000005</v>
      </c>
      <c r="N17687">
        <f t="shared" si="553"/>
        <v>1019.3399999999999</v>
      </c>
    </row>
    <row r="17688" spans="1:14" x14ac:dyDescent="0.25">
      <c r="A17688" t="s">
        <v>20268</v>
      </c>
      <c r="B17688" t="s">
        <v>2650</v>
      </c>
      <c r="C17688" t="s">
        <v>469</v>
      </c>
      <c r="D17688" t="s">
        <v>470</v>
      </c>
      <c r="E17688" t="s">
        <v>430</v>
      </c>
      <c r="F17688" t="s">
        <v>184</v>
      </c>
      <c r="G17688" t="s">
        <v>185</v>
      </c>
      <c r="H17688" t="s">
        <v>24</v>
      </c>
      <c r="I17688">
        <v>4</v>
      </c>
      <c r="J17688">
        <v>57.87</v>
      </c>
      <c r="K17688">
        <v>0</v>
      </c>
      <c r="L17688">
        <f t="shared" si="552"/>
        <v>231.48</v>
      </c>
      <c r="M17688">
        <f>VLOOKUP(F17688,Products!A:D,4,FALSE)*I17688</f>
        <v>259.52</v>
      </c>
      <c r="N17688">
        <f t="shared" si="553"/>
        <v>-28.039999999999992</v>
      </c>
    </row>
    <row r="17689" spans="1:14" x14ac:dyDescent="0.25">
      <c r="A17689" t="s">
        <v>20269</v>
      </c>
      <c r="B17689" t="s">
        <v>4304</v>
      </c>
      <c r="C17689" t="s">
        <v>543</v>
      </c>
      <c r="D17689" t="s">
        <v>544</v>
      </c>
      <c r="E17689" t="s">
        <v>433</v>
      </c>
      <c r="F17689" t="s">
        <v>114</v>
      </c>
      <c r="G17689" t="s">
        <v>115</v>
      </c>
      <c r="H17689" t="s">
        <v>7</v>
      </c>
      <c r="I17689">
        <v>2</v>
      </c>
      <c r="J17689">
        <v>568.71</v>
      </c>
      <c r="K17689">
        <v>0</v>
      </c>
      <c r="L17689">
        <f t="shared" si="552"/>
        <v>1137.42</v>
      </c>
      <c r="M17689">
        <f>VLOOKUP(F17689,Products!A:D,4,FALSE)*I17689</f>
        <v>277.66000000000003</v>
      </c>
      <c r="N17689">
        <f t="shared" si="553"/>
        <v>859.76</v>
      </c>
    </row>
    <row r="17690" spans="1:14" x14ac:dyDescent="0.25">
      <c r="A17690" t="s">
        <v>20270</v>
      </c>
      <c r="B17690" t="s">
        <v>1998</v>
      </c>
      <c r="C17690" t="s">
        <v>490</v>
      </c>
      <c r="D17690" t="s">
        <v>491</v>
      </c>
      <c r="E17690" t="s">
        <v>433</v>
      </c>
      <c r="F17690" t="s">
        <v>65</v>
      </c>
      <c r="G17690" t="s">
        <v>66</v>
      </c>
      <c r="H17690" t="s">
        <v>10</v>
      </c>
      <c r="I17690">
        <v>6</v>
      </c>
      <c r="J17690">
        <v>208.86</v>
      </c>
      <c r="K17690">
        <v>0</v>
      </c>
      <c r="L17690">
        <f t="shared" si="552"/>
        <v>1253.1600000000001</v>
      </c>
      <c r="M17690">
        <f>VLOOKUP(F17690,Products!A:D,4,FALSE)*I17690</f>
        <v>918.90000000000009</v>
      </c>
      <c r="N17690">
        <f t="shared" si="553"/>
        <v>334.26</v>
      </c>
    </row>
    <row r="17691" spans="1:14" x14ac:dyDescent="0.25">
      <c r="A17691" t="s">
        <v>20271</v>
      </c>
      <c r="B17691" t="s">
        <v>4132</v>
      </c>
      <c r="C17691" t="s">
        <v>499</v>
      </c>
      <c r="D17691" t="s">
        <v>500</v>
      </c>
      <c r="E17691" t="s">
        <v>430</v>
      </c>
      <c r="F17691" t="s">
        <v>296</v>
      </c>
      <c r="G17691" t="s">
        <v>297</v>
      </c>
      <c r="H17691" t="s">
        <v>7</v>
      </c>
      <c r="I17691">
        <v>3</v>
      </c>
      <c r="J17691">
        <v>234.59</v>
      </c>
      <c r="K17691">
        <v>0</v>
      </c>
      <c r="L17691">
        <f t="shared" si="552"/>
        <v>703.77</v>
      </c>
      <c r="M17691">
        <f>VLOOKUP(F17691,Products!A:D,4,FALSE)*I17691</f>
        <v>119.22</v>
      </c>
      <c r="N17691">
        <f t="shared" si="553"/>
        <v>584.54999999999995</v>
      </c>
    </row>
    <row r="17692" spans="1:14" x14ac:dyDescent="0.25">
      <c r="A17692" t="s">
        <v>20272</v>
      </c>
      <c r="B17692" t="s">
        <v>2395</v>
      </c>
      <c r="C17692" t="s">
        <v>514</v>
      </c>
      <c r="D17692" t="s">
        <v>515</v>
      </c>
      <c r="E17692" t="s">
        <v>419</v>
      </c>
      <c r="F17692" t="s">
        <v>306</v>
      </c>
      <c r="G17692" t="s">
        <v>307</v>
      </c>
      <c r="H17692" t="s">
        <v>16</v>
      </c>
      <c r="I17692">
        <v>5</v>
      </c>
      <c r="J17692">
        <v>278.39</v>
      </c>
      <c r="K17692">
        <v>0.05</v>
      </c>
      <c r="L17692">
        <f t="shared" si="552"/>
        <v>1322.3524999999997</v>
      </c>
      <c r="M17692">
        <f>VLOOKUP(F17692,Products!A:D,4,FALSE)*I17692</f>
        <v>291.75</v>
      </c>
      <c r="N17692">
        <f t="shared" si="553"/>
        <v>1030.6024999999997</v>
      </c>
    </row>
    <row r="17693" spans="1:14" x14ac:dyDescent="0.25">
      <c r="A17693" t="s">
        <v>20273</v>
      </c>
      <c r="B17693" t="s">
        <v>2367</v>
      </c>
      <c r="C17693" t="s">
        <v>505</v>
      </c>
      <c r="D17693" t="s">
        <v>506</v>
      </c>
      <c r="E17693" t="s">
        <v>433</v>
      </c>
      <c r="F17693" t="s">
        <v>20</v>
      </c>
      <c r="G17693" t="s">
        <v>21</v>
      </c>
      <c r="H17693" t="s">
        <v>7</v>
      </c>
      <c r="I17693">
        <v>1</v>
      </c>
      <c r="J17693">
        <v>823.44</v>
      </c>
      <c r="K17693">
        <v>0</v>
      </c>
      <c r="L17693">
        <f t="shared" si="552"/>
        <v>823.44</v>
      </c>
      <c r="M17693">
        <f>VLOOKUP(F17693,Products!A:D,4,FALSE)*I17693</f>
        <v>97.68</v>
      </c>
      <c r="N17693">
        <f t="shared" si="553"/>
        <v>725.76</v>
      </c>
    </row>
    <row r="17694" spans="1:14" x14ac:dyDescent="0.25">
      <c r="A17694" t="s">
        <v>20274</v>
      </c>
      <c r="B17694" t="s">
        <v>3950</v>
      </c>
      <c r="C17694" t="s">
        <v>439</v>
      </c>
      <c r="D17694" t="s">
        <v>440</v>
      </c>
      <c r="E17694" t="s">
        <v>423</v>
      </c>
      <c r="F17694" t="s">
        <v>22</v>
      </c>
      <c r="G17694" t="s">
        <v>23</v>
      </c>
      <c r="H17694" t="s">
        <v>24</v>
      </c>
      <c r="I17694">
        <v>3</v>
      </c>
      <c r="J17694">
        <v>273.44</v>
      </c>
      <c r="K17694">
        <v>0.05</v>
      </c>
      <c r="L17694">
        <f t="shared" si="552"/>
        <v>779.30399999999986</v>
      </c>
      <c r="M17694">
        <f>VLOOKUP(F17694,Products!A:D,4,FALSE)*I17694</f>
        <v>775.92</v>
      </c>
      <c r="N17694">
        <f t="shared" si="553"/>
        <v>3.3839999999999009</v>
      </c>
    </row>
    <row r="17695" spans="1:14" x14ac:dyDescent="0.25">
      <c r="A17695" t="s">
        <v>20275</v>
      </c>
      <c r="B17695" t="s">
        <v>3648</v>
      </c>
      <c r="C17695" t="s">
        <v>557</v>
      </c>
      <c r="D17695" t="s">
        <v>558</v>
      </c>
      <c r="E17695" t="s">
        <v>433</v>
      </c>
      <c r="F17695" t="s">
        <v>300</v>
      </c>
      <c r="G17695" t="s">
        <v>301</v>
      </c>
      <c r="H17695" t="s">
        <v>16</v>
      </c>
      <c r="I17695">
        <v>7</v>
      </c>
      <c r="J17695">
        <v>724.88</v>
      </c>
      <c r="K17695">
        <v>0.05</v>
      </c>
      <c r="L17695">
        <f t="shared" si="552"/>
        <v>4820.4519999999993</v>
      </c>
      <c r="M17695">
        <f>VLOOKUP(F17695,Products!A:D,4,FALSE)*I17695</f>
        <v>278.59999999999997</v>
      </c>
      <c r="N17695">
        <f t="shared" si="553"/>
        <v>4541.851999999999</v>
      </c>
    </row>
    <row r="17696" spans="1:14" x14ac:dyDescent="0.25">
      <c r="A17696" t="s">
        <v>20276</v>
      </c>
      <c r="B17696" t="s">
        <v>2108</v>
      </c>
      <c r="C17696" t="s">
        <v>546</v>
      </c>
      <c r="D17696" t="s">
        <v>547</v>
      </c>
      <c r="E17696" t="s">
        <v>419</v>
      </c>
      <c r="F17696" t="s">
        <v>194</v>
      </c>
      <c r="G17696" t="s">
        <v>195</v>
      </c>
      <c r="H17696" t="s">
        <v>73</v>
      </c>
      <c r="I17696">
        <v>7</v>
      </c>
      <c r="J17696">
        <v>635.69000000000005</v>
      </c>
      <c r="K17696">
        <v>0</v>
      </c>
      <c r="L17696">
        <f t="shared" si="552"/>
        <v>4449.83</v>
      </c>
      <c r="M17696">
        <f>VLOOKUP(F17696,Products!A:D,4,FALSE)*I17696</f>
        <v>917.7700000000001</v>
      </c>
      <c r="N17696">
        <f t="shared" si="553"/>
        <v>3532.06</v>
      </c>
    </row>
    <row r="17697" spans="1:14" x14ac:dyDescent="0.25">
      <c r="A17697" t="s">
        <v>20277</v>
      </c>
      <c r="B17697" t="s">
        <v>4249</v>
      </c>
      <c r="C17697" t="s">
        <v>425</v>
      </c>
      <c r="D17697" t="s">
        <v>426</v>
      </c>
      <c r="E17697" t="s">
        <v>419</v>
      </c>
      <c r="F17697" t="s">
        <v>140</v>
      </c>
      <c r="G17697" t="s">
        <v>141</v>
      </c>
      <c r="H17697" t="s">
        <v>16</v>
      </c>
      <c r="I17697">
        <v>4</v>
      </c>
      <c r="J17697">
        <v>888.99</v>
      </c>
      <c r="K17697">
        <v>0</v>
      </c>
      <c r="L17697">
        <f t="shared" si="552"/>
        <v>3555.96</v>
      </c>
      <c r="M17697">
        <f>VLOOKUP(F17697,Products!A:D,4,FALSE)*I17697</f>
        <v>227.04</v>
      </c>
      <c r="N17697">
        <f t="shared" si="553"/>
        <v>3328.92</v>
      </c>
    </row>
    <row r="17698" spans="1:14" x14ac:dyDescent="0.25">
      <c r="A17698" t="s">
        <v>20278</v>
      </c>
      <c r="B17698" t="s">
        <v>2007</v>
      </c>
      <c r="C17698" t="s">
        <v>526</v>
      </c>
      <c r="D17698" t="s">
        <v>527</v>
      </c>
      <c r="E17698" t="s">
        <v>430</v>
      </c>
      <c r="F17698" t="s">
        <v>76</v>
      </c>
      <c r="G17698" t="s">
        <v>77</v>
      </c>
      <c r="H17698" t="s">
        <v>13</v>
      </c>
      <c r="I17698">
        <v>8</v>
      </c>
      <c r="J17698">
        <v>365.18</v>
      </c>
      <c r="K17698">
        <v>0.05</v>
      </c>
      <c r="L17698">
        <f t="shared" si="552"/>
        <v>2775.3679999999999</v>
      </c>
      <c r="M17698">
        <f>VLOOKUP(F17698,Products!A:D,4,FALSE)*I17698</f>
        <v>1907.84</v>
      </c>
      <c r="N17698">
        <f t="shared" si="553"/>
        <v>867.52800000000002</v>
      </c>
    </row>
    <row r="17699" spans="1:14" x14ac:dyDescent="0.25">
      <c r="A17699" t="s">
        <v>20279</v>
      </c>
      <c r="B17699" t="s">
        <v>2069</v>
      </c>
      <c r="C17699" t="s">
        <v>538</v>
      </c>
      <c r="D17699" t="s">
        <v>539</v>
      </c>
      <c r="E17699" t="s">
        <v>423</v>
      </c>
      <c r="F17699" t="s">
        <v>398</v>
      </c>
      <c r="G17699" t="s">
        <v>399</v>
      </c>
      <c r="H17699" t="s">
        <v>19</v>
      </c>
      <c r="I17699">
        <v>2</v>
      </c>
      <c r="J17699">
        <v>629.61</v>
      </c>
      <c r="K17699">
        <v>0.1</v>
      </c>
      <c r="L17699">
        <f t="shared" si="552"/>
        <v>1133.298</v>
      </c>
      <c r="M17699">
        <f>VLOOKUP(F17699,Products!A:D,4,FALSE)*I17699</f>
        <v>442.42</v>
      </c>
      <c r="N17699">
        <f t="shared" si="553"/>
        <v>690.87799999999993</v>
      </c>
    </row>
    <row r="17700" spans="1:14" x14ac:dyDescent="0.25">
      <c r="A17700" t="s">
        <v>20280</v>
      </c>
      <c r="B17700" t="s">
        <v>1974</v>
      </c>
      <c r="C17700" t="s">
        <v>439</v>
      </c>
      <c r="D17700" t="s">
        <v>440</v>
      </c>
      <c r="E17700" t="s">
        <v>423</v>
      </c>
      <c r="F17700" t="s">
        <v>146</v>
      </c>
      <c r="G17700" t="s">
        <v>147</v>
      </c>
      <c r="H17700" t="s">
        <v>7</v>
      </c>
      <c r="I17700">
        <v>2</v>
      </c>
      <c r="J17700">
        <v>596.45000000000005</v>
      </c>
      <c r="K17700">
        <v>0</v>
      </c>
      <c r="L17700">
        <f t="shared" si="552"/>
        <v>1192.9000000000001</v>
      </c>
      <c r="M17700">
        <f>VLOOKUP(F17700,Products!A:D,4,FALSE)*I17700</f>
        <v>120.88</v>
      </c>
      <c r="N17700">
        <f t="shared" si="553"/>
        <v>1072.02</v>
      </c>
    </row>
    <row r="17701" spans="1:14" x14ac:dyDescent="0.25">
      <c r="A17701" t="s">
        <v>20281</v>
      </c>
      <c r="B17701" t="s">
        <v>4089</v>
      </c>
      <c r="C17701" t="s">
        <v>562</v>
      </c>
      <c r="D17701" t="s">
        <v>563</v>
      </c>
      <c r="E17701" t="s">
        <v>437</v>
      </c>
      <c r="F17701" t="s">
        <v>182</v>
      </c>
      <c r="G17701" t="s">
        <v>183</v>
      </c>
      <c r="H17701" t="s">
        <v>73</v>
      </c>
      <c r="I17701">
        <v>1</v>
      </c>
      <c r="J17701">
        <v>594.14</v>
      </c>
      <c r="K17701">
        <v>0</v>
      </c>
      <c r="L17701">
        <f t="shared" si="552"/>
        <v>594.14</v>
      </c>
      <c r="M17701">
        <f>VLOOKUP(F17701,Products!A:D,4,FALSE)*I17701</f>
        <v>154.16999999999999</v>
      </c>
      <c r="N17701">
        <f t="shared" si="553"/>
        <v>439.97</v>
      </c>
    </row>
    <row r="17702" spans="1:14" x14ac:dyDescent="0.25">
      <c r="A17702" t="s">
        <v>20282</v>
      </c>
      <c r="B17702" t="s">
        <v>4152</v>
      </c>
      <c r="C17702" t="s">
        <v>552</v>
      </c>
      <c r="D17702" t="s">
        <v>553</v>
      </c>
      <c r="E17702" t="s">
        <v>423</v>
      </c>
      <c r="F17702" t="s">
        <v>322</v>
      </c>
      <c r="G17702" t="s">
        <v>323</v>
      </c>
      <c r="H17702" t="s">
        <v>7</v>
      </c>
      <c r="I17702">
        <v>8</v>
      </c>
      <c r="J17702">
        <v>447.48</v>
      </c>
      <c r="K17702">
        <v>0</v>
      </c>
      <c r="L17702">
        <f t="shared" si="552"/>
        <v>3579.84</v>
      </c>
      <c r="M17702">
        <f>VLOOKUP(F17702,Products!A:D,4,FALSE)*I17702</f>
        <v>1719.6</v>
      </c>
      <c r="N17702">
        <f t="shared" si="553"/>
        <v>1860.2400000000002</v>
      </c>
    </row>
    <row r="17703" spans="1:14" x14ac:dyDescent="0.25">
      <c r="A17703" t="s">
        <v>20283</v>
      </c>
      <c r="B17703" t="s">
        <v>1889</v>
      </c>
      <c r="C17703" t="s">
        <v>557</v>
      </c>
      <c r="D17703" t="s">
        <v>558</v>
      </c>
      <c r="E17703" t="s">
        <v>433</v>
      </c>
      <c r="F17703" t="s">
        <v>204</v>
      </c>
      <c r="G17703" t="s">
        <v>205</v>
      </c>
      <c r="H17703" t="s">
        <v>10</v>
      </c>
      <c r="I17703">
        <v>5</v>
      </c>
      <c r="J17703">
        <v>197.06</v>
      </c>
      <c r="K17703">
        <v>0</v>
      </c>
      <c r="L17703">
        <f t="shared" si="552"/>
        <v>985.3</v>
      </c>
      <c r="M17703">
        <f>VLOOKUP(F17703,Products!A:D,4,FALSE)*I17703</f>
        <v>283.2</v>
      </c>
      <c r="N17703">
        <f t="shared" si="553"/>
        <v>702.09999999999991</v>
      </c>
    </row>
    <row r="17704" spans="1:14" x14ac:dyDescent="0.25">
      <c r="A17704" t="s">
        <v>20284</v>
      </c>
      <c r="B17704" t="s">
        <v>1613</v>
      </c>
      <c r="C17704" t="s">
        <v>499</v>
      </c>
      <c r="D17704" t="s">
        <v>500</v>
      </c>
      <c r="E17704" t="s">
        <v>430</v>
      </c>
      <c r="F17704" t="s">
        <v>340</v>
      </c>
      <c r="G17704" t="s">
        <v>341</v>
      </c>
      <c r="H17704" t="s">
        <v>24</v>
      </c>
      <c r="I17704">
        <v>3</v>
      </c>
      <c r="J17704">
        <v>546.85</v>
      </c>
      <c r="K17704">
        <v>0.15</v>
      </c>
      <c r="L17704">
        <f t="shared" si="552"/>
        <v>1394.4675000000002</v>
      </c>
      <c r="M17704">
        <f>VLOOKUP(F17704,Products!A:D,4,FALSE)*I17704</f>
        <v>836.33999999999992</v>
      </c>
      <c r="N17704">
        <f t="shared" si="553"/>
        <v>558.12750000000028</v>
      </c>
    </row>
    <row r="17705" spans="1:14" x14ac:dyDescent="0.25">
      <c r="A17705" t="s">
        <v>20285</v>
      </c>
      <c r="B17705" t="s">
        <v>2145</v>
      </c>
      <c r="C17705" t="s">
        <v>523</v>
      </c>
      <c r="D17705" t="s">
        <v>524</v>
      </c>
      <c r="E17705" t="s">
        <v>423</v>
      </c>
      <c r="F17705" t="s">
        <v>244</v>
      </c>
      <c r="G17705" t="s">
        <v>245</v>
      </c>
      <c r="H17705" t="s">
        <v>24</v>
      </c>
      <c r="I17705">
        <v>3</v>
      </c>
      <c r="J17705">
        <v>721.11</v>
      </c>
      <c r="K17705">
        <v>0</v>
      </c>
      <c r="L17705">
        <f t="shared" si="552"/>
        <v>2163.33</v>
      </c>
      <c r="M17705">
        <f>VLOOKUP(F17705,Products!A:D,4,FALSE)*I17705</f>
        <v>111.66</v>
      </c>
      <c r="N17705">
        <f t="shared" si="553"/>
        <v>2051.67</v>
      </c>
    </row>
    <row r="17706" spans="1:14" x14ac:dyDescent="0.25">
      <c r="A17706" t="s">
        <v>20286</v>
      </c>
      <c r="B17706" t="s">
        <v>1849</v>
      </c>
      <c r="C17706" t="s">
        <v>511</v>
      </c>
      <c r="D17706" t="s">
        <v>512</v>
      </c>
      <c r="E17706" t="s">
        <v>423</v>
      </c>
      <c r="F17706" t="s">
        <v>374</v>
      </c>
      <c r="G17706" t="s">
        <v>375</v>
      </c>
      <c r="H17706" t="s">
        <v>16</v>
      </c>
      <c r="I17706">
        <v>7</v>
      </c>
      <c r="J17706">
        <v>56.82</v>
      </c>
      <c r="K17706">
        <v>0</v>
      </c>
      <c r="L17706">
        <f t="shared" si="552"/>
        <v>397.74</v>
      </c>
      <c r="M17706">
        <f>VLOOKUP(F17706,Products!A:D,4,FALSE)*I17706</f>
        <v>589.54</v>
      </c>
      <c r="N17706">
        <f t="shared" si="553"/>
        <v>-191.79999999999995</v>
      </c>
    </row>
    <row r="17707" spans="1:14" x14ac:dyDescent="0.25">
      <c r="A17707" t="s">
        <v>20287</v>
      </c>
      <c r="B17707" t="s">
        <v>3974</v>
      </c>
      <c r="C17707" t="s">
        <v>475</v>
      </c>
      <c r="D17707" t="s">
        <v>476</v>
      </c>
      <c r="E17707" t="s">
        <v>433</v>
      </c>
      <c r="F17707" t="s">
        <v>69</v>
      </c>
      <c r="G17707" t="s">
        <v>70</v>
      </c>
      <c r="H17707" t="s">
        <v>19</v>
      </c>
      <c r="I17707">
        <v>2</v>
      </c>
      <c r="J17707">
        <v>124.19</v>
      </c>
      <c r="K17707">
        <v>0</v>
      </c>
      <c r="L17707">
        <f t="shared" si="552"/>
        <v>248.38</v>
      </c>
      <c r="M17707">
        <f>VLOOKUP(F17707,Products!A:D,4,FALSE)*I17707</f>
        <v>57.82</v>
      </c>
      <c r="N17707">
        <f t="shared" si="553"/>
        <v>190.56</v>
      </c>
    </row>
    <row r="17708" spans="1:14" x14ac:dyDescent="0.25">
      <c r="A17708" t="s">
        <v>20288</v>
      </c>
      <c r="B17708" t="s">
        <v>3588</v>
      </c>
      <c r="C17708" t="s">
        <v>560</v>
      </c>
      <c r="D17708" t="s">
        <v>561</v>
      </c>
      <c r="E17708" t="s">
        <v>430</v>
      </c>
      <c r="F17708" t="s">
        <v>410</v>
      </c>
      <c r="G17708" t="s">
        <v>411</v>
      </c>
      <c r="H17708" t="s">
        <v>73</v>
      </c>
      <c r="I17708">
        <v>2</v>
      </c>
      <c r="J17708">
        <v>617.66</v>
      </c>
      <c r="K17708">
        <v>0.15</v>
      </c>
      <c r="L17708">
        <f t="shared" si="552"/>
        <v>1050.0219999999999</v>
      </c>
      <c r="M17708">
        <f>VLOOKUP(F17708,Products!A:D,4,FALSE)*I17708</f>
        <v>458.26</v>
      </c>
      <c r="N17708">
        <f t="shared" si="553"/>
        <v>591.76199999999994</v>
      </c>
    </row>
    <row r="17709" spans="1:14" x14ac:dyDescent="0.25">
      <c r="A17709" t="s">
        <v>20289</v>
      </c>
      <c r="B17709" t="s">
        <v>5612</v>
      </c>
      <c r="C17709" t="s">
        <v>442</v>
      </c>
      <c r="D17709" t="s">
        <v>443</v>
      </c>
      <c r="E17709" t="s">
        <v>433</v>
      </c>
      <c r="F17709" t="s">
        <v>304</v>
      </c>
      <c r="G17709" t="s">
        <v>305</v>
      </c>
      <c r="H17709" t="s">
        <v>10</v>
      </c>
      <c r="I17709">
        <v>6</v>
      </c>
      <c r="J17709">
        <v>479.43</v>
      </c>
      <c r="K17709">
        <v>0.2</v>
      </c>
      <c r="L17709">
        <f t="shared" si="552"/>
        <v>2301.2640000000001</v>
      </c>
      <c r="M17709">
        <f>VLOOKUP(F17709,Products!A:D,4,FALSE)*I17709</f>
        <v>1045.5</v>
      </c>
      <c r="N17709">
        <f t="shared" si="553"/>
        <v>1255.7640000000001</v>
      </c>
    </row>
    <row r="17710" spans="1:14" x14ac:dyDescent="0.25">
      <c r="A17710" t="s">
        <v>20290</v>
      </c>
      <c r="B17710" t="s">
        <v>2844</v>
      </c>
      <c r="C17710" t="s">
        <v>517</v>
      </c>
      <c r="D17710" t="s">
        <v>518</v>
      </c>
      <c r="E17710" t="s">
        <v>423</v>
      </c>
      <c r="F17710" t="s">
        <v>55</v>
      </c>
      <c r="G17710" t="s">
        <v>56</v>
      </c>
      <c r="H17710" t="s">
        <v>7</v>
      </c>
      <c r="I17710">
        <v>5</v>
      </c>
      <c r="J17710">
        <v>234.08</v>
      </c>
      <c r="K17710">
        <v>0.15</v>
      </c>
      <c r="L17710">
        <f t="shared" si="552"/>
        <v>994.84</v>
      </c>
      <c r="M17710">
        <f>VLOOKUP(F17710,Products!A:D,4,FALSE)*I17710</f>
        <v>1129.5</v>
      </c>
      <c r="N17710">
        <f t="shared" si="553"/>
        <v>-134.65999999999997</v>
      </c>
    </row>
    <row r="17711" spans="1:14" x14ac:dyDescent="0.25">
      <c r="A17711" t="s">
        <v>20291</v>
      </c>
      <c r="B17711" t="s">
        <v>2298</v>
      </c>
      <c r="C17711" t="s">
        <v>478</v>
      </c>
      <c r="D17711" t="s">
        <v>479</v>
      </c>
      <c r="E17711" t="s">
        <v>430</v>
      </c>
      <c r="F17711" t="s">
        <v>342</v>
      </c>
      <c r="G17711" t="s">
        <v>343</v>
      </c>
      <c r="H17711" t="s">
        <v>7</v>
      </c>
      <c r="I17711">
        <v>1</v>
      </c>
      <c r="J17711">
        <v>707.59</v>
      </c>
      <c r="K17711">
        <v>0.1</v>
      </c>
      <c r="L17711">
        <f t="shared" si="552"/>
        <v>636.83100000000002</v>
      </c>
      <c r="M17711">
        <f>VLOOKUP(F17711,Products!A:D,4,FALSE)*I17711</f>
        <v>76.81</v>
      </c>
      <c r="N17711">
        <f t="shared" si="553"/>
        <v>560.02099999999996</v>
      </c>
    </row>
    <row r="17712" spans="1:14" x14ac:dyDescent="0.25">
      <c r="A17712" t="s">
        <v>20292</v>
      </c>
      <c r="B17712" t="s">
        <v>2730</v>
      </c>
      <c r="C17712" t="s">
        <v>520</v>
      </c>
      <c r="D17712" t="s">
        <v>521</v>
      </c>
      <c r="E17712" t="s">
        <v>433</v>
      </c>
      <c r="F17712" t="s">
        <v>400</v>
      </c>
      <c r="G17712" t="s">
        <v>401</v>
      </c>
      <c r="H17712" t="s">
        <v>24</v>
      </c>
      <c r="I17712">
        <v>6</v>
      </c>
      <c r="J17712">
        <v>143.13999999999999</v>
      </c>
      <c r="K17712">
        <v>0</v>
      </c>
      <c r="L17712">
        <f t="shared" si="552"/>
        <v>858.83999999999992</v>
      </c>
      <c r="M17712">
        <f>VLOOKUP(F17712,Products!A:D,4,FALSE)*I17712</f>
        <v>1229.46</v>
      </c>
      <c r="N17712">
        <f t="shared" si="553"/>
        <v>-370.62000000000012</v>
      </c>
    </row>
    <row r="17713" spans="1:14" x14ac:dyDescent="0.25">
      <c r="A17713" t="s">
        <v>20293</v>
      </c>
      <c r="B17713" t="s">
        <v>5022</v>
      </c>
      <c r="C17713" t="s">
        <v>454</v>
      </c>
      <c r="D17713" t="s">
        <v>455</v>
      </c>
      <c r="E17713" t="s">
        <v>430</v>
      </c>
      <c r="F17713" t="s">
        <v>250</v>
      </c>
      <c r="G17713" t="s">
        <v>251</v>
      </c>
      <c r="H17713" t="s">
        <v>10</v>
      </c>
      <c r="I17713">
        <v>3</v>
      </c>
      <c r="J17713">
        <v>688.02</v>
      </c>
      <c r="K17713">
        <v>0</v>
      </c>
      <c r="L17713">
        <f t="shared" si="552"/>
        <v>2064.06</v>
      </c>
      <c r="M17713">
        <f>VLOOKUP(F17713,Products!A:D,4,FALSE)*I17713</f>
        <v>409.56000000000006</v>
      </c>
      <c r="N17713">
        <f t="shared" si="553"/>
        <v>1654.5</v>
      </c>
    </row>
    <row r="17714" spans="1:14" x14ac:dyDescent="0.25">
      <c r="A17714" t="s">
        <v>20294</v>
      </c>
      <c r="B17714" t="s">
        <v>4338</v>
      </c>
      <c r="C17714" t="s">
        <v>493</v>
      </c>
      <c r="D17714" t="s">
        <v>494</v>
      </c>
      <c r="E17714" t="s">
        <v>437</v>
      </c>
      <c r="F17714" t="s">
        <v>394</v>
      </c>
      <c r="G17714" t="s">
        <v>395</v>
      </c>
      <c r="H17714" t="s">
        <v>10</v>
      </c>
      <c r="I17714">
        <v>5</v>
      </c>
      <c r="J17714">
        <v>345.33</v>
      </c>
      <c r="K17714">
        <v>0</v>
      </c>
      <c r="L17714">
        <f t="shared" si="552"/>
        <v>1726.6499999999999</v>
      </c>
      <c r="M17714">
        <f>VLOOKUP(F17714,Products!A:D,4,FALSE)*I17714</f>
        <v>1272.25</v>
      </c>
      <c r="N17714">
        <f t="shared" si="553"/>
        <v>454.39999999999986</v>
      </c>
    </row>
    <row r="17715" spans="1:14" x14ac:dyDescent="0.25">
      <c r="A17715" t="s">
        <v>20295</v>
      </c>
      <c r="B17715" t="s">
        <v>3072</v>
      </c>
      <c r="C17715" t="s">
        <v>546</v>
      </c>
      <c r="D17715" t="s">
        <v>547</v>
      </c>
      <c r="E17715" t="s">
        <v>419</v>
      </c>
      <c r="F17715" t="s">
        <v>244</v>
      </c>
      <c r="G17715" t="s">
        <v>245</v>
      </c>
      <c r="H17715" t="s">
        <v>24</v>
      </c>
      <c r="I17715">
        <v>7</v>
      </c>
      <c r="J17715">
        <v>606.54</v>
      </c>
      <c r="K17715">
        <v>0</v>
      </c>
      <c r="L17715">
        <f t="shared" si="552"/>
        <v>4245.78</v>
      </c>
      <c r="M17715">
        <f>VLOOKUP(F17715,Products!A:D,4,FALSE)*I17715</f>
        <v>260.53999999999996</v>
      </c>
      <c r="N17715">
        <f t="shared" si="553"/>
        <v>3985.24</v>
      </c>
    </row>
    <row r="17716" spans="1:14" x14ac:dyDescent="0.25">
      <c r="A17716" t="s">
        <v>20296</v>
      </c>
      <c r="B17716" t="s">
        <v>1954</v>
      </c>
      <c r="C17716" t="s">
        <v>565</v>
      </c>
      <c r="D17716" t="s">
        <v>566</v>
      </c>
      <c r="E17716" t="s">
        <v>419</v>
      </c>
      <c r="F17716" t="s">
        <v>386</v>
      </c>
      <c r="G17716" t="s">
        <v>387</v>
      </c>
      <c r="H17716" t="s">
        <v>24</v>
      </c>
      <c r="I17716">
        <v>8</v>
      </c>
      <c r="J17716">
        <v>344.37</v>
      </c>
      <c r="K17716">
        <v>0</v>
      </c>
      <c r="L17716">
        <f t="shared" si="552"/>
        <v>2754.96</v>
      </c>
      <c r="M17716">
        <f>VLOOKUP(F17716,Products!A:D,4,FALSE)*I17716</f>
        <v>2147.84</v>
      </c>
      <c r="N17716">
        <f t="shared" si="553"/>
        <v>607.11999999999989</v>
      </c>
    </row>
    <row r="17717" spans="1:14" x14ac:dyDescent="0.25">
      <c r="A17717" t="s">
        <v>20297</v>
      </c>
      <c r="B17717" t="s">
        <v>2928</v>
      </c>
      <c r="C17717" t="s">
        <v>557</v>
      </c>
      <c r="D17717" t="s">
        <v>558</v>
      </c>
      <c r="E17717" t="s">
        <v>433</v>
      </c>
      <c r="F17717" t="s">
        <v>47</v>
      </c>
      <c r="G17717" t="s">
        <v>48</v>
      </c>
      <c r="H17717" t="s">
        <v>16</v>
      </c>
      <c r="I17717">
        <v>5</v>
      </c>
      <c r="J17717">
        <v>51.51</v>
      </c>
      <c r="K17717">
        <v>0</v>
      </c>
      <c r="L17717">
        <f t="shared" si="552"/>
        <v>257.55</v>
      </c>
      <c r="M17717">
        <f>VLOOKUP(F17717,Products!A:D,4,FALSE)*I17717</f>
        <v>478.5</v>
      </c>
      <c r="N17717">
        <f t="shared" si="553"/>
        <v>-220.95</v>
      </c>
    </row>
    <row r="17718" spans="1:14" x14ac:dyDescent="0.25">
      <c r="A17718" t="s">
        <v>20298</v>
      </c>
      <c r="B17718" t="s">
        <v>4999</v>
      </c>
      <c r="C17718" t="s">
        <v>460</v>
      </c>
      <c r="D17718" t="s">
        <v>461</v>
      </c>
      <c r="E17718" t="s">
        <v>437</v>
      </c>
      <c r="F17718" t="s">
        <v>71</v>
      </c>
      <c r="G17718" t="s">
        <v>72</v>
      </c>
      <c r="H17718" t="s">
        <v>73</v>
      </c>
      <c r="I17718">
        <v>1</v>
      </c>
      <c r="J17718">
        <v>751.36</v>
      </c>
      <c r="K17718">
        <v>0.05</v>
      </c>
      <c r="L17718">
        <f t="shared" si="552"/>
        <v>713.79200000000003</v>
      </c>
      <c r="M17718">
        <f>VLOOKUP(F17718,Products!A:D,4,FALSE)*I17718</f>
        <v>197.78</v>
      </c>
      <c r="N17718">
        <f t="shared" si="553"/>
        <v>516.01200000000006</v>
      </c>
    </row>
    <row r="17719" spans="1:14" x14ac:dyDescent="0.25">
      <c r="A17719" t="s">
        <v>20299</v>
      </c>
      <c r="B17719" t="s">
        <v>2624</v>
      </c>
      <c r="C17719" t="s">
        <v>428</v>
      </c>
      <c r="D17719" t="s">
        <v>429</v>
      </c>
      <c r="E17719" t="s">
        <v>430</v>
      </c>
      <c r="F17719" t="s">
        <v>290</v>
      </c>
      <c r="G17719" t="s">
        <v>291</v>
      </c>
      <c r="H17719" t="s">
        <v>7</v>
      </c>
      <c r="I17719">
        <v>7</v>
      </c>
      <c r="J17719">
        <v>492.41</v>
      </c>
      <c r="K17719">
        <v>0.1</v>
      </c>
      <c r="L17719">
        <f t="shared" si="552"/>
        <v>3102.1830000000004</v>
      </c>
      <c r="M17719">
        <f>VLOOKUP(F17719,Products!A:D,4,FALSE)*I17719</f>
        <v>391.72</v>
      </c>
      <c r="N17719">
        <f t="shared" si="553"/>
        <v>2710.4630000000006</v>
      </c>
    </row>
    <row r="17720" spans="1:14" x14ac:dyDescent="0.25">
      <c r="A17720" t="s">
        <v>20300</v>
      </c>
      <c r="B17720" t="s">
        <v>3010</v>
      </c>
      <c r="C17720" t="s">
        <v>508</v>
      </c>
      <c r="D17720" t="s">
        <v>509</v>
      </c>
      <c r="E17720" t="s">
        <v>419</v>
      </c>
      <c r="F17720" t="s">
        <v>122</v>
      </c>
      <c r="G17720" t="s">
        <v>123</v>
      </c>
      <c r="H17720" t="s">
        <v>7</v>
      </c>
      <c r="I17720">
        <v>1</v>
      </c>
      <c r="J17720">
        <v>213.82</v>
      </c>
      <c r="K17720">
        <v>0</v>
      </c>
      <c r="L17720">
        <f t="shared" si="552"/>
        <v>213.82</v>
      </c>
      <c r="M17720">
        <f>VLOOKUP(F17720,Products!A:D,4,FALSE)*I17720</f>
        <v>223.86</v>
      </c>
      <c r="N17720">
        <f t="shared" si="553"/>
        <v>-10.04000000000002</v>
      </c>
    </row>
    <row r="17721" spans="1:14" x14ac:dyDescent="0.25">
      <c r="A17721" t="s">
        <v>20301</v>
      </c>
      <c r="B17721" t="s">
        <v>3382</v>
      </c>
      <c r="C17721" t="s">
        <v>445</v>
      </c>
      <c r="D17721" t="s">
        <v>446</v>
      </c>
      <c r="E17721" t="s">
        <v>433</v>
      </c>
      <c r="F17721" t="s">
        <v>276</v>
      </c>
      <c r="G17721" t="s">
        <v>277</v>
      </c>
      <c r="H17721" t="s">
        <v>7</v>
      </c>
      <c r="I17721">
        <v>3</v>
      </c>
      <c r="J17721">
        <v>714.81</v>
      </c>
      <c r="K17721">
        <v>0</v>
      </c>
      <c r="L17721">
        <f t="shared" si="552"/>
        <v>2144.4299999999998</v>
      </c>
      <c r="M17721">
        <f>VLOOKUP(F17721,Products!A:D,4,FALSE)*I17721</f>
        <v>835.37999999999988</v>
      </c>
      <c r="N17721">
        <f t="shared" si="553"/>
        <v>1309.05</v>
      </c>
    </row>
    <row r="17722" spans="1:14" x14ac:dyDescent="0.25">
      <c r="A17722" t="s">
        <v>20302</v>
      </c>
      <c r="B17722" t="s">
        <v>1983</v>
      </c>
      <c r="C17722" t="s">
        <v>493</v>
      </c>
      <c r="D17722" t="s">
        <v>494</v>
      </c>
      <c r="E17722" t="s">
        <v>437</v>
      </c>
      <c r="F17722" t="s">
        <v>194</v>
      </c>
      <c r="G17722" t="s">
        <v>195</v>
      </c>
      <c r="H17722" t="s">
        <v>73</v>
      </c>
      <c r="I17722">
        <v>2</v>
      </c>
      <c r="J17722">
        <v>707.37</v>
      </c>
      <c r="K17722">
        <v>0.1</v>
      </c>
      <c r="L17722">
        <f t="shared" si="552"/>
        <v>1273.2660000000001</v>
      </c>
      <c r="M17722">
        <f>VLOOKUP(F17722,Products!A:D,4,FALSE)*I17722</f>
        <v>262.22000000000003</v>
      </c>
      <c r="N17722">
        <f t="shared" si="553"/>
        <v>1011.046</v>
      </c>
    </row>
    <row r="17723" spans="1:14" x14ac:dyDescent="0.25">
      <c r="A17723" t="s">
        <v>20303</v>
      </c>
      <c r="B17723" t="s">
        <v>2958</v>
      </c>
      <c r="C17723" t="s">
        <v>481</v>
      </c>
      <c r="D17723" t="s">
        <v>482</v>
      </c>
      <c r="E17723" t="s">
        <v>433</v>
      </c>
      <c r="F17723" t="s">
        <v>86</v>
      </c>
      <c r="G17723" t="s">
        <v>87</v>
      </c>
      <c r="H17723" t="s">
        <v>19</v>
      </c>
      <c r="I17723">
        <v>8</v>
      </c>
      <c r="J17723">
        <v>160.97</v>
      </c>
      <c r="K17723">
        <v>0</v>
      </c>
      <c r="L17723">
        <f t="shared" si="552"/>
        <v>1287.76</v>
      </c>
      <c r="M17723">
        <f>VLOOKUP(F17723,Products!A:D,4,FALSE)*I17723</f>
        <v>789.12</v>
      </c>
      <c r="N17723">
        <f t="shared" si="553"/>
        <v>498.64</v>
      </c>
    </row>
    <row r="17724" spans="1:14" x14ac:dyDescent="0.25">
      <c r="A17724" t="s">
        <v>20304</v>
      </c>
      <c r="B17724" t="s">
        <v>1731</v>
      </c>
      <c r="C17724" t="s">
        <v>526</v>
      </c>
      <c r="D17724" t="s">
        <v>527</v>
      </c>
      <c r="E17724" t="s">
        <v>430</v>
      </c>
      <c r="F17724" t="s">
        <v>234</v>
      </c>
      <c r="G17724" t="s">
        <v>235</v>
      </c>
      <c r="H17724" t="s">
        <v>73</v>
      </c>
      <c r="I17724">
        <v>1</v>
      </c>
      <c r="J17724">
        <v>190.93</v>
      </c>
      <c r="K17724">
        <v>0.15</v>
      </c>
      <c r="L17724">
        <f t="shared" si="552"/>
        <v>162.29050000000001</v>
      </c>
      <c r="M17724">
        <f>VLOOKUP(F17724,Products!A:D,4,FALSE)*I17724</f>
        <v>282.14</v>
      </c>
      <c r="N17724">
        <f t="shared" si="553"/>
        <v>-119.84949999999998</v>
      </c>
    </row>
    <row r="17725" spans="1:14" x14ac:dyDescent="0.25">
      <c r="A17725" t="s">
        <v>20305</v>
      </c>
      <c r="B17725" t="s">
        <v>2067</v>
      </c>
      <c r="C17725" t="s">
        <v>532</v>
      </c>
      <c r="D17725" t="s">
        <v>533</v>
      </c>
      <c r="E17725" t="s">
        <v>419</v>
      </c>
      <c r="F17725" t="s">
        <v>182</v>
      </c>
      <c r="G17725" t="s">
        <v>183</v>
      </c>
      <c r="H17725" t="s">
        <v>73</v>
      </c>
      <c r="I17725">
        <v>9</v>
      </c>
      <c r="J17725">
        <v>630.32000000000005</v>
      </c>
      <c r="K17725">
        <v>0</v>
      </c>
      <c r="L17725">
        <f t="shared" si="552"/>
        <v>5672.88</v>
      </c>
      <c r="M17725">
        <f>VLOOKUP(F17725,Products!A:D,4,FALSE)*I17725</f>
        <v>1387.53</v>
      </c>
      <c r="N17725">
        <f t="shared" si="553"/>
        <v>4285.3500000000004</v>
      </c>
    </row>
    <row r="17726" spans="1:14" x14ac:dyDescent="0.25">
      <c r="A17726" t="s">
        <v>20306</v>
      </c>
      <c r="B17726" t="s">
        <v>1996</v>
      </c>
      <c r="C17726" t="s">
        <v>532</v>
      </c>
      <c r="D17726" t="s">
        <v>533</v>
      </c>
      <c r="E17726" t="s">
        <v>419</v>
      </c>
      <c r="F17726" t="s">
        <v>114</v>
      </c>
      <c r="G17726" t="s">
        <v>115</v>
      </c>
      <c r="H17726" t="s">
        <v>7</v>
      </c>
      <c r="I17726">
        <v>4</v>
      </c>
      <c r="J17726">
        <v>715.69</v>
      </c>
      <c r="K17726">
        <v>0.2</v>
      </c>
      <c r="L17726">
        <f t="shared" si="552"/>
        <v>2290.2080000000001</v>
      </c>
      <c r="M17726">
        <f>VLOOKUP(F17726,Products!A:D,4,FALSE)*I17726</f>
        <v>555.32000000000005</v>
      </c>
      <c r="N17726">
        <f t="shared" si="553"/>
        <v>1734.8879999999999</v>
      </c>
    </row>
    <row r="17727" spans="1:14" x14ac:dyDescent="0.25">
      <c r="A17727" t="s">
        <v>20307</v>
      </c>
      <c r="B17727" t="s">
        <v>2057</v>
      </c>
      <c r="C17727" t="s">
        <v>529</v>
      </c>
      <c r="D17727" t="s">
        <v>530</v>
      </c>
      <c r="E17727" t="s">
        <v>423</v>
      </c>
      <c r="F17727" t="s">
        <v>122</v>
      </c>
      <c r="G17727" t="s">
        <v>123</v>
      </c>
      <c r="H17727" t="s">
        <v>7</v>
      </c>
      <c r="I17727">
        <v>1</v>
      </c>
      <c r="J17727">
        <v>198.07</v>
      </c>
      <c r="K17727">
        <v>0.1</v>
      </c>
      <c r="L17727">
        <f t="shared" si="552"/>
        <v>178.26300000000001</v>
      </c>
      <c r="M17727">
        <f>VLOOKUP(F17727,Products!A:D,4,FALSE)*I17727</f>
        <v>223.86</v>
      </c>
      <c r="N17727">
        <f t="shared" si="553"/>
        <v>-45.597000000000008</v>
      </c>
    </row>
    <row r="17728" spans="1:14" x14ac:dyDescent="0.25">
      <c r="A17728" t="s">
        <v>20308</v>
      </c>
      <c r="B17728" t="s">
        <v>3508</v>
      </c>
      <c r="C17728" t="s">
        <v>505</v>
      </c>
      <c r="D17728" t="s">
        <v>506</v>
      </c>
      <c r="E17728" t="s">
        <v>433</v>
      </c>
      <c r="F17728" t="s">
        <v>20</v>
      </c>
      <c r="G17728" t="s">
        <v>21</v>
      </c>
      <c r="H17728" t="s">
        <v>7</v>
      </c>
      <c r="I17728">
        <v>6</v>
      </c>
      <c r="J17728">
        <v>821.06</v>
      </c>
      <c r="K17728">
        <v>0.05</v>
      </c>
      <c r="L17728">
        <f t="shared" si="552"/>
        <v>4680.0419999999995</v>
      </c>
      <c r="M17728">
        <f>VLOOKUP(F17728,Products!A:D,4,FALSE)*I17728</f>
        <v>586.08000000000004</v>
      </c>
      <c r="N17728">
        <f t="shared" si="553"/>
        <v>4093.9619999999995</v>
      </c>
    </row>
    <row r="17729" spans="1:14" x14ac:dyDescent="0.25">
      <c r="A17729" t="s">
        <v>20309</v>
      </c>
      <c r="B17729" t="s">
        <v>1928</v>
      </c>
      <c r="C17729" t="s">
        <v>526</v>
      </c>
      <c r="D17729" t="s">
        <v>527</v>
      </c>
      <c r="E17729" t="s">
        <v>430</v>
      </c>
      <c r="F17729" t="s">
        <v>384</v>
      </c>
      <c r="G17729" t="s">
        <v>385</v>
      </c>
      <c r="H17729" t="s">
        <v>13</v>
      </c>
      <c r="I17729">
        <v>8</v>
      </c>
      <c r="J17729">
        <v>725.09</v>
      </c>
      <c r="K17729">
        <v>0.05</v>
      </c>
      <c r="L17729">
        <f t="shared" si="552"/>
        <v>5510.6840000000002</v>
      </c>
      <c r="M17729">
        <f>VLOOKUP(F17729,Products!A:D,4,FALSE)*I17729</f>
        <v>1800.8</v>
      </c>
      <c r="N17729">
        <f t="shared" si="553"/>
        <v>3709.884</v>
      </c>
    </row>
    <row r="17730" spans="1:14" x14ac:dyDescent="0.25">
      <c r="A17730" t="s">
        <v>20310</v>
      </c>
      <c r="B17730" t="s">
        <v>3668</v>
      </c>
      <c r="C17730" t="s">
        <v>552</v>
      </c>
      <c r="D17730" t="s">
        <v>553</v>
      </c>
      <c r="E17730" t="s">
        <v>423</v>
      </c>
      <c r="F17730" t="s">
        <v>286</v>
      </c>
      <c r="G17730" t="s">
        <v>287</v>
      </c>
      <c r="H17730" t="s">
        <v>10</v>
      </c>
      <c r="I17730">
        <v>6</v>
      </c>
      <c r="J17730">
        <v>874.8</v>
      </c>
      <c r="K17730">
        <v>0.05</v>
      </c>
      <c r="L17730">
        <f t="shared" ref="L17730:L17793" si="554">I17730*J17730*(1-K17730)</f>
        <v>4986.3599999999988</v>
      </c>
      <c r="M17730">
        <f>VLOOKUP(F17730,Products!A:D,4,FALSE)*I17730</f>
        <v>1732.3200000000002</v>
      </c>
      <c r="N17730">
        <f t="shared" ref="N17730:N17793" si="555">L17730-M17730</f>
        <v>3254.0399999999986</v>
      </c>
    </row>
    <row r="17731" spans="1:14" x14ac:dyDescent="0.25">
      <c r="A17731" t="s">
        <v>20311</v>
      </c>
      <c r="B17731" t="s">
        <v>2256</v>
      </c>
      <c r="C17731" t="s">
        <v>475</v>
      </c>
      <c r="D17731" t="s">
        <v>476</v>
      </c>
      <c r="E17731" t="s">
        <v>433</v>
      </c>
      <c r="F17731" t="s">
        <v>8</v>
      </c>
      <c r="G17731" t="s">
        <v>9</v>
      </c>
      <c r="H17731" t="s">
        <v>10</v>
      </c>
      <c r="I17731">
        <v>4</v>
      </c>
      <c r="J17731">
        <v>850.08</v>
      </c>
      <c r="K17731">
        <v>0</v>
      </c>
      <c r="L17731">
        <f t="shared" si="554"/>
        <v>3400.32</v>
      </c>
      <c r="M17731">
        <f>VLOOKUP(F17731,Products!A:D,4,FALSE)*I17731</f>
        <v>701.08</v>
      </c>
      <c r="N17731">
        <f t="shared" si="555"/>
        <v>2699.2400000000002</v>
      </c>
    </row>
    <row r="17732" spans="1:14" x14ac:dyDescent="0.25">
      <c r="A17732" t="s">
        <v>20312</v>
      </c>
      <c r="B17732" t="s">
        <v>2730</v>
      </c>
      <c r="C17732" t="s">
        <v>478</v>
      </c>
      <c r="D17732" t="s">
        <v>479</v>
      </c>
      <c r="E17732" t="s">
        <v>430</v>
      </c>
      <c r="F17732" t="s">
        <v>138</v>
      </c>
      <c r="G17732" t="s">
        <v>139</v>
      </c>
      <c r="H17732" t="s">
        <v>7</v>
      </c>
      <c r="I17732">
        <v>5</v>
      </c>
      <c r="J17732">
        <v>303.13</v>
      </c>
      <c r="K17732">
        <v>0</v>
      </c>
      <c r="L17732">
        <f t="shared" si="554"/>
        <v>1515.65</v>
      </c>
      <c r="M17732">
        <f>VLOOKUP(F17732,Products!A:D,4,FALSE)*I17732</f>
        <v>1067.2</v>
      </c>
      <c r="N17732">
        <f t="shared" si="555"/>
        <v>448.45000000000005</v>
      </c>
    </row>
    <row r="17733" spans="1:14" x14ac:dyDescent="0.25">
      <c r="A17733" t="s">
        <v>20313</v>
      </c>
      <c r="B17733" t="s">
        <v>2986</v>
      </c>
      <c r="C17733" t="s">
        <v>475</v>
      </c>
      <c r="D17733" t="s">
        <v>476</v>
      </c>
      <c r="E17733" t="s">
        <v>433</v>
      </c>
      <c r="F17733" t="s">
        <v>156</v>
      </c>
      <c r="G17733" t="s">
        <v>157</v>
      </c>
      <c r="H17733" t="s">
        <v>16</v>
      </c>
      <c r="I17733">
        <v>3</v>
      </c>
      <c r="J17733">
        <v>274.95999999999998</v>
      </c>
      <c r="K17733">
        <v>0</v>
      </c>
      <c r="L17733">
        <f t="shared" si="554"/>
        <v>824.87999999999988</v>
      </c>
      <c r="M17733">
        <f>VLOOKUP(F17733,Products!A:D,4,FALSE)*I17733</f>
        <v>490.5</v>
      </c>
      <c r="N17733">
        <f t="shared" si="555"/>
        <v>334.37999999999988</v>
      </c>
    </row>
    <row r="17734" spans="1:14" x14ac:dyDescent="0.25">
      <c r="A17734" t="s">
        <v>20314</v>
      </c>
      <c r="B17734" t="s">
        <v>4119</v>
      </c>
      <c r="C17734" t="s">
        <v>466</v>
      </c>
      <c r="D17734" t="s">
        <v>467</v>
      </c>
      <c r="E17734" t="s">
        <v>433</v>
      </c>
      <c r="F17734" t="s">
        <v>182</v>
      </c>
      <c r="G17734" t="s">
        <v>183</v>
      </c>
      <c r="H17734" t="s">
        <v>73</v>
      </c>
      <c r="I17734">
        <v>4</v>
      </c>
      <c r="J17734">
        <v>577.66999999999996</v>
      </c>
      <c r="K17734">
        <v>0.05</v>
      </c>
      <c r="L17734">
        <f t="shared" si="554"/>
        <v>2195.1459999999997</v>
      </c>
      <c r="M17734">
        <f>VLOOKUP(F17734,Products!A:D,4,FALSE)*I17734</f>
        <v>616.67999999999995</v>
      </c>
      <c r="N17734">
        <f t="shared" si="555"/>
        <v>1578.4659999999999</v>
      </c>
    </row>
    <row r="17735" spans="1:14" x14ac:dyDescent="0.25">
      <c r="A17735" t="s">
        <v>20315</v>
      </c>
      <c r="B17735" t="s">
        <v>2878</v>
      </c>
      <c r="C17735" t="s">
        <v>523</v>
      </c>
      <c r="D17735" t="s">
        <v>524</v>
      </c>
      <c r="E17735" t="s">
        <v>423</v>
      </c>
      <c r="F17735" t="s">
        <v>390</v>
      </c>
      <c r="G17735" t="s">
        <v>391</v>
      </c>
      <c r="H17735" t="s">
        <v>16</v>
      </c>
      <c r="I17735">
        <v>4</v>
      </c>
      <c r="J17735">
        <v>393</v>
      </c>
      <c r="K17735">
        <v>0</v>
      </c>
      <c r="L17735">
        <f t="shared" si="554"/>
        <v>1572</v>
      </c>
      <c r="M17735">
        <f>VLOOKUP(F17735,Products!A:D,4,FALSE)*I17735</f>
        <v>517.6</v>
      </c>
      <c r="N17735">
        <f t="shared" si="555"/>
        <v>1054.4000000000001</v>
      </c>
    </row>
    <row r="17736" spans="1:14" x14ac:dyDescent="0.25">
      <c r="A17736" t="s">
        <v>20316</v>
      </c>
      <c r="B17736" t="s">
        <v>2118</v>
      </c>
      <c r="C17736" t="s">
        <v>484</v>
      </c>
      <c r="D17736" t="s">
        <v>485</v>
      </c>
      <c r="E17736" t="s">
        <v>419</v>
      </c>
      <c r="F17736" t="s">
        <v>53</v>
      </c>
      <c r="G17736" t="s">
        <v>54</v>
      </c>
      <c r="H17736" t="s">
        <v>24</v>
      </c>
      <c r="I17736">
        <v>2</v>
      </c>
      <c r="J17736">
        <v>640.29999999999995</v>
      </c>
      <c r="K17736">
        <v>0</v>
      </c>
      <c r="L17736">
        <f t="shared" si="554"/>
        <v>1280.5999999999999</v>
      </c>
      <c r="M17736">
        <f>VLOOKUP(F17736,Products!A:D,4,FALSE)*I17736</f>
        <v>456.56</v>
      </c>
      <c r="N17736">
        <f t="shared" si="555"/>
        <v>824.04</v>
      </c>
    </row>
    <row r="17737" spans="1:14" x14ac:dyDescent="0.25">
      <c r="A17737" t="s">
        <v>20317</v>
      </c>
      <c r="B17737" t="s">
        <v>2145</v>
      </c>
      <c r="C17737" t="s">
        <v>445</v>
      </c>
      <c r="D17737" t="s">
        <v>446</v>
      </c>
      <c r="E17737" t="s">
        <v>433</v>
      </c>
      <c r="F17737" t="s">
        <v>222</v>
      </c>
      <c r="G17737" t="s">
        <v>223</v>
      </c>
      <c r="H17737" t="s">
        <v>7</v>
      </c>
      <c r="I17737">
        <v>1</v>
      </c>
      <c r="J17737">
        <v>878.04</v>
      </c>
      <c r="K17737">
        <v>0.05</v>
      </c>
      <c r="L17737">
        <f t="shared" si="554"/>
        <v>834.13799999999992</v>
      </c>
      <c r="M17737">
        <f>VLOOKUP(F17737,Products!A:D,4,FALSE)*I17737</f>
        <v>76.459999999999994</v>
      </c>
      <c r="N17737">
        <f t="shared" si="555"/>
        <v>757.67799999999988</v>
      </c>
    </row>
    <row r="17738" spans="1:14" x14ac:dyDescent="0.25">
      <c r="A17738" t="s">
        <v>20318</v>
      </c>
      <c r="B17738" t="s">
        <v>4954</v>
      </c>
      <c r="C17738" t="s">
        <v>555</v>
      </c>
      <c r="D17738" t="s">
        <v>556</v>
      </c>
      <c r="E17738" t="s">
        <v>419</v>
      </c>
      <c r="F17738" t="s">
        <v>84</v>
      </c>
      <c r="G17738" t="s">
        <v>85</v>
      </c>
      <c r="H17738" t="s">
        <v>16</v>
      </c>
      <c r="I17738">
        <v>6</v>
      </c>
      <c r="J17738">
        <v>186.84</v>
      </c>
      <c r="K17738">
        <v>0</v>
      </c>
      <c r="L17738">
        <f t="shared" si="554"/>
        <v>1121.04</v>
      </c>
      <c r="M17738">
        <f>VLOOKUP(F17738,Products!A:D,4,FALSE)*I17738</f>
        <v>283.86</v>
      </c>
      <c r="N17738">
        <f t="shared" si="555"/>
        <v>837.18</v>
      </c>
    </row>
    <row r="17739" spans="1:14" x14ac:dyDescent="0.25">
      <c r="A17739" t="s">
        <v>20319</v>
      </c>
      <c r="B17739" t="s">
        <v>5105</v>
      </c>
      <c r="C17739" t="s">
        <v>496</v>
      </c>
      <c r="D17739" t="s">
        <v>497</v>
      </c>
      <c r="E17739" t="s">
        <v>423</v>
      </c>
      <c r="F17739" t="s">
        <v>5</v>
      </c>
      <c r="G17739" t="s">
        <v>6</v>
      </c>
      <c r="H17739" t="s">
        <v>7</v>
      </c>
      <c r="I17739">
        <v>6</v>
      </c>
      <c r="J17739">
        <v>773.15</v>
      </c>
      <c r="K17739">
        <v>0</v>
      </c>
      <c r="L17739">
        <f t="shared" si="554"/>
        <v>4638.8999999999996</v>
      </c>
      <c r="M17739">
        <f>VLOOKUP(F17739,Products!A:D,4,FALSE)*I17739</f>
        <v>482.58000000000004</v>
      </c>
      <c r="N17739">
        <f t="shared" si="555"/>
        <v>4156.32</v>
      </c>
    </row>
    <row r="17740" spans="1:14" x14ac:dyDescent="0.25">
      <c r="A17740" t="s">
        <v>20320</v>
      </c>
      <c r="B17740" t="s">
        <v>5472</v>
      </c>
      <c r="C17740" t="s">
        <v>496</v>
      </c>
      <c r="D17740" t="s">
        <v>497</v>
      </c>
      <c r="E17740" t="s">
        <v>423</v>
      </c>
      <c r="F17740" t="s">
        <v>41</v>
      </c>
      <c r="G17740" t="s">
        <v>42</v>
      </c>
      <c r="H17740" t="s">
        <v>16</v>
      </c>
      <c r="I17740">
        <v>5</v>
      </c>
      <c r="J17740">
        <v>339.23</v>
      </c>
      <c r="K17740">
        <v>0</v>
      </c>
      <c r="L17740">
        <f t="shared" si="554"/>
        <v>1696.15</v>
      </c>
      <c r="M17740">
        <f>VLOOKUP(F17740,Products!A:D,4,FALSE)*I17740</f>
        <v>1409.05</v>
      </c>
      <c r="N17740">
        <f t="shared" si="555"/>
        <v>287.10000000000014</v>
      </c>
    </row>
    <row r="17741" spans="1:14" x14ac:dyDescent="0.25">
      <c r="A17741" t="s">
        <v>20321</v>
      </c>
      <c r="B17741" t="s">
        <v>1703</v>
      </c>
      <c r="C17741" t="s">
        <v>469</v>
      </c>
      <c r="D17741" t="s">
        <v>470</v>
      </c>
      <c r="E17741" t="s">
        <v>430</v>
      </c>
      <c r="F17741" t="s">
        <v>282</v>
      </c>
      <c r="G17741" t="s">
        <v>283</v>
      </c>
      <c r="H17741" t="s">
        <v>7</v>
      </c>
      <c r="I17741">
        <v>5</v>
      </c>
      <c r="J17741">
        <v>578.37</v>
      </c>
      <c r="K17741">
        <v>0</v>
      </c>
      <c r="L17741">
        <f t="shared" si="554"/>
        <v>2891.85</v>
      </c>
      <c r="M17741">
        <f>VLOOKUP(F17741,Products!A:D,4,FALSE)*I17741</f>
        <v>703.45</v>
      </c>
      <c r="N17741">
        <f t="shared" si="555"/>
        <v>2188.3999999999996</v>
      </c>
    </row>
    <row r="17742" spans="1:14" x14ac:dyDescent="0.25">
      <c r="A17742" t="s">
        <v>20322</v>
      </c>
      <c r="B17742" t="s">
        <v>3606</v>
      </c>
      <c r="C17742" t="s">
        <v>502</v>
      </c>
      <c r="D17742" t="s">
        <v>503</v>
      </c>
      <c r="E17742" t="s">
        <v>430</v>
      </c>
      <c r="F17742" t="s">
        <v>158</v>
      </c>
      <c r="G17742" t="s">
        <v>159</v>
      </c>
      <c r="H17742" t="s">
        <v>19</v>
      </c>
      <c r="I17742">
        <v>9</v>
      </c>
      <c r="J17742">
        <v>420.41</v>
      </c>
      <c r="K17742">
        <v>0</v>
      </c>
      <c r="L17742">
        <f t="shared" si="554"/>
        <v>3783.69</v>
      </c>
      <c r="M17742">
        <f>VLOOKUP(F17742,Products!A:D,4,FALSE)*I17742</f>
        <v>2058.75</v>
      </c>
      <c r="N17742">
        <f t="shared" si="555"/>
        <v>1724.94</v>
      </c>
    </row>
    <row r="17743" spans="1:14" x14ac:dyDescent="0.25">
      <c r="A17743" t="s">
        <v>20323</v>
      </c>
      <c r="B17743" t="s">
        <v>2093</v>
      </c>
      <c r="C17743" t="s">
        <v>493</v>
      </c>
      <c r="D17743" t="s">
        <v>494</v>
      </c>
      <c r="E17743" t="s">
        <v>437</v>
      </c>
      <c r="F17743" t="s">
        <v>110</v>
      </c>
      <c r="G17743" t="s">
        <v>111</v>
      </c>
      <c r="H17743" t="s">
        <v>10</v>
      </c>
      <c r="I17743">
        <v>7</v>
      </c>
      <c r="J17743">
        <v>354.45</v>
      </c>
      <c r="K17743">
        <v>0.2</v>
      </c>
      <c r="L17743">
        <f t="shared" si="554"/>
        <v>1984.92</v>
      </c>
      <c r="M17743">
        <f>VLOOKUP(F17743,Products!A:D,4,FALSE)*I17743</f>
        <v>906.29</v>
      </c>
      <c r="N17743">
        <f t="shared" si="555"/>
        <v>1078.6300000000001</v>
      </c>
    </row>
    <row r="17744" spans="1:14" x14ac:dyDescent="0.25">
      <c r="A17744" t="s">
        <v>20324</v>
      </c>
      <c r="B17744" t="s">
        <v>2111</v>
      </c>
      <c r="C17744" t="s">
        <v>451</v>
      </c>
      <c r="D17744" t="s">
        <v>452</v>
      </c>
      <c r="E17744" t="s">
        <v>437</v>
      </c>
      <c r="F17744" t="s">
        <v>348</v>
      </c>
      <c r="G17744" t="s">
        <v>349</v>
      </c>
      <c r="H17744" t="s">
        <v>7</v>
      </c>
      <c r="I17744">
        <v>2</v>
      </c>
      <c r="J17744">
        <v>796.18</v>
      </c>
      <c r="K17744">
        <v>0</v>
      </c>
      <c r="L17744">
        <f t="shared" si="554"/>
        <v>1592.36</v>
      </c>
      <c r="M17744">
        <f>VLOOKUP(F17744,Products!A:D,4,FALSE)*I17744</f>
        <v>492.96</v>
      </c>
      <c r="N17744">
        <f t="shared" si="555"/>
        <v>1099.3999999999999</v>
      </c>
    </row>
    <row r="17745" spans="1:14" x14ac:dyDescent="0.25">
      <c r="A17745" t="s">
        <v>20325</v>
      </c>
      <c r="B17745" t="s">
        <v>1671</v>
      </c>
      <c r="C17745" t="s">
        <v>428</v>
      </c>
      <c r="D17745" t="s">
        <v>429</v>
      </c>
      <c r="E17745" t="s">
        <v>430</v>
      </c>
      <c r="F17745" t="s">
        <v>390</v>
      </c>
      <c r="G17745" t="s">
        <v>391</v>
      </c>
      <c r="H17745" t="s">
        <v>16</v>
      </c>
      <c r="I17745">
        <v>2</v>
      </c>
      <c r="J17745">
        <v>430.34</v>
      </c>
      <c r="K17745">
        <v>0</v>
      </c>
      <c r="L17745">
        <f t="shared" si="554"/>
        <v>860.68</v>
      </c>
      <c r="M17745">
        <f>VLOOKUP(F17745,Products!A:D,4,FALSE)*I17745</f>
        <v>258.8</v>
      </c>
      <c r="N17745">
        <f t="shared" si="555"/>
        <v>601.87999999999988</v>
      </c>
    </row>
    <row r="17746" spans="1:14" x14ac:dyDescent="0.25">
      <c r="A17746" t="s">
        <v>20326</v>
      </c>
      <c r="B17746" t="s">
        <v>3376</v>
      </c>
      <c r="C17746" t="s">
        <v>442</v>
      </c>
      <c r="D17746" t="s">
        <v>443</v>
      </c>
      <c r="E17746" t="s">
        <v>433</v>
      </c>
      <c r="F17746" t="s">
        <v>394</v>
      </c>
      <c r="G17746" t="s">
        <v>395</v>
      </c>
      <c r="H17746" t="s">
        <v>10</v>
      </c>
      <c r="I17746">
        <v>3</v>
      </c>
      <c r="J17746">
        <v>399.48</v>
      </c>
      <c r="K17746">
        <v>0.05</v>
      </c>
      <c r="L17746">
        <f t="shared" si="554"/>
        <v>1138.518</v>
      </c>
      <c r="M17746">
        <f>VLOOKUP(F17746,Products!A:D,4,FALSE)*I17746</f>
        <v>763.34999999999991</v>
      </c>
      <c r="N17746">
        <f t="shared" si="555"/>
        <v>375.16800000000012</v>
      </c>
    </row>
    <row r="17747" spans="1:14" x14ac:dyDescent="0.25">
      <c r="A17747" t="s">
        <v>20327</v>
      </c>
      <c r="B17747" t="s">
        <v>1917</v>
      </c>
      <c r="C17747" t="s">
        <v>562</v>
      </c>
      <c r="D17747" t="s">
        <v>563</v>
      </c>
      <c r="E17747" t="s">
        <v>437</v>
      </c>
      <c r="F17747" t="s">
        <v>49</v>
      </c>
      <c r="G17747" t="s">
        <v>50</v>
      </c>
      <c r="H17747" t="s">
        <v>24</v>
      </c>
      <c r="I17747">
        <v>2</v>
      </c>
      <c r="J17747">
        <v>802.2</v>
      </c>
      <c r="K17747">
        <v>0</v>
      </c>
      <c r="L17747">
        <f t="shared" si="554"/>
        <v>1604.4</v>
      </c>
      <c r="M17747">
        <f>VLOOKUP(F17747,Products!A:D,4,FALSE)*I17747</f>
        <v>368.82</v>
      </c>
      <c r="N17747">
        <f t="shared" si="555"/>
        <v>1235.5800000000002</v>
      </c>
    </row>
    <row r="17748" spans="1:14" x14ac:dyDescent="0.25">
      <c r="A17748" t="s">
        <v>20328</v>
      </c>
      <c r="B17748" t="s">
        <v>2753</v>
      </c>
      <c r="C17748" t="s">
        <v>562</v>
      </c>
      <c r="D17748" t="s">
        <v>563</v>
      </c>
      <c r="E17748" t="s">
        <v>437</v>
      </c>
      <c r="F17748" t="s">
        <v>362</v>
      </c>
      <c r="G17748" t="s">
        <v>363</v>
      </c>
      <c r="H17748" t="s">
        <v>7</v>
      </c>
      <c r="I17748">
        <v>4</v>
      </c>
      <c r="J17748">
        <v>424.45</v>
      </c>
      <c r="K17748">
        <v>0.05</v>
      </c>
      <c r="L17748">
        <f t="shared" si="554"/>
        <v>1612.9099999999999</v>
      </c>
      <c r="M17748">
        <f>VLOOKUP(F17748,Products!A:D,4,FALSE)*I17748</f>
        <v>203.12</v>
      </c>
      <c r="N17748">
        <f t="shared" si="555"/>
        <v>1409.79</v>
      </c>
    </row>
    <row r="17749" spans="1:14" x14ac:dyDescent="0.25">
      <c r="A17749" t="s">
        <v>20329</v>
      </c>
      <c r="B17749" t="s">
        <v>3535</v>
      </c>
      <c r="C17749" t="s">
        <v>487</v>
      </c>
      <c r="D17749" t="s">
        <v>488</v>
      </c>
      <c r="E17749" t="s">
        <v>433</v>
      </c>
      <c r="F17749" t="s">
        <v>162</v>
      </c>
      <c r="G17749" t="s">
        <v>163</v>
      </c>
      <c r="H17749" t="s">
        <v>7</v>
      </c>
      <c r="I17749">
        <v>3</v>
      </c>
      <c r="J17749">
        <v>769.16</v>
      </c>
      <c r="K17749">
        <v>0</v>
      </c>
      <c r="L17749">
        <f t="shared" si="554"/>
        <v>2307.48</v>
      </c>
      <c r="M17749">
        <f>VLOOKUP(F17749,Products!A:D,4,FALSE)*I17749</f>
        <v>741.06000000000006</v>
      </c>
      <c r="N17749">
        <f t="shared" si="555"/>
        <v>1566.42</v>
      </c>
    </row>
    <row r="17750" spans="1:14" x14ac:dyDescent="0.25">
      <c r="A17750" t="s">
        <v>20330</v>
      </c>
      <c r="B17750" t="s">
        <v>2800</v>
      </c>
      <c r="C17750" t="s">
        <v>552</v>
      </c>
      <c r="D17750" t="s">
        <v>553</v>
      </c>
      <c r="E17750" t="s">
        <v>423</v>
      </c>
      <c r="F17750" t="s">
        <v>282</v>
      </c>
      <c r="G17750" t="s">
        <v>283</v>
      </c>
      <c r="H17750" t="s">
        <v>7</v>
      </c>
      <c r="I17750">
        <v>3</v>
      </c>
      <c r="J17750">
        <v>591.53</v>
      </c>
      <c r="K17750">
        <v>0.15</v>
      </c>
      <c r="L17750">
        <f t="shared" si="554"/>
        <v>1508.4014999999999</v>
      </c>
      <c r="M17750">
        <f>VLOOKUP(F17750,Products!A:D,4,FALSE)*I17750</f>
        <v>422.07</v>
      </c>
      <c r="N17750">
        <f t="shared" si="555"/>
        <v>1086.3315</v>
      </c>
    </row>
    <row r="17751" spans="1:14" x14ac:dyDescent="0.25">
      <c r="A17751" t="s">
        <v>20331</v>
      </c>
      <c r="B17751" t="s">
        <v>2312</v>
      </c>
      <c r="C17751" t="s">
        <v>560</v>
      </c>
      <c r="D17751" t="s">
        <v>561</v>
      </c>
      <c r="E17751" t="s">
        <v>430</v>
      </c>
      <c r="F17751" t="s">
        <v>232</v>
      </c>
      <c r="G17751" t="s">
        <v>233</v>
      </c>
      <c r="H17751" t="s">
        <v>7</v>
      </c>
      <c r="I17751">
        <v>1</v>
      </c>
      <c r="J17751">
        <v>713.13</v>
      </c>
      <c r="K17751">
        <v>0</v>
      </c>
      <c r="L17751">
        <f t="shared" si="554"/>
        <v>713.13</v>
      </c>
      <c r="M17751">
        <f>VLOOKUP(F17751,Products!A:D,4,FALSE)*I17751</f>
        <v>296.19</v>
      </c>
      <c r="N17751">
        <f t="shared" si="555"/>
        <v>416.94</v>
      </c>
    </row>
    <row r="17752" spans="1:14" x14ac:dyDescent="0.25">
      <c r="A17752" t="s">
        <v>20332</v>
      </c>
      <c r="B17752" t="s">
        <v>1868</v>
      </c>
      <c r="C17752" t="s">
        <v>466</v>
      </c>
      <c r="D17752" t="s">
        <v>467</v>
      </c>
      <c r="E17752" t="s">
        <v>433</v>
      </c>
      <c r="F17752" t="s">
        <v>320</v>
      </c>
      <c r="G17752" t="s">
        <v>321</v>
      </c>
      <c r="H17752" t="s">
        <v>7</v>
      </c>
      <c r="I17752">
        <v>1</v>
      </c>
      <c r="J17752">
        <v>878.88</v>
      </c>
      <c r="K17752">
        <v>0.15</v>
      </c>
      <c r="L17752">
        <f t="shared" si="554"/>
        <v>747.048</v>
      </c>
      <c r="M17752">
        <f>VLOOKUP(F17752,Products!A:D,4,FALSE)*I17752</f>
        <v>157.13</v>
      </c>
      <c r="N17752">
        <f t="shared" si="555"/>
        <v>589.91800000000001</v>
      </c>
    </row>
    <row r="17753" spans="1:14" x14ac:dyDescent="0.25">
      <c r="A17753" t="s">
        <v>20333</v>
      </c>
      <c r="B17753" t="s">
        <v>5022</v>
      </c>
      <c r="C17753" t="s">
        <v>555</v>
      </c>
      <c r="D17753" t="s">
        <v>556</v>
      </c>
      <c r="E17753" t="s">
        <v>419</v>
      </c>
      <c r="F17753" t="s">
        <v>176</v>
      </c>
      <c r="G17753" t="s">
        <v>177</v>
      </c>
      <c r="H17753" t="s">
        <v>10</v>
      </c>
      <c r="I17753">
        <v>3</v>
      </c>
      <c r="J17753">
        <v>36.32</v>
      </c>
      <c r="K17753">
        <v>0.05</v>
      </c>
      <c r="L17753">
        <f t="shared" si="554"/>
        <v>103.512</v>
      </c>
      <c r="M17753">
        <f>VLOOKUP(F17753,Products!A:D,4,FALSE)*I17753</f>
        <v>143.97</v>
      </c>
      <c r="N17753">
        <f t="shared" si="555"/>
        <v>-40.457999999999998</v>
      </c>
    </row>
    <row r="17754" spans="1:14" x14ac:dyDescent="0.25">
      <c r="A17754" t="s">
        <v>20334</v>
      </c>
      <c r="B17754" t="s">
        <v>2836</v>
      </c>
      <c r="C17754" t="s">
        <v>466</v>
      </c>
      <c r="D17754" t="s">
        <v>467</v>
      </c>
      <c r="E17754" t="s">
        <v>433</v>
      </c>
      <c r="F17754" t="s">
        <v>408</v>
      </c>
      <c r="G17754" t="s">
        <v>409</v>
      </c>
      <c r="H17754" t="s">
        <v>16</v>
      </c>
      <c r="I17754">
        <v>8</v>
      </c>
      <c r="J17754">
        <v>760.03</v>
      </c>
      <c r="K17754">
        <v>0</v>
      </c>
      <c r="L17754">
        <f t="shared" si="554"/>
        <v>6080.24</v>
      </c>
      <c r="M17754">
        <f>VLOOKUP(F17754,Products!A:D,4,FALSE)*I17754</f>
        <v>1078.4000000000001</v>
      </c>
      <c r="N17754">
        <f t="shared" si="555"/>
        <v>5001.84</v>
      </c>
    </row>
    <row r="17755" spans="1:14" x14ac:dyDescent="0.25">
      <c r="A17755" t="s">
        <v>20335</v>
      </c>
      <c r="B17755" t="s">
        <v>1654</v>
      </c>
      <c r="C17755" t="s">
        <v>565</v>
      </c>
      <c r="D17755" t="s">
        <v>566</v>
      </c>
      <c r="E17755" t="s">
        <v>419</v>
      </c>
      <c r="F17755" t="s">
        <v>276</v>
      </c>
      <c r="G17755" t="s">
        <v>277</v>
      </c>
      <c r="H17755" t="s">
        <v>7</v>
      </c>
      <c r="I17755">
        <v>7</v>
      </c>
      <c r="J17755">
        <v>674.65</v>
      </c>
      <c r="K17755">
        <v>0.2</v>
      </c>
      <c r="L17755">
        <f t="shared" si="554"/>
        <v>3778.0400000000004</v>
      </c>
      <c r="M17755">
        <f>VLOOKUP(F17755,Products!A:D,4,FALSE)*I17755</f>
        <v>1949.2199999999998</v>
      </c>
      <c r="N17755">
        <f t="shared" si="555"/>
        <v>1828.8200000000006</v>
      </c>
    </row>
    <row r="17756" spans="1:14" x14ac:dyDescent="0.25">
      <c r="A17756" t="s">
        <v>20336</v>
      </c>
      <c r="B17756" t="s">
        <v>2452</v>
      </c>
      <c r="C17756" t="s">
        <v>490</v>
      </c>
      <c r="D17756" t="s">
        <v>491</v>
      </c>
      <c r="E17756" t="s">
        <v>433</v>
      </c>
      <c r="F17756" t="s">
        <v>152</v>
      </c>
      <c r="G17756" t="s">
        <v>153</v>
      </c>
      <c r="H17756" t="s">
        <v>24</v>
      </c>
      <c r="I17756">
        <v>5</v>
      </c>
      <c r="J17756">
        <v>766.29</v>
      </c>
      <c r="K17756">
        <v>0.1</v>
      </c>
      <c r="L17756">
        <f t="shared" si="554"/>
        <v>3448.3049999999998</v>
      </c>
      <c r="M17756">
        <f>VLOOKUP(F17756,Products!A:D,4,FALSE)*I17756</f>
        <v>1443.6000000000001</v>
      </c>
      <c r="N17756">
        <f t="shared" si="555"/>
        <v>2004.7049999999997</v>
      </c>
    </row>
    <row r="17757" spans="1:14" x14ac:dyDescent="0.25">
      <c r="A17757" t="s">
        <v>20337</v>
      </c>
      <c r="B17757" t="s">
        <v>2934</v>
      </c>
      <c r="C17757" t="s">
        <v>555</v>
      </c>
      <c r="D17757" t="s">
        <v>556</v>
      </c>
      <c r="E17757" t="s">
        <v>419</v>
      </c>
      <c r="F17757" t="s">
        <v>198</v>
      </c>
      <c r="G17757" t="s">
        <v>199</v>
      </c>
      <c r="H17757" t="s">
        <v>24</v>
      </c>
      <c r="I17757">
        <v>4</v>
      </c>
      <c r="J17757">
        <v>225.55</v>
      </c>
      <c r="K17757">
        <v>0.05</v>
      </c>
      <c r="L17757">
        <f t="shared" si="554"/>
        <v>857.09</v>
      </c>
      <c r="M17757">
        <f>VLOOKUP(F17757,Products!A:D,4,FALSE)*I17757</f>
        <v>1045.4000000000001</v>
      </c>
      <c r="N17757">
        <f t="shared" si="555"/>
        <v>-188.31000000000006</v>
      </c>
    </row>
    <row r="17758" spans="1:14" x14ac:dyDescent="0.25">
      <c r="A17758" t="s">
        <v>20338</v>
      </c>
      <c r="B17758" t="s">
        <v>5938</v>
      </c>
      <c r="C17758" t="s">
        <v>565</v>
      </c>
      <c r="D17758" t="s">
        <v>566</v>
      </c>
      <c r="E17758" t="s">
        <v>419</v>
      </c>
      <c r="F17758" t="s">
        <v>160</v>
      </c>
      <c r="G17758" t="s">
        <v>161</v>
      </c>
      <c r="H17758" t="s">
        <v>10</v>
      </c>
      <c r="I17758">
        <v>1</v>
      </c>
      <c r="J17758">
        <v>345.44</v>
      </c>
      <c r="K17758">
        <v>0</v>
      </c>
      <c r="L17758">
        <f t="shared" si="554"/>
        <v>345.44</v>
      </c>
      <c r="M17758">
        <f>VLOOKUP(F17758,Products!A:D,4,FALSE)*I17758</f>
        <v>161.9</v>
      </c>
      <c r="N17758">
        <f t="shared" si="555"/>
        <v>183.54</v>
      </c>
    </row>
    <row r="17759" spans="1:14" x14ac:dyDescent="0.25">
      <c r="A17759" t="s">
        <v>20339</v>
      </c>
      <c r="B17759" t="s">
        <v>4225</v>
      </c>
      <c r="C17759" t="s">
        <v>552</v>
      </c>
      <c r="D17759" t="s">
        <v>553</v>
      </c>
      <c r="E17759" t="s">
        <v>423</v>
      </c>
      <c r="F17759" t="s">
        <v>260</v>
      </c>
      <c r="G17759" t="s">
        <v>261</v>
      </c>
      <c r="H17759" t="s">
        <v>13</v>
      </c>
      <c r="I17759">
        <v>8</v>
      </c>
      <c r="J17759">
        <v>56.33</v>
      </c>
      <c r="K17759">
        <v>0.05</v>
      </c>
      <c r="L17759">
        <f t="shared" si="554"/>
        <v>428.10799999999995</v>
      </c>
      <c r="M17759">
        <f>VLOOKUP(F17759,Products!A:D,4,FALSE)*I17759</f>
        <v>213.6</v>
      </c>
      <c r="N17759">
        <f t="shared" si="555"/>
        <v>214.50799999999995</v>
      </c>
    </row>
    <row r="17760" spans="1:14" x14ac:dyDescent="0.25">
      <c r="A17760" t="s">
        <v>20340</v>
      </c>
      <c r="B17760" t="s">
        <v>3219</v>
      </c>
      <c r="C17760" t="s">
        <v>499</v>
      </c>
      <c r="D17760" t="s">
        <v>500</v>
      </c>
      <c r="E17760" t="s">
        <v>430</v>
      </c>
      <c r="F17760" t="s">
        <v>340</v>
      </c>
      <c r="G17760" t="s">
        <v>341</v>
      </c>
      <c r="H17760" t="s">
        <v>24</v>
      </c>
      <c r="I17760">
        <v>8</v>
      </c>
      <c r="J17760">
        <v>459.39</v>
      </c>
      <c r="K17760">
        <v>0.2</v>
      </c>
      <c r="L17760">
        <f t="shared" si="554"/>
        <v>2940.096</v>
      </c>
      <c r="M17760">
        <f>VLOOKUP(F17760,Products!A:D,4,FALSE)*I17760</f>
        <v>2230.2399999999998</v>
      </c>
      <c r="N17760">
        <f t="shared" si="555"/>
        <v>709.85600000000022</v>
      </c>
    </row>
    <row r="17761" spans="1:14" x14ac:dyDescent="0.25">
      <c r="A17761" t="s">
        <v>20341</v>
      </c>
      <c r="B17761" t="s">
        <v>2911</v>
      </c>
      <c r="C17761" t="s">
        <v>484</v>
      </c>
      <c r="D17761" t="s">
        <v>485</v>
      </c>
      <c r="E17761" t="s">
        <v>419</v>
      </c>
      <c r="F17761" t="s">
        <v>312</v>
      </c>
      <c r="G17761" t="s">
        <v>313</v>
      </c>
      <c r="H17761" t="s">
        <v>24</v>
      </c>
      <c r="I17761">
        <v>7</v>
      </c>
      <c r="J17761">
        <v>232.36</v>
      </c>
      <c r="K17761">
        <v>0</v>
      </c>
      <c r="L17761">
        <f t="shared" si="554"/>
        <v>1626.52</v>
      </c>
      <c r="M17761">
        <f>VLOOKUP(F17761,Products!A:D,4,FALSE)*I17761</f>
        <v>1930.8799999999999</v>
      </c>
      <c r="N17761">
        <f t="shared" si="555"/>
        <v>-304.3599999999999</v>
      </c>
    </row>
    <row r="17762" spans="1:14" x14ac:dyDescent="0.25">
      <c r="A17762" t="s">
        <v>20342</v>
      </c>
      <c r="B17762" t="s">
        <v>3883</v>
      </c>
      <c r="C17762" t="s">
        <v>457</v>
      </c>
      <c r="D17762" t="s">
        <v>458</v>
      </c>
      <c r="E17762" t="s">
        <v>437</v>
      </c>
      <c r="F17762" t="s">
        <v>348</v>
      </c>
      <c r="G17762" t="s">
        <v>349</v>
      </c>
      <c r="H17762" t="s">
        <v>7</v>
      </c>
      <c r="I17762">
        <v>7</v>
      </c>
      <c r="J17762">
        <v>823.71</v>
      </c>
      <c r="K17762">
        <v>0</v>
      </c>
      <c r="L17762">
        <f t="shared" si="554"/>
        <v>5765.97</v>
      </c>
      <c r="M17762">
        <f>VLOOKUP(F17762,Products!A:D,4,FALSE)*I17762</f>
        <v>1725.36</v>
      </c>
      <c r="N17762">
        <f t="shared" si="555"/>
        <v>4040.6100000000006</v>
      </c>
    </row>
    <row r="17763" spans="1:14" x14ac:dyDescent="0.25">
      <c r="A17763" t="s">
        <v>20343</v>
      </c>
      <c r="B17763" t="s">
        <v>2934</v>
      </c>
      <c r="C17763" t="s">
        <v>538</v>
      </c>
      <c r="D17763" t="s">
        <v>539</v>
      </c>
      <c r="E17763" t="s">
        <v>423</v>
      </c>
      <c r="F17763" t="s">
        <v>314</v>
      </c>
      <c r="G17763" t="s">
        <v>315</v>
      </c>
      <c r="H17763" t="s">
        <v>7</v>
      </c>
      <c r="I17763">
        <v>3</v>
      </c>
      <c r="J17763">
        <v>348.64</v>
      </c>
      <c r="K17763">
        <v>0</v>
      </c>
      <c r="L17763">
        <f t="shared" si="554"/>
        <v>1045.92</v>
      </c>
      <c r="M17763">
        <f>VLOOKUP(F17763,Products!A:D,4,FALSE)*I17763</f>
        <v>362.88</v>
      </c>
      <c r="N17763">
        <f t="shared" si="555"/>
        <v>683.04000000000008</v>
      </c>
    </row>
    <row r="17764" spans="1:14" x14ac:dyDescent="0.25">
      <c r="A17764" t="s">
        <v>20344</v>
      </c>
      <c r="B17764" t="s">
        <v>2412</v>
      </c>
      <c r="C17764" t="s">
        <v>457</v>
      </c>
      <c r="D17764" t="s">
        <v>458</v>
      </c>
      <c r="E17764" t="s">
        <v>437</v>
      </c>
      <c r="F17764" t="s">
        <v>208</v>
      </c>
      <c r="G17764" t="s">
        <v>209</v>
      </c>
      <c r="H17764" t="s">
        <v>24</v>
      </c>
      <c r="I17764">
        <v>8</v>
      </c>
      <c r="J17764">
        <v>286.11</v>
      </c>
      <c r="K17764">
        <v>0</v>
      </c>
      <c r="L17764">
        <f t="shared" si="554"/>
        <v>2288.88</v>
      </c>
      <c r="M17764">
        <f>VLOOKUP(F17764,Products!A:D,4,FALSE)*I17764</f>
        <v>1559.52</v>
      </c>
      <c r="N17764">
        <f t="shared" si="555"/>
        <v>729.36000000000013</v>
      </c>
    </row>
    <row r="17765" spans="1:14" x14ac:dyDescent="0.25">
      <c r="A17765" t="s">
        <v>20345</v>
      </c>
      <c r="B17765" t="s">
        <v>3091</v>
      </c>
      <c r="C17765" t="s">
        <v>481</v>
      </c>
      <c r="D17765" t="s">
        <v>482</v>
      </c>
      <c r="E17765" t="s">
        <v>433</v>
      </c>
      <c r="F17765" t="s">
        <v>158</v>
      </c>
      <c r="G17765" t="s">
        <v>159</v>
      </c>
      <c r="H17765" t="s">
        <v>19</v>
      </c>
      <c r="I17765">
        <v>2</v>
      </c>
      <c r="J17765">
        <v>407.85</v>
      </c>
      <c r="K17765">
        <v>0.05</v>
      </c>
      <c r="L17765">
        <f t="shared" si="554"/>
        <v>774.91499999999996</v>
      </c>
      <c r="M17765">
        <f>VLOOKUP(F17765,Products!A:D,4,FALSE)*I17765</f>
        <v>457.5</v>
      </c>
      <c r="N17765">
        <f t="shared" si="555"/>
        <v>317.41499999999996</v>
      </c>
    </row>
    <row r="17766" spans="1:14" x14ac:dyDescent="0.25">
      <c r="A17766" t="s">
        <v>20346</v>
      </c>
      <c r="B17766" t="s">
        <v>1689</v>
      </c>
      <c r="C17766" t="s">
        <v>466</v>
      </c>
      <c r="D17766" t="s">
        <v>467</v>
      </c>
      <c r="E17766" t="s">
        <v>433</v>
      </c>
      <c r="F17766" t="s">
        <v>71</v>
      </c>
      <c r="G17766" t="s">
        <v>72</v>
      </c>
      <c r="H17766" t="s">
        <v>73</v>
      </c>
      <c r="I17766">
        <v>1</v>
      </c>
      <c r="J17766">
        <v>777.56</v>
      </c>
      <c r="K17766">
        <v>0.05</v>
      </c>
      <c r="L17766">
        <f t="shared" si="554"/>
        <v>738.6819999999999</v>
      </c>
      <c r="M17766">
        <f>VLOOKUP(F17766,Products!A:D,4,FALSE)*I17766</f>
        <v>197.78</v>
      </c>
      <c r="N17766">
        <f t="shared" si="555"/>
        <v>540.90199999999993</v>
      </c>
    </row>
    <row r="17767" spans="1:14" x14ac:dyDescent="0.25">
      <c r="A17767" t="s">
        <v>20347</v>
      </c>
      <c r="B17767" t="s">
        <v>3867</v>
      </c>
      <c r="C17767" t="s">
        <v>511</v>
      </c>
      <c r="D17767" t="s">
        <v>512</v>
      </c>
      <c r="E17767" t="s">
        <v>423</v>
      </c>
      <c r="F17767" t="s">
        <v>264</v>
      </c>
      <c r="G17767" t="s">
        <v>265</v>
      </c>
      <c r="H17767" t="s">
        <v>24</v>
      </c>
      <c r="I17767">
        <v>1</v>
      </c>
      <c r="J17767">
        <v>67.86</v>
      </c>
      <c r="K17767">
        <v>0</v>
      </c>
      <c r="L17767">
        <f t="shared" si="554"/>
        <v>67.86</v>
      </c>
      <c r="M17767">
        <f>VLOOKUP(F17767,Products!A:D,4,FALSE)*I17767</f>
        <v>57.38</v>
      </c>
      <c r="N17767">
        <f t="shared" si="555"/>
        <v>10.479999999999997</v>
      </c>
    </row>
    <row r="17768" spans="1:14" x14ac:dyDescent="0.25">
      <c r="A17768" t="s">
        <v>20348</v>
      </c>
      <c r="B17768" t="s">
        <v>2615</v>
      </c>
      <c r="C17768" t="s">
        <v>478</v>
      </c>
      <c r="D17768" t="s">
        <v>479</v>
      </c>
      <c r="E17768" t="s">
        <v>430</v>
      </c>
      <c r="F17768" t="s">
        <v>17</v>
      </c>
      <c r="G17768" t="s">
        <v>18</v>
      </c>
      <c r="H17768" t="s">
        <v>19</v>
      </c>
      <c r="I17768">
        <v>2</v>
      </c>
      <c r="J17768">
        <v>341.46</v>
      </c>
      <c r="K17768">
        <v>0.05</v>
      </c>
      <c r="L17768">
        <f t="shared" si="554"/>
        <v>648.77399999999989</v>
      </c>
      <c r="M17768">
        <f>VLOOKUP(F17768,Products!A:D,4,FALSE)*I17768</f>
        <v>340.42</v>
      </c>
      <c r="N17768">
        <f t="shared" si="555"/>
        <v>308.35399999999987</v>
      </c>
    </row>
    <row r="17769" spans="1:14" x14ac:dyDescent="0.25">
      <c r="A17769" t="s">
        <v>20349</v>
      </c>
      <c r="B17769" t="s">
        <v>3293</v>
      </c>
      <c r="C17769" t="s">
        <v>421</v>
      </c>
      <c r="D17769" t="s">
        <v>422</v>
      </c>
      <c r="E17769" t="s">
        <v>423</v>
      </c>
      <c r="F17769" t="s">
        <v>346</v>
      </c>
      <c r="G17769" t="s">
        <v>347</v>
      </c>
      <c r="H17769" t="s">
        <v>24</v>
      </c>
      <c r="I17769">
        <v>2</v>
      </c>
      <c r="J17769">
        <v>704.07</v>
      </c>
      <c r="K17769">
        <v>0</v>
      </c>
      <c r="L17769">
        <f t="shared" si="554"/>
        <v>1408.14</v>
      </c>
      <c r="M17769">
        <f>VLOOKUP(F17769,Products!A:D,4,FALSE)*I17769</f>
        <v>304.66000000000003</v>
      </c>
      <c r="N17769">
        <f t="shared" si="555"/>
        <v>1103.48</v>
      </c>
    </row>
    <row r="17770" spans="1:14" x14ac:dyDescent="0.25">
      <c r="A17770" t="s">
        <v>20350</v>
      </c>
      <c r="B17770" t="s">
        <v>1928</v>
      </c>
      <c r="C17770" t="s">
        <v>445</v>
      </c>
      <c r="D17770" t="s">
        <v>446</v>
      </c>
      <c r="E17770" t="s">
        <v>433</v>
      </c>
      <c r="F17770" t="s">
        <v>112</v>
      </c>
      <c r="G17770" t="s">
        <v>113</v>
      </c>
      <c r="H17770" t="s">
        <v>10</v>
      </c>
      <c r="I17770">
        <v>6</v>
      </c>
      <c r="J17770">
        <v>295.37</v>
      </c>
      <c r="K17770">
        <v>0</v>
      </c>
      <c r="L17770">
        <f t="shared" si="554"/>
        <v>1772.22</v>
      </c>
      <c r="M17770">
        <f>VLOOKUP(F17770,Products!A:D,4,FALSE)*I17770</f>
        <v>1755.54</v>
      </c>
      <c r="N17770">
        <f t="shared" si="555"/>
        <v>16.680000000000064</v>
      </c>
    </row>
    <row r="17771" spans="1:14" x14ac:dyDescent="0.25">
      <c r="A17771" t="s">
        <v>20351</v>
      </c>
      <c r="B17771" t="s">
        <v>1996</v>
      </c>
      <c r="C17771" t="s">
        <v>493</v>
      </c>
      <c r="D17771" t="s">
        <v>494</v>
      </c>
      <c r="E17771" t="s">
        <v>437</v>
      </c>
      <c r="F17771" t="s">
        <v>332</v>
      </c>
      <c r="G17771" t="s">
        <v>333</v>
      </c>
      <c r="H17771" t="s">
        <v>73</v>
      </c>
      <c r="I17771">
        <v>5</v>
      </c>
      <c r="J17771">
        <v>278.44</v>
      </c>
      <c r="K17771">
        <v>0</v>
      </c>
      <c r="L17771">
        <f t="shared" si="554"/>
        <v>1392.2</v>
      </c>
      <c r="M17771">
        <f>VLOOKUP(F17771,Products!A:D,4,FALSE)*I17771</f>
        <v>1039.05</v>
      </c>
      <c r="N17771">
        <f t="shared" si="555"/>
        <v>353.15000000000009</v>
      </c>
    </row>
    <row r="17772" spans="1:14" x14ac:dyDescent="0.25">
      <c r="A17772" t="s">
        <v>20352</v>
      </c>
      <c r="B17772" t="s">
        <v>2934</v>
      </c>
      <c r="C17772" t="s">
        <v>457</v>
      </c>
      <c r="D17772" t="s">
        <v>458</v>
      </c>
      <c r="E17772" t="s">
        <v>437</v>
      </c>
      <c r="F17772" t="s">
        <v>148</v>
      </c>
      <c r="G17772" t="s">
        <v>149</v>
      </c>
      <c r="H17772" t="s">
        <v>24</v>
      </c>
      <c r="I17772">
        <v>1</v>
      </c>
      <c r="J17772">
        <v>857.47</v>
      </c>
      <c r="K17772">
        <v>0</v>
      </c>
      <c r="L17772">
        <f t="shared" si="554"/>
        <v>857.47</v>
      </c>
      <c r="M17772">
        <f>VLOOKUP(F17772,Products!A:D,4,FALSE)*I17772</f>
        <v>28.34</v>
      </c>
      <c r="N17772">
        <f t="shared" si="555"/>
        <v>829.13</v>
      </c>
    </row>
    <row r="17773" spans="1:14" x14ac:dyDescent="0.25">
      <c r="A17773" t="s">
        <v>20353</v>
      </c>
      <c r="B17773" t="s">
        <v>1885</v>
      </c>
      <c r="C17773" t="s">
        <v>417</v>
      </c>
      <c r="D17773" t="s">
        <v>418</v>
      </c>
      <c r="E17773" t="s">
        <v>419</v>
      </c>
      <c r="F17773" t="s">
        <v>242</v>
      </c>
      <c r="G17773" t="s">
        <v>243</v>
      </c>
      <c r="H17773" t="s">
        <v>19</v>
      </c>
      <c r="I17773">
        <v>5</v>
      </c>
      <c r="J17773">
        <v>242.27</v>
      </c>
      <c r="K17773">
        <v>0.05</v>
      </c>
      <c r="L17773">
        <f t="shared" si="554"/>
        <v>1150.7825</v>
      </c>
      <c r="M17773">
        <f>VLOOKUP(F17773,Products!A:D,4,FALSE)*I17773</f>
        <v>1233.9000000000001</v>
      </c>
      <c r="N17773">
        <f t="shared" si="555"/>
        <v>-83.117500000000064</v>
      </c>
    </row>
    <row r="17774" spans="1:14" x14ac:dyDescent="0.25">
      <c r="A17774" t="s">
        <v>20354</v>
      </c>
      <c r="B17774" t="s">
        <v>1900</v>
      </c>
      <c r="C17774" t="s">
        <v>535</v>
      </c>
      <c r="D17774" t="s">
        <v>536</v>
      </c>
      <c r="E17774" t="s">
        <v>437</v>
      </c>
      <c r="F17774" t="s">
        <v>31</v>
      </c>
      <c r="G17774" t="s">
        <v>32</v>
      </c>
      <c r="H17774" t="s">
        <v>19</v>
      </c>
      <c r="I17774">
        <v>7</v>
      </c>
      <c r="J17774">
        <v>160.55000000000001</v>
      </c>
      <c r="K17774">
        <v>0.1</v>
      </c>
      <c r="L17774">
        <f t="shared" si="554"/>
        <v>1011.4650000000001</v>
      </c>
      <c r="M17774">
        <f>VLOOKUP(F17774,Products!A:D,4,FALSE)*I17774</f>
        <v>679.84</v>
      </c>
      <c r="N17774">
        <f t="shared" si="555"/>
        <v>331.62500000000011</v>
      </c>
    </row>
    <row r="17775" spans="1:14" x14ac:dyDescent="0.25">
      <c r="A17775" t="s">
        <v>20355</v>
      </c>
      <c r="B17775" t="s">
        <v>1635</v>
      </c>
      <c r="C17775" t="s">
        <v>557</v>
      </c>
      <c r="D17775" t="s">
        <v>558</v>
      </c>
      <c r="E17775" t="s">
        <v>433</v>
      </c>
      <c r="F17775" t="s">
        <v>208</v>
      </c>
      <c r="G17775" t="s">
        <v>209</v>
      </c>
      <c r="H17775" t="s">
        <v>24</v>
      </c>
      <c r="I17775">
        <v>3</v>
      </c>
      <c r="J17775">
        <v>228.01</v>
      </c>
      <c r="K17775">
        <v>0</v>
      </c>
      <c r="L17775">
        <f t="shared" si="554"/>
        <v>684.03</v>
      </c>
      <c r="M17775">
        <f>VLOOKUP(F17775,Products!A:D,4,FALSE)*I17775</f>
        <v>584.81999999999994</v>
      </c>
      <c r="N17775">
        <f t="shared" si="555"/>
        <v>99.210000000000036</v>
      </c>
    </row>
    <row r="17776" spans="1:14" x14ac:dyDescent="0.25">
      <c r="A17776" t="s">
        <v>20356</v>
      </c>
      <c r="B17776" t="s">
        <v>1593</v>
      </c>
      <c r="C17776" t="s">
        <v>466</v>
      </c>
      <c r="D17776" t="s">
        <v>467</v>
      </c>
      <c r="E17776" t="s">
        <v>433</v>
      </c>
      <c r="F17776" t="s">
        <v>286</v>
      </c>
      <c r="G17776" t="s">
        <v>287</v>
      </c>
      <c r="H17776" t="s">
        <v>10</v>
      </c>
      <c r="I17776">
        <v>1</v>
      </c>
      <c r="J17776">
        <v>949.65</v>
      </c>
      <c r="K17776">
        <v>0.05</v>
      </c>
      <c r="L17776">
        <f t="shared" si="554"/>
        <v>902.1674999999999</v>
      </c>
      <c r="M17776">
        <f>VLOOKUP(F17776,Products!A:D,4,FALSE)*I17776</f>
        <v>288.72000000000003</v>
      </c>
      <c r="N17776">
        <f t="shared" si="555"/>
        <v>613.44749999999988</v>
      </c>
    </row>
    <row r="17777" spans="1:14" x14ac:dyDescent="0.25">
      <c r="A17777" t="s">
        <v>20357</v>
      </c>
      <c r="B17777" t="s">
        <v>3711</v>
      </c>
      <c r="C17777" t="s">
        <v>431</v>
      </c>
      <c r="D17777" t="s">
        <v>432</v>
      </c>
      <c r="E17777" t="s">
        <v>433</v>
      </c>
      <c r="F17777" t="s">
        <v>402</v>
      </c>
      <c r="G17777" t="s">
        <v>403</v>
      </c>
      <c r="H17777" t="s">
        <v>24</v>
      </c>
      <c r="I17777">
        <v>8</v>
      </c>
      <c r="J17777">
        <v>119.02</v>
      </c>
      <c r="K17777">
        <v>0.15</v>
      </c>
      <c r="L17777">
        <f t="shared" si="554"/>
        <v>809.3359999999999</v>
      </c>
      <c r="M17777">
        <f>VLOOKUP(F17777,Products!A:D,4,FALSE)*I17777</f>
        <v>1712.72</v>
      </c>
      <c r="N17777">
        <f t="shared" si="555"/>
        <v>-903.38400000000013</v>
      </c>
    </row>
    <row r="17778" spans="1:14" x14ac:dyDescent="0.25">
      <c r="A17778" t="s">
        <v>20358</v>
      </c>
      <c r="B17778" t="s">
        <v>3571</v>
      </c>
      <c r="C17778" t="s">
        <v>439</v>
      </c>
      <c r="D17778" t="s">
        <v>440</v>
      </c>
      <c r="E17778" t="s">
        <v>423</v>
      </c>
      <c r="F17778" t="s">
        <v>354</v>
      </c>
      <c r="G17778" t="s">
        <v>355</v>
      </c>
      <c r="H17778" t="s">
        <v>16</v>
      </c>
      <c r="I17778">
        <v>9</v>
      </c>
      <c r="J17778">
        <v>816.32</v>
      </c>
      <c r="K17778">
        <v>0.15</v>
      </c>
      <c r="L17778">
        <f t="shared" si="554"/>
        <v>6244.848</v>
      </c>
      <c r="M17778">
        <f>VLOOKUP(F17778,Products!A:D,4,FALSE)*I17778</f>
        <v>1083.24</v>
      </c>
      <c r="N17778">
        <f t="shared" si="555"/>
        <v>5161.6080000000002</v>
      </c>
    </row>
    <row r="17779" spans="1:14" x14ac:dyDescent="0.25">
      <c r="A17779" t="s">
        <v>20359</v>
      </c>
      <c r="B17779" t="s">
        <v>3401</v>
      </c>
      <c r="C17779" t="s">
        <v>543</v>
      </c>
      <c r="D17779" t="s">
        <v>544</v>
      </c>
      <c r="E17779" t="s">
        <v>433</v>
      </c>
      <c r="F17779" t="s">
        <v>47</v>
      </c>
      <c r="G17779" t="s">
        <v>48</v>
      </c>
      <c r="H17779" t="s">
        <v>16</v>
      </c>
      <c r="I17779">
        <v>4</v>
      </c>
      <c r="J17779">
        <v>39.53</v>
      </c>
      <c r="K17779">
        <v>0.2</v>
      </c>
      <c r="L17779">
        <f t="shared" si="554"/>
        <v>126.49600000000001</v>
      </c>
      <c r="M17779">
        <f>VLOOKUP(F17779,Products!A:D,4,FALSE)*I17779</f>
        <v>382.8</v>
      </c>
      <c r="N17779">
        <f t="shared" si="555"/>
        <v>-256.30399999999997</v>
      </c>
    </row>
    <row r="17780" spans="1:14" x14ac:dyDescent="0.25">
      <c r="A17780" t="s">
        <v>20360</v>
      </c>
      <c r="B17780" t="s">
        <v>1917</v>
      </c>
      <c r="C17780" t="s">
        <v>526</v>
      </c>
      <c r="D17780" t="s">
        <v>527</v>
      </c>
      <c r="E17780" t="s">
        <v>430</v>
      </c>
      <c r="F17780" t="s">
        <v>202</v>
      </c>
      <c r="G17780" t="s">
        <v>203</v>
      </c>
      <c r="H17780" t="s">
        <v>73</v>
      </c>
      <c r="I17780">
        <v>3</v>
      </c>
      <c r="J17780">
        <v>735.19</v>
      </c>
      <c r="K17780">
        <v>0.05</v>
      </c>
      <c r="L17780">
        <f t="shared" si="554"/>
        <v>2095.2915000000003</v>
      </c>
      <c r="M17780">
        <f>VLOOKUP(F17780,Products!A:D,4,FALSE)*I17780</f>
        <v>705.03</v>
      </c>
      <c r="N17780">
        <f t="shared" si="555"/>
        <v>1390.2615000000003</v>
      </c>
    </row>
    <row r="17781" spans="1:14" x14ac:dyDescent="0.25">
      <c r="A17781" t="s">
        <v>20361</v>
      </c>
      <c r="B17781" t="s">
        <v>3346</v>
      </c>
      <c r="C17781" t="s">
        <v>431</v>
      </c>
      <c r="D17781" t="s">
        <v>432</v>
      </c>
      <c r="E17781" t="s">
        <v>433</v>
      </c>
      <c r="F17781" t="s">
        <v>302</v>
      </c>
      <c r="G17781" t="s">
        <v>303</v>
      </c>
      <c r="H17781" t="s">
        <v>24</v>
      </c>
      <c r="I17781">
        <v>3</v>
      </c>
      <c r="J17781">
        <v>184.12</v>
      </c>
      <c r="K17781">
        <v>0</v>
      </c>
      <c r="L17781">
        <f t="shared" si="554"/>
        <v>552.36</v>
      </c>
      <c r="M17781">
        <f>VLOOKUP(F17781,Products!A:D,4,FALSE)*I17781</f>
        <v>161.52000000000001</v>
      </c>
      <c r="N17781">
        <f t="shared" si="555"/>
        <v>390.84000000000003</v>
      </c>
    </row>
    <row r="17782" spans="1:14" x14ac:dyDescent="0.25">
      <c r="A17782" t="s">
        <v>20362</v>
      </c>
      <c r="B17782" t="s">
        <v>2493</v>
      </c>
      <c r="C17782" t="s">
        <v>538</v>
      </c>
      <c r="D17782" t="s">
        <v>539</v>
      </c>
      <c r="E17782" t="s">
        <v>423</v>
      </c>
      <c r="F17782" t="s">
        <v>120</v>
      </c>
      <c r="G17782" t="s">
        <v>121</v>
      </c>
      <c r="H17782" t="s">
        <v>16</v>
      </c>
      <c r="I17782">
        <v>5</v>
      </c>
      <c r="J17782">
        <v>852.13</v>
      </c>
      <c r="K17782">
        <v>0.15</v>
      </c>
      <c r="L17782">
        <f t="shared" si="554"/>
        <v>3621.5524999999998</v>
      </c>
      <c r="M17782">
        <f>VLOOKUP(F17782,Products!A:D,4,FALSE)*I17782</f>
        <v>825.95</v>
      </c>
      <c r="N17782">
        <f t="shared" si="555"/>
        <v>2795.6025</v>
      </c>
    </row>
    <row r="17783" spans="1:14" x14ac:dyDescent="0.25">
      <c r="A17783" t="s">
        <v>20363</v>
      </c>
      <c r="B17783" t="s">
        <v>4180</v>
      </c>
      <c r="C17783" t="s">
        <v>546</v>
      </c>
      <c r="D17783" t="s">
        <v>547</v>
      </c>
      <c r="E17783" t="s">
        <v>419</v>
      </c>
      <c r="F17783" t="s">
        <v>308</v>
      </c>
      <c r="G17783" t="s">
        <v>309</v>
      </c>
      <c r="H17783" t="s">
        <v>7</v>
      </c>
      <c r="I17783">
        <v>7</v>
      </c>
      <c r="J17783">
        <v>1009.41</v>
      </c>
      <c r="K17783">
        <v>0</v>
      </c>
      <c r="L17783">
        <f t="shared" si="554"/>
        <v>7065.87</v>
      </c>
      <c r="M17783">
        <f>VLOOKUP(F17783,Products!A:D,4,FALSE)*I17783</f>
        <v>601.44000000000005</v>
      </c>
      <c r="N17783">
        <f t="shared" si="555"/>
        <v>6464.43</v>
      </c>
    </row>
    <row r="17784" spans="1:14" x14ac:dyDescent="0.25">
      <c r="A17784" t="s">
        <v>20364</v>
      </c>
      <c r="B17784" t="s">
        <v>1909</v>
      </c>
      <c r="C17784" t="s">
        <v>472</v>
      </c>
      <c r="D17784" t="s">
        <v>473</v>
      </c>
      <c r="E17784" t="s">
        <v>430</v>
      </c>
      <c r="F17784" t="s">
        <v>146</v>
      </c>
      <c r="G17784" t="s">
        <v>147</v>
      </c>
      <c r="H17784" t="s">
        <v>7</v>
      </c>
      <c r="I17784">
        <v>6</v>
      </c>
      <c r="J17784">
        <v>798.21</v>
      </c>
      <c r="K17784">
        <v>0</v>
      </c>
      <c r="L17784">
        <f t="shared" si="554"/>
        <v>4789.26</v>
      </c>
      <c r="M17784">
        <f>VLOOKUP(F17784,Products!A:D,4,FALSE)*I17784</f>
        <v>362.64</v>
      </c>
      <c r="N17784">
        <f t="shared" si="555"/>
        <v>4426.62</v>
      </c>
    </row>
    <row r="17785" spans="1:14" x14ac:dyDescent="0.25">
      <c r="A17785" t="s">
        <v>20365</v>
      </c>
      <c r="B17785" t="s">
        <v>3585</v>
      </c>
      <c r="C17785" t="s">
        <v>555</v>
      </c>
      <c r="D17785" t="s">
        <v>556</v>
      </c>
      <c r="E17785" t="s">
        <v>419</v>
      </c>
      <c r="F17785" t="s">
        <v>176</v>
      </c>
      <c r="G17785" t="s">
        <v>177</v>
      </c>
      <c r="H17785" t="s">
        <v>10</v>
      </c>
      <c r="I17785">
        <v>7</v>
      </c>
      <c r="J17785">
        <v>40.96</v>
      </c>
      <c r="K17785">
        <v>0</v>
      </c>
      <c r="L17785">
        <f t="shared" si="554"/>
        <v>286.72000000000003</v>
      </c>
      <c r="M17785">
        <f>VLOOKUP(F17785,Products!A:D,4,FALSE)*I17785</f>
        <v>335.93</v>
      </c>
      <c r="N17785">
        <f t="shared" si="555"/>
        <v>-49.20999999999998</v>
      </c>
    </row>
    <row r="17786" spans="1:14" x14ac:dyDescent="0.25">
      <c r="A17786" t="s">
        <v>20366</v>
      </c>
      <c r="B17786" t="s">
        <v>3198</v>
      </c>
      <c r="C17786" t="s">
        <v>487</v>
      </c>
      <c r="D17786" t="s">
        <v>488</v>
      </c>
      <c r="E17786" t="s">
        <v>433</v>
      </c>
      <c r="F17786" t="s">
        <v>372</v>
      </c>
      <c r="G17786" t="s">
        <v>373</v>
      </c>
      <c r="H17786" t="s">
        <v>10</v>
      </c>
      <c r="I17786">
        <v>8</v>
      </c>
      <c r="J17786">
        <v>741.18</v>
      </c>
      <c r="K17786">
        <v>0.1</v>
      </c>
      <c r="L17786">
        <f t="shared" si="554"/>
        <v>5336.4960000000001</v>
      </c>
      <c r="M17786">
        <f>VLOOKUP(F17786,Products!A:D,4,FALSE)*I17786</f>
        <v>742.88</v>
      </c>
      <c r="N17786">
        <f t="shared" si="555"/>
        <v>4593.616</v>
      </c>
    </row>
    <row r="17787" spans="1:14" x14ac:dyDescent="0.25">
      <c r="A17787" t="s">
        <v>20367</v>
      </c>
      <c r="B17787" t="s">
        <v>2746</v>
      </c>
      <c r="C17787" t="s">
        <v>529</v>
      </c>
      <c r="D17787" t="s">
        <v>530</v>
      </c>
      <c r="E17787" t="s">
        <v>423</v>
      </c>
      <c r="F17787" t="s">
        <v>226</v>
      </c>
      <c r="G17787" t="s">
        <v>227</v>
      </c>
      <c r="H17787" t="s">
        <v>10</v>
      </c>
      <c r="I17787">
        <v>2</v>
      </c>
      <c r="J17787">
        <v>391.86</v>
      </c>
      <c r="K17787">
        <v>0</v>
      </c>
      <c r="L17787">
        <f t="shared" si="554"/>
        <v>783.72</v>
      </c>
      <c r="M17787">
        <f>VLOOKUP(F17787,Products!A:D,4,FALSE)*I17787</f>
        <v>496.22</v>
      </c>
      <c r="N17787">
        <f t="shared" si="555"/>
        <v>287.5</v>
      </c>
    </row>
    <row r="17788" spans="1:14" x14ac:dyDescent="0.25">
      <c r="A17788" t="s">
        <v>20368</v>
      </c>
      <c r="B17788" t="s">
        <v>4317</v>
      </c>
      <c r="C17788" t="s">
        <v>546</v>
      </c>
      <c r="D17788" t="s">
        <v>547</v>
      </c>
      <c r="E17788" t="s">
        <v>419</v>
      </c>
      <c r="F17788" t="s">
        <v>210</v>
      </c>
      <c r="G17788" t="s">
        <v>211</v>
      </c>
      <c r="H17788" t="s">
        <v>24</v>
      </c>
      <c r="I17788">
        <v>8</v>
      </c>
      <c r="J17788">
        <v>589.11</v>
      </c>
      <c r="K17788">
        <v>0</v>
      </c>
      <c r="L17788">
        <f t="shared" si="554"/>
        <v>4712.88</v>
      </c>
      <c r="M17788">
        <f>VLOOKUP(F17788,Products!A:D,4,FALSE)*I17788</f>
        <v>1400.8</v>
      </c>
      <c r="N17788">
        <f t="shared" si="555"/>
        <v>3312.08</v>
      </c>
    </row>
    <row r="17789" spans="1:14" x14ac:dyDescent="0.25">
      <c r="A17789" t="s">
        <v>20369</v>
      </c>
      <c r="B17789" t="s">
        <v>2242</v>
      </c>
      <c r="C17789" t="s">
        <v>442</v>
      </c>
      <c r="D17789" t="s">
        <v>443</v>
      </c>
      <c r="E17789" t="s">
        <v>433</v>
      </c>
      <c r="F17789" t="s">
        <v>132</v>
      </c>
      <c r="G17789" t="s">
        <v>133</v>
      </c>
      <c r="H17789" t="s">
        <v>16</v>
      </c>
      <c r="I17789">
        <v>7</v>
      </c>
      <c r="J17789">
        <v>74.73</v>
      </c>
      <c r="K17789">
        <v>0.1</v>
      </c>
      <c r="L17789">
        <f t="shared" si="554"/>
        <v>470.79900000000004</v>
      </c>
      <c r="M17789">
        <f>VLOOKUP(F17789,Products!A:D,4,FALSE)*I17789</f>
        <v>547.75</v>
      </c>
      <c r="N17789">
        <f t="shared" si="555"/>
        <v>-76.950999999999965</v>
      </c>
    </row>
    <row r="17790" spans="1:14" x14ac:dyDescent="0.25">
      <c r="A17790" t="s">
        <v>20370</v>
      </c>
      <c r="B17790" t="s">
        <v>4786</v>
      </c>
      <c r="C17790" t="s">
        <v>435</v>
      </c>
      <c r="D17790" t="s">
        <v>436</v>
      </c>
      <c r="E17790" t="s">
        <v>437</v>
      </c>
      <c r="F17790" t="s">
        <v>330</v>
      </c>
      <c r="G17790" t="s">
        <v>331</v>
      </c>
      <c r="H17790" t="s">
        <v>24</v>
      </c>
      <c r="I17790">
        <v>4</v>
      </c>
      <c r="J17790">
        <v>182.25</v>
      </c>
      <c r="K17790">
        <v>0.1</v>
      </c>
      <c r="L17790">
        <f t="shared" si="554"/>
        <v>656.1</v>
      </c>
      <c r="M17790">
        <f>VLOOKUP(F17790,Products!A:D,4,FALSE)*I17790</f>
        <v>1059.6400000000001</v>
      </c>
      <c r="N17790">
        <f t="shared" si="555"/>
        <v>-403.54000000000008</v>
      </c>
    </row>
    <row r="17791" spans="1:14" x14ac:dyDescent="0.25">
      <c r="A17791" t="s">
        <v>20371</v>
      </c>
      <c r="B17791" t="s">
        <v>3374</v>
      </c>
      <c r="C17791" t="s">
        <v>549</v>
      </c>
      <c r="D17791" t="s">
        <v>550</v>
      </c>
      <c r="E17791" t="s">
        <v>419</v>
      </c>
      <c r="F17791" t="s">
        <v>272</v>
      </c>
      <c r="G17791" t="s">
        <v>273</v>
      </c>
      <c r="H17791" t="s">
        <v>24</v>
      </c>
      <c r="I17791">
        <v>7</v>
      </c>
      <c r="J17791">
        <v>732.69</v>
      </c>
      <c r="K17791">
        <v>0.05</v>
      </c>
      <c r="L17791">
        <f t="shared" si="554"/>
        <v>4872.3885</v>
      </c>
      <c r="M17791">
        <f>VLOOKUP(F17791,Products!A:D,4,FALSE)*I17791</f>
        <v>1127.9099999999999</v>
      </c>
      <c r="N17791">
        <f t="shared" si="555"/>
        <v>3744.4785000000002</v>
      </c>
    </row>
    <row r="17792" spans="1:14" x14ac:dyDescent="0.25">
      <c r="A17792" t="s">
        <v>20372</v>
      </c>
      <c r="B17792" t="s">
        <v>2374</v>
      </c>
      <c r="C17792" t="s">
        <v>421</v>
      </c>
      <c r="D17792" t="s">
        <v>422</v>
      </c>
      <c r="E17792" t="s">
        <v>423</v>
      </c>
      <c r="F17792" t="s">
        <v>218</v>
      </c>
      <c r="G17792" t="s">
        <v>219</v>
      </c>
      <c r="H17792" t="s">
        <v>16</v>
      </c>
      <c r="I17792">
        <v>9</v>
      </c>
      <c r="J17792">
        <v>379.32</v>
      </c>
      <c r="K17792">
        <v>0</v>
      </c>
      <c r="L17792">
        <f t="shared" si="554"/>
        <v>3413.88</v>
      </c>
      <c r="M17792">
        <f>VLOOKUP(F17792,Products!A:D,4,FALSE)*I17792</f>
        <v>866.43</v>
      </c>
      <c r="N17792">
        <f t="shared" si="555"/>
        <v>2547.4500000000003</v>
      </c>
    </row>
    <row r="17793" spans="1:14" x14ac:dyDescent="0.25">
      <c r="A17793" t="s">
        <v>20373</v>
      </c>
      <c r="B17793" t="s">
        <v>1695</v>
      </c>
      <c r="C17793" t="s">
        <v>526</v>
      </c>
      <c r="D17793" t="s">
        <v>527</v>
      </c>
      <c r="E17793" t="s">
        <v>430</v>
      </c>
      <c r="F17793" t="s">
        <v>138</v>
      </c>
      <c r="G17793" t="s">
        <v>139</v>
      </c>
      <c r="H17793" t="s">
        <v>7</v>
      </c>
      <c r="I17793">
        <v>2</v>
      </c>
      <c r="J17793">
        <v>291.44</v>
      </c>
      <c r="K17793">
        <v>0.05</v>
      </c>
      <c r="L17793">
        <f t="shared" si="554"/>
        <v>553.73599999999999</v>
      </c>
      <c r="M17793">
        <f>VLOOKUP(F17793,Products!A:D,4,FALSE)*I17793</f>
        <v>426.88</v>
      </c>
      <c r="N17793">
        <f t="shared" si="555"/>
        <v>126.85599999999999</v>
      </c>
    </row>
    <row r="17794" spans="1:14" x14ac:dyDescent="0.25">
      <c r="A17794" t="s">
        <v>20374</v>
      </c>
      <c r="B17794" t="s">
        <v>1654</v>
      </c>
      <c r="C17794" t="s">
        <v>555</v>
      </c>
      <c r="D17794" t="s">
        <v>556</v>
      </c>
      <c r="E17794" t="s">
        <v>419</v>
      </c>
      <c r="F17794" t="s">
        <v>118</v>
      </c>
      <c r="G17794" t="s">
        <v>119</v>
      </c>
      <c r="H17794" t="s">
        <v>7</v>
      </c>
      <c r="I17794">
        <v>8</v>
      </c>
      <c r="J17794">
        <v>116.49</v>
      </c>
      <c r="K17794">
        <v>0</v>
      </c>
      <c r="L17794">
        <f t="shared" ref="L17794:L17857" si="556">I17794*J17794*(1-K17794)</f>
        <v>931.92</v>
      </c>
      <c r="M17794">
        <f>VLOOKUP(F17794,Products!A:D,4,FALSE)*I17794</f>
        <v>1069.8399999999999</v>
      </c>
      <c r="N17794">
        <f t="shared" ref="N17794:N17857" si="557">L17794-M17794</f>
        <v>-137.91999999999996</v>
      </c>
    </row>
    <row r="17795" spans="1:14" x14ac:dyDescent="0.25">
      <c r="A17795" t="s">
        <v>20375</v>
      </c>
      <c r="B17795" t="s">
        <v>6427</v>
      </c>
      <c r="C17795" t="s">
        <v>428</v>
      </c>
      <c r="D17795" t="s">
        <v>429</v>
      </c>
      <c r="E17795" t="s">
        <v>430</v>
      </c>
      <c r="F17795" t="s">
        <v>282</v>
      </c>
      <c r="G17795" t="s">
        <v>283</v>
      </c>
      <c r="H17795" t="s">
        <v>7</v>
      </c>
      <c r="I17795">
        <v>1</v>
      </c>
      <c r="J17795">
        <v>408.89</v>
      </c>
      <c r="K17795">
        <v>0.1</v>
      </c>
      <c r="L17795">
        <f t="shared" si="556"/>
        <v>368.00099999999998</v>
      </c>
      <c r="M17795">
        <f>VLOOKUP(F17795,Products!A:D,4,FALSE)*I17795</f>
        <v>140.69</v>
      </c>
      <c r="N17795">
        <f t="shared" si="557"/>
        <v>227.31099999999998</v>
      </c>
    </row>
    <row r="17796" spans="1:14" x14ac:dyDescent="0.25">
      <c r="A17796" t="s">
        <v>20376</v>
      </c>
      <c r="B17796" t="s">
        <v>1681</v>
      </c>
      <c r="C17796" t="s">
        <v>496</v>
      </c>
      <c r="D17796" t="s">
        <v>497</v>
      </c>
      <c r="E17796" t="s">
        <v>423</v>
      </c>
      <c r="F17796" t="s">
        <v>272</v>
      </c>
      <c r="G17796" t="s">
        <v>273</v>
      </c>
      <c r="H17796" t="s">
        <v>24</v>
      </c>
      <c r="I17796">
        <v>8</v>
      </c>
      <c r="J17796">
        <v>583.62</v>
      </c>
      <c r="K17796">
        <v>0.2</v>
      </c>
      <c r="L17796">
        <f t="shared" si="556"/>
        <v>3735.1680000000001</v>
      </c>
      <c r="M17796">
        <f>VLOOKUP(F17796,Products!A:D,4,FALSE)*I17796</f>
        <v>1289.04</v>
      </c>
      <c r="N17796">
        <f t="shared" si="557"/>
        <v>2446.1280000000002</v>
      </c>
    </row>
    <row r="17797" spans="1:14" x14ac:dyDescent="0.25">
      <c r="A17797" t="s">
        <v>20377</v>
      </c>
      <c r="B17797" t="s">
        <v>1847</v>
      </c>
      <c r="C17797" t="s">
        <v>460</v>
      </c>
      <c r="D17797" t="s">
        <v>461</v>
      </c>
      <c r="E17797" t="s">
        <v>437</v>
      </c>
      <c r="F17797" t="s">
        <v>96</v>
      </c>
      <c r="G17797" t="s">
        <v>97</v>
      </c>
      <c r="H17797" t="s">
        <v>16</v>
      </c>
      <c r="I17797">
        <v>7</v>
      </c>
      <c r="J17797">
        <v>548.44000000000005</v>
      </c>
      <c r="K17797">
        <v>0.15</v>
      </c>
      <c r="L17797">
        <f t="shared" si="556"/>
        <v>3263.2180000000003</v>
      </c>
      <c r="M17797">
        <f>VLOOKUP(F17797,Products!A:D,4,FALSE)*I17797</f>
        <v>914.62</v>
      </c>
      <c r="N17797">
        <f t="shared" si="557"/>
        <v>2348.5980000000004</v>
      </c>
    </row>
    <row r="17798" spans="1:14" x14ac:dyDescent="0.25">
      <c r="A17798" t="s">
        <v>20378</v>
      </c>
      <c r="B17798" t="s">
        <v>4497</v>
      </c>
      <c r="C17798" t="s">
        <v>463</v>
      </c>
      <c r="D17798" t="s">
        <v>464</v>
      </c>
      <c r="E17798" t="s">
        <v>430</v>
      </c>
      <c r="F17798" t="s">
        <v>144</v>
      </c>
      <c r="G17798" t="s">
        <v>145</v>
      </c>
      <c r="H17798" t="s">
        <v>73</v>
      </c>
      <c r="I17798">
        <v>7</v>
      </c>
      <c r="J17798">
        <v>187.57</v>
      </c>
      <c r="K17798">
        <v>0</v>
      </c>
      <c r="L17798">
        <f t="shared" si="556"/>
        <v>1312.99</v>
      </c>
      <c r="M17798">
        <f>VLOOKUP(F17798,Products!A:D,4,FALSE)*I17798</f>
        <v>955.99</v>
      </c>
      <c r="N17798">
        <f t="shared" si="557"/>
        <v>357</v>
      </c>
    </row>
    <row r="17799" spans="1:14" x14ac:dyDescent="0.25">
      <c r="A17799" t="s">
        <v>20379</v>
      </c>
      <c r="B17799" t="s">
        <v>1843</v>
      </c>
      <c r="C17799" t="s">
        <v>529</v>
      </c>
      <c r="D17799" t="s">
        <v>530</v>
      </c>
      <c r="E17799" t="s">
        <v>423</v>
      </c>
      <c r="F17799" t="s">
        <v>156</v>
      </c>
      <c r="G17799" t="s">
        <v>157</v>
      </c>
      <c r="H17799" t="s">
        <v>16</v>
      </c>
      <c r="I17799">
        <v>2</v>
      </c>
      <c r="J17799">
        <v>357.87</v>
      </c>
      <c r="K17799">
        <v>0.15</v>
      </c>
      <c r="L17799">
        <f t="shared" si="556"/>
        <v>608.37900000000002</v>
      </c>
      <c r="M17799">
        <f>VLOOKUP(F17799,Products!A:D,4,FALSE)*I17799</f>
        <v>327</v>
      </c>
      <c r="N17799">
        <f t="shared" si="557"/>
        <v>281.37900000000002</v>
      </c>
    </row>
    <row r="17800" spans="1:14" x14ac:dyDescent="0.25">
      <c r="A17800" t="s">
        <v>20380</v>
      </c>
      <c r="B17800" t="s">
        <v>1591</v>
      </c>
      <c r="C17800" t="s">
        <v>546</v>
      </c>
      <c r="D17800" t="s">
        <v>547</v>
      </c>
      <c r="E17800" t="s">
        <v>419</v>
      </c>
      <c r="F17800" t="s">
        <v>94</v>
      </c>
      <c r="G17800" t="s">
        <v>95</v>
      </c>
      <c r="H17800" t="s">
        <v>13</v>
      </c>
      <c r="I17800">
        <v>1</v>
      </c>
      <c r="J17800">
        <v>884.2</v>
      </c>
      <c r="K17800">
        <v>0</v>
      </c>
      <c r="L17800">
        <f t="shared" si="556"/>
        <v>884.2</v>
      </c>
      <c r="M17800">
        <f>VLOOKUP(F17800,Products!A:D,4,FALSE)*I17800</f>
        <v>71.319999999999993</v>
      </c>
      <c r="N17800">
        <f t="shared" si="557"/>
        <v>812.88000000000011</v>
      </c>
    </row>
    <row r="17801" spans="1:14" x14ac:dyDescent="0.25">
      <c r="A17801" t="s">
        <v>20381</v>
      </c>
      <c r="B17801" t="s">
        <v>4456</v>
      </c>
      <c r="C17801" t="s">
        <v>523</v>
      </c>
      <c r="D17801" t="s">
        <v>524</v>
      </c>
      <c r="E17801" t="s">
        <v>423</v>
      </c>
      <c r="F17801" t="s">
        <v>74</v>
      </c>
      <c r="G17801" t="s">
        <v>75</v>
      </c>
      <c r="H17801" t="s">
        <v>24</v>
      </c>
      <c r="I17801">
        <v>5</v>
      </c>
      <c r="J17801">
        <v>307.82</v>
      </c>
      <c r="K17801">
        <v>0.05</v>
      </c>
      <c r="L17801">
        <f t="shared" si="556"/>
        <v>1462.1449999999998</v>
      </c>
      <c r="M17801">
        <f>VLOOKUP(F17801,Products!A:D,4,FALSE)*I17801</f>
        <v>1301.8499999999999</v>
      </c>
      <c r="N17801">
        <f t="shared" si="557"/>
        <v>160.29499999999985</v>
      </c>
    </row>
    <row r="17802" spans="1:14" x14ac:dyDescent="0.25">
      <c r="A17802" t="s">
        <v>20382</v>
      </c>
      <c r="B17802" t="s">
        <v>2895</v>
      </c>
      <c r="C17802" t="s">
        <v>460</v>
      </c>
      <c r="D17802" t="s">
        <v>461</v>
      </c>
      <c r="E17802" t="s">
        <v>437</v>
      </c>
      <c r="F17802" t="s">
        <v>134</v>
      </c>
      <c r="G17802" t="s">
        <v>135</v>
      </c>
      <c r="H17802" t="s">
        <v>16</v>
      </c>
      <c r="I17802">
        <v>1</v>
      </c>
      <c r="J17802">
        <v>267.69</v>
      </c>
      <c r="K17802">
        <v>0</v>
      </c>
      <c r="L17802">
        <f t="shared" si="556"/>
        <v>267.69</v>
      </c>
      <c r="M17802">
        <f>VLOOKUP(F17802,Products!A:D,4,FALSE)*I17802</f>
        <v>141</v>
      </c>
      <c r="N17802">
        <f t="shared" si="557"/>
        <v>126.69</v>
      </c>
    </row>
    <row r="17803" spans="1:14" x14ac:dyDescent="0.25">
      <c r="A17803" t="s">
        <v>20383</v>
      </c>
      <c r="B17803" t="s">
        <v>2162</v>
      </c>
      <c r="C17803" t="s">
        <v>475</v>
      </c>
      <c r="D17803" t="s">
        <v>476</v>
      </c>
      <c r="E17803" t="s">
        <v>433</v>
      </c>
      <c r="F17803" t="s">
        <v>208</v>
      </c>
      <c r="G17803" t="s">
        <v>209</v>
      </c>
      <c r="H17803" t="s">
        <v>24</v>
      </c>
      <c r="I17803">
        <v>4</v>
      </c>
      <c r="J17803">
        <v>240.81</v>
      </c>
      <c r="K17803">
        <v>0.15</v>
      </c>
      <c r="L17803">
        <f t="shared" si="556"/>
        <v>818.75400000000002</v>
      </c>
      <c r="M17803">
        <f>VLOOKUP(F17803,Products!A:D,4,FALSE)*I17803</f>
        <v>779.76</v>
      </c>
      <c r="N17803">
        <f t="shared" si="557"/>
        <v>38.994000000000028</v>
      </c>
    </row>
    <row r="17804" spans="1:14" x14ac:dyDescent="0.25">
      <c r="A17804" t="s">
        <v>20384</v>
      </c>
      <c r="B17804" t="s">
        <v>1893</v>
      </c>
      <c r="C17804" t="s">
        <v>466</v>
      </c>
      <c r="D17804" t="s">
        <v>467</v>
      </c>
      <c r="E17804" t="s">
        <v>433</v>
      </c>
      <c r="F17804" t="s">
        <v>224</v>
      </c>
      <c r="G17804" t="s">
        <v>225</v>
      </c>
      <c r="H17804" t="s">
        <v>7</v>
      </c>
      <c r="I17804">
        <v>4</v>
      </c>
      <c r="J17804">
        <v>579.24</v>
      </c>
      <c r="K17804">
        <v>0.15</v>
      </c>
      <c r="L17804">
        <f t="shared" si="556"/>
        <v>1969.4159999999999</v>
      </c>
      <c r="M17804">
        <f>VLOOKUP(F17804,Products!A:D,4,FALSE)*I17804</f>
        <v>462.64</v>
      </c>
      <c r="N17804">
        <f t="shared" si="557"/>
        <v>1506.7759999999998</v>
      </c>
    </row>
    <row r="17805" spans="1:14" x14ac:dyDescent="0.25">
      <c r="A17805" t="s">
        <v>20385</v>
      </c>
      <c r="B17805" t="s">
        <v>1669</v>
      </c>
      <c r="C17805" t="s">
        <v>540</v>
      </c>
      <c r="D17805" t="s">
        <v>541</v>
      </c>
      <c r="E17805" t="s">
        <v>430</v>
      </c>
      <c r="F17805" t="s">
        <v>174</v>
      </c>
      <c r="G17805" t="s">
        <v>175</v>
      </c>
      <c r="H17805" t="s">
        <v>13</v>
      </c>
      <c r="I17805">
        <v>5</v>
      </c>
      <c r="J17805">
        <v>356.86</v>
      </c>
      <c r="K17805">
        <v>0.15</v>
      </c>
      <c r="L17805">
        <f t="shared" si="556"/>
        <v>1516.6550000000002</v>
      </c>
      <c r="M17805">
        <f>VLOOKUP(F17805,Products!A:D,4,FALSE)*I17805</f>
        <v>791.44999999999993</v>
      </c>
      <c r="N17805">
        <f t="shared" si="557"/>
        <v>725.20500000000027</v>
      </c>
    </row>
    <row r="17806" spans="1:14" x14ac:dyDescent="0.25">
      <c r="A17806" t="s">
        <v>20386</v>
      </c>
      <c r="B17806" t="s">
        <v>2410</v>
      </c>
      <c r="C17806" t="s">
        <v>421</v>
      </c>
      <c r="D17806" t="s">
        <v>422</v>
      </c>
      <c r="E17806" t="s">
        <v>423</v>
      </c>
      <c r="F17806" t="s">
        <v>170</v>
      </c>
      <c r="G17806" t="s">
        <v>171</v>
      </c>
      <c r="H17806" t="s">
        <v>19</v>
      </c>
      <c r="I17806">
        <v>3</v>
      </c>
      <c r="J17806">
        <v>542.94000000000005</v>
      </c>
      <c r="K17806">
        <v>0</v>
      </c>
      <c r="L17806">
        <f t="shared" si="556"/>
        <v>1628.8200000000002</v>
      </c>
      <c r="M17806">
        <f>VLOOKUP(F17806,Products!A:D,4,FALSE)*I17806</f>
        <v>756</v>
      </c>
      <c r="N17806">
        <f t="shared" si="557"/>
        <v>872.82000000000016</v>
      </c>
    </row>
    <row r="17807" spans="1:14" x14ac:dyDescent="0.25">
      <c r="A17807" t="s">
        <v>20387</v>
      </c>
      <c r="B17807" t="s">
        <v>6971</v>
      </c>
      <c r="C17807" t="s">
        <v>466</v>
      </c>
      <c r="D17807" t="s">
        <v>467</v>
      </c>
      <c r="E17807" t="s">
        <v>433</v>
      </c>
      <c r="F17807" t="s">
        <v>388</v>
      </c>
      <c r="G17807" t="s">
        <v>389</v>
      </c>
      <c r="H17807" t="s">
        <v>19</v>
      </c>
      <c r="I17807">
        <v>3</v>
      </c>
      <c r="J17807">
        <v>770.74</v>
      </c>
      <c r="K17807">
        <v>0</v>
      </c>
      <c r="L17807">
        <f t="shared" si="556"/>
        <v>2312.2200000000003</v>
      </c>
      <c r="M17807">
        <f>VLOOKUP(F17807,Products!A:D,4,FALSE)*I17807</f>
        <v>891.44999999999993</v>
      </c>
      <c r="N17807">
        <f t="shared" si="557"/>
        <v>1420.7700000000004</v>
      </c>
    </row>
    <row r="17808" spans="1:14" x14ac:dyDescent="0.25">
      <c r="A17808" t="s">
        <v>20388</v>
      </c>
      <c r="B17808" t="s">
        <v>4043</v>
      </c>
      <c r="C17808" t="s">
        <v>448</v>
      </c>
      <c r="D17808" t="s">
        <v>449</v>
      </c>
      <c r="E17808" t="s">
        <v>437</v>
      </c>
      <c r="F17808" t="s">
        <v>410</v>
      </c>
      <c r="G17808" t="s">
        <v>411</v>
      </c>
      <c r="H17808" t="s">
        <v>73</v>
      </c>
      <c r="I17808">
        <v>5</v>
      </c>
      <c r="J17808">
        <v>580.17999999999995</v>
      </c>
      <c r="K17808">
        <v>0</v>
      </c>
      <c r="L17808">
        <f t="shared" si="556"/>
        <v>2900.8999999999996</v>
      </c>
      <c r="M17808">
        <f>VLOOKUP(F17808,Products!A:D,4,FALSE)*I17808</f>
        <v>1145.6500000000001</v>
      </c>
      <c r="N17808">
        <f t="shared" si="557"/>
        <v>1755.2499999999995</v>
      </c>
    </row>
    <row r="17809" spans="1:14" x14ac:dyDescent="0.25">
      <c r="A17809" t="s">
        <v>20389</v>
      </c>
      <c r="B17809" t="s">
        <v>2342</v>
      </c>
      <c r="C17809" t="s">
        <v>487</v>
      </c>
      <c r="D17809" t="s">
        <v>488</v>
      </c>
      <c r="E17809" t="s">
        <v>433</v>
      </c>
      <c r="F17809" t="s">
        <v>302</v>
      </c>
      <c r="G17809" t="s">
        <v>303</v>
      </c>
      <c r="H17809" t="s">
        <v>24</v>
      </c>
      <c r="I17809">
        <v>1</v>
      </c>
      <c r="J17809">
        <v>194.3</v>
      </c>
      <c r="K17809">
        <v>0</v>
      </c>
      <c r="L17809">
        <f t="shared" si="556"/>
        <v>194.3</v>
      </c>
      <c r="M17809">
        <f>VLOOKUP(F17809,Products!A:D,4,FALSE)*I17809</f>
        <v>53.84</v>
      </c>
      <c r="N17809">
        <f t="shared" si="557"/>
        <v>140.46</v>
      </c>
    </row>
    <row r="17810" spans="1:14" x14ac:dyDescent="0.25">
      <c r="A17810" t="s">
        <v>20390</v>
      </c>
      <c r="B17810" t="s">
        <v>3837</v>
      </c>
      <c r="C17810" t="s">
        <v>496</v>
      </c>
      <c r="D17810" t="s">
        <v>497</v>
      </c>
      <c r="E17810" t="s">
        <v>423</v>
      </c>
      <c r="F17810" t="s">
        <v>340</v>
      </c>
      <c r="G17810" t="s">
        <v>341</v>
      </c>
      <c r="H17810" t="s">
        <v>24</v>
      </c>
      <c r="I17810">
        <v>3</v>
      </c>
      <c r="J17810">
        <v>483.54</v>
      </c>
      <c r="K17810">
        <v>0.05</v>
      </c>
      <c r="L17810">
        <f t="shared" si="556"/>
        <v>1378.0889999999999</v>
      </c>
      <c r="M17810">
        <f>VLOOKUP(F17810,Products!A:D,4,FALSE)*I17810</f>
        <v>836.33999999999992</v>
      </c>
      <c r="N17810">
        <f t="shared" si="557"/>
        <v>541.74900000000002</v>
      </c>
    </row>
    <row r="17811" spans="1:14" x14ac:dyDescent="0.25">
      <c r="A17811" t="s">
        <v>20391</v>
      </c>
      <c r="B17811" t="s">
        <v>2656</v>
      </c>
      <c r="C17811" t="s">
        <v>526</v>
      </c>
      <c r="D17811" t="s">
        <v>527</v>
      </c>
      <c r="E17811" t="s">
        <v>430</v>
      </c>
      <c r="F17811" t="s">
        <v>222</v>
      </c>
      <c r="G17811" t="s">
        <v>223</v>
      </c>
      <c r="H17811" t="s">
        <v>7</v>
      </c>
      <c r="I17811">
        <v>6</v>
      </c>
      <c r="J17811">
        <v>973.45</v>
      </c>
      <c r="K17811">
        <v>0.15</v>
      </c>
      <c r="L17811">
        <f t="shared" si="556"/>
        <v>4964.5950000000003</v>
      </c>
      <c r="M17811">
        <f>VLOOKUP(F17811,Products!A:D,4,FALSE)*I17811</f>
        <v>458.76</v>
      </c>
      <c r="N17811">
        <f t="shared" si="557"/>
        <v>4505.835</v>
      </c>
    </row>
    <row r="17812" spans="1:14" x14ac:dyDescent="0.25">
      <c r="A17812" t="s">
        <v>20392</v>
      </c>
      <c r="B17812" t="s">
        <v>2145</v>
      </c>
      <c r="C17812" t="s">
        <v>469</v>
      </c>
      <c r="D17812" t="s">
        <v>470</v>
      </c>
      <c r="E17812" t="s">
        <v>430</v>
      </c>
      <c r="F17812" t="s">
        <v>296</v>
      </c>
      <c r="G17812" t="s">
        <v>297</v>
      </c>
      <c r="H17812" t="s">
        <v>7</v>
      </c>
      <c r="I17812">
        <v>7</v>
      </c>
      <c r="J17812">
        <v>319.95</v>
      </c>
      <c r="K17812">
        <v>0</v>
      </c>
      <c r="L17812">
        <f t="shared" si="556"/>
        <v>2239.65</v>
      </c>
      <c r="M17812">
        <f>VLOOKUP(F17812,Products!A:D,4,FALSE)*I17812</f>
        <v>278.18</v>
      </c>
      <c r="N17812">
        <f t="shared" si="557"/>
        <v>1961.47</v>
      </c>
    </row>
    <row r="17813" spans="1:14" x14ac:dyDescent="0.25">
      <c r="A17813" t="s">
        <v>20393</v>
      </c>
      <c r="B17813" t="s">
        <v>1979</v>
      </c>
      <c r="C17813" t="s">
        <v>487</v>
      </c>
      <c r="D17813" t="s">
        <v>488</v>
      </c>
      <c r="E17813" t="s">
        <v>433</v>
      </c>
      <c r="F17813" t="s">
        <v>274</v>
      </c>
      <c r="G17813" t="s">
        <v>275</v>
      </c>
      <c r="H17813" t="s">
        <v>16</v>
      </c>
      <c r="I17813">
        <v>7</v>
      </c>
      <c r="J17813">
        <v>717.01</v>
      </c>
      <c r="K17813">
        <v>0.1</v>
      </c>
      <c r="L17813">
        <f t="shared" si="556"/>
        <v>4517.1629999999996</v>
      </c>
      <c r="M17813">
        <f>VLOOKUP(F17813,Products!A:D,4,FALSE)*I17813</f>
        <v>792.26</v>
      </c>
      <c r="N17813">
        <f t="shared" si="557"/>
        <v>3724.9029999999993</v>
      </c>
    </row>
    <row r="17814" spans="1:14" x14ac:dyDescent="0.25">
      <c r="A17814" t="s">
        <v>20394</v>
      </c>
      <c r="B17814" t="s">
        <v>1907</v>
      </c>
      <c r="C17814" t="s">
        <v>562</v>
      </c>
      <c r="D17814" t="s">
        <v>563</v>
      </c>
      <c r="E17814" t="s">
        <v>437</v>
      </c>
      <c r="F17814" t="s">
        <v>290</v>
      </c>
      <c r="G17814" t="s">
        <v>291</v>
      </c>
      <c r="H17814" t="s">
        <v>7</v>
      </c>
      <c r="I17814">
        <v>9</v>
      </c>
      <c r="J17814">
        <v>443.05</v>
      </c>
      <c r="K17814">
        <v>0.05</v>
      </c>
      <c r="L17814">
        <f t="shared" si="556"/>
        <v>3788.0774999999999</v>
      </c>
      <c r="M17814">
        <f>VLOOKUP(F17814,Products!A:D,4,FALSE)*I17814</f>
        <v>503.64</v>
      </c>
      <c r="N17814">
        <f t="shared" si="557"/>
        <v>3284.4375</v>
      </c>
    </row>
    <row r="17815" spans="1:14" x14ac:dyDescent="0.25">
      <c r="A17815" t="s">
        <v>20395</v>
      </c>
      <c r="B17815" t="s">
        <v>2235</v>
      </c>
      <c r="C17815" t="s">
        <v>472</v>
      </c>
      <c r="D17815" t="s">
        <v>473</v>
      </c>
      <c r="E17815" t="s">
        <v>430</v>
      </c>
      <c r="F17815" t="s">
        <v>67</v>
      </c>
      <c r="G17815" t="s">
        <v>68</v>
      </c>
      <c r="H17815" t="s">
        <v>19</v>
      </c>
      <c r="I17815">
        <v>3</v>
      </c>
      <c r="J17815">
        <v>273.39</v>
      </c>
      <c r="K17815">
        <v>0.05</v>
      </c>
      <c r="L17815">
        <f t="shared" si="556"/>
        <v>779.16149999999993</v>
      </c>
      <c r="M17815">
        <f>VLOOKUP(F17815,Products!A:D,4,FALSE)*I17815</f>
        <v>513.36</v>
      </c>
      <c r="N17815">
        <f t="shared" si="557"/>
        <v>265.80149999999992</v>
      </c>
    </row>
    <row r="17816" spans="1:14" x14ac:dyDescent="0.25">
      <c r="A17816" t="s">
        <v>20396</v>
      </c>
      <c r="B17816" t="s">
        <v>1658</v>
      </c>
      <c r="C17816" t="s">
        <v>439</v>
      </c>
      <c r="D17816" t="s">
        <v>440</v>
      </c>
      <c r="E17816" t="s">
        <v>423</v>
      </c>
      <c r="F17816" t="s">
        <v>368</v>
      </c>
      <c r="G17816" t="s">
        <v>369</v>
      </c>
      <c r="H17816" t="s">
        <v>13</v>
      </c>
      <c r="I17816">
        <v>8</v>
      </c>
      <c r="J17816">
        <v>553.70000000000005</v>
      </c>
      <c r="K17816">
        <v>0</v>
      </c>
      <c r="L17816">
        <f t="shared" si="556"/>
        <v>4429.6000000000004</v>
      </c>
      <c r="M17816">
        <f>VLOOKUP(F17816,Products!A:D,4,FALSE)*I17816</f>
        <v>2293.92</v>
      </c>
      <c r="N17816">
        <f t="shared" si="557"/>
        <v>2135.6800000000003</v>
      </c>
    </row>
    <row r="17817" spans="1:14" x14ac:dyDescent="0.25">
      <c r="A17817" t="s">
        <v>20397</v>
      </c>
      <c r="B17817" t="s">
        <v>4006</v>
      </c>
      <c r="C17817" t="s">
        <v>555</v>
      </c>
      <c r="D17817" t="s">
        <v>556</v>
      </c>
      <c r="E17817" t="s">
        <v>419</v>
      </c>
      <c r="F17817" t="s">
        <v>69</v>
      </c>
      <c r="G17817" t="s">
        <v>70</v>
      </c>
      <c r="H17817" t="s">
        <v>19</v>
      </c>
      <c r="I17817">
        <v>5</v>
      </c>
      <c r="J17817">
        <v>98.55</v>
      </c>
      <c r="K17817">
        <v>0</v>
      </c>
      <c r="L17817">
        <f t="shared" si="556"/>
        <v>492.75</v>
      </c>
      <c r="M17817">
        <f>VLOOKUP(F17817,Products!A:D,4,FALSE)*I17817</f>
        <v>144.55000000000001</v>
      </c>
      <c r="N17817">
        <f t="shared" si="557"/>
        <v>348.2</v>
      </c>
    </row>
    <row r="17818" spans="1:14" x14ac:dyDescent="0.25">
      <c r="A17818" t="s">
        <v>20398</v>
      </c>
      <c r="B17818" t="s">
        <v>3651</v>
      </c>
      <c r="C17818" t="s">
        <v>538</v>
      </c>
      <c r="D17818" t="s">
        <v>539</v>
      </c>
      <c r="E17818" t="s">
        <v>423</v>
      </c>
      <c r="F17818" t="s">
        <v>362</v>
      </c>
      <c r="G17818" t="s">
        <v>363</v>
      </c>
      <c r="H17818" t="s">
        <v>7</v>
      </c>
      <c r="I17818">
        <v>5</v>
      </c>
      <c r="J17818">
        <v>366.38</v>
      </c>
      <c r="K17818">
        <v>0.05</v>
      </c>
      <c r="L17818">
        <f t="shared" si="556"/>
        <v>1740.3050000000001</v>
      </c>
      <c r="M17818">
        <f>VLOOKUP(F17818,Products!A:D,4,FALSE)*I17818</f>
        <v>253.9</v>
      </c>
      <c r="N17818">
        <f t="shared" si="557"/>
        <v>1486.405</v>
      </c>
    </row>
    <row r="17819" spans="1:14" x14ac:dyDescent="0.25">
      <c r="A17819" t="s">
        <v>20399</v>
      </c>
      <c r="B17819" t="s">
        <v>1775</v>
      </c>
      <c r="C17819" t="s">
        <v>562</v>
      </c>
      <c r="D17819" t="s">
        <v>563</v>
      </c>
      <c r="E17819" t="s">
        <v>437</v>
      </c>
      <c r="F17819" t="s">
        <v>43</v>
      </c>
      <c r="G17819" t="s">
        <v>44</v>
      </c>
      <c r="H17819" t="s">
        <v>13</v>
      </c>
      <c r="I17819">
        <v>8</v>
      </c>
      <c r="J17819">
        <v>106.6</v>
      </c>
      <c r="K17819">
        <v>0.05</v>
      </c>
      <c r="L17819">
        <f t="shared" si="556"/>
        <v>810.16</v>
      </c>
      <c r="M17819">
        <f>VLOOKUP(F17819,Products!A:D,4,FALSE)*I17819</f>
        <v>1995.6</v>
      </c>
      <c r="N17819">
        <f t="shared" si="557"/>
        <v>-1185.44</v>
      </c>
    </row>
    <row r="17820" spans="1:14" x14ac:dyDescent="0.25">
      <c r="A17820" t="s">
        <v>20400</v>
      </c>
      <c r="B17820" t="s">
        <v>5895</v>
      </c>
      <c r="C17820" t="s">
        <v>549</v>
      </c>
      <c r="D17820" t="s">
        <v>550</v>
      </c>
      <c r="E17820" t="s">
        <v>419</v>
      </c>
      <c r="F17820" t="s">
        <v>374</v>
      </c>
      <c r="G17820" t="s">
        <v>375</v>
      </c>
      <c r="H17820" t="s">
        <v>16</v>
      </c>
      <c r="I17820">
        <v>2</v>
      </c>
      <c r="J17820">
        <v>70.64</v>
      </c>
      <c r="K17820">
        <v>0.05</v>
      </c>
      <c r="L17820">
        <f t="shared" si="556"/>
        <v>134.21600000000001</v>
      </c>
      <c r="M17820">
        <f>VLOOKUP(F17820,Products!A:D,4,FALSE)*I17820</f>
        <v>168.44</v>
      </c>
      <c r="N17820">
        <f t="shared" si="557"/>
        <v>-34.22399999999999</v>
      </c>
    </row>
    <row r="17821" spans="1:14" x14ac:dyDescent="0.25">
      <c r="A17821" t="s">
        <v>20401</v>
      </c>
      <c r="B17821" t="s">
        <v>3051</v>
      </c>
      <c r="C17821" t="s">
        <v>529</v>
      </c>
      <c r="D17821" t="s">
        <v>530</v>
      </c>
      <c r="E17821" t="s">
        <v>423</v>
      </c>
      <c r="F17821" t="s">
        <v>45</v>
      </c>
      <c r="G17821" t="s">
        <v>46</v>
      </c>
      <c r="H17821" t="s">
        <v>7</v>
      </c>
      <c r="I17821">
        <v>1</v>
      </c>
      <c r="J17821">
        <v>363.91</v>
      </c>
      <c r="K17821">
        <v>0.05</v>
      </c>
      <c r="L17821">
        <f t="shared" si="556"/>
        <v>345.71449999999999</v>
      </c>
      <c r="M17821">
        <f>VLOOKUP(F17821,Products!A:D,4,FALSE)*I17821</f>
        <v>25.32</v>
      </c>
      <c r="N17821">
        <f t="shared" si="557"/>
        <v>320.39449999999999</v>
      </c>
    </row>
    <row r="17822" spans="1:14" x14ac:dyDescent="0.25">
      <c r="A17822" t="s">
        <v>20402</v>
      </c>
      <c r="B17822" t="s">
        <v>3543</v>
      </c>
      <c r="C17822" t="s">
        <v>540</v>
      </c>
      <c r="D17822" t="s">
        <v>541</v>
      </c>
      <c r="E17822" t="s">
        <v>430</v>
      </c>
      <c r="F17822" t="s">
        <v>134</v>
      </c>
      <c r="G17822" t="s">
        <v>135</v>
      </c>
      <c r="H17822" t="s">
        <v>16</v>
      </c>
      <c r="I17822">
        <v>7</v>
      </c>
      <c r="J17822">
        <v>315.43</v>
      </c>
      <c r="K17822">
        <v>0.15</v>
      </c>
      <c r="L17822">
        <f t="shared" si="556"/>
        <v>1876.8085000000001</v>
      </c>
      <c r="M17822">
        <f>VLOOKUP(F17822,Products!A:D,4,FALSE)*I17822</f>
        <v>987</v>
      </c>
      <c r="N17822">
        <f t="shared" si="557"/>
        <v>889.80850000000009</v>
      </c>
    </row>
    <row r="17823" spans="1:14" x14ac:dyDescent="0.25">
      <c r="A17823" t="s">
        <v>20403</v>
      </c>
      <c r="B17823" t="s">
        <v>2922</v>
      </c>
      <c r="C17823" t="s">
        <v>469</v>
      </c>
      <c r="D17823" t="s">
        <v>470</v>
      </c>
      <c r="E17823" t="s">
        <v>430</v>
      </c>
      <c r="F17823" t="s">
        <v>102</v>
      </c>
      <c r="G17823" t="s">
        <v>103</v>
      </c>
      <c r="H17823" t="s">
        <v>24</v>
      </c>
      <c r="I17823">
        <v>5</v>
      </c>
      <c r="J17823">
        <v>242.3</v>
      </c>
      <c r="K17823">
        <v>0</v>
      </c>
      <c r="L17823">
        <f t="shared" si="556"/>
        <v>1211.5</v>
      </c>
      <c r="M17823">
        <f>VLOOKUP(F17823,Products!A:D,4,FALSE)*I17823</f>
        <v>1450.1499999999999</v>
      </c>
      <c r="N17823">
        <f t="shared" si="557"/>
        <v>-238.64999999999986</v>
      </c>
    </row>
    <row r="17824" spans="1:14" x14ac:dyDescent="0.25">
      <c r="A17824" t="s">
        <v>20404</v>
      </c>
      <c r="B17824" t="s">
        <v>3389</v>
      </c>
      <c r="C17824" t="s">
        <v>421</v>
      </c>
      <c r="D17824" t="s">
        <v>422</v>
      </c>
      <c r="E17824" t="s">
        <v>423</v>
      </c>
      <c r="F17824" t="s">
        <v>234</v>
      </c>
      <c r="G17824" t="s">
        <v>235</v>
      </c>
      <c r="H17824" t="s">
        <v>73</v>
      </c>
      <c r="I17824">
        <v>3</v>
      </c>
      <c r="J17824">
        <v>158.94999999999999</v>
      </c>
      <c r="K17824">
        <v>0</v>
      </c>
      <c r="L17824">
        <f t="shared" si="556"/>
        <v>476.84999999999997</v>
      </c>
      <c r="M17824">
        <f>VLOOKUP(F17824,Products!A:D,4,FALSE)*I17824</f>
        <v>846.42</v>
      </c>
      <c r="N17824">
        <f t="shared" si="557"/>
        <v>-369.57</v>
      </c>
    </row>
    <row r="17825" spans="1:14" x14ac:dyDescent="0.25">
      <c r="A17825" t="s">
        <v>20405</v>
      </c>
      <c r="B17825" t="s">
        <v>2465</v>
      </c>
      <c r="C17825" t="s">
        <v>493</v>
      </c>
      <c r="D17825" t="s">
        <v>494</v>
      </c>
      <c r="E17825" t="s">
        <v>437</v>
      </c>
      <c r="F17825" t="s">
        <v>166</v>
      </c>
      <c r="G17825" t="s">
        <v>167</v>
      </c>
      <c r="H17825" t="s">
        <v>7</v>
      </c>
      <c r="I17825">
        <v>3</v>
      </c>
      <c r="J17825">
        <v>408.92</v>
      </c>
      <c r="K17825">
        <v>0</v>
      </c>
      <c r="L17825">
        <f t="shared" si="556"/>
        <v>1226.76</v>
      </c>
      <c r="M17825">
        <f>VLOOKUP(F17825,Products!A:D,4,FALSE)*I17825</f>
        <v>833.67</v>
      </c>
      <c r="N17825">
        <f t="shared" si="557"/>
        <v>393.09000000000003</v>
      </c>
    </row>
    <row r="17826" spans="1:14" x14ac:dyDescent="0.25">
      <c r="A17826" t="s">
        <v>20406</v>
      </c>
      <c r="B17826" t="s">
        <v>1637</v>
      </c>
      <c r="C17826" t="s">
        <v>439</v>
      </c>
      <c r="D17826" t="s">
        <v>440</v>
      </c>
      <c r="E17826" t="s">
        <v>423</v>
      </c>
      <c r="F17826" t="s">
        <v>348</v>
      </c>
      <c r="G17826" t="s">
        <v>349</v>
      </c>
      <c r="H17826" t="s">
        <v>7</v>
      </c>
      <c r="I17826">
        <v>5</v>
      </c>
      <c r="J17826">
        <v>843.25</v>
      </c>
      <c r="K17826">
        <v>0</v>
      </c>
      <c r="L17826">
        <f t="shared" si="556"/>
        <v>4216.25</v>
      </c>
      <c r="M17826">
        <f>VLOOKUP(F17826,Products!A:D,4,FALSE)*I17826</f>
        <v>1232.3999999999999</v>
      </c>
      <c r="N17826">
        <f t="shared" si="557"/>
        <v>2983.8500000000004</v>
      </c>
    </row>
    <row r="17827" spans="1:14" x14ac:dyDescent="0.25">
      <c r="A17827" t="s">
        <v>20407</v>
      </c>
      <c r="B17827" t="s">
        <v>1887</v>
      </c>
      <c r="C17827" t="s">
        <v>469</v>
      </c>
      <c r="D17827" t="s">
        <v>470</v>
      </c>
      <c r="E17827" t="s">
        <v>430</v>
      </c>
      <c r="F17827" t="s">
        <v>268</v>
      </c>
      <c r="G17827" t="s">
        <v>269</v>
      </c>
      <c r="H17827" t="s">
        <v>7</v>
      </c>
      <c r="I17827">
        <v>9</v>
      </c>
      <c r="J17827">
        <v>73.180000000000007</v>
      </c>
      <c r="K17827">
        <v>0</v>
      </c>
      <c r="L17827">
        <f t="shared" si="556"/>
        <v>658.62000000000012</v>
      </c>
      <c r="M17827">
        <f>VLOOKUP(F17827,Products!A:D,4,FALSE)*I17827</f>
        <v>2606.4</v>
      </c>
      <c r="N17827">
        <f t="shared" si="557"/>
        <v>-1947.78</v>
      </c>
    </row>
    <row r="17828" spans="1:14" x14ac:dyDescent="0.25">
      <c r="A17828" t="s">
        <v>20408</v>
      </c>
      <c r="B17828" t="s">
        <v>2891</v>
      </c>
      <c r="C17828" t="s">
        <v>481</v>
      </c>
      <c r="D17828" t="s">
        <v>482</v>
      </c>
      <c r="E17828" t="s">
        <v>433</v>
      </c>
      <c r="F17828" t="s">
        <v>96</v>
      </c>
      <c r="G17828" t="s">
        <v>97</v>
      </c>
      <c r="H17828" t="s">
        <v>16</v>
      </c>
      <c r="I17828">
        <v>8</v>
      </c>
      <c r="J17828">
        <v>592.28</v>
      </c>
      <c r="K17828">
        <v>0.15</v>
      </c>
      <c r="L17828">
        <f t="shared" si="556"/>
        <v>4027.5039999999999</v>
      </c>
      <c r="M17828">
        <f>VLOOKUP(F17828,Products!A:D,4,FALSE)*I17828</f>
        <v>1045.28</v>
      </c>
      <c r="N17828">
        <f t="shared" si="557"/>
        <v>2982.2240000000002</v>
      </c>
    </row>
    <row r="17829" spans="1:14" x14ac:dyDescent="0.25">
      <c r="A17829" t="s">
        <v>20409</v>
      </c>
      <c r="B17829" t="s">
        <v>3603</v>
      </c>
      <c r="C17829" t="s">
        <v>511</v>
      </c>
      <c r="D17829" t="s">
        <v>512</v>
      </c>
      <c r="E17829" t="s">
        <v>423</v>
      </c>
      <c r="F17829" t="s">
        <v>63</v>
      </c>
      <c r="G17829" t="s">
        <v>64</v>
      </c>
      <c r="H17829" t="s">
        <v>7</v>
      </c>
      <c r="I17829">
        <v>8</v>
      </c>
      <c r="J17829">
        <v>274.16000000000003</v>
      </c>
      <c r="K17829">
        <v>0</v>
      </c>
      <c r="L17829">
        <f t="shared" si="556"/>
        <v>2193.2800000000002</v>
      </c>
      <c r="M17829">
        <f>VLOOKUP(F17829,Products!A:D,4,FALSE)*I17829</f>
        <v>2280.56</v>
      </c>
      <c r="N17829">
        <f t="shared" si="557"/>
        <v>-87.279999999999745</v>
      </c>
    </row>
    <row r="17830" spans="1:14" x14ac:dyDescent="0.25">
      <c r="A17830" t="s">
        <v>20410</v>
      </c>
      <c r="B17830" t="s">
        <v>1911</v>
      </c>
      <c r="C17830" t="s">
        <v>466</v>
      </c>
      <c r="D17830" t="s">
        <v>467</v>
      </c>
      <c r="E17830" t="s">
        <v>433</v>
      </c>
      <c r="F17830" t="s">
        <v>76</v>
      </c>
      <c r="G17830" t="s">
        <v>77</v>
      </c>
      <c r="H17830" t="s">
        <v>13</v>
      </c>
      <c r="I17830">
        <v>1</v>
      </c>
      <c r="J17830">
        <v>371.83</v>
      </c>
      <c r="K17830">
        <v>0</v>
      </c>
      <c r="L17830">
        <f t="shared" si="556"/>
        <v>371.83</v>
      </c>
      <c r="M17830">
        <f>VLOOKUP(F17830,Products!A:D,4,FALSE)*I17830</f>
        <v>238.48</v>
      </c>
      <c r="N17830">
        <f t="shared" si="557"/>
        <v>133.35</v>
      </c>
    </row>
    <row r="17831" spans="1:14" x14ac:dyDescent="0.25">
      <c r="A17831" t="s">
        <v>20411</v>
      </c>
      <c r="B17831" t="s">
        <v>2691</v>
      </c>
      <c r="C17831" t="s">
        <v>487</v>
      </c>
      <c r="D17831" t="s">
        <v>488</v>
      </c>
      <c r="E17831" t="s">
        <v>433</v>
      </c>
      <c r="F17831" t="s">
        <v>214</v>
      </c>
      <c r="G17831" t="s">
        <v>215</v>
      </c>
      <c r="H17831" t="s">
        <v>7</v>
      </c>
      <c r="I17831">
        <v>2</v>
      </c>
      <c r="J17831">
        <v>976.74</v>
      </c>
      <c r="K17831">
        <v>0</v>
      </c>
      <c r="L17831">
        <f t="shared" si="556"/>
        <v>1953.48</v>
      </c>
      <c r="M17831">
        <f>VLOOKUP(F17831,Products!A:D,4,FALSE)*I17831</f>
        <v>311.36</v>
      </c>
      <c r="N17831">
        <f t="shared" si="557"/>
        <v>1642.12</v>
      </c>
    </row>
    <row r="17832" spans="1:14" x14ac:dyDescent="0.25">
      <c r="A17832" t="s">
        <v>20412</v>
      </c>
      <c r="B17832" t="s">
        <v>2180</v>
      </c>
      <c r="C17832" t="s">
        <v>457</v>
      </c>
      <c r="D17832" t="s">
        <v>458</v>
      </c>
      <c r="E17832" t="s">
        <v>437</v>
      </c>
      <c r="F17832" t="s">
        <v>156</v>
      </c>
      <c r="G17832" t="s">
        <v>157</v>
      </c>
      <c r="H17832" t="s">
        <v>16</v>
      </c>
      <c r="I17832">
        <v>6</v>
      </c>
      <c r="J17832">
        <v>367.27</v>
      </c>
      <c r="K17832">
        <v>0</v>
      </c>
      <c r="L17832">
        <f t="shared" si="556"/>
        <v>2203.62</v>
      </c>
      <c r="M17832">
        <f>VLOOKUP(F17832,Products!A:D,4,FALSE)*I17832</f>
        <v>981</v>
      </c>
      <c r="N17832">
        <f t="shared" si="557"/>
        <v>1222.6199999999999</v>
      </c>
    </row>
    <row r="17833" spans="1:14" x14ac:dyDescent="0.25">
      <c r="A17833" t="s">
        <v>20413</v>
      </c>
      <c r="B17833" t="s">
        <v>5007</v>
      </c>
      <c r="C17833" t="s">
        <v>526</v>
      </c>
      <c r="D17833" t="s">
        <v>527</v>
      </c>
      <c r="E17833" t="s">
        <v>430</v>
      </c>
      <c r="F17833" t="s">
        <v>134</v>
      </c>
      <c r="G17833" t="s">
        <v>135</v>
      </c>
      <c r="H17833" t="s">
        <v>16</v>
      </c>
      <c r="I17833">
        <v>9</v>
      </c>
      <c r="J17833">
        <v>295.44</v>
      </c>
      <c r="K17833">
        <v>0</v>
      </c>
      <c r="L17833">
        <f t="shared" si="556"/>
        <v>2658.96</v>
      </c>
      <c r="M17833">
        <f>VLOOKUP(F17833,Products!A:D,4,FALSE)*I17833</f>
        <v>1269</v>
      </c>
      <c r="N17833">
        <f t="shared" si="557"/>
        <v>1389.96</v>
      </c>
    </row>
    <row r="17834" spans="1:14" x14ac:dyDescent="0.25">
      <c r="A17834" t="s">
        <v>20414</v>
      </c>
      <c r="B17834" t="s">
        <v>3700</v>
      </c>
      <c r="C17834" t="s">
        <v>532</v>
      </c>
      <c r="D17834" t="s">
        <v>533</v>
      </c>
      <c r="E17834" t="s">
        <v>419</v>
      </c>
      <c r="F17834" t="s">
        <v>370</v>
      </c>
      <c r="G17834" t="s">
        <v>371</v>
      </c>
      <c r="H17834" t="s">
        <v>7</v>
      </c>
      <c r="I17834">
        <v>5</v>
      </c>
      <c r="J17834">
        <v>525.76</v>
      </c>
      <c r="K17834">
        <v>0</v>
      </c>
      <c r="L17834">
        <f t="shared" si="556"/>
        <v>2628.8</v>
      </c>
      <c r="M17834">
        <f>VLOOKUP(F17834,Products!A:D,4,FALSE)*I17834</f>
        <v>1068.45</v>
      </c>
      <c r="N17834">
        <f t="shared" si="557"/>
        <v>1560.3500000000001</v>
      </c>
    </row>
    <row r="17835" spans="1:14" x14ac:dyDescent="0.25">
      <c r="A17835" t="s">
        <v>20415</v>
      </c>
      <c r="B17835" t="s">
        <v>2893</v>
      </c>
      <c r="C17835" t="s">
        <v>484</v>
      </c>
      <c r="D17835" t="s">
        <v>485</v>
      </c>
      <c r="E17835" t="s">
        <v>419</v>
      </c>
      <c r="F17835" t="s">
        <v>67</v>
      </c>
      <c r="G17835" t="s">
        <v>68</v>
      </c>
      <c r="H17835" t="s">
        <v>19</v>
      </c>
      <c r="I17835">
        <v>9</v>
      </c>
      <c r="J17835">
        <v>343.13</v>
      </c>
      <c r="K17835">
        <v>0</v>
      </c>
      <c r="L17835">
        <f t="shared" si="556"/>
        <v>3088.17</v>
      </c>
      <c r="M17835">
        <f>VLOOKUP(F17835,Products!A:D,4,FALSE)*I17835</f>
        <v>1540.08</v>
      </c>
      <c r="N17835">
        <f t="shared" si="557"/>
        <v>1548.0900000000001</v>
      </c>
    </row>
    <row r="17836" spans="1:14" x14ac:dyDescent="0.25">
      <c r="A17836" t="s">
        <v>20416</v>
      </c>
      <c r="B17836" t="s">
        <v>4488</v>
      </c>
      <c r="C17836" t="s">
        <v>562</v>
      </c>
      <c r="D17836" t="s">
        <v>563</v>
      </c>
      <c r="E17836" t="s">
        <v>437</v>
      </c>
      <c r="F17836" t="s">
        <v>214</v>
      </c>
      <c r="G17836" t="s">
        <v>215</v>
      </c>
      <c r="H17836" t="s">
        <v>7</v>
      </c>
      <c r="I17836">
        <v>5</v>
      </c>
      <c r="J17836">
        <v>759.08</v>
      </c>
      <c r="K17836">
        <v>0.05</v>
      </c>
      <c r="L17836">
        <f t="shared" si="556"/>
        <v>3605.63</v>
      </c>
      <c r="M17836">
        <f>VLOOKUP(F17836,Products!A:D,4,FALSE)*I17836</f>
        <v>778.40000000000009</v>
      </c>
      <c r="N17836">
        <f t="shared" si="557"/>
        <v>2827.23</v>
      </c>
    </row>
    <row r="17837" spans="1:14" x14ac:dyDescent="0.25">
      <c r="A17837" t="s">
        <v>20417</v>
      </c>
      <c r="B17837" t="s">
        <v>2048</v>
      </c>
      <c r="C17837" t="s">
        <v>546</v>
      </c>
      <c r="D17837" t="s">
        <v>547</v>
      </c>
      <c r="E17837" t="s">
        <v>419</v>
      </c>
      <c r="F17837" t="s">
        <v>20</v>
      </c>
      <c r="G17837" t="s">
        <v>21</v>
      </c>
      <c r="H17837" t="s">
        <v>7</v>
      </c>
      <c r="I17837">
        <v>2</v>
      </c>
      <c r="J17837">
        <v>732.98</v>
      </c>
      <c r="K17837">
        <v>0</v>
      </c>
      <c r="L17837">
        <f t="shared" si="556"/>
        <v>1465.96</v>
      </c>
      <c r="M17837">
        <f>VLOOKUP(F17837,Products!A:D,4,FALSE)*I17837</f>
        <v>195.36</v>
      </c>
      <c r="N17837">
        <f t="shared" si="557"/>
        <v>1270.5999999999999</v>
      </c>
    </row>
    <row r="17838" spans="1:14" x14ac:dyDescent="0.25">
      <c r="A17838" t="s">
        <v>20418</v>
      </c>
      <c r="B17838" t="s">
        <v>5410</v>
      </c>
      <c r="C17838" t="s">
        <v>448</v>
      </c>
      <c r="D17838" t="s">
        <v>449</v>
      </c>
      <c r="E17838" t="s">
        <v>437</v>
      </c>
      <c r="F17838" t="s">
        <v>336</v>
      </c>
      <c r="G17838" t="s">
        <v>337</v>
      </c>
      <c r="H17838" t="s">
        <v>7</v>
      </c>
      <c r="I17838">
        <v>4</v>
      </c>
      <c r="J17838">
        <v>755.1</v>
      </c>
      <c r="K17838">
        <v>0.2</v>
      </c>
      <c r="L17838">
        <f t="shared" si="556"/>
        <v>2416.3200000000002</v>
      </c>
      <c r="M17838">
        <f>VLOOKUP(F17838,Products!A:D,4,FALSE)*I17838</f>
        <v>196.32</v>
      </c>
      <c r="N17838">
        <f t="shared" si="557"/>
        <v>2220</v>
      </c>
    </row>
    <row r="17839" spans="1:14" x14ac:dyDescent="0.25">
      <c r="A17839" t="s">
        <v>20419</v>
      </c>
      <c r="B17839" t="s">
        <v>1823</v>
      </c>
      <c r="C17839" t="s">
        <v>538</v>
      </c>
      <c r="D17839" t="s">
        <v>539</v>
      </c>
      <c r="E17839" t="s">
        <v>423</v>
      </c>
      <c r="F17839" t="s">
        <v>368</v>
      </c>
      <c r="G17839" t="s">
        <v>369</v>
      </c>
      <c r="H17839" t="s">
        <v>13</v>
      </c>
      <c r="I17839">
        <v>9</v>
      </c>
      <c r="J17839">
        <v>722.57</v>
      </c>
      <c r="K17839">
        <v>0</v>
      </c>
      <c r="L17839">
        <f t="shared" si="556"/>
        <v>6503.13</v>
      </c>
      <c r="M17839">
        <f>VLOOKUP(F17839,Products!A:D,4,FALSE)*I17839</f>
        <v>2580.66</v>
      </c>
      <c r="N17839">
        <f t="shared" si="557"/>
        <v>3922.4700000000003</v>
      </c>
    </row>
    <row r="17840" spans="1:14" x14ac:dyDescent="0.25">
      <c r="A17840" t="s">
        <v>20420</v>
      </c>
      <c r="B17840" t="s">
        <v>3313</v>
      </c>
      <c r="C17840" t="s">
        <v>526</v>
      </c>
      <c r="D17840" t="s">
        <v>527</v>
      </c>
      <c r="E17840" t="s">
        <v>430</v>
      </c>
      <c r="F17840" t="s">
        <v>134</v>
      </c>
      <c r="G17840" t="s">
        <v>135</v>
      </c>
      <c r="H17840" t="s">
        <v>16</v>
      </c>
      <c r="I17840">
        <v>2</v>
      </c>
      <c r="J17840">
        <v>234.43</v>
      </c>
      <c r="K17840">
        <v>0</v>
      </c>
      <c r="L17840">
        <f t="shared" si="556"/>
        <v>468.86</v>
      </c>
      <c r="M17840">
        <f>VLOOKUP(F17840,Products!A:D,4,FALSE)*I17840</f>
        <v>282</v>
      </c>
      <c r="N17840">
        <f t="shared" si="557"/>
        <v>186.86</v>
      </c>
    </row>
    <row r="17841" spans="1:14" x14ac:dyDescent="0.25">
      <c r="A17841" t="s">
        <v>20421</v>
      </c>
      <c r="B17841" t="s">
        <v>1775</v>
      </c>
      <c r="C17841" t="s">
        <v>565</v>
      </c>
      <c r="D17841" t="s">
        <v>566</v>
      </c>
      <c r="E17841" t="s">
        <v>419</v>
      </c>
      <c r="F17841" t="s">
        <v>192</v>
      </c>
      <c r="G17841" t="s">
        <v>193</v>
      </c>
      <c r="H17841" t="s">
        <v>7</v>
      </c>
      <c r="I17841">
        <v>8</v>
      </c>
      <c r="J17841">
        <v>967.83</v>
      </c>
      <c r="K17841">
        <v>0</v>
      </c>
      <c r="L17841">
        <f t="shared" si="556"/>
        <v>7742.64</v>
      </c>
      <c r="M17841">
        <f>VLOOKUP(F17841,Products!A:D,4,FALSE)*I17841</f>
        <v>612.24</v>
      </c>
      <c r="N17841">
        <f t="shared" si="557"/>
        <v>7130.4000000000005</v>
      </c>
    </row>
    <row r="17842" spans="1:14" x14ac:dyDescent="0.25">
      <c r="A17842" t="s">
        <v>20422</v>
      </c>
      <c r="B17842" t="s">
        <v>1783</v>
      </c>
      <c r="C17842" t="s">
        <v>555</v>
      </c>
      <c r="D17842" t="s">
        <v>556</v>
      </c>
      <c r="E17842" t="s">
        <v>419</v>
      </c>
      <c r="F17842" t="s">
        <v>212</v>
      </c>
      <c r="G17842" t="s">
        <v>213</v>
      </c>
      <c r="H17842" t="s">
        <v>13</v>
      </c>
      <c r="I17842">
        <v>2</v>
      </c>
      <c r="J17842">
        <v>129.30000000000001</v>
      </c>
      <c r="K17842">
        <v>0</v>
      </c>
      <c r="L17842">
        <f t="shared" si="556"/>
        <v>258.60000000000002</v>
      </c>
      <c r="M17842">
        <f>VLOOKUP(F17842,Products!A:D,4,FALSE)*I17842</f>
        <v>156.04</v>
      </c>
      <c r="N17842">
        <f t="shared" si="557"/>
        <v>102.56000000000003</v>
      </c>
    </row>
    <row r="17843" spans="1:14" x14ac:dyDescent="0.25">
      <c r="A17843" t="s">
        <v>20423</v>
      </c>
      <c r="B17843" t="s">
        <v>3771</v>
      </c>
      <c r="C17843" t="s">
        <v>478</v>
      </c>
      <c r="D17843" t="s">
        <v>479</v>
      </c>
      <c r="E17843" t="s">
        <v>430</v>
      </c>
      <c r="F17843" t="s">
        <v>236</v>
      </c>
      <c r="G17843" t="s">
        <v>237</v>
      </c>
      <c r="H17843" t="s">
        <v>7</v>
      </c>
      <c r="I17843">
        <v>3</v>
      </c>
      <c r="J17843">
        <v>162.16</v>
      </c>
      <c r="K17843">
        <v>0.05</v>
      </c>
      <c r="L17843">
        <f t="shared" si="556"/>
        <v>462.15600000000001</v>
      </c>
      <c r="M17843">
        <f>VLOOKUP(F17843,Products!A:D,4,FALSE)*I17843</f>
        <v>499.11</v>
      </c>
      <c r="N17843">
        <f t="shared" si="557"/>
        <v>-36.954000000000008</v>
      </c>
    </row>
    <row r="17844" spans="1:14" x14ac:dyDescent="0.25">
      <c r="A17844" t="s">
        <v>20424</v>
      </c>
      <c r="B17844" t="s">
        <v>4105</v>
      </c>
      <c r="C17844" t="s">
        <v>508</v>
      </c>
      <c r="D17844" t="s">
        <v>509</v>
      </c>
      <c r="E17844" t="s">
        <v>419</v>
      </c>
      <c r="F17844" t="s">
        <v>59</v>
      </c>
      <c r="G17844" t="s">
        <v>60</v>
      </c>
      <c r="H17844" t="s">
        <v>16</v>
      </c>
      <c r="I17844">
        <v>9</v>
      </c>
      <c r="J17844">
        <v>240.67</v>
      </c>
      <c r="K17844">
        <v>0</v>
      </c>
      <c r="L17844">
        <f t="shared" si="556"/>
        <v>2166.0299999999997</v>
      </c>
      <c r="M17844">
        <f>VLOOKUP(F17844,Products!A:D,4,FALSE)*I17844</f>
        <v>2318.13</v>
      </c>
      <c r="N17844">
        <f t="shared" si="557"/>
        <v>-152.10000000000036</v>
      </c>
    </row>
    <row r="17845" spans="1:14" x14ac:dyDescent="0.25">
      <c r="A17845" t="s">
        <v>20425</v>
      </c>
      <c r="B17845" t="s">
        <v>2916</v>
      </c>
      <c r="C17845" t="s">
        <v>490</v>
      </c>
      <c r="D17845" t="s">
        <v>491</v>
      </c>
      <c r="E17845" t="s">
        <v>433</v>
      </c>
      <c r="F17845" t="s">
        <v>84</v>
      </c>
      <c r="G17845" t="s">
        <v>85</v>
      </c>
      <c r="H17845" t="s">
        <v>16</v>
      </c>
      <c r="I17845">
        <v>9</v>
      </c>
      <c r="J17845">
        <v>213.37</v>
      </c>
      <c r="K17845">
        <v>0</v>
      </c>
      <c r="L17845">
        <f t="shared" si="556"/>
        <v>1920.33</v>
      </c>
      <c r="M17845">
        <f>VLOOKUP(F17845,Products!A:D,4,FALSE)*I17845</f>
        <v>425.79</v>
      </c>
      <c r="N17845">
        <f t="shared" si="557"/>
        <v>1494.54</v>
      </c>
    </row>
    <row r="17846" spans="1:14" x14ac:dyDescent="0.25">
      <c r="A17846" t="s">
        <v>20426</v>
      </c>
      <c r="B17846" t="s">
        <v>2326</v>
      </c>
      <c r="C17846" t="s">
        <v>478</v>
      </c>
      <c r="D17846" t="s">
        <v>479</v>
      </c>
      <c r="E17846" t="s">
        <v>430</v>
      </c>
      <c r="F17846" t="s">
        <v>328</v>
      </c>
      <c r="G17846" t="s">
        <v>329</v>
      </c>
      <c r="H17846" t="s">
        <v>10</v>
      </c>
      <c r="I17846">
        <v>5</v>
      </c>
      <c r="J17846">
        <v>504.07</v>
      </c>
      <c r="K17846">
        <v>0</v>
      </c>
      <c r="L17846">
        <f t="shared" si="556"/>
        <v>2520.35</v>
      </c>
      <c r="M17846">
        <f>VLOOKUP(F17846,Products!A:D,4,FALSE)*I17846</f>
        <v>1168.5</v>
      </c>
      <c r="N17846">
        <f t="shared" si="557"/>
        <v>1351.85</v>
      </c>
    </row>
    <row r="17847" spans="1:14" x14ac:dyDescent="0.25">
      <c r="A17847" t="s">
        <v>20427</v>
      </c>
      <c r="B17847" t="s">
        <v>2895</v>
      </c>
      <c r="C17847" t="s">
        <v>560</v>
      </c>
      <c r="D17847" t="s">
        <v>561</v>
      </c>
      <c r="E17847" t="s">
        <v>430</v>
      </c>
      <c r="F17847" t="s">
        <v>110</v>
      </c>
      <c r="G17847" t="s">
        <v>111</v>
      </c>
      <c r="H17847" t="s">
        <v>10</v>
      </c>
      <c r="I17847">
        <v>1</v>
      </c>
      <c r="J17847">
        <v>360.83</v>
      </c>
      <c r="K17847">
        <v>0</v>
      </c>
      <c r="L17847">
        <f t="shared" si="556"/>
        <v>360.83</v>
      </c>
      <c r="M17847">
        <f>VLOOKUP(F17847,Products!A:D,4,FALSE)*I17847</f>
        <v>129.47</v>
      </c>
      <c r="N17847">
        <f t="shared" si="557"/>
        <v>231.35999999999999</v>
      </c>
    </row>
    <row r="17848" spans="1:14" x14ac:dyDescent="0.25">
      <c r="A17848" t="s">
        <v>20428</v>
      </c>
      <c r="B17848" t="s">
        <v>2198</v>
      </c>
      <c r="C17848" t="s">
        <v>557</v>
      </c>
      <c r="D17848" t="s">
        <v>558</v>
      </c>
      <c r="E17848" t="s">
        <v>433</v>
      </c>
      <c r="F17848" t="s">
        <v>39</v>
      </c>
      <c r="G17848" t="s">
        <v>40</v>
      </c>
      <c r="H17848" t="s">
        <v>19</v>
      </c>
      <c r="I17848">
        <v>1</v>
      </c>
      <c r="J17848">
        <v>64.05</v>
      </c>
      <c r="K17848">
        <v>0.2</v>
      </c>
      <c r="L17848">
        <f t="shared" si="556"/>
        <v>51.24</v>
      </c>
      <c r="M17848">
        <f>VLOOKUP(F17848,Products!A:D,4,FALSE)*I17848</f>
        <v>172.84</v>
      </c>
      <c r="N17848">
        <f t="shared" si="557"/>
        <v>-121.6</v>
      </c>
    </row>
    <row r="17849" spans="1:14" x14ac:dyDescent="0.25">
      <c r="A17849" t="s">
        <v>20429</v>
      </c>
      <c r="B17849" t="s">
        <v>3611</v>
      </c>
      <c r="C17849" t="s">
        <v>496</v>
      </c>
      <c r="D17849" t="s">
        <v>497</v>
      </c>
      <c r="E17849" t="s">
        <v>423</v>
      </c>
      <c r="F17849" t="s">
        <v>380</v>
      </c>
      <c r="G17849" t="s">
        <v>381</v>
      </c>
      <c r="H17849" t="s">
        <v>16</v>
      </c>
      <c r="I17849">
        <v>1</v>
      </c>
      <c r="J17849">
        <v>124.38</v>
      </c>
      <c r="K17849">
        <v>0.05</v>
      </c>
      <c r="L17849">
        <f t="shared" si="556"/>
        <v>118.16099999999999</v>
      </c>
      <c r="M17849">
        <f>VLOOKUP(F17849,Products!A:D,4,FALSE)*I17849</f>
        <v>20.58</v>
      </c>
      <c r="N17849">
        <f t="shared" si="557"/>
        <v>97.580999999999989</v>
      </c>
    </row>
    <row r="17850" spans="1:14" x14ac:dyDescent="0.25">
      <c r="A17850" t="s">
        <v>20430</v>
      </c>
      <c r="B17850" t="s">
        <v>1645</v>
      </c>
      <c r="C17850" t="s">
        <v>442</v>
      </c>
      <c r="D17850" t="s">
        <v>443</v>
      </c>
      <c r="E17850" t="s">
        <v>433</v>
      </c>
      <c r="F17850" t="s">
        <v>170</v>
      </c>
      <c r="G17850" t="s">
        <v>171</v>
      </c>
      <c r="H17850" t="s">
        <v>19</v>
      </c>
      <c r="I17850">
        <v>1</v>
      </c>
      <c r="J17850">
        <v>621.54</v>
      </c>
      <c r="K17850">
        <v>0</v>
      </c>
      <c r="L17850">
        <f t="shared" si="556"/>
        <v>621.54</v>
      </c>
      <c r="M17850">
        <f>VLOOKUP(F17850,Products!A:D,4,FALSE)*I17850</f>
        <v>252</v>
      </c>
      <c r="N17850">
        <f t="shared" si="557"/>
        <v>369.53999999999996</v>
      </c>
    </row>
    <row r="17851" spans="1:14" x14ac:dyDescent="0.25">
      <c r="A17851" t="s">
        <v>20431</v>
      </c>
      <c r="B17851" t="s">
        <v>6231</v>
      </c>
      <c r="C17851" t="s">
        <v>475</v>
      </c>
      <c r="D17851" t="s">
        <v>476</v>
      </c>
      <c r="E17851" t="s">
        <v>433</v>
      </c>
      <c r="F17851" t="s">
        <v>132</v>
      </c>
      <c r="G17851" t="s">
        <v>133</v>
      </c>
      <c r="H17851" t="s">
        <v>16</v>
      </c>
      <c r="I17851">
        <v>8</v>
      </c>
      <c r="J17851">
        <v>55.62</v>
      </c>
      <c r="K17851">
        <v>0.05</v>
      </c>
      <c r="L17851">
        <f t="shared" si="556"/>
        <v>422.71199999999999</v>
      </c>
      <c r="M17851">
        <f>VLOOKUP(F17851,Products!A:D,4,FALSE)*I17851</f>
        <v>626</v>
      </c>
      <c r="N17851">
        <f t="shared" si="557"/>
        <v>-203.28800000000001</v>
      </c>
    </row>
    <row r="17852" spans="1:14" x14ac:dyDescent="0.25">
      <c r="A17852" t="s">
        <v>20432</v>
      </c>
      <c r="B17852" t="s">
        <v>5079</v>
      </c>
      <c r="C17852" t="s">
        <v>421</v>
      </c>
      <c r="D17852" t="s">
        <v>422</v>
      </c>
      <c r="E17852" t="s">
        <v>423</v>
      </c>
      <c r="F17852" t="s">
        <v>278</v>
      </c>
      <c r="G17852" t="s">
        <v>279</v>
      </c>
      <c r="H17852" t="s">
        <v>10</v>
      </c>
      <c r="I17852">
        <v>6</v>
      </c>
      <c r="J17852">
        <v>381.16</v>
      </c>
      <c r="K17852">
        <v>0.05</v>
      </c>
      <c r="L17852">
        <f t="shared" si="556"/>
        <v>2172.6120000000001</v>
      </c>
      <c r="M17852">
        <f>VLOOKUP(F17852,Products!A:D,4,FALSE)*I17852</f>
        <v>1440.1200000000001</v>
      </c>
      <c r="N17852">
        <f t="shared" si="557"/>
        <v>732.49199999999996</v>
      </c>
    </row>
    <row r="17853" spans="1:14" x14ac:dyDescent="0.25">
      <c r="A17853" t="s">
        <v>20433</v>
      </c>
      <c r="B17853" t="s">
        <v>3454</v>
      </c>
      <c r="C17853" t="s">
        <v>421</v>
      </c>
      <c r="D17853" t="s">
        <v>422</v>
      </c>
      <c r="E17853" t="s">
        <v>423</v>
      </c>
      <c r="F17853" t="s">
        <v>300</v>
      </c>
      <c r="G17853" t="s">
        <v>301</v>
      </c>
      <c r="H17853" t="s">
        <v>16</v>
      </c>
      <c r="I17853">
        <v>9</v>
      </c>
      <c r="J17853">
        <v>777.6</v>
      </c>
      <c r="K17853">
        <v>0</v>
      </c>
      <c r="L17853">
        <f t="shared" si="556"/>
        <v>6998.4000000000005</v>
      </c>
      <c r="M17853">
        <f>VLOOKUP(F17853,Products!A:D,4,FALSE)*I17853</f>
        <v>358.2</v>
      </c>
      <c r="N17853">
        <f t="shared" si="557"/>
        <v>6640.2000000000007</v>
      </c>
    </row>
    <row r="17854" spans="1:14" x14ac:dyDescent="0.25">
      <c r="A17854" t="s">
        <v>20434</v>
      </c>
      <c r="B17854" t="s">
        <v>3287</v>
      </c>
      <c r="C17854" t="s">
        <v>523</v>
      </c>
      <c r="D17854" t="s">
        <v>524</v>
      </c>
      <c r="E17854" t="s">
        <v>423</v>
      </c>
      <c r="F17854" t="s">
        <v>206</v>
      </c>
      <c r="G17854" t="s">
        <v>207</v>
      </c>
      <c r="H17854" t="s">
        <v>7</v>
      </c>
      <c r="I17854">
        <v>2</v>
      </c>
      <c r="J17854">
        <v>60.14</v>
      </c>
      <c r="K17854">
        <v>0</v>
      </c>
      <c r="L17854">
        <f t="shared" si="556"/>
        <v>120.28</v>
      </c>
      <c r="M17854">
        <f>VLOOKUP(F17854,Products!A:D,4,FALSE)*I17854</f>
        <v>511</v>
      </c>
      <c r="N17854">
        <f t="shared" si="557"/>
        <v>-390.72</v>
      </c>
    </row>
    <row r="17855" spans="1:14" x14ac:dyDescent="0.25">
      <c r="A17855" t="s">
        <v>20435</v>
      </c>
      <c r="B17855" t="s">
        <v>2737</v>
      </c>
      <c r="C17855" t="s">
        <v>484</v>
      </c>
      <c r="D17855" t="s">
        <v>485</v>
      </c>
      <c r="E17855" t="s">
        <v>419</v>
      </c>
      <c r="F17855" t="s">
        <v>57</v>
      </c>
      <c r="G17855" t="s">
        <v>58</v>
      </c>
      <c r="H17855" t="s">
        <v>16</v>
      </c>
      <c r="I17855">
        <v>2</v>
      </c>
      <c r="J17855">
        <v>295.8</v>
      </c>
      <c r="K17855">
        <v>0</v>
      </c>
      <c r="L17855">
        <f t="shared" si="556"/>
        <v>591.6</v>
      </c>
      <c r="M17855">
        <f>VLOOKUP(F17855,Products!A:D,4,FALSE)*I17855</f>
        <v>45.58</v>
      </c>
      <c r="N17855">
        <f t="shared" si="557"/>
        <v>546.02</v>
      </c>
    </row>
    <row r="17856" spans="1:14" x14ac:dyDescent="0.25">
      <c r="A17856" t="s">
        <v>20436</v>
      </c>
      <c r="B17856" t="s">
        <v>5472</v>
      </c>
      <c r="C17856" t="s">
        <v>425</v>
      </c>
      <c r="D17856" t="s">
        <v>426</v>
      </c>
      <c r="E17856" t="s">
        <v>419</v>
      </c>
      <c r="F17856" t="s">
        <v>168</v>
      </c>
      <c r="G17856" t="s">
        <v>169</v>
      </c>
      <c r="H17856" t="s">
        <v>73</v>
      </c>
      <c r="I17856">
        <v>4</v>
      </c>
      <c r="J17856">
        <v>774.89</v>
      </c>
      <c r="K17856">
        <v>0</v>
      </c>
      <c r="L17856">
        <f t="shared" si="556"/>
        <v>3099.56</v>
      </c>
      <c r="M17856">
        <f>VLOOKUP(F17856,Products!A:D,4,FALSE)*I17856</f>
        <v>306.64</v>
      </c>
      <c r="N17856">
        <f t="shared" si="557"/>
        <v>2792.92</v>
      </c>
    </row>
    <row r="17857" spans="1:14" x14ac:dyDescent="0.25">
      <c r="A17857" t="s">
        <v>20437</v>
      </c>
      <c r="B17857" t="s">
        <v>2694</v>
      </c>
      <c r="C17857" t="s">
        <v>502</v>
      </c>
      <c r="D17857" t="s">
        <v>503</v>
      </c>
      <c r="E17857" t="s">
        <v>430</v>
      </c>
      <c r="F17857" t="s">
        <v>304</v>
      </c>
      <c r="G17857" t="s">
        <v>305</v>
      </c>
      <c r="H17857" t="s">
        <v>10</v>
      </c>
      <c r="I17857">
        <v>8</v>
      </c>
      <c r="J17857">
        <v>560.98</v>
      </c>
      <c r="K17857">
        <v>0</v>
      </c>
      <c r="L17857">
        <f t="shared" si="556"/>
        <v>4487.84</v>
      </c>
      <c r="M17857">
        <f>VLOOKUP(F17857,Products!A:D,4,FALSE)*I17857</f>
        <v>1394</v>
      </c>
      <c r="N17857">
        <f t="shared" si="557"/>
        <v>3093.84</v>
      </c>
    </row>
    <row r="17858" spans="1:14" x14ac:dyDescent="0.25">
      <c r="A17858" t="s">
        <v>20438</v>
      </c>
      <c r="B17858" t="s">
        <v>2633</v>
      </c>
      <c r="C17858" t="s">
        <v>562</v>
      </c>
      <c r="D17858" t="s">
        <v>563</v>
      </c>
      <c r="E17858" t="s">
        <v>437</v>
      </c>
      <c r="F17858" t="s">
        <v>294</v>
      </c>
      <c r="G17858" t="s">
        <v>295</v>
      </c>
      <c r="H17858" t="s">
        <v>7</v>
      </c>
      <c r="I17858">
        <v>2</v>
      </c>
      <c r="J17858">
        <v>784.48</v>
      </c>
      <c r="K17858">
        <v>0</v>
      </c>
      <c r="L17858">
        <f t="shared" ref="L17858:L17921" si="558">I17858*J17858*(1-K17858)</f>
        <v>1568.96</v>
      </c>
      <c r="M17858">
        <f>VLOOKUP(F17858,Products!A:D,4,FALSE)*I17858</f>
        <v>503</v>
      </c>
      <c r="N17858">
        <f t="shared" ref="N17858:N17921" si="559">L17858-M17858</f>
        <v>1065.96</v>
      </c>
    </row>
    <row r="17859" spans="1:14" x14ac:dyDescent="0.25">
      <c r="A17859" t="s">
        <v>20439</v>
      </c>
      <c r="B17859" t="s">
        <v>2017</v>
      </c>
      <c r="C17859" t="s">
        <v>442</v>
      </c>
      <c r="D17859" t="s">
        <v>443</v>
      </c>
      <c r="E17859" t="s">
        <v>433</v>
      </c>
      <c r="F17859" t="s">
        <v>39</v>
      </c>
      <c r="G17859" t="s">
        <v>40</v>
      </c>
      <c r="H17859" t="s">
        <v>19</v>
      </c>
      <c r="I17859">
        <v>7</v>
      </c>
      <c r="J17859">
        <v>54.97</v>
      </c>
      <c r="K17859">
        <v>0</v>
      </c>
      <c r="L17859">
        <f t="shared" si="558"/>
        <v>384.78999999999996</v>
      </c>
      <c r="M17859">
        <f>VLOOKUP(F17859,Products!A:D,4,FALSE)*I17859</f>
        <v>1209.8800000000001</v>
      </c>
      <c r="N17859">
        <f t="shared" si="559"/>
        <v>-825.09000000000015</v>
      </c>
    </row>
    <row r="17860" spans="1:14" x14ac:dyDescent="0.25">
      <c r="A17860" t="s">
        <v>20440</v>
      </c>
      <c r="B17860" t="s">
        <v>2844</v>
      </c>
      <c r="C17860" t="s">
        <v>543</v>
      </c>
      <c r="D17860" t="s">
        <v>544</v>
      </c>
      <c r="E17860" t="s">
        <v>433</v>
      </c>
      <c r="F17860" t="s">
        <v>230</v>
      </c>
      <c r="G17860" t="s">
        <v>231</v>
      </c>
      <c r="H17860" t="s">
        <v>13</v>
      </c>
      <c r="I17860">
        <v>2</v>
      </c>
      <c r="J17860">
        <v>194.92</v>
      </c>
      <c r="K17860">
        <v>0.1</v>
      </c>
      <c r="L17860">
        <f t="shared" si="558"/>
        <v>350.85599999999999</v>
      </c>
      <c r="M17860">
        <f>VLOOKUP(F17860,Products!A:D,4,FALSE)*I17860</f>
        <v>154.54</v>
      </c>
      <c r="N17860">
        <f t="shared" si="559"/>
        <v>196.316</v>
      </c>
    </row>
    <row r="17861" spans="1:14" x14ac:dyDescent="0.25">
      <c r="A17861" t="s">
        <v>20441</v>
      </c>
      <c r="B17861" t="s">
        <v>2911</v>
      </c>
      <c r="C17861" t="s">
        <v>445</v>
      </c>
      <c r="D17861" t="s">
        <v>446</v>
      </c>
      <c r="E17861" t="s">
        <v>433</v>
      </c>
      <c r="F17861" t="s">
        <v>248</v>
      </c>
      <c r="G17861" t="s">
        <v>249</v>
      </c>
      <c r="H17861" t="s">
        <v>73</v>
      </c>
      <c r="I17861">
        <v>1</v>
      </c>
      <c r="J17861">
        <v>343.86</v>
      </c>
      <c r="K17861">
        <v>0.05</v>
      </c>
      <c r="L17861">
        <f t="shared" si="558"/>
        <v>326.66699999999997</v>
      </c>
      <c r="M17861">
        <f>VLOOKUP(F17861,Products!A:D,4,FALSE)*I17861</f>
        <v>203.57</v>
      </c>
      <c r="N17861">
        <f t="shared" si="559"/>
        <v>123.09699999999998</v>
      </c>
    </row>
    <row r="17862" spans="1:14" x14ac:dyDescent="0.25">
      <c r="A17862" t="s">
        <v>20442</v>
      </c>
      <c r="B17862" t="s">
        <v>6959</v>
      </c>
      <c r="C17862" t="s">
        <v>435</v>
      </c>
      <c r="D17862" t="s">
        <v>436</v>
      </c>
      <c r="E17862" t="s">
        <v>437</v>
      </c>
      <c r="F17862" t="s">
        <v>39</v>
      </c>
      <c r="G17862" t="s">
        <v>40</v>
      </c>
      <c r="H17862" t="s">
        <v>19</v>
      </c>
      <c r="I17862">
        <v>4</v>
      </c>
      <c r="J17862">
        <v>50.59</v>
      </c>
      <c r="K17862">
        <v>0</v>
      </c>
      <c r="L17862">
        <f t="shared" si="558"/>
        <v>202.36</v>
      </c>
      <c r="M17862">
        <f>VLOOKUP(F17862,Products!A:D,4,FALSE)*I17862</f>
        <v>691.36</v>
      </c>
      <c r="N17862">
        <f t="shared" si="559"/>
        <v>-489</v>
      </c>
    </row>
    <row r="17863" spans="1:14" x14ac:dyDescent="0.25">
      <c r="A17863" t="s">
        <v>20443</v>
      </c>
      <c r="B17863" t="s">
        <v>3517</v>
      </c>
      <c r="C17863" t="s">
        <v>549</v>
      </c>
      <c r="D17863" t="s">
        <v>550</v>
      </c>
      <c r="E17863" t="s">
        <v>419</v>
      </c>
      <c r="F17863" t="s">
        <v>94</v>
      </c>
      <c r="G17863" t="s">
        <v>95</v>
      </c>
      <c r="H17863" t="s">
        <v>13</v>
      </c>
      <c r="I17863">
        <v>6</v>
      </c>
      <c r="J17863">
        <v>785.92</v>
      </c>
      <c r="K17863">
        <v>0</v>
      </c>
      <c r="L17863">
        <f t="shared" si="558"/>
        <v>4715.5199999999995</v>
      </c>
      <c r="M17863">
        <f>VLOOKUP(F17863,Products!A:D,4,FALSE)*I17863</f>
        <v>427.91999999999996</v>
      </c>
      <c r="N17863">
        <f t="shared" si="559"/>
        <v>4287.5999999999995</v>
      </c>
    </row>
    <row r="17864" spans="1:14" x14ac:dyDescent="0.25">
      <c r="A17864" t="s">
        <v>20444</v>
      </c>
      <c r="B17864" t="s">
        <v>1924</v>
      </c>
      <c r="C17864" t="s">
        <v>549</v>
      </c>
      <c r="D17864" t="s">
        <v>550</v>
      </c>
      <c r="E17864" t="s">
        <v>419</v>
      </c>
      <c r="F17864" t="s">
        <v>220</v>
      </c>
      <c r="G17864" t="s">
        <v>221</v>
      </c>
      <c r="H17864" t="s">
        <v>16</v>
      </c>
      <c r="I17864">
        <v>3</v>
      </c>
      <c r="J17864">
        <v>72.790000000000006</v>
      </c>
      <c r="K17864">
        <v>0</v>
      </c>
      <c r="L17864">
        <f t="shared" si="558"/>
        <v>218.37</v>
      </c>
      <c r="M17864">
        <f>VLOOKUP(F17864,Products!A:D,4,FALSE)*I17864</f>
        <v>584.13</v>
      </c>
      <c r="N17864">
        <f t="shared" si="559"/>
        <v>-365.76</v>
      </c>
    </row>
    <row r="17865" spans="1:14" x14ac:dyDescent="0.25">
      <c r="A17865" t="s">
        <v>20445</v>
      </c>
      <c r="B17865" t="s">
        <v>2680</v>
      </c>
      <c r="C17865" t="s">
        <v>520</v>
      </c>
      <c r="D17865" t="s">
        <v>521</v>
      </c>
      <c r="E17865" t="s">
        <v>433</v>
      </c>
      <c r="F17865" t="s">
        <v>88</v>
      </c>
      <c r="G17865" t="s">
        <v>89</v>
      </c>
      <c r="H17865" t="s">
        <v>16</v>
      </c>
      <c r="I17865">
        <v>3</v>
      </c>
      <c r="J17865">
        <v>694.72</v>
      </c>
      <c r="K17865">
        <v>0</v>
      </c>
      <c r="L17865">
        <f t="shared" si="558"/>
        <v>2084.16</v>
      </c>
      <c r="M17865">
        <f>VLOOKUP(F17865,Products!A:D,4,FALSE)*I17865</f>
        <v>333.71999999999997</v>
      </c>
      <c r="N17865">
        <f t="shared" si="559"/>
        <v>1750.4399999999998</v>
      </c>
    </row>
    <row r="17866" spans="1:14" x14ac:dyDescent="0.25">
      <c r="A17866" t="s">
        <v>20446</v>
      </c>
      <c r="B17866" t="s">
        <v>1735</v>
      </c>
      <c r="C17866" t="s">
        <v>469</v>
      </c>
      <c r="D17866" t="s">
        <v>470</v>
      </c>
      <c r="E17866" t="s">
        <v>430</v>
      </c>
      <c r="F17866" t="s">
        <v>84</v>
      </c>
      <c r="G17866" t="s">
        <v>85</v>
      </c>
      <c r="H17866" t="s">
        <v>16</v>
      </c>
      <c r="I17866">
        <v>3</v>
      </c>
      <c r="J17866">
        <v>278.72000000000003</v>
      </c>
      <c r="K17866">
        <v>0</v>
      </c>
      <c r="L17866">
        <f t="shared" si="558"/>
        <v>836.16000000000008</v>
      </c>
      <c r="M17866">
        <f>VLOOKUP(F17866,Products!A:D,4,FALSE)*I17866</f>
        <v>141.93</v>
      </c>
      <c r="N17866">
        <f t="shared" si="559"/>
        <v>694.23</v>
      </c>
    </row>
    <row r="17867" spans="1:14" x14ac:dyDescent="0.25">
      <c r="A17867" t="s">
        <v>20447</v>
      </c>
      <c r="B17867" t="s">
        <v>4105</v>
      </c>
      <c r="C17867" t="s">
        <v>517</v>
      </c>
      <c r="D17867" t="s">
        <v>518</v>
      </c>
      <c r="E17867" t="s">
        <v>423</v>
      </c>
      <c r="F17867" t="s">
        <v>258</v>
      </c>
      <c r="G17867" t="s">
        <v>259</v>
      </c>
      <c r="H17867" t="s">
        <v>7</v>
      </c>
      <c r="I17867">
        <v>8</v>
      </c>
      <c r="J17867">
        <v>329.4</v>
      </c>
      <c r="K17867">
        <v>0</v>
      </c>
      <c r="L17867">
        <f t="shared" si="558"/>
        <v>2635.2</v>
      </c>
      <c r="M17867">
        <f>VLOOKUP(F17867,Products!A:D,4,FALSE)*I17867</f>
        <v>274.32</v>
      </c>
      <c r="N17867">
        <f t="shared" si="559"/>
        <v>2360.8799999999997</v>
      </c>
    </row>
    <row r="17868" spans="1:14" x14ac:dyDescent="0.25">
      <c r="A17868" t="s">
        <v>20448</v>
      </c>
      <c r="B17868" t="s">
        <v>2488</v>
      </c>
      <c r="C17868" t="s">
        <v>526</v>
      </c>
      <c r="D17868" t="s">
        <v>527</v>
      </c>
      <c r="E17868" t="s">
        <v>430</v>
      </c>
      <c r="F17868" t="s">
        <v>216</v>
      </c>
      <c r="G17868" t="s">
        <v>217</v>
      </c>
      <c r="H17868" t="s">
        <v>10</v>
      </c>
      <c r="I17868">
        <v>1</v>
      </c>
      <c r="J17868">
        <v>212.72</v>
      </c>
      <c r="K17868">
        <v>0.1</v>
      </c>
      <c r="L17868">
        <f t="shared" si="558"/>
        <v>191.44800000000001</v>
      </c>
      <c r="M17868">
        <f>VLOOKUP(F17868,Products!A:D,4,FALSE)*I17868</f>
        <v>170.45</v>
      </c>
      <c r="N17868">
        <f t="shared" si="559"/>
        <v>20.998000000000019</v>
      </c>
    </row>
    <row r="17869" spans="1:14" x14ac:dyDescent="0.25">
      <c r="A17869" t="s">
        <v>20449</v>
      </c>
      <c r="B17869" t="s">
        <v>2046</v>
      </c>
      <c r="C17869" t="s">
        <v>421</v>
      </c>
      <c r="D17869" t="s">
        <v>422</v>
      </c>
      <c r="E17869" t="s">
        <v>423</v>
      </c>
      <c r="F17869" t="s">
        <v>206</v>
      </c>
      <c r="G17869" t="s">
        <v>207</v>
      </c>
      <c r="H17869" t="s">
        <v>7</v>
      </c>
      <c r="I17869">
        <v>7</v>
      </c>
      <c r="J17869">
        <v>82.55</v>
      </c>
      <c r="K17869">
        <v>0</v>
      </c>
      <c r="L17869">
        <f t="shared" si="558"/>
        <v>577.85</v>
      </c>
      <c r="M17869">
        <f>VLOOKUP(F17869,Products!A:D,4,FALSE)*I17869</f>
        <v>1788.5</v>
      </c>
      <c r="N17869">
        <f t="shared" si="559"/>
        <v>-1210.6500000000001</v>
      </c>
    </row>
    <row r="17870" spans="1:14" x14ac:dyDescent="0.25">
      <c r="A17870" t="s">
        <v>20450</v>
      </c>
      <c r="B17870" t="s">
        <v>3268</v>
      </c>
      <c r="C17870" t="s">
        <v>552</v>
      </c>
      <c r="D17870" t="s">
        <v>553</v>
      </c>
      <c r="E17870" t="s">
        <v>423</v>
      </c>
      <c r="F17870" t="s">
        <v>364</v>
      </c>
      <c r="G17870" t="s">
        <v>365</v>
      </c>
      <c r="H17870" t="s">
        <v>7</v>
      </c>
      <c r="I17870">
        <v>1</v>
      </c>
      <c r="J17870">
        <v>571.17999999999995</v>
      </c>
      <c r="K17870">
        <v>0.05</v>
      </c>
      <c r="L17870">
        <f t="shared" si="558"/>
        <v>542.62099999999998</v>
      </c>
      <c r="M17870">
        <f>VLOOKUP(F17870,Products!A:D,4,FALSE)*I17870</f>
        <v>74.98</v>
      </c>
      <c r="N17870">
        <f t="shared" si="559"/>
        <v>467.64099999999996</v>
      </c>
    </row>
    <row r="17871" spans="1:14" x14ac:dyDescent="0.25">
      <c r="A17871" t="s">
        <v>20451</v>
      </c>
      <c r="B17871" t="s">
        <v>1685</v>
      </c>
      <c r="C17871" t="s">
        <v>499</v>
      </c>
      <c r="D17871" t="s">
        <v>500</v>
      </c>
      <c r="E17871" t="s">
        <v>430</v>
      </c>
      <c r="F17871" t="s">
        <v>49</v>
      </c>
      <c r="G17871" t="s">
        <v>50</v>
      </c>
      <c r="H17871" t="s">
        <v>24</v>
      </c>
      <c r="I17871">
        <v>3</v>
      </c>
      <c r="J17871">
        <v>913.57</v>
      </c>
      <c r="K17871">
        <v>0</v>
      </c>
      <c r="L17871">
        <f t="shared" si="558"/>
        <v>2740.71</v>
      </c>
      <c r="M17871">
        <f>VLOOKUP(F17871,Products!A:D,4,FALSE)*I17871</f>
        <v>553.23</v>
      </c>
      <c r="N17871">
        <f t="shared" si="559"/>
        <v>2187.48</v>
      </c>
    </row>
    <row r="17872" spans="1:14" x14ac:dyDescent="0.25">
      <c r="A17872" t="s">
        <v>20452</v>
      </c>
      <c r="B17872" t="s">
        <v>2035</v>
      </c>
      <c r="C17872" t="s">
        <v>520</v>
      </c>
      <c r="D17872" t="s">
        <v>521</v>
      </c>
      <c r="E17872" t="s">
        <v>433</v>
      </c>
      <c r="F17872" t="s">
        <v>49</v>
      </c>
      <c r="G17872" t="s">
        <v>50</v>
      </c>
      <c r="H17872" t="s">
        <v>24</v>
      </c>
      <c r="I17872">
        <v>9</v>
      </c>
      <c r="J17872">
        <v>1019.17</v>
      </c>
      <c r="K17872">
        <v>0</v>
      </c>
      <c r="L17872">
        <f t="shared" si="558"/>
        <v>9172.5299999999988</v>
      </c>
      <c r="M17872">
        <f>VLOOKUP(F17872,Products!A:D,4,FALSE)*I17872</f>
        <v>1659.69</v>
      </c>
      <c r="N17872">
        <f t="shared" si="559"/>
        <v>7512.8399999999983</v>
      </c>
    </row>
    <row r="17873" spans="1:14" x14ac:dyDescent="0.25">
      <c r="A17873" t="s">
        <v>20453</v>
      </c>
      <c r="B17873" t="s">
        <v>2608</v>
      </c>
      <c r="C17873" t="s">
        <v>565</v>
      </c>
      <c r="D17873" t="s">
        <v>566</v>
      </c>
      <c r="E17873" t="s">
        <v>419</v>
      </c>
      <c r="F17873" t="s">
        <v>27</v>
      </c>
      <c r="G17873" t="s">
        <v>28</v>
      </c>
      <c r="H17873" t="s">
        <v>24</v>
      </c>
      <c r="I17873">
        <v>6</v>
      </c>
      <c r="J17873">
        <v>728.62</v>
      </c>
      <c r="K17873">
        <v>0.1</v>
      </c>
      <c r="L17873">
        <f t="shared" si="558"/>
        <v>3934.5480000000002</v>
      </c>
      <c r="M17873">
        <f>VLOOKUP(F17873,Products!A:D,4,FALSE)*I17873</f>
        <v>1598.3999999999999</v>
      </c>
      <c r="N17873">
        <f t="shared" si="559"/>
        <v>2336.1480000000001</v>
      </c>
    </row>
    <row r="17874" spans="1:14" x14ac:dyDescent="0.25">
      <c r="A17874" t="s">
        <v>20454</v>
      </c>
      <c r="B17874" t="s">
        <v>4225</v>
      </c>
      <c r="C17874" t="s">
        <v>454</v>
      </c>
      <c r="D17874" t="s">
        <v>455</v>
      </c>
      <c r="E17874" t="s">
        <v>430</v>
      </c>
      <c r="F17874" t="s">
        <v>96</v>
      </c>
      <c r="G17874" t="s">
        <v>97</v>
      </c>
      <c r="H17874" t="s">
        <v>16</v>
      </c>
      <c r="I17874">
        <v>3</v>
      </c>
      <c r="J17874">
        <v>608.65</v>
      </c>
      <c r="K17874">
        <v>0</v>
      </c>
      <c r="L17874">
        <f t="shared" si="558"/>
        <v>1825.9499999999998</v>
      </c>
      <c r="M17874">
        <f>VLOOKUP(F17874,Products!A:D,4,FALSE)*I17874</f>
        <v>391.98</v>
      </c>
      <c r="N17874">
        <f t="shared" si="559"/>
        <v>1433.9699999999998</v>
      </c>
    </row>
    <row r="17875" spans="1:14" x14ac:dyDescent="0.25">
      <c r="A17875" t="s">
        <v>20455</v>
      </c>
      <c r="B17875" t="s">
        <v>2222</v>
      </c>
      <c r="C17875" t="s">
        <v>514</v>
      </c>
      <c r="D17875" t="s">
        <v>515</v>
      </c>
      <c r="E17875" t="s">
        <v>419</v>
      </c>
      <c r="F17875" t="s">
        <v>67</v>
      </c>
      <c r="G17875" t="s">
        <v>68</v>
      </c>
      <c r="H17875" t="s">
        <v>19</v>
      </c>
      <c r="I17875">
        <v>8</v>
      </c>
      <c r="J17875">
        <v>391.51</v>
      </c>
      <c r="K17875">
        <v>0.05</v>
      </c>
      <c r="L17875">
        <f t="shared" si="558"/>
        <v>2975.4759999999997</v>
      </c>
      <c r="M17875">
        <f>VLOOKUP(F17875,Products!A:D,4,FALSE)*I17875</f>
        <v>1368.96</v>
      </c>
      <c r="N17875">
        <f t="shared" si="559"/>
        <v>1606.5159999999996</v>
      </c>
    </row>
    <row r="17876" spans="1:14" x14ac:dyDescent="0.25">
      <c r="A17876" t="s">
        <v>20456</v>
      </c>
      <c r="B17876" t="s">
        <v>4214</v>
      </c>
      <c r="C17876" t="s">
        <v>508</v>
      </c>
      <c r="D17876" t="s">
        <v>509</v>
      </c>
      <c r="E17876" t="s">
        <v>419</v>
      </c>
      <c r="F17876" t="s">
        <v>11</v>
      </c>
      <c r="G17876" t="s">
        <v>12</v>
      </c>
      <c r="H17876" t="s">
        <v>13</v>
      </c>
      <c r="I17876">
        <v>8</v>
      </c>
      <c r="J17876">
        <v>712.62</v>
      </c>
      <c r="K17876">
        <v>0.1</v>
      </c>
      <c r="L17876">
        <f t="shared" si="558"/>
        <v>5130.8640000000005</v>
      </c>
      <c r="M17876">
        <f>VLOOKUP(F17876,Products!A:D,4,FALSE)*I17876</f>
        <v>2349.92</v>
      </c>
      <c r="N17876">
        <f t="shared" si="559"/>
        <v>2780.9440000000004</v>
      </c>
    </row>
    <row r="17877" spans="1:14" x14ac:dyDescent="0.25">
      <c r="A17877" t="s">
        <v>20457</v>
      </c>
      <c r="B17877" t="s">
        <v>2718</v>
      </c>
      <c r="C17877" t="s">
        <v>472</v>
      </c>
      <c r="D17877" t="s">
        <v>473</v>
      </c>
      <c r="E17877" t="s">
        <v>430</v>
      </c>
      <c r="F17877" t="s">
        <v>214</v>
      </c>
      <c r="G17877" t="s">
        <v>215</v>
      </c>
      <c r="H17877" t="s">
        <v>7</v>
      </c>
      <c r="I17877">
        <v>5</v>
      </c>
      <c r="J17877">
        <v>875.41</v>
      </c>
      <c r="K17877">
        <v>0.1</v>
      </c>
      <c r="L17877">
        <f t="shared" si="558"/>
        <v>3939.3450000000003</v>
      </c>
      <c r="M17877">
        <f>VLOOKUP(F17877,Products!A:D,4,FALSE)*I17877</f>
        <v>778.40000000000009</v>
      </c>
      <c r="N17877">
        <f t="shared" si="559"/>
        <v>3160.9450000000002</v>
      </c>
    </row>
    <row r="17878" spans="1:14" x14ac:dyDescent="0.25">
      <c r="A17878" t="s">
        <v>20458</v>
      </c>
      <c r="B17878" t="s">
        <v>4418</v>
      </c>
      <c r="C17878" t="s">
        <v>508</v>
      </c>
      <c r="D17878" t="s">
        <v>509</v>
      </c>
      <c r="E17878" t="s">
        <v>419</v>
      </c>
      <c r="F17878" t="s">
        <v>206</v>
      </c>
      <c r="G17878" t="s">
        <v>207</v>
      </c>
      <c r="H17878" t="s">
        <v>7</v>
      </c>
      <c r="I17878">
        <v>8</v>
      </c>
      <c r="J17878">
        <v>71.16</v>
      </c>
      <c r="K17878">
        <v>0.2</v>
      </c>
      <c r="L17878">
        <f t="shared" si="558"/>
        <v>455.42399999999998</v>
      </c>
      <c r="M17878">
        <f>VLOOKUP(F17878,Products!A:D,4,FALSE)*I17878</f>
        <v>2044</v>
      </c>
      <c r="N17878">
        <f t="shared" si="559"/>
        <v>-1588.576</v>
      </c>
    </row>
    <row r="17879" spans="1:14" x14ac:dyDescent="0.25">
      <c r="A17879" t="s">
        <v>20459</v>
      </c>
      <c r="B17879" t="s">
        <v>4861</v>
      </c>
      <c r="C17879" t="s">
        <v>557</v>
      </c>
      <c r="D17879" t="s">
        <v>558</v>
      </c>
      <c r="E17879" t="s">
        <v>433</v>
      </c>
      <c r="F17879" t="s">
        <v>358</v>
      </c>
      <c r="G17879" t="s">
        <v>359</v>
      </c>
      <c r="H17879" t="s">
        <v>24</v>
      </c>
      <c r="I17879">
        <v>3</v>
      </c>
      <c r="J17879">
        <v>416.69</v>
      </c>
      <c r="K17879">
        <v>0.05</v>
      </c>
      <c r="L17879">
        <f t="shared" si="558"/>
        <v>1187.5664999999999</v>
      </c>
      <c r="M17879">
        <f>VLOOKUP(F17879,Products!A:D,4,FALSE)*I17879</f>
        <v>481.02</v>
      </c>
      <c r="N17879">
        <f t="shared" si="559"/>
        <v>706.54649999999992</v>
      </c>
    </row>
    <row r="17880" spans="1:14" x14ac:dyDescent="0.25">
      <c r="A17880" t="s">
        <v>20460</v>
      </c>
      <c r="B17880" t="s">
        <v>3315</v>
      </c>
      <c r="C17880" t="s">
        <v>454</v>
      </c>
      <c r="D17880" t="s">
        <v>455</v>
      </c>
      <c r="E17880" t="s">
        <v>430</v>
      </c>
      <c r="F17880" t="s">
        <v>35</v>
      </c>
      <c r="G17880" t="s">
        <v>36</v>
      </c>
      <c r="H17880" t="s">
        <v>7</v>
      </c>
      <c r="I17880">
        <v>7</v>
      </c>
      <c r="J17880">
        <v>608.85</v>
      </c>
      <c r="K17880">
        <v>0</v>
      </c>
      <c r="L17880">
        <f t="shared" si="558"/>
        <v>4261.95</v>
      </c>
      <c r="M17880">
        <f>VLOOKUP(F17880,Products!A:D,4,FALSE)*I17880</f>
        <v>1779.54</v>
      </c>
      <c r="N17880">
        <f t="shared" si="559"/>
        <v>2482.41</v>
      </c>
    </row>
    <row r="17881" spans="1:14" x14ac:dyDescent="0.25">
      <c r="A17881" t="s">
        <v>20461</v>
      </c>
      <c r="B17881" t="s">
        <v>3266</v>
      </c>
      <c r="C17881" t="s">
        <v>481</v>
      </c>
      <c r="D17881" t="s">
        <v>482</v>
      </c>
      <c r="E17881" t="s">
        <v>433</v>
      </c>
      <c r="F17881" t="s">
        <v>356</v>
      </c>
      <c r="G17881" t="s">
        <v>357</v>
      </c>
      <c r="H17881" t="s">
        <v>73</v>
      </c>
      <c r="I17881">
        <v>1</v>
      </c>
      <c r="J17881">
        <v>745.93</v>
      </c>
      <c r="K17881">
        <v>0.15</v>
      </c>
      <c r="L17881">
        <f t="shared" si="558"/>
        <v>634.04049999999995</v>
      </c>
      <c r="M17881">
        <f>VLOOKUP(F17881,Products!A:D,4,FALSE)*I17881</f>
        <v>278.27999999999997</v>
      </c>
      <c r="N17881">
        <f t="shared" si="559"/>
        <v>355.76049999999998</v>
      </c>
    </row>
    <row r="17882" spans="1:14" x14ac:dyDescent="0.25">
      <c r="A17882" t="s">
        <v>20462</v>
      </c>
      <c r="B17882" t="s">
        <v>2777</v>
      </c>
      <c r="C17882" t="s">
        <v>511</v>
      </c>
      <c r="D17882" t="s">
        <v>512</v>
      </c>
      <c r="E17882" t="s">
        <v>423</v>
      </c>
      <c r="F17882" t="s">
        <v>282</v>
      </c>
      <c r="G17882" t="s">
        <v>283</v>
      </c>
      <c r="H17882" t="s">
        <v>7</v>
      </c>
      <c r="I17882">
        <v>9</v>
      </c>
      <c r="J17882">
        <v>462.69</v>
      </c>
      <c r="K17882">
        <v>0</v>
      </c>
      <c r="L17882">
        <f t="shared" si="558"/>
        <v>4164.21</v>
      </c>
      <c r="M17882">
        <f>VLOOKUP(F17882,Products!A:D,4,FALSE)*I17882</f>
        <v>1266.21</v>
      </c>
      <c r="N17882">
        <f t="shared" si="559"/>
        <v>2898</v>
      </c>
    </row>
    <row r="17883" spans="1:14" x14ac:dyDescent="0.25">
      <c r="A17883" t="s">
        <v>20463</v>
      </c>
      <c r="B17883" t="s">
        <v>3541</v>
      </c>
      <c r="C17883" t="s">
        <v>460</v>
      </c>
      <c r="D17883" t="s">
        <v>461</v>
      </c>
      <c r="E17883" t="s">
        <v>437</v>
      </c>
      <c r="F17883" t="s">
        <v>47</v>
      </c>
      <c r="G17883" t="s">
        <v>48</v>
      </c>
      <c r="H17883" t="s">
        <v>16</v>
      </c>
      <c r="I17883">
        <v>1</v>
      </c>
      <c r="J17883">
        <v>48.64</v>
      </c>
      <c r="K17883">
        <v>0.15</v>
      </c>
      <c r="L17883">
        <f t="shared" si="558"/>
        <v>41.344000000000001</v>
      </c>
      <c r="M17883">
        <f>VLOOKUP(F17883,Products!A:D,4,FALSE)*I17883</f>
        <v>95.7</v>
      </c>
      <c r="N17883">
        <f t="shared" si="559"/>
        <v>-54.356000000000002</v>
      </c>
    </row>
    <row r="17884" spans="1:14" x14ac:dyDescent="0.25">
      <c r="A17884" t="s">
        <v>20464</v>
      </c>
      <c r="B17884" t="s">
        <v>3082</v>
      </c>
      <c r="C17884" t="s">
        <v>478</v>
      </c>
      <c r="D17884" t="s">
        <v>479</v>
      </c>
      <c r="E17884" t="s">
        <v>430</v>
      </c>
      <c r="F17884" t="s">
        <v>352</v>
      </c>
      <c r="G17884" t="s">
        <v>353</v>
      </c>
      <c r="H17884" t="s">
        <v>10</v>
      </c>
      <c r="I17884">
        <v>8</v>
      </c>
      <c r="J17884">
        <v>715.85</v>
      </c>
      <c r="K17884">
        <v>0</v>
      </c>
      <c r="L17884">
        <f t="shared" si="558"/>
        <v>5726.8</v>
      </c>
      <c r="M17884">
        <f>VLOOKUP(F17884,Products!A:D,4,FALSE)*I17884</f>
        <v>439.2</v>
      </c>
      <c r="N17884">
        <f t="shared" si="559"/>
        <v>5287.6</v>
      </c>
    </row>
    <row r="17885" spans="1:14" x14ac:dyDescent="0.25">
      <c r="A17885" t="s">
        <v>20465</v>
      </c>
      <c r="B17885" t="s">
        <v>1996</v>
      </c>
      <c r="C17885" t="s">
        <v>487</v>
      </c>
      <c r="D17885" t="s">
        <v>488</v>
      </c>
      <c r="E17885" t="s">
        <v>433</v>
      </c>
      <c r="F17885" t="s">
        <v>202</v>
      </c>
      <c r="G17885" t="s">
        <v>203</v>
      </c>
      <c r="H17885" t="s">
        <v>73</v>
      </c>
      <c r="I17885">
        <v>9</v>
      </c>
      <c r="J17885">
        <v>765.08</v>
      </c>
      <c r="K17885">
        <v>0</v>
      </c>
      <c r="L17885">
        <f t="shared" si="558"/>
        <v>6885.72</v>
      </c>
      <c r="M17885">
        <f>VLOOKUP(F17885,Products!A:D,4,FALSE)*I17885</f>
        <v>2115.09</v>
      </c>
      <c r="N17885">
        <f t="shared" si="559"/>
        <v>4770.63</v>
      </c>
    </row>
    <row r="17886" spans="1:14" x14ac:dyDescent="0.25">
      <c r="A17886" t="s">
        <v>20466</v>
      </c>
      <c r="B17886" t="s">
        <v>5327</v>
      </c>
      <c r="C17886" t="s">
        <v>543</v>
      </c>
      <c r="D17886" t="s">
        <v>544</v>
      </c>
      <c r="E17886" t="s">
        <v>433</v>
      </c>
      <c r="F17886" t="s">
        <v>338</v>
      </c>
      <c r="G17886" t="s">
        <v>339</v>
      </c>
      <c r="H17886" t="s">
        <v>13</v>
      </c>
      <c r="I17886">
        <v>6</v>
      </c>
      <c r="J17886">
        <v>602.47</v>
      </c>
      <c r="K17886">
        <v>0.05</v>
      </c>
      <c r="L17886">
        <f t="shared" si="558"/>
        <v>3434.0790000000002</v>
      </c>
      <c r="M17886">
        <f>VLOOKUP(F17886,Products!A:D,4,FALSE)*I17886</f>
        <v>1693.3200000000002</v>
      </c>
      <c r="N17886">
        <f t="shared" si="559"/>
        <v>1740.759</v>
      </c>
    </row>
    <row r="17887" spans="1:14" x14ac:dyDescent="0.25">
      <c r="A17887" t="s">
        <v>20467</v>
      </c>
      <c r="B17887" t="s">
        <v>2338</v>
      </c>
      <c r="C17887" t="s">
        <v>481</v>
      </c>
      <c r="D17887" t="s">
        <v>482</v>
      </c>
      <c r="E17887" t="s">
        <v>433</v>
      </c>
      <c r="F17887" t="s">
        <v>214</v>
      </c>
      <c r="G17887" t="s">
        <v>215</v>
      </c>
      <c r="H17887" t="s">
        <v>7</v>
      </c>
      <c r="I17887">
        <v>1</v>
      </c>
      <c r="J17887">
        <v>960.46</v>
      </c>
      <c r="K17887">
        <v>0.05</v>
      </c>
      <c r="L17887">
        <f t="shared" si="558"/>
        <v>912.43700000000001</v>
      </c>
      <c r="M17887">
        <f>VLOOKUP(F17887,Products!A:D,4,FALSE)*I17887</f>
        <v>155.68</v>
      </c>
      <c r="N17887">
        <f t="shared" si="559"/>
        <v>756.75700000000006</v>
      </c>
    </row>
    <row r="17888" spans="1:14" x14ac:dyDescent="0.25">
      <c r="A17888" t="s">
        <v>20468</v>
      </c>
      <c r="B17888" t="s">
        <v>3221</v>
      </c>
      <c r="C17888" t="s">
        <v>535</v>
      </c>
      <c r="D17888" t="s">
        <v>536</v>
      </c>
      <c r="E17888" t="s">
        <v>437</v>
      </c>
      <c r="F17888" t="s">
        <v>142</v>
      </c>
      <c r="G17888" t="s">
        <v>143</v>
      </c>
      <c r="H17888" t="s">
        <v>7</v>
      </c>
      <c r="I17888">
        <v>8</v>
      </c>
      <c r="J17888">
        <v>460.1</v>
      </c>
      <c r="K17888">
        <v>0</v>
      </c>
      <c r="L17888">
        <f t="shared" si="558"/>
        <v>3680.8</v>
      </c>
      <c r="M17888">
        <f>VLOOKUP(F17888,Products!A:D,4,FALSE)*I17888</f>
        <v>1681.92</v>
      </c>
      <c r="N17888">
        <f t="shared" si="559"/>
        <v>1998.88</v>
      </c>
    </row>
    <row r="17889" spans="1:14" x14ac:dyDescent="0.25">
      <c r="A17889" t="s">
        <v>20469</v>
      </c>
      <c r="B17889" t="s">
        <v>2044</v>
      </c>
      <c r="C17889" t="s">
        <v>499</v>
      </c>
      <c r="D17889" t="s">
        <v>500</v>
      </c>
      <c r="E17889" t="s">
        <v>430</v>
      </c>
      <c r="F17889" t="s">
        <v>346</v>
      </c>
      <c r="G17889" t="s">
        <v>347</v>
      </c>
      <c r="H17889" t="s">
        <v>24</v>
      </c>
      <c r="I17889">
        <v>9</v>
      </c>
      <c r="J17889">
        <v>815.24</v>
      </c>
      <c r="K17889">
        <v>0.1</v>
      </c>
      <c r="L17889">
        <f t="shared" si="558"/>
        <v>6603.4440000000004</v>
      </c>
      <c r="M17889">
        <f>VLOOKUP(F17889,Products!A:D,4,FALSE)*I17889</f>
        <v>1370.97</v>
      </c>
      <c r="N17889">
        <f t="shared" si="559"/>
        <v>5232.4740000000002</v>
      </c>
    </row>
    <row r="17890" spans="1:14" x14ac:dyDescent="0.25">
      <c r="A17890" t="s">
        <v>20470</v>
      </c>
      <c r="B17890" t="s">
        <v>2682</v>
      </c>
      <c r="C17890" t="s">
        <v>454</v>
      </c>
      <c r="D17890" t="s">
        <v>455</v>
      </c>
      <c r="E17890" t="s">
        <v>430</v>
      </c>
      <c r="F17890" t="s">
        <v>350</v>
      </c>
      <c r="G17890" t="s">
        <v>351</v>
      </c>
      <c r="H17890" t="s">
        <v>73</v>
      </c>
      <c r="I17890">
        <v>6</v>
      </c>
      <c r="J17890">
        <v>891.94</v>
      </c>
      <c r="K17890">
        <v>0.05</v>
      </c>
      <c r="L17890">
        <f t="shared" si="558"/>
        <v>5084.058</v>
      </c>
      <c r="M17890">
        <f>VLOOKUP(F17890,Products!A:D,4,FALSE)*I17890</f>
        <v>654.48</v>
      </c>
      <c r="N17890">
        <f t="shared" si="559"/>
        <v>4429.5779999999995</v>
      </c>
    </row>
    <row r="17891" spans="1:14" x14ac:dyDescent="0.25">
      <c r="A17891" t="s">
        <v>20471</v>
      </c>
      <c r="B17891" t="s">
        <v>2920</v>
      </c>
      <c r="C17891" t="s">
        <v>538</v>
      </c>
      <c r="D17891" t="s">
        <v>539</v>
      </c>
      <c r="E17891" t="s">
        <v>423</v>
      </c>
      <c r="F17891" t="s">
        <v>190</v>
      </c>
      <c r="G17891" t="s">
        <v>191</v>
      </c>
      <c r="H17891" t="s">
        <v>10</v>
      </c>
      <c r="I17891">
        <v>6</v>
      </c>
      <c r="J17891">
        <v>712.37</v>
      </c>
      <c r="K17891">
        <v>0.1</v>
      </c>
      <c r="L17891">
        <f t="shared" si="558"/>
        <v>3846.7980000000002</v>
      </c>
      <c r="M17891">
        <f>VLOOKUP(F17891,Products!A:D,4,FALSE)*I17891</f>
        <v>529.79999999999995</v>
      </c>
      <c r="N17891">
        <f t="shared" si="559"/>
        <v>3316.9980000000005</v>
      </c>
    </row>
    <row r="17892" spans="1:14" x14ac:dyDescent="0.25">
      <c r="A17892" t="s">
        <v>20472</v>
      </c>
      <c r="B17892" t="s">
        <v>2521</v>
      </c>
      <c r="C17892" t="s">
        <v>514</v>
      </c>
      <c r="D17892" t="s">
        <v>515</v>
      </c>
      <c r="E17892" t="s">
        <v>419</v>
      </c>
      <c r="F17892" t="s">
        <v>39</v>
      </c>
      <c r="G17892" t="s">
        <v>40</v>
      </c>
      <c r="H17892" t="s">
        <v>19</v>
      </c>
      <c r="I17892">
        <v>6</v>
      </c>
      <c r="J17892">
        <v>67.66</v>
      </c>
      <c r="K17892">
        <v>0</v>
      </c>
      <c r="L17892">
        <f t="shared" si="558"/>
        <v>405.96</v>
      </c>
      <c r="M17892">
        <f>VLOOKUP(F17892,Products!A:D,4,FALSE)*I17892</f>
        <v>1037.04</v>
      </c>
      <c r="N17892">
        <f t="shared" si="559"/>
        <v>-631.07999999999993</v>
      </c>
    </row>
    <row r="17893" spans="1:14" x14ac:dyDescent="0.25">
      <c r="A17893" t="s">
        <v>20473</v>
      </c>
      <c r="B17893" t="s">
        <v>2097</v>
      </c>
      <c r="C17893" t="s">
        <v>505</v>
      </c>
      <c r="D17893" t="s">
        <v>506</v>
      </c>
      <c r="E17893" t="s">
        <v>433</v>
      </c>
      <c r="F17893" t="s">
        <v>234</v>
      </c>
      <c r="G17893" t="s">
        <v>235</v>
      </c>
      <c r="H17893" t="s">
        <v>73</v>
      </c>
      <c r="I17893">
        <v>7</v>
      </c>
      <c r="J17893">
        <v>212.06</v>
      </c>
      <c r="K17893">
        <v>0.1</v>
      </c>
      <c r="L17893">
        <f t="shared" si="558"/>
        <v>1335.9780000000001</v>
      </c>
      <c r="M17893">
        <f>VLOOKUP(F17893,Products!A:D,4,FALSE)*I17893</f>
        <v>1974.98</v>
      </c>
      <c r="N17893">
        <f t="shared" si="559"/>
        <v>-639.00199999999995</v>
      </c>
    </row>
    <row r="17894" spans="1:14" x14ac:dyDescent="0.25">
      <c r="A17894" t="s">
        <v>20474</v>
      </c>
      <c r="B17894" t="s">
        <v>2603</v>
      </c>
      <c r="C17894" t="s">
        <v>490</v>
      </c>
      <c r="D17894" t="s">
        <v>491</v>
      </c>
      <c r="E17894" t="s">
        <v>433</v>
      </c>
      <c r="F17894" t="s">
        <v>94</v>
      </c>
      <c r="G17894" t="s">
        <v>95</v>
      </c>
      <c r="H17894" t="s">
        <v>13</v>
      </c>
      <c r="I17894">
        <v>1</v>
      </c>
      <c r="J17894">
        <v>875.2</v>
      </c>
      <c r="K17894">
        <v>0.15</v>
      </c>
      <c r="L17894">
        <f t="shared" si="558"/>
        <v>743.92000000000007</v>
      </c>
      <c r="M17894">
        <f>VLOOKUP(F17894,Products!A:D,4,FALSE)*I17894</f>
        <v>71.319999999999993</v>
      </c>
      <c r="N17894">
        <f t="shared" si="559"/>
        <v>672.60000000000014</v>
      </c>
    </row>
    <row r="17895" spans="1:14" x14ac:dyDescent="0.25">
      <c r="A17895" t="s">
        <v>20475</v>
      </c>
      <c r="B17895" t="s">
        <v>4013</v>
      </c>
      <c r="C17895" t="s">
        <v>425</v>
      </c>
      <c r="D17895" t="s">
        <v>426</v>
      </c>
      <c r="E17895" t="s">
        <v>419</v>
      </c>
      <c r="F17895" t="s">
        <v>84</v>
      </c>
      <c r="G17895" t="s">
        <v>85</v>
      </c>
      <c r="H17895" t="s">
        <v>16</v>
      </c>
      <c r="I17895">
        <v>1</v>
      </c>
      <c r="J17895">
        <v>196.97</v>
      </c>
      <c r="K17895">
        <v>0</v>
      </c>
      <c r="L17895">
        <f t="shared" si="558"/>
        <v>196.97</v>
      </c>
      <c r="M17895">
        <f>VLOOKUP(F17895,Products!A:D,4,FALSE)*I17895</f>
        <v>47.31</v>
      </c>
      <c r="N17895">
        <f t="shared" si="559"/>
        <v>149.66</v>
      </c>
    </row>
    <row r="17896" spans="1:14" x14ac:dyDescent="0.25">
      <c r="A17896" t="s">
        <v>20476</v>
      </c>
      <c r="B17896" t="s">
        <v>3588</v>
      </c>
      <c r="C17896" t="s">
        <v>562</v>
      </c>
      <c r="D17896" t="s">
        <v>563</v>
      </c>
      <c r="E17896" t="s">
        <v>437</v>
      </c>
      <c r="F17896" t="s">
        <v>148</v>
      </c>
      <c r="G17896" t="s">
        <v>149</v>
      </c>
      <c r="H17896" t="s">
        <v>24</v>
      </c>
      <c r="I17896">
        <v>2</v>
      </c>
      <c r="J17896">
        <v>675.83</v>
      </c>
      <c r="K17896">
        <v>0</v>
      </c>
      <c r="L17896">
        <f t="shared" si="558"/>
        <v>1351.66</v>
      </c>
      <c r="M17896">
        <f>VLOOKUP(F17896,Products!A:D,4,FALSE)*I17896</f>
        <v>56.68</v>
      </c>
      <c r="N17896">
        <f t="shared" si="559"/>
        <v>1294.98</v>
      </c>
    </row>
    <row r="17897" spans="1:14" x14ac:dyDescent="0.25">
      <c r="A17897" t="s">
        <v>20477</v>
      </c>
      <c r="B17897" t="s">
        <v>2585</v>
      </c>
      <c r="C17897" t="s">
        <v>478</v>
      </c>
      <c r="D17897" t="s">
        <v>479</v>
      </c>
      <c r="E17897" t="s">
        <v>430</v>
      </c>
      <c r="F17897" t="s">
        <v>196</v>
      </c>
      <c r="G17897" t="s">
        <v>197</v>
      </c>
      <c r="H17897" t="s">
        <v>16</v>
      </c>
      <c r="I17897">
        <v>7</v>
      </c>
      <c r="J17897">
        <v>708.15</v>
      </c>
      <c r="K17897">
        <v>0</v>
      </c>
      <c r="L17897">
        <f t="shared" si="558"/>
        <v>4957.05</v>
      </c>
      <c r="M17897">
        <f>VLOOKUP(F17897,Products!A:D,4,FALSE)*I17897</f>
        <v>1099.3500000000001</v>
      </c>
      <c r="N17897">
        <f t="shared" si="559"/>
        <v>3857.7</v>
      </c>
    </row>
    <row r="17898" spans="1:14" x14ac:dyDescent="0.25">
      <c r="A17898" t="s">
        <v>20478</v>
      </c>
      <c r="B17898" t="s">
        <v>2342</v>
      </c>
      <c r="C17898" t="s">
        <v>520</v>
      </c>
      <c r="D17898" t="s">
        <v>521</v>
      </c>
      <c r="E17898" t="s">
        <v>433</v>
      </c>
      <c r="F17898" t="s">
        <v>164</v>
      </c>
      <c r="G17898" t="s">
        <v>165</v>
      </c>
      <c r="H17898" t="s">
        <v>10</v>
      </c>
      <c r="I17898">
        <v>1</v>
      </c>
      <c r="J17898">
        <v>455.25</v>
      </c>
      <c r="K17898">
        <v>0</v>
      </c>
      <c r="L17898">
        <f t="shared" si="558"/>
        <v>455.25</v>
      </c>
      <c r="M17898">
        <f>VLOOKUP(F17898,Products!A:D,4,FALSE)*I17898</f>
        <v>69.36</v>
      </c>
      <c r="N17898">
        <f t="shared" si="559"/>
        <v>385.89</v>
      </c>
    </row>
    <row r="17899" spans="1:14" x14ac:dyDescent="0.25">
      <c r="A17899" t="s">
        <v>20479</v>
      </c>
      <c r="B17899" t="s">
        <v>5851</v>
      </c>
      <c r="C17899" t="s">
        <v>493</v>
      </c>
      <c r="D17899" t="s">
        <v>494</v>
      </c>
      <c r="E17899" t="s">
        <v>437</v>
      </c>
      <c r="F17899" t="s">
        <v>98</v>
      </c>
      <c r="G17899" t="s">
        <v>99</v>
      </c>
      <c r="H17899" t="s">
        <v>7</v>
      </c>
      <c r="I17899">
        <v>1</v>
      </c>
      <c r="J17899">
        <v>176.1</v>
      </c>
      <c r="K17899">
        <v>0.15</v>
      </c>
      <c r="L17899">
        <f t="shared" si="558"/>
        <v>149.685</v>
      </c>
      <c r="M17899">
        <f>VLOOKUP(F17899,Products!A:D,4,FALSE)*I17899</f>
        <v>68.84</v>
      </c>
      <c r="N17899">
        <f t="shared" si="559"/>
        <v>80.844999999999999</v>
      </c>
    </row>
    <row r="17900" spans="1:14" x14ac:dyDescent="0.25">
      <c r="A17900" t="s">
        <v>20480</v>
      </c>
      <c r="B17900" t="s">
        <v>7457</v>
      </c>
      <c r="C17900" t="s">
        <v>499</v>
      </c>
      <c r="D17900" t="s">
        <v>500</v>
      </c>
      <c r="E17900" t="s">
        <v>430</v>
      </c>
      <c r="F17900" t="s">
        <v>218</v>
      </c>
      <c r="G17900" t="s">
        <v>219</v>
      </c>
      <c r="H17900" t="s">
        <v>16</v>
      </c>
      <c r="I17900">
        <v>9</v>
      </c>
      <c r="J17900">
        <v>381.79</v>
      </c>
      <c r="K17900">
        <v>0.2</v>
      </c>
      <c r="L17900">
        <f t="shared" si="558"/>
        <v>2748.8880000000004</v>
      </c>
      <c r="M17900">
        <f>VLOOKUP(F17900,Products!A:D,4,FALSE)*I17900</f>
        <v>866.43</v>
      </c>
      <c r="N17900">
        <f t="shared" si="559"/>
        <v>1882.4580000000005</v>
      </c>
    </row>
    <row r="17901" spans="1:14" x14ac:dyDescent="0.25">
      <c r="A17901" t="s">
        <v>20481</v>
      </c>
      <c r="B17901" t="s">
        <v>3974</v>
      </c>
      <c r="C17901" t="s">
        <v>555</v>
      </c>
      <c r="D17901" t="s">
        <v>556</v>
      </c>
      <c r="E17901" t="s">
        <v>419</v>
      </c>
      <c r="F17901" t="s">
        <v>350</v>
      </c>
      <c r="G17901" t="s">
        <v>351</v>
      </c>
      <c r="H17901" t="s">
        <v>73</v>
      </c>
      <c r="I17901">
        <v>3</v>
      </c>
      <c r="J17901">
        <v>790.3</v>
      </c>
      <c r="K17901">
        <v>0</v>
      </c>
      <c r="L17901">
        <f t="shared" si="558"/>
        <v>2370.8999999999996</v>
      </c>
      <c r="M17901">
        <f>VLOOKUP(F17901,Products!A:D,4,FALSE)*I17901</f>
        <v>327.24</v>
      </c>
      <c r="N17901">
        <f t="shared" si="559"/>
        <v>2043.6599999999996</v>
      </c>
    </row>
    <row r="17902" spans="1:14" x14ac:dyDescent="0.25">
      <c r="A17902" t="s">
        <v>20482</v>
      </c>
      <c r="B17902" t="s">
        <v>3221</v>
      </c>
      <c r="C17902" t="s">
        <v>487</v>
      </c>
      <c r="D17902" t="s">
        <v>488</v>
      </c>
      <c r="E17902" t="s">
        <v>433</v>
      </c>
      <c r="F17902" t="s">
        <v>302</v>
      </c>
      <c r="G17902" t="s">
        <v>303</v>
      </c>
      <c r="H17902" t="s">
        <v>24</v>
      </c>
      <c r="I17902">
        <v>5</v>
      </c>
      <c r="J17902">
        <v>231.99</v>
      </c>
      <c r="K17902">
        <v>0.1</v>
      </c>
      <c r="L17902">
        <f t="shared" si="558"/>
        <v>1043.9550000000002</v>
      </c>
      <c r="M17902">
        <f>VLOOKUP(F17902,Products!A:D,4,FALSE)*I17902</f>
        <v>269.20000000000005</v>
      </c>
      <c r="N17902">
        <f t="shared" si="559"/>
        <v>774.75500000000011</v>
      </c>
    </row>
    <row r="17903" spans="1:14" x14ac:dyDescent="0.25">
      <c r="A17903" t="s">
        <v>20483</v>
      </c>
      <c r="B17903" t="s">
        <v>2200</v>
      </c>
      <c r="C17903" t="s">
        <v>514</v>
      </c>
      <c r="D17903" t="s">
        <v>515</v>
      </c>
      <c r="E17903" t="s">
        <v>419</v>
      </c>
      <c r="F17903" t="s">
        <v>252</v>
      </c>
      <c r="G17903" t="s">
        <v>253</v>
      </c>
      <c r="H17903" t="s">
        <v>13</v>
      </c>
      <c r="I17903">
        <v>2</v>
      </c>
      <c r="J17903">
        <v>77.06</v>
      </c>
      <c r="K17903">
        <v>0</v>
      </c>
      <c r="L17903">
        <f t="shared" si="558"/>
        <v>154.12</v>
      </c>
      <c r="M17903">
        <f>VLOOKUP(F17903,Products!A:D,4,FALSE)*I17903</f>
        <v>241.62</v>
      </c>
      <c r="N17903">
        <f t="shared" si="559"/>
        <v>-87.5</v>
      </c>
    </row>
    <row r="17904" spans="1:14" x14ac:dyDescent="0.25">
      <c r="A17904" t="s">
        <v>20484</v>
      </c>
      <c r="B17904" t="s">
        <v>4418</v>
      </c>
      <c r="C17904" t="s">
        <v>540</v>
      </c>
      <c r="D17904" t="s">
        <v>541</v>
      </c>
      <c r="E17904" t="s">
        <v>430</v>
      </c>
      <c r="F17904" t="s">
        <v>41</v>
      </c>
      <c r="G17904" t="s">
        <v>42</v>
      </c>
      <c r="H17904" t="s">
        <v>16</v>
      </c>
      <c r="I17904">
        <v>1</v>
      </c>
      <c r="J17904">
        <v>344.49</v>
      </c>
      <c r="K17904">
        <v>0</v>
      </c>
      <c r="L17904">
        <f t="shared" si="558"/>
        <v>344.49</v>
      </c>
      <c r="M17904">
        <f>VLOOKUP(F17904,Products!A:D,4,FALSE)*I17904</f>
        <v>281.81</v>
      </c>
      <c r="N17904">
        <f t="shared" si="559"/>
        <v>62.680000000000007</v>
      </c>
    </row>
    <row r="17905" spans="1:14" x14ac:dyDescent="0.25">
      <c r="A17905" t="s">
        <v>20485</v>
      </c>
      <c r="B17905" t="s">
        <v>2238</v>
      </c>
      <c r="C17905" t="s">
        <v>435</v>
      </c>
      <c r="D17905" t="s">
        <v>436</v>
      </c>
      <c r="E17905" t="s">
        <v>437</v>
      </c>
      <c r="F17905" t="s">
        <v>134</v>
      </c>
      <c r="G17905" t="s">
        <v>135</v>
      </c>
      <c r="H17905" t="s">
        <v>16</v>
      </c>
      <c r="I17905">
        <v>9</v>
      </c>
      <c r="J17905">
        <v>343.56</v>
      </c>
      <c r="K17905">
        <v>0</v>
      </c>
      <c r="L17905">
        <f t="shared" si="558"/>
        <v>3092.04</v>
      </c>
      <c r="M17905">
        <f>VLOOKUP(F17905,Products!A:D,4,FALSE)*I17905</f>
        <v>1269</v>
      </c>
      <c r="N17905">
        <f t="shared" si="559"/>
        <v>1823.04</v>
      </c>
    </row>
    <row r="17906" spans="1:14" x14ac:dyDescent="0.25">
      <c r="A17906" t="s">
        <v>20486</v>
      </c>
      <c r="B17906" t="s">
        <v>2269</v>
      </c>
      <c r="C17906" t="s">
        <v>502</v>
      </c>
      <c r="D17906" t="s">
        <v>503</v>
      </c>
      <c r="E17906" t="s">
        <v>430</v>
      </c>
      <c r="F17906" t="s">
        <v>166</v>
      </c>
      <c r="G17906" t="s">
        <v>167</v>
      </c>
      <c r="H17906" t="s">
        <v>7</v>
      </c>
      <c r="I17906">
        <v>4</v>
      </c>
      <c r="J17906">
        <v>312.08999999999997</v>
      </c>
      <c r="K17906">
        <v>0</v>
      </c>
      <c r="L17906">
        <f t="shared" si="558"/>
        <v>1248.3599999999999</v>
      </c>
      <c r="M17906">
        <f>VLOOKUP(F17906,Products!A:D,4,FALSE)*I17906</f>
        <v>1111.56</v>
      </c>
      <c r="N17906">
        <f t="shared" si="559"/>
        <v>136.79999999999995</v>
      </c>
    </row>
    <row r="17907" spans="1:14" x14ac:dyDescent="0.25">
      <c r="A17907" t="s">
        <v>20487</v>
      </c>
      <c r="B17907" t="s">
        <v>3281</v>
      </c>
      <c r="C17907" t="s">
        <v>543</v>
      </c>
      <c r="D17907" t="s">
        <v>544</v>
      </c>
      <c r="E17907" t="s">
        <v>433</v>
      </c>
      <c r="F17907" t="s">
        <v>132</v>
      </c>
      <c r="G17907" t="s">
        <v>133</v>
      </c>
      <c r="H17907" t="s">
        <v>16</v>
      </c>
      <c r="I17907">
        <v>7</v>
      </c>
      <c r="J17907">
        <v>61.05</v>
      </c>
      <c r="K17907">
        <v>0</v>
      </c>
      <c r="L17907">
        <f t="shared" si="558"/>
        <v>427.34999999999997</v>
      </c>
      <c r="M17907">
        <f>VLOOKUP(F17907,Products!A:D,4,FALSE)*I17907</f>
        <v>547.75</v>
      </c>
      <c r="N17907">
        <f t="shared" si="559"/>
        <v>-120.40000000000003</v>
      </c>
    </row>
    <row r="17908" spans="1:14" x14ac:dyDescent="0.25">
      <c r="A17908" t="s">
        <v>20488</v>
      </c>
      <c r="B17908" t="s">
        <v>3277</v>
      </c>
      <c r="C17908" t="s">
        <v>535</v>
      </c>
      <c r="D17908" t="s">
        <v>536</v>
      </c>
      <c r="E17908" t="s">
        <v>437</v>
      </c>
      <c r="F17908" t="s">
        <v>230</v>
      </c>
      <c r="G17908" t="s">
        <v>231</v>
      </c>
      <c r="H17908" t="s">
        <v>13</v>
      </c>
      <c r="I17908">
        <v>2</v>
      </c>
      <c r="J17908">
        <v>192.22</v>
      </c>
      <c r="K17908">
        <v>0.05</v>
      </c>
      <c r="L17908">
        <f t="shared" si="558"/>
        <v>365.21799999999996</v>
      </c>
      <c r="M17908">
        <f>VLOOKUP(F17908,Products!A:D,4,FALSE)*I17908</f>
        <v>154.54</v>
      </c>
      <c r="N17908">
        <f t="shared" si="559"/>
        <v>210.67799999999997</v>
      </c>
    </row>
    <row r="17909" spans="1:14" x14ac:dyDescent="0.25">
      <c r="A17909" t="s">
        <v>20489</v>
      </c>
      <c r="B17909" t="s">
        <v>3778</v>
      </c>
      <c r="C17909" t="s">
        <v>472</v>
      </c>
      <c r="D17909" t="s">
        <v>473</v>
      </c>
      <c r="E17909" t="s">
        <v>430</v>
      </c>
      <c r="F17909" t="s">
        <v>112</v>
      </c>
      <c r="G17909" t="s">
        <v>113</v>
      </c>
      <c r="H17909" t="s">
        <v>10</v>
      </c>
      <c r="I17909">
        <v>1</v>
      </c>
      <c r="J17909">
        <v>211.26</v>
      </c>
      <c r="K17909">
        <v>0</v>
      </c>
      <c r="L17909">
        <f t="shared" si="558"/>
        <v>211.26</v>
      </c>
      <c r="M17909">
        <f>VLOOKUP(F17909,Products!A:D,4,FALSE)*I17909</f>
        <v>292.58999999999997</v>
      </c>
      <c r="N17909">
        <f t="shared" si="559"/>
        <v>-81.329999999999984</v>
      </c>
    </row>
    <row r="17910" spans="1:14" x14ac:dyDescent="0.25">
      <c r="A17910" t="s">
        <v>20490</v>
      </c>
      <c r="B17910" t="s">
        <v>2493</v>
      </c>
      <c r="C17910" t="s">
        <v>425</v>
      </c>
      <c r="D17910" t="s">
        <v>426</v>
      </c>
      <c r="E17910" t="s">
        <v>419</v>
      </c>
      <c r="F17910" t="s">
        <v>33</v>
      </c>
      <c r="G17910" t="s">
        <v>34</v>
      </c>
      <c r="H17910" t="s">
        <v>24</v>
      </c>
      <c r="I17910">
        <v>2</v>
      </c>
      <c r="J17910">
        <v>175.07</v>
      </c>
      <c r="K17910">
        <v>0</v>
      </c>
      <c r="L17910">
        <f t="shared" si="558"/>
        <v>350.14</v>
      </c>
      <c r="M17910">
        <f>VLOOKUP(F17910,Products!A:D,4,FALSE)*I17910</f>
        <v>227.66</v>
      </c>
      <c r="N17910">
        <f t="shared" si="559"/>
        <v>122.47999999999999</v>
      </c>
    </row>
    <row r="17911" spans="1:14" x14ac:dyDescent="0.25">
      <c r="A17911" t="s">
        <v>20491</v>
      </c>
      <c r="B17911" t="s">
        <v>1804</v>
      </c>
      <c r="C17911" t="s">
        <v>502</v>
      </c>
      <c r="D17911" t="s">
        <v>503</v>
      </c>
      <c r="E17911" t="s">
        <v>430</v>
      </c>
      <c r="F17911" t="s">
        <v>212</v>
      </c>
      <c r="G17911" t="s">
        <v>213</v>
      </c>
      <c r="H17911" t="s">
        <v>13</v>
      </c>
      <c r="I17911">
        <v>3</v>
      </c>
      <c r="J17911">
        <v>166.96</v>
      </c>
      <c r="K17911">
        <v>0</v>
      </c>
      <c r="L17911">
        <f t="shared" si="558"/>
        <v>500.88</v>
      </c>
      <c r="M17911">
        <f>VLOOKUP(F17911,Products!A:D,4,FALSE)*I17911</f>
        <v>234.06</v>
      </c>
      <c r="N17911">
        <f t="shared" si="559"/>
        <v>266.82</v>
      </c>
    </row>
    <row r="17912" spans="1:14" x14ac:dyDescent="0.25">
      <c r="A17912" t="s">
        <v>20492</v>
      </c>
      <c r="B17912" t="s">
        <v>2938</v>
      </c>
      <c r="C17912" t="s">
        <v>529</v>
      </c>
      <c r="D17912" t="s">
        <v>530</v>
      </c>
      <c r="E17912" t="s">
        <v>423</v>
      </c>
      <c r="F17912" t="s">
        <v>222</v>
      </c>
      <c r="G17912" t="s">
        <v>223</v>
      </c>
      <c r="H17912" t="s">
        <v>7</v>
      </c>
      <c r="I17912">
        <v>8</v>
      </c>
      <c r="J17912">
        <v>1033.81</v>
      </c>
      <c r="K17912">
        <v>0.05</v>
      </c>
      <c r="L17912">
        <f t="shared" si="558"/>
        <v>7856.9559999999992</v>
      </c>
      <c r="M17912">
        <f>VLOOKUP(F17912,Products!A:D,4,FALSE)*I17912</f>
        <v>611.67999999999995</v>
      </c>
      <c r="N17912">
        <f t="shared" si="559"/>
        <v>7245.2759999999989</v>
      </c>
    </row>
    <row r="17913" spans="1:14" x14ac:dyDescent="0.25">
      <c r="A17913" t="s">
        <v>20493</v>
      </c>
      <c r="B17913" t="s">
        <v>4150</v>
      </c>
      <c r="C17913" t="s">
        <v>481</v>
      </c>
      <c r="D17913" t="s">
        <v>482</v>
      </c>
      <c r="E17913" t="s">
        <v>433</v>
      </c>
      <c r="F17913" t="s">
        <v>102</v>
      </c>
      <c r="G17913" t="s">
        <v>103</v>
      </c>
      <c r="H17913" t="s">
        <v>24</v>
      </c>
      <c r="I17913">
        <v>7</v>
      </c>
      <c r="J17913">
        <v>194.83</v>
      </c>
      <c r="K17913">
        <v>0</v>
      </c>
      <c r="L17913">
        <f t="shared" si="558"/>
        <v>1363.8100000000002</v>
      </c>
      <c r="M17913">
        <f>VLOOKUP(F17913,Products!A:D,4,FALSE)*I17913</f>
        <v>2030.2099999999998</v>
      </c>
      <c r="N17913">
        <f t="shared" si="559"/>
        <v>-666.39999999999964</v>
      </c>
    </row>
    <row r="17914" spans="1:14" x14ac:dyDescent="0.25">
      <c r="A17914" t="s">
        <v>20494</v>
      </c>
      <c r="B17914" t="s">
        <v>2335</v>
      </c>
      <c r="C17914" t="s">
        <v>481</v>
      </c>
      <c r="D17914" t="s">
        <v>482</v>
      </c>
      <c r="E17914" t="s">
        <v>433</v>
      </c>
      <c r="F17914" t="s">
        <v>328</v>
      </c>
      <c r="G17914" t="s">
        <v>329</v>
      </c>
      <c r="H17914" t="s">
        <v>10</v>
      </c>
      <c r="I17914">
        <v>8</v>
      </c>
      <c r="J17914">
        <v>379.14</v>
      </c>
      <c r="K17914">
        <v>0</v>
      </c>
      <c r="L17914">
        <f t="shared" si="558"/>
        <v>3033.12</v>
      </c>
      <c r="M17914">
        <f>VLOOKUP(F17914,Products!A:D,4,FALSE)*I17914</f>
        <v>1869.6</v>
      </c>
      <c r="N17914">
        <f t="shared" si="559"/>
        <v>1163.52</v>
      </c>
    </row>
    <row r="17915" spans="1:14" x14ac:dyDescent="0.25">
      <c r="A17915" t="s">
        <v>20495</v>
      </c>
      <c r="B17915" t="s">
        <v>6790</v>
      </c>
      <c r="C17915" t="s">
        <v>451</v>
      </c>
      <c r="D17915" t="s">
        <v>452</v>
      </c>
      <c r="E17915" t="s">
        <v>437</v>
      </c>
      <c r="F17915" t="s">
        <v>152</v>
      </c>
      <c r="G17915" t="s">
        <v>153</v>
      </c>
      <c r="H17915" t="s">
        <v>24</v>
      </c>
      <c r="I17915">
        <v>9</v>
      </c>
      <c r="J17915">
        <v>714.18</v>
      </c>
      <c r="K17915">
        <v>0.15</v>
      </c>
      <c r="L17915">
        <f t="shared" si="558"/>
        <v>5463.4769999999999</v>
      </c>
      <c r="M17915">
        <f>VLOOKUP(F17915,Products!A:D,4,FALSE)*I17915</f>
        <v>2598.4800000000005</v>
      </c>
      <c r="N17915">
        <f t="shared" si="559"/>
        <v>2864.9969999999994</v>
      </c>
    </row>
    <row r="17916" spans="1:14" x14ac:dyDescent="0.25">
      <c r="A17916" t="s">
        <v>20496</v>
      </c>
      <c r="B17916" t="s">
        <v>1790</v>
      </c>
      <c r="C17916" t="s">
        <v>421</v>
      </c>
      <c r="D17916" t="s">
        <v>422</v>
      </c>
      <c r="E17916" t="s">
        <v>423</v>
      </c>
      <c r="F17916" t="s">
        <v>174</v>
      </c>
      <c r="G17916" t="s">
        <v>175</v>
      </c>
      <c r="H17916" t="s">
        <v>13</v>
      </c>
      <c r="I17916">
        <v>6</v>
      </c>
      <c r="J17916">
        <v>311.2</v>
      </c>
      <c r="K17916">
        <v>0.1</v>
      </c>
      <c r="L17916">
        <f t="shared" si="558"/>
        <v>1680.4799999999998</v>
      </c>
      <c r="M17916">
        <f>VLOOKUP(F17916,Products!A:D,4,FALSE)*I17916</f>
        <v>949.74</v>
      </c>
      <c r="N17916">
        <f t="shared" si="559"/>
        <v>730.73999999999978</v>
      </c>
    </row>
    <row r="17917" spans="1:14" x14ac:dyDescent="0.25">
      <c r="A17917" t="s">
        <v>20497</v>
      </c>
      <c r="B17917" t="s">
        <v>3827</v>
      </c>
      <c r="C17917" t="s">
        <v>523</v>
      </c>
      <c r="D17917" t="s">
        <v>524</v>
      </c>
      <c r="E17917" t="s">
        <v>423</v>
      </c>
      <c r="F17917" t="s">
        <v>71</v>
      </c>
      <c r="G17917" t="s">
        <v>72</v>
      </c>
      <c r="H17917" t="s">
        <v>73</v>
      </c>
      <c r="I17917">
        <v>9</v>
      </c>
      <c r="J17917">
        <v>719.68</v>
      </c>
      <c r="K17917">
        <v>0.05</v>
      </c>
      <c r="L17917">
        <f t="shared" si="558"/>
        <v>6153.2639999999992</v>
      </c>
      <c r="M17917">
        <f>VLOOKUP(F17917,Products!A:D,4,FALSE)*I17917</f>
        <v>1780.02</v>
      </c>
      <c r="N17917">
        <f t="shared" si="559"/>
        <v>4373.2439999999988</v>
      </c>
    </row>
    <row r="17918" spans="1:14" x14ac:dyDescent="0.25">
      <c r="A17918" t="s">
        <v>20498</v>
      </c>
      <c r="B17918" t="s">
        <v>2510</v>
      </c>
      <c r="C17918" t="s">
        <v>421</v>
      </c>
      <c r="D17918" t="s">
        <v>422</v>
      </c>
      <c r="E17918" t="s">
        <v>423</v>
      </c>
      <c r="F17918" t="s">
        <v>260</v>
      </c>
      <c r="G17918" t="s">
        <v>261</v>
      </c>
      <c r="H17918" t="s">
        <v>13</v>
      </c>
      <c r="I17918">
        <v>8</v>
      </c>
      <c r="J17918">
        <v>46.77</v>
      </c>
      <c r="K17918">
        <v>0.05</v>
      </c>
      <c r="L17918">
        <f t="shared" si="558"/>
        <v>355.452</v>
      </c>
      <c r="M17918">
        <f>VLOOKUP(F17918,Products!A:D,4,FALSE)*I17918</f>
        <v>213.6</v>
      </c>
      <c r="N17918">
        <f t="shared" si="559"/>
        <v>141.852</v>
      </c>
    </row>
    <row r="17919" spans="1:14" x14ac:dyDescent="0.25">
      <c r="A17919" t="s">
        <v>20499</v>
      </c>
      <c r="B17919" t="s">
        <v>2087</v>
      </c>
      <c r="C17919" t="s">
        <v>517</v>
      </c>
      <c r="D17919" t="s">
        <v>518</v>
      </c>
      <c r="E17919" t="s">
        <v>423</v>
      </c>
      <c r="F17919" t="s">
        <v>45</v>
      </c>
      <c r="G17919" t="s">
        <v>46</v>
      </c>
      <c r="H17919" t="s">
        <v>7</v>
      </c>
      <c r="I17919">
        <v>4</v>
      </c>
      <c r="J17919">
        <v>387.04</v>
      </c>
      <c r="K17919">
        <v>0.2</v>
      </c>
      <c r="L17919">
        <f t="shared" si="558"/>
        <v>1238.5280000000002</v>
      </c>
      <c r="M17919">
        <f>VLOOKUP(F17919,Products!A:D,4,FALSE)*I17919</f>
        <v>101.28</v>
      </c>
      <c r="N17919">
        <f t="shared" si="559"/>
        <v>1137.2480000000003</v>
      </c>
    </row>
    <row r="17920" spans="1:14" x14ac:dyDescent="0.25">
      <c r="A17920" t="s">
        <v>20500</v>
      </c>
      <c r="B17920" t="s">
        <v>1847</v>
      </c>
      <c r="C17920" t="s">
        <v>505</v>
      </c>
      <c r="D17920" t="s">
        <v>506</v>
      </c>
      <c r="E17920" t="s">
        <v>433</v>
      </c>
      <c r="F17920" t="s">
        <v>110</v>
      </c>
      <c r="G17920" t="s">
        <v>111</v>
      </c>
      <c r="H17920" t="s">
        <v>10</v>
      </c>
      <c r="I17920">
        <v>3</v>
      </c>
      <c r="J17920">
        <v>330.37</v>
      </c>
      <c r="K17920">
        <v>0</v>
      </c>
      <c r="L17920">
        <f t="shared" si="558"/>
        <v>991.11</v>
      </c>
      <c r="M17920">
        <f>VLOOKUP(F17920,Products!A:D,4,FALSE)*I17920</f>
        <v>388.40999999999997</v>
      </c>
      <c r="N17920">
        <f t="shared" si="559"/>
        <v>602.70000000000005</v>
      </c>
    </row>
    <row r="17921" spans="1:14" x14ac:dyDescent="0.25">
      <c r="A17921" t="s">
        <v>20501</v>
      </c>
      <c r="B17921" t="s">
        <v>7214</v>
      </c>
      <c r="C17921" t="s">
        <v>442</v>
      </c>
      <c r="D17921" t="s">
        <v>443</v>
      </c>
      <c r="E17921" t="s">
        <v>433</v>
      </c>
      <c r="F17921" t="s">
        <v>192</v>
      </c>
      <c r="G17921" t="s">
        <v>193</v>
      </c>
      <c r="H17921" t="s">
        <v>7</v>
      </c>
      <c r="I17921">
        <v>6</v>
      </c>
      <c r="J17921">
        <v>889.53</v>
      </c>
      <c r="K17921">
        <v>0.2</v>
      </c>
      <c r="L17921">
        <f t="shared" si="558"/>
        <v>4269.7440000000006</v>
      </c>
      <c r="M17921">
        <f>VLOOKUP(F17921,Products!A:D,4,FALSE)*I17921</f>
        <v>459.18</v>
      </c>
      <c r="N17921">
        <f t="shared" si="559"/>
        <v>3810.5640000000008</v>
      </c>
    </row>
    <row r="17922" spans="1:14" x14ac:dyDescent="0.25">
      <c r="A17922" t="s">
        <v>20502</v>
      </c>
      <c r="B17922" t="s">
        <v>4906</v>
      </c>
      <c r="C17922" t="s">
        <v>457</v>
      </c>
      <c r="D17922" t="s">
        <v>458</v>
      </c>
      <c r="E17922" t="s">
        <v>437</v>
      </c>
      <c r="F17922" t="s">
        <v>190</v>
      </c>
      <c r="G17922" t="s">
        <v>191</v>
      </c>
      <c r="H17922" t="s">
        <v>10</v>
      </c>
      <c r="I17922">
        <v>6</v>
      </c>
      <c r="J17922">
        <v>683.67</v>
      </c>
      <c r="K17922">
        <v>0</v>
      </c>
      <c r="L17922">
        <f t="shared" ref="L17922:L17985" si="560">I17922*J17922*(1-K17922)</f>
        <v>4102.0199999999995</v>
      </c>
      <c r="M17922">
        <f>VLOOKUP(F17922,Products!A:D,4,FALSE)*I17922</f>
        <v>529.79999999999995</v>
      </c>
      <c r="N17922">
        <f t="shared" ref="N17922:N17985" si="561">L17922-M17922</f>
        <v>3572.2199999999993</v>
      </c>
    </row>
    <row r="17923" spans="1:14" x14ac:dyDescent="0.25">
      <c r="A17923" t="s">
        <v>20503</v>
      </c>
      <c r="B17923" t="s">
        <v>3479</v>
      </c>
      <c r="C17923" t="s">
        <v>460</v>
      </c>
      <c r="D17923" t="s">
        <v>461</v>
      </c>
      <c r="E17923" t="s">
        <v>437</v>
      </c>
      <c r="F17923" t="s">
        <v>260</v>
      </c>
      <c r="G17923" t="s">
        <v>261</v>
      </c>
      <c r="H17923" t="s">
        <v>13</v>
      </c>
      <c r="I17923">
        <v>5</v>
      </c>
      <c r="J17923">
        <v>56.74</v>
      </c>
      <c r="K17923">
        <v>0</v>
      </c>
      <c r="L17923">
        <f t="shared" si="560"/>
        <v>283.7</v>
      </c>
      <c r="M17923">
        <f>VLOOKUP(F17923,Products!A:D,4,FALSE)*I17923</f>
        <v>133.5</v>
      </c>
      <c r="N17923">
        <f t="shared" si="561"/>
        <v>150.19999999999999</v>
      </c>
    </row>
    <row r="17924" spans="1:14" x14ac:dyDescent="0.25">
      <c r="A17924" t="s">
        <v>20504</v>
      </c>
      <c r="B17924" t="s">
        <v>2865</v>
      </c>
      <c r="C17924" t="s">
        <v>496</v>
      </c>
      <c r="D17924" t="s">
        <v>497</v>
      </c>
      <c r="E17924" t="s">
        <v>423</v>
      </c>
      <c r="F17924" t="s">
        <v>314</v>
      </c>
      <c r="G17924" t="s">
        <v>315</v>
      </c>
      <c r="H17924" t="s">
        <v>7</v>
      </c>
      <c r="I17924">
        <v>3</v>
      </c>
      <c r="J17924">
        <v>278.27</v>
      </c>
      <c r="K17924">
        <v>0.05</v>
      </c>
      <c r="L17924">
        <f t="shared" si="560"/>
        <v>793.06949999999995</v>
      </c>
      <c r="M17924">
        <f>VLOOKUP(F17924,Products!A:D,4,FALSE)*I17924</f>
        <v>362.88</v>
      </c>
      <c r="N17924">
        <f t="shared" si="561"/>
        <v>430.18949999999995</v>
      </c>
    </row>
    <row r="17925" spans="1:14" x14ac:dyDescent="0.25">
      <c r="A17925" t="s">
        <v>20505</v>
      </c>
      <c r="B17925" t="s">
        <v>2134</v>
      </c>
      <c r="C17925" t="s">
        <v>549</v>
      </c>
      <c r="D17925" t="s">
        <v>550</v>
      </c>
      <c r="E17925" t="s">
        <v>419</v>
      </c>
      <c r="F17925" t="s">
        <v>192</v>
      </c>
      <c r="G17925" t="s">
        <v>193</v>
      </c>
      <c r="H17925" t="s">
        <v>7</v>
      </c>
      <c r="I17925">
        <v>8</v>
      </c>
      <c r="J17925">
        <v>973.96</v>
      </c>
      <c r="K17925">
        <v>0.05</v>
      </c>
      <c r="L17925">
        <f t="shared" si="560"/>
        <v>7402.0959999999995</v>
      </c>
      <c r="M17925">
        <f>VLOOKUP(F17925,Products!A:D,4,FALSE)*I17925</f>
        <v>612.24</v>
      </c>
      <c r="N17925">
        <f t="shared" si="561"/>
        <v>6789.8559999999998</v>
      </c>
    </row>
    <row r="17926" spans="1:14" x14ac:dyDescent="0.25">
      <c r="A17926" t="s">
        <v>20506</v>
      </c>
      <c r="B17926" t="s">
        <v>3411</v>
      </c>
      <c r="C17926" t="s">
        <v>425</v>
      </c>
      <c r="D17926" t="s">
        <v>426</v>
      </c>
      <c r="E17926" t="s">
        <v>419</v>
      </c>
      <c r="F17926" t="s">
        <v>204</v>
      </c>
      <c r="G17926" t="s">
        <v>205</v>
      </c>
      <c r="H17926" t="s">
        <v>10</v>
      </c>
      <c r="I17926">
        <v>1</v>
      </c>
      <c r="J17926">
        <v>200.67</v>
      </c>
      <c r="K17926">
        <v>0.2</v>
      </c>
      <c r="L17926">
        <f t="shared" si="560"/>
        <v>160.536</v>
      </c>
      <c r="M17926">
        <f>VLOOKUP(F17926,Products!A:D,4,FALSE)*I17926</f>
        <v>56.64</v>
      </c>
      <c r="N17926">
        <f t="shared" si="561"/>
        <v>103.896</v>
      </c>
    </row>
    <row r="17927" spans="1:14" x14ac:dyDescent="0.25">
      <c r="A17927" t="s">
        <v>20507</v>
      </c>
      <c r="B17927" t="s">
        <v>1665</v>
      </c>
      <c r="C17927" t="s">
        <v>523</v>
      </c>
      <c r="D17927" t="s">
        <v>524</v>
      </c>
      <c r="E17927" t="s">
        <v>423</v>
      </c>
      <c r="F17927" t="s">
        <v>250</v>
      </c>
      <c r="G17927" t="s">
        <v>251</v>
      </c>
      <c r="H17927" t="s">
        <v>10</v>
      </c>
      <c r="I17927">
        <v>3</v>
      </c>
      <c r="J17927">
        <v>643.92999999999995</v>
      </c>
      <c r="K17927">
        <v>0.1</v>
      </c>
      <c r="L17927">
        <f t="shared" si="560"/>
        <v>1738.6110000000001</v>
      </c>
      <c r="M17927">
        <f>VLOOKUP(F17927,Products!A:D,4,FALSE)*I17927</f>
        <v>409.56000000000006</v>
      </c>
      <c r="N17927">
        <f t="shared" si="561"/>
        <v>1329.0509999999999</v>
      </c>
    </row>
    <row r="17928" spans="1:14" x14ac:dyDescent="0.25">
      <c r="A17928" t="s">
        <v>20508</v>
      </c>
      <c r="B17928" t="s">
        <v>3719</v>
      </c>
      <c r="C17928" t="s">
        <v>562</v>
      </c>
      <c r="D17928" t="s">
        <v>563</v>
      </c>
      <c r="E17928" t="s">
        <v>437</v>
      </c>
      <c r="F17928" t="s">
        <v>126</v>
      </c>
      <c r="G17928" t="s">
        <v>127</v>
      </c>
      <c r="H17928" t="s">
        <v>73</v>
      </c>
      <c r="I17928">
        <v>2</v>
      </c>
      <c r="J17928">
        <v>416.16</v>
      </c>
      <c r="K17928">
        <v>0</v>
      </c>
      <c r="L17928">
        <f t="shared" si="560"/>
        <v>832.32</v>
      </c>
      <c r="M17928">
        <f>VLOOKUP(F17928,Products!A:D,4,FALSE)*I17928</f>
        <v>303.58</v>
      </c>
      <c r="N17928">
        <f t="shared" si="561"/>
        <v>528.74</v>
      </c>
    </row>
    <row r="17929" spans="1:14" x14ac:dyDescent="0.25">
      <c r="A17929" t="s">
        <v>20509</v>
      </c>
      <c r="B17929" t="s">
        <v>4225</v>
      </c>
      <c r="C17929" t="s">
        <v>517</v>
      </c>
      <c r="D17929" t="s">
        <v>518</v>
      </c>
      <c r="E17929" t="s">
        <v>423</v>
      </c>
      <c r="F17929" t="s">
        <v>308</v>
      </c>
      <c r="G17929" t="s">
        <v>309</v>
      </c>
      <c r="H17929" t="s">
        <v>7</v>
      </c>
      <c r="I17929">
        <v>6</v>
      </c>
      <c r="J17929">
        <v>923.68</v>
      </c>
      <c r="K17929">
        <v>0</v>
      </c>
      <c r="L17929">
        <f t="shared" si="560"/>
        <v>5542.08</v>
      </c>
      <c r="M17929">
        <f>VLOOKUP(F17929,Products!A:D,4,FALSE)*I17929</f>
        <v>515.52</v>
      </c>
      <c r="N17929">
        <f t="shared" si="561"/>
        <v>5026.5599999999995</v>
      </c>
    </row>
    <row r="17930" spans="1:14" x14ac:dyDescent="0.25">
      <c r="A17930" t="s">
        <v>20510</v>
      </c>
      <c r="B17930" t="s">
        <v>1827</v>
      </c>
      <c r="C17930" t="s">
        <v>549</v>
      </c>
      <c r="D17930" t="s">
        <v>550</v>
      </c>
      <c r="E17930" t="s">
        <v>419</v>
      </c>
      <c r="F17930" t="s">
        <v>214</v>
      </c>
      <c r="G17930" t="s">
        <v>215</v>
      </c>
      <c r="H17930" t="s">
        <v>7</v>
      </c>
      <c r="I17930">
        <v>3</v>
      </c>
      <c r="J17930">
        <v>879.51</v>
      </c>
      <c r="K17930">
        <v>0.15</v>
      </c>
      <c r="L17930">
        <f t="shared" si="560"/>
        <v>2242.7504999999996</v>
      </c>
      <c r="M17930">
        <f>VLOOKUP(F17930,Products!A:D,4,FALSE)*I17930</f>
        <v>467.04</v>
      </c>
      <c r="N17930">
        <f t="shared" si="561"/>
        <v>1775.7104999999997</v>
      </c>
    </row>
    <row r="17931" spans="1:14" x14ac:dyDescent="0.25">
      <c r="A17931" t="s">
        <v>20511</v>
      </c>
      <c r="B17931" t="s">
        <v>3633</v>
      </c>
      <c r="C17931" t="s">
        <v>487</v>
      </c>
      <c r="D17931" t="s">
        <v>488</v>
      </c>
      <c r="E17931" t="s">
        <v>433</v>
      </c>
      <c r="F17931" t="s">
        <v>232</v>
      </c>
      <c r="G17931" t="s">
        <v>233</v>
      </c>
      <c r="H17931" t="s">
        <v>7</v>
      </c>
      <c r="I17931">
        <v>9</v>
      </c>
      <c r="J17931">
        <v>898.76</v>
      </c>
      <c r="K17931">
        <v>0</v>
      </c>
      <c r="L17931">
        <f t="shared" si="560"/>
        <v>8088.84</v>
      </c>
      <c r="M17931">
        <f>VLOOKUP(F17931,Products!A:D,4,FALSE)*I17931</f>
        <v>2665.71</v>
      </c>
      <c r="N17931">
        <f t="shared" si="561"/>
        <v>5423.13</v>
      </c>
    </row>
    <row r="17932" spans="1:14" x14ac:dyDescent="0.25">
      <c r="A17932" t="s">
        <v>20512</v>
      </c>
      <c r="B17932" t="s">
        <v>2302</v>
      </c>
      <c r="C17932" t="s">
        <v>490</v>
      </c>
      <c r="D17932" t="s">
        <v>491</v>
      </c>
      <c r="E17932" t="s">
        <v>433</v>
      </c>
      <c r="F17932" t="s">
        <v>324</v>
      </c>
      <c r="G17932" t="s">
        <v>325</v>
      </c>
      <c r="H17932" t="s">
        <v>7</v>
      </c>
      <c r="I17932">
        <v>7</v>
      </c>
      <c r="J17932">
        <v>625</v>
      </c>
      <c r="K17932">
        <v>0</v>
      </c>
      <c r="L17932">
        <f t="shared" si="560"/>
        <v>4375</v>
      </c>
      <c r="M17932">
        <f>VLOOKUP(F17932,Products!A:D,4,FALSE)*I17932</f>
        <v>1019.1999999999999</v>
      </c>
      <c r="N17932">
        <f t="shared" si="561"/>
        <v>3355.8</v>
      </c>
    </row>
    <row r="17933" spans="1:14" x14ac:dyDescent="0.25">
      <c r="A17933" t="s">
        <v>20513</v>
      </c>
      <c r="B17933" t="s">
        <v>2250</v>
      </c>
      <c r="C17933" t="s">
        <v>463</v>
      </c>
      <c r="D17933" t="s">
        <v>464</v>
      </c>
      <c r="E17933" t="s">
        <v>430</v>
      </c>
      <c r="F17933" t="s">
        <v>20</v>
      </c>
      <c r="G17933" t="s">
        <v>21</v>
      </c>
      <c r="H17933" t="s">
        <v>7</v>
      </c>
      <c r="I17933">
        <v>3</v>
      </c>
      <c r="J17933">
        <v>825.84</v>
      </c>
      <c r="K17933">
        <v>0.15</v>
      </c>
      <c r="L17933">
        <f t="shared" si="560"/>
        <v>2105.8919999999998</v>
      </c>
      <c r="M17933">
        <f>VLOOKUP(F17933,Products!A:D,4,FALSE)*I17933</f>
        <v>293.04000000000002</v>
      </c>
      <c r="N17933">
        <f t="shared" si="561"/>
        <v>1812.8519999999999</v>
      </c>
    </row>
    <row r="17934" spans="1:14" x14ac:dyDescent="0.25">
      <c r="A17934" t="s">
        <v>20514</v>
      </c>
      <c r="B17934" t="s">
        <v>2463</v>
      </c>
      <c r="C17934" t="s">
        <v>448</v>
      </c>
      <c r="D17934" t="s">
        <v>449</v>
      </c>
      <c r="E17934" t="s">
        <v>437</v>
      </c>
      <c r="F17934" t="s">
        <v>194</v>
      </c>
      <c r="G17934" t="s">
        <v>195</v>
      </c>
      <c r="H17934" t="s">
        <v>73</v>
      </c>
      <c r="I17934">
        <v>6</v>
      </c>
      <c r="J17934">
        <v>678.02</v>
      </c>
      <c r="K17934">
        <v>0</v>
      </c>
      <c r="L17934">
        <f t="shared" si="560"/>
        <v>4068.12</v>
      </c>
      <c r="M17934">
        <f>VLOOKUP(F17934,Products!A:D,4,FALSE)*I17934</f>
        <v>786.66000000000008</v>
      </c>
      <c r="N17934">
        <f t="shared" si="561"/>
        <v>3281.46</v>
      </c>
    </row>
    <row r="17935" spans="1:14" x14ac:dyDescent="0.25">
      <c r="A17935" t="s">
        <v>20515</v>
      </c>
      <c r="B17935" t="s">
        <v>2412</v>
      </c>
      <c r="C17935" t="s">
        <v>546</v>
      </c>
      <c r="D17935" t="s">
        <v>547</v>
      </c>
      <c r="E17935" t="s">
        <v>419</v>
      </c>
      <c r="F17935" t="s">
        <v>192</v>
      </c>
      <c r="G17935" t="s">
        <v>193</v>
      </c>
      <c r="H17935" t="s">
        <v>7</v>
      </c>
      <c r="I17935">
        <v>6</v>
      </c>
      <c r="J17935">
        <v>684.9</v>
      </c>
      <c r="K17935">
        <v>0</v>
      </c>
      <c r="L17935">
        <f t="shared" si="560"/>
        <v>4109.3999999999996</v>
      </c>
      <c r="M17935">
        <f>VLOOKUP(F17935,Products!A:D,4,FALSE)*I17935</f>
        <v>459.18</v>
      </c>
      <c r="N17935">
        <f t="shared" si="561"/>
        <v>3650.22</v>
      </c>
    </row>
    <row r="17936" spans="1:14" x14ac:dyDescent="0.25">
      <c r="A17936" t="s">
        <v>20516</v>
      </c>
      <c r="B17936" t="s">
        <v>2061</v>
      </c>
      <c r="C17936" t="s">
        <v>540</v>
      </c>
      <c r="D17936" t="s">
        <v>541</v>
      </c>
      <c r="E17936" t="s">
        <v>430</v>
      </c>
      <c r="F17936" t="s">
        <v>74</v>
      </c>
      <c r="G17936" t="s">
        <v>75</v>
      </c>
      <c r="H17936" t="s">
        <v>24</v>
      </c>
      <c r="I17936">
        <v>8</v>
      </c>
      <c r="J17936">
        <v>367.33</v>
      </c>
      <c r="K17936">
        <v>0.1</v>
      </c>
      <c r="L17936">
        <f t="shared" si="560"/>
        <v>2644.7759999999998</v>
      </c>
      <c r="M17936">
        <f>VLOOKUP(F17936,Products!A:D,4,FALSE)*I17936</f>
        <v>2082.96</v>
      </c>
      <c r="N17936">
        <f t="shared" si="561"/>
        <v>561.8159999999998</v>
      </c>
    </row>
    <row r="17937" spans="1:14" x14ac:dyDescent="0.25">
      <c r="A17937" t="s">
        <v>20517</v>
      </c>
      <c r="B17937" t="s">
        <v>5043</v>
      </c>
      <c r="C17937" t="s">
        <v>460</v>
      </c>
      <c r="D17937" t="s">
        <v>461</v>
      </c>
      <c r="E17937" t="s">
        <v>437</v>
      </c>
      <c r="F17937" t="s">
        <v>258</v>
      </c>
      <c r="G17937" t="s">
        <v>259</v>
      </c>
      <c r="H17937" t="s">
        <v>7</v>
      </c>
      <c r="I17937">
        <v>2</v>
      </c>
      <c r="J17937">
        <v>344.42</v>
      </c>
      <c r="K17937">
        <v>0</v>
      </c>
      <c r="L17937">
        <f t="shared" si="560"/>
        <v>688.84</v>
      </c>
      <c r="M17937">
        <f>VLOOKUP(F17937,Products!A:D,4,FALSE)*I17937</f>
        <v>68.58</v>
      </c>
      <c r="N17937">
        <f t="shared" si="561"/>
        <v>620.26</v>
      </c>
    </row>
    <row r="17938" spans="1:14" x14ac:dyDescent="0.25">
      <c r="A17938" t="s">
        <v>20518</v>
      </c>
      <c r="B17938" t="s">
        <v>4638</v>
      </c>
      <c r="C17938" t="s">
        <v>428</v>
      </c>
      <c r="D17938" t="s">
        <v>429</v>
      </c>
      <c r="E17938" t="s">
        <v>430</v>
      </c>
      <c r="F17938" t="s">
        <v>198</v>
      </c>
      <c r="G17938" t="s">
        <v>199</v>
      </c>
      <c r="H17938" t="s">
        <v>24</v>
      </c>
      <c r="I17938">
        <v>1</v>
      </c>
      <c r="J17938">
        <v>239.1</v>
      </c>
      <c r="K17938">
        <v>0</v>
      </c>
      <c r="L17938">
        <f t="shared" si="560"/>
        <v>239.1</v>
      </c>
      <c r="M17938">
        <f>VLOOKUP(F17938,Products!A:D,4,FALSE)*I17938</f>
        <v>261.35000000000002</v>
      </c>
      <c r="N17938">
        <f t="shared" si="561"/>
        <v>-22.250000000000028</v>
      </c>
    </row>
    <row r="17939" spans="1:14" x14ac:dyDescent="0.25">
      <c r="A17939" t="s">
        <v>20519</v>
      </c>
      <c r="B17939" t="s">
        <v>4554</v>
      </c>
      <c r="C17939" t="s">
        <v>557</v>
      </c>
      <c r="D17939" t="s">
        <v>558</v>
      </c>
      <c r="E17939" t="s">
        <v>433</v>
      </c>
      <c r="F17939" t="s">
        <v>404</v>
      </c>
      <c r="G17939" t="s">
        <v>405</v>
      </c>
      <c r="H17939" t="s">
        <v>24</v>
      </c>
      <c r="I17939">
        <v>1</v>
      </c>
      <c r="J17939">
        <v>246.73</v>
      </c>
      <c r="K17939">
        <v>0.1</v>
      </c>
      <c r="L17939">
        <f t="shared" si="560"/>
        <v>222.05699999999999</v>
      </c>
      <c r="M17939">
        <f>VLOOKUP(F17939,Products!A:D,4,FALSE)*I17939</f>
        <v>31.05</v>
      </c>
      <c r="N17939">
        <f t="shared" si="561"/>
        <v>191.00699999999998</v>
      </c>
    </row>
    <row r="17940" spans="1:14" x14ac:dyDescent="0.25">
      <c r="A17940" t="s">
        <v>20520</v>
      </c>
      <c r="B17940" t="s">
        <v>1675</v>
      </c>
      <c r="C17940" t="s">
        <v>439</v>
      </c>
      <c r="D17940" t="s">
        <v>440</v>
      </c>
      <c r="E17940" t="s">
        <v>423</v>
      </c>
      <c r="F17940" t="s">
        <v>132</v>
      </c>
      <c r="G17940" t="s">
        <v>133</v>
      </c>
      <c r="H17940" t="s">
        <v>16</v>
      </c>
      <c r="I17940">
        <v>7</v>
      </c>
      <c r="J17940">
        <v>70.34</v>
      </c>
      <c r="K17940">
        <v>0</v>
      </c>
      <c r="L17940">
        <f t="shared" si="560"/>
        <v>492.38</v>
      </c>
      <c r="M17940">
        <f>VLOOKUP(F17940,Products!A:D,4,FALSE)*I17940</f>
        <v>547.75</v>
      </c>
      <c r="N17940">
        <f t="shared" si="561"/>
        <v>-55.370000000000005</v>
      </c>
    </row>
    <row r="17941" spans="1:14" x14ac:dyDescent="0.25">
      <c r="A17941" t="s">
        <v>20521</v>
      </c>
      <c r="B17941" t="s">
        <v>3277</v>
      </c>
      <c r="C17941" t="s">
        <v>546</v>
      </c>
      <c r="D17941" t="s">
        <v>547</v>
      </c>
      <c r="E17941" t="s">
        <v>419</v>
      </c>
      <c r="F17941" t="s">
        <v>296</v>
      </c>
      <c r="G17941" t="s">
        <v>297</v>
      </c>
      <c r="H17941" t="s">
        <v>7</v>
      </c>
      <c r="I17941">
        <v>9</v>
      </c>
      <c r="J17941">
        <v>345.12</v>
      </c>
      <c r="K17941">
        <v>0</v>
      </c>
      <c r="L17941">
        <f t="shared" si="560"/>
        <v>3106.08</v>
      </c>
      <c r="M17941">
        <f>VLOOKUP(F17941,Products!A:D,4,FALSE)*I17941</f>
        <v>357.66</v>
      </c>
      <c r="N17941">
        <f t="shared" si="561"/>
        <v>2748.42</v>
      </c>
    </row>
    <row r="17942" spans="1:14" x14ac:dyDescent="0.25">
      <c r="A17942" t="s">
        <v>20522</v>
      </c>
      <c r="B17942" t="s">
        <v>4227</v>
      </c>
      <c r="C17942" t="s">
        <v>425</v>
      </c>
      <c r="D17942" t="s">
        <v>426</v>
      </c>
      <c r="E17942" t="s">
        <v>419</v>
      </c>
      <c r="F17942" t="s">
        <v>182</v>
      </c>
      <c r="G17942" t="s">
        <v>183</v>
      </c>
      <c r="H17942" t="s">
        <v>73</v>
      </c>
      <c r="I17942">
        <v>5</v>
      </c>
      <c r="J17942">
        <v>703.29</v>
      </c>
      <c r="K17942">
        <v>0.1</v>
      </c>
      <c r="L17942">
        <f t="shared" si="560"/>
        <v>3164.8049999999998</v>
      </c>
      <c r="M17942">
        <f>VLOOKUP(F17942,Products!A:D,4,FALSE)*I17942</f>
        <v>770.84999999999991</v>
      </c>
      <c r="N17942">
        <f t="shared" si="561"/>
        <v>2393.9549999999999</v>
      </c>
    </row>
    <row r="17943" spans="1:14" x14ac:dyDescent="0.25">
      <c r="A17943" t="s">
        <v>20523</v>
      </c>
      <c r="B17943" t="s">
        <v>4006</v>
      </c>
      <c r="C17943" t="s">
        <v>435</v>
      </c>
      <c r="D17943" t="s">
        <v>436</v>
      </c>
      <c r="E17943" t="s">
        <v>437</v>
      </c>
      <c r="F17943" t="s">
        <v>116</v>
      </c>
      <c r="G17943" t="s">
        <v>117</v>
      </c>
      <c r="H17943" t="s">
        <v>19</v>
      </c>
      <c r="I17943">
        <v>8</v>
      </c>
      <c r="J17943">
        <v>326.69</v>
      </c>
      <c r="K17943">
        <v>0</v>
      </c>
      <c r="L17943">
        <f t="shared" si="560"/>
        <v>2613.52</v>
      </c>
      <c r="M17943">
        <f>VLOOKUP(F17943,Products!A:D,4,FALSE)*I17943</f>
        <v>945.6</v>
      </c>
      <c r="N17943">
        <f t="shared" si="561"/>
        <v>1667.92</v>
      </c>
    </row>
    <row r="17944" spans="1:14" x14ac:dyDescent="0.25">
      <c r="A17944" t="s">
        <v>20524</v>
      </c>
      <c r="B17944" t="s">
        <v>4803</v>
      </c>
      <c r="C17944" t="s">
        <v>421</v>
      </c>
      <c r="D17944" t="s">
        <v>422</v>
      </c>
      <c r="E17944" t="s">
        <v>423</v>
      </c>
      <c r="F17944" t="s">
        <v>120</v>
      </c>
      <c r="G17944" t="s">
        <v>121</v>
      </c>
      <c r="H17944" t="s">
        <v>16</v>
      </c>
      <c r="I17944">
        <v>6</v>
      </c>
      <c r="J17944">
        <v>672.5</v>
      </c>
      <c r="K17944">
        <v>0.2</v>
      </c>
      <c r="L17944">
        <f t="shared" si="560"/>
        <v>3228</v>
      </c>
      <c r="M17944">
        <f>VLOOKUP(F17944,Products!A:D,4,FALSE)*I17944</f>
        <v>991.14</v>
      </c>
      <c r="N17944">
        <f t="shared" si="561"/>
        <v>2236.86</v>
      </c>
    </row>
    <row r="17945" spans="1:14" x14ac:dyDescent="0.25">
      <c r="A17945" t="s">
        <v>20525</v>
      </c>
      <c r="B17945" t="s">
        <v>3454</v>
      </c>
      <c r="C17945" t="s">
        <v>526</v>
      </c>
      <c r="D17945" t="s">
        <v>527</v>
      </c>
      <c r="E17945" t="s">
        <v>430</v>
      </c>
      <c r="F17945" t="s">
        <v>262</v>
      </c>
      <c r="G17945" t="s">
        <v>263</v>
      </c>
      <c r="H17945" t="s">
        <v>16</v>
      </c>
      <c r="I17945">
        <v>3</v>
      </c>
      <c r="J17945">
        <v>715.86</v>
      </c>
      <c r="K17945">
        <v>0</v>
      </c>
      <c r="L17945">
        <f t="shared" si="560"/>
        <v>2147.58</v>
      </c>
      <c r="M17945">
        <f>VLOOKUP(F17945,Products!A:D,4,FALSE)*I17945</f>
        <v>306.27</v>
      </c>
      <c r="N17945">
        <f t="shared" si="561"/>
        <v>1841.31</v>
      </c>
    </row>
    <row r="17946" spans="1:14" x14ac:dyDescent="0.25">
      <c r="A17946" t="s">
        <v>20526</v>
      </c>
      <c r="B17946" t="s">
        <v>1650</v>
      </c>
      <c r="C17946" t="s">
        <v>451</v>
      </c>
      <c r="D17946" t="s">
        <v>452</v>
      </c>
      <c r="E17946" t="s">
        <v>437</v>
      </c>
      <c r="F17946" t="s">
        <v>384</v>
      </c>
      <c r="G17946" t="s">
        <v>385</v>
      </c>
      <c r="H17946" t="s">
        <v>13</v>
      </c>
      <c r="I17946">
        <v>8</v>
      </c>
      <c r="J17946">
        <v>654.66</v>
      </c>
      <c r="K17946">
        <v>0.1</v>
      </c>
      <c r="L17946">
        <f t="shared" si="560"/>
        <v>4713.5519999999997</v>
      </c>
      <c r="M17946">
        <f>VLOOKUP(F17946,Products!A:D,4,FALSE)*I17946</f>
        <v>1800.8</v>
      </c>
      <c r="N17946">
        <f t="shared" si="561"/>
        <v>2912.7519999999995</v>
      </c>
    </row>
    <row r="17947" spans="1:14" x14ac:dyDescent="0.25">
      <c r="A17947" t="s">
        <v>20527</v>
      </c>
      <c r="B17947" t="s">
        <v>1660</v>
      </c>
      <c r="C17947" t="s">
        <v>475</v>
      </c>
      <c r="D17947" t="s">
        <v>476</v>
      </c>
      <c r="E17947" t="s">
        <v>433</v>
      </c>
      <c r="F17947" t="s">
        <v>59</v>
      </c>
      <c r="G17947" t="s">
        <v>60</v>
      </c>
      <c r="H17947" t="s">
        <v>16</v>
      </c>
      <c r="I17947">
        <v>2</v>
      </c>
      <c r="J17947">
        <v>203.54</v>
      </c>
      <c r="K17947">
        <v>0.15</v>
      </c>
      <c r="L17947">
        <f t="shared" si="560"/>
        <v>346.01799999999997</v>
      </c>
      <c r="M17947">
        <f>VLOOKUP(F17947,Products!A:D,4,FALSE)*I17947</f>
        <v>515.14</v>
      </c>
      <c r="N17947">
        <f t="shared" si="561"/>
        <v>-169.12200000000001</v>
      </c>
    </row>
    <row r="17948" spans="1:14" x14ac:dyDescent="0.25">
      <c r="A17948" t="s">
        <v>20528</v>
      </c>
      <c r="B17948" t="s">
        <v>1926</v>
      </c>
      <c r="C17948" t="s">
        <v>532</v>
      </c>
      <c r="D17948" t="s">
        <v>533</v>
      </c>
      <c r="E17948" t="s">
        <v>419</v>
      </c>
      <c r="F17948" t="s">
        <v>11</v>
      </c>
      <c r="G17948" t="s">
        <v>12</v>
      </c>
      <c r="H17948" t="s">
        <v>13</v>
      </c>
      <c r="I17948">
        <v>4</v>
      </c>
      <c r="J17948">
        <v>703.86</v>
      </c>
      <c r="K17948">
        <v>0.05</v>
      </c>
      <c r="L17948">
        <f t="shared" si="560"/>
        <v>2674.6680000000001</v>
      </c>
      <c r="M17948">
        <f>VLOOKUP(F17948,Products!A:D,4,FALSE)*I17948</f>
        <v>1174.96</v>
      </c>
      <c r="N17948">
        <f t="shared" si="561"/>
        <v>1499.7080000000001</v>
      </c>
    </row>
    <row r="17949" spans="1:14" x14ac:dyDescent="0.25">
      <c r="A17949" t="s">
        <v>20529</v>
      </c>
      <c r="B17949" t="s">
        <v>2171</v>
      </c>
      <c r="C17949" t="s">
        <v>523</v>
      </c>
      <c r="D17949" t="s">
        <v>524</v>
      </c>
      <c r="E17949" t="s">
        <v>423</v>
      </c>
      <c r="F17949" t="s">
        <v>29</v>
      </c>
      <c r="G17949" t="s">
        <v>30</v>
      </c>
      <c r="H17949" t="s">
        <v>24</v>
      </c>
      <c r="I17949">
        <v>5</v>
      </c>
      <c r="J17949">
        <v>75.87</v>
      </c>
      <c r="K17949">
        <v>0</v>
      </c>
      <c r="L17949">
        <f t="shared" si="560"/>
        <v>379.35</v>
      </c>
      <c r="M17949">
        <f>VLOOKUP(F17949,Products!A:D,4,FALSE)*I17949</f>
        <v>483.35</v>
      </c>
      <c r="N17949">
        <f t="shared" si="561"/>
        <v>-104</v>
      </c>
    </row>
    <row r="17950" spans="1:14" x14ac:dyDescent="0.25">
      <c r="A17950" t="s">
        <v>20530</v>
      </c>
      <c r="B17950" t="s">
        <v>2958</v>
      </c>
      <c r="C17950" t="s">
        <v>439</v>
      </c>
      <c r="D17950" t="s">
        <v>440</v>
      </c>
      <c r="E17950" t="s">
        <v>423</v>
      </c>
      <c r="F17950" t="s">
        <v>316</v>
      </c>
      <c r="G17950" t="s">
        <v>317</v>
      </c>
      <c r="H17950" t="s">
        <v>10</v>
      </c>
      <c r="I17950">
        <v>8</v>
      </c>
      <c r="J17950">
        <v>561.71</v>
      </c>
      <c r="K17950">
        <v>0.05</v>
      </c>
      <c r="L17950">
        <f t="shared" si="560"/>
        <v>4268.9960000000001</v>
      </c>
      <c r="M17950">
        <f>VLOOKUP(F17950,Products!A:D,4,FALSE)*I17950</f>
        <v>220.32</v>
      </c>
      <c r="N17950">
        <f t="shared" si="561"/>
        <v>4048.6759999999999</v>
      </c>
    </row>
    <row r="17951" spans="1:14" x14ac:dyDescent="0.25">
      <c r="A17951" t="s">
        <v>20531</v>
      </c>
      <c r="B17951" t="s">
        <v>3128</v>
      </c>
      <c r="C17951" t="s">
        <v>526</v>
      </c>
      <c r="D17951" t="s">
        <v>527</v>
      </c>
      <c r="E17951" t="s">
        <v>430</v>
      </c>
      <c r="F17951" t="s">
        <v>340</v>
      </c>
      <c r="G17951" t="s">
        <v>341</v>
      </c>
      <c r="H17951" t="s">
        <v>24</v>
      </c>
      <c r="I17951">
        <v>6</v>
      </c>
      <c r="J17951">
        <v>409.06</v>
      </c>
      <c r="K17951">
        <v>0</v>
      </c>
      <c r="L17951">
        <f t="shared" si="560"/>
        <v>2454.36</v>
      </c>
      <c r="M17951">
        <f>VLOOKUP(F17951,Products!A:D,4,FALSE)*I17951</f>
        <v>1672.6799999999998</v>
      </c>
      <c r="N17951">
        <f t="shared" si="561"/>
        <v>781.68000000000029</v>
      </c>
    </row>
    <row r="17952" spans="1:14" x14ac:dyDescent="0.25">
      <c r="A17952" t="s">
        <v>20532</v>
      </c>
      <c r="B17952" t="s">
        <v>2430</v>
      </c>
      <c r="C17952" t="s">
        <v>484</v>
      </c>
      <c r="D17952" t="s">
        <v>485</v>
      </c>
      <c r="E17952" t="s">
        <v>419</v>
      </c>
      <c r="F17952" t="s">
        <v>338</v>
      </c>
      <c r="G17952" t="s">
        <v>339</v>
      </c>
      <c r="H17952" t="s">
        <v>13</v>
      </c>
      <c r="I17952">
        <v>7</v>
      </c>
      <c r="J17952">
        <v>623.13</v>
      </c>
      <c r="K17952">
        <v>0.15</v>
      </c>
      <c r="L17952">
        <f t="shared" si="560"/>
        <v>3707.6234999999997</v>
      </c>
      <c r="M17952">
        <f>VLOOKUP(F17952,Products!A:D,4,FALSE)*I17952</f>
        <v>1975.5400000000002</v>
      </c>
      <c r="N17952">
        <f t="shared" si="561"/>
        <v>1732.0834999999995</v>
      </c>
    </row>
    <row r="17953" spans="1:14" x14ac:dyDescent="0.25">
      <c r="A17953" t="s">
        <v>20533</v>
      </c>
      <c r="B17953" t="s">
        <v>2694</v>
      </c>
      <c r="C17953" t="s">
        <v>478</v>
      </c>
      <c r="D17953" t="s">
        <v>479</v>
      </c>
      <c r="E17953" t="s">
        <v>430</v>
      </c>
      <c r="F17953" t="s">
        <v>212</v>
      </c>
      <c r="G17953" t="s">
        <v>213</v>
      </c>
      <c r="H17953" t="s">
        <v>13</v>
      </c>
      <c r="I17953">
        <v>3</v>
      </c>
      <c r="J17953">
        <v>179.38</v>
      </c>
      <c r="K17953">
        <v>0</v>
      </c>
      <c r="L17953">
        <f t="shared" si="560"/>
        <v>538.14</v>
      </c>
      <c r="M17953">
        <f>VLOOKUP(F17953,Products!A:D,4,FALSE)*I17953</f>
        <v>234.06</v>
      </c>
      <c r="N17953">
        <f t="shared" si="561"/>
        <v>304.08</v>
      </c>
    </row>
    <row r="17954" spans="1:14" x14ac:dyDescent="0.25">
      <c r="A17954" t="s">
        <v>20534</v>
      </c>
      <c r="B17954" t="s">
        <v>2353</v>
      </c>
      <c r="C17954" t="s">
        <v>469</v>
      </c>
      <c r="D17954" t="s">
        <v>470</v>
      </c>
      <c r="E17954" t="s">
        <v>430</v>
      </c>
      <c r="F17954" t="s">
        <v>296</v>
      </c>
      <c r="G17954" t="s">
        <v>297</v>
      </c>
      <c r="H17954" t="s">
        <v>7</v>
      </c>
      <c r="I17954">
        <v>1</v>
      </c>
      <c r="J17954">
        <v>230.53</v>
      </c>
      <c r="K17954">
        <v>0.1</v>
      </c>
      <c r="L17954">
        <f t="shared" si="560"/>
        <v>207.477</v>
      </c>
      <c r="M17954">
        <f>VLOOKUP(F17954,Products!A:D,4,FALSE)*I17954</f>
        <v>39.74</v>
      </c>
      <c r="N17954">
        <f t="shared" si="561"/>
        <v>167.73699999999999</v>
      </c>
    </row>
    <row r="17955" spans="1:14" x14ac:dyDescent="0.25">
      <c r="A17955" t="s">
        <v>20535</v>
      </c>
      <c r="B17955" t="s">
        <v>2095</v>
      </c>
      <c r="C17955" t="s">
        <v>526</v>
      </c>
      <c r="D17955" t="s">
        <v>527</v>
      </c>
      <c r="E17955" t="s">
        <v>430</v>
      </c>
      <c r="F17955" t="s">
        <v>272</v>
      </c>
      <c r="G17955" t="s">
        <v>273</v>
      </c>
      <c r="H17955" t="s">
        <v>24</v>
      </c>
      <c r="I17955">
        <v>6</v>
      </c>
      <c r="J17955">
        <v>812.96</v>
      </c>
      <c r="K17955">
        <v>0.2</v>
      </c>
      <c r="L17955">
        <f t="shared" si="560"/>
        <v>3902.2080000000005</v>
      </c>
      <c r="M17955">
        <f>VLOOKUP(F17955,Products!A:D,4,FALSE)*I17955</f>
        <v>966.78</v>
      </c>
      <c r="N17955">
        <f t="shared" si="561"/>
        <v>2935.4280000000008</v>
      </c>
    </row>
    <row r="17956" spans="1:14" x14ac:dyDescent="0.25">
      <c r="A17956" t="s">
        <v>20536</v>
      </c>
      <c r="B17956" t="s">
        <v>2490</v>
      </c>
      <c r="C17956" t="s">
        <v>535</v>
      </c>
      <c r="D17956" t="s">
        <v>536</v>
      </c>
      <c r="E17956" t="s">
        <v>437</v>
      </c>
      <c r="F17956" t="s">
        <v>394</v>
      </c>
      <c r="G17956" t="s">
        <v>395</v>
      </c>
      <c r="H17956" t="s">
        <v>10</v>
      </c>
      <c r="I17956">
        <v>4</v>
      </c>
      <c r="J17956">
        <v>371.17</v>
      </c>
      <c r="K17956">
        <v>0</v>
      </c>
      <c r="L17956">
        <f t="shared" si="560"/>
        <v>1484.68</v>
      </c>
      <c r="M17956">
        <f>VLOOKUP(F17956,Products!A:D,4,FALSE)*I17956</f>
        <v>1017.8</v>
      </c>
      <c r="N17956">
        <f t="shared" si="561"/>
        <v>466.88000000000011</v>
      </c>
    </row>
    <row r="17957" spans="1:14" x14ac:dyDescent="0.25">
      <c r="A17957" t="s">
        <v>20537</v>
      </c>
      <c r="B17957" t="s">
        <v>3297</v>
      </c>
      <c r="C17957" t="s">
        <v>565</v>
      </c>
      <c r="D17957" t="s">
        <v>566</v>
      </c>
      <c r="E17957" t="s">
        <v>419</v>
      </c>
      <c r="F17957" t="s">
        <v>398</v>
      </c>
      <c r="G17957" t="s">
        <v>399</v>
      </c>
      <c r="H17957" t="s">
        <v>19</v>
      </c>
      <c r="I17957">
        <v>2</v>
      </c>
      <c r="J17957">
        <v>541.02</v>
      </c>
      <c r="K17957">
        <v>0.1</v>
      </c>
      <c r="L17957">
        <f t="shared" si="560"/>
        <v>973.83600000000001</v>
      </c>
      <c r="M17957">
        <f>VLOOKUP(F17957,Products!A:D,4,FALSE)*I17957</f>
        <v>442.42</v>
      </c>
      <c r="N17957">
        <f t="shared" si="561"/>
        <v>531.41599999999994</v>
      </c>
    </row>
    <row r="17958" spans="1:14" x14ac:dyDescent="0.25">
      <c r="A17958" t="s">
        <v>20538</v>
      </c>
      <c r="B17958" t="s">
        <v>3594</v>
      </c>
      <c r="C17958" t="s">
        <v>543</v>
      </c>
      <c r="D17958" t="s">
        <v>544</v>
      </c>
      <c r="E17958" t="s">
        <v>433</v>
      </c>
      <c r="F17958" t="s">
        <v>202</v>
      </c>
      <c r="G17958" t="s">
        <v>203</v>
      </c>
      <c r="H17958" t="s">
        <v>73</v>
      </c>
      <c r="I17958">
        <v>4</v>
      </c>
      <c r="J17958">
        <v>795.84</v>
      </c>
      <c r="K17958">
        <v>0</v>
      </c>
      <c r="L17958">
        <f t="shared" si="560"/>
        <v>3183.36</v>
      </c>
      <c r="M17958">
        <f>VLOOKUP(F17958,Products!A:D,4,FALSE)*I17958</f>
        <v>940.04</v>
      </c>
      <c r="N17958">
        <f t="shared" si="561"/>
        <v>2243.3200000000002</v>
      </c>
    </row>
    <row r="17959" spans="1:14" x14ac:dyDescent="0.25">
      <c r="A17959" t="s">
        <v>20539</v>
      </c>
      <c r="B17959" t="s">
        <v>3271</v>
      </c>
      <c r="C17959" t="s">
        <v>496</v>
      </c>
      <c r="D17959" t="s">
        <v>497</v>
      </c>
      <c r="E17959" t="s">
        <v>423</v>
      </c>
      <c r="F17959" t="s">
        <v>222</v>
      </c>
      <c r="G17959" t="s">
        <v>223</v>
      </c>
      <c r="H17959" t="s">
        <v>7</v>
      </c>
      <c r="I17959">
        <v>6</v>
      </c>
      <c r="J17959">
        <v>943.94</v>
      </c>
      <c r="K17959">
        <v>0</v>
      </c>
      <c r="L17959">
        <f t="shared" si="560"/>
        <v>5663.64</v>
      </c>
      <c r="M17959">
        <f>VLOOKUP(F17959,Products!A:D,4,FALSE)*I17959</f>
        <v>458.76</v>
      </c>
      <c r="N17959">
        <f t="shared" si="561"/>
        <v>5204.88</v>
      </c>
    </row>
    <row r="17960" spans="1:14" x14ac:dyDescent="0.25">
      <c r="A17960" t="s">
        <v>20540</v>
      </c>
      <c r="B17960" t="s">
        <v>1829</v>
      </c>
      <c r="C17960" t="s">
        <v>428</v>
      </c>
      <c r="D17960" t="s">
        <v>429</v>
      </c>
      <c r="E17960" t="s">
        <v>430</v>
      </c>
      <c r="F17960" t="s">
        <v>306</v>
      </c>
      <c r="G17960" t="s">
        <v>307</v>
      </c>
      <c r="H17960" t="s">
        <v>16</v>
      </c>
      <c r="I17960">
        <v>7</v>
      </c>
      <c r="J17960">
        <v>345.63</v>
      </c>
      <c r="K17960">
        <v>0</v>
      </c>
      <c r="L17960">
        <f t="shared" si="560"/>
        <v>2419.41</v>
      </c>
      <c r="M17960">
        <f>VLOOKUP(F17960,Products!A:D,4,FALSE)*I17960</f>
        <v>408.45</v>
      </c>
      <c r="N17960">
        <f t="shared" si="561"/>
        <v>2010.9599999999998</v>
      </c>
    </row>
    <row r="17961" spans="1:14" x14ac:dyDescent="0.25">
      <c r="A17961" t="s">
        <v>20541</v>
      </c>
      <c r="B17961" t="s">
        <v>1781</v>
      </c>
      <c r="C17961" t="s">
        <v>560</v>
      </c>
      <c r="D17961" t="s">
        <v>561</v>
      </c>
      <c r="E17961" t="s">
        <v>430</v>
      </c>
      <c r="F17961" t="s">
        <v>130</v>
      </c>
      <c r="G17961" t="s">
        <v>131</v>
      </c>
      <c r="H17961" t="s">
        <v>16</v>
      </c>
      <c r="I17961">
        <v>3</v>
      </c>
      <c r="J17961">
        <v>559.55999999999995</v>
      </c>
      <c r="K17961">
        <v>0</v>
      </c>
      <c r="L17961">
        <f t="shared" si="560"/>
        <v>1678.6799999999998</v>
      </c>
      <c r="M17961">
        <f>VLOOKUP(F17961,Products!A:D,4,FALSE)*I17961</f>
        <v>295.11</v>
      </c>
      <c r="N17961">
        <f t="shared" si="561"/>
        <v>1383.5699999999997</v>
      </c>
    </row>
    <row r="17962" spans="1:14" x14ac:dyDescent="0.25">
      <c r="A17962" t="s">
        <v>20542</v>
      </c>
      <c r="B17962" t="s">
        <v>2319</v>
      </c>
      <c r="C17962" t="s">
        <v>508</v>
      </c>
      <c r="D17962" t="s">
        <v>509</v>
      </c>
      <c r="E17962" t="s">
        <v>419</v>
      </c>
      <c r="F17962" t="s">
        <v>352</v>
      </c>
      <c r="G17962" t="s">
        <v>353</v>
      </c>
      <c r="H17962" t="s">
        <v>10</v>
      </c>
      <c r="I17962">
        <v>4</v>
      </c>
      <c r="J17962">
        <v>875.94</v>
      </c>
      <c r="K17962">
        <v>0.15</v>
      </c>
      <c r="L17962">
        <f t="shared" si="560"/>
        <v>2978.1959999999999</v>
      </c>
      <c r="M17962">
        <f>VLOOKUP(F17962,Products!A:D,4,FALSE)*I17962</f>
        <v>219.6</v>
      </c>
      <c r="N17962">
        <f t="shared" si="561"/>
        <v>2758.596</v>
      </c>
    </row>
    <row r="17963" spans="1:14" x14ac:dyDescent="0.25">
      <c r="A17963" t="s">
        <v>20543</v>
      </c>
      <c r="B17963" t="s">
        <v>4108</v>
      </c>
      <c r="C17963" t="s">
        <v>463</v>
      </c>
      <c r="D17963" t="s">
        <v>464</v>
      </c>
      <c r="E17963" t="s">
        <v>430</v>
      </c>
      <c r="F17963" t="s">
        <v>76</v>
      </c>
      <c r="G17963" t="s">
        <v>77</v>
      </c>
      <c r="H17963" t="s">
        <v>13</v>
      </c>
      <c r="I17963">
        <v>4</v>
      </c>
      <c r="J17963">
        <v>347.02</v>
      </c>
      <c r="K17963">
        <v>0.05</v>
      </c>
      <c r="L17963">
        <f t="shared" si="560"/>
        <v>1318.6759999999999</v>
      </c>
      <c r="M17963">
        <f>VLOOKUP(F17963,Products!A:D,4,FALSE)*I17963</f>
        <v>953.92</v>
      </c>
      <c r="N17963">
        <f t="shared" si="561"/>
        <v>364.75599999999997</v>
      </c>
    </row>
    <row r="17964" spans="1:14" x14ac:dyDescent="0.25">
      <c r="A17964" t="s">
        <v>20544</v>
      </c>
      <c r="B17964" t="s">
        <v>1829</v>
      </c>
      <c r="C17964" t="s">
        <v>546</v>
      </c>
      <c r="D17964" t="s">
        <v>547</v>
      </c>
      <c r="E17964" t="s">
        <v>419</v>
      </c>
      <c r="F17964" t="s">
        <v>322</v>
      </c>
      <c r="G17964" t="s">
        <v>323</v>
      </c>
      <c r="H17964" t="s">
        <v>7</v>
      </c>
      <c r="I17964">
        <v>2</v>
      </c>
      <c r="J17964">
        <v>387.97</v>
      </c>
      <c r="K17964">
        <v>0</v>
      </c>
      <c r="L17964">
        <f t="shared" si="560"/>
        <v>775.94</v>
      </c>
      <c r="M17964">
        <f>VLOOKUP(F17964,Products!A:D,4,FALSE)*I17964</f>
        <v>429.9</v>
      </c>
      <c r="N17964">
        <f t="shared" si="561"/>
        <v>346.04000000000008</v>
      </c>
    </row>
    <row r="17965" spans="1:14" x14ac:dyDescent="0.25">
      <c r="A17965" t="s">
        <v>20545</v>
      </c>
      <c r="B17965" t="s">
        <v>1635</v>
      </c>
      <c r="C17965" t="s">
        <v>493</v>
      </c>
      <c r="D17965" t="s">
        <v>494</v>
      </c>
      <c r="E17965" t="s">
        <v>437</v>
      </c>
      <c r="F17965" t="s">
        <v>384</v>
      </c>
      <c r="G17965" t="s">
        <v>385</v>
      </c>
      <c r="H17965" t="s">
        <v>13</v>
      </c>
      <c r="I17965">
        <v>4</v>
      </c>
      <c r="J17965">
        <v>569.97</v>
      </c>
      <c r="K17965">
        <v>0.15</v>
      </c>
      <c r="L17965">
        <f t="shared" si="560"/>
        <v>1937.8980000000001</v>
      </c>
      <c r="M17965">
        <f>VLOOKUP(F17965,Products!A:D,4,FALSE)*I17965</f>
        <v>900.4</v>
      </c>
      <c r="N17965">
        <f t="shared" si="561"/>
        <v>1037.498</v>
      </c>
    </row>
    <row r="17966" spans="1:14" x14ac:dyDescent="0.25">
      <c r="A17966" t="s">
        <v>20546</v>
      </c>
      <c r="B17966" t="s">
        <v>4541</v>
      </c>
      <c r="C17966" t="s">
        <v>535</v>
      </c>
      <c r="D17966" t="s">
        <v>536</v>
      </c>
      <c r="E17966" t="s">
        <v>437</v>
      </c>
      <c r="F17966" t="s">
        <v>292</v>
      </c>
      <c r="G17966" t="s">
        <v>293</v>
      </c>
      <c r="H17966" t="s">
        <v>7</v>
      </c>
      <c r="I17966">
        <v>7</v>
      </c>
      <c r="J17966">
        <v>480.3</v>
      </c>
      <c r="K17966">
        <v>0.05</v>
      </c>
      <c r="L17966">
        <f t="shared" si="560"/>
        <v>3193.9949999999999</v>
      </c>
      <c r="M17966">
        <f>VLOOKUP(F17966,Products!A:D,4,FALSE)*I17966</f>
        <v>1269.45</v>
      </c>
      <c r="N17966">
        <f t="shared" si="561"/>
        <v>1924.5449999999998</v>
      </c>
    </row>
    <row r="17967" spans="1:14" x14ac:dyDescent="0.25">
      <c r="A17967" t="s">
        <v>20547</v>
      </c>
      <c r="B17967" t="s">
        <v>1893</v>
      </c>
      <c r="C17967" t="s">
        <v>439</v>
      </c>
      <c r="D17967" t="s">
        <v>440</v>
      </c>
      <c r="E17967" t="s">
        <v>423</v>
      </c>
      <c r="F17967" t="s">
        <v>308</v>
      </c>
      <c r="G17967" t="s">
        <v>309</v>
      </c>
      <c r="H17967" t="s">
        <v>7</v>
      </c>
      <c r="I17967">
        <v>9</v>
      </c>
      <c r="J17967">
        <v>737.63</v>
      </c>
      <c r="K17967">
        <v>0.2</v>
      </c>
      <c r="L17967">
        <f t="shared" si="560"/>
        <v>5310.9360000000006</v>
      </c>
      <c r="M17967">
        <f>VLOOKUP(F17967,Products!A:D,4,FALSE)*I17967</f>
        <v>773.28</v>
      </c>
      <c r="N17967">
        <f t="shared" si="561"/>
        <v>4537.6560000000009</v>
      </c>
    </row>
    <row r="17968" spans="1:14" x14ac:dyDescent="0.25">
      <c r="A17968" t="s">
        <v>20548</v>
      </c>
      <c r="B17968" t="s">
        <v>2677</v>
      </c>
      <c r="C17968" t="s">
        <v>540</v>
      </c>
      <c r="D17968" t="s">
        <v>541</v>
      </c>
      <c r="E17968" t="s">
        <v>430</v>
      </c>
      <c r="F17968" t="s">
        <v>314</v>
      </c>
      <c r="G17968" t="s">
        <v>315</v>
      </c>
      <c r="H17968" t="s">
        <v>7</v>
      </c>
      <c r="I17968">
        <v>7</v>
      </c>
      <c r="J17968">
        <v>246.95</v>
      </c>
      <c r="K17968">
        <v>0</v>
      </c>
      <c r="L17968">
        <f t="shared" si="560"/>
        <v>1728.6499999999999</v>
      </c>
      <c r="M17968">
        <f>VLOOKUP(F17968,Products!A:D,4,FALSE)*I17968</f>
        <v>846.71999999999991</v>
      </c>
      <c r="N17968">
        <f t="shared" si="561"/>
        <v>881.93</v>
      </c>
    </row>
    <row r="17969" spans="1:14" x14ac:dyDescent="0.25">
      <c r="A17969" t="s">
        <v>20549</v>
      </c>
      <c r="B17969" t="s">
        <v>1907</v>
      </c>
      <c r="C17969" t="s">
        <v>448</v>
      </c>
      <c r="D17969" t="s">
        <v>449</v>
      </c>
      <c r="E17969" t="s">
        <v>437</v>
      </c>
      <c r="F17969" t="s">
        <v>290</v>
      </c>
      <c r="G17969" t="s">
        <v>291</v>
      </c>
      <c r="H17969" t="s">
        <v>7</v>
      </c>
      <c r="I17969">
        <v>5</v>
      </c>
      <c r="J17969">
        <v>538.22</v>
      </c>
      <c r="K17969">
        <v>0</v>
      </c>
      <c r="L17969">
        <f t="shared" si="560"/>
        <v>2691.1000000000004</v>
      </c>
      <c r="M17969">
        <f>VLOOKUP(F17969,Products!A:D,4,FALSE)*I17969</f>
        <v>279.8</v>
      </c>
      <c r="N17969">
        <f t="shared" si="561"/>
        <v>2411.3000000000002</v>
      </c>
    </row>
    <row r="17970" spans="1:14" x14ac:dyDescent="0.25">
      <c r="A17970" t="s">
        <v>20550</v>
      </c>
      <c r="B17970" t="s">
        <v>2920</v>
      </c>
      <c r="C17970" t="s">
        <v>523</v>
      </c>
      <c r="D17970" t="s">
        <v>524</v>
      </c>
      <c r="E17970" t="s">
        <v>423</v>
      </c>
      <c r="F17970" t="s">
        <v>65</v>
      </c>
      <c r="G17970" t="s">
        <v>66</v>
      </c>
      <c r="H17970" t="s">
        <v>10</v>
      </c>
      <c r="I17970">
        <v>3</v>
      </c>
      <c r="J17970">
        <v>171.47</v>
      </c>
      <c r="K17970">
        <v>0.05</v>
      </c>
      <c r="L17970">
        <f t="shared" si="560"/>
        <v>488.68949999999995</v>
      </c>
      <c r="M17970">
        <f>VLOOKUP(F17970,Products!A:D,4,FALSE)*I17970</f>
        <v>459.45000000000005</v>
      </c>
      <c r="N17970">
        <f t="shared" si="561"/>
        <v>29.239499999999907</v>
      </c>
    </row>
    <row r="17971" spans="1:14" x14ac:dyDescent="0.25">
      <c r="A17971" t="s">
        <v>20551</v>
      </c>
      <c r="B17971" t="s">
        <v>1987</v>
      </c>
      <c r="C17971" t="s">
        <v>557</v>
      </c>
      <c r="D17971" t="s">
        <v>558</v>
      </c>
      <c r="E17971" t="s">
        <v>433</v>
      </c>
      <c r="F17971" t="s">
        <v>288</v>
      </c>
      <c r="G17971" t="s">
        <v>289</v>
      </c>
      <c r="H17971" t="s">
        <v>16</v>
      </c>
      <c r="I17971">
        <v>8</v>
      </c>
      <c r="J17971">
        <v>238.28</v>
      </c>
      <c r="K17971">
        <v>0.05</v>
      </c>
      <c r="L17971">
        <f t="shared" si="560"/>
        <v>1810.9279999999999</v>
      </c>
      <c r="M17971">
        <f>VLOOKUP(F17971,Products!A:D,4,FALSE)*I17971</f>
        <v>993.76</v>
      </c>
      <c r="N17971">
        <f t="shared" si="561"/>
        <v>817.16799999999989</v>
      </c>
    </row>
    <row r="17972" spans="1:14" x14ac:dyDescent="0.25">
      <c r="A17972" t="s">
        <v>20552</v>
      </c>
      <c r="B17972" t="s">
        <v>1974</v>
      </c>
      <c r="C17972" t="s">
        <v>481</v>
      </c>
      <c r="D17972" t="s">
        <v>482</v>
      </c>
      <c r="E17972" t="s">
        <v>433</v>
      </c>
      <c r="F17972" t="s">
        <v>88</v>
      </c>
      <c r="G17972" t="s">
        <v>89</v>
      </c>
      <c r="H17972" t="s">
        <v>16</v>
      </c>
      <c r="I17972">
        <v>5</v>
      </c>
      <c r="J17972">
        <v>832.8</v>
      </c>
      <c r="K17972">
        <v>0</v>
      </c>
      <c r="L17972">
        <f t="shared" si="560"/>
        <v>4164</v>
      </c>
      <c r="M17972">
        <f>VLOOKUP(F17972,Products!A:D,4,FALSE)*I17972</f>
        <v>556.19999999999993</v>
      </c>
      <c r="N17972">
        <f t="shared" si="561"/>
        <v>3607.8</v>
      </c>
    </row>
    <row r="17973" spans="1:14" x14ac:dyDescent="0.25">
      <c r="A17973" t="s">
        <v>20553</v>
      </c>
      <c r="B17973" t="s">
        <v>2897</v>
      </c>
      <c r="C17973" t="s">
        <v>442</v>
      </c>
      <c r="D17973" t="s">
        <v>443</v>
      </c>
      <c r="E17973" t="s">
        <v>433</v>
      </c>
      <c r="F17973" t="s">
        <v>25</v>
      </c>
      <c r="G17973" t="s">
        <v>26</v>
      </c>
      <c r="H17973" t="s">
        <v>16</v>
      </c>
      <c r="I17973">
        <v>5</v>
      </c>
      <c r="J17973">
        <v>155.72</v>
      </c>
      <c r="K17973">
        <v>0</v>
      </c>
      <c r="L17973">
        <f t="shared" si="560"/>
        <v>778.6</v>
      </c>
      <c r="M17973">
        <f>VLOOKUP(F17973,Products!A:D,4,FALSE)*I17973</f>
        <v>230.04999999999998</v>
      </c>
      <c r="N17973">
        <f t="shared" si="561"/>
        <v>548.55000000000007</v>
      </c>
    </row>
    <row r="17974" spans="1:14" x14ac:dyDescent="0.25">
      <c r="A17974" t="s">
        <v>20554</v>
      </c>
      <c r="B17974" t="s">
        <v>1701</v>
      </c>
      <c r="C17974" t="s">
        <v>435</v>
      </c>
      <c r="D17974" t="s">
        <v>436</v>
      </c>
      <c r="E17974" t="s">
        <v>437</v>
      </c>
      <c r="F17974" t="s">
        <v>162</v>
      </c>
      <c r="G17974" t="s">
        <v>163</v>
      </c>
      <c r="H17974" t="s">
        <v>7</v>
      </c>
      <c r="I17974">
        <v>5</v>
      </c>
      <c r="J17974">
        <v>657.77</v>
      </c>
      <c r="K17974">
        <v>0.15</v>
      </c>
      <c r="L17974">
        <f t="shared" si="560"/>
        <v>2795.5225</v>
      </c>
      <c r="M17974">
        <f>VLOOKUP(F17974,Products!A:D,4,FALSE)*I17974</f>
        <v>1235.1000000000001</v>
      </c>
      <c r="N17974">
        <f t="shared" si="561"/>
        <v>1560.4224999999999</v>
      </c>
    </row>
    <row r="17975" spans="1:14" x14ac:dyDescent="0.25">
      <c r="A17975" t="s">
        <v>20555</v>
      </c>
      <c r="B17975" t="s">
        <v>1662</v>
      </c>
      <c r="C17975" t="s">
        <v>481</v>
      </c>
      <c r="D17975" t="s">
        <v>482</v>
      </c>
      <c r="E17975" t="s">
        <v>433</v>
      </c>
      <c r="F17975" t="s">
        <v>272</v>
      </c>
      <c r="G17975" t="s">
        <v>273</v>
      </c>
      <c r="H17975" t="s">
        <v>24</v>
      </c>
      <c r="I17975">
        <v>9</v>
      </c>
      <c r="J17975">
        <v>807.24</v>
      </c>
      <c r="K17975">
        <v>0.05</v>
      </c>
      <c r="L17975">
        <f t="shared" si="560"/>
        <v>6901.9019999999991</v>
      </c>
      <c r="M17975">
        <f>VLOOKUP(F17975,Products!A:D,4,FALSE)*I17975</f>
        <v>1450.17</v>
      </c>
      <c r="N17975">
        <f t="shared" si="561"/>
        <v>5451.7319999999991</v>
      </c>
    </row>
    <row r="17976" spans="1:14" x14ac:dyDescent="0.25">
      <c r="A17976" t="s">
        <v>20556</v>
      </c>
      <c r="B17976" t="s">
        <v>5781</v>
      </c>
      <c r="C17976" t="s">
        <v>552</v>
      </c>
      <c r="D17976" t="s">
        <v>553</v>
      </c>
      <c r="E17976" t="s">
        <v>423</v>
      </c>
      <c r="F17976" t="s">
        <v>210</v>
      </c>
      <c r="G17976" t="s">
        <v>211</v>
      </c>
      <c r="H17976" t="s">
        <v>24</v>
      </c>
      <c r="I17976">
        <v>9</v>
      </c>
      <c r="J17976">
        <v>576.05999999999995</v>
      </c>
      <c r="K17976">
        <v>0</v>
      </c>
      <c r="L17976">
        <f t="shared" si="560"/>
        <v>5184.5399999999991</v>
      </c>
      <c r="M17976">
        <f>VLOOKUP(F17976,Products!A:D,4,FALSE)*I17976</f>
        <v>1575.8999999999999</v>
      </c>
      <c r="N17976">
        <f t="shared" si="561"/>
        <v>3608.6399999999994</v>
      </c>
    </row>
    <row r="17977" spans="1:14" x14ac:dyDescent="0.25">
      <c r="A17977" t="s">
        <v>20557</v>
      </c>
      <c r="B17977" t="s">
        <v>4651</v>
      </c>
      <c r="C17977" t="s">
        <v>517</v>
      </c>
      <c r="D17977" t="s">
        <v>518</v>
      </c>
      <c r="E17977" t="s">
        <v>423</v>
      </c>
      <c r="F17977" t="s">
        <v>314</v>
      </c>
      <c r="G17977" t="s">
        <v>315</v>
      </c>
      <c r="H17977" t="s">
        <v>7</v>
      </c>
      <c r="I17977">
        <v>7</v>
      </c>
      <c r="J17977">
        <v>322.99</v>
      </c>
      <c r="K17977">
        <v>0</v>
      </c>
      <c r="L17977">
        <f t="shared" si="560"/>
        <v>2260.9300000000003</v>
      </c>
      <c r="M17977">
        <f>VLOOKUP(F17977,Products!A:D,4,FALSE)*I17977</f>
        <v>846.71999999999991</v>
      </c>
      <c r="N17977">
        <f t="shared" si="561"/>
        <v>1414.2100000000005</v>
      </c>
    </row>
    <row r="17978" spans="1:14" x14ac:dyDescent="0.25">
      <c r="A17978" t="s">
        <v>20558</v>
      </c>
      <c r="B17978" t="s">
        <v>4225</v>
      </c>
      <c r="C17978" t="s">
        <v>472</v>
      </c>
      <c r="D17978" t="s">
        <v>473</v>
      </c>
      <c r="E17978" t="s">
        <v>430</v>
      </c>
      <c r="F17978" t="s">
        <v>196</v>
      </c>
      <c r="G17978" t="s">
        <v>197</v>
      </c>
      <c r="H17978" t="s">
        <v>16</v>
      </c>
      <c r="I17978">
        <v>8</v>
      </c>
      <c r="J17978">
        <v>744.44</v>
      </c>
      <c r="K17978">
        <v>0</v>
      </c>
      <c r="L17978">
        <f t="shared" si="560"/>
        <v>5955.52</v>
      </c>
      <c r="M17978">
        <f>VLOOKUP(F17978,Products!A:D,4,FALSE)*I17978</f>
        <v>1256.4000000000001</v>
      </c>
      <c r="N17978">
        <f t="shared" si="561"/>
        <v>4699.1200000000008</v>
      </c>
    </row>
    <row r="17979" spans="1:14" x14ac:dyDescent="0.25">
      <c r="A17979" t="s">
        <v>20559</v>
      </c>
      <c r="B17979" t="s">
        <v>3653</v>
      </c>
      <c r="C17979" t="s">
        <v>535</v>
      </c>
      <c r="D17979" t="s">
        <v>536</v>
      </c>
      <c r="E17979" t="s">
        <v>437</v>
      </c>
      <c r="F17979" t="s">
        <v>400</v>
      </c>
      <c r="G17979" t="s">
        <v>401</v>
      </c>
      <c r="H17979" t="s">
        <v>24</v>
      </c>
      <c r="I17979">
        <v>6</v>
      </c>
      <c r="J17979">
        <v>185.07</v>
      </c>
      <c r="K17979">
        <v>0.1</v>
      </c>
      <c r="L17979">
        <f t="shared" si="560"/>
        <v>999.37800000000004</v>
      </c>
      <c r="M17979">
        <f>VLOOKUP(F17979,Products!A:D,4,FALSE)*I17979</f>
        <v>1229.46</v>
      </c>
      <c r="N17979">
        <f t="shared" si="561"/>
        <v>-230.08199999999999</v>
      </c>
    </row>
    <row r="17980" spans="1:14" x14ac:dyDescent="0.25">
      <c r="A17980" t="s">
        <v>20560</v>
      </c>
      <c r="B17980" t="s">
        <v>3070</v>
      </c>
      <c r="C17980" t="s">
        <v>425</v>
      </c>
      <c r="D17980" t="s">
        <v>426</v>
      </c>
      <c r="E17980" t="s">
        <v>419</v>
      </c>
      <c r="F17980" t="s">
        <v>31</v>
      </c>
      <c r="G17980" t="s">
        <v>32</v>
      </c>
      <c r="H17980" t="s">
        <v>19</v>
      </c>
      <c r="I17980">
        <v>3</v>
      </c>
      <c r="J17980">
        <v>141.09</v>
      </c>
      <c r="K17980">
        <v>0</v>
      </c>
      <c r="L17980">
        <f t="shared" si="560"/>
        <v>423.27</v>
      </c>
      <c r="M17980">
        <f>VLOOKUP(F17980,Products!A:D,4,FALSE)*I17980</f>
        <v>291.36</v>
      </c>
      <c r="N17980">
        <f t="shared" si="561"/>
        <v>131.90999999999997</v>
      </c>
    </row>
    <row r="17981" spans="1:14" x14ac:dyDescent="0.25">
      <c r="A17981" t="s">
        <v>20561</v>
      </c>
      <c r="B17981" t="s">
        <v>3738</v>
      </c>
      <c r="C17981" t="s">
        <v>557</v>
      </c>
      <c r="D17981" t="s">
        <v>558</v>
      </c>
      <c r="E17981" t="s">
        <v>433</v>
      </c>
      <c r="F17981" t="s">
        <v>326</v>
      </c>
      <c r="G17981" t="s">
        <v>327</v>
      </c>
      <c r="H17981" t="s">
        <v>24</v>
      </c>
      <c r="I17981">
        <v>2</v>
      </c>
      <c r="J17981">
        <v>272.64999999999998</v>
      </c>
      <c r="K17981">
        <v>0</v>
      </c>
      <c r="L17981">
        <f t="shared" si="560"/>
        <v>545.29999999999995</v>
      </c>
      <c r="M17981">
        <f>VLOOKUP(F17981,Products!A:D,4,FALSE)*I17981</f>
        <v>117.54</v>
      </c>
      <c r="N17981">
        <f t="shared" si="561"/>
        <v>427.75999999999993</v>
      </c>
    </row>
    <row r="17982" spans="1:14" x14ac:dyDescent="0.25">
      <c r="A17982" t="s">
        <v>20562</v>
      </c>
      <c r="B17982" t="s">
        <v>2934</v>
      </c>
      <c r="C17982" t="s">
        <v>546</v>
      </c>
      <c r="D17982" t="s">
        <v>547</v>
      </c>
      <c r="E17982" t="s">
        <v>419</v>
      </c>
      <c r="F17982" t="s">
        <v>110</v>
      </c>
      <c r="G17982" t="s">
        <v>111</v>
      </c>
      <c r="H17982" t="s">
        <v>10</v>
      </c>
      <c r="I17982">
        <v>6</v>
      </c>
      <c r="J17982">
        <v>382.44</v>
      </c>
      <c r="K17982">
        <v>0</v>
      </c>
      <c r="L17982">
        <f t="shared" si="560"/>
        <v>2294.64</v>
      </c>
      <c r="M17982">
        <f>VLOOKUP(F17982,Products!A:D,4,FALSE)*I17982</f>
        <v>776.81999999999994</v>
      </c>
      <c r="N17982">
        <f t="shared" si="561"/>
        <v>1517.82</v>
      </c>
    </row>
    <row r="17983" spans="1:14" x14ac:dyDescent="0.25">
      <c r="A17983" t="s">
        <v>20563</v>
      </c>
      <c r="B17983" t="s">
        <v>1637</v>
      </c>
      <c r="C17983" t="s">
        <v>428</v>
      </c>
      <c r="D17983" t="s">
        <v>429</v>
      </c>
      <c r="E17983" t="s">
        <v>430</v>
      </c>
      <c r="F17983" t="s">
        <v>292</v>
      </c>
      <c r="G17983" t="s">
        <v>293</v>
      </c>
      <c r="H17983" t="s">
        <v>7</v>
      </c>
      <c r="I17983">
        <v>1</v>
      </c>
      <c r="J17983">
        <v>469.77</v>
      </c>
      <c r="K17983">
        <v>0</v>
      </c>
      <c r="L17983">
        <f t="shared" si="560"/>
        <v>469.77</v>
      </c>
      <c r="M17983">
        <f>VLOOKUP(F17983,Products!A:D,4,FALSE)*I17983</f>
        <v>181.35</v>
      </c>
      <c r="N17983">
        <f t="shared" si="561"/>
        <v>288.41999999999996</v>
      </c>
    </row>
    <row r="17984" spans="1:14" x14ac:dyDescent="0.25">
      <c r="A17984" t="s">
        <v>20564</v>
      </c>
      <c r="B17984" t="s">
        <v>2418</v>
      </c>
      <c r="C17984" t="s">
        <v>442</v>
      </c>
      <c r="D17984" t="s">
        <v>443</v>
      </c>
      <c r="E17984" t="s">
        <v>433</v>
      </c>
      <c r="F17984" t="s">
        <v>326</v>
      </c>
      <c r="G17984" t="s">
        <v>327</v>
      </c>
      <c r="H17984" t="s">
        <v>24</v>
      </c>
      <c r="I17984">
        <v>3</v>
      </c>
      <c r="J17984">
        <v>364.9</v>
      </c>
      <c r="K17984">
        <v>0</v>
      </c>
      <c r="L17984">
        <f t="shared" si="560"/>
        <v>1094.6999999999998</v>
      </c>
      <c r="M17984">
        <f>VLOOKUP(F17984,Products!A:D,4,FALSE)*I17984</f>
        <v>176.31</v>
      </c>
      <c r="N17984">
        <f t="shared" si="561"/>
        <v>918.38999999999987</v>
      </c>
    </row>
    <row r="17985" spans="1:14" x14ac:dyDescent="0.25">
      <c r="A17985" t="s">
        <v>20565</v>
      </c>
      <c r="B17985" t="s">
        <v>2108</v>
      </c>
      <c r="C17985" t="s">
        <v>431</v>
      </c>
      <c r="D17985" t="s">
        <v>432</v>
      </c>
      <c r="E17985" t="s">
        <v>433</v>
      </c>
      <c r="F17985" t="s">
        <v>136</v>
      </c>
      <c r="G17985" t="s">
        <v>137</v>
      </c>
      <c r="H17985" t="s">
        <v>7</v>
      </c>
      <c r="I17985">
        <v>3</v>
      </c>
      <c r="J17985">
        <v>220.98</v>
      </c>
      <c r="K17985">
        <v>0</v>
      </c>
      <c r="L17985">
        <f t="shared" si="560"/>
        <v>662.93999999999994</v>
      </c>
      <c r="M17985">
        <f>VLOOKUP(F17985,Products!A:D,4,FALSE)*I17985</f>
        <v>670.71</v>
      </c>
      <c r="N17985">
        <f t="shared" si="561"/>
        <v>-7.7700000000000955</v>
      </c>
    </row>
    <row r="17986" spans="1:14" x14ac:dyDescent="0.25">
      <c r="A17986" t="s">
        <v>20566</v>
      </c>
      <c r="B17986" t="s">
        <v>3479</v>
      </c>
      <c r="C17986" t="s">
        <v>499</v>
      </c>
      <c r="D17986" t="s">
        <v>500</v>
      </c>
      <c r="E17986" t="s">
        <v>430</v>
      </c>
      <c r="F17986" t="s">
        <v>164</v>
      </c>
      <c r="G17986" t="s">
        <v>165</v>
      </c>
      <c r="H17986" t="s">
        <v>10</v>
      </c>
      <c r="I17986">
        <v>5</v>
      </c>
      <c r="J17986">
        <v>569.12</v>
      </c>
      <c r="K17986">
        <v>0</v>
      </c>
      <c r="L17986">
        <f t="shared" ref="L17986:L18049" si="562">I17986*J17986*(1-K17986)</f>
        <v>2845.6</v>
      </c>
      <c r="M17986">
        <f>VLOOKUP(F17986,Products!A:D,4,FALSE)*I17986</f>
        <v>346.8</v>
      </c>
      <c r="N17986">
        <f t="shared" ref="N17986:N18049" si="563">L17986-M17986</f>
        <v>2498.7999999999997</v>
      </c>
    </row>
    <row r="17987" spans="1:14" x14ac:dyDescent="0.25">
      <c r="A17987" t="s">
        <v>20567</v>
      </c>
      <c r="B17987" t="s">
        <v>3719</v>
      </c>
      <c r="C17987" t="s">
        <v>511</v>
      </c>
      <c r="D17987" t="s">
        <v>512</v>
      </c>
      <c r="E17987" t="s">
        <v>423</v>
      </c>
      <c r="F17987" t="s">
        <v>304</v>
      </c>
      <c r="G17987" t="s">
        <v>305</v>
      </c>
      <c r="H17987" t="s">
        <v>10</v>
      </c>
      <c r="I17987">
        <v>5</v>
      </c>
      <c r="J17987">
        <v>526.79999999999995</v>
      </c>
      <c r="K17987">
        <v>0.05</v>
      </c>
      <c r="L17987">
        <f t="shared" si="562"/>
        <v>2502.2999999999997</v>
      </c>
      <c r="M17987">
        <f>VLOOKUP(F17987,Products!A:D,4,FALSE)*I17987</f>
        <v>871.25</v>
      </c>
      <c r="N17987">
        <f t="shared" si="563"/>
        <v>1631.0499999999997</v>
      </c>
    </row>
    <row r="17988" spans="1:14" x14ac:dyDescent="0.25">
      <c r="A17988" t="s">
        <v>20568</v>
      </c>
      <c r="B17988" t="s">
        <v>2140</v>
      </c>
      <c r="C17988" t="s">
        <v>511</v>
      </c>
      <c r="D17988" t="s">
        <v>512</v>
      </c>
      <c r="E17988" t="s">
        <v>423</v>
      </c>
      <c r="F17988" t="s">
        <v>172</v>
      </c>
      <c r="G17988" t="s">
        <v>173</v>
      </c>
      <c r="H17988" t="s">
        <v>10</v>
      </c>
      <c r="I17988">
        <v>3</v>
      </c>
      <c r="J17988">
        <v>798.18</v>
      </c>
      <c r="K17988">
        <v>0.2</v>
      </c>
      <c r="L17988">
        <f t="shared" si="562"/>
        <v>1915.6320000000001</v>
      </c>
      <c r="M17988">
        <f>VLOOKUP(F17988,Products!A:D,4,FALSE)*I17988</f>
        <v>666.39</v>
      </c>
      <c r="N17988">
        <f t="shared" si="563"/>
        <v>1249.2420000000002</v>
      </c>
    </row>
    <row r="17989" spans="1:14" x14ac:dyDescent="0.25">
      <c r="A17989" t="s">
        <v>20569</v>
      </c>
      <c r="B17989" t="s">
        <v>3472</v>
      </c>
      <c r="C17989" t="s">
        <v>496</v>
      </c>
      <c r="D17989" t="s">
        <v>497</v>
      </c>
      <c r="E17989" t="s">
        <v>423</v>
      </c>
      <c r="F17989" t="s">
        <v>120</v>
      </c>
      <c r="G17989" t="s">
        <v>121</v>
      </c>
      <c r="H17989" t="s">
        <v>16</v>
      </c>
      <c r="I17989">
        <v>3</v>
      </c>
      <c r="J17989">
        <v>915.26</v>
      </c>
      <c r="K17989">
        <v>0.05</v>
      </c>
      <c r="L17989">
        <f t="shared" si="562"/>
        <v>2608.4909999999995</v>
      </c>
      <c r="M17989">
        <f>VLOOKUP(F17989,Products!A:D,4,FALSE)*I17989</f>
        <v>495.57</v>
      </c>
      <c r="N17989">
        <f t="shared" si="563"/>
        <v>2112.9209999999994</v>
      </c>
    </row>
    <row r="17990" spans="1:14" x14ac:dyDescent="0.25">
      <c r="A17990" t="s">
        <v>20570</v>
      </c>
      <c r="B17990" t="s">
        <v>3162</v>
      </c>
      <c r="C17990" t="s">
        <v>457</v>
      </c>
      <c r="D17990" t="s">
        <v>458</v>
      </c>
      <c r="E17990" t="s">
        <v>437</v>
      </c>
      <c r="F17990" t="s">
        <v>150</v>
      </c>
      <c r="G17990" t="s">
        <v>151</v>
      </c>
      <c r="H17990" t="s">
        <v>7</v>
      </c>
      <c r="I17990">
        <v>6</v>
      </c>
      <c r="J17990">
        <v>379.57</v>
      </c>
      <c r="K17990">
        <v>0</v>
      </c>
      <c r="L17990">
        <f t="shared" si="562"/>
        <v>2277.42</v>
      </c>
      <c r="M17990">
        <f>VLOOKUP(F17990,Products!A:D,4,FALSE)*I17990</f>
        <v>1641.96</v>
      </c>
      <c r="N17990">
        <f t="shared" si="563"/>
        <v>635.46</v>
      </c>
    </row>
    <row r="17991" spans="1:14" x14ac:dyDescent="0.25">
      <c r="A17991" t="s">
        <v>20571</v>
      </c>
      <c r="B17991" t="s">
        <v>2150</v>
      </c>
      <c r="C17991" t="s">
        <v>451</v>
      </c>
      <c r="D17991" t="s">
        <v>452</v>
      </c>
      <c r="E17991" t="s">
        <v>437</v>
      </c>
      <c r="F17991" t="s">
        <v>366</v>
      </c>
      <c r="G17991" t="s">
        <v>367</v>
      </c>
      <c r="H17991" t="s">
        <v>24</v>
      </c>
      <c r="I17991">
        <v>2</v>
      </c>
      <c r="J17991">
        <v>268.01</v>
      </c>
      <c r="K17991">
        <v>0</v>
      </c>
      <c r="L17991">
        <f t="shared" si="562"/>
        <v>536.02</v>
      </c>
      <c r="M17991">
        <f>VLOOKUP(F17991,Products!A:D,4,FALSE)*I17991</f>
        <v>136.30000000000001</v>
      </c>
      <c r="N17991">
        <f t="shared" si="563"/>
        <v>399.71999999999997</v>
      </c>
    </row>
    <row r="17992" spans="1:14" x14ac:dyDescent="0.25">
      <c r="A17992" t="s">
        <v>20572</v>
      </c>
      <c r="B17992" t="s">
        <v>5061</v>
      </c>
      <c r="C17992" t="s">
        <v>562</v>
      </c>
      <c r="D17992" t="s">
        <v>563</v>
      </c>
      <c r="E17992" t="s">
        <v>437</v>
      </c>
      <c r="F17992" t="s">
        <v>370</v>
      </c>
      <c r="G17992" t="s">
        <v>371</v>
      </c>
      <c r="H17992" t="s">
        <v>7</v>
      </c>
      <c r="I17992">
        <v>8</v>
      </c>
      <c r="J17992">
        <v>646.66999999999996</v>
      </c>
      <c r="K17992">
        <v>0</v>
      </c>
      <c r="L17992">
        <f t="shared" si="562"/>
        <v>5173.3599999999997</v>
      </c>
      <c r="M17992">
        <f>VLOOKUP(F17992,Products!A:D,4,FALSE)*I17992</f>
        <v>1709.52</v>
      </c>
      <c r="N17992">
        <f t="shared" si="563"/>
        <v>3463.8399999999997</v>
      </c>
    </row>
    <row r="17993" spans="1:14" x14ac:dyDescent="0.25">
      <c r="A17993" t="s">
        <v>20573</v>
      </c>
      <c r="B17993" t="s">
        <v>3137</v>
      </c>
      <c r="C17993" t="s">
        <v>505</v>
      </c>
      <c r="D17993" t="s">
        <v>506</v>
      </c>
      <c r="E17993" t="s">
        <v>433</v>
      </c>
      <c r="F17993" t="s">
        <v>366</v>
      </c>
      <c r="G17993" t="s">
        <v>367</v>
      </c>
      <c r="H17993" t="s">
        <v>24</v>
      </c>
      <c r="I17993">
        <v>7</v>
      </c>
      <c r="J17993">
        <v>262.3</v>
      </c>
      <c r="K17993">
        <v>0.1</v>
      </c>
      <c r="L17993">
        <f t="shared" si="562"/>
        <v>1652.4900000000002</v>
      </c>
      <c r="M17993">
        <f>VLOOKUP(F17993,Products!A:D,4,FALSE)*I17993</f>
        <v>477.05000000000007</v>
      </c>
      <c r="N17993">
        <f t="shared" si="563"/>
        <v>1175.44</v>
      </c>
    </row>
    <row r="17994" spans="1:14" x14ac:dyDescent="0.25">
      <c r="A17994" t="s">
        <v>20574</v>
      </c>
      <c r="B17994" t="s">
        <v>4152</v>
      </c>
      <c r="C17994" t="s">
        <v>435</v>
      </c>
      <c r="D17994" t="s">
        <v>436</v>
      </c>
      <c r="E17994" t="s">
        <v>437</v>
      </c>
      <c r="F17994" t="s">
        <v>204</v>
      </c>
      <c r="G17994" t="s">
        <v>205</v>
      </c>
      <c r="H17994" t="s">
        <v>10</v>
      </c>
      <c r="I17994">
        <v>9</v>
      </c>
      <c r="J17994">
        <v>233.88</v>
      </c>
      <c r="K17994">
        <v>0.05</v>
      </c>
      <c r="L17994">
        <f t="shared" si="562"/>
        <v>1999.674</v>
      </c>
      <c r="M17994">
        <f>VLOOKUP(F17994,Products!A:D,4,FALSE)*I17994</f>
        <v>509.76</v>
      </c>
      <c r="N17994">
        <f t="shared" si="563"/>
        <v>1489.914</v>
      </c>
    </row>
    <row r="17995" spans="1:14" x14ac:dyDescent="0.25">
      <c r="A17995" t="s">
        <v>20575</v>
      </c>
      <c r="B17995" t="s">
        <v>10036</v>
      </c>
      <c r="C17995" t="s">
        <v>562</v>
      </c>
      <c r="D17995" t="s">
        <v>563</v>
      </c>
      <c r="E17995" t="s">
        <v>437</v>
      </c>
      <c r="F17995" t="s">
        <v>258</v>
      </c>
      <c r="G17995" t="s">
        <v>259</v>
      </c>
      <c r="H17995" t="s">
        <v>7</v>
      </c>
      <c r="I17995">
        <v>2</v>
      </c>
      <c r="J17995">
        <v>372.94</v>
      </c>
      <c r="K17995">
        <v>0.1</v>
      </c>
      <c r="L17995">
        <f t="shared" si="562"/>
        <v>671.29200000000003</v>
      </c>
      <c r="M17995">
        <f>VLOOKUP(F17995,Products!A:D,4,FALSE)*I17995</f>
        <v>68.58</v>
      </c>
      <c r="N17995">
        <f t="shared" si="563"/>
        <v>602.71199999999999</v>
      </c>
    </row>
    <row r="17996" spans="1:14" x14ac:dyDescent="0.25">
      <c r="A17996" t="s">
        <v>20576</v>
      </c>
      <c r="B17996" t="s">
        <v>1889</v>
      </c>
      <c r="C17996" t="s">
        <v>543</v>
      </c>
      <c r="D17996" t="s">
        <v>544</v>
      </c>
      <c r="E17996" t="s">
        <v>433</v>
      </c>
      <c r="F17996" t="s">
        <v>43</v>
      </c>
      <c r="G17996" t="s">
        <v>44</v>
      </c>
      <c r="H17996" t="s">
        <v>13</v>
      </c>
      <c r="I17996">
        <v>5</v>
      </c>
      <c r="J17996">
        <v>102.94</v>
      </c>
      <c r="K17996">
        <v>0</v>
      </c>
      <c r="L17996">
        <f t="shared" si="562"/>
        <v>514.70000000000005</v>
      </c>
      <c r="M17996">
        <f>VLOOKUP(F17996,Products!A:D,4,FALSE)*I17996</f>
        <v>1247.25</v>
      </c>
      <c r="N17996">
        <f t="shared" si="563"/>
        <v>-732.55</v>
      </c>
    </row>
    <row r="17997" spans="1:14" x14ac:dyDescent="0.25">
      <c r="A17997" t="s">
        <v>20577</v>
      </c>
      <c r="B17997" t="s">
        <v>5509</v>
      </c>
      <c r="C17997" t="s">
        <v>445</v>
      </c>
      <c r="D17997" t="s">
        <v>446</v>
      </c>
      <c r="E17997" t="s">
        <v>433</v>
      </c>
      <c r="F17997" t="s">
        <v>250</v>
      </c>
      <c r="G17997" t="s">
        <v>251</v>
      </c>
      <c r="H17997" t="s">
        <v>10</v>
      </c>
      <c r="I17997">
        <v>4</v>
      </c>
      <c r="J17997">
        <v>652.16999999999996</v>
      </c>
      <c r="K17997">
        <v>0.05</v>
      </c>
      <c r="L17997">
        <f t="shared" si="562"/>
        <v>2478.2459999999996</v>
      </c>
      <c r="M17997">
        <f>VLOOKUP(F17997,Products!A:D,4,FALSE)*I17997</f>
        <v>546.08000000000004</v>
      </c>
      <c r="N17997">
        <f t="shared" si="563"/>
        <v>1932.1659999999997</v>
      </c>
    </row>
    <row r="17998" spans="1:14" x14ac:dyDescent="0.25">
      <c r="A17998" t="s">
        <v>20578</v>
      </c>
      <c r="B17998" t="s">
        <v>1609</v>
      </c>
      <c r="C17998" t="s">
        <v>535</v>
      </c>
      <c r="D17998" t="s">
        <v>536</v>
      </c>
      <c r="E17998" t="s">
        <v>437</v>
      </c>
      <c r="F17998" t="s">
        <v>220</v>
      </c>
      <c r="G17998" t="s">
        <v>221</v>
      </c>
      <c r="H17998" t="s">
        <v>16</v>
      </c>
      <c r="I17998">
        <v>2</v>
      </c>
      <c r="J17998">
        <v>69.19</v>
      </c>
      <c r="K17998">
        <v>0.15</v>
      </c>
      <c r="L17998">
        <f t="shared" si="562"/>
        <v>117.62299999999999</v>
      </c>
      <c r="M17998">
        <f>VLOOKUP(F17998,Products!A:D,4,FALSE)*I17998</f>
        <v>389.42</v>
      </c>
      <c r="N17998">
        <f t="shared" si="563"/>
        <v>-271.79700000000003</v>
      </c>
    </row>
    <row r="17999" spans="1:14" x14ac:dyDescent="0.25">
      <c r="A17999" t="s">
        <v>20579</v>
      </c>
      <c r="B17999" t="s">
        <v>1887</v>
      </c>
      <c r="C17999" t="s">
        <v>511</v>
      </c>
      <c r="D17999" t="s">
        <v>512</v>
      </c>
      <c r="E17999" t="s">
        <v>423</v>
      </c>
      <c r="F17999" t="s">
        <v>140</v>
      </c>
      <c r="G17999" t="s">
        <v>141</v>
      </c>
      <c r="H17999" t="s">
        <v>16</v>
      </c>
      <c r="I17999">
        <v>5</v>
      </c>
      <c r="J17999">
        <v>848.7</v>
      </c>
      <c r="K17999">
        <v>0.05</v>
      </c>
      <c r="L17999">
        <f t="shared" si="562"/>
        <v>4031.3249999999998</v>
      </c>
      <c r="M17999">
        <f>VLOOKUP(F17999,Products!A:D,4,FALSE)*I17999</f>
        <v>283.8</v>
      </c>
      <c r="N17999">
        <f t="shared" si="563"/>
        <v>3747.5249999999996</v>
      </c>
    </row>
    <row r="18000" spans="1:14" x14ac:dyDescent="0.25">
      <c r="A18000" t="s">
        <v>20580</v>
      </c>
      <c r="B18000" t="s">
        <v>2570</v>
      </c>
      <c r="C18000" t="s">
        <v>493</v>
      </c>
      <c r="D18000" t="s">
        <v>494</v>
      </c>
      <c r="E18000" t="s">
        <v>437</v>
      </c>
      <c r="F18000" t="s">
        <v>152</v>
      </c>
      <c r="G18000" t="s">
        <v>153</v>
      </c>
      <c r="H18000" t="s">
        <v>24</v>
      </c>
      <c r="I18000">
        <v>5</v>
      </c>
      <c r="J18000">
        <v>660.34</v>
      </c>
      <c r="K18000">
        <v>0.05</v>
      </c>
      <c r="L18000">
        <f t="shared" si="562"/>
        <v>3136.6150000000002</v>
      </c>
      <c r="M18000">
        <f>VLOOKUP(F18000,Products!A:D,4,FALSE)*I18000</f>
        <v>1443.6000000000001</v>
      </c>
      <c r="N18000">
        <f t="shared" si="563"/>
        <v>1693.0150000000001</v>
      </c>
    </row>
    <row r="18001" spans="1:14" x14ac:dyDescent="0.25">
      <c r="A18001" t="s">
        <v>20581</v>
      </c>
      <c r="B18001" t="s">
        <v>4204</v>
      </c>
      <c r="C18001" t="s">
        <v>421</v>
      </c>
      <c r="D18001" t="s">
        <v>422</v>
      </c>
      <c r="E18001" t="s">
        <v>423</v>
      </c>
      <c r="F18001" t="s">
        <v>154</v>
      </c>
      <c r="G18001" t="s">
        <v>155</v>
      </c>
      <c r="H18001" t="s">
        <v>7</v>
      </c>
      <c r="I18001">
        <v>3</v>
      </c>
      <c r="J18001">
        <v>521.64</v>
      </c>
      <c r="K18001">
        <v>0</v>
      </c>
      <c r="L18001">
        <f t="shared" si="562"/>
        <v>1564.92</v>
      </c>
      <c r="M18001">
        <f>VLOOKUP(F18001,Products!A:D,4,FALSE)*I18001</f>
        <v>652.02</v>
      </c>
      <c r="N18001">
        <f t="shared" si="563"/>
        <v>912.90000000000009</v>
      </c>
    </row>
    <row r="18002" spans="1:14" x14ac:dyDescent="0.25">
      <c r="A18002" t="s">
        <v>20582</v>
      </c>
      <c r="B18002" t="s">
        <v>2897</v>
      </c>
      <c r="C18002" t="s">
        <v>478</v>
      </c>
      <c r="D18002" t="s">
        <v>479</v>
      </c>
      <c r="E18002" t="s">
        <v>430</v>
      </c>
      <c r="F18002" t="s">
        <v>53</v>
      </c>
      <c r="G18002" t="s">
        <v>54</v>
      </c>
      <c r="H18002" t="s">
        <v>24</v>
      </c>
      <c r="I18002">
        <v>5</v>
      </c>
      <c r="J18002">
        <v>827.67</v>
      </c>
      <c r="K18002">
        <v>0</v>
      </c>
      <c r="L18002">
        <f t="shared" si="562"/>
        <v>4138.3499999999995</v>
      </c>
      <c r="M18002">
        <f>VLOOKUP(F18002,Products!A:D,4,FALSE)*I18002</f>
        <v>1141.4000000000001</v>
      </c>
      <c r="N18002">
        <f t="shared" si="563"/>
        <v>2996.9499999999994</v>
      </c>
    </row>
    <row r="18003" spans="1:14" x14ac:dyDescent="0.25">
      <c r="A18003" t="s">
        <v>20583</v>
      </c>
      <c r="B18003" t="s">
        <v>5007</v>
      </c>
      <c r="C18003" t="s">
        <v>532</v>
      </c>
      <c r="D18003" t="s">
        <v>533</v>
      </c>
      <c r="E18003" t="s">
        <v>419</v>
      </c>
      <c r="F18003" t="s">
        <v>8</v>
      </c>
      <c r="G18003" t="s">
        <v>9</v>
      </c>
      <c r="H18003" t="s">
        <v>10</v>
      </c>
      <c r="I18003">
        <v>7</v>
      </c>
      <c r="J18003">
        <v>794.99</v>
      </c>
      <c r="K18003">
        <v>0</v>
      </c>
      <c r="L18003">
        <f t="shared" si="562"/>
        <v>5564.93</v>
      </c>
      <c r="M18003">
        <f>VLOOKUP(F18003,Products!A:D,4,FALSE)*I18003</f>
        <v>1226.8900000000001</v>
      </c>
      <c r="N18003">
        <f t="shared" si="563"/>
        <v>4338.04</v>
      </c>
    </row>
    <row r="18004" spans="1:14" x14ac:dyDescent="0.25">
      <c r="A18004" t="s">
        <v>20584</v>
      </c>
      <c r="B18004" t="s">
        <v>3140</v>
      </c>
      <c r="C18004" t="s">
        <v>514</v>
      </c>
      <c r="D18004" t="s">
        <v>515</v>
      </c>
      <c r="E18004" t="s">
        <v>419</v>
      </c>
      <c r="F18004" t="s">
        <v>394</v>
      </c>
      <c r="G18004" t="s">
        <v>395</v>
      </c>
      <c r="H18004" t="s">
        <v>10</v>
      </c>
      <c r="I18004">
        <v>5</v>
      </c>
      <c r="J18004">
        <v>486.95</v>
      </c>
      <c r="K18004">
        <v>0.05</v>
      </c>
      <c r="L18004">
        <f t="shared" si="562"/>
        <v>2313.0124999999998</v>
      </c>
      <c r="M18004">
        <f>VLOOKUP(F18004,Products!A:D,4,FALSE)*I18004</f>
        <v>1272.25</v>
      </c>
      <c r="N18004">
        <f t="shared" si="563"/>
        <v>1040.7624999999998</v>
      </c>
    </row>
    <row r="18005" spans="1:14" x14ac:dyDescent="0.25">
      <c r="A18005" t="s">
        <v>20585</v>
      </c>
      <c r="B18005" t="s">
        <v>1847</v>
      </c>
      <c r="C18005" t="s">
        <v>526</v>
      </c>
      <c r="D18005" t="s">
        <v>527</v>
      </c>
      <c r="E18005" t="s">
        <v>430</v>
      </c>
      <c r="F18005" t="s">
        <v>112</v>
      </c>
      <c r="G18005" t="s">
        <v>113</v>
      </c>
      <c r="H18005" t="s">
        <v>10</v>
      </c>
      <c r="I18005">
        <v>2</v>
      </c>
      <c r="J18005">
        <v>199.59</v>
      </c>
      <c r="K18005">
        <v>0</v>
      </c>
      <c r="L18005">
        <f t="shared" si="562"/>
        <v>399.18</v>
      </c>
      <c r="M18005">
        <f>VLOOKUP(F18005,Products!A:D,4,FALSE)*I18005</f>
        <v>585.17999999999995</v>
      </c>
      <c r="N18005">
        <f t="shared" si="563"/>
        <v>-185.99999999999994</v>
      </c>
    </row>
    <row r="18006" spans="1:14" x14ac:dyDescent="0.25">
      <c r="A18006" t="s">
        <v>20586</v>
      </c>
      <c r="B18006" t="s">
        <v>2786</v>
      </c>
      <c r="C18006" t="s">
        <v>546</v>
      </c>
      <c r="D18006" t="s">
        <v>547</v>
      </c>
      <c r="E18006" t="s">
        <v>419</v>
      </c>
      <c r="F18006" t="s">
        <v>350</v>
      </c>
      <c r="G18006" t="s">
        <v>351</v>
      </c>
      <c r="H18006" t="s">
        <v>73</v>
      </c>
      <c r="I18006">
        <v>9</v>
      </c>
      <c r="J18006">
        <v>718.81</v>
      </c>
      <c r="K18006">
        <v>0</v>
      </c>
      <c r="L18006">
        <f t="shared" si="562"/>
        <v>6469.2899999999991</v>
      </c>
      <c r="M18006">
        <f>VLOOKUP(F18006,Products!A:D,4,FALSE)*I18006</f>
        <v>981.72</v>
      </c>
      <c r="N18006">
        <f t="shared" si="563"/>
        <v>5487.5699999999988</v>
      </c>
    </row>
    <row r="18007" spans="1:14" x14ac:dyDescent="0.25">
      <c r="A18007" t="s">
        <v>20587</v>
      </c>
      <c r="B18007" t="s">
        <v>2467</v>
      </c>
      <c r="C18007" t="s">
        <v>460</v>
      </c>
      <c r="D18007" t="s">
        <v>461</v>
      </c>
      <c r="E18007" t="s">
        <v>437</v>
      </c>
      <c r="F18007" t="s">
        <v>61</v>
      </c>
      <c r="G18007" t="s">
        <v>62</v>
      </c>
      <c r="H18007" t="s">
        <v>10</v>
      </c>
      <c r="I18007">
        <v>1</v>
      </c>
      <c r="J18007">
        <v>943.16</v>
      </c>
      <c r="K18007">
        <v>0.1</v>
      </c>
      <c r="L18007">
        <f t="shared" si="562"/>
        <v>848.84399999999994</v>
      </c>
      <c r="M18007">
        <f>VLOOKUP(F18007,Products!A:D,4,FALSE)*I18007</f>
        <v>209.6</v>
      </c>
      <c r="N18007">
        <f t="shared" si="563"/>
        <v>639.24399999999991</v>
      </c>
    </row>
    <row r="18008" spans="1:14" x14ac:dyDescent="0.25">
      <c r="A18008" t="s">
        <v>20588</v>
      </c>
      <c r="B18008" t="s">
        <v>1950</v>
      </c>
      <c r="C18008" t="s">
        <v>540</v>
      </c>
      <c r="D18008" t="s">
        <v>541</v>
      </c>
      <c r="E18008" t="s">
        <v>430</v>
      </c>
      <c r="F18008" t="s">
        <v>352</v>
      </c>
      <c r="G18008" t="s">
        <v>353</v>
      </c>
      <c r="H18008" t="s">
        <v>10</v>
      </c>
      <c r="I18008">
        <v>9</v>
      </c>
      <c r="J18008">
        <v>847.71</v>
      </c>
      <c r="K18008">
        <v>0</v>
      </c>
      <c r="L18008">
        <f t="shared" si="562"/>
        <v>7629.39</v>
      </c>
      <c r="M18008">
        <f>VLOOKUP(F18008,Products!A:D,4,FALSE)*I18008</f>
        <v>494.09999999999997</v>
      </c>
      <c r="N18008">
        <f t="shared" si="563"/>
        <v>7135.29</v>
      </c>
    </row>
    <row r="18009" spans="1:14" x14ac:dyDescent="0.25">
      <c r="A18009" t="s">
        <v>20589</v>
      </c>
      <c r="B18009" t="s">
        <v>3611</v>
      </c>
      <c r="C18009" t="s">
        <v>484</v>
      </c>
      <c r="D18009" t="s">
        <v>485</v>
      </c>
      <c r="E18009" t="s">
        <v>419</v>
      </c>
      <c r="F18009" t="s">
        <v>20</v>
      </c>
      <c r="G18009" t="s">
        <v>21</v>
      </c>
      <c r="H18009" t="s">
        <v>7</v>
      </c>
      <c r="I18009">
        <v>8</v>
      </c>
      <c r="J18009">
        <v>839.52</v>
      </c>
      <c r="K18009">
        <v>0.05</v>
      </c>
      <c r="L18009">
        <f t="shared" si="562"/>
        <v>6380.3519999999999</v>
      </c>
      <c r="M18009">
        <f>VLOOKUP(F18009,Products!A:D,4,FALSE)*I18009</f>
        <v>781.44</v>
      </c>
      <c r="N18009">
        <f t="shared" si="563"/>
        <v>5598.9120000000003</v>
      </c>
    </row>
    <row r="18010" spans="1:14" x14ac:dyDescent="0.25">
      <c r="A18010" t="s">
        <v>20590</v>
      </c>
      <c r="B18010" t="s">
        <v>1958</v>
      </c>
      <c r="C18010" t="s">
        <v>555</v>
      </c>
      <c r="D18010" t="s">
        <v>556</v>
      </c>
      <c r="E18010" t="s">
        <v>419</v>
      </c>
      <c r="F18010" t="s">
        <v>186</v>
      </c>
      <c r="G18010" t="s">
        <v>187</v>
      </c>
      <c r="H18010" t="s">
        <v>13</v>
      </c>
      <c r="I18010">
        <v>2</v>
      </c>
      <c r="J18010">
        <v>930.39</v>
      </c>
      <c r="K18010">
        <v>0</v>
      </c>
      <c r="L18010">
        <f t="shared" si="562"/>
        <v>1860.78</v>
      </c>
      <c r="M18010">
        <f>VLOOKUP(F18010,Products!A:D,4,FALSE)*I18010</f>
        <v>473.96</v>
      </c>
      <c r="N18010">
        <f t="shared" si="563"/>
        <v>1386.82</v>
      </c>
    </row>
    <row r="18011" spans="1:14" x14ac:dyDescent="0.25">
      <c r="A18011" t="s">
        <v>20591</v>
      </c>
      <c r="B18011" t="s">
        <v>2720</v>
      </c>
      <c r="C18011" t="s">
        <v>472</v>
      </c>
      <c r="D18011" t="s">
        <v>473</v>
      </c>
      <c r="E18011" t="s">
        <v>430</v>
      </c>
      <c r="F18011" t="s">
        <v>270</v>
      </c>
      <c r="G18011" t="s">
        <v>271</v>
      </c>
      <c r="H18011" t="s">
        <v>7</v>
      </c>
      <c r="I18011">
        <v>2</v>
      </c>
      <c r="J18011">
        <v>455.28</v>
      </c>
      <c r="K18011">
        <v>0</v>
      </c>
      <c r="L18011">
        <f t="shared" si="562"/>
        <v>910.56</v>
      </c>
      <c r="M18011">
        <f>VLOOKUP(F18011,Products!A:D,4,FALSE)*I18011</f>
        <v>393.26</v>
      </c>
      <c r="N18011">
        <f t="shared" si="563"/>
        <v>517.29999999999995</v>
      </c>
    </row>
    <row r="18012" spans="1:14" x14ac:dyDescent="0.25">
      <c r="A18012" t="s">
        <v>20592</v>
      </c>
      <c r="B18012" t="s">
        <v>3651</v>
      </c>
      <c r="C18012" t="s">
        <v>538</v>
      </c>
      <c r="D18012" t="s">
        <v>539</v>
      </c>
      <c r="E18012" t="s">
        <v>423</v>
      </c>
      <c r="F18012" t="s">
        <v>184</v>
      </c>
      <c r="G18012" t="s">
        <v>185</v>
      </c>
      <c r="H18012" t="s">
        <v>24</v>
      </c>
      <c r="I18012">
        <v>3</v>
      </c>
      <c r="J18012">
        <v>56.18</v>
      </c>
      <c r="K18012">
        <v>0.05</v>
      </c>
      <c r="L18012">
        <f t="shared" si="562"/>
        <v>160.11299999999997</v>
      </c>
      <c r="M18012">
        <f>VLOOKUP(F18012,Products!A:D,4,FALSE)*I18012</f>
        <v>194.64</v>
      </c>
      <c r="N18012">
        <f t="shared" si="563"/>
        <v>-34.527000000000015</v>
      </c>
    </row>
    <row r="18013" spans="1:14" x14ac:dyDescent="0.25">
      <c r="A18013" t="s">
        <v>20593</v>
      </c>
      <c r="B18013" t="s">
        <v>1719</v>
      </c>
      <c r="C18013" t="s">
        <v>460</v>
      </c>
      <c r="D18013" t="s">
        <v>461</v>
      </c>
      <c r="E18013" t="s">
        <v>437</v>
      </c>
      <c r="F18013" t="s">
        <v>360</v>
      </c>
      <c r="G18013" t="s">
        <v>361</v>
      </c>
      <c r="H18013" t="s">
        <v>7</v>
      </c>
      <c r="I18013">
        <v>4</v>
      </c>
      <c r="J18013">
        <v>394.42</v>
      </c>
      <c r="K18013">
        <v>0</v>
      </c>
      <c r="L18013">
        <f t="shared" si="562"/>
        <v>1577.68</v>
      </c>
      <c r="M18013">
        <f>VLOOKUP(F18013,Products!A:D,4,FALSE)*I18013</f>
        <v>122.96</v>
      </c>
      <c r="N18013">
        <f t="shared" si="563"/>
        <v>1454.72</v>
      </c>
    </row>
    <row r="18014" spans="1:14" x14ac:dyDescent="0.25">
      <c r="A18014" t="s">
        <v>20594</v>
      </c>
      <c r="B18014" t="s">
        <v>2952</v>
      </c>
      <c r="C18014" t="s">
        <v>560</v>
      </c>
      <c r="D18014" t="s">
        <v>561</v>
      </c>
      <c r="E18014" t="s">
        <v>430</v>
      </c>
      <c r="F18014" t="s">
        <v>238</v>
      </c>
      <c r="G18014" t="s">
        <v>239</v>
      </c>
      <c r="H18014" t="s">
        <v>19</v>
      </c>
      <c r="I18014">
        <v>4</v>
      </c>
      <c r="J18014">
        <v>398.92</v>
      </c>
      <c r="K18014">
        <v>0</v>
      </c>
      <c r="L18014">
        <f t="shared" si="562"/>
        <v>1595.68</v>
      </c>
      <c r="M18014">
        <f>VLOOKUP(F18014,Products!A:D,4,FALSE)*I18014</f>
        <v>281.24</v>
      </c>
      <c r="N18014">
        <f t="shared" si="563"/>
        <v>1314.44</v>
      </c>
    </row>
    <row r="18015" spans="1:14" x14ac:dyDescent="0.25">
      <c r="A18015" t="s">
        <v>20595</v>
      </c>
      <c r="B18015" t="s">
        <v>4612</v>
      </c>
      <c r="C18015" t="s">
        <v>535</v>
      </c>
      <c r="D18015" t="s">
        <v>536</v>
      </c>
      <c r="E18015" t="s">
        <v>437</v>
      </c>
      <c r="F18015" t="s">
        <v>49</v>
      </c>
      <c r="G18015" t="s">
        <v>50</v>
      </c>
      <c r="H18015" t="s">
        <v>24</v>
      </c>
      <c r="I18015">
        <v>4</v>
      </c>
      <c r="J18015">
        <v>694.93</v>
      </c>
      <c r="K18015">
        <v>0.1</v>
      </c>
      <c r="L18015">
        <f t="shared" si="562"/>
        <v>2501.748</v>
      </c>
      <c r="M18015">
        <f>VLOOKUP(F18015,Products!A:D,4,FALSE)*I18015</f>
        <v>737.64</v>
      </c>
      <c r="N18015">
        <f t="shared" si="563"/>
        <v>1764.1080000000002</v>
      </c>
    </row>
    <row r="18016" spans="1:14" x14ac:dyDescent="0.25">
      <c r="A18016" t="s">
        <v>20596</v>
      </c>
      <c r="B18016" t="s">
        <v>4381</v>
      </c>
      <c r="C18016" t="s">
        <v>552</v>
      </c>
      <c r="D18016" t="s">
        <v>553</v>
      </c>
      <c r="E18016" t="s">
        <v>423</v>
      </c>
      <c r="F18016" t="s">
        <v>122</v>
      </c>
      <c r="G18016" t="s">
        <v>123</v>
      </c>
      <c r="H18016" t="s">
        <v>7</v>
      </c>
      <c r="I18016">
        <v>9</v>
      </c>
      <c r="J18016">
        <v>182.18</v>
      </c>
      <c r="K18016">
        <v>0.2</v>
      </c>
      <c r="L18016">
        <f t="shared" si="562"/>
        <v>1311.6960000000001</v>
      </c>
      <c r="M18016">
        <f>VLOOKUP(F18016,Products!A:D,4,FALSE)*I18016</f>
        <v>2014.7400000000002</v>
      </c>
      <c r="N18016">
        <f t="shared" si="563"/>
        <v>-703.0440000000001</v>
      </c>
    </row>
    <row r="18017" spans="1:14" x14ac:dyDescent="0.25">
      <c r="A18017" t="s">
        <v>20597</v>
      </c>
      <c r="B18017" t="s">
        <v>2300</v>
      </c>
      <c r="C18017" t="s">
        <v>460</v>
      </c>
      <c r="D18017" t="s">
        <v>461</v>
      </c>
      <c r="E18017" t="s">
        <v>437</v>
      </c>
      <c r="F18017" t="s">
        <v>45</v>
      </c>
      <c r="G18017" t="s">
        <v>46</v>
      </c>
      <c r="H18017" t="s">
        <v>7</v>
      </c>
      <c r="I18017">
        <v>8</v>
      </c>
      <c r="J18017">
        <v>478.34</v>
      </c>
      <c r="K18017">
        <v>0</v>
      </c>
      <c r="L18017">
        <f t="shared" si="562"/>
        <v>3826.72</v>
      </c>
      <c r="M18017">
        <f>VLOOKUP(F18017,Products!A:D,4,FALSE)*I18017</f>
        <v>202.56</v>
      </c>
      <c r="N18017">
        <f t="shared" si="563"/>
        <v>3624.16</v>
      </c>
    </row>
    <row r="18018" spans="1:14" x14ac:dyDescent="0.25">
      <c r="A18018" t="s">
        <v>20598</v>
      </c>
      <c r="B18018" t="s">
        <v>3376</v>
      </c>
      <c r="C18018" t="s">
        <v>417</v>
      </c>
      <c r="D18018" t="s">
        <v>418</v>
      </c>
      <c r="E18018" t="s">
        <v>419</v>
      </c>
      <c r="F18018" t="s">
        <v>160</v>
      </c>
      <c r="G18018" t="s">
        <v>161</v>
      </c>
      <c r="H18018" t="s">
        <v>10</v>
      </c>
      <c r="I18018">
        <v>4</v>
      </c>
      <c r="J18018">
        <v>307.45999999999998</v>
      </c>
      <c r="K18018">
        <v>0</v>
      </c>
      <c r="L18018">
        <f t="shared" si="562"/>
        <v>1229.8399999999999</v>
      </c>
      <c r="M18018">
        <f>VLOOKUP(F18018,Products!A:D,4,FALSE)*I18018</f>
        <v>647.6</v>
      </c>
      <c r="N18018">
        <f t="shared" si="563"/>
        <v>582.2399999999999</v>
      </c>
    </row>
    <row r="18019" spans="1:14" x14ac:dyDescent="0.25">
      <c r="A18019" t="s">
        <v>20599</v>
      </c>
      <c r="B18019" t="s">
        <v>3436</v>
      </c>
      <c r="C18019" t="s">
        <v>496</v>
      </c>
      <c r="D18019" t="s">
        <v>497</v>
      </c>
      <c r="E18019" t="s">
        <v>423</v>
      </c>
      <c r="F18019" t="s">
        <v>22</v>
      </c>
      <c r="G18019" t="s">
        <v>23</v>
      </c>
      <c r="H18019" t="s">
        <v>24</v>
      </c>
      <c r="I18019">
        <v>3</v>
      </c>
      <c r="J18019">
        <v>184.52</v>
      </c>
      <c r="K18019">
        <v>0.1</v>
      </c>
      <c r="L18019">
        <f t="shared" si="562"/>
        <v>498.20400000000006</v>
      </c>
      <c r="M18019">
        <f>VLOOKUP(F18019,Products!A:D,4,FALSE)*I18019</f>
        <v>775.92</v>
      </c>
      <c r="N18019">
        <f t="shared" si="563"/>
        <v>-277.71599999999989</v>
      </c>
    </row>
    <row r="18020" spans="1:14" x14ac:dyDescent="0.25">
      <c r="A18020" t="s">
        <v>20600</v>
      </c>
      <c r="B18020" t="s">
        <v>5007</v>
      </c>
      <c r="C18020" t="s">
        <v>517</v>
      </c>
      <c r="D18020" t="s">
        <v>518</v>
      </c>
      <c r="E18020" t="s">
        <v>423</v>
      </c>
      <c r="F18020" t="s">
        <v>132</v>
      </c>
      <c r="G18020" t="s">
        <v>133</v>
      </c>
      <c r="H18020" t="s">
        <v>16</v>
      </c>
      <c r="I18020">
        <v>6</v>
      </c>
      <c r="J18020">
        <v>58.35</v>
      </c>
      <c r="K18020">
        <v>0.1</v>
      </c>
      <c r="L18020">
        <f t="shared" si="562"/>
        <v>315.09000000000003</v>
      </c>
      <c r="M18020">
        <f>VLOOKUP(F18020,Products!A:D,4,FALSE)*I18020</f>
        <v>469.5</v>
      </c>
      <c r="N18020">
        <f t="shared" si="563"/>
        <v>-154.40999999999997</v>
      </c>
    </row>
    <row r="18021" spans="1:14" x14ac:dyDescent="0.25">
      <c r="A18021" t="s">
        <v>20601</v>
      </c>
      <c r="B18021" t="s">
        <v>2254</v>
      </c>
      <c r="C18021" t="s">
        <v>428</v>
      </c>
      <c r="D18021" t="s">
        <v>429</v>
      </c>
      <c r="E18021" t="s">
        <v>430</v>
      </c>
      <c r="F18021" t="s">
        <v>146</v>
      </c>
      <c r="G18021" t="s">
        <v>147</v>
      </c>
      <c r="H18021" t="s">
        <v>7</v>
      </c>
      <c r="I18021">
        <v>3</v>
      </c>
      <c r="J18021">
        <v>601.72</v>
      </c>
      <c r="K18021">
        <v>0.1</v>
      </c>
      <c r="L18021">
        <f t="shared" si="562"/>
        <v>1624.644</v>
      </c>
      <c r="M18021">
        <f>VLOOKUP(F18021,Products!A:D,4,FALSE)*I18021</f>
        <v>181.32</v>
      </c>
      <c r="N18021">
        <f t="shared" si="563"/>
        <v>1443.3240000000001</v>
      </c>
    </row>
    <row r="18022" spans="1:14" x14ac:dyDescent="0.25">
      <c r="A18022" t="s">
        <v>20602</v>
      </c>
      <c r="B18022" t="s">
        <v>2116</v>
      </c>
      <c r="C18022" t="s">
        <v>511</v>
      </c>
      <c r="D18022" t="s">
        <v>512</v>
      </c>
      <c r="E18022" t="s">
        <v>423</v>
      </c>
      <c r="F18022" t="s">
        <v>242</v>
      </c>
      <c r="G18022" t="s">
        <v>243</v>
      </c>
      <c r="H18022" t="s">
        <v>19</v>
      </c>
      <c r="I18022">
        <v>5</v>
      </c>
      <c r="J18022">
        <v>262.88</v>
      </c>
      <c r="K18022">
        <v>0</v>
      </c>
      <c r="L18022">
        <f t="shared" si="562"/>
        <v>1314.4</v>
      </c>
      <c r="M18022">
        <f>VLOOKUP(F18022,Products!A:D,4,FALSE)*I18022</f>
        <v>1233.9000000000001</v>
      </c>
      <c r="N18022">
        <f t="shared" si="563"/>
        <v>80.5</v>
      </c>
    </row>
    <row r="18023" spans="1:14" x14ac:dyDescent="0.25">
      <c r="A18023" t="s">
        <v>20603</v>
      </c>
      <c r="B18023" t="s">
        <v>3486</v>
      </c>
      <c r="C18023" t="s">
        <v>511</v>
      </c>
      <c r="D18023" t="s">
        <v>512</v>
      </c>
      <c r="E18023" t="s">
        <v>423</v>
      </c>
      <c r="F18023" t="s">
        <v>118</v>
      </c>
      <c r="G18023" t="s">
        <v>119</v>
      </c>
      <c r="H18023" t="s">
        <v>7</v>
      </c>
      <c r="I18023">
        <v>8</v>
      </c>
      <c r="J18023">
        <v>105.2</v>
      </c>
      <c r="K18023">
        <v>0.05</v>
      </c>
      <c r="L18023">
        <f t="shared" si="562"/>
        <v>799.52</v>
      </c>
      <c r="M18023">
        <f>VLOOKUP(F18023,Products!A:D,4,FALSE)*I18023</f>
        <v>1069.8399999999999</v>
      </c>
      <c r="N18023">
        <f t="shared" si="563"/>
        <v>-270.31999999999994</v>
      </c>
    </row>
    <row r="18024" spans="1:14" x14ac:dyDescent="0.25">
      <c r="A18024" t="s">
        <v>20604</v>
      </c>
      <c r="B18024" t="s">
        <v>4236</v>
      </c>
      <c r="C18024" t="s">
        <v>439</v>
      </c>
      <c r="D18024" t="s">
        <v>440</v>
      </c>
      <c r="E18024" t="s">
        <v>423</v>
      </c>
      <c r="F18024" t="s">
        <v>94</v>
      </c>
      <c r="G18024" t="s">
        <v>95</v>
      </c>
      <c r="H18024" t="s">
        <v>13</v>
      </c>
      <c r="I18024">
        <v>1</v>
      </c>
      <c r="J18024">
        <v>718.18</v>
      </c>
      <c r="K18024">
        <v>0</v>
      </c>
      <c r="L18024">
        <f t="shared" si="562"/>
        <v>718.18</v>
      </c>
      <c r="M18024">
        <f>VLOOKUP(F18024,Products!A:D,4,FALSE)*I18024</f>
        <v>71.319999999999993</v>
      </c>
      <c r="N18024">
        <f t="shared" si="563"/>
        <v>646.8599999999999</v>
      </c>
    </row>
    <row r="18025" spans="1:14" x14ac:dyDescent="0.25">
      <c r="A18025" t="s">
        <v>20605</v>
      </c>
      <c r="B18025" t="s">
        <v>2136</v>
      </c>
      <c r="C18025" t="s">
        <v>517</v>
      </c>
      <c r="D18025" t="s">
        <v>518</v>
      </c>
      <c r="E18025" t="s">
        <v>423</v>
      </c>
      <c r="F18025" t="s">
        <v>262</v>
      </c>
      <c r="G18025" t="s">
        <v>263</v>
      </c>
      <c r="H18025" t="s">
        <v>16</v>
      </c>
      <c r="I18025">
        <v>7</v>
      </c>
      <c r="J18025">
        <v>521.33000000000004</v>
      </c>
      <c r="K18025">
        <v>0</v>
      </c>
      <c r="L18025">
        <f t="shared" si="562"/>
        <v>3649.3100000000004</v>
      </c>
      <c r="M18025">
        <f>VLOOKUP(F18025,Products!A:D,4,FALSE)*I18025</f>
        <v>714.63</v>
      </c>
      <c r="N18025">
        <f t="shared" si="563"/>
        <v>2934.6800000000003</v>
      </c>
    </row>
    <row r="18026" spans="1:14" x14ac:dyDescent="0.25">
      <c r="A18026" t="s">
        <v>20606</v>
      </c>
      <c r="B18026" t="s">
        <v>5105</v>
      </c>
      <c r="C18026" t="s">
        <v>514</v>
      </c>
      <c r="D18026" t="s">
        <v>515</v>
      </c>
      <c r="E18026" t="s">
        <v>419</v>
      </c>
      <c r="F18026" t="s">
        <v>130</v>
      </c>
      <c r="G18026" t="s">
        <v>131</v>
      </c>
      <c r="H18026" t="s">
        <v>16</v>
      </c>
      <c r="I18026">
        <v>7</v>
      </c>
      <c r="J18026">
        <v>589.5</v>
      </c>
      <c r="K18026">
        <v>0.15</v>
      </c>
      <c r="L18026">
        <f t="shared" si="562"/>
        <v>3507.5250000000001</v>
      </c>
      <c r="M18026">
        <f>VLOOKUP(F18026,Products!A:D,4,FALSE)*I18026</f>
        <v>688.59</v>
      </c>
      <c r="N18026">
        <f t="shared" si="563"/>
        <v>2818.9349999999999</v>
      </c>
    </row>
    <row r="18027" spans="1:14" x14ac:dyDescent="0.25">
      <c r="A18027" t="s">
        <v>20607</v>
      </c>
      <c r="B18027" t="s">
        <v>2878</v>
      </c>
      <c r="C18027" t="s">
        <v>523</v>
      </c>
      <c r="D18027" t="s">
        <v>524</v>
      </c>
      <c r="E18027" t="s">
        <v>423</v>
      </c>
      <c r="F18027" t="s">
        <v>410</v>
      </c>
      <c r="G18027" t="s">
        <v>411</v>
      </c>
      <c r="H18027" t="s">
        <v>73</v>
      </c>
      <c r="I18027">
        <v>7</v>
      </c>
      <c r="J18027">
        <v>632.35</v>
      </c>
      <c r="K18027">
        <v>0</v>
      </c>
      <c r="L18027">
        <f t="shared" si="562"/>
        <v>4426.45</v>
      </c>
      <c r="M18027">
        <f>VLOOKUP(F18027,Products!A:D,4,FALSE)*I18027</f>
        <v>1603.9099999999999</v>
      </c>
      <c r="N18027">
        <f t="shared" si="563"/>
        <v>2822.54</v>
      </c>
    </row>
    <row r="18028" spans="1:14" x14ac:dyDescent="0.25">
      <c r="A18028" t="s">
        <v>20608</v>
      </c>
      <c r="B18028" t="s">
        <v>1603</v>
      </c>
      <c r="C18028" t="s">
        <v>529</v>
      </c>
      <c r="D18028" t="s">
        <v>530</v>
      </c>
      <c r="E18028" t="s">
        <v>423</v>
      </c>
      <c r="F18028" t="s">
        <v>270</v>
      </c>
      <c r="G18028" t="s">
        <v>271</v>
      </c>
      <c r="H18028" t="s">
        <v>7</v>
      </c>
      <c r="I18028">
        <v>8</v>
      </c>
      <c r="J18028">
        <v>479.75</v>
      </c>
      <c r="K18028">
        <v>0</v>
      </c>
      <c r="L18028">
        <f t="shared" si="562"/>
        <v>3838</v>
      </c>
      <c r="M18028">
        <f>VLOOKUP(F18028,Products!A:D,4,FALSE)*I18028</f>
        <v>1573.04</v>
      </c>
      <c r="N18028">
        <f t="shared" si="563"/>
        <v>2264.96</v>
      </c>
    </row>
    <row r="18029" spans="1:14" x14ac:dyDescent="0.25">
      <c r="A18029" t="s">
        <v>20609</v>
      </c>
      <c r="B18029" t="s">
        <v>1930</v>
      </c>
      <c r="C18029" t="s">
        <v>505</v>
      </c>
      <c r="D18029" t="s">
        <v>506</v>
      </c>
      <c r="E18029" t="s">
        <v>433</v>
      </c>
      <c r="F18029" t="s">
        <v>366</v>
      </c>
      <c r="G18029" t="s">
        <v>367</v>
      </c>
      <c r="H18029" t="s">
        <v>24</v>
      </c>
      <c r="I18029">
        <v>8</v>
      </c>
      <c r="J18029">
        <v>228.35</v>
      </c>
      <c r="K18029">
        <v>0.15</v>
      </c>
      <c r="L18029">
        <f t="shared" si="562"/>
        <v>1552.78</v>
      </c>
      <c r="M18029">
        <f>VLOOKUP(F18029,Products!A:D,4,FALSE)*I18029</f>
        <v>545.20000000000005</v>
      </c>
      <c r="N18029">
        <f t="shared" si="563"/>
        <v>1007.5799999999999</v>
      </c>
    </row>
    <row r="18030" spans="1:14" x14ac:dyDescent="0.25">
      <c r="A18030" t="s">
        <v>20610</v>
      </c>
      <c r="B18030" t="s">
        <v>6804</v>
      </c>
      <c r="C18030" t="s">
        <v>421</v>
      </c>
      <c r="D18030" t="s">
        <v>422</v>
      </c>
      <c r="E18030" t="s">
        <v>423</v>
      </c>
      <c r="F18030" t="s">
        <v>234</v>
      </c>
      <c r="G18030" t="s">
        <v>235</v>
      </c>
      <c r="H18030" t="s">
        <v>73</v>
      </c>
      <c r="I18030">
        <v>4</v>
      </c>
      <c r="J18030">
        <v>139.65</v>
      </c>
      <c r="K18030">
        <v>0</v>
      </c>
      <c r="L18030">
        <f t="shared" si="562"/>
        <v>558.6</v>
      </c>
      <c r="M18030">
        <f>VLOOKUP(F18030,Products!A:D,4,FALSE)*I18030</f>
        <v>1128.56</v>
      </c>
      <c r="N18030">
        <f t="shared" si="563"/>
        <v>-569.95999999999992</v>
      </c>
    </row>
    <row r="18031" spans="1:14" x14ac:dyDescent="0.25">
      <c r="A18031" t="s">
        <v>20611</v>
      </c>
      <c r="B18031" t="s">
        <v>3162</v>
      </c>
      <c r="C18031" t="s">
        <v>463</v>
      </c>
      <c r="D18031" t="s">
        <v>464</v>
      </c>
      <c r="E18031" t="s">
        <v>430</v>
      </c>
      <c r="F18031" t="s">
        <v>356</v>
      </c>
      <c r="G18031" t="s">
        <v>357</v>
      </c>
      <c r="H18031" t="s">
        <v>73</v>
      </c>
      <c r="I18031">
        <v>8</v>
      </c>
      <c r="J18031">
        <v>773.8</v>
      </c>
      <c r="K18031">
        <v>0.05</v>
      </c>
      <c r="L18031">
        <f t="shared" si="562"/>
        <v>5880.8799999999992</v>
      </c>
      <c r="M18031">
        <f>VLOOKUP(F18031,Products!A:D,4,FALSE)*I18031</f>
        <v>2226.2399999999998</v>
      </c>
      <c r="N18031">
        <f t="shared" si="563"/>
        <v>3654.6399999999994</v>
      </c>
    </row>
    <row r="18032" spans="1:14" x14ac:dyDescent="0.25">
      <c r="A18032" t="s">
        <v>20612</v>
      </c>
      <c r="B18032" t="s">
        <v>2639</v>
      </c>
      <c r="C18032" t="s">
        <v>421</v>
      </c>
      <c r="D18032" t="s">
        <v>422</v>
      </c>
      <c r="E18032" t="s">
        <v>423</v>
      </c>
      <c r="F18032" t="s">
        <v>310</v>
      </c>
      <c r="G18032" t="s">
        <v>311</v>
      </c>
      <c r="H18032" t="s">
        <v>10</v>
      </c>
      <c r="I18032">
        <v>6</v>
      </c>
      <c r="J18032">
        <v>527.38</v>
      </c>
      <c r="K18032">
        <v>0</v>
      </c>
      <c r="L18032">
        <f t="shared" si="562"/>
        <v>3164.2799999999997</v>
      </c>
      <c r="M18032">
        <f>VLOOKUP(F18032,Products!A:D,4,FALSE)*I18032</f>
        <v>839.40000000000009</v>
      </c>
      <c r="N18032">
        <f t="shared" si="563"/>
        <v>2324.8799999999997</v>
      </c>
    </row>
    <row r="18033" spans="1:14" x14ac:dyDescent="0.25">
      <c r="A18033" t="s">
        <v>20613</v>
      </c>
      <c r="B18033" t="s">
        <v>2783</v>
      </c>
      <c r="C18033" t="s">
        <v>469</v>
      </c>
      <c r="D18033" t="s">
        <v>470</v>
      </c>
      <c r="E18033" t="s">
        <v>430</v>
      </c>
      <c r="F18033" t="s">
        <v>248</v>
      </c>
      <c r="G18033" t="s">
        <v>249</v>
      </c>
      <c r="H18033" t="s">
        <v>73</v>
      </c>
      <c r="I18033">
        <v>3</v>
      </c>
      <c r="J18033">
        <v>411.83</v>
      </c>
      <c r="K18033">
        <v>0</v>
      </c>
      <c r="L18033">
        <f t="shared" si="562"/>
        <v>1235.49</v>
      </c>
      <c r="M18033">
        <f>VLOOKUP(F18033,Products!A:D,4,FALSE)*I18033</f>
        <v>610.71</v>
      </c>
      <c r="N18033">
        <f t="shared" si="563"/>
        <v>624.78</v>
      </c>
    </row>
    <row r="18034" spans="1:14" x14ac:dyDescent="0.25">
      <c r="A18034" t="s">
        <v>20614</v>
      </c>
      <c r="B18034" t="s">
        <v>2883</v>
      </c>
      <c r="C18034" t="s">
        <v>428</v>
      </c>
      <c r="D18034" t="s">
        <v>429</v>
      </c>
      <c r="E18034" t="s">
        <v>430</v>
      </c>
      <c r="F18034" t="s">
        <v>11</v>
      </c>
      <c r="G18034" t="s">
        <v>12</v>
      </c>
      <c r="H18034" t="s">
        <v>13</v>
      </c>
      <c r="I18034">
        <v>6</v>
      </c>
      <c r="J18034">
        <v>836.31</v>
      </c>
      <c r="K18034">
        <v>0</v>
      </c>
      <c r="L18034">
        <f t="shared" si="562"/>
        <v>5017.8599999999997</v>
      </c>
      <c r="M18034">
        <f>VLOOKUP(F18034,Products!A:D,4,FALSE)*I18034</f>
        <v>1762.44</v>
      </c>
      <c r="N18034">
        <f t="shared" si="563"/>
        <v>3255.4199999999996</v>
      </c>
    </row>
    <row r="18035" spans="1:14" x14ac:dyDescent="0.25">
      <c r="A18035" t="s">
        <v>20615</v>
      </c>
      <c r="B18035" t="s">
        <v>7941</v>
      </c>
      <c r="C18035" t="s">
        <v>535</v>
      </c>
      <c r="D18035" t="s">
        <v>536</v>
      </c>
      <c r="E18035" t="s">
        <v>437</v>
      </c>
      <c r="F18035" t="s">
        <v>11</v>
      </c>
      <c r="G18035" t="s">
        <v>12</v>
      </c>
      <c r="H18035" t="s">
        <v>13</v>
      </c>
      <c r="I18035">
        <v>6</v>
      </c>
      <c r="J18035">
        <v>977.99</v>
      </c>
      <c r="K18035">
        <v>0</v>
      </c>
      <c r="L18035">
        <f t="shared" si="562"/>
        <v>5867.9400000000005</v>
      </c>
      <c r="M18035">
        <f>VLOOKUP(F18035,Products!A:D,4,FALSE)*I18035</f>
        <v>1762.44</v>
      </c>
      <c r="N18035">
        <f t="shared" si="563"/>
        <v>4105.5</v>
      </c>
    </row>
    <row r="18036" spans="1:14" x14ac:dyDescent="0.25">
      <c r="A18036" t="s">
        <v>20616</v>
      </c>
      <c r="B18036" t="s">
        <v>3585</v>
      </c>
      <c r="C18036" t="s">
        <v>565</v>
      </c>
      <c r="D18036" t="s">
        <v>566</v>
      </c>
      <c r="E18036" t="s">
        <v>419</v>
      </c>
      <c r="F18036" t="s">
        <v>306</v>
      </c>
      <c r="G18036" t="s">
        <v>307</v>
      </c>
      <c r="H18036" t="s">
        <v>16</v>
      </c>
      <c r="I18036">
        <v>9</v>
      </c>
      <c r="J18036">
        <v>372.45</v>
      </c>
      <c r="K18036">
        <v>0</v>
      </c>
      <c r="L18036">
        <f t="shared" si="562"/>
        <v>3352.0499999999997</v>
      </c>
      <c r="M18036">
        <f>VLOOKUP(F18036,Products!A:D,4,FALSE)*I18036</f>
        <v>525.15</v>
      </c>
      <c r="N18036">
        <f t="shared" si="563"/>
        <v>2826.8999999999996</v>
      </c>
    </row>
    <row r="18037" spans="1:14" x14ac:dyDescent="0.25">
      <c r="A18037" t="s">
        <v>20617</v>
      </c>
      <c r="B18037" t="s">
        <v>2224</v>
      </c>
      <c r="C18037" t="s">
        <v>428</v>
      </c>
      <c r="D18037" t="s">
        <v>429</v>
      </c>
      <c r="E18037" t="s">
        <v>430</v>
      </c>
      <c r="F18037" t="s">
        <v>338</v>
      </c>
      <c r="G18037" t="s">
        <v>339</v>
      </c>
      <c r="H18037" t="s">
        <v>13</v>
      </c>
      <c r="I18037">
        <v>6</v>
      </c>
      <c r="J18037">
        <v>581.29</v>
      </c>
      <c r="K18037">
        <v>0</v>
      </c>
      <c r="L18037">
        <f t="shared" si="562"/>
        <v>3487.74</v>
      </c>
      <c r="M18037">
        <f>VLOOKUP(F18037,Products!A:D,4,FALSE)*I18037</f>
        <v>1693.3200000000002</v>
      </c>
      <c r="N18037">
        <f t="shared" si="563"/>
        <v>1794.4199999999996</v>
      </c>
    </row>
    <row r="18038" spans="1:14" x14ac:dyDescent="0.25">
      <c r="A18038" t="s">
        <v>20618</v>
      </c>
      <c r="B18038" t="s">
        <v>2641</v>
      </c>
      <c r="C18038" t="s">
        <v>552</v>
      </c>
      <c r="D18038" t="s">
        <v>553</v>
      </c>
      <c r="E18038" t="s">
        <v>423</v>
      </c>
      <c r="F18038" t="s">
        <v>126</v>
      </c>
      <c r="G18038" t="s">
        <v>127</v>
      </c>
      <c r="H18038" t="s">
        <v>73</v>
      </c>
      <c r="I18038">
        <v>1</v>
      </c>
      <c r="J18038">
        <v>430.09</v>
      </c>
      <c r="K18038">
        <v>0.05</v>
      </c>
      <c r="L18038">
        <f t="shared" si="562"/>
        <v>408.58549999999997</v>
      </c>
      <c r="M18038">
        <f>VLOOKUP(F18038,Products!A:D,4,FALSE)*I18038</f>
        <v>151.79</v>
      </c>
      <c r="N18038">
        <f t="shared" si="563"/>
        <v>256.79549999999995</v>
      </c>
    </row>
    <row r="18039" spans="1:14" x14ac:dyDescent="0.25">
      <c r="A18039" t="s">
        <v>20619</v>
      </c>
      <c r="B18039" t="s">
        <v>4132</v>
      </c>
      <c r="C18039" t="s">
        <v>502</v>
      </c>
      <c r="D18039" t="s">
        <v>503</v>
      </c>
      <c r="E18039" t="s">
        <v>430</v>
      </c>
      <c r="F18039" t="s">
        <v>80</v>
      </c>
      <c r="G18039" t="s">
        <v>81</v>
      </c>
      <c r="H18039" t="s">
        <v>10</v>
      </c>
      <c r="I18039">
        <v>3</v>
      </c>
      <c r="J18039">
        <v>727.85</v>
      </c>
      <c r="K18039">
        <v>0.1</v>
      </c>
      <c r="L18039">
        <f t="shared" si="562"/>
        <v>1965.1950000000002</v>
      </c>
      <c r="M18039">
        <f>VLOOKUP(F18039,Products!A:D,4,FALSE)*I18039</f>
        <v>620.54999999999995</v>
      </c>
      <c r="N18039">
        <f t="shared" si="563"/>
        <v>1344.6450000000002</v>
      </c>
    </row>
    <row r="18040" spans="1:14" x14ac:dyDescent="0.25">
      <c r="A18040" t="s">
        <v>20620</v>
      </c>
      <c r="B18040" t="s">
        <v>6269</v>
      </c>
      <c r="C18040" t="s">
        <v>532</v>
      </c>
      <c r="D18040" t="s">
        <v>533</v>
      </c>
      <c r="E18040" t="s">
        <v>419</v>
      </c>
      <c r="F18040" t="s">
        <v>110</v>
      </c>
      <c r="G18040" t="s">
        <v>111</v>
      </c>
      <c r="H18040" t="s">
        <v>10</v>
      </c>
      <c r="I18040">
        <v>6</v>
      </c>
      <c r="J18040">
        <v>363.21</v>
      </c>
      <c r="K18040">
        <v>0.15</v>
      </c>
      <c r="L18040">
        <f t="shared" si="562"/>
        <v>1852.3709999999996</v>
      </c>
      <c r="M18040">
        <f>VLOOKUP(F18040,Products!A:D,4,FALSE)*I18040</f>
        <v>776.81999999999994</v>
      </c>
      <c r="N18040">
        <f t="shared" si="563"/>
        <v>1075.5509999999997</v>
      </c>
    </row>
    <row r="18041" spans="1:14" x14ac:dyDescent="0.25">
      <c r="A18041" t="s">
        <v>20621</v>
      </c>
      <c r="B18041" t="s">
        <v>1660</v>
      </c>
      <c r="C18041" t="s">
        <v>555</v>
      </c>
      <c r="D18041" t="s">
        <v>556</v>
      </c>
      <c r="E18041" t="s">
        <v>419</v>
      </c>
      <c r="F18041" t="s">
        <v>57</v>
      </c>
      <c r="G18041" t="s">
        <v>58</v>
      </c>
      <c r="H18041" t="s">
        <v>16</v>
      </c>
      <c r="I18041">
        <v>9</v>
      </c>
      <c r="J18041">
        <v>326.45999999999998</v>
      </c>
      <c r="K18041">
        <v>0</v>
      </c>
      <c r="L18041">
        <f t="shared" si="562"/>
        <v>2938.14</v>
      </c>
      <c r="M18041">
        <f>VLOOKUP(F18041,Products!A:D,4,FALSE)*I18041</f>
        <v>205.10999999999999</v>
      </c>
      <c r="N18041">
        <f t="shared" si="563"/>
        <v>2733.0299999999997</v>
      </c>
    </row>
    <row r="18042" spans="1:14" x14ac:dyDescent="0.25">
      <c r="A18042" t="s">
        <v>20622</v>
      </c>
      <c r="B18042" t="s">
        <v>6959</v>
      </c>
      <c r="C18042" t="s">
        <v>417</v>
      </c>
      <c r="D18042" t="s">
        <v>418</v>
      </c>
      <c r="E18042" t="s">
        <v>419</v>
      </c>
      <c r="F18042" t="s">
        <v>298</v>
      </c>
      <c r="G18042" t="s">
        <v>299</v>
      </c>
      <c r="H18042" t="s">
        <v>7</v>
      </c>
      <c r="I18042">
        <v>3</v>
      </c>
      <c r="J18042">
        <v>252.45</v>
      </c>
      <c r="K18042">
        <v>0</v>
      </c>
      <c r="L18042">
        <f t="shared" si="562"/>
        <v>757.34999999999991</v>
      </c>
      <c r="M18042">
        <f>VLOOKUP(F18042,Products!A:D,4,FALSE)*I18042</f>
        <v>72.929999999999993</v>
      </c>
      <c r="N18042">
        <f t="shared" si="563"/>
        <v>684.42</v>
      </c>
    </row>
    <row r="18043" spans="1:14" x14ac:dyDescent="0.25">
      <c r="A18043" t="s">
        <v>20623</v>
      </c>
      <c r="B18043" t="s">
        <v>2280</v>
      </c>
      <c r="C18043" t="s">
        <v>442</v>
      </c>
      <c r="D18043" t="s">
        <v>443</v>
      </c>
      <c r="E18043" t="s">
        <v>433</v>
      </c>
      <c r="F18043" t="s">
        <v>148</v>
      </c>
      <c r="G18043" t="s">
        <v>149</v>
      </c>
      <c r="H18043" t="s">
        <v>24</v>
      </c>
      <c r="I18043">
        <v>9</v>
      </c>
      <c r="J18043">
        <v>896.85</v>
      </c>
      <c r="K18043">
        <v>0</v>
      </c>
      <c r="L18043">
        <f t="shared" si="562"/>
        <v>8071.6500000000005</v>
      </c>
      <c r="M18043">
        <f>VLOOKUP(F18043,Products!A:D,4,FALSE)*I18043</f>
        <v>255.06</v>
      </c>
      <c r="N18043">
        <f t="shared" si="563"/>
        <v>7816.59</v>
      </c>
    </row>
    <row r="18044" spans="1:14" x14ac:dyDescent="0.25">
      <c r="A18044" t="s">
        <v>20624</v>
      </c>
      <c r="B18044" t="s">
        <v>8391</v>
      </c>
      <c r="C18044" t="s">
        <v>511</v>
      </c>
      <c r="D18044" t="s">
        <v>512</v>
      </c>
      <c r="E18044" t="s">
        <v>423</v>
      </c>
      <c r="F18044" t="s">
        <v>364</v>
      </c>
      <c r="G18044" t="s">
        <v>365</v>
      </c>
      <c r="H18044" t="s">
        <v>7</v>
      </c>
      <c r="I18044">
        <v>2</v>
      </c>
      <c r="J18044">
        <v>749.41</v>
      </c>
      <c r="K18044">
        <v>0.15</v>
      </c>
      <c r="L18044">
        <f t="shared" si="562"/>
        <v>1273.9969999999998</v>
      </c>
      <c r="M18044">
        <f>VLOOKUP(F18044,Products!A:D,4,FALSE)*I18044</f>
        <v>149.96</v>
      </c>
      <c r="N18044">
        <f t="shared" si="563"/>
        <v>1124.0369999999998</v>
      </c>
    </row>
    <row r="18045" spans="1:14" x14ac:dyDescent="0.25">
      <c r="A18045" t="s">
        <v>20625</v>
      </c>
      <c r="B18045" t="s">
        <v>2367</v>
      </c>
      <c r="C18045" t="s">
        <v>557</v>
      </c>
      <c r="D18045" t="s">
        <v>558</v>
      </c>
      <c r="E18045" t="s">
        <v>433</v>
      </c>
      <c r="F18045" t="s">
        <v>80</v>
      </c>
      <c r="G18045" t="s">
        <v>81</v>
      </c>
      <c r="H18045" t="s">
        <v>10</v>
      </c>
      <c r="I18045">
        <v>5</v>
      </c>
      <c r="J18045">
        <v>586.78</v>
      </c>
      <c r="K18045">
        <v>0</v>
      </c>
      <c r="L18045">
        <f t="shared" si="562"/>
        <v>2933.8999999999996</v>
      </c>
      <c r="M18045">
        <f>VLOOKUP(F18045,Products!A:D,4,FALSE)*I18045</f>
        <v>1034.25</v>
      </c>
      <c r="N18045">
        <f t="shared" si="563"/>
        <v>1899.6499999999996</v>
      </c>
    </row>
    <row r="18046" spans="1:14" x14ac:dyDescent="0.25">
      <c r="A18046" t="s">
        <v>20626</v>
      </c>
      <c r="B18046" t="s">
        <v>2298</v>
      </c>
      <c r="C18046" t="s">
        <v>560</v>
      </c>
      <c r="D18046" t="s">
        <v>561</v>
      </c>
      <c r="E18046" t="s">
        <v>430</v>
      </c>
      <c r="F18046" t="s">
        <v>84</v>
      </c>
      <c r="G18046" t="s">
        <v>85</v>
      </c>
      <c r="H18046" t="s">
        <v>16</v>
      </c>
      <c r="I18046">
        <v>5</v>
      </c>
      <c r="J18046">
        <v>259.35000000000002</v>
      </c>
      <c r="K18046">
        <v>0.05</v>
      </c>
      <c r="L18046">
        <f t="shared" si="562"/>
        <v>1231.9124999999999</v>
      </c>
      <c r="M18046">
        <f>VLOOKUP(F18046,Products!A:D,4,FALSE)*I18046</f>
        <v>236.55</v>
      </c>
      <c r="N18046">
        <f t="shared" si="563"/>
        <v>995.36249999999995</v>
      </c>
    </row>
    <row r="18047" spans="1:14" x14ac:dyDescent="0.25">
      <c r="A18047" t="s">
        <v>20627</v>
      </c>
      <c r="B18047" t="s">
        <v>2496</v>
      </c>
      <c r="C18047" t="s">
        <v>517</v>
      </c>
      <c r="D18047" t="s">
        <v>518</v>
      </c>
      <c r="E18047" t="s">
        <v>423</v>
      </c>
      <c r="F18047" t="s">
        <v>5</v>
      </c>
      <c r="G18047" t="s">
        <v>6</v>
      </c>
      <c r="H18047" t="s">
        <v>7</v>
      </c>
      <c r="I18047">
        <v>2</v>
      </c>
      <c r="J18047">
        <v>891.95</v>
      </c>
      <c r="K18047">
        <v>0.1</v>
      </c>
      <c r="L18047">
        <f t="shared" si="562"/>
        <v>1605.5100000000002</v>
      </c>
      <c r="M18047">
        <f>VLOOKUP(F18047,Products!A:D,4,FALSE)*I18047</f>
        <v>160.86000000000001</v>
      </c>
      <c r="N18047">
        <f t="shared" si="563"/>
        <v>1444.65</v>
      </c>
    </row>
    <row r="18048" spans="1:14" x14ac:dyDescent="0.25">
      <c r="A18048" t="s">
        <v>20628</v>
      </c>
      <c r="B18048" t="s">
        <v>1950</v>
      </c>
      <c r="C18048" t="s">
        <v>508</v>
      </c>
      <c r="D18048" t="s">
        <v>509</v>
      </c>
      <c r="E18048" t="s">
        <v>419</v>
      </c>
      <c r="F18048" t="s">
        <v>102</v>
      </c>
      <c r="G18048" t="s">
        <v>103</v>
      </c>
      <c r="H18048" t="s">
        <v>24</v>
      </c>
      <c r="I18048">
        <v>2</v>
      </c>
      <c r="J18048">
        <v>165.67</v>
      </c>
      <c r="K18048">
        <v>0</v>
      </c>
      <c r="L18048">
        <f t="shared" si="562"/>
        <v>331.34</v>
      </c>
      <c r="M18048">
        <f>VLOOKUP(F18048,Products!A:D,4,FALSE)*I18048</f>
        <v>580.05999999999995</v>
      </c>
      <c r="N18048">
        <f t="shared" si="563"/>
        <v>-248.71999999999997</v>
      </c>
    </row>
    <row r="18049" spans="1:14" x14ac:dyDescent="0.25">
      <c r="A18049" t="s">
        <v>20629</v>
      </c>
      <c r="B18049" t="s">
        <v>1977</v>
      </c>
      <c r="C18049" t="s">
        <v>557</v>
      </c>
      <c r="D18049" t="s">
        <v>558</v>
      </c>
      <c r="E18049" t="s">
        <v>433</v>
      </c>
      <c r="F18049" t="s">
        <v>69</v>
      </c>
      <c r="G18049" t="s">
        <v>70</v>
      </c>
      <c r="H18049" t="s">
        <v>19</v>
      </c>
      <c r="I18049">
        <v>7</v>
      </c>
      <c r="J18049">
        <v>121.38</v>
      </c>
      <c r="K18049">
        <v>0.05</v>
      </c>
      <c r="L18049">
        <f t="shared" si="562"/>
        <v>807.17699999999991</v>
      </c>
      <c r="M18049">
        <f>VLOOKUP(F18049,Products!A:D,4,FALSE)*I18049</f>
        <v>202.37</v>
      </c>
      <c r="N18049">
        <f t="shared" si="563"/>
        <v>604.8069999999999</v>
      </c>
    </row>
    <row r="18050" spans="1:14" x14ac:dyDescent="0.25">
      <c r="A18050" t="s">
        <v>20630</v>
      </c>
      <c r="B18050" t="s">
        <v>6053</v>
      </c>
      <c r="C18050" t="s">
        <v>529</v>
      </c>
      <c r="D18050" t="s">
        <v>530</v>
      </c>
      <c r="E18050" t="s">
        <v>423</v>
      </c>
      <c r="F18050" t="s">
        <v>272</v>
      </c>
      <c r="G18050" t="s">
        <v>273</v>
      </c>
      <c r="H18050" t="s">
        <v>24</v>
      </c>
      <c r="I18050">
        <v>9</v>
      </c>
      <c r="J18050">
        <v>684.74</v>
      </c>
      <c r="K18050">
        <v>0.1</v>
      </c>
      <c r="L18050">
        <f t="shared" ref="L18050:L18113" si="564">I18050*J18050*(1-K18050)</f>
        <v>5546.3940000000002</v>
      </c>
      <c r="M18050">
        <f>VLOOKUP(F18050,Products!A:D,4,FALSE)*I18050</f>
        <v>1450.17</v>
      </c>
      <c r="N18050">
        <f t="shared" ref="N18050:N18113" si="565">L18050-M18050</f>
        <v>4096.2240000000002</v>
      </c>
    </row>
    <row r="18051" spans="1:14" x14ac:dyDescent="0.25">
      <c r="A18051" t="s">
        <v>20631</v>
      </c>
      <c r="B18051" t="s">
        <v>1739</v>
      </c>
      <c r="C18051" t="s">
        <v>557</v>
      </c>
      <c r="D18051" t="s">
        <v>558</v>
      </c>
      <c r="E18051" t="s">
        <v>433</v>
      </c>
      <c r="F18051" t="s">
        <v>314</v>
      </c>
      <c r="G18051" t="s">
        <v>315</v>
      </c>
      <c r="H18051" t="s">
        <v>7</v>
      </c>
      <c r="I18051">
        <v>9</v>
      </c>
      <c r="J18051">
        <v>336.8</v>
      </c>
      <c r="K18051">
        <v>0</v>
      </c>
      <c r="L18051">
        <f t="shared" si="564"/>
        <v>3031.2000000000003</v>
      </c>
      <c r="M18051">
        <f>VLOOKUP(F18051,Products!A:D,4,FALSE)*I18051</f>
        <v>1088.6399999999999</v>
      </c>
      <c r="N18051">
        <f t="shared" si="565"/>
        <v>1942.5600000000004</v>
      </c>
    </row>
    <row r="18052" spans="1:14" x14ac:dyDescent="0.25">
      <c r="A18052" t="s">
        <v>20632</v>
      </c>
      <c r="B18052" t="s">
        <v>2111</v>
      </c>
      <c r="C18052" t="s">
        <v>517</v>
      </c>
      <c r="D18052" t="s">
        <v>518</v>
      </c>
      <c r="E18052" t="s">
        <v>423</v>
      </c>
      <c r="F18052" t="s">
        <v>208</v>
      </c>
      <c r="G18052" t="s">
        <v>209</v>
      </c>
      <c r="H18052" t="s">
        <v>24</v>
      </c>
      <c r="I18052">
        <v>2</v>
      </c>
      <c r="J18052">
        <v>290.95</v>
      </c>
      <c r="K18052">
        <v>0</v>
      </c>
      <c r="L18052">
        <f t="shared" si="564"/>
        <v>581.9</v>
      </c>
      <c r="M18052">
        <f>VLOOKUP(F18052,Products!A:D,4,FALSE)*I18052</f>
        <v>389.88</v>
      </c>
      <c r="N18052">
        <f t="shared" si="565"/>
        <v>192.01999999999998</v>
      </c>
    </row>
    <row r="18053" spans="1:14" x14ac:dyDescent="0.25">
      <c r="A18053" t="s">
        <v>20633</v>
      </c>
      <c r="B18053" t="s">
        <v>3219</v>
      </c>
      <c r="C18053" t="s">
        <v>546</v>
      </c>
      <c r="D18053" t="s">
        <v>547</v>
      </c>
      <c r="E18053" t="s">
        <v>419</v>
      </c>
      <c r="F18053" t="s">
        <v>220</v>
      </c>
      <c r="G18053" t="s">
        <v>221</v>
      </c>
      <c r="H18053" t="s">
        <v>16</v>
      </c>
      <c r="I18053">
        <v>3</v>
      </c>
      <c r="J18053">
        <v>89.59</v>
      </c>
      <c r="K18053">
        <v>0</v>
      </c>
      <c r="L18053">
        <f t="shared" si="564"/>
        <v>268.77</v>
      </c>
      <c r="M18053">
        <f>VLOOKUP(F18053,Products!A:D,4,FALSE)*I18053</f>
        <v>584.13</v>
      </c>
      <c r="N18053">
        <f t="shared" si="565"/>
        <v>-315.36</v>
      </c>
    </row>
    <row r="18054" spans="1:14" x14ac:dyDescent="0.25">
      <c r="A18054" t="s">
        <v>20634</v>
      </c>
      <c r="B18054" t="s">
        <v>4418</v>
      </c>
      <c r="C18054" t="s">
        <v>417</v>
      </c>
      <c r="D18054" t="s">
        <v>418</v>
      </c>
      <c r="E18054" t="s">
        <v>419</v>
      </c>
      <c r="F18054" t="s">
        <v>246</v>
      </c>
      <c r="G18054" t="s">
        <v>247</v>
      </c>
      <c r="H18054" t="s">
        <v>7</v>
      </c>
      <c r="I18054">
        <v>4</v>
      </c>
      <c r="J18054">
        <v>520.76</v>
      </c>
      <c r="K18054">
        <v>0</v>
      </c>
      <c r="L18054">
        <f t="shared" si="564"/>
        <v>2083.04</v>
      </c>
      <c r="M18054">
        <f>VLOOKUP(F18054,Products!A:D,4,FALSE)*I18054</f>
        <v>1133</v>
      </c>
      <c r="N18054">
        <f t="shared" si="565"/>
        <v>950.04</v>
      </c>
    </row>
    <row r="18055" spans="1:14" x14ac:dyDescent="0.25">
      <c r="A18055" t="s">
        <v>20635</v>
      </c>
      <c r="B18055" t="s">
        <v>6260</v>
      </c>
      <c r="C18055" t="s">
        <v>475</v>
      </c>
      <c r="D18055" t="s">
        <v>476</v>
      </c>
      <c r="E18055" t="s">
        <v>433</v>
      </c>
      <c r="F18055" t="s">
        <v>138</v>
      </c>
      <c r="G18055" t="s">
        <v>139</v>
      </c>
      <c r="H18055" t="s">
        <v>7</v>
      </c>
      <c r="I18055">
        <v>1</v>
      </c>
      <c r="J18055">
        <v>289.57</v>
      </c>
      <c r="K18055">
        <v>0.1</v>
      </c>
      <c r="L18055">
        <f t="shared" si="564"/>
        <v>260.613</v>
      </c>
      <c r="M18055">
        <f>VLOOKUP(F18055,Products!A:D,4,FALSE)*I18055</f>
        <v>213.44</v>
      </c>
      <c r="N18055">
        <f t="shared" si="565"/>
        <v>47.173000000000002</v>
      </c>
    </row>
    <row r="18056" spans="1:14" x14ac:dyDescent="0.25">
      <c r="A18056" t="s">
        <v>20636</v>
      </c>
      <c r="B18056" t="s">
        <v>1871</v>
      </c>
      <c r="C18056" t="s">
        <v>421</v>
      </c>
      <c r="D18056" t="s">
        <v>422</v>
      </c>
      <c r="E18056" t="s">
        <v>423</v>
      </c>
      <c r="F18056" t="s">
        <v>22</v>
      </c>
      <c r="G18056" t="s">
        <v>23</v>
      </c>
      <c r="H18056" t="s">
        <v>24</v>
      </c>
      <c r="I18056">
        <v>4</v>
      </c>
      <c r="J18056">
        <v>220.79</v>
      </c>
      <c r="K18056">
        <v>0.05</v>
      </c>
      <c r="L18056">
        <f t="shared" si="564"/>
        <v>839.00199999999995</v>
      </c>
      <c r="M18056">
        <f>VLOOKUP(F18056,Products!A:D,4,FALSE)*I18056</f>
        <v>1034.56</v>
      </c>
      <c r="N18056">
        <f t="shared" si="565"/>
        <v>-195.55799999999999</v>
      </c>
    </row>
    <row r="18057" spans="1:14" x14ac:dyDescent="0.25">
      <c r="A18057" t="s">
        <v>20637</v>
      </c>
      <c r="B18057" t="s">
        <v>1685</v>
      </c>
      <c r="C18057" t="s">
        <v>428</v>
      </c>
      <c r="D18057" t="s">
        <v>429</v>
      </c>
      <c r="E18057" t="s">
        <v>430</v>
      </c>
      <c r="F18057" t="s">
        <v>100</v>
      </c>
      <c r="G18057" t="s">
        <v>101</v>
      </c>
      <c r="H18057" t="s">
        <v>16</v>
      </c>
      <c r="I18057">
        <v>9</v>
      </c>
      <c r="J18057">
        <v>70.930000000000007</v>
      </c>
      <c r="K18057">
        <v>0.1</v>
      </c>
      <c r="L18057">
        <f t="shared" si="564"/>
        <v>574.53300000000013</v>
      </c>
      <c r="M18057">
        <f>VLOOKUP(F18057,Products!A:D,4,FALSE)*I18057</f>
        <v>183.87</v>
      </c>
      <c r="N18057">
        <f t="shared" si="565"/>
        <v>390.66300000000012</v>
      </c>
    </row>
    <row r="18058" spans="1:14" x14ac:dyDescent="0.25">
      <c r="A18058" t="s">
        <v>20638</v>
      </c>
      <c r="B18058" t="s">
        <v>1898</v>
      </c>
      <c r="C18058" t="s">
        <v>445</v>
      </c>
      <c r="D18058" t="s">
        <v>446</v>
      </c>
      <c r="E18058" t="s">
        <v>433</v>
      </c>
      <c r="F18058" t="s">
        <v>204</v>
      </c>
      <c r="G18058" t="s">
        <v>205</v>
      </c>
      <c r="H18058" t="s">
        <v>10</v>
      </c>
      <c r="I18058">
        <v>7</v>
      </c>
      <c r="J18058">
        <v>199.36</v>
      </c>
      <c r="K18058">
        <v>0</v>
      </c>
      <c r="L18058">
        <f t="shared" si="564"/>
        <v>1395.52</v>
      </c>
      <c r="M18058">
        <f>VLOOKUP(F18058,Products!A:D,4,FALSE)*I18058</f>
        <v>396.48</v>
      </c>
      <c r="N18058">
        <f t="shared" si="565"/>
        <v>999.04</v>
      </c>
    </row>
    <row r="18059" spans="1:14" x14ac:dyDescent="0.25">
      <c r="A18059" t="s">
        <v>20639</v>
      </c>
      <c r="B18059" t="s">
        <v>4546</v>
      </c>
      <c r="C18059" t="s">
        <v>478</v>
      </c>
      <c r="D18059" t="s">
        <v>479</v>
      </c>
      <c r="E18059" t="s">
        <v>430</v>
      </c>
      <c r="F18059" t="s">
        <v>166</v>
      </c>
      <c r="G18059" t="s">
        <v>167</v>
      </c>
      <c r="H18059" t="s">
        <v>7</v>
      </c>
      <c r="I18059">
        <v>5</v>
      </c>
      <c r="J18059">
        <v>324.36</v>
      </c>
      <c r="K18059">
        <v>0.05</v>
      </c>
      <c r="L18059">
        <f t="shared" si="564"/>
        <v>1540.71</v>
      </c>
      <c r="M18059">
        <f>VLOOKUP(F18059,Products!A:D,4,FALSE)*I18059</f>
        <v>1389.4499999999998</v>
      </c>
      <c r="N18059">
        <f t="shared" si="565"/>
        <v>151.26000000000022</v>
      </c>
    </row>
    <row r="18060" spans="1:14" x14ac:dyDescent="0.25">
      <c r="A18060" t="s">
        <v>20640</v>
      </c>
      <c r="B18060" t="s">
        <v>4388</v>
      </c>
      <c r="C18060" t="s">
        <v>517</v>
      </c>
      <c r="D18060" t="s">
        <v>518</v>
      </c>
      <c r="E18060" t="s">
        <v>423</v>
      </c>
      <c r="F18060" t="s">
        <v>346</v>
      </c>
      <c r="G18060" t="s">
        <v>347</v>
      </c>
      <c r="H18060" t="s">
        <v>24</v>
      </c>
      <c r="I18060">
        <v>2</v>
      </c>
      <c r="J18060">
        <v>718.3</v>
      </c>
      <c r="K18060">
        <v>0</v>
      </c>
      <c r="L18060">
        <f t="shared" si="564"/>
        <v>1436.6</v>
      </c>
      <c r="M18060">
        <f>VLOOKUP(F18060,Products!A:D,4,FALSE)*I18060</f>
        <v>304.66000000000003</v>
      </c>
      <c r="N18060">
        <f t="shared" si="565"/>
        <v>1131.9399999999998</v>
      </c>
    </row>
    <row r="18061" spans="1:14" x14ac:dyDescent="0.25">
      <c r="A18061" t="s">
        <v>20641</v>
      </c>
      <c r="B18061" t="s">
        <v>1585</v>
      </c>
      <c r="C18061" t="s">
        <v>472</v>
      </c>
      <c r="D18061" t="s">
        <v>473</v>
      </c>
      <c r="E18061" t="s">
        <v>430</v>
      </c>
      <c r="F18061" t="s">
        <v>242</v>
      </c>
      <c r="G18061" t="s">
        <v>243</v>
      </c>
      <c r="H18061" t="s">
        <v>19</v>
      </c>
      <c r="I18061">
        <v>9</v>
      </c>
      <c r="J18061">
        <v>219.38</v>
      </c>
      <c r="K18061">
        <v>0</v>
      </c>
      <c r="L18061">
        <f t="shared" si="564"/>
        <v>1974.42</v>
      </c>
      <c r="M18061">
        <f>VLOOKUP(F18061,Products!A:D,4,FALSE)*I18061</f>
        <v>2221.02</v>
      </c>
      <c r="N18061">
        <f t="shared" si="565"/>
        <v>-246.59999999999991</v>
      </c>
    </row>
    <row r="18062" spans="1:14" x14ac:dyDescent="0.25">
      <c r="A18062" t="s">
        <v>20642</v>
      </c>
      <c r="B18062" t="s">
        <v>4338</v>
      </c>
      <c r="C18062" t="s">
        <v>505</v>
      </c>
      <c r="D18062" t="s">
        <v>506</v>
      </c>
      <c r="E18062" t="s">
        <v>433</v>
      </c>
      <c r="F18062" t="s">
        <v>358</v>
      </c>
      <c r="G18062" t="s">
        <v>359</v>
      </c>
      <c r="H18062" t="s">
        <v>24</v>
      </c>
      <c r="I18062">
        <v>8</v>
      </c>
      <c r="J18062">
        <v>317.23</v>
      </c>
      <c r="K18062">
        <v>0</v>
      </c>
      <c r="L18062">
        <f t="shared" si="564"/>
        <v>2537.84</v>
      </c>
      <c r="M18062">
        <f>VLOOKUP(F18062,Products!A:D,4,FALSE)*I18062</f>
        <v>1282.72</v>
      </c>
      <c r="N18062">
        <f t="shared" si="565"/>
        <v>1255.1200000000001</v>
      </c>
    </row>
    <row r="18063" spans="1:14" x14ac:dyDescent="0.25">
      <c r="A18063" t="s">
        <v>20643</v>
      </c>
      <c r="B18063" t="s">
        <v>7371</v>
      </c>
      <c r="C18063" t="s">
        <v>517</v>
      </c>
      <c r="D18063" t="s">
        <v>518</v>
      </c>
      <c r="E18063" t="s">
        <v>423</v>
      </c>
      <c r="F18063" t="s">
        <v>200</v>
      </c>
      <c r="G18063" t="s">
        <v>201</v>
      </c>
      <c r="H18063" t="s">
        <v>7</v>
      </c>
      <c r="I18063">
        <v>8</v>
      </c>
      <c r="J18063">
        <v>722.25</v>
      </c>
      <c r="K18063">
        <v>0</v>
      </c>
      <c r="L18063">
        <f t="shared" si="564"/>
        <v>5778</v>
      </c>
      <c r="M18063">
        <f>VLOOKUP(F18063,Products!A:D,4,FALSE)*I18063</f>
        <v>1357.84</v>
      </c>
      <c r="N18063">
        <f t="shared" si="565"/>
        <v>4420.16</v>
      </c>
    </row>
    <row r="18064" spans="1:14" x14ac:dyDescent="0.25">
      <c r="A18064" t="s">
        <v>20644</v>
      </c>
      <c r="B18064" t="s">
        <v>1883</v>
      </c>
      <c r="C18064" t="s">
        <v>546</v>
      </c>
      <c r="D18064" t="s">
        <v>547</v>
      </c>
      <c r="E18064" t="s">
        <v>419</v>
      </c>
      <c r="F18064" t="s">
        <v>332</v>
      </c>
      <c r="G18064" t="s">
        <v>333</v>
      </c>
      <c r="H18064" t="s">
        <v>73</v>
      </c>
      <c r="I18064">
        <v>3</v>
      </c>
      <c r="J18064">
        <v>298.60000000000002</v>
      </c>
      <c r="K18064">
        <v>0.2</v>
      </c>
      <c r="L18064">
        <f t="shared" si="564"/>
        <v>716.6400000000001</v>
      </c>
      <c r="M18064">
        <f>VLOOKUP(F18064,Products!A:D,4,FALSE)*I18064</f>
        <v>623.43000000000006</v>
      </c>
      <c r="N18064">
        <f t="shared" si="565"/>
        <v>93.210000000000036</v>
      </c>
    </row>
    <row r="18065" spans="1:14" x14ac:dyDescent="0.25">
      <c r="A18065" t="s">
        <v>20645</v>
      </c>
      <c r="B18065" t="s">
        <v>2748</v>
      </c>
      <c r="C18065" t="s">
        <v>526</v>
      </c>
      <c r="D18065" t="s">
        <v>527</v>
      </c>
      <c r="E18065" t="s">
        <v>430</v>
      </c>
      <c r="F18065" t="s">
        <v>348</v>
      </c>
      <c r="G18065" t="s">
        <v>349</v>
      </c>
      <c r="H18065" t="s">
        <v>7</v>
      </c>
      <c r="I18065">
        <v>3</v>
      </c>
      <c r="J18065">
        <v>889.39</v>
      </c>
      <c r="K18065">
        <v>0.15</v>
      </c>
      <c r="L18065">
        <f t="shared" si="564"/>
        <v>2267.9445000000001</v>
      </c>
      <c r="M18065">
        <f>VLOOKUP(F18065,Products!A:D,4,FALSE)*I18065</f>
        <v>739.43999999999994</v>
      </c>
      <c r="N18065">
        <f t="shared" si="565"/>
        <v>1528.5045</v>
      </c>
    </row>
    <row r="18066" spans="1:14" x14ac:dyDescent="0.25">
      <c r="A18066" t="s">
        <v>20646</v>
      </c>
      <c r="B18066" t="s">
        <v>2725</v>
      </c>
      <c r="C18066" t="s">
        <v>448</v>
      </c>
      <c r="D18066" t="s">
        <v>449</v>
      </c>
      <c r="E18066" t="s">
        <v>437</v>
      </c>
      <c r="F18066" t="s">
        <v>146</v>
      </c>
      <c r="G18066" t="s">
        <v>147</v>
      </c>
      <c r="H18066" t="s">
        <v>7</v>
      </c>
      <c r="I18066">
        <v>4</v>
      </c>
      <c r="J18066">
        <v>859.03</v>
      </c>
      <c r="K18066">
        <v>0</v>
      </c>
      <c r="L18066">
        <f t="shared" si="564"/>
        <v>3436.12</v>
      </c>
      <c r="M18066">
        <f>VLOOKUP(F18066,Products!A:D,4,FALSE)*I18066</f>
        <v>241.76</v>
      </c>
      <c r="N18066">
        <f t="shared" si="565"/>
        <v>3194.3599999999997</v>
      </c>
    </row>
    <row r="18067" spans="1:14" x14ac:dyDescent="0.25">
      <c r="A18067" t="s">
        <v>20647</v>
      </c>
      <c r="B18067" t="s">
        <v>3947</v>
      </c>
      <c r="C18067" t="s">
        <v>552</v>
      </c>
      <c r="D18067" t="s">
        <v>553</v>
      </c>
      <c r="E18067" t="s">
        <v>423</v>
      </c>
      <c r="F18067" t="s">
        <v>354</v>
      </c>
      <c r="G18067" t="s">
        <v>355</v>
      </c>
      <c r="H18067" t="s">
        <v>16</v>
      </c>
      <c r="I18067">
        <v>1</v>
      </c>
      <c r="J18067">
        <v>757.31</v>
      </c>
      <c r="K18067">
        <v>0.2</v>
      </c>
      <c r="L18067">
        <f t="shared" si="564"/>
        <v>605.84799999999996</v>
      </c>
      <c r="M18067">
        <f>VLOOKUP(F18067,Products!A:D,4,FALSE)*I18067</f>
        <v>120.36</v>
      </c>
      <c r="N18067">
        <f t="shared" si="565"/>
        <v>485.48799999999994</v>
      </c>
    </row>
    <row r="18068" spans="1:14" x14ac:dyDescent="0.25">
      <c r="A18068" t="s">
        <v>20648</v>
      </c>
      <c r="B18068" t="s">
        <v>3329</v>
      </c>
      <c r="C18068" t="s">
        <v>442</v>
      </c>
      <c r="D18068" t="s">
        <v>443</v>
      </c>
      <c r="E18068" t="s">
        <v>433</v>
      </c>
      <c r="F18068" t="s">
        <v>174</v>
      </c>
      <c r="G18068" t="s">
        <v>175</v>
      </c>
      <c r="H18068" t="s">
        <v>13</v>
      </c>
      <c r="I18068">
        <v>8</v>
      </c>
      <c r="J18068">
        <v>277.45999999999998</v>
      </c>
      <c r="K18068">
        <v>0.1</v>
      </c>
      <c r="L18068">
        <f t="shared" si="564"/>
        <v>1997.712</v>
      </c>
      <c r="M18068">
        <f>VLOOKUP(F18068,Products!A:D,4,FALSE)*I18068</f>
        <v>1266.32</v>
      </c>
      <c r="N18068">
        <f t="shared" si="565"/>
        <v>731.39200000000005</v>
      </c>
    </row>
    <row r="18069" spans="1:14" x14ac:dyDescent="0.25">
      <c r="A18069" t="s">
        <v>20649</v>
      </c>
      <c r="B18069" t="s">
        <v>2023</v>
      </c>
      <c r="C18069" t="s">
        <v>425</v>
      </c>
      <c r="D18069" t="s">
        <v>426</v>
      </c>
      <c r="E18069" t="s">
        <v>419</v>
      </c>
      <c r="F18069" t="s">
        <v>372</v>
      </c>
      <c r="G18069" t="s">
        <v>373</v>
      </c>
      <c r="H18069" t="s">
        <v>10</v>
      </c>
      <c r="I18069">
        <v>5</v>
      </c>
      <c r="J18069">
        <v>676.11</v>
      </c>
      <c r="K18069">
        <v>0.15</v>
      </c>
      <c r="L18069">
        <f t="shared" si="564"/>
        <v>2873.4675000000002</v>
      </c>
      <c r="M18069">
        <f>VLOOKUP(F18069,Products!A:D,4,FALSE)*I18069</f>
        <v>464.3</v>
      </c>
      <c r="N18069">
        <f t="shared" si="565"/>
        <v>2409.1675</v>
      </c>
    </row>
    <row r="18070" spans="1:14" x14ac:dyDescent="0.25">
      <c r="A18070" t="s">
        <v>20650</v>
      </c>
      <c r="B18070" t="s">
        <v>3372</v>
      </c>
      <c r="C18070" t="s">
        <v>523</v>
      </c>
      <c r="D18070" t="s">
        <v>524</v>
      </c>
      <c r="E18070" t="s">
        <v>423</v>
      </c>
      <c r="F18070" t="s">
        <v>286</v>
      </c>
      <c r="G18070" t="s">
        <v>287</v>
      </c>
      <c r="H18070" t="s">
        <v>10</v>
      </c>
      <c r="I18070">
        <v>3</v>
      </c>
      <c r="J18070">
        <v>670.54</v>
      </c>
      <c r="K18070">
        <v>0</v>
      </c>
      <c r="L18070">
        <f t="shared" si="564"/>
        <v>2011.62</v>
      </c>
      <c r="M18070">
        <f>VLOOKUP(F18070,Products!A:D,4,FALSE)*I18070</f>
        <v>866.16000000000008</v>
      </c>
      <c r="N18070">
        <f t="shared" si="565"/>
        <v>1145.4599999999998</v>
      </c>
    </row>
    <row r="18071" spans="1:14" x14ac:dyDescent="0.25">
      <c r="A18071" t="s">
        <v>20651</v>
      </c>
      <c r="B18071" t="s">
        <v>3554</v>
      </c>
      <c r="C18071" t="s">
        <v>549</v>
      </c>
      <c r="D18071" t="s">
        <v>550</v>
      </c>
      <c r="E18071" t="s">
        <v>419</v>
      </c>
      <c r="F18071" t="s">
        <v>35</v>
      </c>
      <c r="G18071" t="s">
        <v>36</v>
      </c>
      <c r="H18071" t="s">
        <v>7</v>
      </c>
      <c r="I18071">
        <v>2</v>
      </c>
      <c r="J18071">
        <v>534.48</v>
      </c>
      <c r="K18071">
        <v>0</v>
      </c>
      <c r="L18071">
        <f t="shared" si="564"/>
        <v>1068.96</v>
      </c>
      <c r="M18071">
        <f>VLOOKUP(F18071,Products!A:D,4,FALSE)*I18071</f>
        <v>508.44</v>
      </c>
      <c r="N18071">
        <f t="shared" si="565"/>
        <v>560.52</v>
      </c>
    </row>
    <row r="18072" spans="1:14" x14ac:dyDescent="0.25">
      <c r="A18072" t="s">
        <v>20652</v>
      </c>
      <c r="B18072" t="s">
        <v>3912</v>
      </c>
      <c r="C18072" t="s">
        <v>502</v>
      </c>
      <c r="D18072" t="s">
        <v>503</v>
      </c>
      <c r="E18072" t="s">
        <v>430</v>
      </c>
      <c r="F18072" t="s">
        <v>59</v>
      </c>
      <c r="G18072" t="s">
        <v>60</v>
      </c>
      <c r="H18072" t="s">
        <v>16</v>
      </c>
      <c r="I18072">
        <v>7</v>
      </c>
      <c r="J18072">
        <v>256.27</v>
      </c>
      <c r="K18072">
        <v>0.05</v>
      </c>
      <c r="L18072">
        <f t="shared" si="564"/>
        <v>1704.1954999999998</v>
      </c>
      <c r="M18072">
        <f>VLOOKUP(F18072,Products!A:D,4,FALSE)*I18072</f>
        <v>1802.99</v>
      </c>
      <c r="N18072">
        <f t="shared" si="565"/>
        <v>-98.794500000000198</v>
      </c>
    </row>
    <row r="18073" spans="1:14" x14ac:dyDescent="0.25">
      <c r="A18073" t="s">
        <v>20653</v>
      </c>
      <c r="B18073" t="s">
        <v>1721</v>
      </c>
      <c r="C18073" t="s">
        <v>481</v>
      </c>
      <c r="D18073" t="s">
        <v>482</v>
      </c>
      <c r="E18073" t="s">
        <v>433</v>
      </c>
      <c r="F18073" t="s">
        <v>140</v>
      </c>
      <c r="G18073" t="s">
        <v>141</v>
      </c>
      <c r="H18073" t="s">
        <v>16</v>
      </c>
      <c r="I18073">
        <v>1</v>
      </c>
      <c r="J18073">
        <v>766.77</v>
      </c>
      <c r="K18073">
        <v>0.15</v>
      </c>
      <c r="L18073">
        <f t="shared" si="564"/>
        <v>651.75450000000001</v>
      </c>
      <c r="M18073">
        <f>VLOOKUP(F18073,Products!A:D,4,FALSE)*I18073</f>
        <v>56.76</v>
      </c>
      <c r="N18073">
        <f t="shared" si="565"/>
        <v>594.99450000000002</v>
      </c>
    </row>
    <row r="18074" spans="1:14" x14ac:dyDescent="0.25">
      <c r="A18074" t="s">
        <v>20654</v>
      </c>
      <c r="B18074" t="s">
        <v>2398</v>
      </c>
      <c r="C18074" t="s">
        <v>472</v>
      </c>
      <c r="D18074" t="s">
        <v>473</v>
      </c>
      <c r="E18074" t="s">
        <v>430</v>
      </c>
      <c r="F18074" t="s">
        <v>358</v>
      </c>
      <c r="G18074" t="s">
        <v>359</v>
      </c>
      <c r="H18074" t="s">
        <v>24</v>
      </c>
      <c r="I18074">
        <v>4</v>
      </c>
      <c r="J18074">
        <v>434.69</v>
      </c>
      <c r="K18074">
        <v>0.05</v>
      </c>
      <c r="L18074">
        <f t="shared" si="564"/>
        <v>1651.8219999999999</v>
      </c>
      <c r="M18074">
        <f>VLOOKUP(F18074,Products!A:D,4,FALSE)*I18074</f>
        <v>641.36</v>
      </c>
      <c r="N18074">
        <f t="shared" si="565"/>
        <v>1010.4619999999999</v>
      </c>
    </row>
    <row r="18075" spans="1:14" x14ac:dyDescent="0.25">
      <c r="A18075" t="s">
        <v>20655</v>
      </c>
      <c r="B18075" t="s">
        <v>5720</v>
      </c>
      <c r="C18075" t="s">
        <v>560</v>
      </c>
      <c r="D18075" t="s">
        <v>561</v>
      </c>
      <c r="E18075" t="s">
        <v>430</v>
      </c>
      <c r="F18075" t="s">
        <v>55</v>
      </c>
      <c r="G18075" t="s">
        <v>56</v>
      </c>
      <c r="H18075" t="s">
        <v>7</v>
      </c>
      <c r="I18075">
        <v>8</v>
      </c>
      <c r="J18075">
        <v>227.12</v>
      </c>
      <c r="K18075">
        <v>0.15</v>
      </c>
      <c r="L18075">
        <f t="shared" si="564"/>
        <v>1544.4159999999999</v>
      </c>
      <c r="M18075">
        <f>VLOOKUP(F18075,Products!A:D,4,FALSE)*I18075</f>
        <v>1807.2</v>
      </c>
      <c r="N18075">
        <f t="shared" si="565"/>
        <v>-262.78400000000011</v>
      </c>
    </row>
    <row r="18076" spans="1:14" x14ac:dyDescent="0.25">
      <c r="A18076" t="s">
        <v>20656</v>
      </c>
      <c r="B18076" t="s">
        <v>3028</v>
      </c>
      <c r="C18076" t="s">
        <v>435</v>
      </c>
      <c r="D18076" t="s">
        <v>436</v>
      </c>
      <c r="E18076" t="s">
        <v>437</v>
      </c>
      <c r="F18076" t="s">
        <v>110</v>
      </c>
      <c r="G18076" t="s">
        <v>111</v>
      </c>
      <c r="H18076" t="s">
        <v>10</v>
      </c>
      <c r="I18076">
        <v>7</v>
      </c>
      <c r="J18076">
        <v>313.24</v>
      </c>
      <c r="K18076">
        <v>0.15</v>
      </c>
      <c r="L18076">
        <f t="shared" si="564"/>
        <v>1863.7780000000002</v>
      </c>
      <c r="M18076">
        <f>VLOOKUP(F18076,Products!A:D,4,FALSE)*I18076</f>
        <v>906.29</v>
      </c>
      <c r="N18076">
        <f t="shared" si="565"/>
        <v>957.48800000000028</v>
      </c>
    </row>
    <row r="18077" spans="1:14" x14ac:dyDescent="0.25">
      <c r="A18077" t="s">
        <v>20657</v>
      </c>
      <c r="B18077" t="s">
        <v>2430</v>
      </c>
      <c r="C18077" t="s">
        <v>555</v>
      </c>
      <c r="D18077" t="s">
        <v>556</v>
      </c>
      <c r="E18077" t="s">
        <v>419</v>
      </c>
      <c r="F18077" t="s">
        <v>47</v>
      </c>
      <c r="G18077" t="s">
        <v>48</v>
      </c>
      <c r="H18077" t="s">
        <v>16</v>
      </c>
      <c r="I18077">
        <v>3</v>
      </c>
      <c r="J18077">
        <v>47.17</v>
      </c>
      <c r="K18077">
        <v>0.2</v>
      </c>
      <c r="L18077">
        <f t="shared" si="564"/>
        <v>113.208</v>
      </c>
      <c r="M18077">
        <f>VLOOKUP(F18077,Products!A:D,4,FALSE)*I18077</f>
        <v>287.10000000000002</v>
      </c>
      <c r="N18077">
        <f t="shared" si="565"/>
        <v>-173.89200000000002</v>
      </c>
    </row>
    <row r="18078" spans="1:14" x14ac:dyDescent="0.25">
      <c r="A18078" t="s">
        <v>20658</v>
      </c>
      <c r="B18078" t="s">
        <v>4791</v>
      </c>
      <c r="C18078" t="s">
        <v>535</v>
      </c>
      <c r="D18078" t="s">
        <v>536</v>
      </c>
      <c r="E18078" t="s">
        <v>437</v>
      </c>
      <c r="F18078" t="s">
        <v>192</v>
      </c>
      <c r="G18078" t="s">
        <v>193</v>
      </c>
      <c r="H18078" t="s">
        <v>7</v>
      </c>
      <c r="I18078">
        <v>9</v>
      </c>
      <c r="J18078">
        <v>788.92</v>
      </c>
      <c r="K18078">
        <v>0.15</v>
      </c>
      <c r="L18078">
        <f t="shared" si="564"/>
        <v>6035.2379999999994</v>
      </c>
      <c r="M18078">
        <f>VLOOKUP(F18078,Products!A:D,4,FALSE)*I18078</f>
        <v>688.77</v>
      </c>
      <c r="N18078">
        <f t="shared" si="565"/>
        <v>5346.4679999999989</v>
      </c>
    </row>
    <row r="18079" spans="1:14" x14ac:dyDescent="0.25">
      <c r="A18079" t="s">
        <v>20659</v>
      </c>
      <c r="B18079" t="s">
        <v>2126</v>
      </c>
      <c r="C18079" t="s">
        <v>451</v>
      </c>
      <c r="D18079" t="s">
        <v>452</v>
      </c>
      <c r="E18079" t="s">
        <v>437</v>
      </c>
      <c r="F18079" t="s">
        <v>356</v>
      </c>
      <c r="G18079" t="s">
        <v>357</v>
      </c>
      <c r="H18079" t="s">
        <v>73</v>
      </c>
      <c r="I18079">
        <v>7</v>
      </c>
      <c r="J18079">
        <v>770.47</v>
      </c>
      <c r="K18079">
        <v>0</v>
      </c>
      <c r="L18079">
        <f t="shared" si="564"/>
        <v>5393.29</v>
      </c>
      <c r="M18079">
        <f>VLOOKUP(F18079,Products!A:D,4,FALSE)*I18079</f>
        <v>1947.9599999999998</v>
      </c>
      <c r="N18079">
        <f t="shared" si="565"/>
        <v>3445.33</v>
      </c>
    </row>
    <row r="18080" spans="1:14" x14ac:dyDescent="0.25">
      <c r="A18080" t="s">
        <v>20660</v>
      </c>
      <c r="B18080" t="s">
        <v>1889</v>
      </c>
      <c r="C18080" t="s">
        <v>442</v>
      </c>
      <c r="D18080" t="s">
        <v>443</v>
      </c>
      <c r="E18080" t="s">
        <v>433</v>
      </c>
      <c r="F18080" t="s">
        <v>378</v>
      </c>
      <c r="G18080" t="s">
        <v>379</v>
      </c>
      <c r="H18080" t="s">
        <v>24</v>
      </c>
      <c r="I18080">
        <v>5</v>
      </c>
      <c r="J18080">
        <v>84.85</v>
      </c>
      <c r="K18080">
        <v>0</v>
      </c>
      <c r="L18080">
        <f t="shared" si="564"/>
        <v>424.25</v>
      </c>
      <c r="M18080">
        <f>VLOOKUP(F18080,Products!A:D,4,FALSE)*I18080</f>
        <v>970.75</v>
      </c>
      <c r="N18080">
        <f t="shared" si="565"/>
        <v>-546.5</v>
      </c>
    </row>
    <row r="18081" spans="1:14" x14ac:dyDescent="0.25">
      <c r="A18081" t="s">
        <v>20661</v>
      </c>
      <c r="B18081" t="s">
        <v>2512</v>
      </c>
      <c r="C18081" t="s">
        <v>505</v>
      </c>
      <c r="D18081" t="s">
        <v>506</v>
      </c>
      <c r="E18081" t="s">
        <v>433</v>
      </c>
      <c r="F18081" t="s">
        <v>400</v>
      </c>
      <c r="G18081" t="s">
        <v>401</v>
      </c>
      <c r="H18081" t="s">
        <v>24</v>
      </c>
      <c r="I18081">
        <v>8</v>
      </c>
      <c r="J18081">
        <v>208.3</v>
      </c>
      <c r="K18081">
        <v>0.2</v>
      </c>
      <c r="L18081">
        <f t="shared" si="564"/>
        <v>1333.1200000000001</v>
      </c>
      <c r="M18081">
        <f>VLOOKUP(F18081,Products!A:D,4,FALSE)*I18081</f>
        <v>1639.28</v>
      </c>
      <c r="N18081">
        <f t="shared" si="565"/>
        <v>-306.15999999999985</v>
      </c>
    </row>
    <row r="18082" spans="1:14" x14ac:dyDescent="0.25">
      <c r="A18082" t="s">
        <v>20662</v>
      </c>
      <c r="B18082" t="s">
        <v>2878</v>
      </c>
      <c r="C18082" t="s">
        <v>484</v>
      </c>
      <c r="D18082" t="s">
        <v>485</v>
      </c>
      <c r="E18082" t="s">
        <v>419</v>
      </c>
      <c r="F18082" t="s">
        <v>134</v>
      </c>
      <c r="G18082" t="s">
        <v>135</v>
      </c>
      <c r="H18082" t="s">
        <v>16</v>
      </c>
      <c r="I18082">
        <v>2</v>
      </c>
      <c r="J18082">
        <v>314.44</v>
      </c>
      <c r="K18082">
        <v>0.1</v>
      </c>
      <c r="L18082">
        <f t="shared" si="564"/>
        <v>565.99199999999996</v>
      </c>
      <c r="M18082">
        <f>VLOOKUP(F18082,Products!A:D,4,FALSE)*I18082</f>
        <v>282</v>
      </c>
      <c r="N18082">
        <f t="shared" si="565"/>
        <v>283.99199999999996</v>
      </c>
    </row>
    <row r="18083" spans="1:14" x14ac:dyDescent="0.25">
      <c r="A18083" t="s">
        <v>20663</v>
      </c>
      <c r="B18083" t="s">
        <v>1932</v>
      </c>
      <c r="C18083" t="s">
        <v>499</v>
      </c>
      <c r="D18083" t="s">
        <v>500</v>
      </c>
      <c r="E18083" t="s">
        <v>430</v>
      </c>
      <c r="F18083" t="s">
        <v>214</v>
      </c>
      <c r="G18083" t="s">
        <v>215</v>
      </c>
      <c r="H18083" t="s">
        <v>7</v>
      </c>
      <c r="I18083">
        <v>8</v>
      </c>
      <c r="J18083">
        <v>918.9</v>
      </c>
      <c r="K18083">
        <v>0.1</v>
      </c>
      <c r="L18083">
        <f t="shared" si="564"/>
        <v>6616.08</v>
      </c>
      <c r="M18083">
        <f>VLOOKUP(F18083,Products!A:D,4,FALSE)*I18083</f>
        <v>1245.44</v>
      </c>
      <c r="N18083">
        <f t="shared" si="565"/>
        <v>5370.6399999999994</v>
      </c>
    </row>
    <row r="18084" spans="1:14" x14ac:dyDescent="0.25">
      <c r="A18084" t="s">
        <v>20664</v>
      </c>
      <c r="B18084" t="s">
        <v>2727</v>
      </c>
      <c r="C18084" t="s">
        <v>538</v>
      </c>
      <c r="D18084" t="s">
        <v>539</v>
      </c>
      <c r="E18084" t="s">
        <v>423</v>
      </c>
      <c r="F18084" t="s">
        <v>35</v>
      </c>
      <c r="G18084" t="s">
        <v>36</v>
      </c>
      <c r="H18084" t="s">
        <v>7</v>
      </c>
      <c r="I18084">
        <v>9</v>
      </c>
      <c r="J18084">
        <v>642.62</v>
      </c>
      <c r="K18084">
        <v>0</v>
      </c>
      <c r="L18084">
        <f t="shared" si="564"/>
        <v>5783.58</v>
      </c>
      <c r="M18084">
        <f>VLOOKUP(F18084,Products!A:D,4,FALSE)*I18084</f>
        <v>2287.98</v>
      </c>
      <c r="N18084">
        <f t="shared" si="565"/>
        <v>3495.6</v>
      </c>
    </row>
    <row r="18085" spans="1:14" x14ac:dyDescent="0.25">
      <c r="A18085" t="s">
        <v>20665</v>
      </c>
      <c r="B18085" t="s">
        <v>2362</v>
      </c>
      <c r="C18085" t="s">
        <v>543</v>
      </c>
      <c r="D18085" t="s">
        <v>544</v>
      </c>
      <c r="E18085" t="s">
        <v>433</v>
      </c>
      <c r="F18085" t="s">
        <v>206</v>
      </c>
      <c r="G18085" t="s">
        <v>207</v>
      </c>
      <c r="H18085" t="s">
        <v>7</v>
      </c>
      <c r="I18085">
        <v>6</v>
      </c>
      <c r="J18085">
        <v>75.58</v>
      </c>
      <c r="K18085">
        <v>0.15</v>
      </c>
      <c r="L18085">
        <f t="shared" si="564"/>
        <v>385.45800000000003</v>
      </c>
      <c r="M18085">
        <f>VLOOKUP(F18085,Products!A:D,4,FALSE)*I18085</f>
        <v>1533</v>
      </c>
      <c r="N18085">
        <f t="shared" si="565"/>
        <v>-1147.5419999999999</v>
      </c>
    </row>
    <row r="18086" spans="1:14" x14ac:dyDescent="0.25">
      <c r="A18086" t="s">
        <v>20666</v>
      </c>
      <c r="B18086" t="s">
        <v>2622</v>
      </c>
      <c r="C18086" t="s">
        <v>552</v>
      </c>
      <c r="D18086" t="s">
        <v>553</v>
      </c>
      <c r="E18086" t="s">
        <v>423</v>
      </c>
      <c r="F18086" t="s">
        <v>364</v>
      </c>
      <c r="G18086" t="s">
        <v>365</v>
      </c>
      <c r="H18086" t="s">
        <v>7</v>
      </c>
      <c r="I18086">
        <v>2</v>
      </c>
      <c r="J18086">
        <v>770.46</v>
      </c>
      <c r="K18086">
        <v>0</v>
      </c>
      <c r="L18086">
        <f t="shared" si="564"/>
        <v>1540.92</v>
      </c>
      <c r="M18086">
        <f>VLOOKUP(F18086,Products!A:D,4,FALSE)*I18086</f>
        <v>149.96</v>
      </c>
      <c r="N18086">
        <f t="shared" si="565"/>
        <v>1390.96</v>
      </c>
    </row>
    <row r="18087" spans="1:14" x14ac:dyDescent="0.25">
      <c r="A18087" t="s">
        <v>20667</v>
      </c>
      <c r="B18087" t="s">
        <v>4117</v>
      </c>
      <c r="C18087" t="s">
        <v>496</v>
      </c>
      <c r="D18087" t="s">
        <v>497</v>
      </c>
      <c r="E18087" t="s">
        <v>423</v>
      </c>
      <c r="F18087" t="s">
        <v>140</v>
      </c>
      <c r="G18087" t="s">
        <v>141</v>
      </c>
      <c r="H18087" t="s">
        <v>16</v>
      </c>
      <c r="I18087">
        <v>5</v>
      </c>
      <c r="J18087">
        <v>822.67</v>
      </c>
      <c r="K18087">
        <v>0.1</v>
      </c>
      <c r="L18087">
        <f t="shared" si="564"/>
        <v>3702.0149999999994</v>
      </c>
      <c r="M18087">
        <f>VLOOKUP(F18087,Products!A:D,4,FALSE)*I18087</f>
        <v>283.8</v>
      </c>
      <c r="N18087">
        <f t="shared" si="565"/>
        <v>3418.2149999999992</v>
      </c>
    </row>
    <row r="18088" spans="1:14" x14ac:dyDescent="0.25">
      <c r="A18088" t="s">
        <v>20668</v>
      </c>
      <c r="B18088" t="s">
        <v>2858</v>
      </c>
      <c r="C18088" t="s">
        <v>439</v>
      </c>
      <c r="D18088" t="s">
        <v>440</v>
      </c>
      <c r="E18088" t="s">
        <v>423</v>
      </c>
      <c r="F18088" t="s">
        <v>214</v>
      </c>
      <c r="G18088" t="s">
        <v>215</v>
      </c>
      <c r="H18088" t="s">
        <v>7</v>
      </c>
      <c r="I18088">
        <v>3</v>
      </c>
      <c r="J18088">
        <v>708.37</v>
      </c>
      <c r="K18088">
        <v>0</v>
      </c>
      <c r="L18088">
        <f t="shared" si="564"/>
        <v>2125.11</v>
      </c>
      <c r="M18088">
        <f>VLOOKUP(F18088,Products!A:D,4,FALSE)*I18088</f>
        <v>467.04</v>
      </c>
      <c r="N18088">
        <f t="shared" si="565"/>
        <v>1658.0700000000002</v>
      </c>
    </row>
    <row r="18089" spans="1:14" x14ac:dyDescent="0.25">
      <c r="A18089" t="s">
        <v>20669</v>
      </c>
      <c r="B18089" t="s">
        <v>2979</v>
      </c>
      <c r="C18089" t="s">
        <v>454</v>
      </c>
      <c r="D18089" t="s">
        <v>455</v>
      </c>
      <c r="E18089" t="s">
        <v>430</v>
      </c>
      <c r="F18089" t="s">
        <v>392</v>
      </c>
      <c r="G18089" t="s">
        <v>393</v>
      </c>
      <c r="H18089" t="s">
        <v>19</v>
      </c>
      <c r="I18089">
        <v>3</v>
      </c>
      <c r="J18089">
        <v>493.36</v>
      </c>
      <c r="K18089">
        <v>0.15</v>
      </c>
      <c r="L18089">
        <f t="shared" si="564"/>
        <v>1258.068</v>
      </c>
      <c r="M18089">
        <f>VLOOKUP(F18089,Products!A:D,4,FALSE)*I18089</f>
        <v>110.28</v>
      </c>
      <c r="N18089">
        <f t="shared" si="565"/>
        <v>1147.788</v>
      </c>
    </row>
    <row r="18090" spans="1:14" x14ac:dyDescent="0.25">
      <c r="A18090" t="s">
        <v>20670</v>
      </c>
      <c r="B18090" t="s">
        <v>2781</v>
      </c>
      <c r="C18090" t="s">
        <v>469</v>
      </c>
      <c r="D18090" t="s">
        <v>470</v>
      </c>
      <c r="E18090" t="s">
        <v>430</v>
      </c>
      <c r="F18090" t="s">
        <v>126</v>
      </c>
      <c r="G18090" t="s">
        <v>127</v>
      </c>
      <c r="H18090" t="s">
        <v>73</v>
      </c>
      <c r="I18090">
        <v>5</v>
      </c>
      <c r="J18090">
        <v>413.22</v>
      </c>
      <c r="K18090">
        <v>0</v>
      </c>
      <c r="L18090">
        <f t="shared" si="564"/>
        <v>2066.1000000000004</v>
      </c>
      <c r="M18090">
        <f>VLOOKUP(F18090,Products!A:D,4,FALSE)*I18090</f>
        <v>758.94999999999993</v>
      </c>
      <c r="N18090">
        <f t="shared" si="565"/>
        <v>1307.1500000000005</v>
      </c>
    </row>
    <row r="18091" spans="1:14" x14ac:dyDescent="0.25">
      <c r="A18091" t="s">
        <v>20671</v>
      </c>
      <c r="B18091" t="s">
        <v>4123</v>
      </c>
      <c r="C18091" t="s">
        <v>475</v>
      </c>
      <c r="D18091" t="s">
        <v>476</v>
      </c>
      <c r="E18091" t="s">
        <v>433</v>
      </c>
      <c r="F18091" t="s">
        <v>394</v>
      </c>
      <c r="G18091" t="s">
        <v>395</v>
      </c>
      <c r="H18091" t="s">
        <v>10</v>
      </c>
      <c r="I18091">
        <v>9</v>
      </c>
      <c r="J18091">
        <v>323.99</v>
      </c>
      <c r="K18091">
        <v>0</v>
      </c>
      <c r="L18091">
        <f t="shared" si="564"/>
        <v>2915.91</v>
      </c>
      <c r="M18091">
        <f>VLOOKUP(F18091,Products!A:D,4,FALSE)*I18091</f>
        <v>2290.0499999999997</v>
      </c>
      <c r="N18091">
        <f t="shared" si="565"/>
        <v>625.86000000000013</v>
      </c>
    </row>
    <row r="18092" spans="1:14" x14ac:dyDescent="0.25">
      <c r="A18092" t="s">
        <v>20672</v>
      </c>
      <c r="B18092" t="s">
        <v>3648</v>
      </c>
      <c r="C18092" t="s">
        <v>532</v>
      </c>
      <c r="D18092" t="s">
        <v>533</v>
      </c>
      <c r="E18092" t="s">
        <v>419</v>
      </c>
      <c r="F18092" t="s">
        <v>346</v>
      </c>
      <c r="G18092" t="s">
        <v>347</v>
      </c>
      <c r="H18092" t="s">
        <v>24</v>
      </c>
      <c r="I18092">
        <v>2</v>
      </c>
      <c r="J18092">
        <v>867.1</v>
      </c>
      <c r="K18092">
        <v>0</v>
      </c>
      <c r="L18092">
        <f t="shared" si="564"/>
        <v>1734.2</v>
      </c>
      <c r="M18092">
        <f>VLOOKUP(F18092,Products!A:D,4,FALSE)*I18092</f>
        <v>304.66000000000003</v>
      </c>
      <c r="N18092">
        <f t="shared" si="565"/>
        <v>1429.54</v>
      </c>
    </row>
    <row r="18093" spans="1:14" x14ac:dyDescent="0.25">
      <c r="A18093" t="s">
        <v>20673</v>
      </c>
      <c r="B18093" t="s">
        <v>2286</v>
      </c>
      <c r="C18093" t="s">
        <v>499</v>
      </c>
      <c r="D18093" t="s">
        <v>500</v>
      </c>
      <c r="E18093" t="s">
        <v>430</v>
      </c>
      <c r="F18093" t="s">
        <v>140</v>
      </c>
      <c r="G18093" t="s">
        <v>141</v>
      </c>
      <c r="H18093" t="s">
        <v>16</v>
      </c>
      <c r="I18093">
        <v>6</v>
      </c>
      <c r="J18093">
        <v>1002.75</v>
      </c>
      <c r="K18093">
        <v>0</v>
      </c>
      <c r="L18093">
        <f t="shared" si="564"/>
        <v>6016.5</v>
      </c>
      <c r="M18093">
        <f>VLOOKUP(F18093,Products!A:D,4,FALSE)*I18093</f>
        <v>340.56</v>
      </c>
      <c r="N18093">
        <f t="shared" si="565"/>
        <v>5675.94</v>
      </c>
    </row>
    <row r="18094" spans="1:14" x14ac:dyDescent="0.25">
      <c r="A18094" t="s">
        <v>20674</v>
      </c>
      <c r="B18094" t="s">
        <v>2153</v>
      </c>
      <c r="C18094" t="s">
        <v>517</v>
      </c>
      <c r="D18094" t="s">
        <v>518</v>
      </c>
      <c r="E18094" t="s">
        <v>423</v>
      </c>
      <c r="F18094" t="s">
        <v>316</v>
      </c>
      <c r="G18094" t="s">
        <v>317</v>
      </c>
      <c r="H18094" t="s">
        <v>10</v>
      </c>
      <c r="I18094">
        <v>5</v>
      </c>
      <c r="J18094">
        <v>553.88</v>
      </c>
      <c r="K18094">
        <v>0</v>
      </c>
      <c r="L18094">
        <f t="shared" si="564"/>
        <v>2769.4</v>
      </c>
      <c r="M18094">
        <f>VLOOKUP(F18094,Products!A:D,4,FALSE)*I18094</f>
        <v>137.69999999999999</v>
      </c>
      <c r="N18094">
        <f t="shared" si="565"/>
        <v>2631.7000000000003</v>
      </c>
    </row>
    <row r="18095" spans="1:14" x14ac:dyDescent="0.25">
      <c r="A18095" t="s">
        <v>20675</v>
      </c>
      <c r="B18095" t="s">
        <v>2874</v>
      </c>
      <c r="C18095" t="s">
        <v>421</v>
      </c>
      <c r="D18095" t="s">
        <v>422</v>
      </c>
      <c r="E18095" t="s">
        <v>423</v>
      </c>
      <c r="F18095" t="s">
        <v>262</v>
      </c>
      <c r="G18095" t="s">
        <v>263</v>
      </c>
      <c r="H18095" t="s">
        <v>16</v>
      </c>
      <c r="I18095">
        <v>1</v>
      </c>
      <c r="J18095">
        <v>710.39</v>
      </c>
      <c r="K18095">
        <v>0.05</v>
      </c>
      <c r="L18095">
        <f t="shared" si="564"/>
        <v>674.87049999999999</v>
      </c>
      <c r="M18095">
        <f>VLOOKUP(F18095,Products!A:D,4,FALSE)*I18095</f>
        <v>102.09</v>
      </c>
      <c r="N18095">
        <f t="shared" si="565"/>
        <v>572.78049999999996</v>
      </c>
    </row>
    <row r="18096" spans="1:14" x14ac:dyDescent="0.25">
      <c r="A18096" t="s">
        <v>20676</v>
      </c>
      <c r="B18096" t="s">
        <v>5682</v>
      </c>
      <c r="C18096" t="s">
        <v>490</v>
      </c>
      <c r="D18096" t="s">
        <v>491</v>
      </c>
      <c r="E18096" t="s">
        <v>433</v>
      </c>
      <c r="F18096" t="s">
        <v>138</v>
      </c>
      <c r="G18096" t="s">
        <v>139</v>
      </c>
      <c r="H18096" t="s">
        <v>7</v>
      </c>
      <c r="I18096">
        <v>8</v>
      </c>
      <c r="J18096">
        <v>282.68</v>
      </c>
      <c r="K18096">
        <v>0</v>
      </c>
      <c r="L18096">
        <f t="shared" si="564"/>
        <v>2261.44</v>
      </c>
      <c r="M18096">
        <f>VLOOKUP(F18096,Products!A:D,4,FALSE)*I18096</f>
        <v>1707.52</v>
      </c>
      <c r="N18096">
        <f t="shared" si="565"/>
        <v>553.92000000000007</v>
      </c>
    </row>
    <row r="18097" spans="1:14" x14ac:dyDescent="0.25">
      <c r="A18097" t="s">
        <v>20677</v>
      </c>
      <c r="B18097" t="s">
        <v>1675</v>
      </c>
      <c r="C18097" t="s">
        <v>472</v>
      </c>
      <c r="D18097" t="s">
        <v>473</v>
      </c>
      <c r="E18097" t="s">
        <v>430</v>
      </c>
      <c r="F18097" t="s">
        <v>120</v>
      </c>
      <c r="G18097" t="s">
        <v>121</v>
      </c>
      <c r="H18097" t="s">
        <v>16</v>
      </c>
      <c r="I18097">
        <v>6</v>
      </c>
      <c r="J18097">
        <v>710.75</v>
      </c>
      <c r="K18097">
        <v>0</v>
      </c>
      <c r="L18097">
        <f t="shared" si="564"/>
        <v>4264.5</v>
      </c>
      <c r="M18097">
        <f>VLOOKUP(F18097,Products!A:D,4,FALSE)*I18097</f>
        <v>991.14</v>
      </c>
      <c r="N18097">
        <f t="shared" si="565"/>
        <v>3273.36</v>
      </c>
    </row>
    <row r="18098" spans="1:14" x14ac:dyDescent="0.25">
      <c r="A18098" t="s">
        <v>20678</v>
      </c>
      <c r="B18098" t="s">
        <v>4999</v>
      </c>
      <c r="C18098" t="s">
        <v>511</v>
      </c>
      <c r="D18098" t="s">
        <v>512</v>
      </c>
      <c r="E18098" t="s">
        <v>423</v>
      </c>
      <c r="F18098" t="s">
        <v>176</v>
      </c>
      <c r="G18098" t="s">
        <v>177</v>
      </c>
      <c r="H18098" t="s">
        <v>10</v>
      </c>
      <c r="I18098">
        <v>6</v>
      </c>
      <c r="J18098">
        <v>51.78</v>
      </c>
      <c r="K18098">
        <v>0</v>
      </c>
      <c r="L18098">
        <f t="shared" si="564"/>
        <v>310.68</v>
      </c>
      <c r="M18098">
        <f>VLOOKUP(F18098,Products!A:D,4,FALSE)*I18098</f>
        <v>287.94</v>
      </c>
      <c r="N18098">
        <f t="shared" si="565"/>
        <v>22.740000000000009</v>
      </c>
    </row>
    <row r="18099" spans="1:14" x14ac:dyDescent="0.25">
      <c r="A18099" t="s">
        <v>20679</v>
      </c>
      <c r="B18099" t="s">
        <v>1900</v>
      </c>
      <c r="C18099" t="s">
        <v>428</v>
      </c>
      <c r="D18099" t="s">
        <v>429</v>
      </c>
      <c r="E18099" t="s">
        <v>430</v>
      </c>
      <c r="F18099" t="s">
        <v>110</v>
      </c>
      <c r="G18099" t="s">
        <v>111</v>
      </c>
      <c r="H18099" t="s">
        <v>10</v>
      </c>
      <c r="I18099">
        <v>4</v>
      </c>
      <c r="J18099">
        <v>357.98</v>
      </c>
      <c r="K18099">
        <v>0</v>
      </c>
      <c r="L18099">
        <f t="shared" si="564"/>
        <v>1431.92</v>
      </c>
      <c r="M18099">
        <f>VLOOKUP(F18099,Products!A:D,4,FALSE)*I18099</f>
        <v>517.88</v>
      </c>
      <c r="N18099">
        <f t="shared" si="565"/>
        <v>914.04000000000008</v>
      </c>
    </row>
    <row r="18100" spans="1:14" x14ac:dyDescent="0.25">
      <c r="A18100" t="s">
        <v>20680</v>
      </c>
      <c r="B18100" t="s">
        <v>2274</v>
      </c>
      <c r="C18100" t="s">
        <v>520</v>
      </c>
      <c r="D18100" t="s">
        <v>521</v>
      </c>
      <c r="E18100" t="s">
        <v>433</v>
      </c>
      <c r="F18100" t="s">
        <v>33</v>
      </c>
      <c r="G18100" t="s">
        <v>34</v>
      </c>
      <c r="H18100" t="s">
        <v>24</v>
      </c>
      <c r="I18100">
        <v>7</v>
      </c>
      <c r="J18100">
        <v>173.13</v>
      </c>
      <c r="K18100">
        <v>0</v>
      </c>
      <c r="L18100">
        <f t="shared" si="564"/>
        <v>1211.9099999999999</v>
      </c>
      <c r="M18100">
        <f>VLOOKUP(F18100,Products!A:D,4,FALSE)*I18100</f>
        <v>796.81</v>
      </c>
      <c r="N18100">
        <f t="shared" si="565"/>
        <v>415.09999999999991</v>
      </c>
    </row>
    <row r="18101" spans="1:14" x14ac:dyDescent="0.25">
      <c r="A18101" t="s">
        <v>20681</v>
      </c>
      <c r="B18101" t="s">
        <v>2310</v>
      </c>
      <c r="C18101" t="s">
        <v>552</v>
      </c>
      <c r="D18101" t="s">
        <v>553</v>
      </c>
      <c r="E18101" t="s">
        <v>423</v>
      </c>
      <c r="F18101" t="s">
        <v>43</v>
      </c>
      <c r="G18101" t="s">
        <v>44</v>
      </c>
      <c r="H18101" t="s">
        <v>13</v>
      </c>
      <c r="I18101">
        <v>7</v>
      </c>
      <c r="J18101">
        <v>123.91</v>
      </c>
      <c r="K18101">
        <v>0</v>
      </c>
      <c r="L18101">
        <f t="shared" si="564"/>
        <v>867.37</v>
      </c>
      <c r="M18101">
        <f>VLOOKUP(F18101,Products!A:D,4,FALSE)*I18101</f>
        <v>1746.1499999999999</v>
      </c>
      <c r="N18101">
        <f t="shared" si="565"/>
        <v>-878.77999999999986</v>
      </c>
    </row>
    <row r="18102" spans="1:14" x14ac:dyDescent="0.25">
      <c r="A18102" t="s">
        <v>20682</v>
      </c>
      <c r="B18102" t="s">
        <v>5559</v>
      </c>
      <c r="C18102" t="s">
        <v>555</v>
      </c>
      <c r="D18102" t="s">
        <v>556</v>
      </c>
      <c r="E18102" t="s">
        <v>419</v>
      </c>
      <c r="F18102" t="s">
        <v>268</v>
      </c>
      <c r="G18102" t="s">
        <v>269</v>
      </c>
      <c r="H18102" t="s">
        <v>7</v>
      </c>
      <c r="I18102">
        <v>2</v>
      </c>
      <c r="J18102">
        <v>67.52</v>
      </c>
      <c r="K18102">
        <v>0.05</v>
      </c>
      <c r="L18102">
        <f t="shared" si="564"/>
        <v>128.28799999999998</v>
      </c>
      <c r="M18102">
        <f>VLOOKUP(F18102,Products!A:D,4,FALSE)*I18102</f>
        <v>579.20000000000005</v>
      </c>
      <c r="N18102">
        <f t="shared" si="565"/>
        <v>-450.91200000000003</v>
      </c>
    </row>
    <row r="18103" spans="1:14" x14ac:dyDescent="0.25">
      <c r="A18103" t="s">
        <v>20683</v>
      </c>
      <c r="B18103" t="s">
        <v>2095</v>
      </c>
      <c r="C18103" t="s">
        <v>431</v>
      </c>
      <c r="D18103" t="s">
        <v>432</v>
      </c>
      <c r="E18103" t="s">
        <v>433</v>
      </c>
      <c r="F18103" t="s">
        <v>276</v>
      </c>
      <c r="G18103" t="s">
        <v>277</v>
      </c>
      <c r="H18103" t="s">
        <v>7</v>
      </c>
      <c r="I18103">
        <v>5</v>
      </c>
      <c r="J18103">
        <v>665.16</v>
      </c>
      <c r="K18103">
        <v>0.05</v>
      </c>
      <c r="L18103">
        <f t="shared" si="564"/>
        <v>3159.5099999999998</v>
      </c>
      <c r="M18103">
        <f>VLOOKUP(F18103,Products!A:D,4,FALSE)*I18103</f>
        <v>1392.3</v>
      </c>
      <c r="N18103">
        <f t="shared" si="565"/>
        <v>1767.2099999999998</v>
      </c>
    </row>
    <row r="18104" spans="1:14" x14ac:dyDescent="0.25">
      <c r="A18104" t="s">
        <v>20684</v>
      </c>
      <c r="B18104" t="s">
        <v>2310</v>
      </c>
      <c r="C18104" t="s">
        <v>481</v>
      </c>
      <c r="D18104" t="s">
        <v>482</v>
      </c>
      <c r="E18104" t="s">
        <v>433</v>
      </c>
      <c r="F18104" t="s">
        <v>172</v>
      </c>
      <c r="G18104" t="s">
        <v>173</v>
      </c>
      <c r="H18104" t="s">
        <v>10</v>
      </c>
      <c r="I18104">
        <v>2</v>
      </c>
      <c r="J18104">
        <v>851.97</v>
      </c>
      <c r="K18104">
        <v>0</v>
      </c>
      <c r="L18104">
        <f t="shared" si="564"/>
        <v>1703.94</v>
      </c>
      <c r="M18104">
        <f>VLOOKUP(F18104,Products!A:D,4,FALSE)*I18104</f>
        <v>444.26</v>
      </c>
      <c r="N18104">
        <f t="shared" si="565"/>
        <v>1259.68</v>
      </c>
    </row>
    <row r="18105" spans="1:14" x14ac:dyDescent="0.25">
      <c r="A18105" t="s">
        <v>20685</v>
      </c>
      <c r="B18105" t="s">
        <v>2124</v>
      </c>
      <c r="C18105" t="s">
        <v>475</v>
      </c>
      <c r="D18105" t="s">
        <v>476</v>
      </c>
      <c r="E18105" t="s">
        <v>433</v>
      </c>
      <c r="F18105" t="s">
        <v>250</v>
      </c>
      <c r="G18105" t="s">
        <v>251</v>
      </c>
      <c r="H18105" t="s">
        <v>10</v>
      </c>
      <c r="I18105">
        <v>5</v>
      </c>
      <c r="J18105">
        <v>829.03</v>
      </c>
      <c r="K18105">
        <v>0</v>
      </c>
      <c r="L18105">
        <f t="shared" si="564"/>
        <v>4145.1499999999996</v>
      </c>
      <c r="M18105">
        <f>VLOOKUP(F18105,Products!A:D,4,FALSE)*I18105</f>
        <v>682.6</v>
      </c>
      <c r="N18105">
        <f t="shared" si="565"/>
        <v>3462.5499999999997</v>
      </c>
    </row>
    <row r="18106" spans="1:14" x14ac:dyDescent="0.25">
      <c r="A18106" t="s">
        <v>20686</v>
      </c>
      <c r="B18106" t="s">
        <v>3033</v>
      </c>
      <c r="C18106" t="s">
        <v>552</v>
      </c>
      <c r="D18106" t="s">
        <v>553</v>
      </c>
      <c r="E18106" t="s">
        <v>423</v>
      </c>
      <c r="F18106" t="s">
        <v>108</v>
      </c>
      <c r="G18106" t="s">
        <v>109</v>
      </c>
      <c r="H18106" t="s">
        <v>24</v>
      </c>
      <c r="I18106">
        <v>6</v>
      </c>
      <c r="J18106">
        <v>248.68</v>
      </c>
      <c r="K18106">
        <v>0.2</v>
      </c>
      <c r="L18106">
        <f t="shared" si="564"/>
        <v>1193.664</v>
      </c>
      <c r="M18106">
        <f>VLOOKUP(F18106,Products!A:D,4,FALSE)*I18106</f>
        <v>415.08000000000004</v>
      </c>
      <c r="N18106">
        <f t="shared" si="565"/>
        <v>778.58399999999995</v>
      </c>
    </row>
    <row r="18107" spans="1:14" x14ac:dyDescent="0.25">
      <c r="A18107" t="s">
        <v>20687</v>
      </c>
      <c r="B18107" t="s">
        <v>2907</v>
      </c>
      <c r="C18107" t="s">
        <v>555</v>
      </c>
      <c r="D18107" t="s">
        <v>556</v>
      </c>
      <c r="E18107" t="s">
        <v>419</v>
      </c>
      <c r="F18107" t="s">
        <v>230</v>
      </c>
      <c r="G18107" t="s">
        <v>231</v>
      </c>
      <c r="H18107" t="s">
        <v>13</v>
      </c>
      <c r="I18107">
        <v>2</v>
      </c>
      <c r="J18107">
        <v>200.09</v>
      </c>
      <c r="K18107">
        <v>0</v>
      </c>
      <c r="L18107">
        <f t="shared" si="564"/>
        <v>400.18</v>
      </c>
      <c r="M18107">
        <f>VLOOKUP(F18107,Products!A:D,4,FALSE)*I18107</f>
        <v>154.54</v>
      </c>
      <c r="N18107">
        <f t="shared" si="565"/>
        <v>245.64000000000001</v>
      </c>
    </row>
    <row r="18108" spans="1:14" x14ac:dyDescent="0.25">
      <c r="A18108" t="s">
        <v>20688</v>
      </c>
      <c r="B18108" t="s">
        <v>2244</v>
      </c>
      <c r="C18108" t="s">
        <v>496</v>
      </c>
      <c r="D18108" t="s">
        <v>497</v>
      </c>
      <c r="E18108" t="s">
        <v>423</v>
      </c>
      <c r="F18108" t="s">
        <v>386</v>
      </c>
      <c r="G18108" t="s">
        <v>387</v>
      </c>
      <c r="H18108" t="s">
        <v>24</v>
      </c>
      <c r="I18108">
        <v>8</v>
      </c>
      <c r="J18108">
        <v>297.61</v>
      </c>
      <c r="K18108">
        <v>0</v>
      </c>
      <c r="L18108">
        <f t="shared" si="564"/>
        <v>2380.88</v>
      </c>
      <c r="M18108">
        <f>VLOOKUP(F18108,Products!A:D,4,FALSE)*I18108</f>
        <v>2147.84</v>
      </c>
      <c r="N18108">
        <f t="shared" si="565"/>
        <v>233.03999999999996</v>
      </c>
    </row>
    <row r="18109" spans="1:14" x14ac:dyDescent="0.25">
      <c r="A18109" t="s">
        <v>20689</v>
      </c>
      <c r="B18109" t="s">
        <v>1952</v>
      </c>
      <c r="C18109" t="s">
        <v>448</v>
      </c>
      <c r="D18109" t="s">
        <v>449</v>
      </c>
      <c r="E18109" t="s">
        <v>437</v>
      </c>
      <c r="F18109" t="s">
        <v>292</v>
      </c>
      <c r="G18109" t="s">
        <v>293</v>
      </c>
      <c r="H18109" t="s">
        <v>7</v>
      </c>
      <c r="I18109">
        <v>6</v>
      </c>
      <c r="J18109">
        <v>573.91999999999996</v>
      </c>
      <c r="K18109">
        <v>0</v>
      </c>
      <c r="L18109">
        <f t="shared" si="564"/>
        <v>3443.5199999999995</v>
      </c>
      <c r="M18109">
        <f>VLOOKUP(F18109,Products!A:D,4,FALSE)*I18109</f>
        <v>1088.0999999999999</v>
      </c>
      <c r="N18109">
        <f t="shared" si="565"/>
        <v>2355.4199999999996</v>
      </c>
    </row>
    <row r="18110" spans="1:14" x14ac:dyDescent="0.25">
      <c r="A18110" t="s">
        <v>20690</v>
      </c>
      <c r="B18110" t="s">
        <v>3873</v>
      </c>
      <c r="C18110" t="s">
        <v>508</v>
      </c>
      <c r="D18110" t="s">
        <v>509</v>
      </c>
      <c r="E18110" t="s">
        <v>419</v>
      </c>
      <c r="F18110" t="s">
        <v>190</v>
      </c>
      <c r="G18110" t="s">
        <v>191</v>
      </c>
      <c r="H18110" t="s">
        <v>10</v>
      </c>
      <c r="I18110">
        <v>1</v>
      </c>
      <c r="J18110">
        <v>510.08</v>
      </c>
      <c r="K18110">
        <v>0</v>
      </c>
      <c r="L18110">
        <f t="shared" si="564"/>
        <v>510.08</v>
      </c>
      <c r="M18110">
        <f>VLOOKUP(F18110,Products!A:D,4,FALSE)*I18110</f>
        <v>88.3</v>
      </c>
      <c r="N18110">
        <f t="shared" si="565"/>
        <v>421.78</v>
      </c>
    </row>
    <row r="18111" spans="1:14" x14ac:dyDescent="0.25">
      <c r="A18111" t="s">
        <v>20691</v>
      </c>
      <c r="B18111" t="s">
        <v>4579</v>
      </c>
      <c r="C18111" t="s">
        <v>472</v>
      </c>
      <c r="D18111" t="s">
        <v>473</v>
      </c>
      <c r="E18111" t="s">
        <v>430</v>
      </c>
      <c r="F18111" t="s">
        <v>368</v>
      </c>
      <c r="G18111" t="s">
        <v>369</v>
      </c>
      <c r="H18111" t="s">
        <v>13</v>
      </c>
      <c r="I18111">
        <v>1</v>
      </c>
      <c r="J18111">
        <v>654.07000000000005</v>
      </c>
      <c r="K18111">
        <v>0</v>
      </c>
      <c r="L18111">
        <f t="shared" si="564"/>
        <v>654.07000000000005</v>
      </c>
      <c r="M18111">
        <f>VLOOKUP(F18111,Products!A:D,4,FALSE)*I18111</f>
        <v>286.74</v>
      </c>
      <c r="N18111">
        <f t="shared" si="565"/>
        <v>367.33000000000004</v>
      </c>
    </row>
    <row r="18112" spans="1:14" x14ac:dyDescent="0.25">
      <c r="A18112" t="s">
        <v>20692</v>
      </c>
      <c r="B18112" t="s">
        <v>2314</v>
      </c>
      <c r="C18112" t="s">
        <v>526</v>
      </c>
      <c r="D18112" t="s">
        <v>527</v>
      </c>
      <c r="E18112" t="s">
        <v>430</v>
      </c>
      <c r="F18112" t="s">
        <v>262</v>
      </c>
      <c r="G18112" t="s">
        <v>263</v>
      </c>
      <c r="H18112" t="s">
        <v>16</v>
      </c>
      <c r="I18112">
        <v>4</v>
      </c>
      <c r="J18112">
        <v>524.83000000000004</v>
      </c>
      <c r="K18112">
        <v>0</v>
      </c>
      <c r="L18112">
        <f t="shared" si="564"/>
        <v>2099.3200000000002</v>
      </c>
      <c r="M18112">
        <f>VLOOKUP(F18112,Products!A:D,4,FALSE)*I18112</f>
        <v>408.36</v>
      </c>
      <c r="N18112">
        <f t="shared" si="565"/>
        <v>1690.96</v>
      </c>
    </row>
    <row r="18113" spans="1:14" x14ac:dyDescent="0.25">
      <c r="A18113" t="s">
        <v>20693</v>
      </c>
      <c r="B18113" t="s">
        <v>6497</v>
      </c>
      <c r="C18113" t="s">
        <v>487</v>
      </c>
      <c r="D18113" t="s">
        <v>488</v>
      </c>
      <c r="E18113" t="s">
        <v>433</v>
      </c>
      <c r="F18113" t="s">
        <v>408</v>
      </c>
      <c r="G18113" t="s">
        <v>409</v>
      </c>
      <c r="H18113" t="s">
        <v>16</v>
      </c>
      <c r="I18113">
        <v>8</v>
      </c>
      <c r="J18113">
        <v>801.94</v>
      </c>
      <c r="K18113">
        <v>0.05</v>
      </c>
      <c r="L18113">
        <f t="shared" si="564"/>
        <v>6094.7439999999997</v>
      </c>
      <c r="M18113">
        <f>VLOOKUP(F18113,Products!A:D,4,FALSE)*I18113</f>
        <v>1078.4000000000001</v>
      </c>
      <c r="N18113">
        <f t="shared" si="565"/>
        <v>5016.3439999999991</v>
      </c>
    </row>
    <row r="18114" spans="1:14" x14ac:dyDescent="0.25">
      <c r="A18114" t="s">
        <v>20694</v>
      </c>
      <c r="B18114" t="s">
        <v>2312</v>
      </c>
      <c r="C18114" t="s">
        <v>514</v>
      </c>
      <c r="D18114" t="s">
        <v>515</v>
      </c>
      <c r="E18114" t="s">
        <v>419</v>
      </c>
      <c r="F18114" t="s">
        <v>366</v>
      </c>
      <c r="G18114" t="s">
        <v>367</v>
      </c>
      <c r="H18114" t="s">
        <v>24</v>
      </c>
      <c r="I18114">
        <v>4</v>
      </c>
      <c r="J18114">
        <v>267.95999999999998</v>
      </c>
      <c r="K18114">
        <v>0</v>
      </c>
      <c r="L18114">
        <f t="shared" ref="L18114:L18177" si="566">I18114*J18114*(1-K18114)</f>
        <v>1071.8399999999999</v>
      </c>
      <c r="M18114">
        <f>VLOOKUP(F18114,Products!A:D,4,FALSE)*I18114</f>
        <v>272.60000000000002</v>
      </c>
      <c r="N18114">
        <f t="shared" ref="N18114:N18177" si="567">L18114-M18114</f>
        <v>799.2399999999999</v>
      </c>
    </row>
    <row r="18115" spans="1:14" x14ac:dyDescent="0.25">
      <c r="A18115" t="s">
        <v>20695</v>
      </c>
      <c r="B18115" t="s">
        <v>1827</v>
      </c>
      <c r="C18115" t="s">
        <v>448</v>
      </c>
      <c r="D18115" t="s">
        <v>449</v>
      </c>
      <c r="E18115" t="s">
        <v>437</v>
      </c>
      <c r="F18115" t="s">
        <v>8</v>
      </c>
      <c r="G18115" t="s">
        <v>9</v>
      </c>
      <c r="H18115" t="s">
        <v>10</v>
      </c>
      <c r="I18115">
        <v>3</v>
      </c>
      <c r="J18115">
        <v>631.84</v>
      </c>
      <c r="K18115">
        <v>0</v>
      </c>
      <c r="L18115">
        <f t="shared" si="566"/>
        <v>1895.52</v>
      </c>
      <c r="M18115">
        <f>VLOOKUP(F18115,Products!A:D,4,FALSE)*I18115</f>
        <v>525.81000000000006</v>
      </c>
      <c r="N18115">
        <f t="shared" si="567"/>
        <v>1369.71</v>
      </c>
    </row>
    <row r="18116" spans="1:14" x14ac:dyDescent="0.25">
      <c r="A18116" t="s">
        <v>20696</v>
      </c>
      <c r="B18116" t="s">
        <v>2465</v>
      </c>
      <c r="C18116" t="s">
        <v>466</v>
      </c>
      <c r="D18116" t="s">
        <v>467</v>
      </c>
      <c r="E18116" t="s">
        <v>433</v>
      </c>
      <c r="F18116" t="s">
        <v>210</v>
      </c>
      <c r="G18116" t="s">
        <v>211</v>
      </c>
      <c r="H18116" t="s">
        <v>24</v>
      </c>
      <c r="I18116">
        <v>6</v>
      </c>
      <c r="J18116">
        <v>695.71</v>
      </c>
      <c r="K18116">
        <v>0</v>
      </c>
      <c r="L18116">
        <f t="shared" si="566"/>
        <v>4174.26</v>
      </c>
      <c r="M18116">
        <f>VLOOKUP(F18116,Products!A:D,4,FALSE)*I18116</f>
        <v>1050.5999999999999</v>
      </c>
      <c r="N18116">
        <f t="shared" si="567"/>
        <v>3123.6600000000003</v>
      </c>
    </row>
    <row r="18117" spans="1:14" x14ac:dyDescent="0.25">
      <c r="A18117" t="s">
        <v>20697</v>
      </c>
      <c r="B18117" t="s">
        <v>3580</v>
      </c>
      <c r="C18117" t="s">
        <v>529</v>
      </c>
      <c r="D18117" t="s">
        <v>530</v>
      </c>
      <c r="E18117" t="s">
        <v>423</v>
      </c>
      <c r="F18117" t="s">
        <v>88</v>
      </c>
      <c r="G18117" t="s">
        <v>89</v>
      </c>
      <c r="H18117" t="s">
        <v>16</v>
      </c>
      <c r="I18117">
        <v>9</v>
      </c>
      <c r="J18117">
        <v>751.78</v>
      </c>
      <c r="K18117">
        <v>0</v>
      </c>
      <c r="L18117">
        <f t="shared" si="566"/>
        <v>6766.0199999999995</v>
      </c>
      <c r="M18117">
        <f>VLOOKUP(F18117,Products!A:D,4,FALSE)*I18117</f>
        <v>1001.16</v>
      </c>
      <c r="N18117">
        <f t="shared" si="567"/>
        <v>5764.86</v>
      </c>
    </row>
    <row r="18118" spans="1:14" x14ac:dyDescent="0.25">
      <c r="A18118" t="s">
        <v>20698</v>
      </c>
      <c r="B18118" t="s">
        <v>3392</v>
      </c>
      <c r="C18118" t="s">
        <v>532</v>
      </c>
      <c r="D18118" t="s">
        <v>533</v>
      </c>
      <c r="E18118" t="s">
        <v>419</v>
      </c>
      <c r="F18118" t="s">
        <v>43</v>
      </c>
      <c r="G18118" t="s">
        <v>44</v>
      </c>
      <c r="H18118" t="s">
        <v>13</v>
      </c>
      <c r="I18118">
        <v>1</v>
      </c>
      <c r="J18118">
        <v>136.34</v>
      </c>
      <c r="K18118">
        <v>0.05</v>
      </c>
      <c r="L18118">
        <f t="shared" si="566"/>
        <v>129.523</v>
      </c>
      <c r="M18118">
        <f>VLOOKUP(F18118,Products!A:D,4,FALSE)*I18118</f>
        <v>249.45</v>
      </c>
      <c r="N18118">
        <f t="shared" si="567"/>
        <v>-119.92699999999999</v>
      </c>
    </row>
    <row r="18119" spans="1:14" x14ac:dyDescent="0.25">
      <c r="A18119" t="s">
        <v>20699</v>
      </c>
      <c r="B18119" t="s">
        <v>3178</v>
      </c>
      <c r="C18119" t="s">
        <v>475</v>
      </c>
      <c r="D18119" t="s">
        <v>476</v>
      </c>
      <c r="E18119" t="s">
        <v>433</v>
      </c>
      <c r="F18119" t="s">
        <v>122</v>
      </c>
      <c r="G18119" t="s">
        <v>123</v>
      </c>
      <c r="H18119" t="s">
        <v>7</v>
      </c>
      <c r="I18119">
        <v>8</v>
      </c>
      <c r="J18119">
        <v>230.52</v>
      </c>
      <c r="K18119">
        <v>0</v>
      </c>
      <c r="L18119">
        <f t="shared" si="566"/>
        <v>1844.16</v>
      </c>
      <c r="M18119">
        <f>VLOOKUP(F18119,Products!A:D,4,FALSE)*I18119</f>
        <v>1790.88</v>
      </c>
      <c r="N18119">
        <f t="shared" si="567"/>
        <v>53.279999999999973</v>
      </c>
    </row>
    <row r="18120" spans="1:14" x14ac:dyDescent="0.25">
      <c r="A18120" t="s">
        <v>20700</v>
      </c>
      <c r="B18120" t="s">
        <v>6164</v>
      </c>
      <c r="C18120" t="s">
        <v>526</v>
      </c>
      <c r="D18120" t="s">
        <v>527</v>
      </c>
      <c r="E18120" t="s">
        <v>430</v>
      </c>
      <c r="F18120" t="s">
        <v>230</v>
      </c>
      <c r="G18120" t="s">
        <v>231</v>
      </c>
      <c r="H18120" t="s">
        <v>13</v>
      </c>
      <c r="I18120">
        <v>9</v>
      </c>
      <c r="J18120">
        <v>202.9</v>
      </c>
      <c r="K18120">
        <v>0</v>
      </c>
      <c r="L18120">
        <f t="shared" si="566"/>
        <v>1826.1000000000001</v>
      </c>
      <c r="M18120">
        <f>VLOOKUP(F18120,Products!A:D,4,FALSE)*I18120</f>
        <v>695.43</v>
      </c>
      <c r="N18120">
        <f t="shared" si="567"/>
        <v>1130.67</v>
      </c>
    </row>
    <row r="18121" spans="1:14" x14ac:dyDescent="0.25">
      <c r="A18121" t="s">
        <v>20701</v>
      </c>
      <c r="B18121" t="s">
        <v>1741</v>
      </c>
      <c r="C18121" t="s">
        <v>487</v>
      </c>
      <c r="D18121" t="s">
        <v>488</v>
      </c>
      <c r="E18121" t="s">
        <v>433</v>
      </c>
      <c r="F18121" t="s">
        <v>196</v>
      </c>
      <c r="G18121" t="s">
        <v>197</v>
      </c>
      <c r="H18121" t="s">
        <v>16</v>
      </c>
      <c r="I18121">
        <v>3</v>
      </c>
      <c r="J18121">
        <v>810.69</v>
      </c>
      <c r="K18121">
        <v>0</v>
      </c>
      <c r="L18121">
        <f t="shared" si="566"/>
        <v>2432.0700000000002</v>
      </c>
      <c r="M18121">
        <f>VLOOKUP(F18121,Products!A:D,4,FALSE)*I18121</f>
        <v>471.15000000000003</v>
      </c>
      <c r="N18121">
        <f t="shared" si="567"/>
        <v>1960.92</v>
      </c>
    </row>
    <row r="18122" spans="1:14" x14ac:dyDescent="0.25">
      <c r="A18122" t="s">
        <v>20702</v>
      </c>
      <c r="B18122" t="s">
        <v>2376</v>
      </c>
      <c r="C18122" t="s">
        <v>502</v>
      </c>
      <c r="D18122" t="s">
        <v>503</v>
      </c>
      <c r="E18122" t="s">
        <v>430</v>
      </c>
      <c r="F18122" t="s">
        <v>146</v>
      </c>
      <c r="G18122" t="s">
        <v>147</v>
      </c>
      <c r="H18122" t="s">
        <v>7</v>
      </c>
      <c r="I18122">
        <v>9</v>
      </c>
      <c r="J18122">
        <v>897.9</v>
      </c>
      <c r="K18122">
        <v>0</v>
      </c>
      <c r="L18122">
        <f t="shared" si="566"/>
        <v>8081.0999999999995</v>
      </c>
      <c r="M18122">
        <f>VLOOKUP(F18122,Products!A:D,4,FALSE)*I18122</f>
        <v>543.96</v>
      </c>
      <c r="N18122">
        <f t="shared" si="567"/>
        <v>7537.1399999999994</v>
      </c>
    </row>
    <row r="18123" spans="1:14" x14ac:dyDescent="0.25">
      <c r="A18123" t="s">
        <v>20703</v>
      </c>
      <c r="B18123" t="s">
        <v>3102</v>
      </c>
      <c r="C18123" t="s">
        <v>451</v>
      </c>
      <c r="D18123" t="s">
        <v>452</v>
      </c>
      <c r="E18123" t="s">
        <v>437</v>
      </c>
      <c r="F18123" t="s">
        <v>71</v>
      </c>
      <c r="G18123" t="s">
        <v>72</v>
      </c>
      <c r="H18123" t="s">
        <v>73</v>
      </c>
      <c r="I18123">
        <v>4</v>
      </c>
      <c r="J18123">
        <v>628.78</v>
      </c>
      <c r="K18123">
        <v>0.05</v>
      </c>
      <c r="L18123">
        <f t="shared" si="566"/>
        <v>2389.3639999999996</v>
      </c>
      <c r="M18123">
        <f>VLOOKUP(F18123,Products!A:D,4,FALSE)*I18123</f>
        <v>791.12</v>
      </c>
      <c r="N18123">
        <f t="shared" si="567"/>
        <v>1598.2439999999997</v>
      </c>
    </row>
    <row r="18124" spans="1:14" x14ac:dyDescent="0.25">
      <c r="A18124" t="s">
        <v>20704</v>
      </c>
      <c r="B18124" t="s">
        <v>3444</v>
      </c>
      <c r="C18124" t="s">
        <v>475</v>
      </c>
      <c r="D18124" t="s">
        <v>476</v>
      </c>
      <c r="E18124" t="s">
        <v>433</v>
      </c>
      <c r="F18124" t="s">
        <v>112</v>
      </c>
      <c r="G18124" t="s">
        <v>113</v>
      </c>
      <c r="H18124" t="s">
        <v>10</v>
      </c>
      <c r="I18124">
        <v>2</v>
      </c>
      <c r="J18124">
        <v>257.22000000000003</v>
      </c>
      <c r="K18124">
        <v>0</v>
      </c>
      <c r="L18124">
        <f t="shared" si="566"/>
        <v>514.44000000000005</v>
      </c>
      <c r="M18124">
        <f>VLOOKUP(F18124,Products!A:D,4,FALSE)*I18124</f>
        <v>585.17999999999995</v>
      </c>
      <c r="N18124">
        <f t="shared" si="567"/>
        <v>-70.739999999999895</v>
      </c>
    </row>
    <row r="18125" spans="1:14" x14ac:dyDescent="0.25">
      <c r="A18125" t="s">
        <v>20705</v>
      </c>
      <c r="B18125" t="s">
        <v>1915</v>
      </c>
      <c r="C18125" t="s">
        <v>549</v>
      </c>
      <c r="D18125" t="s">
        <v>550</v>
      </c>
      <c r="E18125" t="s">
        <v>419</v>
      </c>
      <c r="F18125" t="s">
        <v>212</v>
      </c>
      <c r="G18125" t="s">
        <v>213</v>
      </c>
      <c r="H18125" t="s">
        <v>13</v>
      </c>
      <c r="I18125">
        <v>3</v>
      </c>
      <c r="J18125">
        <v>144.13999999999999</v>
      </c>
      <c r="K18125">
        <v>0.05</v>
      </c>
      <c r="L18125">
        <f t="shared" si="566"/>
        <v>410.79899999999992</v>
      </c>
      <c r="M18125">
        <f>VLOOKUP(F18125,Products!A:D,4,FALSE)*I18125</f>
        <v>234.06</v>
      </c>
      <c r="N18125">
        <f t="shared" si="567"/>
        <v>176.73899999999992</v>
      </c>
    </row>
    <row r="18126" spans="1:14" x14ac:dyDescent="0.25">
      <c r="A18126" t="s">
        <v>20706</v>
      </c>
      <c r="B18126" t="s">
        <v>6231</v>
      </c>
      <c r="C18126" t="s">
        <v>540</v>
      </c>
      <c r="D18126" t="s">
        <v>541</v>
      </c>
      <c r="E18126" t="s">
        <v>430</v>
      </c>
      <c r="F18126" t="s">
        <v>332</v>
      </c>
      <c r="G18126" t="s">
        <v>333</v>
      </c>
      <c r="H18126" t="s">
        <v>73</v>
      </c>
      <c r="I18126">
        <v>6</v>
      </c>
      <c r="J18126">
        <v>238.59</v>
      </c>
      <c r="K18126">
        <v>0</v>
      </c>
      <c r="L18126">
        <f t="shared" si="566"/>
        <v>1431.54</v>
      </c>
      <c r="M18126">
        <f>VLOOKUP(F18126,Products!A:D,4,FALSE)*I18126</f>
        <v>1246.8600000000001</v>
      </c>
      <c r="N18126">
        <f t="shared" si="567"/>
        <v>184.67999999999984</v>
      </c>
    </row>
    <row r="18127" spans="1:14" x14ac:dyDescent="0.25">
      <c r="A18127" t="s">
        <v>20707</v>
      </c>
      <c r="B18127" t="s">
        <v>1629</v>
      </c>
      <c r="C18127" t="s">
        <v>511</v>
      </c>
      <c r="D18127" t="s">
        <v>512</v>
      </c>
      <c r="E18127" t="s">
        <v>423</v>
      </c>
      <c r="F18127" t="s">
        <v>114</v>
      </c>
      <c r="G18127" t="s">
        <v>115</v>
      </c>
      <c r="H18127" t="s">
        <v>7</v>
      </c>
      <c r="I18127">
        <v>2</v>
      </c>
      <c r="J18127">
        <v>715.82</v>
      </c>
      <c r="K18127">
        <v>0.05</v>
      </c>
      <c r="L18127">
        <f t="shared" si="566"/>
        <v>1360.058</v>
      </c>
      <c r="M18127">
        <f>VLOOKUP(F18127,Products!A:D,4,FALSE)*I18127</f>
        <v>277.66000000000003</v>
      </c>
      <c r="N18127">
        <f t="shared" si="567"/>
        <v>1082.3979999999999</v>
      </c>
    </row>
    <row r="18128" spans="1:14" x14ac:dyDescent="0.25">
      <c r="A18128" t="s">
        <v>20708</v>
      </c>
      <c r="B18128" t="s">
        <v>2858</v>
      </c>
      <c r="C18128" t="s">
        <v>451</v>
      </c>
      <c r="D18128" t="s">
        <v>452</v>
      </c>
      <c r="E18128" t="s">
        <v>437</v>
      </c>
      <c r="F18128" t="s">
        <v>74</v>
      </c>
      <c r="G18128" t="s">
        <v>75</v>
      </c>
      <c r="H18128" t="s">
        <v>24</v>
      </c>
      <c r="I18128">
        <v>4</v>
      </c>
      <c r="J18128">
        <v>432.81</v>
      </c>
      <c r="K18128">
        <v>0</v>
      </c>
      <c r="L18128">
        <f t="shared" si="566"/>
        <v>1731.24</v>
      </c>
      <c r="M18128">
        <f>VLOOKUP(F18128,Products!A:D,4,FALSE)*I18128</f>
        <v>1041.48</v>
      </c>
      <c r="N18128">
        <f t="shared" si="567"/>
        <v>689.76</v>
      </c>
    </row>
    <row r="18129" spans="1:14" x14ac:dyDescent="0.25">
      <c r="A18129" t="s">
        <v>20709</v>
      </c>
      <c r="B18129" t="s">
        <v>3466</v>
      </c>
      <c r="C18129" t="s">
        <v>463</v>
      </c>
      <c r="D18129" t="s">
        <v>464</v>
      </c>
      <c r="E18129" t="s">
        <v>430</v>
      </c>
      <c r="F18129" t="s">
        <v>106</v>
      </c>
      <c r="G18129" t="s">
        <v>107</v>
      </c>
      <c r="H18129" t="s">
        <v>73</v>
      </c>
      <c r="I18129">
        <v>7</v>
      </c>
      <c r="J18129">
        <v>811.28</v>
      </c>
      <c r="K18129">
        <v>0.05</v>
      </c>
      <c r="L18129">
        <f t="shared" si="566"/>
        <v>5395.0119999999997</v>
      </c>
      <c r="M18129">
        <f>VLOOKUP(F18129,Products!A:D,4,FALSE)*I18129</f>
        <v>577.29</v>
      </c>
      <c r="N18129">
        <f t="shared" si="567"/>
        <v>4817.7219999999998</v>
      </c>
    </row>
    <row r="18130" spans="1:14" x14ac:dyDescent="0.25">
      <c r="A18130" t="s">
        <v>20710</v>
      </c>
      <c r="B18130" t="s">
        <v>4278</v>
      </c>
      <c r="C18130" t="s">
        <v>472</v>
      </c>
      <c r="D18130" t="s">
        <v>473</v>
      </c>
      <c r="E18130" t="s">
        <v>430</v>
      </c>
      <c r="F18130" t="s">
        <v>210</v>
      </c>
      <c r="G18130" t="s">
        <v>211</v>
      </c>
      <c r="H18130" t="s">
        <v>24</v>
      </c>
      <c r="I18130">
        <v>1</v>
      </c>
      <c r="J18130">
        <v>824.03</v>
      </c>
      <c r="K18130">
        <v>0</v>
      </c>
      <c r="L18130">
        <f t="shared" si="566"/>
        <v>824.03</v>
      </c>
      <c r="M18130">
        <f>VLOOKUP(F18130,Products!A:D,4,FALSE)*I18130</f>
        <v>175.1</v>
      </c>
      <c r="N18130">
        <f t="shared" si="567"/>
        <v>648.92999999999995</v>
      </c>
    </row>
    <row r="18131" spans="1:14" x14ac:dyDescent="0.25">
      <c r="A18131" t="s">
        <v>20711</v>
      </c>
      <c r="B18131" t="s">
        <v>1660</v>
      </c>
      <c r="C18131" t="s">
        <v>496</v>
      </c>
      <c r="D18131" t="s">
        <v>497</v>
      </c>
      <c r="E18131" t="s">
        <v>423</v>
      </c>
      <c r="F18131" t="s">
        <v>390</v>
      </c>
      <c r="G18131" t="s">
        <v>391</v>
      </c>
      <c r="H18131" t="s">
        <v>16</v>
      </c>
      <c r="I18131">
        <v>7</v>
      </c>
      <c r="J18131">
        <v>450.48</v>
      </c>
      <c r="K18131">
        <v>0.05</v>
      </c>
      <c r="L18131">
        <f t="shared" si="566"/>
        <v>2995.692</v>
      </c>
      <c r="M18131">
        <f>VLOOKUP(F18131,Products!A:D,4,FALSE)*I18131</f>
        <v>905.80000000000007</v>
      </c>
      <c r="N18131">
        <f t="shared" si="567"/>
        <v>2089.8919999999998</v>
      </c>
    </row>
    <row r="18132" spans="1:14" x14ac:dyDescent="0.25">
      <c r="A18132" t="s">
        <v>20712</v>
      </c>
      <c r="B18132" t="s">
        <v>7470</v>
      </c>
      <c r="C18132" t="s">
        <v>508</v>
      </c>
      <c r="D18132" t="s">
        <v>509</v>
      </c>
      <c r="E18132" t="s">
        <v>419</v>
      </c>
      <c r="F18132" t="s">
        <v>394</v>
      </c>
      <c r="G18132" t="s">
        <v>395</v>
      </c>
      <c r="H18132" t="s">
        <v>10</v>
      </c>
      <c r="I18132">
        <v>6</v>
      </c>
      <c r="J18132">
        <v>331.46</v>
      </c>
      <c r="K18132">
        <v>0</v>
      </c>
      <c r="L18132">
        <f t="shared" si="566"/>
        <v>1988.7599999999998</v>
      </c>
      <c r="M18132">
        <f>VLOOKUP(F18132,Products!A:D,4,FALSE)*I18132</f>
        <v>1526.6999999999998</v>
      </c>
      <c r="N18132">
        <f t="shared" si="567"/>
        <v>462.05999999999995</v>
      </c>
    </row>
    <row r="18133" spans="1:14" x14ac:dyDescent="0.25">
      <c r="A18133" t="s">
        <v>20713</v>
      </c>
      <c r="B18133" t="s">
        <v>5877</v>
      </c>
      <c r="C18133" t="s">
        <v>454</v>
      </c>
      <c r="D18133" t="s">
        <v>455</v>
      </c>
      <c r="E18133" t="s">
        <v>430</v>
      </c>
      <c r="F18133" t="s">
        <v>316</v>
      </c>
      <c r="G18133" t="s">
        <v>317</v>
      </c>
      <c r="H18133" t="s">
        <v>10</v>
      </c>
      <c r="I18133">
        <v>6</v>
      </c>
      <c r="J18133">
        <v>468.27</v>
      </c>
      <c r="K18133">
        <v>0</v>
      </c>
      <c r="L18133">
        <f t="shared" si="566"/>
        <v>2809.62</v>
      </c>
      <c r="M18133">
        <f>VLOOKUP(F18133,Products!A:D,4,FALSE)*I18133</f>
        <v>165.24</v>
      </c>
      <c r="N18133">
        <f t="shared" si="567"/>
        <v>2644.38</v>
      </c>
    </row>
    <row r="18134" spans="1:14" x14ac:dyDescent="0.25">
      <c r="A18134" t="s">
        <v>20714</v>
      </c>
      <c r="B18134" t="s">
        <v>1893</v>
      </c>
      <c r="C18134" t="s">
        <v>475</v>
      </c>
      <c r="D18134" t="s">
        <v>476</v>
      </c>
      <c r="E18134" t="s">
        <v>433</v>
      </c>
      <c r="F18134" t="s">
        <v>76</v>
      </c>
      <c r="G18134" t="s">
        <v>77</v>
      </c>
      <c r="H18134" t="s">
        <v>13</v>
      </c>
      <c r="I18134">
        <v>3</v>
      </c>
      <c r="J18134">
        <v>355.15</v>
      </c>
      <c r="K18134">
        <v>0.05</v>
      </c>
      <c r="L18134">
        <f t="shared" si="566"/>
        <v>1012.1774999999998</v>
      </c>
      <c r="M18134">
        <f>VLOOKUP(F18134,Products!A:D,4,FALSE)*I18134</f>
        <v>715.43999999999994</v>
      </c>
      <c r="N18134">
        <f t="shared" si="567"/>
        <v>296.73749999999984</v>
      </c>
    </row>
    <row r="18135" spans="1:14" x14ac:dyDescent="0.25">
      <c r="A18135" t="s">
        <v>20715</v>
      </c>
      <c r="B18135" t="s">
        <v>1593</v>
      </c>
      <c r="C18135" t="s">
        <v>439</v>
      </c>
      <c r="D18135" t="s">
        <v>440</v>
      </c>
      <c r="E18135" t="s">
        <v>423</v>
      </c>
      <c r="F18135" t="s">
        <v>47</v>
      </c>
      <c r="G18135" t="s">
        <v>48</v>
      </c>
      <c r="H18135" t="s">
        <v>16</v>
      </c>
      <c r="I18135">
        <v>8</v>
      </c>
      <c r="J18135">
        <v>38.53</v>
      </c>
      <c r="K18135">
        <v>0</v>
      </c>
      <c r="L18135">
        <f t="shared" si="566"/>
        <v>308.24</v>
      </c>
      <c r="M18135">
        <f>VLOOKUP(F18135,Products!A:D,4,FALSE)*I18135</f>
        <v>765.6</v>
      </c>
      <c r="N18135">
        <f t="shared" si="567"/>
        <v>-457.36</v>
      </c>
    </row>
    <row r="18136" spans="1:14" x14ac:dyDescent="0.25">
      <c r="A18136" t="s">
        <v>20716</v>
      </c>
      <c r="B18136" t="s">
        <v>4442</v>
      </c>
      <c r="C18136" t="s">
        <v>546</v>
      </c>
      <c r="D18136" t="s">
        <v>547</v>
      </c>
      <c r="E18136" t="s">
        <v>419</v>
      </c>
      <c r="F18136" t="s">
        <v>240</v>
      </c>
      <c r="G18136" t="s">
        <v>241</v>
      </c>
      <c r="H18136" t="s">
        <v>7</v>
      </c>
      <c r="I18136">
        <v>7</v>
      </c>
      <c r="J18136">
        <v>151.72999999999999</v>
      </c>
      <c r="K18136">
        <v>0.15</v>
      </c>
      <c r="L18136">
        <f t="shared" si="566"/>
        <v>902.79349999999988</v>
      </c>
      <c r="M18136">
        <f>VLOOKUP(F18136,Products!A:D,4,FALSE)*I18136</f>
        <v>516.74</v>
      </c>
      <c r="N18136">
        <f t="shared" si="567"/>
        <v>386.05349999999987</v>
      </c>
    </row>
    <row r="18137" spans="1:14" x14ac:dyDescent="0.25">
      <c r="A18137" t="s">
        <v>20717</v>
      </c>
      <c r="B18137" t="s">
        <v>2639</v>
      </c>
      <c r="C18137" t="s">
        <v>532</v>
      </c>
      <c r="D18137" t="s">
        <v>533</v>
      </c>
      <c r="E18137" t="s">
        <v>419</v>
      </c>
      <c r="F18137" t="s">
        <v>356</v>
      </c>
      <c r="G18137" t="s">
        <v>357</v>
      </c>
      <c r="H18137" t="s">
        <v>73</v>
      </c>
      <c r="I18137">
        <v>2</v>
      </c>
      <c r="J18137">
        <v>685.07</v>
      </c>
      <c r="K18137">
        <v>0.15</v>
      </c>
      <c r="L18137">
        <f t="shared" si="566"/>
        <v>1164.6190000000001</v>
      </c>
      <c r="M18137">
        <f>VLOOKUP(F18137,Products!A:D,4,FALSE)*I18137</f>
        <v>556.55999999999995</v>
      </c>
      <c r="N18137">
        <f t="shared" si="567"/>
        <v>608.0590000000002</v>
      </c>
    </row>
    <row r="18138" spans="1:14" x14ac:dyDescent="0.25">
      <c r="A18138" t="s">
        <v>20718</v>
      </c>
      <c r="B18138" t="s">
        <v>2825</v>
      </c>
      <c r="C18138" t="s">
        <v>529</v>
      </c>
      <c r="D18138" t="s">
        <v>530</v>
      </c>
      <c r="E18138" t="s">
        <v>423</v>
      </c>
      <c r="F18138" t="s">
        <v>27</v>
      </c>
      <c r="G18138" t="s">
        <v>28</v>
      </c>
      <c r="H18138" t="s">
        <v>24</v>
      </c>
      <c r="I18138">
        <v>8</v>
      </c>
      <c r="J18138">
        <v>569.17999999999995</v>
      </c>
      <c r="K18138">
        <v>0.05</v>
      </c>
      <c r="L18138">
        <f t="shared" si="566"/>
        <v>4325.7679999999991</v>
      </c>
      <c r="M18138">
        <f>VLOOKUP(F18138,Products!A:D,4,FALSE)*I18138</f>
        <v>2131.1999999999998</v>
      </c>
      <c r="N18138">
        <f t="shared" si="567"/>
        <v>2194.5679999999993</v>
      </c>
    </row>
    <row r="18139" spans="1:14" x14ac:dyDescent="0.25">
      <c r="A18139" t="s">
        <v>20719</v>
      </c>
      <c r="B18139" t="s">
        <v>2364</v>
      </c>
      <c r="C18139" t="s">
        <v>466</v>
      </c>
      <c r="D18139" t="s">
        <v>467</v>
      </c>
      <c r="E18139" t="s">
        <v>433</v>
      </c>
      <c r="F18139" t="s">
        <v>27</v>
      </c>
      <c r="G18139" t="s">
        <v>28</v>
      </c>
      <c r="H18139" t="s">
        <v>24</v>
      </c>
      <c r="I18139">
        <v>8</v>
      </c>
      <c r="J18139">
        <v>805.91</v>
      </c>
      <c r="K18139">
        <v>0.05</v>
      </c>
      <c r="L18139">
        <f t="shared" si="566"/>
        <v>6124.9159999999993</v>
      </c>
      <c r="M18139">
        <f>VLOOKUP(F18139,Products!A:D,4,FALSE)*I18139</f>
        <v>2131.1999999999998</v>
      </c>
      <c r="N18139">
        <f t="shared" si="567"/>
        <v>3993.7159999999994</v>
      </c>
    </row>
    <row r="18140" spans="1:14" x14ac:dyDescent="0.25">
      <c r="A18140" t="s">
        <v>20720</v>
      </c>
      <c r="B18140" t="s">
        <v>4451</v>
      </c>
      <c r="C18140" t="s">
        <v>466</v>
      </c>
      <c r="D18140" t="s">
        <v>467</v>
      </c>
      <c r="E18140" t="s">
        <v>433</v>
      </c>
      <c r="F18140" t="s">
        <v>308</v>
      </c>
      <c r="G18140" t="s">
        <v>309</v>
      </c>
      <c r="H18140" t="s">
        <v>7</v>
      </c>
      <c r="I18140">
        <v>9</v>
      </c>
      <c r="J18140">
        <v>993.34</v>
      </c>
      <c r="K18140">
        <v>0</v>
      </c>
      <c r="L18140">
        <f t="shared" si="566"/>
        <v>8940.06</v>
      </c>
      <c r="M18140">
        <f>VLOOKUP(F18140,Products!A:D,4,FALSE)*I18140</f>
        <v>773.28</v>
      </c>
      <c r="N18140">
        <f t="shared" si="567"/>
        <v>8166.78</v>
      </c>
    </row>
    <row r="18141" spans="1:14" x14ac:dyDescent="0.25">
      <c r="A18141" t="s">
        <v>20721</v>
      </c>
      <c r="B18141" t="s">
        <v>2069</v>
      </c>
      <c r="C18141" t="s">
        <v>487</v>
      </c>
      <c r="D18141" t="s">
        <v>488</v>
      </c>
      <c r="E18141" t="s">
        <v>433</v>
      </c>
      <c r="F18141" t="s">
        <v>350</v>
      </c>
      <c r="G18141" t="s">
        <v>351</v>
      </c>
      <c r="H18141" t="s">
        <v>73</v>
      </c>
      <c r="I18141">
        <v>5</v>
      </c>
      <c r="J18141">
        <v>763.48</v>
      </c>
      <c r="K18141">
        <v>0</v>
      </c>
      <c r="L18141">
        <f t="shared" si="566"/>
        <v>3817.4</v>
      </c>
      <c r="M18141">
        <f>VLOOKUP(F18141,Products!A:D,4,FALSE)*I18141</f>
        <v>545.4</v>
      </c>
      <c r="N18141">
        <f t="shared" si="567"/>
        <v>3272</v>
      </c>
    </row>
    <row r="18142" spans="1:14" x14ac:dyDescent="0.25">
      <c r="A18142" t="s">
        <v>20722</v>
      </c>
      <c r="B18142" t="s">
        <v>2200</v>
      </c>
      <c r="C18142" t="s">
        <v>543</v>
      </c>
      <c r="D18142" t="s">
        <v>544</v>
      </c>
      <c r="E18142" t="s">
        <v>433</v>
      </c>
      <c r="F18142" t="s">
        <v>112</v>
      </c>
      <c r="G18142" t="s">
        <v>113</v>
      </c>
      <c r="H18142" t="s">
        <v>10</v>
      </c>
      <c r="I18142">
        <v>9</v>
      </c>
      <c r="J18142">
        <v>304.81</v>
      </c>
      <c r="K18142">
        <v>0</v>
      </c>
      <c r="L18142">
        <f t="shared" si="566"/>
        <v>2743.29</v>
      </c>
      <c r="M18142">
        <f>VLOOKUP(F18142,Products!A:D,4,FALSE)*I18142</f>
        <v>2633.31</v>
      </c>
      <c r="N18142">
        <f t="shared" si="567"/>
        <v>109.98000000000002</v>
      </c>
    </row>
    <row r="18143" spans="1:14" x14ac:dyDescent="0.25">
      <c r="A18143" t="s">
        <v>20723</v>
      </c>
      <c r="B18143" t="s">
        <v>5523</v>
      </c>
      <c r="C18143" t="s">
        <v>546</v>
      </c>
      <c r="D18143" t="s">
        <v>547</v>
      </c>
      <c r="E18143" t="s">
        <v>419</v>
      </c>
      <c r="F18143" t="s">
        <v>302</v>
      </c>
      <c r="G18143" t="s">
        <v>303</v>
      </c>
      <c r="H18143" t="s">
        <v>24</v>
      </c>
      <c r="I18143">
        <v>8</v>
      </c>
      <c r="J18143">
        <v>213.5</v>
      </c>
      <c r="K18143">
        <v>0</v>
      </c>
      <c r="L18143">
        <f t="shared" si="566"/>
        <v>1708</v>
      </c>
      <c r="M18143">
        <f>VLOOKUP(F18143,Products!A:D,4,FALSE)*I18143</f>
        <v>430.72</v>
      </c>
      <c r="N18143">
        <f t="shared" si="567"/>
        <v>1277.28</v>
      </c>
    </row>
    <row r="18144" spans="1:14" x14ac:dyDescent="0.25">
      <c r="A18144" t="s">
        <v>20724</v>
      </c>
      <c r="B18144" t="s">
        <v>3543</v>
      </c>
      <c r="C18144" t="s">
        <v>439</v>
      </c>
      <c r="D18144" t="s">
        <v>440</v>
      </c>
      <c r="E18144" t="s">
        <v>423</v>
      </c>
      <c r="F18144" t="s">
        <v>96</v>
      </c>
      <c r="G18144" t="s">
        <v>97</v>
      </c>
      <c r="H18144" t="s">
        <v>16</v>
      </c>
      <c r="I18144">
        <v>4</v>
      </c>
      <c r="J18144">
        <v>556.05999999999995</v>
      </c>
      <c r="K18144">
        <v>0</v>
      </c>
      <c r="L18144">
        <f t="shared" si="566"/>
        <v>2224.2399999999998</v>
      </c>
      <c r="M18144">
        <f>VLOOKUP(F18144,Products!A:D,4,FALSE)*I18144</f>
        <v>522.64</v>
      </c>
      <c r="N18144">
        <f t="shared" si="567"/>
        <v>1701.6</v>
      </c>
    </row>
    <row r="18145" spans="1:14" x14ac:dyDescent="0.25">
      <c r="A18145" t="s">
        <v>20725</v>
      </c>
      <c r="B18145" t="s">
        <v>3956</v>
      </c>
      <c r="C18145" t="s">
        <v>520</v>
      </c>
      <c r="D18145" t="s">
        <v>521</v>
      </c>
      <c r="E18145" t="s">
        <v>433</v>
      </c>
      <c r="F18145" t="s">
        <v>158</v>
      </c>
      <c r="G18145" t="s">
        <v>159</v>
      </c>
      <c r="H18145" t="s">
        <v>19</v>
      </c>
      <c r="I18145">
        <v>3</v>
      </c>
      <c r="J18145">
        <v>288.58999999999997</v>
      </c>
      <c r="K18145">
        <v>0</v>
      </c>
      <c r="L18145">
        <f t="shared" si="566"/>
        <v>865.77</v>
      </c>
      <c r="M18145">
        <f>VLOOKUP(F18145,Products!A:D,4,FALSE)*I18145</f>
        <v>686.25</v>
      </c>
      <c r="N18145">
        <f t="shared" si="567"/>
        <v>179.51999999999998</v>
      </c>
    </row>
    <row r="18146" spans="1:14" x14ac:dyDescent="0.25">
      <c r="A18146" t="s">
        <v>20726</v>
      </c>
      <c r="B18146" t="s">
        <v>3823</v>
      </c>
      <c r="C18146" t="s">
        <v>520</v>
      </c>
      <c r="D18146" t="s">
        <v>521</v>
      </c>
      <c r="E18146" t="s">
        <v>433</v>
      </c>
      <c r="F18146" t="s">
        <v>142</v>
      </c>
      <c r="G18146" t="s">
        <v>143</v>
      </c>
      <c r="H18146" t="s">
        <v>7</v>
      </c>
      <c r="I18146">
        <v>1</v>
      </c>
      <c r="J18146">
        <v>533.41999999999996</v>
      </c>
      <c r="K18146">
        <v>0</v>
      </c>
      <c r="L18146">
        <f t="shared" si="566"/>
        <v>533.41999999999996</v>
      </c>
      <c r="M18146">
        <f>VLOOKUP(F18146,Products!A:D,4,FALSE)*I18146</f>
        <v>210.24</v>
      </c>
      <c r="N18146">
        <f t="shared" si="567"/>
        <v>323.17999999999995</v>
      </c>
    </row>
    <row r="18147" spans="1:14" x14ac:dyDescent="0.25">
      <c r="A18147" t="s">
        <v>20727</v>
      </c>
      <c r="B18147" t="s">
        <v>4662</v>
      </c>
      <c r="C18147" t="s">
        <v>517</v>
      </c>
      <c r="D18147" t="s">
        <v>518</v>
      </c>
      <c r="E18147" t="s">
        <v>423</v>
      </c>
      <c r="F18147" t="s">
        <v>172</v>
      </c>
      <c r="G18147" t="s">
        <v>173</v>
      </c>
      <c r="H18147" t="s">
        <v>10</v>
      </c>
      <c r="I18147">
        <v>7</v>
      </c>
      <c r="J18147">
        <v>886.03</v>
      </c>
      <c r="K18147">
        <v>0.15</v>
      </c>
      <c r="L18147">
        <f t="shared" si="566"/>
        <v>5271.8784999999998</v>
      </c>
      <c r="M18147">
        <f>VLOOKUP(F18147,Products!A:D,4,FALSE)*I18147</f>
        <v>1554.9099999999999</v>
      </c>
      <c r="N18147">
        <f t="shared" si="567"/>
        <v>3716.9684999999999</v>
      </c>
    </row>
    <row r="18148" spans="1:14" x14ac:dyDescent="0.25">
      <c r="A18148" t="s">
        <v>20728</v>
      </c>
      <c r="B18148" t="s">
        <v>1875</v>
      </c>
      <c r="C18148" t="s">
        <v>442</v>
      </c>
      <c r="D18148" t="s">
        <v>443</v>
      </c>
      <c r="E18148" t="s">
        <v>433</v>
      </c>
      <c r="F18148" t="s">
        <v>246</v>
      </c>
      <c r="G18148" t="s">
        <v>247</v>
      </c>
      <c r="H18148" t="s">
        <v>7</v>
      </c>
      <c r="I18148">
        <v>5</v>
      </c>
      <c r="J18148">
        <v>408.04</v>
      </c>
      <c r="K18148">
        <v>0</v>
      </c>
      <c r="L18148">
        <f t="shared" si="566"/>
        <v>2040.2</v>
      </c>
      <c r="M18148">
        <f>VLOOKUP(F18148,Products!A:D,4,FALSE)*I18148</f>
        <v>1416.25</v>
      </c>
      <c r="N18148">
        <f t="shared" si="567"/>
        <v>623.95000000000005</v>
      </c>
    </row>
    <row r="18149" spans="1:14" x14ac:dyDescent="0.25">
      <c r="A18149" t="s">
        <v>20729</v>
      </c>
      <c r="B18149" t="s">
        <v>1857</v>
      </c>
      <c r="C18149" t="s">
        <v>484</v>
      </c>
      <c r="D18149" t="s">
        <v>485</v>
      </c>
      <c r="E18149" t="s">
        <v>419</v>
      </c>
      <c r="F18149" t="s">
        <v>90</v>
      </c>
      <c r="G18149" t="s">
        <v>91</v>
      </c>
      <c r="H18149" t="s">
        <v>24</v>
      </c>
      <c r="I18149">
        <v>3</v>
      </c>
      <c r="J18149">
        <v>273.89999999999998</v>
      </c>
      <c r="K18149">
        <v>0</v>
      </c>
      <c r="L18149">
        <f t="shared" si="566"/>
        <v>821.69999999999993</v>
      </c>
      <c r="M18149">
        <f>VLOOKUP(F18149,Products!A:D,4,FALSE)*I18149</f>
        <v>695.46</v>
      </c>
      <c r="N18149">
        <f t="shared" si="567"/>
        <v>126.2399999999999</v>
      </c>
    </row>
    <row r="18150" spans="1:14" x14ac:dyDescent="0.25">
      <c r="A18150" t="s">
        <v>20730</v>
      </c>
      <c r="B18150" t="s">
        <v>1725</v>
      </c>
      <c r="C18150" t="s">
        <v>442</v>
      </c>
      <c r="D18150" t="s">
        <v>443</v>
      </c>
      <c r="E18150" t="s">
        <v>433</v>
      </c>
      <c r="F18150" t="s">
        <v>11</v>
      </c>
      <c r="G18150" t="s">
        <v>12</v>
      </c>
      <c r="H18150" t="s">
        <v>13</v>
      </c>
      <c r="I18150">
        <v>1</v>
      </c>
      <c r="J18150">
        <v>672.64</v>
      </c>
      <c r="K18150">
        <v>0</v>
      </c>
      <c r="L18150">
        <f t="shared" si="566"/>
        <v>672.64</v>
      </c>
      <c r="M18150">
        <f>VLOOKUP(F18150,Products!A:D,4,FALSE)*I18150</f>
        <v>293.74</v>
      </c>
      <c r="N18150">
        <f t="shared" si="567"/>
        <v>378.9</v>
      </c>
    </row>
    <row r="18151" spans="1:14" x14ac:dyDescent="0.25">
      <c r="A18151" t="s">
        <v>20731</v>
      </c>
      <c r="B18151" t="s">
        <v>2591</v>
      </c>
      <c r="C18151" t="s">
        <v>540</v>
      </c>
      <c r="D18151" t="s">
        <v>541</v>
      </c>
      <c r="E18151" t="s">
        <v>430</v>
      </c>
      <c r="F18151" t="s">
        <v>386</v>
      </c>
      <c r="G18151" t="s">
        <v>387</v>
      </c>
      <c r="H18151" t="s">
        <v>24</v>
      </c>
      <c r="I18151">
        <v>5</v>
      </c>
      <c r="J18151">
        <v>368.12</v>
      </c>
      <c r="K18151">
        <v>0</v>
      </c>
      <c r="L18151">
        <f t="shared" si="566"/>
        <v>1840.6</v>
      </c>
      <c r="M18151">
        <f>VLOOKUP(F18151,Products!A:D,4,FALSE)*I18151</f>
        <v>1342.4</v>
      </c>
      <c r="N18151">
        <f t="shared" si="567"/>
        <v>498.19999999999982</v>
      </c>
    </row>
    <row r="18152" spans="1:14" x14ac:dyDescent="0.25">
      <c r="A18152" t="s">
        <v>20732</v>
      </c>
      <c r="B18152" t="s">
        <v>4347</v>
      </c>
      <c r="C18152" t="s">
        <v>538</v>
      </c>
      <c r="D18152" t="s">
        <v>539</v>
      </c>
      <c r="E18152" t="s">
        <v>423</v>
      </c>
      <c r="F18152" t="s">
        <v>210</v>
      </c>
      <c r="G18152" t="s">
        <v>211</v>
      </c>
      <c r="H18152" t="s">
        <v>24</v>
      </c>
      <c r="I18152">
        <v>5</v>
      </c>
      <c r="J18152">
        <v>823.04</v>
      </c>
      <c r="K18152">
        <v>0</v>
      </c>
      <c r="L18152">
        <f t="shared" si="566"/>
        <v>4115.2</v>
      </c>
      <c r="M18152">
        <f>VLOOKUP(F18152,Products!A:D,4,FALSE)*I18152</f>
        <v>875.5</v>
      </c>
      <c r="N18152">
        <f t="shared" si="567"/>
        <v>3239.7</v>
      </c>
    </row>
    <row r="18153" spans="1:14" x14ac:dyDescent="0.25">
      <c r="A18153" t="s">
        <v>20733</v>
      </c>
      <c r="B18153" t="s">
        <v>4313</v>
      </c>
      <c r="C18153" t="s">
        <v>496</v>
      </c>
      <c r="D18153" t="s">
        <v>497</v>
      </c>
      <c r="E18153" t="s">
        <v>423</v>
      </c>
      <c r="F18153" t="s">
        <v>156</v>
      </c>
      <c r="G18153" t="s">
        <v>157</v>
      </c>
      <c r="H18153" t="s">
        <v>16</v>
      </c>
      <c r="I18153">
        <v>1</v>
      </c>
      <c r="J18153">
        <v>345</v>
      </c>
      <c r="K18153">
        <v>0</v>
      </c>
      <c r="L18153">
        <f t="shared" si="566"/>
        <v>345</v>
      </c>
      <c r="M18153">
        <f>VLOOKUP(F18153,Products!A:D,4,FALSE)*I18153</f>
        <v>163.5</v>
      </c>
      <c r="N18153">
        <f t="shared" si="567"/>
        <v>181.5</v>
      </c>
    </row>
    <row r="18154" spans="1:14" x14ac:dyDescent="0.25">
      <c r="A18154" t="s">
        <v>20734</v>
      </c>
      <c r="B18154" t="s">
        <v>1875</v>
      </c>
      <c r="C18154" t="s">
        <v>421</v>
      </c>
      <c r="D18154" t="s">
        <v>422</v>
      </c>
      <c r="E18154" t="s">
        <v>423</v>
      </c>
      <c r="F18154" t="s">
        <v>406</v>
      </c>
      <c r="G18154" t="s">
        <v>407</v>
      </c>
      <c r="H18154" t="s">
        <v>7</v>
      </c>
      <c r="I18154">
        <v>1</v>
      </c>
      <c r="J18154">
        <v>813.39</v>
      </c>
      <c r="K18154">
        <v>0.15</v>
      </c>
      <c r="L18154">
        <f t="shared" si="566"/>
        <v>691.38149999999996</v>
      </c>
      <c r="M18154">
        <f>VLOOKUP(F18154,Products!A:D,4,FALSE)*I18154</f>
        <v>257.33</v>
      </c>
      <c r="N18154">
        <f t="shared" si="567"/>
        <v>434.05149999999998</v>
      </c>
    </row>
    <row r="18155" spans="1:14" x14ac:dyDescent="0.25">
      <c r="A18155" t="s">
        <v>20735</v>
      </c>
      <c r="B18155" t="s">
        <v>5419</v>
      </c>
      <c r="C18155" t="s">
        <v>421</v>
      </c>
      <c r="D18155" t="s">
        <v>422</v>
      </c>
      <c r="E18155" t="s">
        <v>423</v>
      </c>
      <c r="F18155" t="s">
        <v>122</v>
      </c>
      <c r="G18155" t="s">
        <v>123</v>
      </c>
      <c r="H18155" t="s">
        <v>7</v>
      </c>
      <c r="I18155">
        <v>8</v>
      </c>
      <c r="J18155">
        <v>247.74</v>
      </c>
      <c r="K18155">
        <v>0.05</v>
      </c>
      <c r="L18155">
        <f t="shared" si="566"/>
        <v>1882.8240000000001</v>
      </c>
      <c r="M18155">
        <f>VLOOKUP(F18155,Products!A:D,4,FALSE)*I18155</f>
        <v>1790.88</v>
      </c>
      <c r="N18155">
        <f t="shared" si="567"/>
        <v>91.94399999999996</v>
      </c>
    </row>
    <row r="18156" spans="1:14" x14ac:dyDescent="0.25">
      <c r="A18156" t="s">
        <v>20736</v>
      </c>
      <c r="B18156" t="s">
        <v>1746</v>
      </c>
      <c r="C18156" t="s">
        <v>538</v>
      </c>
      <c r="D18156" t="s">
        <v>539</v>
      </c>
      <c r="E18156" t="s">
        <v>423</v>
      </c>
      <c r="F18156" t="s">
        <v>86</v>
      </c>
      <c r="G18156" t="s">
        <v>87</v>
      </c>
      <c r="H18156" t="s">
        <v>19</v>
      </c>
      <c r="I18156">
        <v>6</v>
      </c>
      <c r="J18156">
        <v>153.32</v>
      </c>
      <c r="K18156">
        <v>0.1</v>
      </c>
      <c r="L18156">
        <f t="shared" si="566"/>
        <v>827.928</v>
      </c>
      <c r="M18156">
        <f>VLOOKUP(F18156,Products!A:D,4,FALSE)*I18156</f>
        <v>591.84</v>
      </c>
      <c r="N18156">
        <f t="shared" si="567"/>
        <v>236.08799999999997</v>
      </c>
    </row>
    <row r="18157" spans="1:14" x14ac:dyDescent="0.25">
      <c r="A18157" t="s">
        <v>20737</v>
      </c>
      <c r="B18157" t="s">
        <v>4725</v>
      </c>
      <c r="C18157" t="s">
        <v>508</v>
      </c>
      <c r="D18157" t="s">
        <v>509</v>
      </c>
      <c r="E18157" t="s">
        <v>419</v>
      </c>
      <c r="F18157" t="s">
        <v>366</v>
      </c>
      <c r="G18157" t="s">
        <v>367</v>
      </c>
      <c r="H18157" t="s">
        <v>24</v>
      </c>
      <c r="I18157">
        <v>6</v>
      </c>
      <c r="J18157">
        <v>226.83</v>
      </c>
      <c r="K18157">
        <v>0</v>
      </c>
      <c r="L18157">
        <f t="shared" si="566"/>
        <v>1360.98</v>
      </c>
      <c r="M18157">
        <f>VLOOKUP(F18157,Products!A:D,4,FALSE)*I18157</f>
        <v>408.90000000000003</v>
      </c>
      <c r="N18157">
        <f t="shared" si="567"/>
        <v>952.07999999999993</v>
      </c>
    </row>
    <row r="18158" spans="1:14" x14ac:dyDescent="0.25">
      <c r="A18158" t="s">
        <v>20738</v>
      </c>
      <c r="B18158" t="s">
        <v>2637</v>
      </c>
      <c r="C18158" t="s">
        <v>475</v>
      </c>
      <c r="D18158" t="s">
        <v>476</v>
      </c>
      <c r="E18158" t="s">
        <v>433</v>
      </c>
      <c r="F18158" t="s">
        <v>230</v>
      </c>
      <c r="G18158" t="s">
        <v>231</v>
      </c>
      <c r="H18158" t="s">
        <v>13</v>
      </c>
      <c r="I18158">
        <v>9</v>
      </c>
      <c r="J18158">
        <v>163.62</v>
      </c>
      <c r="K18158">
        <v>0.2</v>
      </c>
      <c r="L18158">
        <f t="shared" si="566"/>
        <v>1178.0640000000001</v>
      </c>
      <c r="M18158">
        <f>VLOOKUP(F18158,Products!A:D,4,FALSE)*I18158</f>
        <v>695.43</v>
      </c>
      <c r="N18158">
        <f t="shared" si="567"/>
        <v>482.63400000000013</v>
      </c>
    </row>
    <row r="18159" spans="1:14" x14ac:dyDescent="0.25">
      <c r="A18159" t="s">
        <v>20739</v>
      </c>
      <c r="B18159" t="s">
        <v>3070</v>
      </c>
      <c r="C18159" t="s">
        <v>517</v>
      </c>
      <c r="D18159" t="s">
        <v>518</v>
      </c>
      <c r="E18159" t="s">
        <v>423</v>
      </c>
      <c r="F18159" t="s">
        <v>69</v>
      </c>
      <c r="G18159" t="s">
        <v>70</v>
      </c>
      <c r="H18159" t="s">
        <v>19</v>
      </c>
      <c r="I18159">
        <v>1</v>
      </c>
      <c r="J18159">
        <v>100.15</v>
      </c>
      <c r="K18159">
        <v>0</v>
      </c>
      <c r="L18159">
        <f t="shared" si="566"/>
        <v>100.15</v>
      </c>
      <c r="M18159">
        <f>VLOOKUP(F18159,Products!A:D,4,FALSE)*I18159</f>
        <v>28.91</v>
      </c>
      <c r="N18159">
        <f t="shared" si="567"/>
        <v>71.240000000000009</v>
      </c>
    </row>
    <row r="18160" spans="1:14" x14ac:dyDescent="0.25">
      <c r="A18160" t="s">
        <v>20740</v>
      </c>
      <c r="B18160" t="s">
        <v>4911</v>
      </c>
      <c r="C18160" t="s">
        <v>523</v>
      </c>
      <c r="D18160" t="s">
        <v>524</v>
      </c>
      <c r="E18160" t="s">
        <v>423</v>
      </c>
      <c r="F18160" t="s">
        <v>242</v>
      </c>
      <c r="G18160" t="s">
        <v>243</v>
      </c>
      <c r="H18160" t="s">
        <v>19</v>
      </c>
      <c r="I18160">
        <v>2</v>
      </c>
      <c r="J18160">
        <v>253.68</v>
      </c>
      <c r="K18160">
        <v>0</v>
      </c>
      <c r="L18160">
        <f t="shared" si="566"/>
        <v>507.36</v>
      </c>
      <c r="M18160">
        <f>VLOOKUP(F18160,Products!A:D,4,FALSE)*I18160</f>
        <v>493.56</v>
      </c>
      <c r="N18160">
        <f t="shared" si="567"/>
        <v>13.800000000000011</v>
      </c>
    </row>
    <row r="18161" spans="1:14" x14ac:dyDescent="0.25">
      <c r="A18161" t="s">
        <v>20741</v>
      </c>
      <c r="B18161" t="s">
        <v>2454</v>
      </c>
      <c r="C18161" t="s">
        <v>555</v>
      </c>
      <c r="D18161" t="s">
        <v>556</v>
      </c>
      <c r="E18161" t="s">
        <v>419</v>
      </c>
      <c r="F18161" t="s">
        <v>88</v>
      </c>
      <c r="G18161" t="s">
        <v>89</v>
      </c>
      <c r="H18161" t="s">
        <v>16</v>
      </c>
      <c r="I18161">
        <v>3</v>
      </c>
      <c r="J18161">
        <v>714.16</v>
      </c>
      <c r="K18161">
        <v>0</v>
      </c>
      <c r="L18161">
        <f t="shared" si="566"/>
        <v>2142.48</v>
      </c>
      <c r="M18161">
        <f>VLOOKUP(F18161,Products!A:D,4,FALSE)*I18161</f>
        <v>333.71999999999997</v>
      </c>
      <c r="N18161">
        <f t="shared" si="567"/>
        <v>1808.76</v>
      </c>
    </row>
    <row r="18162" spans="1:14" x14ac:dyDescent="0.25">
      <c r="A18162" t="s">
        <v>20742</v>
      </c>
      <c r="B18162" t="s">
        <v>1587</v>
      </c>
      <c r="C18162" t="s">
        <v>445</v>
      </c>
      <c r="D18162" t="s">
        <v>446</v>
      </c>
      <c r="E18162" t="s">
        <v>433</v>
      </c>
      <c r="F18162" t="s">
        <v>37</v>
      </c>
      <c r="G18162" t="s">
        <v>38</v>
      </c>
      <c r="H18162" t="s">
        <v>16</v>
      </c>
      <c r="I18162">
        <v>3</v>
      </c>
      <c r="J18162">
        <v>348.51</v>
      </c>
      <c r="K18162">
        <v>0</v>
      </c>
      <c r="L18162">
        <f t="shared" si="566"/>
        <v>1045.53</v>
      </c>
      <c r="M18162">
        <f>VLOOKUP(F18162,Products!A:D,4,FALSE)*I18162</f>
        <v>583.56000000000006</v>
      </c>
      <c r="N18162">
        <f t="shared" si="567"/>
        <v>461.96999999999991</v>
      </c>
    </row>
    <row r="18163" spans="1:14" x14ac:dyDescent="0.25">
      <c r="A18163" t="s">
        <v>20743</v>
      </c>
      <c r="B18163" t="s">
        <v>2827</v>
      </c>
      <c r="C18163" t="s">
        <v>484</v>
      </c>
      <c r="D18163" t="s">
        <v>485</v>
      </c>
      <c r="E18163" t="s">
        <v>419</v>
      </c>
      <c r="F18163" t="s">
        <v>71</v>
      </c>
      <c r="G18163" t="s">
        <v>72</v>
      </c>
      <c r="H18163" t="s">
        <v>73</v>
      </c>
      <c r="I18163">
        <v>2</v>
      </c>
      <c r="J18163">
        <v>649.91999999999996</v>
      </c>
      <c r="K18163">
        <v>0</v>
      </c>
      <c r="L18163">
        <f t="shared" si="566"/>
        <v>1299.8399999999999</v>
      </c>
      <c r="M18163">
        <f>VLOOKUP(F18163,Products!A:D,4,FALSE)*I18163</f>
        <v>395.56</v>
      </c>
      <c r="N18163">
        <f t="shared" si="567"/>
        <v>904.28</v>
      </c>
    </row>
    <row r="18164" spans="1:14" x14ac:dyDescent="0.25">
      <c r="A18164" t="s">
        <v>20744</v>
      </c>
      <c r="B18164" t="s">
        <v>5667</v>
      </c>
      <c r="C18164" t="s">
        <v>529</v>
      </c>
      <c r="D18164" t="s">
        <v>530</v>
      </c>
      <c r="E18164" t="s">
        <v>423</v>
      </c>
      <c r="F18164" t="s">
        <v>318</v>
      </c>
      <c r="G18164" t="s">
        <v>319</v>
      </c>
      <c r="H18164" t="s">
        <v>7</v>
      </c>
      <c r="I18164">
        <v>8</v>
      </c>
      <c r="J18164">
        <v>641.91999999999996</v>
      </c>
      <c r="K18164">
        <v>0.05</v>
      </c>
      <c r="L18164">
        <f t="shared" si="566"/>
        <v>4878.5919999999996</v>
      </c>
      <c r="M18164">
        <f>VLOOKUP(F18164,Products!A:D,4,FALSE)*I18164</f>
        <v>2095.92</v>
      </c>
      <c r="N18164">
        <f t="shared" si="567"/>
        <v>2782.6719999999996</v>
      </c>
    </row>
    <row r="18165" spans="1:14" x14ac:dyDescent="0.25">
      <c r="A18165" t="s">
        <v>20745</v>
      </c>
      <c r="B18165" t="s">
        <v>2591</v>
      </c>
      <c r="C18165" t="s">
        <v>425</v>
      </c>
      <c r="D18165" t="s">
        <v>426</v>
      </c>
      <c r="E18165" t="s">
        <v>419</v>
      </c>
      <c r="F18165" t="s">
        <v>318</v>
      </c>
      <c r="G18165" t="s">
        <v>319</v>
      </c>
      <c r="H18165" t="s">
        <v>7</v>
      </c>
      <c r="I18165">
        <v>7</v>
      </c>
      <c r="J18165">
        <v>692.34</v>
      </c>
      <c r="K18165">
        <v>0</v>
      </c>
      <c r="L18165">
        <f t="shared" si="566"/>
        <v>4846.38</v>
      </c>
      <c r="M18165">
        <f>VLOOKUP(F18165,Products!A:D,4,FALSE)*I18165</f>
        <v>1833.93</v>
      </c>
      <c r="N18165">
        <f t="shared" si="567"/>
        <v>3012.45</v>
      </c>
    </row>
    <row r="18166" spans="1:14" x14ac:dyDescent="0.25">
      <c r="A18166" t="s">
        <v>20746</v>
      </c>
      <c r="B18166" t="s">
        <v>4911</v>
      </c>
      <c r="C18166" t="s">
        <v>557</v>
      </c>
      <c r="D18166" t="s">
        <v>558</v>
      </c>
      <c r="E18166" t="s">
        <v>433</v>
      </c>
      <c r="F18166" t="s">
        <v>242</v>
      </c>
      <c r="G18166" t="s">
        <v>243</v>
      </c>
      <c r="H18166" t="s">
        <v>19</v>
      </c>
      <c r="I18166">
        <v>2</v>
      </c>
      <c r="J18166">
        <v>271.73</v>
      </c>
      <c r="K18166">
        <v>0.15</v>
      </c>
      <c r="L18166">
        <f t="shared" si="566"/>
        <v>461.94100000000003</v>
      </c>
      <c r="M18166">
        <f>VLOOKUP(F18166,Products!A:D,4,FALSE)*I18166</f>
        <v>493.56</v>
      </c>
      <c r="N18166">
        <f t="shared" si="567"/>
        <v>-31.618999999999971</v>
      </c>
    </row>
    <row r="18167" spans="1:14" x14ac:dyDescent="0.25">
      <c r="A18167" t="s">
        <v>20747</v>
      </c>
      <c r="B18167" t="s">
        <v>1689</v>
      </c>
      <c r="C18167" t="s">
        <v>557</v>
      </c>
      <c r="D18167" t="s">
        <v>558</v>
      </c>
      <c r="E18167" t="s">
        <v>433</v>
      </c>
      <c r="F18167" t="s">
        <v>252</v>
      </c>
      <c r="G18167" t="s">
        <v>253</v>
      </c>
      <c r="H18167" t="s">
        <v>13</v>
      </c>
      <c r="I18167">
        <v>6</v>
      </c>
      <c r="J18167">
        <v>72.53</v>
      </c>
      <c r="K18167">
        <v>0.05</v>
      </c>
      <c r="L18167">
        <f t="shared" si="566"/>
        <v>413.42099999999999</v>
      </c>
      <c r="M18167">
        <f>VLOOKUP(F18167,Products!A:D,4,FALSE)*I18167</f>
        <v>724.86</v>
      </c>
      <c r="N18167">
        <f t="shared" si="567"/>
        <v>-311.43900000000002</v>
      </c>
    </row>
    <row r="18168" spans="1:14" x14ac:dyDescent="0.25">
      <c r="A18168" t="s">
        <v>20748</v>
      </c>
      <c r="B18168" t="s">
        <v>7595</v>
      </c>
      <c r="C18168" t="s">
        <v>511</v>
      </c>
      <c r="D18168" t="s">
        <v>512</v>
      </c>
      <c r="E18168" t="s">
        <v>423</v>
      </c>
      <c r="F18168" t="s">
        <v>118</v>
      </c>
      <c r="G18168" t="s">
        <v>119</v>
      </c>
      <c r="H18168" t="s">
        <v>7</v>
      </c>
      <c r="I18168">
        <v>1</v>
      </c>
      <c r="J18168">
        <v>81.430000000000007</v>
      </c>
      <c r="K18168">
        <v>0</v>
      </c>
      <c r="L18168">
        <f t="shared" si="566"/>
        <v>81.430000000000007</v>
      </c>
      <c r="M18168">
        <f>VLOOKUP(F18168,Products!A:D,4,FALSE)*I18168</f>
        <v>133.72999999999999</v>
      </c>
      <c r="N18168">
        <f t="shared" si="567"/>
        <v>-52.299999999999983</v>
      </c>
    </row>
    <row r="18169" spans="1:14" x14ac:dyDescent="0.25">
      <c r="A18169" t="s">
        <v>20749</v>
      </c>
      <c r="B18169" t="s">
        <v>3198</v>
      </c>
      <c r="C18169" t="s">
        <v>463</v>
      </c>
      <c r="D18169" t="s">
        <v>464</v>
      </c>
      <c r="E18169" t="s">
        <v>430</v>
      </c>
      <c r="F18169" t="s">
        <v>258</v>
      </c>
      <c r="G18169" t="s">
        <v>259</v>
      </c>
      <c r="H18169" t="s">
        <v>7</v>
      </c>
      <c r="I18169">
        <v>7</v>
      </c>
      <c r="J18169">
        <v>364.94</v>
      </c>
      <c r="K18169">
        <v>0</v>
      </c>
      <c r="L18169">
        <f t="shared" si="566"/>
        <v>2554.58</v>
      </c>
      <c r="M18169">
        <f>VLOOKUP(F18169,Products!A:D,4,FALSE)*I18169</f>
        <v>240.03</v>
      </c>
      <c r="N18169">
        <f t="shared" si="567"/>
        <v>2314.5499999999997</v>
      </c>
    </row>
    <row r="18170" spans="1:14" x14ac:dyDescent="0.25">
      <c r="A18170" t="s">
        <v>20750</v>
      </c>
      <c r="B18170" t="s">
        <v>5915</v>
      </c>
      <c r="C18170" t="s">
        <v>532</v>
      </c>
      <c r="D18170" t="s">
        <v>533</v>
      </c>
      <c r="E18170" t="s">
        <v>419</v>
      </c>
      <c r="F18170" t="s">
        <v>408</v>
      </c>
      <c r="G18170" t="s">
        <v>409</v>
      </c>
      <c r="H18170" t="s">
        <v>16</v>
      </c>
      <c r="I18170">
        <v>9</v>
      </c>
      <c r="J18170">
        <v>744.66</v>
      </c>
      <c r="K18170">
        <v>0.1</v>
      </c>
      <c r="L18170">
        <f t="shared" si="566"/>
        <v>6031.7460000000001</v>
      </c>
      <c r="M18170">
        <f>VLOOKUP(F18170,Products!A:D,4,FALSE)*I18170</f>
        <v>1213.2</v>
      </c>
      <c r="N18170">
        <f t="shared" si="567"/>
        <v>4818.5460000000003</v>
      </c>
    </row>
    <row r="18171" spans="1:14" x14ac:dyDescent="0.25">
      <c r="A18171" t="s">
        <v>20751</v>
      </c>
      <c r="B18171" t="s">
        <v>3091</v>
      </c>
      <c r="C18171" t="s">
        <v>520</v>
      </c>
      <c r="D18171" t="s">
        <v>521</v>
      </c>
      <c r="E18171" t="s">
        <v>433</v>
      </c>
      <c r="F18171" t="s">
        <v>192</v>
      </c>
      <c r="G18171" t="s">
        <v>193</v>
      </c>
      <c r="H18171" t="s">
        <v>7</v>
      </c>
      <c r="I18171">
        <v>4</v>
      </c>
      <c r="J18171">
        <v>824.74</v>
      </c>
      <c r="K18171">
        <v>0.1</v>
      </c>
      <c r="L18171">
        <f t="shared" si="566"/>
        <v>2969.0640000000003</v>
      </c>
      <c r="M18171">
        <f>VLOOKUP(F18171,Products!A:D,4,FALSE)*I18171</f>
        <v>306.12</v>
      </c>
      <c r="N18171">
        <f t="shared" si="567"/>
        <v>2662.9440000000004</v>
      </c>
    </row>
    <row r="18172" spans="1:14" x14ac:dyDescent="0.25">
      <c r="A18172" t="s">
        <v>20752</v>
      </c>
      <c r="B18172" t="s">
        <v>3389</v>
      </c>
      <c r="C18172" t="s">
        <v>560</v>
      </c>
      <c r="D18172" t="s">
        <v>561</v>
      </c>
      <c r="E18172" t="s">
        <v>430</v>
      </c>
      <c r="F18172" t="s">
        <v>404</v>
      </c>
      <c r="G18172" t="s">
        <v>405</v>
      </c>
      <c r="H18172" t="s">
        <v>24</v>
      </c>
      <c r="I18172">
        <v>7</v>
      </c>
      <c r="J18172">
        <v>177.15</v>
      </c>
      <c r="K18172">
        <v>0</v>
      </c>
      <c r="L18172">
        <f t="shared" si="566"/>
        <v>1240.05</v>
      </c>
      <c r="M18172">
        <f>VLOOKUP(F18172,Products!A:D,4,FALSE)*I18172</f>
        <v>217.35</v>
      </c>
      <c r="N18172">
        <f t="shared" si="567"/>
        <v>1022.6999999999999</v>
      </c>
    </row>
    <row r="18173" spans="1:14" x14ac:dyDescent="0.25">
      <c r="A18173" t="s">
        <v>20753</v>
      </c>
      <c r="B18173" t="s">
        <v>3783</v>
      </c>
      <c r="C18173" t="s">
        <v>557</v>
      </c>
      <c r="D18173" t="s">
        <v>558</v>
      </c>
      <c r="E18173" t="s">
        <v>433</v>
      </c>
      <c r="F18173" t="s">
        <v>20</v>
      </c>
      <c r="G18173" t="s">
        <v>21</v>
      </c>
      <c r="H18173" t="s">
        <v>7</v>
      </c>
      <c r="I18173">
        <v>3</v>
      </c>
      <c r="J18173">
        <v>722.93</v>
      </c>
      <c r="K18173">
        <v>0.2</v>
      </c>
      <c r="L18173">
        <f t="shared" si="566"/>
        <v>1735.0320000000002</v>
      </c>
      <c r="M18173">
        <f>VLOOKUP(F18173,Products!A:D,4,FALSE)*I18173</f>
        <v>293.04000000000002</v>
      </c>
      <c r="N18173">
        <f t="shared" si="567"/>
        <v>1441.9920000000002</v>
      </c>
    </row>
    <row r="18174" spans="1:14" x14ac:dyDescent="0.25">
      <c r="A18174" t="s">
        <v>20754</v>
      </c>
      <c r="B18174" t="s">
        <v>5327</v>
      </c>
      <c r="C18174" t="s">
        <v>514</v>
      </c>
      <c r="D18174" t="s">
        <v>515</v>
      </c>
      <c r="E18174" t="s">
        <v>419</v>
      </c>
      <c r="F18174" t="s">
        <v>192</v>
      </c>
      <c r="G18174" t="s">
        <v>193</v>
      </c>
      <c r="H18174" t="s">
        <v>7</v>
      </c>
      <c r="I18174">
        <v>1</v>
      </c>
      <c r="J18174">
        <v>716.97</v>
      </c>
      <c r="K18174">
        <v>0.1</v>
      </c>
      <c r="L18174">
        <f t="shared" si="566"/>
        <v>645.27300000000002</v>
      </c>
      <c r="M18174">
        <f>VLOOKUP(F18174,Products!A:D,4,FALSE)*I18174</f>
        <v>76.53</v>
      </c>
      <c r="N18174">
        <f t="shared" si="567"/>
        <v>568.74300000000005</v>
      </c>
    </row>
    <row r="18175" spans="1:14" x14ac:dyDescent="0.25">
      <c r="A18175" t="s">
        <v>20755</v>
      </c>
      <c r="B18175" t="s">
        <v>5212</v>
      </c>
      <c r="C18175" t="s">
        <v>508</v>
      </c>
      <c r="D18175" t="s">
        <v>509</v>
      </c>
      <c r="E18175" t="s">
        <v>419</v>
      </c>
      <c r="F18175" t="s">
        <v>324</v>
      </c>
      <c r="G18175" t="s">
        <v>325</v>
      </c>
      <c r="H18175" t="s">
        <v>7</v>
      </c>
      <c r="I18175">
        <v>4</v>
      </c>
      <c r="J18175">
        <v>429.25</v>
      </c>
      <c r="K18175">
        <v>0</v>
      </c>
      <c r="L18175">
        <f t="shared" si="566"/>
        <v>1717</v>
      </c>
      <c r="M18175">
        <f>VLOOKUP(F18175,Products!A:D,4,FALSE)*I18175</f>
        <v>582.4</v>
      </c>
      <c r="N18175">
        <f t="shared" si="567"/>
        <v>1134.5999999999999</v>
      </c>
    </row>
    <row r="18176" spans="1:14" x14ac:dyDescent="0.25">
      <c r="A18176" t="s">
        <v>20756</v>
      </c>
      <c r="B18176" t="s">
        <v>3025</v>
      </c>
      <c r="C18176" t="s">
        <v>451</v>
      </c>
      <c r="D18176" t="s">
        <v>452</v>
      </c>
      <c r="E18176" t="s">
        <v>437</v>
      </c>
      <c r="F18176" t="s">
        <v>324</v>
      </c>
      <c r="G18176" t="s">
        <v>325</v>
      </c>
      <c r="H18176" t="s">
        <v>7</v>
      </c>
      <c r="I18176">
        <v>6</v>
      </c>
      <c r="J18176">
        <v>412.1</v>
      </c>
      <c r="K18176">
        <v>0</v>
      </c>
      <c r="L18176">
        <f t="shared" si="566"/>
        <v>2472.6000000000004</v>
      </c>
      <c r="M18176">
        <f>VLOOKUP(F18176,Products!A:D,4,FALSE)*I18176</f>
        <v>873.59999999999991</v>
      </c>
      <c r="N18176">
        <f t="shared" si="567"/>
        <v>1599.0000000000005</v>
      </c>
    </row>
    <row r="18177" spans="1:14" x14ac:dyDescent="0.25">
      <c r="A18177" t="s">
        <v>20757</v>
      </c>
      <c r="B18177" t="s">
        <v>2134</v>
      </c>
      <c r="C18177" t="s">
        <v>562</v>
      </c>
      <c r="D18177" t="s">
        <v>563</v>
      </c>
      <c r="E18177" t="s">
        <v>437</v>
      </c>
      <c r="F18177" t="s">
        <v>198</v>
      </c>
      <c r="G18177" t="s">
        <v>199</v>
      </c>
      <c r="H18177" t="s">
        <v>24</v>
      </c>
      <c r="I18177">
        <v>6</v>
      </c>
      <c r="J18177">
        <v>280.5</v>
      </c>
      <c r="K18177">
        <v>0</v>
      </c>
      <c r="L18177">
        <f t="shared" si="566"/>
        <v>1683</v>
      </c>
      <c r="M18177">
        <f>VLOOKUP(F18177,Products!A:D,4,FALSE)*I18177</f>
        <v>1568.1000000000001</v>
      </c>
      <c r="N18177">
        <f t="shared" si="567"/>
        <v>114.89999999999986</v>
      </c>
    </row>
    <row r="18178" spans="1:14" x14ac:dyDescent="0.25">
      <c r="A18178" t="s">
        <v>20758</v>
      </c>
      <c r="B18178" t="s">
        <v>2897</v>
      </c>
      <c r="C18178" t="s">
        <v>526</v>
      </c>
      <c r="D18178" t="s">
        <v>527</v>
      </c>
      <c r="E18178" t="s">
        <v>430</v>
      </c>
      <c r="F18178" t="s">
        <v>310</v>
      </c>
      <c r="G18178" t="s">
        <v>311</v>
      </c>
      <c r="H18178" t="s">
        <v>10</v>
      </c>
      <c r="I18178">
        <v>3</v>
      </c>
      <c r="J18178">
        <v>587.16</v>
      </c>
      <c r="K18178">
        <v>0</v>
      </c>
      <c r="L18178">
        <f t="shared" ref="L18178:L18241" si="568">I18178*J18178*(1-K18178)</f>
        <v>1761.48</v>
      </c>
      <c r="M18178">
        <f>VLOOKUP(F18178,Products!A:D,4,FALSE)*I18178</f>
        <v>419.70000000000005</v>
      </c>
      <c r="N18178">
        <f t="shared" ref="N18178:N18241" si="569">L18178-M18178</f>
        <v>1341.78</v>
      </c>
    </row>
    <row r="18179" spans="1:14" x14ac:dyDescent="0.25">
      <c r="A18179" t="s">
        <v>20759</v>
      </c>
      <c r="B18179" t="s">
        <v>5509</v>
      </c>
      <c r="C18179" t="s">
        <v>532</v>
      </c>
      <c r="D18179" t="s">
        <v>533</v>
      </c>
      <c r="E18179" t="s">
        <v>419</v>
      </c>
      <c r="F18179" t="s">
        <v>114</v>
      </c>
      <c r="G18179" t="s">
        <v>115</v>
      </c>
      <c r="H18179" t="s">
        <v>7</v>
      </c>
      <c r="I18179">
        <v>1</v>
      </c>
      <c r="J18179">
        <v>588.07000000000005</v>
      </c>
      <c r="K18179">
        <v>0.05</v>
      </c>
      <c r="L18179">
        <f t="shared" si="568"/>
        <v>558.66650000000004</v>
      </c>
      <c r="M18179">
        <f>VLOOKUP(F18179,Products!A:D,4,FALSE)*I18179</f>
        <v>138.83000000000001</v>
      </c>
      <c r="N18179">
        <f t="shared" si="569"/>
        <v>419.8365</v>
      </c>
    </row>
    <row r="18180" spans="1:14" x14ac:dyDescent="0.25">
      <c r="A18180" t="s">
        <v>20760</v>
      </c>
      <c r="B18180" t="s">
        <v>1650</v>
      </c>
      <c r="C18180" t="s">
        <v>555</v>
      </c>
      <c r="D18180" t="s">
        <v>556</v>
      </c>
      <c r="E18180" t="s">
        <v>419</v>
      </c>
      <c r="F18180" t="s">
        <v>114</v>
      </c>
      <c r="G18180" t="s">
        <v>115</v>
      </c>
      <c r="H18180" t="s">
        <v>7</v>
      </c>
      <c r="I18180">
        <v>3</v>
      </c>
      <c r="J18180">
        <v>541.9</v>
      </c>
      <c r="K18180">
        <v>0</v>
      </c>
      <c r="L18180">
        <f t="shared" si="568"/>
        <v>1625.6999999999998</v>
      </c>
      <c r="M18180">
        <f>VLOOKUP(F18180,Products!A:D,4,FALSE)*I18180</f>
        <v>416.49</v>
      </c>
      <c r="N18180">
        <f t="shared" si="569"/>
        <v>1209.2099999999998</v>
      </c>
    </row>
    <row r="18181" spans="1:14" x14ac:dyDescent="0.25">
      <c r="A18181" t="s">
        <v>20761</v>
      </c>
      <c r="B18181" t="s">
        <v>2564</v>
      </c>
      <c r="C18181" t="s">
        <v>445</v>
      </c>
      <c r="D18181" t="s">
        <v>446</v>
      </c>
      <c r="E18181" t="s">
        <v>433</v>
      </c>
      <c r="F18181" t="s">
        <v>322</v>
      </c>
      <c r="G18181" t="s">
        <v>323</v>
      </c>
      <c r="H18181" t="s">
        <v>7</v>
      </c>
      <c r="I18181">
        <v>6</v>
      </c>
      <c r="J18181">
        <v>456.42</v>
      </c>
      <c r="K18181">
        <v>0.05</v>
      </c>
      <c r="L18181">
        <f t="shared" si="568"/>
        <v>2601.5940000000001</v>
      </c>
      <c r="M18181">
        <f>VLOOKUP(F18181,Products!A:D,4,FALSE)*I18181</f>
        <v>1289.6999999999998</v>
      </c>
      <c r="N18181">
        <f t="shared" si="569"/>
        <v>1311.8940000000002</v>
      </c>
    </row>
    <row r="18182" spans="1:14" x14ac:dyDescent="0.25">
      <c r="A18182" t="s">
        <v>20762</v>
      </c>
      <c r="B18182" t="s">
        <v>4527</v>
      </c>
      <c r="C18182" t="s">
        <v>463</v>
      </c>
      <c r="D18182" t="s">
        <v>464</v>
      </c>
      <c r="E18182" t="s">
        <v>430</v>
      </c>
      <c r="F18182" t="s">
        <v>96</v>
      </c>
      <c r="G18182" t="s">
        <v>97</v>
      </c>
      <c r="H18182" t="s">
        <v>16</v>
      </c>
      <c r="I18182">
        <v>4</v>
      </c>
      <c r="J18182">
        <v>537.83000000000004</v>
      </c>
      <c r="K18182">
        <v>0.05</v>
      </c>
      <c r="L18182">
        <f t="shared" si="568"/>
        <v>2043.7540000000001</v>
      </c>
      <c r="M18182">
        <f>VLOOKUP(F18182,Products!A:D,4,FALSE)*I18182</f>
        <v>522.64</v>
      </c>
      <c r="N18182">
        <f t="shared" si="569"/>
        <v>1521.114</v>
      </c>
    </row>
    <row r="18183" spans="1:14" x14ac:dyDescent="0.25">
      <c r="A18183" t="s">
        <v>20763</v>
      </c>
      <c r="B18183" t="s">
        <v>3005</v>
      </c>
      <c r="C18183" t="s">
        <v>466</v>
      </c>
      <c r="D18183" t="s">
        <v>467</v>
      </c>
      <c r="E18183" t="s">
        <v>433</v>
      </c>
      <c r="F18183" t="s">
        <v>144</v>
      </c>
      <c r="G18183" t="s">
        <v>145</v>
      </c>
      <c r="H18183" t="s">
        <v>73</v>
      </c>
      <c r="I18183">
        <v>6</v>
      </c>
      <c r="J18183">
        <v>137.66</v>
      </c>
      <c r="K18183">
        <v>0.05</v>
      </c>
      <c r="L18183">
        <f t="shared" si="568"/>
        <v>784.66200000000003</v>
      </c>
      <c r="M18183">
        <f>VLOOKUP(F18183,Products!A:D,4,FALSE)*I18183</f>
        <v>819.42</v>
      </c>
      <c r="N18183">
        <f t="shared" si="569"/>
        <v>-34.757999999999925</v>
      </c>
    </row>
    <row r="18184" spans="1:14" x14ac:dyDescent="0.25">
      <c r="A18184" t="s">
        <v>20764</v>
      </c>
      <c r="B18184" t="s">
        <v>4252</v>
      </c>
      <c r="C18184" t="s">
        <v>463</v>
      </c>
      <c r="D18184" t="s">
        <v>464</v>
      </c>
      <c r="E18184" t="s">
        <v>430</v>
      </c>
      <c r="F18184" t="s">
        <v>242</v>
      </c>
      <c r="G18184" t="s">
        <v>243</v>
      </c>
      <c r="H18184" t="s">
        <v>19</v>
      </c>
      <c r="I18184">
        <v>6</v>
      </c>
      <c r="J18184">
        <v>206.11</v>
      </c>
      <c r="K18184">
        <v>0</v>
      </c>
      <c r="L18184">
        <f t="shared" si="568"/>
        <v>1236.6600000000001</v>
      </c>
      <c r="M18184">
        <f>VLOOKUP(F18184,Products!A:D,4,FALSE)*I18184</f>
        <v>1480.68</v>
      </c>
      <c r="N18184">
        <f t="shared" si="569"/>
        <v>-244.01999999999998</v>
      </c>
    </row>
    <row r="18185" spans="1:14" x14ac:dyDescent="0.25">
      <c r="A18185" t="s">
        <v>20765</v>
      </c>
      <c r="B18185" t="s">
        <v>2465</v>
      </c>
      <c r="C18185" t="s">
        <v>496</v>
      </c>
      <c r="D18185" t="s">
        <v>497</v>
      </c>
      <c r="E18185" t="s">
        <v>423</v>
      </c>
      <c r="F18185" t="s">
        <v>388</v>
      </c>
      <c r="G18185" t="s">
        <v>389</v>
      </c>
      <c r="H18185" t="s">
        <v>19</v>
      </c>
      <c r="I18185">
        <v>7</v>
      </c>
      <c r="J18185">
        <v>587.4</v>
      </c>
      <c r="K18185">
        <v>0.1</v>
      </c>
      <c r="L18185">
        <f t="shared" si="568"/>
        <v>3700.6200000000003</v>
      </c>
      <c r="M18185">
        <f>VLOOKUP(F18185,Products!A:D,4,FALSE)*I18185</f>
        <v>2080.0499999999997</v>
      </c>
      <c r="N18185">
        <f t="shared" si="569"/>
        <v>1620.5700000000006</v>
      </c>
    </row>
    <row r="18186" spans="1:14" x14ac:dyDescent="0.25">
      <c r="A18186" t="s">
        <v>20766</v>
      </c>
      <c r="B18186" t="s">
        <v>2762</v>
      </c>
      <c r="C18186" t="s">
        <v>417</v>
      </c>
      <c r="D18186" t="s">
        <v>418</v>
      </c>
      <c r="E18186" t="s">
        <v>419</v>
      </c>
      <c r="F18186" t="s">
        <v>292</v>
      </c>
      <c r="G18186" t="s">
        <v>293</v>
      </c>
      <c r="H18186" t="s">
        <v>7</v>
      </c>
      <c r="I18186">
        <v>6</v>
      </c>
      <c r="J18186">
        <v>626.89</v>
      </c>
      <c r="K18186">
        <v>0.15</v>
      </c>
      <c r="L18186">
        <f t="shared" si="568"/>
        <v>3197.1390000000001</v>
      </c>
      <c r="M18186">
        <f>VLOOKUP(F18186,Products!A:D,4,FALSE)*I18186</f>
        <v>1088.0999999999999</v>
      </c>
      <c r="N18186">
        <f t="shared" si="569"/>
        <v>2109.0390000000002</v>
      </c>
    </row>
    <row r="18187" spans="1:14" x14ac:dyDescent="0.25">
      <c r="A18187" t="s">
        <v>20767</v>
      </c>
      <c r="B18187" t="s">
        <v>2467</v>
      </c>
      <c r="C18187" t="s">
        <v>481</v>
      </c>
      <c r="D18187" t="s">
        <v>482</v>
      </c>
      <c r="E18187" t="s">
        <v>433</v>
      </c>
      <c r="F18187" t="s">
        <v>55</v>
      </c>
      <c r="G18187" t="s">
        <v>56</v>
      </c>
      <c r="H18187" t="s">
        <v>7</v>
      </c>
      <c r="I18187">
        <v>8</v>
      </c>
      <c r="J18187">
        <v>172.63</v>
      </c>
      <c r="K18187">
        <v>0.05</v>
      </c>
      <c r="L18187">
        <f t="shared" si="568"/>
        <v>1311.9879999999998</v>
      </c>
      <c r="M18187">
        <f>VLOOKUP(F18187,Products!A:D,4,FALSE)*I18187</f>
        <v>1807.2</v>
      </c>
      <c r="N18187">
        <f t="shared" si="569"/>
        <v>-495.21200000000022</v>
      </c>
    </row>
    <row r="18188" spans="1:14" x14ac:dyDescent="0.25">
      <c r="A18188" t="s">
        <v>20768</v>
      </c>
      <c r="B18188" t="s">
        <v>2407</v>
      </c>
      <c r="C18188" t="s">
        <v>466</v>
      </c>
      <c r="D18188" t="s">
        <v>467</v>
      </c>
      <c r="E18188" t="s">
        <v>433</v>
      </c>
      <c r="F18188" t="s">
        <v>146</v>
      </c>
      <c r="G18188" t="s">
        <v>147</v>
      </c>
      <c r="H18188" t="s">
        <v>7</v>
      </c>
      <c r="I18188">
        <v>8</v>
      </c>
      <c r="J18188">
        <v>601.05999999999995</v>
      </c>
      <c r="K18188">
        <v>0.05</v>
      </c>
      <c r="L18188">
        <f t="shared" si="568"/>
        <v>4568.0559999999996</v>
      </c>
      <c r="M18188">
        <f>VLOOKUP(F18188,Products!A:D,4,FALSE)*I18188</f>
        <v>483.52</v>
      </c>
      <c r="N18188">
        <f t="shared" si="569"/>
        <v>4084.5359999999996</v>
      </c>
    </row>
    <row r="18189" spans="1:14" x14ac:dyDescent="0.25">
      <c r="A18189" t="s">
        <v>20769</v>
      </c>
      <c r="B18189" t="s">
        <v>1965</v>
      </c>
      <c r="C18189" t="s">
        <v>535</v>
      </c>
      <c r="D18189" t="s">
        <v>536</v>
      </c>
      <c r="E18189" t="s">
        <v>437</v>
      </c>
      <c r="F18189" t="s">
        <v>106</v>
      </c>
      <c r="G18189" t="s">
        <v>107</v>
      </c>
      <c r="H18189" t="s">
        <v>73</v>
      </c>
      <c r="I18189">
        <v>6</v>
      </c>
      <c r="J18189">
        <v>688.31</v>
      </c>
      <c r="K18189">
        <v>0.05</v>
      </c>
      <c r="L18189">
        <f t="shared" si="568"/>
        <v>3923.3669999999993</v>
      </c>
      <c r="M18189">
        <f>VLOOKUP(F18189,Products!A:D,4,FALSE)*I18189</f>
        <v>494.82</v>
      </c>
      <c r="N18189">
        <f t="shared" si="569"/>
        <v>3428.5469999999991</v>
      </c>
    </row>
    <row r="18190" spans="1:14" x14ac:dyDescent="0.25">
      <c r="A18190" t="s">
        <v>20770</v>
      </c>
      <c r="B18190" t="s">
        <v>3594</v>
      </c>
      <c r="C18190" t="s">
        <v>543</v>
      </c>
      <c r="D18190" t="s">
        <v>544</v>
      </c>
      <c r="E18190" t="s">
        <v>433</v>
      </c>
      <c r="F18190" t="s">
        <v>100</v>
      </c>
      <c r="G18190" t="s">
        <v>101</v>
      </c>
      <c r="H18190" t="s">
        <v>16</v>
      </c>
      <c r="I18190">
        <v>3</v>
      </c>
      <c r="J18190">
        <v>64.3</v>
      </c>
      <c r="K18190">
        <v>0</v>
      </c>
      <c r="L18190">
        <f t="shared" si="568"/>
        <v>192.89999999999998</v>
      </c>
      <c r="M18190">
        <f>VLOOKUP(F18190,Products!A:D,4,FALSE)*I18190</f>
        <v>61.29</v>
      </c>
      <c r="N18190">
        <f t="shared" si="569"/>
        <v>131.60999999999999</v>
      </c>
    </row>
    <row r="18191" spans="1:14" x14ac:dyDescent="0.25">
      <c r="A18191" t="s">
        <v>20771</v>
      </c>
      <c r="B18191" t="s">
        <v>1701</v>
      </c>
      <c r="C18191" t="s">
        <v>428</v>
      </c>
      <c r="D18191" t="s">
        <v>429</v>
      </c>
      <c r="E18191" t="s">
        <v>430</v>
      </c>
      <c r="F18191" t="s">
        <v>238</v>
      </c>
      <c r="G18191" t="s">
        <v>239</v>
      </c>
      <c r="H18191" t="s">
        <v>19</v>
      </c>
      <c r="I18191">
        <v>1</v>
      </c>
      <c r="J18191">
        <v>395.56</v>
      </c>
      <c r="K18191">
        <v>0</v>
      </c>
      <c r="L18191">
        <f t="shared" si="568"/>
        <v>395.56</v>
      </c>
      <c r="M18191">
        <f>VLOOKUP(F18191,Products!A:D,4,FALSE)*I18191</f>
        <v>70.31</v>
      </c>
      <c r="N18191">
        <f t="shared" si="569"/>
        <v>325.25</v>
      </c>
    </row>
    <row r="18192" spans="1:14" x14ac:dyDescent="0.25">
      <c r="A18192" t="s">
        <v>20772</v>
      </c>
      <c r="B18192" t="s">
        <v>2162</v>
      </c>
      <c r="C18192" t="s">
        <v>565</v>
      </c>
      <c r="D18192" t="s">
        <v>566</v>
      </c>
      <c r="E18192" t="s">
        <v>419</v>
      </c>
      <c r="F18192" t="s">
        <v>180</v>
      </c>
      <c r="G18192" t="s">
        <v>181</v>
      </c>
      <c r="H18192" t="s">
        <v>24</v>
      </c>
      <c r="I18192">
        <v>4</v>
      </c>
      <c r="J18192">
        <v>312.12</v>
      </c>
      <c r="K18192">
        <v>0</v>
      </c>
      <c r="L18192">
        <f t="shared" si="568"/>
        <v>1248.48</v>
      </c>
      <c r="M18192">
        <f>VLOOKUP(F18192,Products!A:D,4,FALSE)*I18192</f>
        <v>1090.52</v>
      </c>
      <c r="N18192">
        <f t="shared" si="569"/>
        <v>157.96000000000004</v>
      </c>
    </row>
    <row r="18193" spans="1:14" x14ac:dyDescent="0.25">
      <c r="A18193" t="s">
        <v>20773</v>
      </c>
      <c r="B18193" t="s">
        <v>2418</v>
      </c>
      <c r="C18193" t="s">
        <v>435</v>
      </c>
      <c r="D18193" t="s">
        <v>436</v>
      </c>
      <c r="E18193" t="s">
        <v>437</v>
      </c>
      <c r="F18193" t="s">
        <v>170</v>
      </c>
      <c r="G18193" t="s">
        <v>171</v>
      </c>
      <c r="H18193" t="s">
        <v>19</v>
      </c>
      <c r="I18193">
        <v>1</v>
      </c>
      <c r="J18193">
        <v>612.08000000000004</v>
      </c>
      <c r="K18193">
        <v>0</v>
      </c>
      <c r="L18193">
        <f t="shared" si="568"/>
        <v>612.08000000000004</v>
      </c>
      <c r="M18193">
        <f>VLOOKUP(F18193,Products!A:D,4,FALSE)*I18193</f>
        <v>252</v>
      </c>
      <c r="N18193">
        <f t="shared" si="569"/>
        <v>360.08000000000004</v>
      </c>
    </row>
    <row r="18194" spans="1:14" x14ac:dyDescent="0.25">
      <c r="A18194" t="s">
        <v>20774</v>
      </c>
      <c r="B18194" t="s">
        <v>3326</v>
      </c>
      <c r="C18194" t="s">
        <v>493</v>
      </c>
      <c r="D18194" t="s">
        <v>494</v>
      </c>
      <c r="E18194" t="s">
        <v>437</v>
      </c>
      <c r="F18194" t="s">
        <v>49</v>
      </c>
      <c r="G18194" t="s">
        <v>50</v>
      </c>
      <c r="H18194" t="s">
        <v>24</v>
      </c>
      <c r="I18194">
        <v>1</v>
      </c>
      <c r="J18194">
        <v>773.02</v>
      </c>
      <c r="K18194">
        <v>0.1</v>
      </c>
      <c r="L18194">
        <f t="shared" si="568"/>
        <v>695.71799999999996</v>
      </c>
      <c r="M18194">
        <f>VLOOKUP(F18194,Products!A:D,4,FALSE)*I18194</f>
        <v>184.41</v>
      </c>
      <c r="N18194">
        <f t="shared" si="569"/>
        <v>511.30799999999999</v>
      </c>
    </row>
    <row r="18195" spans="1:14" x14ac:dyDescent="0.25">
      <c r="A18195" t="s">
        <v>20775</v>
      </c>
      <c r="B18195" t="s">
        <v>1625</v>
      </c>
      <c r="C18195" t="s">
        <v>493</v>
      </c>
      <c r="D18195" t="s">
        <v>494</v>
      </c>
      <c r="E18195" t="s">
        <v>437</v>
      </c>
      <c r="F18195" t="s">
        <v>400</v>
      </c>
      <c r="G18195" t="s">
        <v>401</v>
      </c>
      <c r="H18195" t="s">
        <v>24</v>
      </c>
      <c r="I18195">
        <v>8</v>
      </c>
      <c r="J18195">
        <v>208.72</v>
      </c>
      <c r="K18195">
        <v>0</v>
      </c>
      <c r="L18195">
        <f t="shared" si="568"/>
        <v>1669.76</v>
      </c>
      <c r="M18195">
        <f>VLOOKUP(F18195,Products!A:D,4,FALSE)*I18195</f>
        <v>1639.28</v>
      </c>
      <c r="N18195">
        <f t="shared" si="569"/>
        <v>30.480000000000018</v>
      </c>
    </row>
    <row r="18196" spans="1:14" x14ac:dyDescent="0.25">
      <c r="A18196" t="s">
        <v>20776</v>
      </c>
      <c r="B18196" t="s">
        <v>2122</v>
      </c>
      <c r="C18196" t="s">
        <v>526</v>
      </c>
      <c r="D18196" t="s">
        <v>527</v>
      </c>
      <c r="E18196" t="s">
        <v>430</v>
      </c>
      <c r="F18196" t="s">
        <v>53</v>
      </c>
      <c r="G18196" t="s">
        <v>54</v>
      </c>
      <c r="H18196" t="s">
        <v>24</v>
      </c>
      <c r="I18196">
        <v>7</v>
      </c>
      <c r="J18196">
        <v>782.39</v>
      </c>
      <c r="K18196">
        <v>0</v>
      </c>
      <c r="L18196">
        <f t="shared" si="568"/>
        <v>5476.73</v>
      </c>
      <c r="M18196">
        <f>VLOOKUP(F18196,Products!A:D,4,FALSE)*I18196</f>
        <v>1597.96</v>
      </c>
      <c r="N18196">
        <f t="shared" si="569"/>
        <v>3878.7699999999995</v>
      </c>
    </row>
    <row r="18197" spans="1:14" x14ac:dyDescent="0.25">
      <c r="A18197" t="s">
        <v>20777</v>
      </c>
      <c r="B18197" t="s">
        <v>1871</v>
      </c>
      <c r="C18197" t="s">
        <v>425</v>
      </c>
      <c r="D18197" t="s">
        <v>426</v>
      </c>
      <c r="E18197" t="s">
        <v>419</v>
      </c>
      <c r="F18197" t="s">
        <v>326</v>
      </c>
      <c r="G18197" t="s">
        <v>327</v>
      </c>
      <c r="H18197" t="s">
        <v>24</v>
      </c>
      <c r="I18197">
        <v>4</v>
      </c>
      <c r="J18197">
        <v>368.07</v>
      </c>
      <c r="K18197">
        <v>0.05</v>
      </c>
      <c r="L18197">
        <f t="shared" si="568"/>
        <v>1398.6659999999999</v>
      </c>
      <c r="M18197">
        <f>VLOOKUP(F18197,Products!A:D,4,FALSE)*I18197</f>
        <v>235.08</v>
      </c>
      <c r="N18197">
        <f t="shared" si="569"/>
        <v>1163.586</v>
      </c>
    </row>
    <row r="18198" spans="1:14" x14ac:dyDescent="0.25">
      <c r="A18198" t="s">
        <v>20778</v>
      </c>
      <c r="B18198" t="s">
        <v>2751</v>
      </c>
      <c r="C18198" t="s">
        <v>562</v>
      </c>
      <c r="D18198" t="s">
        <v>563</v>
      </c>
      <c r="E18198" t="s">
        <v>437</v>
      </c>
      <c r="F18198" t="s">
        <v>214</v>
      </c>
      <c r="G18198" t="s">
        <v>215</v>
      </c>
      <c r="H18198" t="s">
        <v>7</v>
      </c>
      <c r="I18198">
        <v>4</v>
      </c>
      <c r="J18198">
        <v>967.35</v>
      </c>
      <c r="K18198">
        <v>0</v>
      </c>
      <c r="L18198">
        <f t="shared" si="568"/>
        <v>3869.4</v>
      </c>
      <c r="M18198">
        <f>VLOOKUP(F18198,Products!A:D,4,FALSE)*I18198</f>
        <v>622.72</v>
      </c>
      <c r="N18198">
        <f t="shared" si="569"/>
        <v>3246.6800000000003</v>
      </c>
    </row>
    <row r="18199" spans="1:14" x14ac:dyDescent="0.25">
      <c r="A18199" t="s">
        <v>20779</v>
      </c>
      <c r="B18199" t="s">
        <v>3547</v>
      </c>
      <c r="C18199" t="s">
        <v>469</v>
      </c>
      <c r="D18199" t="s">
        <v>470</v>
      </c>
      <c r="E18199" t="s">
        <v>430</v>
      </c>
      <c r="F18199" t="s">
        <v>246</v>
      </c>
      <c r="G18199" t="s">
        <v>247</v>
      </c>
      <c r="H18199" t="s">
        <v>7</v>
      </c>
      <c r="I18199">
        <v>6</v>
      </c>
      <c r="J18199">
        <v>579.55999999999995</v>
      </c>
      <c r="K18199">
        <v>0.15</v>
      </c>
      <c r="L18199">
        <f t="shared" si="568"/>
        <v>2955.7559999999999</v>
      </c>
      <c r="M18199">
        <f>VLOOKUP(F18199,Products!A:D,4,FALSE)*I18199</f>
        <v>1699.5</v>
      </c>
      <c r="N18199">
        <f t="shared" si="569"/>
        <v>1256.2559999999999</v>
      </c>
    </row>
    <row r="18200" spans="1:14" x14ac:dyDescent="0.25">
      <c r="A18200" t="s">
        <v>20780</v>
      </c>
      <c r="B18200" t="s">
        <v>5754</v>
      </c>
      <c r="C18200" t="s">
        <v>505</v>
      </c>
      <c r="D18200" t="s">
        <v>506</v>
      </c>
      <c r="E18200" t="s">
        <v>433</v>
      </c>
      <c r="F18200" t="s">
        <v>362</v>
      </c>
      <c r="G18200" t="s">
        <v>363</v>
      </c>
      <c r="H18200" t="s">
        <v>7</v>
      </c>
      <c r="I18200">
        <v>3</v>
      </c>
      <c r="J18200">
        <v>387.85</v>
      </c>
      <c r="K18200">
        <v>0</v>
      </c>
      <c r="L18200">
        <f t="shared" si="568"/>
        <v>1163.5500000000002</v>
      </c>
      <c r="M18200">
        <f>VLOOKUP(F18200,Products!A:D,4,FALSE)*I18200</f>
        <v>152.34</v>
      </c>
      <c r="N18200">
        <f t="shared" si="569"/>
        <v>1011.2100000000002</v>
      </c>
    </row>
    <row r="18201" spans="1:14" x14ac:dyDescent="0.25">
      <c r="A18201" t="s">
        <v>20781</v>
      </c>
      <c r="B18201" t="s">
        <v>4861</v>
      </c>
      <c r="C18201" t="s">
        <v>560</v>
      </c>
      <c r="D18201" t="s">
        <v>561</v>
      </c>
      <c r="E18201" t="s">
        <v>430</v>
      </c>
      <c r="F18201" t="s">
        <v>212</v>
      </c>
      <c r="G18201" t="s">
        <v>213</v>
      </c>
      <c r="H18201" t="s">
        <v>13</v>
      </c>
      <c r="I18201">
        <v>3</v>
      </c>
      <c r="J18201">
        <v>126.45</v>
      </c>
      <c r="K18201">
        <v>0.05</v>
      </c>
      <c r="L18201">
        <f t="shared" si="568"/>
        <v>360.38249999999999</v>
      </c>
      <c r="M18201">
        <f>VLOOKUP(F18201,Products!A:D,4,FALSE)*I18201</f>
        <v>234.06</v>
      </c>
      <c r="N18201">
        <f t="shared" si="569"/>
        <v>126.32249999999999</v>
      </c>
    </row>
    <row r="18202" spans="1:14" x14ac:dyDescent="0.25">
      <c r="A18202" t="s">
        <v>20782</v>
      </c>
      <c r="B18202" t="s">
        <v>2948</v>
      </c>
      <c r="C18202" t="s">
        <v>496</v>
      </c>
      <c r="D18202" t="s">
        <v>497</v>
      </c>
      <c r="E18202" t="s">
        <v>423</v>
      </c>
      <c r="F18202" t="s">
        <v>35</v>
      </c>
      <c r="G18202" t="s">
        <v>36</v>
      </c>
      <c r="H18202" t="s">
        <v>7</v>
      </c>
      <c r="I18202">
        <v>7</v>
      </c>
      <c r="J18202">
        <v>565.11</v>
      </c>
      <c r="K18202">
        <v>0.1</v>
      </c>
      <c r="L18202">
        <f t="shared" si="568"/>
        <v>3560.1930000000002</v>
      </c>
      <c r="M18202">
        <f>VLOOKUP(F18202,Products!A:D,4,FALSE)*I18202</f>
        <v>1779.54</v>
      </c>
      <c r="N18202">
        <f t="shared" si="569"/>
        <v>1780.6530000000002</v>
      </c>
    </row>
    <row r="18203" spans="1:14" x14ac:dyDescent="0.25">
      <c r="A18203" t="s">
        <v>20783</v>
      </c>
      <c r="B18203" t="s">
        <v>1617</v>
      </c>
      <c r="C18203" t="s">
        <v>511</v>
      </c>
      <c r="D18203" t="s">
        <v>512</v>
      </c>
      <c r="E18203" t="s">
        <v>423</v>
      </c>
      <c r="F18203" t="s">
        <v>304</v>
      </c>
      <c r="G18203" t="s">
        <v>305</v>
      </c>
      <c r="H18203" t="s">
        <v>10</v>
      </c>
      <c r="I18203">
        <v>6</v>
      </c>
      <c r="J18203">
        <v>469.47</v>
      </c>
      <c r="K18203">
        <v>0.1</v>
      </c>
      <c r="L18203">
        <f t="shared" si="568"/>
        <v>2535.1380000000004</v>
      </c>
      <c r="M18203">
        <f>VLOOKUP(F18203,Products!A:D,4,FALSE)*I18203</f>
        <v>1045.5</v>
      </c>
      <c r="N18203">
        <f t="shared" si="569"/>
        <v>1489.6380000000004</v>
      </c>
    </row>
    <row r="18204" spans="1:14" x14ac:dyDescent="0.25">
      <c r="A18204" t="s">
        <v>20784</v>
      </c>
      <c r="B18204" t="s">
        <v>1707</v>
      </c>
      <c r="C18204" t="s">
        <v>493</v>
      </c>
      <c r="D18204" t="s">
        <v>494</v>
      </c>
      <c r="E18204" t="s">
        <v>437</v>
      </c>
      <c r="F18204" t="s">
        <v>156</v>
      </c>
      <c r="G18204" t="s">
        <v>157</v>
      </c>
      <c r="H18204" t="s">
        <v>16</v>
      </c>
      <c r="I18204">
        <v>8</v>
      </c>
      <c r="J18204">
        <v>387.1</v>
      </c>
      <c r="K18204">
        <v>0</v>
      </c>
      <c r="L18204">
        <f t="shared" si="568"/>
        <v>3096.8</v>
      </c>
      <c r="M18204">
        <f>VLOOKUP(F18204,Products!A:D,4,FALSE)*I18204</f>
        <v>1308</v>
      </c>
      <c r="N18204">
        <f t="shared" si="569"/>
        <v>1788.8000000000002</v>
      </c>
    </row>
    <row r="18205" spans="1:14" x14ac:dyDescent="0.25">
      <c r="A18205" t="s">
        <v>20785</v>
      </c>
      <c r="B18205" t="s">
        <v>2922</v>
      </c>
      <c r="C18205" t="s">
        <v>478</v>
      </c>
      <c r="D18205" t="s">
        <v>479</v>
      </c>
      <c r="E18205" t="s">
        <v>430</v>
      </c>
      <c r="F18205" t="s">
        <v>150</v>
      </c>
      <c r="G18205" t="s">
        <v>151</v>
      </c>
      <c r="H18205" t="s">
        <v>7</v>
      </c>
      <c r="I18205">
        <v>4</v>
      </c>
      <c r="J18205">
        <v>360.28</v>
      </c>
      <c r="K18205">
        <v>0</v>
      </c>
      <c r="L18205">
        <f t="shared" si="568"/>
        <v>1441.12</v>
      </c>
      <c r="M18205">
        <f>VLOOKUP(F18205,Products!A:D,4,FALSE)*I18205</f>
        <v>1094.6400000000001</v>
      </c>
      <c r="N18205">
        <f t="shared" si="569"/>
        <v>346.47999999999979</v>
      </c>
    </row>
    <row r="18206" spans="1:14" x14ac:dyDescent="0.25">
      <c r="A18206" t="s">
        <v>20786</v>
      </c>
      <c r="B18206" t="s">
        <v>3184</v>
      </c>
      <c r="C18206" t="s">
        <v>555</v>
      </c>
      <c r="D18206" t="s">
        <v>556</v>
      </c>
      <c r="E18206" t="s">
        <v>419</v>
      </c>
      <c r="F18206" t="s">
        <v>8</v>
      </c>
      <c r="G18206" t="s">
        <v>9</v>
      </c>
      <c r="H18206" t="s">
        <v>10</v>
      </c>
      <c r="I18206">
        <v>9</v>
      </c>
      <c r="J18206">
        <v>687.96</v>
      </c>
      <c r="K18206">
        <v>0.05</v>
      </c>
      <c r="L18206">
        <f t="shared" si="568"/>
        <v>5882.058</v>
      </c>
      <c r="M18206">
        <f>VLOOKUP(F18206,Products!A:D,4,FALSE)*I18206</f>
        <v>1577.43</v>
      </c>
      <c r="N18206">
        <f t="shared" si="569"/>
        <v>4304.6279999999997</v>
      </c>
    </row>
    <row r="18207" spans="1:14" x14ac:dyDescent="0.25">
      <c r="A18207" t="s">
        <v>20787</v>
      </c>
      <c r="B18207" t="s">
        <v>3104</v>
      </c>
      <c r="C18207" t="s">
        <v>517</v>
      </c>
      <c r="D18207" t="s">
        <v>518</v>
      </c>
      <c r="E18207" t="s">
        <v>423</v>
      </c>
      <c r="F18207" t="s">
        <v>324</v>
      </c>
      <c r="G18207" t="s">
        <v>325</v>
      </c>
      <c r="H18207" t="s">
        <v>7</v>
      </c>
      <c r="I18207">
        <v>3</v>
      </c>
      <c r="J18207">
        <v>608.17999999999995</v>
      </c>
      <c r="K18207">
        <v>0</v>
      </c>
      <c r="L18207">
        <f t="shared" si="568"/>
        <v>1824.54</v>
      </c>
      <c r="M18207">
        <f>VLOOKUP(F18207,Products!A:D,4,FALSE)*I18207</f>
        <v>436.79999999999995</v>
      </c>
      <c r="N18207">
        <f t="shared" si="569"/>
        <v>1387.74</v>
      </c>
    </row>
    <row r="18208" spans="1:14" x14ac:dyDescent="0.25">
      <c r="A18208" t="s">
        <v>20788</v>
      </c>
      <c r="B18208" t="s">
        <v>2698</v>
      </c>
      <c r="C18208" t="s">
        <v>469</v>
      </c>
      <c r="D18208" t="s">
        <v>470</v>
      </c>
      <c r="E18208" t="s">
        <v>430</v>
      </c>
      <c r="F18208" t="s">
        <v>180</v>
      </c>
      <c r="G18208" t="s">
        <v>181</v>
      </c>
      <c r="H18208" t="s">
        <v>24</v>
      </c>
      <c r="I18208">
        <v>2</v>
      </c>
      <c r="J18208">
        <v>229.81</v>
      </c>
      <c r="K18208">
        <v>0.05</v>
      </c>
      <c r="L18208">
        <f t="shared" si="568"/>
        <v>436.63900000000001</v>
      </c>
      <c r="M18208">
        <f>VLOOKUP(F18208,Products!A:D,4,FALSE)*I18208</f>
        <v>545.26</v>
      </c>
      <c r="N18208">
        <f t="shared" si="569"/>
        <v>-108.62099999999998</v>
      </c>
    </row>
    <row r="18209" spans="1:14" x14ac:dyDescent="0.25">
      <c r="A18209" t="s">
        <v>20789</v>
      </c>
      <c r="B18209" t="s">
        <v>2485</v>
      </c>
      <c r="C18209" t="s">
        <v>565</v>
      </c>
      <c r="D18209" t="s">
        <v>566</v>
      </c>
      <c r="E18209" t="s">
        <v>419</v>
      </c>
      <c r="F18209" t="s">
        <v>348</v>
      </c>
      <c r="G18209" t="s">
        <v>349</v>
      </c>
      <c r="H18209" t="s">
        <v>7</v>
      </c>
      <c r="I18209">
        <v>8</v>
      </c>
      <c r="J18209">
        <v>817.53</v>
      </c>
      <c r="K18209">
        <v>0</v>
      </c>
      <c r="L18209">
        <f t="shared" si="568"/>
        <v>6540.24</v>
      </c>
      <c r="M18209">
        <f>VLOOKUP(F18209,Products!A:D,4,FALSE)*I18209</f>
        <v>1971.84</v>
      </c>
      <c r="N18209">
        <f t="shared" si="569"/>
        <v>4568.3999999999996</v>
      </c>
    </row>
    <row r="18210" spans="1:14" x14ac:dyDescent="0.25">
      <c r="A18210" t="s">
        <v>20790</v>
      </c>
      <c r="B18210" t="s">
        <v>1652</v>
      </c>
      <c r="C18210" t="s">
        <v>442</v>
      </c>
      <c r="D18210" t="s">
        <v>443</v>
      </c>
      <c r="E18210" t="s">
        <v>433</v>
      </c>
      <c r="F18210" t="s">
        <v>158</v>
      </c>
      <c r="G18210" t="s">
        <v>159</v>
      </c>
      <c r="H18210" t="s">
        <v>19</v>
      </c>
      <c r="I18210">
        <v>3</v>
      </c>
      <c r="J18210">
        <v>288.27999999999997</v>
      </c>
      <c r="K18210">
        <v>0</v>
      </c>
      <c r="L18210">
        <f t="shared" si="568"/>
        <v>864.83999999999992</v>
      </c>
      <c r="M18210">
        <f>VLOOKUP(F18210,Products!A:D,4,FALSE)*I18210</f>
        <v>686.25</v>
      </c>
      <c r="N18210">
        <f t="shared" si="569"/>
        <v>178.58999999999992</v>
      </c>
    </row>
    <row r="18211" spans="1:14" x14ac:dyDescent="0.25">
      <c r="A18211" t="s">
        <v>20791</v>
      </c>
      <c r="B18211" t="s">
        <v>2390</v>
      </c>
      <c r="C18211" t="s">
        <v>421</v>
      </c>
      <c r="D18211" t="s">
        <v>422</v>
      </c>
      <c r="E18211" t="s">
        <v>423</v>
      </c>
      <c r="F18211" t="s">
        <v>200</v>
      </c>
      <c r="G18211" t="s">
        <v>201</v>
      </c>
      <c r="H18211" t="s">
        <v>7</v>
      </c>
      <c r="I18211">
        <v>5</v>
      </c>
      <c r="J18211">
        <v>828.87</v>
      </c>
      <c r="K18211">
        <v>0</v>
      </c>
      <c r="L18211">
        <f t="shared" si="568"/>
        <v>4144.3500000000004</v>
      </c>
      <c r="M18211">
        <f>VLOOKUP(F18211,Products!A:D,4,FALSE)*I18211</f>
        <v>848.65</v>
      </c>
      <c r="N18211">
        <f t="shared" si="569"/>
        <v>3295.7000000000003</v>
      </c>
    </row>
    <row r="18212" spans="1:14" x14ac:dyDescent="0.25">
      <c r="A18212" t="s">
        <v>20792</v>
      </c>
      <c r="B18212" t="s">
        <v>3444</v>
      </c>
      <c r="C18212" t="s">
        <v>475</v>
      </c>
      <c r="D18212" t="s">
        <v>476</v>
      </c>
      <c r="E18212" t="s">
        <v>433</v>
      </c>
      <c r="F18212" t="s">
        <v>246</v>
      </c>
      <c r="G18212" t="s">
        <v>247</v>
      </c>
      <c r="H18212" t="s">
        <v>7</v>
      </c>
      <c r="I18212">
        <v>6</v>
      </c>
      <c r="J18212">
        <v>462.59</v>
      </c>
      <c r="K18212">
        <v>0</v>
      </c>
      <c r="L18212">
        <f t="shared" si="568"/>
        <v>2775.54</v>
      </c>
      <c r="M18212">
        <f>VLOOKUP(F18212,Products!A:D,4,FALSE)*I18212</f>
        <v>1699.5</v>
      </c>
      <c r="N18212">
        <f t="shared" si="569"/>
        <v>1076.04</v>
      </c>
    </row>
    <row r="18213" spans="1:14" x14ac:dyDescent="0.25">
      <c r="A18213" t="s">
        <v>20793</v>
      </c>
      <c r="B18213" t="s">
        <v>2153</v>
      </c>
      <c r="C18213" t="s">
        <v>478</v>
      </c>
      <c r="D18213" t="s">
        <v>479</v>
      </c>
      <c r="E18213" t="s">
        <v>430</v>
      </c>
      <c r="F18213" t="s">
        <v>390</v>
      </c>
      <c r="G18213" t="s">
        <v>391</v>
      </c>
      <c r="H18213" t="s">
        <v>16</v>
      </c>
      <c r="I18213">
        <v>4</v>
      </c>
      <c r="J18213">
        <v>382.3</v>
      </c>
      <c r="K18213">
        <v>0.05</v>
      </c>
      <c r="L18213">
        <f t="shared" si="568"/>
        <v>1452.74</v>
      </c>
      <c r="M18213">
        <f>VLOOKUP(F18213,Products!A:D,4,FALSE)*I18213</f>
        <v>517.6</v>
      </c>
      <c r="N18213">
        <f t="shared" si="569"/>
        <v>935.14</v>
      </c>
    </row>
    <row r="18214" spans="1:14" x14ac:dyDescent="0.25">
      <c r="A18214" t="s">
        <v>20794</v>
      </c>
      <c r="B18214" t="s">
        <v>1775</v>
      </c>
      <c r="C18214" t="s">
        <v>439</v>
      </c>
      <c r="D18214" t="s">
        <v>440</v>
      </c>
      <c r="E18214" t="s">
        <v>423</v>
      </c>
      <c r="F18214" t="s">
        <v>240</v>
      </c>
      <c r="G18214" t="s">
        <v>241</v>
      </c>
      <c r="H18214" t="s">
        <v>7</v>
      </c>
      <c r="I18214">
        <v>5</v>
      </c>
      <c r="J18214">
        <v>148.65</v>
      </c>
      <c r="K18214">
        <v>0</v>
      </c>
      <c r="L18214">
        <f t="shared" si="568"/>
        <v>743.25</v>
      </c>
      <c r="M18214">
        <f>VLOOKUP(F18214,Products!A:D,4,FALSE)*I18214</f>
        <v>369.09999999999997</v>
      </c>
      <c r="N18214">
        <f t="shared" si="569"/>
        <v>374.15000000000003</v>
      </c>
    </row>
    <row r="18215" spans="1:14" x14ac:dyDescent="0.25">
      <c r="A18215" t="s">
        <v>20795</v>
      </c>
      <c r="B18215" t="s">
        <v>3823</v>
      </c>
      <c r="C18215" t="s">
        <v>431</v>
      </c>
      <c r="D18215" t="s">
        <v>432</v>
      </c>
      <c r="E18215" t="s">
        <v>433</v>
      </c>
      <c r="F18215" t="s">
        <v>192</v>
      </c>
      <c r="G18215" t="s">
        <v>193</v>
      </c>
      <c r="H18215" t="s">
        <v>7</v>
      </c>
      <c r="I18215">
        <v>9</v>
      </c>
      <c r="J18215">
        <v>887.96</v>
      </c>
      <c r="K18215">
        <v>0</v>
      </c>
      <c r="L18215">
        <f t="shared" si="568"/>
        <v>7991.64</v>
      </c>
      <c r="M18215">
        <f>VLOOKUP(F18215,Products!A:D,4,FALSE)*I18215</f>
        <v>688.77</v>
      </c>
      <c r="N18215">
        <f t="shared" si="569"/>
        <v>7302.8700000000008</v>
      </c>
    </row>
    <row r="18216" spans="1:14" x14ac:dyDescent="0.25">
      <c r="A18216" t="s">
        <v>20796</v>
      </c>
      <c r="B18216" t="s">
        <v>2964</v>
      </c>
      <c r="C18216" t="s">
        <v>472</v>
      </c>
      <c r="D18216" t="s">
        <v>473</v>
      </c>
      <c r="E18216" t="s">
        <v>430</v>
      </c>
      <c r="F18216" t="s">
        <v>352</v>
      </c>
      <c r="G18216" t="s">
        <v>353</v>
      </c>
      <c r="H18216" t="s">
        <v>10</v>
      </c>
      <c r="I18216">
        <v>9</v>
      </c>
      <c r="J18216">
        <v>849.51</v>
      </c>
      <c r="K18216">
        <v>0.2</v>
      </c>
      <c r="L18216">
        <f t="shared" si="568"/>
        <v>6116.4720000000007</v>
      </c>
      <c r="M18216">
        <f>VLOOKUP(F18216,Products!A:D,4,FALSE)*I18216</f>
        <v>494.09999999999997</v>
      </c>
      <c r="N18216">
        <f t="shared" si="569"/>
        <v>5622.3720000000003</v>
      </c>
    </row>
    <row r="18217" spans="1:14" x14ac:dyDescent="0.25">
      <c r="A18217" t="s">
        <v>20797</v>
      </c>
      <c r="B18217" t="s">
        <v>2510</v>
      </c>
      <c r="C18217" t="s">
        <v>514</v>
      </c>
      <c r="D18217" t="s">
        <v>515</v>
      </c>
      <c r="E18217" t="s">
        <v>419</v>
      </c>
      <c r="F18217" t="s">
        <v>208</v>
      </c>
      <c r="G18217" t="s">
        <v>209</v>
      </c>
      <c r="H18217" t="s">
        <v>24</v>
      </c>
      <c r="I18217">
        <v>6</v>
      </c>
      <c r="J18217">
        <v>265.81</v>
      </c>
      <c r="K18217">
        <v>0</v>
      </c>
      <c r="L18217">
        <f t="shared" si="568"/>
        <v>1594.8600000000001</v>
      </c>
      <c r="M18217">
        <f>VLOOKUP(F18217,Products!A:D,4,FALSE)*I18217</f>
        <v>1169.6399999999999</v>
      </c>
      <c r="N18217">
        <f t="shared" si="569"/>
        <v>425.22000000000025</v>
      </c>
    </row>
    <row r="18218" spans="1:14" x14ac:dyDescent="0.25">
      <c r="A18218" t="s">
        <v>20798</v>
      </c>
      <c r="B18218" t="s">
        <v>7941</v>
      </c>
      <c r="C18218" t="s">
        <v>562</v>
      </c>
      <c r="D18218" t="s">
        <v>563</v>
      </c>
      <c r="E18218" t="s">
        <v>437</v>
      </c>
      <c r="F18218" t="s">
        <v>74</v>
      </c>
      <c r="G18218" t="s">
        <v>75</v>
      </c>
      <c r="H18218" t="s">
        <v>24</v>
      </c>
      <c r="I18218">
        <v>6</v>
      </c>
      <c r="J18218">
        <v>354.57</v>
      </c>
      <c r="K18218">
        <v>0</v>
      </c>
      <c r="L18218">
        <f t="shared" si="568"/>
        <v>2127.42</v>
      </c>
      <c r="M18218">
        <f>VLOOKUP(F18218,Products!A:D,4,FALSE)*I18218</f>
        <v>1562.22</v>
      </c>
      <c r="N18218">
        <f t="shared" si="569"/>
        <v>565.20000000000005</v>
      </c>
    </row>
    <row r="18219" spans="1:14" x14ac:dyDescent="0.25">
      <c r="A18219" t="s">
        <v>20799</v>
      </c>
      <c r="B18219" t="s">
        <v>5463</v>
      </c>
      <c r="C18219" t="s">
        <v>428</v>
      </c>
      <c r="D18219" t="s">
        <v>429</v>
      </c>
      <c r="E18219" t="s">
        <v>430</v>
      </c>
      <c r="F18219" t="s">
        <v>208</v>
      </c>
      <c r="G18219" t="s">
        <v>209</v>
      </c>
      <c r="H18219" t="s">
        <v>24</v>
      </c>
      <c r="I18219">
        <v>3</v>
      </c>
      <c r="J18219">
        <v>332.02</v>
      </c>
      <c r="K18219">
        <v>0.1</v>
      </c>
      <c r="L18219">
        <f t="shared" si="568"/>
        <v>896.45399999999995</v>
      </c>
      <c r="M18219">
        <f>VLOOKUP(F18219,Products!A:D,4,FALSE)*I18219</f>
        <v>584.81999999999994</v>
      </c>
      <c r="N18219">
        <f t="shared" si="569"/>
        <v>311.63400000000001</v>
      </c>
    </row>
    <row r="18220" spans="1:14" x14ac:dyDescent="0.25">
      <c r="A18220" t="s">
        <v>20800</v>
      </c>
      <c r="B18220" t="s">
        <v>2909</v>
      </c>
      <c r="C18220" t="s">
        <v>478</v>
      </c>
      <c r="D18220" t="s">
        <v>479</v>
      </c>
      <c r="E18220" t="s">
        <v>430</v>
      </c>
      <c r="F18220" t="s">
        <v>396</v>
      </c>
      <c r="G18220" t="s">
        <v>397</v>
      </c>
      <c r="H18220" t="s">
        <v>24</v>
      </c>
      <c r="I18220">
        <v>4</v>
      </c>
      <c r="J18220">
        <v>400.05</v>
      </c>
      <c r="K18220">
        <v>0</v>
      </c>
      <c r="L18220">
        <f t="shared" si="568"/>
        <v>1600.2</v>
      </c>
      <c r="M18220">
        <f>VLOOKUP(F18220,Products!A:D,4,FALSE)*I18220</f>
        <v>335.68</v>
      </c>
      <c r="N18220">
        <f t="shared" si="569"/>
        <v>1264.52</v>
      </c>
    </row>
    <row r="18221" spans="1:14" x14ac:dyDescent="0.25">
      <c r="A18221" t="s">
        <v>20801</v>
      </c>
      <c r="B18221" t="s">
        <v>3366</v>
      </c>
      <c r="C18221" t="s">
        <v>451</v>
      </c>
      <c r="D18221" t="s">
        <v>452</v>
      </c>
      <c r="E18221" t="s">
        <v>437</v>
      </c>
      <c r="F18221" t="s">
        <v>170</v>
      </c>
      <c r="G18221" t="s">
        <v>171</v>
      </c>
      <c r="H18221" t="s">
        <v>19</v>
      </c>
      <c r="I18221">
        <v>9</v>
      </c>
      <c r="J18221">
        <v>670.41</v>
      </c>
      <c r="K18221">
        <v>0</v>
      </c>
      <c r="L18221">
        <f t="shared" si="568"/>
        <v>6033.69</v>
      </c>
      <c r="M18221">
        <f>VLOOKUP(F18221,Products!A:D,4,FALSE)*I18221</f>
        <v>2268</v>
      </c>
      <c r="N18221">
        <f t="shared" si="569"/>
        <v>3765.6899999999996</v>
      </c>
    </row>
    <row r="18222" spans="1:14" x14ac:dyDescent="0.25">
      <c r="A18222" t="s">
        <v>20802</v>
      </c>
      <c r="B18222" t="s">
        <v>7457</v>
      </c>
      <c r="C18222" t="s">
        <v>562</v>
      </c>
      <c r="D18222" t="s">
        <v>563</v>
      </c>
      <c r="E18222" t="s">
        <v>437</v>
      </c>
      <c r="F18222" t="s">
        <v>140</v>
      </c>
      <c r="G18222" t="s">
        <v>141</v>
      </c>
      <c r="H18222" t="s">
        <v>16</v>
      </c>
      <c r="I18222">
        <v>3</v>
      </c>
      <c r="J18222">
        <v>804.73</v>
      </c>
      <c r="K18222">
        <v>0</v>
      </c>
      <c r="L18222">
        <f t="shared" si="568"/>
        <v>2414.19</v>
      </c>
      <c r="M18222">
        <f>VLOOKUP(F18222,Products!A:D,4,FALSE)*I18222</f>
        <v>170.28</v>
      </c>
      <c r="N18222">
        <f t="shared" si="569"/>
        <v>2243.91</v>
      </c>
    </row>
    <row r="18223" spans="1:14" x14ac:dyDescent="0.25">
      <c r="A18223" t="s">
        <v>20803</v>
      </c>
      <c r="B18223" t="s">
        <v>3580</v>
      </c>
      <c r="C18223" t="s">
        <v>557</v>
      </c>
      <c r="D18223" t="s">
        <v>558</v>
      </c>
      <c r="E18223" t="s">
        <v>433</v>
      </c>
      <c r="F18223" t="s">
        <v>256</v>
      </c>
      <c r="G18223" t="s">
        <v>257</v>
      </c>
      <c r="H18223" t="s">
        <v>7</v>
      </c>
      <c r="I18223">
        <v>9</v>
      </c>
      <c r="J18223">
        <v>656.07</v>
      </c>
      <c r="K18223">
        <v>0.1</v>
      </c>
      <c r="L18223">
        <f t="shared" si="568"/>
        <v>5314.1670000000004</v>
      </c>
      <c r="M18223">
        <f>VLOOKUP(F18223,Products!A:D,4,FALSE)*I18223</f>
        <v>909.27</v>
      </c>
      <c r="N18223">
        <f t="shared" si="569"/>
        <v>4404.8970000000008</v>
      </c>
    </row>
    <row r="18224" spans="1:14" x14ac:dyDescent="0.25">
      <c r="A18224" t="s">
        <v>20804</v>
      </c>
      <c r="B18224" t="s">
        <v>1633</v>
      </c>
      <c r="C18224" t="s">
        <v>478</v>
      </c>
      <c r="D18224" t="s">
        <v>479</v>
      </c>
      <c r="E18224" t="s">
        <v>430</v>
      </c>
      <c r="F18224" t="s">
        <v>356</v>
      </c>
      <c r="G18224" t="s">
        <v>357</v>
      </c>
      <c r="H18224" t="s">
        <v>73</v>
      </c>
      <c r="I18224">
        <v>3</v>
      </c>
      <c r="J18224">
        <v>733.57</v>
      </c>
      <c r="K18224">
        <v>0</v>
      </c>
      <c r="L18224">
        <f t="shared" si="568"/>
        <v>2200.71</v>
      </c>
      <c r="M18224">
        <f>VLOOKUP(F18224,Products!A:D,4,FALSE)*I18224</f>
        <v>834.83999999999992</v>
      </c>
      <c r="N18224">
        <f t="shared" si="569"/>
        <v>1365.8700000000001</v>
      </c>
    </row>
    <row r="18225" spans="1:14" x14ac:dyDescent="0.25">
      <c r="A18225" t="s">
        <v>20805</v>
      </c>
      <c r="B18225" t="s">
        <v>2477</v>
      </c>
      <c r="C18225" t="s">
        <v>543</v>
      </c>
      <c r="D18225" t="s">
        <v>544</v>
      </c>
      <c r="E18225" t="s">
        <v>433</v>
      </c>
      <c r="F18225" t="s">
        <v>394</v>
      </c>
      <c r="G18225" t="s">
        <v>395</v>
      </c>
      <c r="H18225" t="s">
        <v>10</v>
      </c>
      <c r="I18225">
        <v>2</v>
      </c>
      <c r="J18225">
        <v>417.85</v>
      </c>
      <c r="K18225">
        <v>0</v>
      </c>
      <c r="L18225">
        <f t="shared" si="568"/>
        <v>835.7</v>
      </c>
      <c r="M18225">
        <f>VLOOKUP(F18225,Products!A:D,4,FALSE)*I18225</f>
        <v>508.9</v>
      </c>
      <c r="N18225">
        <f t="shared" si="569"/>
        <v>326.80000000000007</v>
      </c>
    </row>
    <row r="18226" spans="1:14" x14ac:dyDescent="0.25">
      <c r="A18226" t="s">
        <v>20806</v>
      </c>
      <c r="B18226" t="s">
        <v>2825</v>
      </c>
      <c r="C18226" t="s">
        <v>562</v>
      </c>
      <c r="D18226" t="s">
        <v>563</v>
      </c>
      <c r="E18226" t="s">
        <v>437</v>
      </c>
      <c r="F18226" t="s">
        <v>200</v>
      </c>
      <c r="G18226" t="s">
        <v>201</v>
      </c>
      <c r="H18226" t="s">
        <v>7</v>
      </c>
      <c r="I18226">
        <v>8</v>
      </c>
      <c r="J18226">
        <v>565.01</v>
      </c>
      <c r="K18226">
        <v>0.1</v>
      </c>
      <c r="L18226">
        <f t="shared" si="568"/>
        <v>4068.0720000000001</v>
      </c>
      <c r="M18226">
        <f>VLOOKUP(F18226,Products!A:D,4,FALSE)*I18226</f>
        <v>1357.84</v>
      </c>
      <c r="N18226">
        <f t="shared" si="569"/>
        <v>2710.232</v>
      </c>
    </row>
    <row r="18227" spans="1:14" x14ac:dyDescent="0.25">
      <c r="A18227" t="s">
        <v>20807</v>
      </c>
      <c r="B18227" t="s">
        <v>3243</v>
      </c>
      <c r="C18227" t="s">
        <v>508</v>
      </c>
      <c r="D18227" t="s">
        <v>509</v>
      </c>
      <c r="E18227" t="s">
        <v>419</v>
      </c>
      <c r="F18227" t="s">
        <v>37</v>
      </c>
      <c r="G18227" t="s">
        <v>38</v>
      </c>
      <c r="H18227" t="s">
        <v>16</v>
      </c>
      <c r="I18227">
        <v>5</v>
      </c>
      <c r="J18227">
        <v>288.32</v>
      </c>
      <c r="K18227">
        <v>0</v>
      </c>
      <c r="L18227">
        <f t="shared" si="568"/>
        <v>1441.6</v>
      </c>
      <c r="M18227">
        <f>VLOOKUP(F18227,Products!A:D,4,FALSE)*I18227</f>
        <v>972.6</v>
      </c>
      <c r="N18227">
        <f t="shared" si="569"/>
        <v>468.99999999999989</v>
      </c>
    </row>
    <row r="18228" spans="1:14" x14ac:dyDescent="0.25">
      <c r="A18228" t="s">
        <v>20808</v>
      </c>
      <c r="B18228" t="s">
        <v>1841</v>
      </c>
      <c r="C18228" t="s">
        <v>428</v>
      </c>
      <c r="D18228" t="s">
        <v>429</v>
      </c>
      <c r="E18228" t="s">
        <v>430</v>
      </c>
      <c r="F18228" t="s">
        <v>35</v>
      </c>
      <c r="G18228" t="s">
        <v>36</v>
      </c>
      <c r="H18228" t="s">
        <v>7</v>
      </c>
      <c r="I18228">
        <v>8</v>
      </c>
      <c r="J18228">
        <v>634.82000000000005</v>
      </c>
      <c r="K18228">
        <v>0</v>
      </c>
      <c r="L18228">
        <f t="shared" si="568"/>
        <v>5078.5600000000004</v>
      </c>
      <c r="M18228">
        <f>VLOOKUP(F18228,Products!A:D,4,FALSE)*I18228</f>
        <v>2033.76</v>
      </c>
      <c r="N18228">
        <f t="shared" si="569"/>
        <v>3044.8</v>
      </c>
    </row>
    <row r="18229" spans="1:14" x14ac:dyDescent="0.25">
      <c r="A18229" t="s">
        <v>20809</v>
      </c>
      <c r="B18229" t="s">
        <v>3681</v>
      </c>
      <c r="C18229" t="s">
        <v>493</v>
      </c>
      <c r="D18229" t="s">
        <v>494</v>
      </c>
      <c r="E18229" t="s">
        <v>437</v>
      </c>
      <c r="F18229" t="s">
        <v>310</v>
      </c>
      <c r="G18229" t="s">
        <v>311</v>
      </c>
      <c r="H18229" t="s">
        <v>10</v>
      </c>
      <c r="I18229">
        <v>4</v>
      </c>
      <c r="J18229">
        <v>511.15</v>
      </c>
      <c r="K18229">
        <v>0</v>
      </c>
      <c r="L18229">
        <f t="shared" si="568"/>
        <v>2044.6</v>
      </c>
      <c r="M18229">
        <f>VLOOKUP(F18229,Products!A:D,4,FALSE)*I18229</f>
        <v>559.6</v>
      </c>
      <c r="N18229">
        <f t="shared" si="569"/>
        <v>1485</v>
      </c>
    </row>
    <row r="18230" spans="1:14" x14ac:dyDescent="0.25">
      <c r="A18230" t="s">
        <v>20810</v>
      </c>
      <c r="B18230" t="s">
        <v>4653</v>
      </c>
      <c r="C18230" t="s">
        <v>557</v>
      </c>
      <c r="D18230" t="s">
        <v>558</v>
      </c>
      <c r="E18230" t="s">
        <v>433</v>
      </c>
      <c r="F18230" t="s">
        <v>57</v>
      </c>
      <c r="G18230" t="s">
        <v>58</v>
      </c>
      <c r="H18230" t="s">
        <v>16</v>
      </c>
      <c r="I18230">
        <v>7</v>
      </c>
      <c r="J18230">
        <v>416.89</v>
      </c>
      <c r="K18230">
        <v>0</v>
      </c>
      <c r="L18230">
        <f t="shared" si="568"/>
        <v>2918.23</v>
      </c>
      <c r="M18230">
        <f>VLOOKUP(F18230,Products!A:D,4,FALSE)*I18230</f>
        <v>159.53</v>
      </c>
      <c r="N18230">
        <f t="shared" si="569"/>
        <v>2758.7</v>
      </c>
    </row>
    <row r="18231" spans="1:14" x14ac:dyDescent="0.25">
      <c r="A18231" t="s">
        <v>20811</v>
      </c>
      <c r="B18231" t="s">
        <v>3883</v>
      </c>
      <c r="C18231" t="s">
        <v>484</v>
      </c>
      <c r="D18231" t="s">
        <v>485</v>
      </c>
      <c r="E18231" t="s">
        <v>419</v>
      </c>
      <c r="F18231" t="s">
        <v>84</v>
      </c>
      <c r="G18231" t="s">
        <v>85</v>
      </c>
      <c r="H18231" t="s">
        <v>16</v>
      </c>
      <c r="I18231">
        <v>5</v>
      </c>
      <c r="J18231">
        <v>242.34</v>
      </c>
      <c r="K18231">
        <v>0.1</v>
      </c>
      <c r="L18231">
        <f t="shared" si="568"/>
        <v>1090.53</v>
      </c>
      <c r="M18231">
        <f>VLOOKUP(F18231,Products!A:D,4,FALSE)*I18231</f>
        <v>236.55</v>
      </c>
      <c r="N18231">
        <f t="shared" si="569"/>
        <v>853.98</v>
      </c>
    </row>
    <row r="18232" spans="1:14" x14ac:dyDescent="0.25">
      <c r="A18232" t="s">
        <v>20812</v>
      </c>
      <c r="B18232" t="s">
        <v>2730</v>
      </c>
      <c r="C18232" t="s">
        <v>557</v>
      </c>
      <c r="D18232" t="s">
        <v>558</v>
      </c>
      <c r="E18232" t="s">
        <v>433</v>
      </c>
      <c r="F18232" t="s">
        <v>33</v>
      </c>
      <c r="G18232" t="s">
        <v>34</v>
      </c>
      <c r="H18232" t="s">
        <v>24</v>
      </c>
      <c r="I18232">
        <v>5</v>
      </c>
      <c r="J18232">
        <v>188.33</v>
      </c>
      <c r="K18232">
        <v>0.05</v>
      </c>
      <c r="L18232">
        <f t="shared" si="568"/>
        <v>894.5675</v>
      </c>
      <c r="M18232">
        <f>VLOOKUP(F18232,Products!A:D,4,FALSE)*I18232</f>
        <v>569.15</v>
      </c>
      <c r="N18232">
        <f t="shared" si="569"/>
        <v>325.41750000000002</v>
      </c>
    </row>
    <row r="18233" spans="1:14" x14ac:dyDescent="0.25">
      <c r="A18233" t="s">
        <v>20813</v>
      </c>
      <c r="B18233" t="s">
        <v>3988</v>
      </c>
      <c r="C18233" t="s">
        <v>496</v>
      </c>
      <c r="D18233" t="s">
        <v>497</v>
      </c>
      <c r="E18233" t="s">
        <v>423</v>
      </c>
      <c r="F18233" t="s">
        <v>394</v>
      </c>
      <c r="G18233" t="s">
        <v>395</v>
      </c>
      <c r="H18233" t="s">
        <v>10</v>
      </c>
      <c r="I18233">
        <v>6</v>
      </c>
      <c r="J18233">
        <v>389.28</v>
      </c>
      <c r="K18233">
        <v>0</v>
      </c>
      <c r="L18233">
        <f t="shared" si="568"/>
        <v>2335.6799999999998</v>
      </c>
      <c r="M18233">
        <f>VLOOKUP(F18233,Products!A:D,4,FALSE)*I18233</f>
        <v>1526.6999999999998</v>
      </c>
      <c r="N18233">
        <f t="shared" si="569"/>
        <v>808.98</v>
      </c>
    </row>
    <row r="18234" spans="1:14" x14ac:dyDescent="0.25">
      <c r="A18234" t="s">
        <v>20814</v>
      </c>
      <c r="B18234" t="s">
        <v>6959</v>
      </c>
      <c r="C18234" t="s">
        <v>543</v>
      </c>
      <c r="D18234" t="s">
        <v>544</v>
      </c>
      <c r="E18234" t="s">
        <v>433</v>
      </c>
      <c r="F18234" t="s">
        <v>25</v>
      </c>
      <c r="G18234" t="s">
        <v>26</v>
      </c>
      <c r="H18234" t="s">
        <v>16</v>
      </c>
      <c r="I18234">
        <v>3</v>
      </c>
      <c r="J18234">
        <v>204.09</v>
      </c>
      <c r="K18234">
        <v>0</v>
      </c>
      <c r="L18234">
        <f t="shared" si="568"/>
        <v>612.27</v>
      </c>
      <c r="M18234">
        <f>VLOOKUP(F18234,Products!A:D,4,FALSE)*I18234</f>
        <v>138.03</v>
      </c>
      <c r="N18234">
        <f t="shared" si="569"/>
        <v>474.24</v>
      </c>
    </row>
    <row r="18235" spans="1:14" x14ac:dyDescent="0.25">
      <c r="A18235" t="s">
        <v>20815</v>
      </c>
      <c r="B18235" t="s">
        <v>2132</v>
      </c>
      <c r="C18235" t="s">
        <v>439</v>
      </c>
      <c r="D18235" t="s">
        <v>440</v>
      </c>
      <c r="E18235" t="s">
        <v>423</v>
      </c>
      <c r="F18235" t="s">
        <v>276</v>
      </c>
      <c r="G18235" t="s">
        <v>277</v>
      </c>
      <c r="H18235" t="s">
        <v>7</v>
      </c>
      <c r="I18235">
        <v>3</v>
      </c>
      <c r="J18235">
        <v>673.56</v>
      </c>
      <c r="K18235">
        <v>0.05</v>
      </c>
      <c r="L18235">
        <f t="shared" si="568"/>
        <v>1919.6459999999997</v>
      </c>
      <c r="M18235">
        <f>VLOOKUP(F18235,Products!A:D,4,FALSE)*I18235</f>
        <v>835.37999999999988</v>
      </c>
      <c r="N18235">
        <f t="shared" si="569"/>
        <v>1084.2659999999998</v>
      </c>
    </row>
    <row r="18236" spans="1:14" x14ac:dyDescent="0.25">
      <c r="A18236" t="s">
        <v>20816</v>
      </c>
      <c r="B18236" t="s">
        <v>2733</v>
      </c>
      <c r="C18236" t="s">
        <v>472</v>
      </c>
      <c r="D18236" t="s">
        <v>473</v>
      </c>
      <c r="E18236" t="s">
        <v>430</v>
      </c>
      <c r="F18236" t="s">
        <v>316</v>
      </c>
      <c r="G18236" t="s">
        <v>317</v>
      </c>
      <c r="H18236" t="s">
        <v>10</v>
      </c>
      <c r="I18236">
        <v>2</v>
      </c>
      <c r="J18236">
        <v>502.34</v>
      </c>
      <c r="K18236">
        <v>0</v>
      </c>
      <c r="L18236">
        <f t="shared" si="568"/>
        <v>1004.68</v>
      </c>
      <c r="M18236">
        <f>VLOOKUP(F18236,Products!A:D,4,FALSE)*I18236</f>
        <v>55.08</v>
      </c>
      <c r="N18236">
        <f t="shared" si="569"/>
        <v>949.59999999999991</v>
      </c>
    </row>
    <row r="18237" spans="1:14" x14ac:dyDescent="0.25">
      <c r="A18237" t="s">
        <v>20817</v>
      </c>
      <c r="B18237" t="s">
        <v>2206</v>
      </c>
      <c r="C18237" t="s">
        <v>526</v>
      </c>
      <c r="D18237" t="s">
        <v>527</v>
      </c>
      <c r="E18237" t="s">
        <v>430</v>
      </c>
      <c r="F18237" t="s">
        <v>250</v>
      </c>
      <c r="G18237" t="s">
        <v>251</v>
      </c>
      <c r="H18237" t="s">
        <v>10</v>
      </c>
      <c r="I18237">
        <v>3</v>
      </c>
      <c r="J18237">
        <v>742.8</v>
      </c>
      <c r="K18237">
        <v>0.15</v>
      </c>
      <c r="L18237">
        <f t="shared" si="568"/>
        <v>1894.1399999999996</v>
      </c>
      <c r="M18237">
        <f>VLOOKUP(F18237,Products!A:D,4,FALSE)*I18237</f>
        <v>409.56000000000006</v>
      </c>
      <c r="N18237">
        <f t="shared" si="569"/>
        <v>1484.5799999999995</v>
      </c>
    </row>
    <row r="18238" spans="1:14" x14ac:dyDescent="0.25">
      <c r="A18238" t="s">
        <v>20818</v>
      </c>
      <c r="B18238" t="s">
        <v>2685</v>
      </c>
      <c r="C18238" t="s">
        <v>540</v>
      </c>
      <c r="D18238" t="s">
        <v>541</v>
      </c>
      <c r="E18238" t="s">
        <v>430</v>
      </c>
      <c r="F18238" t="s">
        <v>144</v>
      </c>
      <c r="G18238" t="s">
        <v>145</v>
      </c>
      <c r="H18238" t="s">
        <v>73</v>
      </c>
      <c r="I18238">
        <v>5</v>
      </c>
      <c r="J18238">
        <v>145.97999999999999</v>
      </c>
      <c r="K18238">
        <v>0</v>
      </c>
      <c r="L18238">
        <f t="shared" si="568"/>
        <v>729.9</v>
      </c>
      <c r="M18238">
        <f>VLOOKUP(F18238,Products!A:D,4,FALSE)*I18238</f>
        <v>682.84999999999991</v>
      </c>
      <c r="N18238">
        <f t="shared" si="569"/>
        <v>47.050000000000068</v>
      </c>
    </row>
    <row r="18239" spans="1:14" x14ac:dyDescent="0.25">
      <c r="A18239" t="s">
        <v>20819</v>
      </c>
      <c r="B18239" t="s">
        <v>2410</v>
      </c>
      <c r="C18239" t="s">
        <v>532</v>
      </c>
      <c r="D18239" t="s">
        <v>533</v>
      </c>
      <c r="E18239" t="s">
        <v>419</v>
      </c>
      <c r="F18239" t="s">
        <v>51</v>
      </c>
      <c r="G18239" t="s">
        <v>52</v>
      </c>
      <c r="H18239" t="s">
        <v>24</v>
      </c>
      <c r="I18239">
        <v>5</v>
      </c>
      <c r="J18239">
        <v>672.5</v>
      </c>
      <c r="K18239">
        <v>0</v>
      </c>
      <c r="L18239">
        <f t="shared" si="568"/>
        <v>3362.5</v>
      </c>
      <c r="M18239">
        <f>VLOOKUP(F18239,Products!A:D,4,FALSE)*I18239</f>
        <v>607.4</v>
      </c>
      <c r="N18239">
        <f t="shared" si="569"/>
        <v>2755.1</v>
      </c>
    </row>
    <row r="18240" spans="1:14" x14ac:dyDescent="0.25">
      <c r="A18240" t="s">
        <v>20820</v>
      </c>
      <c r="B18240" t="s">
        <v>2775</v>
      </c>
      <c r="C18240" t="s">
        <v>557</v>
      </c>
      <c r="D18240" t="s">
        <v>558</v>
      </c>
      <c r="E18240" t="s">
        <v>433</v>
      </c>
      <c r="F18240" t="s">
        <v>198</v>
      </c>
      <c r="G18240" t="s">
        <v>199</v>
      </c>
      <c r="H18240" t="s">
        <v>24</v>
      </c>
      <c r="I18240">
        <v>1</v>
      </c>
      <c r="J18240">
        <v>217.66</v>
      </c>
      <c r="K18240">
        <v>0</v>
      </c>
      <c r="L18240">
        <f t="shared" si="568"/>
        <v>217.66</v>
      </c>
      <c r="M18240">
        <f>VLOOKUP(F18240,Products!A:D,4,FALSE)*I18240</f>
        <v>261.35000000000002</v>
      </c>
      <c r="N18240">
        <f t="shared" si="569"/>
        <v>-43.690000000000026</v>
      </c>
    </row>
    <row r="18241" spans="1:14" x14ac:dyDescent="0.25">
      <c r="A18241" t="s">
        <v>20821</v>
      </c>
      <c r="B18241" t="s">
        <v>2057</v>
      </c>
      <c r="C18241" t="s">
        <v>442</v>
      </c>
      <c r="D18241" t="s">
        <v>443</v>
      </c>
      <c r="E18241" t="s">
        <v>433</v>
      </c>
      <c r="F18241" t="s">
        <v>67</v>
      </c>
      <c r="G18241" t="s">
        <v>68</v>
      </c>
      <c r="H18241" t="s">
        <v>19</v>
      </c>
      <c r="I18241">
        <v>7</v>
      </c>
      <c r="J18241">
        <v>380.66</v>
      </c>
      <c r="K18241">
        <v>0</v>
      </c>
      <c r="L18241">
        <f t="shared" si="568"/>
        <v>2664.6200000000003</v>
      </c>
      <c r="M18241">
        <f>VLOOKUP(F18241,Products!A:D,4,FALSE)*I18241</f>
        <v>1197.8400000000001</v>
      </c>
      <c r="N18241">
        <f t="shared" si="569"/>
        <v>1466.7800000000002</v>
      </c>
    </row>
    <row r="18242" spans="1:14" x14ac:dyDescent="0.25">
      <c r="A18242" t="s">
        <v>20822</v>
      </c>
      <c r="B18242" t="s">
        <v>2128</v>
      </c>
      <c r="C18242" t="s">
        <v>472</v>
      </c>
      <c r="D18242" t="s">
        <v>473</v>
      </c>
      <c r="E18242" t="s">
        <v>430</v>
      </c>
      <c r="F18242" t="s">
        <v>206</v>
      </c>
      <c r="G18242" t="s">
        <v>207</v>
      </c>
      <c r="H18242" t="s">
        <v>7</v>
      </c>
      <c r="I18242">
        <v>1</v>
      </c>
      <c r="J18242">
        <v>78.13</v>
      </c>
      <c r="K18242">
        <v>0</v>
      </c>
      <c r="L18242">
        <f t="shared" ref="L18242:L18305" si="570">I18242*J18242*(1-K18242)</f>
        <v>78.13</v>
      </c>
      <c r="M18242">
        <f>VLOOKUP(F18242,Products!A:D,4,FALSE)*I18242</f>
        <v>255.5</v>
      </c>
      <c r="N18242">
        <f t="shared" ref="N18242:N18305" si="571">L18242-M18242</f>
        <v>-177.37</v>
      </c>
    </row>
    <row r="18243" spans="1:14" x14ac:dyDescent="0.25">
      <c r="A18243" t="s">
        <v>20823</v>
      </c>
      <c r="B18243" t="s">
        <v>5116</v>
      </c>
      <c r="C18243" t="s">
        <v>442</v>
      </c>
      <c r="D18243" t="s">
        <v>443</v>
      </c>
      <c r="E18243" t="s">
        <v>433</v>
      </c>
      <c r="F18243" t="s">
        <v>92</v>
      </c>
      <c r="G18243" t="s">
        <v>93</v>
      </c>
      <c r="H18243" t="s">
        <v>19</v>
      </c>
      <c r="I18243">
        <v>4</v>
      </c>
      <c r="J18243">
        <v>777.68</v>
      </c>
      <c r="K18243">
        <v>0</v>
      </c>
      <c r="L18243">
        <f t="shared" si="570"/>
        <v>3110.72</v>
      </c>
      <c r="M18243">
        <f>VLOOKUP(F18243,Products!A:D,4,FALSE)*I18243</f>
        <v>1170.8800000000001</v>
      </c>
      <c r="N18243">
        <f t="shared" si="571"/>
        <v>1939.8399999999997</v>
      </c>
    </row>
    <row r="18244" spans="1:14" x14ac:dyDescent="0.25">
      <c r="A18244" t="s">
        <v>20824</v>
      </c>
      <c r="B18244" t="s">
        <v>4476</v>
      </c>
      <c r="C18244" t="s">
        <v>562</v>
      </c>
      <c r="D18244" t="s">
        <v>563</v>
      </c>
      <c r="E18244" t="s">
        <v>437</v>
      </c>
      <c r="F18244" t="s">
        <v>69</v>
      </c>
      <c r="G18244" t="s">
        <v>70</v>
      </c>
      <c r="H18244" t="s">
        <v>19</v>
      </c>
      <c r="I18244">
        <v>1</v>
      </c>
      <c r="J18244">
        <v>113.84</v>
      </c>
      <c r="K18244">
        <v>0</v>
      </c>
      <c r="L18244">
        <f t="shared" si="570"/>
        <v>113.84</v>
      </c>
      <c r="M18244">
        <f>VLOOKUP(F18244,Products!A:D,4,FALSE)*I18244</f>
        <v>28.91</v>
      </c>
      <c r="N18244">
        <f t="shared" si="571"/>
        <v>84.93</v>
      </c>
    </row>
    <row r="18245" spans="1:14" x14ac:dyDescent="0.25">
      <c r="A18245" t="s">
        <v>20825</v>
      </c>
      <c r="B18245" t="s">
        <v>5781</v>
      </c>
      <c r="C18245" t="s">
        <v>428</v>
      </c>
      <c r="D18245" t="s">
        <v>429</v>
      </c>
      <c r="E18245" t="s">
        <v>430</v>
      </c>
      <c r="F18245" t="s">
        <v>136</v>
      </c>
      <c r="G18245" t="s">
        <v>137</v>
      </c>
      <c r="H18245" t="s">
        <v>7</v>
      </c>
      <c r="I18245">
        <v>3</v>
      </c>
      <c r="J18245">
        <v>255.75</v>
      </c>
      <c r="K18245">
        <v>0</v>
      </c>
      <c r="L18245">
        <f t="shared" si="570"/>
        <v>767.25</v>
      </c>
      <c r="M18245">
        <f>VLOOKUP(F18245,Products!A:D,4,FALSE)*I18245</f>
        <v>670.71</v>
      </c>
      <c r="N18245">
        <f t="shared" si="571"/>
        <v>96.539999999999964</v>
      </c>
    </row>
    <row r="18246" spans="1:14" x14ac:dyDescent="0.25">
      <c r="A18246" t="s">
        <v>20826</v>
      </c>
      <c r="B18246" t="s">
        <v>2382</v>
      </c>
      <c r="C18246" t="s">
        <v>469</v>
      </c>
      <c r="D18246" t="s">
        <v>470</v>
      </c>
      <c r="E18246" t="s">
        <v>430</v>
      </c>
      <c r="F18246" t="s">
        <v>158</v>
      </c>
      <c r="G18246" t="s">
        <v>159</v>
      </c>
      <c r="H18246" t="s">
        <v>19</v>
      </c>
      <c r="I18246">
        <v>5</v>
      </c>
      <c r="J18246">
        <v>300.13</v>
      </c>
      <c r="K18246">
        <v>0.1</v>
      </c>
      <c r="L18246">
        <f t="shared" si="570"/>
        <v>1350.585</v>
      </c>
      <c r="M18246">
        <f>VLOOKUP(F18246,Products!A:D,4,FALSE)*I18246</f>
        <v>1143.75</v>
      </c>
      <c r="N18246">
        <f t="shared" si="571"/>
        <v>206.83500000000004</v>
      </c>
    </row>
    <row r="18247" spans="1:14" x14ac:dyDescent="0.25">
      <c r="A18247" t="s">
        <v>20827</v>
      </c>
      <c r="B18247" t="s">
        <v>2418</v>
      </c>
      <c r="C18247" t="s">
        <v>442</v>
      </c>
      <c r="D18247" t="s">
        <v>443</v>
      </c>
      <c r="E18247" t="s">
        <v>433</v>
      </c>
      <c r="F18247" t="s">
        <v>216</v>
      </c>
      <c r="G18247" t="s">
        <v>217</v>
      </c>
      <c r="H18247" t="s">
        <v>10</v>
      </c>
      <c r="I18247">
        <v>1</v>
      </c>
      <c r="J18247">
        <v>230.56</v>
      </c>
      <c r="K18247">
        <v>0</v>
      </c>
      <c r="L18247">
        <f t="shared" si="570"/>
        <v>230.56</v>
      </c>
      <c r="M18247">
        <f>VLOOKUP(F18247,Products!A:D,4,FALSE)*I18247</f>
        <v>170.45</v>
      </c>
      <c r="N18247">
        <f t="shared" si="571"/>
        <v>60.110000000000014</v>
      </c>
    </row>
    <row r="18248" spans="1:14" x14ac:dyDescent="0.25">
      <c r="A18248" t="s">
        <v>20828</v>
      </c>
      <c r="B18248" t="s">
        <v>3479</v>
      </c>
      <c r="C18248" t="s">
        <v>428</v>
      </c>
      <c r="D18248" t="s">
        <v>429</v>
      </c>
      <c r="E18248" t="s">
        <v>430</v>
      </c>
      <c r="F18248" t="s">
        <v>186</v>
      </c>
      <c r="G18248" t="s">
        <v>187</v>
      </c>
      <c r="H18248" t="s">
        <v>13</v>
      </c>
      <c r="I18248">
        <v>3</v>
      </c>
      <c r="J18248">
        <v>993.67</v>
      </c>
      <c r="K18248">
        <v>0</v>
      </c>
      <c r="L18248">
        <f t="shared" si="570"/>
        <v>2981.0099999999998</v>
      </c>
      <c r="M18248">
        <f>VLOOKUP(F18248,Products!A:D,4,FALSE)*I18248</f>
        <v>710.93999999999994</v>
      </c>
      <c r="N18248">
        <f t="shared" si="571"/>
        <v>2270.0699999999997</v>
      </c>
    </row>
    <row r="18249" spans="1:14" x14ac:dyDescent="0.25">
      <c r="A18249" t="s">
        <v>20829</v>
      </c>
      <c r="B18249" t="s">
        <v>2545</v>
      </c>
      <c r="C18249" t="s">
        <v>487</v>
      </c>
      <c r="D18249" t="s">
        <v>488</v>
      </c>
      <c r="E18249" t="s">
        <v>433</v>
      </c>
      <c r="F18249" t="s">
        <v>156</v>
      </c>
      <c r="G18249" t="s">
        <v>157</v>
      </c>
      <c r="H18249" t="s">
        <v>16</v>
      </c>
      <c r="I18249">
        <v>5</v>
      </c>
      <c r="J18249">
        <v>278.06</v>
      </c>
      <c r="K18249">
        <v>0.05</v>
      </c>
      <c r="L18249">
        <f t="shared" si="570"/>
        <v>1320.7849999999999</v>
      </c>
      <c r="M18249">
        <f>VLOOKUP(F18249,Products!A:D,4,FALSE)*I18249</f>
        <v>817.5</v>
      </c>
      <c r="N18249">
        <f t="shared" si="571"/>
        <v>503.28499999999985</v>
      </c>
    </row>
    <row r="18250" spans="1:14" x14ac:dyDescent="0.25">
      <c r="A18250" t="s">
        <v>20830</v>
      </c>
      <c r="B18250" t="s">
        <v>1950</v>
      </c>
      <c r="C18250" t="s">
        <v>472</v>
      </c>
      <c r="D18250" t="s">
        <v>473</v>
      </c>
      <c r="E18250" t="s">
        <v>430</v>
      </c>
      <c r="F18250" t="s">
        <v>33</v>
      </c>
      <c r="G18250" t="s">
        <v>34</v>
      </c>
      <c r="H18250" t="s">
        <v>24</v>
      </c>
      <c r="I18250">
        <v>6</v>
      </c>
      <c r="J18250">
        <v>163.31</v>
      </c>
      <c r="K18250">
        <v>0.05</v>
      </c>
      <c r="L18250">
        <f t="shared" si="570"/>
        <v>930.86699999999996</v>
      </c>
      <c r="M18250">
        <f>VLOOKUP(F18250,Products!A:D,4,FALSE)*I18250</f>
        <v>682.98</v>
      </c>
      <c r="N18250">
        <f t="shared" si="571"/>
        <v>247.88699999999994</v>
      </c>
    </row>
    <row r="18251" spans="1:14" x14ac:dyDescent="0.25">
      <c r="A18251" t="s">
        <v>20831</v>
      </c>
      <c r="B18251" t="s">
        <v>2777</v>
      </c>
      <c r="C18251" t="s">
        <v>535</v>
      </c>
      <c r="D18251" t="s">
        <v>536</v>
      </c>
      <c r="E18251" t="s">
        <v>437</v>
      </c>
      <c r="F18251" t="s">
        <v>69</v>
      </c>
      <c r="G18251" t="s">
        <v>70</v>
      </c>
      <c r="H18251" t="s">
        <v>19</v>
      </c>
      <c r="I18251">
        <v>6</v>
      </c>
      <c r="J18251">
        <v>85.24</v>
      </c>
      <c r="K18251">
        <v>0.2</v>
      </c>
      <c r="L18251">
        <f t="shared" si="570"/>
        <v>409.15199999999999</v>
      </c>
      <c r="M18251">
        <f>VLOOKUP(F18251,Products!A:D,4,FALSE)*I18251</f>
        <v>173.46</v>
      </c>
      <c r="N18251">
        <f t="shared" si="571"/>
        <v>235.69199999999998</v>
      </c>
    </row>
    <row r="18252" spans="1:14" x14ac:dyDescent="0.25">
      <c r="A18252" t="s">
        <v>20832</v>
      </c>
      <c r="B18252" t="s">
        <v>3823</v>
      </c>
      <c r="C18252" t="s">
        <v>514</v>
      </c>
      <c r="D18252" t="s">
        <v>515</v>
      </c>
      <c r="E18252" t="s">
        <v>419</v>
      </c>
      <c r="F18252" t="s">
        <v>330</v>
      </c>
      <c r="G18252" t="s">
        <v>331</v>
      </c>
      <c r="H18252" t="s">
        <v>24</v>
      </c>
      <c r="I18252">
        <v>4</v>
      </c>
      <c r="J18252">
        <v>201.38</v>
      </c>
      <c r="K18252">
        <v>0</v>
      </c>
      <c r="L18252">
        <f t="shared" si="570"/>
        <v>805.52</v>
      </c>
      <c r="M18252">
        <f>VLOOKUP(F18252,Products!A:D,4,FALSE)*I18252</f>
        <v>1059.6400000000001</v>
      </c>
      <c r="N18252">
        <f t="shared" si="571"/>
        <v>-254.12000000000012</v>
      </c>
    </row>
    <row r="18253" spans="1:14" x14ac:dyDescent="0.25">
      <c r="A18253" t="s">
        <v>20833</v>
      </c>
      <c r="B18253" t="s">
        <v>2173</v>
      </c>
      <c r="C18253" t="s">
        <v>463</v>
      </c>
      <c r="D18253" t="s">
        <v>464</v>
      </c>
      <c r="E18253" t="s">
        <v>430</v>
      </c>
      <c r="F18253" t="s">
        <v>252</v>
      </c>
      <c r="G18253" t="s">
        <v>253</v>
      </c>
      <c r="H18253" t="s">
        <v>13</v>
      </c>
      <c r="I18253">
        <v>9</v>
      </c>
      <c r="J18253">
        <v>89.38</v>
      </c>
      <c r="K18253">
        <v>0</v>
      </c>
      <c r="L18253">
        <f t="shared" si="570"/>
        <v>804.42</v>
      </c>
      <c r="M18253">
        <f>VLOOKUP(F18253,Products!A:D,4,FALSE)*I18253</f>
        <v>1087.29</v>
      </c>
      <c r="N18253">
        <f t="shared" si="571"/>
        <v>-282.87</v>
      </c>
    </row>
    <row r="18254" spans="1:14" x14ac:dyDescent="0.25">
      <c r="A18254" t="s">
        <v>20834</v>
      </c>
      <c r="B18254" t="s">
        <v>1639</v>
      </c>
      <c r="C18254" t="s">
        <v>565</v>
      </c>
      <c r="D18254" t="s">
        <v>566</v>
      </c>
      <c r="E18254" t="s">
        <v>419</v>
      </c>
      <c r="F18254" t="s">
        <v>212</v>
      </c>
      <c r="G18254" t="s">
        <v>213</v>
      </c>
      <c r="H18254" t="s">
        <v>13</v>
      </c>
      <c r="I18254">
        <v>7</v>
      </c>
      <c r="J18254">
        <v>155.46</v>
      </c>
      <c r="K18254">
        <v>0.15</v>
      </c>
      <c r="L18254">
        <f t="shared" si="570"/>
        <v>924.98699999999997</v>
      </c>
      <c r="M18254">
        <f>VLOOKUP(F18254,Products!A:D,4,FALSE)*I18254</f>
        <v>546.14</v>
      </c>
      <c r="N18254">
        <f t="shared" si="571"/>
        <v>378.84699999999998</v>
      </c>
    </row>
    <row r="18255" spans="1:14" x14ac:dyDescent="0.25">
      <c r="A18255" t="s">
        <v>20835</v>
      </c>
      <c r="B18255" t="s">
        <v>5116</v>
      </c>
      <c r="C18255" t="s">
        <v>428</v>
      </c>
      <c r="D18255" t="s">
        <v>429</v>
      </c>
      <c r="E18255" t="s">
        <v>430</v>
      </c>
      <c r="F18255" t="s">
        <v>276</v>
      </c>
      <c r="G18255" t="s">
        <v>277</v>
      </c>
      <c r="H18255" t="s">
        <v>7</v>
      </c>
      <c r="I18255">
        <v>3</v>
      </c>
      <c r="J18255">
        <v>900.75</v>
      </c>
      <c r="K18255">
        <v>0</v>
      </c>
      <c r="L18255">
        <f t="shared" si="570"/>
        <v>2702.25</v>
      </c>
      <c r="M18255">
        <f>VLOOKUP(F18255,Products!A:D,4,FALSE)*I18255</f>
        <v>835.37999999999988</v>
      </c>
      <c r="N18255">
        <f t="shared" si="571"/>
        <v>1866.8700000000001</v>
      </c>
    </row>
    <row r="18256" spans="1:14" x14ac:dyDescent="0.25">
      <c r="A18256" t="s">
        <v>20836</v>
      </c>
      <c r="B18256" t="s">
        <v>5559</v>
      </c>
      <c r="C18256" t="s">
        <v>499</v>
      </c>
      <c r="D18256" t="s">
        <v>500</v>
      </c>
      <c r="E18256" t="s">
        <v>430</v>
      </c>
      <c r="F18256" t="s">
        <v>180</v>
      </c>
      <c r="G18256" t="s">
        <v>181</v>
      </c>
      <c r="H18256" t="s">
        <v>24</v>
      </c>
      <c r="I18256">
        <v>9</v>
      </c>
      <c r="J18256">
        <v>252.12</v>
      </c>
      <c r="K18256">
        <v>0.05</v>
      </c>
      <c r="L18256">
        <f t="shared" si="570"/>
        <v>2155.6259999999997</v>
      </c>
      <c r="M18256">
        <f>VLOOKUP(F18256,Products!A:D,4,FALSE)*I18256</f>
        <v>2453.67</v>
      </c>
      <c r="N18256">
        <f t="shared" si="571"/>
        <v>-298.04400000000032</v>
      </c>
    </row>
    <row r="18257" spans="1:14" x14ac:dyDescent="0.25">
      <c r="A18257" t="s">
        <v>20837</v>
      </c>
      <c r="B18257" t="s">
        <v>4488</v>
      </c>
      <c r="C18257" t="s">
        <v>428</v>
      </c>
      <c r="D18257" t="s">
        <v>429</v>
      </c>
      <c r="E18257" t="s">
        <v>430</v>
      </c>
      <c r="F18257" t="s">
        <v>270</v>
      </c>
      <c r="G18257" t="s">
        <v>271</v>
      </c>
      <c r="H18257" t="s">
        <v>7</v>
      </c>
      <c r="I18257">
        <v>3</v>
      </c>
      <c r="J18257">
        <v>336.66</v>
      </c>
      <c r="K18257">
        <v>0</v>
      </c>
      <c r="L18257">
        <f t="shared" si="570"/>
        <v>1009.98</v>
      </c>
      <c r="M18257">
        <f>VLOOKUP(F18257,Products!A:D,4,FALSE)*I18257</f>
        <v>589.89</v>
      </c>
      <c r="N18257">
        <f t="shared" si="571"/>
        <v>420.09000000000003</v>
      </c>
    </row>
    <row r="18258" spans="1:14" x14ac:dyDescent="0.25">
      <c r="A18258" t="s">
        <v>20838</v>
      </c>
      <c r="B18258" t="s">
        <v>2934</v>
      </c>
      <c r="C18258" t="s">
        <v>457</v>
      </c>
      <c r="D18258" t="s">
        <v>458</v>
      </c>
      <c r="E18258" t="s">
        <v>437</v>
      </c>
      <c r="F18258" t="s">
        <v>352</v>
      </c>
      <c r="G18258" t="s">
        <v>353</v>
      </c>
      <c r="H18258" t="s">
        <v>10</v>
      </c>
      <c r="I18258">
        <v>5</v>
      </c>
      <c r="J18258">
        <v>871.88</v>
      </c>
      <c r="K18258">
        <v>0</v>
      </c>
      <c r="L18258">
        <f t="shared" si="570"/>
        <v>4359.3999999999996</v>
      </c>
      <c r="M18258">
        <f>VLOOKUP(F18258,Products!A:D,4,FALSE)*I18258</f>
        <v>274.5</v>
      </c>
      <c r="N18258">
        <f t="shared" si="571"/>
        <v>4084.8999999999996</v>
      </c>
    </row>
    <row r="18259" spans="1:14" x14ac:dyDescent="0.25">
      <c r="A18259" t="s">
        <v>20839</v>
      </c>
      <c r="B18259" t="s">
        <v>2613</v>
      </c>
      <c r="C18259" t="s">
        <v>484</v>
      </c>
      <c r="D18259" t="s">
        <v>485</v>
      </c>
      <c r="E18259" t="s">
        <v>419</v>
      </c>
      <c r="F18259" t="s">
        <v>272</v>
      </c>
      <c r="G18259" t="s">
        <v>273</v>
      </c>
      <c r="H18259" t="s">
        <v>24</v>
      </c>
      <c r="I18259">
        <v>5</v>
      </c>
      <c r="J18259">
        <v>792.77</v>
      </c>
      <c r="K18259">
        <v>0</v>
      </c>
      <c r="L18259">
        <f t="shared" si="570"/>
        <v>3963.85</v>
      </c>
      <c r="M18259">
        <f>VLOOKUP(F18259,Products!A:D,4,FALSE)*I18259</f>
        <v>805.65</v>
      </c>
      <c r="N18259">
        <f t="shared" si="571"/>
        <v>3158.2</v>
      </c>
    </row>
    <row r="18260" spans="1:14" x14ac:dyDescent="0.25">
      <c r="A18260" t="s">
        <v>20840</v>
      </c>
      <c r="B18260" t="s">
        <v>3472</v>
      </c>
      <c r="C18260" t="s">
        <v>487</v>
      </c>
      <c r="D18260" t="s">
        <v>488</v>
      </c>
      <c r="E18260" t="s">
        <v>433</v>
      </c>
      <c r="F18260" t="s">
        <v>134</v>
      </c>
      <c r="G18260" t="s">
        <v>135</v>
      </c>
      <c r="H18260" t="s">
        <v>16</v>
      </c>
      <c r="I18260">
        <v>3</v>
      </c>
      <c r="J18260">
        <v>331.74</v>
      </c>
      <c r="K18260">
        <v>0</v>
      </c>
      <c r="L18260">
        <f t="shared" si="570"/>
        <v>995.22</v>
      </c>
      <c r="M18260">
        <f>VLOOKUP(F18260,Products!A:D,4,FALSE)*I18260</f>
        <v>423</v>
      </c>
      <c r="N18260">
        <f t="shared" si="571"/>
        <v>572.22</v>
      </c>
    </row>
    <row r="18261" spans="1:14" x14ac:dyDescent="0.25">
      <c r="A18261" t="s">
        <v>20841</v>
      </c>
      <c r="B18261" t="s">
        <v>3087</v>
      </c>
      <c r="C18261" t="s">
        <v>535</v>
      </c>
      <c r="D18261" t="s">
        <v>536</v>
      </c>
      <c r="E18261" t="s">
        <v>437</v>
      </c>
      <c r="F18261" t="s">
        <v>166</v>
      </c>
      <c r="G18261" t="s">
        <v>167</v>
      </c>
      <c r="H18261" t="s">
        <v>7</v>
      </c>
      <c r="I18261">
        <v>6</v>
      </c>
      <c r="J18261">
        <v>322.38</v>
      </c>
      <c r="K18261">
        <v>0.15</v>
      </c>
      <c r="L18261">
        <f t="shared" si="570"/>
        <v>1644.1379999999999</v>
      </c>
      <c r="M18261">
        <f>VLOOKUP(F18261,Products!A:D,4,FALSE)*I18261</f>
        <v>1667.34</v>
      </c>
      <c r="N18261">
        <f t="shared" si="571"/>
        <v>-23.201999999999998</v>
      </c>
    </row>
    <row r="18262" spans="1:14" x14ac:dyDescent="0.25">
      <c r="A18262" t="s">
        <v>20842</v>
      </c>
      <c r="B18262" t="s">
        <v>2164</v>
      </c>
      <c r="C18262" t="s">
        <v>517</v>
      </c>
      <c r="D18262" t="s">
        <v>518</v>
      </c>
      <c r="E18262" t="s">
        <v>423</v>
      </c>
      <c r="F18262" t="s">
        <v>182</v>
      </c>
      <c r="G18262" t="s">
        <v>183</v>
      </c>
      <c r="H18262" t="s">
        <v>73</v>
      </c>
      <c r="I18262">
        <v>3</v>
      </c>
      <c r="J18262">
        <v>692.92</v>
      </c>
      <c r="K18262">
        <v>0</v>
      </c>
      <c r="L18262">
        <f t="shared" si="570"/>
        <v>2078.7599999999998</v>
      </c>
      <c r="M18262">
        <f>VLOOKUP(F18262,Products!A:D,4,FALSE)*I18262</f>
        <v>462.51</v>
      </c>
      <c r="N18262">
        <f t="shared" si="571"/>
        <v>1616.2499999999998</v>
      </c>
    </row>
    <row r="18263" spans="1:14" x14ac:dyDescent="0.25">
      <c r="A18263" t="s">
        <v>20843</v>
      </c>
      <c r="B18263" t="s">
        <v>1907</v>
      </c>
      <c r="C18263" t="s">
        <v>457</v>
      </c>
      <c r="D18263" t="s">
        <v>458</v>
      </c>
      <c r="E18263" t="s">
        <v>437</v>
      </c>
      <c r="F18263" t="s">
        <v>176</v>
      </c>
      <c r="G18263" t="s">
        <v>177</v>
      </c>
      <c r="H18263" t="s">
        <v>10</v>
      </c>
      <c r="I18263">
        <v>6</v>
      </c>
      <c r="J18263">
        <v>53.39</v>
      </c>
      <c r="K18263">
        <v>0</v>
      </c>
      <c r="L18263">
        <f t="shared" si="570"/>
        <v>320.34000000000003</v>
      </c>
      <c r="M18263">
        <f>VLOOKUP(F18263,Products!A:D,4,FALSE)*I18263</f>
        <v>287.94</v>
      </c>
      <c r="N18263">
        <f t="shared" si="571"/>
        <v>32.400000000000034</v>
      </c>
    </row>
    <row r="18264" spans="1:14" x14ac:dyDescent="0.25">
      <c r="A18264" t="s">
        <v>20844</v>
      </c>
      <c r="B18264" t="s">
        <v>3524</v>
      </c>
      <c r="C18264" t="s">
        <v>428</v>
      </c>
      <c r="D18264" t="s">
        <v>429</v>
      </c>
      <c r="E18264" t="s">
        <v>430</v>
      </c>
      <c r="F18264" t="s">
        <v>59</v>
      </c>
      <c r="G18264" t="s">
        <v>60</v>
      </c>
      <c r="H18264" t="s">
        <v>16</v>
      </c>
      <c r="I18264">
        <v>8</v>
      </c>
      <c r="J18264">
        <v>290.76</v>
      </c>
      <c r="K18264">
        <v>0.1</v>
      </c>
      <c r="L18264">
        <f t="shared" si="570"/>
        <v>2093.4720000000002</v>
      </c>
      <c r="M18264">
        <f>VLOOKUP(F18264,Products!A:D,4,FALSE)*I18264</f>
        <v>2060.56</v>
      </c>
      <c r="N18264">
        <f t="shared" si="571"/>
        <v>32.912000000000262</v>
      </c>
    </row>
    <row r="18265" spans="1:14" x14ac:dyDescent="0.25">
      <c r="A18265" t="s">
        <v>20845</v>
      </c>
      <c r="B18265" t="s">
        <v>4774</v>
      </c>
      <c r="C18265" t="s">
        <v>425</v>
      </c>
      <c r="D18265" t="s">
        <v>426</v>
      </c>
      <c r="E18265" t="s">
        <v>419</v>
      </c>
      <c r="F18265" t="s">
        <v>61</v>
      </c>
      <c r="G18265" t="s">
        <v>62</v>
      </c>
      <c r="H18265" t="s">
        <v>10</v>
      </c>
      <c r="I18265">
        <v>3</v>
      </c>
      <c r="J18265">
        <v>784.32</v>
      </c>
      <c r="K18265">
        <v>0</v>
      </c>
      <c r="L18265">
        <f t="shared" si="570"/>
        <v>2352.96</v>
      </c>
      <c r="M18265">
        <f>VLOOKUP(F18265,Products!A:D,4,FALSE)*I18265</f>
        <v>628.79999999999995</v>
      </c>
      <c r="N18265">
        <f t="shared" si="571"/>
        <v>1724.16</v>
      </c>
    </row>
    <row r="18266" spans="1:14" x14ac:dyDescent="0.25">
      <c r="A18266" t="s">
        <v>20846</v>
      </c>
      <c r="B18266" t="s">
        <v>2694</v>
      </c>
      <c r="C18266" t="s">
        <v>428</v>
      </c>
      <c r="D18266" t="s">
        <v>429</v>
      </c>
      <c r="E18266" t="s">
        <v>430</v>
      </c>
      <c r="F18266" t="s">
        <v>210</v>
      </c>
      <c r="G18266" t="s">
        <v>211</v>
      </c>
      <c r="H18266" t="s">
        <v>24</v>
      </c>
      <c r="I18266">
        <v>9</v>
      </c>
      <c r="J18266">
        <v>555.09</v>
      </c>
      <c r="K18266">
        <v>0</v>
      </c>
      <c r="L18266">
        <f t="shared" si="570"/>
        <v>4995.8100000000004</v>
      </c>
      <c r="M18266">
        <f>VLOOKUP(F18266,Products!A:D,4,FALSE)*I18266</f>
        <v>1575.8999999999999</v>
      </c>
      <c r="N18266">
        <f t="shared" si="571"/>
        <v>3419.9100000000008</v>
      </c>
    </row>
    <row r="18267" spans="1:14" x14ac:dyDescent="0.25">
      <c r="A18267" t="s">
        <v>20847</v>
      </c>
      <c r="B18267" t="s">
        <v>3594</v>
      </c>
      <c r="C18267" t="s">
        <v>439</v>
      </c>
      <c r="D18267" t="s">
        <v>440</v>
      </c>
      <c r="E18267" t="s">
        <v>423</v>
      </c>
      <c r="F18267" t="s">
        <v>88</v>
      </c>
      <c r="G18267" t="s">
        <v>89</v>
      </c>
      <c r="H18267" t="s">
        <v>16</v>
      </c>
      <c r="I18267">
        <v>5</v>
      </c>
      <c r="J18267">
        <v>827.44</v>
      </c>
      <c r="K18267">
        <v>0</v>
      </c>
      <c r="L18267">
        <f t="shared" si="570"/>
        <v>4137.2000000000007</v>
      </c>
      <c r="M18267">
        <f>VLOOKUP(F18267,Products!A:D,4,FALSE)*I18267</f>
        <v>556.19999999999993</v>
      </c>
      <c r="N18267">
        <f t="shared" si="571"/>
        <v>3581.0000000000009</v>
      </c>
    </row>
    <row r="18268" spans="1:14" x14ac:dyDescent="0.25">
      <c r="A18268" t="s">
        <v>20848</v>
      </c>
      <c r="B18268" t="s">
        <v>3622</v>
      </c>
      <c r="C18268" t="s">
        <v>557</v>
      </c>
      <c r="D18268" t="s">
        <v>558</v>
      </c>
      <c r="E18268" t="s">
        <v>433</v>
      </c>
      <c r="F18268" t="s">
        <v>158</v>
      </c>
      <c r="G18268" t="s">
        <v>159</v>
      </c>
      <c r="H18268" t="s">
        <v>19</v>
      </c>
      <c r="I18268">
        <v>4</v>
      </c>
      <c r="J18268">
        <v>390.06</v>
      </c>
      <c r="K18268">
        <v>0</v>
      </c>
      <c r="L18268">
        <f t="shared" si="570"/>
        <v>1560.24</v>
      </c>
      <c r="M18268">
        <f>VLOOKUP(F18268,Products!A:D,4,FALSE)*I18268</f>
        <v>915</v>
      </c>
      <c r="N18268">
        <f t="shared" si="571"/>
        <v>645.24</v>
      </c>
    </row>
    <row r="18269" spans="1:14" x14ac:dyDescent="0.25">
      <c r="A18269" t="s">
        <v>20849</v>
      </c>
      <c r="B18269" t="s">
        <v>4403</v>
      </c>
      <c r="C18269" t="s">
        <v>549</v>
      </c>
      <c r="D18269" t="s">
        <v>550</v>
      </c>
      <c r="E18269" t="s">
        <v>419</v>
      </c>
      <c r="F18269" t="s">
        <v>168</v>
      </c>
      <c r="G18269" t="s">
        <v>169</v>
      </c>
      <c r="H18269" t="s">
        <v>73</v>
      </c>
      <c r="I18269">
        <v>9</v>
      </c>
      <c r="J18269">
        <v>728.98</v>
      </c>
      <c r="K18269">
        <v>0</v>
      </c>
      <c r="L18269">
        <f t="shared" si="570"/>
        <v>6560.82</v>
      </c>
      <c r="M18269">
        <f>VLOOKUP(F18269,Products!A:D,4,FALSE)*I18269</f>
        <v>689.93999999999994</v>
      </c>
      <c r="N18269">
        <f t="shared" si="571"/>
        <v>5870.88</v>
      </c>
    </row>
    <row r="18270" spans="1:14" x14ac:dyDescent="0.25">
      <c r="A18270" t="s">
        <v>20850</v>
      </c>
      <c r="B18270" t="s">
        <v>2803</v>
      </c>
      <c r="C18270" t="s">
        <v>454</v>
      </c>
      <c r="D18270" t="s">
        <v>455</v>
      </c>
      <c r="E18270" t="s">
        <v>430</v>
      </c>
      <c r="F18270" t="s">
        <v>122</v>
      </c>
      <c r="G18270" t="s">
        <v>123</v>
      </c>
      <c r="H18270" t="s">
        <v>7</v>
      </c>
      <c r="I18270">
        <v>4</v>
      </c>
      <c r="J18270">
        <v>200.38</v>
      </c>
      <c r="K18270">
        <v>0.1</v>
      </c>
      <c r="L18270">
        <f t="shared" si="570"/>
        <v>721.36800000000005</v>
      </c>
      <c r="M18270">
        <f>VLOOKUP(F18270,Products!A:D,4,FALSE)*I18270</f>
        <v>895.44</v>
      </c>
      <c r="N18270">
        <f t="shared" si="571"/>
        <v>-174.072</v>
      </c>
    </row>
    <row r="18271" spans="1:14" x14ac:dyDescent="0.25">
      <c r="A18271" t="s">
        <v>20851</v>
      </c>
      <c r="B18271" t="s">
        <v>2067</v>
      </c>
      <c r="C18271" t="s">
        <v>475</v>
      </c>
      <c r="D18271" t="s">
        <v>476</v>
      </c>
      <c r="E18271" t="s">
        <v>433</v>
      </c>
      <c r="F18271" t="s">
        <v>57</v>
      </c>
      <c r="G18271" t="s">
        <v>58</v>
      </c>
      <c r="H18271" t="s">
        <v>16</v>
      </c>
      <c r="I18271">
        <v>7</v>
      </c>
      <c r="J18271">
        <v>406.07</v>
      </c>
      <c r="K18271">
        <v>0</v>
      </c>
      <c r="L18271">
        <f t="shared" si="570"/>
        <v>2842.49</v>
      </c>
      <c r="M18271">
        <f>VLOOKUP(F18271,Products!A:D,4,FALSE)*I18271</f>
        <v>159.53</v>
      </c>
      <c r="N18271">
        <f t="shared" si="571"/>
        <v>2682.9599999999996</v>
      </c>
    </row>
    <row r="18272" spans="1:14" x14ac:dyDescent="0.25">
      <c r="A18272" t="s">
        <v>20852</v>
      </c>
      <c r="B18272" t="s">
        <v>5463</v>
      </c>
      <c r="C18272" t="s">
        <v>484</v>
      </c>
      <c r="D18272" t="s">
        <v>485</v>
      </c>
      <c r="E18272" t="s">
        <v>419</v>
      </c>
      <c r="F18272" t="s">
        <v>192</v>
      </c>
      <c r="G18272" t="s">
        <v>193</v>
      </c>
      <c r="H18272" t="s">
        <v>7</v>
      </c>
      <c r="I18272">
        <v>2</v>
      </c>
      <c r="J18272">
        <v>882.62</v>
      </c>
      <c r="K18272">
        <v>0</v>
      </c>
      <c r="L18272">
        <f t="shared" si="570"/>
        <v>1765.24</v>
      </c>
      <c r="M18272">
        <f>VLOOKUP(F18272,Products!A:D,4,FALSE)*I18272</f>
        <v>153.06</v>
      </c>
      <c r="N18272">
        <f t="shared" si="571"/>
        <v>1612.18</v>
      </c>
    </row>
    <row r="18273" spans="1:14" x14ac:dyDescent="0.25">
      <c r="A18273" t="s">
        <v>20853</v>
      </c>
      <c r="B18273" t="s">
        <v>3121</v>
      </c>
      <c r="C18273" t="s">
        <v>457</v>
      </c>
      <c r="D18273" t="s">
        <v>458</v>
      </c>
      <c r="E18273" t="s">
        <v>437</v>
      </c>
      <c r="F18273" t="s">
        <v>264</v>
      </c>
      <c r="G18273" t="s">
        <v>265</v>
      </c>
      <c r="H18273" t="s">
        <v>24</v>
      </c>
      <c r="I18273">
        <v>7</v>
      </c>
      <c r="J18273">
        <v>62.07</v>
      </c>
      <c r="K18273">
        <v>0</v>
      </c>
      <c r="L18273">
        <f t="shared" si="570"/>
        <v>434.49</v>
      </c>
      <c r="M18273">
        <f>VLOOKUP(F18273,Products!A:D,4,FALSE)*I18273</f>
        <v>401.66</v>
      </c>
      <c r="N18273">
        <f t="shared" si="571"/>
        <v>32.829999999999984</v>
      </c>
    </row>
    <row r="18274" spans="1:14" x14ac:dyDescent="0.25">
      <c r="A18274" t="s">
        <v>20854</v>
      </c>
      <c r="B18274" t="s">
        <v>1601</v>
      </c>
      <c r="C18274" t="s">
        <v>555</v>
      </c>
      <c r="D18274" t="s">
        <v>556</v>
      </c>
      <c r="E18274" t="s">
        <v>419</v>
      </c>
      <c r="F18274" t="s">
        <v>22</v>
      </c>
      <c r="G18274" t="s">
        <v>23</v>
      </c>
      <c r="H18274" t="s">
        <v>24</v>
      </c>
      <c r="I18274">
        <v>9</v>
      </c>
      <c r="J18274">
        <v>208.21</v>
      </c>
      <c r="K18274">
        <v>0</v>
      </c>
      <c r="L18274">
        <f t="shared" si="570"/>
        <v>1873.89</v>
      </c>
      <c r="M18274">
        <f>VLOOKUP(F18274,Products!A:D,4,FALSE)*I18274</f>
        <v>2327.7599999999998</v>
      </c>
      <c r="N18274">
        <f t="shared" si="571"/>
        <v>-453.86999999999966</v>
      </c>
    </row>
    <row r="18275" spans="1:14" x14ac:dyDescent="0.25">
      <c r="A18275" t="s">
        <v>20855</v>
      </c>
      <c r="B18275" t="s">
        <v>2407</v>
      </c>
      <c r="C18275" t="s">
        <v>442</v>
      </c>
      <c r="D18275" t="s">
        <v>443</v>
      </c>
      <c r="E18275" t="s">
        <v>433</v>
      </c>
      <c r="F18275" t="s">
        <v>104</v>
      </c>
      <c r="G18275" t="s">
        <v>105</v>
      </c>
      <c r="H18275" t="s">
        <v>10</v>
      </c>
      <c r="I18275">
        <v>3</v>
      </c>
      <c r="J18275">
        <v>608.03</v>
      </c>
      <c r="K18275">
        <v>0</v>
      </c>
      <c r="L18275">
        <f t="shared" si="570"/>
        <v>1824.09</v>
      </c>
      <c r="M18275">
        <f>VLOOKUP(F18275,Products!A:D,4,FALSE)*I18275</f>
        <v>345.33</v>
      </c>
      <c r="N18275">
        <f t="shared" si="571"/>
        <v>1478.76</v>
      </c>
    </row>
    <row r="18276" spans="1:14" x14ac:dyDescent="0.25">
      <c r="A18276" t="s">
        <v>20856</v>
      </c>
      <c r="B18276" t="s">
        <v>1617</v>
      </c>
      <c r="C18276" t="s">
        <v>543</v>
      </c>
      <c r="D18276" t="s">
        <v>544</v>
      </c>
      <c r="E18276" t="s">
        <v>433</v>
      </c>
      <c r="F18276" t="s">
        <v>300</v>
      </c>
      <c r="G18276" t="s">
        <v>301</v>
      </c>
      <c r="H18276" t="s">
        <v>16</v>
      </c>
      <c r="I18276">
        <v>7</v>
      </c>
      <c r="J18276">
        <v>811.86</v>
      </c>
      <c r="K18276">
        <v>0</v>
      </c>
      <c r="L18276">
        <f t="shared" si="570"/>
        <v>5683.02</v>
      </c>
      <c r="M18276">
        <f>VLOOKUP(F18276,Products!A:D,4,FALSE)*I18276</f>
        <v>278.59999999999997</v>
      </c>
      <c r="N18276">
        <f t="shared" si="571"/>
        <v>5404.42</v>
      </c>
    </row>
    <row r="18277" spans="1:14" x14ac:dyDescent="0.25">
      <c r="A18277" t="s">
        <v>20857</v>
      </c>
      <c r="B18277" t="s">
        <v>4497</v>
      </c>
      <c r="C18277" t="s">
        <v>562</v>
      </c>
      <c r="D18277" t="s">
        <v>563</v>
      </c>
      <c r="E18277" t="s">
        <v>437</v>
      </c>
      <c r="F18277" t="s">
        <v>192</v>
      </c>
      <c r="G18277" t="s">
        <v>193</v>
      </c>
      <c r="H18277" t="s">
        <v>7</v>
      </c>
      <c r="I18277">
        <v>4</v>
      </c>
      <c r="J18277">
        <v>740.23</v>
      </c>
      <c r="K18277">
        <v>0.2</v>
      </c>
      <c r="L18277">
        <f t="shared" si="570"/>
        <v>2368.7360000000003</v>
      </c>
      <c r="M18277">
        <f>VLOOKUP(F18277,Products!A:D,4,FALSE)*I18277</f>
        <v>306.12</v>
      </c>
      <c r="N18277">
        <f t="shared" si="571"/>
        <v>2062.6160000000004</v>
      </c>
    </row>
    <row r="18278" spans="1:14" x14ac:dyDescent="0.25">
      <c r="A18278" t="s">
        <v>20858</v>
      </c>
      <c r="B18278" t="s">
        <v>4725</v>
      </c>
      <c r="C18278" t="s">
        <v>431</v>
      </c>
      <c r="D18278" t="s">
        <v>432</v>
      </c>
      <c r="E18278" t="s">
        <v>433</v>
      </c>
      <c r="F18278" t="s">
        <v>248</v>
      </c>
      <c r="G18278" t="s">
        <v>249</v>
      </c>
      <c r="H18278" t="s">
        <v>73</v>
      </c>
      <c r="I18278">
        <v>7</v>
      </c>
      <c r="J18278">
        <v>456.35</v>
      </c>
      <c r="K18278">
        <v>0</v>
      </c>
      <c r="L18278">
        <f t="shared" si="570"/>
        <v>3194.4500000000003</v>
      </c>
      <c r="M18278">
        <f>VLOOKUP(F18278,Products!A:D,4,FALSE)*I18278</f>
        <v>1424.99</v>
      </c>
      <c r="N18278">
        <f t="shared" si="571"/>
        <v>1769.4600000000003</v>
      </c>
    </row>
    <row r="18279" spans="1:14" x14ac:dyDescent="0.25">
      <c r="A18279" t="s">
        <v>20859</v>
      </c>
      <c r="B18279" t="s">
        <v>2148</v>
      </c>
      <c r="C18279" t="s">
        <v>505</v>
      </c>
      <c r="D18279" t="s">
        <v>506</v>
      </c>
      <c r="E18279" t="s">
        <v>433</v>
      </c>
      <c r="F18279" t="s">
        <v>366</v>
      </c>
      <c r="G18279" t="s">
        <v>367</v>
      </c>
      <c r="H18279" t="s">
        <v>24</v>
      </c>
      <c r="I18279">
        <v>5</v>
      </c>
      <c r="J18279">
        <v>262.01</v>
      </c>
      <c r="K18279">
        <v>0</v>
      </c>
      <c r="L18279">
        <f t="shared" si="570"/>
        <v>1310.05</v>
      </c>
      <c r="M18279">
        <f>VLOOKUP(F18279,Products!A:D,4,FALSE)*I18279</f>
        <v>340.75</v>
      </c>
      <c r="N18279">
        <f t="shared" si="571"/>
        <v>969.3</v>
      </c>
    </row>
    <row r="18280" spans="1:14" x14ac:dyDescent="0.25">
      <c r="A18280" t="s">
        <v>20860</v>
      </c>
      <c r="B18280" t="s">
        <v>3084</v>
      </c>
      <c r="C18280" t="s">
        <v>543</v>
      </c>
      <c r="D18280" t="s">
        <v>544</v>
      </c>
      <c r="E18280" t="s">
        <v>433</v>
      </c>
      <c r="F18280" t="s">
        <v>390</v>
      </c>
      <c r="G18280" t="s">
        <v>391</v>
      </c>
      <c r="H18280" t="s">
        <v>16</v>
      </c>
      <c r="I18280">
        <v>2</v>
      </c>
      <c r="J18280">
        <v>384.07</v>
      </c>
      <c r="K18280">
        <v>0</v>
      </c>
      <c r="L18280">
        <f t="shared" si="570"/>
        <v>768.14</v>
      </c>
      <c r="M18280">
        <f>VLOOKUP(F18280,Products!A:D,4,FALSE)*I18280</f>
        <v>258.8</v>
      </c>
      <c r="N18280">
        <f t="shared" si="571"/>
        <v>509.34</v>
      </c>
    </row>
    <row r="18281" spans="1:14" x14ac:dyDescent="0.25">
      <c r="A18281" t="s">
        <v>20861</v>
      </c>
      <c r="B18281" t="s">
        <v>2033</v>
      </c>
      <c r="C18281" t="s">
        <v>514</v>
      </c>
      <c r="D18281" t="s">
        <v>515</v>
      </c>
      <c r="E18281" t="s">
        <v>419</v>
      </c>
      <c r="F18281" t="s">
        <v>280</v>
      </c>
      <c r="G18281" t="s">
        <v>281</v>
      </c>
      <c r="H18281" t="s">
        <v>10</v>
      </c>
      <c r="I18281">
        <v>5</v>
      </c>
      <c r="J18281">
        <v>823.08</v>
      </c>
      <c r="K18281">
        <v>0</v>
      </c>
      <c r="L18281">
        <f t="shared" si="570"/>
        <v>4115.4000000000005</v>
      </c>
      <c r="M18281">
        <f>VLOOKUP(F18281,Products!A:D,4,FALSE)*I18281</f>
        <v>140.55000000000001</v>
      </c>
      <c r="N18281">
        <f t="shared" si="571"/>
        <v>3974.8500000000004</v>
      </c>
    </row>
    <row r="18282" spans="1:14" x14ac:dyDescent="0.25">
      <c r="A18282" t="s">
        <v>20862</v>
      </c>
      <c r="B18282" t="s">
        <v>2725</v>
      </c>
      <c r="C18282" t="s">
        <v>565</v>
      </c>
      <c r="D18282" t="s">
        <v>566</v>
      </c>
      <c r="E18282" t="s">
        <v>419</v>
      </c>
      <c r="F18282" t="s">
        <v>80</v>
      </c>
      <c r="G18282" t="s">
        <v>81</v>
      </c>
      <c r="H18282" t="s">
        <v>10</v>
      </c>
      <c r="I18282">
        <v>9</v>
      </c>
      <c r="J18282">
        <v>495.97</v>
      </c>
      <c r="K18282">
        <v>0.1</v>
      </c>
      <c r="L18282">
        <f t="shared" si="570"/>
        <v>4017.3570000000004</v>
      </c>
      <c r="M18282">
        <f>VLOOKUP(F18282,Products!A:D,4,FALSE)*I18282</f>
        <v>1861.6499999999999</v>
      </c>
      <c r="N18282">
        <f t="shared" si="571"/>
        <v>2155.7070000000003</v>
      </c>
    </row>
    <row r="18283" spans="1:14" x14ac:dyDescent="0.25">
      <c r="A18283" t="s">
        <v>20863</v>
      </c>
      <c r="B18283" t="s">
        <v>3313</v>
      </c>
      <c r="C18283" t="s">
        <v>511</v>
      </c>
      <c r="D18283" t="s">
        <v>512</v>
      </c>
      <c r="E18283" t="s">
        <v>423</v>
      </c>
      <c r="F18283" t="s">
        <v>55</v>
      </c>
      <c r="G18283" t="s">
        <v>56</v>
      </c>
      <c r="H18283" t="s">
        <v>7</v>
      </c>
      <c r="I18283">
        <v>3</v>
      </c>
      <c r="J18283">
        <v>221.48</v>
      </c>
      <c r="K18283">
        <v>0</v>
      </c>
      <c r="L18283">
        <f t="shared" si="570"/>
        <v>664.43999999999994</v>
      </c>
      <c r="M18283">
        <f>VLOOKUP(F18283,Products!A:D,4,FALSE)*I18283</f>
        <v>677.7</v>
      </c>
      <c r="N18283">
        <f t="shared" si="571"/>
        <v>-13.260000000000105</v>
      </c>
    </row>
    <row r="18284" spans="1:14" x14ac:dyDescent="0.25">
      <c r="A18284" t="s">
        <v>20864</v>
      </c>
      <c r="B18284" t="s">
        <v>2720</v>
      </c>
      <c r="C18284" t="s">
        <v>523</v>
      </c>
      <c r="D18284" t="s">
        <v>524</v>
      </c>
      <c r="E18284" t="s">
        <v>423</v>
      </c>
      <c r="F18284" t="s">
        <v>234</v>
      </c>
      <c r="G18284" t="s">
        <v>235</v>
      </c>
      <c r="H18284" t="s">
        <v>73</v>
      </c>
      <c r="I18284">
        <v>3</v>
      </c>
      <c r="J18284">
        <v>138.16</v>
      </c>
      <c r="K18284">
        <v>0.05</v>
      </c>
      <c r="L18284">
        <f t="shared" si="570"/>
        <v>393.75599999999997</v>
      </c>
      <c r="M18284">
        <f>VLOOKUP(F18284,Products!A:D,4,FALSE)*I18284</f>
        <v>846.42</v>
      </c>
      <c r="N18284">
        <f t="shared" si="571"/>
        <v>-452.66399999999999</v>
      </c>
    </row>
    <row r="18285" spans="1:14" x14ac:dyDescent="0.25">
      <c r="A18285" t="s">
        <v>20865</v>
      </c>
      <c r="B18285" t="s">
        <v>2260</v>
      </c>
      <c r="C18285" t="s">
        <v>493</v>
      </c>
      <c r="D18285" t="s">
        <v>494</v>
      </c>
      <c r="E18285" t="s">
        <v>437</v>
      </c>
      <c r="F18285" t="s">
        <v>410</v>
      </c>
      <c r="G18285" t="s">
        <v>411</v>
      </c>
      <c r="H18285" t="s">
        <v>73</v>
      </c>
      <c r="I18285">
        <v>1</v>
      </c>
      <c r="J18285">
        <v>644.85</v>
      </c>
      <c r="K18285">
        <v>0.05</v>
      </c>
      <c r="L18285">
        <f t="shared" si="570"/>
        <v>612.60749999999996</v>
      </c>
      <c r="M18285">
        <f>VLOOKUP(F18285,Products!A:D,4,FALSE)*I18285</f>
        <v>229.13</v>
      </c>
      <c r="N18285">
        <f t="shared" si="571"/>
        <v>383.47749999999996</v>
      </c>
    </row>
    <row r="18286" spans="1:14" x14ac:dyDescent="0.25">
      <c r="A18286" t="s">
        <v>20866</v>
      </c>
      <c r="B18286" t="s">
        <v>5287</v>
      </c>
      <c r="C18286" t="s">
        <v>469</v>
      </c>
      <c r="D18286" t="s">
        <v>470</v>
      </c>
      <c r="E18286" t="s">
        <v>430</v>
      </c>
      <c r="F18286" t="s">
        <v>31</v>
      </c>
      <c r="G18286" t="s">
        <v>32</v>
      </c>
      <c r="H18286" t="s">
        <v>19</v>
      </c>
      <c r="I18286">
        <v>4</v>
      </c>
      <c r="J18286">
        <v>141.05000000000001</v>
      </c>
      <c r="K18286">
        <v>0.1</v>
      </c>
      <c r="L18286">
        <f t="shared" si="570"/>
        <v>507.78000000000003</v>
      </c>
      <c r="M18286">
        <f>VLOOKUP(F18286,Products!A:D,4,FALSE)*I18286</f>
        <v>388.48</v>
      </c>
      <c r="N18286">
        <f t="shared" si="571"/>
        <v>119.30000000000001</v>
      </c>
    </row>
    <row r="18287" spans="1:14" x14ac:dyDescent="0.25">
      <c r="A18287" t="s">
        <v>20867</v>
      </c>
      <c r="B18287" t="s">
        <v>2183</v>
      </c>
      <c r="C18287" t="s">
        <v>490</v>
      </c>
      <c r="D18287" t="s">
        <v>491</v>
      </c>
      <c r="E18287" t="s">
        <v>433</v>
      </c>
      <c r="F18287" t="s">
        <v>380</v>
      </c>
      <c r="G18287" t="s">
        <v>381</v>
      </c>
      <c r="H18287" t="s">
        <v>16</v>
      </c>
      <c r="I18287">
        <v>7</v>
      </c>
      <c r="J18287">
        <v>172.51</v>
      </c>
      <c r="K18287">
        <v>0.2</v>
      </c>
      <c r="L18287">
        <f t="shared" si="570"/>
        <v>966.05600000000004</v>
      </c>
      <c r="M18287">
        <f>VLOOKUP(F18287,Products!A:D,4,FALSE)*I18287</f>
        <v>144.06</v>
      </c>
      <c r="N18287">
        <f t="shared" si="571"/>
        <v>821.99600000000009</v>
      </c>
    </row>
    <row r="18288" spans="1:14" x14ac:dyDescent="0.25">
      <c r="A18288" t="s">
        <v>20868</v>
      </c>
      <c r="B18288" t="s">
        <v>1703</v>
      </c>
      <c r="C18288" t="s">
        <v>466</v>
      </c>
      <c r="D18288" t="s">
        <v>467</v>
      </c>
      <c r="E18288" t="s">
        <v>433</v>
      </c>
      <c r="F18288" t="s">
        <v>230</v>
      </c>
      <c r="G18288" t="s">
        <v>231</v>
      </c>
      <c r="H18288" t="s">
        <v>13</v>
      </c>
      <c r="I18288">
        <v>2</v>
      </c>
      <c r="J18288">
        <v>196.01</v>
      </c>
      <c r="K18288">
        <v>0</v>
      </c>
      <c r="L18288">
        <f t="shared" si="570"/>
        <v>392.02</v>
      </c>
      <c r="M18288">
        <f>VLOOKUP(F18288,Products!A:D,4,FALSE)*I18288</f>
        <v>154.54</v>
      </c>
      <c r="N18288">
        <f t="shared" si="571"/>
        <v>237.48</v>
      </c>
    </row>
    <row r="18289" spans="1:14" x14ac:dyDescent="0.25">
      <c r="A18289" t="s">
        <v>20869</v>
      </c>
      <c r="B18289" t="s">
        <v>7457</v>
      </c>
      <c r="C18289" t="s">
        <v>439</v>
      </c>
      <c r="D18289" t="s">
        <v>440</v>
      </c>
      <c r="E18289" t="s">
        <v>423</v>
      </c>
      <c r="F18289" t="s">
        <v>110</v>
      </c>
      <c r="G18289" t="s">
        <v>111</v>
      </c>
      <c r="H18289" t="s">
        <v>10</v>
      </c>
      <c r="I18289">
        <v>4</v>
      </c>
      <c r="J18289">
        <v>325.88</v>
      </c>
      <c r="K18289">
        <v>0.15</v>
      </c>
      <c r="L18289">
        <f t="shared" si="570"/>
        <v>1107.992</v>
      </c>
      <c r="M18289">
        <f>VLOOKUP(F18289,Products!A:D,4,FALSE)*I18289</f>
        <v>517.88</v>
      </c>
      <c r="N18289">
        <f t="shared" si="571"/>
        <v>590.11199999999997</v>
      </c>
    </row>
    <row r="18290" spans="1:14" x14ac:dyDescent="0.25">
      <c r="A18290" t="s">
        <v>20870</v>
      </c>
      <c r="B18290" t="s">
        <v>4117</v>
      </c>
      <c r="C18290" t="s">
        <v>549</v>
      </c>
      <c r="D18290" t="s">
        <v>550</v>
      </c>
      <c r="E18290" t="s">
        <v>419</v>
      </c>
      <c r="F18290" t="s">
        <v>196</v>
      </c>
      <c r="G18290" t="s">
        <v>197</v>
      </c>
      <c r="H18290" t="s">
        <v>16</v>
      </c>
      <c r="I18290">
        <v>6</v>
      </c>
      <c r="J18290">
        <v>573.01</v>
      </c>
      <c r="K18290">
        <v>0</v>
      </c>
      <c r="L18290">
        <f t="shared" si="570"/>
        <v>3438.06</v>
      </c>
      <c r="M18290">
        <f>VLOOKUP(F18290,Products!A:D,4,FALSE)*I18290</f>
        <v>942.30000000000007</v>
      </c>
      <c r="N18290">
        <f t="shared" si="571"/>
        <v>2495.7599999999998</v>
      </c>
    </row>
    <row r="18291" spans="1:14" x14ac:dyDescent="0.25">
      <c r="A18291" t="s">
        <v>20871</v>
      </c>
      <c r="B18291" t="s">
        <v>3875</v>
      </c>
      <c r="C18291" t="s">
        <v>490</v>
      </c>
      <c r="D18291" t="s">
        <v>491</v>
      </c>
      <c r="E18291" t="s">
        <v>433</v>
      </c>
      <c r="F18291" t="s">
        <v>59</v>
      </c>
      <c r="G18291" t="s">
        <v>60</v>
      </c>
      <c r="H18291" t="s">
        <v>16</v>
      </c>
      <c r="I18291">
        <v>5</v>
      </c>
      <c r="J18291">
        <v>231.8</v>
      </c>
      <c r="K18291">
        <v>0.05</v>
      </c>
      <c r="L18291">
        <f t="shared" si="570"/>
        <v>1101.05</v>
      </c>
      <c r="M18291">
        <f>VLOOKUP(F18291,Products!A:D,4,FALSE)*I18291</f>
        <v>1287.8499999999999</v>
      </c>
      <c r="N18291">
        <f t="shared" si="571"/>
        <v>-186.79999999999995</v>
      </c>
    </row>
    <row r="18292" spans="1:14" x14ac:dyDescent="0.25">
      <c r="A18292" t="s">
        <v>20872</v>
      </c>
      <c r="B18292" t="s">
        <v>4587</v>
      </c>
      <c r="C18292" t="s">
        <v>481</v>
      </c>
      <c r="D18292" t="s">
        <v>482</v>
      </c>
      <c r="E18292" t="s">
        <v>433</v>
      </c>
      <c r="F18292" t="s">
        <v>156</v>
      </c>
      <c r="G18292" t="s">
        <v>157</v>
      </c>
      <c r="H18292" t="s">
        <v>16</v>
      </c>
      <c r="I18292">
        <v>4</v>
      </c>
      <c r="J18292">
        <v>291.74</v>
      </c>
      <c r="K18292">
        <v>0</v>
      </c>
      <c r="L18292">
        <f t="shared" si="570"/>
        <v>1166.96</v>
      </c>
      <c r="M18292">
        <f>VLOOKUP(F18292,Products!A:D,4,FALSE)*I18292</f>
        <v>654</v>
      </c>
      <c r="N18292">
        <f t="shared" si="571"/>
        <v>512.96</v>
      </c>
    </row>
    <row r="18293" spans="1:14" x14ac:dyDescent="0.25">
      <c r="A18293" t="s">
        <v>20873</v>
      </c>
      <c r="B18293" t="s">
        <v>1875</v>
      </c>
      <c r="C18293" t="s">
        <v>560</v>
      </c>
      <c r="D18293" t="s">
        <v>561</v>
      </c>
      <c r="E18293" t="s">
        <v>430</v>
      </c>
      <c r="F18293" t="s">
        <v>352</v>
      </c>
      <c r="G18293" t="s">
        <v>353</v>
      </c>
      <c r="H18293" t="s">
        <v>10</v>
      </c>
      <c r="I18293">
        <v>1</v>
      </c>
      <c r="J18293">
        <v>1040.07</v>
      </c>
      <c r="K18293">
        <v>0</v>
      </c>
      <c r="L18293">
        <f t="shared" si="570"/>
        <v>1040.07</v>
      </c>
      <c r="M18293">
        <f>VLOOKUP(F18293,Products!A:D,4,FALSE)*I18293</f>
        <v>54.9</v>
      </c>
      <c r="N18293">
        <f t="shared" si="571"/>
        <v>985.17</v>
      </c>
    </row>
    <row r="18294" spans="1:14" x14ac:dyDescent="0.25">
      <c r="A18294" t="s">
        <v>20874</v>
      </c>
      <c r="B18294" t="s">
        <v>2138</v>
      </c>
      <c r="C18294" t="s">
        <v>505</v>
      </c>
      <c r="D18294" t="s">
        <v>506</v>
      </c>
      <c r="E18294" t="s">
        <v>433</v>
      </c>
      <c r="F18294" t="s">
        <v>25</v>
      </c>
      <c r="G18294" t="s">
        <v>26</v>
      </c>
      <c r="H18294" t="s">
        <v>16</v>
      </c>
      <c r="I18294">
        <v>2</v>
      </c>
      <c r="J18294">
        <v>201.61</v>
      </c>
      <c r="K18294">
        <v>0.05</v>
      </c>
      <c r="L18294">
        <f t="shared" si="570"/>
        <v>383.05900000000003</v>
      </c>
      <c r="M18294">
        <f>VLOOKUP(F18294,Products!A:D,4,FALSE)*I18294</f>
        <v>92.02</v>
      </c>
      <c r="N18294">
        <f t="shared" si="571"/>
        <v>291.03900000000004</v>
      </c>
    </row>
    <row r="18295" spans="1:14" x14ac:dyDescent="0.25">
      <c r="A18295" t="s">
        <v>20875</v>
      </c>
      <c r="B18295" t="s">
        <v>3121</v>
      </c>
      <c r="C18295" t="s">
        <v>421</v>
      </c>
      <c r="D18295" t="s">
        <v>422</v>
      </c>
      <c r="E18295" t="s">
        <v>423</v>
      </c>
      <c r="F18295" t="s">
        <v>322</v>
      </c>
      <c r="G18295" t="s">
        <v>323</v>
      </c>
      <c r="H18295" t="s">
        <v>7</v>
      </c>
      <c r="I18295">
        <v>6</v>
      </c>
      <c r="J18295">
        <v>440.73</v>
      </c>
      <c r="K18295">
        <v>0.15</v>
      </c>
      <c r="L18295">
        <f t="shared" si="570"/>
        <v>2247.723</v>
      </c>
      <c r="M18295">
        <f>VLOOKUP(F18295,Products!A:D,4,FALSE)*I18295</f>
        <v>1289.6999999999998</v>
      </c>
      <c r="N18295">
        <f t="shared" si="571"/>
        <v>958.02300000000014</v>
      </c>
    </row>
    <row r="18296" spans="1:14" x14ac:dyDescent="0.25">
      <c r="A18296" t="s">
        <v>20876</v>
      </c>
      <c r="B18296" t="s">
        <v>3044</v>
      </c>
      <c r="C18296" t="s">
        <v>428</v>
      </c>
      <c r="D18296" t="s">
        <v>429</v>
      </c>
      <c r="E18296" t="s">
        <v>430</v>
      </c>
      <c r="F18296" t="s">
        <v>306</v>
      </c>
      <c r="G18296" t="s">
        <v>307</v>
      </c>
      <c r="H18296" t="s">
        <v>16</v>
      </c>
      <c r="I18296">
        <v>8</v>
      </c>
      <c r="J18296">
        <v>247.72</v>
      </c>
      <c r="K18296">
        <v>0</v>
      </c>
      <c r="L18296">
        <f t="shared" si="570"/>
        <v>1981.76</v>
      </c>
      <c r="M18296">
        <f>VLOOKUP(F18296,Products!A:D,4,FALSE)*I18296</f>
        <v>466.8</v>
      </c>
      <c r="N18296">
        <f t="shared" si="571"/>
        <v>1514.96</v>
      </c>
    </row>
    <row r="18297" spans="1:14" x14ac:dyDescent="0.25">
      <c r="A18297" t="s">
        <v>20877</v>
      </c>
      <c r="B18297" t="s">
        <v>1754</v>
      </c>
      <c r="C18297" t="s">
        <v>502</v>
      </c>
      <c r="D18297" t="s">
        <v>503</v>
      </c>
      <c r="E18297" t="s">
        <v>430</v>
      </c>
      <c r="F18297" t="s">
        <v>112</v>
      </c>
      <c r="G18297" t="s">
        <v>113</v>
      </c>
      <c r="H18297" t="s">
        <v>10</v>
      </c>
      <c r="I18297">
        <v>3</v>
      </c>
      <c r="J18297">
        <v>229.52</v>
      </c>
      <c r="K18297">
        <v>0</v>
      </c>
      <c r="L18297">
        <f t="shared" si="570"/>
        <v>688.56000000000006</v>
      </c>
      <c r="M18297">
        <f>VLOOKUP(F18297,Products!A:D,4,FALSE)*I18297</f>
        <v>877.77</v>
      </c>
      <c r="N18297">
        <f t="shared" si="571"/>
        <v>-189.20999999999992</v>
      </c>
    </row>
    <row r="18298" spans="1:14" x14ac:dyDescent="0.25">
      <c r="A18298" t="s">
        <v>20878</v>
      </c>
      <c r="B18298" t="s">
        <v>2685</v>
      </c>
      <c r="C18298" t="s">
        <v>517</v>
      </c>
      <c r="D18298" t="s">
        <v>518</v>
      </c>
      <c r="E18298" t="s">
        <v>423</v>
      </c>
      <c r="F18298" t="s">
        <v>142</v>
      </c>
      <c r="G18298" t="s">
        <v>143</v>
      </c>
      <c r="H18298" t="s">
        <v>7</v>
      </c>
      <c r="I18298">
        <v>8</v>
      </c>
      <c r="J18298">
        <v>395.91</v>
      </c>
      <c r="K18298">
        <v>0</v>
      </c>
      <c r="L18298">
        <f t="shared" si="570"/>
        <v>3167.28</v>
      </c>
      <c r="M18298">
        <f>VLOOKUP(F18298,Products!A:D,4,FALSE)*I18298</f>
        <v>1681.92</v>
      </c>
      <c r="N18298">
        <f t="shared" si="571"/>
        <v>1485.3600000000001</v>
      </c>
    </row>
    <row r="18299" spans="1:14" x14ac:dyDescent="0.25">
      <c r="A18299" t="s">
        <v>20879</v>
      </c>
      <c r="B18299" t="s">
        <v>2015</v>
      </c>
      <c r="C18299" t="s">
        <v>484</v>
      </c>
      <c r="D18299" t="s">
        <v>485</v>
      </c>
      <c r="E18299" t="s">
        <v>419</v>
      </c>
      <c r="F18299" t="s">
        <v>360</v>
      </c>
      <c r="G18299" t="s">
        <v>361</v>
      </c>
      <c r="H18299" t="s">
        <v>7</v>
      </c>
      <c r="I18299">
        <v>1</v>
      </c>
      <c r="J18299">
        <v>432.96</v>
      </c>
      <c r="K18299">
        <v>0</v>
      </c>
      <c r="L18299">
        <f t="shared" si="570"/>
        <v>432.96</v>
      </c>
      <c r="M18299">
        <f>VLOOKUP(F18299,Products!A:D,4,FALSE)*I18299</f>
        <v>30.74</v>
      </c>
      <c r="N18299">
        <f t="shared" si="571"/>
        <v>402.21999999999997</v>
      </c>
    </row>
    <row r="18300" spans="1:14" x14ac:dyDescent="0.25">
      <c r="A18300" t="s">
        <v>20880</v>
      </c>
      <c r="B18300" t="s">
        <v>4628</v>
      </c>
      <c r="C18300" t="s">
        <v>448</v>
      </c>
      <c r="D18300" t="s">
        <v>449</v>
      </c>
      <c r="E18300" t="s">
        <v>437</v>
      </c>
      <c r="F18300" t="s">
        <v>398</v>
      </c>
      <c r="G18300" t="s">
        <v>399</v>
      </c>
      <c r="H18300" t="s">
        <v>19</v>
      </c>
      <c r="I18300">
        <v>6</v>
      </c>
      <c r="J18300">
        <v>633.42999999999995</v>
      </c>
      <c r="K18300">
        <v>0</v>
      </c>
      <c r="L18300">
        <f t="shared" si="570"/>
        <v>3800.58</v>
      </c>
      <c r="M18300">
        <f>VLOOKUP(F18300,Products!A:D,4,FALSE)*I18300</f>
        <v>1327.26</v>
      </c>
      <c r="N18300">
        <f t="shared" si="571"/>
        <v>2473.3199999999997</v>
      </c>
    </row>
    <row r="18301" spans="1:14" x14ac:dyDescent="0.25">
      <c r="A18301" t="s">
        <v>20881</v>
      </c>
      <c r="B18301" t="s">
        <v>1813</v>
      </c>
      <c r="C18301" t="s">
        <v>514</v>
      </c>
      <c r="D18301" t="s">
        <v>515</v>
      </c>
      <c r="E18301" t="s">
        <v>419</v>
      </c>
      <c r="F18301" t="s">
        <v>29</v>
      </c>
      <c r="G18301" t="s">
        <v>30</v>
      </c>
      <c r="H18301" t="s">
        <v>24</v>
      </c>
      <c r="I18301">
        <v>5</v>
      </c>
      <c r="J18301">
        <v>69.849999999999994</v>
      </c>
      <c r="K18301">
        <v>0</v>
      </c>
      <c r="L18301">
        <f t="shared" si="570"/>
        <v>349.25</v>
      </c>
      <c r="M18301">
        <f>VLOOKUP(F18301,Products!A:D,4,FALSE)*I18301</f>
        <v>483.35</v>
      </c>
      <c r="N18301">
        <f t="shared" si="571"/>
        <v>-134.10000000000002</v>
      </c>
    </row>
    <row r="18302" spans="1:14" x14ac:dyDescent="0.25">
      <c r="A18302" t="s">
        <v>20882</v>
      </c>
      <c r="B18302" t="s">
        <v>2177</v>
      </c>
      <c r="C18302" t="s">
        <v>549</v>
      </c>
      <c r="D18302" t="s">
        <v>550</v>
      </c>
      <c r="E18302" t="s">
        <v>419</v>
      </c>
      <c r="F18302" t="s">
        <v>244</v>
      </c>
      <c r="G18302" t="s">
        <v>245</v>
      </c>
      <c r="H18302" t="s">
        <v>24</v>
      </c>
      <c r="I18302">
        <v>3</v>
      </c>
      <c r="J18302">
        <v>697.79</v>
      </c>
      <c r="K18302">
        <v>0</v>
      </c>
      <c r="L18302">
        <f t="shared" si="570"/>
        <v>2093.37</v>
      </c>
      <c r="M18302">
        <f>VLOOKUP(F18302,Products!A:D,4,FALSE)*I18302</f>
        <v>111.66</v>
      </c>
      <c r="N18302">
        <f t="shared" si="571"/>
        <v>1981.7099999999998</v>
      </c>
    </row>
    <row r="18303" spans="1:14" x14ac:dyDescent="0.25">
      <c r="A18303" t="s">
        <v>20883</v>
      </c>
      <c r="B18303" t="s">
        <v>2019</v>
      </c>
      <c r="C18303" t="s">
        <v>484</v>
      </c>
      <c r="D18303" t="s">
        <v>485</v>
      </c>
      <c r="E18303" t="s">
        <v>419</v>
      </c>
      <c r="F18303" t="s">
        <v>382</v>
      </c>
      <c r="G18303" t="s">
        <v>383</v>
      </c>
      <c r="H18303" t="s">
        <v>13</v>
      </c>
      <c r="I18303">
        <v>1</v>
      </c>
      <c r="J18303">
        <v>471.87</v>
      </c>
      <c r="K18303">
        <v>0</v>
      </c>
      <c r="L18303">
        <f t="shared" si="570"/>
        <v>471.87</v>
      </c>
      <c r="M18303">
        <f>VLOOKUP(F18303,Products!A:D,4,FALSE)*I18303</f>
        <v>136.94999999999999</v>
      </c>
      <c r="N18303">
        <f t="shared" si="571"/>
        <v>334.92</v>
      </c>
    </row>
    <row r="18304" spans="1:14" x14ac:dyDescent="0.25">
      <c r="A18304" t="s">
        <v>20884</v>
      </c>
      <c r="B18304" t="s">
        <v>2858</v>
      </c>
      <c r="C18304" t="s">
        <v>535</v>
      </c>
      <c r="D18304" t="s">
        <v>536</v>
      </c>
      <c r="E18304" t="s">
        <v>437</v>
      </c>
      <c r="F18304" t="s">
        <v>274</v>
      </c>
      <c r="G18304" t="s">
        <v>275</v>
      </c>
      <c r="H18304" t="s">
        <v>16</v>
      </c>
      <c r="I18304">
        <v>9</v>
      </c>
      <c r="J18304">
        <v>742.19</v>
      </c>
      <c r="K18304">
        <v>0</v>
      </c>
      <c r="L18304">
        <f t="shared" si="570"/>
        <v>6679.7100000000009</v>
      </c>
      <c r="M18304">
        <f>VLOOKUP(F18304,Products!A:D,4,FALSE)*I18304</f>
        <v>1018.6200000000001</v>
      </c>
      <c r="N18304">
        <f t="shared" si="571"/>
        <v>5661.0900000000011</v>
      </c>
    </row>
    <row r="18305" spans="1:14" x14ac:dyDescent="0.25">
      <c r="A18305" t="s">
        <v>20885</v>
      </c>
      <c r="B18305" t="s">
        <v>4347</v>
      </c>
      <c r="C18305" t="s">
        <v>552</v>
      </c>
      <c r="D18305" t="s">
        <v>553</v>
      </c>
      <c r="E18305" t="s">
        <v>423</v>
      </c>
      <c r="F18305" t="s">
        <v>240</v>
      </c>
      <c r="G18305" t="s">
        <v>241</v>
      </c>
      <c r="H18305" t="s">
        <v>7</v>
      </c>
      <c r="I18305">
        <v>7</v>
      </c>
      <c r="J18305">
        <v>159.15</v>
      </c>
      <c r="K18305">
        <v>0</v>
      </c>
      <c r="L18305">
        <f t="shared" si="570"/>
        <v>1114.05</v>
      </c>
      <c r="M18305">
        <f>VLOOKUP(F18305,Products!A:D,4,FALSE)*I18305</f>
        <v>516.74</v>
      </c>
      <c r="N18305">
        <f t="shared" si="571"/>
        <v>597.30999999999995</v>
      </c>
    </row>
    <row r="18306" spans="1:14" x14ac:dyDescent="0.25">
      <c r="A18306" t="s">
        <v>20886</v>
      </c>
      <c r="B18306" t="s">
        <v>2920</v>
      </c>
      <c r="C18306" t="s">
        <v>435</v>
      </c>
      <c r="D18306" t="s">
        <v>436</v>
      </c>
      <c r="E18306" t="s">
        <v>437</v>
      </c>
      <c r="F18306" t="s">
        <v>22</v>
      </c>
      <c r="G18306" t="s">
        <v>23</v>
      </c>
      <c r="H18306" t="s">
        <v>24</v>
      </c>
      <c r="I18306">
        <v>7</v>
      </c>
      <c r="J18306">
        <v>211.87</v>
      </c>
      <c r="K18306">
        <v>0.05</v>
      </c>
      <c r="L18306">
        <f t="shared" ref="L18306:L18369" si="572">I18306*J18306*(1-K18306)</f>
        <v>1408.9355</v>
      </c>
      <c r="M18306">
        <f>VLOOKUP(F18306,Products!A:D,4,FALSE)*I18306</f>
        <v>1810.48</v>
      </c>
      <c r="N18306">
        <f t="shared" ref="N18306:N18369" si="573">L18306-M18306</f>
        <v>-401.54449999999997</v>
      </c>
    </row>
    <row r="18307" spans="1:14" x14ac:dyDescent="0.25">
      <c r="A18307" t="s">
        <v>20887</v>
      </c>
      <c r="B18307" t="s">
        <v>2173</v>
      </c>
      <c r="C18307" t="s">
        <v>502</v>
      </c>
      <c r="D18307" t="s">
        <v>503</v>
      </c>
      <c r="E18307" t="s">
        <v>430</v>
      </c>
      <c r="F18307" t="s">
        <v>114</v>
      </c>
      <c r="G18307" t="s">
        <v>115</v>
      </c>
      <c r="H18307" t="s">
        <v>7</v>
      </c>
      <c r="I18307">
        <v>5</v>
      </c>
      <c r="J18307">
        <v>757.39</v>
      </c>
      <c r="K18307">
        <v>0</v>
      </c>
      <c r="L18307">
        <f t="shared" si="572"/>
        <v>3786.95</v>
      </c>
      <c r="M18307">
        <f>VLOOKUP(F18307,Products!A:D,4,FALSE)*I18307</f>
        <v>694.15000000000009</v>
      </c>
      <c r="N18307">
        <f t="shared" si="573"/>
        <v>3092.7999999999997</v>
      </c>
    </row>
    <row r="18308" spans="1:14" x14ac:dyDescent="0.25">
      <c r="A18308" t="s">
        <v>20888</v>
      </c>
      <c r="B18308" t="s">
        <v>2344</v>
      </c>
      <c r="C18308" t="s">
        <v>475</v>
      </c>
      <c r="D18308" t="s">
        <v>476</v>
      </c>
      <c r="E18308" t="s">
        <v>433</v>
      </c>
      <c r="F18308" t="s">
        <v>194</v>
      </c>
      <c r="G18308" t="s">
        <v>195</v>
      </c>
      <c r="H18308" t="s">
        <v>73</v>
      </c>
      <c r="I18308">
        <v>4</v>
      </c>
      <c r="J18308">
        <v>758.28</v>
      </c>
      <c r="K18308">
        <v>0.15</v>
      </c>
      <c r="L18308">
        <f t="shared" si="572"/>
        <v>2578.152</v>
      </c>
      <c r="M18308">
        <f>VLOOKUP(F18308,Products!A:D,4,FALSE)*I18308</f>
        <v>524.44000000000005</v>
      </c>
      <c r="N18308">
        <f t="shared" si="573"/>
        <v>2053.712</v>
      </c>
    </row>
    <row r="18309" spans="1:14" x14ac:dyDescent="0.25">
      <c r="A18309" t="s">
        <v>20889</v>
      </c>
      <c r="B18309" t="s">
        <v>3611</v>
      </c>
      <c r="C18309" t="s">
        <v>435</v>
      </c>
      <c r="D18309" t="s">
        <v>436</v>
      </c>
      <c r="E18309" t="s">
        <v>437</v>
      </c>
      <c r="F18309" t="s">
        <v>226</v>
      </c>
      <c r="G18309" t="s">
        <v>227</v>
      </c>
      <c r="H18309" t="s">
        <v>10</v>
      </c>
      <c r="I18309">
        <v>4</v>
      </c>
      <c r="J18309">
        <v>324.72000000000003</v>
      </c>
      <c r="K18309">
        <v>0</v>
      </c>
      <c r="L18309">
        <f t="shared" si="572"/>
        <v>1298.8800000000001</v>
      </c>
      <c r="M18309">
        <f>VLOOKUP(F18309,Products!A:D,4,FALSE)*I18309</f>
        <v>992.44</v>
      </c>
      <c r="N18309">
        <f t="shared" si="573"/>
        <v>306.44000000000005</v>
      </c>
    </row>
    <row r="18310" spans="1:14" x14ac:dyDescent="0.25">
      <c r="A18310" t="s">
        <v>20890</v>
      </c>
      <c r="B18310" t="s">
        <v>3289</v>
      </c>
      <c r="C18310" t="s">
        <v>505</v>
      </c>
      <c r="D18310" t="s">
        <v>506</v>
      </c>
      <c r="E18310" t="s">
        <v>433</v>
      </c>
      <c r="F18310" t="s">
        <v>410</v>
      </c>
      <c r="G18310" t="s">
        <v>411</v>
      </c>
      <c r="H18310" t="s">
        <v>73</v>
      </c>
      <c r="I18310">
        <v>4</v>
      </c>
      <c r="J18310">
        <v>585.58000000000004</v>
      </c>
      <c r="K18310">
        <v>0.1</v>
      </c>
      <c r="L18310">
        <f t="shared" si="572"/>
        <v>2108.0880000000002</v>
      </c>
      <c r="M18310">
        <f>VLOOKUP(F18310,Products!A:D,4,FALSE)*I18310</f>
        <v>916.52</v>
      </c>
      <c r="N18310">
        <f t="shared" si="573"/>
        <v>1191.5680000000002</v>
      </c>
    </row>
    <row r="18311" spans="1:14" x14ac:dyDescent="0.25">
      <c r="A18311" t="s">
        <v>20891</v>
      </c>
      <c r="B18311" t="s">
        <v>3442</v>
      </c>
      <c r="C18311" t="s">
        <v>439</v>
      </c>
      <c r="D18311" t="s">
        <v>440</v>
      </c>
      <c r="E18311" t="s">
        <v>423</v>
      </c>
      <c r="F18311" t="s">
        <v>290</v>
      </c>
      <c r="G18311" t="s">
        <v>291</v>
      </c>
      <c r="H18311" t="s">
        <v>7</v>
      </c>
      <c r="I18311">
        <v>2</v>
      </c>
      <c r="J18311">
        <v>669.24</v>
      </c>
      <c r="K18311">
        <v>0</v>
      </c>
      <c r="L18311">
        <f t="shared" si="572"/>
        <v>1338.48</v>
      </c>
      <c r="M18311">
        <f>VLOOKUP(F18311,Products!A:D,4,FALSE)*I18311</f>
        <v>111.92</v>
      </c>
      <c r="N18311">
        <f t="shared" si="573"/>
        <v>1226.56</v>
      </c>
    </row>
    <row r="18312" spans="1:14" x14ac:dyDescent="0.25">
      <c r="A18312" t="s">
        <v>20892</v>
      </c>
      <c r="B18312" t="s">
        <v>2514</v>
      </c>
      <c r="C18312" t="s">
        <v>445</v>
      </c>
      <c r="D18312" t="s">
        <v>446</v>
      </c>
      <c r="E18312" t="s">
        <v>433</v>
      </c>
      <c r="F18312" t="s">
        <v>61</v>
      </c>
      <c r="G18312" t="s">
        <v>62</v>
      </c>
      <c r="H18312" t="s">
        <v>10</v>
      </c>
      <c r="I18312">
        <v>7</v>
      </c>
      <c r="J18312">
        <v>625.41</v>
      </c>
      <c r="K18312">
        <v>0</v>
      </c>
      <c r="L18312">
        <f t="shared" si="572"/>
        <v>4377.87</v>
      </c>
      <c r="M18312">
        <f>VLOOKUP(F18312,Products!A:D,4,FALSE)*I18312</f>
        <v>1467.2</v>
      </c>
      <c r="N18312">
        <f t="shared" si="573"/>
        <v>2910.67</v>
      </c>
    </row>
    <row r="18313" spans="1:14" x14ac:dyDescent="0.25">
      <c r="A18313" t="s">
        <v>20893</v>
      </c>
      <c r="B18313" t="s">
        <v>1938</v>
      </c>
      <c r="C18313" t="s">
        <v>514</v>
      </c>
      <c r="D18313" t="s">
        <v>515</v>
      </c>
      <c r="E18313" t="s">
        <v>419</v>
      </c>
      <c r="F18313" t="s">
        <v>158</v>
      </c>
      <c r="G18313" t="s">
        <v>159</v>
      </c>
      <c r="H18313" t="s">
        <v>19</v>
      </c>
      <c r="I18313">
        <v>9</v>
      </c>
      <c r="J18313">
        <v>294.02</v>
      </c>
      <c r="K18313">
        <v>0.1</v>
      </c>
      <c r="L18313">
        <f t="shared" si="572"/>
        <v>2381.5619999999999</v>
      </c>
      <c r="M18313">
        <f>VLOOKUP(F18313,Products!A:D,4,FALSE)*I18313</f>
        <v>2058.75</v>
      </c>
      <c r="N18313">
        <f t="shared" si="573"/>
        <v>322.8119999999999</v>
      </c>
    </row>
    <row r="18314" spans="1:14" x14ac:dyDescent="0.25">
      <c r="A18314" t="s">
        <v>20894</v>
      </c>
      <c r="B18314" t="s">
        <v>2007</v>
      </c>
      <c r="C18314" t="s">
        <v>421</v>
      </c>
      <c r="D18314" t="s">
        <v>422</v>
      </c>
      <c r="E18314" t="s">
        <v>423</v>
      </c>
      <c r="F18314" t="s">
        <v>188</v>
      </c>
      <c r="G18314" t="s">
        <v>189</v>
      </c>
      <c r="H18314" t="s">
        <v>7</v>
      </c>
      <c r="I18314">
        <v>9</v>
      </c>
      <c r="J18314">
        <v>595.11</v>
      </c>
      <c r="K18314">
        <v>0</v>
      </c>
      <c r="L18314">
        <f t="shared" si="572"/>
        <v>5355.99</v>
      </c>
      <c r="M18314">
        <f>VLOOKUP(F18314,Products!A:D,4,FALSE)*I18314</f>
        <v>432.27</v>
      </c>
      <c r="N18314">
        <f t="shared" si="573"/>
        <v>4923.7199999999993</v>
      </c>
    </row>
    <row r="18315" spans="1:14" x14ac:dyDescent="0.25">
      <c r="A18315" t="s">
        <v>20895</v>
      </c>
      <c r="B18315" t="s">
        <v>3870</v>
      </c>
      <c r="C18315" t="s">
        <v>451</v>
      </c>
      <c r="D18315" t="s">
        <v>452</v>
      </c>
      <c r="E18315" t="s">
        <v>437</v>
      </c>
      <c r="F18315" t="s">
        <v>384</v>
      </c>
      <c r="G18315" t="s">
        <v>385</v>
      </c>
      <c r="H18315" t="s">
        <v>13</v>
      </c>
      <c r="I18315">
        <v>7</v>
      </c>
      <c r="J18315">
        <v>549.72</v>
      </c>
      <c r="K18315">
        <v>0</v>
      </c>
      <c r="L18315">
        <f t="shared" si="572"/>
        <v>3848.04</v>
      </c>
      <c r="M18315">
        <f>VLOOKUP(F18315,Products!A:D,4,FALSE)*I18315</f>
        <v>1575.7</v>
      </c>
      <c r="N18315">
        <f t="shared" si="573"/>
        <v>2272.34</v>
      </c>
    </row>
    <row r="18316" spans="1:14" x14ac:dyDescent="0.25">
      <c r="A18316" t="s">
        <v>20896</v>
      </c>
      <c r="B18316" t="s">
        <v>2055</v>
      </c>
      <c r="C18316" t="s">
        <v>549</v>
      </c>
      <c r="D18316" t="s">
        <v>550</v>
      </c>
      <c r="E18316" t="s">
        <v>419</v>
      </c>
      <c r="F18316" t="s">
        <v>45</v>
      </c>
      <c r="G18316" t="s">
        <v>46</v>
      </c>
      <c r="H18316" t="s">
        <v>7</v>
      </c>
      <c r="I18316">
        <v>8</v>
      </c>
      <c r="J18316">
        <v>362.74</v>
      </c>
      <c r="K18316">
        <v>0.1</v>
      </c>
      <c r="L18316">
        <f t="shared" si="572"/>
        <v>2611.7280000000001</v>
      </c>
      <c r="M18316">
        <f>VLOOKUP(F18316,Products!A:D,4,FALSE)*I18316</f>
        <v>202.56</v>
      </c>
      <c r="N18316">
        <f t="shared" si="573"/>
        <v>2409.1680000000001</v>
      </c>
    </row>
    <row r="18317" spans="1:14" x14ac:dyDescent="0.25">
      <c r="A18317" t="s">
        <v>20897</v>
      </c>
      <c r="B18317" t="s">
        <v>4632</v>
      </c>
      <c r="C18317" t="s">
        <v>417</v>
      </c>
      <c r="D18317" t="s">
        <v>418</v>
      </c>
      <c r="E18317" t="s">
        <v>419</v>
      </c>
      <c r="F18317" t="s">
        <v>142</v>
      </c>
      <c r="G18317" t="s">
        <v>143</v>
      </c>
      <c r="H18317" t="s">
        <v>7</v>
      </c>
      <c r="I18317">
        <v>9</v>
      </c>
      <c r="J18317">
        <v>524.30999999999995</v>
      </c>
      <c r="K18317">
        <v>0</v>
      </c>
      <c r="L18317">
        <f t="shared" si="572"/>
        <v>4718.7899999999991</v>
      </c>
      <c r="M18317">
        <f>VLOOKUP(F18317,Products!A:D,4,FALSE)*I18317</f>
        <v>1892.16</v>
      </c>
      <c r="N18317">
        <f t="shared" si="573"/>
        <v>2826.6299999999992</v>
      </c>
    </row>
    <row r="18318" spans="1:14" x14ac:dyDescent="0.25">
      <c r="A18318" t="s">
        <v>20898</v>
      </c>
      <c r="B18318" t="s">
        <v>6382</v>
      </c>
      <c r="C18318" t="s">
        <v>472</v>
      </c>
      <c r="D18318" t="s">
        <v>473</v>
      </c>
      <c r="E18318" t="s">
        <v>430</v>
      </c>
      <c r="F18318" t="s">
        <v>274</v>
      </c>
      <c r="G18318" t="s">
        <v>275</v>
      </c>
      <c r="H18318" t="s">
        <v>16</v>
      </c>
      <c r="I18318">
        <v>2</v>
      </c>
      <c r="J18318">
        <v>645.45000000000005</v>
      </c>
      <c r="K18318">
        <v>0.05</v>
      </c>
      <c r="L18318">
        <f t="shared" si="572"/>
        <v>1226.355</v>
      </c>
      <c r="M18318">
        <f>VLOOKUP(F18318,Products!A:D,4,FALSE)*I18318</f>
        <v>226.36</v>
      </c>
      <c r="N18318">
        <f t="shared" si="573"/>
        <v>999.995</v>
      </c>
    </row>
    <row r="18319" spans="1:14" x14ac:dyDescent="0.25">
      <c r="A18319" t="s">
        <v>20899</v>
      </c>
      <c r="B18319" t="s">
        <v>4108</v>
      </c>
      <c r="C18319" t="s">
        <v>543</v>
      </c>
      <c r="D18319" t="s">
        <v>544</v>
      </c>
      <c r="E18319" t="s">
        <v>433</v>
      </c>
      <c r="F18319" t="s">
        <v>350</v>
      </c>
      <c r="G18319" t="s">
        <v>351</v>
      </c>
      <c r="H18319" t="s">
        <v>73</v>
      </c>
      <c r="I18319">
        <v>6</v>
      </c>
      <c r="J18319">
        <v>876.78</v>
      </c>
      <c r="K18319">
        <v>0</v>
      </c>
      <c r="L18319">
        <f t="shared" si="572"/>
        <v>5260.68</v>
      </c>
      <c r="M18319">
        <f>VLOOKUP(F18319,Products!A:D,4,FALSE)*I18319</f>
        <v>654.48</v>
      </c>
      <c r="N18319">
        <f t="shared" si="573"/>
        <v>4606.2000000000007</v>
      </c>
    </row>
    <row r="18320" spans="1:14" x14ac:dyDescent="0.25">
      <c r="A18320" t="s">
        <v>20900</v>
      </c>
      <c r="B18320" t="s">
        <v>3084</v>
      </c>
      <c r="C18320" t="s">
        <v>425</v>
      </c>
      <c r="D18320" t="s">
        <v>426</v>
      </c>
      <c r="E18320" t="s">
        <v>419</v>
      </c>
      <c r="F18320" t="s">
        <v>39</v>
      </c>
      <c r="G18320" t="s">
        <v>40</v>
      </c>
      <c r="H18320" t="s">
        <v>19</v>
      </c>
      <c r="I18320">
        <v>6</v>
      </c>
      <c r="J18320">
        <v>69.17</v>
      </c>
      <c r="K18320">
        <v>0.15</v>
      </c>
      <c r="L18320">
        <f t="shared" si="572"/>
        <v>352.767</v>
      </c>
      <c r="M18320">
        <f>VLOOKUP(F18320,Products!A:D,4,FALSE)*I18320</f>
        <v>1037.04</v>
      </c>
      <c r="N18320">
        <f t="shared" si="573"/>
        <v>-684.27299999999991</v>
      </c>
    </row>
    <row r="18321" spans="1:14" x14ac:dyDescent="0.25">
      <c r="A18321" t="s">
        <v>20901</v>
      </c>
      <c r="B18321" t="s">
        <v>2319</v>
      </c>
      <c r="C18321" t="s">
        <v>425</v>
      </c>
      <c r="D18321" t="s">
        <v>426</v>
      </c>
      <c r="E18321" t="s">
        <v>419</v>
      </c>
      <c r="F18321" t="s">
        <v>184</v>
      </c>
      <c r="G18321" t="s">
        <v>185</v>
      </c>
      <c r="H18321" t="s">
        <v>24</v>
      </c>
      <c r="I18321">
        <v>1</v>
      </c>
      <c r="J18321">
        <v>59.53</v>
      </c>
      <c r="K18321">
        <v>0</v>
      </c>
      <c r="L18321">
        <f t="shared" si="572"/>
        <v>59.53</v>
      </c>
      <c r="M18321">
        <f>VLOOKUP(F18321,Products!A:D,4,FALSE)*I18321</f>
        <v>64.88</v>
      </c>
      <c r="N18321">
        <f t="shared" si="573"/>
        <v>-5.3499999999999943</v>
      </c>
    </row>
    <row r="18322" spans="1:14" x14ac:dyDescent="0.25">
      <c r="A18322" t="s">
        <v>20902</v>
      </c>
      <c r="B18322" t="s">
        <v>2401</v>
      </c>
      <c r="C18322" t="s">
        <v>478</v>
      </c>
      <c r="D18322" t="s">
        <v>479</v>
      </c>
      <c r="E18322" t="s">
        <v>430</v>
      </c>
      <c r="F18322" t="s">
        <v>236</v>
      </c>
      <c r="G18322" t="s">
        <v>237</v>
      </c>
      <c r="H18322" t="s">
        <v>7</v>
      </c>
      <c r="I18322">
        <v>4</v>
      </c>
      <c r="J18322">
        <v>158.56</v>
      </c>
      <c r="K18322">
        <v>0</v>
      </c>
      <c r="L18322">
        <f t="shared" si="572"/>
        <v>634.24</v>
      </c>
      <c r="M18322">
        <f>VLOOKUP(F18322,Products!A:D,4,FALSE)*I18322</f>
        <v>665.48</v>
      </c>
      <c r="N18322">
        <f t="shared" si="573"/>
        <v>-31.240000000000009</v>
      </c>
    </row>
    <row r="18323" spans="1:14" x14ac:dyDescent="0.25">
      <c r="A18323" t="s">
        <v>20903</v>
      </c>
      <c r="B18323" t="s">
        <v>3883</v>
      </c>
      <c r="C18323" t="s">
        <v>439</v>
      </c>
      <c r="D18323" t="s">
        <v>440</v>
      </c>
      <c r="E18323" t="s">
        <v>423</v>
      </c>
      <c r="F18323" t="s">
        <v>212</v>
      </c>
      <c r="G18323" t="s">
        <v>213</v>
      </c>
      <c r="H18323" t="s">
        <v>13</v>
      </c>
      <c r="I18323">
        <v>7</v>
      </c>
      <c r="J18323">
        <v>140.62</v>
      </c>
      <c r="K18323">
        <v>0.05</v>
      </c>
      <c r="L18323">
        <f t="shared" si="572"/>
        <v>935.12299999999993</v>
      </c>
      <c r="M18323">
        <f>VLOOKUP(F18323,Products!A:D,4,FALSE)*I18323</f>
        <v>546.14</v>
      </c>
      <c r="N18323">
        <f t="shared" si="573"/>
        <v>388.98299999999995</v>
      </c>
    </row>
    <row r="18324" spans="1:14" x14ac:dyDescent="0.25">
      <c r="A18324" t="s">
        <v>20904</v>
      </c>
      <c r="B18324" t="s">
        <v>2498</v>
      </c>
      <c r="C18324" t="s">
        <v>428</v>
      </c>
      <c r="D18324" t="s">
        <v>429</v>
      </c>
      <c r="E18324" t="s">
        <v>430</v>
      </c>
      <c r="F18324" t="s">
        <v>270</v>
      </c>
      <c r="G18324" t="s">
        <v>271</v>
      </c>
      <c r="H18324" t="s">
        <v>7</v>
      </c>
      <c r="I18324">
        <v>3</v>
      </c>
      <c r="J18324">
        <v>501.47</v>
      </c>
      <c r="K18324">
        <v>0.2</v>
      </c>
      <c r="L18324">
        <f t="shared" si="572"/>
        <v>1203.528</v>
      </c>
      <c r="M18324">
        <f>VLOOKUP(F18324,Products!A:D,4,FALSE)*I18324</f>
        <v>589.89</v>
      </c>
      <c r="N18324">
        <f t="shared" si="573"/>
        <v>613.63800000000003</v>
      </c>
    </row>
    <row r="18325" spans="1:14" x14ac:dyDescent="0.25">
      <c r="A18325" t="s">
        <v>20905</v>
      </c>
      <c r="B18325" t="s">
        <v>2572</v>
      </c>
      <c r="C18325" t="s">
        <v>514</v>
      </c>
      <c r="D18325" t="s">
        <v>515</v>
      </c>
      <c r="E18325" t="s">
        <v>419</v>
      </c>
      <c r="F18325" t="s">
        <v>338</v>
      </c>
      <c r="G18325" t="s">
        <v>339</v>
      </c>
      <c r="H18325" t="s">
        <v>13</v>
      </c>
      <c r="I18325">
        <v>4</v>
      </c>
      <c r="J18325">
        <v>565.69000000000005</v>
      </c>
      <c r="K18325">
        <v>0.1</v>
      </c>
      <c r="L18325">
        <f t="shared" si="572"/>
        <v>2036.4840000000002</v>
      </c>
      <c r="M18325">
        <f>VLOOKUP(F18325,Products!A:D,4,FALSE)*I18325</f>
        <v>1128.8800000000001</v>
      </c>
      <c r="N18325">
        <f t="shared" si="573"/>
        <v>907.60400000000004</v>
      </c>
    </row>
    <row r="18326" spans="1:14" x14ac:dyDescent="0.25">
      <c r="A18326" t="s">
        <v>20906</v>
      </c>
      <c r="B18326" t="s">
        <v>2302</v>
      </c>
      <c r="C18326" t="s">
        <v>435</v>
      </c>
      <c r="D18326" t="s">
        <v>436</v>
      </c>
      <c r="E18326" t="s">
        <v>437</v>
      </c>
      <c r="F18326" t="s">
        <v>178</v>
      </c>
      <c r="G18326" t="s">
        <v>179</v>
      </c>
      <c r="H18326" t="s">
        <v>16</v>
      </c>
      <c r="I18326">
        <v>2</v>
      </c>
      <c r="J18326">
        <v>532.52</v>
      </c>
      <c r="K18326">
        <v>0.2</v>
      </c>
      <c r="L18326">
        <f t="shared" si="572"/>
        <v>852.03200000000004</v>
      </c>
      <c r="M18326">
        <f>VLOOKUP(F18326,Products!A:D,4,FALSE)*I18326</f>
        <v>406.7</v>
      </c>
      <c r="N18326">
        <f t="shared" si="573"/>
        <v>445.33200000000005</v>
      </c>
    </row>
    <row r="18327" spans="1:14" x14ac:dyDescent="0.25">
      <c r="A18327" t="s">
        <v>20907</v>
      </c>
      <c r="B18327" t="s">
        <v>2914</v>
      </c>
      <c r="C18327" t="s">
        <v>417</v>
      </c>
      <c r="D18327" t="s">
        <v>418</v>
      </c>
      <c r="E18327" t="s">
        <v>419</v>
      </c>
      <c r="F18327" t="s">
        <v>340</v>
      </c>
      <c r="G18327" t="s">
        <v>341</v>
      </c>
      <c r="H18327" t="s">
        <v>24</v>
      </c>
      <c r="I18327">
        <v>1</v>
      </c>
      <c r="J18327">
        <v>626.66</v>
      </c>
      <c r="K18327">
        <v>0.05</v>
      </c>
      <c r="L18327">
        <f t="shared" si="572"/>
        <v>595.327</v>
      </c>
      <c r="M18327">
        <f>VLOOKUP(F18327,Products!A:D,4,FALSE)*I18327</f>
        <v>278.77999999999997</v>
      </c>
      <c r="N18327">
        <f t="shared" si="573"/>
        <v>316.54700000000003</v>
      </c>
    </row>
    <row r="18328" spans="1:14" x14ac:dyDescent="0.25">
      <c r="A18328" t="s">
        <v>20908</v>
      </c>
      <c r="B18328" t="s">
        <v>3326</v>
      </c>
      <c r="C18328" t="s">
        <v>562</v>
      </c>
      <c r="D18328" t="s">
        <v>563</v>
      </c>
      <c r="E18328" t="s">
        <v>437</v>
      </c>
      <c r="F18328" t="s">
        <v>302</v>
      </c>
      <c r="G18328" t="s">
        <v>303</v>
      </c>
      <c r="H18328" t="s">
        <v>24</v>
      </c>
      <c r="I18328">
        <v>6</v>
      </c>
      <c r="J18328">
        <v>211.56</v>
      </c>
      <c r="K18328">
        <v>0</v>
      </c>
      <c r="L18328">
        <f t="shared" si="572"/>
        <v>1269.3600000000001</v>
      </c>
      <c r="M18328">
        <f>VLOOKUP(F18328,Products!A:D,4,FALSE)*I18328</f>
        <v>323.04000000000002</v>
      </c>
      <c r="N18328">
        <f t="shared" si="573"/>
        <v>946.32000000000016</v>
      </c>
    </row>
    <row r="18329" spans="1:14" x14ac:dyDescent="0.25">
      <c r="A18329" t="s">
        <v>20909</v>
      </c>
      <c r="B18329" t="s">
        <v>1737</v>
      </c>
      <c r="C18329" t="s">
        <v>454</v>
      </c>
      <c r="D18329" t="s">
        <v>455</v>
      </c>
      <c r="E18329" t="s">
        <v>430</v>
      </c>
      <c r="F18329" t="s">
        <v>244</v>
      </c>
      <c r="G18329" t="s">
        <v>245</v>
      </c>
      <c r="H18329" t="s">
        <v>24</v>
      </c>
      <c r="I18329">
        <v>8</v>
      </c>
      <c r="J18329">
        <v>802.23</v>
      </c>
      <c r="K18329">
        <v>0</v>
      </c>
      <c r="L18329">
        <f t="shared" si="572"/>
        <v>6417.84</v>
      </c>
      <c r="M18329">
        <f>VLOOKUP(F18329,Products!A:D,4,FALSE)*I18329</f>
        <v>297.76</v>
      </c>
      <c r="N18329">
        <f t="shared" si="573"/>
        <v>6120.08</v>
      </c>
    </row>
    <row r="18330" spans="1:14" x14ac:dyDescent="0.25">
      <c r="A18330" t="s">
        <v>20910</v>
      </c>
      <c r="B18330" t="s">
        <v>2308</v>
      </c>
      <c r="C18330" t="s">
        <v>428</v>
      </c>
      <c r="D18330" t="s">
        <v>429</v>
      </c>
      <c r="E18330" t="s">
        <v>430</v>
      </c>
      <c r="F18330" t="s">
        <v>340</v>
      </c>
      <c r="G18330" t="s">
        <v>341</v>
      </c>
      <c r="H18330" t="s">
        <v>24</v>
      </c>
      <c r="I18330">
        <v>4</v>
      </c>
      <c r="J18330">
        <v>633.79999999999995</v>
      </c>
      <c r="K18330">
        <v>0</v>
      </c>
      <c r="L18330">
        <f t="shared" si="572"/>
        <v>2535.1999999999998</v>
      </c>
      <c r="M18330">
        <f>VLOOKUP(F18330,Products!A:D,4,FALSE)*I18330</f>
        <v>1115.1199999999999</v>
      </c>
      <c r="N18330">
        <f t="shared" si="573"/>
        <v>1420.08</v>
      </c>
    </row>
    <row r="18331" spans="1:14" x14ac:dyDescent="0.25">
      <c r="A18331" t="s">
        <v>20911</v>
      </c>
      <c r="B18331" t="s">
        <v>3051</v>
      </c>
      <c r="C18331" t="s">
        <v>555</v>
      </c>
      <c r="D18331" t="s">
        <v>556</v>
      </c>
      <c r="E18331" t="s">
        <v>419</v>
      </c>
      <c r="F18331" t="s">
        <v>212</v>
      </c>
      <c r="G18331" t="s">
        <v>213</v>
      </c>
      <c r="H18331" t="s">
        <v>13</v>
      </c>
      <c r="I18331">
        <v>4</v>
      </c>
      <c r="J18331">
        <v>156.1</v>
      </c>
      <c r="K18331">
        <v>0</v>
      </c>
      <c r="L18331">
        <f t="shared" si="572"/>
        <v>624.4</v>
      </c>
      <c r="M18331">
        <f>VLOOKUP(F18331,Products!A:D,4,FALSE)*I18331</f>
        <v>312.08</v>
      </c>
      <c r="N18331">
        <f t="shared" si="573"/>
        <v>312.32</v>
      </c>
    </row>
    <row r="18332" spans="1:14" x14ac:dyDescent="0.25">
      <c r="A18332" t="s">
        <v>20912</v>
      </c>
      <c r="B18332" t="s">
        <v>2456</v>
      </c>
      <c r="C18332" t="s">
        <v>463</v>
      </c>
      <c r="D18332" t="s">
        <v>464</v>
      </c>
      <c r="E18332" t="s">
        <v>430</v>
      </c>
      <c r="F18332" t="s">
        <v>162</v>
      </c>
      <c r="G18332" t="s">
        <v>163</v>
      </c>
      <c r="H18332" t="s">
        <v>7</v>
      </c>
      <c r="I18332">
        <v>3</v>
      </c>
      <c r="J18332">
        <v>782.67</v>
      </c>
      <c r="K18332">
        <v>0.1</v>
      </c>
      <c r="L18332">
        <f t="shared" si="572"/>
        <v>2113.2089999999998</v>
      </c>
      <c r="M18332">
        <f>VLOOKUP(F18332,Products!A:D,4,FALSE)*I18332</f>
        <v>741.06000000000006</v>
      </c>
      <c r="N18332">
        <f t="shared" si="573"/>
        <v>1372.1489999999999</v>
      </c>
    </row>
    <row r="18333" spans="1:14" x14ac:dyDescent="0.25">
      <c r="A18333" t="s">
        <v>20913</v>
      </c>
      <c r="B18333" t="s">
        <v>3974</v>
      </c>
      <c r="C18333" t="s">
        <v>546</v>
      </c>
      <c r="D18333" t="s">
        <v>547</v>
      </c>
      <c r="E18333" t="s">
        <v>419</v>
      </c>
      <c r="F18333" t="s">
        <v>224</v>
      </c>
      <c r="G18333" t="s">
        <v>225</v>
      </c>
      <c r="H18333" t="s">
        <v>7</v>
      </c>
      <c r="I18333">
        <v>6</v>
      </c>
      <c r="J18333">
        <v>564.57000000000005</v>
      </c>
      <c r="K18333">
        <v>0</v>
      </c>
      <c r="L18333">
        <f t="shared" si="572"/>
        <v>3387.42</v>
      </c>
      <c r="M18333">
        <f>VLOOKUP(F18333,Products!A:D,4,FALSE)*I18333</f>
        <v>693.96</v>
      </c>
      <c r="N18333">
        <f t="shared" si="573"/>
        <v>2693.46</v>
      </c>
    </row>
    <row r="18334" spans="1:14" x14ac:dyDescent="0.25">
      <c r="A18334" t="s">
        <v>20914</v>
      </c>
      <c r="B18334" t="s">
        <v>3956</v>
      </c>
      <c r="C18334" t="s">
        <v>472</v>
      </c>
      <c r="D18334" t="s">
        <v>473</v>
      </c>
      <c r="E18334" t="s">
        <v>430</v>
      </c>
      <c r="F18334" t="s">
        <v>88</v>
      </c>
      <c r="G18334" t="s">
        <v>89</v>
      </c>
      <c r="H18334" t="s">
        <v>16</v>
      </c>
      <c r="I18334">
        <v>2</v>
      </c>
      <c r="J18334">
        <v>725.75</v>
      </c>
      <c r="K18334">
        <v>0.05</v>
      </c>
      <c r="L18334">
        <f t="shared" si="572"/>
        <v>1378.925</v>
      </c>
      <c r="M18334">
        <f>VLOOKUP(F18334,Products!A:D,4,FALSE)*I18334</f>
        <v>222.48</v>
      </c>
      <c r="N18334">
        <f t="shared" si="573"/>
        <v>1156.4449999999999</v>
      </c>
    </row>
    <row r="18335" spans="1:14" x14ac:dyDescent="0.25">
      <c r="A18335" t="s">
        <v>20915</v>
      </c>
      <c r="B18335" t="s">
        <v>4317</v>
      </c>
      <c r="C18335" t="s">
        <v>475</v>
      </c>
      <c r="D18335" t="s">
        <v>476</v>
      </c>
      <c r="E18335" t="s">
        <v>433</v>
      </c>
      <c r="F18335" t="s">
        <v>274</v>
      </c>
      <c r="G18335" t="s">
        <v>275</v>
      </c>
      <c r="H18335" t="s">
        <v>16</v>
      </c>
      <c r="I18335">
        <v>2</v>
      </c>
      <c r="J18335">
        <v>660.23</v>
      </c>
      <c r="K18335">
        <v>0</v>
      </c>
      <c r="L18335">
        <f t="shared" si="572"/>
        <v>1320.46</v>
      </c>
      <c r="M18335">
        <f>VLOOKUP(F18335,Products!A:D,4,FALSE)*I18335</f>
        <v>226.36</v>
      </c>
      <c r="N18335">
        <f t="shared" si="573"/>
        <v>1094.0999999999999</v>
      </c>
    </row>
    <row r="18336" spans="1:14" x14ac:dyDescent="0.25">
      <c r="A18336" t="s">
        <v>20916</v>
      </c>
      <c r="B18336" t="s">
        <v>1645</v>
      </c>
      <c r="C18336" t="s">
        <v>560</v>
      </c>
      <c r="D18336" t="s">
        <v>561</v>
      </c>
      <c r="E18336" t="s">
        <v>430</v>
      </c>
      <c r="F18336" t="s">
        <v>65</v>
      </c>
      <c r="G18336" t="s">
        <v>66</v>
      </c>
      <c r="H18336" t="s">
        <v>10</v>
      </c>
      <c r="I18336">
        <v>4</v>
      </c>
      <c r="J18336">
        <v>187.64</v>
      </c>
      <c r="K18336">
        <v>0.1</v>
      </c>
      <c r="L18336">
        <f t="shared" si="572"/>
        <v>675.50400000000002</v>
      </c>
      <c r="M18336">
        <f>VLOOKUP(F18336,Products!A:D,4,FALSE)*I18336</f>
        <v>612.6</v>
      </c>
      <c r="N18336">
        <f t="shared" si="573"/>
        <v>62.903999999999996</v>
      </c>
    </row>
    <row r="18337" spans="1:14" x14ac:dyDescent="0.25">
      <c r="A18337" t="s">
        <v>20917</v>
      </c>
      <c r="B18337" t="s">
        <v>2570</v>
      </c>
      <c r="C18337" t="s">
        <v>431</v>
      </c>
      <c r="D18337" t="s">
        <v>432</v>
      </c>
      <c r="E18337" t="s">
        <v>433</v>
      </c>
      <c r="F18337" t="s">
        <v>198</v>
      </c>
      <c r="G18337" t="s">
        <v>199</v>
      </c>
      <c r="H18337" t="s">
        <v>24</v>
      </c>
      <c r="I18337">
        <v>7</v>
      </c>
      <c r="J18337">
        <v>284.60000000000002</v>
      </c>
      <c r="K18337">
        <v>0.05</v>
      </c>
      <c r="L18337">
        <f t="shared" si="572"/>
        <v>1892.5900000000001</v>
      </c>
      <c r="M18337">
        <f>VLOOKUP(F18337,Products!A:D,4,FALSE)*I18337</f>
        <v>1829.4500000000003</v>
      </c>
      <c r="N18337">
        <f t="shared" si="573"/>
        <v>63.139999999999873</v>
      </c>
    </row>
    <row r="18338" spans="1:14" x14ac:dyDescent="0.25">
      <c r="A18338" t="s">
        <v>20918</v>
      </c>
      <c r="B18338" t="s">
        <v>4403</v>
      </c>
      <c r="C18338" t="s">
        <v>421</v>
      </c>
      <c r="D18338" t="s">
        <v>422</v>
      </c>
      <c r="E18338" t="s">
        <v>423</v>
      </c>
      <c r="F18338" t="s">
        <v>350</v>
      </c>
      <c r="G18338" t="s">
        <v>351</v>
      </c>
      <c r="H18338" t="s">
        <v>73</v>
      </c>
      <c r="I18338">
        <v>9</v>
      </c>
      <c r="J18338">
        <v>841.32</v>
      </c>
      <c r="K18338">
        <v>0</v>
      </c>
      <c r="L18338">
        <f t="shared" si="572"/>
        <v>7571.88</v>
      </c>
      <c r="M18338">
        <f>VLOOKUP(F18338,Products!A:D,4,FALSE)*I18338</f>
        <v>981.72</v>
      </c>
      <c r="N18338">
        <f t="shared" si="573"/>
        <v>6590.16</v>
      </c>
    </row>
    <row r="18339" spans="1:14" x14ac:dyDescent="0.25">
      <c r="A18339" t="s">
        <v>20919</v>
      </c>
      <c r="B18339" t="s">
        <v>2204</v>
      </c>
      <c r="C18339" t="s">
        <v>535</v>
      </c>
      <c r="D18339" t="s">
        <v>536</v>
      </c>
      <c r="E18339" t="s">
        <v>437</v>
      </c>
      <c r="F18339" t="s">
        <v>362</v>
      </c>
      <c r="G18339" t="s">
        <v>363</v>
      </c>
      <c r="H18339" t="s">
        <v>7</v>
      </c>
      <c r="I18339">
        <v>1</v>
      </c>
      <c r="J18339">
        <v>350.98</v>
      </c>
      <c r="K18339">
        <v>0</v>
      </c>
      <c r="L18339">
        <f t="shared" si="572"/>
        <v>350.98</v>
      </c>
      <c r="M18339">
        <f>VLOOKUP(F18339,Products!A:D,4,FALSE)*I18339</f>
        <v>50.78</v>
      </c>
      <c r="N18339">
        <f t="shared" si="573"/>
        <v>300.20000000000005</v>
      </c>
    </row>
    <row r="18340" spans="1:14" x14ac:dyDescent="0.25">
      <c r="A18340" t="s">
        <v>20920</v>
      </c>
      <c r="B18340" t="s">
        <v>2813</v>
      </c>
      <c r="C18340" t="s">
        <v>505</v>
      </c>
      <c r="D18340" t="s">
        <v>506</v>
      </c>
      <c r="E18340" t="s">
        <v>433</v>
      </c>
      <c r="F18340" t="s">
        <v>218</v>
      </c>
      <c r="G18340" t="s">
        <v>219</v>
      </c>
      <c r="H18340" t="s">
        <v>16</v>
      </c>
      <c r="I18340">
        <v>6</v>
      </c>
      <c r="J18340">
        <v>472.61</v>
      </c>
      <c r="K18340">
        <v>0</v>
      </c>
      <c r="L18340">
        <f t="shared" si="572"/>
        <v>2835.66</v>
      </c>
      <c r="M18340">
        <f>VLOOKUP(F18340,Products!A:D,4,FALSE)*I18340</f>
        <v>577.62</v>
      </c>
      <c r="N18340">
        <f t="shared" si="573"/>
        <v>2258.04</v>
      </c>
    </row>
    <row r="18341" spans="1:14" x14ac:dyDescent="0.25">
      <c r="A18341" t="s">
        <v>20921</v>
      </c>
      <c r="B18341" t="s">
        <v>1671</v>
      </c>
      <c r="C18341" t="s">
        <v>538</v>
      </c>
      <c r="D18341" t="s">
        <v>539</v>
      </c>
      <c r="E18341" t="s">
        <v>423</v>
      </c>
      <c r="F18341" t="s">
        <v>250</v>
      </c>
      <c r="G18341" t="s">
        <v>251</v>
      </c>
      <c r="H18341" t="s">
        <v>10</v>
      </c>
      <c r="I18341">
        <v>8</v>
      </c>
      <c r="J18341">
        <v>651.48</v>
      </c>
      <c r="K18341">
        <v>0.2</v>
      </c>
      <c r="L18341">
        <f t="shared" si="572"/>
        <v>4169.4720000000007</v>
      </c>
      <c r="M18341">
        <f>VLOOKUP(F18341,Products!A:D,4,FALSE)*I18341</f>
        <v>1092.1600000000001</v>
      </c>
      <c r="N18341">
        <f t="shared" si="573"/>
        <v>3077.3120000000008</v>
      </c>
    </row>
    <row r="18342" spans="1:14" x14ac:dyDescent="0.25">
      <c r="A18342" t="s">
        <v>20922</v>
      </c>
      <c r="B18342" t="s">
        <v>1835</v>
      </c>
      <c r="C18342" t="s">
        <v>526</v>
      </c>
      <c r="D18342" t="s">
        <v>527</v>
      </c>
      <c r="E18342" t="s">
        <v>430</v>
      </c>
      <c r="F18342" t="s">
        <v>192</v>
      </c>
      <c r="G18342" t="s">
        <v>193</v>
      </c>
      <c r="H18342" t="s">
        <v>7</v>
      </c>
      <c r="I18342">
        <v>8</v>
      </c>
      <c r="J18342">
        <v>707.21</v>
      </c>
      <c r="K18342">
        <v>0.2</v>
      </c>
      <c r="L18342">
        <f t="shared" si="572"/>
        <v>4526.1440000000002</v>
      </c>
      <c r="M18342">
        <f>VLOOKUP(F18342,Products!A:D,4,FALSE)*I18342</f>
        <v>612.24</v>
      </c>
      <c r="N18342">
        <f t="shared" si="573"/>
        <v>3913.9040000000005</v>
      </c>
    </row>
    <row r="18343" spans="1:14" x14ac:dyDescent="0.25">
      <c r="A18343" t="s">
        <v>20923</v>
      </c>
      <c r="B18343" t="s">
        <v>5402</v>
      </c>
      <c r="C18343" t="s">
        <v>523</v>
      </c>
      <c r="D18343" t="s">
        <v>524</v>
      </c>
      <c r="E18343" t="s">
        <v>423</v>
      </c>
      <c r="F18343" t="s">
        <v>22</v>
      </c>
      <c r="G18343" t="s">
        <v>23</v>
      </c>
      <c r="H18343" t="s">
        <v>24</v>
      </c>
      <c r="I18343">
        <v>7</v>
      </c>
      <c r="J18343">
        <v>258.13</v>
      </c>
      <c r="K18343">
        <v>0.1</v>
      </c>
      <c r="L18343">
        <f t="shared" si="572"/>
        <v>1626.2189999999998</v>
      </c>
      <c r="M18343">
        <f>VLOOKUP(F18343,Products!A:D,4,FALSE)*I18343</f>
        <v>1810.48</v>
      </c>
      <c r="N18343">
        <f t="shared" si="573"/>
        <v>-184.26100000000019</v>
      </c>
    </row>
    <row r="18344" spans="1:14" x14ac:dyDescent="0.25">
      <c r="A18344" t="s">
        <v>20924</v>
      </c>
      <c r="B18344" t="s">
        <v>6129</v>
      </c>
      <c r="C18344" t="s">
        <v>472</v>
      </c>
      <c r="D18344" t="s">
        <v>473</v>
      </c>
      <c r="E18344" t="s">
        <v>430</v>
      </c>
      <c r="F18344" t="s">
        <v>37</v>
      </c>
      <c r="G18344" t="s">
        <v>38</v>
      </c>
      <c r="H18344" t="s">
        <v>16</v>
      </c>
      <c r="I18344">
        <v>9</v>
      </c>
      <c r="J18344">
        <v>322.45999999999998</v>
      </c>
      <c r="K18344">
        <v>0</v>
      </c>
      <c r="L18344">
        <f t="shared" si="572"/>
        <v>2902.14</v>
      </c>
      <c r="M18344">
        <f>VLOOKUP(F18344,Products!A:D,4,FALSE)*I18344</f>
        <v>1750.68</v>
      </c>
      <c r="N18344">
        <f t="shared" si="573"/>
        <v>1151.4599999999998</v>
      </c>
    </row>
    <row r="18345" spans="1:14" x14ac:dyDescent="0.25">
      <c r="A18345" t="s">
        <v>20925</v>
      </c>
      <c r="B18345" t="s">
        <v>4651</v>
      </c>
      <c r="C18345" t="s">
        <v>417</v>
      </c>
      <c r="D18345" t="s">
        <v>418</v>
      </c>
      <c r="E18345" t="s">
        <v>419</v>
      </c>
      <c r="F18345" t="s">
        <v>65</v>
      </c>
      <c r="G18345" t="s">
        <v>66</v>
      </c>
      <c r="H18345" t="s">
        <v>10</v>
      </c>
      <c r="I18345">
        <v>9</v>
      </c>
      <c r="J18345">
        <v>172.99</v>
      </c>
      <c r="K18345">
        <v>0</v>
      </c>
      <c r="L18345">
        <f t="shared" si="572"/>
        <v>1556.91</v>
      </c>
      <c r="M18345">
        <f>VLOOKUP(F18345,Products!A:D,4,FALSE)*I18345</f>
        <v>1378.3500000000001</v>
      </c>
      <c r="N18345">
        <f t="shared" si="573"/>
        <v>178.55999999999995</v>
      </c>
    </row>
    <row r="18346" spans="1:14" x14ac:dyDescent="0.25">
      <c r="A18346" t="s">
        <v>20926</v>
      </c>
      <c r="B18346" t="s">
        <v>2572</v>
      </c>
      <c r="C18346" t="s">
        <v>469</v>
      </c>
      <c r="D18346" t="s">
        <v>470</v>
      </c>
      <c r="E18346" t="s">
        <v>430</v>
      </c>
      <c r="F18346" t="s">
        <v>342</v>
      </c>
      <c r="G18346" t="s">
        <v>343</v>
      </c>
      <c r="H18346" t="s">
        <v>7</v>
      </c>
      <c r="I18346">
        <v>3</v>
      </c>
      <c r="J18346">
        <v>965.81</v>
      </c>
      <c r="K18346">
        <v>0.1</v>
      </c>
      <c r="L18346">
        <f t="shared" si="572"/>
        <v>2607.6869999999999</v>
      </c>
      <c r="M18346">
        <f>VLOOKUP(F18346,Products!A:D,4,FALSE)*I18346</f>
        <v>230.43</v>
      </c>
      <c r="N18346">
        <f t="shared" si="573"/>
        <v>2377.2570000000001</v>
      </c>
    </row>
    <row r="18347" spans="1:14" x14ac:dyDescent="0.25">
      <c r="A18347" t="s">
        <v>20927</v>
      </c>
      <c r="B18347" t="s">
        <v>3798</v>
      </c>
      <c r="C18347" t="s">
        <v>543</v>
      </c>
      <c r="D18347" t="s">
        <v>544</v>
      </c>
      <c r="E18347" t="s">
        <v>433</v>
      </c>
      <c r="F18347" t="s">
        <v>98</v>
      </c>
      <c r="G18347" t="s">
        <v>99</v>
      </c>
      <c r="H18347" t="s">
        <v>7</v>
      </c>
      <c r="I18347">
        <v>4</v>
      </c>
      <c r="J18347">
        <v>192.15</v>
      </c>
      <c r="K18347">
        <v>0</v>
      </c>
      <c r="L18347">
        <f t="shared" si="572"/>
        <v>768.6</v>
      </c>
      <c r="M18347">
        <f>VLOOKUP(F18347,Products!A:D,4,FALSE)*I18347</f>
        <v>275.36</v>
      </c>
      <c r="N18347">
        <f t="shared" si="573"/>
        <v>493.24</v>
      </c>
    </row>
    <row r="18348" spans="1:14" x14ac:dyDescent="0.25">
      <c r="A18348" t="s">
        <v>20928</v>
      </c>
      <c r="B18348" t="s">
        <v>4765</v>
      </c>
      <c r="C18348" t="s">
        <v>538</v>
      </c>
      <c r="D18348" t="s">
        <v>539</v>
      </c>
      <c r="E18348" t="s">
        <v>423</v>
      </c>
      <c r="F18348" t="s">
        <v>364</v>
      </c>
      <c r="G18348" t="s">
        <v>365</v>
      </c>
      <c r="H18348" t="s">
        <v>7</v>
      </c>
      <c r="I18348">
        <v>6</v>
      </c>
      <c r="J18348">
        <v>767.56</v>
      </c>
      <c r="K18348">
        <v>0</v>
      </c>
      <c r="L18348">
        <f t="shared" si="572"/>
        <v>4605.3599999999997</v>
      </c>
      <c r="M18348">
        <f>VLOOKUP(F18348,Products!A:D,4,FALSE)*I18348</f>
        <v>449.88</v>
      </c>
      <c r="N18348">
        <f t="shared" si="573"/>
        <v>4155.4799999999996</v>
      </c>
    </row>
    <row r="18349" spans="1:14" x14ac:dyDescent="0.25">
      <c r="A18349" t="s">
        <v>20929</v>
      </c>
      <c r="B18349" t="s">
        <v>2344</v>
      </c>
      <c r="C18349" t="s">
        <v>505</v>
      </c>
      <c r="D18349" t="s">
        <v>506</v>
      </c>
      <c r="E18349" t="s">
        <v>433</v>
      </c>
      <c r="F18349" t="s">
        <v>382</v>
      </c>
      <c r="G18349" t="s">
        <v>383</v>
      </c>
      <c r="H18349" t="s">
        <v>13</v>
      </c>
      <c r="I18349">
        <v>8</v>
      </c>
      <c r="J18349">
        <v>662.09</v>
      </c>
      <c r="K18349">
        <v>0</v>
      </c>
      <c r="L18349">
        <f t="shared" si="572"/>
        <v>5296.72</v>
      </c>
      <c r="M18349">
        <f>VLOOKUP(F18349,Products!A:D,4,FALSE)*I18349</f>
        <v>1095.5999999999999</v>
      </c>
      <c r="N18349">
        <f t="shared" si="573"/>
        <v>4201.1200000000008</v>
      </c>
    </row>
    <row r="18350" spans="1:14" x14ac:dyDescent="0.25">
      <c r="A18350" t="s">
        <v>20930</v>
      </c>
      <c r="B18350" t="s">
        <v>6427</v>
      </c>
      <c r="C18350" t="s">
        <v>466</v>
      </c>
      <c r="D18350" t="s">
        <v>467</v>
      </c>
      <c r="E18350" t="s">
        <v>433</v>
      </c>
      <c r="F18350" t="s">
        <v>362</v>
      </c>
      <c r="G18350" t="s">
        <v>363</v>
      </c>
      <c r="H18350" t="s">
        <v>7</v>
      </c>
      <c r="I18350">
        <v>7</v>
      </c>
      <c r="J18350">
        <v>383.37</v>
      </c>
      <c r="K18350">
        <v>0</v>
      </c>
      <c r="L18350">
        <f t="shared" si="572"/>
        <v>2683.59</v>
      </c>
      <c r="M18350">
        <f>VLOOKUP(F18350,Products!A:D,4,FALSE)*I18350</f>
        <v>355.46000000000004</v>
      </c>
      <c r="N18350">
        <f t="shared" si="573"/>
        <v>2328.13</v>
      </c>
    </row>
    <row r="18351" spans="1:14" x14ac:dyDescent="0.25">
      <c r="A18351" t="s">
        <v>20931</v>
      </c>
      <c r="B18351" t="s">
        <v>2988</v>
      </c>
      <c r="C18351" t="s">
        <v>451</v>
      </c>
      <c r="D18351" t="s">
        <v>452</v>
      </c>
      <c r="E18351" t="s">
        <v>437</v>
      </c>
      <c r="F18351" t="s">
        <v>346</v>
      </c>
      <c r="G18351" t="s">
        <v>347</v>
      </c>
      <c r="H18351" t="s">
        <v>24</v>
      </c>
      <c r="I18351">
        <v>5</v>
      </c>
      <c r="J18351">
        <v>775.17</v>
      </c>
      <c r="K18351">
        <v>0</v>
      </c>
      <c r="L18351">
        <f t="shared" si="572"/>
        <v>3875.85</v>
      </c>
      <c r="M18351">
        <f>VLOOKUP(F18351,Products!A:D,4,FALSE)*I18351</f>
        <v>761.65000000000009</v>
      </c>
      <c r="N18351">
        <f t="shared" si="573"/>
        <v>3114.2</v>
      </c>
    </row>
    <row r="18352" spans="1:14" x14ac:dyDescent="0.25">
      <c r="A18352" t="s">
        <v>20932</v>
      </c>
      <c r="B18352" t="s">
        <v>1804</v>
      </c>
      <c r="C18352" t="s">
        <v>417</v>
      </c>
      <c r="D18352" t="s">
        <v>418</v>
      </c>
      <c r="E18352" t="s">
        <v>419</v>
      </c>
      <c r="F18352" t="s">
        <v>218</v>
      </c>
      <c r="G18352" t="s">
        <v>219</v>
      </c>
      <c r="H18352" t="s">
        <v>16</v>
      </c>
      <c r="I18352">
        <v>2</v>
      </c>
      <c r="J18352">
        <v>439.12</v>
      </c>
      <c r="K18352">
        <v>0</v>
      </c>
      <c r="L18352">
        <f t="shared" si="572"/>
        <v>878.24</v>
      </c>
      <c r="M18352">
        <f>VLOOKUP(F18352,Products!A:D,4,FALSE)*I18352</f>
        <v>192.54</v>
      </c>
      <c r="N18352">
        <f t="shared" si="573"/>
        <v>685.7</v>
      </c>
    </row>
    <row r="18353" spans="1:14" x14ac:dyDescent="0.25">
      <c r="A18353" t="s">
        <v>20933</v>
      </c>
      <c r="B18353" t="s">
        <v>3440</v>
      </c>
      <c r="C18353" t="s">
        <v>552</v>
      </c>
      <c r="D18353" t="s">
        <v>553</v>
      </c>
      <c r="E18353" t="s">
        <v>423</v>
      </c>
      <c r="F18353" t="s">
        <v>402</v>
      </c>
      <c r="G18353" t="s">
        <v>403</v>
      </c>
      <c r="H18353" t="s">
        <v>24</v>
      </c>
      <c r="I18353">
        <v>5</v>
      </c>
      <c r="J18353">
        <v>122.57</v>
      </c>
      <c r="K18353">
        <v>0.1</v>
      </c>
      <c r="L18353">
        <f t="shared" si="572"/>
        <v>551.56499999999994</v>
      </c>
      <c r="M18353">
        <f>VLOOKUP(F18353,Products!A:D,4,FALSE)*I18353</f>
        <v>1070.45</v>
      </c>
      <c r="N18353">
        <f t="shared" si="573"/>
        <v>-518.8850000000001</v>
      </c>
    </row>
    <row r="18354" spans="1:14" x14ac:dyDescent="0.25">
      <c r="A18354" t="s">
        <v>20934</v>
      </c>
      <c r="B18354" t="s">
        <v>3389</v>
      </c>
      <c r="C18354" t="s">
        <v>435</v>
      </c>
      <c r="D18354" t="s">
        <v>436</v>
      </c>
      <c r="E18354" t="s">
        <v>437</v>
      </c>
      <c r="F18354" t="s">
        <v>292</v>
      </c>
      <c r="G18354" t="s">
        <v>293</v>
      </c>
      <c r="H18354" t="s">
        <v>7</v>
      </c>
      <c r="I18354">
        <v>2</v>
      </c>
      <c r="J18354">
        <v>621.44000000000005</v>
      </c>
      <c r="K18354">
        <v>0.05</v>
      </c>
      <c r="L18354">
        <f t="shared" si="572"/>
        <v>1180.7360000000001</v>
      </c>
      <c r="M18354">
        <f>VLOOKUP(F18354,Products!A:D,4,FALSE)*I18354</f>
        <v>362.7</v>
      </c>
      <c r="N18354">
        <f t="shared" si="573"/>
        <v>818.03600000000006</v>
      </c>
    </row>
    <row r="18355" spans="1:14" x14ac:dyDescent="0.25">
      <c r="A18355" t="s">
        <v>20935</v>
      </c>
      <c r="B18355" t="s">
        <v>3289</v>
      </c>
      <c r="C18355" t="s">
        <v>549</v>
      </c>
      <c r="D18355" t="s">
        <v>550</v>
      </c>
      <c r="E18355" t="s">
        <v>419</v>
      </c>
      <c r="F18355" t="s">
        <v>232</v>
      </c>
      <c r="G18355" t="s">
        <v>233</v>
      </c>
      <c r="H18355" t="s">
        <v>7</v>
      </c>
      <c r="I18355">
        <v>4</v>
      </c>
      <c r="J18355">
        <v>766.12</v>
      </c>
      <c r="K18355">
        <v>0.05</v>
      </c>
      <c r="L18355">
        <f t="shared" si="572"/>
        <v>2911.2559999999999</v>
      </c>
      <c r="M18355">
        <f>VLOOKUP(F18355,Products!A:D,4,FALSE)*I18355</f>
        <v>1184.76</v>
      </c>
      <c r="N18355">
        <f t="shared" si="573"/>
        <v>1726.4959999999999</v>
      </c>
    </row>
    <row r="18356" spans="1:14" x14ac:dyDescent="0.25">
      <c r="A18356" t="s">
        <v>20936</v>
      </c>
      <c r="B18356" t="s">
        <v>2213</v>
      </c>
      <c r="C18356" t="s">
        <v>543</v>
      </c>
      <c r="D18356" t="s">
        <v>544</v>
      </c>
      <c r="E18356" t="s">
        <v>433</v>
      </c>
      <c r="F18356" t="s">
        <v>216</v>
      </c>
      <c r="G18356" t="s">
        <v>217</v>
      </c>
      <c r="H18356" t="s">
        <v>10</v>
      </c>
      <c r="I18356">
        <v>8</v>
      </c>
      <c r="J18356">
        <v>179.15</v>
      </c>
      <c r="K18356">
        <v>0.05</v>
      </c>
      <c r="L18356">
        <f t="shared" si="572"/>
        <v>1361.54</v>
      </c>
      <c r="M18356">
        <f>VLOOKUP(F18356,Products!A:D,4,FALSE)*I18356</f>
        <v>1363.6</v>
      </c>
      <c r="N18356">
        <f t="shared" si="573"/>
        <v>-2.0599999999999454</v>
      </c>
    </row>
    <row r="18357" spans="1:14" x14ac:dyDescent="0.25">
      <c r="A18357" t="s">
        <v>20937</v>
      </c>
      <c r="B18357" t="s">
        <v>1625</v>
      </c>
      <c r="C18357" t="s">
        <v>535</v>
      </c>
      <c r="D18357" t="s">
        <v>536</v>
      </c>
      <c r="E18357" t="s">
        <v>437</v>
      </c>
      <c r="F18357" t="s">
        <v>114</v>
      </c>
      <c r="G18357" t="s">
        <v>115</v>
      </c>
      <c r="H18357" t="s">
        <v>7</v>
      </c>
      <c r="I18357">
        <v>2</v>
      </c>
      <c r="J18357">
        <v>648.04</v>
      </c>
      <c r="K18357">
        <v>0</v>
      </c>
      <c r="L18357">
        <f t="shared" si="572"/>
        <v>1296.08</v>
      </c>
      <c r="M18357">
        <f>VLOOKUP(F18357,Products!A:D,4,FALSE)*I18357</f>
        <v>277.66000000000003</v>
      </c>
      <c r="N18357">
        <f t="shared" si="573"/>
        <v>1018.4199999999998</v>
      </c>
    </row>
    <row r="18358" spans="1:14" x14ac:dyDescent="0.25">
      <c r="A18358" t="s">
        <v>20938</v>
      </c>
      <c r="B18358" t="s">
        <v>3111</v>
      </c>
      <c r="C18358" t="s">
        <v>421</v>
      </c>
      <c r="D18358" t="s">
        <v>422</v>
      </c>
      <c r="E18358" t="s">
        <v>423</v>
      </c>
      <c r="F18358" t="s">
        <v>264</v>
      </c>
      <c r="G18358" t="s">
        <v>265</v>
      </c>
      <c r="H18358" t="s">
        <v>24</v>
      </c>
      <c r="I18358">
        <v>3</v>
      </c>
      <c r="J18358">
        <v>78.78</v>
      </c>
      <c r="K18358">
        <v>0.15</v>
      </c>
      <c r="L18358">
        <f t="shared" si="572"/>
        <v>200.88900000000001</v>
      </c>
      <c r="M18358">
        <f>VLOOKUP(F18358,Products!A:D,4,FALSE)*I18358</f>
        <v>172.14000000000001</v>
      </c>
      <c r="N18358">
        <f t="shared" si="573"/>
        <v>28.748999999999995</v>
      </c>
    </row>
    <row r="18359" spans="1:14" x14ac:dyDescent="0.25">
      <c r="A18359" t="s">
        <v>20939</v>
      </c>
      <c r="B18359" t="s">
        <v>2527</v>
      </c>
      <c r="C18359" t="s">
        <v>481</v>
      </c>
      <c r="D18359" t="s">
        <v>482</v>
      </c>
      <c r="E18359" t="s">
        <v>433</v>
      </c>
      <c r="F18359" t="s">
        <v>390</v>
      </c>
      <c r="G18359" t="s">
        <v>391</v>
      </c>
      <c r="H18359" t="s">
        <v>16</v>
      </c>
      <c r="I18359">
        <v>3</v>
      </c>
      <c r="J18359">
        <v>560.53</v>
      </c>
      <c r="K18359">
        <v>0</v>
      </c>
      <c r="L18359">
        <f t="shared" si="572"/>
        <v>1681.59</v>
      </c>
      <c r="M18359">
        <f>VLOOKUP(F18359,Products!A:D,4,FALSE)*I18359</f>
        <v>388.20000000000005</v>
      </c>
      <c r="N18359">
        <f t="shared" si="573"/>
        <v>1293.3899999999999</v>
      </c>
    </row>
    <row r="18360" spans="1:14" x14ac:dyDescent="0.25">
      <c r="A18360" t="s">
        <v>20940</v>
      </c>
      <c r="B18360" t="s">
        <v>4184</v>
      </c>
      <c r="C18360" t="s">
        <v>555</v>
      </c>
      <c r="D18360" t="s">
        <v>556</v>
      </c>
      <c r="E18360" t="s">
        <v>419</v>
      </c>
      <c r="F18360" t="s">
        <v>400</v>
      </c>
      <c r="G18360" t="s">
        <v>401</v>
      </c>
      <c r="H18360" t="s">
        <v>24</v>
      </c>
      <c r="I18360">
        <v>8</v>
      </c>
      <c r="J18360">
        <v>178.25</v>
      </c>
      <c r="K18360">
        <v>0</v>
      </c>
      <c r="L18360">
        <f t="shared" si="572"/>
        <v>1426</v>
      </c>
      <c r="M18360">
        <f>VLOOKUP(F18360,Products!A:D,4,FALSE)*I18360</f>
        <v>1639.28</v>
      </c>
      <c r="N18360">
        <f t="shared" si="573"/>
        <v>-213.27999999999997</v>
      </c>
    </row>
    <row r="18361" spans="1:14" x14ac:dyDescent="0.25">
      <c r="A18361" t="s">
        <v>20941</v>
      </c>
      <c r="B18361" t="s">
        <v>3960</v>
      </c>
      <c r="C18361" t="s">
        <v>439</v>
      </c>
      <c r="D18361" t="s">
        <v>440</v>
      </c>
      <c r="E18361" t="s">
        <v>423</v>
      </c>
      <c r="F18361" t="s">
        <v>222</v>
      </c>
      <c r="G18361" t="s">
        <v>223</v>
      </c>
      <c r="H18361" t="s">
        <v>7</v>
      </c>
      <c r="I18361">
        <v>9</v>
      </c>
      <c r="J18361">
        <v>896.23</v>
      </c>
      <c r="K18361">
        <v>0</v>
      </c>
      <c r="L18361">
        <f t="shared" si="572"/>
        <v>8066.07</v>
      </c>
      <c r="M18361">
        <f>VLOOKUP(F18361,Products!A:D,4,FALSE)*I18361</f>
        <v>688.14</v>
      </c>
      <c r="N18361">
        <f t="shared" si="573"/>
        <v>7377.9299999999994</v>
      </c>
    </row>
    <row r="18362" spans="1:14" x14ac:dyDescent="0.25">
      <c r="A18362" t="s">
        <v>20942</v>
      </c>
      <c r="B18362" t="s">
        <v>1926</v>
      </c>
      <c r="C18362" t="s">
        <v>555</v>
      </c>
      <c r="D18362" t="s">
        <v>556</v>
      </c>
      <c r="E18362" t="s">
        <v>419</v>
      </c>
      <c r="F18362" t="s">
        <v>204</v>
      </c>
      <c r="G18362" t="s">
        <v>205</v>
      </c>
      <c r="H18362" t="s">
        <v>10</v>
      </c>
      <c r="I18362">
        <v>9</v>
      </c>
      <c r="J18362">
        <v>206.58</v>
      </c>
      <c r="K18362">
        <v>0.1</v>
      </c>
      <c r="L18362">
        <f t="shared" si="572"/>
        <v>1673.298</v>
      </c>
      <c r="M18362">
        <f>VLOOKUP(F18362,Products!A:D,4,FALSE)*I18362</f>
        <v>509.76</v>
      </c>
      <c r="N18362">
        <f t="shared" si="573"/>
        <v>1163.538</v>
      </c>
    </row>
    <row r="18363" spans="1:14" x14ac:dyDescent="0.25">
      <c r="A18363" t="s">
        <v>20943</v>
      </c>
      <c r="B18363" t="s">
        <v>2952</v>
      </c>
      <c r="C18363" t="s">
        <v>532</v>
      </c>
      <c r="D18363" t="s">
        <v>533</v>
      </c>
      <c r="E18363" t="s">
        <v>419</v>
      </c>
      <c r="F18363" t="s">
        <v>410</v>
      </c>
      <c r="G18363" t="s">
        <v>411</v>
      </c>
      <c r="H18363" t="s">
        <v>73</v>
      </c>
      <c r="I18363">
        <v>1</v>
      </c>
      <c r="J18363">
        <v>514.14</v>
      </c>
      <c r="K18363">
        <v>0</v>
      </c>
      <c r="L18363">
        <f t="shared" si="572"/>
        <v>514.14</v>
      </c>
      <c r="M18363">
        <f>VLOOKUP(F18363,Products!A:D,4,FALSE)*I18363</f>
        <v>229.13</v>
      </c>
      <c r="N18363">
        <f t="shared" si="573"/>
        <v>285.01</v>
      </c>
    </row>
    <row r="18364" spans="1:14" x14ac:dyDescent="0.25">
      <c r="A18364" t="s">
        <v>20944</v>
      </c>
      <c r="B18364" t="s">
        <v>2493</v>
      </c>
      <c r="C18364" t="s">
        <v>487</v>
      </c>
      <c r="D18364" t="s">
        <v>488</v>
      </c>
      <c r="E18364" t="s">
        <v>433</v>
      </c>
      <c r="F18364" t="s">
        <v>61</v>
      </c>
      <c r="G18364" t="s">
        <v>62</v>
      </c>
      <c r="H18364" t="s">
        <v>10</v>
      </c>
      <c r="I18364">
        <v>6</v>
      </c>
      <c r="J18364">
        <v>762.88</v>
      </c>
      <c r="K18364">
        <v>0</v>
      </c>
      <c r="L18364">
        <f t="shared" si="572"/>
        <v>4577.28</v>
      </c>
      <c r="M18364">
        <f>VLOOKUP(F18364,Products!A:D,4,FALSE)*I18364</f>
        <v>1257.5999999999999</v>
      </c>
      <c r="N18364">
        <f t="shared" si="573"/>
        <v>3319.68</v>
      </c>
    </row>
    <row r="18365" spans="1:14" x14ac:dyDescent="0.25">
      <c r="A18365" t="s">
        <v>20945</v>
      </c>
      <c r="B18365" t="s">
        <v>2552</v>
      </c>
      <c r="C18365" t="s">
        <v>535</v>
      </c>
      <c r="D18365" t="s">
        <v>536</v>
      </c>
      <c r="E18365" t="s">
        <v>437</v>
      </c>
      <c r="F18365" t="s">
        <v>126</v>
      </c>
      <c r="G18365" t="s">
        <v>127</v>
      </c>
      <c r="H18365" t="s">
        <v>73</v>
      </c>
      <c r="I18365">
        <v>6</v>
      </c>
      <c r="J18365">
        <v>415.88</v>
      </c>
      <c r="K18365">
        <v>0.05</v>
      </c>
      <c r="L18365">
        <f t="shared" si="572"/>
        <v>2370.5159999999996</v>
      </c>
      <c r="M18365">
        <f>VLOOKUP(F18365,Products!A:D,4,FALSE)*I18365</f>
        <v>910.74</v>
      </c>
      <c r="N18365">
        <f t="shared" si="573"/>
        <v>1459.7759999999996</v>
      </c>
    </row>
    <row r="18366" spans="1:14" x14ac:dyDescent="0.25">
      <c r="A18366" t="s">
        <v>20946</v>
      </c>
      <c r="B18366" t="s">
        <v>3426</v>
      </c>
      <c r="C18366" t="s">
        <v>475</v>
      </c>
      <c r="D18366" t="s">
        <v>476</v>
      </c>
      <c r="E18366" t="s">
        <v>433</v>
      </c>
      <c r="F18366" t="s">
        <v>142</v>
      </c>
      <c r="G18366" t="s">
        <v>143</v>
      </c>
      <c r="H18366" t="s">
        <v>7</v>
      </c>
      <c r="I18366">
        <v>1</v>
      </c>
      <c r="J18366">
        <v>538.33000000000004</v>
      </c>
      <c r="K18366">
        <v>0.15</v>
      </c>
      <c r="L18366">
        <f t="shared" si="572"/>
        <v>457.58050000000003</v>
      </c>
      <c r="M18366">
        <f>VLOOKUP(F18366,Products!A:D,4,FALSE)*I18366</f>
        <v>210.24</v>
      </c>
      <c r="N18366">
        <f t="shared" si="573"/>
        <v>247.34050000000002</v>
      </c>
    </row>
    <row r="18367" spans="1:14" x14ac:dyDescent="0.25">
      <c r="A18367" t="s">
        <v>20947</v>
      </c>
      <c r="B18367" t="s">
        <v>2193</v>
      </c>
      <c r="C18367" t="s">
        <v>463</v>
      </c>
      <c r="D18367" t="s">
        <v>464</v>
      </c>
      <c r="E18367" t="s">
        <v>430</v>
      </c>
      <c r="F18367" t="s">
        <v>336</v>
      </c>
      <c r="G18367" t="s">
        <v>337</v>
      </c>
      <c r="H18367" t="s">
        <v>7</v>
      </c>
      <c r="I18367">
        <v>5</v>
      </c>
      <c r="J18367">
        <v>560.47</v>
      </c>
      <c r="K18367">
        <v>0</v>
      </c>
      <c r="L18367">
        <f t="shared" si="572"/>
        <v>2802.3500000000004</v>
      </c>
      <c r="M18367">
        <f>VLOOKUP(F18367,Products!A:D,4,FALSE)*I18367</f>
        <v>245.39999999999998</v>
      </c>
      <c r="N18367">
        <f t="shared" si="573"/>
        <v>2556.9500000000003</v>
      </c>
    </row>
    <row r="18368" spans="1:14" x14ac:dyDescent="0.25">
      <c r="A18368" t="s">
        <v>20948</v>
      </c>
      <c r="B18368" t="s">
        <v>2922</v>
      </c>
      <c r="C18368" t="s">
        <v>487</v>
      </c>
      <c r="D18368" t="s">
        <v>488</v>
      </c>
      <c r="E18368" t="s">
        <v>433</v>
      </c>
      <c r="F18368" t="s">
        <v>146</v>
      </c>
      <c r="G18368" t="s">
        <v>147</v>
      </c>
      <c r="H18368" t="s">
        <v>7</v>
      </c>
      <c r="I18368">
        <v>8</v>
      </c>
      <c r="J18368">
        <v>909.76</v>
      </c>
      <c r="K18368">
        <v>0</v>
      </c>
      <c r="L18368">
        <f t="shared" si="572"/>
        <v>7278.08</v>
      </c>
      <c r="M18368">
        <f>VLOOKUP(F18368,Products!A:D,4,FALSE)*I18368</f>
        <v>483.52</v>
      </c>
      <c r="N18368">
        <f t="shared" si="573"/>
        <v>6794.5599999999995</v>
      </c>
    </row>
    <row r="18369" spans="1:14" x14ac:dyDescent="0.25">
      <c r="A18369" t="s">
        <v>20949</v>
      </c>
      <c r="B18369" t="s">
        <v>1717</v>
      </c>
      <c r="C18369" t="s">
        <v>526</v>
      </c>
      <c r="D18369" t="s">
        <v>527</v>
      </c>
      <c r="E18369" t="s">
        <v>430</v>
      </c>
      <c r="F18369" t="s">
        <v>236</v>
      </c>
      <c r="G18369" t="s">
        <v>237</v>
      </c>
      <c r="H18369" t="s">
        <v>7</v>
      </c>
      <c r="I18369">
        <v>2</v>
      </c>
      <c r="J18369">
        <v>145.18</v>
      </c>
      <c r="K18369">
        <v>0</v>
      </c>
      <c r="L18369">
        <f t="shared" si="572"/>
        <v>290.36</v>
      </c>
      <c r="M18369">
        <f>VLOOKUP(F18369,Products!A:D,4,FALSE)*I18369</f>
        <v>332.74</v>
      </c>
      <c r="N18369">
        <f t="shared" si="573"/>
        <v>-42.379999999999995</v>
      </c>
    </row>
    <row r="18370" spans="1:14" x14ac:dyDescent="0.25">
      <c r="A18370" t="s">
        <v>20950</v>
      </c>
      <c r="B18370" t="s">
        <v>2145</v>
      </c>
      <c r="C18370" t="s">
        <v>557</v>
      </c>
      <c r="D18370" t="s">
        <v>558</v>
      </c>
      <c r="E18370" t="s">
        <v>433</v>
      </c>
      <c r="F18370" t="s">
        <v>148</v>
      </c>
      <c r="G18370" t="s">
        <v>149</v>
      </c>
      <c r="H18370" t="s">
        <v>24</v>
      </c>
      <c r="I18370">
        <v>4</v>
      </c>
      <c r="J18370">
        <v>761.16</v>
      </c>
      <c r="K18370">
        <v>0</v>
      </c>
      <c r="L18370">
        <f t="shared" ref="L18370:L18433" si="574">I18370*J18370*(1-K18370)</f>
        <v>3044.64</v>
      </c>
      <c r="M18370">
        <f>VLOOKUP(F18370,Products!A:D,4,FALSE)*I18370</f>
        <v>113.36</v>
      </c>
      <c r="N18370">
        <f t="shared" ref="N18370:N18433" si="575">L18370-M18370</f>
        <v>2931.2799999999997</v>
      </c>
    </row>
    <row r="18371" spans="1:14" x14ac:dyDescent="0.25">
      <c r="A18371" t="s">
        <v>20951</v>
      </c>
      <c r="B18371" t="s">
        <v>1697</v>
      </c>
      <c r="C18371" t="s">
        <v>442</v>
      </c>
      <c r="D18371" t="s">
        <v>443</v>
      </c>
      <c r="E18371" t="s">
        <v>433</v>
      </c>
      <c r="F18371" t="s">
        <v>206</v>
      </c>
      <c r="G18371" t="s">
        <v>207</v>
      </c>
      <c r="H18371" t="s">
        <v>7</v>
      </c>
      <c r="I18371">
        <v>5</v>
      </c>
      <c r="J18371">
        <v>82.98</v>
      </c>
      <c r="K18371">
        <v>0.1</v>
      </c>
      <c r="L18371">
        <f t="shared" si="574"/>
        <v>373.41</v>
      </c>
      <c r="M18371">
        <f>VLOOKUP(F18371,Products!A:D,4,FALSE)*I18371</f>
        <v>1277.5</v>
      </c>
      <c r="N18371">
        <f t="shared" si="575"/>
        <v>-904.08999999999992</v>
      </c>
    </row>
    <row r="18372" spans="1:14" x14ac:dyDescent="0.25">
      <c r="A18372" t="s">
        <v>20952</v>
      </c>
      <c r="B18372" t="s">
        <v>4911</v>
      </c>
      <c r="C18372" t="s">
        <v>540</v>
      </c>
      <c r="D18372" t="s">
        <v>541</v>
      </c>
      <c r="E18372" t="s">
        <v>430</v>
      </c>
      <c r="F18372" t="s">
        <v>276</v>
      </c>
      <c r="G18372" t="s">
        <v>277</v>
      </c>
      <c r="H18372" t="s">
        <v>7</v>
      </c>
      <c r="I18372">
        <v>8</v>
      </c>
      <c r="J18372">
        <v>796.98</v>
      </c>
      <c r="K18372">
        <v>0</v>
      </c>
      <c r="L18372">
        <f t="shared" si="574"/>
        <v>6375.84</v>
      </c>
      <c r="M18372">
        <f>VLOOKUP(F18372,Products!A:D,4,FALSE)*I18372</f>
        <v>2227.6799999999998</v>
      </c>
      <c r="N18372">
        <f t="shared" si="575"/>
        <v>4148.16</v>
      </c>
    </row>
    <row r="18373" spans="1:14" x14ac:dyDescent="0.25">
      <c r="A18373" t="s">
        <v>20953</v>
      </c>
      <c r="B18373" t="s">
        <v>5212</v>
      </c>
      <c r="C18373" t="s">
        <v>511</v>
      </c>
      <c r="D18373" t="s">
        <v>512</v>
      </c>
      <c r="E18373" t="s">
        <v>423</v>
      </c>
      <c r="F18373" t="s">
        <v>324</v>
      </c>
      <c r="G18373" t="s">
        <v>325</v>
      </c>
      <c r="H18373" t="s">
        <v>7</v>
      </c>
      <c r="I18373">
        <v>6</v>
      </c>
      <c r="J18373">
        <v>465.67</v>
      </c>
      <c r="K18373">
        <v>0</v>
      </c>
      <c r="L18373">
        <f t="shared" si="574"/>
        <v>2794.02</v>
      </c>
      <c r="M18373">
        <f>VLOOKUP(F18373,Products!A:D,4,FALSE)*I18373</f>
        <v>873.59999999999991</v>
      </c>
      <c r="N18373">
        <f t="shared" si="575"/>
        <v>1920.42</v>
      </c>
    </row>
    <row r="18374" spans="1:14" x14ac:dyDescent="0.25">
      <c r="A18374" t="s">
        <v>20954</v>
      </c>
      <c r="B18374" t="s">
        <v>3527</v>
      </c>
      <c r="C18374" t="s">
        <v>463</v>
      </c>
      <c r="D18374" t="s">
        <v>464</v>
      </c>
      <c r="E18374" t="s">
        <v>430</v>
      </c>
      <c r="F18374" t="s">
        <v>352</v>
      </c>
      <c r="G18374" t="s">
        <v>353</v>
      </c>
      <c r="H18374" t="s">
        <v>10</v>
      </c>
      <c r="I18374">
        <v>6</v>
      </c>
      <c r="J18374">
        <v>738.35</v>
      </c>
      <c r="K18374">
        <v>0.05</v>
      </c>
      <c r="L18374">
        <f t="shared" si="574"/>
        <v>4208.5950000000003</v>
      </c>
      <c r="M18374">
        <f>VLOOKUP(F18374,Products!A:D,4,FALSE)*I18374</f>
        <v>329.4</v>
      </c>
      <c r="N18374">
        <f t="shared" si="575"/>
        <v>3879.1950000000002</v>
      </c>
    </row>
    <row r="18375" spans="1:14" x14ac:dyDescent="0.25">
      <c r="A18375" t="s">
        <v>20955</v>
      </c>
      <c r="B18375" t="s">
        <v>2291</v>
      </c>
      <c r="C18375" t="s">
        <v>490</v>
      </c>
      <c r="D18375" t="s">
        <v>491</v>
      </c>
      <c r="E18375" t="s">
        <v>433</v>
      </c>
      <c r="F18375" t="s">
        <v>258</v>
      </c>
      <c r="G18375" t="s">
        <v>259</v>
      </c>
      <c r="H18375" t="s">
        <v>7</v>
      </c>
      <c r="I18375">
        <v>9</v>
      </c>
      <c r="J18375">
        <v>436.41</v>
      </c>
      <c r="K18375">
        <v>0</v>
      </c>
      <c r="L18375">
        <f t="shared" si="574"/>
        <v>3927.69</v>
      </c>
      <c r="M18375">
        <f>VLOOKUP(F18375,Products!A:D,4,FALSE)*I18375</f>
        <v>308.61</v>
      </c>
      <c r="N18375">
        <f t="shared" si="575"/>
        <v>3619.08</v>
      </c>
    </row>
    <row r="18376" spans="1:14" x14ac:dyDescent="0.25">
      <c r="A18376" t="s">
        <v>20956</v>
      </c>
      <c r="B18376" t="s">
        <v>5509</v>
      </c>
      <c r="C18376" t="s">
        <v>454</v>
      </c>
      <c r="D18376" t="s">
        <v>455</v>
      </c>
      <c r="E18376" t="s">
        <v>430</v>
      </c>
      <c r="F18376" t="s">
        <v>314</v>
      </c>
      <c r="G18376" t="s">
        <v>315</v>
      </c>
      <c r="H18376" t="s">
        <v>7</v>
      </c>
      <c r="I18376">
        <v>2</v>
      </c>
      <c r="J18376">
        <v>328.17</v>
      </c>
      <c r="K18376">
        <v>0</v>
      </c>
      <c r="L18376">
        <f t="shared" si="574"/>
        <v>656.34</v>
      </c>
      <c r="M18376">
        <f>VLOOKUP(F18376,Products!A:D,4,FALSE)*I18376</f>
        <v>241.92</v>
      </c>
      <c r="N18376">
        <f t="shared" si="575"/>
        <v>414.42000000000007</v>
      </c>
    </row>
    <row r="18377" spans="1:14" x14ac:dyDescent="0.25">
      <c r="A18377" t="s">
        <v>20957</v>
      </c>
      <c r="B18377" t="s">
        <v>1877</v>
      </c>
      <c r="C18377" t="s">
        <v>417</v>
      </c>
      <c r="D18377" t="s">
        <v>418</v>
      </c>
      <c r="E18377" t="s">
        <v>419</v>
      </c>
      <c r="F18377" t="s">
        <v>330</v>
      </c>
      <c r="G18377" t="s">
        <v>331</v>
      </c>
      <c r="H18377" t="s">
        <v>24</v>
      </c>
      <c r="I18377">
        <v>1</v>
      </c>
      <c r="J18377">
        <v>217.6</v>
      </c>
      <c r="K18377">
        <v>0</v>
      </c>
      <c r="L18377">
        <f t="shared" si="574"/>
        <v>217.6</v>
      </c>
      <c r="M18377">
        <f>VLOOKUP(F18377,Products!A:D,4,FALSE)*I18377</f>
        <v>264.91000000000003</v>
      </c>
      <c r="N18377">
        <f t="shared" si="575"/>
        <v>-47.310000000000031</v>
      </c>
    </row>
    <row r="18378" spans="1:14" x14ac:dyDescent="0.25">
      <c r="A18378" t="s">
        <v>20958</v>
      </c>
      <c r="B18378" t="s">
        <v>4791</v>
      </c>
      <c r="C18378" t="s">
        <v>442</v>
      </c>
      <c r="D18378" t="s">
        <v>443</v>
      </c>
      <c r="E18378" t="s">
        <v>433</v>
      </c>
      <c r="F18378" t="s">
        <v>276</v>
      </c>
      <c r="G18378" t="s">
        <v>277</v>
      </c>
      <c r="H18378" t="s">
        <v>7</v>
      </c>
      <c r="I18378">
        <v>7</v>
      </c>
      <c r="J18378">
        <v>741.56</v>
      </c>
      <c r="K18378">
        <v>0</v>
      </c>
      <c r="L18378">
        <f t="shared" si="574"/>
        <v>5190.92</v>
      </c>
      <c r="M18378">
        <f>VLOOKUP(F18378,Products!A:D,4,FALSE)*I18378</f>
        <v>1949.2199999999998</v>
      </c>
      <c r="N18378">
        <f t="shared" si="575"/>
        <v>3241.7000000000003</v>
      </c>
    </row>
    <row r="18379" spans="1:14" x14ac:dyDescent="0.25">
      <c r="A18379" t="s">
        <v>20959</v>
      </c>
      <c r="B18379" t="s">
        <v>2613</v>
      </c>
      <c r="C18379" t="s">
        <v>508</v>
      </c>
      <c r="D18379" t="s">
        <v>509</v>
      </c>
      <c r="E18379" t="s">
        <v>419</v>
      </c>
      <c r="F18379" t="s">
        <v>410</v>
      </c>
      <c r="G18379" t="s">
        <v>411</v>
      </c>
      <c r="H18379" t="s">
        <v>73</v>
      </c>
      <c r="I18379">
        <v>9</v>
      </c>
      <c r="J18379">
        <v>463.92</v>
      </c>
      <c r="K18379">
        <v>0</v>
      </c>
      <c r="L18379">
        <f t="shared" si="574"/>
        <v>4175.28</v>
      </c>
      <c r="M18379">
        <f>VLOOKUP(F18379,Products!A:D,4,FALSE)*I18379</f>
        <v>2062.17</v>
      </c>
      <c r="N18379">
        <f t="shared" si="575"/>
        <v>2113.1099999999997</v>
      </c>
    </row>
    <row r="18380" spans="1:14" x14ac:dyDescent="0.25">
      <c r="A18380" t="s">
        <v>20960</v>
      </c>
      <c r="B18380" t="s">
        <v>5322</v>
      </c>
      <c r="C18380" t="s">
        <v>546</v>
      </c>
      <c r="D18380" t="s">
        <v>547</v>
      </c>
      <c r="E18380" t="s">
        <v>419</v>
      </c>
      <c r="F18380" t="s">
        <v>122</v>
      </c>
      <c r="G18380" t="s">
        <v>123</v>
      </c>
      <c r="H18380" t="s">
        <v>7</v>
      </c>
      <c r="I18380">
        <v>3</v>
      </c>
      <c r="J18380">
        <v>235.32</v>
      </c>
      <c r="K18380">
        <v>0</v>
      </c>
      <c r="L18380">
        <f t="shared" si="574"/>
        <v>705.96</v>
      </c>
      <c r="M18380">
        <f>VLOOKUP(F18380,Products!A:D,4,FALSE)*I18380</f>
        <v>671.58</v>
      </c>
      <c r="N18380">
        <f t="shared" si="575"/>
        <v>34.379999999999995</v>
      </c>
    </row>
    <row r="18381" spans="1:14" x14ac:dyDescent="0.25">
      <c r="A18381" t="s">
        <v>20961</v>
      </c>
      <c r="B18381" t="s">
        <v>2760</v>
      </c>
      <c r="C18381" t="s">
        <v>445</v>
      </c>
      <c r="D18381" t="s">
        <v>446</v>
      </c>
      <c r="E18381" t="s">
        <v>433</v>
      </c>
      <c r="F18381" t="s">
        <v>246</v>
      </c>
      <c r="G18381" t="s">
        <v>247</v>
      </c>
      <c r="H18381" t="s">
        <v>7</v>
      </c>
      <c r="I18381">
        <v>9</v>
      </c>
      <c r="J18381">
        <v>575.33000000000004</v>
      </c>
      <c r="K18381">
        <v>0</v>
      </c>
      <c r="L18381">
        <f t="shared" si="574"/>
        <v>5177.97</v>
      </c>
      <c r="M18381">
        <f>VLOOKUP(F18381,Products!A:D,4,FALSE)*I18381</f>
        <v>2549.25</v>
      </c>
      <c r="N18381">
        <f t="shared" si="575"/>
        <v>2628.7200000000003</v>
      </c>
    </row>
    <row r="18382" spans="1:14" x14ac:dyDescent="0.25">
      <c r="A18382" t="s">
        <v>20962</v>
      </c>
      <c r="B18382" t="s">
        <v>2256</v>
      </c>
      <c r="C18382" t="s">
        <v>469</v>
      </c>
      <c r="D18382" t="s">
        <v>470</v>
      </c>
      <c r="E18382" t="s">
        <v>430</v>
      </c>
      <c r="F18382" t="s">
        <v>284</v>
      </c>
      <c r="G18382" t="s">
        <v>285</v>
      </c>
      <c r="H18382" t="s">
        <v>7</v>
      </c>
      <c r="I18382">
        <v>1</v>
      </c>
      <c r="J18382">
        <v>789.53</v>
      </c>
      <c r="K18382">
        <v>0.05</v>
      </c>
      <c r="L18382">
        <f t="shared" si="574"/>
        <v>750.05349999999999</v>
      </c>
      <c r="M18382">
        <f>VLOOKUP(F18382,Products!A:D,4,FALSE)*I18382</f>
        <v>172.65</v>
      </c>
      <c r="N18382">
        <f t="shared" si="575"/>
        <v>577.40350000000001</v>
      </c>
    </row>
    <row r="18383" spans="1:14" x14ac:dyDescent="0.25">
      <c r="A18383" t="s">
        <v>20963</v>
      </c>
      <c r="B18383" t="s">
        <v>5492</v>
      </c>
      <c r="C18383" t="s">
        <v>439</v>
      </c>
      <c r="D18383" t="s">
        <v>440</v>
      </c>
      <c r="E18383" t="s">
        <v>423</v>
      </c>
      <c r="F18383" t="s">
        <v>166</v>
      </c>
      <c r="G18383" t="s">
        <v>167</v>
      </c>
      <c r="H18383" t="s">
        <v>7</v>
      </c>
      <c r="I18383">
        <v>1</v>
      </c>
      <c r="J18383">
        <v>406.96</v>
      </c>
      <c r="K18383">
        <v>0</v>
      </c>
      <c r="L18383">
        <f t="shared" si="574"/>
        <v>406.96</v>
      </c>
      <c r="M18383">
        <f>VLOOKUP(F18383,Products!A:D,4,FALSE)*I18383</f>
        <v>277.89</v>
      </c>
      <c r="N18383">
        <f t="shared" si="575"/>
        <v>129.07</v>
      </c>
    </row>
    <row r="18384" spans="1:14" x14ac:dyDescent="0.25">
      <c r="A18384" t="s">
        <v>20964</v>
      </c>
      <c r="B18384" t="s">
        <v>2035</v>
      </c>
      <c r="C18384" t="s">
        <v>517</v>
      </c>
      <c r="D18384" t="s">
        <v>518</v>
      </c>
      <c r="E18384" t="s">
        <v>423</v>
      </c>
      <c r="F18384" t="s">
        <v>214</v>
      </c>
      <c r="G18384" t="s">
        <v>215</v>
      </c>
      <c r="H18384" t="s">
        <v>7</v>
      </c>
      <c r="I18384">
        <v>6</v>
      </c>
      <c r="J18384">
        <v>1041.28</v>
      </c>
      <c r="K18384">
        <v>0.05</v>
      </c>
      <c r="L18384">
        <f t="shared" si="574"/>
        <v>5935.2960000000003</v>
      </c>
      <c r="M18384">
        <f>VLOOKUP(F18384,Products!A:D,4,FALSE)*I18384</f>
        <v>934.08</v>
      </c>
      <c r="N18384">
        <f t="shared" si="575"/>
        <v>5001.2160000000003</v>
      </c>
    </row>
    <row r="18385" spans="1:14" x14ac:dyDescent="0.25">
      <c r="A18385" t="s">
        <v>20965</v>
      </c>
      <c r="B18385" t="s">
        <v>1767</v>
      </c>
      <c r="C18385" t="s">
        <v>451</v>
      </c>
      <c r="D18385" t="s">
        <v>452</v>
      </c>
      <c r="E18385" t="s">
        <v>437</v>
      </c>
      <c r="F18385" t="s">
        <v>172</v>
      </c>
      <c r="G18385" t="s">
        <v>173</v>
      </c>
      <c r="H18385" t="s">
        <v>10</v>
      </c>
      <c r="I18385">
        <v>2</v>
      </c>
      <c r="J18385">
        <v>878.11</v>
      </c>
      <c r="K18385">
        <v>0.05</v>
      </c>
      <c r="L18385">
        <f t="shared" si="574"/>
        <v>1668.4089999999999</v>
      </c>
      <c r="M18385">
        <f>VLOOKUP(F18385,Products!A:D,4,FALSE)*I18385</f>
        <v>444.26</v>
      </c>
      <c r="N18385">
        <f t="shared" si="575"/>
        <v>1224.1489999999999</v>
      </c>
    </row>
    <row r="18386" spans="1:14" x14ac:dyDescent="0.25">
      <c r="A18386" t="s">
        <v>20966</v>
      </c>
      <c r="B18386" t="s">
        <v>3289</v>
      </c>
      <c r="C18386" t="s">
        <v>532</v>
      </c>
      <c r="D18386" t="s">
        <v>533</v>
      </c>
      <c r="E18386" t="s">
        <v>419</v>
      </c>
      <c r="F18386" t="s">
        <v>178</v>
      </c>
      <c r="G18386" t="s">
        <v>179</v>
      </c>
      <c r="H18386" t="s">
        <v>16</v>
      </c>
      <c r="I18386">
        <v>1</v>
      </c>
      <c r="J18386">
        <v>666.07</v>
      </c>
      <c r="K18386">
        <v>0.05</v>
      </c>
      <c r="L18386">
        <f t="shared" si="574"/>
        <v>632.76650000000006</v>
      </c>
      <c r="M18386">
        <f>VLOOKUP(F18386,Products!A:D,4,FALSE)*I18386</f>
        <v>203.35</v>
      </c>
      <c r="N18386">
        <f t="shared" si="575"/>
        <v>429.41650000000004</v>
      </c>
    </row>
    <row r="18387" spans="1:14" x14ac:dyDescent="0.25">
      <c r="A18387" t="s">
        <v>20967</v>
      </c>
      <c r="B18387" t="s">
        <v>3108</v>
      </c>
      <c r="C18387" t="s">
        <v>520</v>
      </c>
      <c r="D18387" t="s">
        <v>521</v>
      </c>
      <c r="E18387" t="s">
        <v>433</v>
      </c>
      <c r="F18387" t="s">
        <v>312</v>
      </c>
      <c r="G18387" t="s">
        <v>313</v>
      </c>
      <c r="H18387" t="s">
        <v>24</v>
      </c>
      <c r="I18387">
        <v>6</v>
      </c>
      <c r="J18387">
        <v>314.94</v>
      </c>
      <c r="K18387">
        <v>0</v>
      </c>
      <c r="L18387">
        <f t="shared" si="574"/>
        <v>1889.6399999999999</v>
      </c>
      <c r="M18387">
        <f>VLOOKUP(F18387,Products!A:D,4,FALSE)*I18387</f>
        <v>1655.04</v>
      </c>
      <c r="N18387">
        <f t="shared" si="575"/>
        <v>234.59999999999991</v>
      </c>
    </row>
    <row r="18388" spans="1:14" x14ac:dyDescent="0.25">
      <c r="A18388" t="s">
        <v>20968</v>
      </c>
      <c r="B18388" t="s">
        <v>2042</v>
      </c>
      <c r="C18388" t="s">
        <v>543</v>
      </c>
      <c r="D18388" t="s">
        <v>544</v>
      </c>
      <c r="E18388" t="s">
        <v>433</v>
      </c>
      <c r="F18388" t="s">
        <v>41</v>
      </c>
      <c r="G18388" t="s">
        <v>42</v>
      </c>
      <c r="H18388" t="s">
        <v>16</v>
      </c>
      <c r="I18388">
        <v>4</v>
      </c>
      <c r="J18388">
        <v>342.44</v>
      </c>
      <c r="K18388">
        <v>0.1</v>
      </c>
      <c r="L18388">
        <f t="shared" si="574"/>
        <v>1232.7840000000001</v>
      </c>
      <c r="M18388">
        <f>VLOOKUP(F18388,Products!A:D,4,FALSE)*I18388</f>
        <v>1127.24</v>
      </c>
      <c r="N18388">
        <f t="shared" si="575"/>
        <v>105.5440000000001</v>
      </c>
    </row>
    <row r="18389" spans="1:14" x14ac:dyDescent="0.25">
      <c r="A18389" t="s">
        <v>20969</v>
      </c>
      <c r="B18389" t="s">
        <v>1647</v>
      </c>
      <c r="C18389" t="s">
        <v>549</v>
      </c>
      <c r="D18389" t="s">
        <v>550</v>
      </c>
      <c r="E18389" t="s">
        <v>419</v>
      </c>
      <c r="F18389" t="s">
        <v>244</v>
      </c>
      <c r="G18389" t="s">
        <v>245</v>
      </c>
      <c r="H18389" t="s">
        <v>24</v>
      </c>
      <c r="I18389">
        <v>4</v>
      </c>
      <c r="J18389">
        <v>670.61</v>
      </c>
      <c r="K18389">
        <v>0</v>
      </c>
      <c r="L18389">
        <f t="shared" si="574"/>
        <v>2682.44</v>
      </c>
      <c r="M18389">
        <f>VLOOKUP(F18389,Products!A:D,4,FALSE)*I18389</f>
        <v>148.88</v>
      </c>
      <c r="N18389">
        <f t="shared" si="575"/>
        <v>2533.56</v>
      </c>
    </row>
    <row r="18390" spans="1:14" x14ac:dyDescent="0.25">
      <c r="A18390" t="s">
        <v>20970</v>
      </c>
      <c r="B18390" t="s">
        <v>2276</v>
      </c>
      <c r="C18390" t="s">
        <v>529</v>
      </c>
      <c r="D18390" t="s">
        <v>530</v>
      </c>
      <c r="E18390" t="s">
        <v>423</v>
      </c>
      <c r="F18390" t="s">
        <v>374</v>
      </c>
      <c r="G18390" t="s">
        <v>375</v>
      </c>
      <c r="H18390" t="s">
        <v>16</v>
      </c>
      <c r="I18390">
        <v>5</v>
      </c>
      <c r="J18390">
        <v>68.14</v>
      </c>
      <c r="K18390">
        <v>0</v>
      </c>
      <c r="L18390">
        <f t="shared" si="574"/>
        <v>340.7</v>
      </c>
      <c r="M18390">
        <f>VLOOKUP(F18390,Products!A:D,4,FALSE)*I18390</f>
        <v>421.1</v>
      </c>
      <c r="N18390">
        <f t="shared" si="575"/>
        <v>-80.400000000000034</v>
      </c>
    </row>
    <row r="18391" spans="1:14" x14ac:dyDescent="0.25">
      <c r="A18391" t="s">
        <v>20971</v>
      </c>
      <c r="B18391" t="s">
        <v>3974</v>
      </c>
      <c r="C18391" t="s">
        <v>493</v>
      </c>
      <c r="D18391" t="s">
        <v>494</v>
      </c>
      <c r="E18391" t="s">
        <v>437</v>
      </c>
      <c r="F18391" t="s">
        <v>210</v>
      </c>
      <c r="G18391" t="s">
        <v>211</v>
      </c>
      <c r="H18391" t="s">
        <v>24</v>
      </c>
      <c r="I18391">
        <v>7</v>
      </c>
      <c r="J18391">
        <v>617.19000000000005</v>
      </c>
      <c r="K18391">
        <v>0</v>
      </c>
      <c r="L18391">
        <f t="shared" si="574"/>
        <v>4320.33</v>
      </c>
      <c r="M18391">
        <f>VLOOKUP(F18391,Products!A:D,4,FALSE)*I18391</f>
        <v>1225.7</v>
      </c>
      <c r="N18391">
        <f t="shared" si="575"/>
        <v>3094.63</v>
      </c>
    </row>
    <row r="18392" spans="1:14" x14ac:dyDescent="0.25">
      <c r="A18392" t="s">
        <v>20972</v>
      </c>
      <c r="B18392" t="s">
        <v>2145</v>
      </c>
      <c r="C18392" t="s">
        <v>529</v>
      </c>
      <c r="D18392" t="s">
        <v>530</v>
      </c>
      <c r="E18392" t="s">
        <v>423</v>
      </c>
      <c r="F18392" t="s">
        <v>132</v>
      </c>
      <c r="G18392" t="s">
        <v>133</v>
      </c>
      <c r="H18392" t="s">
        <v>16</v>
      </c>
      <c r="I18392">
        <v>4</v>
      </c>
      <c r="J18392">
        <v>69.25</v>
      </c>
      <c r="K18392">
        <v>0.1</v>
      </c>
      <c r="L18392">
        <f t="shared" si="574"/>
        <v>249.3</v>
      </c>
      <c r="M18392">
        <f>VLOOKUP(F18392,Products!A:D,4,FALSE)*I18392</f>
        <v>313</v>
      </c>
      <c r="N18392">
        <f t="shared" si="575"/>
        <v>-63.699999999999989</v>
      </c>
    </row>
    <row r="18393" spans="1:14" x14ac:dyDescent="0.25">
      <c r="A18393" t="s">
        <v>20973</v>
      </c>
      <c r="B18393" t="s">
        <v>1662</v>
      </c>
      <c r="C18393" t="s">
        <v>478</v>
      </c>
      <c r="D18393" t="s">
        <v>479</v>
      </c>
      <c r="E18393" t="s">
        <v>430</v>
      </c>
      <c r="F18393" t="s">
        <v>356</v>
      </c>
      <c r="G18393" t="s">
        <v>357</v>
      </c>
      <c r="H18393" t="s">
        <v>73</v>
      </c>
      <c r="I18393">
        <v>4</v>
      </c>
      <c r="J18393">
        <v>915.52</v>
      </c>
      <c r="K18393">
        <v>0.15</v>
      </c>
      <c r="L18393">
        <f t="shared" si="574"/>
        <v>3112.768</v>
      </c>
      <c r="M18393">
        <f>VLOOKUP(F18393,Products!A:D,4,FALSE)*I18393</f>
        <v>1113.1199999999999</v>
      </c>
      <c r="N18393">
        <f t="shared" si="575"/>
        <v>1999.6480000000001</v>
      </c>
    </row>
    <row r="18394" spans="1:14" x14ac:dyDescent="0.25">
      <c r="A18394" t="s">
        <v>20974</v>
      </c>
      <c r="B18394" t="s">
        <v>2053</v>
      </c>
      <c r="C18394" t="s">
        <v>496</v>
      </c>
      <c r="D18394" t="s">
        <v>497</v>
      </c>
      <c r="E18394" t="s">
        <v>423</v>
      </c>
      <c r="F18394" t="s">
        <v>67</v>
      </c>
      <c r="G18394" t="s">
        <v>68</v>
      </c>
      <c r="H18394" t="s">
        <v>19</v>
      </c>
      <c r="I18394">
        <v>5</v>
      </c>
      <c r="J18394">
        <v>412.74</v>
      </c>
      <c r="K18394">
        <v>0.1</v>
      </c>
      <c r="L18394">
        <f t="shared" si="574"/>
        <v>1857.33</v>
      </c>
      <c r="M18394">
        <f>VLOOKUP(F18394,Products!A:D,4,FALSE)*I18394</f>
        <v>855.6</v>
      </c>
      <c r="N18394">
        <f t="shared" si="575"/>
        <v>1001.7299999999999</v>
      </c>
    </row>
    <row r="18395" spans="1:14" x14ac:dyDescent="0.25">
      <c r="A18395" t="s">
        <v>20975</v>
      </c>
      <c r="B18395" t="s">
        <v>2143</v>
      </c>
      <c r="C18395" t="s">
        <v>460</v>
      </c>
      <c r="D18395" t="s">
        <v>461</v>
      </c>
      <c r="E18395" t="s">
        <v>437</v>
      </c>
      <c r="F18395" t="s">
        <v>27</v>
      </c>
      <c r="G18395" t="s">
        <v>28</v>
      </c>
      <c r="H18395" t="s">
        <v>24</v>
      </c>
      <c r="I18395">
        <v>4</v>
      </c>
      <c r="J18395">
        <v>567.27</v>
      </c>
      <c r="K18395">
        <v>0</v>
      </c>
      <c r="L18395">
        <f t="shared" si="574"/>
        <v>2269.08</v>
      </c>
      <c r="M18395">
        <f>VLOOKUP(F18395,Products!A:D,4,FALSE)*I18395</f>
        <v>1065.5999999999999</v>
      </c>
      <c r="N18395">
        <f t="shared" si="575"/>
        <v>1203.48</v>
      </c>
    </row>
    <row r="18396" spans="1:14" x14ac:dyDescent="0.25">
      <c r="A18396" t="s">
        <v>20976</v>
      </c>
      <c r="B18396" t="s">
        <v>4229</v>
      </c>
      <c r="C18396" t="s">
        <v>549</v>
      </c>
      <c r="D18396" t="s">
        <v>550</v>
      </c>
      <c r="E18396" t="s">
        <v>419</v>
      </c>
      <c r="F18396" t="s">
        <v>144</v>
      </c>
      <c r="G18396" t="s">
        <v>145</v>
      </c>
      <c r="H18396" t="s">
        <v>73</v>
      </c>
      <c r="I18396">
        <v>8</v>
      </c>
      <c r="J18396">
        <v>181.49</v>
      </c>
      <c r="K18396">
        <v>0</v>
      </c>
      <c r="L18396">
        <f t="shared" si="574"/>
        <v>1451.92</v>
      </c>
      <c r="M18396">
        <f>VLOOKUP(F18396,Products!A:D,4,FALSE)*I18396</f>
        <v>1092.56</v>
      </c>
      <c r="N18396">
        <f t="shared" si="575"/>
        <v>359.36000000000013</v>
      </c>
    </row>
    <row r="18397" spans="1:14" x14ac:dyDescent="0.25">
      <c r="A18397" t="s">
        <v>20977</v>
      </c>
      <c r="B18397" t="s">
        <v>2338</v>
      </c>
      <c r="C18397" t="s">
        <v>425</v>
      </c>
      <c r="D18397" t="s">
        <v>426</v>
      </c>
      <c r="E18397" t="s">
        <v>419</v>
      </c>
      <c r="F18397" t="s">
        <v>148</v>
      </c>
      <c r="G18397" t="s">
        <v>149</v>
      </c>
      <c r="H18397" t="s">
        <v>24</v>
      </c>
      <c r="I18397">
        <v>4</v>
      </c>
      <c r="J18397">
        <v>898.97</v>
      </c>
      <c r="K18397">
        <v>0</v>
      </c>
      <c r="L18397">
        <f t="shared" si="574"/>
        <v>3595.88</v>
      </c>
      <c r="M18397">
        <f>VLOOKUP(F18397,Products!A:D,4,FALSE)*I18397</f>
        <v>113.36</v>
      </c>
      <c r="N18397">
        <f t="shared" si="575"/>
        <v>3482.52</v>
      </c>
    </row>
    <row r="18398" spans="1:14" x14ac:dyDescent="0.25">
      <c r="A18398" t="s">
        <v>20978</v>
      </c>
      <c r="B18398" t="s">
        <v>3479</v>
      </c>
      <c r="C18398" t="s">
        <v>511</v>
      </c>
      <c r="D18398" t="s">
        <v>512</v>
      </c>
      <c r="E18398" t="s">
        <v>423</v>
      </c>
      <c r="F18398" t="s">
        <v>244</v>
      </c>
      <c r="G18398" t="s">
        <v>245</v>
      </c>
      <c r="H18398" t="s">
        <v>24</v>
      </c>
      <c r="I18398">
        <v>1</v>
      </c>
      <c r="J18398">
        <v>645.94000000000005</v>
      </c>
      <c r="K18398">
        <v>0</v>
      </c>
      <c r="L18398">
        <f t="shared" si="574"/>
        <v>645.94000000000005</v>
      </c>
      <c r="M18398">
        <f>VLOOKUP(F18398,Products!A:D,4,FALSE)*I18398</f>
        <v>37.22</v>
      </c>
      <c r="N18398">
        <f t="shared" si="575"/>
        <v>608.72</v>
      </c>
    </row>
    <row r="18399" spans="1:14" x14ac:dyDescent="0.25">
      <c r="A18399" t="s">
        <v>20979</v>
      </c>
      <c r="B18399" t="s">
        <v>2961</v>
      </c>
      <c r="C18399" t="s">
        <v>543</v>
      </c>
      <c r="D18399" t="s">
        <v>544</v>
      </c>
      <c r="E18399" t="s">
        <v>433</v>
      </c>
      <c r="F18399" t="s">
        <v>158</v>
      </c>
      <c r="G18399" t="s">
        <v>159</v>
      </c>
      <c r="H18399" t="s">
        <v>19</v>
      </c>
      <c r="I18399">
        <v>4</v>
      </c>
      <c r="J18399">
        <v>334.57</v>
      </c>
      <c r="K18399">
        <v>0</v>
      </c>
      <c r="L18399">
        <f t="shared" si="574"/>
        <v>1338.28</v>
      </c>
      <c r="M18399">
        <f>VLOOKUP(F18399,Products!A:D,4,FALSE)*I18399</f>
        <v>915</v>
      </c>
      <c r="N18399">
        <f t="shared" si="575"/>
        <v>423.28</v>
      </c>
    </row>
    <row r="18400" spans="1:14" x14ac:dyDescent="0.25">
      <c r="A18400" t="s">
        <v>20980</v>
      </c>
      <c r="B18400" t="s">
        <v>7941</v>
      </c>
      <c r="C18400" t="s">
        <v>469</v>
      </c>
      <c r="D18400" t="s">
        <v>470</v>
      </c>
      <c r="E18400" t="s">
        <v>430</v>
      </c>
      <c r="F18400" t="s">
        <v>342</v>
      </c>
      <c r="G18400" t="s">
        <v>343</v>
      </c>
      <c r="H18400" t="s">
        <v>7</v>
      </c>
      <c r="I18400">
        <v>6</v>
      </c>
      <c r="J18400">
        <v>1033.6199999999999</v>
      </c>
      <c r="K18400">
        <v>0.05</v>
      </c>
      <c r="L18400">
        <f t="shared" si="574"/>
        <v>5891.6339999999991</v>
      </c>
      <c r="M18400">
        <f>VLOOKUP(F18400,Products!A:D,4,FALSE)*I18400</f>
        <v>460.86</v>
      </c>
      <c r="N18400">
        <f t="shared" si="575"/>
        <v>5430.7739999999994</v>
      </c>
    </row>
    <row r="18401" spans="1:14" x14ac:dyDescent="0.25">
      <c r="A18401" t="s">
        <v>20981</v>
      </c>
      <c r="B18401" t="s">
        <v>3452</v>
      </c>
      <c r="C18401" t="s">
        <v>499</v>
      </c>
      <c r="D18401" t="s">
        <v>500</v>
      </c>
      <c r="E18401" t="s">
        <v>430</v>
      </c>
      <c r="F18401" t="s">
        <v>284</v>
      </c>
      <c r="G18401" t="s">
        <v>285</v>
      </c>
      <c r="H18401" t="s">
        <v>7</v>
      </c>
      <c r="I18401">
        <v>2</v>
      </c>
      <c r="J18401">
        <v>624.48</v>
      </c>
      <c r="K18401">
        <v>0</v>
      </c>
      <c r="L18401">
        <f t="shared" si="574"/>
        <v>1248.96</v>
      </c>
      <c r="M18401">
        <f>VLOOKUP(F18401,Products!A:D,4,FALSE)*I18401</f>
        <v>345.3</v>
      </c>
      <c r="N18401">
        <f t="shared" si="575"/>
        <v>903.66000000000008</v>
      </c>
    </row>
    <row r="18402" spans="1:14" x14ac:dyDescent="0.25">
      <c r="A18402" t="s">
        <v>20982</v>
      </c>
      <c r="B18402" t="s">
        <v>2591</v>
      </c>
      <c r="C18402" t="s">
        <v>472</v>
      </c>
      <c r="D18402" t="s">
        <v>473</v>
      </c>
      <c r="E18402" t="s">
        <v>430</v>
      </c>
      <c r="F18402" t="s">
        <v>392</v>
      </c>
      <c r="G18402" t="s">
        <v>393</v>
      </c>
      <c r="H18402" t="s">
        <v>19</v>
      </c>
      <c r="I18402">
        <v>3</v>
      </c>
      <c r="J18402">
        <v>497.42</v>
      </c>
      <c r="K18402">
        <v>0.05</v>
      </c>
      <c r="L18402">
        <f t="shared" si="574"/>
        <v>1417.6469999999999</v>
      </c>
      <c r="M18402">
        <f>VLOOKUP(F18402,Products!A:D,4,FALSE)*I18402</f>
        <v>110.28</v>
      </c>
      <c r="N18402">
        <f t="shared" si="575"/>
        <v>1307.367</v>
      </c>
    </row>
    <row r="18403" spans="1:14" x14ac:dyDescent="0.25">
      <c r="A18403" t="s">
        <v>20983</v>
      </c>
      <c r="B18403" t="s">
        <v>1761</v>
      </c>
      <c r="C18403" t="s">
        <v>538</v>
      </c>
      <c r="D18403" t="s">
        <v>539</v>
      </c>
      <c r="E18403" t="s">
        <v>423</v>
      </c>
      <c r="F18403" t="s">
        <v>186</v>
      </c>
      <c r="G18403" t="s">
        <v>187</v>
      </c>
      <c r="H18403" t="s">
        <v>13</v>
      </c>
      <c r="I18403">
        <v>4</v>
      </c>
      <c r="J18403">
        <v>779.29</v>
      </c>
      <c r="K18403">
        <v>0.1</v>
      </c>
      <c r="L18403">
        <f t="shared" si="574"/>
        <v>2805.444</v>
      </c>
      <c r="M18403">
        <f>VLOOKUP(F18403,Products!A:D,4,FALSE)*I18403</f>
        <v>947.92</v>
      </c>
      <c r="N18403">
        <f t="shared" si="575"/>
        <v>1857.5239999999999</v>
      </c>
    </row>
    <row r="18404" spans="1:14" x14ac:dyDescent="0.25">
      <c r="A18404" t="s">
        <v>20984</v>
      </c>
      <c r="B18404" t="s">
        <v>2878</v>
      </c>
      <c r="C18404" t="s">
        <v>508</v>
      </c>
      <c r="D18404" t="s">
        <v>509</v>
      </c>
      <c r="E18404" t="s">
        <v>419</v>
      </c>
      <c r="F18404" t="s">
        <v>174</v>
      </c>
      <c r="G18404" t="s">
        <v>175</v>
      </c>
      <c r="H18404" t="s">
        <v>13</v>
      </c>
      <c r="I18404">
        <v>3</v>
      </c>
      <c r="J18404">
        <v>367.07</v>
      </c>
      <c r="K18404">
        <v>0.05</v>
      </c>
      <c r="L18404">
        <f t="shared" si="574"/>
        <v>1046.1495</v>
      </c>
      <c r="M18404">
        <f>VLOOKUP(F18404,Products!A:D,4,FALSE)*I18404</f>
        <v>474.87</v>
      </c>
      <c r="N18404">
        <f t="shared" si="575"/>
        <v>571.27949999999998</v>
      </c>
    </row>
    <row r="18405" spans="1:14" x14ac:dyDescent="0.25">
      <c r="A18405" t="s">
        <v>20985</v>
      </c>
      <c r="B18405" t="s">
        <v>6398</v>
      </c>
      <c r="C18405" t="s">
        <v>555</v>
      </c>
      <c r="D18405" t="s">
        <v>556</v>
      </c>
      <c r="E18405" t="s">
        <v>419</v>
      </c>
      <c r="F18405" t="s">
        <v>194</v>
      </c>
      <c r="G18405" t="s">
        <v>195</v>
      </c>
      <c r="H18405" t="s">
        <v>73</v>
      </c>
      <c r="I18405">
        <v>2</v>
      </c>
      <c r="J18405">
        <v>773.84</v>
      </c>
      <c r="K18405">
        <v>0.1</v>
      </c>
      <c r="L18405">
        <f t="shared" si="574"/>
        <v>1392.912</v>
      </c>
      <c r="M18405">
        <f>VLOOKUP(F18405,Products!A:D,4,FALSE)*I18405</f>
        <v>262.22000000000003</v>
      </c>
      <c r="N18405">
        <f t="shared" si="575"/>
        <v>1130.692</v>
      </c>
    </row>
    <row r="18406" spans="1:14" x14ac:dyDescent="0.25">
      <c r="A18406" t="s">
        <v>20986</v>
      </c>
      <c r="B18406" t="s">
        <v>2798</v>
      </c>
      <c r="C18406" t="s">
        <v>421</v>
      </c>
      <c r="D18406" t="s">
        <v>422</v>
      </c>
      <c r="E18406" t="s">
        <v>423</v>
      </c>
      <c r="F18406" t="s">
        <v>268</v>
      </c>
      <c r="G18406" t="s">
        <v>269</v>
      </c>
      <c r="H18406" t="s">
        <v>7</v>
      </c>
      <c r="I18406">
        <v>3</v>
      </c>
      <c r="J18406">
        <v>73.650000000000006</v>
      </c>
      <c r="K18406">
        <v>0.05</v>
      </c>
      <c r="L18406">
        <f t="shared" si="574"/>
        <v>209.9025</v>
      </c>
      <c r="M18406">
        <f>VLOOKUP(F18406,Products!A:D,4,FALSE)*I18406</f>
        <v>868.80000000000007</v>
      </c>
      <c r="N18406">
        <f t="shared" si="575"/>
        <v>-658.89750000000004</v>
      </c>
    </row>
    <row r="18407" spans="1:14" x14ac:dyDescent="0.25">
      <c r="A18407" t="s">
        <v>20987</v>
      </c>
      <c r="B18407" t="s">
        <v>1681</v>
      </c>
      <c r="C18407" t="s">
        <v>475</v>
      </c>
      <c r="D18407" t="s">
        <v>476</v>
      </c>
      <c r="E18407" t="s">
        <v>433</v>
      </c>
      <c r="F18407" t="s">
        <v>240</v>
      </c>
      <c r="G18407" t="s">
        <v>241</v>
      </c>
      <c r="H18407" t="s">
        <v>7</v>
      </c>
      <c r="I18407">
        <v>8</v>
      </c>
      <c r="J18407">
        <v>137.96</v>
      </c>
      <c r="K18407">
        <v>0</v>
      </c>
      <c r="L18407">
        <f t="shared" si="574"/>
        <v>1103.68</v>
      </c>
      <c r="M18407">
        <f>VLOOKUP(F18407,Products!A:D,4,FALSE)*I18407</f>
        <v>590.55999999999995</v>
      </c>
      <c r="N18407">
        <f t="shared" si="575"/>
        <v>513.12000000000012</v>
      </c>
    </row>
    <row r="18408" spans="1:14" x14ac:dyDescent="0.25">
      <c r="A18408" t="s">
        <v>20988</v>
      </c>
      <c r="B18408" t="s">
        <v>2046</v>
      </c>
      <c r="C18408" t="s">
        <v>499</v>
      </c>
      <c r="D18408" t="s">
        <v>500</v>
      </c>
      <c r="E18408" t="s">
        <v>430</v>
      </c>
      <c r="F18408" t="s">
        <v>84</v>
      </c>
      <c r="G18408" t="s">
        <v>85</v>
      </c>
      <c r="H18408" t="s">
        <v>16</v>
      </c>
      <c r="I18408">
        <v>2</v>
      </c>
      <c r="J18408">
        <v>221.39</v>
      </c>
      <c r="K18408">
        <v>0.1</v>
      </c>
      <c r="L18408">
        <f t="shared" si="574"/>
        <v>398.50200000000001</v>
      </c>
      <c r="M18408">
        <f>VLOOKUP(F18408,Products!A:D,4,FALSE)*I18408</f>
        <v>94.62</v>
      </c>
      <c r="N18408">
        <f t="shared" si="575"/>
        <v>303.88200000000001</v>
      </c>
    </row>
    <row r="18409" spans="1:14" x14ac:dyDescent="0.25">
      <c r="A18409" t="s">
        <v>20989</v>
      </c>
      <c r="B18409" t="s">
        <v>4214</v>
      </c>
      <c r="C18409" t="s">
        <v>502</v>
      </c>
      <c r="D18409" t="s">
        <v>503</v>
      </c>
      <c r="E18409" t="s">
        <v>430</v>
      </c>
      <c r="F18409" t="s">
        <v>174</v>
      </c>
      <c r="G18409" t="s">
        <v>175</v>
      </c>
      <c r="H18409" t="s">
        <v>13</v>
      </c>
      <c r="I18409">
        <v>9</v>
      </c>
      <c r="J18409">
        <v>359.92</v>
      </c>
      <c r="K18409">
        <v>0</v>
      </c>
      <c r="L18409">
        <f t="shared" si="574"/>
        <v>3239.28</v>
      </c>
      <c r="M18409">
        <f>VLOOKUP(F18409,Products!A:D,4,FALSE)*I18409</f>
        <v>1424.61</v>
      </c>
      <c r="N18409">
        <f t="shared" si="575"/>
        <v>1814.6700000000003</v>
      </c>
    </row>
    <row r="18410" spans="1:14" x14ac:dyDescent="0.25">
      <c r="A18410" t="s">
        <v>20990</v>
      </c>
      <c r="B18410" t="s">
        <v>1946</v>
      </c>
      <c r="C18410" t="s">
        <v>478</v>
      </c>
      <c r="D18410" t="s">
        <v>479</v>
      </c>
      <c r="E18410" t="s">
        <v>430</v>
      </c>
      <c r="F18410" t="s">
        <v>152</v>
      </c>
      <c r="G18410" t="s">
        <v>153</v>
      </c>
      <c r="H18410" t="s">
        <v>24</v>
      </c>
      <c r="I18410">
        <v>1</v>
      </c>
      <c r="J18410">
        <v>917.84</v>
      </c>
      <c r="K18410">
        <v>0.2</v>
      </c>
      <c r="L18410">
        <f t="shared" si="574"/>
        <v>734.27200000000005</v>
      </c>
      <c r="M18410">
        <f>VLOOKUP(F18410,Products!A:D,4,FALSE)*I18410</f>
        <v>288.72000000000003</v>
      </c>
      <c r="N18410">
        <f t="shared" si="575"/>
        <v>445.55200000000002</v>
      </c>
    </row>
    <row r="18411" spans="1:14" x14ac:dyDescent="0.25">
      <c r="A18411" t="s">
        <v>20991</v>
      </c>
      <c r="B18411" t="s">
        <v>3543</v>
      </c>
      <c r="C18411" t="s">
        <v>511</v>
      </c>
      <c r="D18411" t="s">
        <v>512</v>
      </c>
      <c r="E18411" t="s">
        <v>423</v>
      </c>
      <c r="F18411" t="s">
        <v>156</v>
      </c>
      <c r="G18411" t="s">
        <v>157</v>
      </c>
      <c r="H18411" t="s">
        <v>16</v>
      </c>
      <c r="I18411">
        <v>6</v>
      </c>
      <c r="J18411">
        <v>302.13</v>
      </c>
      <c r="K18411">
        <v>0</v>
      </c>
      <c r="L18411">
        <f t="shared" si="574"/>
        <v>1812.78</v>
      </c>
      <c r="M18411">
        <f>VLOOKUP(F18411,Products!A:D,4,FALSE)*I18411</f>
        <v>981</v>
      </c>
      <c r="N18411">
        <f t="shared" si="575"/>
        <v>831.78</v>
      </c>
    </row>
    <row r="18412" spans="1:14" x14ac:dyDescent="0.25">
      <c r="A18412" t="s">
        <v>20992</v>
      </c>
      <c r="B18412" t="s">
        <v>3241</v>
      </c>
      <c r="C18412" t="s">
        <v>442</v>
      </c>
      <c r="D18412" t="s">
        <v>443</v>
      </c>
      <c r="E18412" t="s">
        <v>433</v>
      </c>
      <c r="F18412" t="s">
        <v>78</v>
      </c>
      <c r="G18412" t="s">
        <v>79</v>
      </c>
      <c r="H18412" t="s">
        <v>7</v>
      </c>
      <c r="I18412">
        <v>7</v>
      </c>
      <c r="J18412">
        <v>354.89</v>
      </c>
      <c r="K18412">
        <v>0</v>
      </c>
      <c r="L18412">
        <f t="shared" si="574"/>
        <v>2484.23</v>
      </c>
      <c r="M18412">
        <f>VLOOKUP(F18412,Products!A:D,4,FALSE)*I18412</f>
        <v>1196.79</v>
      </c>
      <c r="N18412">
        <f t="shared" si="575"/>
        <v>1287.44</v>
      </c>
    </row>
    <row r="18413" spans="1:14" x14ac:dyDescent="0.25">
      <c r="A18413" t="s">
        <v>20993</v>
      </c>
      <c r="B18413" t="s">
        <v>5862</v>
      </c>
      <c r="C18413" t="s">
        <v>493</v>
      </c>
      <c r="D18413" t="s">
        <v>494</v>
      </c>
      <c r="E18413" t="s">
        <v>437</v>
      </c>
      <c r="F18413" t="s">
        <v>76</v>
      </c>
      <c r="G18413" t="s">
        <v>77</v>
      </c>
      <c r="H18413" t="s">
        <v>13</v>
      </c>
      <c r="I18413">
        <v>3</v>
      </c>
      <c r="J18413">
        <v>348.95</v>
      </c>
      <c r="K18413">
        <v>0</v>
      </c>
      <c r="L18413">
        <f t="shared" si="574"/>
        <v>1046.8499999999999</v>
      </c>
      <c r="M18413">
        <f>VLOOKUP(F18413,Products!A:D,4,FALSE)*I18413</f>
        <v>715.43999999999994</v>
      </c>
      <c r="N18413">
        <f t="shared" si="575"/>
        <v>331.40999999999997</v>
      </c>
    </row>
    <row r="18414" spans="1:14" x14ac:dyDescent="0.25">
      <c r="A18414" t="s">
        <v>20994</v>
      </c>
      <c r="B18414" t="s">
        <v>3746</v>
      </c>
      <c r="C18414" t="s">
        <v>421</v>
      </c>
      <c r="D18414" t="s">
        <v>422</v>
      </c>
      <c r="E18414" t="s">
        <v>423</v>
      </c>
      <c r="F18414" t="s">
        <v>37</v>
      </c>
      <c r="G18414" t="s">
        <v>38</v>
      </c>
      <c r="H18414" t="s">
        <v>16</v>
      </c>
      <c r="I18414">
        <v>2</v>
      </c>
      <c r="J18414">
        <v>234.8</v>
      </c>
      <c r="K18414">
        <v>0</v>
      </c>
      <c r="L18414">
        <f t="shared" si="574"/>
        <v>469.6</v>
      </c>
      <c r="M18414">
        <f>VLOOKUP(F18414,Products!A:D,4,FALSE)*I18414</f>
        <v>389.04</v>
      </c>
      <c r="N18414">
        <f t="shared" si="575"/>
        <v>80.56</v>
      </c>
    </row>
    <row r="18415" spans="1:14" x14ac:dyDescent="0.25">
      <c r="A18415" t="s">
        <v>20995</v>
      </c>
      <c r="B18415" t="s">
        <v>3670</v>
      </c>
      <c r="C18415" t="s">
        <v>454</v>
      </c>
      <c r="D18415" t="s">
        <v>455</v>
      </c>
      <c r="E18415" t="s">
        <v>430</v>
      </c>
      <c r="F18415" t="s">
        <v>104</v>
      </c>
      <c r="G18415" t="s">
        <v>105</v>
      </c>
      <c r="H18415" t="s">
        <v>10</v>
      </c>
      <c r="I18415">
        <v>3</v>
      </c>
      <c r="J18415">
        <v>690.04</v>
      </c>
      <c r="K18415">
        <v>0</v>
      </c>
      <c r="L18415">
        <f t="shared" si="574"/>
        <v>2070.12</v>
      </c>
      <c r="M18415">
        <f>VLOOKUP(F18415,Products!A:D,4,FALSE)*I18415</f>
        <v>345.33</v>
      </c>
      <c r="N18415">
        <f t="shared" si="575"/>
        <v>1724.79</v>
      </c>
    </row>
    <row r="18416" spans="1:14" x14ac:dyDescent="0.25">
      <c r="A18416" t="s">
        <v>20996</v>
      </c>
      <c r="B18416" t="s">
        <v>4999</v>
      </c>
      <c r="C18416" t="s">
        <v>442</v>
      </c>
      <c r="D18416" t="s">
        <v>443</v>
      </c>
      <c r="E18416" t="s">
        <v>433</v>
      </c>
      <c r="F18416" t="s">
        <v>71</v>
      </c>
      <c r="G18416" t="s">
        <v>72</v>
      </c>
      <c r="H18416" t="s">
        <v>73</v>
      </c>
      <c r="I18416">
        <v>3</v>
      </c>
      <c r="J18416">
        <v>737.27</v>
      </c>
      <c r="K18416">
        <v>0</v>
      </c>
      <c r="L18416">
        <f t="shared" si="574"/>
        <v>2211.81</v>
      </c>
      <c r="M18416">
        <f>VLOOKUP(F18416,Products!A:D,4,FALSE)*I18416</f>
        <v>593.34</v>
      </c>
      <c r="N18416">
        <f t="shared" si="575"/>
        <v>1618.4699999999998</v>
      </c>
    </row>
    <row r="18417" spans="1:14" x14ac:dyDescent="0.25">
      <c r="A18417" t="s">
        <v>20997</v>
      </c>
      <c r="B18417" t="s">
        <v>5437</v>
      </c>
      <c r="C18417" t="s">
        <v>417</v>
      </c>
      <c r="D18417" t="s">
        <v>418</v>
      </c>
      <c r="E18417" t="s">
        <v>419</v>
      </c>
      <c r="F18417" t="s">
        <v>37</v>
      </c>
      <c r="G18417" t="s">
        <v>38</v>
      </c>
      <c r="H18417" t="s">
        <v>16</v>
      </c>
      <c r="I18417">
        <v>8</v>
      </c>
      <c r="J18417">
        <v>292.55</v>
      </c>
      <c r="K18417">
        <v>0.05</v>
      </c>
      <c r="L18417">
        <f t="shared" si="574"/>
        <v>2223.38</v>
      </c>
      <c r="M18417">
        <f>VLOOKUP(F18417,Products!A:D,4,FALSE)*I18417</f>
        <v>1556.16</v>
      </c>
      <c r="N18417">
        <f t="shared" si="575"/>
        <v>667.22</v>
      </c>
    </row>
    <row r="18418" spans="1:14" x14ac:dyDescent="0.25">
      <c r="A18418" t="s">
        <v>20998</v>
      </c>
      <c r="B18418" t="s">
        <v>4694</v>
      </c>
      <c r="C18418" t="s">
        <v>454</v>
      </c>
      <c r="D18418" t="s">
        <v>455</v>
      </c>
      <c r="E18418" t="s">
        <v>430</v>
      </c>
      <c r="F18418" t="s">
        <v>146</v>
      </c>
      <c r="G18418" t="s">
        <v>147</v>
      </c>
      <c r="H18418" t="s">
        <v>7</v>
      </c>
      <c r="I18418">
        <v>2</v>
      </c>
      <c r="J18418">
        <v>696.47</v>
      </c>
      <c r="K18418">
        <v>0.1</v>
      </c>
      <c r="L18418">
        <f t="shared" si="574"/>
        <v>1253.6460000000002</v>
      </c>
      <c r="M18418">
        <f>VLOOKUP(F18418,Products!A:D,4,FALSE)*I18418</f>
        <v>120.88</v>
      </c>
      <c r="N18418">
        <f t="shared" si="575"/>
        <v>1132.7660000000001</v>
      </c>
    </row>
    <row r="18419" spans="1:14" x14ac:dyDescent="0.25">
      <c r="A18419" t="s">
        <v>20999</v>
      </c>
      <c r="B18419" t="s">
        <v>2948</v>
      </c>
      <c r="C18419" t="s">
        <v>463</v>
      </c>
      <c r="D18419" t="s">
        <v>464</v>
      </c>
      <c r="E18419" t="s">
        <v>430</v>
      </c>
      <c r="F18419" t="s">
        <v>172</v>
      </c>
      <c r="G18419" t="s">
        <v>173</v>
      </c>
      <c r="H18419" t="s">
        <v>10</v>
      </c>
      <c r="I18419">
        <v>8</v>
      </c>
      <c r="J18419">
        <v>729.5</v>
      </c>
      <c r="K18419">
        <v>0.05</v>
      </c>
      <c r="L18419">
        <f t="shared" si="574"/>
        <v>5544.2</v>
      </c>
      <c r="M18419">
        <f>VLOOKUP(F18419,Products!A:D,4,FALSE)*I18419</f>
        <v>1777.04</v>
      </c>
      <c r="N18419">
        <f t="shared" si="575"/>
        <v>3767.16</v>
      </c>
    </row>
    <row r="18420" spans="1:14" x14ac:dyDescent="0.25">
      <c r="A18420" t="s">
        <v>21000</v>
      </c>
      <c r="B18420" t="s">
        <v>2405</v>
      </c>
      <c r="C18420" t="s">
        <v>451</v>
      </c>
      <c r="D18420" t="s">
        <v>452</v>
      </c>
      <c r="E18420" t="s">
        <v>437</v>
      </c>
      <c r="F18420" t="s">
        <v>312</v>
      </c>
      <c r="G18420" t="s">
        <v>313</v>
      </c>
      <c r="H18420" t="s">
        <v>24</v>
      </c>
      <c r="I18420">
        <v>2</v>
      </c>
      <c r="J18420">
        <v>271.62</v>
      </c>
      <c r="K18420">
        <v>0.2</v>
      </c>
      <c r="L18420">
        <f t="shared" si="574"/>
        <v>434.59200000000004</v>
      </c>
      <c r="M18420">
        <f>VLOOKUP(F18420,Products!A:D,4,FALSE)*I18420</f>
        <v>551.67999999999995</v>
      </c>
      <c r="N18420">
        <f t="shared" si="575"/>
        <v>-117.08799999999991</v>
      </c>
    </row>
    <row r="18421" spans="1:14" x14ac:dyDescent="0.25">
      <c r="A18421" t="s">
        <v>21001</v>
      </c>
      <c r="B18421" t="s">
        <v>5116</v>
      </c>
      <c r="C18421" t="s">
        <v>555</v>
      </c>
      <c r="D18421" t="s">
        <v>556</v>
      </c>
      <c r="E18421" t="s">
        <v>419</v>
      </c>
      <c r="F18421" t="s">
        <v>322</v>
      </c>
      <c r="G18421" t="s">
        <v>323</v>
      </c>
      <c r="H18421" t="s">
        <v>7</v>
      </c>
      <c r="I18421">
        <v>6</v>
      </c>
      <c r="J18421">
        <v>317.41000000000003</v>
      </c>
      <c r="K18421">
        <v>0.05</v>
      </c>
      <c r="L18421">
        <f t="shared" si="574"/>
        <v>1809.2369999999999</v>
      </c>
      <c r="M18421">
        <f>VLOOKUP(F18421,Products!A:D,4,FALSE)*I18421</f>
        <v>1289.6999999999998</v>
      </c>
      <c r="N18421">
        <f t="shared" si="575"/>
        <v>519.53700000000003</v>
      </c>
    </row>
    <row r="18422" spans="1:14" x14ac:dyDescent="0.25">
      <c r="A18422" t="s">
        <v>21002</v>
      </c>
      <c r="B18422" t="s">
        <v>5720</v>
      </c>
      <c r="C18422" t="s">
        <v>490</v>
      </c>
      <c r="D18422" t="s">
        <v>491</v>
      </c>
      <c r="E18422" t="s">
        <v>433</v>
      </c>
      <c r="F18422" t="s">
        <v>110</v>
      </c>
      <c r="G18422" t="s">
        <v>111</v>
      </c>
      <c r="H18422" t="s">
        <v>10</v>
      </c>
      <c r="I18422">
        <v>1</v>
      </c>
      <c r="J18422">
        <v>381.08</v>
      </c>
      <c r="K18422">
        <v>0</v>
      </c>
      <c r="L18422">
        <f t="shared" si="574"/>
        <v>381.08</v>
      </c>
      <c r="M18422">
        <f>VLOOKUP(F18422,Products!A:D,4,FALSE)*I18422</f>
        <v>129.47</v>
      </c>
      <c r="N18422">
        <f t="shared" si="575"/>
        <v>251.60999999999999</v>
      </c>
    </row>
    <row r="18423" spans="1:14" x14ac:dyDescent="0.25">
      <c r="A18423" t="s">
        <v>21003</v>
      </c>
      <c r="B18423" t="s">
        <v>2493</v>
      </c>
      <c r="C18423" t="s">
        <v>514</v>
      </c>
      <c r="D18423" t="s">
        <v>515</v>
      </c>
      <c r="E18423" t="s">
        <v>419</v>
      </c>
      <c r="F18423" t="s">
        <v>168</v>
      </c>
      <c r="G18423" t="s">
        <v>169</v>
      </c>
      <c r="H18423" t="s">
        <v>73</v>
      </c>
      <c r="I18423">
        <v>7</v>
      </c>
      <c r="J18423">
        <v>816.4</v>
      </c>
      <c r="K18423">
        <v>0.2</v>
      </c>
      <c r="L18423">
        <f t="shared" si="574"/>
        <v>4571.84</v>
      </c>
      <c r="M18423">
        <f>VLOOKUP(F18423,Products!A:D,4,FALSE)*I18423</f>
        <v>536.62</v>
      </c>
      <c r="N18423">
        <f t="shared" si="575"/>
        <v>4035.2200000000003</v>
      </c>
    </row>
    <row r="18424" spans="1:14" x14ac:dyDescent="0.25">
      <c r="A18424" t="s">
        <v>21004</v>
      </c>
      <c r="B18424" t="s">
        <v>2423</v>
      </c>
      <c r="C18424" t="s">
        <v>540</v>
      </c>
      <c r="D18424" t="s">
        <v>541</v>
      </c>
      <c r="E18424" t="s">
        <v>430</v>
      </c>
      <c r="F18424" t="s">
        <v>192</v>
      </c>
      <c r="G18424" t="s">
        <v>193</v>
      </c>
      <c r="H18424" t="s">
        <v>7</v>
      </c>
      <c r="I18424">
        <v>3</v>
      </c>
      <c r="J18424">
        <v>638.20000000000005</v>
      </c>
      <c r="K18424">
        <v>0.1</v>
      </c>
      <c r="L18424">
        <f t="shared" si="574"/>
        <v>1723.14</v>
      </c>
      <c r="M18424">
        <f>VLOOKUP(F18424,Products!A:D,4,FALSE)*I18424</f>
        <v>229.59</v>
      </c>
      <c r="N18424">
        <f t="shared" si="575"/>
        <v>1493.5500000000002</v>
      </c>
    </row>
    <row r="18425" spans="1:14" x14ac:dyDescent="0.25">
      <c r="A18425" t="s">
        <v>21005</v>
      </c>
      <c r="B18425" t="s">
        <v>2876</v>
      </c>
      <c r="C18425" t="s">
        <v>417</v>
      </c>
      <c r="D18425" t="s">
        <v>418</v>
      </c>
      <c r="E18425" t="s">
        <v>419</v>
      </c>
      <c r="F18425" t="s">
        <v>348</v>
      </c>
      <c r="G18425" t="s">
        <v>349</v>
      </c>
      <c r="H18425" t="s">
        <v>7</v>
      </c>
      <c r="I18425">
        <v>2</v>
      </c>
      <c r="J18425">
        <v>720.91</v>
      </c>
      <c r="K18425">
        <v>0</v>
      </c>
      <c r="L18425">
        <f t="shared" si="574"/>
        <v>1441.82</v>
      </c>
      <c r="M18425">
        <f>VLOOKUP(F18425,Products!A:D,4,FALSE)*I18425</f>
        <v>492.96</v>
      </c>
      <c r="N18425">
        <f t="shared" si="575"/>
        <v>948.8599999999999</v>
      </c>
    </row>
    <row r="18426" spans="1:14" x14ac:dyDescent="0.25">
      <c r="A18426" t="s">
        <v>21006</v>
      </c>
      <c r="B18426" t="s">
        <v>3293</v>
      </c>
      <c r="C18426" t="s">
        <v>493</v>
      </c>
      <c r="D18426" t="s">
        <v>494</v>
      </c>
      <c r="E18426" t="s">
        <v>437</v>
      </c>
      <c r="F18426" t="s">
        <v>308</v>
      </c>
      <c r="G18426" t="s">
        <v>309</v>
      </c>
      <c r="H18426" t="s">
        <v>7</v>
      </c>
      <c r="I18426">
        <v>8</v>
      </c>
      <c r="J18426">
        <v>663.43</v>
      </c>
      <c r="K18426">
        <v>0.15</v>
      </c>
      <c r="L18426">
        <f t="shared" si="574"/>
        <v>4511.3239999999996</v>
      </c>
      <c r="M18426">
        <f>VLOOKUP(F18426,Products!A:D,4,FALSE)*I18426</f>
        <v>687.36</v>
      </c>
      <c r="N18426">
        <f t="shared" si="575"/>
        <v>3823.9639999999995</v>
      </c>
    </row>
    <row r="18427" spans="1:14" x14ac:dyDescent="0.25">
      <c r="A18427" t="s">
        <v>21007</v>
      </c>
      <c r="B18427" t="s">
        <v>4414</v>
      </c>
      <c r="C18427" t="s">
        <v>425</v>
      </c>
      <c r="D18427" t="s">
        <v>426</v>
      </c>
      <c r="E18427" t="s">
        <v>419</v>
      </c>
      <c r="F18427" t="s">
        <v>198</v>
      </c>
      <c r="G18427" t="s">
        <v>199</v>
      </c>
      <c r="H18427" t="s">
        <v>24</v>
      </c>
      <c r="I18427">
        <v>5</v>
      </c>
      <c r="J18427">
        <v>239.53</v>
      </c>
      <c r="K18427">
        <v>0</v>
      </c>
      <c r="L18427">
        <f t="shared" si="574"/>
        <v>1197.6500000000001</v>
      </c>
      <c r="M18427">
        <f>VLOOKUP(F18427,Products!A:D,4,FALSE)*I18427</f>
        <v>1306.75</v>
      </c>
      <c r="N18427">
        <f t="shared" si="575"/>
        <v>-109.09999999999991</v>
      </c>
    </row>
    <row r="18428" spans="1:14" x14ac:dyDescent="0.25">
      <c r="A18428" t="s">
        <v>21008</v>
      </c>
      <c r="B18428" t="s">
        <v>2344</v>
      </c>
      <c r="C18428" t="s">
        <v>487</v>
      </c>
      <c r="D18428" t="s">
        <v>488</v>
      </c>
      <c r="E18428" t="s">
        <v>433</v>
      </c>
      <c r="F18428" t="s">
        <v>274</v>
      </c>
      <c r="G18428" t="s">
        <v>275</v>
      </c>
      <c r="H18428" t="s">
        <v>16</v>
      </c>
      <c r="I18428">
        <v>5</v>
      </c>
      <c r="J18428">
        <v>682.41</v>
      </c>
      <c r="K18428">
        <v>0</v>
      </c>
      <c r="L18428">
        <f t="shared" si="574"/>
        <v>3412.0499999999997</v>
      </c>
      <c r="M18428">
        <f>VLOOKUP(F18428,Products!A:D,4,FALSE)*I18428</f>
        <v>565.90000000000009</v>
      </c>
      <c r="N18428">
        <f t="shared" si="575"/>
        <v>2846.1499999999996</v>
      </c>
    </row>
    <row r="18429" spans="1:14" x14ac:dyDescent="0.25">
      <c r="A18429" t="s">
        <v>21009</v>
      </c>
      <c r="B18429" t="s">
        <v>3727</v>
      </c>
      <c r="C18429" t="s">
        <v>421</v>
      </c>
      <c r="D18429" t="s">
        <v>422</v>
      </c>
      <c r="E18429" t="s">
        <v>423</v>
      </c>
      <c r="F18429" t="s">
        <v>408</v>
      </c>
      <c r="G18429" t="s">
        <v>409</v>
      </c>
      <c r="H18429" t="s">
        <v>16</v>
      </c>
      <c r="I18429">
        <v>5</v>
      </c>
      <c r="J18429">
        <v>853.12</v>
      </c>
      <c r="K18429">
        <v>0</v>
      </c>
      <c r="L18429">
        <f t="shared" si="574"/>
        <v>4265.6000000000004</v>
      </c>
      <c r="M18429">
        <f>VLOOKUP(F18429,Products!A:D,4,FALSE)*I18429</f>
        <v>674</v>
      </c>
      <c r="N18429">
        <f t="shared" si="575"/>
        <v>3591.6000000000004</v>
      </c>
    </row>
    <row r="18430" spans="1:14" x14ac:dyDescent="0.25">
      <c r="A18430" t="s">
        <v>21010</v>
      </c>
      <c r="B18430" t="s">
        <v>1823</v>
      </c>
      <c r="C18430" t="s">
        <v>499</v>
      </c>
      <c r="D18430" t="s">
        <v>500</v>
      </c>
      <c r="E18430" t="s">
        <v>430</v>
      </c>
      <c r="F18430" t="s">
        <v>234</v>
      </c>
      <c r="G18430" t="s">
        <v>235</v>
      </c>
      <c r="H18430" t="s">
        <v>73</v>
      </c>
      <c r="I18430">
        <v>6</v>
      </c>
      <c r="J18430">
        <v>184.08</v>
      </c>
      <c r="K18430">
        <v>0</v>
      </c>
      <c r="L18430">
        <f t="shared" si="574"/>
        <v>1104.48</v>
      </c>
      <c r="M18430">
        <f>VLOOKUP(F18430,Products!A:D,4,FALSE)*I18430</f>
        <v>1692.84</v>
      </c>
      <c r="N18430">
        <f t="shared" si="575"/>
        <v>-588.3599999999999</v>
      </c>
    </row>
    <row r="18431" spans="1:14" x14ac:dyDescent="0.25">
      <c r="A18431" t="s">
        <v>21011</v>
      </c>
      <c r="B18431" t="s">
        <v>4123</v>
      </c>
      <c r="C18431" t="s">
        <v>478</v>
      </c>
      <c r="D18431" t="s">
        <v>479</v>
      </c>
      <c r="E18431" t="s">
        <v>430</v>
      </c>
      <c r="F18431" t="s">
        <v>124</v>
      </c>
      <c r="G18431" t="s">
        <v>125</v>
      </c>
      <c r="H18431" t="s">
        <v>19</v>
      </c>
      <c r="I18431">
        <v>9</v>
      </c>
      <c r="J18431">
        <v>368.5</v>
      </c>
      <c r="K18431">
        <v>0</v>
      </c>
      <c r="L18431">
        <f t="shared" si="574"/>
        <v>3316.5</v>
      </c>
      <c r="M18431">
        <f>VLOOKUP(F18431,Products!A:D,4,FALSE)*I18431</f>
        <v>433.71</v>
      </c>
      <c r="N18431">
        <f t="shared" si="575"/>
        <v>2882.79</v>
      </c>
    </row>
    <row r="18432" spans="1:14" x14ac:dyDescent="0.25">
      <c r="A18432" t="s">
        <v>21012</v>
      </c>
      <c r="B18432" t="s">
        <v>4056</v>
      </c>
      <c r="C18432" t="s">
        <v>457</v>
      </c>
      <c r="D18432" t="s">
        <v>458</v>
      </c>
      <c r="E18432" t="s">
        <v>437</v>
      </c>
      <c r="F18432" t="s">
        <v>226</v>
      </c>
      <c r="G18432" t="s">
        <v>227</v>
      </c>
      <c r="H18432" t="s">
        <v>10</v>
      </c>
      <c r="I18432">
        <v>4</v>
      </c>
      <c r="J18432">
        <v>363.48</v>
      </c>
      <c r="K18432">
        <v>0</v>
      </c>
      <c r="L18432">
        <f t="shared" si="574"/>
        <v>1453.92</v>
      </c>
      <c r="M18432">
        <f>VLOOKUP(F18432,Products!A:D,4,FALSE)*I18432</f>
        <v>992.44</v>
      </c>
      <c r="N18432">
        <f t="shared" si="575"/>
        <v>461.48</v>
      </c>
    </row>
    <row r="18433" spans="1:14" x14ac:dyDescent="0.25">
      <c r="A18433" t="s">
        <v>21013</v>
      </c>
      <c r="B18433" t="s">
        <v>3870</v>
      </c>
      <c r="C18433" t="s">
        <v>428</v>
      </c>
      <c r="D18433" t="s">
        <v>429</v>
      </c>
      <c r="E18433" t="s">
        <v>430</v>
      </c>
      <c r="F18433" t="s">
        <v>294</v>
      </c>
      <c r="G18433" t="s">
        <v>295</v>
      </c>
      <c r="H18433" t="s">
        <v>7</v>
      </c>
      <c r="I18433">
        <v>6</v>
      </c>
      <c r="J18433">
        <v>666.35</v>
      </c>
      <c r="K18433">
        <v>0</v>
      </c>
      <c r="L18433">
        <f t="shared" si="574"/>
        <v>3998.1000000000004</v>
      </c>
      <c r="M18433">
        <f>VLOOKUP(F18433,Products!A:D,4,FALSE)*I18433</f>
        <v>1509</v>
      </c>
      <c r="N18433">
        <f t="shared" si="575"/>
        <v>2489.1000000000004</v>
      </c>
    </row>
    <row r="18434" spans="1:14" x14ac:dyDescent="0.25">
      <c r="A18434" t="s">
        <v>21014</v>
      </c>
      <c r="B18434" t="s">
        <v>2219</v>
      </c>
      <c r="C18434" t="s">
        <v>538</v>
      </c>
      <c r="D18434" t="s">
        <v>539</v>
      </c>
      <c r="E18434" t="s">
        <v>423</v>
      </c>
      <c r="F18434" t="s">
        <v>328</v>
      </c>
      <c r="G18434" t="s">
        <v>329</v>
      </c>
      <c r="H18434" t="s">
        <v>10</v>
      </c>
      <c r="I18434">
        <v>6</v>
      </c>
      <c r="J18434">
        <v>423.41</v>
      </c>
      <c r="K18434">
        <v>0</v>
      </c>
      <c r="L18434">
        <f t="shared" ref="L18434:L18497" si="576">I18434*J18434*(1-K18434)</f>
        <v>2540.46</v>
      </c>
      <c r="M18434">
        <f>VLOOKUP(F18434,Products!A:D,4,FALSE)*I18434</f>
        <v>1402.1999999999998</v>
      </c>
      <c r="N18434">
        <f t="shared" ref="N18434:N18497" si="577">L18434-M18434</f>
        <v>1138.2600000000002</v>
      </c>
    </row>
    <row r="18435" spans="1:14" x14ac:dyDescent="0.25">
      <c r="A18435" t="s">
        <v>21015</v>
      </c>
      <c r="B18435" t="s">
        <v>2039</v>
      </c>
      <c r="C18435" t="s">
        <v>529</v>
      </c>
      <c r="D18435" t="s">
        <v>530</v>
      </c>
      <c r="E18435" t="s">
        <v>423</v>
      </c>
      <c r="F18435" t="s">
        <v>248</v>
      </c>
      <c r="G18435" t="s">
        <v>249</v>
      </c>
      <c r="H18435" t="s">
        <v>73</v>
      </c>
      <c r="I18435">
        <v>1</v>
      </c>
      <c r="J18435">
        <v>523.41999999999996</v>
      </c>
      <c r="K18435">
        <v>0</v>
      </c>
      <c r="L18435">
        <f t="shared" si="576"/>
        <v>523.41999999999996</v>
      </c>
      <c r="M18435">
        <f>VLOOKUP(F18435,Products!A:D,4,FALSE)*I18435</f>
        <v>203.57</v>
      </c>
      <c r="N18435">
        <f t="shared" si="577"/>
        <v>319.84999999999997</v>
      </c>
    </row>
    <row r="18436" spans="1:14" x14ac:dyDescent="0.25">
      <c r="A18436" t="s">
        <v>21016</v>
      </c>
      <c r="B18436" t="s">
        <v>5492</v>
      </c>
      <c r="C18436" t="s">
        <v>532</v>
      </c>
      <c r="D18436" t="s">
        <v>533</v>
      </c>
      <c r="E18436" t="s">
        <v>419</v>
      </c>
      <c r="F18436" t="s">
        <v>61</v>
      </c>
      <c r="G18436" t="s">
        <v>62</v>
      </c>
      <c r="H18436" t="s">
        <v>10</v>
      </c>
      <c r="I18436">
        <v>2</v>
      </c>
      <c r="J18436">
        <v>954.8</v>
      </c>
      <c r="K18436">
        <v>0</v>
      </c>
      <c r="L18436">
        <f t="shared" si="576"/>
        <v>1909.6</v>
      </c>
      <c r="M18436">
        <f>VLOOKUP(F18436,Products!A:D,4,FALSE)*I18436</f>
        <v>419.2</v>
      </c>
      <c r="N18436">
        <f t="shared" si="577"/>
        <v>1490.3999999999999</v>
      </c>
    </row>
    <row r="18437" spans="1:14" x14ac:dyDescent="0.25">
      <c r="A18437" t="s">
        <v>21017</v>
      </c>
      <c r="B18437" t="s">
        <v>5915</v>
      </c>
      <c r="C18437" t="s">
        <v>562</v>
      </c>
      <c r="D18437" t="s">
        <v>563</v>
      </c>
      <c r="E18437" t="s">
        <v>437</v>
      </c>
      <c r="F18437" t="s">
        <v>39</v>
      </c>
      <c r="G18437" t="s">
        <v>40</v>
      </c>
      <c r="H18437" t="s">
        <v>19</v>
      </c>
      <c r="I18437">
        <v>5</v>
      </c>
      <c r="J18437">
        <v>66.930000000000007</v>
      </c>
      <c r="K18437">
        <v>0</v>
      </c>
      <c r="L18437">
        <f t="shared" si="576"/>
        <v>334.65000000000003</v>
      </c>
      <c r="M18437">
        <f>VLOOKUP(F18437,Products!A:D,4,FALSE)*I18437</f>
        <v>864.2</v>
      </c>
      <c r="N18437">
        <f t="shared" si="577"/>
        <v>-529.54999999999995</v>
      </c>
    </row>
    <row r="18438" spans="1:14" x14ac:dyDescent="0.25">
      <c r="A18438" t="s">
        <v>21018</v>
      </c>
      <c r="B18438" t="s">
        <v>2650</v>
      </c>
      <c r="C18438" t="s">
        <v>493</v>
      </c>
      <c r="D18438" t="s">
        <v>494</v>
      </c>
      <c r="E18438" t="s">
        <v>437</v>
      </c>
      <c r="F18438" t="s">
        <v>176</v>
      </c>
      <c r="G18438" t="s">
        <v>177</v>
      </c>
      <c r="H18438" t="s">
        <v>10</v>
      </c>
      <c r="I18438">
        <v>1</v>
      </c>
      <c r="J18438">
        <v>52.6</v>
      </c>
      <c r="K18438">
        <v>0</v>
      </c>
      <c r="L18438">
        <f t="shared" si="576"/>
        <v>52.6</v>
      </c>
      <c r="M18438">
        <f>VLOOKUP(F18438,Products!A:D,4,FALSE)*I18438</f>
        <v>47.99</v>
      </c>
      <c r="N18438">
        <f t="shared" si="577"/>
        <v>4.6099999999999994</v>
      </c>
    </row>
    <row r="18439" spans="1:14" x14ac:dyDescent="0.25">
      <c r="A18439" t="s">
        <v>21019</v>
      </c>
      <c r="B18439" t="s">
        <v>4157</v>
      </c>
      <c r="C18439" t="s">
        <v>549</v>
      </c>
      <c r="D18439" t="s">
        <v>550</v>
      </c>
      <c r="E18439" t="s">
        <v>419</v>
      </c>
      <c r="F18439" t="s">
        <v>262</v>
      </c>
      <c r="G18439" t="s">
        <v>263</v>
      </c>
      <c r="H18439" t="s">
        <v>16</v>
      </c>
      <c r="I18439">
        <v>5</v>
      </c>
      <c r="J18439">
        <v>697.58</v>
      </c>
      <c r="K18439">
        <v>0</v>
      </c>
      <c r="L18439">
        <f t="shared" si="576"/>
        <v>3487.9</v>
      </c>
      <c r="M18439">
        <f>VLOOKUP(F18439,Products!A:D,4,FALSE)*I18439</f>
        <v>510.45000000000005</v>
      </c>
      <c r="N18439">
        <f t="shared" si="577"/>
        <v>2977.45</v>
      </c>
    </row>
    <row r="18440" spans="1:14" x14ac:dyDescent="0.25">
      <c r="A18440" t="s">
        <v>21020</v>
      </c>
      <c r="B18440" t="s">
        <v>1983</v>
      </c>
      <c r="C18440" t="s">
        <v>478</v>
      </c>
      <c r="D18440" t="s">
        <v>479</v>
      </c>
      <c r="E18440" t="s">
        <v>430</v>
      </c>
      <c r="F18440" t="s">
        <v>410</v>
      </c>
      <c r="G18440" t="s">
        <v>411</v>
      </c>
      <c r="H18440" t="s">
        <v>73</v>
      </c>
      <c r="I18440">
        <v>7</v>
      </c>
      <c r="J18440">
        <v>452.84</v>
      </c>
      <c r="K18440">
        <v>0.05</v>
      </c>
      <c r="L18440">
        <f t="shared" si="576"/>
        <v>3011.3859999999995</v>
      </c>
      <c r="M18440">
        <f>VLOOKUP(F18440,Products!A:D,4,FALSE)*I18440</f>
        <v>1603.9099999999999</v>
      </c>
      <c r="N18440">
        <f t="shared" si="577"/>
        <v>1407.4759999999997</v>
      </c>
    </row>
    <row r="18441" spans="1:14" x14ac:dyDescent="0.25">
      <c r="A18441" t="s">
        <v>21021</v>
      </c>
      <c r="B18441" t="s">
        <v>1790</v>
      </c>
      <c r="C18441" t="s">
        <v>549</v>
      </c>
      <c r="D18441" t="s">
        <v>550</v>
      </c>
      <c r="E18441" t="s">
        <v>419</v>
      </c>
      <c r="F18441" t="s">
        <v>166</v>
      </c>
      <c r="G18441" t="s">
        <v>167</v>
      </c>
      <c r="H18441" t="s">
        <v>7</v>
      </c>
      <c r="I18441">
        <v>6</v>
      </c>
      <c r="J18441">
        <v>402.02</v>
      </c>
      <c r="K18441">
        <v>0.1</v>
      </c>
      <c r="L18441">
        <f t="shared" si="576"/>
        <v>2170.9079999999999</v>
      </c>
      <c r="M18441">
        <f>VLOOKUP(F18441,Products!A:D,4,FALSE)*I18441</f>
        <v>1667.34</v>
      </c>
      <c r="N18441">
        <f t="shared" si="577"/>
        <v>503.56799999999998</v>
      </c>
    </row>
    <row r="18442" spans="1:14" x14ac:dyDescent="0.25">
      <c r="A18442" t="s">
        <v>21022</v>
      </c>
      <c r="B18442" t="s">
        <v>2398</v>
      </c>
      <c r="C18442" t="s">
        <v>529</v>
      </c>
      <c r="D18442" t="s">
        <v>530</v>
      </c>
      <c r="E18442" t="s">
        <v>423</v>
      </c>
      <c r="F18442" t="s">
        <v>35</v>
      </c>
      <c r="G18442" t="s">
        <v>36</v>
      </c>
      <c r="H18442" t="s">
        <v>7</v>
      </c>
      <c r="I18442">
        <v>5</v>
      </c>
      <c r="J18442">
        <v>766.22</v>
      </c>
      <c r="K18442">
        <v>0</v>
      </c>
      <c r="L18442">
        <f t="shared" si="576"/>
        <v>3831.1000000000004</v>
      </c>
      <c r="M18442">
        <f>VLOOKUP(F18442,Products!A:D,4,FALSE)*I18442</f>
        <v>1271.0999999999999</v>
      </c>
      <c r="N18442">
        <f t="shared" si="577"/>
        <v>2560.0000000000005</v>
      </c>
    </row>
    <row r="18443" spans="1:14" x14ac:dyDescent="0.25">
      <c r="A18443" t="s">
        <v>21023</v>
      </c>
      <c r="B18443" t="s">
        <v>1950</v>
      </c>
      <c r="C18443" t="s">
        <v>435</v>
      </c>
      <c r="D18443" t="s">
        <v>436</v>
      </c>
      <c r="E18443" t="s">
        <v>437</v>
      </c>
      <c r="F18443" t="s">
        <v>74</v>
      </c>
      <c r="G18443" t="s">
        <v>75</v>
      </c>
      <c r="H18443" t="s">
        <v>24</v>
      </c>
      <c r="I18443">
        <v>4</v>
      </c>
      <c r="J18443">
        <v>337.33</v>
      </c>
      <c r="K18443">
        <v>0.05</v>
      </c>
      <c r="L18443">
        <f t="shared" si="576"/>
        <v>1281.8539999999998</v>
      </c>
      <c r="M18443">
        <f>VLOOKUP(F18443,Products!A:D,4,FALSE)*I18443</f>
        <v>1041.48</v>
      </c>
      <c r="N18443">
        <f t="shared" si="577"/>
        <v>240.3739999999998</v>
      </c>
    </row>
    <row r="18444" spans="1:14" x14ac:dyDescent="0.25">
      <c r="A18444" t="s">
        <v>21024</v>
      </c>
      <c r="B18444" t="s">
        <v>2608</v>
      </c>
      <c r="C18444" t="s">
        <v>448</v>
      </c>
      <c r="D18444" t="s">
        <v>449</v>
      </c>
      <c r="E18444" t="s">
        <v>437</v>
      </c>
      <c r="F18444" t="s">
        <v>57</v>
      </c>
      <c r="G18444" t="s">
        <v>58</v>
      </c>
      <c r="H18444" t="s">
        <v>16</v>
      </c>
      <c r="I18444">
        <v>9</v>
      </c>
      <c r="J18444">
        <v>407.17</v>
      </c>
      <c r="K18444">
        <v>0</v>
      </c>
      <c r="L18444">
        <f t="shared" si="576"/>
        <v>3664.53</v>
      </c>
      <c r="M18444">
        <f>VLOOKUP(F18444,Products!A:D,4,FALSE)*I18444</f>
        <v>205.10999999999999</v>
      </c>
      <c r="N18444">
        <f t="shared" si="577"/>
        <v>3459.42</v>
      </c>
    </row>
    <row r="18445" spans="1:14" x14ac:dyDescent="0.25">
      <c r="A18445" t="s">
        <v>21025</v>
      </c>
      <c r="B18445" t="s">
        <v>1685</v>
      </c>
      <c r="C18445" t="s">
        <v>520</v>
      </c>
      <c r="D18445" t="s">
        <v>521</v>
      </c>
      <c r="E18445" t="s">
        <v>433</v>
      </c>
      <c r="F18445" t="s">
        <v>158</v>
      </c>
      <c r="G18445" t="s">
        <v>159</v>
      </c>
      <c r="H18445" t="s">
        <v>19</v>
      </c>
      <c r="I18445">
        <v>1</v>
      </c>
      <c r="J18445">
        <v>419.3</v>
      </c>
      <c r="K18445">
        <v>0.05</v>
      </c>
      <c r="L18445">
        <f t="shared" si="576"/>
        <v>398.33499999999998</v>
      </c>
      <c r="M18445">
        <f>VLOOKUP(F18445,Products!A:D,4,FALSE)*I18445</f>
        <v>228.75</v>
      </c>
      <c r="N18445">
        <f t="shared" si="577"/>
        <v>169.58499999999998</v>
      </c>
    </row>
    <row r="18446" spans="1:14" x14ac:dyDescent="0.25">
      <c r="A18446" t="s">
        <v>21026</v>
      </c>
      <c r="B18446" t="s">
        <v>4954</v>
      </c>
      <c r="C18446" t="s">
        <v>562</v>
      </c>
      <c r="D18446" t="s">
        <v>563</v>
      </c>
      <c r="E18446" t="s">
        <v>437</v>
      </c>
      <c r="F18446" t="s">
        <v>274</v>
      </c>
      <c r="G18446" t="s">
        <v>275</v>
      </c>
      <c r="H18446" t="s">
        <v>16</v>
      </c>
      <c r="I18446">
        <v>9</v>
      </c>
      <c r="J18446">
        <v>731.28</v>
      </c>
      <c r="K18446">
        <v>0.05</v>
      </c>
      <c r="L18446">
        <f t="shared" si="576"/>
        <v>6252.4439999999995</v>
      </c>
      <c r="M18446">
        <f>VLOOKUP(F18446,Products!A:D,4,FALSE)*I18446</f>
        <v>1018.6200000000001</v>
      </c>
      <c r="N18446">
        <f t="shared" si="577"/>
        <v>5233.8239999999996</v>
      </c>
    </row>
    <row r="18447" spans="1:14" x14ac:dyDescent="0.25">
      <c r="A18447" t="s">
        <v>21027</v>
      </c>
      <c r="B18447" t="s">
        <v>3853</v>
      </c>
      <c r="C18447" t="s">
        <v>565</v>
      </c>
      <c r="D18447" t="s">
        <v>566</v>
      </c>
      <c r="E18447" t="s">
        <v>419</v>
      </c>
      <c r="F18447" t="s">
        <v>278</v>
      </c>
      <c r="G18447" t="s">
        <v>279</v>
      </c>
      <c r="H18447" t="s">
        <v>10</v>
      </c>
      <c r="I18447">
        <v>4</v>
      </c>
      <c r="J18447">
        <v>382.26</v>
      </c>
      <c r="K18447">
        <v>0</v>
      </c>
      <c r="L18447">
        <f t="shared" si="576"/>
        <v>1529.04</v>
      </c>
      <c r="M18447">
        <f>VLOOKUP(F18447,Products!A:D,4,FALSE)*I18447</f>
        <v>960.08</v>
      </c>
      <c r="N18447">
        <f t="shared" si="577"/>
        <v>568.95999999999992</v>
      </c>
    </row>
    <row r="18448" spans="1:14" x14ac:dyDescent="0.25">
      <c r="A18448" t="s">
        <v>21028</v>
      </c>
      <c r="B18448" t="s">
        <v>4414</v>
      </c>
      <c r="C18448" t="s">
        <v>417</v>
      </c>
      <c r="D18448" t="s">
        <v>418</v>
      </c>
      <c r="E18448" t="s">
        <v>419</v>
      </c>
      <c r="F18448" t="s">
        <v>61</v>
      </c>
      <c r="G18448" t="s">
        <v>62</v>
      </c>
      <c r="H18448" t="s">
        <v>10</v>
      </c>
      <c r="I18448">
        <v>8</v>
      </c>
      <c r="J18448">
        <v>917.36</v>
      </c>
      <c r="K18448">
        <v>0</v>
      </c>
      <c r="L18448">
        <f t="shared" si="576"/>
        <v>7338.88</v>
      </c>
      <c r="M18448">
        <f>VLOOKUP(F18448,Products!A:D,4,FALSE)*I18448</f>
        <v>1676.8</v>
      </c>
      <c r="N18448">
        <f t="shared" si="577"/>
        <v>5662.08</v>
      </c>
    </row>
    <row r="18449" spans="1:14" x14ac:dyDescent="0.25">
      <c r="A18449" t="s">
        <v>21029</v>
      </c>
      <c r="B18449" t="s">
        <v>1785</v>
      </c>
      <c r="C18449" t="s">
        <v>421</v>
      </c>
      <c r="D18449" t="s">
        <v>422</v>
      </c>
      <c r="E18449" t="s">
        <v>423</v>
      </c>
      <c r="F18449" t="s">
        <v>132</v>
      </c>
      <c r="G18449" t="s">
        <v>133</v>
      </c>
      <c r="H18449" t="s">
        <v>16</v>
      </c>
      <c r="I18449">
        <v>7</v>
      </c>
      <c r="J18449">
        <v>51.46</v>
      </c>
      <c r="K18449">
        <v>0.05</v>
      </c>
      <c r="L18449">
        <f t="shared" si="576"/>
        <v>342.209</v>
      </c>
      <c r="M18449">
        <f>VLOOKUP(F18449,Products!A:D,4,FALSE)*I18449</f>
        <v>547.75</v>
      </c>
      <c r="N18449">
        <f t="shared" si="577"/>
        <v>-205.541</v>
      </c>
    </row>
    <row r="18450" spans="1:14" x14ac:dyDescent="0.25">
      <c r="A18450" t="s">
        <v>21030</v>
      </c>
      <c r="B18450" t="s">
        <v>1885</v>
      </c>
      <c r="C18450" t="s">
        <v>560</v>
      </c>
      <c r="D18450" t="s">
        <v>561</v>
      </c>
      <c r="E18450" t="s">
        <v>430</v>
      </c>
      <c r="F18450" t="s">
        <v>404</v>
      </c>
      <c r="G18450" t="s">
        <v>405</v>
      </c>
      <c r="H18450" t="s">
        <v>24</v>
      </c>
      <c r="I18450">
        <v>1</v>
      </c>
      <c r="J18450">
        <v>230.61</v>
      </c>
      <c r="K18450">
        <v>0</v>
      </c>
      <c r="L18450">
        <f t="shared" si="576"/>
        <v>230.61</v>
      </c>
      <c r="M18450">
        <f>VLOOKUP(F18450,Products!A:D,4,FALSE)*I18450</f>
        <v>31.05</v>
      </c>
      <c r="N18450">
        <f t="shared" si="577"/>
        <v>199.56</v>
      </c>
    </row>
    <row r="18451" spans="1:14" x14ac:dyDescent="0.25">
      <c r="A18451" t="s">
        <v>21031</v>
      </c>
      <c r="B18451" t="s">
        <v>3257</v>
      </c>
      <c r="C18451" t="s">
        <v>540</v>
      </c>
      <c r="D18451" t="s">
        <v>541</v>
      </c>
      <c r="E18451" t="s">
        <v>430</v>
      </c>
      <c r="F18451" t="s">
        <v>5</v>
      </c>
      <c r="G18451" t="s">
        <v>6</v>
      </c>
      <c r="H18451" t="s">
        <v>7</v>
      </c>
      <c r="I18451">
        <v>3</v>
      </c>
      <c r="J18451">
        <v>671.67</v>
      </c>
      <c r="K18451">
        <v>0</v>
      </c>
      <c r="L18451">
        <f t="shared" si="576"/>
        <v>2015.0099999999998</v>
      </c>
      <c r="M18451">
        <f>VLOOKUP(F18451,Products!A:D,4,FALSE)*I18451</f>
        <v>241.29000000000002</v>
      </c>
      <c r="N18451">
        <f t="shared" si="577"/>
        <v>1773.7199999999998</v>
      </c>
    </row>
    <row r="18452" spans="1:14" x14ac:dyDescent="0.25">
      <c r="A18452" t="s">
        <v>21032</v>
      </c>
      <c r="B18452" t="s">
        <v>2554</v>
      </c>
      <c r="C18452" t="s">
        <v>442</v>
      </c>
      <c r="D18452" t="s">
        <v>443</v>
      </c>
      <c r="E18452" t="s">
        <v>433</v>
      </c>
      <c r="F18452" t="s">
        <v>178</v>
      </c>
      <c r="G18452" t="s">
        <v>179</v>
      </c>
      <c r="H18452" t="s">
        <v>16</v>
      </c>
      <c r="I18452">
        <v>9</v>
      </c>
      <c r="J18452">
        <v>603.16999999999996</v>
      </c>
      <c r="K18452">
        <v>0</v>
      </c>
      <c r="L18452">
        <f t="shared" si="576"/>
        <v>5428.53</v>
      </c>
      <c r="M18452">
        <f>VLOOKUP(F18452,Products!A:D,4,FALSE)*I18452</f>
        <v>1830.1499999999999</v>
      </c>
      <c r="N18452">
        <f t="shared" si="577"/>
        <v>3598.38</v>
      </c>
    </row>
    <row r="18453" spans="1:14" x14ac:dyDescent="0.25">
      <c r="A18453" t="s">
        <v>21033</v>
      </c>
      <c r="B18453" t="s">
        <v>3142</v>
      </c>
      <c r="C18453" t="s">
        <v>560</v>
      </c>
      <c r="D18453" t="s">
        <v>561</v>
      </c>
      <c r="E18453" t="s">
        <v>430</v>
      </c>
      <c r="F18453" t="s">
        <v>84</v>
      </c>
      <c r="G18453" t="s">
        <v>85</v>
      </c>
      <c r="H18453" t="s">
        <v>16</v>
      </c>
      <c r="I18453">
        <v>4</v>
      </c>
      <c r="J18453">
        <v>189.45</v>
      </c>
      <c r="K18453">
        <v>0</v>
      </c>
      <c r="L18453">
        <f t="shared" si="576"/>
        <v>757.8</v>
      </c>
      <c r="M18453">
        <f>VLOOKUP(F18453,Products!A:D,4,FALSE)*I18453</f>
        <v>189.24</v>
      </c>
      <c r="N18453">
        <f t="shared" si="577"/>
        <v>568.55999999999995</v>
      </c>
    </row>
    <row r="18454" spans="1:14" x14ac:dyDescent="0.25">
      <c r="A18454" t="s">
        <v>21034</v>
      </c>
      <c r="B18454" t="s">
        <v>4006</v>
      </c>
      <c r="C18454" t="s">
        <v>451</v>
      </c>
      <c r="D18454" t="s">
        <v>452</v>
      </c>
      <c r="E18454" t="s">
        <v>437</v>
      </c>
      <c r="F18454" t="s">
        <v>86</v>
      </c>
      <c r="G18454" t="s">
        <v>87</v>
      </c>
      <c r="H18454" t="s">
        <v>19</v>
      </c>
      <c r="I18454">
        <v>1</v>
      </c>
      <c r="J18454">
        <v>158.24</v>
      </c>
      <c r="K18454">
        <v>0</v>
      </c>
      <c r="L18454">
        <f t="shared" si="576"/>
        <v>158.24</v>
      </c>
      <c r="M18454">
        <f>VLOOKUP(F18454,Products!A:D,4,FALSE)*I18454</f>
        <v>98.64</v>
      </c>
      <c r="N18454">
        <f t="shared" si="577"/>
        <v>59.600000000000009</v>
      </c>
    </row>
    <row r="18455" spans="1:14" x14ac:dyDescent="0.25">
      <c r="A18455" t="s">
        <v>21035</v>
      </c>
      <c r="B18455" t="s">
        <v>1804</v>
      </c>
      <c r="C18455" t="s">
        <v>543</v>
      </c>
      <c r="D18455" t="s">
        <v>544</v>
      </c>
      <c r="E18455" t="s">
        <v>433</v>
      </c>
      <c r="F18455" t="s">
        <v>190</v>
      </c>
      <c r="G18455" t="s">
        <v>191</v>
      </c>
      <c r="H18455" t="s">
        <v>10</v>
      </c>
      <c r="I18455">
        <v>1</v>
      </c>
      <c r="J18455">
        <v>715.34</v>
      </c>
      <c r="K18455">
        <v>0</v>
      </c>
      <c r="L18455">
        <f t="shared" si="576"/>
        <v>715.34</v>
      </c>
      <c r="M18455">
        <f>VLOOKUP(F18455,Products!A:D,4,FALSE)*I18455</f>
        <v>88.3</v>
      </c>
      <c r="N18455">
        <f t="shared" si="577"/>
        <v>627.04000000000008</v>
      </c>
    </row>
    <row r="18456" spans="1:14" x14ac:dyDescent="0.25">
      <c r="A18456" t="s">
        <v>21036</v>
      </c>
      <c r="B18456" t="s">
        <v>4546</v>
      </c>
      <c r="C18456" t="s">
        <v>543</v>
      </c>
      <c r="D18456" t="s">
        <v>544</v>
      </c>
      <c r="E18456" t="s">
        <v>433</v>
      </c>
      <c r="F18456" t="s">
        <v>322</v>
      </c>
      <c r="G18456" t="s">
        <v>323</v>
      </c>
      <c r="H18456" t="s">
        <v>7</v>
      </c>
      <c r="I18456">
        <v>5</v>
      </c>
      <c r="J18456">
        <v>463</v>
      </c>
      <c r="K18456">
        <v>0</v>
      </c>
      <c r="L18456">
        <f t="shared" si="576"/>
        <v>2315</v>
      </c>
      <c r="M18456">
        <f>VLOOKUP(F18456,Products!A:D,4,FALSE)*I18456</f>
        <v>1074.75</v>
      </c>
      <c r="N18456">
        <f t="shared" si="577"/>
        <v>1240.25</v>
      </c>
    </row>
    <row r="18457" spans="1:14" x14ac:dyDescent="0.25">
      <c r="A18457" t="s">
        <v>21037</v>
      </c>
      <c r="B18457" t="s">
        <v>2714</v>
      </c>
      <c r="C18457" t="s">
        <v>490</v>
      </c>
      <c r="D18457" t="s">
        <v>491</v>
      </c>
      <c r="E18457" t="s">
        <v>433</v>
      </c>
      <c r="F18457" t="s">
        <v>310</v>
      </c>
      <c r="G18457" t="s">
        <v>311</v>
      </c>
      <c r="H18457" t="s">
        <v>10</v>
      </c>
      <c r="I18457">
        <v>6</v>
      </c>
      <c r="J18457">
        <v>466.31</v>
      </c>
      <c r="K18457">
        <v>0</v>
      </c>
      <c r="L18457">
        <f t="shared" si="576"/>
        <v>2797.86</v>
      </c>
      <c r="M18457">
        <f>VLOOKUP(F18457,Products!A:D,4,FALSE)*I18457</f>
        <v>839.40000000000009</v>
      </c>
      <c r="N18457">
        <f t="shared" si="577"/>
        <v>1958.46</v>
      </c>
    </row>
    <row r="18458" spans="1:14" x14ac:dyDescent="0.25">
      <c r="A18458" t="s">
        <v>21038</v>
      </c>
      <c r="B18458" t="s">
        <v>1629</v>
      </c>
      <c r="C18458" t="s">
        <v>463</v>
      </c>
      <c r="D18458" t="s">
        <v>464</v>
      </c>
      <c r="E18458" t="s">
        <v>430</v>
      </c>
      <c r="F18458" t="s">
        <v>55</v>
      </c>
      <c r="G18458" t="s">
        <v>56</v>
      </c>
      <c r="H18458" t="s">
        <v>7</v>
      </c>
      <c r="I18458">
        <v>3</v>
      </c>
      <c r="J18458">
        <v>166.71</v>
      </c>
      <c r="K18458">
        <v>0</v>
      </c>
      <c r="L18458">
        <f t="shared" si="576"/>
        <v>500.13</v>
      </c>
      <c r="M18458">
        <f>VLOOKUP(F18458,Products!A:D,4,FALSE)*I18458</f>
        <v>677.7</v>
      </c>
      <c r="N18458">
        <f t="shared" si="577"/>
        <v>-177.57000000000005</v>
      </c>
    </row>
    <row r="18459" spans="1:14" x14ac:dyDescent="0.25">
      <c r="A18459" t="s">
        <v>21039</v>
      </c>
      <c r="B18459" t="s">
        <v>2364</v>
      </c>
      <c r="C18459" t="s">
        <v>487</v>
      </c>
      <c r="D18459" t="s">
        <v>488</v>
      </c>
      <c r="E18459" t="s">
        <v>433</v>
      </c>
      <c r="F18459" t="s">
        <v>280</v>
      </c>
      <c r="G18459" t="s">
        <v>281</v>
      </c>
      <c r="H18459" t="s">
        <v>10</v>
      </c>
      <c r="I18459">
        <v>5</v>
      </c>
      <c r="J18459">
        <v>678.05</v>
      </c>
      <c r="K18459">
        <v>0.05</v>
      </c>
      <c r="L18459">
        <f t="shared" si="576"/>
        <v>3220.7374999999997</v>
      </c>
      <c r="M18459">
        <f>VLOOKUP(F18459,Products!A:D,4,FALSE)*I18459</f>
        <v>140.55000000000001</v>
      </c>
      <c r="N18459">
        <f t="shared" si="577"/>
        <v>3080.1874999999995</v>
      </c>
    </row>
    <row r="18460" spans="1:14" x14ac:dyDescent="0.25">
      <c r="A18460" t="s">
        <v>21040</v>
      </c>
      <c r="B18460" t="s">
        <v>5588</v>
      </c>
      <c r="C18460" t="s">
        <v>535</v>
      </c>
      <c r="D18460" t="s">
        <v>536</v>
      </c>
      <c r="E18460" t="s">
        <v>437</v>
      </c>
      <c r="F18460" t="s">
        <v>234</v>
      </c>
      <c r="G18460" t="s">
        <v>235</v>
      </c>
      <c r="H18460" t="s">
        <v>73</v>
      </c>
      <c r="I18460">
        <v>9</v>
      </c>
      <c r="J18460">
        <v>188.61</v>
      </c>
      <c r="K18460">
        <v>0</v>
      </c>
      <c r="L18460">
        <f t="shared" si="576"/>
        <v>1697.4900000000002</v>
      </c>
      <c r="M18460">
        <f>VLOOKUP(F18460,Products!A:D,4,FALSE)*I18460</f>
        <v>2539.2599999999998</v>
      </c>
      <c r="N18460">
        <f t="shared" si="577"/>
        <v>-841.76999999999953</v>
      </c>
    </row>
    <row r="18461" spans="1:14" x14ac:dyDescent="0.25">
      <c r="A18461" t="s">
        <v>21041</v>
      </c>
      <c r="B18461" t="s">
        <v>3106</v>
      </c>
      <c r="C18461" t="s">
        <v>439</v>
      </c>
      <c r="D18461" t="s">
        <v>440</v>
      </c>
      <c r="E18461" t="s">
        <v>423</v>
      </c>
      <c r="F18461" t="s">
        <v>94</v>
      </c>
      <c r="G18461" t="s">
        <v>95</v>
      </c>
      <c r="H18461" t="s">
        <v>13</v>
      </c>
      <c r="I18461">
        <v>5</v>
      </c>
      <c r="J18461">
        <v>811.91</v>
      </c>
      <c r="K18461">
        <v>0</v>
      </c>
      <c r="L18461">
        <f t="shared" si="576"/>
        <v>4059.5499999999997</v>
      </c>
      <c r="M18461">
        <f>VLOOKUP(F18461,Products!A:D,4,FALSE)*I18461</f>
        <v>356.59999999999997</v>
      </c>
      <c r="N18461">
        <f t="shared" si="577"/>
        <v>3702.95</v>
      </c>
    </row>
    <row r="18462" spans="1:14" x14ac:dyDescent="0.25">
      <c r="A18462" t="s">
        <v>21042</v>
      </c>
      <c r="B18462" t="s">
        <v>2267</v>
      </c>
      <c r="C18462" t="s">
        <v>472</v>
      </c>
      <c r="D18462" t="s">
        <v>473</v>
      </c>
      <c r="E18462" t="s">
        <v>430</v>
      </c>
      <c r="F18462" t="s">
        <v>108</v>
      </c>
      <c r="G18462" t="s">
        <v>109</v>
      </c>
      <c r="H18462" t="s">
        <v>24</v>
      </c>
      <c r="I18462">
        <v>3</v>
      </c>
      <c r="J18462">
        <v>310.61</v>
      </c>
      <c r="K18462">
        <v>0.05</v>
      </c>
      <c r="L18462">
        <f t="shared" si="576"/>
        <v>885.23850000000004</v>
      </c>
      <c r="M18462">
        <f>VLOOKUP(F18462,Products!A:D,4,FALSE)*I18462</f>
        <v>207.54000000000002</v>
      </c>
      <c r="N18462">
        <f t="shared" si="577"/>
        <v>677.69849999999997</v>
      </c>
    </row>
    <row r="18463" spans="1:14" x14ac:dyDescent="0.25">
      <c r="A18463" t="s">
        <v>21043</v>
      </c>
      <c r="B18463" t="s">
        <v>2508</v>
      </c>
      <c r="C18463" t="s">
        <v>425</v>
      </c>
      <c r="D18463" t="s">
        <v>426</v>
      </c>
      <c r="E18463" t="s">
        <v>419</v>
      </c>
      <c r="F18463" t="s">
        <v>144</v>
      </c>
      <c r="G18463" t="s">
        <v>145</v>
      </c>
      <c r="H18463" t="s">
        <v>73</v>
      </c>
      <c r="I18463">
        <v>5</v>
      </c>
      <c r="J18463">
        <v>157.9</v>
      </c>
      <c r="K18463">
        <v>0</v>
      </c>
      <c r="L18463">
        <f t="shared" si="576"/>
        <v>789.5</v>
      </c>
      <c r="M18463">
        <f>VLOOKUP(F18463,Products!A:D,4,FALSE)*I18463</f>
        <v>682.84999999999991</v>
      </c>
      <c r="N18463">
        <f t="shared" si="577"/>
        <v>106.65000000000009</v>
      </c>
    </row>
    <row r="18464" spans="1:14" x14ac:dyDescent="0.25">
      <c r="A18464" t="s">
        <v>21044</v>
      </c>
      <c r="B18464" t="s">
        <v>1781</v>
      </c>
      <c r="C18464" t="s">
        <v>445</v>
      </c>
      <c r="D18464" t="s">
        <v>446</v>
      </c>
      <c r="E18464" t="s">
        <v>433</v>
      </c>
      <c r="F18464" t="s">
        <v>120</v>
      </c>
      <c r="G18464" t="s">
        <v>121</v>
      </c>
      <c r="H18464" t="s">
        <v>16</v>
      </c>
      <c r="I18464">
        <v>6</v>
      </c>
      <c r="J18464">
        <v>968.28</v>
      </c>
      <c r="K18464">
        <v>0</v>
      </c>
      <c r="L18464">
        <f t="shared" si="576"/>
        <v>5809.68</v>
      </c>
      <c r="M18464">
        <f>VLOOKUP(F18464,Products!A:D,4,FALSE)*I18464</f>
        <v>991.14</v>
      </c>
      <c r="N18464">
        <f t="shared" si="577"/>
        <v>4818.54</v>
      </c>
    </row>
    <row r="18465" spans="1:14" x14ac:dyDescent="0.25">
      <c r="A18465" t="s">
        <v>21045</v>
      </c>
      <c r="B18465" t="s">
        <v>3277</v>
      </c>
      <c r="C18465" t="s">
        <v>511</v>
      </c>
      <c r="D18465" t="s">
        <v>512</v>
      </c>
      <c r="E18465" t="s">
        <v>423</v>
      </c>
      <c r="F18465" t="s">
        <v>338</v>
      </c>
      <c r="G18465" t="s">
        <v>339</v>
      </c>
      <c r="H18465" t="s">
        <v>13</v>
      </c>
      <c r="I18465">
        <v>8</v>
      </c>
      <c r="J18465">
        <v>636.79999999999995</v>
      </c>
      <c r="K18465">
        <v>0</v>
      </c>
      <c r="L18465">
        <f t="shared" si="576"/>
        <v>5094.3999999999996</v>
      </c>
      <c r="M18465">
        <f>VLOOKUP(F18465,Products!A:D,4,FALSE)*I18465</f>
        <v>2257.7600000000002</v>
      </c>
      <c r="N18465">
        <f t="shared" si="577"/>
        <v>2836.6399999999994</v>
      </c>
    </row>
    <row r="18466" spans="1:14" x14ac:dyDescent="0.25">
      <c r="A18466" t="s">
        <v>21046</v>
      </c>
      <c r="B18466" t="s">
        <v>3323</v>
      </c>
      <c r="C18466" t="s">
        <v>508</v>
      </c>
      <c r="D18466" t="s">
        <v>509</v>
      </c>
      <c r="E18466" t="s">
        <v>419</v>
      </c>
      <c r="F18466" t="s">
        <v>308</v>
      </c>
      <c r="G18466" t="s">
        <v>309</v>
      </c>
      <c r="H18466" t="s">
        <v>7</v>
      </c>
      <c r="I18466">
        <v>6</v>
      </c>
      <c r="J18466">
        <v>783</v>
      </c>
      <c r="K18466">
        <v>0.15</v>
      </c>
      <c r="L18466">
        <f t="shared" si="576"/>
        <v>3993.2999999999997</v>
      </c>
      <c r="M18466">
        <f>VLOOKUP(F18466,Products!A:D,4,FALSE)*I18466</f>
        <v>515.52</v>
      </c>
      <c r="N18466">
        <f t="shared" si="577"/>
        <v>3477.7799999999997</v>
      </c>
    </row>
    <row r="18467" spans="1:14" x14ac:dyDescent="0.25">
      <c r="A18467" t="s">
        <v>21047</v>
      </c>
      <c r="B18467" t="s">
        <v>3273</v>
      </c>
      <c r="C18467" t="s">
        <v>428</v>
      </c>
      <c r="D18467" t="s">
        <v>429</v>
      </c>
      <c r="E18467" t="s">
        <v>430</v>
      </c>
      <c r="F18467" t="s">
        <v>132</v>
      </c>
      <c r="G18467" t="s">
        <v>133</v>
      </c>
      <c r="H18467" t="s">
        <v>16</v>
      </c>
      <c r="I18467">
        <v>3</v>
      </c>
      <c r="J18467">
        <v>65.95</v>
      </c>
      <c r="K18467">
        <v>0</v>
      </c>
      <c r="L18467">
        <f t="shared" si="576"/>
        <v>197.85000000000002</v>
      </c>
      <c r="M18467">
        <f>VLOOKUP(F18467,Products!A:D,4,FALSE)*I18467</f>
        <v>234.75</v>
      </c>
      <c r="N18467">
        <f t="shared" si="577"/>
        <v>-36.899999999999977</v>
      </c>
    </row>
    <row r="18468" spans="1:14" x14ac:dyDescent="0.25">
      <c r="A18468" t="s">
        <v>21048</v>
      </c>
      <c r="B18468" t="s">
        <v>4554</v>
      </c>
      <c r="C18468" t="s">
        <v>540</v>
      </c>
      <c r="D18468" t="s">
        <v>541</v>
      </c>
      <c r="E18468" t="s">
        <v>430</v>
      </c>
      <c r="F18468" t="s">
        <v>67</v>
      </c>
      <c r="G18468" t="s">
        <v>68</v>
      </c>
      <c r="H18468" t="s">
        <v>19</v>
      </c>
      <c r="I18468">
        <v>2</v>
      </c>
      <c r="J18468">
        <v>331.74</v>
      </c>
      <c r="K18468">
        <v>0</v>
      </c>
      <c r="L18468">
        <f t="shared" si="576"/>
        <v>663.48</v>
      </c>
      <c r="M18468">
        <f>VLOOKUP(F18468,Products!A:D,4,FALSE)*I18468</f>
        <v>342.24</v>
      </c>
      <c r="N18468">
        <f t="shared" si="577"/>
        <v>321.24</v>
      </c>
    </row>
    <row r="18469" spans="1:14" x14ac:dyDescent="0.25">
      <c r="A18469" t="s">
        <v>21049</v>
      </c>
      <c r="B18469" t="s">
        <v>5327</v>
      </c>
      <c r="C18469" t="s">
        <v>445</v>
      </c>
      <c r="D18469" t="s">
        <v>446</v>
      </c>
      <c r="E18469" t="s">
        <v>433</v>
      </c>
      <c r="F18469" t="s">
        <v>110</v>
      </c>
      <c r="G18469" t="s">
        <v>111</v>
      </c>
      <c r="H18469" t="s">
        <v>10</v>
      </c>
      <c r="I18469">
        <v>4</v>
      </c>
      <c r="J18469">
        <v>333.51</v>
      </c>
      <c r="K18469">
        <v>0.05</v>
      </c>
      <c r="L18469">
        <f t="shared" si="576"/>
        <v>1267.338</v>
      </c>
      <c r="M18469">
        <f>VLOOKUP(F18469,Products!A:D,4,FALSE)*I18469</f>
        <v>517.88</v>
      </c>
      <c r="N18469">
        <f t="shared" si="577"/>
        <v>749.45799999999997</v>
      </c>
    </row>
    <row r="18470" spans="1:14" x14ac:dyDescent="0.25">
      <c r="A18470" t="s">
        <v>21050</v>
      </c>
      <c r="B18470" t="s">
        <v>3094</v>
      </c>
      <c r="C18470" t="s">
        <v>538</v>
      </c>
      <c r="D18470" t="s">
        <v>539</v>
      </c>
      <c r="E18470" t="s">
        <v>423</v>
      </c>
      <c r="F18470" t="s">
        <v>224</v>
      </c>
      <c r="G18470" t="s">
        <v>225</v>
      </c>
      <c r="H18470" t="s">
        <v>7</v>
      </c>
      <c r="I18470">
        <v>2</v>
      </c>
      <c r="J18470">
        <v>562.14</v>
      </c>
      <c r="K18470">
        <v>0.1</v>
      </c>
      <c r="L18470">
        <f t="shared" si="576"/>
        <v>1011.852</v>
      </c>
      <c r="M18470">
        <f>VLOOKUP(F18470,Products!A:D,4,FALSE)*I18470</f>
        <v>231.32</v>
      </c>
      <c r="N18470">
        <f t="shared" si="577"/>
        <v>780.53199999999993</v>
      </c>
    </row>
    <row r="18471" spans="1:14" x14ac:dyDescent="0.25">
      <c r="A18471" t="s">
        <v>21051</v>
      </c>
      <c r="B18471" t="s">
        <v>8391</v>
      </c>
      <c r="C18471" t="s">
        <v>511</v>
      </c>
      <c r="D18471" t="s">
        <v>512</v>
      </c>
      <c r="E18471" t="s">
        <v>423</v>
      </c>
      <c r="F18471" t="s">
        <v>160</v>
      </c>
      <c r="G18471" t="s">
        <v>161</v>
      </c>
      <c r="H18471" t="s">
        <v>10</v>
      </c>
      <c r="I18471">
        <v>3</v>
      </c>
      <c r="J18471">
        <v>343.87</v>
      </c>
      <c r="K18471">
        <v>0.05</v>
      </c>
      <c r="L18471">
        <f t="shared" si="576"/>
        <v>980.0295000000001</v>
      </c>
      <c r="M18471">
        <f>VLOOKUP(F18471,Products!A:D,4,FALSE)*I18471</f>
        <v>485.70000000000005</v>
      </c>
      <c r="N18471">
        <f t="shared" si="577"/>
        <v>494.32950000000005</v>
      </c>
    </row>
    <row r="18472" spans="1:14" x14ac:dyDescent="0.25">
      <c r="A18472" t="s">
        <v>21052</v>
      </c>
      <c r="B18472" t="s">
        <v>1587</v>
      </c>
      <c r="C18472" t="s">
        <v>565</v>
      </c>
      <c r="D18472" t="s">
        <v>566</v>
      </c>
      <c r="E18472" t="s">
        <v>419</v>
      </c>
      <c r="F18472" t="s">
        <v>110</v>
      </c>
      <c r="G18472" t="s">
        <v>111</v>
      </c>
      <c r="H18472" t="s">
        <v>10</v>
      </c>
      <c r="I18472">
        <v>9</v>
      </c>
      <c r="J18472">
        <v>317.67</v>
      </c>
      <c r="K18472">
        <v>0</v>
      </c>
      <c r="L18472">
        <f t="shared" si="576"/>
        <v>2859.03</v>
      </c>
      <c r="M18472">
        <f>VLOOKUP(F18472,Products!A:D,4,FALSE)*I18472</f>
        <v>1165.23</v>
      </c>
      <c r="N18472">
        <f t="shared" si="577"/>
        <v>1693.8000000000002</v>
      </c>
    </row>
    <row r="18473" spans="1:14" x14ac:dyDescent="0.25">
      <c r="A18473" t="s">
        <v>21053</v>
      </c>
      <c r="B18473" t="s">
        <v>2897</v>
      </c>
      <c r="C18473" t="s">
        <v>502</v>
      </c>
      <c r="D18473" t="s">
        <v>503</v>
      </c>
      <c r="E18473" t="s">
        <v>430</v>
      </c>
      <c r="F18473" t="s">
        <v>378</v>
      </c>
      <c r="G18473" t="s">
        <v>379</v>
      </c>
      <c r="H18473" t="s">
        <v>24</v>
      </c>
      <c r="I18473">
        <v>7</v>
      </c>
      <c r="J18473">
        <v>69.41</v>
      </c>
      <c r="K18473">
        <v>0.1</v>
      </c>
      <c r="L18473">
        <f t="shared" si="576"/>
        <v>437.28300000000002</v>
      </c>
      <c r="M18473">
        <f>VLOOKUP(F18473,Products!A:D,4,FALSE)*I18473</f>
        <v>1359.05</v>
      </c>
      <c r="N18473">
        <f t="shared" si="577"/>
        <v>-921.76699999999994</v>
      </c>
    </row>
    <row r="18474" spans="1:14" x14ac:dyDescent="0.25">
      <c r="A18474" t="s">
        <v>21054</v>
      </c>
      <c r="B18474" t="s">
        <v>2819</v>
      </c>
      <c r="C18474" t="s">
        <v>457</v>
      </c>
      <c r="D18474" t="s">
        <v>458</v>
      </c>
      <c r="E18474" t="s">
        <v>437</v>
      </c>
      <c r="F18474" t="s">
        <v>57</v>
      </c>
      <c r="G18474" t="s">
        <v>58</v>
      </c>
      <c r="H18474" t="s">
        <v>16</v>
      </c>
      <c r="I18474">
        <v>4</v>
      </c>
      <c r="J18474">
        <v>373.78</v>
      </c>
      <c r="K18474">
        <v>0.15</v>
      </c>
      <c r="L18474">
        <f t="shared" si="576"/>
        <v>1270.8519999999999</v>
      </c>
      <c r="M18474">
        <f>VLOOKUP(F18474,Products!A:D,4,FALSE)*I18474</f>
        <v>91.16</v>
      </c>
      <c r="N18474">
        <f t="shared" si="577"/>
        <v>1179.6919999999998</v>
      </c>
    </row>
    <row r="18475" spans="1:14" x14ac:dyDescent="0.25">
      <c r="A18475" t="s">
        <v>21055</v>
      </c>
      <c r="B18475" t="s">
        <v>1773</v>
      </c>
      <c r="C18475" t="s">
        <v>505</v>
      </c>
      <c r="D18475" t="s">
        <v>506</v>
      </c>
      <c r="E18475" t="s">
        <v>433</v>
      </c>
      <c r="F18475" t="s">
        <v>312</v>
      </c>
      <c r="G18475" t="s">
        <v>313</v>
      </c>
      <c r="H18475" t="s">
        <v>24</v>
      </c>
      <c r="I18475">
        <v>6</v>
      </c>
      <c r="J18475">
        <v>270.8</v>
      </c>
      <c r="K18475">
        <v>0</v>
      </c>
      <c r="L18475">
        <f t="shared" si="576"/>
        <v>1624.8000000000002</v>
      </c>
      <c r="M18475">
        <f>VLOOKUP(F18475,Products!A:D,4,FALSE)*I18475</f>
        <v>1655.04</v>
      </c>
      <c r="N18475">
        <f t="shared" si="577"/>
        <v>-30.239999999999782</v>
      </c>
    </row>
    <row r="18476" spans="1:14" x14ac:dyDescent="0.25">
      <c r="A18476" t="s">
        <v>21056</v>
      </c>
      <c r="B18476" t="s">
        <v>2624</v>
      </c>
      <c r="C18476" t="s">
        <v>508</v>
      </c>
      <c r="D18476" t="s">
        <v>509</v>
      </c>
      <c r="E18476" t="s">
        <v>419</v>
      </c>
      <c r="F18476" t="s">
        <v>158</v>
      </c>
      <c r="G18476" t="s">
        <v>159</v>
      </c>
      <c r="H18476" t="s">
        <v>19</v>
      </c>
      <c r="I18476">
        <v>6</v>
      </c>
      <c r="J18476">
        <v>372.22</v>
      </c>
      <c r="K18476">
        <v>0.05</v>
      </c>
      <c r="L18476">
        <f t="shared" si="576"/>
        <v>2121.654</v>
      </c>
      <c r="M18476">
        <f>VLOOKUP(F18476,Products!A:D,4,FALSE)*I18476</f>
        <v>1372.5</v>
      </c>
      <c r="N18476">
        <f t="shared" si="577"/>
        <v>749.154</v>
      </c>
    </row>
    <row r="18477" spans="1:14" x14ac:dyDescent="0.25">
      <c r="A18477" t="s">
        <v>21057</v>
      </c>
      <c r="B18477" t="s">
        <v>2101</v>
      </c>
      <c r="C18477" t="s">
        <v>514</v>
      </c>
      <c r="D18477" t="s">
        <v>515</v>
      </c>
      <c r="E18477" t="s">
        <v>419</v>
      </c>
      <c r="F18477" t="s">
        <v>380</v>
      </c>
      <c r="G18477" t="s">
        <v>381</v>
      </c>
      <c r="H18477" t="s">
        <v>16</v>
      </c>
      <c r="I18477">
        <v>3</v>
      </c>
      <c r="J18477">
        <v>128.18</v>
      </c>
      <c r="K18477">
        <v>0</v>
      </c>
      <c r="L18477">
        <f t="shared" si="576"/>
        <v>384.54</v>
      </c>
      <c r="M18477">
        <f>VLOOKUP(F18477,Products!A:D,4,FALSE)*I18477</f>
        <v>61.739999999999995</v>
      </c>
      <c r="N18477">
        <f t="shared" si="577"/>
        <v>322.8</v>
      </c>
    </row>
    <row r="18478" spans="1:14" x14ac:dyDescent="0.25">
      <c r="A18478" t="s">
        <v>21058</v>
      </c>
      <c r="B18478" t="s">
        <v>2388</v>
      </c>
      <c r="C18478" t="s">
        <v>546</v>
      </c>
      <c r="D18478" t="s">
        <v>547</v>
      </c>
      <c r="E18478" t="s">
        <v>419</v>
      </c>
      <c r="F18478" t="s">
        <v>396</v>
      </c>
      <c r="G18478" t="s">
        <v>397</v>
      </c>
      <c r="H18478" t="s">
        <v>24</v>
      </c>
      <c r="I18478">
        <v>9</v>
      </c>
      <c r="J18478">
        <v>398.85</v>
      </c>
      <c r="K18478">
        <v>0</v>
      </c>
      <c r="L18478">
        <f t="shared" si="576"/>
        <v>3589.65</v>
      </c>
      <c r="M18478">
        <f>VLOOKUP(F18478,Products!A:D,4,FALSE)*I18478</f>
        <v>755.28</v>
      </c>
      <c r="N18478">
        <f t="shared" si="577"/>
        <v>2834.37</v>
      </c>
    </row>
    <row r="18479" spans="1:14" x14ac:dyDescent="0.25">
      <c r="A18479" t="s">
        <v>21059</v>
      </c>
      <c r="B18479" t="s">
        <v>2254</v>
      </c>
      <c r="C18479" t="s">
        <v>472</v>
      </c>
      <c r="D18479" t="s">
        <v>473</v>
      </c>
      <c r="E18479" t="s">
        <v>430</v>
      </c>
      <c r="F18479" t="s">
        <v>120</v>
      </c>
      <c r="G18479" t="s">
        <v>121</v>
      </c>
      <c r="H18479" t="s">
        <v>16</v>
      </c>
      <c r="I18479">
        <v>4</v>
      </c>
      <c r="J18479">
        <v>832.29</v>
      </c>
      <c r="K18479">
        <v>0.05</v>
      </c>
      <c r="L18479">
        <f t="shared" si="576"/>
        <v>3162.7019999999998</v>
      </c>
      <c r="M18479">
        <f>VLOOKUP(F18479,Products!A:D,4,FALSE)*I18479</f>
        <v>660.76</v>
      </c>
      <c r="N18479">
        <f t="shared" si="577"/>
        <v>2501.942</v>
      </c>
    </row>
    <row r="18480" spans="1:14" x14ac:dyDescent="0.25">
      <c r="A18480" t="s">
        <v>21060</v>
      </c>
      <c r="B18480" t="s">
        <v>1777</v>
      </c>
      <c r="C18480" t="s">
        <v>529</v>
      </c>
      <c r="D18480" t="s">
        <v>530</v>
      </c>
      <c r="E18480" t="s">
        <v>423</v>
      </c>
      <c r="F18480" t="s">
        <v>106</v>
      </c>
      <c r="G18480" t="s">
        <v>107</v>
      </c>
      <c r="H18480" t="s">
        <v>73</v>
      </c>
      <c r="I18480">
        <v>7</v>
      </c>
      <c r="J18480">
        <v>657.15</v>
      </c>
      <c r="K18480">
        <v>0</v>
      </c>
      <c r="L18480">
        <f t="shared" si="576"/>
        <v>4600.05</v>
      </c>
      <c r="M18480">
        <f>VLOOKUP(F18480,Products!A:D,4,FALSE)*I18480</f>
        <v>577.29</v>
      </c>
      <c r="N18480">
        <f t="shared" si="577"/>
        <v>4022.76</v>
      </c>
    </row>
    <row r="18481" spans="1:14" x14ac:dyDescent="0.25">
      <c r="A18481" t="s">
        <v>21061</v>
      </c>
      <c r="B18481" t="s">
        <v>4747</v>
      </c>
      <c r="C18481" t="s">
        <v>540</v>
      </c>
      <c r="D18481" t="s">
        <v>541</v>
      </c>
      <c r="E18481" t="s">
        <v>430</v>
      </c>
      <c r="F18481" t="s">
        <v>280</v>
      </c>
      <c r="G18481" t="s">
        <v>281</v>
      </c>
      <c r="H18481" t="s">
        <v>10</v>
      </c>
      <c r="I18481">
        <v>9</v>
      </c>
      <c r="J18481">
        <v>666.98</v>
      </c>
      <c r="K18481">
        <v>0</v>
      </c>
      <c r="L18481">
        <f t="shared" si="576"/>
        <v>6002.82</v>
      </c>
      <c r="M18481">
        <f>VLOOKUP(F18481,Products!A:D,4,FALSE)*I18481</f>
        <v>252.99</v>
      </c>
      <c r="N18481">
        <f t="shared" si="577"/>
        <v>5749.83</v>
      </c>
    </row>
    <row r="18482" spans="1:14" x14ac:dyDescent="0.25">
      <c r="A18482" t="s">
        <v>21062</v>
      </c>
      <c r="B18482" t="s">
        <v>4349</v>
      </c>
      <c r="C18482" t="s">
        <v>490</v>
      </c>
      <c r="D18482" t="s">
        <v>491</v>
      </c>
      <c r="E18482" t="s">
        <v>433</v>
      </c>
      <c r="F18482" t="s">
        <v>69</v>
      </c>
      <c r="G18482" t="s">
        <v>70</v>
      </c>
      <c r="H18482" t="s">
        <v>19</v>
      </c>
      <c r="I18482">
        <v>8</v>
      </c>
      <c r="J18482">
        <v>113.81</v>
      </c>
      <c r="K18482">
        <v>0</v>
      </c>
      <c r="L18482">
        <f t="shared" si="576"/>
        <v>910.48</v>
      </c>
      <c r="M18482">
        <f>VLOOKUP(F18482,Products!A:D,4,FALSE)*I18482</f>
        <v>231.28</v>
      </c>
      <c r="N18482">
        <f t="shared" si="577"/>
        <v>679.2</v>
      </c>
    </row>
    <row r="18483" spans="1:14" x14ac:dyDescent="0.25">
      <c r="A18483" t="s">
        <v>21063</v>
      </c>
      <c r="B18483" t="s">
        <v>6129</v>
      </c>
      <c r="C18483" t="s">
        <v>466</v>
      </c>
      <c r="D18483" t="s">
        <v>467</v>
      </c>
      <c r="E18483" t="s">
        <v>433</v>
      </c>
      <c r="F18483" t="s">
        <v>29</v>
      </c>
      <c r="G18483" t="s">
        <v>30</v>
      </c>
      <c r="H18483" t="s">
        <v>24</v>
      </c>
      <c r="I18483">
        <v>2</v>
      </c>
      <c r="J18483">
        <v>80.33</v>
      </c>
      <c r="K18483">
        <v>0.05</v>
      </c>
      <c r="L18483">
        <f t="shared" si="576"/>
        <v>152.62699999999998</v>
      </c>
      <c r="M18483">
        <f>VLOOKUP(F18483,Products!A:D,4,FALSE)*I18483</f>
        <v>193.34</v>
      </c>
      <c r="N18483">
        <f t="shared" si="577"/>
        <v>-40.713000000000022</v>
      </c>
    </row>
    <row r="18484" spans="1:14" x14ac:dyDescent="0.25">
      <c r="A18484" t="s">
        <v>21064</v>
      </c>
      <c r="B18484" t="s">
        <v>2007</v>
      </c>
      <c r="C18484" t="s">
        <v>523</v>
      </c>
      <c r="D18484" t="s">
        <v>524</v>
      </c>
      <c r="E18484" t="s">
        <v>423</v>
      </c>
      <c r="F18484" t="s">
        <v>122</v>
      </c>
      <c r="G18484" t="s">
        <v>123</v>
      </c>
      <c r="H18484" t="s">
        <v>7</v>
      </c>
      <c r="I18484">
        <v>1</v>
      </c>
      <c r="J18484">
        <v>250.85</v>
      </c>
      <c r="K18484">
        <v>0</v>
      </c>
      <c r="L18484">
        <f t="shared" si="576"/>
        <v>250.85</v>
      </c>
      <c r="M18484">
        <f>VLOOKUP(F18484,Products!A:D,4,FALSE)*I18484</f>
        <v>223.86</v>
      </c>
      <c r="N18484">
        <f t="shared" si="577"/>
        <v>26.989999999999981</v>
      </c>
    </row>
    <row r="18485" spans="1:14" x14ac:dyDescent="0.25">
      <c r="A18485" t="s">
        <v>21065</v>
      </c>
      <c r="B18485" t="s">
        <v>2193</v>
      </c>
      <c r="C18485" t="s">
        <v>487</v>
      </c>
      <c r="D18485" t="s">
        <v>488</v>
      </c>
      <c r="E18485" t="s">
        <v>433</v>
      </c>
      <c r="F18485" t="s">
        <v>20</v>
      </c>
      <c r="G18485" t="s">
        <v>21</v>
      </c>
      <c r="H18485" t="s">
        <v>7</v>
      </c>
      <c r="I18485">
        <v>9</v>
      </c>
      <c r="J18485">
        <v>747.74</v>
      </c>
      <c r="K18485">
        <v>0.05</v>
      </c>
      <c r="L18485">
        <f t="shared" si="576"/>
        <v>6393.1769999999997</v>
      </c>
      <c r="M18485">
        <f>VLOOKUP(F18485,Products!A:D,4,FALSE)*I18485</f>
        <v>879.12000000000012</v>
      </c>
      <c r="N18485">
        <f t="shared" si="577"/>
        <v>5514.0569999999998</v>
      </c>
    </row>
    <row r="18486" spans="1:14" x14ac:dyDescent="0.25">
      <c r="A18486" t="s">
        <v>21066</v>
      </c>
      <c r="B18486" t="s">
        <v>3031</v>
      </c>
      <c r="C18486" t="s">
        <v>520</v>
      </c>
      <c r="D18486" t="s">
        <v>521</v>
      </c>
      <c r="E18486" t="s">
        <v>433</v>
      </c>
      <c r="F18486" t="s">
        <v>278</v>
      </c>
      <c r="G18486" t="s">
        <v>279</v>
      </c>
      <c r="H18486" t="s">
        <v>10</v>
      </c>
      <c r="I18486">
        <v>5</v>
      </c>
      <c r="J18486">
        <v>385.02</v>
      </c>
      <c r="K18486">
        <v>0</v>
      </c>
      <c r="L18486">
        <f t="shared" si="576"/>
        <v>1925.1</v>
      </c>
      <c r="M18486">
        <f>VLOOKUP(F18486,Products!A:D,4,FALSE)*I18486</f>
        <v>1200.1000000000001</v>
      </c>
      <c r="N18486">
        <f t="shared" si="577"/>
        <v>724.99999999999977</v>
      </c>
    </row>
    <row r="18487" spans="1:14" x14ac:dyDescent="0.25">
      <c r="A18487" t="s">
        <v>21067</v>
      </c>
      <c r="B18487" t="s">
        <v>2577</v>
      </c>
      <c r="C18487" t="s">
        <v>487</v>
      </c>
      <c r="D18487" t="s">
        <v>488</v>
      </c>
      <c r="E18487" t="s">
        <v>433</v>
      </c>
      <c r="F18487" t="s">
        <v>59</v>
      </c>
      <c r="G18487" t="s">
        <v>60</v>
      </c>
      <c r="H18487" t="s">
        <v>16</v>
      </c>
      <c r="I18487">
        <v>2</v>
      </c>
      <c r="J18487">
        <v>238.99</v>
      </c>
      <c r="K18487">
        <v>0.1</v>
      </c>
      <c r="L18487">
        <f t="shared" si="576"/>
        <v>430.18200000000002</v>
      </c>
      <c r="M18487">
        <f>VLOOKUP(F18487,Products!A:D,4,FALSE)*I18487</f>
        <v>515.14</v>
      </c>
      <c r="N18487">
        <f t="shared" si="577"/>
        <v>-84.95799999999997</v>
      </c>
    </row>
    <row r="18488" spans="1:14" x14ac:dyDescent="0.25">
      <c r="A18488" t="s">
        <v>21068</v>
      </c>
      <c r="B18488" t="s">
        <v>2374</v>
      </c>
      <c r="C18488" t="s">
        <v>523</v>
      </c>
      <c r="D18488" t="s">
        <v>524</v>
      </c>
      <c r="E18488" t="s">
        <v>423</v>
      </c>
      <c r="F18488" t="s">
        <v>248</v>
      </c>
      <c r="G18488" t="s">
        <v>249</v>
      </c>
      <c r="H18488" t="s">
        <v>73</v>
      </c>
      <c r="I18488">
        <v>7</v>
      </c>
      <c r="J18488">
        <v>452.8</v>
      </c>
      <c r="K18488">
        <v>0</v>
      </c>
      <c r="L18488">
        <f t="shared" si="576"/>
        <v>3169.6</v>
      </c>
      <c r="M18488">
        <f>VLOOKUP(F18488,Products!A:D,4,FALSE)*I18488</f>
        <v>1424.99</v>
      </c>
      <c r="N18488">
        <f t="shared" si="577"/>
        <v>1744.61</v>
      </c>
    </row>
    <row r="18489" spans="1:14" x14ac:dyDescent="0.25">
      <c r="A18489" t="s">
        <v>21069</v>
      </c>
      <c r="B18489" t="s">
        <v>2219</v>
      </c>
      <c r="C18489" t="s">
        <v>540</v>
      </c>
      <c r="D18489" t="s">
        <v>541</v>
      </c>
      <c r="E18489" t="s">
        <v>430</v>
      </c>
      <c r="F18489" t="s">
        <v>17</v>
      </c>
      <c r="G18489" t="s">
        <v>18</v>
      </c>
      <c r="H18489" t="s">
        <v>19</v>
      </c>
      <c r="I18489">
        <v>1</v>
      </c>
      <c r="J18489">
        <v>268.07</v>
      </c>
      <c r="K18489">
        <v>0</v>
      </c>
      <c r="L18489">
        <f t="shared" si="576"/>
        <v>268.07</v>
      </c>
      <c r="M18489">
        <f>VLOOKUP(F18489,Products!A:D,4,FALSE)*I18489</f>
        <v>170.21</v>
      </c>
      <c r="N18489">
        <f t="shared" si="577"/>
        <v>97.859999999999985</v>
      </c>
    </row>
    <row r="18490" spans="1:14" x14ac:dyDescent="0.25">
      <c r="A18490" t="s">
        <v>21070</v>
      </c>
      <c r="B18490" t="s">
        <v>2222</v>
      </c>
      <c r="C18490" t="s">
        <v>540</v>
      </c>
      <c r="D18490" t="s">
        <v>541</v>
      </c>
      <c r="E18490" t="s">
        <v>430</v>
      </c>
      <c r="F18490" t="s">
        <v>306</v>
      </c>
      <c r="G18490" t="s">
        <v>307</v>
      </c>
      <c r="H18490" t="s">
        <v>16</v>
      </c>
      <c r="I18490">
        <v>9</v>
      </c>
      <c r="J18490">
        <v>353.63</v>
      </c>
      <c r="K18490">
        <v>0.1</v>
      </c>
      <c r="L18490">
        <f t="shared" si="576"/>
        <v>2864.4030000000002</v>
      </c>
      <c r="M18490">
        <f>VLOOKUP(F18490,Products!A:D,4,FALSE)*I18490</f>
        <v>525.15</v>
      </c>
      <c r="N18490">
        <f t="shared" si="577"/>
        <v>2339.2530000000002</v>
      </c>
    </row>
    <row r="18491" spans="1:14" x14ac:dyDescent="0.25">
      <c r="A18491" t="s">
        <v>21071</v>
      </c>
      <c r="B18491" t="s">
        <v>3651</v>
      </c>
      <c r="C18491" t="s">
        <v>466</v>
      </c>
      <c r="D18491" t="s">
        <v>467</v>
      </c>
      <c r="E18491" t="s">
        <v>433</v>
      </c>
      <c r="F18491" t="s">
        <v>308</v>
      </c>
      <c r="G18491" t="s">
        <v>309</v>
      </c>
      <c r="H18491" t="s">
        <v>7</v>
      </c>
      <c r="I18491">
        <v>7</v>
      </c>
      <c r="J18491">
        <v>1025.6199999999999</v>
      </c>
      <c r="K18491">
        <v>0</v>
      </c>
      <c r="L18491">
        <f t="shared" si="576"/>
        <v>7179.3399999999992</v>
      </c>
      <c r="M18491">
        <f>VLOOKUP(F18491,Products!A:D,4,FALSE)*I18491</f>
        <v>601.44000000000005</v>
      </c>
      <c r="N18491">
        <f t="shared" si="577"/>
        <v>6577.9</v>
      </c>
    </row>
    <row r="18492" spans="1:14" x14ac:dyDescent="0.25">
      <c r="A18492" t="s">
        <v>21072</v>
      </c>
      <c r="B18492" t="s">
        <v>2664</v>
      </c>
      <c r="C18492" t="s">
        <v>445</v>
      </c>
      <c r="D18492" t="s">
        <v>446</v>
      </c>
      <c r="E18492" t="s">
        <v>433</v>
      </c>
      <c r="F18492" t="s">
        <v>394</v>
      </c>
      <c r="G18492" t="s">
        <v>395</v>
      </c>
      <c r="H18492" t="s">
        <v>10</v>
      </c>
      <c r="I18492">
        <v>9</v>
      </c>
      <c r="J18492">
        <v>398.3</v>
      </c>
      <c r="K18492">
        <v>0.15</v>
      </c>
      <c r="L18492">
        <f t="shared" si="576"/>
        <v>3046.9950000000003</v>
      </c>
      <c r="M18492">
        <f>VLOOKUP(F18492,Products!A:D,4,FALSE)*I18492</f>
        <v>2290.0499999999997</v>
      </c>
      <c r="N18492">
        <f t="shared" si="577"/>
        <v>756.94500000000062</v>
      </c>
    </row>
    <row r="18493" spans="1:14" x14ac:dyDescent="0.25">
      <c r="A18493" t="s">
        <v>21073</v>
      </c>
      <c r="B18493" t="s">
        <v>4214</v>
      </c>
      <c r="C18493" t="s">
        <v>562</v>
      </c>
      <c r="D18493" t="s">
        <v>563</v>
      </c>
      <c r="E18493" t="s">
        <v>437</v>
      </c>
      <c r="F18493" t="s">
        <v>118</v>
      </c>
      <c r="G18493" t="s">
        <v>119</v>
      </c>
      <c r="H18493" t="s">
        <v>7</v>
      </c>
      <c r="I18493">
        <v>8</v>
      </c>
      <c r="J18493">
        <v>88.72</v>
      </c>
      <c r="K18493">
        <v>0</v>
      </c>
      <c r="L18493">
        <f t="shared" si="576"/>
        <v>709.76</v>
      </c>
      <c r="M18493">
        <f>VLOOKUP(F18493,Products!A:D,4,FALSE)*I18493</f>
        <v>1069.8399999999999</v>
      </c>
      <c r="N18493">
        <f t="shared" si="577"/>
        <v>-360.07999999999993</v>
      </c>
    </row>
    <row r="18494" spans="1:14" x14ac:dyDescent="0.25">
      <c r="A18494" t="s">
        <v>21074</v>
      </c>
      <c r="B18494" t="s">
        <v>1771</v>
      </c>
      <c r="C18494" t="s">
        <v>463</v>
      </c>
      <c r="D18494" t="s">
        <v>464</v>
      </c>
      <c r="E18494" t="s">
        <v>430</v>
      </c>
      <c r="F18494" t="s">
        <v>39</v>
      </c>
      <c r="G18494" t="s">
        <v>40</v>
      </c>
      <c r="H18494" t="s">
        <v>19</v>
      </c>
      <c r="I18494">
        <v>7</v>
      </c>
      <c r="J18494">
        <v>70.08</v>
      </c>
      <c r="K18494">
        <v>0</v>
      </c>
      <c r="L18494">
        <f t="shared" si="576"/>
        <v>490.56</v>
      </c>
      <c r="M18494">
        <f>VLOOKUP(F18494,Products!A:D,4,FALSE)*I18494</f>
        <v>1209.8800000000001</v>
      </c>
      <c r="N18494">
        <f t="shared" si="577"/>
        <v>-719.32000000000016</v>
      </c>
    </row>
    <row r="18495" spans="1:14" x14ac:dyDescent="0.25">
      <c r="A18495" t="s">
        <v>21075</v>
      </c>
      <c r="B18495" t="s">
        <v>3539</v>
      </c>
      <c r="C18495" t="s">
        <v>502</v>
      </c>
      <c r="D18495" t="s">
        <v>503</v>
      </c>
      <c r="E18495" t="s">
        <v>430</v>
      </c>
      <c r="F18495" t="s">
        <v>150</v>
      </c>
      <c r="G18495" t="s">
        <v>151</v>
      </c>
      <c r="H18495" t="s">
        <v>7</v>
      </c>
      <c r="I18495">
        <v>2</v>
      </c>
      <c r="J18495">
        <v>370.24</v>
      </c>
      <c r="K18495">
        <v>0.1</v>
      </c>
      <c r="L18495">
        <f t="shared" si="576"/>
        <v>666.43200000000002</v>
      </c>
      <c r="M18495">
        <f>VLOOKUP(F18495,Products!A:D,4,FALSE)*I18495</f>
        <v>547.32000000000005</v>
      </c>
      <c r="N18495">
        <f t="shared" si="577"/>
        <v>119.11199999999997</v>
      </c>
    </row>
    <row r="18496" spans="1:14" x14ac:dyDescent="0.25">
      <c r="A18496" t="s">
        <v>21076</v>
      </c>
      <c r="B18496" t="s">
        <v>4252</v>
      </c>
      <c r="C18496" t="s">
        <v>508</v>
      </c>
      <c r="D18496" t="s">
        <v>509</v>
      </c>
      <c r="E18496" t="s">
        <v>419</v>
      </c>
      <c r="F18496" t="s">
        <v>194</v>
      </c>
      <c r="G18496" t="s">
        <v>195</v>
      </c>
      <c r="H18496" t="s">
        <v>73</v>
      </c>
      <c r="I18496">
        <v>5</v>
      </c>
      <c r="J18496">
        <v>585.79</v>
      </c>
      <c r="K18496">
        <v>0.05</v>
      </c>
      <c r="L18496">
        <f t="shared" si="576"/>
        <v>2782.5024999999996</v>
      </c>
      <c r="M18496">
        <f>VLOOKUP(F18496,Products!A:D,4,FALSE)*I18496</f>
        <v>655.55000000000007</v>
      </c>
      <c r="N18496">
        <f t="shared" si="577"/>
        <v>2126.9524999999994</v>
      </c>
    </row>
    <row r="18497" spans="1:14" x14ac:dyDescent="0.25">
      <c r="A18497" t="s">
        <v>21077</v>
      </c>
      <c r="B18497" t="s">
        <v>4747</v>
      </c>
      <c r="C18497" t="s">
        <v>560</v>
      </c>
      <c r="D18497" t="s">
        <v>561</v>
      </c>
      <c r="E18497" t="s">
        <v>430</v>
      </c>
      <c r="F18497" t="s">
        <v>262</v>
      </c>
      <c r="G18497" t="s">
        <v>263</v>
      </c>
      <c r="H18497" t="s">
        <v>16</v>
      </c>
      <c r="I18497">
        <v>5</v>
      </c>
      <c r="J18497">
        <v>760.03</v>
      </c>
      <c r="K18497">
        <v>0</v>
      </c>
      <c r="L18497">
        <f t="shared" si="576"/>
        <v>3800.1499999999996</v>
      </c>
      <c r="M18497">
        <f>VLOOKUP(F18497,Products!A:D,4,FALSE)*I18497</f>
        <v>510.45000000000005</v>
      </c>
      <c r="N18497">
        <f t="shared" si="577"/>
        <v>3289.7</v>
      </c>
    </row>
    <row r="18498" spans="1:14" x14ac:dyDescent="0.25">
      <c r="A18498" t="s">
        <v>21078</v>
      </c>
      <c r="B18498" t="s">
        <v>2380</v>
      </c>
      <c r="C18498" t="s">
        <v>490</v>
      </c>
      <c r="D18498" t="s">
        <v>491</v>
      </c>
      <c r="E18498" t="s">
        <v>433</v>
      </c>
      <c r="F18498" t="s">
        <v>370</v>
      </c>
      <c r="G18498" t="s">
        <v>371</v>
      </c>
      <c r="H18498" t="s">
        <v>7</v>
      </c>
      <c r="I18498">
        <v>5</v>
      </c>
      <c r="J18498">
        <v>711.5</v>
      </c>
      <c r="K18498">
        <v>0</v>
      </c>
      <c r="L18498">
        <f t="shared" ref="L18498:L18561" si="578">I18498*J18498*(1-K18498)</f>
        <v>3557.5</v>
      </c>
      <c r="M18498">
        <f>VLOOKUP(F18498,Products!A:D,4,FALSE)*I18498</f>
        <v>1068.45</v>
      </c>
      <c r="N18498">
        <f t="shared" ref="N18498:N18561" si="579">L18498-M18498</f>
        <v>2489.0500000000002</v>
      </c>
    </row>
    <row r="18499" spans="1:14" x14ac:dyDescent="0.25">
      <c r="A18499" t="s">
        <v>21079</v>
      </c>
      <c r="B18499" t="s">
        <v>2340</v>
      </c>
      <c r="C18499" t="s">
        <v>478</v>
      </c>
      <c r="D18499" t="s">
        <v>479</v>
      </c>
      <c r="E18499" t="s">
        <v>430</v>
      </c>
      <c r="F18499" t="s">
        <v>258</v>
      </c>
      <c r="G18499" t="s">
        <v>259</v>
      </c>
      <c r="H18499" t="s">
        <v>7</v>
      </c>
      <c r="I18499">
        <v>2</v>
      </c>
      <c r="J18499">
        <v>371.82</v>
      </c>
      <c r="K18499">
        <v>0</v>
      </c>
      <c r="L18499">
        <f t="shared" si="578"/>
        <v>743.64</v>
      </c>
      <c r="M18499">
        <f>VLOOKUP(F18499,Products!A:D,4,FALSE)*I18499</f>
        <v>68.58</v>
      </c>
      <c r="N18499">
        <f t="shared" si="579"/>
        <v>675.06</v>
      </c>
    </row>
    <row r="18500" spans="1:14" x14ac:dyDescent="0.25">
      <c r="A18500" t="s">
        <v>21080</v>
      </c>
      <c r="B18500" t="s">
        <v>4711</v>
      </c>
      <c r="C18500" t="s">
        <v>451</v>
      </c>
      <c r="D18500" t="s">
        <v>452</v>
      </c>
      <c r="E18500" t="s">
        <v>437</v>
      </c>
      <c r="F18500" t="s">
        <v>378</v>
      </c>
      <c r="G18500" t="s">
        <v>379</v>
      </c>
      <c r="H18500" t="s">
        <v>24</v>
      </c>
      <c r="I18500">
        <v>4</v>
      </c>
      <c r="J18500">
        <v>101.76</v>
      </c>
      <c r="K18500">
        <v>0</v>
      </c>
      <c r="L18500">
        <f t="shared" si="578"/>
        <v>407.04</v>
      </c>
      <c r="M18500">
        <f>VLOOKUP(F18500,Products!A:D,4,FALSE)*I18500</f>
        <v>776.6</v>
      </c>
      <c r="N18500">
        <f t="shared" si="579"/>
        <v>-369.56</v>
      </c>
    </row>
    <row r="18501" spans="1:14" x14ac:dyDescent="0.25">
      <c r="A18501" t="s">
        <v>21081</v>
      </c>
      <c r="B18501" t="s">
        <v>3401</v>
      </c>
      <c r="C18501" t="s">
        <v>565</v>
      </c>
      <c r="D18501" t="s">
        <v>566</v>
      </c>
      <c r="E18501" t="s">
        <v>419</v>
      </c>
      <c r="F18501" t="s">
        <v>202</v>
      </c>
      <c r="G18501" t="s">
        <v>203</v>
      </c>
      <c r="H18501" t="s">
        <v>73</v>
      </c>
      <c r="I18501">
        <v>7</v>
      </c>
      <c r="J18501">
        <v>861.66</v>
      </c>
      <c r="K18501">
        <v>0</v>
      </c>
      <c r="L18501">
        <f t="shared" si="578"/>
        <v>6031.62</v>
      </c>
      <c r="M18501">
        <f>VLOOKUP(F18501,Products!A:D,4,FALSE)*I18501</f>
        <v>1645.07</v>
      </c>
      <c r="N18501">
        <f t="shared" si="579"/>
        <v>4386.55</v>
      </c>
    </row>
    <row r="18502" spans="1:14" x14ac:dyDescent="0.25">
      <c r="A18502" t="s">
        <v>21082</v>
      </c>
      <c r="B18502" t="s">
        <v>3372</v>
      </c>
      <c r="C18502" t="s">
        <v>565</v>
      </c>
      <c r="D18502" t="s">
        <v>566</v>
      </c>
      <c r="E18502" t="s">
        <v>419</v>
      </c>
      <c r="F18502" t="s">
        <v>366</v>
      </c>
      <c r="G18502" t="s">
        <v>367</v>
      </c>
      <c r="H18502" t="s">
        <v>24</v>
      </c>
      <c r="I18502">
        <v>8</v>
      </c>
      <c r="J18502">
        <v>305.54000000000002</v>
      </c>
      <c r="K18502">
        <v>0</v>
      </c>
      <c r="L18502">
        <f t="shared" si="578"/>
        <v>2444.3200000000002</v>
      </c>
      <c r="M18502">
        <f>VLOOKUP(F18502,Products!A:D,4,FALSE)*I18502</f>
        <v>545.20000000000005</v>
      </c>
      <c r="N18502">
        <f t="shared" si="579"/>
        <v>1899.1200000000001</v>
      </c>
    </row>
    <row r="18503" spans="1:14" x14ac:dyDescent="0.25">
      <c r="A18503" t="s">
        <v>21083</v>
      </c>
      <c r="B18503" t="s">
        <v>1922</v>
      </c>
      <c r="C18503" t="s">
        <v>540</v>
      </c>
      <c r="D18503" t="s">
        <v>541</v>
      </c>
      <c r="E18503" t="s">
        <v>430</v>
      </c>
      <c r="F18503" t="s">
        <v>11</v>
      </c>
      <c r="G18503" t="s">
        <v>12</v>
      </c>
      <c r="H18503" t="s">
        <v>13</v>
      </c>
      <c r="I18503">
        <v>1</v>
      </c>
      <c r="J18503">
        <v>806.89</v>
      </c>
      <c r="K18503">
        <v>0</v>
      </c>
      <c r="L18503">
        <f t="shared" si="578"/>
        <v>806.89</v>
      </c>
      <c r="M18503">
        <f>VLOOKUP(F18503,Products!A:D,4,FALSE)*I18503</f>
        <v>293.74</v>
      </c>
      <c r="N18503">
        <f t="shared" si="579"/>
        <v>513.15</v>
      </c>
    </row>
    <row r="18504" spans="1:14" x14ac:dyDescent="0.25">
      <c r="A18504" t="s">
        <v>21084</v>
      </c>
      <c r="B18504" t="s">
        <v>3116</v>
      </c>
      <c r="C18504" t="s">
        <v>532</v>
      </c>
      <c r="D18504" t="s">
        <v>533</v>
      </c>
      <c r="E18504" t="s">
        <v>419</v>
      </c>
      <c r="F18504" t="s">
        <v>370</v>
      </c>
      <c r="G18504" t="s">
        <v>371</v>
      </c>
      <c r="H18504" t="s">
        <v>7</v>
      </c>
      <c r="I18504">
        <v>1</v>
      </c>
      <c r="J18504">
        <v>574.04999999999995</v>
      </c>
      <c r="K18504">
        <v>0</v>
      </c>
      <c r="L18504">
        <f t="shared" si="578"/>
        <v>574.04999999999995</v>
      </c>
      <c r="M18504">
        <f>VLOOKUP(F18504,Products!A:D,4,FALSE)*I18504</f>
        <v>213.69</v>
      </c>
      <c r="N18504">
        <f t="shared" si="579"/>
        <v>360.35999999999996</v>
      </c>
    </row>
    <row r="18505" spans="1:14" x14ac:dyDescent="0.25">
      <c r="A18505" t="s">
        <v>21085</v>
      </c>
      <c r="B18505" t="s">
        <v>2765</v>
      </c>
      <c r="C18505" t="s">
        <v>487</v>
      </c>
      <c r="D18505" t="s">
        <v>488</v>
      </c>
      <c r="E18505" t="s">
        <v>433</v>
      </c>
      <c r="F18505" t="s">
        <v>286</v>
      </c>
      <c r="G18505" t="s">
        <v>287</v>
      </c>
      <c r="H18505" t="s">
        <v>10</v>
      </c>
      <c r="I18505">
        <v>5</v>
      </c>
      <c r="J18505">
        <v>732.64</v>
      </c>
      <c r="K18505">
        <v>0.05</v>
      </c>
      <c r="L18505">
        <f t="shared" si="578"/>
        <v>3480.0399999999995</v>
      </c>
      <c r="M18505">
        <f>VLOOKUP(F18505,Products!A:D,4,FALSE)*I18505</f>
        <v>1443.6000000000001</v>
      </c>
      <c r="N18505">
        <f t="shared" si="579"/>
        <v>2036.4399999999994</v>
      </c>
    </row>
    <row r="18506" spans="1:14" x14ac:dyDescent="0.25">
      <c r="A18506" t="s">
        <v>21086</v>
      </c>
      <c r="B18506" t="s">
        <v>2510</v>
      </c>
      <c r="C18506" t="s">
        <v>472</v>
      </c>
      <c r="D18506" t="s">
        <v>473</v>
      </c>
      <c r="E18506" t="s">
        <v>430</v>
      </c>
      <c r="F18506" t="s">
        <v>312</v>
      </c>
      <c r="G18506" t="s">
        <v>313</v>
      </c>
      <c r="H18506" t="s">
        <v>24</v>
      </c>
      <c r="I18506">
        <v>6</v>
      </c>
      <c r="J18506">
        <v>231.79</v>
      </c>
      <c r="K18506">
        <v>0</v>
      </c>
      <c r="L18506">
        <f t="shared" si="578"/>
        <v>1390.74</v>
      </c>
      <c r="M18506">
        <f>VLOOKUP(F18506,Products!A:D,4,FALSE)*I18506</f>
        <v>1655.04</v>
      </c>
      <c r="N18506">
        <f t="shared" si="579"/>
        <v>-264.29999999999995</v>
      </c>
    </row>
    <row r="18507" spans="1:14" x14ac:dyDescent="0.25">
      <c r="A18507" t="s">
        <v>21087</v>
      </c>
      <c r="B18507" t="s">
        <v>2280</v>
      </c>
      <c r="C18507" t="s">
        <v>517</v>
      </c>
      <c r="D18507" t="s">
        <v>518</v>
      </c>
      <c r="E18507" t="s">
        <v>423</v>
      </c>
      <c r="F18507" t="s">
        <v>344</v>
      </c>
      <c r="G18507" t="s">
        <v>345</v>
      </c>
      <c r="H18507" t="s">
        <v>73</v>
      </c>
      <c r="I18507">
        <v>6</v>
      </c>
      <c r="J18507">
        <v>248.99</v>
      </c>
      <c r="K18507">
        <v>0</v>
      </c>
      <c r="L18507">
        <f t="shared" si="578"/>
        <v>1493.94</v>
      </c>
      <c r="M18507">
        <f>VLOOKUP(F18507,Products!A:D,4,FALSE)*I18507</f>
        <v>663.66</v>
      </c>
      <c r="N18507">
        <f t="shared" si="579"/>
        <v>830.28000000000009</v>
      </c>
    </row>
    <row r="18508" spans="1:14" x14ac:dyDescent="0.25">
      <c r="A18508" t="s">
        <v>21088</v>
      </c>
      <c r="B18508" t="s">
        <v>5472</v>
      </c>
      <c r="C18508" t="s">
        <v>505</v>
      </c>
      <c r="D18508" t="s">
        <v>506</v>
      </c>
      <c r="E18508" t="s">
        <v>433</v>
      </c>
      <c r="F18508" t="s">
        <v>160</v>
      </c>
      <c r="G18508" t="s">
        <v>161</v>
      </c>
      <c r="H18508" t="s">
        <v>10</v>
      </c>
      <c r="I18508">
        <v>6</v>
      </c>
      <c r="J18508">
        <v>399.22</v>
      </c>
      <c r="K18508">
        <v>0.15</v>
      </c>
      <c r="L18508">
        <f t="shared" si="578"/>
        <v>2036.0220000000002</v>
      </c>
      <c r="M18508">
        <f>VLOOKUP(F18508,Products!A:D,4,FALSE)*I18508</f>
        <v>971.40000000000009</v>
      </c>
      <c r="N18508">
        <f t="shared" si="579"/>
        <v>1064.6220000000001</v>
      </c>
    </row>
    <row r="18509" spans="1:14" x14ac:dyDescent="0.25">
      <c r="A18509" t="s">
        <v>21089</v>
      </c>
      <c r="B18509" t="s">
        <v>4694</v>
      </c>
      <c r="C18509" t="s">
        <v>457</v>
      </c>
      <c r="D18509" t="s">
        <v>458</v>
      </c>
      <c r="E18509" t="s">
        <v>437</v>
      </c>
      <c r="F18509" t="s">
        <v>134</v>
      </c>
      <c r="G18509" t="s">
        <v>135</v>
      </c>
      <c r="H18509" t="s">
        <v>16</v>
      </c>
      <c r="I18509">
        <v>3</v>
      </c>
      <c r="J18509">
        <v>314.17</v>
      </c>
      <c r="K18509">
        <v>0</v>
      </c>
      <c r="L18509">
        <f t="shared" si="578"/>
        <v>942.51</v>
      </c>
      <c r="M18509">
        <f>VLOOKUP(F18509,Products!A:D,4,FALSE)*I18509</f>
        <v>423</v>
      </c>
      <c r="N18509">
        <f t="shared" si="579"/>
        <v>519.51</v>
      </c>
    </row>
    <row r="18510" spans="1:14" x14ac:dyDescent="0.25">
      <c r="A18510" t="s">
        <v>21090</v>
      </c>
      <c r="B18510" t="s">
        <v>2079</v>
      </c>
      <c r="C18510" t="s">
        <v>428</v>
      </c>
      <c r="D18510" t="s">
        <v>429</v>
      </c>
      <c r="E18510" t="s">
        <v>430</v>
      </c>
      <c r="F18510" t="s">
        <v>176</v>
      </c>
      <c r="G18510" t="s">
        <v>177</v>
      </c>
      <c r="H18510" t="s">
        <v>10</v>
      </c>
      <c r="I18510">
        <v>3</v>
      </c>
      <c r="J18510">
        <v>39.229999999999997</v>
      </c>
      <c r="K18510">
        <v>0</v>
      </c>
      <c r="L18510">
        <f t="shared" si="578"/>
        <v>117.69</v>
      </c>
      <c r="M18510">
        <f>VLOOKUP(F18510,Products!A:D,4,FALSE)*I18510</f>
        <v>143.97</v>
      </c>
      <c r="N18510">
        <f t="shared" si="579"/>
        <v>-26.28</v>
      </c>
    </row>
    <row r="18511" spans="1:14" x14ac:dyDescent="0.25">
      <c r="A18511" t="s">
        <v>21091</v>
      </c>
      <c r="B18511" t="s">
        <v>2314</v>
      </c>
      <c r="C18511" t="s">
        <v>562</v>
      </c>
      <c r="D18511" t="s">
        <v>563</v>
      </c>
      <c r="E18511" t="s">
        <v>437</v>
      </c>
      <c r="F18511" t="s">
        <v>110</v>
      </c>
      <c r="G18511" t="s">
        <v>111</v>
      </c>
      <c r="H18511" t="s">
        <v>10</v>
      </c>
      <c r="I18511">
        <v>7</v>
      </c>
      <c r="J18511">
        <v>359.08</v>
      </c>
      <c r="K18511">
        <v>0</v>
      </c>
      <c r="L18511">
        <f t="shared" si="578"/>
        <v>2513.56</v>
      </c>
      <c r="M18511">
        <f>VLOOKUP(F18511,Products!A:D,4,FALSE)*I18511</f>
        <v>906.29</v>
      </c>
      <c r="N18511">
        <f t="shared" si="579"/>
        <v>1607.27</v>
      </c>
    </row>
    <row r="18512" spans="1:14" x14ac:dyDescent="0.25">
      <c r="A18512" t="s">
        <v>21092</v>
      </c>
      <c r="B18512" t="s">
        <v>4349</v>
      </c>
      <c r="C18512" t="s">
        <v>445</v>
      </c>
      <c r="D18512" t="s">
        <v>446</v>
      </c>
      <c r="E18512" t="s">
        <v>433</v>
      </c>
      <c r="F18512" t="s">
        <v>360</v>
      </c>
      <c r="G18512" t="s">
        <v>361</v>
      </c>
      <c r="H18512" t="s">
        <v>7</v>
      </c>
      <c r="I18512">
        <v>1</v>
      </c>
      <c r="J18512">
        <v>410.63</v>
      </c>
      <c r="K18512">
        <v>0.05</v>
      </c>
      <c r="L18512">
        <f t="shared" si="578"/>
        <v>390.0985</v>
      </c>
      <c r="M18512">
        <f>VLOOKUP(F18512,Products!A:D,4,FALSE)*I18512</f>
        <v>30.74</v>
      </c>
      <c r="N18512">
        <f t="shared" si="579"/>
        <v>359.35849999999999</v>
      </c>
    </row>
    <row r="18513" spans="1:14" x14ac:dyDescent="0.25">
      <c r="A18513" t="s">
        <v>21093</v>
      </c>
      <c r="B18513" t="s">
        <v>2564</v>
      </c>
      <c r="C18513" t="s">
        <v>562</v>
      </c>
      <c r="D18513" t="s">
        <v>563</v>
      </c>
      <c r="E18513" t="s">
        <v>437</v>
      </c>
      <c r="F18513" t="s">
        <v>84</v>
      </c>
      <c r="G18513" t="s">
        <v>85</v>
      </c>
      <c r="H18513" t="s">
        <v>16</v>
      </c>
      <c r="I18513">
        <v>5</v>
      </c>
      <c r="J18513">
        <v>198.9</v>
      </c>
      <c r="K18513">
        <v>0</v>
      </c>
      <c r="L18513">
        <f t="shared" si="578"/>
        <v>994.5</v>
      </c>
      <c r="M18513">
        <f>VLOOKUP(F18513,Products!A:D,4,FALSE)*I18513</f>
        <v>236.55</v>
      </c>
      <c r="N18513">
        <f t="shared" si="579"/>
        <v>757.95</v>
      </c>
    </row>
    <row r="18514" spans="1:14" x14ac:dyDescent="0.25">
      <c r="A18514" t="s">
        <v>21094</v>
      </c>
      <c r="B18514" t="s">
        <v>3681</v>
      </c>
      <c r="C18514" t="s">
        <v>417</v>
      </c>
      <c r="D18514" t="s">
        <v>418</v>
      </c>
      <c r="E18514" t="s">
        <v>419</v>
      </c>
      <c r="F18514" t="s">
        <v>71</v>
      </c>
      <c r="G18514" t="s">
        <v>72</v>
      </c>
      <c r="H18514" t="s">
        <v>73</v>
      </c>
      <c r="I18514">
        <v>8</v>
      </c>
      <c r="J18514">
        <v>782.65</v>
      </c>
      <c r="K18514">
        <v>0.15</v>
      </c>
      <c r="L18514">
        <f t="shared" si="578"/>
        <v>5322.0199999999995</v>
      </c>
      <c r="M18514">
        <f>VLOOKUP(F18514,Products!A:D,4,FALSE)*I18514</f>
        <v>1582.24</v>
      </c>
      <c r="N18514">
        <f t="shared" si="579"/>
        <v>3739.7799999999997</v>
      </c>
    </row>
    <row r="18515" spans="1:14" x14ac:dyDescent="0.25">
      <c r="A18515" t="s">
        <v>21095</v>
      </c>
      <c r="B18515" t="s">
        <v>5555</v>
      </c>
      <c r="C18515" t="s">
        <v>538</v>
      </c>
      <c r="D18515" t="s">
        <v>539</v>
      </c>
      <c r="E18515" t="s">
        <v>423</v>
      </c>
      <c r="F18515" t="s">
        <v>294</v>
      </c>
      <c r="G18515" t="s">
        <v>295</v>
      </c>
      <c r="H18515" t="s">
        <v>7</v>
      </c>
      <c r="I18515">
        <v>1</v>
      </c>
      <c r="J18515">
        <v>811.98</v>
      </c>
      <c r="K18515">
        <v>0</v>
      </c>
      <c r="L18515">
        <f t="shared" si="578"/>
        <v>811.98</v>
      </c>
      <c r="M18515">
        <f>VLOOKUP(F18515,Products!A:D,4,FALSE)*I18515</f>
        <v>251.5</v>
      </c>
      <c r="N18515">
        <f t="shared" si="579"/>
        <v>560.48</v>
      </c>
    </row>
    <row r="18516" spans="1:14" x14ac:dyDescent="0.25">
      <c r="A18516" t="s">
        <v>21096</v>
      </c>
      <c r="B18516" t="s">
        <v>7941</v>
      </c>
      <c r="C18516" t="s">
        <v>529</v>
      </c>
      <c r="D18516" t="s">
        <v>530</v>
      </c>
      <c r="E18516" t="s">
        <v>423</v>
      </c>
      <c r="F18516" t="s">
        <v>348</v>
      </c>
      <c r="G18516" t="s">
        <v>349</v>
      </c>
      <c r="H18516" t="s">
        <v>7</v>
      </c>
      <c r="I18516">
        <v>4</v>
      </c>
      <c r="J18516">
        <v>605.16999999999996</v>
      </c>
      <c r="K18516">
        <v>0.05</v>
      </c>
      <c r="L18516">
        <f t="shared" si="578"/>
        <v>2299.6459999999997</v>
      </c>
      <c r="M18516">
        <f>VLOOKUP(F18516,Products!A:D,4,FALSE)*I18516</f>
        <v>985.92</v>
      </c>
      <c r="N18516">
        <f t="shared" si="579"/>
        <v>1313.7259999999997</v>
      </c>
    </row>
    <row r="18517" spans="1:14" x14ac:dyDescent="0.25">
      <c r="A18517" t="s">
        <v>21097</v>
      </c>
      <c r="B18517" t="s">
        <v>2691</v>
      </c>
      <c r="C18517" t="s">
        <v>442</v>
      </c>
      <c r="D18517" t="s">
        <v>443</v>
      </c>
      <c r="E18517" t="s">
        <v>433</v>
      </c>
      <c r="F18517" t="s">
        <v>390</v>
      </c>
      <c r="G18517" t="s">
        <v>391</v>
      </c>
      <c r="H18517" t="s">
        <v>16</v>
      </c>
      <c r="I18517">
        <v>5</v>
      </c>
      <c r="J18517">
        <v>506.04</v>
      </c>
      <c r="K18517">
        <v>0</v>
      </c>
      <c r="L18517">
        <f t="shared" si="578"/>
        <v>2530.2000000000003</v>
      </c>
      <c r="M18517">
        <f>VLOOKUP(F18517,Products!A:D,4,FALSE)*I18517</f>
        <v>647</v>
      </c>
      <c r="N18517">
        <f t="shared" si="579"/>
        <v>1883.2000000000003</v>
      </c>
    </row>
    <row r="18518" spans="1:14" x14ac:dyDescent="0.25">
      <c r="A18518" t="s">
        <v>21098</v>
      </c>
      <c r="B18518" t="s">
        <v>2254</v>
      </c>
      <c r="C18518" t="s">
        <v>463</v>
      </c>
      <c r="D18518" t="s">
        <v>464</v>
      </c>
      <c r="E18518" t="s">
        <v>430</v>
      </c>
      <c r="F18518" t="s">
        <v>250</v>
      </c>
      <c r="G18518" t="s">
        <v>251</v>
      </c>
      <c r="H18518" t="s">
        <v>10</v>
      </c>
      <c r="I18518">
        <v>4</v>
      </c>
      <c r="J18518">
        <v>674.53</v>
      </c>
      <c r="K18518">
        <v>0.1</v>
      </c>
      <c r="L18518">
        <f t="shared" si="578"/>
        <v>2428.308</v>
      </c>
      <c r="M18518">
        <f>VLOOKUP(F18518,Products!A:D,4,FALSE)*I18518</f>
        <v>546.08000000000004</v>
      </c>
      <c r="N18518">
        <f t="shared" si="579"/>
        <v>1882.2280000000001</v>
      </c>
    </row>
    <row r="18519" spans="1:14" x14ac:dyDescent="0.25">
      <c r="A18519" t="s">
        <v>21099</v>
      </c>
      <c r="B18519" t="s">
        <v>1673</v>
      </c>
      <c r="C18519" t="s">
        <v>543</v>
      </c>
      <c r="D18519" t="s">
        <v>544</v>
      </c>
      <c r="E18519" t="s">
        <v>433</v>
      </c>
      <c r="F18519" t="s">
        <v>298</v>
      </c>
      <c r="G18519" t="s">
        <v>299</v>
      </c>
      <c r="H18519" t="s">
        <v>7</v>
      </c>
      <c r="I18519">
        <v>6</v>
      </c>
      <c r="J18519">
        <v>198.54</v>
      </c>
      <c r="K18519">
        <v>0</v>
      </c>
      <c r="L18519">
        <f t="shared" si="578"/>
        <v>1191.24</v>
      </c>
      <c r="M18519">
        <f>VLOOKUP(F18519,Products!A:D,4,FALSE)*I18519</f>
        <v>145.85999999999999</v>
      </c>
      <c r="N18519">
        <f t="shared" si="579"/>
        <v>1045.3800000000001</v>
      </c>
    </row>
    <row r="18520" spans="1:14" x14ac:dyDescent="0.25">
      <c r="A18520" t="s">
        <v>21100</v>
      </c>
      <c r="B18520" t="s">
        <v>2202</v>
      </c>
      <c r="C18520" t="s">
        <v>431</v>
      </c>
      <c r="D18520" t="s">
        <v>432</v>
      </c>
      <c r="E18520" t="s">
        <v>433</v>
      </c>
      <c r="F18520" t="s">
        <v>57</v>
      </c>
      <c r="G18520" t="s">
        <v>58</v>
      </c>
      <c r="H18520" t="s">
        <v>16</v>
      </c>
      <c r="I18520">
        <v>5</v>
      </c>
      <c r="J18520">
        <v>438.01</v>
      </c>
      <c r="K18520">
        <v>0</v>
      </c>
      <c r="L18520">
        <f t="shared" si="578"/>
        <v>2190.0500000000002</v>
      </c>
      <c r="M18520">
        <f>VLOOKUP(F18520,Products!A:D,4,FALSE)*I18520</f>
        <v>113.94999999999999</v>
      </c>
      <c r="N18520">
        <f t="shared" si="579"/>
        <v>2076.1000000000004</v>
      </c>
    </row>
    <row r="18521" spans="1:14" x14ac:dyDescent="0.25">
      <c r="A18521" t="s">
        <v>21101</v>
      </c>
      <c r="B18521" t="s">
        <v>2615</v>
      </c>
      <c r="C18521" t="s">
        <v>463</v>
      </c>
      <c r="D18521" t="s">
        <v>464</v>
      </c>
      <c r="E18521" t="s">
        <v>430</v>
      </c>
      <c r="F18521" t="s">
        <v>410</v>
      </c>
      <c r="G18521" t="s">
        <v>411</v>
      </c>
      <c r="H18521" t="s">
        <v>73</v>
      </c>
      <c r="I18521">
        <v>2</v>
      </c>
      <c r="J18521">
        <v>482.97</v>
      </c>
      <c r="K18521">
        <v>0.05</v>
      </c>
      <c r="L18521">
        <f t="shared" si="578"/>
        <v>917.64300000000003</v>
      </c>
      <c r="M18521">
        <f>VLOOKUP(F18521,Products!A:D,4,FALSE)*I18521</f>
        <v>458.26</v>
      </c>
      <c r="N18521">
        <f t="shared" si="579"/>
        <v>459.38300000000004</v>
      </c>
    </row>
    <row r="18522" spans="1:14" x14ac:dyDescent="0.25">
      <c r="A18522" t="s">
        <v>21102</v>
      </c>
      <c r="B18522" t="s">
        <v>4304</v>
      </c>
      <c r="C18522" t="s">
        <v>457</v>
      </c>
      <c r="D18522" t="s">
        <v>458</v>
      </c>
      <c r="E18522" t="s">
        <v>437</v>
      </c>
      <c r="F18522" t="s">
        <v>244</v>
      </c>
      <c r="G18522" t="s">
        <v>245</v>
      </c>
      <c r="H18522" t="s">
        <v>24</v>
      </c>
      <c r="I18522">
        <v>4</v>
      </c>
      <c r="J18522">
        <v>586.29</v>
      </c>
      <c r="K18522">
        <v>0</v>
      </c>
      <c r="L18522">
        <f t="shared" si="578"/>
        <v>2345.16</v>
      </c>
      <c r="M18522">
        <f>VLOOKUP(F18522,Products!A:D,4,FALSE)*I18522</f>
        <v>148.88</v>
      </c>
      <c r="N18522">
        <f t="shared" si="579"/>
        <v>2196.2799999999997</v>
      </c>
    </row>
    <row r="18523" spans="1:14" x14ac:dyDescent="0.25">
      <c r="A18523" t="s">
        <v>21103</v>
      </c>
      <c r="B18523" t="s">
        <v>5781</v>
      </c>
      <c r="C18523" t="s">
        <v>493</v>
      </c>
      <c r="D18523" t="s">
        <v>494</v>
      </c>
      <c r="E18523" t="s">
        <v>437</v>
      </c>
      <c r="F18523" t="s">
        <v>160</v>
      </c>
      <c r="G18523" t="s">
        <v>161</v>
      </c>
      <c r="H18523" t="s">
        <v>10</v>
      </c>
      <c r="I18523">
        <v>5</v>
      </c>
      <c r="J18523">
        <v>346.44</v>
      </c>
      <c r="K18523">
        <v>0</v>
      </c>
      <c r="L18523">
        <f t="shared" si="578"/>
        <v>1732.2</v>
      </c>
      <c r="M18523">
        <f>VLOOKUP(F18523,Products!A:D,4,FALSE)*I18523</f>
        <v>809.5</v>
      </c>
      <c r="N18523">
        <f t="shared" si="579"/>
        <v>922.7</v>
      </c>
    </row>
    <row r="18524" spans="1:14" x14ac:dyDescent="0.25">
      <c r="A18524" t="s">
        <v>21104</v>
      </c>
      <c r="B18524" t="s">
        <v>2353</v>
      </c>
      <c r="C18524" t="s">
        <v>417</v>
      </c>
      <c r="D18524" t="s">
        <v>418</v>
      </c>
      <c r="E18524" t="s">
        <v>419</v>
      </c>
      <c r="F18524" t="s">
        <v>132</v>
      </c>
      <c r="G18524" t="s">
        <v>133</v>
      </c>
      <c r="H18524" t="s">
        <v>16</v>
      </c>
      <c r="I18524">
        <v>3</v>
      </c>
      <c r="J18524">
        <v>62.22</v>
      </c>
      <c r="K18524">
        <v>0</v>
      </c>
      <c r="L18524">
        <f t="shared" si="578"/>
        <v>186.66</v>
      </c>
      <c r="M18524">
        <f>VLOOKUP(F18524,Products!A:D,4,FALSE)*I18524</f>
        <v>234.75</v>
      </c>
      <c r="N18524">
        <f t="shared" si="579"/>
        <v>-48.09</v>
      </c>
    </row>
    <row r="18525" spans="1:14" x14ac:dyDescent="0.25">
      <c r="A18525" t="s">
        <v>21105</v>
      </c>
      <c r="B18525" t="s">
        <v>3527</v>
      </c>
      <c r="C18525" t="s">
        <v>549</v>
      </c>
      <c r="D18525" t="s">
        <v>550</v>
      </c>
      <c r="E18525" t="s">
        <v>419</v>
      </c>
      <c r="F18525" t="s">
        <v>360</v>
      </c>
      <c r="G18525" t="s">
        <v>361</v>
      </c>
      <c r="H18525" t="s">
        <v>7</v>
      </c>
      <c r="I18525">
        <v>6</v>
      </c>
      <c r="J18525">
        <v>396.75</v>
      </c>
      <c r="K18525">
        <v>0</v>
      </c>
      <c r="L18525">
        <f t="shared" si="578"/>
        <v>2380.5</v>
      </c>
      <c r="M18525">
        <f>VLOOKUP(F18525,Products!A:D,4,FALSE)*I18525</f>
        <v>184.44</v>
      </c>
      <c r="N18525">
        <f t="shared" si="579"/>
        <v>2196.06</v>
      </c>
    </row>
    <row r="18526" spans="1:14" x14ac:dyDescent="0.25">
      <c r="A18526" t="s">
        <v>21106</v>
      </c>
      <c r="B18526" t="s">
        <v>3162</v>
      </c>
      <c r="C18526" t="s">
        <v>448</v>
      </c>
      <c r="D18526" t="s">
        <v>449</v>
      </c>
      <c r="E18526" t="s">
        <v>437</v>
      </c>
      <c r="F18526" t="s">
        <v>208</v>
      </c>
      <c r="G18526" t="s">
        <v>209</v>
      </c>
      <c r="H18526" t="s">
        <v>24</v>
      </c>
      <c r="I18526">
        <v>8</v>
      </c>
      <c r="J18526">
        <v>223.22</v>
      </c>
      <c r="K18526">
        <v>0</v>
      </c>
      <c r="L18526">
        <f t="shared" si="578"/>
        <v>1785.76</v>
      </c>
      <c r="M18526">
        <f>VLOOKUP(F18526,Products!A:D,4,FALSE)*I18526</f>
        <v>1559.52</v>
      </c>
      <c r="N18526">
        <f t="shared" si="579"/>
        <v>226.24</v>
      </c>
    </row>
    <row r="18527" spans="1:14" x14ac:dyDescent="0.25">
      <c r="A18527" t="s">
        <v>21107</v>
      </c>
      <c r="B18527" t="s">
        <v>1723</v>
      </c>
      <c r="C18527" t="s">
        <v>520</v>
      </c>
      <c r="D18527" t="s">
        <v>521</v>
      </c>
      <c r="E18527" t="s">
        <v>433</v>
      </c>
      <c r="F18527" t="s">
        <v>11</v>
      </c>
      <c r="G18527" t="s">
        <v>12</v>
      </c>
      <c r="H18527" t="s">
        <v>13</v>
      </c>
      <c r="I18527">
        <v>7</v>
      </c>
      <c r="J18527">
        <v>947.11</v>
      </c>
      <c r="K18527">
        <v>0.05</v>
      </c>
      <c r="L18527">
        <f t="shared" si="578"/>
        <v>6298.2815000000001</v>
      </c>
      <c r="M18527">
        <f>VLOOKUP(F18527,Products!A:D,4,FALSE)*I18527</f>
        <v>2056.1800000000003</v>
      </c>
      <c r="N18527">
        <f t="shared" si="579"/>
        <v>4242.1014999999998</v>
      </c>
    </row>
    <row r="18528" spans="1:14" x14ac:dyDescent="0.25">
      <c r="A18528" t="s">
        <v>21108</v>
      </c>
      <c r="B18528" t="s">
        <v>2209</v>
      </c>
      <c r="C18528" t="s">
        <v>425</v>
      </c>
      <c r="D18528" t="s">
        <v>426</v>
      </c>
      <c r="E18528" t="s">
        <v>419</v>
      </c>
      <c r="F18528" t="s">
        <v>228</v>
      </c>
      <c r="G18528" t="s">
        <v>229</v>
      </c>
      <c r="H18528" t="s">
        <v>13</v>
      </c>
      <c r="I18528">
        <v>6</v>
      </c>
      <c r="J18528">
        <v>521.37</v>
      </c>
      <c r="K18528">
        <v>0.1</v>
      </c>
      <c r="L18528">
        <f t="shared" si="578"/>
        <v>2815.3980000000001</v>
      </c>
      <c r="M18528">
        <f>VLOOKUP(F18528,Products!A:D,4,FALSE)*I18528</f>
        <v>895.5</v>
      </c>
      <c r="N18528">
        <f t="shared" si="579"/>
        <v>1919.8980000000001</v>
      </c>
    </row>
    <row r="18529" spans="1:14" x14ac:dyDescent="0.25">
      <c r="A18529" t="s">
        <v>21109</v>
      </c>
      <c r="B18529" t="s">
        <v>2305</v>
      </c>
      <c r="C18529" t="s">
        <v>496</v>
      </c>
      <c r="D18529" t="s">
        <v>497</v>
      </c>
      <c r="E18529" t="s">
        <v>423</v>
      </c>
      <c r="F18529" t="s">
        <v>168</v>
      </c>
      <c r="G18529" t="s">
        <v>169</v>
      </c>
      <c r="H18529" t="s">
        <v>73</v>
      </c>
      <c r="I18529">
        <v>8</v>
      </c>
      <c r="J18529">
        <v>715.72</v>
      </c>
      <c r="K18529">
        <v>0.1</v>
      </c>
      <c r="L18529">
        <f t="shared" si="578"/>
        <v>5153.1840000000002</v>
      </c>
      <c r="M18529">
        <f>VLOOKUP(F18529,Products!A:D,4,FALSE)*I18529</f>
        <v>613.28</v>
      </c>
      <c r="N18529">
        <f t="shared" si="579"/>
        <v>4539.9040000000005</v>
      </c>
    </row>
    <row r="18530" spans="1:14" x14ac:dyDescent="0.25">
      <c r="A18530" t="s">
        <v>21110</v>
      </c>
      <c r="B18530" t="s">
        <v>2572</v>
      </c>
      <c r="C18530" t="s">
        <v>428</v>
      </c>
      <c r="D18530" t="s">
        <v>429</v>
      </c>
      <c r="E18530" t="s">
        <v>430</v>
      </c>
      <c r="F18530" t="s">
        <v>238</v>
      </c>
      <c r="G18530" t="s">
        <v>239</v>
      </c>
      <c r="H18530" t="s">
        <v>19</v>
      </c>
      <c r="I18530">
        <v>5</v>
      </c>
      <c r="J18530">
        <v>311.97000000000003</v>
      </c>
      <c r="K18530">
        <v>0</v>
      </c>
      <c r="L18530">
        <f t="shared" si="578"/>
        <v>1559.8500000000001</v>
      </c>
      <c r="M18530">
        <f>VLOOKUP(F18530,Products!A:D,4,FALSE)*I18530</f>
        <v>351.55</v>
      </c>
      <c r="N18530">
        <f t="shared" si="579"/>
        <v>1208.3000000000002</v>
      </c>
    </row>
    <row r="18531" spans="1:14" x14ac:dyDescent="0.25">
      <c r="A18531" t="s">
        <v>21111</v>
      </c>
      <c r="B18531" t="s">
        <v>1819</v>
      </c>
      <c r="C18531" t="s">
        <v>543</v>
      </c>
      <c r="D18531" t="s">
        <v>544</v>
      </c>
      <c r="E18531" t="s">
        <v>433</v>
      </c>
      <c r="F18531" t="s">
        <v>408</v>
      </c>
      <c r="G18531" t="s">
        <v>409</v>
      </c>
      <c r="H18531" t="s">
        <v>16</v>
      </c>
      <c r="I18531">
        <v>5</v>
      </c>
      <c r="J18531">
        <v>952.61</v>
      </c>
      <c r="K18531">
        <v>0.15</v>
      </c>
      <c r="L18531">
        <f t="shared" si="578"/>
        <v>4048.5925000000002</v>
      </c>
      <c r="M18531">
        <f>VLOOKUP(F18531,Products!A:D,4,FALSE)*I18531</f>
        <v>674</v>
      </c>
      <c r="N18531">
        <f t="shared" si="579"/>
        <v>3374.5925000000002</v>
      </c>
    </row>
    <row r="18532" spans="1:14" x14ac:dyDescent="0.25">
      <c r="A18532" t="s">
        <v>21112</v>
      </c>
      <c r="B18532" t="s">
        <v>2398</v>
      </c>
      <c r="C18532" t="s">
        <v>557</v>
      </c>
      <c r="D18532" t="s">
        <v>558</v>
      </c>
      <c r="E18532" t="s">
        <v>433</v>
      </c>
      <c r="F18532" t="s">
        <v>258</v>
      </c>
      <c r="G18532" t="s">
        <v>259</v>
      </c>
      <c r="H18532" t="s">
        <v>7</v>
      </c>
      <c r="I18532">
        <v>6</v>
      </c>
      <c r="J18532">
        <v>351.49</v>
      </c>
      <c r="K18532">
        <v>0</v>
      </c>
      <c r="L18532">
        <f t="shared" si="578"/>
        <v>2108.94</v>
      </c>
      <c r="M18532">
        <f>VLOOKUP(F18532,Products!A:D,4,FALSE)*I18532</f>
        <v>205.74</v>
      </c>
      <c r="N18532">
        <f t="shared" si="579"/>
        <v>1903.2</v>
      </c>
    </row>
    <row r="18533" spans="1:14" x14ac:dyDescent="0.25">
      <c r="A18533" t="s">
        <v>21113</v>
      </c>
      <c r="B18533" t="s">
        <v>4087</v>
      </c>
      <c r="C18533" t="s">
        <v>469</v>
      </c>
      <c r="D18533" t="s">
        <v>470</v>
      </c>
      <c r="E18533" t="s">
        <v>430</v>
      </c>
      <c r="F18533" t="s">
        <v>76</v>
      </c>
      <c r="G18533" t="s">
        <v>77</v>
      </c>
      <c r="H18533" t="s">
        <v>13</v>
      </c>
      <c r="I18533">
        <v>5</v>
      </c>
      <c r="J18533">
        <v>394.51</v>
      </c>
      <c r="K18533">
        <v>0.2</v>
      </c>
      <c r="L18533">
        <f t="shared" si="578"/>
        <v>1578.04</v>
      </c>
      <c r="M18533">
        <f>VLOOKUP(F18533,Products!A:D,4,FALSE)*I18533</f>
        <v>1192.3999999999999</v>
      </c>
      <c r="N18533">
        <f t="shared" si="579"/>
        <v>385.6400000000001</v>
      </c>
    </row>
    <row r="18534" spans="1:14" x14ac:dyDescent="0.25">
      <c r="A18534" t="s">
        <v>21114</v>
      </c>
      <c r="B18534" t="s">
        <v>2231</v>
      </c>
      <c r="C18534" t="s">
        <v>538</v>
      </c>
      <c r="D18534" t="s">
        <v>539</v>
      </c>
      <c r="E18534" t="s">
        <v>423</v>
      </c>
      <c r="F18534" t="s">
        <v>402</v>
      </c>
      <c r="G18534" t="s">
        <v>403</v>
      </c>
      <c r="H18534" t="s">
        <v>24</v>
      </c>
      <c r="I18534">
        <v>8</v>
      </c>
      <c r="J18534">
        <v>103.96</v>
      </c>
      <c r="K18534">
        <v>0.05</v>
      </c>
      <c r="L18534">
        <f t="shared" si="578"/>
        <v>790.09599999999989</v>
      </c>
      <c r="M18534">
        <f>VLOOKUP(F18534,Products!A:D,4,FALSE)*I18534</f>
        <v>1712.72</v>
      </c>
      <c r="N18534">
        <f t="shared" si="579"/>
        <v>-922.62400000000014</v>
      </c>
    </row>
    <row r="18535" spans="1:14" x14ac:dyDescent="0.25">
      <c r="A18535" t="s">
        <v>21115</v>
      </c>
      <c r="B18535" t="s">
        <v>2459</v>
      </c>
      <c r="C18535" t="s">
        <v>562</v>
      </c>
      <c r="D18535" t="s">
        <v>563</v>
      </c>
      <c r="E18535" t="s">
        <v>437</v>
      </c>
      <c r="F18535" t="s">
        <v>260</v>
      </c>
      <c r="G18535" t="s">
        <v>261</v>
      </c>
      <c r="H18535" t="s">
        <v>13</v>
      </c>
      <c r="I18535">
        <v>5</v>
      </c>
      <c r="J18535">
        <v>48.59</v>
      </c>
      <c r="K18535">
        <v>0.15</v>
      </c>
      <c r="L18535">
        <f t="shared" si="578"/>
        <v>206.50750000000002</v>
      </c>
      <c r="M18535">
        <f>VLOOKUP(F18535,Products!A:D,4,FALSE)*I18535</f>
        <v>133.5</v>
      </c>
      <c r="N18535">
        <f t="shared" si="579"/>
        <v>73.007500000000022</v>
      </c>
    </row>
    <row r="18536" spans="1:14" x14ac:dyDescent="0.25">
      <c r="A18536" t="s">
        <v>21116</v>
      </c>
      <c r="B18536" t="s">
        <v>6790</v>
      </c>
      <c r="C18536" t="s">
        <v>502</v>
      </c>
      <c r="D18536" t="s">
        <v>503</v>
      </c>
      <c r="E18536" t="s">
        <v>430</v>
      </c>
      <c r="F18536" t="s">
        <v>398</v>
      </c>
      <c r="G18536" t="s">
        <v>399</v>
      </c>
      <c r="H18536" t="s">
        <v>19</v>
      </c>
      <c r="I18536">
        <v>9</v>
      </c>
      <c r="J18536">
        <v>620.66999999999996</v>
      </c>
      <c r="K18536">
        <v>0.1</v>
      </c>
      <c r="L18536">
        <f t="shared" si="578"/>
        <v>5027.4269999999997</v>
      </c>
      <c r="M18536">
        <f>VLOOKUP(F18536,Products!A:D,4,FALSE)*I18536</f>
        <v>1990.89</v>
      </c>
      <c r="N18536">
        <f t="shared" si="579"/>
        <v>3036.5369999999994</v>
      </c>
    </row>
    <row r="18537" spans="1:14" x14ac:dyDescent="0.25">
      <c r="A18537" t="s">
        <v>21117</v>
      </c>
      <c r="B18537" t="s">
        <v>4034</v>
      </c>
      <c r="C18537" t="s">
        <v>475</v>
      </c>
      <c r="D18537" t="s">
        <v>476</v>
      </c>
      <c r="E18537" t="s">
        <v>433</v>
      </c>
      <c r="F18537" t="s">
        <v>82</v>
      </c>
      <c r="G18537" t="s">
        <v>83</v>
      </c>
      <c r="H18537" t="s">
        <v>7</v>
      </c>
      <c r="I18537">
        <v>5</v>
      </c>
      <c r="J18537">
        <v>397.51</v>
      </c>
      <c r="K18537">
        <v>0</v>
      </c>
      <c r="L18537">
        <f t="shared" si="578"/>
        <v>1987.55</v>
      </c>
      <c r="M18537">
        <f>VLOOKUP(F18537,Products!A:D,4,FALSE)*I18537</f>
        <v>906.1</v>
      </c>
      <c r="N18537">
        <f t="shared" si="579"/>
        <v>1081.4499999999998</v>
      </c>
    </row>
    <row r="18538" spans="1:14" x14ac:dyDescent="0.25">
      <c r="A18538" t="s">
        <v>21118</v>
      </c>
      <c r="B18538" t="s">
        <v>2019</v>
      </c>
      <c r="C18538" t="s">
        <v>487</v>
      </c>
      <c r="D18538" t="s">
        <v>488</v>
      </c>
      <c r="E18538" t="s">
        <v>433</v>
      </c>
      <c r="F18538" t="s">
        <v>82</v>
      </c>
      <c r="G18538" t="s">
        <v>83</v>
      </c>
      <c r="H18538" t="s">
        <v>7</v>
      </c>
      <c r="I18538">
        <v>6</v>
      </c>
      <c r="J18538">
        <v>318.45</v>
      </c>
      <c r="K18538">
        <v>0</v>
      </c>
      <c r="L18538">
        <f t="shared" si="578"/>
        <v>1910.6999999999998</v>
      </c>
      <c r="M18538">
        <f>VLOOKUP(F18538,Products!A:D,4,FALSE)*I18538</f>
        <v>1087.32</v>
      </c>
      <c r="N18538">
        <f t="shared" si="579"/>
        <v>823.37999999999988</v>
      </c>
    </row>
    <row r="18539" spans="1:14" x14ac:dyDescent="0.25">
      <c r="A18539" t="s">
        <v>21119</v>
      </c>
      <c r="B18539" t="s">
        <v>1823</v>
      </c>
      <c r="C18539" t="s">
        <v>435</v>
      </c>
      <c r="D18539" t="s">
        <v>436</v>
      </c>
      <c r="E18539" t="s">
        <v>437</v>
      </c>
      <c r="F18539" t="s">
        <v>88</v>
      </c>
      <c r="G18539" t="s">
        <v>89</v>
      </c>
      <c r="H18539" t="s">
        <v>16</v>
      </c>
      <c r="I18539">
        <v>8</v>
      </c>
      <c r="J18539">
        <v>776.87</v>
      </c>
      <c r="K18539">
        <v>0</v>
      </c>
      <c r="L18539">
        <f t="shared" si="578"/>
        <v>6214.96</v>
      </c>
      <c r="M18539">
        <f>VLOOKUP(F18539,Products!A:D,4,FALSE)*I18539</f>
        <v>889.92</v>
      </c>
      <c r="N18539">
        <f t="shared" si="579"/>
        <v>5325.04</v>
      </c>
    </row>
    <row r="18540" spans="1:14" x14ac:dyDescent="0.25">
      <c r="A18540" t="s">
        <v>21120</v>
      </c>
      <c r="B18540" t="s">
        <v>5507</v>
      </c>
      <c r="C18540" t="s">
        <v>523</v>
      </c>
      <c r="D18540" t="s">
        <v>524</v>
      </c>
      <c r="E18540" t="s">
        <v>423</v>
      </c>
      <c r="F18540" t="s">
        <v>106</v>
      </c>
      <c r="G18540" t="s">
        <v>107</v>
      </c>
      <c r="H18540" t="s">
        <v>73</v>
      </c>
      <c r="I18540">
        <v>4</v>
      </c>
      <c r="J18540">
        <v>588.71</v>
      </c>
      <c r="K18540">
        <v>0</v>
      </c>
      <c r="L18540">
        <f t="shared" si="578"/>
        <v>2354.84</v>
      </c>
      <c r="M18540">
        <f>VLOOKUP(F18540,Products!A:D,4,FALSE)*I18540</f>
        <v>329.88</v>
      </c>
      <c r="N18540">
        <f t="shared" si="579"/>
        <v>2024.96</v>
      </c>
    </row>
    <row r="18541" spans="1:14" x14ac:dyDescent="0.25">
      <c r="A18541" t="s">
        <v>21121</v>
      </c>
      <c r="B18541" t="s">
        <v>2865</v>
      </c>
      <c r="C18541" t="s">
        <v>466</v>
      </c>
      <c r="D18541" t="s">
        <v>467</v>
      </c>
      <c r="E18541" t="s">
        <v>433</v>
      </c>
      <c r="F18541" t="s">
        <v>49</v>
      </c>
      <c r="G18541" t="s">
        <v>50</v>
      </c>
      <c r="H18541" t="s">
        <v>24</v>
      </c>
      <c r="I18541">
        <v>9</v>
      </c>
      <c r="J18541">
        <v>778.13</v>
      </c>
      <c r="K18541">
        <v>0.15</v>
      </c>
      <c r="L18541">
        <f t="shared" si="578"/>
        <v>5952.6944999999996</v>
      </c>
      <c r="M18541">
        <f>VLOOKUP(F18541,Products!A:D,4,FALSE)*I18541</f>
        <v>1659.69</v>
      </c>
      <c r="N18541">
        <f t="shared" si="579"/>
        <v>4293.0044999999991</v>
      </c>
    </row>
    <row r="18542" spans="1:14" x14ac:dyDescent="0.25">
      <c r="A18542" t="s">
        <v>21122</v>
      </c>
      <c r="B18542" t="s">
        <v>3348</v>
      </c>
      <c r="C18542" t="s">
        <v>469</v>
      </c>
      <c r="D18542" t="s">
        <v>470</v>
      </c>
      <c r="E18542" t="s">
        <v>430</v>
      </c>
      <c r="F18542" t="s">
        <v>220</v>
      </c>
      <c r="G18542" t="s">
        <v>221</v>
      </c>
      <c r="H18542" t="s">
        <v>16</v>
      </c>
      <c r="I18542">
        <v>1</v>
      </c>
      <c r="J18542">
        <v>95.89</v>
      </c>
      <c r="K18542">
        <v>0</v>
      </c>
      <c r="L18542">
        <f t="shared" si="578"/>
        <v>95.89</v>
      </c>
      <c r="M18542">
        <f>VLOOKUP(F18542,Products!A:D,4,FALSE)*I18542</f>
        <v>194.71</v>
      </c>
      <c r="N18542">
        <f t="shared" si="579"/>
        <v>-98.820000000000007</v>
      </c>
    </row>
    <row r="18543" spans="1:14" x14ac:dyDescent="0.25">
      <c r="A18543" t="s">
        <v>21123</v>
      </c>
      <c r="B18543" t="s">
        <v>2934</v>
      </c>
      <c r="C18543" t="s">
        <v>517</v>
      </c>
      <c r="D18543" t="s">
        <v>518</v>
      </c>
      <c r="E18543" t="s">
        <v>423</v>
      </c>
      <c r="F18543" t="s">
        <v>222</v>
      </c>
      <c r="G18543" t="s">
        <v>223</v>
      </c>
      <c r="H18543" t="s">
        <v>7</v>
      </c>
      <c r="I18543">
        <v>4</v>
      </c>
      <c r="J18543">
        <v>944.81</v>
      </c>
      <c r="K18543">
        <v>0.05</v>
      </c>
      <c r="L18543">
        <f t="shared" si="578"/>
        <v>3590.2779999999998</v>
      </c>
      <c r="M18543">
        <f>VLOOKUP(F18543,Products!A:D,4,FALSE)*I18543</f>
        <v>305.83999999999997</v>
      </c>
      <c r="N18543">
        <f t="shared" si="579"/>
        <v>3284.4379999999996</v>
      </c>
    </row>
    <row r="18544" spans="1:14" x14ac:dyDescent="0.25">
      <c r="A18544" t="s">
        <v>21124</v>
      </c>
      <c r="B18544" t="s">
        <v>1701</v>
      </c>
      <c r="C18544" t="s">
        <v>478</v>
      </c>
      <c r="D18544" t="s">
        <v>479</v>
      </c>
      <c r="E18544" t="s">
        <v>430</v>
      </c>
      <c r="F18544" t="s">
        <v>382</v>
      </c>
      <c r="G18544" t="s">
        <v>383</v>
      </c>
      <c r="H18544" t="s">
        <v>13</v>
      </c>
      <c r="I18544">
        <v>4</v>
      </c>
      <c r="J18544">
        <v>512.66999999999996</v>
      </c>
      <c r="K18544">
        <v>0</v>
      </c>
      <c r="L18544">
        <f t="shared" si="578"/>
        <v>2050.6799999999998</v>
      </c>
      <c r="M18544">
        <f>VLOOKUP(F18544,Products!A:D,4,FALSE)*I18544</f>
        <v>547.79999999999995</v>
      </c>
      <c r="N18544">
        <f t="shared" si="579"/>
        <v>1502.8799999999999</v>
      </c>
    </row>
    <row r="18545" spans="1:14" x14ac:dyDescent="0.25">
      <c r="A18545" t="s">
        <v>21125</v>
      </c>
      <c r="B18545" t="s">
        <v>2128</v>
      </c>
      <c r="C18545" t="s">
        <v>466</v>
      </c>
      <c r="D18545" t="s">
        <v>467</v>
      </c>
      <c r="E18545" t="s">
        <v>433</v>
      </c>
      <c r="F18545" t="s">
        <v>300</v>
      </c>
      <c r="G18545" t="s">
        <v>301</v>
      </c>
      <c r="H18545" t="s">
        <v>16</v>
      </c>
      <c r="I18545">
        <v>4</v>
      </c>
      <c r="J18545">
        <v>927.6</v>
      </c>
      <c r="K18545">
        <v>0</v>
      </c>
      <c r="L18545">
        <f t="shared" si="578"/>
        <v>3710.4</v>
      </c>
      <c r="M18545">
        <f>VLOOKUP(F18545,Products!A:D,4,FALSE)*I18545</f>
        <v>159.19999999999999</v>
      </c>
      <c r="N18545">
        <f t="shared" si="579"/>
        <v>3551.2000000000003</v>
      </c>
    </row>
    <row r="18546" spans="1:14" x14ac:dyDescent="0.25">
      <c r="A18546" t="s">
        <v>21126</v>
      </c>
      <c r="B18546" t="s">
        <v>2650</v>
      </c>
      <c r="C18546" t="s">
        <v>487</v>
      </c>
      <c r="D18546" t="s">
        <v>488</v>
      </c>
      <c r="E18546" t="s">
        <v>433</v>
      </c>
      <c r="F18546" t="s">
        <v>14</v>
      </c>
      <c r="G18546" t="s">
        <v>15</v>
      </c>
      <c r="H18546" t="s">
        <v>16</v>
      </c>
      <c r="I18546">
        <v>9</v>
      </c>
      <c r="J18546">
        <v>888.72</v>
      </c>
      <c r="K18546">
        <v>0</v>
      </c>
      <c r="L18546">
        <f t="shared" si="578"/>
        <v>7998.4800000000005</v>
      </c>
      <c r="M18546">
        <f>VLOOKUP(F18546,Products!A:D,4,FALSE)*I18546</f>
        <v>2026.71</v>
      </c>
      <c r="N18546">
        <f t="shared" si="579"/>
        <v>5971.77</v>
      </c>
    </row>
    <row r="18547" spans="1:14" x14ac:dyDescent="0.25">
      <c r="A18547" t="s">
        <v>21127</v>
      </c>
      <c r="B18547" t="s">
        <v>2202</v>
      </c>
      <c r="C18547" t="s">
        <v>543</v>
      </c>
      <c r="D18547" t="s">
        <v>544</v>
      </c>
      <c r="E18547" t="s">
        <v>433</v>
      </c>
      <c r="F18547" t="s">
        <v>394</v>
      </c>
      <c r="G18547" t="s">
        <v>395</v>
      </c>
      <c r="H18547" t="s">
        <v>10</v>
      </c>
      <c r="I18547">
        <v>6</v>
      </c>
      <c r="J18547">
        <v>475.01</v>
      </c>
      <c r="K18547">
        <v>0</v>
      </c>
      <c r="L18547">
        <f t="shared" si="578"/>
        <v>2850.06</v>
      </c>
      <c r="M18547">
        <f>VLOOKUP(F18547,Products!A:D,4,FALSE)*I18547</f>
        <v>1526.6999999999998</v>
      </c>
      <c r="N18547">
        <f t="shared" si="579"/>
        <v>1323.3600000000001</v>
      </c>
    </row>
    <row r="18548" spans="1:14" x14ac:dyDescent="0.25">
      <c r="A18548" t="s">
        <v>21128</v>
      </c>
      <c r="B18548" t="s">
        <v>4928</v>
      </c>
      <c r="C18548" t="s">
        <v>552</v>
      </c>
      <c r="D18548" t="s">
        <v>553</v>
      </c>
      <c r="E18548" t="s">
        <v>423</v>
      </c>
      <c r="F18548" t="s">
        <v>192</v>
      </c>
      <c r="G18548" t="s">
        <v>193</v>
      </c>
      <c r="H18548" t="s">
        <v>7</v>
      </c>
      <c r="I18548">
        <v>2</v>
      </c>
      <c r="J18548">
        <v>995.56</v>
      </c>
      <c r="K18548">
        <v>0</v>
      </c>
      <c r="L18548">
        <f t="shared" si="578"/>
        <v>1991.12</v>
      </c>
      <c r="M18548">
        <f>VLOOKUP(F18548,Products!A:D,4,FALSE)*I18548</f>
        <v>153.06</v>
      </c>
      <c r="N18548">
        <f t="shared" si="579"/>
        <v>1838.06</v>
      </c>
    </row>
    <row r="18549" spans="1:14" x14ac:dyDescent="0.25">
      <c r="A18549" t="s">
        <v>21129</v>
      </c>
      <c r="B18549" t="s">
        <v>1965</v>
      </c>
      <c r="C18549" t="s">
        <v>431</v>
      </c>
      <c r="D18549" t="s">
        <v>432</v>
      </c>
      <c r="E18549" t="s">
        <v>433</v>
      </c>
      <c r="F18549" t="s">
        <v>158</v>
      </c>
      <c r="G18549" t="s">
        <v>159</v>
      </c>
      <c r="H18549" t="s">
        <v>19</v>
      </c>
      <c r="I18549">
        <v>8</v>
      </c>
      <c r="J18549">
        <v>406.33</v>
      </c>
      <c r="K18549">
        <v>0.2</v>
      </c>
      <c r="L18549">
        <f t="shared" si="578"/>
        <v>2600.5120000000002</v>
      </c>
      <c r="M18549">
        <f>VLOOKUP(F18549,Products!A:D,4,FALSE)*I18549</f>
        <v>1830</v>
      </c>
      <c r="N18549">
        <f t="shared" si="579"/>
        <v>770.51200000000017</v>
      </c>
    </row>
    <row r="18550" spans="1:14" x14ac:dyDescent="0.25">
      <c r="A18550" t="s">
        <v>21130</v>
      </c>
      <c r="B18550" t="s">
        <v>2897</v>
      </c>
      <c r="C18550" t="s">
        <v>543</v>
      </c>
      <c r="D18550" t="s">
        <v>544</v>
      </c>
      <c r="E18550" t="s">
        <v>433</v>
      </c>
      <c r="F18550" t="s">
        <v>156</v>
      </c>
      <c r="G18550" t="s">
        <v>157</v>
      </c>
      <c r="H18550" t="s">
        <v>16</v>
      </c>
      <c r="I18550">
        <v>7</v>
      </c>
      <c r="J18550">
        <v>338.59</v>
      </c>
      <c r="K18550">
        <v>0</v>
      </c>
      <c r="L18550">
        <f t="shared" si="578"/>
        <v>2370.1299999999997</v>
      </c>
      <c r="M18550">
        <f>VLOOKUP(F18550,Products!A:D,4,FALSE)*I18550</f>
        <v>1144.5</v>
      </c>
      <c r="N18550">
        <f t="shared" si="579"/>
        <v>1225.6299999999997</v>
      </c>
    </row>
    <row r="18551" spans="1:14" x14ac:dyDescent="0.25">
      <c r="A18551" t="s">
        <v>21131</v>
      </c>
      <c r="B18551" t="s">
        <v>2209</v>
      </c>
      <c r="C18551" t="s">
        <v>529</v>
      </c>
      <c r="D18551" t="s">
        <v>530</v>
      </c>
      <c r="E18551" t="s">
        <v>423</v>
      </c>
      <c r="F18551" t="s">
        <v>98</v>
      </c>
      <c r="G18551" t="s">
        <v>99</v>
      </c>
      <c r="H18551" t="s">
        <v>7</v>
      </c>
      <c r="I18551">
        <v>7</v>
      </c>
      <c r="J18551">
        <v>149.74</v>
      </c>
      <c r="K18551">
        <v>0</v>
      </c>
      <c r="L18551">
        <f t="shared" si="578"/>
        <v>1048.18</v>
      </c>
      <c r="M18551">
        <f>VLOOKUP(F18551,Products!A:D,4,FALSE)*I18551</f>
        <v>481.88</v>
      </c>
      <c r="N18551">
        <f t="shared" si="579"/>
        <v>566.30000000000007</v>
      </c>
    </row>
    <row r="18552" spans="1:14" x14ac:dyDescent="0.25">
      <c r="A18552" t="s">
        <v>21132</v>
      </c>
      <c r="B18552" t="s">
        <v>2063</v>
      </c>
      <c r="C18552" t="s">
        <v>472</v>
      </c>
      <c r="D18552" t="s">
        <v>473</v>
      </c>
      <c r="E18552" t="s">
        <v>430</v>
      </c>
      <c r="F18552" t="s">
        <v>400</v>
      </c>
      <c r="G18552" t="s">
        <v>401</v>
      </c>
      <c r="H18552" t="s">
        <v>24</v>
      </c>
      <c r="I18552">
        <v>4</v>
      </c>
      <c r="J18552">
        <v>187.75</v>
      </c>
      <c r="K18552">
        <v>0</v>
      </c>
      <c r="L18552">
        <f t="shared" si="578"/>
        <v>751</v>
      </c>
      <c r="M18552">
        <f>VLOOKUP(F18552,Products!A:D,4,FALSE)*I18552</f>
        <v>819.64</v>
      </c>
      <c r="N18552">
        <f t="shared" si="579"/>
        <v>-68.639999999999986</v>
      </c>
    </row>
    <row r="18553" spans="1:14" x14ac:dyDescent="0.25">
      <c r="A18553" t="s">
        <v>21133</v>
      </c>
      <c r="B18553" t="s">
        <v>2948</v>
      </c>
      <c r="C18553" t="s">
        <v>472</v>
      </c>
      <c r="D18553" t="s">
        <v>473</v>
      </c>
      <c r="E18553" t="s">
        <v>430</v>
      </c>
      <c r="F18553" t="s">
        <v>400</v>
      </c>
      <c r="G18553" t="s">
        <v>401</v>
      </c>
      <c r="H18553" t="s">
        <v>24</v>
      </c>
      <c r="I18553">
        <v>4</v>
      </c>
      <c r="J18553">
        <v>156.61000000000001</v>
      </c>
      <c r="K18553">
        <v>0</v>
      </c>
      <c r="L18553">
        <f t="shared" si="578"/>
        <v>626.44000000000005</v>
      </c>
      <c r="M18553">
        <f>VLOOKUP(F18553,Products!A:D,4,FALSE)*I18553</f>
        <v>819.64</v>
      </c>
      <c r="N18553">
        <f t="shared" si="579"/>
        <v>-193.19999999999993</v>
      </c>
    </row>
    <row r="18554" spans="1:14" x14ac:dyDescent="0.25">
      <c r="A18554" t="s">
        <v>21134</v>
      </c>
      <c r="B18554" t="s">
        <v>1633</v>
      </c>
      <c r="C18554" t="s">
        <v>442</v>
      </c>
      <c r="D18554" t="s">
        <v>443</v>
      </c>
      <c r="E18554" t="s">
        <v>433</v>
      </c>
      <c r="F18554" t="s">
        <v>336</v>
      </c>
      <c r="G18554" t="s">
        <v>337</v>
      </c>
      <c r="H18554" t="s">
        <v>7</v>
      </c>
      <c r="I18554">
        <v>3</v>
      </c>
      <c r="J18554">
        <v>664.57</v>
      </c>
      <c r="K18554">
        <v>0</v>
      </c>
      <c r="L18554">
        <f t="shared" si="578"/>
        <v>1993.71</v>
      </c>
      <c r="M18554">
        <f>VLOOKUP(F18554,Products!A:D,4,FALSE)*I18554</f>
        <v>147.24</v>
      </c>
      <c r="N18554">
        <f t="shared" si="579"/>
        <v>1846.47</v>
      </c>
    </row>
    <row r="18555" spans="1:14" x14ac:dyDescent="0.25">
      <c r="A18555" t="s">
        <v>21135</v>
      </c>
      <c r="B18555" t="s">
        <v>1709</v>
      </c>
      <c r="C18555" t="s">
        <v>484</v>
      </c>
      <c r="D18555" t="s">
        <v>485</v>
      </c>
      <c r="E18555" t="s">
        <v>419</v>
      </c>
      <c r="F18555" t="s">
        <v>282</v>
      </c>
      <c r="G18555" t="s">
        <v>283</v>
      </c>
      <c r="H18555" t="s">
        <v>7</v>
      </c>
      <c r="I18555">
        <v>5</v>
      </c>
      <c r="J18555">
        <v>440.13</v>
      </c>
      <c r="K18555">
        <v>0</v>
      </c>
      <c r="L18555">
        <f t="shared" si="578"/>
        <v>2200.65</v>
      </c>
      <c r="M18555">
        <f>VLOOKUP(F18555,Products!A:D,4,FALSE)*I18555</f>
        <v>703.45</v>
      </c>
      <c r="N18555">
        <f t="shared" si="579"/>
        <v>1497.2</v>
      </c>
    </row>
    <row r="18556" spans="1:14" x14ac:dyDescent="0.25">
      <c r="A18556" t="s">
        <v>21136</v>
      </c>
      <c r="B18556" t="s">
        <v>2512</v>
      </c>
      <c r="C18556" t="s">
        <v>460</v>
      </c>
      <c r="D18556" t="s">
        <v>461</v>
      </c>
      <c r="E18556" t="s">
        <v>437</v>
      </c>
      <c r="F18556" t="s">
        <v>376</v>
      </c>
      <c r="G18556" t="s">
        <v>377</v>
      </c>
      <c r="H18556" t="s">
        <v>10</v>
      </c>
      <c r="I18556">
        <v>4</v>
      </c>
      <c r="J18556">
        <v>189.02</v>
      </c>
      <c r="K18556">
        <v>0</v>
      </c>
      <c r="L18556">
        <f t="shared" si="578"/>
        <v>756.08</v>
      </c>
      <c r="M18556">
        <f>VLOOKUP(F18556,Products!A:D,4,FALSE)*I18556</f>
        <v>923.76</v>
      </c>
      <c r="N18556">
        <f t="shared" si="579"/>
        <v>-167.67999999999995</v>
      </c>
    </row>
    <row r="18557" spans="1:14" x14ac:dyDescent="0.25">
      <c r="A18557" t="s">
        <v>21137</v>
      </c>
      <c r="B18557" t="s">
        <v>3350</v>
      </c>
      <c r="C18557" t="s">
        <v>439</v>
      </c>
      <c r="D18557" t="s">
        <v>440</v>
      </c>
      <c r="E18557" t="s">
        <v>423</v>
      </c>
      <c r="F18557" t="s">
        <v>246</v>
      </c>
      <c r="G18557" t="s">
        <v>247</v>
      </c>
      <c r="H18557" t="s">
        <v>7</v>
      </c>
      <c r="I18557">
        <v>6</v>
      </c>
      <c r="J18557">
        <v>513.19000000000005</v>
      </c>
      <c r="K18557">
        <v>0</v>
      </c>
      <c r="L18557">
        <f t="shared" si="578"/>
        <v>3079.1400000000003</v>
      </c>
      <c r="M18557">
        <f>VLOOKUP(F18557,Products!A:D,4,FALSE)*I18557</f>
        <v>1699.5</v>
      </c>
      <c r="N18557">
        <f t="shared" si="579"/>
        <v>1379.6400000000003</v>
      </c>
    </row>
    <row r="18558" spans="1:14" x14ac:dyDescent="0.25">
      <c r="A18558" t="s">
        <v>21138</v>
      </c>
      <c r="B18558" t="s">
        <v>3366</v>
      </c>
      <c r="C18558" t="s">
        <v>529</v>
      </c>
      <c r="D18558" t="s">
        <v>530</v>
      </c>
      <c r="E18558" t="s">
        <v>423</v>
      </c>
      <c r="F18558" t="s">
        <v>390</v>
      </c>
      <c r="G18558" t="s">
        <v>391</v>
      </c>
      <c r="H18558" t="s">
        <v>16</v>
      </c>
      <c r="I18558">
        <v>1</v>
      </c>
      <c r="J18558">
        <v>393.76</v>
      </c>
      <c r="K18558">
        <v>0</v>
      </c>
      <c r="L18558">
        <f t="shared" si="578"/>
        <v>393.76</v>
      </c>
      <c r="M18558">
        <f>VLOOKUP(F18558,Products!A:D,4,FALSE)*I18558</f>
        <v>129.4</v>
      </c>
      <c r="N18558">
        <f t="shared" si="579"/>
        <v>264.36</v>
      </c>
    </row>
    <row r="18559" spans="1:14" x14ac:dyDescent="0.25">
      <c r="A18559" t="s">
        <v>21139</v>
      </c>
      <c r="B18559" t="s">
        <v>3313</v>
      </c>
      <c r="C18559" t="s">
        <v>487</v>
      </c>
      <c r="D18559" t="s">
        <v>488</v>
      </c>
      <c r="E18559" t="s">
        <v>433</v>
      </c>
      <c r="F18559" t="s">
        <v>282</v>
      </c>
      <c r="G18559" t="s">
        <v>283</v>
      </c>
      <c r="H18559" t="s">
        <v>7</v>
      </c>
      <c r="I18559">
        <v>9</v>
      </c>
      <c r="J18559">
        <v>524.27</v>
      </c>
      <c r="K18559">
        <v>0.15</v>
      </c>
      <c r="L18559">
        <f t="shared" si="578"/>
        <v>4010.6655000000001</v>
      </c>
      <c r="M18559">
        <f>VLOOKUP(F18559,Products!A:D,4,FALSE)*I18559</f>
        <v>1266.21</v>
      </c>
      <c r="N18559">
        <f t="shared" si="579"/>
        <v>2744.4555</v>
      </c>
    </row>
    <row r="18560" spans="1:14" x14ac:dyDescent="0.25">
      <c r="A18560" t="s">
        <v>21140</v>
      </c>
      <c r="B18560" t="s">
        <v>6398</v>
      </c>
      <c r="C18560" t="s">
        <v>543</v>
      </c>
      <c r="D18560" t="s">
        <v>544</v>
      </c>
      <c r="E18560" t="s">
        <v>433</v>
      </c>
      <c r="F18560" t="s">
        <v>292</v>
      </c>
      <c r="G18560" t="s">
        <v>293</v>
      </c>
      <c r="H18560" t="s">
        <v>7</v>
      </c>
      <c r="I18560">
        <v>3</v>
      </c>
      <c r="J18560">
        <v>559.88</v>
      </c>
      <c r="K18560">
        <v>0.15</v>
      </c>
      <c r="L18560">
        <f t="shared" si="578"/>
        <v>1427.694</v>
      </c>
      <c r="M18560">
        <f>VLOOKUP(F18560,Products!A:D,4,FALSE)*I18560</f>
        <v>544.04999999999995</v>
      </c>
      <c r="N18560">
        <f t="shared" si="579"/>
        <v>883.64400000000001</v>
      </c>
    </row>
    <row r="18561" spans="1:14" x14ac:dyDescent="0.25">
      <c r="A18561" t="s">
        <v>21141</v>
      </c>
      <c r="B18561" t="s">
        <v>1627</v>
      </c>
      <c r="C18561" t="s">
        <v>562</v>
      </c>
      <c r="D18561" t="s">
        <v>563</v>
      </c>
      <c r="E18561" t="s">
        <v>437</v>
      </c>
      <c r="F18561" t="s">
        <v>264</v>
      </c>
      <c r="G18561" t="s">
        <v>265</v>
      </c>
      <c r="H18561" t="s">
        <v>24</v>
      </c>
      <c r="I18561">
        <v>8</v>
      </c>
      <c r="J18561">
        <v>81.55</v>
      </c>
      <c r="K18561">
        <v>0</v>
      </c>
      <c r="L18561">
        <f t="shared" si="578"/>
        <v>652.4</v>
      </c>
      <c r="M18561">
        <f>VLOOKUP(F18561,Products!A:D,4,FALSE)*I18561</f>
        <v>459.04</v>
      </c>
      <c r="N18561">
        <f t="shared" si="579"/>
        <v>193.35999999999996</v>
      </c>
    </row>
    <row r="18562" spans="1:14" x14ac:dyDescent="0.25">
      <c r="A18562" t="s">
        <v>21142</v>
      </c>
      <c r="B18562" t="s">
        <v>2314</v>
      </c>
      <c r="C18562" t="s">
        <v>484</v>
      </c>
      <c r="D18562" t="s">
        <v>485</v>
      </c>
      <c r="E18562" t="s">
        <v>419</v>
      </c>
      <c r="F18562" t="s">
        <v>368</v>
      </c>
      <c r="G18562" t="s">
        <v>369</v>
      </c>
      <c r="H18562" t="s">
        <v>13</v>
      </c>
      <c r="I18562">
        <v>3</v>
      </c>
      <c r="J18562">
        <v>545.66</v>
      </c>
      <c r="K18562">
        <v>0.15</v>
      </c>
      <c r="L18562">
        <f t="shared" ref="L18562:L18625" si="580">I18562*J18562*(1-K18562)</f>
        <v>1391.433</v>
      </c>
      <c r="M18562">
        <f>VLOOKUP(F18562,Products!A:D,4,FALSE)*I18562</f>
        <v>860.22</v>
      </c>
      <c r="N18562">
        <f t="shared" ref="N18562:N18625" si="581">L18562-M18562</f>
        <v>531.21299999999997</v>
      </c>
    </row>
    <row r="18563" spans="1:14" x14ac:dyDescent="0.25">
      <c r="A18563" t="s">
        <v>21143</v>
      </c>
      <c r="B18563" t="s">
        <v>1725</v>
      </c>
      <c r="C18563" t="s">
        <v>448</v>
      </c>
      <c r="D18563" t="s">
        <v>449</v>
      </c>
      <c r="E18563" t="s">
        <v>437</v>
      </c>
      <c r="F18563" t="s">
        <v>400</v>
      </c>
      <c r="G18563" t="s">
        <v>401</v>
      </c>
      <c r="H18563" t="s">
        <v>24</v>
      </c>
      <c r="I18563">
        <v>4</v>
      </c>
      <c r="J18563">
        <v>160.12</v>
      </c>
      <c r="K18563">
        <v>0.05</v>
      </c>
      <c r="L18563">
        <f t="shared" si="580"/>
        <v>608.45600000000002</v>
      </c>
      <c r="M18563">
        <f>VLOOKUP(F18563,Products!A:D,4,FALSE)*I18563</f>
        <v>819.64</v>
      </c>
      <c r="N18563">
        <f t="shared" si="581"/>
        <v>-211.18399999999997</v>
      </c>
    </row>
    <row r="18564" spans="1:14" x14ac:dyDescent="0.25">
      <c r="A18564" t="s">
        <v>21144</v>
      </c>
      <c r="B18564" t="s">
        <v>2081</v>
      </c>
      <c r="C18564" t="s">
        <v>532</v>
      </c>
      <c r="D18564" t="s">
        <v>533</v>
      </c>
      <c r="E18564" t="s">
        <v>419</v>
      </c>
      <c r="F18564" t="s">
        <v>230</v>
      </c>
      <c r="G18564" t="s">
        <v>231</v>
      </c>
      <c r="H18564" t="s">
        <v>13</v>
      </c>
      <c r="I18564">
        <v>2</v>
      </c>
      <c r="J18564">
        <v>220.28</v>
      </c>
      <c r="K18564">
        <v>0.1</v>
      </c>
      <c r="L18564">
        <f t="shared" si="580"/>
        <v>396.50400000000002</v>
      </c>
      <c r="M18564">
        <f>VLOOKUP(F18564,Products!A:D,4,FALSE)*I18564</f>
        <v>154.54</v>
      </c>
      <c r="N18564">
        <f t="shared" si="581"/>
        <v>241.96400000000003</v>
      </c>
    </row>
    <row r="18565" spans="1:14" x14ac:dyDescent="0.25">
      <c r="A18565" t="s">
        <v>21145</v>
      </c>
      <c r="B18565" t="s">
        <v>1756</v>
      </c>
      <c r="C18565" t="s">
        <v>514</v>
      </c>
      <c r="D18565" t="s">
        <v>515</v>
      </c>
      <c r="E18565" t="s">
        <v>419</v>
      </c>
      <c r="F18565" t="s">
        <v>298</v>
      </c>
      <c r="G18565" t="s">
        <v>299</v>
      </c>
      <c r="H18565" t="s">
        <v>7</v>
      </c>
      <c r="I18565">
        <v>1</v>
      </c>
      <c r="J18565">
        <v>222.43</v>
      </c>
      <c r="K18565">
        <v>0.1</v>
      </c>
      <c r="L18565">
        <f t="shared" si="580"/>
        <v>200.18700000000001</v>
      </c>
      <c r="M18565">
        <f>VLOOKUP(F18565,Products!A:D,4,FALSE)*I18565</f>
        <v>24.31</v>
      </c>
      <c r="N18565">
        <f t="shared" si="581"/>
        <v>175.87700000000001</v>
      </c>
    </row>
    <row r="18566" spans="1:14" x14ac:dyDescent="0.25">
      <c r="A18566" t="s">
        <v>21146</v>
      </c>
      <c r="B18566" t="s">
        <v>1829</v>
      </c>
      <c r="C18566" t="s">
        <v>532</v>
      </c>
      <c r="D18566" t="s">
        <v>533</v>
      </c>
      <c r="E18566" t="s">
        <v>419</v>
      </c>
      <c r="F18566" t="s">
        <v>96</v>
      </c>
      <c r="G18566" t="s">
        <v>97</v>
      </c>
      <c r="H18566" t="s">
        <v>16</v>
      </c>
      <c r="I18566">
        <v>7</v>
      </c>
      <c r="J18566">
        <v>607.63</v>
      </c>
      <c r="K18566">
        <v>0</v>
      </c>
      <c r="L18566">
        <f t="shared" si="580"/>
        <v>4253.41</v>
      </c>
      <c r="M18566">
        <f>VLOOKUP(F18566,Products!A:D,4,FALSE)*I18566</f>
        <v>914.62</v>
      </c>
      <c r="N18566">
        <f t="shared" si="581"/>
        <v>3338.79</v>
      </c>
    </row>
    <row r="18567" spans="1:14" x14ac:dyDescent="0.25">
      <c r="A18567" t="s">
        <v>21147</v>
      </c>
      <c r="B18567" t="s">
        <v>2204</v>
      </c>
      <c r="C18567" t="s">
        <v>493</v>
      </c>
      <c r="D18567" t="s">
        <v>494</v>
      </c>
      <c r="E18567" t="s">
        <v>437</v>
      </c>
      <c r="F18567" t="s">
        <v>220</v>
      </c>
      <c r="G18567" t="s">
        <v>221</v>
      </c>
      <c r="H18567" t="s">
        <v>16</v>
      </c>
      <c r="I18567">
        <v>8</v>
      </c>
      <c r="J18567">
        <v>88.24</v>
      </c>
      <c r="K18567">
        <v>0.1</v>
      </c>
      <c r="L18567">
        <f t="shared" si="580"/>
        <v>635.32799999999997</v>
      </c>
      <c r="M18567">
        <f>VLOOKUP(F18567,Products!A:D,4,FALSE)*I18567</f>
        <v>1557.68</v>
      </c>
      <c r="N18567">
        <f t="shared" si="581"/>
        <v>-922.35200000000009</v>
      </c>
    </row>
    <row r="18568" spans="1:14" x14ac:dyDescent="0.25">
      <c r="A18568" t="s">
        <v>21148</v>
      </c>
      <c r="B18568" t="s">
        <v>2126</v>
      </c>
      <c r="C18568" t="s">
        <v>505</v>
      </c>
      <c r="D18568" t="s">
        <v>506</v>
      </c>
      <c r="E18568" t="s">
        <v>433</v>
      </c>
      <c r="F18568" t="s">
        <v>166</v>
      </c>
      <c r="G18568" t="s">
        <v>167</v>
      </c>
      <c r="H18568" t="s">
        <v>7</v>
      </c>
      <c r="I18568">
        <v>8</v>
      </c>
      <c r="J18568">
        <v>274.27</v>
      </c>
      <c r="K18568">
        <v>0</v>
      </c>
      <c r="L18568">
        <f t="shared" si="580"/>
        <v>2194.16</v>
      </c>
      <c r="M18568">
        <f>VLOOKUP(F18568,Products!A:D,4,FALSE)*I18568</f>
        <v>2223.12</v>
      </c>
      <c r="N18568">
        <f t="shared" si="581"/>
        <v>-28.960000000000036</v>
      </c>
    </row>
    <row r="18569" spans="1:14" x14ac:dyDescent="0.25">
      <c r="A18569" t="s">
        <v>21149</v>
      </c>
      <c r="B18569" t="s">
        <v>3422</v>
      </c>
      <c r="C18569" t="s">
        <v>448</v>
      </c>
      <c r="D18569" t="s">
        <v>449</v>
      </c>
      <c r="E18569" t="s">
        <v>437</v>
      </c>
      <c r="F18569" t="s">
        <v>212</v>
      </c>
      <c r="G18569" t="s">
        <v>213</v>
      </c>
      <c r="H18569" t="s">
        <v>13</v>
      </c>
      <c r="I18569">
        <v>8</v>
      </c>
      <c r="J18569">
        <v>193.56</v>
      </c>
      <c r="K18569">
        <v>0.2</v>
      </c>
      <c r="L18569">
        <f t="shared" si="580"/>
        <v>1238.7840000000001</v>
      </c>
      <c r="M18569">
        <f>VLOOKUP(F18569,Products!A:D,4,FALSE)*I18569</f>
        <v>624.16</v>
      </c>
      <c r="N18569">
        <f t="shared" si="581"/>
        <v>614.62400000000014</v>
      </c>
    </row>
    <row r="18570" spans="1:14" x14ac:dyDescent="0.25">
      <c r="A18570" t="s">
        <v>21150</v>
      </c>
      <c r="B18570" t="s">
        <v>4594</v>
      </c>
      <c r="C18570" t="s">
        <v>523</v>
      </c>
      <c r="D18570" t="s">
        <v>524</v>
      </c>
      <c r="E18570" t="s">
        <v>423</v>
      </c>
      <c r="F18570" t="s">
        <v>182</v>
      </c>
      <c r="G18570" t="s">
        <v>183</v>
      </c>
      <c r="H18570" t="s">
        <v>73</v>
      </c>
      <c r="I18570">
        <v>8</v>
      </c>
      <c r="J18570">
        <v>736.48</v>
      </c>
      <c r="K18570">
        <v>0</v>
      </c>
      <c r="L18570">
        <f t="shared" si="580"/>
        <v>5891.84</v>
      </c>
      <c r="M18570">
        <f>VLOOKUP(F18570,Products!A:D,4,FALSE)*I18570</f>
        <v>1233.3599999999999</v>
      </c>
      <c r="N18570">
        <f t="shared" si="581"/>
        <v>4658.4800000000005</v>
      </c>
    </row>
    <row r="18571" spans="1:14" x14ac:dyDescent="0.25">
      <c r="A18571" t="s">
        <v>21151</v>
      </c>
      <c r="B18571" t="s">
        <v>3098</v>
      </c>
      <c r="C18571" t="s">
        <v>552</v>
      </c>
      <c r="D18571" t="s">
        <v>553</v>
      </c>
      <c r="E18571" t="s">
        <v>423</v>
      </c>
      <c r="F18571" t="s">
        <v>82</v>
      </c>
      <c r="G18571" t="s">
        <v>83</v>
      </c>
      <c r="H18571" t="s">
        <v>7</v>
      </c>
      <c r="I18571">
        <v>5</v>
      </c>
      <c r="J18571">
        <v>446.44</v>
      </c>
      <c r="K18571">
        <v>0</v>
      </c>
      <c r="L18571">
        <f t="shared" si="580"/>
        <v>2232.1999999999998</v>
      </c>
      <c r="M18571">
        <f>VLOOKUP(F18571,Products!A:D,4,FALSE)*I18571</f>
        <v>906.1</v>
      </c>
      <c r="N18571">
        <f t="shared" si="581"/>
        <v>1326.1</v>
      </c>
    </row>
    <row r="18572" spans="1:14" x14ac:dyDescent="0.25">
      <c r="A18572" t="s">
        <v>21152</v>
      </c>
      <c r="B18572" t="s">
        <v>1767</v>
      </c>
      <c r="C18572" t="s">
        <v>425</v>
      </c>
      <c r="D18572" t="s">
        <v>426</v>
      </c>
      <c r="E18572" t="s">
        <v>419</v>
      </c>
      <c r="F18572" t="s">
        <v>76</v>
      </c>
      <c r="G18572" t="s">
        <v>77</v>
      </c>
      <c r="H18572" t="s">
        <v>13</v>
      </c>
      <c r="I18572">
        <v>1</v>
      </c>
      <c r="J18572">
        <v>496.89</v>
      </c>
      <c r="K18572">
        <v>0</v>
      </c>
      <c r="L18572">
        <f t="shared" si="580"/>
        <v>496.89</v>
      </c>
      <c r="M18572">
        <f>VLOOKUP(F18572,Products!A:D,4,FALSE)*I18572</f>
        <v>238.48</v>
      </c>
      <c r="N18572">
        <f t="shared" si="581"/>
        <v>258.40999999999997</v>
      </c>
    </row>
    <row r="18573" spans="1:14" x14ac:dyDescent="0.25">
      <c r="A18573" t="s">
        <v>21153</v>
      </c>
      <c r="B18573" t="s">
        <v>3208</v>
      </c>
      <c r="C18573" t="s">
        <v>552</v>
      </c>
      <c r="D18573" t="s">
        <v>553</v>
      </c>
      <c r="E18573" t="s">
        <v>423</v>
      </c>
      <c r="F18573" t="s">
        <v>162</v>
      </c>
      <c r="G18573" t="s">
        <v>163</v>
      </c>
      <c r="H18573" t="s">
        <v>7</v>
      </c>
      <c r="I18573">
        <v>5</v>
      </c>
      <c r="J18573">
        <v>709.18</v>
      </c>
      <c r="K18573">
        <v>0</v>
      </c>
      <c r="L18573">
        <f t="shared" si="580"/>
        <v>3545.8999999999996</v>
      </c>
      <c r="M18573">
        <f>VLOOKUP(F18573,Products!A:D,4,FALSE)*I18573</f>
        <v>1235.1000000000001</v>
      </c>
      <c r="N18573">
        <f t="shared" si="581"/>
        <v>2310.7999999999993</v>
      </c>
    </row>
    <row r="18574" spans="1:14" x14ac:dyDescent="0.25">
      <c r="A18574" t="s">
        <v>21154</v>
      </c>
      <c r="B18574" t="s">
        <v>1691</v>
      </c>
      <c r="C18574" t="s">
        <v>469</v>
      </c>
      <c r="D18574" t="s">
        <v>470</v>
      </c>
      <c r="E18574" t="s">
        <v>430</v>
      </c>
      <c r="F18574" t="s">
        <v>182</v>
      </c>
      <c r="G18574" t="s">
        <v>183</v>
      </c>
      <c r="H18574" t="s">
        <v>73</v>
      </c>
      <c r="I18574">
        <v>6</v>
      </c>
      <c r="J18574">
        <v>547.45000000000005</v>
      </c>
      <c r="K18574">
        <v>0</v>
      </c>
      <c r="L18574">
        <f t="shared" si="580"/>
        <v>3284.7000000000003</v>
      </c>
      <c r="M18574">
        <f>VLOOKUP(F18574,Products!A:D,4,FALSE)*I18574</f>
        <v>925.02</v>
      </c>
      <c r="N18574">
        <f t="shared" si="581"/>
        <v>2359.6800000000003</v>
      </c>
    </row>
    <row r="18575" spans="1:14" x14ac:dyDescent="0.25">
      <c r="A18575" t="s">
        <v>21155</v>
      </c>
      <c r="B18575" t="s">
        <v>4123</v>
      </c>
      <c r="C18575" t="s">
        <v>496</v>
      </c>
      <c r="D18575" t="s">
        <v>497</v>
      </c>
      <c r="E18575" t="s">
        <v>423</v>
      </c>
      <c r="F18575" t="s">
        <v>144</v>
      </c>
      <c r="G18575" t="s">
        <v>145</v>
      </c>
      <c r="H18575" t="s">
        <v>73</v>
      </c>
      <c r="I18575">
        <v>4</v>
      </c>
      <c r="J18575">
        <v>168.27</v>
      </c>
      <c r="K18575">
        <v>0</v>
      </c>
      <c r="L18575">
        <f t="shared" si="580"/>
        <v>673.08</v>
      </c>
      <c r="M18575">
        <f>VLOOKUP(F18575,Products!A:D,4,FALSE)*I18575</f>
        <v>546.28</v>
      </c>
      <c r="N18575">
        <f t="shared" si="581"/>
        <v>126.80000000000007</v>
      </c>
    </row>
    <row r="18576" spans="1:14" x14ac:dyDescent="0.25">
      <c r="A18576" t="s">
        <v>21156</v>
      </c>
      <c r="B18576" t="s">
        <v>2224</v>
      </c>
      <c r="C18576" t="s">
        <v>538</v>
      </c>
      <c r="D18576" t="s">
        <v>539</v>
      </c>
      <c r="E18576" t="s">
        <v>423</v>
      </c>
      <c r="F18576" t="s">
        <v>63</v>
      </c>
      <c r="G18576" t="s">
        <v>64</v>
      </c>
      <c r="H18576" t="s">
        <v>7</v>
      </c>
      <c r="I18576">
        <v>9</v>
      </c>
      <c r="J18576">
        <v>328.26</v>
      </c>
      <c r="K18576">
        <v>0.05</v>
      </c>
      <c r="L18576">
        <f t="shared" si="580"/>
        <v>2806.623</v>
      </c>
      <c r="M18576">
        <f>VLOOKUP(F18576,Products!A:D,4,FALSE)*I18576</f>
        <v>2565.63</v>
      </c>
      <c r="N18576">
        <f t="shared" si="581"/>
        <v>240.99299999999994</v>
      </c>
    </row>
    <row r="18577" spans="1:14" x14ac:dyDescent="0.25">
      <c r="A18577" t="s">
        <v>21157</v>
      </c>
      <c r="B18577" t="s">
        <v>1615</v>
      </c>
      <c r="C18577" t="s">
        <v>549</v>
      </c>
      <c r="D18577" t="s">
        <v>550</v>
      </c>
      <c r="E18577" t="s">
        <v>419</v>
      </c>
      <c r="F18577" t="s">
        <v>250</v>
      </c>
      <c r="G18577" t="s">
        <v>251</v>
      </c>
      <c r="H18577" t="s">
        <v>10</v>
      </c>
      <c r="I18577">
        <v>1</v>
      </c>
      <c r="J18577">
        <v>906.63</v>
      </c>
      <c r="K18577">
        <v>0.15</v>
      </c>
      <c r="L18577">
        <f t="shared" si="580"/>
        <v>770.63549999999998</v>
      </c>
      <c r="M18577">
        <f>VLOOKUP(F18577,Products!A:D,4,FALSE)*I18577</f>
        <v>136.52000000000001</v>
      </c>
      <c r="N18577">
        <f t="shared" si="581"/>
        <v>634.1155</v>
      </c>
    </row>
    <row r="18578" spans="1:14" x14ac:dyDescent="0.25">
      <c r="A18578" t="s">
        <v>21158</v>
      </c>
      <c r="B18578" t="s">
        <v>2407</v>
      </c>
      <c r="C18578" t="s">
        <v>565</v>
      </c>
      <c r="D18578" t="s">
        <v>566</v>
      </c>
      <c r="E18578" t="s">
        <v>419</v>
      </c>
      <c r="F18578" t="s">
        <v>340</v>
      </c>
      <c r="G18578" t="s">
        <v>341</v>
      </c>
      <c r="H18578" t="s">
        <v>24</v>
      </c>
      <c r="I18578">
        <v>7</v>
      </c>
      <c r="J18578">
        <v>491.57</v>
      </c>
      <c r="K18578">
        <v>0.1</v>
      </c>
      <c r="L18578">
        <f t="shared" si="580"/>
        <v>3096.8910000000001</v>
      </c>
      <c r="M18578">
        <f>VLOOKUP(F18578,Products!A:D,4,FALSE)*I18578</f>
        <v>1951.4599999999998</v>
      </c>
      <c r="N18578">
        <f t="shared" si="581"/>
        <v>1145.4310000000003</v>
      </c>
    </row>
    <row r="18579" spans="1:14" x14ac:dyDescent="0.25">
      <c r="A18579" t="s">
        <v>21159</v>
      </c>
      <c r="B18579" t="s">
        <v>2822</v>
      </c>
      <c r="C18579" t="s">
        <v>502</v>
      </c>
      <c r="D18579" t="s">
        <v>503</v>
      </c>
      <c r="E18579" t="s">
        <v>430</v>
      </c>
      <c r="F18579" t="s">
        <v>192</v>
      </c>
      <c r="G18579" t="s">
        <v>193</v>
      </c>
      <c r="H18579" t="s">
        <v>7</v>
      </c>
      <c r="I18579">
        <v>1</v>
      </c>
      <c r="J18579">
        <v>899.95</v>
      </c>
      <c r="K18579">
        <v>0</v>
      </c>
      <c r="L18579">
        <f t="shared" si="580"/>
        <v>899.95</v>
      </c>
      <c r="M18579">
        <f>VLOOKUP(F18579,Products!A:D,4,FALSE)*I18579</f>
        <v>76.53</v>
      </c>
      <c r="N18579">
        <f t="shared" si="581"/>
        <v>823.42000000000007</v>
      </c>
    </row>
    <row r="18580" spans="1:14" x14ac:dyDescent="0.25">
      <c r="A18580" t="s">
        <v>21160</v>
      </c>
      <c r="B18580" t="s">
        <v>3348</v>
      </c>
      <c r="C18580" t="s">
        <v>463</v>
      </c>
      <c r="D18580" t="s">
        <v>464</v>
      </c>
      <c r="E18580" t="s">
        <v>430</v>
      </c>
      <c r="F18580" t="s">
        <v>292</v>
      </c>
      <c r="G18580" t="s">
        <v>293</v>
      </c>
      <c r="H18580" t="s">
        <v>7</v>
      </c>
      <c r="I18580">
        <v>8</v>
      </c>
      <c r="J18580">
        <v>493.08</v>
      </c>
      <c r="K18580">
        <v>0</v>
      </c>
      <c r="L18580">
        <f t="shared" si="580"/>
        <v>3944.64</v>
      </c>
      <c r="M18580">
        <f>VLOOKUP(F18580,Products!A:D,4,FALSE)*I18580</f>
        <v>1450.8</v>
      </c>
      <c r="N18580">
        <f t="shared" si="581"/>
        <v>2493.84</v>
      </c>
    </row>
    <row r="18581" spans="1:14" x14ac:dyDescent="0.25">
      <c r="A18581" t="s">
        <v>21161</v>
      </c>
      <c r="B18581" t="s">
        <v>2101</v>
      </c>
      <c r="C18581" t="s">
        <v>439</v>
      </c>
      <c r="D18581" t="s">
        <v>440</v>
      </c>
      <c r="E18581" t="s">
        <v>423</v>
      </c>
      <c r="F18581" t="s">
        <v>86</v>
      </c>
      <c r="G18581" t="s">
        <v>87</v>
      </c>
      <c r="H18581" t="s">
        <v>19</v>
      </c>
      <c r="I18581">
        <v>3</v>
      </c>
      <c r="J18581">
        <v>129.24</v>
      </c>
      <c r="K18581">
        <v>0</v>
      </c>
      <c r="L18581">
        <f t="shared" si="580"/>
        <v>387.72</v>
      </c>
      <c r="M18581">
        <f>VLOOKUP(F18581,Products!A:D,4,FALSE)*I18581</f>
        <v>295.92</v>
      </c>
      <c r="N18581">
        <f t="shared" si="581"/>
        <v>91.800000000000011</v>
      </c>
    </row>
    <row r="18582" spans="1:14" x14ac:dyDescent="0.25">
      <c r="A18582" t="s">
        <v>21162</v>
      </c>
      <c r="B18582" t="s">
        <v>4013</v>
      </c>
      <c r="C18582" t="s">
        <v>520</v>
      </c>
      <c r="D18582" t="s">
        <v>521</v>
      </c>
      <c r="E18582" t="s">
        <v>433</v>
      </c>
      <c r="F18582" t="s">
        <v>31</v>
      </c>
      <c r="G18582" t="s">
        <v>32</v>
      </c>
      <c r="H18582" t="s">
        <v>19</v>
      </c>
      <c r="I18582">
        <v>7</v>
      </c>
      <c r="J18582">
        <v>187.21</v>
      </c>
      <c r="K18582">
        <v>0</v>
      </c>
      <c r="L18582">
        <f t="shared" si="580"/>
        <v>1310.47</v>
      </c>
      <c r="M18582">
        <f>VLOOKUP(F18582,Products!A:D,4,FALSE)*I18582</f>
        <v>679.84</v>
      </c>
      <c r="N18582">
        <f t="shared" si="581"/>
        <v>630.63</v>
      </c>
    </row>
    <row r="18583" spans="1:14" x14ac:dyDescent="0.25">
      <c r="A18583" t="s">
        <v>21163</v>
      </c>
      <c r="B18583" t="s">
        <v>3585</v>
      </c>
      <c r="C18583" t="s">
        <v>460</v>
      </c>
      <c r="D18583" t="s">
        <v>461</v>
      </c>
      <c r="E18583" t="s">
        <v>437</v>
      </c>
      <c r="F18583" t="s">
        <v>106</v>
      </c>
      <c r="G18583" t="s">
        <v>107</v>
      </c>
      <c r="H18583" t="s">
        <v>73</v>
      </c>
      <c r="I18583">
        <v>9</v>
      </c>
      <c r="J18583">
        <v>737.08</v>
      </c>
      <c r="K18583">
        <v>0</v>
      </c>
      <c r="L18583">
        <f t="shared" si="580"/>
        <v>6633.72</v>
      </c>
      <c r="M18583">
        <f>VLOOKUP(F18583,Products!A:D,4,FALSE)*I18583</f>
        <v>742.23</v>
      </c>
      <c r="N18583">
        <f t="shared" si="581"/>
        <v>5891.49</v>
      </c>
    </row>
    <row r="18584" spans="1:14" x14ac:dyDescent="0.25">
      <c r="A18584" t="s">
        <v>21164</v>
      </c>
      <c r="B18584" t="s">
        <v>2916</v>
      </c>
      <c r="C18584" t="s">
        <v>529</v>
      </c>
      <c r="D18584" t="s">
        <v>530</v>
      </c>
      <c r="E18584" t="s">
        <v>423</v>
      </c>
      <c r="F18584" t="s">
        <v>116</v>
      </c>
      <c r="G18584" t="s">
        <v>117</v>
      </c>
      <c r="H18584" t="s">
        <v>19</v>
      </c>
      <c r="I18584">
        <v>1</v>
      </c>
      <c r="J18584">
        <v>380.9</v>
      </c>
      <c r="K18584">
        <v>0.15</v>
      </c>
      <c r="L18584">
        <f t="shared" si="580"/>
        <v>323.76499999999999</v>
      </c>
      <c r="M18584">
        <f>VLOOKUP(F18584,Products!A:D,4,FALSE)*I18584</f>
        <v>118.2</v>
      </c>
      <c r="N18584">
        <f t="shared" si="581"/>
        <v>205.565</v>
      </c>
    </row>
    <row r="18585" spans="1:14" x14ac:dyDescent="0.25">
      <c r="A18585" t="s">
        <v>21165</v>
      </c>
      <c r="B18585" t="s">
        <v>2081</v>
      </c>
      <c r="C18585" t="s">
        <v>514</v>
      </c>
      <c r="D18585" t="s">
        <v>515</v>
      </c>
      <c r="E18585" t="s">
        <v>419</v>
      </c>
      <c r="F18585" t="s">
        <v>124</v>
      </c>
      <c r="G18585" t="s">
        <v>125</v>
      </c>
      <c r="H18585" t="s">
        <v>19</v>
      </c>
      <c r="I18585">
        <v>6</v>
      </c>
      <c r="J18585">
        <v>435.16</v>
      </c>
      <c r="K18585">
        <v>0</v>
      </c>
      <c r="L18585">
        <f t="shared" si="580"/>
        <v>2610.96</v>
      </c>
      <c r="M18585">
        <f>VLOOKUP(F18585,Products!A:D,4,FALSE)*I18585</f>
        <v>289.14</v>
      </c>
      <c r="N18585">
        <f t="shared" si="581"/>
        <v>2321.8200000000002</v>
      </c>
    </row>
    <row r="18586" spans="1:14" x14ac:dyDescent="0.25">
      <c r="A18586" t="s">
        <v>21166</v>
      </c>
      <c r="B18586" t="s">
        <v>2180</v>
      </c>
      <c r="C18586" t="s">
        <v>505</v>
      </c>
      <c r="D18586" t="s">
        <v>506</v>
      </c>
      <c r="E18586" t="s">
        <v>433</v>
      </c>
      <c r="F18586" t="s">
        <v>104</v>
      </c>
      <c r="G18586" t="s">
        <v>105</v>
      </c>
      <c r="H18586" t="s">
        <v>10</v>
      </c>
      <c r="I18586">
        <v>3</v>
      </c>
      <c r="J18586">
        <v>568.16</v>
      </c>
      <c r="K18586">
        <v>0</v>
      </c>
      <c r="L18586">
        <f t="shared" si="580"/>
        <v>1704.48</v>
      </c>
      <c r="M18586">
        <f>VLOOKUP(F18586,Products!A:D,4,FALSE)*I18586</f>
        <v>345.33</v>
      </c>
      <c r="N18586">
        <f t="shared" si="581"/>
        <v>1359.15</v>
      </c>
    </row>
    <row r="18587" spans="1:14" x14ac:dyDescent="0.25">
      <c r="A18587" t="s">
        <v>21167</v>
      </c>
      <c r="B18587" t="s">
        <v>1597</v>
      </c>
      <c r="C18587" t="s">
        <v>508</v>
      </c>
      <c r="D18587" t="s">
        <v>509</v>
      </c>
      <c r="E18587" t="s">
        <v>419</v>
      </c>
      <c r="F18587" t="s">
        <v>352</v>
      </c>
      <c r="G18587" t="s">
        <v>353</v>
      </c>
      <c r="H18587" t="s">
        <v>10</v>
      </c>
      <c r="I18587">
        <v>2</v>
      </c>
      <c r="J18587">
        <v>700.44</v>
      </c>
      <c r="K18587">
        <v>0</v>
      </c>
      <c r="L18587">
        <f t="shared" si="580"/>
        <v>1400.88</v>
      </c>
      <c r="M18587">
        <f>VLOOKUP(F18587,Products!A:D,4,FALSE)*I18587</f>
        <v>109.8</v>
      </c>
      <c r="N18587">
        <f t="shared" si="581"/>
        <v>1291.0800000000002</v>
      </c>
    </row>
    <row r="18588" spans="1:14" x14ac:dyDescent="0.25">
      <c r="A18588" t="s">
        <v>21168</v>
      </c>
      <c r="B18588" t="s">
        <v>1759</v>
      </c>
      <c r="C18588" t="s">
        <v>555</v>
      </c>
      <c r="D18588" t="s">
        <v>556</v>
      </c>
      <c r="E18588" t="s">
        <v>419</v>
      </c>
      <c r="F18588" t="s">
        <v>344</v>
      </c>
      <c r="G18588" t="s">
        <v>345</v>
      </c>
      <c r="H18588" t="s">
        <v>73</v>
      </c>
      <c r="I18588">
        <v>7</v>
      </c>
      <c r="J18588">
        <v>270.14999999999998</v>
      </c>
      <c r="K18588">
        <v>0.05</v>
      </c>
      <c r="L18588">
        <f t="shared" si="580"/>
        <v>1796.4974999999997</v>
      </c>
      <c r="M18588">
        <f>VLOOKUP(F18588,Products!A:D,4,FALSE)*I18588</f>
        <v>774.27</v>
      </c>
      <c r="N18588">
        <f t="shared" si="581"/>
        <v>1022.2274999999997</v>
      </c>
    </row>
    <row r="18589" spans="1:14" x14ac:dyDescent="0.25">
      <c r="A18589" t="s">
        <v>21169</v>
      </c>
      <c r="B18589" t="s">
        <v>2128</v>
      </c>
      <c r="C18589" t="s">
        <v>538</v>
      </c>
      <c r="D18589" t="s">
        <v>539</v>
      </c>
      <c r="E18589" t="s">
        <v>423</v>
      </c>
      <c r="F18589" t="s">
        <v>390</v>
      </c>
      <c r="G18589" t="s">
        <v>391</v>
      </c>
      <c r="H18589" t="s">
        <v>16</v>
      </c>
      <c r="I18589">
        <v>1</v>
      </c>
      <c r="J18589">
        <v>408.46</v>
      </c>
      <c r="K18589">
        <v>0</v>
      </c>
      <c r="L18589">
        <f t="shared" si="580"/>
        <v>408.46</v>
      </c>
      <c r="M18589">
        <f>VLOOKUP(F18589,Products!A:D,4,FALSE)*I18589</f>
        <v>129.4</v>
      </c>
      <c r="N18589">
        <f t="shared" si="581"/>
        <v>279.05999999999995</v>
      </c>
    </row>
    <row r="18590" spans="1:14" x14ac:dyDescent="0.25">
      <c r="A18590" t="s">
        <v>21170</v>
      </c>
      <c r="B18590" t="s">
        <v>6164</v>
      </c>
      <c r="C18590" t="s">
        <v>520</v>
      </c>
      <c r="D18590" t="s">
        <v>521</v>
      </c>
      <c r="E18590" t="s">
        <v>433</v>
      </c>
      <c r="F18590" t="s">
        <v>324</v>
      </c>
      <c r="G18590" t="s">
        <v>325</v>
      </c>
      <c r="H18590" t="s">
        <v>7</v>
      </c>
      <c r="I18590">
        <v>7</v>
      </c>
      <c r="J18590">
        <v>580.76</v>
      </c>
      <c r="K18590">
        <v>0.05</v>
      </c>
      <c r="L18590">
        <f t="shared" si="580"/>
        <v>3862.0539999999996</v>
      </c>
      <c r="M18590">
        <f>VLOOKUP(F18590,Products!A:D,4,FALSE)*I18590</f>
        <v>1019.1999999999999</v>
      </c>
      <c r="N18590">
        <f t="shared" si="581"/>
        <v>2842.8539999999998</v>
      </c>
    </row>
    <row r="18591" spans="1:14" x14ac:dyDescent="0.25">
      <c r="A18591" t="s">
        <v>21171</v>
      </c>
      <c r="B18591" t="s">
        <v>2463</v>
      </c>
      <c r="C18591" t="s">
        <v>511</v>
      </c>
      <c r="D18591" t="s">
        <v>512</v>
      </c>
      <c r="E18591" t="s">
        <v>423</v>
      </c>
      <c r="F18591" t="s">
        <v>252</v>
      </c>
      <c r="G18591" t="s">
        <v>253</v>
      </c>
      <c r="H18591" t="s">
        <v>13</v>
      </c>
      <c r="I18591">
        <v>1</v>
      </c>
      <c r="J18591">
        <v>64.069999999999993</v>
      </c>
      <c r="K18591">
        <v>0</v>
      </c>
      <c r="L18591">
        <f t="shared" si="580"/>
        <v>64.069999999999993</v>
      </c>
      <c r="M18591">
        <f>VLOOKUP(F18591,Products!A:D,4,FALSE)*I18591</f>
        <v>120.81</v>
      </c>
      <c r="N18591">
        <f t="shared" si="581"/>
        <v>-56.740000000000009</v>
      </c>
    </row>
    <row r="18592" spans="1:14" x14ac:dyDescent="0.25">
      <c r="A18592" t="s">
        <v>21172</v>
      </c>
      <c r="B18592" t="s">
        <v>3084</v>
      </c>
      <c r="C18592" t="s">
        <v>555</v>
      </c>
      <c r="D18592" t="s">
        <v>556</v>
      </c>
      <c r="E18592" t="s">
        <v>419</v>
      </c>
      <c r="F18592" t="s">
        <v>59</v>
      </c>
      <c r="G18592" t="s">
        <v>60</v>
      </c>
      <c r="H18592" t="s">
        <v>16</v>
      </c>
      <c r="I18592">
        <v>9</v>
      </c>
      <c r="J18592">
        <v>240.34</v>
      </c>
      <c r="K18592">
        <v>0</v>
      </c>
      <c r="L18592">
        <f t="shared" si="580"/>
        <v>2163.06</v>
      </c>
      <c r="M18592">
        <f>VLOOKUP(F18592,Products!A:D,4,FALSE)*I18592</f>
        <v>2318.13</v>
      </c>
      <c r="N18592">
        <f t="shared" si="581"/>
        <v>-155.07000000000016</v>
      </c>
    </row>
    <row r="18593" spans="1:14" x14ac:dyDescent="0.25">
      <c r="A18593" t="s">
        <v>21173</v>
      </c>
      <c r="B18593" t="s">
        <v>2605</v>
      </c>
      <c r="C18593" t="s">
        <v>428</v>
      </c>
      <c r="D18593" t="s">
        <v>429</v>
      </c>
      <c r="E18593" t="s">
        <v>430</v>
      </c>
      <c r="F18593" t="s">
        <v>17</v>
      </c>
      <c r="G18593" t="s">
        <v>18</v>
      </c>
      <c r="H18593" t="s">
        <v>19</v>
      </c>
      <c r="I18593">
        <v>8</v>
      </c>
      <c r="J18593">
        <v>307.16000000000003</v>
      </c>
      <c r="K18593">
        <v>0.15</v>
      </c>
      <c r="L18593">
        <f t="shared" si="580"/>
        <v>2088.6880000000001</v>
      </c>
      <c r="M18593">
        <f>VLOOKUP(F18593,Products!A:D,4,FALSE)*I18593</f>
        <v>1361.68</v>
      </c>
      <c r="N18593">
        <f t="shared" si="581"/>
        <v>727.00800000000004</v>
      </c>
    </row>
    <row r="18594" spans="1:14" x14ac:dyDescent="0.25">
      <c r="A18594" t="s">
        <v>21174</v>
      </c>
      <c r="B18594" t="s">
        <v>2362</v>
      </c>
      <c r="C18594" t="s">
        <v>543</v>
      </c>
      <c r="D18594" t="s">
        <v>544</v>
      </c>
      <c r="E18594" t="s">
        <v>433</v>
      </c>
      <c r="F18594" t="s">
        <v>234</v>
      </c>
      <c r="G18594" t="s">
        <v>235</v>
      </c>
      <c r="H18594" t="s">
        <v>73</v>
      </c>
      <c r="I18594">
        <v>8</v>
      </c>
      <c r="J18594">
        <v>208.54</v>
      </c>
      <c r="K18594">
        <v>0.1</v>
      </c>
      <c r="L18594">
        <f t="shared" si="580"/>
        <v>1501.4880000000001</v>
      </c>
      <c r="M18594">
        <f>VLOOKUP(F18594,Products!A:D,4,FALSE)*I18594</f>
        <v>2257.12</v>
      </c>
      <c r="N18594">
        <f t="shared" si="581"/>
        <v>-755.63199999999983</v>
      </c>
    </row>
    <row r="18595" spans="1:14" x14ac:dyDescent="0.25">
      <c r="A18595" t="s">
        <v>21175</v>
      </c>
      <c r="B18595" t="s">
        <v>1831</v>
      </c>
      <c r="C18595" t="s">
        <v>552</v>
      </c>
      <c r="D18595" t="s">
        <v>553</v>
      </c>
      <c r="E18595" t="s">
        <v>423</v>
      </c>
      <c r="F18595" t="s">
        <v>5</v>
      </c>
      <c r="G18595" t="s">
        <v>6</v>
      </c>
      <c r="H18595" t="s">
        <v>7</v>
      </c>
      <c r="I18595">
        <v>2</v>
      </c>
      <c r="J18595">
        <v>754.87</v>
      </c>
      <c r="K18595">
        <v>0.1</v>
      </c>
      <c r="L18595">
        <f t="shared" si="580"/>
        <v>1358.7660000000001</v>
      </c>
      <c r="M18595">
        <f>VLOOKUP(F18595,Products!A:D,4,FALSE)*I18595</f>
        <v>160.86000000000001</v>
      </c>
      <c r="N18595">
        <f t="shared" si="581"/>
        <v>1197.9059999999999</v>
      </c>
    </row>
    <row r="18596" spans="1:14" x14ac:dyDescent="0.25">
      <c r="A18596" t="s">
        <v>21176</v>
      </c>
      <c r="B18596" t="s">
        <v>1725</v>
      </c>
      <c r="C18596" t="s">
        <v>428</v>
      </c>
      <c r="D18596" t="s">
        <v>429</v>
      </c>
      <c r="E18596" t="s">
        <v>430</v>
      </c>
      <c r="F18596" t="s">
        <v>344</v>
      </c>
      <c r="G18596" t="s">
        <v>345</v>
      </c>
      <c r="H18596" t="s">
        <v>73</v>
      </c>
      <c r="I18596">
        <v>5</v>
      </c>
      <c r="J18596">
        <v>381.97</v>
      </c>
      <c r="K18596">
        <v>0.1</v>
      </c>
      <c r="L18596">
        <f t="shared" si="580"/>
        <v>1718.8650000000002</v>
      </c>
      <c r="M18596">
        <f>VLOOKUP(F18596,Products!A:D,4,FALSE)*I18596</f>
        <v>553.04999999999995</v>
      </c>
      <c r="N18596">
        <f t="shared" si="581"/>
        <v>1165.8150000000003</v>
      </c>
    </row>
    <row r="18597" spans="1:14" x14ac:dyDescent="0.25">
      <c r="A18597" t="s">
        <v>21177</v>
      </c>
      <c r="B18597" t="s">
        <v>2322</v>
      </c>
      <c r="C18597" t="s">
        <v>523</v>
      </c>
      <c r="D18597" t="s">
        <v>524</v>
      </c>
      <c r="E18597" t="s">
        <v>423</v>
      </c>
      <c r="F18597" t="s">
        <v>33</v>
      </c>
      <c r="G18597" t="s">
        <v>34</v>
      </c>
      <c r="H18597" t="s">
        <v>24</v>
      </c>
      <c r="I18597">
        <v>5</v>
      </c>
      <c r="J18597">
        <v>195.48</v>
      </c>
      <c r="K18597">
        <v>0</v>
      </c>
      <c r="L18597">
        <f t="shared" si="580"/>
        <v>977.4</v>
      </c>
      <c r="M18597">
        <f>VLOOKUP(F18597,Products!A:D,4,FALSE)*I18597</f>
        <v>569.15</v>
      </c>
      <c r="N18597">
        <f t="shared" si="581"/>
        <v>408.25</v>
      </c>
    </row>
    <row r="18598" spans="1:14" x14ac:dyDescent="0.25">
      <c r="A18598" t="s">
        <v>21178</v>
      </c>
      <c r="B18598" t="s">
        <v>1889</v>
      </c>
      <c r="C18598" t="s">
        <v>514</v>
      </c>
      <c r="D18598" t="s">
        <v>515</v>
      </c>
      <c r="E18598" t="s">
        <v>419</v>
      </c>
      <c r="F18598" t="s">
        <v>160</v>
      </c>
      <c r="G18598" t="s">
        <v>161</v>
      </c>
      <c r="H18598" t="s">
        <v>10</v>
      </c>
      <c r="I18598">
        <v>8</v>
      </c>
      <c r="J18598">
        <v>412.92</v>
      </c>
      <c r="K18598">
        <v>0</v>
      </c>
      <c r="L18598">
        <f t="shared" si="580"/>
        <v>3303.36</v>
      </c>
      <c r="M18598">
        <f>VLOOKUP(F18598,Products!A:D,4,FALSE)*I18598</f>
        <v>1295.2</v>
      </c>
      <c r="N18598">
        <f t="shared" si="581"/>
        <v>2008.16</v>
      </c>
    </row>
    <row r="18599" spans="1:14" x14ac:dyDescent="0.25">
      <c r="A18599" t="s">
        <v>21179</v>
      </c>
      <c r="B18599" t="s">
        <v>2585</v>
      </c>
      <c r="C18599" t="s">
        <v>517</v>
      </c>
      <c r="D18599" t="s">
        <v>518</v>
      </c>
      <c r="E18599" t="s">
        <v>423</v>
      </c>
      <c r="F18599" t="s">
        <v>192</v>
      </c>
      <c r="G18599" t="s">
        <v>193</v>
      </c>
      <c r="H18599" t="s">
        <v>7</v>
      </c>
      <c r="I18599">
        <v>6</v>
      </c>
      <c r="J18599">
        <v>841.96</v>
      </c>
      <c r="K18599">
        <v>0.15</v>
      </c>
      <c r="L18599">
        <f t="shared" si="580"/>
        <v>4293.9960000000001</v>
      </c>
      <c r="M18599">
        <f>VLOOKUP(F18599,Products!A:D,4,FALSE)*I18599</f>
        <v>459.18</v>
      </c>
      <c r="N18599">
        <f t="shared" si="581"/>
        <v>3834.8160000000003</v>
      </c>
    </row>
    <row r="18600" spans="1:14" x14ac:dyDescent="0.25">
      <c r="A18600" t="s">
        <v>21180</v>
      </c>
      <c r="B18600" t="s">
        <v>1750</v>
      </c>
      <c r="C18600" t="s">
        <v>490</v>
      </c>
      <c r="D18600" t="s">
        <v>491</v>
      </c>
      <c r="E18600" t="s">
        <v>433</v>
      </c>
      <c r="F18600" t="s">
        <v>388</v>
      </c>
      <c r="G18600" t="s">
        <v>389</v>
      </c>
      <c r="H18600" t="s">
        <v>19</v>
      </c>
      <c r="I18600">
        <v>3</v>
      </c>
      <c r="J18600">
        <v>720.2</v>
      </c>
      <c r="K18600">
        <v>0.05</v>
      </c>
      <c r="L18600">
        <f t="shared" si="580"/>
        <v>2052.5700000000002</v>
      </c>
      <c r="M18600">
        <f>VLOOKUP(F18600,Products!A:D,4,FALSE)*I18600</f>
        <v>891.44999999999993</v>
      </c>
      <c r="N18600">
        <f t="shared" si="581"/>
        <v>1161.1200000000003</v>
      </c>
    </row>
    <row r="18601" spans="1:14" x14ac:dyDescent="0.25">
      <c r="A18601" t="s">
        <v>21181</v>
      </c>
      <c r="B18601" t="s">
        <v>1843</v>
      </c>
      <c r="C18601" t="s">
        <v>425</v>
      </c>
      <c r="D18601" t="s">
        <v>426</v>
      </c>
      <c r="E18601" t="s">
        <v>419</v>
      </c>
      <c r="F18601" t="s">
        <v>302</v>
      </c>
      <c r="G18601" t="s">
        <v>303</v>
      </c>
      <c r="H18601" t="s">
        <v>24</v>
      </c>
      <c r="I18601">
        <v>2</v>
      </c>
      <c r="J18601">
        <v>240.46</v>
      </c>
      <c r="K18601">
        <v>0</v>
      </c>
      <c r="L18601">
        <f t="shared" si="580"/>
        <v>480.92</v>
      </c>
      <c r="M18601">
        <f>VLOOKUP(F18601,Products!A:D,4,FALSE)*I18601</f>
        <v>107.68</v>
      </c>
      <c r="N18601">
        <f t="shared" si="581"/>
        <v>373.24</v>
      </c>
    </row>
    <row r="18602" spans="1:14" x14ac:dyDescent="0.25">
      <c r="A18602" t="s">
        <v>21182</v>
      </c>
      <c r="B18602" t="s">
        <v>2885</v>
      </c>
      <c r="C18602" t="s">
        <v>428</v>
      </c>
      <c r="D18602" t="s">
        <v>429</v>
      </c>
      <c r="E18602" t="s">
        <v>430</v>
      </c>
      <c r="F18602" t="s">
        <v>284</v>
      </c>
      <c r="G18602" t="s">
        <v>285</v>
      </c>
      <c r="H18602" t="s">
        <v>7</v>
      </c>
      <c r="I18602">
        <v>3</v>
      </c>
      <c r="J18602">
        <v>665.33</v>
      </c>
      <c r="K18602">
        <v>0.15</v>
      </c>
      <c r="L18602">
        <f t="shared" si="580"/>
        <v>1696.5915000000002</v>
      </c>
      <c r="M18602">
        <f>VLOOKUP(F18602,Products!A:D,4,FALSE)*I18602</f>
        <v>517.95000000000005</v>
      </c>
      <c r="N18602">
        <f t="shared" si="581"/>
        <v>1178.6415000000002</v>
      </c>
    </row>
    <row r="18603" spans="1:14" x14ac:dyDescent="0.25">
      <c r="A18603" t="s">
        <v>21183</v>
      </c>
      <c r="B18603" t="s">
        <v>2138</v>
      </c>
      <c r="C18603" t="s">
        <v>535</v>
      </c>
      <c r="D18603" t="s">
        <v>536</v>
      </c>
      <c r="E18603" t="s">
        <v>437</v>
      </c>
      <c r="F18603" t="s">
        <v>364</v>
      </c>
      <c r="G18603" t="s">
        <v>365</v>
      </c>
      <c r="H18603" t="s">
        <v>7</v>
      </c>
      <c r="I18603">
        <v>3</v>
      </c>
      <c r="J18603">
        <v>523.03</v>
      </c>
      <c r="K18603">
        <v>0.05</v>
      </c>
      <c r="L18603">
        <f t="shared" si="580"/>
        <v>1490.6354999999999</v>
      </c>
      <c r="M18603">
        <f>VLOOKUP(F18603,Products!A:D,4,FALSE)*I18603</f>
        <v>224.94</v>
      </c>
      <c r="N18603">
        <f t="shared" si="581"/>
        <v>1265.6954999999998</v>
      </c>
    </row>
    <row r="18604" spans="1:14" x14ac:dyDescent="0.25">
      <c r="A18604" t="s">
        <v>21184</v>
      </c>
      <c r="B18604" t="s">
        <v>2353</v>
      </c>
      <c r="C18604" t="s">
        <v>442</v>
      </c>
      <c r="D18604" t="s">
        <v>443</v>
      </c>
      <c r="E18604" t="s">
        <v>433</v>
      </c>
      <c r="F18604" t="s">
        <v>234</v>
      </c>
      <c r="G18604" t="s">
        <v>235</v>
      </c>
      <c r="H18604" t="s">
        <v>73</v>
      </c>
      <c r="I18604">
        <v>1</v>
      </c>
      <c r="J18604">
        <v>171.62</v>
      </c>
      <c r="K18604">
        <v>0</v>
      </c>
      <c r="L18604">
        <f t="shared" si="580"/>
        <v>171.62</v>
      </c>
      <c r="M18604">
        <f>VLOOKUP(F18604,Products!A:D,4,FALSE)*I18604</f>
        <v>282.14</v>
      </c>
      <c r="N18604">
        <f t="shared" si="581"/>
        <v>-110.51999999999998</v>
      </c>
    </row>
    <row r="18605" spans="1:14" x14ac:dyDescent="0.25">
      <c r="A18605" t="s">
        <v>21185</v>
      </c>
      <c r="B18605" t="s">
        <v>2093</v>
      </c>
      <c r="C18605" t="s">
        <v>472</v>
      </c>
      <c r="D18605" t="s">
        <v>473</v>
      </c>
      <c r="E18605" t="s">
        <v>430</v>
      </c>
      <c r="F18605" t="s">
        <v>290</v>
      </c>
      <c r="G18605" t="s">
        <v>291</v>
      </c>
      <c r="H18605" t="s">
        <v>7</v>
      </c>
      <c r="I18605">
        <v>4</v>
      </c>
      <c r="J18605">
        <v>553.27</v>
      </c>
      <c r="K18605">
        <v>0.1</v>
      </c>
      <c r="L18605">
        <f t="shared" si="580"/>
        <v>1991.7719999999999</v>
      </c>
      <c r="M18605">
        <f>VLOOKUP(F18605,Products!A:D,4,FALSE)*I18605</f>
        <v>223.84</v>
      </c>
      <c r="N18605">
        <f t="shared" si="581"/>
        <v>1767.932</v>
      </c>
    </row>
    <row r="18606" spans="1:14" x14ac:dyDescent="0.25">
      <c r="A18606" t="s">
        <v>21186</v>
      </c>
      <c r="B18606" t="s">
        <v>1857</v>
      </c>
      <c r="C18606" t="s">
        <v>540</v>
      </c>
      <c r="D18606" t="s">
        <v>541</v>
      </c>
      <c r="E18606" t="s">
        <v>430</v>
      </c>
      <c r="F18606" t="s">
        <v>402</v>
      </c>
      <c r="G18606" t="s">
        <v>403</v>
      </c>
      <c r="H18606" t="s">
        <v>24</v>
      </c>
      <c r="I18606">
        <v>5</v>
      </c>
      <c r="J18606">
        <v>122.24</v>
      </c>
      <c r="K18606">
        <v>0</v>
      </c>
      <c r="L18606">
        <f t="shared" si="580"/>
        <v>611.19999999999993</v>
      </c>
      <c r="M18606">
        <f>VLOOKUP(F18606,Products!A:D,4,FALSE)*I18606</f>
        <v>1070.45</v>
      </c>
      <c r="N18606">
        <f t="shared" si="581"/>
        <v>-459.25000000000011</v>
      </c>
    </row>
    <row r="18607" spans="1:14" x14ac:dyDescent="0.25">
      <c r="A18607" t="s">
        <v>21187</v>
      </c>
      <c r="B18607" t="s">
        <v>2751</v>
      </c>
      <c r="C18607" t="s">
        <v>526</v>
      </c>
      <c r="D18607" t="s">
        <v>527</v>
      </c>
      <c r="E18607" t="s">
        <v>430</v>
      </c>
      <c r="F18607" t="s">
        <v>180</v>
      </c>
      <c r="G18607" t="s">
        <v>181</v>
      </c>
      <c r="H18607" t="s">
        <v>24</v>
      </c>
      <c r="I18607">
        <v>6</v>
      </c>
      <c r="J18607">
        <v>235.06</v>
      </c>
      <c r="K18607">
        <v>0.1</v>
      </c>
      <c r="L18607">
        <f t="shared" si="580"/>
        <v>1269.3240000000001</v>
      </c>
      <c r="M18607">
        <f>VLOOKUP(F18607,Products!A:D,4,FALSE)*I18607</f>
        <v>1635.78</v>
      </c>
      <c r="N18607">
        <f t="shared" si="581"/>
        <v>-366.4559999999999</v>
      </c>
    </row>
    <row r="18608" spans="1:14" x14ac:dyDescent="0.25">
      <c r="A18608" t="s">
        <v>21188</v>
      </c>
      <c r="B18608" t="s">
        <v>1948</v>
      </c>
      <c r="C18608" t="s">
        <v>538</v>
      </c>
      <c r="D18608" t="s">
        <v>539</v>
      </c>
      <c r="E18608" t="s">
        <v>423</v>
      </c>
      <c r="F18608" t="s">
        <v>88</v>
      </c>
      <c r="G18608" t="s">
        <v>89</v>
      </c>
      <c r="H18608" t="s">
        <v>16</v>
      </c>
      <c r="I18608">
        <v>4</v>
      </c>
      <c r="J18608">
        <v>807.46</v>
      </c>
      <c r="K18608">
        <v>0</v>
      </c>
      <c r="L18608">
        <f t="shared" si="580"/>
        <v>3229.84</v>
      </c>
      <c r="M18608">
        <f>VLOOKUP(F18608,Products!A:D,4,FALSE)*I18608</f>
        <v>444.96</v>
      </c>
      <c r="N18608">
        <f t="shared" si="581"/>
        <v>2784.88</v>
      </c>
    </row>
    <row r="18609" spans="1:14" x14ac:dyDescent="0.25">
      <c r="A18609" t="s">
        <v>21189</v>
      </c>
      <c r="B18609" t="s">
        <v>2254</v>
      </c>
      <c r="C18609" t="s">
        <v>535</v>
      </c>
      <c r="D18609" t="s">
        <v>536</v>
      </c>
      <c r="E18609" t="s">
        <v>437</v>
      </c>
      <c r="F18609" t="s">
        <v>404</v>
      </c>
      <c r="G18609" t="s">
        <v>405</v>
      </c>
      <c r="H18609" t="s">
        <v>24</v>
      </c>
      <c r="I18609">
        <v>5</v>
      </c>
      <c r="J18609">
        <v>195.11</v>
      </c>
      <c r="K18609">
        <v>0</v>
      </c>
      <c r="L18609">
        <f t="shared" si="580"/>
        <v>975.55000000000007</v>
      </c>
      <c r="M18609">
        <f>VLOOKUP(F18609,Products!A:D,4,FALSE)*I18609</f>
        <v>155.25</v>
      </c>
      <c r="N18609">
        <f t="shared" si="581"/>
        <v>820.30000000000007</v>
      </c>
    </row>
    <row r="18610" spans="1:14" x14ac:dyDescent="0.25">
      <c r="A18610" t="s">
        <v>21190</v>
      </c>
      <c r="B18610" t="s">
        <v>2618</v>
      </c>
      <c r="C18610" t="s">
        <v>442</v>
      </c>
      <c r="D18610" t="s">
        <v>443</v>
      </c>
      <c r="E18610" t="s">
        <v>433</v>
      </c>
      <c r="F18610" t="s">
        <v>406</v>
      </c>
      <c r="G18610" t="s">
        <v>407</v>
      </c>
      <c r="H18610" t="s">
        <v>7</v>
      </c>
      <c r="I18610">
        <v>9</v>
      </c>
      <c r="J18610">
        <v>765.64</v>
      </c>
      <c r="K18610">
        <v>0</v>
      </c>
      <c r="L18610">
        <f t="shared" si="580"/>
        <v>6890.76</v>
      </c>
      <c r="M18610">
        <f>VLOOKUP(F18610,Products!A:D,4,FALSE)*I18610</f>
        <v>2315.9699999999998</v>
      </c>
      <c r="N18610">
        <f t="shared" si="581"/>
        <v>4574.7900000000009</v>
      </c>
    </row>
    <row r="18611" spans="1:14" x14ac:dyDescent="0.25">
      <c r="A18611" t="s">
        <v>21191</v>
      </c>
      <c r="B18611" t="s">
        <v>1922</v>
      </c>
      <c r="C18611" t="s">
        <v>557</v>
      </c>
      <c r="D18611" t="s">
        <v>558</v>
      </c>
      <c r="E18611" t="s">
        <v>433</v>
      </c>
      <c r="F18611" t="s">
        <v>392</v>
      </c>
      <c r="G18611" t="s">
        <v>393</v>
      </c>
      <c r="H18611" t="s">
        <v>19</v>
      </c>
      <c r="I18611">
        <v>7</v>
      </c>
      <c r="J18611">
        <v>398.26</v>
      </c>
      <c r="K18611">
        <v>0</v>
      </c>
      <c r="L18611">
        <f t="shared" si="580"/>
        <v>2787.8199999999997</v>
      </c>
      <c r="M18611">
        <f>VLOOKUP(F18611,Products!A:D,4,FALSE)*I18611</f>
        <v>257.32</v>
      </c>
      <c r="N18611">
        <f t="shared" si="581"/>
        <v>2530.4999999999995</v>
      </c>
    </row>
    <row r="18612" spans="1:14" x14ac:dyDescent="0.25">
      <c r="A18612" t="s">
        <v>21192</v>
      </c>
      <c r="B18612" t="s">
        <v>1907</v>
      </c>
      <c r="C18612" t="s">
        <v>481</v>
      </c>
      <c r="D18612" t="s">
        <v>482</v>
      </c>
      <c r="E18612" t="s">
        <v>433</v>
      </c>
      <c r="F18612" t="s">
        <v>274</v>
      </c>
      <c r="G18612" t="s">
        <v>275</v>
      </c>
      <c r="H18612" t="s">
        <v>16</v>
      </c>
      <c r="I18612">
        <v>4</v>
      </c>
      <c r="J18612">
        <v>685.62</v>
      </c>
      <c r="K18612">
        <v>0.1</v>
      </c>
      <c r="L18612">
        <f t="shared" si="580"/>
        <v>2468.232</v>
      </c>
      <c r="M18612">
        <f>VLOOKUP(F18612,Products!A:D,4,FALSE)*I18612</f>
        <v>452.72</v>
      </c>
      <c r="N18612">
        <f t="shared" si="581"/>
        <v>2015.5119999999999</v>
      </c>
    </row>
    <row r="18613" spans="1:14" x14ac:dyDescent="0.25">
      <c r="A18613" t="s">
        <v>21193</v>
      </c>
      <c r="B18613" t="s">
        <v>5022</v>
      </c>
      <c r="C18613" t="s">
        <v>502</v>
      </c>
      <c r="D18613" t="s">
        <v>503</v>
      </c>
      <c r="E18613" t="s">
        <v>430</v>
      </c>
      <c r="F18613" t="s">
        <v>322</v>
      </c>
      <c r="G18613" t="s">
        <v>323</v>
      </c>
      <c r="H18613" t="s">
        <v>7</v>
      </c>
      <c r="I18613">
        <v>4</v>
      </c>
      <c r="J18613">
        <v>346.55</v>
      </c>
      <c r="K18613">
        <v>0.05</v>
      </c>
      <c r="L18613">
        <f t="shared" si="580"/>
        <v>1316.8899999999999</v>
      </c>
      <c r="M18613">
        <f>VLOOKUP(F18613,Products!A:D,4,FALSE)*I18613</f>
        <v>859.8</v>
      </c>
      <c r="N18613">
        <f t="shared" si="581"/>
        <v>457.08999999999992</v>
      </c>
    </row>
    <row r="18614" spans="1:14" x14ac:dyDescent="0.25">
      <c r="A18614" t="s">
        <v>21194</v>
      </c>
      <c r="B18614" t="s">
        <v>2521</v>
      </c>
      <c r="C18614" t="s">
        <v>520</v>
      </c>
      <c r="D18614" t="s">
        <v>521</v>
      </c>
      <c r="E18614" t="s">
        <v>433</v>
      </c>
      <c r="F18614" t="s">
        <v>370</v>
      </c>
      <c r="G18614" t="s">
        <v>371</v>
      </c>
      <c r="H18614" t="s">
        <v>7</v>
      </c>
      <c r="I18614">
        <v>2</v>
      </c>
      <c r="J18614">
        <v>630.30999999999995</v>
      </c>
      <c r="K18614">
        <v>0</v>
      </c>
      <c r="L18614">
        <f t="shared" si="580"/>
        <v>1260.6199999999999</v>
      </c>
      <c r="M18614">
        <f>VLOOKUP(F18614,Products!A:D,4,FALSE)*I18614</f>
        <v>427.38</v>
      </c>
      <c r="N18614">
        <f t="shared" si="581"/>
        <v>833.2399999999999</v>
      </c>
    </row>
    <row r="18615" spans="1:14" x14ac:dyDescent="0.25">
      <c r="A18615" t="s">
        <v>21195</v>
      </c>
      <c r="B18615" t="s">
        <v>2548</v>
      </c>
      <c r="C18615" t="s">
        <v>472</v>
      </c>
      <c r="D18615" t="s">
        <v>473</v>
      </c>
      <c r="E18615" t="s">
        <v>430</v>
      </c>
      <c r="F18615" t="s">
        <v>284</v>
      </c>
      <c r="G18615" t="s">
        <v>285</v>
      </c>
      <c r="H18615" t="s">
        <v>7</v>
      </c>
      <c r="I18615">
        <v>9</v>
      </c>
      <c r="J18615">
        <v>751.57</v>
      </c>
      <c r="K18615">
        <v>0</v>
      </c>
      <c r="L18615">
        <f t="shared" si="580"/>
        <v>6764.13</v>
      </c>
      <c r="M18615">
        <f>VLOOKUP(F18615,Products!A:D,4,FALSE)*I18615</f>
        <v>1553.8500000000001</v>
      </c>
      <c r="N18615">
        <f t="shared" si="581"/>
        <v>5210.28</v>
      </c>
    </row>
    <row r="18616" spans="1:14" x14ac:dyDescent="0.25">
      <c r="A18616" t="s">
        <v>21196</v>
      </c>
      <c r="B18616" t="s">
        <v>4725</v>
      </c>
      <c r="C18616" t="s">
        <v>529</v>
      </c>
      <c r="D18616" t="s">
        <v>530</v>
      </c>
      <c r="E18616" t="s">
        <v>423</v>
      </c>
      <c r="F18616" t="s">
        <v>272</v>
      </c>
      <c r="G18616" t="s">
        <v>273</v>
      </c>
      <c r="H18616" t="s">
        <v>24</v>
      </c>
      <c r="I18616">
        <v>9</v>
      </c>
      <c r="J18616">
        <v>772.72</v>
      </c>
      <c r="K18616">
        <v>0</v>
      </c>
      <c r="L18616">
        <f t="shared" si="580"/>
        <v>6954.4800000000005</v>
      </c>
      <c r="M18616">
        <f>VLOOKUP(F18616,Products!A:D,4,FALSE)*I18616</f>
        <v>1450.17</v>
      </c>
      <c r="N18616">
        <f t="shared" si="581"/>
        <v>5504.31</v>
      </c>
    </row>
    <row r="18617" spans="1:14" x14ac:dyDescent="0.25">
      <c r="A18617" t="s">
        <v>21197</v>
      </c>
      <c r="B18617" t="s">
        <v>2833</v>
      </c>
      <c r="C18617" t="s">
        <v>557</v>
      </c>
      <c r="D18617" t="s">
        <v>558</v>
      </c>
      <c r="E18617" t="s">
        <v>433</v>
      </c>
      <c r="F18617" t="s">
        <v>138</v>
      </c>
      <c r="G18617" t="s">
        <v>139</v>
      </c>
      <c r="H18617" t="s">
        <v>7</v>
      </c>
      <c r="I18617">
        <v>8</v>
      </c>
      <c r="J18617">
        <v>312.83</v>
      </c>
      <c r="K18617">
        <v>0</v>
      </c>
      <c r="L18617">
        <f t="shared" si="580"/>
        <v>2502.64</v>
      </c>
      <c r="M18617">
        <f>VLOOKUP(F18617,Products!A:D,4,FALSE)*I18617</f>
        <v>1707.52</v>
      </c>
      <c r="N18617">
        <f t="shared" si="581"/>
        <v>795.11999999999989</v>
      </c>
    </row>
    <row r="18618" spans="1:14" x14ac:dyDescent="0.25">
      <c r="A18618" t="s">
        <v>21198</v>
      </c>
      <c r="B18618" t="s">
        <v>7941</v>
      </c>
      <c r="C18618" t="s">
        <v>469</v>
      </c>
      <c r="D18618" t="s">
        <v>470</v>
      </c>
      <c r="E18618" t="s">
        <v>430</v>
      </c>
      <c r="F18618" t="s">
        <v>192</v>
      </c>
      <c r="G18618" t="s">
        <v>193</v>
      </c>
      <c r="H18618" t="s">
        <v>7</v>
      </c>
      <c r="I18618">
        <v>5</v>
      </c>
      <c r="J18618">
        <v>777.69</v>
      </c>
      <c r="K18618">
        <v>0.1</v>
      </c>
      <c r="L18618">
        <f t="shared" si="580"/>
        <v>3499.6050000000005</v>
      </c>
      <c r="M18618">
        <f>VLOOKUP(F18618,Products!A:D,4,FALSE)*I18618</f>
        <v>382.65</v>
      </c>
      <c r="N18618">
        <f t="shared" si="581"/>
        <v>3116.9550000000004</v>
      </c>
    </row>
    <row r="18619" spans="1:14" x14ac:dyDescent="0.25">
      <c r="A18619" t="s">
        <v>21199</v>
      </c>
      <c r="B18619" t="s">
        <v>2017</v>
      </c>
      <c r="C18619" t="s">
        <v>493</v>
      </c>
      <c r="D18619" t="s">
        <v>494</v>
      </c>
      <c r="E18619" t="s">
        <v>437</v>
      </c>
      <c r="F18619" t="s">
        <v>380</v>
      </c>
      <c r="G18619" t="s">
        <v>381</v>
      </c>
      <c r="H18619" t="s">
        <v>16</v>
      </c>
      <c r="I18619">
        <v>8</v>
      </c>
      <c r="J18619">
        <v>125.81</v>
      </c>
      <c r="K18619">
        <v>0</v>
      </c>
      <c r="L18619">
        <f t="shared" si="580"/>
        <v>1006.48</v>
      </c>
      <c r="M18619">
        <f>VLOOKUP(F18619,Products!A:D,4,FALSE)*I18619</f>
        <v>164.64</v>
      </c>
      <c r="N18619">
        <f t="shared" si="581"/>
        <v>841.84</v>
      </c>
    </row>
    <row r="18620" spans="1:14" x14ac:dyDescent="0.25">
      <c r="A18620" t="s">
        <v>21200</v>
      </c>
      <c r="B18620" t="s">
        <v>2042</v>
      </c>
      <c r="C18620" t="s">
        <v>445</v>
      </c>
      <c r="D18620" t="s">
        <v>446</v>
      </c>
      <c r="E18620" t="s">
        <v>433</v>
      </c>
      <c r="F18620" t="s">
        <v>120</v>
      </c>
      <c r="G18620" t="s">
        <v>121</v>
      </c>
      <c r="H18620" t="s">
        <v>16</v>
      </c>
      <c r="I18620">
        <v>9</v>
      </c>
      <c r="J18620">
        <v>892.56</v>
      </c>
      <c r="K18620">
        <v>0</v>
      </c>
      <c r="L18620">
        <f t="shared" si="580"/>
        <v>8033.0399999999991</v>
      </c>
      <c r="M18620">
        <f>VLOOKUP(F18620,Products!A:D,4,FALSE)*I18620</f>
        <v>1486.71</v>
      </c>
      <c r="N18620">
        <f t="shared" si="581"/>
        <v>6546.329999999999</v>
      </c>
    </row>
    <row r="18621" spans="1:14" x14ac:dyDescent="0.25">
      <c r="A18621" t="s">
        <v>21201</v>
      </c>
      <c r="B18621" t="s">
        <v>1883</v>
      </c>
      <c r="C18621" t="s">
        <v>428</v>
      </c>
      <c r="D18621" t="s">
        <v>429</v>
      </c>
      <c r="E18621" t="s">
        <v>430</v>
      </c>
      <c r="F18621" t="s">
        <v>106</v>
      </c>
      <c r="G18621" t="s">
        <v>107</v>
      </c>
      <c r="H18621" t="s">
        <v>73</v>
      </c>
      <c r="I18621">
        <v>8</v>
      </c>
      <c r="J18621">
        <v>545.26</v>
      </c>
      <c r="K18621">
        <v>0.05</v>
      </c>
      <c r="L18621">
        <f t="shared" si="580"/>
        <v>4143.9759999999997</v>
      </c>
      <c r="M18621">
        <f>VLOOKUP(F18621,Products!A:D,4,FALSE)*I18621</f>
        <v>659.76</v>
      </c>
      <c r="N18621">
        <f t="shared" si="581"/>
        <v>3484.2159999999994</v>
      </c>
    </row>
    <row r="18622" spans="1:14" x14ac:dyDescent="0.25">
      <c r="A18622" t="s">
        <v>21202</v>
      </c>
      <c r="B18622" t="s">
        <v>4157</v>
      </c>
      <c r="C18622" t="s">
        <v>463</v>
      </c>
      <c r="D18622" t="s">
        <v>464</v>
      </c>
      <c r="E18622" t="s">
        <v>430</v>
      </c>
      <c r="F18622" t="s">
        <v>86</v>
      </c>
      <c r="G18622" t="s">
        <v>87</v>
      </c>
      <c r="H18622" t="s">
        <v>19</v>
      </c>
      <c r="I18622">
        <v>7</v>
      </c>
      <c r="J18622">
        <v>130.78</v>
      </c>
      <c r="K18622">
        <v>0.15</v>
      </c>
      <c r="L18622">
        <f t="shared" si="580"/>
        <v>778.14099999999996</v>
      </c>
      <c r="M18622">
        <f>VLOOKUP(F18622,Products!A:D,4,FALSE)*I18622</f>
        <v>690.48</v>
      </c>
      <c r="N18622">
        <f t="shared" si="581"/>
        <v>87.660999999999945</v>
      </c>
    </row>
    <row r="18623" spans="1:14" x14ac:dyDescent="0.25">
      <c r="A18623" t="s">
        <v>21203</v>
      </c>
      <c r="B18623" t="s">
        <v>2005</v>
      </c>
      <c r="C18623" t="s">
        <v>448</v>
      </c>
      <c r="D18623" t="s">
        <v>449</v>
      </c>
      <c r="E18623" t="s">
        <v>437</v>
      </c>
      <c r="F18623" t="s">
        <v>312</v>
      </c>
      <c r="G18623" t="s">
        <v>313</v>
      </c>
      <c r="H18623" t="s">
        <v>24</v>
      </c>
      <c r="I18623">
        <v>9</v>
      </c>
      <c r="J18623">
        <v>254.25</v>
      </c>
      <c r="K18623">
        <v>0.05</v>
      </c>
      <c r="L18623">
        <f t="shared" si="580"/>
        <v>2173.8375000000001</v>
      </c>
      <c r="M18623">
        <f>VLOOKUP(F18623,Products!A:D,4,FALSE)*I18623</f>
        <v>2482.56</v>
      </c>
      <c r="N18623">
        <f t="shared" si="581"/>
        <v>-308.72249999999985</v>
      </c>
    </row>
    <row r="18624" spans="1:14" x14ac:dyDescent="0.25">
      <c r="A18624" t="s">
        <v>21204</v>
      </c>
      <c r="B18624" t="s">
        <v>2319</v>
      </c>
      <c r="C18624" t="s">
        <v>540</v>
      </c>
      <c r="D18624" t="s">
        <v>541</v>
      </c>
      <c r="E18624" t="s">
        <v>430</v>
      </c>
      <c r="F18624" t="s">
        <v>380</v>
      </c>
      <c r="G18624" t="s">
        <v>381</v>
      </c>
      <c r="H18624" t="s">
        <v>16</v>
      </c>
      <c r="I18624">
        <v>5</v>
      </c>
      <c r="J18624">
        <v>172.02</v>
      </c>
      <c r="K18624">
        <v>0</v>
      </c>
      <c r="L18624">
        <f t="shared" si="580"/>
        <v>860.1</v>
      </c>
      <c r="M18624">
        <f>VLOOKUP(F18624,Products!A:D,4,FALSE)*I18624</f>
        <v>102.89999999999999</v>
      </c>
      <c r="N18624">
        <f t="shared" si="581"/>
        <v>757.2</v>
      </c>
    </row>
    <row r="18625" spans="1:14" x14ac:dyDescent="0.25">
      <c r="A18625" t="s">
        <v>21205</v>
      </c>
      <c r="B18625" t="s">
        <v>1900</v>
      </c>
      <c r="C18625" t="s">
        <v>552</v>
      </c>
      <c r="D18625" t="s">
        <v>553</v>
      </c>
      <c r="E18625" t="s">
        <v>423</v>
      </c>
      <c r="F18625" t="s">
        <v>63</v>
      </c>
      <c r="G18625" t="s">
        <v>64</v>
      </c>
      <c r="H18625" t="s">
        <v>7</v>
      </c>
      <c r="I18625">
        <v>2</v>
      </c>
      <c r="J18625">
        <v>361.07</v>
      </c>
      <c r="K18625">
        <v>0</v>
      </c>
      <c r="L18625">
        <f t="shared" si="580"/>
        <v>722.14</v>
      </c>
      <c r="M18625">
        <f>VLOOKUP(F18625,Products!A:D,4,FALSE)*I18625</f>
        <v>570.14</v>
      </c>
      <c r="N18625">
        <f t="shared" si="581"/>
        <v>152</v>
      </c>
    </row>
    <row r="18626" spans="1:14" x14ac:dyDescent="0.25">
      <c r="A18626" t="s">
        <v>21206</v>
      </c>
      <c r="B18626" t="s">
        <v>4013</v>
      </c>
      <c r="C18626" t="s">
        <v>484</v>
      </c>
      <c r="D18626" t="s">
        <v>485</v>
      </c>
      <c r="E18626" t="s">
        <v>419</v>
      </c>
      <c r="F18626" t="s">
        <v>258</v>
      </c>
      <c r="G18626" t="s">
        <v>259</v>
      </c>
      <c r="H18626" t="s">
        <v>7</v>
      </c>
      <c r="I18626">
        <v>5</v>
      </c>
      <c r="J18626">
        <v>345.53</v>
      </c>
      <c r="K18626">
        <v>0</v>
      </c>
      <c r="L18626">
        <f t="shared" ref="L18626:L18689" si="582">I18626*J18626*(1-K18626)</f>
        <v>1727.6499999999999</v>
      </c>
      <c r="M18626">
        <f>VLOOKUP(F18626,Products!A:D,4,FALSE)*I18626</f>
        <v>171.45</v>
      </c>
      <c r="N18626">
        <f t="shared" ref="N18626:N18689" si="583">L18626-M18626</f>
        <v>1556.1999999999998</v>
      </c>
    </row>
    <row r="18627" spans="1:14" x14ac:dyDescent="0.25">
      <c r="A18627" t="s">
        <v>21207</v>
      </c>
      <c r="B18627" t="s">
        <v>3051</v>
      </c>
      <c r="C18627" t="s">
        <v>511</v>
      </c>
      <c r="D18627" t="s">
        <v>512</v>
      </c>
      <c r="E18627" t="s">
        <v>423</v>
      </c>
      <c r="F18627" t="s">
        <v>218</v>
      </c>
      <c r="G18627" t="s">
        <v>219</v>
      </c>
      <c r="H18627" t="s">
        <v>16</v>
      </c>
      <c r="I18627">
        <v>4</v>
      </c>
      <c r="J18627">
        <v>367.19</v>
      </c>
      <c r="K18627">
        <v>0</v>
      </c>
      <c r="L18627">
        <f t="shared" si="582"/>
        <v>1468.76</v>
      </c>
      <c r="M18627">
        <f>VLOOKUP(F18627,Products!A:D,4,FALSE)*I18627</f>
        <v>385.08</v>
      </c>
      <c r="N18627">
        <f t="shared" si="583"/>
        <v>1083.68</v>
      </c>
    </row>
    <row r="18628" spans="1:14" x14ac:dyDescent="0.25">
      <c r="A18628" t="s">
        <v>21208</v>
      </c>
      <c r="B18628" t="s">
        <v>1831</v>
      </c>
      <c r="C18628" t="s">
        <v>546</v>
      </c>
      <c r="D18628" t="s">
        <v>547</v>
      </c>
      <c r="E18628" t="s">
        <v>419</v>
      </c>
      <c r="F18628" t="s">
        <v>404</v>
      </c>
      <c r="G18628" t="s">
        <v>405</v>
      </c>
      <c r="H18628" t="s">
        <v>24</v>
      </c>
      <c r="I18628">
        <v>8</v>
      </c>
      <c r="J18628">
        <v>212.12</v>
      </c>
      <c r="K18628">
        <v>0.15</v>
      </c>
      <c r="L18628">
        <f t="shared" si="582"/>
        <v>1442.4159999999999</v>
      </c>
      <c r="M18628">
        <f>VLOOKUP(F18628,Products!A:D,4,FALSE)*I18628</f>
        <v>248.4</v>
      </c>
      <c r="N18628">
        <f t="shared" si="583"/>
        <v>1194.0159999999998</v>
      </c>
    </row>
    <row r="18629" spans="1:14" x14ac:dyDescent="0.25">
      <c r="A18629" t="s">
        <v>21209</v>
      </c>
      <c r="B18629" t="s">
        <v>2986</v>
      </c>
      <c r="C18629" t="s">
        <v>538</v>
      </c>
      <c r="D18629" t="s">
        <v>539</v>
      </c>
      <c r="E18629" t="s">
        <v>423</v>
      </c>
      <c r="F18629" t="s">
        <v>296</v>
      </c>
      <c r="G18629" t="s">
        <v>297</v>
      </c>
      <c r="H18629" t="s">
        <v>7</v>
      </c>
      <c r="I18629">
        <v>6</v>
      </c>
      <c r="J18629">
        <v>231.21</v>
      </c>
      <c r="K18629">
        <v>0.1</v>
      </c>
      <c r="L18629">
        <f t="shared" si="582"/>
        <v>1248.5340000000001</v>
      </c>
      <c r="M18629">
        <f>VLOOKUP(F18629,Products!A:D,4,FALSE)*I18629</f>
        <v>238.44</v>
      </c>
      <c r="N18629">
        <f t="shared" si="583"/>
        <v>1010.0940000000001</v>
      </c>
    </row>
    <row r="18630" spans="1:14" x14ac:dyDescent="0.25">
      <c r="A18630" t="s">
        <v>21210</v>
      </c>
      <c r="B18630" t="s">
        <v>5555</v>
      </c>
      <c r="C18630" t="s">
        <v>421</v>
      </c>
      <c r="D18630" t="s">
        <v>422</v>
      </c>
      <c r="E18630" t="s">
        <v>423</v>
      </c>
      <c r="F18630" t="s">
        <v>180</v>
      </c>
      <c r="G18630" t="s">
        <v>181</v>
      </c>
      <c r="H18630" t="s">
        <v>24</v>
      </c>
      <c r="I18630">
        <v>7</v>
      </c>
      <c r="J18630">
        <v>314.04000000000002</v>
      </c>
      <c r="K18630">
        <v>0</v>
      </c>
      <c r="L18630">
        <f t="shared" si="582"/>
        <v>2198.2800000000002</v>
      </c>
      <c r="M18630">
        <f>VLOOKUP(F18630,Products!A:D,4,FALSE)*I18630</f>
        <v>1908.4099999999999</v>
      </c>
      <c r="N18630">
        <f t="shared" si="583"/>
        <v>289.87000000000035</v>
      </c>
    </row>
    <row r="18631" spans="1:14" x14ac:dyDescent="0.25">
      <c r="A18631" t="s">
        <v>21211</v>
      </c>
      <c r="B18631" t="s">
        <v>4050</v>
      </c>
      <c r="C18631" t="s">
        <v>439</v>
      </c>
      <c r="D18631" t="s">
        <v>440</v>
      </c>
      <c r="E18631" t="s">
        <v>423</v>
      </c>
      <c r="F18631" t="s">
        <v>326</v>
      </c>
      <c r="G18631" t="s">
        <v>327</v>
      </c>
      <c r="H18631" t="s">
        <v>24</v>
      </c>
      <c r="I18631">
        <v>1</v>
      </c>
      <c r="J18631">
        <v>284.97000000000003</v>
      </c>
      <c r="K18631">
        <v>0.05</v>
      </c>
      <c r="L18631">
        <f t="shared" si="582"/>
        <v>270.72149999999999</v>
      </c>
      <c r="M18631">
        <f>VLOOKUP(F18631,Products!A:D,4,FALSE)*I18631</f>
        <v>58.77</v>
      </c>
      <c r="N18631">
        <f t="shared" si="583"/>
        <v>211.95149999999998</v>
      </c>
    </row>
    <row r="18632" spans="1:14" x14ac:dyDescent="0.25">
      <c r="A18632" t="s">
        <v>21212</v>
      </c>
      <c r="B18632" t="s">
        <v>3082</v>
      </c>
      <c r="C18632" t="s">
        <v>469</v>
      </c>
      <c r="D18632" t="s">
        <v>470</v>
      </c>
      <c r="E18632" t="s">
        <v>430</v>
      </c>
      <c r="F18632" t="s">
        <v>368</v>
      </c>
      <c r="G18632" t="s">
        <v>369</v>
      </c>
      <c r="H18632" t="s">
        <v>13</v>
      </c>
      <c r="I18632">
        <v>2</v>
      </c>
      <c r="J18632">
        <v>668.45</v>
      </c>
      <c r="K18632">
        <v>0</v>
      </c>
      <c r="L18632">
        <f t="shared" si="582"/>
        <v>1336.9</v>
      </c>
      <c r="M18632">
        <f>VLOOKUP(F18632,Products!A:D,4,FALSE)*I18632</f>
        <v>573.48</v>
      </c>
      <c r="N18632">
        <f t="shared" si="583"/>
        <v>763.42000000000007</v>
      </c>
    </row>
    <row r="18633" spans="1:14" x14ac:dyDescent="0.25">
      <c r="A18633" t="s">
        <v>21213</v>
      </c>
      <c r="B18633" t="s">
        <v>1756</v>
      </c>
      <c r="C18633" t="s">
        <v>565</v>
      </c>
      <c r="D18633" t="s">
        <v>566</v>
      </c>
      <c r="E18633" t="s">
        <v>419</v>
      </c>
      <c r="F18633" t="s">
        <v>39</v>
      </c>
      <c r="G18633" t="s">
        <v>40</v>
      </c>
      <c r="H18633" t="s">
        <v>19</v>
      </c>
      <c r="I18633">
        <v>6</v>
      </c>
      <c r="J18633">
        <v>49.71</v>
      </c>
      <c r="K18633">
        <v>0.1</v>
      </c>
      <c r="L18633">
        <f t="shared" si="582"/>
        <v>268.43400000000003</v>
      </c>
      <c r="M18633">
        <f>VLOOKUP(F18633,Products!A:D,4,FALSE)*I18633</f>
        <v>1037.04</v>
      </c>
      <c r="N18633">
        <f t="shared" si="583"/>
        <v>-768.60599999999999</v>
      </c>
    </row>
    <row r="18634" spans="1:14" x14ac:dyDescent="0.25">
      <c r="A18634" t="s">
        <v>21214</v>
      </c>
      <c r="B18634" t="s">
        <v>3757</v>
      </c>
      <c r="C18634" t="s">
        <v>529</v>
      </c>
      <c r="D18634" t="s">
        <v>530</v>
      </c>
      <c r="E18634" t="s">
        <v>423</v>
      </c>
      <c r="F18634" t="s">
        <v>96</v>
      </c>
      <c r="G18634" t="s">
        <v>97</v>
      </c>
      <c r="H18634" t="s">
        <v>16</v>
      </c>
      <c r="I18634">
        <v>2</v>
      </c>
      <c r="J18634">
        <v>534.97</v>
      </c>
      <c r="K18634">
        <v>0.05</v>
      </c>
      <c r="L18634">
        <f t="shared" si="582"/>
        <v>1016.443</v>
      </c>
      <c r="M18634">
        <f>VLOOKUP(F18634,Products!A:D,4,FALSE)*I18634</f>
        <v>261.32</v>
      </c>
      <c r="N18634">
        <f t="shared" si="583"/>
        <v>755.12300000000005</v>
      </c>
    </row>
    <row r="18635" spans="1:14" x14ac:dyDescent="0.25">
      <c r="A18635" t="s">
        <v>21215</v>
      </c>
      <c r="B18635" t="s">
        <v>2211</v>
      </c>
      <c r="C18635" t="s">
        <v>529</v>
      </c>
      <c r="D18635" t="s">
        <v>530</v>
      </c>
      <c r="E18635" t="s">
        <v>423</v>
      </c>
      <c r="F18635" t="s">
        <v>272</v>
      </c>
      <c r="G18635" t="s">
        <v>273</v>
      </c>
      <c r="H18635" t="s">
        <v>24</v>
      </c>
      <c r="I18635">
        <v>5</v>
      </c>
      <c r="J18635">
        <v>644.75</v>
      </c>
      <c r="K18635">
        <v>0</v>
      </c>
      <c r="L18635">
        <f t="shared" si="582"/>
        <v>3223.75</v>
      </c>
      <c r="M18635">
        <f>VLOOKUP(F18635,Products!A:D,4,FALSE)*I18635</f>
        <v>805.65</v>
      </c>
      <c r="N18635">
        <f t="shared" si="583"/>
        <v>2418.1</v>
      </c>
    </row>
    <row r="18636" spans="1:14" x14ac:dyDescent="0.25">
      <c r="A18636" t="s">
        <v>21216</v>
      </c>
      <c r="B18636" t="s">
        <v>2362</v>
      </c>
      <c r="C18636" t="s">
        <v>451</v>
      </c>
      <c r="D18636" t="s">
        <v>452</v>
      </c>
      <c r="E18636" t="s">
        <v>437</v>
      </c>
      <c r="F18636" t="s">
        <v>82</v>
      </c>
      <c r="G18636" t="s">
        <v>83</v>
      </c>
      <c r="H18636" t="s">
        <v>7</v>
      </c>
      <c r="I18636">
        <v>7</v>
      </c>
      <c r="J18636">
        <v>408.86</v>
      </c>
      <c r="K18636">
        <v>0.05</v>
      </c>
      <c r="L18636">
        <f t="shared" si="582"/>
        <v>2718.9189999999999</v>
      </c>
      <c r="M18636">
        <f>VLOOKUP(F18636,Products!A:D,4,FALSE)*I18636</f>
        <v>1268.54</v>
      </c>
      <c r="N18636">
        <f t="shared" si="583"/>
        <v>1450.3789999999999</v>
      </c>
    </row>
    <row r="18637" spans="1:14" x14ac:dyDescent="0.25">
      <c r="A18637" t="s">
        <v>21217</v>
      </c>
      <c r="B18637" t="s">
        <v>2258</v>
      </c>
      <c r="C18637" t="s">
        <v>565</v>
      </c>
      <c r="D18637" t="s">
        <v>566</v>
      </c>
      <c r="E18637" t="s">
        <v>419</v>
      </c>
      <c r="F18637" t="s">
        <v>190</v>
      </c>
      <c r="G18637" t="s">
        <v>191</v>
      </c>
      <c r="H18637" t="s">
        <v>10</v>
      </c>
      <c r="I18637">
        <v>9</v>
      </c>
      <c r="J18637">
        <v>463.38</v>
      </c>
      <c r="K18637">
        <v>0.05</v>
      </c>
      <c r="L18637">
        <f t="shared" si="582"/>
        <v>3961.8989999999999</v>
      </c>
      <c r="M18637">
        <f>VLOOKUP(F18637,Products!A:D,4,FALSE)*I18637</f>
        <v>794.69999999999993</v>
      </c>
      <c r="N18637">
        <f t="shared" si="583"/>
        <v>3167.1990000000001</v>
      </c>
    </row>
    <row r="18638" spans="1:14" x14ac:dyDescent="0.25">
      <c r="A18638" t="s">
        <v>21218</v>
      </c>
      <c r="B18638" t="s">
        <v>3763</v>
      </c>
      <c r="C18638" t="s">
        <v>484</v>
      </c>
      <c r="D18638" t="s">
        <v>485</v>
      </c>
      <c r="E18638" t="s">
        <v>419</v>
      </c>
      <c r="F18638" t="s">
        <v>138</v>
      </c>
      <c r="G18638" t="s">
        <v>139</v>
      </c>
      <c r="H18638" t="s">
        <v>7</v>
      </c>
      <c r="I18638">
        <v>4</v>
      </c>
      <c r="J18638">
        <v>304.76</v>
      </c>
      <c r="K18638">
        <v>0.2</v>
      </c>
      <c r="L18638">
        <f t="shared" si="582"/>
        <v>975.23199999999997</v>
      </c>
      <c r="M18638">
        <f>VLOOKUP(F18638,Products!A:D,4,FALSE)*I18638</f>
        <v>853.76</v>
      </c>
      <c r="N18638">
        <f t="shared" si="583"/>
        <v>121.47199999999998</v>
      </c>
    </row>
    <row r="18639" spans="1:14" x14ac:dyDescent="0.25">
      <c r="A18639" t="s">
        <v>21219</v>
      </c>
      <c r="B18639" t="s">
        <v>2922</v>
      </c>
      <c r="C18639" t="s">
        <v>493</v>
      </c>
      <c r="D18639" t="s">
        <v>494</v>
      </c>
      <c r="E18639" t="s">
        <v>437</v>
      </c>
      <c r="F18639" t="s">
        <v>11</v>
      </c>
      <c r="G18639" t="s">
        <v>12</v>
      </c>
      <c r="H18639" t="s">
        <v>13</v>
      </c>
      <c r="I18639">
        <v>4</v>
      </c>
      <c r="J18639">
        <v>899.44</v>
      </c>
      <c r="K18639">
        <v>0</v>
      </c>
      <c r="L18639">
        <f t="shared" si="582"/>
        <v>3597.76</v>
      </c>
      <c r="M18639">
        <f>VLOOKUP(F18639,Products!A:D,4,FALSE)*I18639</f>
        <v>1174.96</v>
      </c>
      <c r="N18639">
        <f t="shared" si="583"/>
        <v>2422.8000000000002</v>
      </c>
    </row>
    <row r="18640" spans="1:14" x14ac:dyDescent="0.25">
      <c r="A18640" t="s">
        <v>21220</v>
      </c>
      <c r="B18640" t="s">
        <v>3022</v>
      </c>
      <c r="C18640" t="s">
        <v>472</v>
      </c>
      <c r="D18640" t="s">
        <v>473</v>
      </c>
      <c r="E18640" t="s">
        <v>430</v>
      </c>
      <c r="F18640" t="s">
        <v>250</v>
      </c>
      <c r="G18640" t="s">
        <v>251</v>
      </c>
      <c r="H18640" t="s">
        <v>10</v>
      </c>
      <c r="I18640">
        <v>7</v>
      </c>
      <c r="J18640">
        <v>672.24</v>
      </c>
      <c r="K18640">
        <v>0.15</v>
      </c>
      <c r="L18640">
        <f t="shared" si="582"/>
        <v>3999.828</v>
      </c>
      <c r="M18640">
        <f>VLOOKUP(F18640,Products!A:D,4,FALSE)*I18640</f>
        <v>955.6400000000001</v>
      </c>
      <c r="N18640">
        <f t="shared" si="583"/>
        <v>3044.1880000000001</v>
      </c>
    </row>
    <row r="18641" spans="1:14" x14ac:dyDescent="0.25">
      <c r="A18641" t="s">
        <v>21221</v>
      </c>
      <c r="B18641" t="s">
        <v>2552</v>
      </c>
      <c r="C18641" t="s">
        <v>520</v>
      </c>
      <c r="D18641" t="s">
        <v>521</v>
      </c>
      <c r="E18641" t="s">
        <v>433</v>
      </c>
      <c r="F18641" t="s">
        <v>124</v>
      </c>
      <c r="G18641" t="s">
        <v>125</v>
      </c>
      <c r="H18641" t="s">
        <v>19</v>
      </c>
      <c r="I18641">
        <v>2</v>
      </c>
      <c r="J18641">
        <v>334.31</v>
      </c>
      <c r="K18641">
        <v>0</v>
      </c>
      <c r="L18641">
        <f t="shared" si="582"/>
        <v>668.62</v>
      </c>
      <c r="M18641">
        <f>VLOOKUP(F18641,Products!A:D,4,FALSE)*I18641</f>
        <v>96.38</v>
      </c>
      <c r="N18641">
        <f t="shared" si="583"/>
        <v>572.24</v>
      </c>
    </row>
    <row r="18642" spans="1:14" x14ac:dyDescent="0.25">
      <c r="A18642" t="s">
        <v>21222</v>
      </c>
      <c r="B18642" t="s">
        <v>1587</v>
      </c>
      <c r="C18642" t="s">
        <v>508</v>
      </c>
      <c r="D18642" t="s">
        <v>509</v>
      </c>
      <c r="E18642" t="s">
        <v>419</v>
      </c>
      <c r="F18642" t="s">
        <v>268</v>
      </c>
      <c r="G18642" t="s">
        <v>269</v>
      </c>
      <c r="H18642" t="s">
        <v>7</v>
      </c>
      <c r="I18642">
        <v>9</v>
      </c>
      <c r="J18642">
        <v>72.94</v>
      </c>
      <c r="K18642">
        <v>0</v>
      </c>
      <c r="L18642">
        <f t="shared" si="582"/>
        <v>656.46</v>
      </c>
      <c r="M18642">
        <f>VLOOKUP(F18642,Products!A:D,4,FALSE)*I18642</f>
        <v>2606.4</v>
      </c>
      <c r="N18642">
        <f t="shared" si="583"/>
        <v>-1949.94</v>
      </c>
    </row>
    <row r="18643" spans="1:14" x14ac:dyDescent="0.25">
      <c r="A18643" t="s">
        <v>21223</v>
      </c>
      <c r="B18643" t="s">
        <v>3348</v>
      </c>
      <c r="C18643" t="s">
        <v>523</v>
      </c>
      <c r="D18643" t="s">
        <v>524</v>
      </c>
      <c r="E18643" t="s">
        <v>423</v>
      </c>
      <c r="F18643" t="s">
        <v>406</v>
      </c>
      <c r="G18643" t="s">
        <v>407</v>
      </c>
      <c r="H18643" t="s">
        <v>7</v>
      </c>
      <c r="I18643">
        <v>5</v>
      </c>
      <c r="J18643">
        <v>706.07</v>
      </c>
      <c r="K18643">
        <v>0</v>
      </c>
      <c r="L18643">
        <f t="shared" si="582"/>
        <v>3530.3500000000004</v>
      </c>
      <c r="M18643">
        <f>VLOOKUP(F18643,Products!A:D,4,FALSE)*I18643</f>
        <v>1286.6499999999999</v>
      </c>
      <c r="N18643">
        <f t="shared" si="583"/>
        <v>2243.7000000000007</v>
      </c>
    </row>
    <row r="18644" spans="1:14" x14ac:dyDescent="0.25">
      <c r="A18644" t="s">
        <v>21224</v>
      </c>
      <c r="B18644" t="s">
        <v>3084</v>
      </c>
      <c r="C18644" t="s">
        <v>425</v>
      </c>
      <c r="D18644" t="s">
        <v>426</v>
      </c>
      <c r="E18644" t="s">
        <v>419</v>
      </c>
      <c r="F18644" t="s">
        <v>22</v>
      </c>
      <c r="G18644" t="s">
        <v>23</v>
      </c>
      <c r="H18644" t="s">
        <v>24</v>
      </c>
      <c r="I18644">
        <v>8</v>
      </c>
      <c r="J18644">
        <v>178.62</v>
      </c>
      <c r="K18644">
        <v>0</v>
      </c>
      <c r="L18644">
        <f t="shared" si="582"/>
        <v>1428.96</v>
      </c>
      <c r="M18644">
        <f>VLOOKUP(F18644,Products!A:D,4,FALSE)*I18644</f>
        <v>2069.12</v>
      </c>
      <c r="N18644">
        <f t="shared" si="583"/>
        <v>-640.15999999999985</v>
      </c>
    </row>
    <row r="18645" spans="1:14" x14ac:dyDescent="0.25">
      <c r="A18645" t="s">
        <v>21225</v>
      </c>
      <c r="B18645" t="s">
        <v>2120</v>
      </c>
      <c r="C18645" t="s">
        <v>469</v>
      </c>
      <c r="D18645" t="s">
        <v>470</v>
      </c>
      <c r="E18645" t="s">
        <v>430</v>
      </c>
      <c r="F18645" t="s">
        <v>110</v>
      </c>
      <c r="G18645" t="s">
        <v>111</v>
      </c>
      <c r="H18645" t="s">
        <v>10</v>
      </c>
      <c r="I18645">
        <v>8</v>
      </c>
      <c r="J18645">
        <v>361.11</v>
      </c>
      <c r="K18645">
        <v>0.1</v>
      </c>
      <c r="L18645">
        <f t="shared" si="582"/>
        <v>2599.9920000000002</v>
      </c>
      <c r="M18645">
        <f>VLOOKUP(F18645,Products!A:D,4,FALSE)*I18645</f>
        <v>1035.76</v>
      </c>
      <c r="N18645">
        <f t="shared" si="583"/>
        <v>1564.2320000000002</v>
      </c>
    </row>
    <row r="18646" spans="1:14" x14ac:dyDescent="0.25">
      <c r="A18646" t="s">
        <v>21226</v>
      </c>
      <c r="B18646" t="s">
        <v>2248</v>
      </c>
      <c r="C18646" t="s">
        <v>532</v>
      </c>
      <c r="D18646" t="s">
        <v>533</v>
      </c>
      <c r="E18646" t="s">
        <v>419</v>
      </c>
      <c r="F18646" t="s">
        <v>392</v>
      </c>
      <c r="G18646" t="s">
        <v>393</v>
      </c>
      <c r="H18646" t="s">
        <v>19</v>
      </c>
      <c r="I18646">
        <v>7</v>
      </c>
      <c r="J18646">
        <v>517.48</v>
      </c>
      <c r="K18646">
        <v>0.05</v>
      </c>
      <c r="L18646">
        <f t="shared" si="582"/>
        <v>3441.2419999999997</v>
      </c>
      <c r="M18646">
        <f>VLOOKUP(F18646,Products!A:D,4,FALSE)*I18646</f>
        <v>257.32</v>
      </c>
      <c r="N18646">
        <f t="shared" si="583"/>
        <v>3183.9219999999996</v>
      </c>
    </row>
    <row r="18647" spans="1:14" x14ac:dyDescent="0.25">
      <c r="A18647" t="s">
        <v>21227</v>
      </c>
      <c r="B18647" t="s">
        <v>2029</v>
      </c>
      <c r="C18647" t="s">
        <v>463</v>
      </c>
      <c r="D18647" t="s">
        <v>464</v>
      </c>
      <c r="E18647" t="s">
        <v>430</v>
      </c>
      <c r="F18647" t="s">
        <v>108</v>
      </c>
      <c r="G18647" t="s">
        <v>109</v>
      </c>
      <c r="H18647" t="s">
        <v>24</v>
      </c>
      <c r="I18647">
        <v>7</v>
      </c>
      <c r="J18647">
        <v>302.95</v>
      </c>
      <c r="K18647">
        <v>0</v>
      </c>
      <c r="L18647">
        <f t="shared" si="582"/>
        <v>2120.65</v>
      </c>
      <c r="M18647">
        <f>VLOOKUP(F18647,Products!A:D,4,FALSE)*I18647</f>
        <v>484.26000000000005</v>
      </c>
      <c r="N18647">
        <f t="shared" si="583"/>
        <v>1636.39</v>
      </c>
    </row>
    <row r="18648" spans="1:14" x14ac:dyDescent="0.25">
      <c r="A18648" t="s">
        <v>21228</v>
      </c>
      <c r="B18648" t="s">
        <v>2566</v>
      </c>
      <c r="C18648" t="s">
        <v>490</v>
      </c>
      <c r="D18648" t="s">
        <v>491</v>
      </c>
      <c r="E18648" t="s">
        <v>433</v>
      </c>
      <c r="F18648" t="s">
        <v>116</v>
      </c>
      <c r="G18648" t="s">
        <v>117</v>
      </c>
      <c r="H18648" t="s">
        <v>19</v>
      </c>
      <c r="I18648">
        <v>5</v>
      </c>
      <c r="J18648">
        <v>353.61</v>
      </c>
      <c r="K18648">
        <v>0.05</v>
      </c>
      <c r="L18648">
        <f t="shared" si="582"/>
        <v>1679.6475</v>
      </c>
      <c r="M18648">
        <f>VLOOKUP(F18648,Products!A:D,4,FALSE)*I18648</f>
        <v>591</v>
      </c>
      <c r="N18648">
        <f t="shared" si="583"/>
        <v>1088.6475</v>
      </c>
    </row>
    <row r="18649" spans="1:14" x14ac:dyDescent="0.25">
      <c r="A18649" t="s">
        <v>21229</v>
      </c>
      <c r="B18649" t="s">
        <v>2233</v>
      </c>
      <c r="C18649" t="s">
        <v>428</v>
      </c>
      <c r="D18649" t="s">
        <v>429</v>
      </c>
      <c r="E18649" t="s">
        <v>430</v>
      </c>
      <c r="F18649" t="s">
        <v>330</v>
      </c>
      <c r="G18649" t="s">
        <v>331</v>
      </c>
      <c r="H18649" t="s">
        <v>24</v>
      </c>
      <c r="I18649">
        <v>8</v>
      </c>
      <c r="J18649">
        <v>225.4</v>
      </c>
      <c r="K18649">
        <v>0</v>
      </c>
      <c r="L18649">
        <f t="shared" si="582"/>
        <v>1803.2</v>
      </c>
      <c r="M18649">
        <f>VLOOKUP(F18649,Products!A:D,4,FALSE)*I18649</f>
        <v>2119.2800000000002</v>
      </c>
      <c r="N18649">
        <f t="shared" si="583"/>
        <v>-316.08000000000015</v>
      </c>
    </row>
    <row r="18650" spans="1:14" x14ac:dyDescent="0.25">
      <c r="A18650" t="s">
        <v>21230</v>
      </c>
      <c r="B18650" t="s">
        <v>3895</v>
      </c>
      <c r="C18650" t="s">
        <v>505</v>
      </c>
      <c r="D18650" t="s">
        <v>506</v>
      </c>
      <c r="E18650" t="s">
        <v>433</v>
      </c>
      <c r="F18650" t="s">
        <v>232</v>
      </c>
      <c r="G18650" t="s">
        <v>233</v>
      </c>
      <c r="H18650" t="s">
        <v>7</v>
      </c>
      <c r="I18650">
        <v>1</v>
      </c>
      <c r="J18650">
        <v>800.14</v>
      </c>
      <c r="K18650">
        <v>0</v>
      </c>
      <c r="L18650">
        <f t="shared" si="582"/>
        <v>800.14</v>
      </c>
      <c r="M18650">
        <f>VLOOKUP(F18650,Products!A:D,4,FALSE)*I18650</f>
        <v>296.19</v>
      </c>
      <c r="N18650">
        <f t="shared" si="583"/>
        <v>503.95</v>
      </c>
    </row>
    <row r="18651" spans="1:14" x14ac:dyDescent="0.25">
      <c r="A18651" t="s">
        <v>21231</v>
      </c>
      <c r="B18651" t="s">
        <v>3142</v>
      </c>
      <c r="C18651" t="s">
        <v>487</v>
      </c>
      <c r="D18651" t="s">
        <v>488</v>
      </c>
      <c r="E18651" t="s">
        <v>433</v>
      </c>
      <c r="F18651" t="s">
        <v>228</v>
      </c>
      <c r="G18651" t="s">
        <v>229</v>
      </c>
      <c r="H18651" t="s">
        <v>13</v>
      </c>
      <c r="I18651">
        <v>2</v>
      </c>
      <c r="J18651">
        <v>575.09</v>
      </c>
      <c r="K18651">
        <v>0.05</v>
      </c>
      <c r="L18651">
        <f t="shared" si="582"/>
        <v>1092.671</v>
      </c>
      <c r="M18651">
        <f>VLOOKUP(F18651,Products!A:D,4,FALSE)*I18651</f>
        <v>298.5</v>
      </c>
      <c r="N18651">
        <f t="shared" si="583"/>
        <v>794.17100000000005</v>
      </c>
    </row>
    <row r="18652" spans="1:14" x14ac:dyDescent="0.25">
      <c r="A18652" t="s">
        <v>21232</v>
      </c>
      <c r="B18652" t="s">
        <v>3842</v>
      </c>
      <c r="C18652" t="s">
        <v>469</v>
      </c>
      <c r="D18652" t="s">
        <v>470</v>
      </c>
      <c r="E18652" t="s">
        <v>430</v>
      </c>
      <c r="F18652" t="s">
        <v>8</v>
      </c>
      <c r="G18652" t="s">
        <v>9</v>
      </c>
      <c r="H18652" t="s">
        <v>10</v>
      </c>
      <c r="I18652">
        <v>8</v>
      </c>
      <c r="J18652">
        <v>907.95</v>
      </c>
      <c r="K18652">
        <v>0.05</v>
      </c>
      <c r="L18652">
        <f t="shared" si="582"/>
        <v>6900.42</v>
      </c>
      <c r="M18652">
        <f>VLOOKUP(F18652,Products!A:D,4,FALSE)*I18652</f>
        <v>1402.16</v>
      </c>
      <c r="N18652">
        <f t="shared" si="583"/>
        <v>5498.26</v>
      </c>
    </row>
    <row r="18653" spans="1:14" x14ac:dyDescent="0.25">
      <c r="A18653" t="s">
        <v>21233</v>
      </c>
      <c r="B18653" t="s">
        <v>3010</v>
      </c>
      <c r="C18653" t="s">
        <v>538</v>
      </c>
      <c r="D18653" t="s">
        <v>539</v>
      </c>
      <c r="E18653" t="s">
        <v>423</v>
      </c>
      <c r="F18653" t="s">
        <v>398</v>
      </c>
      <c r="G18653" t="s">
        <v>399</v>
      </c>
      <c r="H18653" t="s">
        <v>19</v>
      </c>
      <c r="I18653">
        <v>1</v>
      </c>
      <c r="J18653">
        <v>536.41</v>
      </c>
      <c r="K18653">
        <v>0.1</v>
      </c>
      <c r="L18653">
        <f t="shared" si="582"/>
        <v>482.76900000000001</v>
      </c>
      <c r="M18653">
        <f>VLOOKUP(F18653,Products!A:D,4,FALSE)*I18653</f>
        <v>221.21</v>
      </c>
      <c r="N18653">
        <f t="shared" si="583"/>
        <v>261.55899999999997</v>
      </c>
    </row>
    <row r="18654" spans="1:14" x14ac:dyDescent="0.25">
      <c r="A18654" t="s">
        <v>21234</v>
      </c>
      <c r="B18654" t="s">
        <v>2013</v>
      </c>
      <c r="C18654" t="s">
        <v>511</v>
      </c>
      <c r="D18654" t="s">
        <v>512</v>
      </c>
      <c r="E18654" t="s">
        <v>423</v>
      </c>
      <c r="F18654" t="s">
        <v>202</v>
      </c>
      <c r="G18654" t="s">
        <v>203</v>
      </c>
      <c r="H18654" t="s">
        <v>73</v>
      </c>
      <c r="I18654">
        <v>4</v>
      </c>
      <c r="J18654">
        <v>658.81</v>
      </c>
      <c r="K18654">
        <v>0</v>
      </c>
      <c r="L18654">
        <f t="shared" si="582"/>
        <v>2635.24</v>
      </c>
      <c r="M18654">
        <f>VLOOKUP(F18654,Products!A:D,4,FALSE)*I18654</f>
        <v>940.04</v>
      </c>
      <c r="N18654">
        <f t="shared" si="583"/>
        <v>1695.1999999999998</v>
      </c>
    </row>
    <row r="18655" spans="1:14" x14ac:dyDescent="0.25">
      <c r="A18655" t="s">
        <v>21235</v>
      </c>
      <c r="B18655" t="s">
        <v>3719</v>
      </c>
      <c r="C18655" t="s">
        <v>535</v>
      </c>
      <c r="D18655" t="s">
        <v>536</v>
      </c>
      <c r="E18655" t="s">
        <v>437</v>
      </c>
      <c r="F18655" t="s">
        <v>146</v>
      </c>
      <c r="G18655" t="s">
        <v>147</v>
      </c>
      <c r="H18655" t="s">
        <v>7</v>
      </c>
      <c r="I18655">
        <v>5</v>
      </c>
      <c r="J18655">
        <v>647.02</v>
      </c>
      <c r="K18655">
        <v>0.05</v>
      </c>
      <c r="L18655">
        <f t="shared" si="582"/>
        <v>3073.3449999999998</v>
      </c>
      <c r="M18655">
        <f>VLOOKUP(F18655,Products!A:D,4,FALSE)*I18655</f>
        <v>302.2</v>
      </c>
      <c r="N18655">
        <f t="shared" si="583"/>
        <v>2771.145</v>
      </c>
    </row>
    <row r="18656" spans="1:14" x14ac:dyDescent="0.25">
      <c r="A18656" t="s">
        <v>21236</v>
      </c>
      <c r="B18656" t="s">
        <v>1905</v>
      </c>
      <c r="C18656" t="s">
        <v>445</v>
      </c>
      <c r="D18656" t="s">
        <v>446</v>
      </c>
      <c r="E18656" t="s">
        <v>433</v>
      </c>
      <c r="F18656" t="s">
        <v>162</v>
      </c>
      <c r="G18656" t="s">
        <v>163</v>
      </c>
      <c r="H18656" t="s">
        <v>7</v>
      </c>
      <c r="I18656">
        <v>1</v>
      </c>
      <c r="J18656">
        <v>758.2</v>
      </c>
      <c r="K18656">
        <v>0</v>
      </c>
      <c r="L18656">
        <f t="shared" si="582"/>
        <v>758.2</v>
      </c>
      <c r="M18656">
        <f>VLOOKUP(F18656,Products!A:D,4,FALSE)*I18656</f>
        <v>247.02</v>
      </c>
      <c r="N18656">
        <f t="shared" si="583"/>
        <v>511.18000000000006</v>
      </c>
    </row>
    <row r="18657" spans="1:14" x14ac:dyDescent="0.25">
      <c r="A18657" t="s">
        <v>21237</v>
      </c>
      <c r="B18657" t="s">
        <v>4236</v>
      </c>
      <c r="C18657" t="s">
        <v>490</v>
      </c>
      <c r="D18657" t="s">
        <v>491</v>
      </c>
      <c r="E18657" t="s">
        <v>433</v>
      </c>
      <c r="F18657" t="s">
        <v>35</v>
      </c>
      <c r="G18657" t="s">
        <v>36</v>
      </c>
      <c r="H18657" t="s">
        <v>7</v>
      </c>
      <c r="I18657">
        <v>2</v>
      </c>
      <c r="J18657">
        <v>609.86</v>
      </c>
      <c r="K18657">
        <v>0</v>
      </c>
      <c r="L18657">
        <f t="shared" si="582"/>
        <v>1219.72</v>
      </c>
      <c r="M18657">
        <f>VLOOKUP(F18657,Products!A:D,4,FALSE)*I18657</f>
        <v>508.44</v>
      </c>
      <c r="N18657">
        <f t="shared" si="583"/>
        <v>711.28</v>
      </c>
    </row>
    <row r="18658" spans="1:14" x14ac:dyDescent="0.25">
      <c r="A18658" t="s">
        <v>21238</v>
      </c>
      <c r="B18658" t="s">
        <v>1739</v>
      </c>
      <c r="C18658" t="s">
        <v>448</v>
      </c>
      <c r="D18658" t="s">
        <v>449</v>
      </c>
      <c r="E18658" t="s">
        <v>437</v>
      </c>
      <c r="F18658" t="s">
        <v>260</v>
      </c>
      <c r="G18658" t="s">
        <v>261</v>
      </c>
      <c r="H18658" t="s">
        <v>13</v>
      </c>
      <c r="I18658">
        <v>9</v>
      </c>
      <c r="J18658">
        <v>68.510000000000005</v>
      </c>
      <c r="K18658">
        <v>0</v>
      </c>
      <c r="L18658">
        <f t="shared" si="582"/>
        <v>616.59</v>
      </c>
      <c r="M18658">
        <f>VLOOKUP(F18658,Products!A:D,4,FALSE)*I18658</f>
        <v>240.29999999999998</v>
      </c>
      <c r="N18658">
        <f t="shared" si="583"/>
        <v>376.29000000000008</v>
      </c>
    </row>
    <row r="18659" spans="1:14" x14ac:dyDescent="0.25">
      <c r="A18659" t="s">
        <v>21239</v>
      </c>
      <c r="B18659" t="s">
        <v>3594</v>
      </c>
      <c r="C18659" t="s">
        <v>454</v>
      </c>
      <c r="D18659" t="s">
        <v>455</v>
      </c>
      <c r="E18659" t="s">
        <v>430</v>
      </c>
      <c r="F18659" t="s">
        <v>120</v>
      </c>
      <c r="G18659" t="s">
        <v>121</v>
      </c>
      <c r="H18659" t="s">
        <v>16</v>
      </c>
      <c r="I18659">
        <v>3</v>
      </c>
      <c r="J18659">
        <v>801.97</v>
      </c>
      <c r="K18659">
        <v>0</v>
      </c>
      <c r="L18659">
        <f t="shared" si="582"/>
        <v>2405.91</v>
      </c>
      <c r="M18659">
        <f>VLOOKUP(F18659,Products!A:D,4,FALSE)*I18659</f>
        <v>495.57</v>
      </c>
      <c r="N18659">
        <f t="shared" si="583"/>
        <v>1910.34</v>
      </c>
    </row>
    <row r="18660" spans="1:14" x14ac:dyDescent="0.25">
      <c r="A18660" t="s">
        <v>21240</v>
      </c>
      <c r="B18660" t="s">
        <v>2662</v>
      </c>
      <c r="C18660" t="s">
        <v>546</v>
      </c>
      <c r="D18660" t="s">
        <v>547</v>
      </c>
      <c r="E18660" t="s">
        <v>419</v>
      </c>
      <c r="F18660" t="s">
        <v>284</v>
      </c>
      <c r="G18660" t="s">
        <v>285</v>
      </c>
      <c r="H18660" t="s">
        <v>7</v>
      </c>
      <c r="I18660">
        <v>5</v>
      </c>
      <c r="J18660">
        <v>521.15</v>
      </c>
      <c r="K18660">
        <v>0.2</v>
      </c>
      <c r="L18660">
        <f t="shared" si="582"/>
        <v>2084.6</v>
      </c>
      <c r="M18660">
        <f>VLOOKUP(F18660,Products!A:D,4,FALSE)*I18660</f>
        <v>863.25</v>
      </c>
      <c r="N18660">
        <f t="shared" si="583"/>
        <v>1221.3499999999999</v>
      </c>
    </row>
    <row r="18661" spans="1:14" x14ac:dyDescent="0.25">
      <c r="A18661" t="s">
        <v>21241</v>
      </c>
      <c r="B18661" t="s">
        <v>1765</v>
      </c>
      <c r="C18661" t="s">
        <v>514</v>
      </c>
      <c r="D18661" t="s">
        <v>515</v>
      </c>
      <c r="E18661" t="s">
        <v>419</v>
      </c>
      <c r="F18661" t="s">
        <v>170</v>
      </c>
      <c r="G18661" t="s">
        <v>171</v>
      </c>
      <c r="H18661" t="s">
        <v>19</v>
      </c>
      <c r="I18661">
        <v>7</v>
      </c>
      <c r="J18661">
        <v>590.5</v>
      </c>
      <c r="K18661">
        <v>0.05</v>
      </c>
      <c r="L18661">
        <f t="shared" si="582"/>
        <v>3926.8249999999998</v>
      </c>
      <c r="M18661">
        <f>VLOOKUP(F18661,Products!A:D,4,FALSE)*I18661</f>
        <v>1764</v>
      </c>
      <c r="N18661">
        <f t="shared" si="583"/>
        <v>2162.8249999999998</v>
      </c>
    </row>
    <row r="18662" spans="1:14" x14ac:dyDescent="0.25">
      <c r="A18662" t="s">
        <v>21242</v>
      </c>
      <c r="B18662" t="s">
        <v>1629</v>
      </c>
      <c r="C18662" t="s">
        <v>457</v>
      </c>
      <c r="D18662" t="s">
        <v>458</v>
      </c>
      <c r="E18662" t="s">
        <v>437</v>
      </c>
      <c r="F18662" t="s">
        <v>382</v>
      </c>
      <c r="G18662" t="s">
        <v>383</v>
      </c>
      <c r="H18662" t="s">
        <v>13</v>
      </c>
      <c r="I18662">
        <v>4</v>
      </c>
      <c r="J18662">
        <v>568.55999999999995</v>
      </c>
      <c r="K18662">
        <v>0</v>
      </c>
      <c r="L18662">
        <f t="shared" si="582"/>
        <v>2274.2399999999998</v>
      </c>
      <c r="M18662">
        <f>VLOOKUP(F18662,Products!A:D,4,FALSE)*I18662</f>
        <v>547.79999999999995</v>
      </c>
      <c r="N18662">
        <f t="shared" si="583"/>
        <v>1726.4399999999998</v>
      </c>
    </row>
    <row r="18663" spans="1:14" x14ac:dyDescent="0.25">
      <c r="A18663" t="s">
        <v>21243</v>
      </c>
      <c r="B18663" t="s">
        <v>2233</v>
      </c>
      <c r="C18663" t="s">
        <v>484</v>
      </c>
      <c r="D18663" t="s">
        <v>485</v>
      </c>
      <c r="E18663" t="s">
        <v>419</v>
      </c>
      <c r="F18663" t="s">
        <v>250</v>
      </c>
      <c r="G18663" t="s">
        <v>251</v>
      </c>
      <c r="H18663" t="s">
        <v>10</v>
      </c>
      <c r="I18663">
        <v>3</v>
      </c>
      <c r="J18663">
        <v>698.9</v>
      </c>
      <c r="K18663">
        <v>0</v>
      </c>
      <c r="L18663">
        <f t="shared" si="582"/>
        <v>2096.6999999999998</v>
      </c>
      <c r="M18663">
        <f>VLOOKUP(F18663,Products!A:D,4,FALSE)*I18663</f>
        <v>409.56000000000006</v>
      </c>
      <c r="N18663">
        <f t="shared" si="583"/>
        <v>1687.1399999999999</v>
      </c>
    </row>
    <row r="18664" spans="1:14" x14ac:dyDescent="0.25">
      <c r="A18664" t="s">
        <v>21244</v>
      </c>
      <c r="B18664" t="s">
        <v>4612</v>
      </c>
      <c r="C18664" t="s">
        <v>439</v>
      </c>
      <c r="D18664" t="s">
        <v>440</v>
      </c>
      <c r="E18664" t="s">
        <v>423</v>
      </c>
      <c r="F18664" t="s">
        <v>132</v>
      </c>
      <c r="G18664" t="s">
        <v>133</v>
      </c>
      <c r="H18664" t="s">
        <v>16</v>
      </c>
      <c r="I18664">
        <v>7</v>
      </c>
      <c r="J18664">
        <v>57.34</v>
      </c>
      <c r="K18664">
        <v>0</v>
      </c>
      <c r="L18664">
        <f t="shared" si="582"/>
        <v>401.38</v>
      </c>
      <c r="M18664">
        <f>VLOOKUP(F18664,Products!A:D,4,FALSE)*I18664</f>
        <v>547.75</v>
      </c>
      <c r="N18664">
        <f t="shared" si="583"/>
        <v>-146.37</v>
      </c>
    </row>
    <row r="18665" spans="1:14" x14ac:dyDescent="0.25">
      <c r="A18665" t="s">
        <v>21245</v>
      </c>
      <c r="B18665" t="s">
        <v>1898</v>
      </c>
      <c r="C18665" t="s">
        <v>469</v>
      </c>
      <c r="D18665" t="s">
        <v>470</v>
      </c>
      <c r="E18665" t="s">
        <v>430</v>
      </c>
      <c r="F18665" t="s">
        <v>110</v>
      </c>
      <c r="G18665" t="s">
        <v>111</v>
      </c>
      <c r="H18665" t="s">
        <v>10</v>
      </c>
      <c r="I18665">
        <v>1</v>
      </c>
      <c r="J18665">
        <v>302.41000000000003</v>
      </c>
      <c r="K18665">
        <v>0.1</v>
      </c>
      <c r="L18665">
        <f t="shared" si="582"/>
        <v>272.16900000000004</v>
      </c>
      <c r="M18665">
        <f>VLOOKUP(F18665,Products!A:D,4,FALSE)*I18665</f>
        <v>129.47</v>
      </c>
      <c r="N18665">
        <f t="shared" si="583"/>
        <v>142.69900000000004</v>
      </c>
    </row>
    <row r="18666" spans="1:14" x14ac:dyDescent="0.25">
      <c r="A18666" t="s">
        <v>21246</v>
      </c>
      <c r="B18666" t="s">
        <v>2427</v>
      </c>
      <c r="C18666" t="s">
        <v>535</v>
      </c>
      <c r="D18666" t="s">
        <v>536</v>
      </c>
      <c r="E18666" t="s">
        <v>437</v>
      </c>
      <c r="F18666" t="s">
        <v>370</v>
      </c>
      <c r="G18666" t="s">
        <v>371</v>
      </c>
      <c r="H18666" t="s">
        <v>7</v>
      </c>
      <c r="I18666">
        <v>1</v>
      </c>
      <c r="J18666">
        <v>640.94000000000005</v>
      </c>
      <c r="K18666">
        <v>0.15</v>
      </c>
      <c r="L18666">
        <f t="shared" si="582"/>
        <v>544.79899999999998</v>
      </c>
      <c r="M18666">
        <f>VLOOKUP(F18666,Products!A:D,4,FALSE)*I18666</f>
        <v>213.69</v>
      </c>
      <c r="N18666">
        <f t="shared" si="583"/>
        <v>331.10899999999998</v>
      </c>
    </row>
    <row r="18667" spans="1:14" x14ac:dyDescent="0.25">
      <c r="A18667" t="s">
        <v>21247</v>
      </c>
      <c r="B18667" t="s">
        <v>1831</v>
      </c>
      <c r="C18667" t="s">
        <v>448</v>
      </c>
      <c r="D18667" t="s">
        <v>449</v>
      </c>
      <c r="E18667" t="s">
        <v>437</v>
      </c>
      <c r="F18667" t="s">
        <v>63</v>
      </c>
      <c r="G18667" t="s">
        <v>64</v>
      </c>
      <c r="H18667" t="s">
        <v>7</v>
      </c>
      <c r="I18667">
        <v>8</v>
      </c>
      <c r="J18667">
        <v>272.07</v>
      </c>
      <c r="K18667">
        <v>0</v>
      </c>
      <c r="L18667">
        <f t="shared" si="582"/>
        <v>2176.56</v>
      </c>
      <c r="M18667">
        <f>VLOOKUP(F18667,Products!A:D,4,FALSE)*I18667</f>
        <v>2280.56</v>
      </c>
      <c r="N18667">
        <f t="shared" si="583"/>
        <v>-104</v>
      </c>
    </row>
    <row r="18668" spans="1:14" x14ac:dyDescent="0.25">
      <c r="A18668" t="s">
        <v>21248</v>
      </c>
      <c r="B18668" t="s">
        <v>1952</v>
      </c>
      <c r="C18668" t="s">
        <v>502</v>
      </c>
      <c r="D18668" t="s">
        <v>503</v>
      </c>
      <c r="E18668" t="s">
        <v>430</v>
      </c>
      <c r="F18668" t="s">
        <v>298</v>
      </c>
      <c r="G18668" t="s">
        <v>299</v>
      </c>
      <c r="H18668" t="s">
        <v>7</v>
      </c>
      <c r="I18668">
        <v>4</v>
      </c>
      <c r="J18668">
        <v>261.8</v>
      </c>
      <c r="K18668">
        <v>0</v>
      </c>
      <c r="L18668">
        <f t="shared" si="582"/>
        <v>1047.2</v>
      </c>
      <c r="M18668">
        <f>VLOOKUP(F18668,Products!A:D,4,FALSE)*I18668</f>
        <v>97.24</v>
      </c>
      <c r="N18668">
        <f t="shared" si="583"/>
        <v>949.96</v>
      </c>
    </row>
    <row r="18669" spans="1:14" x14ac:dyDescent="0.25">
      <c r="A18669" t="s">
        <v>21249</v>
      </c>
      <c r="B18669" t="s">
        <v>1936</v>
      </c>
      <c r="C18669" t="s">
        <v>442</v>
      </c>
      <c r="D18669" t="s">
        <v>443</v>
      </c>
      <c r="E18669" t="s">
        <v>433</v>
      </c>
      <c r="F18669" t="s">
        <v>116</v>
      </c>
      <c r="G18669" t="s">
        <v>117</v>
      </c>
      <c r="H18669" t="s">
        <v>19</v>
      </c>
      <c r="I18669">
        <v>5</v>
      </c>
      <c r="J18669">
        <v>431.93</v>
      </c>
      <c r="K18669">
        <v>0.1</v>
      </c>
      <c r="L18669">
        <f t="shared" si="582"/>
        <v>1943.6850000000002</v>
      </c>
      <c r="M18669">
        <f>VLOOKUP(F18669,Products!A:D,4,FALSE)*I18669</f>
        <v>591</v>
      </c>
      <c r="N18669">
        <f t="shared" si="583"/>
        <v>1352.6850000000002</v>
      </c>
    </row>
    <row r="18670" spans="1:14" x14ac:dyDescent="0.25">
      <c r="A18670" t="s">
        <v>21250</v>
      </c>
      <c r="B18670" t="s">
        <v>1733</v>
      </c>
      <c r="C18670" t="s">
        <v>538</v>
      </c>
      <c r="D18670" t="s">
        <v>539</v>
      </c>
      <c r="E18670" t="s">
        <v>423</v>
      </c>
      <c r="F18670" t="s">
        <v>262</v>
      </c>
      <c r="G18670" t="s">
        <v>263</v>
      </c>
      <c r="H18670" t="s">
        <v>16</v>
      </c>
      <c r="I18670">
        <v>6</v>
      </c>
      <c r="J18670">
        <v>538.55999999999995</v>
      </c>
      <c r="K18670">
        <v>0.1</v>
      </c>
      <c r="L18670">
        <f t="shared" si="582"/>
        <v>2908.2239999999997</v>
      </c>
      <c r="M18670">
        <f>VLOOKUP(F18670,Products!A:D,4,FALSE)*I18670</f>
        <v>612.54</v>
      </c>
      <c r="N18670">
        <f t="shared" si="583"/>
        <v>2295.6839999999997</v>
      </c>
    </row>
    <row r="18671" spans="1:14" x14ac:dyDescent="0.25">
      <c r="A18671" t="s">
        <v>21251</v>
      </c>
      <c r="B18671" t="s">
        <v>2883</v>
      </c>
      <c r="C18671" t="s">
        <v>549</v>
      </c>
      <c r="D18671" t="s">
        <v>550</v>
      </c>
      <c r="E18671" t="s">
        <v>419</v>
      </c>
      <c r="F18671" t="s">
        <v>27</v>
      </c>
      <c r="G18671" t="s">
        <v>28</v>
      </c>
      <c r="H18671" t="s">
        <v>24</v>
      </c>
      <c r="I18671">
        <v>3</v>
      </c>
      <c r="J18671">
        <v>751.11</v>
      </c>
      <c r="K18671">
        <v>0</v>
      </c>
      <c r="L18671">
        <f t="shared" si="582"/>
        <v>2253.33</v>
      </c>
      <c r="M18671">
        <f>VLOOKUP(F18671,Products!A:D,4,FALSE)*I18671</f>
        <v>799.19999999999993</v>
      </c>
      <c r="N18671">
        <f t="shared" si="583"/>
        <v>1454.13</v>
      </c>
    </row>
    <row r="18672" spans="1:14" x14ac:dyDescent="0.25">
      <c r="A18672" t="s">
        <v>21252</v>
      </c>
      <c r="B18672" t="s">
        <v>2369</v>
      </c>
      <c r="C18672" t="s">
        <v>451</v>
      </c>
      <c r="D18672" t="s">
        <v>452</v>
      </c>
      <c r="E18672" t="s">
        <v>437</v>
      </c>
      <c r="F18672" t="s">
        <v>240</v>
      </c>
      <c r="G18672" t="s">
        <v>241</v>
      </c>
      <c r="H18672" t="s">
        <v>7</v>
      </c>
      <c r="I18672">
        <v>8</v>
      </c>
      <c r="J18672">
        <v>130.69999999999999</v>
      </c>
      <c r="K18672">
        <v>0</v>
      </c>
      <c r="L18672">
        <f t="shared" si="582"/>
        <v>1045.5999999999999</v>
      </c>
      <c r="M18672">
        <f>VLOOKUP(F18672,Products!A:D,4,FALSE)*I18672</f>
        <v>590.55999999999995</v>
      </c>
      <c r="N18672">
        <f t="shared" si="583"/>
        <v>455.03999999999996</v>
      </c>
    </row>
    <row r="18673" spans="1:14" x14ac:dyDescent="0.25">
      <c r="A18673" t="s">
        <v>21253</v>
      </c>
      <c r="B18673" t="s">
        <v>4204</v>
      </c>
      <c r="C18673" t="s">
        <v>540</v>
      </c>
      <c r="D18673" t="s">
        <v>541</v>
      </c>
      <c r="E18673" t="s">
        <v>430</v>
      </c>
      <c r="F18673" t="s">
        <v>128</v>
      </c>
      <c r="G18673" t="s">
        <v>129</v>
      </c>
      <c r="H18673" t="s">
        <v>13</v>
      </c>
      <c r="I18673">
        <v>6</v>
      </c>
      <c r="J18673">
        <v>458.87</v>
      </c>
      <c r="K18673">
        <v>0.1</v>
      </c>
      <c r="L18673">
        <f t="shared" si="582"/>
        <v>2477.8980000000001</v>
      </c>
      <c r="M18673">
        <f>VLOOKUP(F18673,Products!A:D,4,FALSE)*I18673</f>
        <v>1014.42</v>
      </c>
      <c r="N18673">
        <f t="shared" si="583"/>
        <v>1463.4780000000001</v>
      </c>
    </row>
    <row r="18674" spans="1:14" x14ac:dyDescent="0.25">
      <c r="A18674" t="s">
        <v>21254</v>
      </c>
      <c r="B18674" t="s">
        <v>4169</v>
      </c>
      <c r="C18674" t="s">
        <v>514</v>
      </c>
      <c r="D18674" t="s">
        <v>515</v>
      </c>
      <c r="E18674" t="s">
        <v>419</v>
      </c>
      <c r="F18674" t="s">
        <v>122</v>
      </c>
      <c r="G18674" t="s">
        <v>123</v>
      </c>
      <c r="H18674" t="s">
        <v>7</v>
      </c>
      <c r="I18674">
        <v>5</v>
      </c>
      <c r="J18674">
        <v>248.81</v>
      </c>
      <c r="K18674">
        <v>0</v>
      </c>
      <c r="L18674">
        <f t="shared" si="582"/>
        <v>1244.05</v>
      </c>
      <c r="M18674">
        <f>VLOOKUP(F18674,Products!A:D,4,FALSE)*I18674</f>
        <v>1119.3000000000002</v>
      </c>
      <c r="N18674">
        <f t="shared" si="583"/>
        <v>124.74999999999977</v>
      </c>
    </row>
    <row r="18675" spans="1:14" x14ac:dyDescent="0.25">
      <c r="A18675" t="s">
        <v>21255</v>
      </c>
      <c r="B18675" t="s">
        <v>3980</v>
      </c>
      <c r="C18675" t="s">
        <v>435</v>
      </c>
      <c r="D18675" t="s">
        <v>436</v>
      </c>
      <c r="E18675" t="s">
        <v>437</v>
      </c>
      <c r="F18675" t="s">
        <v>258</v>
      </c>
      <c r="G18675" t="s">
        <v>259</v>
      </c>
      <c r="H18675" t="s">
        <v>7</v>
      </c>
      <c r="I18675">
        <v>5</v>
      </c>
      <c r="J18675">
        <v>366.88</v>
      </c>
      <c r="K18675">
        <v>0.15</v>
      </c>
      <c r="L18675">
        <f t="shared" si="582"/>
        <v>1559.24</v>
      </c>
      <c r="M18675">
        <f>VLOOKUP(F18675,Products!A:D,4,FALSE)*I18675</f>
        <v>171.45</v>
      </c>
      <c r="N18675">
        <f t="shared" si="583"/>
        <v>1387.79</v>
      </c>
    </row>
    <row r="18676" spans="1:14" x14ac:dyDescent="0.25">
      <c r="A18676" t="s">
        <v>21256</v>
      </c>
      <c r="B18676" t="s">
        <v>1797</v>
      </c>
      <c r="C18676" t="s">
        <v>532</v>
      </c>
      <c r="D18676" t="s">
        <v>533</v>
      </c>
      <c r="E18676" t="s">
        <v>419</v>
      </c>
      <c r="F18676" t="s">
        <v>382</v>
      </c>
      <c r="G18676" t="s">
        <v>383</v>
      </c>
      <c r="H18676" t="s">
        <v>13</v>
      </c>
      <c r="I18676">
        <v>3</v>
      </c>
      <c r="J18676">
        <v>592.84</v>
      </c>
      <c r="K18676">
        <v>0.1</v>
      </c>
      <c r="L18676">
        <f t="shared" si="582"/>
        <v>1600.6680000000001</v>
      </c>
      <c r="M18676">
        <f>VLOOKUP(F18676,Products!A:D,4,FALSE)*I18676</f>
        <v>410.84999999999997</v>
      </c>
      <c r="N18676">
        <f t="shared" si="583"/>
        <v>1189.8180000000002</v>
      </c>
    </row>
    <row r="18677" spans="1:14" x14ac:dyDescent="0.25">
      <c r="A18677" t="s">
        <v>21257</v>
      </c>
      <c r="B18677" t="s">
        <v>5938</v>
      </c>
      <c r="C18677" t="s">
        <v>517</v>
      </c>
      <c r="D18677" t="s">
        <v>518</v>
      </c>
      <c r="E18677" t="s">
        <v>423</v>
      </c>
      <c r="F18677" t="s">
        <v>80</v>
      </c>
      <c r="G18677" t="s">
        <v>81</v>
      </c>
      <c r="H18677" t="s">
        <v>10</v>
      </c>
      <c r="I18677">
        <v>1</v>
      </c>
      <c r="J18677">
        <v>559.87</v>
      </c>
      <c r="K18677">
        <v>0</v>
      </c>
      <c r="L18677">
        <f t="shared" si="582"/>
        <v>559.87</v>
      </c>
      <c r="M18677">
        <f>VLOOKUP(F18677,Products!A:D,4,FALSE)*I18677</f>
        <v>206.85</v>
      </c>
      <c r="N18677">
        <f t="shared" si="583"/>
        <v>353.02</v>
      </c>
    </row>
    <row r="18678" spans="1:14" x14ac:dyDescent="0.25">
      <c r="A18678" t="s">
        <v>21258</v>
      </c>
      <c r="B18678" t="s">
        <v>9571</v>
      </c>
      <c r="C18678" t="s">
        <v>431</v>
      </c>
      <c r="D18678" t="s">
        <v>432</v>
      </c>
      <c r="E18678" t="s">
        <v>433</v>
      </c>
      <c r="F18678" t="s">
        <v>104</v>
      </c>
      <c r="G18678" t="s">
        <v>105</v>
      </c>
      <c r="H18678" t="s">
        <v>10</v>
      </c>
      <c r="I18678">
        <v>3</v>
      </c>
      <c r="J18678">
        <v>562.97</v>
      </c>
      <c r="K18678">
        <v>0.05</v>
      </c>
      <c r="L18678">
        <f t="shared" si="582"/>
        <v>1604.4645</v>
      </c>
      <c r="M18678">
        <f>VLOOKUP(F18678,Products!A:D,4,FALSE)*I18678</f>
        <v>345.33</v>
      </c>
      <c r="N18678">
        <f t="shared" si="583"/>
        <v>1259.1345000000001</v>
      </c>
    </row>
    <row r="18679" spans="1:14" x14ac:dyDescent="0.25">
      <c r="A18679" t="s">
        <v>21259</v>
      </c>
      <c r="B18679" t="s">
        <v>2222</v>
      </c>
      <c r="C18679" t="s">
        <v>428</v>
      </c>
      <c r="D18679" t="s">
        <v>429</v>
      </c>
      <c r="E18679" t="s">
        <v>430</v>
      </c>
      <c r="F18679" t="s">
        <v>288</v>
      </c>
      <c r="G18679" t="s">
        <v>289</v>
      </c>
      <c r="H18679" t="s">
        <v>16</v>
      </c>
      <c r="I18679">
        <v>2</v>
      </c>
      <c r="J18679">
        <v>231.82</v>
      </c>
      <c r="K18679">
        <v>0</v>
      </c>
      <c r="L18679">
        <f t="shared" si="582"/>
        <v>463.64</v>
      </c>
      <c r="M18679">
        <f>VLOOKUP(F18679,Products!A:D,4,FALSE)*I18679</f>
        <v>248.44</v>
      </c>
      <c r="N18679">
        <f t="shared" si="583"/>
        <v>215.2</v>
      </c>
    </row>
    <row r="18680" spans="1:14" x14ac:dyDescent="0.25">
      <c r="A18680" t="s">
        <v>21260</v>
      </c>
      <c r="B18680" t="s">
        <v>3778</v>
      </c>
      <c r="C18680" t="s">
        <v>540</v>
      </c>
      <c r="D18680" t="s">
        <v>541</v>
      </c>
      <c r="E18680" t="s">
        <v>430</v>
      </c>
      <c r="F18680" t="s">
        <v>63</v>
      </c>
      <c r="G18680" t="s">
        <v>64</v>
      </c>
      <c r="H18680" t="s">
        <v>7</v>
      </c>
      <c r="I18680">
        <v>6</v>
      </c>
      <c r="J18680">
        <v>314.26</v>
      </c>
      <c r="K18680">
        <v>0.15</v>
      </c>
      <c r="L18680">
        <f t="shared" si="582"/>
        <v>1602.7259999999999</v>
      </c>
      <c r="M18680">
        <f>VLOOKUP(F18680,Products!A:D,4,FALSE)*I18680</f>
        <v>1710.42</v>
      </c>
      <c r="N18680">
        <f t="shared" si="583"/>
        <v>-107.69400000000019</v>
      </c>
    </row>
    <row r="18681" spans="1:14" x14ac:dyDescent="0.25">
      <c r="A18681" t="s">
        <v>21261</v>
      </c>
      <c r="B18681" t="s">
        <v>1781</v>
      </c>
      <c r="C18681" t="s">
        <v>502</v>
      </c>
      <c r="D18681" t="s">
        <v>503</v>
      </c>
      <c r="E18681" t="s">
        <v>430</v>
      </c>
      <c r="F18681" t="s">
        <v>260</v>
      </c>
      <c r="G18681" t="s">
        <v>261</v>
      </c>
      <c r="H18681" t="s">
        <v>13</v>
      </c>
      <c r="I18681">
        <v>4</v>
      </c>
      <c r="J18681">
        <v>55.94</v>
      </c>
      <c r="K18681">
        <v>0.15</v>
      </c>
      <c r="L18681">
        <f t="shared" si="582"/>
        <v>190.196</v>
      </c>
      <c r="M18681">
        <f>VLOOKUP(F18681,Products!A:D,4,FALSE)*I18681</f>
        <v>106.8</v>
      </c>
      <c r="N18681">
        <f t="shared" si="583"/>
        <v>83.396000000000001</v>
      </c>
    </row>
    <row r="18682" spans="1:14" x14ac:dyDescent="0.25">
      <c r="A18682" t="s">
        <v>21262</v>
      </c>
      <c r="B18682" t="s">
        <v>3883</v>
      </c>
      <c r="C18682" t="s">
        <v>529</v>
      </c>
      <c r="D18682" t="s">
        <v>530</v>
      </c>
      <c r="E18682" t="s">
        <v>423</v>
      </c>
      <c r="F18682" t="s">
        <v>80</v>
      </c>
      <c r="G18682" t="s">
        <v>81</v>
      </c>
      <c r="H18682" t="s">
        <v>10</v>
      </c>
      <c r="I18682">
        <v>8</v>
      </c>
      <c r="J18682">
        <v>544.35</v>
      </c>
      <c r="K18682">
        <v>0.1</v>
      </c>
      <c r="L18682">
        <f t="shared" si="582"/>
        <v>3919.32</v>
      </c>
      <c r="M18682">
        <f>VLOOKUP(F18682,Products!A:D,4,FALSE)*I18682</f>
        <v>1654.8</v>
      </c>
      <c r="N18682">
        <f t="shared" si="583"/>
        <v>2264.5200000000004</v>
      </c>
    </row>
    <row r="18683" spans="1:14" x14ac:dyDescent="0.25">
      <c r="A18683" t="s">
        <v>21263</v>
      </c>
      <c r="B18683" t="s">
        <v>2401</v>
      </c>
      <c r="C18683" t="s">
        <v>460</v>
      </c>
      <c r="D18683" t="s">
        <v>461</v>
      </c>
      <c r="E18683" t="s">
        <v>437</v>
      </c>
      <c r="F18683" t="s">
        <v>94</v>
      </c>
      <c r="G18683" t="s">
        <v>95</v>
      </c>
      <c r="H18683" t="s">
        <v>13</v>
      </c>
      <c r="I18683">
        <v>2</v>
      </c>
      <c r="J18683">
        <v>878.14</v>
      </c>
      <c r="K18683">
        <v>0</v>
      </c>
      <c r="L18683">
        <f t="shared" si="582"/>
        <v>1756.28</v>
      </c>
      <c r="M18683">
        <f>VLOOKUP(F18683,Products!A:D,4,FALSE)*I18683</f>
        <v>142.63999999999999</v>
      </c>
      <c r="N18683">
        <f t="shared" si="583"/>
        <v>1613.6399999999999</v>
      </c>
    </row>
    <row r="18684" spans="1:14" x14ac:dyDescent="0.25">
      <c r="A18684" t="s">
        <v>21264</v>
      </c>
      <c r="B18684" t="s">
        <v>3771</v>
      </c>
      <c r="C18684" t="s">
        <v>451</v>
      </c>
      <c r="D18684" t="s">
        <v>452</v>
      </c>
      <c r="E18684" t="s">
        <v>437</v>
      </c>
      <c r="F18684" t="s">
        <v>122</v>
      </c>
      <c r="G18684" t="s">
        <v>123</v>
      </c>
      <c r="H18684" t="s">
        <v>7</v>
      </c>
      <c r="I18684">
        <v>3</v>
      </c>
      <c r="J18684">
        <v>225.17</v>
      </c>
      <c r="K18684">
        <v>0</v>
      </c>
      <c r="L18684">
        <f t="shared" si="582"/>
        <v>675.51</v>
      </c>
      <c r="M18684">
        <f>VLOOKUP(F18684,Products!A:D,4,FALSE)*I18684</f>
        <v>671.58</v>
      </c>
      <c r="N18684">
        <f t="shared" si="583"/>
        <v>3.92999999999995</v>
      </c>
    </row>
    <row r="18685" spans="1:14" x14ac:dyDescent="0.25">
      <c r="A18685" t="s">
        <v>21265</v>
      </c>
      <c r="B18685" t="s">
        <v>1936</v>
      </c>
      <c r="C18685" t="s">
        <v>514</v>
      </c>
      <c r="D18685" t="s">
        <v>515</v>
      </c>
      <c r="E18685" t="s">
        <v>419</v>
      </c>
      <c r="F18685" t="s">
        <v>106</v>
      </c>
      <c r="G18685" t="s">
        <v>107</v>
      </c>
      <c r="H18685" t="s">
        <v>73</v>
      </c>
      <c r="I18685">
        <v>1</v>
      </c>
      <c r="J18685">
        <v>790.26</v>
      </c>
      <c r="K18685">
        <v>0</v>
      </c>
      <c r="L18685">
        <f t="shared" si="582"/>
        <v>790.26</v>
      </c>
      <c r="M18685">
        <f>VLOOKUP(F18685,Products!A:D,4,FALSE)*I18685</f>
        <v>82.47</v>
      </c>
      <c r="N18685">
        <f t="shared" si="583"/>
        <v>707.79</v>
      </c>
    </row>
    <row r="18686" spans="1:14" x14ac:dyDescent="0.25">
      <c r="A18686" t="s">
        <v>21266</v>
      </c>
      <c r="B18686" t="s">
        <v>9571</v>
      </c>
      <c r="C18686" t="s">
        <v>543</v>
      </c>
      <c r="D18686" t="s">
        <v>544</v>
      </c>
      <c r="E18686" t="s">
        <v>433</v>
      </c>
      <c r="F18686" t="s">
        <v>408</v>
      </c>
      <c r="G18686" t="s">
        <v>409</v>
      </c>
      <c r="H18686" t="s">
        <v>16</v>
      </c>
      <c r="I18686">
        <v>3</v>
      </c>
      <c r="J18686">
        <v>837.28</v>
      </c>
      <c r="K18686">
        <v>0.05</v>
      </c>
      <c r="L18686">
        <f t="shared" si="582"/>
        <v>2386.248</v>
      </c>
      <c r="M18686">
        <f>VLOOKUP(F18686,Products!A:D,4,FALSE)*I18686</f>
        <v>404.40000000000003</v>
      </c>
      <c r="N18686">
        <f t="shared" si="583"/>
        <v>1981.848</v>
      </c>
    </row>
    <row r="18687" spans="1:14" x14ac:dyDescent="0.25">
      <c r="A18687" t="s">
        <v>21267</v>
      </c>
      <c r="B18687" t="s">
        <v>3313</v>
      </c>
      <c r="C18687" t="s">
        <v>435</v>
      </c>
      <c r="D18687" t="s">
        <v>436</v>
      </c>
      <c r="E18687" t="s">
        <v>437</v>
      </c>
      <c r="F18687" t="s">
        <v>282</v>
      </c>
      <c r="G18687" t="s">
        <v>283</v>
      </c>
      <c r="H18687" t="s">
        <v>7</v>
      </c>
      <c r="I18687">
        <v>2</v>
      </c>
      <c r="J18687">
        <v>591.33000000000004</v>
      </c>
      <c r="K18687">
        <v>0.05</v>
      </c>
      <c r="L18687">
        <f t="shared" si="582"/>
        <v>1123.527</v>
      </c>
      <c r="M18687">
        <f>VLOOKUP(F18687,Products!A:D,4,FALSE)*I18687</f>
        <v>281.38</v>
      </c>
      <c r="N18687">
        <f t="shared" si="583"/>
        <v>842.14700000000005</v>
      </c>
    </row>
    <row r="18688" spans="1:14" x14ac:dyDescent="0.25">
      <c r="A18688" t="s">
        <v>21268</v>
      </c>
      <c r="B18688" t="s">
        <v>1952</v>
      </c>
      <c r="C18688" t="s">
        <v>514</v>
      </c>
      <c r="D18688" t="s">
        <v>515</v>
      </c>
      <c r="E18688" t="s">
        <v>419</v>
      </c>
      <c r="F18688" t="s">
        <v>314</v>
      </c>
      <c r="G18688" t="s">
        <v>315</v>
      </c>
      <c r="H18688" t="s">
        <v>7</v>
      </c>
      <c r="I18688">
        <v>3</v>
      </c>
      <c r="J18688">
        <v>245.82</v>
      </c>
      <c r="K18688">
        <v>0</v>
      </c>
      <c r="L18688">
        <f t="shared" si="582"/>
        <v>737.46</v>
      </c>
      <c r="M18688">
        <f>VLOOKUP(F18688,Products!A:D,4,FALSE)*I18688</f>
        <v>362.88</v>
      </c>
      <c r="N18688">
        <f t="shared" si="583"/>
        <v>374.58000000000004</v>
      </c>
    </row>
    <row r="18689" spans="1:14" x14ac:dyDescent="0.25">
      <c r="A18689" t="s">
        <v>21269</v>
      </c>
      <c r="B18689" t="s">
        <v>3012</v>
      </c>
      <c r="C18689" t="s">
        <v>505</v>
      </c>
      <c r="D18689" t="s">
        <v>506</v>
      </c>
      <c r="E18689" t="s">
        <v>433</v>
      </c>
      <c r="F18689" t="s">
        <v>112</v>
      </c>
      <c r="G18689" t="s">
        <v>113</v>
      </c>
      <c r="H18689" t="s">
        <v>10</v>
      </c>
      <c r="I18689">
        <v>3</v>
      </c>
      <c r="J18689">
        <v>222.4</v>
      </c>
      <c r="K18689">
        <v>0</v>
      </c>
      <c r="L18689">
        <f t="shared" si="582"/>
        <v>667.2</v>
      </c>
      <c r="M18689">
        <f>VLOOKUP(F18689,Products!A:D,4,FALSE)*I18689</f>
        <v>877.77</v>
      </c>
      <c r="N18689">
        <f t="shared" si="583"/>
        <v>-210.56999999999994</v>
      </c>
    </row>
    <row r="18690" spans="1:14" x14ac:dyDescent="0.25">
      <c r="A18690" t="s">
        <v>21270</v>
      </c>
      <c r="B18690" t="s">
        <v>2227</v>
      </c>
      <c r="C18690" t="s">
        <v>496</v>
      </c>
      <c r="D18690" t="s">
        <v>497</v>
      </c>
      <c r="E18690" t="s">
        <v>423</v>
      </c>
      <c r="F18690" t="s">
        <v>332</v>
      </c>
      <c r="G18690" t="s">
        <v>333</v>
      </c>
      <c r="H18690" t="s">
        <v>73</v>
      </c>
      <c r="I18690">
        <v>1</v>
      </c>
      <c r="J18690">
        <v>216.96</v>
      </c>
      <c r="K18690">
        <v>0.1</v>
      </c>
      <c r="L18690">
        <f t="shared" ref="L18690:L18753" si="584">I18690*J18690*(1-K18690)</f>
        <v>195.26400000000001</v>
      </c>
      <c r="M18690">
        <f>VLOOKUP(F18690,Products!A:D,4,FALSE)*I18690</f>
        <v>207.81</v>
      </c>
      <c r="N18690">
        <f t="shared" ref="N18690:N18753" si="585">L18690-M18690</f>
        <v>-12.545999999999992</v>
      </c>
    </row>
    <row r="18691" spans="1:14" x14ac:dyDescent="0.25">
      <c r="A18691" t="s">
        <v>21271</v>
      </c>
      <c r="B18691" t="s">
        <v>2410</v>
      </c>
      <c r="C18691" t="s">
        <v>428</v>
      </c>
      <c r="D18691" t="s">
        <v>429</v>
      </c>
      <c r="E18691" t="s">
        <v>430</v>
      </c>
      <c r="F18691" t="s">
        <v>210</v>
      </c>
      <c r="G18691" t="s">
        <v>211</v>
      </c>
      <c r="H18691" t="s">
        <v>24</v>
      </c>
      <c r="I18691">
        <v>7</v>
      </c>
      <c r="J18691">
        <v>604.89</v>
      </c>
      <c r="K18691">
        <v>0</v>
      </c>
      <c r="L18691">
        <f t="shared" si="584"/>
        <v>4234.2299999999996</v>
      </c>
      <c r="M18691">
        <f>VLOOKUP(F18691,Products!A:D,4,FALSE)*I18691</f>
        <v>1225.7</v>
      </c>
      <c r="N18691">
        <f t="shared" si="585"/>
        <v>3008.5299999999997</v>
      </c>
    </row>
    <row r="18692" spans="1:14" x14ac:dyDescent="0.25">
      <c r="A18692" t="s">
        <v>21272</v>
      </c>
      <c r="B18692" t="s">
        <v>2716</v>
      </c>
      <c r="C18692" t="s">
        <v>535</v>
      </c>
      <c r="D18692" t="s">
        <v>536</v>
      </c>
      <c r="E18692" t="s">
        <v>437</v>
      </c>
      <c r="F18692" t="s">
        <v>406</v>
      </c>
      <c r="G18692" t="s">
        <v>407</v>
      </c>
      <c r="H18692" t="s">
        <v>7</v>
      </c>
      <c r="I18692">
        <v>1</v>
      </c>
      <c r="J18692">
        <v>698.63</v>
      </c>
      <c r="K18692">
        <v>0</v>
      </c>
      <c r="L18692">
        <f t="shared" si="584"/>
        <v>698.63</v>
      </c>
      <c r="M18692">
        <f>VLOOKUP(F18692,Products!A:D,4,FALSE)*I18692</f>
        <v>257.33</v>
      </c>
      <c r="N18692">
        <f t="shared" si="585"/>
        <v>441.3</v>
      </c>
    </row>
    <row r="18693" spans="1:14" x14ac:dyDescent="0.25">
      <c r="A18693" t="s">
        <v>21273</v>
      </c>
      <c r="B18693" t="s">
        <v>4347</v>
      </c>
      <c r="C18693" t="s">
        <v>475</v>
      </c>
      <c r="D18693" t="s">
        <v>476</v>
      </c>
      <c r="E18693" t="s">
        <v>433</v>
      </c>
      <c r="F18693" t="s">
        <v>172</v>
      </c>
      <c r="G18693" t="s">
        <v>173</v>
      </c>
      <c r="H18693" t="s">
        <v>10</v>
      </c>
      <c r="I18693">
        <v>1</v>
      </c>
      <c r="J18693">
        <v>916.98</v>
      </c>
      <c r="K18693">
        <v>0.05</v>
      </c>
      <c r="L18693">
        <f t="shared" si="584"/>
        <v>871.13099999999997</v>
      </c>
      <c r="M18693">
        <f>VLOOKUP(F18693,Products!A:D,4,FALSE)*I18693</f>
        <v>222.13</v>
      </c>
      <c r="N18693">
        <f t="shared" si="585"/>
        <v>649.00099999999998</v>
      </c>
    </row>
    <row r="18694" spans="1:14" x14ac:dyDescent="0.25">
      <c r="A18694" t="s">
        <v>21274</v>
      </c>
      <c r="B18694" t="s">
        <v>3966</v>
      </c>
      <c r="C18694" t="s">
        <v>484</v>
      </c>
      <c r="D18694" t="s">
        <v>485</v>
      </c>
      <c r="E18694" t="s">
        <v>419</v>
      </c>
      <c r="F18694" t="s">
        <v>67</v>
      </c>
      <c r="G18694" t="s">
        <v>68</v>
      </c>
      <c r="H18694" t="s">
        <v>19</v>
      </c>
      <c r="I18694">
        <v>2</v>
      </c>
      <c r="J18694">
        <v>417.54</v>
      </c>
      <c r="K18694">
        <v>0</v>
      </c>
      <c r="L18694">
        <f t="shared" si="584"/>
        <v>835.08</v>
      </c>
      <c r="M18694">
        <f>VLOOKUP(F18694,Products!A:D,4,FALSE)*I18694</f>
        <v>342.24</v>
      </c>
      <c r="N18694">
        <f t="shared" si="585"/>
        <v>492.84000000000003</v>
      </c>
    </row>
    <row r="18695" spans="1:14" x14ac:dyDescent="0.25">
      <c r="A18695" t="s">
        <v>21275</v>
      </c>
      <c r="B18695" t="s">
        <v>3372</v>
      </c>
      <c r="C18695" t="s">
        <v>546</v>
      </c>
      <c r="D18695" t="s">
        <v>547</v>
      </c>
      <c r="E18695" t="s">
        <v>419</v>
      </c>
      <c r="F18695" t="s">
        <v>102</v>
      </c>
      <c r="G18695" t="s">
        <v>103</v>
      </c>
      <c r="H18695" t="s">
        <v>24</v>
      </c>
      <c r="I18695">
        <v>7</v>
      </c>
      <c r="J18695">
        <v>236.79</v>
      </c>
      <c r="K18695">
        <v>0</v>
      </c>
      <c r="L18695">
        <f t="shared" si="584"/>
        <v>1657.53</v>
      </c>
      <c r="M18695">
        <f>VLOOKUP(F18695,Products!A:D,4,FALSE)*I18695</f>
        <v>2030.2099999999998</v>
      </c>
      <c r="N18695">
        <f t="shared" si="585"/>
        <v>-372.67999999999984</v>
      </c>
    </row>
    <row r="18696" spans="1:14" x14ac:dyDescent="0.25">
      <c r="A18696" t="s">
        <v>21276</v>
      </c>
      <c r="B18696" t="s">
        <v>2340</v>
      </c>
      <c r="C18696" t="s">
        <v>546</v>
      </c>
      <c r="D18696" t="s">
        <v>547</v>
      </c>
      <c r="E18696" t="s">
        <v>419</v>
      </c>
      <c r="F18696" t="s">
        <v>43</v>
      </c>
      <c r="G18696" t="s">
        <v>44</v>
      </c>
      <c r="H18696" t="s">
        <v>13</v>
      </c>
      <c r="I18696">
        <v>1</v>
      </c>
      <c r="J18696">
        <v>138.51</v>
      </c>
      <c r="K18696">
        <v>0</v>
      </c>
      <c r="L18696">
        <f t="shared" si="584"/>
        <v>138.51</v>
      </c>
      <c r="M18696">
        <f>VLOOKUP(F18696,Products!A:D,4,FALSE)*I18696</f>
        <v>249.45</v>
      </c>
      <c r="N18696">
        <f t="shared" si="585"/>
        <v>-110.94</v>
      </c>
    </row>
    <row r="18697" spans="1:14" x14ac:dyDescent="0.25">
      <c r="A18697" t="s">
        <v>21277</v>
      </c>
      <c r="B18697" t="s">
        <v>2193</v>
      </c>
      <c r="C18697" t="s">
        <v>484</v>
      </c>
      <c r="D18697" t="s">
        <v>485</v>
      </c>
      <c r="E18697" t="s">
        <v>419</v>
      </c>
      <c r="F18697" t="s">
        <v>57</v>
      </c>
      <c r="G18697" t="s">
        <v>58</v>
      </c>
      <c r="H18697" t="s">
        <v>16</v>
      </c>
      <c r="I18697">
        <v>9</v>
      </c>
      <c r="J18697">
        <v>346.64</v>
      </c>
      <c r="K18697">
        <v>0.05</v>
      </c>
      <c r="L18697">
        <f t="shared" si="584"/>
        <v>2963.7719999999995</v>
      </c>
      <c r="M18697">
        <f>VLOOKUP(F18697,Products!A:D,4,FALSE)*I18697</f>
        <v>205.10999999999999</v>
      </c>
      <c r="N18697">
        <f t="shared" si="585"/>
        <v>2758.6619999999994</v>
      </c>
    </row>
    <row r="18698" spans="1:14" x14ac:dyDescent="0.25">
      <c r="A18698" t="s">
        <v>21278</v>
      </c>
      <c r="B18698" t="s">
        <v>3883</v>
      </c>
      <c r="C18698" t="s">
        <v>442</v>
      </c>
      <c r="D18698" t="s">
        <v>443</v>
      </c>
      <c r="E18698" t="s">
        <v>433</v>
      </c>
      <c r="F18698" t="s">
        <v>374</v>
      </c>
      <c r="G18698" t="s">
        <v>375</v>
      </c>
      <c r="H18698" t="s">
        <v>16</v>
      </c>
      <c r="I18698">
        <v>2</v>
      </c>
      <c r="J18698">
        <v>79.13</v>
      </c>
      <c r="K18698">
        <v>0</v>
      </c>
      <c r="L18698">
        <f t="shared" si="584"/>
        <v>158.26</v>
      </c>
      <c r="M18698">
        <f>VLOOKUP(F18698,Products!A:D,4,FALSE)*I18698</f>
        <v>168.44</v>
      </c>
      <c r="N18698">
        <f t="shared" si="585"/>
        <v>-10.180000000000007</v>
      </c>
    </row>
    <row r="18699" spans="1:14" x14ac:dyDescent="0.25">
      <c r="A18699" t="s">
        <v>21279</v>
      </c>
      <c r="B18699" t="s">
        <v>1695</v>
      </c>
      <c r="C18699" t="s">
        <v>451</v>
      </c>
      <c r="D18699" t="s">
        <v>452</v>
      </c>
      <c r="E18699" t="s">
        <v>437</v>
      </c>
      <c r="F18699" t="s">
        <v>232</v>
      </c>
      <c r="G18699" t="s">
        <v>233</v>
      </c>
      <c r="H18699" t="s">
        <v>7</v>
      </c>
      <c r="I18699">
        <v>9</v>
      </c>
      <c r="J18699">
        <v>898.65</v>
      </c>
      <c r="K18699">
        <v>0</v>
      </c>
      <c r="L18699">
        <f t="shared" si="584"/>
        <v>8087.8499999999995</v>
      </c>
      <c r="M18699">
        <f>VLOOKUP(F18699,Products!A:D,4,FALSE)*I18699</f>
        <v>2665.71</v>
      </c>
      <c r="N18699">
        <f t="shared" si="585"/>
        <v>5422.1399999999994</v>
      </c>
    </row>
    <row r="18700" spans="1:14" x14ac:dyDescent="0.25">
      <c r="A18700" t="s">
        <v>21280</v>
      </c>
      <c r="B18700" t="s">
        <v>5588</v>
      </c>
      <c r="C18700" t="s">
        <v>466</v>
      </c>
      <c r="D18700" t="s">
        <v>467</v>
      </c>
      <c r="E18700" t="s">
        <v>433</v>
      </c>
      <c r="F18700" t="s">
        <v>90</v>
      </c>
      <c r="G18700" t="s">
        <v>91</v>
      </c>
      <c r="H18700" t="s">
        <v>24</v>
      </c>
      <c r="I18700">
        <v>3</v>
      </c>
      <c r="J18700">
        <v>237.66</v>
      </c>
      <c r="K18700">
        <v>0</v>
      </c>
      <c r="L18700">
        <f t="shared" si="584"/>
        <v>712.98</v>
      </c>
      <c r="M18700">
        <f>VLOOKUP(F18700,Products!A:D,4,FALSE)*I18700</f>
        <v>695.46</v>
      </c>
      <c r="N18700">
        <f t="shared" si="585"/>
        <v>17.519999999999982</v>
      </c>
    </row>
    <row r="18701" spans="1:14" x14ac:dyDescent="0.25">
      <c r="A18701" t="s">
        <v>21281</v>
      </c>
      <c r="B18701" t="s">
        <v>2122</v>
      </c>
      <c r="C18701" t="s">
        <v>538</v>
      </c>
      <c r="D18701" t="s">
        <v>539</v>
      </c>
      <c r="E18701" t="s">
        <v>423</v>
      </c>
      <c r="F18701" t="s">
        <v>252</v>
      </c>
      <c r="G18701" t="s">
        <v>253</v>
      </c>
      <c r="H18701" t="s">
        <v>13</v>
      </c>
      <c r="I18701">
        <v>3</v>
      </c>
      <c r="J18701">
        <v>86.27</v>
      </c>
      <c r="K18701">
        <v>0.05</v>
      </c>
      <c r="L18701">
        <f t="shared" si="584"/>
        <v>245.86949999999999</v>
      </c>
      <c r="M18701">
        <f>VLOOKUP(F18701,Products!A:D,4,FALSE)*I18701</f>
        <v>362.43</v>
      </c>
      <c r="N18701">
        <f t="shared" si="585"/>
        <v>-116.56050000000002</v>
      </c>
    </row>
    <row r="18702" spans="1:14" x14ac:dyDescent="0.25">
      <c r="A18702" t="s">
        <v>21282</v>
      </c>
      <c r="B18702" t="s">
        <v>4774</v>
      </c>
      <c r="C18702" t="s">
        <v>540</v>
      </c>
      <c r="D18702" t="s">
        <v>541</v>
      </c>
      <c r="E18702" t="s">
        <v>430</v>
      </c>
      <c r="F18702" t="s">
        <v>65</v>
      </c>
      <c r="G18702" t="s">
        <v>66</v>
      </c>
      <c r="H18702" t="s">
        <v>10</v>
      </c>
      <c r="I18702">
        <v>3</v>
      </c>
      <c r="J18702">
        <v>179.33</v>
      </c>
      <c r="K18702">
        <v>0.05</v>
      </c>
      <c r="L18702">
        <f t="shared" si="584"/>
        <v>511.09049999999996</v>
      </c>
      <c r="M18702">
        <f>VLOOKUP(F18702,Products!A:D,4,FALSE)*I18702</f>
        <v>459.45000000000005</v>
      </c>
      <c r="N18702">
        <f t="shared" si="585"/>
        <v>51.640499999999918</v>
      </c>
    </row>
    <row r="18703" spans="1:14" x14ac:dyDescent="0.25">
      <c r="A18703" t="s">
        <v>21283</v>
      </c>
      <c r="B18703" t="s">
        <v>2385</v>
      </c>
      <c r="C18703" t="s">
        <v>421</v>
      </c>
      <c r="D18703" t="s">
        <v>422</v>
      </c>
      <c r="E18703" t="s">
        <v>423</v>
      </c>
      <c r="F18703" t="s">
        <v>168</v>
      </c>
      <c r="G18703" t="s">
        <v>169</v>
      </c>
      <c r="H18703" t="s">
        <v>73</v>
      </c>
      <c r="I18703">
        <v>2</v>
      </c>
      <c r="J18703">
        <v>887.55</v>
      </c>
      <c r="K18703">
        <v>0.1</v>
      </c>
      <c r="L18703">
        <f t="shared" si="584"/>
        <v>1597.59</v>
      </c>
      <c r="M18703">
        <f>VLOOKUP(F18703,Products!A:D,4,FALSE)*I18703</f>
        <v>153.32</v>
      </c>
      <c r="N18703">
        <f t="shared" si="585"/>
        <v>1444.27</v>
      </c>
    </row>
    <row r="18704" spans="1:14" x14ac:dyDescent="0.25">
      <c r="A18704" t="s">
        <v>21284</v>
      </c>
      <c r="B18704" t="s">
        <v>1681</v>
      </c>
      <c r="C18704" t="s">
        <v>520</v>
      </c>
      <c r="D18704" t="s">
        <v>521</v>
      </c>
      <c r="E18704" t="s">
        <v>433</v>
      </c>
      <c r="F18704" t="s">
        <v>106</v>
      </c>
      <c r="G18704" t="s">
        <v>107</v>
      </c>
      <c r="H18704" t="s">
        <v>73</v>
      </c>
      <c r="I18704">
        <v>4</v>
      </c>
      <c r="J18704">
        <v>785.86</v>
      </c>
      <c r="K18704">
        <v>0.1</v>
      </c>
      <c r="L18704">
        <f t="shared" si="584"/>
        <v>2829.096</v>
      </c>
      <c r="M18704">
        <f>VLOOKUP(F18704,Products!A:D,4,FALSE)*I18704</f>
        <v>329.88</v>
      </c>
      <c r="N18704">
        <f t="shared" si="585"/>
        <v>2499.2159999999999</v>
      </c>
    </row>
    <row r="18705" spans="1:14" x14ac:dyDescent="0.25">
      <c r="A18705" t="s">
        <v>21285</v>
      </c>
      <c r="B18705" t="s">
        <v>3346</v>
      </c>
      <c r="C18705" t="s">
        <v>448</v>
      </c>
      <c r="D18705" t="s">
        <v>449</v>
      </c>
      <c r="E18705" t="s">
        <v>437</v>
      </c>
      <c r="F18705" t="s">
        <v>134</v>
      </c>
      <c r="G18705" t="s">
        <v>135</v>
      </c>
      <c r="H18705" t="s">
        <v>16</v>
      </c>
      <c r="I18705">
        <v>5</v>
      </c>
      <c r="J18705">
        <v>342.57</v>
      </c>
      <c r="K18705">
        <v>0</v>
      </c>
      <c r="L18705">
        <f t="shared" si="584"/>
        <v>1712.85</v>
      </c>
      <c r="M18705">
        <f>VLOOKUP(F18705,Products!A:D,4,FALSE)*I18705</f>
        <v>705</v>
      </c>
      <c r="N18705">
        <f t="shared" si="585"/>
        <v>1007.8499999999999</v>
      </c>
    </row>
    <row r="18706" spans="1:14" x14ac:dyDescent="0.25">
      <c r="A18706" t="s">
        <v>21286</v>
      </c>
      <c r="B18706" t="s">
        <v>2825</v>
      </c>
      <c r="C18706" t="s">
        <v>529</v>
      </c>
      <c r="D18706" t="s">
        <v>530</v>
      </c>
      <c r="E18706" t="s">
        <v>423</v>
      </c>
      <c r="F18706" t="s">
        <v>334</v>
      </c>
      <c r="G18706" t="s">
        <v>335</v>
      </c>
      <c r="H18706" t="s">
        <v>24</v>
      </c>
      <c r="I18706">
        <v>5</v>
      </c>
      <c r="J18706">
        <v>477.83</v>
      </c>
      <c r="K18706">
        <v>0.05</v>
      </c>
      <c r="L18706">
        <f t="shared" si="584"/>
        <v>2269.6925000000001</v>
      </c>
      <c r="M18706">
        <f>VLOOKUP(F18706,Products!A:D,4,FALSE)*I18706</f>
        <v>815.34999999999991</v>
      </c>
      <c r="N18706">
        <f t="shared" si="585"/>
        <v>1454.3425000000002</v>
      </c>
    </row>
    <row r="18707" spans="1:14" x14ac:dyDescent="0.25">
      <c r="A18707" t="s">
        <v>21287</v>
      </c>
      <c r="B18707" t="s">
        <v>4462</v>
      </c>
      <c r="C18707" t="s">
        <v>557</v>
      </c>
      <c r="D18707" t="s">
        <v>558</v>
      </c>
      <c r="E18707" t="s">
        <v>433</v>
      </c>
      <c r="F18707" t="s">
        <v>298</v>
      </c>
      <c r="G18707" t="s">
        <v>299</v>
      </c>
      <c r="H18707" t="s">
        <v>7</v>
      </c>
      <c r="I18707">
        <v>2</v>
      </c>
      <c r="J18707">
        <v>182.84</v>
      </c>
      <c r="K18707">
        <v>0.2</v>
      </c>
      <c r="L18707">
        <f t="shared" si="584"/>
        <v>292.54400000000004</v>
      </c>
      <c r="M18707">
        <f>VLOOKUP(F18707,Products!A:D,4,FALSE)*I18707</f>
        <v>48.62</v>
      </c>
      <c r="N18707">
        <f t="shared" si="585"/>
        <v>243.92400000000004</v>
      </c>
    </row>
    <row r="18708" spans="1:14" x14ac:dyDescent="0.25">
      <c r="A18708" t="s">
        <v>21288</v>
      </c>
      <c r="B18708" t="s">
        <v>4803</v>
      </c>
      <c r="C18708" t="s">
        <v>439</v>
      </c>
      <c r="D18708" t="s">
        <v>440</v>
      </c>
      <c r="E18708" t="s">
        <v>423</v>
      </c>
      <c r="F18708" t="s">
        <v>306</v>
      </c>
      <c r="G18708" t="s">
        <v>307</v>
      </c>
      <c r="H18708" t="s">
        <v>16</v>
      </c>
      <c r="I18708">
        <v>4</v>
      </c>
      <c r="J18708">
        <v>384.33</v>
      </c>
      <c r="K18708">
        <v>0.05</v>
      </c>
      <c r="L18708">
        <f t="shared" si="584"/>
        <v>1460.454</v>
      </c>
      <c r="M18708">
        <f>VLOOKUP(F18708,Products!A:D,4,FALSE)*I18708</f>
        <v>233.4</v>
      </c>
      <c r="N18708">
        <f t="shared" si="585"/>
        <v>1227.0539999999999</v>
      </c>
    </row>
    <row r="18709" spans="1:14" x14ac:dyDescent="0.25">
      <c r="A18709" t="s">
        <v>21289</v>
      </c>
      <c r="B18709" t="s">
        <v>1811</v>
      </c>
      <c r="C18709" t="s">
        <v>514</v>
      </c>
      <c r="D18709" t="s">
        <v>515</v>
      </c>
      <c r="E18709" t="s">
        <v>419</v>
      </c>
      <c r="F18709" t="s">
        <v>124</v>
      </c>
      <c r="G18709" t="s">
        <v>125</v>
      </c>
      <c r="H18709" t="s">
        <v>19</v>
      </c>
      <c r="I18709">
        <v>1</v>
      </c>
      <c r="J18709">
        <v>370.95</v>
      </c>
      <c r="K18709">
        <v>0.15</v>
      </c>
      <c r="L18709">
        <f t="shared" si="584"/>
        <v>315.3075</v>
      </c>
      <c r="M18709">
        <f>VLOOKUP(F18709,Products!A:D,4,FALSE)*I18709</f>
        <v>48.19</v>
      </c>
      <c r="N18709">
        <f t="shared" si="585"/>
        <v>267.11750000000001</v>
      </c>
    </row>
    <row r="18710" spans="1:14" x14ac:dyDescent="0.25">
      <c r="A18710" t="s">
        <v>21290</v>
      </c>
      <c r="B18710" t="s">
        <v>4488</v>
      </c>
      <c r="C18710" t="s">
        <v>526</v>
      </c>
      <c r="D18710" t="s">
        <v>527</v>
      </c>
      <c r="E18710" t="s">
        <v>430</v>
      </c>
      <c r="F18710" t="s">
        <v>47</v>
      </c>
      <c r="G18710" t="s">
        <v>48</v>
      </c>
      <c r="H18710" t="s">
        <v>16</v>
      </c>
      <c r="I18710">
        <v>8</v>
      </c>
      <c r="J18710">
        <v>50.53</v>
      </c>
      <c r="K18710">
        <v>0</v>
      </c>
      <c r="L18710">
        <f t="shared" si="584"/>
        <v>404.24</v>
      </c>
      <c r="M18710">
        <f>VLOOKUP(F18710,Products!A:D,4,FALSE)*I18710</f>
        <v>765.6</v>
      </c>
      <c r="N18710">
        <f t="shared" si="585"/>
        <v>-361.36</v>
      </c>
    </row>
    <row r="18711" spans="1:14" x14ac:dyDescent="0.25">
      <c r="A18711" t="s">
        <v>21291</v>
      </c>
      <c r="B18711" t="s">
        <v>2312</v>
      </c>
      <c r="C18711" t="s">
        <v>478</v>
      </c>
      <c r="D18711" t="s">
        <v>479</v>
      </c>
      <c r="E18711" t="s">
        <v>430</v>
      </c>
      <c r="F18711" t="s">
        <v>230</v>
      </c>
      <c r="G18711" t="s">
        <v>231</v>
      </c>
      <c r="H18711" t="s">
        <v>13</v>
      </c>
      <c r="I18711">
        <v>3</v>
      </c>
      <c r="J18711">
        <v>224.18</v>
      </c>
      <c r="K18711">
        <v>0.05</v>
      </c>
      <c r="L18711">
        <f t="shared" si="584"/>
        <v>638.9129999999999</v>
      </c>
      <c r="M18711">
        <f>VLOOKUP(F18711,Products!A:D,4,FALSE)*I18711</f>
        <v>231.81</v>
      </c>
      <c r="N18711">
        <f t="shared" si="585"/>
        <v>407.10299999999989</v>
      </c>
    </row>
    <row r="18712" spans="1:14" x14ac:dyDescent="0.25">
      <c r="A18712" t="s">
        <v>21292</v>
      </c>
      <c r="B18712" t="s">
        <v>3842</v>
      </c>
      <c r="C18712" t="s">
        <v>448</v>
      </c>
      <c r="D18712" t="s">
        <v>449</v>
      </c>
      <c r="E18712" t="s">
        <v>437</v>
      </c>
      <c r="F18712" t="s">
        <v>248</v>
      </c>
      <c r="G18712" t="s">
        <v>249</v>
      </c>
      <c r="H18712" t="s">
        <v>73</v>
      </c>
      <c r="I18712">
        <v>5</v>
      </c>
      <c r="J18712">
        <v>464.72</v>
      </c>
      <c r="K18712">
        <v>0</v>
      </c>
      <c r="L18712">
        <f t="shared" si="584"/>
        <v>2323.6000000000004</v>
      </c>
      <c r="M18712">
        <f>VLOOKUP(F18712,Products!A:D,4,FALSE)*I18712</f>
        <v>1017.8499999999999</v>
      </c>
      <c r="N18712">
        <f t="shared" si="585"/>
        <v>1305.7500000000005</v>
      </c>
    </row>
    <row r="18713" spans="1:14" x14ac:dyDescent="0.25">
      <c r="A18713" t="s">
        <v>21293</v>
      </c>
      <c r="B18713" t="s">
        <v>1613</v>
      </c>
      <c r="C18713" t="s">
        <v>431</v>
      </c>
      <c r="D18713" t="s">
        <v>432</v>
      </c>
      <c r="E18713" t="s">
        <v>433</v>
      </c>
      <c r="F18713" t="s">
        <v>334</v>
      </c>
      <c r="G18713" t="s">
        <v>335</v>
      </c>
      <c r="H18713" t="s">
        <v>24</v>
      </c>
      <c r="I18713">
        <v>3</v>
      </c>
      <c r="J18713">
        <v>578.67999999999995</v>
      </c>
      <c r="K18713">
        <v>0</v>
      </c>
      <c r="L18713">
        <f t="shared" si="584"/>
        <v>1736.04</v>
      </c>
      <c r="M18713">
        <f>VLOOKUP(F18713,Products!A:D,4,FALSE)*I18713</f>
        <v>489.21</v>
      </c>
      <c r="N18713">
        <f t="shared" si="585"/>
        <v>1246.83</v>
      </c>
    </row>
    <row r="18714" spans="1:14" x14ac:dyDescent="0.25">
      <c r="A18714" t="s">
        <v>21294</v>
      </c>
      <c r="B18714" t="s">
        <v>5079</v>
      </c>
      <c r="C18714" t="s">
        <v>493</v>
      </c>
      <c r="D18714" t="s">
        <v>494</v>
      </c>
      <c r="E18714" t="s">
        <v>437</v>
      </c>
      <c r="F18714" t="s">
        <v>84</v>
      </c>
      <c r="G18714" t="s">
        <v>85</v>
      </c>
      <c r="H18714" t="s">
        <v>16</v>
      </c>
      <c r="I18714">
        <v>2</v>
      </c>
      <c r="J18714">
        <v>273.01</v>
      </c>
      <c r="K18714">
        <v>0.1</v>
      </c>
      <c r="L18714">
        <f t="shared" si="584"/>
        <v>491.41800000000001</v>
      </c>
      <c r="M18714">
        <f>VLOOKUP(F18714,Products!A:D,4,FALSE)*I18714</f>
        <v>94.62</v>
      </c>
      <c r="N18714">
        <f t="shared" si="585"/>
        <v>396.798</v>
      </c>
    </row>
    <row r="18715" spans="1:14" x14ac:dyDescent="0.25">
      <c r="A18715" t="s">
        <v>21295</v>
      </c>
      <c r="B18715" t="s">
        <v>2786</v>
      </c>
      <c r="C18715" t="s">
        <v>484</v>
      </c>
      <c r="D18715" t="s">
        <v>485</v>
      </c>
      <c r="E18715" t="s">
        <v>419</v>
      </c>
      <c r="F18715" t="s">
        <v>11</v>
      </c>
      <c r="G18715" t="s">
        <v>12</v>
      </c>
      <c r="H18715" t="s">
        <v>13</v>
      </c>
      <c r="I18715">
        <v>6</v>
      </c>
      <c r="J18715">
        <v>747.91</v>
      </c>
      <c r="K18715">
        <v>0.1</v>
      </c>
      <c r="L18715">
        <f t="shared" si="584"/>
        <v>4038.7139999999999</v>
      </c>
      <c r="M18715">
        <f>VLOOKUP(F18715,Products!A:D,4,FALSE)*I18715</f>
        <v>1762.44</v>
      </c>
      <c r="N18715">
        <f t="shared" si="585"/>
        <v>2276.2739999999999</v>
      </c>
    </row>
    <row r="18716" spans="1:14" x14ac:dyDescent="0.25">
      <c r="A18716" t="s">
        <v>21296</v>
      </c>
      <c r="B18716" t="s">
        <v>2244</v>
      </c>
      <c r="C18716" t="s">
        <v>499</v>
      </c>
      <c r="D18716" t="s">
        <v>500</v>
      </c>
      <c r="E18716" t="s">
        <v>430</v>
      </c>
      <c r="F18716" t="s">
        <v>47</v>
      </c>
      <c r="G18716" t="s">
        <v>48</v>
      </c>
      <c r="H18716" t="s">
        <v>16</v>
      </c>
      <c r="I18716">
        <v>1</v>
      </c>
      <c r="J18716">
        <v>55.28</v>
      </c>
      <c r="K18716">
        <v>0.1</v>
      </c>
      <c r="L18716">
        <f t="shared" si="584"/>
        <v>49.752000000000002</v>
      </c>
      <c r="M18716">
        <f>VLOOKUP(F18716,Products!A:D,4,FALSE)*I18716</f>
        <v>95.7</v>
      </c>
      <c r="N18716">
        <f t="shared" si="585"/>
        <v>-45.948</v>
      </c>
    </row>
    <row r="18717" spans="1:14" x14ac:dyDescent="0.25">
      <c r="A18717" t="s">
        <v>21297</v>
      </c>
      <c r="B18717" t="s">
        <v>2438</v>
      </c>
      <c r="C18717" t="s">
        <v>526</v>
      </c>
      <c r="D18717" t="s">
        <v>527</v>
      </c>
      <c r="E18717" t="s">
        <v>430</v>
      </c>
      <c r="F18717" t="s">
        <v>112</v>
      </c>
      <c r="G18717" t="s">
        <v>113</v>
      </c>
      <c r="H18717" t="s">
        <v>10</v>
      </c>
      <c r="I18717">
        <v>3</v>
      </c>
      <c r="J18717">
        <v>276.56</v>
      </c>
      <c r="K18717">
        <v>0</v>
      </c>
      <c r="L18717">
        <f t="shared" si="584"/>
        <v>829.68000000000006</v>
      </c>
      <c r="M18717">
        <f>VLOOKUP(F18717,Products!A:D,4,FALSE)*I18717</f>
        <v>877.77</v>
      </c>
      <c r="N18717">
        <f t="shared" si="585"/>
        <v>-48.089999999999918</v>
      </c>
    </row>
    <row r="18718" spans="1:14" x14ac:dyDescent="0.25">
      <c r="A18718" t="s">
        <v>21298</v>
      </c>
      <c r="B18718" t="s">
        <v>3277</v>
      </c>
      <c r="C18718" t="s">
        <v>529</v>
      </c>
      <c r="D18718" t="s">
        <v>530</v>
      </c>
      <c r="E18718" t="s">
        <v>423</v>
      </c>
      <c r="F18718" t="s">
        <v>326</v>
      </c>
      <c r="G18718" t="s">
        <v>327</v>
      </c>
      <c r="H18718" t="s">
        <v>24</v>
      </c>
      <c r="I18718">
        <v>5</v>
      </c>
      <c r="J18718">
        <v>283.04000000000002</v>
      </c>
      <c r="K18718">
        <v>0</v>
      </c>
      <c r="L18718">
        <f t="shared" si="584"/>
        <v>1415.2</v>
      </c>
      <c r="M18718">
        <f>VLOOKUP(F18718,Products!A:D,4,FALSE)*I18718</f>
        <v>293.85000000000002</v>
      </c>
      <c r="N18718">
        <f t="shared" si="585"/>
        <v>1121.3499999999999</v>
      </c>
    </row>
    <row r="18719" spans="1:14" x14ac:dyDescent="0.25">
      <c r="A18719" t="s">
        <v>21299</v>
      </c>
      <c r="B18719" t="s">
        <v>3010</v>
      </c>
      <c r="C18719" t="s">
        <v>460</v>
      </c>
      <c r="D18719" t="s">
        <v>461</v>
      </c>
      <c r="E18719" t="s">
        <v>437</v>
      </c>
      <c r="F18719" t="s">
        <v>304</v>
      </c>
      <c r="G18719" t="s">
        <v>305</v>
      </c>
      <c r="H18719" t="s">
        <v>10</v>
      </c>
      <c r="I18719">
        <v>4</v>
      </c>
      <c r="J18719">
        <v>518.69000000000005</v>
      </c>
      <c r="K18719">
        <v>0</v>
      </c>
      <c r="L18719">
        <f t="shared" si="584"/>
        <v>2074.7600000000002</v>
      </c>
      <c r="M18719">
        <f>VLOOKUP(F18719,Products!A:D,4,FALSE)*I18719</f>
        <v>697</v>
      </c>
      <c r="N18719">
        <f t="shared" si="585"/>
        <v>1377.7600000000002</v>
      </c>
    </row>
    <row r="18720" spans="1:14" x14ac:dyDescent="0.25">
      <c r="A18720" t="s">
        <v>21300</v>
      </c>
      <c r="B18720" t="s">
        <v>2737</v>
      </c>
      <c r="C18720" t="s">
        <v>499</v>
      </c>
      <c r="D18720" t="s">
        <v>500</v>
      </c>
      <c r="E18720" t="s">
        <v>430</v>
      </c>
      <c r="F18720" t="s">
        <v>108</v>
      </c>
      <c r="G18720" t="s">
        <v>109</v>
      </c>
      <c r="H18720" t="s">
        <v>24</v>
      </c>
      <c r="I18720">
        <v>2</v>
      </c>
      <c r="J18720">
        <v>307.45</v>
      </c>
      <c r="K18720">
        <v>0</v>
      </c>
      <c r="L18720">
        <f t="shared" si="584"/>
        <v>614.9</v>
      </c>
      <c r="M18720">
        <f>VLOOKUP(F18720,Products!A:D,4,FALSE)*I18720</f>
        <v>138.36000000000001</v>
      </c>
      <c r="N18720">
        <f t="shared" si="585"/>
        <v>476.53999999999996</v>
      </c>
    </row>
    <row r="18721" spans="1:14" x14ac:dyDescent="0.25">
      <c r="A18721" t="s">
        <v>21301</v>
      </c>
      <c r="B18721" t="s">
        <v>2280</v>
      </c>
      <c r="C18721" t="s">
        <v>532</v>
      </c>
      <c r="D18721" t="s">
        <v>533</v>
      </c>
      <c r="E18721" t="s">
        <v>419</v>
      </c>
      <c r="F18721" t="s">
        <v>208</v>
      </c>
      <c r="G18721" t="s">
        <v>209</v>
      </c>
      <c r="H18721" t="s">
        <v>24</v>
      </c>
      <c r="I18721">
        <v>7</v>
      </c>
      <c r="J18721">
        <v>246.17</v>
      </c>
      <c r="K18721">
        <v>0</v>
      </c>
      <c r="L18721">
        <f t="shared" si="584"/>
        <v>1723.1899999999998</v>
      </c>
      <c r="M18721">
        <f>VLOOKUP(F18721,Products!A:D,4,FALSE)*I18721</f>
        <v>1364.58</v>
      </c>
      <c r="N18721">
        <f t="shared" si="585"/>
        <v>358.6099999999999</v>
      </c>
    </row>
    <row r="18722" spans="1:14" x14ac:dyDescent="0.25">
      <c r="A18722" t="s">
        <v>21302</v>
      </c>
      <c r="B18722" t="s">
        <v>1887</v>
      </c>
      <c r="C18722" t="s">
        <v>526</v>
      </c>
      <c r="D18722" t="s">
        <v>527</v>
      </c>
      <c r="E18722" t="s">
        <v>430</v>
      </c>
      <c r="F18722" t="s">
        <v>286</v>
      </c>
      <c r="G18722" t="s">
        <v>287</v>
      </c>
      <c r="H18722" t="s">
        <v>10</v>
      </c>
      <c r="I18722">
        <v>1</v>
      </c>
      <c r="J18722">
        <v>954.15</v>
      </c>
      <c r="K18722">
        <v>0.05</v>
      </c>
      <c r="L18722">
        <f t="shared" si="584"/>
        <v>906.44249999999988</v>
      </c>
      <c r="M18722">
        <f>VLOOKUP(F18722,Products!A:D,4,FALSE)*I18722</f>
        <v>288.72000000000003</v>
      </c>
      <c r="N18722">
        <f t="shared" si="585"/>
        <v>617.72249999999985</v>
      </c>
    </row>
    <row r="18723" spans="1:14" x14ac:dyDescent="0.25">
      <c r="A18723" t="s">
        <v>21303</v>
      </c>
      <c r="B18723" t="s">
        <v>3988</v>
      </c>
      <c r="C18723" t="s">
        <v>439</v>
      </c>
      <c r="D18723" t="s">
        <v>440</v>
      </c>
      <c r="E18723" t="s">
        <v>423</v>
      </c>
      <c r="F18723" t="s">
        <v>27</v>
      </c>
      <c r="G18723" t="s">
        <v>28</v>
      </c>
      <c r="H18723" t="s">
        <v>24</v>
      </c>
      <c r="I18723">
        <v>5</v>
      </c>
      <c r="J18723">
        <v>754.5</v>
      </c>
      <c r="K18723">
        <v>0.05</v>
      </c>
      <c r="L18723">
        <f t="shared" si="584"/>
        <v>3583.875</v>
      </c>
      <c r="M18723">
        <f>VLOOKUP(F18723,Products!A:D,4,FALSE)*I18723</f>
        <v>1332</v>
      </c>
      <c r="N18723">
        <f t="shared" si="585"/>
        <v>2251.875</v>
      </c>
    </row>
    <row r="18724" spans="1:14" x14ac:dyDescent="0.25">
      <c r="A18724" t="s">
        <v>21304</v>
      </c>
      <c r="B18724" t="s">
        <v>3580</v>
      </c>
      <c r="C18724" t="s">
        <v>493</v>
      </c>
      <c r="D18724" t="s">
        <v>494</v>
      </c>
      <c r="E18724" t="s">
        <v>437</v>
      </c>
      <c r="F18724" t="s">
        <v>330</v>
      </c>
      <c r="G18724" t="s">
        <v>331</v>
      </c>
      <c r="H18724" t="s">
        <v>24</v>
      </c>
      <c r="I18724">
        <v>9</v>
      </c>
      <c r="J18724">
        <v>246.3</v>
      </c>
      <c r="K18724">
        <v>0</v>
      </c>
      <c r="L18724">
        <f t="shared" si="584"/>
        <v>2216.7000000000003</v>
      </c>
      <c r="M18724">
        <f>VLOOKUP(F18724,Products!A:D,4,FALSE)*I18724</f>
        <v>2384.19</v>
      </c>
      <c r="N18724">
        <f t="shared" si="585"/>
        <v>-167.48999999999978</v>
      </c>
    </row>
    <row r="18725" spans="1:14" x14ac:dyDescent="0.25">
      <c r="A18725" t="s">
        <v>21305</v>
      </c>
      <c r="B18725" t="s">
        <v>1671</v>
      </c>
      <c r="C18725" t="s">
        <v>475</v>
      </c>
      <c r="D18725" t="s">
        <v>476</v>
      </c>
      <c r="E18725" t="s">
        <v>433</v>
      </c>
      <c r="F18725" t="s">
        <v>196</v>
      </c>
      <c r="G18725" t="s">
        <v>197</v>
      </c>
      <c r="H18725" t="s">
        <v>16</v>
      </c>
      <c r="I18725">
        <v>7</v>
      </c>
      <c r="J18725">
        <v>654.77</v>
      </c>
      <c r="K18725">
        <v>0.1</v>
      </c>
      <c r="L18725">
        <f t="shared" si="584"/>
        <v>4125.0509999999995</v>
      </c>
      <c r="M18725">
        <f>VLOOKUP(F18725,Products!A:D,4,FALSE)*I18725</f>
        <v>1099.3500000000001</v>
      </c>
      <c r="N18725">
        <f t="shared" si="585"/>
        <v>3025.7009999999991</v>
      </c>
    </row>
    <row r="18726" spans="1:14" x14ac:dyDescent="0.25">
      <c r="A18726" t="s">
        <v>21306</v>
      </c>
      <c r="B18726" t="s">
        <v>2950</v>
      </c>
      <c r="C18726" t="s">
        <v>543</v>
      </c>
      <c r="D18726" t="s">
        <v>544</v>
      </c>
      <c r="E18726" t="s">
        <v>433</v>
      </c>
      <c r="F18726" t="s">
        <v>128</v>
      </c>
      <c r="G18726" t="s">
        <v>129</v>
      </c>
      <c r="H18726" t="s">
        <v>13</v>
      </c>
      <c r="I18726">
        <v>1</v>
      </c>
      <c r="J18726">
        <v>425.54</v>
      </c>
      <c r="K18726">
        <v>0</v>
      </c>
      <c r="L18726">
        <f t="shared" si="584"/>
        <v>425.54</v>
      </c>
      <c r="M18726">
        <f>VLOOKUP(F18726,Products!A:D,4,FALSE)*I18726</f>
        <v>169.07</v>
      </c>
      <c r="N18726">
        <f t="shared" si="585"/>
        <v>256.47000000000003</v>
      </c>
    </row>
    <row r="18727" spans="1:14" x14ac:dyDescent="0.25">
      <c r="A18727" t="s">
        <v>21307</v>
      </c>
      <c r="B18727" t="s">
        <v>3800</v>
      </c>
      <c r="C18727" t="s">
        <v>466</v>
      </c>
      <c r="D18727" t="s">
        <v>467</v>
      </c>
      <c r="E18727" t="s">
        <v>433</v>
      </c>
      <c r="F18727" t="s">
        <v>370</v>
      </c>
      <c r="G18727" t="s">
        <v>371</v>
      </c>
      <c r="H18727" t="s">
        <v>7</v>
      </c>
      <c r="I18727">
        <v>3</v>
      </c>
      <c r="J18727">
        <v>600.51</v>
      </c>
      <c r="K18727">
        <v>0</v>
      </c>
      <c r="L18727">
        <f t="shared" si="584"/>
        <v>1801.53</v>
      </c>
      <c r="M18727">
        <f>VLOOKUP(F18727,Products!A:D,4,FALSE)*I18727</f>
        <v>641.06999999999994</v>
      </c>
      <c r="N18727">
        <f t="shared" si="585"/>
        <v>1160.46</v>
      </c>
    </row>
    <row r="18728" spans="1:14" x14ac:dyDescent="0.25">
      <c r="A18728" t="s">
        <v>21308</v>
      </c>
      <c r="B18728" t="s">
        <v>2598</v>
      </c>
      <c r="C18728" t="s">
        <v>499</v>
      </c>
      <c r="D18728" t="s">
        <v>500</v>
      </c>
      <c r="E18728" t="s">
        <v>430</v>
      </c>
      <c r="F18728" t="s">
        <v>234</v>
      </c>
      <c r="G18728" t="s">
        <v>235</v>
      </c>
      <c r="H18728" t="s">
        <v>73</v>
      </c>
      <c r="I18728">
        <v>6</v>
      </c>
      <c r="J18728">
        <v>173.69</v>
      </c>
      <c r="K18728">
        <v>0</v>
      </c>
      <c r="L18728">
        <f t="shared" si="584"/>
        <v>1042.1399999999999</v>
      </c>
      <c r="M18728">
        <f>VLOOKUP(F18728,Products!A:D,4,FALSE)*I18728</f>
        <v>1692.84</v>
      </c>
      <c r="N18728">
        <f t="shared" si="585"/>
        <v>-650.70000000000005</v>
      </c>
    </row>
    <row r="18729" spans="1:14" x14ac:dyDescent="0.25">
      <c r="A18729" t="s">
        <v>21309</v>
      </c>
      <c r="B18729" t="s">
        <v>2138</v>
      </c>
      <c r="C18729" t="s">
        <v>555</v>
      </c>
      <c r="D18729" t="s">
        <v>556</v>
      </c>
      <c r="E18729" t="s">
        <v>419</v>
      </c>
      <c r="F18729" t="s">
        <v>120</v>
      </c>
      <c r="G18729" t="s">
        <v>121</v>
      </c>
      <c r="H18729" t="s">
        <v>16</v>
      </c>
      <c r="I18729">
        <v>6</v>
      </c>
      <c r="J18729">
        <v>690.06</v>
      </c>
      <c r="K18729">
        <v>0</v>
      </c>
      <c r="L18729">
        <f t="shared" si="584"/>
        <v>4140.3599999999997</v>
      </c>
      <c r="M18729">
        <f>VLOOKUP(F18729,Products!A:D,4,FALSE)*I18729</f>
        <v>991.14</v>
      </c>
      <c r="N18729">
        <f t="shared" si="585"/>
        <v>3149.22</v>
      </c>
    </row>
    <row r="18730" spans="1:14" x14ac:dyDescent="0.25">
      <c r="A18730" t="s">
        <v>21310</v>
      </c>
      <c r="B18730" t="s">
        <v>1891</v>
      </c>
      <c r="C18730" t="s">
        <v>428</v>
      </c>
      <c r="D18730" t="s">
        <v>429</v>
      </c>
      <c r="E18730" t="s">
        <v>430</v>
      </c>
      <c r="F18730" t="s">
        <v>226</v>
      </c>
      <c r="G18730" t="s">
        <v>227</v>
      </c>
      <c r="H18730" t="s">
        <v>10</v>
      </c>
      <c r="I18730">
        <v>3</v>
      </c>
      <c r="J18730">
        <v>349.91</v>
      </c>
      <c r="K18730">
        <v>0</v>
      </c>
      <c r="L18730">
        <f t="shared" si="584"/>
        <v>1049.73</v>
      </c>
      <c r="M18730">
        <f>VLOOKUP(F18730,Products!A:D,4,FALSE)*I18730</f>
        <v>744.33</v>
      </c>
      <c r="N18730">
        <f t="shared" si="585"/>
        <v>305.39999999999998</v>
      </c>
    </row>
    <row r="18731" spans="1:14" x14ac:dyDescent="0.25">
      <c r="A18731" t="s">
        <v>21311</v>
      </c>
      <c r="B18731" t="s">
        <v>5402</v>
      </c>
      <c r="C18731" t="s">
        <v>538</v>
      </c>
      <c r="D18731" t="s">
        <v>539</v>
      </c>
      <c r="E18731" t="s">
        <v>423</v>
      </c>
      <c r="F18731" t="s">
        <v>150</v>
      </c>
      <c r="G18731" t="s">
        <v>151</v>
      </c>
      <c r="H18731" t="s">
        <v>7</v>
      </c>
      <c r="I18731">
        <v>7</v>
      </c>
      <c r="J18731">
        <v>287.45999999999998</v>
      </c>
      <c r="K18731">
        <v>0.15</v>
      </c>
      <c r="L18731">
        <f t="shared" si="584"/>
        <v>1710.3869999999997</v>
      </c>
      <c r="M18731">
        <f>VLOOKUP(F18731,Products!A:D,4,FALSE)*I18731</f>
        <v>1915.6200000000001</v>
      </c>
      <c r="N18731">
        <f t="shared" si="585"/>
        <v>-205.2330000000004</v>
      </c>
    </row>
    <row r="18732" spans="1:14" x14ac:dyDescent="0.25">
      <c r="A18732" t="s">
        <v>21312</v>
      </c>
      <c r="B18732" t="s">
        <v>2795</v>
      </c>
      <c r="C18732" t="s">
        <v>493</v>
      </c>
      <c r="D18732" t="s">
        <v>494</v>
      </c>
      <c r="E18732" t="s">
        <v>437</v>
      </c>
      <c r="F18732" t="s">
        <v>11</v>
      </c>
      <c r="G18732" t="s">
        <v>12</v>
      </c>
      <c r="H18732" t="s">
        <v>13</v>
      </c>
      <c r="I18732">
        <v>2</v>
      </c>
      <c r="J18732">
        <v>776.25</v>
      </c>
      <c r="K18732">
        <v>0.15</v>
      </c>
      <c r="L18732">
        <f t="shared" si="584"/>
        <v>1319.625</v>
      </c>
      <c r="M18732">
        <f>VLOOKUP(F18732,Products!A:D,4,FALSE)*I18732</f>
        <v>587.48</v>
      </c>
      <c r="N18732">
        <f t="shared" si="585"/>
        <v>732.14499999999998</v>
      </c>
    </row>
    <row r="18733" spans="1:14" x14ac:dyDescent="0.25">
      <c r="A18733" t="s">
        <v>21313</v>
      </c>
      <c r="B18733" t="s">
        <v>2791</v>
      </c>
      <c r="C18733" t="s">
        <v>502</v>
      </c>
      <c r="D18733" t="s">
        <v>503</v>
      </c>
      <c r="E18733" t="s">
        <v>430</v>
      </c>
      <c r="F18733" t="s">
        <v>266</v>
      </c>
      <c r="G18733" t="s">
        <v>267</v>
      </c>
      <c r="H18733" t="s">
        <v>24</v>
      </c>
      <c r="I18733">
        <v>2</v>
      </c>
      <c r="J18733">
        <v>719.75</v>
      </c>
      <c r="K18733">
        <v>0.15</v>
      </c>
      <c r="L18733">
        <f t="shared" si="584"/>
        <v>1223.575</v>
      </c>
      <c r="M18733">
        <f>VLOOKUP(F18733,Products!A:D,4,FALSE)*I18733</f>
        <v>180.44</v>
      </c>
      <c r="N18733">
        <f t="shared" si="585"/>
        <v>1043.135</v>
      </c>
    </row>
    <row r="18734" spans="1:14" x14ac:dyDescent="0.25">
      <c r="A18734" t="s">
        <v>21314</v>
      </c>
      <c r="B18734" t="s">
        <v>3084</v>
      </c>
      <c r="C18734" t="s">
        <v>490</v>
      </c>
      <c r="D18734" t="s">
        <v>491</v>
      </c>
      <c r="E18734" t="s">
        <v>433</v>
      </c>
      <c r="F18734" t="s">
        <v>134</v>
      </c>
      <c r="G18734" t="s">
        <v>135</v>
      </c>
      <c r="H18734" t="s">
        <v>16</v>
      </c>
      <c r="I18734">
        <v>3</v>
      </c>
      <c r="J18734">
        <v>296.63</v>
      </c>
      <c r="K18734">
        <v>0</v>
      </c>
      <c r="L18734">
        <f t="shared" si="584"/>
        <v>889.89</v>
      </c>
      <c r="M18734">
        <f>VLOOKUP(F18734,Products!A:D,4,FALSE)*I18734</f>
        <v>423</v>
      </c>
      <c r="N18734">
        <f t="shared" si="585"/>
        <v>466.89</v>
      </c>
    </row>
    <row r="18735" spans="1:14" x14ac:dyDescent="0.25">
      <c r="A18735" t="s">
        <v>21315</v>
      </c>
      <c r="B18735" t="s">
        <v>7595</v>
      </c>
      <c r="C18735" t="s">
        <v>451</v>
      </c>
      <c r="D18735" t="s">
        <v>452</v>
      </c>
      <c r="E18735" t="s">
        <v>437</v>
      </c>
      <c r="F18735" t="s">
        <v>176</v>
      </c>
      <c r="G18735" t="s">
        <v>177</v>
      </c>
      <c r="H18735" t="s">
        <v>10</v>
      </c>
      <c r="I18735">
        <v>5</v>
      </c>
      <c r="J18735">
        <v>44.42</v>
      </c>
      <c r="K18735">
        <v>0</v>
      </c>
      <c r="L18735">
        <f t="shared" si="584"/>
        <v>222.10000000000002</v>
      </c>
      <c r="M18735">
        <f>VLOOKUP(F18735,Products!A:D,4,FALSE)*I18735</f>
        <v>239.95000000000002</v>
      </c>
      <c r="N18735">
        <f t="shared" si="585"/>
        <v>-17.849999999999994</v>
      </c>
    </row>
    <row r="18736" spans="1:14" x14ac:dyDescent="0.25">
      <c r="A18736" t="s">
        <v>21316</v>
      </c>
      <c r="B18736" t="s">
        <v>6164</v>
      </c>
      <c r="C18736" t="s">
        <v>478</v>
      </c>
      <c r="D18736" t="s">
        <v>479</v>
      </c>
      <c r="E18736" t="s">
        <v>430</v>
      </c>
      <c r="F18736" t="s">
        <v>51</v>
      </c>
      <c r="G18736" t="s">
        <v>52</v>
      </c>
      <c r="H18736" t="s">
        <v>24</v>
      </c>
      <c r="I18736">
        <v>1</v>
      </c>
      <c r="J18736">
        <v>958.91</v>
      </c>
      <c r="K18736">
        <v>0</v>
      </c>
      <c r="L18736">
        <f t="shared" si="584"/>
        <v>958.91</v>
      </c>
      <c r="M18736">
        <f>VLOOKUP(F18736,Products!A:D,4,FALSE)*I18736</f>
        <v>121.48</v>
      </c>
      <c r="N18736">
        <f t="shared" si="585"/>
        <v>837.43</v>
      </c>
    </row>
    <row r="18737" spans="1:14" x14ac:dyDescent="0.25">
      <c r="A18737" t="s">
        <v>21317</v>
      </c>
      <c r="B18737" t="s">
        <v>2385</v>
      </c>
      <c r="C18737" t="s">
        <v>445</v>
      </c>
      <c r="D18737" t="s">
        <v>446</v>
      </c>
      <c r="E18737" t="s">
        <v>433</v>
      </c>
      <c r="F18737" t="s">
        <v>5</v>
      </c>
      <c r="G18737" t="s">
        <v>6</v>
      </c>
      <c r="H18737" t="s">
        <v>7</v>
      </c>
      <c r="I18737">
        <v>7</v>
      </c>
      <c r="J18737">
        <v>664.2</v>
      </c>
      <c r="K18737">
        <v>0.2</v>
      </c>
      <c r="L18737">
        <f t="shared" si="584"/>
        <v>3719.5200000000004</v>
      </c>
      <c r="M18737">
        <f>VLOOKUP(F18737,Products!A:D,4,FALSE)*I18737</f>
        <v>563.01</v>
      </c>
      <c r="N18737">
        <f t="shared" si="585"/>
        <v>3156.51</v>
      </c>
    </row>
    <row r="18738" spans="1:14" x14ac:dyDescent="0.25">
      <c r="A18738" t="s">
        <v>21318</v>
      </c>
      <c r="B18738" t="s">
        <v>4152</v>
      </c>
      <c r="C18738" t="s">
        <v>451</v>
      </c>
      <c r="D18738" t="s">
        <v>452</v>
      </c>
      <c r="E18738" t="s">
        <v>437</v>
      </c>
      <c r="F18738" t="s">
        <v>61</v>
      </c>
      <c r="G18738" t="s">
        <v>62</v>
      </c>
      <c r="H18738" t="s">
        <v>10</v>
      </c>
      <c r="I18738">
        <v>5</v>
      </c>
      <c r="J18738">
        <v>950.52</v>
      </c>
      <c r="K18738">
        <v>0.15</v>
      </c>
      <c r="L18738">
        <f t="shared" si="584"/>
        <v>4039.71</v>
      </c>
      <c r="M18738">
        <f>VLOOKUP(F18738,Products!A:D,4,FALSE)*I18738</f>
        <v>1048</v>
      </c>
      <c r="N18738">
        <f t="shared" si="585"/>
        <v>2991.71</v>
      </c>
    </row>
    <row r="18739" spans="1:14" x14ac:dyDescent="0.25">
      <c r="A18739" t="s">
        <v>21319</v>
      </c>
      <c r="B18739" t="s">
        <v>5523</v>
      </c>
      <c r="C18739" t="s">
        <v>478</v>
      </c>
      <c r="D18739" t="s">
        <v>479</v>
      </c>
      <c r="E18739" t="s">
        <v>430</v>
      </c>
      <c r="F18739" t="s">
        <v>362</v>
      </c>
      <c r="G18739" t="s">
        <v>363</v>
      </c>
      <c r="H18739" t="s">
        <v>7</v>
      </c>
      <c r="I18739">
        <v>8</v>
      </c>
      <c r="J18739">
        <v>417.68</v>
      </c>
      <c r="K18739">
        <v>0.2</v>
      </c>
      <c r="L18739">
        <f t="shared" si="584"/>
        <v>2673.152</v>
      </c>
      <c r="M18739">
        <f>VLOOKUP(F18739,Products!A:D,4,FALSE)*I18739</f>
        <v>406.24</v>
      </c>
      <c r="N18739">
        <f t="shared" si="585"/>
        <v>2266.9120000000003</v>
      </c>
    </row>
    <row r="18740" spans="1:14" x14ac:dyDescent="0.25">
      <c r="A18740" t="s">
        <v>21320</v>
      </c>
      <c r="B18740" t="s">
        <v>2630</v>
      </c>
      <c r="C18740" t="s">
        <v>511</v>
      </c>
      <c r="D18740" t="s">
        <v>512</v>
      </c>
      <c r="E18740" t="s">
        <v>423</v>
      </c>
      <c r="F18740" t="s">
        <v>86</v>
      </c>
      <c r="G18740" t="s">
        <v>87</v>
      </c>
      <c r="H18740" t="s">
        <v>19</v>
      </c>
      <c r="I18740">
        <v>5</v>
      </c>
      <c r="J18740">
        <v>123.11</v>
      </c>
      <c r="K18740">
        <v>0</v>
      </c>
      <c r="L18740">
        <f t="shared" si="584"/>
        <v>615.54999999999995</v>
      </c>
      <c r="M18740">
        <f>VLOOKUP(F18740,Products!A:D,4,FALSE)*I18740</f>
        <v>493.2</v>
      </c>
      <c r="N18740">
        <f t="shared" si="585"/>
        <v>122.34999999999997</v>
      </c>
    </row>
    <row r="18741" spans="1:14" x14ac:dyDescent="0.25">
      <c r="A18741" t="s">
        <v>21321</v>
      </c>
      <c r="B18741" t="s">
        <v>4524</v>
      </c>
      <c r="C18741" t="s">
        <v>502</v>
      </c>
      <c r="D18741" t="s">
        <v>503</v>
      </c>
      <c r="E18741" t="s">
        <v>430</v>
      </c>
      <c r="F18741" t="s">
        <v>108</v>
      </c>
      <c r="G18741" t="s">
        <v>109</v>
      </c>
      <c r="H18741" t="s">
        <v>24</v>
      </c>
      <c r="I18741">
        <v>7</v>
      </c>
      <c r="J18741">
        <v>267.69</v>
      </c>
      <c r="K18741">
        <v>0.1</v>
      </c>
      <c r="L18741">
        <f t="shared" si="584"/>
        <v>1686.4469999999999</v>
      </c>
      <c r="M18741">
        <f>VLOOKUP(F18741,Products!A:D,4,FALSE)*I18741</f>
        <v>484.26000000000005</v>
      </c>
      <c r="N18741">
        <f t="shared" si="585"/>
        <v>1202.1869999999999</v>
      </c>
    </row>
    <row r="18742" spans="1:14" x14ac:dyDescent="0.25">
      <c r="A18742" t="s">
        <v>21322</v>
      </c>
      <c r="B18742" t="s">
        <v>3214</v>
      </c>
      <c r="C18742" t="s">
        <v>557</v>
      </c>
      <c r="D18742" t="s">
        <v>558</v>
      </c>
      <c r="E18742" t="s">
        <v>433</v>
      </c>
      <c r="F18742" t="s">
        <v>386</v>
      </c>
      <c r="G18742" t="s">
        <v>387</v>
      </c>
      <c r="H18742" t="s">
        <v>24</v>
      </c>
      <c r="I18742">
        <v>3</v>
      </c>
      <c r="J18742">
        <v>381.73</v>
      </c>
      <c r="K18742">
        <v>0</v>
      </c>
      <c r="L18742">
        <f t="shared" si="584"/>
        <v>1145.19</v>
      </c>
      <c r="M18742">
        <f>VLOOKUP(F18742,Products!A:D,4,FALSE)*I18742</f>
        <v>805.44</v>
      </c>
      <c r="N18742">
        <f t="shared" si="585"/>
        <v>339.75</v>
      </c>
    </row>
    <row r="18743" spans="1:14" x14ac:dyDescent="0.25">
      <c r="A18743" t="s">
        <v>21323</v>
      </c>
      <c r="B18743" t="s">
        <v>2160</v>
      </c>
      <c r="C18743" t="s">
        <v>425</v>
      </c>
      <c r="D18743" t="s">
        <v>426</v>
      </c>
      <c r="E18743" t="s">
        <v>419</v>
      </c>
      <c r="F18743" t="s">
        <v>362</v>
      </c>
      <c r="G18743" t="s">
        <v>363</v>
      </c>
      <c r="H18743" t="s">
        <v>7</v>
      </c>
      <c r="I18743">
        <v>4</v>
      </c>
      <c r="J18743">
        <v>501.31</v>
      </c>
      <c r="K18743">
        <v>0.05</v>
      </c>
      <c r="L18743">
        <f t="shared" si="584"/>
        <v>1904.9779999999998</v>
      </c>
      <c r="M18743">
        <f>VLOOKUP(F18743,Products!A:D,4,FALSE)*I18743</f>
        <v>203.12</v>
      </c>
      <c r="N18743">
        <f t="shared" si="585"/>
        <v>1701.8579999999997</v>
      </c>
    </row>
    <row r="18744" spans="1:14" x14ac:dyDescent="0.25">
      <c r="A18744" t="s">
        <v>21324</v>
      </c>
      <c r="B18744" t="s">
        <v>2928</v>
      </c>
      <c r="C18744" t="s">
        <v>543</v>
      </c>
      <c r="D18744" t="s">
        <v>544</v>
      </c>
      <c r="E18744" t="s">
        <v>433</v>
      </c>
      <c r="F18744" t="s">
        <v>398</v>
      </c>
      <c r="G18744" t="s">
        <v>399</v>
      </c>
      <c r="H18744" t="s">
        <v>19</v>
      </c>
      <c r="I18744">
        <v>4</v>
      </c>
      <c r="J18744">
        <v>814.16</v>
      </c>
      <c r="K18744">
        <v>0.05</v>
      </c>
      <c r="L18744">
        <f t="shared" si="584"/>
        <v>3093.8079999999995</v>
      </c>
      <c r="M18744">
        <f>VLOOKUP(F18744,Products!A:D,4,FALSE)*I18744</f>
        <v>884.84</v>
      </c>
      <c r="N18744">
        <f t="shared" si="585"/>
        <v>2208.9679999999994</v>
      </c>
    </row>
    <row r="18745" spans="1:14" x14ac:dyDescent="0.25">
      <c r="A18745" t="s">
        <v>21325</v>
      </c>
      <c r="B18745" t="s">
        <v>1919</v>
      </c>
      <c r="C18745" t="s">
        <v>505</v>
      </c>
      <c r="D18745" t="s">
        <v>506</v>
      </c>
      <c r="E18745" t="s">
        <v>433</v>
      </c>
      <c r="F18745" t="s">
        <v>220</v>
      </c>
      <c r="G18745" t="s">
        <v>221</v>
      </c>
      <c r="H18745" t="s">
        <v>16</v>
      </c>
      <c r="I18745">
        <v>6</v>
      </c>
      <c r="J18745">
        <v>81.540000000000006</v>
      </c>
      <c r="K18745">
        <v>0</v>
      </c>
      <c r="L18745">
        <f t="shared" si="584"/>
        <v>489.24</v>
      </c>
      <c r="M18745">
        <f>VLOOKUP(F18745,Products!A:D,4,FALSE)*I18745</f>
        <v>1168.26</v>
      </c>
      <c r="N18745">
        <f t="shared" si="585"/>
        <v>-679.02</v>
      </c>
    </row>
    <row r="18746" spans="1:14" x14ac:dyDescent="0.25">
      <c r="A18746" t="s">
        <v>21326</v>
      </c>
      <c r="B18746" t="s">
        <v>2342</v>
      </c>
      <c r="C18746" t="s">
        <v>538</v>
      </c>
      <c r="D18746" t="s">
        <v>539</v>
      </c>
      <c r="E18746" t="s">
        <v>423</v>
      </c>
      <c r="F18746" t="s">
        <v>376</v>
      </c>
      <c r="G18746" t="s">
        <v>377</v>
      </c>
      <c r="H18746" t="s">
        <v>10</v>
      </c>
      <c r="I18746">
        <v>5</v>
      </c>
      <c r="J18746">
        <v>225.33</v>
      </c>
      <c r="K18746">
        <v>0</v>
      </c>
      <c r="L18746">
        <f t="shared" si="584"/>
        <v>1126.6500000000001</v>
      </c>
      <c r="M18746">
        <f>VLOOKUP(F18746,Products!A:D,4,FALSE)*I18746</f>
        <v>1154.7</v>
      </c>
      <c r="N18746">
        <f t="shared" si="585"/>
        <v>-28.049999999999955</v>
      </c>
    </row>
    <row r="18747" spans="1:14" x14ac:dyDescent="0.25">
      <c r="A18747" t="s">
        <v>21327</v>
      </c>
      <c r="B18747" t="s">
        <v>4160</v>
      </c>
      <c r="C18747" t="s">
        <v>425</v>
      </c>
      <c r="D18747" t="s">
        <v>426</v>
      </c>
      <c r="E18747" t="s">
        <v>419</v>
      </c>
      <c r="F18747" t="s">
        <v>406</v>
      </c>
      <c r="G18747" t="s">
        <v>407</v>
      </c>
      <c r="H18747" t="s">
        <v>7</v>
      </c>
      <c r="I18747">
        <v>1</v>
      </c>
      <c r="J18747">
        <v>930.27</v>
      </c>
      <c r="K18747">
        <v>0.05</v>
      </c>
      <c r="L18747">
        <f t="shared" si="584"/>
        <v>883.75649999999996</v>
      </c>
      <c r="M18747">
        <f>VLOOKUP(F18747,Products!A:D,4,FALSE)*I18747</f>
        <v>257.33</v>
      </c>
      <c r="N18747">
        <f t="shared" si="585"/>
        <v>626.42650000000003</v>
      </c>
    </row>
    <row r="18748" spans="1:14" x14ac:dyDescent="0.25">
      <c r="A18748" t="s">
        <v>21328</v>
      </c>
      <c r="B18748" t="s">
        <v>3541</v>
      </c>
      <c r="C18748" t="s">
        <v>565</v>
      </c>
      <c r="D18748" t="s">
        <v>566</v>
      </c>
      <c r="E18748" t="s">
        <v>419</v>
      </c>
      <c r="F18748" t="s">
        <v>288</v>
      </c>
      <c r="G18748" t="s">
        <v>289</v>
      </c>
      <c r="H18748" t="s">
        <v>16</v>
      </c>
      <c r="I18748">
        <v>1</v>
      </c>
      <c r="J18748">
        <v>216.18</v>
      </c>
      <c r="K18748">
        <v>0</v>
      </c>
      <c r="L18748">
        <f t="shared" si="584"/>
        <v>216.18</v>
      </c>
      <c r="M18748">
        <f>VLOOKUP(F18748,Products!A:D,4,FALSE)*I18748</f>
        <v>124.22</v>
      </c>
      <c r="N18748">
        <f t="shared" si="585"/>
        <v>91.960000000000008</v>
      </c>
    </row>
    <row r="18749" spans="1:14" x14ac:dyDescent="0.25">
      <c r="A18749" t="s">
        <v>21329</v>
      </c>
      <c r="B18749" t="s">
        <v>5781</v>
      </c>
      <c r="C18749" t="s">
        <v>417</v>
      </c>
      <c r="D18749" t="s">
        <v>418</v>
      </c>
      <c r="E18749" t="s">
        <v>419</v>
      </c>
      <c r="F18749" t="s">
        <v>116</v>
      </c>
      <c r="G18749" t="s">
        <v>117</v>
      </c>
      <c r="H18749" t="s">
        <v>19</v>
      </c>
      <c r="I18749">
        <v>6</v>
      </c>
      <c r="J18749">
        <v>295.35000000000002</v>
      </c>
      <c r="K18749">
        <v>0</v>
      </c>
      <c r="L18749">
        <f t="shared" si="584"/>
        <v>1772.1000000000001</v>
      </c>
      <c r="M18749">
        <f>VLOOKUP(F18749,Products!A:D,4,FALSE)*I18749</f>
        <v>709.2</v>
      </c>
      <c r="N18749">
        <f t="shared" si="585"/>
        <v>1062.9000000000001</v>
      </c>
    </row>
    <row r="18750" spans="1:14" x14ac:dyDescent="0.25">
      <c r="A18750" t="s">
        <v>21330</v>
      </c>
      <c r="B18750" t="s">
        <v>2423</v>
      </c>
      <c r="C18750" t="s">
        <v>435</v>
      </c>
      <c r="D18750" t="s">
        <v>436</v>
      </c>
      <c r="E18750" t="s">
        <v>437</v>
      </c>
      <c r="F18750" t="s">
        <v>318</v>
      </c>
      <c r="G18750" t="s">
        <v>319</v>
      </c>
      <c r="H18750" t="s">
        <v>7</v>
      </c>
      <c r="I18750">
        <v>7</v>
      </c>
      <c r="J18750">
        <v>642.17999999999995</v>
      </c>
      <c r="K18750">
        <v>0</v>
      </c>
      <c r="L18750">
        <f t="shared" si="584"/>
        <v>4495.2599999999993</v>
      </c>
      <c r="M18750">
        <f>VLOOKUP(F18750,Products!A:D,4,FALSE)*I18750</f>
        <v>1833.93</v>
      </c>
      <c r="N18750">
        <f t="shared" si="585"/>
        <v>2661.329999999999</v>
      </c>
    </row>
    <row r="18751" spans="1:14" x14ac:dyDescent="0.25">
      <c r="A18751" t="s">
        <v>21331</v>
      </c>
      <c r="B18751" t="s">
        <v>1924</v>
      </c>
      <c r="C18751" t="s">
        <v>523</v>
      </c>
      <c r="D18751" t="s">
        <v>524</v>
      </c>
      <c r="E18751" t="s">
        <v>423</v>
      </c>
      <c r="F18751" t="s">
        <v>324</v>
      </c>
      <c r="G18751" t="s">
        <v>325</v>
      </c>
      <c r="H18751" t="s">
        <v>7</v>
      </c>
      <c r="I18751">
        <v>4</v>
      </c>
      <c r="J18751">
        <v>491.42</v>
      </c>
      <c r="K18751">
        <v>0.1</v>
      </c>
      <c r="L18751">
        <f t="shared" si="584"/>
        <v>1769.1120000000001</v>
      </c>
      <c r="M18751">
        <f>VLOOKUP(F18751,Products!A:D,4,FALSE)*I18751</f>
        <v>582.4</v>
      </c>
      <c r="N18751">
        <f t="shared" si="585"/>
        <v>1186.712</v>
      </c>
    </row>
    <row r="18752" spans="1:14" x14ac:dyDescent="0.25">
      <c r="A18752" t="s">
        <v>21332</v>
      </c>
      <c r="B18752" t="s">
        <v>2385</v>
      </c>
      <c r="C18752" t="s">
        <v>499</v>
      </c>
      <c r="D18752" t="s">
        <v>500</v>
      </c>
      <c r="E18752" t="s">
        <v>430</v>
      </c>
      <c r="F18752" t="s">
        <v>354</v>
      </c>
      <c r="G18752" t="s">
        <v>355</v>
      </c>
      <c r="H18752" t="s">
        <v>16</v>
      </c>
      <c r="I18752">
        <v>6</v>
      </c>
      <c r="J18752">
        <v>787.12</v>
      </c>
      <c r="K18752">
        <v>0</v>
      </c>
      <c r="L18752">
        <f t="shared" si="584"/>
        <v>4722.72</v>
      </c>
      <c r="M18752">
        <f>VLOOKUP(F18752,Products!A:D,4,FALSE)*I18752</f>
        <v>722.16</v>
      </c>
      <c r="N18752">
        <f t="shared" si="585"/>
        <v>4000.5600000000004</v>
      </c>
    </row>
    <row r="18753" spans="1:14" x14ac:dyDescent="0.25">
      <c r="A18753" t="s">
        <v>21333</v>
      </c>
      <c r="B18753" t="s">
        <v>1783</v>
      </c>
      <c r="C18753" t="s">
        <v>517</v>
      </c>
      <c r="D18753" t="s">
        <v>518</v>
      </c>
      <c r="E18753" t="s">
        <v>423</v>
      </c>
      <c r="F18753" t="s">
        <v>354</v>
      </c>
      <c r="G18753" t="s">
        <v>355</v>
      </c>
      <c r="H18753" t="s">
        <v>16</v>
      </c>
      <c r="I18753">
        <v>6</v>
      </c>
      <c r="J18753">
        <v>661.03</v>
      </c>
      <c r="K18753">
        <v>0</v>
      </c>
      <c r="L18753">
        <f t="shared" si="584"/>
        <v>3966.18</v>
      </c>
      <c r="M18753">
        <f>VLOOKUP(F18753,Products!A:D,4,FALSE)*I18753</f>
        <v>722.16</v>
      </c>
      <c r="N18753">
        <f t="shared" si="585"/>
        <v>3244.02</v>
      </c>
    </row>
    <row r="18754" spans="1:14" x14ac:dyDescent="0.25">
      <c r="A18754" t="s">
        <v>21334</v>
      </c>
      <c r="B18754" t="s">
        <v>4157</v>
      </c>
      <c r="C18754" t="s">
        <v>526</v>
      </c>
      <c r="D18754" t="s">
        <v>527</v>
      </c>
      <c r="E18754" t="s">
        <v>430</v>
      </c>
      <c r="F18754" t="s">
        <v>314</v>
      </c>
      <c r="G18754" t="s">
        <v>315</v>
      </c>
      <c r="H18754" t="s">
        <v>7</v>
      </c>
      <c r="I18754">
        <v>5</v>
      </c>
      <c r="J18754">
        <v>334.17</v>
      </c>
      <c r="K18754">
        <v>0.1</v>
      </c>
      <c r="L18754">
        <f t="shared" ref="L18754:L18817" si="586">I18754*J18754*(1-K18754)</f>
        <v>1503.7650000000001</v>
      </c>
      <c r="M18754">
        <f>VLOOKUP(F18754,Products!A:D,4,FALSE)*I18754</f>
        <v>604.79999999999995</v>
      </c>
      <c r="N18754">
        <f t="shared" ref="N18754:N18817" si="587">L18754-M18754</f>
        <v>898.96500000000015</v>
      </c>
    </row>
    <row r="18755" spans="1:14" x14ac:dyDescent="0.25">
      <c r="A18755" t="s">
        <v>21335</v>
      </c>
      <c r="B18755" t="s">
        <v>3236</v>
      </c>
      <c r="C18755" t="s">
        <v>469</v>
      </c>
      <c r="D18755" t="s">
        <v>470</v>
      </c>
      <c r="E18755" t="s">
        <v>430</v>
      </c>
      <c r="F18755" t="s">
        <v>144</v>
      </c>
      <c r="G18755" t="s">
        <v>145</v>
      </c>
      <c r="H18755" t="s">
        <v>73</v>
      </c>
      <c r="I18755">
        <v>4</v>
      </c>
      <c r="J18755">
        <v>172.58</v>
      </c>
      <c r="K18755">
        <v>0</v>
      </c>
      <c r="L18755">
        <f t="shared" si="586"/>
        <v>690.32</v>
      </c>
      <c r="M18755">
        <f>VLOOKUP(F18755,Products!A:D,4,FALSE)*I18755</f>
        <v>546.28</v>
      </c>
      <c r="N18755">
        <f t="shared" si="587"/>
        <v>144.04000000000008</v>
      </c>
    </row>
    <row r="18756" spans="1:14" x14ac:dyDescent="0.25">
      <c r="A18756" t="s">
        <v>21336</v>
      </c>
      <c r="B18756" t="s">
        <v>2206</v>
      </c>
      <c r="C18756" t="s">
        <v>520</v>
      </c>
      <c r="D18756" t="s">
        <v>521</v>
      </c>
      <c r="E18756" t="s">
        <v>433</v>
      </c>
      <c r="F18756" t="s">
        <v>288</v>
      </c>
      <c r="G18756" t="s">
        <v>289</v>
      </c>
      <c r="H18756" t="s">
        <v>16</v>
      </c>
      <c r="I18756">
        <v>7</v>
      </c>
      <c r="J18756">
        <v>284.83999999999997</v>
      </c>
      <c r="K18756">
        <v>0.1</v>
      </c>
      <c r="L18756">
        <f t="shared" si="586"/>
        <v>1794.492</v>
      </c>
      <c r="M18756">
        <f>VLOOKUP(F18756,Products!A:D,4,FALSE)*I18756</f>
        <v>869.54</v>
      </c>
      <c r="N18756">
        <f t="shared" si="587"/>
        <v>924.952</v>
      </c>
    </row>
    <row r="18757" spans="1:14" x14ac:dyDescent="0.25">
      <c r="A18757" t="s">
        <v>21337</v>
      </c>
      <c r="B18757" t="s">
        <v>3917</v>
      </c>
      <c r="C18757" t="s">
        <v>475</v>
      </c>
      <c r="D18757" t="s">
        <v>476</v>
      </c>
      <c r="E18757" t="s">
        <v>433</v>
      </c>
      <c r="F18757" t="s">
        <v>65</v>
      </c>
      <c r="G18757" t="s">
        <v>66</v>
      </c>
      <c r="H18757" t="s">
        <v>10</v>
      </c>
      <c r="I18757">
        <v>7</v>
      </c>
      <c r="J18757">
        <v>177.84</v>
      </c>
      <c r="K18757">
        <v>0</v>
      </c>
      <c r="L18757">
        <f t="shared" si="586"/>
        <v>1244.8800000000001</v>
      </c>
      <c r="M18757">
        <f>VLOOKUP(F18757,Products!A:D,4,FALSE)*I18757</f>
        <v>1072.05</v>
      </c>
      <c r="N18757">
        <f t="shared" si="587"/>
        <v>172.83000000000015</v>
      </c>
    </row>
    <row r="18758" spans="1:14" x14ac:dyDescent="0.25">
      <c r="A18758" t="s">
        <v>21338</v>
      </c>
      <c r="B18758" t="s">
        <v>3379</v>
      </c>
      <c r="C18758" t="s">
        <v>540</v>
      </c>
      <c r="D18758" t="s">
        <v>541</v>
      </c>
      <c r="E18758" t="s">
        <v>430</v>
      </c>
      <c r="F18758" t="s">
        <v>29</v>
      </c>
      <c r="G18758" t="s">
        <v>30</v>
      </c>
      <c r="H18758" t="s">
        <v>24</v>
      </c>
      <c r="I18758">
        <v>7</v>
      </c>
      <c r="J18758">
        <v>53.46</v>
      </c>
      <c r="K18758">
        <v>0</v>
      </c>
      <c r="L18758">
        <f t="shared" si="586"/>
        <v>374.22</v>
      </c>
      <c r="M18758">
        <f>VLOOKUP(F18758,Products!A:D,4,FALSE)*I18758</f>
        <v>676.69</v>
      </c>
      <c r="N18758">
        <f t="shared" si="587"/>
        <v>-302.47000000000003</v>
      </c>
    </row>
    <row r="18759" spans="1:14" x14ac:dyDescent="0.25">
      <c r="A18759" t="s">
        <v>21339</v>
      </c>
      <c r="B18759" t="s">
        <v>2540</v>
      </c>
      <c r="C18759" t="s">
        <v>562</v>
      </c>
      <c r="D18759" t="s">
        <v>563</v>
      </c>
      <c r="E18759" t="s">
        <v>437</v>
      </c>
      <c r="F18759" t="s">
        <v>80</v>
      </c>
      <c r="G18759" t="s">
        <v>81</v>
      </c>
      <c r="H18759" t="s">
        <v>10</v>
      </c>
      <c r="I18759">
        <v>5</v>
      </c>
      <c r="J18759">
        <v>659.59</v>
      </c>
      <c r="K18759">
        <v>0</v>
      </c>
      <c r="L18759">
        <f t="shared" si="586"/>
        <v>3297.9500000000003</v>
      </c>
      <c r="M18759">
        <f>VLOOKUP(F18759,Products!A:D,4,FALSE)*I18759</f>
        <v>1034.25</v>
      </c>
      <c r="N18759">
        <f t="shared" si="587"/>
        <v>2263.7000000000003</v>
      </c>
    </row>
    <row r="18760" spans="1:14" x14ac:dyDescent="0.25">
      <c r="A18760" t="s">
        <v>21340</v>
      </c>
      <c r="B18760" t="s">
        <v>3823</v>
      </c>
      <c r="C18760" t="s">
        <v>508</v>
      </c>
      <c r="D18760" t="s">
        <v>509</v>
      </c>
      <c r="E18760" t="s">
        <v>419</v>
      </c>
      <c r="F18760" t="s">
        <v>274</v>
      </c>
      <c r="G18760" t="s">
        <v>275</v>
      </c>
      <c r="H18760" t="s">
        <v>16</v>
      </c>
      <c r="I18760">
        <v>1</v>
      </c>
      <c r="J18760">
        <v>696.87</v>
      </c>
      <c r="K18760">
        <v>0</v>
      </c>
      <c r="L18760">
        <f t="shared" si="586"/>
        <v>696.87</v>
      </c>
      <c r="M18760">
        <f>VLOOKUP(F18760,Products!A:D,4,FALSE)*I18760</f>
        <v>113.18</v>
      </c>
      <c r="N18760">
        <f t="shared" si="587"/>
        <v>583.69000000000005</v>
      </c>
    </row>
    <row r="18761" spans="1:14" x14ac:dyDescent="0.25">
      <c r="A18761" t="s">
        <v>21341</v>
      </c>
      <c r="B18761" t="s">
        <v>1767</v>
      </c>
      <c r="C18761" t="s">
        <v>538</v>
      </c>
      <c r="D18761" t="s">
        <v>539</v>
      </c>
      <c r="E18761" t="s">
        <v>423</v>
      </c>
      <c r="F18761" t="s">
        <v>134</v>
      </c>
      <c r="G18761" t="s">
        <v>135</v>
      </c>
      <c r="H18761" t="s">
        <v>16</v>
      </c>
      <c r="I18761">
        <v>1</v>
      </c>
      <c r="J18761">
        <v>250.48</v>
      </c>
      <c r="K18761">
        <v>0.15</v>
      </c>
      <c r="L18761">
        <f t="shared" si="586"/>
        <v>212.90799999999999</v>
      </c>
      <c r="M18761">
        <f>VLOOKUP(F18761,Products!A:D,4,FALSE)*I18761</f>
        <v>141</v>
      </c>
      <c r="N18761">
        <f t="shared" si="587"/>
        <v>71.907999999999987</v>
      </c>
    </row>
    <row r="18762" spans="1:14" x14ac:dyDescent="0.25">
      <c r="A18762" t="s">
        <v>21342</v>
      </c>
      <c r="B18762" t="s">
        <v>2087</v>
      </c>
      <c r="C18762" t="s">
        <v>523</v>
      </c>
      <c r="D18762" t="s">
        <v>524</v>
      </c>
      <c r="E18762" t="s">
        <v>423</v>
      </c>
      <c r="F18762" t="s">
        <v>280</v>
      </c>
      <c r="G18762" t="s">
        <v>281</v>
      </c>
      <c r="H18762" t="s">
        <v>10</v>
      </c>
      <c r="I18762">
        <v>1</v>
      </c>
      <c r="J18762">
        <v>636.46</v>
      </c>
      <c r="K18762">
        <v>0</v>
      </c>
      <c r="L18762">
        <f t="shared" si="586"/>
        <v>636.46</v>
      </c>
      <c r="M18762">
        <f>VLOOKUP(F18762,Products!A:D,4,FALSE)*I18762</f>
        <v>28.11</v>
      </c>
      <c r="N18762">
        <f t="shared" si="587"/>
        <v>608.35</v>
      </c>
    </row>
    <row r="18763" spans="1:14" x14ac:dyDescent="0.25">
      <c r="A18763" t="s">
        <v>21343</v>
      </c>
      <c r="B18763" t="s">
        <v>2162</v>
      </c>
      <c r="C18763" t="s">
        <v>514</v>
      </c>
      <c r="D18763" t="s">
        <v>515</v>
      </c>
      <c r="E18763" t="s">
        <v>419</v>
      </c>
      <c r="F18763" t="s">
        <v>266</v>
      </c>
      <c r="G18763" t="s">
        <v>267</v>
      </c>
      <c r="H18763" t="s">
        <v>24</v>
      </c>
      <c r="I18763">
        <v>2</v>
      </c>
      <c r="J18763">
        <v>652.61</v>
      </c>
      <c r="K18763">
        <v>0.15</v>
      </c>
      <c r="L18763">
        <f t="shared" si="586"/>
        <v>1109.4369999999999</v>
      </c>
      <c r="M18763">
        <f>VLOOKUP(F18763,Products!A:D,4,FALSE)*I18763</f>
        <v>180.44</v>
      </c>
      <c r="N18763">
        <f t="shared" si="587"/>
        <v>928.99699999999984</v>
      </c>
    </row>
    <row r="18764" spans="1:14" x14ac:dyDescent="0.25">
      <c r="A18764" t="s">
        <v>21344</v>
      </c>
      <c r="B18764" t="s">
        <v>1687</v>
      </c>
      <c r="C18764" t="s">
        <v>502</v>
      </c>
      <c r="D18764" t="s">
        <v>503</v>
      </c>
      <c r="E18764" t="s">
        <v>430</v>
      </c>
      <c r="F18764" t="s">
        <v>174</v>
      </c>
      <c r="G18764" t="s">
        <v>175</v>
      </c>
      <c r="H18764" t="s">
        <v>13</v>
      </c>
      <c r="I18764">
        <v>5</v>
      </c>
      <c r="J18764">
        <v>261.32</v>
      </c>
      <c r="K18764">
        <v>0</v>
      </c>
      <c r="L18764">
        <f t="shared" si="586"/>
        <v>1306.5999999999999</v>
      </c>
      <c r="M18764">
        <f>VLOOKUP(F18764,Products!A:D,4,FALSE)*I18764</f>
        <v>791.44999999999993</v>
      </c>
      <c r="N18764">
        <f t="shared" si="587"/>
        <v>515.15</v>
      </c>
    </row>
    <row r="18765" spans="1:14" x14ac:dyDescent="0.25">
      <c r="A18765" t="s">
        <v>21345</v>
      </c>
      <c r="B18765" t="s">
        <v>6269</v>
      </c>
      <c r="C18765" t="s">
        <v>532</v>
      </c>
      <c r="D18765" t="s">
        <v>533</v>
      </c>
      <c r="E18765" t="s">
        <v>419</v>
      </c>
      <c r="F18765" t="s">
        <v>158</v>
      </c>
      <c r="G18765" t="s">
        <v>159</v>
      </c>
      <c r="H18765" t="s">
        <v>19</v>
      </c>
      <c r="I18765">
        <v>5</v>
      </c>
      <c r="J18765">
        <v>333.16</v>
      </c>
      <c r="K18765">
        <v>0</v>
      </c>
      <c r="L18765">
        <f t="shared" si="586"/>
        <v>1665.8000000000002</v>
      </c>
      <c r="M18765">
        <f>VLOOKUP(F18765,Products!A:D,4,FALSE)*I18765</f>
        <v>1143.75</v>
      </c>
      <c r="N18765">
        <f t="shared" si="587"/>
        <v>522.05000000000018</v>
      </c>
    </row>
    <row r="18766" spans="1:14" x14ac:dyDescent="0.25">
      <c r="A18766" t="s">
        <v>21346</v>
      </c>
      <c r="B18766" t="s">
        <v>1601</v>
      </c>
      <c r="C18766" t="s">
        <v>508</v>
      </c>
      <c r="D18766" t="s">
        <v>509</v>
      </c>
      <c r="E18766" t="s">
        <v>419</v>
      </c>
      <c r="F18766" t="s">
        <v>288</v>
      </c>
      <c r="G18766" t="s">
        <v>289</v>
      </c>
      <c r="H18766" t="s">
        <v>16</v>
      </c>
      <c r="I18766">
        <v>1</v>
      </c>
      <c r="J18766">
        <v>278.14</v>
      </c>
      <c r="K18766">
        <v>0.15</v>
      </c>
      <c r="L18766">
        <f t="shared" si="586"/>
        <v>236.41899999999998</v>
      </c>
      <c r="M18766">
        <f>VLOOKUP(F18766,Products!A:D,4,FALSE)*I18766</f>
        <v>124.22</v>
      </c>
      <c r="N18766">
        <f t="shared" si="587"/>
        <v>112.19899999999998</v>
      </c>
    </row>
    <row r="18767" spans="1:14" x14ac:dyDescent="0.25">
      <c r="A18767" t="s">
        <v>21347</v>
      </c>
      <c r="B18767" t="s">
        <v>3116</v>
      </c>
      <c r="C18767" t="s">
        <v>445</v>
      </c>
      <c r="D18767" t="s">
        <v>446</v>
      </c>
      <c r="E18767" t="s">
        <v>433</v>
      </c>
      <c r="F18767" t="s">
        <v>386</v>
      </c>
      <c r="G18767" t="s">
        <v>387</v>
      </c>
      <c r="H18767" t="s">
        <v>24</v>
      </c>
      <c r="I18767">
        <v>6</v>
      </c>
      <c r="J18767">
        <v>459.1</v>
      </c>
      <c r="K18767">
        <v>0</v>
      </c>
      <c r="L18767">
        <f t="shared" si="586"/>
        <v>2754.6000000000004</v>
      </c>
      <c r="M18767">
        <f>VLOOKUP(F18767,Products!A:D,4,FALSE)*I18767</f>
        <v>1610.88</v>
      </c>
      <c r="N18767">
        <f t="shared" si="587"/>
        <v>1143.7200000000003</v>
      </c>
    </row>
    <row r="18768" spans="1:14" x14ac:dyDescent="0.25">
      <c r="A18768" t="s">
        <v>21348</v>
      </c>
      <c r="B18768" t="s">
        <v>3403</v>
      </c>
      <c r="C18768" t="s">
        <v>487</v>
      </c>
      <c r="D18768" t="s">
        <v>488</v>
      </c>
      <c r="E18768" t="s">
        <v>433</v>
      </c>
      <c r="F18768" t="s">
        <v>172</v>
      </c>
      <c r="G18768" t="s">
        <v>173</v>
      </c>
      <c r="H18768" t="s">
        <v>10</v>
      </c>
      <c r="I18768">
        <v>3</v>
      </c>
      <c r="J18768">
        <v>646.27</v>
      </c>
      <c r="K18768">
        <v>0.05</v>
      </c>
      <c r="L18768">
        <f t="shared" si="586"/>
        <v>1841.8694999999998</v>
      </c>
      <c r="M18768">
        <f>VLOOKUP(F18768,Products!A:D,4,FALSE)*I18768</f>
        <v>666.39</v>
      </c>
      <c r="N18768">
        <f t="shared" si="587"/>
        <v>1175.4794999999999</v>
      </c>
    </row>
    <row r="18769" spans="1:14" x14ac:dyDescent="0.25">
      <c r="A18769" t="s">
        <v>21349</v>
      </c>
      <c r="B18769" t="s">
        <v>2231</v>
      </c>
      <c r="C18769" t="s">
        <v>487</v>
      </c>
      <c r="D18769" t="s">
        <v>488</v>
      </c>
      <c r="E18769" t="s">
        <v>433</v>
      </c>
      <c r="F18769" t="s">
        <v>406</v>
      </c>
      <c r="G18769" t="s">
        <v>407</v>
      </c>
      <c r="H18769" t="s">
        <v>7</v>
      </c>
      <c r="I18769">
        <v>6</v>
      </c>
      <c r="J18769">
        <v>672.75</v>
      </c>
      <c r="K18769">
        <v>0</v>
      </c>
      <c r="L18769">
        <f t="shared" si="586"/>
        <v>4036.5</v>
      </c>
      <c r="M18769">
        <f>VLOOKUP(F18769,Products!A:D,4,FALSE)*I18769</f>
        <v>1543.98</v>
      </c>
      <c r="N18769">
        <f t="shared" si="587"/>
        <v>2492.52</v>
      </c>
    </row>
    <row r="18770" spans="1:14" x14ac:dyDescent="0.25">
      <c r="A18770" t="s">
        <v>21350</v>
      </c>
      <c r="B18770" t="s">
        <v>1607</v>
      </c>
      <c r="C18770" t="s">
        <v>529</v>
      </c>
      <c r="D18770" t="s">
        <v>530</v>
      </c>
      <c r="E18770" t="s">
        <v>423</v>
      </c>
      <c r="F18770" t="s">
        <v>27</v>
      </c>
      <c r="G18770" t="s">
        <v>28</v>
      </c>
      <c r="H18770" t="s">
        <v>24</v>
      </c>
      <c r="I18770">
        <v>5</v>
      </c>
      <c r="J18770">
        <v>728.49</v>
      </c>
      <c r="K18770">
        <v>0</v>
      </c>
      <c r="L18770">
        <f t="shared" si="586"/>
        <v>3642.45</v>
      </c>
      <c r="M18770">
        <f>VLOOKUP(F18770,Products!A:D,4,FALSE)*I18770</f>
        <v>1332</v>
      </c>
      <c r="N18770">
        <f t="shared" si="587"/>
        <v>2310.4499999999998</v>
      </c>
    </row>
    <row r="18771" spans="1:14" x14ac:dyDescent="0.25">
      <c r="A18771" t="s">
        <v>21351</v>
      </c>
      <c r="B18771" t="s">
        <v>2930</v>
      </c>
      <c r="C18771" t="s">
        <v>535</v>
      </c>
      <c r="D18771" t="s">
        <v>536</v>
      </c>
      <c r="E18771" t="s">
        <v>437</v>
      </c>
      <c r="F18771" t="s">
        <v>380</v>
      </c>
      <c r="G18771" t="s">
        <v>381</v>
      </c>
      <c r="H18771" t="s">
        <v>16</v>
      </c>
      <c r="I18771">
        <v>8</v>
      </c>
      <c r="J18771">
        <v>148.54</v>
      </c>
      <c r="K18771">
        <v>0</v>
      </c>
      <c r="L18771">
        <f t="shared" si="586"/>
        <v>1188.32</v>
      </c>
      <c r="M18771">
        <f>VLOOKUP(F18771,Products!A:D,4,FALSE)*I18771</f>
        <v>164.64</v>
      </c>
      <c r="N18771">
        <f t="shared" si="587"/>
        <v>1023.68</v>
      </c>
    </row>
    <row r="18772" spans="1:14" x14ac:dyDescent="0.25">
      <c r="A18772" t="s">
        <v>21352</v>
      </c>
      <c r="B18772" t="s">
        <v>2145</v>
      </c>
      <c r="C18772" t="s">
        <v>560</v>
      </c>
      <c r="D18772" t="s">
        <v>561</v>
      </c>
      <c r="E18772" t="s">
        <v>430</v>
      </c>
      <c r="F18772" t="s">
        <v>180</v>
      </c>
      <c r="G18772" t="s">
        <v>181</v>
      </c>
      <c r="H18772" t="s">
        <v>24</v>
      </c>
      <c r="I18772">
        <v>5</v>
      </c>
      <c r="J18772">
        <v>250.85</v>
      </c>
      <c r="K18772">
        <v>0.1</v>
      </c>
      <c r="L18772">
        <f t="shared" si="586"/>
        <v>1128.825</v>
      </c>
      <c r="M18772">
        <f>VLOOKUP(F18772,Products!A:D,4,FALSE)*I18772</f>
        <v>1363.15</v>
      </c>
      <c r="N18772">
        <f t="shared" si="587"/>
        <v>-234.32500000000005</v>
      </c>
    </row>
    <row r="18773" spans="1:14" x14ac:dyDescent="0.25">
      <c r="A18773" t="s">
        <v>21353</v>
      </c>
      <c r="B18773" t="s">
        <v>1909</v>
      </c>
      <c r="C18773" t="s">
        <v>520</v>
      </c>
      <c r="D18773" t="s">
        <v>521</v>
      </c>
      <c r="E18773" t="s">
        <v>433</v>
      </c>
      <c r="F18773" t="s">
        <v>71</v>
      </c>
      <c r="G18773" t="s">
        <v>72</v>
      </c>
      <c r="H18773" t="s">
        <v>73</v>
      </c>
      <c r="I18773">
        <v>8</v>
      </c>
      <c r="J18773">
        <v>828.43</v>
      </c>
      <c r="K18773">
        <v>0.15</v>
      </c>
      <c r="L18773">
        <f t="shared" si="586"/>
        <v>5633.3239999999996</v>
      </c>
      <c r="M18773">
        <f>VLOOKUP(F18773,Products!A:D,4,FALSE)*I18773</f>
        <v>1582.24</v>
      </c>
      <c r="N18773">
        <f t="shared" si="587"/>
        <v>4051.0839999999998</v>
      </c>
    </row>
    <row r="18774" spans="1:14" x14ac:dyDescent="0.25">
      <c r="A18774" t="s">
        <v>21354</v>
      </c>
      <c r="B18774" t="s">
        <v>2477</v>
      </c>
      <c r="C18774" t="s">
        <v>555</v>
      </c>
      <c r="D18774" t="s">
        <v>556</v>
      </c>
      <c r="E18774" t="s">
        <v>419</v>
      </c>
      <c r="F18774" t="s">
        <v>198</v>
      </c>
      <c r="G18774" t="s">
        <v>199</v>
      </c>
      <c r="H18774" t="s">
        <v>24</v>
      </c>
      <c r="I18774">
        <v>6</v>
      </c>
      <c r="J18774">
        <v>270.08</v>
      </c>
      <c r="K18774">
        <v>0.05</v>
      </c>
      <c r="L18774">
        <f t="shared" si="586"/>
        <v>1539.4559999999999</v>
      </c>
      <c r="M18774">
        <f>VLOOKUP(F18774,Products!A:D,4,FALSE)*I18774</f>
        <v>1568.1000000000001</v>
      </c>
      <c r="N18774">
        <f t="shared" si="587"/>
        <v>-28.644000000000233</v>
      </c>
    </row>
    <row r="18775" spans="1:14" x14ac:dyDescent="0.25">
      <c r="A18775" t="s">
        <v>21355</v>
      </c>
      <c r="B18775" t="s">
        <v>3736</v>
      </c>
      <c r="C18775" t="s">
        <v>546</v>
      </c>
      <c r="D18775" t="s">
        <v>547</v>
      </c>
      <c r="E18775" t="s">
        <v>419</v>
      </c>
      <c r="F18775" t="s">
        <v>20</v>
      </c>
      <c r="G18775" t="s">
        <v>21</v>
      </c>
      <c r="H18775" t="s">
        <v>7</v>
      </c>
      <c r="I18775">
        <v>6</v>
      </c>
      <c r="J18775">
        <v>768.52</v>
      </c>
      <c r="K18775">
        <v>0.05</v>
      </c>
      <c r="L18775">
        <f t="shared" si="586"/>
        <v>4380.5639999999994</v>
      </c>
      <c r="M18775">
        <f>VLOOKUP(F18775,Products!A:D,4,FALSE)*I18775</f>
        <v>586.08000000000004</v>
      </c>
      <c r="N18775">
        <f t="shared" si="587"/>
        <v>3794.4839999999995</v>
      </c>
    </row>
    <row r="18776" spans="1:14" x14ac:dyDescent="0.25">
      <c r="A18776" t="s">
        <v>21356</v>
      </c>
      <c r="B18776" t="s">
        <v>2039</v>
      </c>
      <c r="C18776" t="s">
        <v>520</v>
      </c>
      <c r="D18776" t="s">
        <v>521</v>
      </c>
      <c r="E18776" t="s">
        <v>433</v>
      </c>
      <c r="F18776" t="s">
        <v>226</v>
      </c>
      <c r="G18776" t="s">
        <v>227</v>
      </c>
      <c r="H18776" t="s">
        <v>10</v>
      </c>
      <c r="I18776">
        <v>3</v>
      </c>
      <c r="J18776">
        <v>389.53</v>
      </c>
      <c r="K18776">
        <v>0.15</v>
      </c>
      <c r="L18776">
        <f t="shared" si="586"/>
        <v>993.30149999999992</v>
      </c>
      <c r="M18776">
        <f>VLOOKUP(F18776,Products!A:D,4,FALSE)*I18776</f>
        <v>744.33</v>
      </c>
      <c r="N18776">
        <f t="shared" si="587"/>
        <v>248.97149999999988</v>
      </c>
    </row>
    <row r="18777" spans="1:14" x14ac:dyDescent="0.25">
      <c r="A18777" t="s">
        <v>21357</v>
      </c>
      <c r="B18777" t="s">
        <v>2472</v>
      </c>
      <c r="C18777" t="s">
        <v>549</v>
      </c>
      <c r="D18777" t="s">
        <v>550</v>
      </c>
      <c r="E18777" t="s">
        <v>419</v>
      </c>
      <c r="F18777" t="s">
        <v>398</v>
      </c>
      <c r="G18777" t="s">
        <v>399</v>
      </c>
      <c r="H18777" t="s">
        <v>19</v>
      </c>
      <c r="I18777">
        <v>8</v>
      </c>
      <c r="J18777">
        <v>617.33000000000004</v>
      </c>
      <c r="K18777">
        <v>0</v>
      </c>
      <c r="L18777">
        <f t="shared" si="586"/>
        <v>4938.6400000000003</v>
      </c>
      <c r="M18777">
        <f>VLOOKUP(F18777,Products!A:D,4,FALSE)*I18777</f>
        <v>1769.68</v>
      </c>
      <c r="N18777">
        <f t="shared" si="587"/>
        <v>3168.96</v>
      </c>
    </row>
    <row r="18778" spans="1:14" x14ac:dyDescent="0.25">
      <c r="A18778" t="s">
        <v>21358</v>
      </c>
      <c r="B18778" t="s">
        <v>1777</v>
      </c>
      <c r="C18778" t="s">
        <v>546</v>
      </c>
      <c r="D18778" t="s">
        <v>547</v>
      </c>
      <c r="E18778" t="s">
        <v>419</v>
      </c>
      <c r="F18778" t="s">
        <v>55</v>
      </c>
      <c r="G18778" t="s">
        <v>56</v>
      </c>
      <c r="H18778" t="s">
        <v>7</v>
      </c>
      <c r="I18778">
        <v>5</v>
      </c>
      <c r="J18778">
        <v>219.81</v>
      </c>
      <c r="K18778">
        <v>0.05</v>
      </c>
      <c r="L18778">
        <f t="shared" si="586"/>
        <v>1044.0974999999999</v>
      </c>
      <c r="M18778">
        <f>VLOOKUP(F18778,Products!A:D,4,FALSE)*I18778</f>
        <v>1129.5</v>
      </c>
      <c r="N18778">
        <f t="shared" si="587"/>
        <v>-85.402500000000146</v>
      </c>
    </row>
    <row r="18779" spans="1:14" x14ac:dyDescent="0.25">
      <c r="A18779" t="s">
        <v>21359</v>
      </c>
      <c r="B18779" t="s">
        <v>2514</v>
      </c>
      <c r="C18779" t="s">
        <v>532</v>
      </c>
      <c r="D18779" t="s">
        <v>533</v>
      </c>
      <c r="E18779" t="s">
        <v>419</v>
      </c>
      <c r="F18779" t="s">
        <v>162</v>
      </c>
      <c r="G18779" t="s">
        <v>163</v>
      </c>
      <c r="H18779" t="s">
        <v>7</v>
      </c>
      <c r="I18779">
        <v>6</v>
      </c>
      <c r="J18779">
        <v>750.23</v>
      </c>
      <c r="K18779">
        <v>0.2</v>
      </c>
      <c r="L18779">
        <f t="shared" si="586"/>
        <v>3601.1040000000003</v>
      </c>
      <c r="M18779">
        <f>VLOOKUP(F18779,Products!A:D,4,FALSE)*I18779</f>
        <v>1482.1200000000001</v>
      </c>
      <c r="N18779">
        <f t="shared" si="587"/>
        <v>2118.9840000000004</v>
      </c>
    </row>
    <row r="18780" spans="1:14" x14ac:dyDescent="0.25">
      <c r="A18780" t="s">
        <v>21360</v>
      </c>
      <c r="B18780" t="s">
        <v>1823</v>
      </c>
      <c r="C18780" t="s">
        <v>523</v>
      </c>
      <c r="D18780" t="s">
        <v>524</v>
      </c>
      <c r="E18780" t="s">
        <v>423</v>
      </c>
      <c r="F18780" t="s">
        <v>224</v>
      </c>
      <c r="G18780" t="s">
        <v>225</v>
      </c>
      <c r="H18780" t="s">
        <v>7</v>
      </c>
      <c r="I18780">
        <v>5</v>
      </c>
      <c r="J18780">
        <v>512.48</v>
      </c>
      <c r="K18780">
        <v>0</v>
      </c>
      <c r="L18780">
        <f t="shared" si="586"/>
        <v>2562.4</v>
      </c>
      <c r="M18780">
        <f>VLOOKUP(F18780,Products!A:D,4,FALSE)*I18780</f>
        <v>578.29999999999995</v>
      </c>
      <c r="N18780">
        <f t="shared" si="587"/>
        <v>1984.1000000000001</v>
      </c>
    </row>
    <row r="18781" spans="1:14" x14ac:dyDescent="0.25">
      <c r="A18781" t="s">
        <v>21361</v>
      </c>
      <c r="B18781" t="s">
        <v>1785</v>
      </c>
      <c r="C18781" t="s">
        <v>565</v>
      </c>
      <c r="D18781" t="s">
        <v>566</v>
      </c>
      <c r="E18781" t="s">
        <v>419</v>
      </c>
      <c r="F18781" t="s">
        <v>150</v>
      </c>
      <c r="G18781" t="s">
        <v>151</v>
      </c>
      <c r="H18781" t="s">
        <v>7</v>
      </c>
      <c r="I18781">
        <v>6</v>
      </c>
      <c r="J18781">
        <v>327.44</v>
      </c>
      <c r="K18781">
        <v>0</v>
      </c>
      <c r="L18781">
        <f t="shared" si="586"/>
        <v>1964.6399999999999</v>
      </c>
      <c r="M18781">
        <f>VLOOKUP(F18781,Products!A:D,4,FALSE)*I18781</f>
        <v>1641.96</v>
      </c>
      <c r="N18781">
        <f t="shared" si="587"/>
        <v>322.67999999999984</v>
      </c>
    </row>
    <row r="18782" spans="1:14" x14ac:dyDescent="0.25">
      <c r="A18782" t="s">
        <v>21362</v>
      </c>
      <c r="B18782" t="s">
        <v>5913</v>
      </c>
      <c r="C18782" t="s">
        <v>517</v>
      </c>
      <c r="D18782" t="s">
        <v>518</v>
      </c>
      <c r="E18782" t="s">
        <v>423</v>
      </c>
      <c r="F18782" t="s">
        <v>410</v>
      </c>
      <c r="G18782" t="s">
        <v>411</v>
      </c>
      <c r="H18782" t="s">
        <v>73</v>
      </c>
      <c r="I18782">
        <v>7</v>
      </c>
      <c r="J18782">
        <v>664.23</v>
      </c>
      <c r="K18782">
        <v>0</v>
      </c>
      <c r="L18782">
        <f t="shared" si="586"/>
        <v>4649.6100000000006</v>
      </c>
      <c r="M18782">
        <f>VLOOKUP(F18782,Products!A:D,4,FALSE)*I18782</f>
        <v>1603.9099999999999</v>
      </c>
      <c r="N18782">
        <f t="shared" si="587"/>
        <v>3045.7000000000007</v>
      </c>
    </row>
    <row r="18783" spans="1:14" x14ac:dyDescent="0.25">
      <c r="A18783" t="s">
        <v>21363</v>
      </c>
      <c r="B18783" t="s">
        <v>3386</v>
      </c>
      <c r="C18783" t="s">
        <v>478</v>
      </c>
      <c r="D18783" t="s">
        <v>479</v>
      </c>
      <c r="E18783" t="s">
        <v>430</v>
      </c>
      <c r="F18783" t="s">
        <v>218</v>
      </c>
      <c r="G18783" t="s">
        <v>219</v>
      </c>
      <c r="H18783" t="s">
        <v>16</v>
      </c>
      <c r="I18783">
        <v>7</v>
      </c>
      <c r="J18783">
        <v>339.56</v>
      </c>
      <c r="K18783">
        <v>0.15</v>
      </c>
      <c r="L18783">
        <f t="shared" si="586"/>
        <v>2020.3820000000001</v>
      </c>
      <c r="M18783">
        <f>VLOOKUP(F18783,Products!A:D,4,FALSE)*I18783</f>
        <v>673.89</v>
      </c>
      <c r="N18783">
        <f t="shared" si="587"/>
        <v>1346.4920000000002</v>
      </c>
    </row>
    <row r="18784" spans="1:14" x14ac:dyDescent="0.25">
      <c r="A18784" t="s">
        <v>21364</v>
      </c>
      <c r="B18784" t="s">
        <v>4579</v>
      </c>
      <c r="C18784" t="s">
        <v>549</v>
      </c>
      <c r="D18784" t="s">
        <v>550</v>
      </c>
      <c r="E18784" t="s">
        <v>419</v>
      </c>
      <c r="F18784" t="s">
        <v>136</v>
      </c>
      <c r="G18784" t="s">
        <v>137</v>
      </c>
      <c r="H18784" t="s">
        <v>7</v>
      </c>
      <c r="I18784">
        <v>3</v>
      </c>
      <c r="J18784">
        <v>195.58</v>
      </c>
      <c r="K18784">
        <v>0</v>
      </c>
      <c r="L18784">
        <f t="shared" si="586"/>
        <v>586.74</v>
      </c>
      <c r="M18784">
        <f>VLOOKUP(F18784,Products!A:D,4,FALSE)*I18784</f>
        <v>670.71</v>
      </c>
      <c r="N18784">
        <f t="shared" si="587"/>
        <v>-83.970000000000027</v>
      </c>
    </row>
    <row r="18785" spans="1:14" x14ac:dyDescent="0.25">
      <c r="A18785" t="s">
        <v>21365</v>
      </c>
      <c r="B18785" t="s">
        <v>2958</v>
      </c>
      <c r="C18785" t="s">
        <v>502</v>
      </c>
      <c r="D18785" t="s">
        <v>503</v>
      </c>
      <c r="E18785" t="s">
        <v>430</v>
      </c>
      <c r="F18785" t="s">
        <v>55</v>
      </c>
      <c r="G18785" t="s">
        <v>56</v>
      </c>
      <c r="H18785" t="s">
        <v>7</v>
      </c>
      <c r="I18785">
        <v>7</v>
      </c>
      <c r="J18785">
        <v>183.7</v>
      </c>
      <c r="K18785">
        <v>0</v>
      </c>
      <c r="L18785">
        <f t="shared" si="586"/>
        <v>1285.8999999999999</v>
      </c>
      <c r="M18785">
        <f>VLOOKUP(F18785,Products!A:D,4,FALSE)*I18785</f>
        <v>1581.3</v>
      </c>
      <c r="N18785">
        <f t="shared" si="587"/>
        <v>-295.40000000000009</v>
      </c>
    </row>
    <row r="18786" spans="1:14" x14ac:dyDescent="0.25">
      <c r="A18786" t="s">
        <v>21366</v>
      </c>
      <c r="B18786" t="s">
        <v>10036</v>
      </c>
      <c r="C18786" t="s">
        <v>490</v>
      </c>
      <c r="D18786" t="s">
        <v>491</v>
      </c>
      <c r="E18786" t="s">
        <v>433</v>
      </c>
      <c r="F18786" t="s">
        <v>63</v>
      </c>
      <c r="G18786" t="s">
        <v>64</v>
      </c>
      <c r="H18786" t="s">
        <v>7</v>
      </c>
      <c r="I18786">
        <v>8</v>
      </c>
      <c r="J18786">
        <v>300.45999999999998</v>
      </c>
      <c r="K18786">
        <v>0.1</v>
      </c>
      <c r="L18786">
        <f t="shared" si="586"/>
        <v>2163.3119999999999</v>
      </c>
      <c r="M18786">
        <f>VLOOKUP(F18786,Products!A:D,4,FALSE)*I18786</f>
        <v>2280.56</v>
      </c>
      <c r="N18786">
        <f t="shared" si="587"/>
        <v>-117.24800000000005</v>
      </c>
    </row>
    <row r="18787" spans="1:14" x14ac:dyDescent="0.25">
      <c r="A18787" t="s">
        <v>21367</v>
      </c>
      <c r="B18787" t="s">
        <v>2042</v>
      </c>
      <c r="C18787" t="s">
        <v>448</v>
      </c>
      <c r="D18787" t="s">
        <v>449</v>
      </c>
      <c r="E18787" t="s">
        <v>437</v>
      </c>
      <c r="F18787" t="s">
        <v>206</v>
      </c>
      <c r="G18787" t="s">
        <v>207</v>
      </c>
      <c r="H18787" t="s">
        <v>7</v>
      </c>
      <c r="I18787">
        <v>9</v>
      </c>
      <c r="J18787">
        <v>88.76</v>
      </c>
      <c r="K18787">
        <v>0</v>
      </c>
      <c r="L18787">
        <f t="shared" si="586"/>
        <v>798.84</v>
      </c>
      <c r="M18787">
        <f>VLOOKUP(F18787,Products!A:D,4,FALSE)*I18787</f>
        <v>2299.5</v>
      </c>
      <c r="N18787">
        <f t="shared" si="587"/>
        <v>-1500.6599999999999</v>
      </c>
    </row>
    <row r="18788" spans="1:14" x14ac:dyDescent="0.25">
      <c r="A18788" t="s">
        <v>21368</v>
      </c>
      <c r="B18788" t="s">
        <v>2367</v>
      </c>
      <c r="C18788" t="s">
        <v>502</v>
      </c>
      <c r="D18788" t="s">
        <v>503</v>
      </c>
      <c r="E18788" t="s">
        <v>430</v>
      </c>
      <c r="F18788" t="s">
        <v>168</v>
      </c>
      <c r="G18788" t="s">
        <v>169</v>
      </c>
      <c r="H18788" t="s">
        <v>73</v>
      </c>
      <c r="I18788">
        <v>4</v>
      </c>
      <c r="J18788">
        <v>822.62</v>
      </c>
      <c r="K18788">
        <v>0.05</v>
      </c>
      <c r="L18788">
        <f t="shared" si="586"/>
        <v>3125.9559999999997</v>
      </c>
      <c r="M18788">
        <f>VLOOKUP(F18788,Products!A:D,4,FALSE)*I18788</f>
        <v>306.64</v>
      </c>
      <c r="N18788">
        <f t="shared" si="587"/>
        <v>2819.3159999999998</v>
      </c>
    </row>
    <row r="18789" spans="1:14" x14ac:dyDescent="0.25">
      <c r="A18789" t="s">
        <v>21369</v>
      </c>
      <c r="B18789" t="s">
        <v>3783</v>
      </c>
      <c r="C18789" t="s">
        <v>557</v>
      </c>
      <c r="D18789" t="s">
        <v>558</v>
      </c>
      <c r="E18789" t="s">
        <v>433</v>
      </c>
      <c r="F18789" t="s">
        <v>108</v>
      </c>
      <c r="G18789" t="s">
        <v>109</v>
      </c>
      <c r="H18789" t="s">
        <v>24</v>
      </c>
      <c r="I18789">
        <v>1</v>
      </c>
      <c r="J18789">
        <v>235</v>
      </c>
      <c r="K18789">
        <v>0</v>
      </c>
      <c r="L18789">
        <f t="shared" si="586"/>
        <v>235</v>
      </c>
      <c r="M18789">
        <f>VLOOKUP(F18789,Products!A:D,4,FALSE)*I18789</f>
        <v>69.180000000000007</v>
      </c>
      <c r="N18789">
        <f t="shared" si="587"/>
        <v>165.82</v>
      </c>
    </row>
    <row r="18790" spans="1:14" x14ac:dyDescent="0.25">
      <c r="A18790" t="s">
        <v>21370</v>
      </c>
      <c r="B18790" t="s">
        <v>2039</v>
      </c>
      <c r="C18790" t="s">
        <v>417</v>
      </c>
      <c r="D18790" t="s">
        <v>418</v>
      </c>
      <c r="E18790" t="s">
        <v>419</v>
      </c>
      <c r="F18790" t="s">
        <v>400</v>
      </c>
      <c r="G18790" t="s">
        <v>401</v>
      </c>
      <c r="H18790" t="s">
        <v>24</v>
      </c>
      <c r="I18790">
        <v>9</v>
      </c>
      <c r="J18790">
        <v>205.87</v>
      </c>
      <c r="K18790">
        <v>0</v>
      </c>
      <c r="L18790">
        <f t="shared" si="586"/>
        <v>1852.83</v>
      </c>
      <c r="M18790">
        <f>VLOOKUP(F18790,Products!A:D,4,FALSE)*I18790</f>
        <v>1844.19</v>
      </c>
      <c r="N18790">
        <f t="shared" si="587"/>
        <v>8.6399999999998727</v>
      </c>
    </row>
    <row r="18791" spans="1:14" x14ac:dyDescent="0.25">
      <c r="A18791" t="s">
        <v>21371</v>
      </c>
      <c r="B18791" t="s">
        <v>2348</v>
      </c>
      <c r="C18791" t="s">
        <v>454</v>
      </c>
      <c r="D18791" t="s">
        <v>455</v>
      </c>
      <c r="E18791" t="s">
        <v>430</v>
      </c>
      <c r="F18791" t="s">
        <v>286</v>
      </c>
      <c r="G18791" t="s">
        <v>287</v>
      </c>
      <c r="H18791" t="s">
        <v>10</v>
      </c>
      <c r="I18791">
        <v>8</v>
      </c>
      <c r="J18791">
        <v>801.98</v>
      </c>
      <c r="K18791">
        <v>0</v>
      </c>
      <c r="L18791">
        <f t="shared" si="586"/>
        <v>6415.84</v>
      </c>
      <c r="M18791">
        <f>VLOOKUP(F18791,Products!A:D,4,FALSE)*I18791</f>
        <v>2309.7600000000002</v>
      </c>
      <c r="N18791">
        <f t="shared" si="587"/>
        <v>4106.08</v>
      </c>
    </row>
    <row r="18792" spans="1:14" x14ac:dyDescent="0.25">
      <c r="A18792" t="s">
        <v>21372</v>
      </c>
      <c r="B18792" t="s">
        <v>4229</v>
      </c>
      <c r="C18792" t="s">
        <v>425</v>
      </c>
      <c r="D18792" t="s">
        <v>426</v>
      </c>
      <c r="E18792" t="s">
        <v>419</v>
      </c>
      <c r="F18792" t="s">
        <v>358</v>
      </c>
      <c r="G18792" t="s">
        <v>359</v>
      </c>
      <c r="H18792" t="s">
        <v>24</v>
      </c>
      <c r="I18792">
        <v>1</v>
      </c>
      <c r="J18792">
        <v>438.1</v>
      </c>
      <c r="K18792">
        <v>0</v>
      </c>
      <c r="L18792">
        <f t="shared" si="586"/>
        <v>438.1</v>
      </c>
      <c r="M18792">
        <f>VLOOKUP(F18792,Products!A:D,4,FALSE)*I18792</f>
        <v>160.34</v>
      </c>
      <c r="N18792">
        <f t="shared" si="587"/>
        <v>277.76</v>
      </c>
    </row>
    <row r="18793" spans="1:14" x14ac:dyDescent="0.25">
      <c r="A18793" t="s">
        <v>21373</v>
      </c>
      <c r="B18793" t="s">
        <v>2698</v>
      </c>
      <c r="C18793" t="s">
        <v>457</v>
      </c>
      <c r="D18793" t="s">
        <v>458</v>
      </c>
      <c r="E18793" t="s">
        <v>437</v>
      </c>
      <c r="F18793" t="s">
        <v>372</v>
      </c>
      <c r="G18793" t="s">
        <v>373</v>
      </c>
      <c r="H18793" t="s">
        <v>10</v>
      </c>
      <c r="I18793">
        <v>3</v>
      </c>
      <c r="J18793">
        <v>712.63</v>
      </c>
      <c r="K18793">
        <v>0</v>
      </c>
      <c r="L18793">
        <f t="shared" si="586"/>
        <v>2137.89</v>
      </c>
      <c r="M18793">
        <f>VLOOKUP(F18793,Products!A:D,4,FALSE)*I18793</f>
        <v>278.58</v>
      </c>
      <c r="N18793">
        <f t="shared" si="587"/>
        <v>1859.31</v>
      </c>
    </row>
    <row r="18794" spans="1:14" x14ac:dyDescent="0.25">
      <c r="A18794" t="s">
        <v>21374</v>
      </c>
      <c r="B18794" t="s">
        <v>1998</v>
      </c>
      <c r="C18794" t="s">
        <v>425</v>
      </c>
      <c r="D18794" t="s">
        <v>426</v>
      </c>
      <c r="E18794" t="s">
        <v>419</v>
      </c>
      <c r="F18794" t="s">
        <v>366</v>
      </c>
      <c r="G18794" t="s">
        <v>367</v>
      </c>
      <c r="H18794" t="s">
        <v>24</v>
      </c>
      <c r="I18794">
        <v>3</v>
      </c>
      <c r="J18794">
        <v>247.52</v>
      </c>
      <c r="K18794">
        <v>0</v>
      </c>
      <c r="L18794">
        <f t="shared" si="586"/>
        <v>742.56000000000006</v>
      </c>
      <c r="M18794">
        <f>VLOOKUP(F18794,Products!A:D,4,FALSE)*I18794</f>
        <v>204.45000000000002</v>
      </c>
      <c r="N18794">
        <f t="shared" si="587"/>
        <v>538.11</v>
      </c>
    </row>
    <row r="18795" spans="1:14" x14ac:dyDescent="0.25">
      <c r="A18795" t="s">
        <v>21375</v>
      </c>
      <c r="B18795" t="s">
        <v>5492</v>
      </c>
      <c r="C18795" t="s">
        <v>496</v>
      </c>
      <c r="D18795" t="s">
        <v>497</v>
      </c>
      <c r="E18795" t="s">
        <v>423</v>
      </c>
      <c r="F18795" t="s">
        <v>226</v>
      </c>
      <c r="G18795" t="s">
        <v>227</v>
      </c>
      <c r="H18795" t="s">
        <v>10</v>
      </c>
      <c r="I18795">
        <v>5</v>
      </c>
      <c r="J18795">
        <v>327.41000000000003</v>
      </c>
      <c r="K18795">
        <v>0</v>
      </c>
      <c r="L18795">
        <f t="shared" si="586"/>
        <v>1637.0500000000002</v>
      </c>
      <c r="M18795">
        <f>VLOOKUP(F18795,Products!A:D,4,FALSE)*I18795</f>
        <v>1240.5500000000002</v>
      </c>
      <c r="N18795">
        <f t="shared" si="587"/>
        <v>396.5</v>
      </c>
    </row>
    <row r="18796" spans="1:14" x14ac:dyDescent="0.25">
      <c r="A18796" t="s">
        <v>21376</v>
      </c>
      <c r="B18796" t="s">
        <v>2148</v>
      </c>
      <c r="C18796" t="s">
        <v>511</v>
      </c>
      <c r="D18796" t="s">
        <v>512</v>
      </c>
      <c r="E18796" t="s">
        <v>423</v>
      </c>
      <c r="F18796" t="s">
        <v>316</v>
      </c>
      <c r="G18796" t="s">
        <v>317</v>
      </c>
      <c r="H18796" t="s">
        <v>10</v>
      </c>
      <c r="I18796">
        <v>1</v>
      </c>
      <c r="J18796">
        <v>510.97</v>
      </c>
      <c r="K18796">
        <v>0</v>
      </c>
      <c r="L18796">
        <f t="shared" si="586"/>
        <v>510.97</v>
      </c>
      <c r="M18796">
        <f>VLOOKUP(F18796,Products!A:D,4,FALSE)*I18796</f>
        <v>27.54</v>
      </c>
      <c r="N18796">
        <f t="shared" si="587"/>
        <v>483.43</v>
      </c>
    </row>
    <row r="18797" spans="1:14" x14ac:dyDescent="0.25">
      <c r="A18797" t="s">
        <v>21377</v>
      </c>
      <c r="B18797" t="s">
        <v>3193</v>
      </c>
      <c r="C18797" t="s">
        <v>425</v>
      </c>
      <c r="D18797" t="s">
        <v>426</v>
      </c>
      <c r="E18797" t="s">
        <v>419</v>
      </c>
      <c r="F18797" t="s">
        <v>200</v>
      </c>
      <c r="G18797" t="s">
        <v>201</v>
      </c>
      <c r="H18797" t="s">
        <v>7</v>
      </c>
      <c r="I18797">
        <v>1</v>
      </c>
      <c r="J18797">
        <v>643.69000000000005</v>
      </c>
      <c r="K18797">
        <v>0.15</v>
      </c>
      <c r="L18797">
        <f t="shared" si="586"/>
        <v>547.13650000000007</v>
      </c>
      <c r="M18797">
        <f>VLOOKUP(F18797,Products!A:D,4,FALSE)*I18797</f>
        <v>169.73</v>
      </c>
      <c r="N18797">
        <f t="shared" si="587"/>
        <v>377.40650000000005</v>
      </c>
    </row>
    <row r="18798" spans="1:14" x14ac:dyDescent="0.25">
      <c r="A18798" t="s">
        <v>21378</v>
      </c>
      <c r="B18798" t="s">
        <v>3223</v>
      </c>
      <c r="C18798" t="s">
        <v>514</v>
      </c>
      <c r="D18798" t="s">
        <v>515</v>
      </c>
      <c r="E18798" t="s">
        <v>419</v>
      </c>
      <c r="F18798" t="s">
        <v>410</v>
      </c>
      <c r="G18798" t="s">
        <v>411</v>
      </c>
      <c r="H18798" t="s">
        <v>73</v>
      </c>
      <c r="I18798">
        <v>3</v>
      </c>
      <c r="J18798">
        <v>466.15</v>
      </c>
      <c r="K18798">
        <v>0</v>
      </c>
      <c r="L18798">
        <f t="shared" si="586"/>
        <v>1398.4499999999998</v>
      </c>
      <c r="M18798">
        <f>VLOOKUP(F18798,Products!A:D,4,FALSE)*I18798</f>
        <v>687.39</v>
      </c>
      <c r="N18798">
        <f t="shared" si="587"/>
        <v>711.05999999999983</v>
      </c>
    </row>
    <row r="18799" spans="1:14" x14ac:dyDescent="0.25">
      <c r="A18799" t="s">
        <v>21379</v>
      </c>
      <c r="B18799" t="s">
        <v>5134</v>
      </c>
      <c r="C18799" t="s">
        <v>428</v>
      </c>
      <c r="D18799" t="s">
        <v>429</v>
      </c>
      <c r="E18799" t="s">
        <v>430</v>
      </c>
      <c r="F18799" t="s">
        <v>232</v>
      </c>
      <c r="G18799" t="s">
        <v>233</v>
      </c>
      <c r="H18799" t="s">
        <v>7</v>
      </c>
      <c r="I18799">
        <v>6</v>
      </c>
      <c r="J18799">
        <v>857.42</v>
      </c>
      <c r="K18799">
        <v>0.05</v>
      </c>
      <c r="L18799">
        <f t="shared" si="586"/>
        <v>4887.293999999999</v>
      </c>
      <c r="M18799">
        <f>VLOOKUP(F18799,Products!A:D,4,FALSE)*I18799</f>
        <v>1777.1399999999999</v>
      </c>
      <c r="N18799">
        <f t="shared" si="587"/>
        <v>3110.1539999999991</v>
      </c>
    </row>
    <row r="18800" spans="1:14" x14ac:dyDescent="0.25">
      <c r="A18800" t="s">
        <v>21380</v>
      </c>
      <c r="B18800" t="s">
        <v>2696</v>
      </c>
      <c r="C18800" t="s">
        <v>435</v>
      </c>
      <c r="D18800" t="s">
        <v>436</v>
      </c>
      <c r="E18800" t="s">
        <v>437</v>
      </c>
      <c r="F18800" t="s">
        <v>194</v>
      </c>
      <c r="G18800" t="s">
        <v>195</v>
      </c>
      <c r="H18800" t="s">
        <v>73</v>
      </c>
      <c r="I18800">
        <v>1</v>
      </c>
      <c r="J18800">
        <v>851.3</v>
      </c>
      <c r="K18800">
        <v>0</v>
      </c>
      <c r="L18800">
        <f t="shared" si="586"/>
        <v>851.3</v>
      </c>
      <c r="M18800">
        <f>VLOOKUP(F18800,Products!A:D,4,FALSE)*I18800</f>
        <v>131.11000000000001</v>
      </c>
      <c r="N18800">
        <f t="shared" si="587"/>
        <v>720.18999999999994</v>
      </c>
    </row>
    <row r="18801" spans="1:14" x14ac:dyDescent="0.25">
      <c r="A18801" t="s">
        <v>21381</v>
      </c>
      <c r="B18801" t="s">
        <v>3664</v>
      </c>
      <c r="C18801" t="s">
        <v>517</v>
      </c>
      <c r="D18801" t="s">
        <v>518</v>
      </c>
      <c r="E18801" t="s">
        <v>423</v>
      </c>
      <c r="F18801" t="s">
        <v>110</v>
      </c>
      <c r="G18801" t="s">
        <v>111</v>
      </c>
      <c r="H18801" t="s">
        <v>10</v>
      </c>
      <c r="I18801">
        <v>8</v>
      </c>
      <c r="J18801">
        <v>431.6</v>
      </c>
      <c r="K18801">
        <v>0</v>
      </c>
      <c r="L18801">
        <f t="shared" si="586"/>
        <v>3452.8</v>
      </c>
      <c r="M18801">
        <f>VLOOKUP(F18801,Products!A:D,4,FALSE)*I18801</f>
        <v>1035.76</v>
      </c>
      <c r="N18801">
        <f t="shared" si="587"/>
        <v>2417.04</v>
      </c>
    </row>
    <row r="18802" spans="1:14" x14ac:dyDescent="0.25">
      <c r="A18802" t="s">
        <v>21382</v>
      </c>
      <c r="B18802" t="s">
        <v>3303</v>
      </c>
      <c r="C18802" t="s">
        <v>478</v>
      </c>
      <c r="D18802" t="s">
        <v>479</v>
      </c>
      <c r="E18802" t="s">
        <v>430</v>
      </c>
      <c r="F18802" t="s">
        <v>288</v>
      </c>
      <c r="G18802" t="s">
        <v>289</v>
      </c>
      <c r="H18802" t="s">
        <v>16</v>
      </c>
      <c r="I18802">
        <v>5</v>
      </c>
      <c r="J18802">
        <v>233.14</v>
      </c>
      <c r="K18802">
        <v>0</v>
      </c>
      <c r="L18802">
        <f t="shared" si="586"/>
        <v>1165.6999999999998</v>
      </c>
      <c r="M18802">
        <f>VLOOKUP(F18802,Products!A:D,4,FALSE)*I18802</f>
        <v>621.1</v>
      </c>
      <c r="N18802">
        <f t="shared" si="587"/>
        <v>544.5999999999998</v>
      </c>
    </row>
    <row r="18803" spans="1:14" x14ac:dyDescent="0.25">
      <c r="A18803" t="s">
        <v>21383</v>
      </c>
      <c r="B18803" t="s">
        <v>4225</v>
      </c>
      <c r="C18803" t="s">
        <v>499</v>
      </c>
      <c r="D18803" t="s">
        <v>500</v>
      </c>
      <c r="E18803" t="s">
        <v>430</v>
      </c>
      <c r="F18803" t="s">
        <v>128</v>
      </c>
      <c r="G18803" t="s">
        <v>129</v>
      </c>
      <c r="H18803" t="s">
        <v>13</v>
      </c>
      <c r="I18803">
        <v>9</v>
      </c>
      <c r="J18803">
        <v>307.29000000000002</v>
      </c>
      <c r="K18803">
        <v>0.05</v>
      </c>
      <c r="L18803">
        <f t="shared" si="586"/>
        <v>2627.3294999999998</v>
      </c>
      <c r="M18803">
        <f>VLOOKUP(F18803,Products!A:D,4,FALSE)*I18803</f>
        <v>1521.6299999999999</v>
      </c>
      <c r="N18803">
        <f t="shared" si="587"/>
        <v>1105.6994999999999</v>
      </c>
    </row>
    <row r="18804" spans="1:14" x14ac:dyDescent="0.25">
      <c r="A18804" t="s">
        <v>21384</v>
      </c>
      <c r="B18804" t="s">
        <v>4462</v>
      </c>
      <c r="C18804" t="s">
        <v>505</v>
      </c>
      <c r="D18804" t="s">
        <v>506</v>
      </c>
      <c r="E18804" t="s">
        <v>433</v>
      </c>
      <c r="F18804" t="s">
        <v>25</v>
      </c>
      <c r="G18804" t="s">
        <v>26</v>
      </c>
      <c r="H18804" t="s">
        <v>16</v>
      </c>
      <c r="I18804">
        <v>9</v>
      </c>
      <c r="J18804">
        <v>208.32</v>
      </c>
      <c r="K18804">
        <v>0</v>
      </c>
      <c r="L18804">
        <f t="shared" si="586"/>
        <v>1874.8799999999999</v>
      </c>
      <c r="M18804">
        <f>VLOOKUP(F18804,Products!A:D,4,FALSE)*I18804</f>
        <v>414.09</v>
      </c>
      <c r="N18804">
        <f t="shared" si="587"/>
        <v>1460.79</v>
      </c>
    </row>
    <row r="18805" spans="1:14" x14ac:dyDescent="0.25">
      <c r="A18805" t="s">
        <v>21385</v>
      </c>
      <c r="B18805" t="s">
        <v>2786</v>
      </c>
      <c r="C18805" t="s">
        <v>454</v>
      </c>
      <c r="D18805" t="s">
        <v>455</v>
      </c>
      <c r="E18805" t="s">
        <v>430</v>
      </c>
      <c r="F18805" t="s">
        <v>314</v>
      </c>
      <c r="G18805" t="s">
        <v>315</v>
      </c>
      <c r="H18805" t="s">
        <v>7</v>
      </c>
      <c r="I18805">
        <v>6</v>
      </c>
      <c r="J18805">
        <v>236.87</v>
      </c>
      <c r="K18805">
        <v>0</v>
      </c>
      <c r="L18805">
        <f t="shared" si="586"/>
        <v>1421.22</v>
      </c>
      <c r="M18805">
        <f>VLOOKUP(F18805,Products!A:D,4,FALSE)*I18805</f>
        <v>725.76</v>
      </c>
      <c r="N18805">
        <f t="shared" si="587"/>
        <v>695.46</v>
      </c>
    </row>
    <row r="18806" spans="1:14" x14ac:dyDescent="0.25">
      <c r="A18806" t="s">
        <v>21386</v>
      </c>
      <c r="B18806" t="s">
        <v>2627</v>
      </c>
      <c r="C18806" t="s">
        <v>508</v>
      </c>
      <c r="D18806" t="s">
        <v>509</v>
      </c>
      <c r="E18806" t="s">
        <v>419</v>
      </c>
      <c r="F18806" t="s">
        <v>208</v>
      </c>
      <c r="G18806" t="s">
        <v>209</v>
      </c>
      <c r="H18806" t="s">
        <v>24</v>
      </c>
      <c r="I18806">
        <v>3</v>
      </c>
      <c r="J18806">
        <v>225.52</v>
      </c>
      <c r="K18806">
        <v>0</v>
      </c>
      <c r="L18806">
        <f t="shared" si="586"/>
        <v>676.56000000000006</v>
      </c>
      <c r="M18806">
        <f>VLOOKUP(F18806,Products!A:D,4,FALSE)*I18806</f>
        <v>584.81999999999994</v>
      </c>
      <c r="N18806">
        <f t="shared" si="587"/>
        <v>91.740000000000123</v>
      </c>
    </row>
    <row r="18807" spans="1:14" x14ac:dyDescent="0.25">
      <c r="A18807" t="s">
        <v>21387</v>
      </c>
      <c r="B18807" t="s">
        <v>3651</v>
      </c>
      <c r="C18807" t="s">
        <v>475</v>
      </c>
      <c r="D18807" t="s">
        <v>476</v>
      </c>
      <c r="E18807" t="s">
        <v>433</v>
      </c>
      <c r="F18807" t="s">
        <v>120</v>
      </c>
      <c r="G18807" t="s">
        <v>121</v>
      </c>
      <c r="H18807" t="s">
        <v>16</v>
      </c>
      <c r="I18807">
        <v>3</v>
      </c>
      <c r="J18807">
        <v>824.46</v>
      </c>
      <c r="K18807">
        <v>0</v>
      </c>
      <c r="L18807">
        <f t="shared" si="586"/>
        <v>2473.38</v>
      </c>
      <c r="M18807">
        <f>VLOOKUP(F18807,Products!A:D,4,FALSE)*I18807</f>
        <v>495.57</v>
      </c>
      <c r="N18807">
        <f t="shared" si="587"/>
        <v>1977.8100000000002</v>
      </c>
    </row>
    <row r="18808" spans="1:14" x14ac:dyDescent="0.25">
      <c r="A18808" t="s">
        <v>21388</v>
      </c>
      <c r="B18808" t="s">
        <v>3424</v>
      </c>
      <c r="C18808" t="s">
        <v>493</v>
      </c>
      <c r="D18808" t="s">
        <v>494</v>
      </c>
      <c r="E18808" t="s">
        <v>437</v>
      </c>
      <c r="F18808" t="s">
        <v>374</v>
      </c>
      <c r="G18808" t="s">
        <v>375</v>
      </c>
      <c r="H18808" t="s">
        <v>16</v>
      </c>
      <c r="I18808">
        <v>1</v>
      </c>
      <c r="J18808">
        <v>60.71</v>
      </c>
      <c r="K18808">
        <v>0</v>
      </c>
      <c r="L18808">
        <f t="shared" si="586"/>
        <v>60.71</v>
      </c>
      <c r="M18808">
        <f>VLOOKUP(F18808,Products!A:D,4,FALSE)*I18808</f>
        <v>84.22</v>
      </c>
      <c r="N18808">
        <f t="shared" si="587"/>
        <v>-23.509999999999998</v>
      </c>
    </row>
    <row r="18809" spans="1:14" x14ac:dyDescent="0.25">
      <c r="A18809" t="s">
        <v>21389</v>
      </c>
      <c r="B18809" t="s">
        <v>3571</v>
      </c>
      <c r="C18809" t="s">
        <v>526</v>
      </c>
      <c r="D18809" t="s">
        <v>527</v>
      </c>
      <c r="E18809" t="s">
        <v>430</v>
      </c>
      <c r="F18809" t="s">
        <v>41</v>
      </c>
      <c r="G18809" t="s">
        <v>42</v>
      </c>
      <c r="H18809" t="s">
        <v>16</v>
      </c>
      <c r="I18809">
        <v>6</v>
      </c>
      <c r="J18809">
        <v>332.33</v>
      </c>
      <c r="K18809">
        <v>0</v>
      </c>
      <c r="L18809">
        <f t="shared" si="586"/>
        <v>1993.98</v>
      </c>
      <c r="M18809">
        <f>VLOOKUP(F18809,Products!A:D,4,FALSE)*I18809</f>
        <v>1690.8600000000001</v>
      </c>
      <c r="N18809">
        <f t="shared" si="587"/>
        <v>303.11999999999989</v>
      </c>
    </row>
    <row r="18810" spans="1:14" x14ac:dyDescent="0.25">
      <c r="A18810" t="s">
        <v>21390</v>
      </c>
      <c r="B18810" t="s">
        <v>2206</v>
      </c>
      <c r="C18810" t="s">
        <v>457</v>
      </c>
      <c r="D18810" t="s">
        <v>458</v>
      </c>
      <c r="E18810" t="s">
        <v>437</v>
      </c>
      <c r="F18810" t="s">
        <v>152</v>
      </c>
      <c r="G18810" t="s">
        <v>153</v>
      </c>
      <c r="H18810" t="s">
        <v>24</v>
      </c>
      <c r="I18810">
        <v>8</v>
      </c>
      <c r="J18810">
        <v>617.54999999999995</v>
      </c>
      <c r="K18810">
        <v>0</v>
      </c>
      <c r="L18810">
        <f t="shared" si="586"/>
        <v>4940.3999999999996</v>
      </c>
      <c r="M18810">
        <f>VLOOKUP(F18810,Products!A:D,4,FALSE)*I18810</f>
        <v>2309.7600000000002</v>
      </c>
      <c r="N18810">
        <f t="shared" si="587"/>
        <v>2630.6399999999994</v>
      </c>
    </row>
    <row r="18811" spans="1:14" x14ac:dyDescent="0.25">
      <c r="A18811" t="s">
        <v>21391</v>
      </c>
      <c r="B18811" t="s">
        <v>2618</v>
      </c>
      <c r="C18811" t="s">
        <v>490</v>
      </c>
      <c r="D18811" t="s">
        <v>491</v>
      </c>
      <c r="E18811" t="s">
        <v>433</v>
      </c>
      <c r="F18811" t="s">
        <v>216</v>
      </c>
      <c r="G18811" t="s">
        <v>217</v>
      </c>
      <c r="H18811" t="s">
        <v>10</v>
      </c>
      <c r="I18811">
        <v>9</v>
      </c>
      <c r="J18811">
        <v>166.48</v>
      </c>
      <c r="K18811">
        <v>0</v>
      </c>
      <c r="L18811">
        <f t="shared" si="586"/>
        <v>1498.32</v>
      </c>
      <c r="M18811">
        <f>VLOOKUP(F18811,Products!A:D,4,FALSE)*I18811</f>
        <v>1534.05</v>
      </c>
      <c r="N18811">
        <f t="shared" si="587"/>
        <v>-35.730000000000018</v>
      </c>
    </row>
    <row r="18812" spans="1:14" x14ac:dyDescent="0.25">
      <c r="A18812" t="s">
        <v>21392</v>
      </c>
      <c r="B18812" t="s">
        <v>2800</v>
      </c>
      <c r="C18812" t="s">
        <v>565</v>
      </c>
      <c r="D18812" t="s">
        <v>566</v>
      </c>
      <c r="E18812" t="s">
        <v>419</v>
      </c>
      <c r="F18812" t="s">
        <v>126</v>
      </c>
      <c r="G18812" t="s">
        <v>127</v>
      </c>
      <c r="H18812" t="s">
        <v>73</v>
      </c>
      <c r="I18812">
        <v>6</v>
      </c>
      <c r="J18812">
        <v>384.5</v>
      </c>
      <c r="K18812">
        <v>0.2</v>
      </c>
      <c r="L18812">
        <f t="shared" si="586"/>
        <v>1845.6000000000001</v>
      </c>
      <c r="M18812">
        <f>VLOOKUP(F18812,Products!A:D,4,FALSE)*I18812</f>
        <v>910.74</v>
      </c>
      <c r="N18812">
        <f t="shared" si="587"/>
        <v>934.86000000000013</v>
      </c>
    </row>
    <row r="18813" spans="1:14" x14ac:dyDescent="0.25">
      <c r="A18813" t="s">
        <v>21393</v>
      </c>
      <c r="B18813" t="s">
        <v>3255</v>
      </c>
      <c r="C18813" t="s">
        <v>435</v>
      </c>
      <c r="D18813" t="s">
        <v>436</v>
      </c>
      <c r="E18813" t="s">
        <v>437</v>
      </c>
      <c r="F18813" t="s">
        <v>350</v>
      </c>
      <c r="G18813" t="s">
        <v>351</v>
      </c>
      <c r="H18813" t="s">
        <v>73</v>
      </c>
      <c r="I18813">
        <v>7</v>
      </c>
      <c r="J18813">
        <v>887.44</v>
      </c>
      <c r="K18813">
        <v>0</v>
      </c>
      <c r="L18813">
        <f t="shared" si="586"/>
        <v>6212.08</v>
      </c>
      <c r="M18813">
        <f>VLOOKUP(F18813,Products!A:D,4,FALSE)*I18813</f>
        <v>763.56</v>
      </c>
      <c r="N18813">
        <f t="shared" si="587"/>
        <v>5448.52</v>
      </c>
    </row>
    <row r="18814" spans="1:14" x14ac:dyDescent="0.25">
      <c r="A18814" t="s">
        <v>21394</v>
      </c>
      <c r="B18814" t="s">
        <v>3817</v>
      </c>
      <c r="C18814" t="s">
        <v>555</v>
      </c>
      <c r="D18814" t="s">
        <v>556</v>
      </c>
      <c r="E18814" t="s">
        <v>419</v>
      </c>
      <c r="F18814" t="s">
        <v>78</v>
      </c>
      <c r="G18814" t="s">
        <v>79</v>
      </c>
      <c r="H18814" t="s">
        <v>7</v>
      </c>
      <c r="I18814">
        <v>8</v>
      </c>
      <c r="J18814">
        <v>401.24</v>
      </c>
      <c r="K18814">
        <v>0.15</v>
      </c>
      <c r="L18814">
        <f t="shared" si="586"/>
        <v>2728.4319999999998</v>
      </c>
      <c r="M18814">
        <f>VLOOKUP(F18814,Products!A:D,4,FALSE)*I18814</f>
        <v>1367.76</v>
      </c>
      <c r="N18814">
        <f t="shared" si="587"/>
        <v>1360.6719999999998</v>
      </c>
    </row>
    <row r="18815" spans="1:14" x14ac:dyDescent="0.25">
      <c r="A18815" t="s">
        <v>21395</v>
      </c>
      <c r="B18815" t="s">
        <v>5212</v>
      </c>
      <c r="C18815" t="s">
        <v>514</v>
      </c>
      <c r="D18815" t="s">
        <v>515</v>
      </c>
      <c r="E18815" t="s">
        <v>419</v>
      </c>
      <c r="F18815" t="s">
        <v>358</v>
      </c>
      <c r="G18815" t="s">
        <v>359</v>
      </c>
      <c r="H18815" t="s">
        <v>24</v>
      </c>
      <c r="I18815">
        <v>2</v>
      </c>
      <c r="J18815">
        <v>318.62</v>
      </c>
      <c r="K18815">
        <v>0.15</v>
      </c>
      <c r="L18815">
        <f t="shared" si="586"/>
        <v>541.654</v>
      </c>
      <c r="M18815">
        <f>VLOOKUP(F18815,Products!A:D,4,FALSE)*I18815</f>
        <v>320.68</v>
      </c>
      <c r="N18815">
        <f t="shared" si="587"/>
        <v>220.97399999999999</v>
      </c>
    </row>
    <row r="18816" spans="1:14" x14ac:dyDescent="0.25">
      <c r="A18816" t="s">
        <v>21396</v>
      </c>
      <c r="B18816" t="s">
        <v>4911</v>
      </c>
      <c r="C18816" t="s">
        <v>517</v>
      </c>
      <c r="D18816" t="s">
        <v>518</v>
      </c>
      <c r="E18816" t="s">
        <v>423</v>
      </c>
      <c r="F18816" t="s">
        <v>96</v>
      </c>
      <c r="G18816" t="s">
        <v>97</v>
      </c>
      <c r="H18816" t="s">
        <v>16</v>
      </c>
      <c r="I18816">
        <v>4</v>
      </c>
      <c r="J18816">
        <v>557.86</v>
      </c>
      <c r="K18816">
        <v>0</v>
      </c>
      <c r="L18816">
        <f t="shared" si="586"/>
        <v>2231.44</v>
      </c>
      <c r="M18816">
        <f>VLOOKUP(F18816,Products!A:D,4,FALSE)*I18816</f>
        <v>522.64</v>
      </c>
      <c r="N18816">
        <f t="shared" si="587"/>
        <v>1708.8000000000002</v>
      </c>
    </row>
    <row r="18817" spans="1:14" x14ac:dyDescent="0.25">
      <c r="A18817" t="s">
        <v>21397</v>
      </c>
      <c r="B18817" t="s">
        <v>4325</v>
      </c>
      <c r="C18817" t="s">
        <v>514</v>
      </c>
      <c r="D18817" t="s">
        <v>515</v>
      </c>
      <c r="E18817" t="s">
        <v>419</v>
      </c>
      <c r="F18817" t="s">
        <v>112</v>
      </c>
      <c r="G18817" t="s">
        <v>113</v>
      </c>
      <c r="H18817" t="s">
        <v>10</v>
      </c>
      <c r="I18817">
        <v>5</v>
      </c>
      <c r="J18817">
        <v>217.31</v>
      </c>
      <c r="K18817">
        <v>0.05</v>
      </c>
      <c r="L18817">
        <f t="shared" si="586"/>
        <v>1032.2224999999999</v>
      </c>
      <c r="M18817">
        <f>VLOOKUP(F18817,Products!A:D,4,FALSE)*I18817</f>
        <v>1462.9499999999998</v>
      </c>
      <c r="N18817">
        <f t="shared" si="587"/>
        <v>-430.72749999999996</v>
      </c>
    </row>
    <row r="18818" spans="1:14" x14ac:dyDescent="0.25">
      <c r="A18818" t="s">
        <v>21398</v>
      </c>
      <c r="B18818" t="s">
        <v>4105</v>
      </c>
      <c r="C18818" t="s">
        <v>560</v>
      </c>
      <c r="D18818" t="s">
        <v>561</v>
      </c>
      <c r="E18818" t="s">
        <v>430</v>
      </c>
      <c r="F18818" t="s">
        <v>118</v>
      </c>
      <c r="G18818" t="s">
        <v>119</v>
      </c>
      <c r="H18818" t="s">
        <v>7</v>
      </c>
      <c r="I18818">
        <v>2</v>
      </c>
      <c r="J18818">
        <v>75.8</v>
      </c>
      <c r="K18818">
        <v>0</v>
      </c>
      <c r="L18818">
        <f t="shared" ref="L18818:L18881" si="588">I18818*J18818*(1-K18818)</f>
        <v>151.6</v>
      </c>
      <c r="M18818">
        <f>VLOOKUP(F18818,Products!A:D,4,FALSE)*I18818</f>
        <v>267.45999999999998</v>
      </c>
      <c r="N18818">
        <f t="shared" ref="N18818:N18881" si="589">L18818-M18818</f>
        <v>-115.85999999999999</v>
      </c>
    </row>
    <row r="18819" spans="1:14" x14ac:dyDescent="0.25">
      <c r="A18819" t="s">
        <v>21399</v>
      </c>
      <c r="B18819" t="s">
        <v>2536</v>
      </c>
      <c r="C18819" t="s">
        <v>526</v>
      </c>
      <c r="D18819" t="s">
        <v>527</v>
      </c>
      <c r="E18819" t="s">
        <v>430</v>
      </c>
      <c r="F18819" t="s">
        <v>5</v>
      </c>
      <c r="G18819" t="s">
        <v>6</v>
      </c>
      <c r="H18819" t="s">
        <v>7</v>
      </c>
      <c r="I18819">
        <v>4</v>
      </c>
      <c r="J18819">
        <v>836.02</v>
      </c>
      <c r="K18819">
        <v>0</v>
      </c>
      <c r="L18819">
        <f t="shared" si="588"/>
        <v>3344.08</v>
      </c>
      <c r="M18819">
        <f>VLOOKUP(F18819,Products!A:D,4,FALSE)*I18819</f>
        <v>321.72000000000003</v>
      </c>
      <c r="N18819">
        <f t="shared" si="589"/>
        <v>3022.3599999999997</v>
      </c>
    </row>
    <row r="18820" spans="1:14" x14ac:dyDescent="0.25">
      <c r="A18820" t="s">
        <v>21400</v>
      </c>
      <c r="B18820" t="s">
        <v>3162</v>
      </c>
      <c r="C18820" t="s">
        <v>538</v>
      </c>
      <c r="D18820" t="s">
        <v>539</v>
      </c>
      <c r="E18820" t="s">
        <v>423</v>
      </c>
      <c r="F18820" t="s">
        <v>378</v>
      </c>
      <c r="G18820" t="s">
        <v>379</v>
      </c>
      <c r="H18820" t="s">
        <v>24</v>
      </c>
      <c r="I18820">
        <v>5</v>
      </c>
      <c r="J18820">
        <v>72.349999999999994</v>
      </c>
      <c r="K18820">
        <v>0</v>
      </c>
      <c r="L18820">
        <f t="shared" si="588"/>
        <v>361.75</v>
      </c>
      <c r="M18820">
        <f>VLOOKUP(F18820,Products!A:D,4,FALSE)*I18820</f>
        <v>970.75</v>
      </c>
      <c r="N18820">
        <f t="shared" si="589"/>
        <v>-609</v>
      </c>
    </row>
    <row r="18821" spans="1:14" x14ac:dyDescent="0.25">
      <c r="A18821" t="s">
        <v>21401</v>
      </c>
      <c r="B18821" t="s">
        <v>3031</v>
      </c>
      <c r="C18821" t="s">
        <v>508</v>
      </c>
      <c r="D18821" t="s">
        <v>509</v>
      </c>
      <c r="E18821" t="s">
        <v>419</v>
      </c>
      <c r="F18821" t="s">
        <v>274</v>
      </c>
      <c r="G18821" t="s">
        <v>275</v>
      </c>
      <c r="H18821" t="s">
        <v>16</v>
      </c>
      <c r="I18821">
        <v>8</v>
      </c>
      <c r="J18821">
        <v>780.08</v>
      </c>
      <c r="K18821">
        <v>0.1</v>
      </c>
      <c r="L18821">
        <f t="shared" si="588"/>
        <v>5616.576</v>
      </c>
      <c r="M18821">
        <f>VLOOKUP(F18821,Products!A:D,4,FALSE)*I18821</f>
        <v>905.44</v>
      </c>
      <c r="N18821">
        <f t="shared" si="589"/>
        <v>4711.1360000000004</v>
      </c>
    </row>
    <row r="18822" spans="1:14" x14ac:dyDescent="0.25">
      <c r="A18822" t="s">
        <v>21402</v>
      </c>
      <c r="B18822" t="s">
        <v>2298</v>
      </c>
      <c r="C18822" t="s">
        <v>448</v>
      </c>
      <c r="D18822" t="s">
        <v>449</v>
      </c>
      <c r="E18822" t="s">
        <v>437</v>
      </c>
      <c r="F18822" t="s">
        <v>45</v>
      </c>
      <c r="G18822" t="s">
        <v>46</v>
      </c>
      <c r="H18822" t="s">
        <v>7</v>
      </c>
      <c r="I18822">
        <v>1</v>
      </c>
      <c r="J18822">
        <v>404.05</v>
      </c>
      <c r="K18822">
        <v>0.1</v>
      </c>
      <c r="L18822">
        <f t="shared" si="588"/>
        <v>363.64500000000004</v>
      </c>
      <c r="M18822">
        <f>VLOOKUP(F18822,Products!A:D,4,FALSE)*I18822</f>
        <v>25.32</v>
      </c>
      <c r="N18822">
        <f t="shared" si="589"/>
        <v>338.32500000000005</v>
      </c>
    </row>
    <row r="18823" spans="1:14" x14ac:dyDescent="0.25">
      <c r="A18823" t="s">
        <v>21403</v>
      </c>
      <c r="B18823" t="s">
        <v>1983</v>
      </c>
      <c r="C18823" t="s">
        <v>425</v>
      </c>
      <c r="D18823" t="s">
        <v>426</v>
      </c>
      <c r="E18823" t="s">
        <v>419</v>
      </c>
      <c r="F18823" t="s">
        <v>298</v>
      </c>
      <c r="G18823" t="s">
        <v>299</v>
      </c>
      <c r="H18823" t="s">
        <v>7</v>
      </c>
      <c r="I18823">
        <v>1</v>
      </c>
      <c r="J18823">
        <v>193.33</v>
      </c>
      <c r="K18823">
        <v>0.05</v>
      </c>
      <c r="L18823">
        <f t="shared" si="588"/>
        <v>183.6635</v>
      </c>
      <c r="M18823">
        <f>VLOOKUP(F18823,Products!A:D,4,FALSE)*I18823</f>
        <v>24.31</v>
      </c>
      <c r="N18823">
        <f t="shared" si="589"/>
        <v>159.3535</v>
      </c>
    </row>
    <row r="18824" spans="1:14" x14ac:dyDescent="0.25">
      <c r="A18824" t="s">
        <v>21404</v>
      </c>
      <c r="B18824" t="s">
        <v>5170</v>
      </c>
      <c r="C18824" t="s">
        <v>552</v>
      </c>
      <c r="D18824" t="s">
        <v>553</v>
      </c>
      <c r="E18824" t="s">
        <v>423</v>
      </c>
      <c r="F18824" t="s">
        <v>27</v>
      </c>
      <c r="G18824" t="s">
        <v>28</v>
      </c>
      <c r="H18824" t="s">
        <v>24</v>
      </c>
      <c r="I18824">
        <v>6</v>
      </c>
      <c r="J18824">
        <v>751.89</v>
      </c>
      <c r="K18824">
        <v>0</v>
      </c>
      <c r="L18824">
        <f t="shared" si="588"/>
        <v>4511.34</v>
      </c>
      <c r="M18824">
        <f>VLOOKUP(F18824,Products!A:D,4,FALSE)*I18824</f>
        <v>1598.3999999999999</v>
      </c>
      <c r="N18824">
        <f t="shared" si="589"/>
        <v>2912.9400000000005</v>
      </c>
    </row>
    <row r="18825" spans="1:14" x14ac:dyDescent="0.25">
      <c r="A18825" t="s">
        <v>21405</v>
      </c>
      <c r="B18825" t="s">
        <v>2436</v>
      </c>
      <c r="C18825" t="s">
        <v>520</v>
      </c>
      <c r="D18825" t="s">
        <v>521</v>
      </c>
      <c r="E18825" t="s">
        <v>433</v>
      </c>
      <c r="F18825" t="s">
        <v>130</v>
      </c>
      <c r="G18825" t="s">
        <v>131</v>
      </c>
      <c r="H18825" t="s">
        <v>16</v>
      </c>
      <c r="I18825">
        <v>4</v>
      </c>
      <c r="J18825">
        <v>559.34</v>
      </c>
      <c r="K18825">
        <v>0</v>
      </c>
      <c r="L18825">
        <f t="shared" si="588"/>
        <v>2237.36</v>
      </c>
      <c r="M18825">
        <f>VLOOKUP(F18825,Products!A:D,4,FALSE)*I18825</f>
        <v>393.48</v>
      </c>
      <c r="N18825">
        <f t="shared" si="589"/>
        <v>1843.88</v>
      </c>
    </row>
    <row r="18826" spans="1:14" x14ac:dyDescent="0.25">
      <c r="A18826" t="s">
        <v>21406</v>
      </c>
      <c r="B18826" t="s">
        <v>2187</v>
      </c>
      <c r="C18826" t="s">
        <v>496</v>
      </c>
      <c r="D18826" t="s">
        <v>497</v>
      </c>
      <c r="E18826" t="s">
        <v>423</v>
      </c>
      <c r="F18826" t="s">
        <v>92</v>
      </c>
      <c r="G18826" t="s">
        <v>93</v>
      </c>
      <c r="H18826" t="s">
        <v>19</v>
      </c>
      <c r="I18826">
        <v>6</v>
      </c>
      <c r="J18826">
        <v>717.28</v>
      </c>
      <c r="K18826">
        <v>0.1</v>
      </c>
      <c r="L18826">
        <f t="shared" si="588"/>
        <v>3873.3120000000004</v>
      </c>
      <c r="M18826">
        <f>VLOOKUP(F18826,Products!A:D,4,FALSE)*I18826</f>
        <v>1756.3200000000002</v>
      </c>
      <c r="N18826">
        <f t="shared" si="589"/>
        <v>2116.9920000000002</v>
      </c>
    </row>
    <row r="18827" spans="1:14" x14ac:dyDescent="0.25">
      <c r="A18827" t="s">
        <v>21407</v>
      </c>
      <c r="B18827" t="s">
        <v>1855</v>
      </c>
      <c r="C18827" t="s">
        <v>442</v>
      </c>
      <c r="D18827" t="s">
        <v>443</v>
      </c>
      <c r="E18827" t="s">
        <v>433</v>
      </c>
      <c r="F18827" t="s">
        <v>348</v>
      </c>
      <c r="G18827" t="s">
        <v>349</v>
      </c>
      <c r="H18827" t="s">
        <v>7</v>
      </c>
      <c r="I18827">
        <v>5</v>
      </c>
      <c r="J18827">
        <v>897.45</v>
      </c>
      <c r="K18827">
        <v>0</v>
      </c>
      <c r="L18827">
        <f t="shared" si="588"/>
        <v>4487.25</v>
      </c>
      <c r="M18827">
        <f>VLOOKUP(F18827,Products!A:D,4,FALSE)*I18827</f>
        <v>1232.3999999999999</v>
      </c>
      <c r="N18827">
        <f t="shared" si="589"/>
        <v>3254.8500000000004</v>
      </c>
    </row>
    <row r="18828" spans="1:14" x14ac:dyDescent="0.25">
      <c r="A18828" t="s">
        <v>21408</v>
      </c>
      <c r="B18828" t="s">
        <v>2204</v>
      </c>
      <c r="C18828" t="s">
        <v>560</v>
      </c>
      <c r="D18828" t="s">
        <v>561</v>
      </c>
      <c r="E18828" t="s">
        <v>430</v>
      </c>
      <c r="F18828" t="s">
        <v>33</v>
      </c>
      <c r="G18828" t="s">
        <v>34</v>
      </c>
      <c r="H18828" t="s">
        <v>24</v>
      </c>
      <c r="I18828">
        <v>8</v>
      </c>
      <c r="J18828">
        <v>190.39</v>
      </c>
      <c r="K18828">
        <v>0</v>
      </c>
      <c r="L18828">
        <f t="shared" si="588"/>
        <v>1523.12</v>
      </c>
      <c r="M18828">
        <f>VLOOKUP(F18828,Products!A:D,4,FALSE)*I18828</f>
        <v>910.64</v>
      </c>
      <c r="N18828">
        <f t="shared" si="589"/>
        <v>612.4799999999999</v>
      </c>
    </row>
    <row r="18829" spans="1:14" x14ac:dyDescent="0.25">
      <c r="A18829" t="s">
        <v>21409</v>
      </c>
      <c r="B18829" t="s">
        <v>5492</v>
      </c>
      <c r="C18829" t="s">
        <v>543</v>
      </c>
      <c r="D18829" t="s">
        <v>544</v>
      </c>
      <c r="E18829" t="s">
        <v>433</v>
      </c>
      <c r="F18829" t="s">
        <v>67</v>
      </c>
      <c r="G18829" t="s">
        <v>68</v>
      </c>
      <c r="H18829" t="s">
        <v>19</v>
      </c>
      <c r="I18829">
        <v>5</v>
      </c>
      <c r="J18829">
        <v>352.6</v>
      </c>
      <c r="K18829">
        <v>0</v>
      </c>
      <c r="L18829">
        <f t="shared" si="588"/>
        <v>1763</v>
      </c>
      <c r="M18829">
        <f>VLOOKUP(F18829,Products!A:D,4,FALSE)*I18829</f>
        <v>855.6</v>
      </c>
      <c r="N18829">
        <f t="shared" si="589"/>
        <v>907.4</v>
      </c>
    </row>
    <row r="18830" spans="1:14" x14ac:dyDescent="0.25">
      <c r="A18830" t="s">
        <v>21410</v>
      </c>
      <c r="B18830" t="s">
        <v>1769</v>
      </c>
      <c r="C18830" t="s">
        <v>529</v>
      </c>
      <c r="D18830" t="s">
        <v>530</v>
      </c>
      <c r="E18830" t="s">
        <v>423</v>
      </c>
      <c r="F18830" t="s">
        <v>282</v>
      </c>
      <c r="G18830" t="s">
        <v>283</v>
      </c>
      <c r="H18830" t="s">
        <v>7</v>
      </c>
      <c r="I18830">
        <v>2</v>
      </c>
      <c r="J18830">
        <v>549.97</v>
      </c>
      <c r="K18830">
        <v>0.05</v>
      </c>
      <c r="L18830">
        <f t="shared" si="588"/>
        <v>1044.943</v>
      </c>
      <c r="M18830">
        <f>VLOOKUP(F18830,Products!A:D,4,FALSE)*I18830</f>
        <v>281.38</v>
      </c>
      <c r="N18830">
        <f t="shared" si="589"/>
        <v>763.56299999999999</v>
      </c>
    </row>
    <row r="18831" spans="1:14" x14ac:dyDescent="0.25">
      <c r="A18831" t="s">
        <v>21411</v>
      </c>
      <c r="B18831" t="s">
        <v>3293</v>
      </c>
      <c r="C18831" t="s">
        <v>526</v>
      </c>
      <c r="D18831" t="s">
        <v>527</v>
      </c>
      <c r="E18831" t="s">
        <v>430</v>
      </c>
      <c r="F18831" t="s">
        <v>96</v>
      </c>
      <c r="G18831" t="s">
        <v>97</v>
      </c>
      <c r="H18831" t="s">
        <v>16</v>
      </c>
      <c r="I18831">
        <v>5</v>
      </c>
      <c r="J18831">
        <v>585.08000000000004</v>
      </c>
      <c r="K18831">
        <v>0</v>
      </c>
      <c r="L18831">
        <f t="shared" si="588"/>
        <v>2925.4</v>
      </c>
      <c r="M18831">
        <f>VLOOKUP(F18831,Products!A:D,4,FALSE)*I18831</f>
        <v>653.29999999999995</v>
      </c>
      <c r="N18831">
        <f t="shared" si="589"/>
        <v>2272.1000000000004</v>
      </c>
    </row>
    <row r="18832" spans="1:14" x14ac:dyDescent="0.25">
      <c r="A18832" t="s">
        <v>21412</v>
      </c>
      <c r="B18832" t="s">
        <v>3226</v>
      </c>
      <c r="C18832" t="s">
        <v>496</v>
      </c>
      <c r="D18832" t="s">
        <v>497</v>
      </c>
      <c r="E18832" t="s">
        <v>423</v>
      </c>
      <c r="F18832" t="s">
        <v>262</v>
      </c>
      <c r="G18832" t="s">
        <v>263</v>
      </c>
      <c r="H18832" t="s">
        <v>16</v>
      </c>
      <c r="I18832">
        <v>4</v>
      </c>
      <c r="J18832">
        <v>686.64</v>
      </c>
      <c r="K18832">
        <v>0.05</v>
      </c>
      <c r="L18832">
        <f t="shared" si="588"/>
        <v>2609.232</v>
      </c>
      <c r="M18832">
        <f>VLOOKUP(F18832,Products!A:D,4,FALSE)*I18832</f>
        <v>408.36</v>
      </c>
      <c r="N18832">
        <f t="shared" si="589"/>
        <v>2200.8719999999998</v>
      </c>
    </row>
    <row r="18833" spans="1:14" x14ac:dyDescent="0.25">
      <c r="A18833" t="s">
        <v>21413</v>
      </c>
      <c r="B18833" t="s">
        <v>2554</v>
      </c>
      <c r="C18833" t="s">
        <v>463</v>
      </c>
      <c r="D18833" t="s">
        <v>464</v>
      </c>
      <c r="E18833" t="s">
        <v>430</v>
      </c>
      <c r="F18833" t="s">
        <v>374</v>
      </c>
      <c r="G18833" t="s">
        <v>375</v>
      </c>
      <c r="H18833" t="s">
        <v>16</v>
      </c>
      <c r="I18833">
        <v>7</v>
      </c>
      <c r="J18833">
        <v>62.81</v>
      </c>
      <c r="K18833">
        <v>0</v>
      </c>
      <c r="L18833">
        <f t="shared" si="588"/>
        <v>439.67</v>
      </c>
      <c r="M18833">
        <f>VLOOKUP(F18833,Products!A:D,4,FALSE)*I18833</f>
        <v>589.54</v>
      </c>
      <c r="N18833">
        <f t="shared" si="589"/>
        <v>-149.86999999999995</v>
      </c>
    </row>
    <row r="18834" spans="1:14" x14ac:dyDescent="0.25">
      <c r="A18834" t="s">
        <v>21414</v>
      </c>
      <c r="B18834" t="s">
        <v>3794</v>
      </c>
      <c r="C18834" t="s">
        <v>463</v>
      </c>
      <c r="D18834" t="s">
        <v>464</v>
      </c>
      <c r="E18834" t="s">
        <v>430</v>
      </c>
      <c r="F18834" t="s">
        <v>200</v>
      </c>
      <c r="G18834" t="s">
        <v>201</v>
      </c>
      <c r="H18834" t="s">
        <v>7</v>
      </c>
      <c r="I18834">
        <v>2</v>
      </c>
      <c r="J18834">
        <v>633.48</v>
      </c>
      <c r="K18834">
        <v>0</v>
      </c>
      <c r="L18834">
        <f t="shared" si="588"/>
        <v>1266.96</v>
      </c>
      <c r="M18834">
        <f>VLOOKUP(F18834,Products!A:D,4,FALSE)*I18834</f>
        <v>339.46</v>
      </c>
      <c r="N18834">
        <f t="shared" si="589"/>
        <v>927.5</v>
      </c>
    </row>
    <row r="18835" spans="1:14" x14ac:dyDescent="0.25">
      <c r="A18835" t="s">
        <v>21415</v>
      </c>
      <c r="B18835" t="s">
        <v>2286</v>
      </c>
      <c r="C18835" t="s">
        <v>514</v>
      </c>
      <c r="D18835" t="s">
        <v>515</v>
      </c>
      <c r="E18835" t="s">
        <v>419</v>
      </c>
      <c r="F18835" t="s">
        <v>190</v>
      </c>
      <c r="G18835" t="s">
        <v>191</v>
      </c>
      <c r="H18835" t="s">
        <v>10</v>
      </c>
      <c r="I18835">
        <v>7</v>
      </c>
      <c r="J18835">
        <v>608.11</v>
      </c>
      <c r="K18835">
        <v>0</v>
      </c>
      <c r="L18835">
        <f t="shared" si="588"/>
        <v>4256.7700000000004</v>
      </c>
      <c r="M18835">
        <f>VLOOKUP(F18835,Products!A:D,4,FALSE)*I18835</f>
        <v>618.1</v>
      </c>
      <c r="N18835">
        <f t="shared" si="589"/>
        <v>3638.6700000000005</v>
      </c>
    </row>
    <row r="18836" spans="1:14" x14ac:dyDescent="0.25">
      <c r="A18836" t="s">
        <v>21416</v>
      </c>
      <c r="B18836" t="s">
        <v>2019</v>
      </c>
      <c r="C18836" t="s">
        <v>435</v>
      </c>
      <c r="D18836" t="s">
        <v>436</v>
      </c>
      <c r="E18836" t="s">
        <v>437</v>
      </c>
      <c r="F18836" t="s">
        <v>110</v>
      </c>
      <c r="G18836" t="s">
        <v>111</v>
      </c>
      <c r="H18836" t="s">
        <v>10</v>
      </c>
      <c r="I18836">
        <v>6</v>
      </c>
      <c r="J18836">
        <v>307.81</v>
      </c>
      <c r="K18836">
        <v>0.1</v>
      </c>
      <c r="L18836">
        <f t="shared" si="588"/>
        <v>1662.1740000000002</v>
      </c>
      <c r="M18836">
        <f>VLOOKUP(F18836,Products!A:D,4,FALSE)*I18836</f>
        <v>776.81999999999994</v>
      </c>
      <c r="N18836">
        <f t="shared" si="589"/>
        <v>885.35400000000027</v>
      </c>
    </row>
    <row r="18837" spans="1:14" x14ac:dyDescent="0.25">
      <c r="A18837" t="s">
        <v>21417</v>
      </c>
      <c r="B18837" t="s">
        <v>2329</v>
      </c>
      <c r="C18837" t="s">
        <v>538</v>
      </c>
      <c r="D18837" t="s">
        <v>539</v>
      </c>
      <c r="E18837" t="s">
        <v>423</v>
      </c>
      <c r="F18837" t="s">
        <v>61</v>
      </c>
      <c r="G18837" t="s">
        <v>62</v>
      </c>
      <c r="H18837" t="s">
        <v>10</v>
      </c>
      <c r="I18837">
        <v>4</v>
      </c>
      <c r="J18837">
        <v>928.23</v>
      </c>
      <c r="K18837">
        <v>0</v>
      </c>
      <c r="L18837">
        <f t="shared" si="588"/>
        <v>3712.92</v>
      </c>
      <c r="M18837">
        <f>VLOOKUP(F18837,Products!A:D,4,FALSE)*I18837</f>
        <v>838.4</v>
      </c>
      <c r="N18837">
        <f t="shared" si="589"/>
        <v>2874.52</v>
      </c>
    </row>
    <row r="18838" spans="1:14" x14ac:dyDescent="0.25">
      <c r="A18838" t="s">
        <v>21418</v>
      </c>
      <c r="B18838" t="s">
        <v>1857</v>
      </c>
      <c r="C18838" t="s">
        <v>499</v>
      </c>
      <c r="D18838" t="s">
        <v>500</v>
      </c>
      <c r="E18838" t="s">
        <v>430</v>
      </c>
      <c r="F18838" t="s">
        <v>146</v>
      </c>
      <c r="G18838" t="s">
        <v>147</v>
      </c>
      <c r="H18838" t="s">
        <v>7</v>
      </c>
      <c r="I18838">
        <v>4</v>
      </c>
      <c r="J18838">
        <v>674.68</v>
      </c>
      <c r="K18838">
        <v>0.05</v>
      </c>
      <c r="L18838">
        <f t="shared" si="588"/>
        <v>2563.7839999999997</v>
      </c>
      <c r="M18838">
        <f>VLOOKUP(F18838,Products!A:D,4,FALSE)*I18838</f>
        <v>241.76</v>
      </c>
      <c r="N18838">
        <f t="shared" si="589"/>
        <v>2322.0239999999994</v>
      </c>
    </row>
    <row r="18839" spans="1:14" x14ac:dyDescent="0.25">
      <c r="A18839" t="s">
        <v>21419</v>
      </c>
      <c r="B18839" t="s">
        <v>2410</v>
      </c>
      <c r="C18839" t="s">
        <v>560</v>
      </c>
      <c r="D18839" t="s">
        <v>561</v>
      </c>
      <c r="E18839" t="s">
        <v>430</v>
      </c>
      <c r="F18839" t="s">
        <v>134</v>
      </c>
      <c r="G18839" t="s">
        <v>135</v>
      </c>
      <c r="H18839" t="s">
        <v>16</v>
      </c>
      <c r="I18839">
        <v>7</v>
      </c>
      <c r="J18839">
        <v>298.20999999999998</v>
      </c>
      <c r="K18839">
        <v>0.05</v>
      </c>
      <c r="L18839">
        <f t="shared" si="588"/>
        <v>1983.0964999999997</v>
      </c>
      <c r="M18839">
        <f>VLOOKUP(F18839,Products!A:D,4,FALSE)*I18839</f>
        <v>987</v>
      </c>
      <c r="N18839">
        <f t="shared" si="589"/>
        <v>996.09649999999965</v>
      </c>
    </row>
    <row r="18840" spans="1:14" x14ac:dyDescent="0.25">
      <c r="A18840" t="s">
        <v>21420</v>
      </c>
      <c r="B18840" t="s">
        <v>2126</v>
      </c>
      <c r="C18840" t="s">
        <v>496</v>
      </c>
      <c r="D18840" t="s">
        <v>497</v>
      </c>
      <c r="E18840" t="s">
        <v>423</v>
      </c>
      <c r="F18840" t="s">
        <v>172</v>
      </c>
      <c r="G18840" t="s">
        <v>173</v>
      </c>
      <c r="H18840" t="s">
        <v>10</v>
      </c>
      <c r="I18840">
        <v>5</v>
      </c>
      <c r="J18840">
        <v>645.54</v>
      </c>
      <c r="K18840">
        <v>0</v>
      </c>
      <c r="L18840">
        <f t="shared" si="588"/>
        <v>3227.7</v>
      </c>
      <c r="M18840">
        <f>VLOOKUP(F18840,Products!A:D,4,FALSE)*I18840</f>
        <v>1110.6500000000001</v>
      </c>
      <c r="N18840">
        <f t="shared" si="589"/>
        <v>2117.0499999999997</v>
      </c>
    </row>
    <row r="18841" spans="1:14" x14ac:dyDescent="0.25">
      <c r="A18841" t="s">
        <v>21421</v>
      </c>
      <c r="B18841" t="s">
        <v>3511</v>
      </c>
      <c r="C18841" t="s">
        <v>487</v>
      </c>
      <c r="D18841" t="s">
        <v>488</v>
      </c>
      <c r="E18841" t="s">
        <v>433</v>
      </c>
      <c r="F18841" t="s">
        <v>364</v>
      </c>
      <c r="G18841" t="s">
        <v>365</v>
      </c>
      <c r="H18841" t="s">
        <v>7</v>
      </c>
      <c r="I18841">
        <v>5</v>
      </c>
      <c r="J18841">
        <v>624.13</v>
      </c>
      <c r="K18841">
        <v>0</v>
      </c>
      <c r="L18841">
        <f t="shared" si="588"/>
        <v>3120.65</v>
      </c>
      <c r="M18841">
        <f>VLOOKUP(F18841,Products!A:D,4,FALSE)*I18841</f>
        <v>374.90000000000003</v>
      </c>
      <c r="N18841">
        <f t="shared" si="589"/>
        <v>2745.75</v>
      </c>
    </row>
    <row r="18842" spans="1:14" x14ac:dyDescent="0.25">
      <c r="A18842" t="s">
        <v>21422</v>
      </c>
      <c r="B18842" t="s">
        <v>4492</v>
      </c>
      <c r="C18842" t="s">
        <v>463</v>
      </c>
      <c r="D18842" t="s">
        <v>464</v>
      </c>
      <c r="E18842" t="s">
        <v>430</v>
      </c>
      <c r="F18842" t="s">
        <v>284</v>
      </c>
      <c r="G18842" t="s">
        <v>285</v>
      </c>
      <c r="H18842" t="s">
        <v>7</v>
      </c>
      <c r="I18842">
        <v>8</v>
      </c>
      <c r="J18842">
        <v>737.12</v>
      </c>
      <c r="K18842">
        <v>0.15</v>
      </c>
      <c r="L18842">
        <f t="shared" si="588"/>
        <v>5012.4160000000002</v>
      </c>
      <c r="M18842">
        <f>VLOOKUP(F18842,Products!A:D,4,FALSE)*I18842</f>
        <v>1381.2</v>
      </c>
      <c r="N18842">
        <f t="shared" si="589"/>
        <v>3631.2160000000003</v>
      </c>
    </row>
    <row r="18843" spans="1:14" x14ac:dyDescent="0.25">
      <c r="A18843" t="s">
        <v>21423</v>
      </c>
      <c r="B18843" t="s">
        <v>5298</v>
      </c>
      <c r="C18843" t="s">
        <v>549</v>
      </c>
      <c r="D18843" t="s">
        <v>550</v>
      </c>
      <c r="E18843" t="s">
        <v>419</v>
      </c>
      <c r="F18843" t="s">
        <v>384</v>
      </c>
      <c r="G18843" t="s">
        <v>385</v>
      </c>
      <c r="H18843" t="s">
        <v>13</v>
      </c>
      <c r="I18843">
        <v>3</v>
      </c>
      <c r="J18843">
        <v>507.34</v>
      </c>
      <c r="K18843">
        <v>0.15</v>
      </c>
      <c r="L18843">
        <f t="shared" si="588"/>
        <v>1293.7169999999999</v>
      </c>
      <c r="M18843">
        <f>VLOOKUP(F18843,Products!A:D,4,FALSE)*I18843</f>
        <v>675.3</v>
      </c>
      <c r="N18843">
        <f t="shared" si="589"/>
        <v>618.41699999999992</v>
      </c>
    </row>
    <row r="18844" spans="1:14" x14ac:dyDescent="0.25">
      <c r="A18844" t="s">
        <v>21424</v>
      </c>
      <c r="B18844" t="s">
        <v>1781</v>
      </c>
      <c r="C18844" t="s">
        <v>484</v>
      </c>
      <c r="D18844" t="s">
        <v>485</v>
      </c>
      <c r="E18844" t="s">
        <v>419</v>
      </c>
      <c r="F18844" t="s">
        <v>290</v>
      </c>
      <c r="G18844" t="s">
        <v>291</v>
      </c>
      <c r="H18844" t="s">
        <v>7</v>
      </c>
      <c r="I18844">
        <v>1</v>
      </c>
      <c r="J18844">
        <v>624</v>
      </c>
      <c r="K18844">
        <v>0</v>
      </c>
      <c r="L18844">
        <f t="shared" si="588"/>
        <v>624</v>
      </c>
      <c r="M18844">
        <f>VLOOKUP(F18844,Products!A:D,4,FALSE)*I18844</f>
        <v>55.96</v>
      </c>
      <c r="N18844">
        <f t="shared" si="589"/>
        <v>568.04</v>
      </c>
    </row>
    <row r="18845" spans="1:14" x14ac:dyDescent="0.25">
      <c r="A18845" t="s">
        <v>21425</v>
      </c>
      <c r="B18845" t="s">
        <v>3606</v>
      </c>
      <c r="C18845" t="s">
        <v>540</v>
      </c>
      <c r="D18845" t="s">
        <v>541</v>
      </c>
      <c r="E18845" t="s">
        <v>430</v>
      </c>
      <c r="F18845" t="s">
        <v>328</v>
      </c>
      <c r="G18845" t="s">
        <v>329</v>
      </c>
      <c r="H18845" t="s">
        <v>10</v>
      </c>
      <c r="I18845">
        <v>7</v>
      </c>
      <c r="J18845">
        <v>345.03</v>
      </c>
      <c r="K18845">
        <v>0.05</v>
      </c>
      <c r="L18845">
        <f t="shared" si="588"/>
        <v>2294.4494999999997</v>
      </c>
      <c r="M18845">
        <f>VLOOKUP(F18845,Products!A:D,4,FALSE)*I18845</f>
        <v>1635.8999999999999</v>
      </c>
      <c r="N18845">
        <f t="shared" si="589"/>
        <v>658.54949999999985</v>
      </c>
    </row>
    <row r="18846" spans="1:14" x14ac:dyDescent="0.25">
      <c r="A18846" t="s">
        <v>21426</v>
      </c>
      <c r="B18846" t="s">
        <v>2543</v>
      </c>
      <c r="C18846" t="s">
        <v>546</v>
      </c>
      <c r="D18846" t="s">
        <v>547</v>
      </c>
      <c r="E18846" t="s">
        <v>419</v>
      </c>
      <c r="F18846" t="s">
        <v>196</v>
      </c>
      <c r="G18846" t="s">
        <v>197</v>
      </c>
      <c r="H18846" t="s">
        <v>16</v>
      </c>
      <c r="I18846">
        <v>1</v>
      </c>
      <c r="J18846">
        <v>738.29</v>
      </c>
      <c r="K18846">
        <v>0</v>
      </c>
      <c r="L18846">
        <f t="shared" si="588"/>
        <v>738.29</v>
      </c>
      <c r="M18846">
        <f>VLOOKUP(F18846,Products!A:D,4,FALSE)*I18846</f>
        <v>157.05000000000001</v>
      </c>
      <c r="N18846">
        <f t="shared" si="589"/>
        <v>581.24</v>
      </c>
    </row>
    <row r="18847" spans="1:14" x14ac:dyDescent="0.25">
      <c r="A18847" t="s">
        <v>21427</v>
      </c>
      <c r="B18847" t="s">
        <v>3609</v>
      </c>
      <c r="C18847" t="s">
        <v>431</v>
      </c>
      <c r="D18847" t="s">
        <v>432</v>
      </c>
      <c r="E18847" t="s">
        <v>433</v>
      </c>
      <c r="F18847" t="s">
        <v>278</v>
      </c>
      <c r="G18847" t="s">
        <v>279</v>
      </c>
      <c r="H18847" t="s">
        <v>10</v>
      </c>
      <c r="I18847">
        <v>8</v>
      </c>
      <c r="J18847">
        <v>358.31</v>
      </c>
      <c r="K18847">
        <v>0</v>
      </c>
      <c r="L18847">
        <f t="shared" si="588"/>
        <v>2866.48</v>
      </c>
      <c r="M18847">
        <f>VLOOKUP(F18847,Products!A:D,4,FALSE)*I18847</f>
        <v>1920.16</v>
      </c>
      <c r="N18847">
        <f t="shared" si="589"/>
        <v>946.31999999999994</v>
      </c>
    </row>
    <row r="18848" spans="1:14" x14ac:dyDescent="0.25">
      <c r="A18848" t="s">
        <v>21428</v>
      </c>
      <c r="B18848" t="s">
        <v>3454</v>
      </c>
      <c r="C18848" t="s">
        <v>514</v>
      </c>
      <c r="D18848" t="s">
        <v>515</v>
      </c>
      <c r="E18848" t="s">
        <v>419</v>
      </c>
      <c r="F18848" t="s">
        <v>262</v>
      </c>
      <c r="G18848" t="s">
        <v>263</v>
      </c>
      <c r="H18848" t="s">
        <v>16</v>
      </c>
      <c r="I18848">
        <v>7</v>
      </c>
      <c r="J18848">
        <v>561.97</v>
      </c>
      <c r="K18848">
        <v>0</v>
      </c>
      <c r="L18848">
        <f t="shared" si="588"/>
        <v>3933.79</v>
      </c>
      <c r="M18848">
        <f>VLOOKUP(F18848,Products!A:D,4,FALSE)*I18848</f>
        <v>714.63</v>
      </c>
      <c r="N18848">
        <f t="shared" si="589"/>
        <v>3219.16</v>
      </c>
    </row>
    <row r="18849" spans="1:14" x14ac:dyDescent="0.25">
      <c r="A18849" t="s">
        <v>21429</v>
      </c>
      <c r="B18849" t="s">
        <v>1701</v>
      </c>
      <c r="C18849" t="s">
        <v>439</v>
      </c>
      <c r="D18849" t="s">
        <v>440</v>
      </c>
      <c r="E18849" t="s">
        <v>423</v>
      </c>
      <c r="F18849" t="s">
        <v>354</v>
      </c>
      <c r="G18849" t="s">
        <v>355</v>
      </c>
      <c r="H18849" t="s">
        <v>16</v>
      </c>
      <c r="I18849">
        <v>4</v>
      </c>
      <c r="J18849">
        <v>853.83</v>
      </c>
      <c r="K18849">
        <v>0.1</v>
      </c>
      <c r="L18849">
        <f t="shared" si="588"/>
        <v>3073.788</v>
      </c>
      <c r="M18849">
        <f>VLOOKUP(F18849,Products!A:D,4,FALSE)*I18849</f>
        <v>481.44</v>
      </c>
      <c r="N18849">
        <f t="shared" si="589"/>
        <v>2592.348</v>
      </c>
    </row>
    <row r="18850" spans="1:14" x14ac:dyDescent="0.25">
      <c r="A18850" t="s">
        <v>21430</v>
      </c>
      <c r="B18850" t="s">
        <v>1748</v>
      </c>
      <c r="C18850" t="s">
        <v>421</v>
      </c>
      <c r="D18850" t="s">
        <v>422</v>
      </c>
      <c r="E18850" t="s">
        <v>423</v>
      </c>
      <c r="F18850" t="s">
        <v>190</v>
      </c>
      <c r="G18850" t="s">
        <v>191</v>
      </c>
      <c r="H18850" t="s">
        <v>10</v>
      </c>
      <c r="I18850">
        <v>3</v>
      </c>
      <c r="J18850">
        <v>607.34</v>
      </c>
      <c r="K18850">
        <v>0</v>
      </c>
      <c r="L18850">
        <f t="shared" si="588"/>
        <v>1822.02</v>
      </c>
      <c r="M18850">
        <f>VLOOKUP(F18850,Products!A:D,4,FALSE)*I18850</f>
        <v>264.89999999999998</v>
      </c>
      <c r="N18850">
        <f t="shared" si="589"/>
        <v>1557.12</v>
      </c>
    </row>
    <row r="18851" spans="1:14" x14ac:dyDescent="0.25">
      <c r="A18851" t="s">
        <v>21431</v>
      </c>
      <c r="B18851" t="s">
        <v>1979</v>
      </c>
      <c r="C18851" t="s">
        <v>511</v>
      </c>
      <c r="D18851" t="s">
        <v>512</v>
      </c>
      <c r="E18851" t="s">
        <v>423</v>
      </c>
      <c r="F18851" t="s">
        <v>382</v>
      </c>
      <c r="G18851" t="s">
        <v>383</v>
      </c>
      <c r="H18851" t="s">
        <v>13</v>
      </c>
      <c r="I18851">
        <v>2</v>
      </c>
      <c r="J18851">
        <v>471.35</v>
      </c>
      <c r="K18851">
        <v>0</v>
      </c>
      <c r="L18851">
        <f t="shared" si="588"/>
        <v>942.7</v>
      </c>
      <c r="M18851">
        <f>VLOOKUP(F18851,Products!A:D,4,FALSE)*I18851</f>
        <v>273.89999999999998</v>
      </c>
      <c r="N18851">
        <f t="shared" si="589"/>
        <v>668.80000000000007</v>
      </c>
    </row>
    <row r="18852" spans="1:14" x14ac:dyDescent="0.25">
      <c r="A18852" t="s">
        <v>21432</v>
      </c>
      <c r="B18852" t="s">
        <v>4381</v>
      </c>
      <c r="C18852" t="s">
        <v>543</v>
      </c>
      <c r="D18852" t="s">
        <v>544</v>
      </c>
      <c r="E18852" t="s">
        <v>433</v>
      </c>
      <c r="F18852" t="s">
        <v>98</v>
      </c>
      <c r="G18852" t="s">
        <v>99</v>
      </c>
      <c r="H18852" t="s">
        <v>7</v>
      </c>
      <c r="I18852">
        <v>6</v>
      </c>
      <c r="J18852">
        <v>179.1</v>
      </c>
      <c r="K18852">
        <v>0</v>
      </c>
      <c r="L18852">
        <f t="shared" si="588"/>
        <v>1074.5999999999999</v>
      </c>
      <c r="M18852">
        <f>VLOOKUP(F18852,Products!A:D,4,FALSE)*I18852</f>
        <v>413.04</v>
      </c>
      <c r="N18852">
        <f t="shared" si="589"/>
        <v>661.56</v>
      </c>
    </row>
    <row r="18853" spans="1:14" x14ac:dyDescent="0.25">
      <c r="A18853" t="s">
        <v>21433</v>
      </c>
      <c r="B18853" t="s">
        <v>5612</v>
      </c>
      <c r="C18853" t="s">
        <v>475</v>
      </c>
      <c r="D18853" t="s">
        <v>476</v>
      </c>
      <c r="E18853" t="s">
        <v>433</v>
      </c>
      <c r="F18853" t="s">
        <v>340</v>
      </c>
      <c r="G18853" t="s">
        <v>341</v>
      </c>
      <c r="H18853" t="s">
        <v>24</v>
      </c>
      <c r="I18853">
        <v>1</v>
      </c>
      <c r="J18853">
        <v>608.77</v>
      </c>
      <c r="K18853">
        <v>0</v>
      </c>
      <c r="L18853">
        <f t="shared" si="588"/>
        <v>608.77</v>
      </c>
      <c r="M18853">
        <f>VLOOKUP(F18853,Products!A:D,4,FALSE)*I18853</f>
        <v>278.77999999999997</v>
      </c>
      <c r="N18853">
        <f t="shared" si="589"/>
        <v>329.99</v>
      </c>
    </row>
    <row r="18854" spans="1:14" x14ac:dyDescent="0.25">
      <c r="A18854" t="s">
        <v>21434</v>
      </c>
      <c r="B18854" t="s">
        <v>1769</v>
      </c>
      <c r="C18854" t="s">
        <v>460</v>
      </c>
      <c r="D18854" t="s">
        <v>461</v>
      </c>
      <c r="E18854" t="s">
        <v>437</v>
      </c>
      <c r="F18854" t="s">
        <v>322</v>
      </c>
      <c r="G18854" t="s">
        <v>323</v>
      </c>
      <c r="H18854" t="s">
        <v>7</v>
      </c>
      <c r="I18854">
        <v>3</v>
      </c>
      <c r="J18854">
        <v>363.87</v>
      </c>
      <c r="K18854">
        <v>0</v>
      </c>
      <c r="L18854">
        <f t="shared" si="588"/>
        <v>1091.6100000000001</v>
      </c>
      <c r="M18854">
        <f>VLOOKUP(F18854,Products!A:D,4,FALSE)*I18854</f>
        <v>644.84999999999991</v>
      </c>
      <c r="N18854">
        <f t="shared" si="589"/>
        <v>446.76000000000022</v>
      </c>
    </row>
    <row r="18855" spans="1:14" x14ac:dyDescent="0.25">
      <c r="A18855" t="s">
        <v>21435</v>
      </c>
      <c r="B18855" t="s">
        <v>4638</v>
      </c>
      <c r="C18855" t="s">
        <v>484</v>
      </c>
      <c r="D18855" t="s">
        <v>485</v>
      </c>
      <c r="E18855" t="s">
        <v>419</v>
      </c>
      <c r="F18855" t="s">
        <v>240</v>
      </c>
      <c r="G18855" t="s">
        <v>241</v>
      </c>
      <c r="H18855" t="s">
        <v>7</v>
      </c>
      <c r="I18855">
        <v>2</v>
      </c>
      <c r="J18855">
        <v>133.63</v>
      </c>
      <c r="K18855">
        <v>0.05</v>
      </c>
      <c r="L18855">
        <f t="shared" si="588"/>
        <v>253.89699999999999</v>
      </c>
      <c r="M18855">
        <f>VLOOKUP(F18855,Products!A:D,4,FALSE)*I18855</f>
        <v>147.63999999999999</v>
      </c>
      <c r="N18855">
        <f t="shared" si="589"/>
        <v>106.25700000000001</v>
      </c>
    </row>
    <row r="18856" spans="1:14" x14ac:dyDescent="0.25">
      <c r="A18856" t="s">
        <v>21436</v>
      </c>
      <c r="B18856" t="s">
        <v>2035</v>
      </c>
      <c r="C18856" t="s">
        <v>484</v>
      </c>
      <c r="D18856" t="s">
        <v>485</v>
      </c>
      <c r="E18856" t="s">
        <v>419</v>
      </c>
      <c r="F18856" t="s">
        <v>384</v>
      </c>
      <c r="G18856" t="s">
        <v>385</v>
      </c>
      <c r="H18856" t="s">
        <v>13</v>
      </c>
      <c r="I18856">
        <v>2</v>
      </c>
      <c r="J18856">
        <v>657.05</v>
      </c>
      <c r="K18856">
        <v>0.2</v>
      </c>
      <c r="L18856">
        <f t="shared" si="588"/>
        <v>1051.28</v>
      </c>
      <c r="M18856">
        <f>VLOOKUP(F18856,Products!A:D,4,FALSE)*I18856</f>
        <v>450.2</v>
      </c>
      <c r="N18856">
        <f t="shared" si="589"/>
        <v>601.07999999999993</v>
      </c>
    </row>
    <row r="18857" spans="1:14" x14ac:dyDescent="0.25">
      <c r="A18857" t="s">
        <v>21437</v>
      </c>
      <c r="B18857" t="s">
        <v>2746</v>
      </c>
      <c r="C18857" t="s">
        <v>499</v>
      </c>
      <c r="D18857" t="s">
        <v>500</v>
      </c>
      <c r="E18857" t="s">
        <v>430</v>
      </c>
      <c r="F18857" t="s">
        <v>402</v>
      </c>
      <c r="G18857" t="s">
        <v>403</v>
      </c>
      <c r="H18857" t="s">
        <v>24</v>
      </c>
      <c r="I18857">
        <v>6</v>
      </c>
      <c r="J18857">
        <v>120.93</v>
      </c>
      <c r="K18857">
        <v>0</v>
      </c>
      <c r="L18857">
        <f t="shared" si="588"/>
        <v>725.58</v>
      </c>
      <c r="M18857">
        <f>VLOOKUP(F18857,Products!A:D,4,FALSE)*I18857</f>
        <v>1284.54</v>
      </c>
      <c r="N18857">
        <f t="shared" si="589"/>
        <v>-558.95999999999992</v>
      </c>
    </row>
    <row r="18858" spans="1:14" x14ac:dyDescent="0.25">
      <c r="A18858" t="s">
        <v>21438</v>
      </c>
      <c r="B18858" t="s">
        <v>2786</v>
      </c>
      <c r="C18858" t="s">
        <v>448</v>
      </c>
      <c r="D18858" t="s">
        <v>449</v>
      </c>
      <c r="E18858" t="s">
        <v>437</v>
      </c>
      <c r="F18858" t="s">
        <v>158</v>
      </c>
      <c r="G18858" t="s">
        <v>159</v>
      </c>
      <c r="H18858" t="s">
        <v>19</v>
      </c>
      <c r="I18858">
        <v>7</v>
      </c>
      <c r="J18858">
        <v>308.77</v>
      </c>
      <c r="K18858">
        <v>0</v>
      </c>
      <c r="L18858">
        <f t="shared" si="588"/>
        <v>2161.39</v>
      </c>
      <c r="M18858">
        <f>VLOOKUP(F18858,Products!A:D,4,FALSE)*I18858</f>
        <v>1601.25</v>
      </c>
      <c r="N18858">
        <f t="shared" si="589"/>
        <v>560.13999999999987</v>
      </c>
    </row>
    <row r="18859" spans="1:14" x14ac:dyDescent="0.25">
      <c r="A18859" t="s">
        <v>21439</v>
      </c>
      <c r="B18859" t="s">
        <v>4154</v>
      </c>
      <c r="C18859" t="s">
        <v>496</v>
      </c>
      <c r="D18859" t="s">
        <v>497</v>
      </c>
      <c r="E18859" t="s">
        <v>423</v>
      </c>
      <c r="F18859" t="s">
        <v>126</v>
      </c>
      <c r="G18859" t="s">
        <v>127</v>
      </c>
      <c r="H18859" t="s">
        <v>73</v>
      </c>
      <c r="I18859">
        <v>3</v>
      </c>
      <c r="J18859">
        <v>321.02</v>
      </c>
      <c r="K18859">
        <v>0</v>
      </c>
      <c r="L18859">
        <f t="shared" si="588"/>
        <v>963.06</v>
      </c>
      <c r="M18859">
        <f>VLOOKUP(F18859,Products!A:D,4,FALSE)*I18859</f>
        <v>455.37</v>
      </c>
      <c r="N18859">
        <f t="shared" si="589"/>
        <v>507.68999999999994</v>
      </c>
    </row>
    <row r="18860" spans="1:14" x14ac:dyDescent="0.25">
      <c r="A18860" t="s">
        <v>21440</v>
      </c>
      <c r="B18860" t="s">
        <v>5327</v>
      </c>
      <c r="C18860" t="s">
        <v>540</v>
      </c>
      <c r="D18860" t="s">
        <v>541</v>
      </c>
      <c r="E18860" t="s">
        <v>430</v>
      </c>
      <c r="F18860" t="s">
        <v>120</v>
      </c>
      <c r="G18860" t="s">
        <v>121</v>
      </c>
      <c r="H18860" t="s">
        <v>16</v>
      </c>
      <c r="I18860">
        <v>5</v>
      </c>
      <c r="J18860">
        <v>872.3</v>
      </c>
      <c r="K18860">
        <v>0</v>
      </c>
      <c r="L18860">
        <f t="shared" si="588"/>
        <v>4361.5</v>
      </c>
      <c r="M18860">
        <f>VLOOKUP(F18860,Products!A:D,4,FALSE)*I18860</f>
        <v>825.95</v>
      </c>
      <c r="N18860">
        <f t="shared" si="589"/>
        <v>3535.55</v>
      </c>
    </row>
    <row r="18861" spans="1:14" x14ac:dyDescent="0.25">
      <c r="A18861" t="s">
        <v>21441</v>
      </c>
      <c r="B18861" t="s">
        <v>2021</v>
      </c>
      <c r="C18861" t="s">
        <v>514</v>
      </c>
      <c r="D18861" t="s">
        <v>515</v>
      </c>
      <c r="E18861" t="s">
        <v>419</v>
      </c>
      <c r="F18861" t="s">
        <v>264</v>
      </c>
      <c r="G18861" t="s">
        <v>265</v>
      </c>
      <c r="H18861" t="s">
        <v>24</v>
      </c>
      <c r="I18861">
        <v>3</v>
      </c>
      <c r="J18861">
        <v>84.38</v>
      </c>
      <c r="K18861">
        <v>0</v>
      </c>
      <c r="L18861">
        <f t="shared" si="588"/>
        <v>253.14</v>
      </c>
      <c r="M18861">
        <f>VLOOKUP(F18861,Products!A:D,4,FALSE)*I18861</f>
        <v>172.14000000000001</v>
      </c>
      <c r="N18861">
        <f t="shared" si="589"/>
        <v>80.999999999999972</v>
      </c>
    </row>
    <row r="18862" spans="1:14" x14ac:dyDescent="0.25">
      <c r="A18862" t="s">
        <v>21442</v>
      </c>
      <c r="B18862" t="s">
        <v>1639</v>
      </c>
      <c r="C18862" t="s">
        <v>557</v>
      </c>
      <c r="D18862" t="s">
        <v>558</v>
      </c>
      <c r="E18862" t="s">
        <v>433</v>
      </c>
      <c r="F18862" t="s">
        <v>130</v>
      </c>
      <c r="G18862" t="s">
        <v>131</v>
      </c>
      <c r="H18862" t="s">
        <v>16</v>
      </c>
      <c r="I18862">
        <v>4</v>
      </c>
      <c r="J18862">
        <v>659.73</v>
      </c>
      <c r="K18862">
        <v>0</v>
      </c>
      <c r="L18862">
        <f t="shared" si="588"/>
        <v>2638.92</v>
      </c>
      <c r="M18862">
        <f>VLOOKUP(F18862,Products!A:D,4,FALSE)*I18862</f>
        <v>393.48</v>
      </c>
      <c r="N18862">
        <f t="shared" si="589"/>
        <v>2245.44</v>
      </c>
    </row>
    <row r="18863" spans="1:14" x14ac:dyDescent="0.25">
      <c r="A18863" t="s">
        <v>21443</v>
      </c>
      <c r="B18863" t="s">
        <v>2485</v>
      </c>
      <c r="C18863" t="s">
        <v>514</v>
      </c>
      <c r="D18863" t="s">
        <v>515</v>
      </c>
      <c r="E18863" t="s">
        <v>419</v>
      </c>
      <c r="F18863" t="s">
        <v>232</v>
      </c>
      <c r="G18863" t="s">
        <v>233</v>
      </c>
      <c r="H18863" t="s">
        <v>7</v>
      </c>
      <c r="I18863">
        <v>3</v>
      </c>
      <c r="J18863">
        <v>734.22</v>
      </c>
      <c r="K18863">
        <v>0</v>
      </c>
      <c r="L18863">
        <f t="shared" si="588"/>
        <v>2202.66</v>
      </c>
      <c r="M18863">
        <f>VLOOKUP(F18863,Products!A:D,4,FALSE)*I18863</f>
        <v>888.56999999999994</v>
      </c>
      <c r="N18863">
        <f t="shared" si="589"/>
        <v>1314.09</v>
      </c>
    </row>
    <row r="18864" spans="1:14" x14ac:dyDescent="0.25">
      <c r="A18864" t="s">
        <v>21444</v>
      </c>
      <c r="B18864" t="s">
        <v>3028</v>
      </c>
      <c r="C18864" t="s">
        <v>421</v>
      </c>
      <c r="D18864" t="s">
        <v>422</v>
      </c>
      <c r="E18864" t="s">
        <v>423</v>
      </c>
      <c r="F18864" t="s">
        <v>76</v>
      </c>
      <c r="G18864" t="s">
        <v>77</v>
      </c>
      <c r="H18864" t="s">
        <v>13</v>
      </c>
      <c r="I18864">
        <v>4</v>
      </c>
      <c r="J18864">
        <v>451.41</v>
      </c>
      <c r="K18864">
        <v>0.1</v>
      </c>
      <c r="L18864">
        <f t="shared" si="588"/>
        <v>1625.076</v>
      </c>
      <c r="M18864">
        <f>VLOOKUP(F18864,Products!A:D,4,FALSE)*I18864</f>
        <v>953.92</v>
      </c>
      <c r="N18864">
        <f t="shared" si="589"/>
        <v>671.15600000000006</v>
      </c>
    </row>
    <row r="18865" spans="1:14" x14ac:dyDescent="0.25">
      <c r="A18865" t="s">
        <v>21445</v>
      </c>
      <c r="B18865" t="s">
        <v>4651</v>
      </c>
      <c r="C18865" t="s">
        <v>562</v>
      </c>
      <c r="D18865" t="s">
        <v>563</v>
      </c>
      <c r="E18865" t="s">
        <v>437</v>
      </c>
      <c r="F18865" t="s">
        <v>244</v>
      </c>
      <c r="G18865" t="s">
        <v>245</v>
      </c>
      <c r="H18865" t="s">
        <v>24</v>
      </c>
      <c r="I18865">
        <v>2</v>
      </c>
      <c r="J18865">
        <v>643.78</v>
      </c>
      <c r="K18865">
        <v>0</v>
      </c>
      <c r="L18865">
        <f t="shared" si="588"/>
        <v>1287.56</v>
      </c>
      <c r="M18865">
        <f>VLOOKUP(F18865,Products!A:D,4,FALSE)*I18865</f>
        <v>74.44</v>
      </c>
      <c r="N18865">
        <f t="shared" si="589"/>
        <v>1213.1199999999999</v>
      </c>
    </row>
    <row r="18866" spans="1:14" x14ac:dyDescent="0.25">
      <c r="A18866" t="s">
        <v>21446</v>
      </c>
      <c r="B18866" t="s">
        <v>2081</v>
      </c>
      <c r="C18866" t="s">
        <v>532</v>
      </c>
      <c r="D18866" t="s">
        <v>533</v>
      </c>
      <c r="E18866" t="s">
        <v>419</v>
      </c>
      <c r="F18866" t="s">
        <v>122</v>
      </c>
      <c r="G18866" t="s">
        <v>123</v>
      </c>
      <c r="H18866" t="s">
        <v>7</v>
      </c>
      <c r="I18866">
        <v>2</v>
      </c>
      <c r="J18866">
        <v>196.24</v>
      </c>
      <c r="K18866">
        <v>0</v>
      </c>
      <c r="L18866">
        <f t="shared" si="588"/>
        <v>392.48</v>
      </c>
      <c r="M18866">
        <f>VLOOKUP(F18866,Products!A:D,4,FALSE)*I18866</f>
        <v>447.72</v>
      </c>
      <c r="N18866">
        <f t="shared" si="589"/>
        <v>-55.240000000000009</v>
      </c>
    </row>
    <row r="18867" spans="1:14" x14ac:dyDescent="0.25">
      <c r="A18867" t="s">
        <v>21447</v>
      </c>
      <c r="B18867" t="s">
        <v>2227</v>
      </c>
      <c r="C18867" t="s">
        <v>549</v>
      </c>
      <c r="D18867" t="s">
        <v>550</v>
      </c>
      <c r="E18867" t="s">
        <v>419</v>
      </c>
      <c r="F18867" t="s">
        <v>67</v>
      </c>
      <c r="G18867" t="s">
        <v>68</v>
      </c>
      <c r="H18867" t="s">
        <v>19</v>
      </c>
      <c r="I18867">
        <v>2</v>
      </c>
      <c r="J18867">
        <v>372.46</v>
      </c>
      <c r="K18867">
        <v>0.05</v>
      </c>
      <c r="L18867">
        <f t="shared" si="588"/>
        <v>707.67399999999998</v>
      </c>
      <c r="M18867">
        <f>VLOOKUP(F18867,Products!A:D,4,FALSE)*I18867</f>
        <v>342.24</v>
      </c>
      <c r="N18867">
        <f t="shared" si="589"/>
        <v>365.43399999999997</v>
      </c>
    </row>
    <row r="18868" spans="1:14" x14ac:dyDescent="0.25">
      <c r="A18868" t="s">
        <v>21448</v>
      </c>
      <c r="B18868" t="s">
        <v>2685</v>
      </c>
      <c r="C18868" t="s">
        <v>499</v>
      </c>
      <c r="D18868" t="s">
        <v>500</v>
      </c>
      <c r="E18868" t="s">
        <v>430</v>
      </c>
      <c r="F18868" t="s">
        <v>132</v>
      </c>
      <c r="G18868" t="s">
        <v>133</v>
      </c>
      <c r="H18868" t="s">
        <v>16</v>
      </c>
      <c r="I18868">
        <v>5</v>
      </c>
      <c r="J18868">
        <v>57.29</v>
      </c>
      <c r="K18868">
        <v>0</v>
      </c>
      <c r="L18868">
        <f t="shared" si="588"/>
        <v>286.45</v>
      </c>
      <c r="M18868">
        <f>VLOOKUP(F18868,Products!A:D,4,FALSE)*I18868</f>
        <v>391.25</v>
      </c>
      <c r="N18868">
        <f t="shared" si="589"/>
        <v>-104.80000000000001</v>
      </c>
    </row>
    <row r="18869" spans="1:14" x14ac:dyDescent="0.25">
      <c r="A18869" t="s">
        <v>21449</v>
      </c>
      <c r="B18869" t="s">
        <v>6269</v>
      </c>
      <c r="C18869" t="s">
        <v>543</v>
      </c>
      <c r="D18869" t="s">
        <v>544</v>
      </c>
      <c r="E18869" t="s">
        <v>433</v>
      </c>
      <c r="F18869" t="s">
        <v>300</v>
      </c>
      <c r="G18869" t="s">
        <v>301</v>
      </c>
      <c r="H18869" t="s">
        <v>16</v>
      </c>
      <c r="I18869">
        <v>5</v>
      </c>
      <c r="J18869">
        <v>780.68</v>
      </c>
      <c r="K18869">
        <v>0</v>
      </c>
      <c r="L18869">
        <f t="shared" si="588"/>
        <v>3903.3999999999996</v>
      </c>
      <c r="M18869">
        <f>VLOOKUP(F18869,Products!A:D,4,FALSE)*I18869</f>
        <v>199</v>
      </c>
      <c r="N18869">
        <f t="shared" si="589"/>
        <v>3704.3999999999996</v>
      </c>
    </row>
    <row r="18870" spans="1:14" x14ac:dyDescent="0.25">
      <c r="A18870" t="s">
        <v>21450</v>
      </c>
      <c r="B18870" t="s">
        <v>1637</v>
      </c>
      <c r="C18870" t="s">
        <v>448</v>
      </c>
      <c r="D18870" t="s">
        <v>449</v>
      </c>
      <c r="E18870" t="s">
        <v>437</v>
      </c>
      <c r="F18870" t="s">
        <v>240</v>
      </c>
      <c r="G18870" t="s">
        <v>241</v>
      </c>
      <c r="H18870" t="s">
        <v>7</v>
      </c>
      <c r="I18870">
        <v>6</v>
      </c>
      <c r="J18870">
        <v>177.86</v>
      </c>
      <c r="K18870">
        <v>0</v>
      </c>
      <c r="L18870">
        <f t="shared" si="588"/>
        <v>1067.1600000000001</v>
      </c>
      <c r="M18870">
        <f>VLOOKUP(F18870,Products!A:D,4,FALSE)*I18870</f>
        <v>442.91999999999996</v>
      </c>
      <c r="N18870">
        <f t="shared" si="589"/>
        <v>624.24000000000012</v>
      </c>
    </row>
    <row r="18871" spans="1:14" x14ac:dyDescent="0.25">
      <c r="A18871" t="s">
        <v>21451</v>
      </c>
      <c r="B18871" t="s">
        <v>3178</v>
      </c>
      <c r="C18871" t="s">
        <v>514</v>
      </c>
      <c r="D18871" t="s">
        <v>515</v>
      </c>
      <c r="E18871" t="s">
        <v>419</v>
      </c>
      <c r="F18871" t="s">
        <v>124</v>
      </c>
      <c r="G18871" t="s">
        <v>125</v>
      </c>
      <c r="H18871" t="s">
        <v>19</v>
      </c>
      <c r="I18871">
        <v>6</v>
      </c>
      <c r="J18871">
        <v>432.99</v>
      </c>
      <c r="K18871">
        <v>0</v>
      </c>
      <c r="L18871">
        <f t="shared" si="588"/>
        <v>2597.94</v>
      </c>
      <c r="M18871">
        <f>VLOOKUP(F18871,Products!A:D,4,FALSE)*I18871</f>
        <v>289.14</v>
      </c>
      <c r="N18871">
        <f t="shared" si="589"/>
        <v>2308.8000000000002</v>
      </c>
    </row>
    <row r="18872" spans="1:14" x14ac:dyDescent="0.25">
      <c r="A18872" t="s">
        <v>21452</v>
      </c>
      <c r="B18872" t="s">
        <v>2143</v>
      </c>
      <c r="C18872" t="s">
        <v>435</v>
      </c>
      <c r="D18872" t="s">
        <v>436</v>
      </c>
      <c r="E18872" t="s">
        <v>437</v>
      </c>
      <c r="F18872" t="s">
        <v>184</v>
      </c>
      <c r="G18872" t="s">
        <v>185</v>
      </c>
      <c r="H18872" t="s">
        <v>24</v>
      </c>
      <c r="I18872">
        <v>9</v>
      </c>
      <c r="J18872">
        <v>74.73</v>
      </c>
      <c r="K18872">
        <v>0.15</v>
      </c>
      <c r="L18872">
        <f t="shared" si="588"/>
        <v>571.68450000000007</v>
      </c>
      <c r="M18872">
        <f>VLOOKUP(F18872,Products!A:D,4,FALSE)*I18872</f>
        <v>583.91999999999996</v>
      </c>
      <c r="N18872">
        <f t="shared" si="589"/>
        <v>-12.235499999999888</v>
      </c>
    </row>
    <row r="18873" spans="1:14" x14ac:dyDescent="0.25">
      <c r="A18873" t="s">
        <v>21453</v>
      </c>
      <c r="B18873" t="s">
        <v>4184</v>
      </c>
      <c r="C18873" t="s">
        <v>431</v>
      </c>
      <c r="D18873" t="s">
        <v>432</v>
      </c>
      <c r="E18873" t="s">
        <v>433</v>
      </c>
      <c r="F18873" t="s">
        <v>326</v>
      </c>
      <c r="G18873" t="s">
        <v>327</v>
      </c>
      <c r="H18873" t="s">
        <v>24</v>
      </c>
      <c r="I18873">
        <v>4</v>
      </c>
      <c r="J18873">
        <v>276.33</v>
      </c>
      <c r="K18873">
        <v>0</v>
      </c>
      <c r="L18873">
        <f t="shared" si="588"/>
        <v>1105.32</v>
      </c>
      <c r="M18873">
        <f>VLOOKUP(F18873,Products!A:D,4,FALSE)*I18873</f>
        <v>235.08</v>
      </c>
      <c r="N18873">
        <f t="shared" si="589"/>
        <v>870.2399999999999</v>
      </c>
    </row>
    <row r="18874" spans="1:14" x14ac:dyDescent="0.25">
      <c r="A18874" t="s">
        <v>21454</v>
      </c>
      <c r="B18874" t="s">
        <v>2493</v>
      </c>
      <c r="C18874" t="s">
        <v>445</v>
      </c>
      <c r="D18874" t="s">
        <v>446</v>
      </c>
      <c r="E18874" t="s">
        <v>433</v>
      </c>
      <c r="F18874" t="s">
        <v>74</v>
      </c>
      <c r="G18874" t="s">
        <v>75</v>
      </c>
      <c r="H18874" t="s">
        <v>24</v>
      </c>
      <c r="I18874">
        <v>7</v>
      </c>
      <c r="J18874">
        <v>429.01</v>
      </c>
      <c r="K18874">
        <v>0</v>
      </c>
      <c r="L18874">
        <f t="shared" si="588"/>
        <v>3003.0699999999997</v>
      </c>
      <c r="M18874">
        <f>VLOOKUP(F18874,Products!A:D,4,FALSE)*I18874</f>
        <v>1822.5900000000001</v>
      </c>
      <c r="N18874">
        <f t="shared" si="589"/>
        <v>1180.4799999999996</v>
      </c>
    </row>
    <row r="18875" spans="1:14" x14ac:dyDescent="0.25">
      <c r="A18875" t="s">
        <v>21455</v>
      </c>
      <c r="B18875" t="s">
        <v>1737</v>
      </c>
      <c r="C18875" t="s">
        <v>562</v>
      </c>
      <c r="D18875" t="s">
        <v>563</v>
      </c>
      <c r="E18875" t="s">
        <v>437</v>
      </c>
      <c r="F18875" t="s">
        <v>200</v>
      </c>
      <c r="G18875" t="s">
        <v>201</v>
      </c>
      <c r="H18875" t="s">
        <v>7</v>
      </c>
      <c r="I18875">
        <v>8</v>
      </c>
      <c r="J18875">
        <v>681.74</v>
      </c>
      <c r="K18875">
        <v>0</v>
      </c>
      <c r="L18875">
        <f t="shared" si="588"/>
        <v>5453.92</v>
      </c>
      <c r="M18875">
        <f>VLOOKUP(F18875,Products!A:D,4,FALSE)*I18875</f>
        <v>1357.84</v>
      </c>
      <c r="N18875">
        <f t="shared" si="589"/>
        <v>4096.08</v>
      </c>
    </row>
    <row r="18876" spans="1:14" x14ac:dyDescent="0.25">
      <c r="A18876" t="s">
        <v>21456</v>
      </c>
      <c r="B18876" t="s">
        <v>2598</v>
      </c>
      <c r="C18876" t="s">
        <v>478</v>
      </c>
      <c r="D18876" t="s">
        <v>479</v>
      </c>
      <c r="E18876" t="s">
        <v>430</v>
      </c>
      <c r="F18876" t="s">
        <v>362</v>
      </c>
      <c r="G18876" t="s">
        <v>363</v>
      </c>
      <c r="H18876" t="s">
        <v>7</v>
      </c>
      <c r="I18876">
        <v>2</v>
      </c>
      <c r="J18876">
        <v>464.74</v>
      </c>
      <c r="K18876">
        <v>0</v>
      </c>
      <c r="L18876">
        <f t="shared" si="588"/>
        <v>929.48</v>
      </c>
      <c r="M18876">
        <f>VLOOKUP(F18876,Products!A:D,4,FALSE)*I18876</f>
        <v>101.56</v>
      </c>
      <c r="N18876">
        <f t="shared" si="589"/>
        <v>827.92000000000007</v>
      </c>
    </row>
    <row r="18877" spans="1:14" x14ac:dyDescent="0.25">
      <c r="A18877" t="s">
        <v>21457</v>
      </c>
      <c r="B18877" t="s">
        <v>2238</v>
      </c>
      <c r="C18877" t="s">
        <v>549</v>
      </c>
      <c r="D18877" t="s">
        <v>550</v>
      </c>
      <c r="E18877" t="s">
        <v>419</v>
      </c>
      <c r="F18877" t="s">
        <v>268</v>
      </c>
      <c r="G18877" t="s">
        <v>269</v>
      </c>
      <c r="H18877" t="s">
        <v>7</v>
      </c>
      <c r="I18877">
        <v>8</v>
      </c>
      <c r="J18877">
        <v>78.540000000000006</v>
      </c>
      <c r="K18877">
        <v>0</v>
      </c>
      <c r="L18877">
        <f t="shared" si="588"/>
        <v>628.32000000000005</v>
      </c>
      <c r="M18877">
        <f>VLOOKUP(F18877,Products!A:D,4,FALSE)*I18877</f>
        <v>2316.8000000000002</v>
      </c>
      <c r="N18877">
        <f t="shared" si="589"/>
        <v>-1688.48</v>
      </c>
    </row>
    <row r="18878" spans="1:14" x14ac:dyDescent="0.25">
      <c r="A18878" t="s">
        <v>21458</v>
      </c>
      <c r="B18878" t="s">
        <v>2338</v>
      </c>
      <c r="C18878" t="s">
        <v>565</v>
      </c>
      <c r="D18878" t="s">
        <v>566</v>
      </c>
      <c r="E18878" t="s">
        <v>419</v>
      </c>
      <c r="F18878" t="s">
        <v>214</v>
      </c>
      <c r="G18878" t="s">
        <v>215</v>
      </c>
      <c r="H18878" t="s">
        <v>7</v>
      </c>
      <c r="I18878">
        <v>8</v>
      </c>
      <c r="J18878">
        <v>1047.46</v>
      </c>
      <c r="K18878">
        <v>0.1</v>
      </c>
      <c r="L18878">
        <f t="shared" si="588"/>
        <v>7541.7120000000004</v>
      </c>
      <c r="M18878">
        <f>VLOOKUP(F18878,Products!A:D,4,FALSE)*I18878</f>
        <v>1245.44</v>
      </c>
      <c r="N18878">
        <f t="shared" si="589"/>
        <v>6296.2720000000008</v>
      </c>
    </row>
    <row r="18879" spans="1:14" x14ac:dyDescent="0.25">
      <c r="A18879" t="s">
        <v>21459</v>
      </c>
      <c r="B18879" t="s">
        <v>4803</v>
      </c>
      <c r="C18879" t="s">
        <v>475</v>
      </c>
      <c r="D18879" t="s">
        <v>476</v>
      </c>
      <c r="E18879" t="s">
        <v>433</v>
      </c>
      <c r="F18879" t="s">
        <v>218</v>
      </c>
      <c r="G18879" t="s">
        <v>219</v>
      </c>
      <c r="H18879" t="s">
        <v>16</v>
      </c>
      <c r="I18879">
        <v>3</v>
      </c>
      <c r="J18879">
        <v>458.69</v>
      </c>
      <c r="K18879">
        <v>0.15</v>
      </c>
      <c r="L18879">
        <f t="shared" si="588"/>
        <v>1169.6595</v>
      </c>
      <c r="M18879">
        <f>VLOOKUP(F18879,Products!A:D,4,FALSE)*I18879</f>
        <v>288.81</v>
      </c>
      <c r="N18879">
        <f t="shared" si="589"/>
        <v>880.84950000000003</v>
      </c>
    </row>
    <row r="18880" spans="1:14" x14ac:dyDescent="0.25">
      <c r="A18880" t="s">
        <v>21460</v>
      </c>
      <c r="B18880" t="s">
        <v>6231</v>
      </c>
      <c r="C18880" t="s">
        <v>475</v>
      </c>
      <c r="D18880" t="s">
        <v>476</v>
      </c>
      <c r="E18880" t="s">
        <v>433</v>
      </c>
      <c r="F18880" t="s">
        <v>240</v>
      </c>
      <c r="G18880" t="s">
        <v>241</v>
      </c>
      <c r="H18880" t="s">
        <v>7</v>
      </c>
      <c r="I18880">
        <v>2</v>
      </c>
      <c r="J18880">
        <v>144.4</v>
      </c>
      <c r="K18880">
        <v>0</v>
      </c>
      <c r="L18880">
        <f t="shared" si="588"/>
        <v>288.8</v>
      </c>
      <c r="M18880">
        <f>VLOOKUP(F18880,Products!A:D,4,FALSE)*I18880</f>
        <v>147.63999999999999</v>
      </c>
      <c r="N18880">
        <f t="shared" si="589"/>
        <v>141.16000000000003</v>
      </c>
    </row>
    <row r="18881" spans="1:14" x14ac:dyDescent="0.25">
      <c r="A18881" t="s">
        <v>21461</v>
      </c>
      <c r="B18881" t="s">
        <v>3442</v>
      </c>
      <c r="C18881" t="s">
        <v>540</v>
      </c>
      <c r="D18881" t="s">
        <v>541</v>
      </c>
      <c r="E18881" t="s">
        <v>430</v>
      </c>
      <c r="F18881" t="s">
        <v>404</v>
      </c>
      <c r="G18881" t="s">
        <v>405</v>
      </c>
      <c r="H18881" t="s">
        <v>24</v>
      </c>
      <c r="I18881">
        <v>4</v>
      </c>
      <c r="J18881">
        <v>247.13</v>
      </c>
      <c r="K18881">
        <v>0</v>
      </c>
      <c r="L18881">
        <f t="shared" si="588"/>
        <v>988.52</v>
      </c>
      <c r="M18881">
        <f>VLOOKUP(F18881,Products!A:D,4,FALSE)*I18881</f>
        <v>124.2</v>
      </c>
      <c r="N18881">
        <f t="shared" si="589"/>
        <v>864.31999999999994</v>
      </c>
    </row>
    <row r="18882" spans="1:14" x14ac:dyDescent="0.25">
      <c r="A18882" t="s">
        <v>21462</v>
      </c>
      <c r="B18882" t="s">
        <v>5061</v>
      </c>
      <c r="C18882" t="s">
        <v>466</v>
      </c>
      <c r="D18882" t="s">
        <v>467</v>
      </c>
      <c r="E18882" t="s">
        <v>433</v>
      </c>
      <c r="F18882" t="s">
        <v>152</v>
      </c>
      <c r="G18882" t="s">
        <v>153</v>
      </c>
      <c r="H18882" t="s">
        <v>24</v>
      </c>
      <c r="I18882">
        <v>7</v>
      </c>
      <c r="J18882">
        <v>893.88</v>
      </c>
      <c r="K18882">
        <v>0</v>
      </c>
      <c r="L18882">
        <f t="shared" ref="L18882:L18945" si="590">I18882*J18882*(1-K18882)</f>
        <v>6257.16</v>
      </c>
      <c r="M18882">
        <f>VLOOKUP(F18882,Products!A:D,4,FALSE)*I18882</f>
        <v>2021.0400000000002</v>
      </c>
      <c r="N18882">
        <f t="shared" ref="N18882:N18945" si="591">L18882-M18882</f>
        <v>4236.12</v>
      </c>
    </row>
    <row r="18883" spans="1:14" x14ac:dyDescent="0.25">
      <c r="A18883" t="s">
        <v>21463</v>
      </c>
      <c r="B18883" t="s">
        <v>1877</v>
      </c>
      <c r="C18883" t="s">
        <v>532</v>
      </c>
      <c r="D18883" t="s">
        <v>533</v>
      </c>
      <c r="E18883" t="s">
        <v>419</v>
      </c>
      <c r="F18883" t="s">
        <v>310</v>
      </c>
      <c r="G18883" t="s">
        <v>311</v>
      </c>
      <c r="H18883" t="s">
        <v>10</v>
      </c>
      <c r="I18883">
        <v>8</v>
      </c>
      <c r="J18883">
        <v>480.34</v>
      </c>
      <c r="K18883">
        <v>0</v>
      </c>
      <c r="L18883">
        <f t="shared" si="590"/>
        <v>3842.72</v>
      </c>
      <c r="M18883">
        <f>VLOOKUP(F18883,Products!A:D,4,FALSE)*I18883</f>
        <v>1119.2</v>
      </c>
      <c r="N18883">
        <f t="shared" si="591"/>
        <v>2723.5199999999995</v>
      </c>
    </row>
    <row r="18884" spans="1:14" x14ac:dyDescent="0.25">
      <c r="A18884" t="s">
        <v>21464</v>
      </c>
      <c r="B18884" t="s">
        <v>2746</v>
      </c>
      <c r="C18884" t="s">
        <v>425</v>
      </c>
      <c r="D18884" t="s">
        <v>426</v>
      </c>
      <c r="E18884" t="s">
        <v>419</v>
      </c>
      <c r="F18884" t="s">
        <v>202</v>
      </c>
      <c r="G18884" t="s">
        <v>203</v>
      </c>
      <c r="H18884" t="s">
        <v>73</v>
      </c>
      <c r="I18884">
        <v>2</v>
      </c>
      <c r="J18884">
        <v>881</v>
      </c>
      <c r="K18884">
        <v>0</v>
      </c>
      <c r="L18884">
        <f t="shared" si="590"/>
        <v>1762</v>
      </c>
      <c r="M18884">
        <f>VLOOKUP(F18884,Products!A:D,4,FALSE)*I18884</f>
        <v>470.02</v>
      </c>
      <c r="N18884">
        <f t="shared" si="591"/>
        <v>1291.98</v>
      </c>
    </row>
    <row r="18885" spans="1:14" x14ac:dyDescent="0.25">
      <c r="A18885" t="s">
        <v>21465</v>
      </c>
      <c r="B18885" t="s">
        <v>3091</v>
      </c>
      <c r="C18885" t="s">
        <v>445</v>
      </c>
      <c r="D18885" t="s">
        <v>446</v>
      </c>
      <c r="E18885" t="s">
        <v>433</v>
      </c>
      <c r="F18885" t="s">
        <v>172</v>
      </c>
      <c r="G18885" t="s">
        <v>173</v>
      </c>
      <c r="H18885" t="s">
        <v>10</v>
      </c>
      <c r="I18885">
        <v>9</v>
      </c>
      <c r="J18885">
        <v>931.31</v>
      </c>
      <c r="K18885">
        <v>0</v>
      </c>
      <c r="L18885">
        <f t="shared" si="590"/>
        <v>8381.7899999999991</v>
      </c>
      <c r="M18885">
        <f>VLOOKUP(F18885,Products!A:D,4,FALSE)*I18885</f>
        <v>1999.17</v>
      </c>
      <c r="N18885">
        <f t="shared" si="591"/>
        <v>6382.619999999999</v>
      </c>
    </row>
    <row r="18886" spans="1:14" x14ac:dyDescent="0.25">
      <c r="A18886" t="s">
        <v>21466</v>
      </c>
      <c r="B18886" t="s">
        <v>2844</v>
      </c>
      <c r="C18886" t="s">
        <v>475</v>
      </c>
      <c r="D18886" t="s">
        <v>476</v>
      </c>
      <c r="E18886" t="s">
        <v>433</v>
      </c>
      <c r="F18886" t="s">
        <v>324</v>
      </c>
      <c r="G18886" t="s">
        <v>325</v>
      </c>
      <c r="H18886" t="s">
        <v>7</v>
      </c>
      <c r="I18886">
        <v>5</v>
      </c>
      <c r="J18886">
        <v>549.04</v>
      </c>
      <c r="K18886">
        <v>0</v>
      </c>
      <c r="L18886">
        <f t="shared" si="590"/>
        <v>2745.2</v>
      </c>
      <c r="M18886">
        <f>VLOOKUP(F18886,Products!A:D,4,FALSE)*I18886</f>
        <v>728</v>
      </c>
      <c r="N18886">
        <f t="shared" si="591"/>
        <v>2017.1999999999998</v>
      </c>
    </row>
    <row r="18887" spans="1:14" x14ac:dyDescent="0.25">
      <c r="A18887" t="s">
        <v>21467</v>
      </c>
      <c r="B18887" t="s">
        <v>2730</v>
      </c>
      <c r="C18887" t="s">
        <v>469</v>
      </c>
      <c r="D18887" t="s">
        <v>470</v>
      </c>
      <c r="E18887" t="s">
        <v>430</v>
      </c>
      <c r="F18887" t="s">
        <v>324</v>
      </c>
      <c r="G18887" t="s">
        <v>325</v>
      </c>
      <c r="H18887" t="s">
        <v>7</v>
      </c>
      <c r="I18887">
        <v>7</v>
      </c>
      <c r="J18887">
        <v>407.68</v>
      </c>
      <c r="K18887">
        <v>0.15</v>
      </c>
      <c r="L18887">
        <f t="shared" si="590"/>
        <v>2425.6959999999999</v>
      </c>
      <c r="M18887">
        <f>VLOOKUP(F18887,Products!A:D,4,FALSE)*I18887</f>
        <v>1019.1999999999999</v>
      </c>
      <c r="N18887">
        <f t="shared" si="591"/>
        <v>1406.4960000000001</v>
      </c>
    </row>
    <row r="18888" spans="1:14" x14ac:dyDescent="0.25">
      <c r="A18888" t="s">
        <v>21468</v>
      </c>
      <c r="B18888" t="s">
        <v>5986</v>
      </c>
      <c r="C18888" t="s">
        <v>565</v>
      </c>
      <c r="D18888" t="s">
        <v>566</v>
      </c>
      <c r="E18888" t="s">
        <v>419</v>
      </c>
      <c r="F18888" t="s">
        <v>192</v>
      </c>
      <c r="G18888" t="s">
        <v>193</v>
      </c>
      <c r="H18888" t="s">
        <v>7</v>
      </c>
      <c r="I18888">
        <v>4</v>
      </c>
      <c r="J18888">
        <v>808.77</v>
      </c>
      <c r="K18888">
        <v>0.1</v>
      </c>
      <c r="L18888">
        <f t="shared" si="590"/>
        <v>2911.5720000000001</v>
      </c>
      <c r="M18888">
        <f>VLOOKUP(F18888,Products!A:D,4,FALSE)*I18888</f>
        <v>306.12</v>
      </c>
      <c r="N18888">
        <f t="shared" si="591"/>
        <v>2605.4520000000002</v>
      </c>
    </row>
    <row r="18889" spans="1:14" x14ac:dyDescent="0.25">
      <c r="A18889" t="s">
        <v>21469</v>
      </c>
      <c r="B18889" t="s">
        <v>3436</v>
      </c>
      <c r="C18889" t="s">
        <v>478</v>
      </c>
      <c r="D18889" t="s">
        <v>479</v>
      </c>
      <c r="E18889" t="s">
        <v>430</v>
      </c>
      <c r="F18889" t="s">
        <v>340</v>
      </c>
      <c r="G18889" t="s">
        <v>341</v>
      </c>
      <c r="H18889" t="s">
        <v>24</v>
      </c>
      <c r="I18889">
        <v>7</v>
      </c>
      <c r="J18889">
        <v>521.4</v>
      </c>
      <c r="K18889">
        <v>0</v>
      </c>
      <c r="L18889">
        <f t="shared" si="590"/>
        <v>3649.7999999999997</v>
      </c>
      <c r="M18889">
        <f>VLOOKUP(F18889,Products!A:D,4,FALSE)*I18889</f>
        <v>1951.4599999999998</v>
      </c>
      <c r="N18889">
        <f t="shared" si="591"/>
        <v>1698.34</v>
      </c>
    </row>
    <row r="18890" spans="1:14" x14ac:dyDescent="0.25">
      <c r="A18890" t="s">
        <v>21470</v>
      </c>
      <c r="B18890" t="s">
        <v>5509</v>
      </c>
      <c r="C18890" t="s">
        <v>472</v>
      </c>
      <c r="D18890" t="s">
        <v>473</v>
      </c>
      <c r="E18890" t="s">
        <v>430</v>
      </c>
      <c r="F18890" t="s">
        <v>308</v>
      </c>
      <c r="G18890" t="s">
        <v>309</v>
      </c>
      <c r="H18890" t="s">
        <v>7</v>
      </c>
      <c r="I18890">
        <v>9</v>
      </c>
      <c r="J18890">
        <v>855.89</v>
      </c>
      <c r="K18890">
        <v>0.05</v>
      </c>
      <c r="L18890">
        <f t="shared" si="590"/>
        <v>7317.8594999999996</v>
      </c>
      <c r="M18890">
        <f>VLOOKUP(F18890,Products!A:D,4,FALSE)*I18890</f>
        <v>773.28</v>
      </c>
      <c r="N18890">
        <f t="shared" si="591"/>
        <v>6544.5794999999998</v>
      </c>
    </row>
    <row r="18891" spans="1:14" x14ac:dyDescent="0.25">
      <c r="A18891" t="s">
        <v>21471</v>
      </c>
      <c r="B18891" t="s">
        <v>3547</v>
      </c>
      <c r="C18891" t="s">
        <v>565</v>
      </c>
      <c r="D18891" t="s">
        <v>566</v>
      </c>
      <c r="E18891" t="s">
        <v>419</v>
      </c>
      <c r="F18891" t="s">
        <v>76</v>
      </c>
      <c r="G18891" t="s">
        <v>77</v>
      </c>
      <c r="H18891" t="s">
        <v>13</v>
      </c>
      <c r="I18891">
        <v>7</v>
      </c>
      <c r="J18891">
        <v>499.51</v>
      </c>
      <c r="K18891">
        <v>0.05</v>
      </c>
      <c r="L18891">
        <f t="shared" si="590"/>
        <v>3321.7414999999996</v>
      </c>
      <c r="M18891">
        <f>VLOOKUP(F18891,Products!A:D,4,FALSE)*I18891</f>
        <v>1669.36</v>
      </c>
      <c r="N18891">
        <f t="shared" si="591"/>
        <v>1652.3814999999997</v>
      </c>
    </row>
    <row r="18892" spans="1:14" x14ac:dyDescent="0.25">
      <c r="A18892" t="s">
        <v>21472</v>
      </c>
      <c r="B18892" t="s">
        <v>2395</v>
      </c>
      <c r="C18892" t="s">
        <v>523</v>
      </c>
      <c r="D18892" t="s">
        <v>524</v>
      </c>
      <c r="E18892" t="s">
        <v>423</v>
      </c>
      <c r="F18892" t="s">
        <v>74</v>
      </c>
      <c r="G18892" t="s">
        <v>75</v>
      </c>
      <c r="H18892" t="s">
        <v>24</v>
      </c>
      <c r="I18892">
        <v>5</v>
      </c>
      <c r="J18892">
        <v>333.14</v>
      </c>
      <c r="K18892">
        <v>0</v>
      </c>
      <c r="L18892">
        <f t="shared" si="590"/>
        <v>1665.6999999999998</v>
      </c>
      <c r="M18892">
        <f>VLOOKUP(F18892,Products!A:D,4,FALSE)*I18892</f>
        <v>1301.8499999999999</v>
      </c>
      <c r="N18892">
        <f t="shared" si="591"/>
        <v>363.84999999999991</v>
      </c>
    </row>
    <row r="18893" spans="1:14" x14ac:dyDescent="0.25">
      <c r="A18893" t="s">
        <v>21473</v>
      </c>
      <c r="B18893" t="s">
        <v>2202</v>
      </c>
      <c r="C18893" t="s">
        <v>562</v>
      </c>
      <c r="D18893" t="s">
        <v>563</v>
      </c>
      <c r="E18893" t="s">
        <v>437</v>
      </c>
      <c r="F18893" t="s">
        <v>266</v>
      </c>
      <c r="G18893" t="s">
        <v>267</v>
      </c>
      <c r="H18893" t="s">
        <v>24</v>
      </c>
      <c r="I18893">
        <v>7</v>
      </c>
      <c r="J18893">
        <v>860.84</v>
      </c>
      <c r="K18893">
        <v>0.05</v>
      </c>
      <c r="L18893">
        <f t="shared" si="590"/>
        <v>5724.5860000000002</v>
      </c>
      <c r="M18893">
        <f>VLOOKUP(F18893,Products!A:D,4,FALSE)*I18893</f>
        <v>631.54</v>
      </c>
      <c r="N18893">
        <f t="shared" si="591"/>
        <v>5093.0460000000003</v>
      </c>
    </row>
    <row r="18894" spans="1:14" x14ac:dyDescent="0.25">
      <c r="A18894" t="s">
        <v>21474</v>
      </c>
      <c r="B18894" t="s">
        <v>7453</v>
      </c>
      <c r="C18894" t="s">
        <v>490</v>
      </c>
      <c r="D18894" t="s">
        <v>491</v>
      </c>
      <c r="E18894" t="s">
        <v>433</v>
      </c>
      <c r="F18894" t="s">
        <v>238</v>
      </c>
      <c r="G18894" t="s">
        <v>239</v>
      </c>
      <c r="H18894" t="s">
        <v>19</v>
      </c>
      <c r="I18894">
        <v>2</v>
      </c>
      <c r="J18894">
        <v>310.47000000000003</v>
      </c>
      <c r="K18894">
        <v>0</v>
      </c>
      <c r="L18894">
        <f t="shared" si="590"/>
        <v>620.94000000000005</v>
      </c>
      <c r="M18894">
        <f>VLOOKUP(F18894,Products!A:D,4,FALSE)*I18894</f>
        <v>140.62</v>
      </c>
      <c r="N18894">
        <f t="shared" si="591"/>
        <v>480.32000000000005</v>
      </c>
    </row>
    <row r="18895" spans="1:14" x14ac:dyDescent="0.25">
      <c r="A18895" t="s">
        <v>21475</v>
      </c>
      <c r="B18895" t="s">
        <v>5877</v>
      </c>
      <c r="C18895" t="s">
        <v>454</v>
      </c>
      <c r="D18895" t="s">
        <v>455</v>
      </c>
      <c r="E18895" t="s">
        <v>430</v>
      </c>
      <c r="F18895" t="s">
        <v>344</v>
      </c>
      <c r="G18895" t="s">
        <v>345</v>
      </c>
      <c r="H18895" t="s">
        <v>73</v>
      </c>
      <c r="I18895">
        <v>6</v>
      </c>
      <c r="J18895">
        <v>254.39</v>
      </c>
      <c r="K18895">
        <v>0</v>
      </c>
      <c r="L18895">
        <f t="shared" si="590"/>
        <v>1526.34</v>
      </c>
      <c r="M18895">
        <f>VLOOKUP(F18895,Products!A:D,4,FALSE)*I18895</f>
        <v>663.66</v>
      </c>
      <c r="N18895">
        <f t="shared" si="591"/>
        <v>862.68</v>
      </c>
    </row>
    <row r="18896" spans="1:14" x14ac:dyDescent="0.25">
      <c r="A18896" t="s">
        <v>21476</v>
      </c>
      <c r="B18896" t="s">
        <v>2267</v>
      </c>
      <c r="C18896" t="s">
        <v>514</v>
      </c>
      <c r="D18896" t="s">
        <v>515</v>
      </c>
      <c r="E18896" t="s">
        <v>419</v>
      </c>
      <c r="F18896" t="s">
        <v>126</v>
      </c>
      <c r="G18896" t="s">
        <v>127</v>
      </c>
      <c r="H18896" t="s">
        <v>73</v>
      </c>
      <c r="I18896">
        <v>4</v>
      </c>
      <c r="J18896">
        <v>319.55</v>
      </c>
      <c r="K18896">
        <v>0</v>
      </c>
      <c r="L18896">
        <f t="shared" si="590"/>
        <v>1278.2</v>
      </c>
      <c r="M18896">
        <f>VLOOKUP(F18896,Products!A:D,4,FALSE)*I18896</f>
        <v>607.16</v>
      </c>
      <c r="N18896">
        <f t="shared" si="591"/>
        <v>671.04000000000008</v>
      </c>
    </row>
    <row r="18897" spans="1:14" x14ac:dyDescent="0.25">
      <c r="A18897" t="s">
        <v>21477</v>
      </c>
      <c r="B18897" t="s">
        <v>1950</v>
      </c>
      <c r="C18897" t="s">
        <v>543</v>
      </c>
      <c r="D18897" t="s">
        <v>544</v>
      </c>
      <c r="E18897" t="s">
        <v>433</v>
      </c>
      <c r="F18897" t="s">
        <v>29</v>
      </c>
      <c r="G18897" t="s">
        <v>30</v>
      </c>
      <c r="H18897" t="s">
        <v>24</v>
      </c>
      <c r="I18897">
        <v>9</v>
      </c>
      <c r="J18897">
        <v>57.58</v>
      </c>
      <c r="K18897">
        <v>0</v>
      </c>
      <c r="L18897">
        <f t="shared" si="590"/>
        <v>518.22</v>
      </c>
      <c r="M18897">
        <f>VLOOKUP(F18897,Products!A:D,4,FALSE)*I18897</f>
        <v>870.03</v>
      </c>
      <c r="N18897">
        <f t="shared" si="591"/>
        <v>-351.80999999999995</v>
      </c>
    </row>
    <row r="18898" spans="1:14" x14ac:dyDescent="0.25">
      <c r="A18898" t="s">
        <v>21478</v>
      </c>
      <c r="B18898" t="s">
        <v>4983</v>
      </c>
      <c r="C18898" t="s">
        <v>428</v>
      </c>
      <c r="D18898" t="s">
        <v>429</v>
      </c>
      <c r="E18898" t="s">
        <v>430</v>
      </c>
      <c r="F18898" t="s">
        <v>65</v>
      </c>
      <c r="G18898" t="s">
        <v>66</v>
      </c>
      <c r="H18898" t="s">
        <v>10</v>
      </c>
      <c r="I18898">
        <v>2</v>
      </c>
      <c r="J18898">
        <v>163.62</v>
      </c>
      <c r="K18898">
        <v>0.15</v>
      </c>
      <c r="L18898">
        <f t="shared" si="590"/>
        <v>278.154</v>
      </c>
      <c r="M18898">
        <f>VLOOKUP(F18898,Products!A:D,4,FALSE)*I18898</f>
        <v>306.3</v>
      </c>
      <c r="N18898">
        <f t="shared" si="591"/>
        <v>-28.146000000000015</v>
      </c>
    </row>
    <row r="18899" spans="1:14" x14ac:dyDescent="0.25">
      <c r="A18899" t="s">
        <v>21479</v>
      </c>
      <c r="B18899" t="s">
        <v>5043</v>
      </c>
      <c r="C18899" t="s">
        <v>532</v>
      </c>
      <c r="D18899" t="s">
        <v>533</v>
      </c>
      <c r="E18899" t="s">
        <v>419</v>
      </c>
      <c r="F18899" t="s">
        <v>39</v>
      </c>
      <c r="G18899" t="s">
        <v>40</v>
      </c>
      <c r="H18899" t="s">
        <v>19</v>
      </c>
      <c r="I18899">
        <v>8</v>
      </c>
      <c r="J18899">
        <v>63.07</v>
      </c>
      <c r="K18899">
        <v>0</v>
      </c>
      <c r="L18899">
        <f t="shared" si="590"/>
        <v>504.56</v>
      </c>
      <c r="M18899">
        <f>VLOOKUP(F18899,Products!A:D,4,FALSE)*I18899</f>
        <v>1382.72</v>
      </c>
      <c r="N18899">
        <f t="shared" si="591"/>
        <v>-878.16000000000008</v>
      </c>
    </row>
    <row r="18900" spans="1:14" x14ac:dyDescent="0.25">
      <c r="A18900" t="s">
        <v>21480</v>
      </c>
      <c r="B18900" t="s">
        <v>2805</v>
      </c>
      <c r="C18900" t="s">
        <v>481</v>
      </c>
      <c r="D18900" t="s">
        <v>482</v>
      </c>
      <c r="E18900" t="s">
        <v>433</v>
      </c>
      <c r="F18900" t="s">
        <v>246</v>
      </c>
      <c r="G18900" t="s">
        <v>247</v>
      </c>
      <c r="H18900" t="s">
        <v>7</v>
      </c>
      <c r="I18900">
        <v>2</v>
      </c>
      <c r="J18900">
        <v>467.83</v>
      </c>
      <c r="K18900">
        <v>0</v>
      </c>
      <c r="L18900">
        <f t="shared" si="590"/>
        <v>935.66</v>
      </c>
      <c r="M18900">
        <f>VLOOKUP(F18900,Products!A:D,4,FALSE)*I18900</f>
        <v>566.5</v>
      </c>
      <c r="N18900">
        <f t="shared" si="591"/>
        <v>369.15999999999997</v>
      </c>
    </row>
    <row r="18901" spans="1:14" x14ac:dyDescent="0.25">
      <c r="A18901" t="s">
        <v>21481</v>
      </c>
      <c r="B18901" t="s">
        <v>2510</v>
      </c>
      <c r="C18901" t="s">
        <v>562</v>
      </c>
      <c r="D18901" t="s">
        <v>563</v>
      </c>
      <c r="E18901" t="s">
        <v>437</v>
      </c>
      <c r="F18901" t="s">
        <v>174</v>
      </c>
      <c r="G18901" t="s">
        <v>175</v>
      </c>
      <c r="H18901" t="s">
        <v>13</v>
      </c>
      <c r="I18901">
        <v>9</v>
      </c>
      <c r="J18901">
        <v>354.35</v>
      </c>
      <c r="K18901">
        <v>0</v>
      </c>
      <c r="L18901">
        <f t="shared" si="590"/>
        <v>3189.15</v>
      </c>
      <c r="M18901">
        <f>VLOOKUP(F18901,Products!A:D,4,FALSE)*I18901</f>
        <v>1424.61</v>
      </c>
      <c r="N18901">
        <f t="shared" si="591"/>
        <v>1764.5400000000002</v>
      </c>
    </row>
    <row r="18902" spans="1:14" x14ac:dyDescent="0.25">
      <c r="A18902" t="s">
        <v>21482</v>
      </c>
      <c r="B18902" t="s">
        <v>1599</v>
      </c>
      <c r="C18902" t="s">
        <v>496</v>
      </c>
      <c r="D18902" t="s">
        <v>497</v>
      </c>
      <c r="E18902" t="s">
        <v>423</v>
      </c>
      <c r="F18902" t="s">
        <v>17</v>
      </c>
      <c r="G18902" t="s">
        <v>18</v>
      </c>
      <c r="H18902" t="s">
        <v>19</v>
      </c>
      <c r="I18902">
        <v>6</v>
      </c>
      <c r="J18902">
        <v>367.95</v>
      </c>
      <c r="K18902">
        <v>0</v>
      </c>
      <c r="L18902">
        <f t="shared" si="590"/>
        <v>2207.6999999999998</v>
      </c>
      <c r="M18902">
        <f>VLOOKUP(F18902,Products!A:D,4,FALSE)*I18902</f>
        <v>1021.26</v>
      </c>
      <c r="N18902">
        <f t="shared" si="591"/>
        <v>1186.4399999999998</v>
      </c>
    </row>
    <row r="18903" spans="1:14" x14ac:dyDescent="0.25">
      <c r="A18903" t="s">
        <v>21483</v>
      </c>
      <c r="B18903" t="s">
        <v>5492</v>
      </c>
      <c r="C18903" t="s">
        <v>460</v>
      </c>
      <c r="D18903" t="s">
        <v>461</v>
      </c>
      <c r="E18903" t="s">
        <v>437</v>
      </c>
      <c r="F18903" t="s">
        <v>86</v>
      </c>
      <c r="G18903" t="s">
        <v>87</v>
      </c>
      <c r="H18903" t="s">
        <v>19</v>
      </c>
      <c r="I18903">
        <v>2</v>
      </c>
      <c r="J18903">
        <v>184.03</v>
      </c>
      <c r="K18903">
        <v>0</v>
      </c>
      <c r="L18903">
        <f t="shared" si="590"/>
        <v>368.06</v>
      </c>
      <c r="M18903">
        <f>VLOOKUP(F18903,Products!A:D,4,FALSE)*I18903</f>
        <v>197.28</v>
      </c>
      <c r="N18903">
        <f t="shared" si="591"/>
        <v>170.78</v>
      </c>
    </row>
    <row r="18904" spans="1:14" x14ac:dyDescent="0.25">
      <c r="A18904" t="s">
        <v>21484</v>
      </c>
      <c r="B18904" t="s">
        <v>3452</v>
      </c>
      <c r="C18904" t="s">
        <v>490</v>
      </c>
      <c r="D18904" t="s">
        <v>491</v>
      </c>
      <c r="E18904" t="s">
        <v>433</v>
      </c>
      <c r="F18904" t="s">
        <v>78</v>
      </c>
      <c r="G18904" t="s">
        <v>79</v>
      </c>
      <c r="H18904" t="s">
        <v>7</v>
      </c>
      <c r="I18904">
        <v>3</v>
      </c>
      <c r="J18904">
        <v>474.8</v>
      </c>
      <c r="K18904">
        <v>0</v>
      </c>
      <c r="L18904">
        <f t="shared" si="590"/>
        <v>1424.4</v>
      </c>
      <c r="M18904">
        <f>VLOOKUP(F18904,Products!A:D,4,FALSE)*I18904</f>
        <v>512.91</v>
      </c>
      <c r="N18904">
        <f t="shared" si="591"/>
        <v>911.49000000000012</v>
      </c>
    </row>
    <row r="18905" spans="1:14" x14ac:dyDescent="0.25">
      <c r="A18905" t="s">
        <v>21485</v>
      </c>
      <c r="B18905" t="s">
        <v>2615</v>
      </c>
      <c r="C18905" t="s">
        <v>505</v>
      </c>
      <c r="D18905" t="s">
        <v>506</v>
      </c>
      <c r="E18905" t="s">
        <v>433</v>
      </c>
      <c r="F18905" t="s">
        <v>400</v>
      </c>
      <c r="G18905" t="s">
        <v>401</v>
      </c>
      <c r="H18905" t="s">
        <v>24</v>
      </c>
      <c r="I18905">
        <v>9</v>
      </c>
      <c r="J18905">
        <v>151.59</v>
      </c>
      <c r="K18905">
        <v>0</v>
      </c>
      <c r="L18905">
        <f t="shared" si="590"/>
        <v>1364.31</v>
      </c>
      <c r="M18905">
        <f>VLOOKUP(F18905,Products!A:D,4,FALSE)*I18905</f>
        <v>1844.19</v>
      </c>
      <c r="N18905">
        <f t="shared" si="591"/>
        <v>-479.88000000000011</v>
      </c>
    </row>
    <row r="18906" spans="1:14" x14ac:dyDescent="0.25">
      <c r="A18906" t="s">
        <v>21486</v>
      </c>
      <c r="B18906" t="s">
        <v>2633</v>
      </c>
      <c r="C18906" t="s">
        <v>526</v>
      </c>
      <c r="D18906" t="s">
        <v>527</v>
      </c>
      <c r="E18906" t="s">
        <v>430</v>
      </c>
      <c r="F18906" t="s">
        <v>184</v>
      </c>
      <c r="G18906" t="s">
        <v>185</v>
      </c>
      <c r="H18906" t="s">
        <v>24</v>
      </c>
      <c r="I18906">
        <v>6</v>
      </c>
      <c r="J18906">
        <v>59.07</v>
      </c>
      <c r="K18906">
        <v>0</v>
      </c>
      <c r="L18906">
        <f t="shared" si="590"/>
        <v>354.42</v>
      </c>
      <c r="M18906">
        <f>VLOOKUP(F18906,Products!A:D,4,FALSE)*I18906</f>
        <v>389.28</v>
      </c>
      <c r="N18906">
        <f t="shared" si="591"/>
        <v>-34.859999999999957</v>
      </c>
    </row>
    <row r="18907" spans="1:14" x14ac:dyDescent="0.25">
      <c r="A18907" t="s">
        <v>21487</v>
      </c>
      <c r="B18907" t="s">
        <v>1687</v>
      </c>
      <c r="C18907" t="s">
        <v>454</v>
      </c>
      <c r="D18907" t="s">
        <v>455</v>
      </c>
      <c r="E18907" t="s">
        <v>430</v>
      </c>
      <c r="F18907" t="s">
        <v>324</v>
      </c>
      <c r="G18907" t="s">
        <v>325</v>
      </c>
      <c r="H18907" t="s">
        <v>7</v>
      </c>
      <c r="I18907">
        <v>2</v>
      </c>
      <c r="J18907">
        <v>435.12</v>
      </c>
      <c r="K18907">
        <v>0</v>
      </c>
      <c r="L18907">
        <f t="shared" si="590"/>
        <v>870.24</v>
      </c>
      <c r="M18907">
        <f>VLOOKUP(F18907,Products!A:D,4,FALSE)*I18907</f>
        <v>291.2</v>
      </c>
      <c r="N18907">
        <f t="shared" si="591"/>
        <v>579.04</v>
      </c>
    </row>
    <row r="18908" spans="1:14" x14ac:dyDescent="0.25">
      <c r="A18908" t="s">
        <v>21488</v>
      </c>
      <c r="B18908" t="s">
        <v>4313</v>
      </c>
      <c r="C18908" t="s">
        <v>540</v>
      </c>
      <c r="D18908" t="s">
        <v>541</v>
      </c>
      <c r="E18908" t="s">
        <v>430</v>
      </c>
      <c r="F18908" t="s">
        <v>98</v>
      </c>
      <c r="G18908" t="s">
        <v>99</v>
      </c>
      <c r="H18908" t="s">
        <v>7</v>
      </c>
      <c r="I18908">
        <v>2</v>
      </c>
      <c r="J18908">
        <v>179.01</v>
      </c>
      <c r="K18908">
        <v>0</v>
      </c>
      <c r="L18908">
        <f t="shared" si="590"/>
        <v>358.02</v>
      </c>
      <c r="M18908">
        <f>VLOOKUP(F18908,Products!A:D,4,FALSE)*I18908</f>
        <v>137.68</v>
      </c>
      <c r="N18908">
        <f t="shared" si="591"/>
        <v>220.33999999999997</v>
      </c>
    </row>
    <row r="18909" spans="1:14" x14ac:dyDescent="0.25">
      <c r="A18909" t="s">
        <v>21489</v>
      </c>
      <c r="B18909" t="s">
        <v>2477</v>
      </c>
      <c r="C18909" t="s">
        <v>526</v>
      </c>
      <c r="D18909" t="s">
        <v>527</v>
      </c>
      <c r="E18909" t="s">
        <v>430</v>
      </c>
      <c r="F18909" t="s">
        <v>67</v>
      </c>
      <c r="G18909" t="s">
        <v>68</v>
      </c>
      <c r="H18909" t="s">
        <v>19</v>
      </c>
      <c r="I18909">
        <v>5</v>
      </c>
      <c r="J18909">
        <v>335.83</v>
      </c>
      <c r="K18909">
        <v>0</v>
      </c>
      <c r="L18909">
        <f t="shared" si="590"/>
        <v>1679.1499999999999</v>
      </c>
      <c r="M18909">
        <f>VLOOKUP(F18909,Products!A:D,4,FALSE)*I18909</f>
        <v>855.6</v>
      </c>
      <c r="N18909">
        <f t="shared" si="591"/>
        <v>823.54999999999984</v>
      </c>
    </row>
    <row r="18910" spans="1:14" x14ac:dyDescent="0.25">
      <c r="A18910" t="s">
        <v>21490</v>
      </c>
      <c r="B18910" t="s">
        <v>2577</v>
      </c>
      <c r="C18910" t="s">
        <v>490</v>
      </c>
      <c r="D18910" t="s">
        <v>491</v>
      </c>
      <c r="E18910" t="s">
        <v>433</v>
      </c>
      <c r="F18910" t="s">
        <v>96</v>
      </c>
      <c r="G18910" t="s">
        <v>97</v>
      </c>
      <c r="H18910" t="s">
        <v>16</v>
      </c>
      <c r="I18910">
        <v>4</v>
      </c>
      <c r="J18910">
        <v>455.84</v>
      </c>
      <c r="K18910">
        <v>0</v>
      </c>
      <c r="L18910">
        <f t="shared" si="590"/>
        <v>1823.36</v>
      </c>
      <c r="M18910">
        <f>VLOOKUP(F18910,Products!A:D,4,FALSE)*I18910</f>
        <v>522.64</v>
      </c>
      <c r="N18910">
        <f t="shared" si="591"/>
        <v>1300.7199999999998</v>
      </c>
    </row>
    <row r="18911" spans="1:14" x14ac:dyDescent="0.25">
      <c r="A18911" t="s">
        <v>21491</v>
      </c>
      <c r="B18911" t="s">
        <v>2585</v>
      </c>
      <c r="C18911" t="s">
        <v>431</v>
      </c>
      <c r="D18911" t="s">
        <v>432</v>
      </c>
      <c r="E18911" t="s">
        <v>433</v>
      </c>
      <c r="F18911" t="s">
        <v>336</v>
      </c>
      <c r="G18911" t="s">
        <v>337</v>
      </c>
      <c r="H18911" t="s">
        <v>7</v>
      </c>
      <c r="I18911">
        <v>3</v>
      </c>
      <c r="J18911">
        <v>619.04</v>
      </c>
      <c r="K18911">
        <v>0</v>
      </c>
      <c r="L18911">
        <f t="shared" si="590"/>
        <v>1857.12</v>
      </c>
      <c r="M18911">
        <f>VLOOKUP(F18911,Products!A:D,4,FALSE)*I18911</f>
        <v>147.24</v>
      </c>
      <c r="N18911">
        <f t="shared" si="591"/>
        <v>1709.8799999999999</v>
      </c>
    </row>
    <row r="18912" spans="1:14" x14ac:dyDescent="0.25">
      <c r="A18912" t="s">
        <v>21492</v>
      </c>
      <c r="B18912" t="s">
        <v>4034</v>
      </c>
      <c r="C18912" t="s">
        <v>457</v>
      </c>
      <c r="D18912" t="s">
        <v>458</v>
      </c>
      <c r="E18912" t="s">
        <v>437</v>
      </c>
      <c r="F18912" t="s">
        <v>142</v>
      </c>
      <c r="G18912" t="s">
        <v>143</v>
      </c>
      <c r="H18912" t="s">
        <v>7</v>
      </c>
      <c r="I18912">
        <v>4</v>
      </c>
      <c r="J18912">
        <v>464.1</v>
      </c>
      <c r="K18912">
        <v>0</v>
      </c>
      <c r="L18912">
        <f t="shared" si="590"/>
        <v>1856.4</v>
      </c>
      <c r="M18912">
        <f>VLOOKUP(F18912,Products!A:D,4,FALSE)*I18912</f>
        <v>840.96</v>
      </c>
      <c r="N18912">
        <f t="shared" si="591"/>
        <v>1015.44</v>
      </c>
    </row>
    <row r="18913" spans="1:14" x14ac:dyDescent="0.25">
      <c r="A18913" t="s">
        <v>21493</v>
      </c>
      <c r="B18913" t="s">
        <v>1707</v>
      </c>
      <c r="C18913" t="s">
        <v>565</v>
      </c>
      <c r="D18913" t="s">
        <v>566</v>
      </c>
      <c r="E18913" t="s">
        <v>419</v>
      </c>
      <c r="F18913" t="s">
        <v>86</v>
      </c>
      <c r="G18913" t="s">
        <v>87</v>
      </c>
      <c r="H18913" t="s">
        <v>19</v>
      </c>
      <c r="I18913">
        <v>2</v>
      </c>
      <c r="J18913">
        <v>131.21</v>
      </c>
      <c r="K18913">
        <v>0</v>
      </c>
      <c r="L18913">
        <f t="shared" si="590"/>
        <v>262.42</v>
      </c>
      <c r="M18913">
        <f>VLOOKUP(F18913,Products!A:D,4,FALSE)*I18913</f>
        <v>197.28</v>
      </c>
      <c r="N18913">
        <f t="shared" si="591"/>
        <v>65.140000000000015</v>
      </c>
    </row>
    <row r="18914" spans="1:14" x14ac:dyDescent="0.25">
      <c r="A18914" t="s">
        <v>21494</v>
      </c>
      <c r="B18914" t="s">
        <v>3562</v>
      </c>
      <c r="C18914" t="s">
        <v>552</v>
      </c>
      <c r="D18914" t="s">
        <v>553</v>
      </c>
      <c r="E18914" t="s">
        <v>423</v>
      </c>
      <c r="F18914" t="s">
        <v>108</v>
      </c>
      <c r="G18914" t="s">
        <v>109</v>
      </c>
      <c r="H18914" t="s">
        <v>24</v>
      </c>
      <c r="I18914">
        <v>5</v>
      </c>
      <c r="J18914">
        <v>270.86</v>
      </c>
      <c r="K18914">
        <v>0.1</v>
      </c>
      <c r="L18914">
        <f t="shared" si="590"/>
        <v>1218.8700000000001</v>
      </c>
      <c r="M18914">
        <f>VLOOKUP(F18914,Products!A:D,4,FALSE)*I18914</f>
        <v>345.90000000000003</v>
      </c>
      <c r="N18914">
        <f t="shared" si="591"/>
        <v>872.97</v>
      </c>
    </row>
    <row r="18915" spans="1:14" x14ac:dyDescent="0.25">
      <c r="A18915" t="s">
        <v>21495</v>
      </c>
      <c r="B18915" t="s">
        <v>4906</v>
      </c>
      <c r="C18915" t="s">
        <v>562</v>
      </c>
      <c r="D18915" t="s">
        <v>563</v>
      </c>
      <c r="E18915" t="s">
        <v>437</v>
      </c>
      <c r="F18915" t="s">
        <v>112</v>
      </c>
      <c r="G18915" t="s">
        <v>113</v>
      </c>
      <c r="H18915" t="s">
        <v>10</v>
      </c>
      <c r="I18915">
        <v>2</v>
      </c>
      <c r="J18915">
        <v>236.78</v>
      </c>
      <c r="K18915">
        <v>0</v>
      </c>
      <c r="L18915">
        <f t="shared" si="590"/>
        <v>473.56</v>
      </c>
      <c r="M18915">
        <f>VLOOKUP(F18915,Products!A:D,4,FALSE)*I18915</f>
        <v>585.17999999999995</v>
      </c>
      <c r="N18915">
        <f t="shared" si="591"/>
        <v>-111.61999999999995</v>
      </c>
    </row>
    <row r="18916" spans="1:14" x14ac:dyDescent="0.25">
      <c r="A18916" t="s">
        <v>21496</v>
      </c>
      <c r="B18916" t="s">
        <v>2883</v>
      </c>
      <c r="C18916" t="s">
        <v>557</v>
      </c>
      <c r="D18916" t="s">
        <v>558</v>
      </c>
      <c r="E18916" t="s">
        <v>433</v>
      </c>
      <c r="F18916" t="s">
        <v>216</v>
      </c>
      <c r="G18916" t="s">
        <v>217</v>
      </c>
      <c r="H18916" t="s">
        <v>10</v>
      </c>
      <c r="I18916">
        <v>7</v>
      </c>
      <c r="J18916">
        <v>230.87</v>
      </c>
      <c r="K18916">
        <v>0</v>
      </c>
      <c r="L18916">
        <f t="shared" si="590"/>
        <v>1616.0900000000001</v>
      </c>
      <c r="M18916">
        <f>VLOOKUP(F18916,Products!A:D,4,FALSE)*I18916</f>
        <v>1193.1499999999999</v>
      </c>
      <c r="N18916">
        <f t="shared" si="591"/>
        <v>422.94000000000028</v>
      </c>
    </row>
    <row r="18917" spans="1:14" x14ac:dyDescent="0.25">
      <c r="A18917" t="s">
        <v>21497</v>
      </c>
      <c r="B18917" t="s">
        <v>1885</v>
      </c>
      <c r="C18917" t="s">
        <v>505</v>
      </c>
      <c r="D18917" t="s">
        <v>506</v>
      </c>
      <c r="E18917" t="s">
        <v>433</v>
      </c>
      <c r="F18917" t="s">
        <v>156</v>
      </c>
      <c r="G18917" t="s">
        <v>157</v>
      </c>
      <c r="H18917" t="s">
        <v>16</v>
      </c>
      <c r="I18917">
        <v>7</v>
      </c>
      <c r="J18917">
        <v>359.65</v>
      </c>
      <c r="K18917">
        <v>0</v>
      </c>
      <c r="L18917">
        <f t="shared" si="590"/>
        <v>2517.5499999999997</v>
      </c>
      <c r="M18917">
        <f>VLOOKUP(F18917,Products!A:D,4,FALSE)*I18917</f>
        <v>1144.5</v>
      </c>
      <c r="N18917">
        <f t="shared" si="591"/>
        <v>1373.0499999999997</v>
      </c>
    </row>
    <row r="18918" spans="1:14" x14ac:dyDescent="0.25">
      <c r="A18918" t="s">
        <v>21498</v>
      </c>
      <c r="B18918" t="s">
        <v>3541</v>
      </c>
      <c r="C18918" t="s">
        <v>484</v>
      </c>
      <c r="D18918" t="s">
        <v>485</v>
      </c>
      <c r="E18918" t="s">
        <v>419</v>
      </c>
      <c r="F18918" t="s">
        <v>388</v>
      </c>
      <c r="G18918" t="s">
        <v>389</v>
      </c>
      <c r="H18918" t="s">
        <v>19</v>
      </c>
      <c r="I18918">
        <v>6</v>
      </c>
      <c r="J18918">
        <v>761.12</v>
      </c>
      <c r="K18918">
        <v>0</v>
      </c>
      <c r="L18918">
        <f t="shared" si="590"/>
        <v>4566.72</v>
      </c>
      <c r="M18918">
        <f>VLOOKUP(F18918,Products!A:D,4,FALSE)*I18918</f>
        <v>1782.8999999999999</v>
      </c>
      <c r="N18918">
        <f t="shared" si="591"/>
        <v>2783.8200000000006</v>
      </c>
    </row>
    <row r="18919" spans="1:14" x14ac:dyDescent="0.25">
      <c r="A18919" t="s">
        <v>21499</v>
      </c>
      <c r="B18919" t="s">
        <v>5855</v>
      </c>
      <c r="C18919" t="s">
        <v>448</v>
      </c>
      <c r="D18919" t="s">
        <v>449</v>
      </c>
      <c r="E18919" t="s">
        <v>437</v>
      </c>
      <c r="F18919" t="s">
        <v>102</v>
      </c>
      <c r="G18919" t="s">
        <v>103</v>
      </c>
      <c r="H18919" t="s">
        <v>24</v>
      </c>
      <c r="I18919">
        <v>5</v>
      </c>
      <c r="J18919">
        <v>175.48</v>
      </c>
      <c r="K18919">
        <v>0.15</v>
      </c>
      <c r="L18919">
        <f t="shared" si="590"/>
        <v>745.79</v>
      </c>
      <c r="M18919">
        <f>VLOOKUP(F18919,Products!A:D,4,FALSE)*I18919</f>
        <v>1450.1499999999999</v>
      </c>
      <c r="N18919">
        <f t="shared" si="591"/>
        <v>-704.3599999999999</v>
      </c>
    </row>
    <row r="18920" spans="1:14" x14ac:dyDescent="0.25">
      <c r="A18920" t="s">
        <v>21500</v>
      </c>
      <c r="B18920" t="s">
        <v>2003</v>
      </c>
      <c r="C18920" t="s">
        <v>562</v>
      </c>
      <c r="D18920" t="s">
        <v>563</v>
      </c>
      <c r="E18920" t="s">
        <v>437</v>
      </c>
      <c r="F18920" t="s">
        <v>53</v>
      </c>
      <c r="G18920" t="s">
        <v>54</v>
      </c>
      <c r="H18920" t="s">
        <v>24</v>
      </c>
      <c r="I18920">
        <v>5</v>
      </c>
      <c r="J18920">
        <v>720.85</v>
      </c>
      <c r="K18920">
        <v>0</v>
      </c>
      <c r="L18920">
        <f t="shared" si="590"/>
        <v>3604.25</v>
      </c>
      <c r="M18920">
        <f>VLOOKUP(F18920,Products!A:D,4,FALSE)*I18920</f>
        <v>1141.4000000000001</v>
      </c>
      <c r="N18920">
        <f t="shared" si="591"/>
        <v>2462.85</v>
      </c>
    </row>
    <row r="18921" spans="1:14" x14ac:dyDescent="0.25">
      <c r="A18921" t="s">
        <v>21501</v>
      </c>
      <c r="B18921" t="s">
        <v>2934</v>
      </c>
      <c r="C18921" t="s">
        <v>421</v>
      </c>
      <c r="D18921" t="s">
        <v>422</v>
      </c>
      <c r="E18921" t="s">
        <v>423</v>
      </c>
      <c r="F18921" t="s">
        <v>286</v>
      </c>
      <c r="G18921" t="s">
        <v>287</v>
      </c>
      <c r="H18921" t="s">
        <v>10</v>
      </c>
      <c r="I18921">
        <v>2</v>
      </c>
      <c r="J18921">
        <v>998.53</v>
      </c>
      <c r="K18921">
        <v>0</v>
      </c>
      <c r="L18921">
        <f t="shared" si="590"/>
        <v>1997.06</v>
      </c>
      <c r="M18921">
        <f>VLOOKUP(F18921,Products!A:D,4,FALSE)*I18921</f>
        <v>577.44000000000005</v>
      </c>
      <c r="N18921">
        <f t="shared" si="591"/>
        <v>1419.62</v>
      </c>
    </row>
    <row r="18922" spans="1:14" x14ac:dyDescent="0.25">
      <c r="A18922" t="s">
        <v>21502</v>
      </c>
      <c r="B18922" t="s">
        <v>2791</v>
      </c>
      <c r="C18922" t="s">
        <v>532</v>
      </c>
      <c r="D18922" t="s">
        <v>533</v>
      </c>
      <c r="E18922" t="s">
        <v>419</v>
      </c>
      <c r="F18922" t="s">
        <v>90</v>
      </c>
      <c r="G18922" t="s">
        <v>91</v>
      </c>
      <c r="H18922" t="s">
        <v>24</v>
      </c>
      <c r="I18922">
        <v>3</v>
      </c>
      <c r="J18922">
        <v>220.09</v>
      </c>
      <c r="K18922">
        <v>0.15</v>
      </c>
      <c r="L18922">
        <f t="shared" si="590"/>
        <v>561.22949999999992</v>
      </c>
      <c r="M18922">
        <f>VLOOKUP(F18922,Products!A:D,4,FALSE)*I18922</f>
        <v>695.46</v>
      </c>
      <c r="N18922">
        <f t="shared" si="591"/>
        <v>-134.23050000000012</v>
      </c>
    </row>
    <row r="18923" spans="1:14" x14ac:dyDescent="0.25">
      <c r="A18923" t="s">
        <v>21503</v>
      </c>
      <c r="B18923" t="s">
        <v>2968</v>
      </c>
      <c r="C18923" t="s">
        <v>502</v>
      </c>
      <c r="D18923" t="s">
        <v>503</v>
      </c>
      <c r="E18923" t="s">
        <v>430</v>
      </c>
      <c r="F18923" t="s">
        <v>57</v>
      </c>
      <c r="G18923" t="s">
        <v>58</v>
      </c>
      <c r="H18923" t="s">
        <v>16</v>
      </c>
      <c r="I18923">
        <v>6</v>
      </c>
      <c r="J18923">
        <v>443.27</v>
      </c>
      <c r="K18923">
        <v>0.1</v>
      </c>
      <c r="L18923">
        <f t="shared" si="590"/>
        <v>2393.6579999999999</v>
      </c>
      <c r="M18923">
        <f>VLOOKUP(F18923,Products!A:D,4,FALSE)*I18923</f>
        <v>136.74</v>
      </c>
      <c r="N18923">
        <f t="shared" si="591"/>
        <v>2256.9179999999997</v>
      </c>
    </row>
    <row r="18924" spans="1:14" x14ac:dyDescent="0.25">
      <c r="A18924" t="s">
        <v>21504</v>
      </c>
      <c r="B18924" t="s">
        <v>2518</v>
      </c>
      <c r="C18924" t="s">
        <v>478</v>
      </c>
      <c r="D18924" t="s">
        <v>479</v>
      </c>
      <c r="E18924" t="s">
        <v>430</v>
      </c>
      <c r="F18924" t="s">
        <v>362</v>
      </c>
      <c r="G18924" t="s">
        <v>363</v>
      </c>
      <c r="H18924" t="s">
        <v>7</v>
      </c>
      <c r="I18924">
        <v>3</v>
      </c>
      <c r="J18924">
        <v>503.26</v>
      </c>
      <c r="K18924">
        <v>0.1</v>
      </c>
      <c r="L18924">
        <f t="shared" si="590"/>
        <v>1358.8019999999999</v>
      </c>
      <c r="M18924">
        <f>VLOOKUP(F18924,Products!A:D,4,FALSE)*I18924</f>
        <v>152.34</v>
      </c>
      <c r="N18924">
        <f t="shared" si="591"/>
        <v>1206.462</v>
      </c>
    </row>
    <row r="18925" spans="1:14" x14ac:dyDescent="0.25">
      <c r="A18925" t="s">
        <v>21505</v>
      </c>
      <c r="B18925" t="s">
        <v>2708</v>
      </c>
      <c r="C18925" t="s">
        <v>451</v>
      </c>
      <c r="D18925" t="s">
        <v>452</v>
      </c>
      <c r="E18925" t="s">
        <v>437</v>
      </c>
      <c r="F18925" t="s">
        <v>25</v>
      </c>
      <c r="G18925" t="s">
        <v>26</v>
      </c>
      <c r="H18925" t="s">
        <v>16</v>
      </c>
      <c r="I18925">
        <v>3</v>
      </c>
      <c r="J18925">
        <v>203.61</v>
      </c>
      <c r="K18925">
        <v>0</v>
      </c>
      <c r="L18925">
        <f t="shared" si="590"/>
        <v>610.83000000000004</v>
      </c>
      <c r="M18925">
        <f>VLOOKUP(F18925,Products!A:D,4,FALSE)*I18925</f>
        <v>138.03</v>
      </c>
      <c r="N18925">
        <f t="shared" si="591"/>
        <v>472.80000000000007</v>
      </c>
    </row>
    <row r="18926" spans="1:14" x14ac:dyDescent="0.25">
      <c r="A18926" t="s">
        <v>21506</v>
      </c>
      <c r="B18926" t="s">
        <v>4653</v>
      </c>
      <c r="C18926" t="s">
        <v>496</v>
      </c>
      <c r="D18926" t="s">
        <v>497</v>
      </c>
      <c r="E18926" t="s">
        <v>423</v>
      </c>
      <c r="F18926" t="s">
        <v>232</v>
      </c>
      <c r="G18926" t="s">
        <v>233</v>
      </c>
      <c r="H18926" t="s">
        <v>7</v>
      </c>
      <c r="I18926">
        <v>4</v>
      </c>
      <c r="J18926">
        <v>876.34</v>
      </c>
      <c r="K18926">
        <v>0</v>
      </c>
      <c r="L18926">
        <f t="shared" si="590"/>
        <v>3505.36</v>
      </c>
      <c r="M18926">
        <f>VLOOKUP(F18926,Products!A:D,4,FALSE)*I18926</f>
        <v>1184.76</v>
      </c>
      <c r="N18926">
        <f t="shared" si="591"/>
        <v>2320.6000000000004</v>
      </c>
    </row>
    <row r="18927" spans="1:14" x14ac:dyDescent="0.25">
      <c r="A18927" t="s">
        <v>21507</v>
      </c>
      <c r="B18927" t="s">
        <v>2438</v>
      </c>
      <c r="C18927" t="s">
        <v>555</v>
      </c>
      <c r="D18927" t="s">
        <v>556</v>
      </c>
      <c r="E18927" t="s">
        <v>419</v>
      </c>
      <c r="F18927" t="s">
        <v>368</v>
      </c>
      <c r="G18927" t="s">
        <v>369</v>
      </c>
      <c r="H18927" t="s">
        <v>13</v>
      </c>
      <c r="I18927">
        <v>6</v>
      </c>
      <c r="J18927">
        <v>568.88</v>
      </c>
      <c r="K18927">
        <v>0.05</v>
      </c>
      <c r="L18927">
        <f t="shared" si="590"/>
        <v>3242.6159999999995</v>
      </c>
      <c r="M18927">
        <f>VLOOKUP(F18927,Products!A:D,4,FALSE)*I18927</f>
        <v>1720.44</v>
      </c>
      <c r="N18927">
        <f t="shared" si="591"/>
        <v>1522.1759999999995</v>
      </c>
    </row>
    <row r="18928" spans="1:14" x14ac:dyDescent="0.25">
      <c r="A18928" t="s">
        <v>21508</v>
      </c>
      <c r="B18928" t="s">
        <v>1841</v>
      </c>
      <c r="C18928" t="s">
        <v>431</v>
      </c>
      <c r="D18928" t="s">
        <v>432</v>
      </c>
      <c r="E18928" t="s">
        <v>433</v>
      </c>
      <c r="F18928" t="s">
        <v>282</v>
      </c>
      <c r="G18928" t="s">
        <v>283</v>
      </c>
      <c r="H18928" t="s">
        <v>7</v>
      </c>
      <c r="I18928">
        <v>9</v>
      </c>
      <c r="J18928">
        <v>506.44</v>
      </c>
      <c r="K18928">
        <v>0.15</v>
      </c>
      <c r="L18928">
        <f t="shared" si="590"/>
        <v>3874.2660000000001</v>
      </c>
      <c r="M18928">
        <f>VLOOKUP(F18928,Products!A:D,4,FALSE)*I18928</f>
        <v>1266.21</v>
      </c>
      <c r="N18928">
        <f t="shared" si="591"/>
        <v>2608.056</v>
      </c>
    </row>
    <row r="18929" spans="1:14" x14ac:dyDescent="0.25">
      <c r="A18929" t="s">
        <v>21509</v>
      </c>
      <c r="B18929" t="s">
        <v>5796</v>
      </c>
      <c r="C18929" t="s">
        <v>421</v>
      </c>
      <c r="D18929" t="s">
        <v>422</v>
      </c>
      <c r="E18929" t="s">
        <v>423</v>
      </c>
      <c r="F18929" t="s">
        <v>282</v>
      </c>
      <c r="G18929" t="s">
        <v>283</v>
      </c>
      <c r="H18929" t="s">
        <v>7</v>
      </c>
      <c r="I18929">
        <v>2</v>
      </c>
      <c r="J18929">
        <v>542.13</v>
      </c>
      <c r="K18929">
        <v>0</v>
      </c>
      <c r="L18929">
        <f t="shared" si="590"/>
        <v>1084.26</v>
      </c>
      <c r="M18929">
        <f>VLOOKUP(F18929,Products!A:D,4,FALSE)*I18929</f>
        <v>281.38</v>
      </c>
      <c r="N18929">
        <f t="shared" si="591"/>
        <v>802.88</v>
      </c>
    </row>
    <row r="18930" spans="1:14" x14ac:dyDescent="0.25">
      <c r="A18930" t="s">
        <v>21510</v>
      </c>
      <c r="B18930" t="s">
        <v>1785</v>
      </c>
      <c r="C18930" t="s">
        <v>540</v>
      </c>
      <c r="D18930" t="s">
        <v>541</v>
      </c>
      <c r="E18930" t="s">
        <v>430</v>
      </c>
      <c r="F18930" t="s">
        <v>188</v>
      </c>
      <c r="G18930" t="s">
        <v>189</v>
      </c>
      <c r="H18930" t="s">
        <v>7</v>
      </c>
      <c r="I18930">
        <v>7</v>
      </c>
      <c r="J18930">
        <v>562.54</v>
      </c>
      <c r="K18930">
        <v>0</v>
      </c>
      <c r="L18930">
        <f t="shared" si="590"/>
        <v>3937.7799999999997</v>
      </c>
      <c r="M18930">
        <f>VLOOKUP(F18930,Products!A:D,4,FALSE)*I18930</f>
        <v>336.21000000000004</v>
      </c>
      <c r="N18930">
        <f t="shared" si="591"/>
        <v>3601.5699999999997</v>
      </c>
    </row>
    <row r="18931" spans="1:14" x14ac:dyDescent="0.25">
      <c r="A18931" t="s">
        <v>21511</v>
      </c>
      <c r="B18931" t="s">
        <v>1733</v>
      </c>
      <c r="C18931" t="s">
        <v>454</v>
      </c>
      <c r="D18931" t="s">
        <v>455</v>
      </c>
      <c r="E18931" t="s">
        <v>430</v>
      </c>
      <c r="F18931" t="s">
        <v>272</v>
      </c>
      <c r="G18931" t="s">
        <v>273</v>
      </c>
      <c r="H18931" t="s">
        <v>24</v>
      </c>
      <c r="I18931">
        <v>9</v>
      </c>
      <c r="J18931">
        <v>661.79</v>
      </c>
      <c r="K18931">
        <v>0.2</v>
      </c>
      <c r="L18931">
        <f t="shared" si="590"/>
        <v>4764.8879999999999</v>
      </c>
      <c r="M18931">
        <f>VLOOKUP(F18931,Products!A:D,4,FALSE)*I18931</f>
        <v>1450.17</v>
      </c>
      <c r="N18931">
        <f t="shared" si="591"/>
        <v>3314.7179999999998</v>
      </c>
    </row>
    <row r="18932" spans="1:14" x14ac:dyDescent="0.25">
      <c r="A18932" t="s">
        <v>21512</v>
      </c>
      <c r="B18932" t="s">
        <v>3350</v>
      </c>
      <c r="C18932" t="s">
        <v>457</v>
      </c>
      <c r="D18932" t="s">
        <v>458</v>
      </c>
      <c r="E18932" t="s">
        <v>437</v>
      </c>
      <c r="F18932" t="s">
        <v>328</v>
      </c>
      <c r="G18932" t="s">
        <v>329</v>
      </c>
      <c r="H18932" t="s">
        <v>10</v>
      </c>
      <c r="I18932">
        <v>7</v>
      </c>
      <c r="J18932">
        <v>388.86</v>
      </c>
      <c r="K18932">
        <v>0.1</v>
      </c>
      <c r="L18932">
        <f t="shared" si="590"/>
        <v>2449.8180000000002</v>
      </c>
      <c r="M18932">
        <f>VLOOKUP(F18932,Products!A:D,4,FALSE)*I18932</f>
        <v>1635.8999999999999</v>
      </c>
      <c r="N18932">
        <f t="shared" si="591"/>
        <v>813.91800000000035</v>
      </c>
    </row>
    <row r="18933" spans="1:14" x14ac:dyDescent="0.25">
      <c r="A18933" t="s">
        <v>21513</v>
      </c>
      <c r="B18933" t="s">
        <v>1941</v>
      </c>
      <c r="C18933" t="s">
        <v>417</v>
      </c>
      <c r="D18933" t="s">
        <v>418</v>
      </c>
      <c r="E18933" t="s">
        <v>419</v>
      </c>
      <c r="F18933" t="s">
        <v>134</v>
      </c>
      <c r="G18933" t="s">
        <v>135</v>
      </c>
      <c r="H18933" t="s">
        <v>16</v>
      </c>
      <c r="I18933">
        <v>6</v>
      </c>
      <c r="J18933">
        <v>352.14</v>
      </c>
      <c r="K18933">
        <v>0</v>
      </c>
      <c r="L18933">
        <f t="shared" si="590"/>
        <v>2112.84</v>
      </c>
      <c r="M18933">
        <f>VLOOKUP(F18933,Products!A:D,4,FALSE)*I18933</f>
        <v>846</v>
      </c>
      <c r="N18933">
        <f t="shared" si="591"/>
        <v>1266.8400000000001</v>
      </c>
    </row>
    <row r="18934" spans="1:14" x14ac:dyDescent="0.25">
      <c r="A18934" t="s">
        <v>21514</v>
      </c>
      <c r="B18934" t="s">
        <v>2430</v>
      </c>
      <c r="C18934" t="s">
        <v>532</v>
      </c>
      <c r="D18934" t="s">
        <v>533</v>
      </c>
      <c r="E18934" t="s">
        <v>419</v>
      </c>
      <c r="F18934" t="s">
        <v>114</v>
      </c>
      <c r="G18934" t="s">
        <v>115</v>
      </c>
      <c r="H18934" t="s">
        <v>7</v>
      </c>
      <c r="I18934">
        <v>9</v>
      </c>
      <c r="J18934">
        <v>552.96</v>
      </c>
      <c r="K18934">
        <v>0</v>
      </c>
      <c r="L18934">
        <f t="shared" si="590"/>
        <v>4976.6400000000003</v>
      </c>
      <c r="M18934">
        <f>VLOOKUP(F18934,Products!A:D,4,FALSE)*I18934</f>
        <v>1249.47</v>
      </c>
      <c r="N18934">
        <f t="shared" si="591"/>
        <v>3727.17</v>
      </c>
    </row>
    <row r="18935" spans="1:14" x14ac:dyDescent="0.25">
      <c r="A18935" t="s">
        <v>21515</v>
      </c>
      <c r="B18935" t="s">
        <v>2449</v>
      </c>
      <c r="C18935" t="s">
        <v>526</v>
      </c>
      <c r="D18935" t="s">
        <v>527</v>
      </c>
      <c r="E18935" t="s">
        <v>430</v>
      </c>
      <c r="F18935" t="s">
        <v>354</v>
      </c>
      <c r="G18935" t="s">
        <v>355</v>
      </c>
      <c r="H18935" t="s">
        <v>16</v>
      </c>
      <c r="I18935">
        <v>3</v>
      </c>
      <c r="J18935">
        <v>761.25</v>
      </c>
      <c r="K18935">
        <v>0</v>
      </c>
      <c r="L18935">
        <f t="shared" si="590"/>
        <v>2283.75</v>
      </c>
      <c r="M18935">
        <f>VLOOKUP(F18935,Products!A:D,4,FALSE)*I18935</f>
        <v>361.08</v>
      </c>
      <c r="N18935">
        <f t="shared" si="591"/>
        <v>1922.67</v>
      </c>
    </row>
    <row r="18936" spans="1:14" x14ac:dyDescent="0.25">
      <c r="A18936" t="s">
        <v>21516</v>
      </c>
      <c r="B18936" t="s">
        <v>2916</v>
      </c>
      <c r="C18936" t="s">
        <v>490</v>
      </c>
      <c r="D18936" t="s">
        <v>491</v>
      </c>
      <c r="E18936" t="s">
        <v>433</v>
      </c>
      <c r="F18936" t="s">
        <v>394</v>
      </c>
      <c r="G18936" t="s">
        <v>395</v>
      </c>
      <c r="H18936" t="s">
        <v>10</v>
      </c>
      <c r="I18936">
        <v>3</v>
      </c>
      <c r="J18936">
        <v>478.59</v>
      </c>
      <c r="K18936">
        <v>0.05</v>
      </c>
      <c r="L18936">
        <f t="shared" si="590"/>
        <v>1363.9814999999999</v>
      </c>
      <c r="M18936">
        <f>VLOOKUP(F18936,Products!A:D,4,FALSE)*I18936</f>
        <v>763.34999999999991</v>
      </c>
      <c r="N18936">
        <f t="shared" si="591"/>
        <v>600.63149999999996</v>
      </c>
    </row>
    <row r="18937" spans="1:14" x14ac:dyDescent="0.25">
      <c r="A18937" t="s">
        <v>21517</v>
      </c>
      <c r="B18937" t="s">
        <v>5011</v>
      </c>
      <c r="C18937" t="s">
        <v>421</v>
      </c>
      <c r="D18937" t="s">
        <v>422</v>
      </c>
      <c r="E18937" t="s">
        <v>423</v>
      </c>
      <c r="F18937" t="s">
        <v>130</v>
      </c>
      <c r="G18937" t="s">
        <v>131</v>
      </c>
      <c r="H18937" t="s">
        <v>16</v>
      </c>
      <c r="I18937">
        <v>5</v>
      </c>
      <c r="J18937">
        <v>552.79</v>
      </c>
      <c r="K18937">
        <v>0</v>
      </c>
      <c r="L18937">
        <f t="shared" si="590"/>
        <v>2763.95</v>
      </c>
      <c r="M18937">
        <f>VLOOKUP(F18937,Products!A:D,4,FALSE)*I18937</f>
        <v>491.85</v>
      </c>
      <c r="N18937">
        <f t="shared" si="591"/>
        <v>2272.1</v>
      </c>
    </row>
    <row r="18938" spans="1:14" x14ac:dyDescent="0.25">
      <c r="A18938" t="s">
        <v>21518</v>
      </c>
      <c r="B18938" t="s">
        <v>2071</v>
      </c>
      <c r="C18938" t="s">
        <v>481</v>
      </c>
      <c r="D18938" t="s">
        <v>482</v>
      </c>
      <c r="E18938" t="s">
        <v>433</v>
      </c>
      <c r="F18938" t="s">
        <v>356</v>
      </c>
      <c r="G18938" t="s">
        <v>357</v>
      </c>
      <c r="H18938" t="s">
        <v>73</v>
      </c>
      <c r="I18938">
        <v>1</v>
      </c>
      <c r="J18938">
        <v>906.47</v>
      </c>
      <c r="K18938">
        <v>0</v>
      </c>
      <c r="L18938">
        <f t="shared" si="590"/>
        <v>906.47</v>
      </c>
      <c r="M18938">
        <f>VLOOKUP(F18938,Products!A:D,4,FALSE)*I18938</f>
        <v>278.27999999999997</v>
      </c>
      <c r="N18938">
        <f t="shared" si="591"/>
        <v>628.19000000000005</v>
      </c>
    </row>
    <row r="18939" spans="1:14" x14ac:dyDescent="0.25">
      <c r="A18939" t="s">
        <v>21519</v>
      </c>
      <c r="B18939" t="s">
        <v>4478</v>
      </c>
      <c r="C18939" t="s">
        <v>454</v>
      </c>
      <c r="D18939" t="s">
        <v>455</v>
      </c>
      <c r="E18939" t="s">
        <v>430</v>
      </c>
      <c r="F18939" t="s">
        <v>156</v>
      </c>
      <c r="G18939" t="s">
        <v>157</v>
      </c>
      <c r="H18939" t="s">
        <v>16</v>
      </c>
      <c r="I18939">
        <v>4</v>
      </c>
      <c r="J18939">
        <v>263.12</v>
      </c>
      <c r="K18939">
        <v>0</v>
      </c>
      <c r="L18939">
        <f t="shared" si="590"/>
        <v>1052.48</v>
      </c>
      <c r="M18939">
        <f>VLOOKUP(F18939,Products!A:D,4,FALSE)*I18939</f>
        <v>654</v>
      </c>
      <c r="N18939">
        <f t="shared" si="591"/>
        <v>398.48</v>
      </c>
    </row>
    <row r="18940" spans="1:14" x14ac:dyDescent="0.25">
      <c r="A18940" t="s">
        <v>21520</v>
      </c>
      <c r="B18940" t="s">
        <v>1987</v>
      </c>
      <c r="C18940" t="s">
        <v>565</v>
      </c>
      <c r="D18940" t="s">
        <v>566</v>
      </c>
      <c r="E18940" t="s">
        <v>419</v>
      </c>
      <c r="F18940" t="s">
        <v>96</v>
      </c>
      <c r="G18940" t="s">
        <v>97</v>
      </c>
      <c r="H18940" t="s">
        <v>16</v>
      </c>
      <c r="I18940">
        <v>9</v>
      </c>
      <c r="J18940">
        <v>628.16999999999996</v>
      </c>
      <c r="K18940">
        <v>0.15</v>
      </c>
      <c r="L18940">
        <f t="shared" si="590"/>
        <v>4805.5005000000001</v>
      </c>
      <c r="M18940">
        <f>VLOOKUP(F18940,Products!A:D,4,FALSE)*I18940</f>
        <v>1175.94</v>
      </c>
      <c r="N18940">
        <f t="shared" si="591"/>
        <v>3629.5605</v>
      </c>
    </row>
    <row r="18941" spans="1:14" x14ac:dyDescent="0.25">
      <c r="A18941" t="s">
        <v>21521</v>
      </c>
      <c r="B18941" t="s">
        <v>3221</v>
      </c>
      <c r="C18941" t="s">
        <v>439</v>
      </c>
      <c r="D18941" t="s">
        <v>440</v>
      </c>
      <c r="E18941" t="s">
        <v>423</v>
      </c>
      <c r="F18941" t="s">
        <v>240</v>
      </c>
      <c r="G18941" t="s">
        <v>241</v>
      </c>
      <c r="H18941" t="s">
        <v>7</v>
      </c>
      <c r="I18941">
        <v>3</v>
      </c>
      <c r="J18941">
        <v>178.67</v>
      </c>
      <c r="K18941">
        <v>0</v>
      </c>
      <c r="L18941">
        <f t="shared" si="590"/>
        <v>536.01</v>
      </c>
      <c r="M18941">
        <f>VLOOKUP(F18941,Products!A:D,4,FALSE)*I18941</f>
        <v>221.45999999999998</v>
      </c>
      <c r="N18941">
        <f t="shared" si="591"/>
        <v>314.55</v>
      </c>
    </row>
    <row r="18942" spans="1:14" x14ac:dyDescent="0.25">
      <c r="A18942" t="s">
        <v>21522</v>
      </c>
      <c r="B18942" t="s">
        <v>3374</v>
      </c>
      <c r="C18942" t="s">
        <v>421</v>
      </c>
      <c r="D18942" t="s">
        <v>422</v>
      </c>
      <c r="E18942" t="s">
        <v>423</v>
      </c>
      <c r="F18942" t="s">
        <v>296</v>
      </c>
      <c r="G18942" t="s">
        <v>297</v>
      </c>
      <c r="H18942" t="s">
        <v>7</v>
      </c>
      <c r="I18942">
        <v>3</v>
      </c>
      <c r="J18942">
        <v>351.58</v>
      </c>
      <c r="K18942">
        <v>0</v>
      </c>
      <c r="L18942">
        <f t="shared" si="590"/>
        <v>1054.74</v>
      </c>
      <c r="M18942">
        <f>VLOOKUP(F18942,Products!A:D,4,FALSE)*I18942</f>
        <v>119.22</v>
      </c>
      <c r="N18942">
        <f t="shared" si="591"/>
        <v>935.52</v>
      </c>
    </row>
    <row r="18943" spans="1:14" x14ac:dyDescent="0.25">
      <c r="A18943" t="s">
        <v>21523</v>
      </c>
      <c r="B18943" t="s">
        <v>2895</v>
      </c>
      <c r="C18943" t="s">
        <v>460</v>
      </c>
      <c r="D18943" t="s">
        <v>461</v>
      </c>
      <c r="E18943" t="s">
        <v>437</v>
      </c>
      <c r="F18943" t="s">
        <v>320</v>
      </c>
      <c r="G18943" t="s">
        <v>321</v>
      </c>
      <c r="H18943" t="s">
        <v>7</v>
      </c>
      <c r="I18943">
        <v>5</v>
      </c>
      <c r="J18943">
        <v>706.43</v>
      </c>
      <c r="K18943">
        <v>0</v>
      </c>
      <c r="L18943">
        <f t="shared" si="590"/>
        <v>3532.1499999999996</v>
      </c>
      <c r="M18943">
        <f>VLOOKUP(F18943,Products!A:D,4,FALSE)*I18943</f>
        <v>785.65</v>
      </c>
      <c r="N18943">
        <f t="shared" si="591"/>
        <v>2746.4999999999995</v>
      </c>
    </row>
    <row r="18944" spans="1:14" x14ac:dyDescent="0.25">
      <c r="A18944" t="s">
        <v>21524</v>
      </c>
      <c r="B18944" t="s">
        <v>3539</v>
      </c>
      <c r="C18944" t="s">
        <v>448</v>
      </c>
      <c r="D18944" t="s">
        <v>449</v>
      </c>
      <c r="E18944" t="s">
        <v>437</v>
      </c>
      <c r="F18944" t="s">
        <v>104</v>
      </c>
      <c r="G18944" t="s">
        <v>105</v>
      </c>
      <c r="H18944" t="s">
        <v>10</v>
      </c>
      <c r="I18944">
        <v>7</v>
      </c>
      <c r="J18944">
        <v>494.2</v>
      </c>
      <c r="K18944">
        <v>0.1</v>
      </c>
      <c r="L18944">
        <f t="shared" si="590"/>
        <v>3113.46</v>
      </c>
      <c r="M18944">
        <f>VLOOKUP(F18944,Products!A:D,4,FALSE)*I18944</f>
        <v>805.77</v>
      </c>
      <c r="N18944">
        <f t="shared" si="591"/>
        <v>2307.69</v>
      </c>
    </row>
    <row r="18945" spans="1:14" x14ac:dyDescent="0.25">
      <c r="A18945" t="s">
        <v>21525</v>
      </c>
      <c r="B18945" t="s">
        <v>3794</v>
      </c>
      <c r="C18945" t="s">
        <v>540</v>
      </c>
      <c r="D18945" t="s">
        <v>541</v>
      </c>
      <c r="E18945" t="s">
        <v>430</v>
      </c>
      <c r="F18945" t="s">
        <v>360</v>
      </c>
      <c r="G18945" t="s">
        <v>361</v>
      </c>
      <c r="H18945" t="s">
        <v>7</v>
      </c>
      <c r="I18945">
        <v>7</v>
      </c>
      <c r="J18945">
        <v>311.23</v>
      </c>
      <c r="K18945">
        <v>0.05</v>
      </c>
      <c r="L18945">
        <f t="shared" si="590"/>
        <v>2069.6795000000002</v>
      </c>
      <c r="M18945">
        <f>VLOOKUP(F18945,Products!A:D,4,FALSE)*I18945</f>
        <v>215.17999999999998</v>
      </c>
      <c r="N18945">
        <f t="shared" si="591"/>
        <v>1854.4995000000001</v>
      </c>
    </row>
    <row r="18946" spans="1:14" x14ac:dyDescent="0.25">
      <c r="A18946" t="s">
        <v>21526</v>
      </c>
      <c r="B18946" t="s">
        <v>1621</v>
      </c>
      <c r="C18946" t="s">
        <v>448</v>
      </c>
      <c r="D18946" t="s">
        <v>449</v>
      </c>
      <c r="E18946" t="s">
        <v>437</v>
      </c>
      <c r="F18946" t="s">
        <v>57</v>
      </c>
      <c r="G18946" t="s">
        <v>58</v>
      </c>
      <c r="H18946" t="s">
        <v>16</v>
      </c>
      <c r="I18946">
        <v>5</v>
      </c>
      <c r="J18946">
        <v>387.84</v>
      </c>
      <c r="K18946">
        <v>0</v>
      </c>
      <c r="L18946">
        <f t="shared" ref="L18946:L19009" si="592">I18946*J18946*(1-K18946)</f>
        <v>1939.1999999999998</v>
      </c>
      <c r="M18946">
        <f>VLOOKUP(F18946,Products!A:D,4,FALSE)*I18946</f>
        <v>113.94999999999999</v>
      </c>
      <c r="N18946">
        <f t="shared" ref="N18946:N19009" si="593">L18946-M18946</f>
        <v>1825.2499999999998</v>
      </c>
    </row>
    <row r="18947" spans="1:14" x14ac:dyDescent="0.25">
      <c r="A18947" t="s">
        <v>21527</v>
      </c>
      <c r="B18947" t="s">
        <v>2618</v>
      </c>
      <c r="C18947" t="s">
        <v>425</v>
      </c>
      <c r="D18947" t="s">
        <v>426</v>
      </c>
      <c r="E18947" t="s">
        <v>419</v>
      </c>
      <c r="F18947" t="s">
        <v>33</v>
      </c>
      <c r="G18947" t="s">
        <v>34</v>
      </c>
      <c r="H18947" t="s">
        <v>24</v>
      </c>
      <c r="I18947">
        <v>2</v>
      </c>
      <c r="J18947">
        <v>209.65</v>
      </c>
      <c r="K18947">
        <v>0.15</v>
      </c>
      <c r="L18947">
        <f t="shared" si="592"/>
        <v>356.40499999999997</v>
      </c>
      <c r="M18947">
        <f>VLOOKUP(F18947,Products!A:D,4,FALSE)*I18947</f>
        <v>227.66</v>
      </c>
      <c r="N18947">
        <f t="shared" si="593"/>
        <v>128.74499999999998</v>
      </c>
    </row>
    <row r="18948" spans="1:14" x14ac:dyDescent="0.25">
      <c r="A18948" t="s">
        <v>21528</v>
      </c>
      <c r="B18948" t="s">
        <v>2003</v>
      </c>
      <c r="C18948" t="s">
        <v>490</v>
      </c>
      <c r="D18948" t="s">
        <v>491</v>
      </c>
      <c r="E18948" t="s">
        <v>433</v>
      </c>
      <c r="F18948" t="s">
        <v>328</v>
      </c>
      <c r="G18948" t="s">
        <v>329</v>
      </c>
      <c r="H18948" t="s">
        <v>10</v>
      </c>
      <c r="I18948">
        <v>7</v>
      </c>
      <c r="J18948">
        <v>498.7</v>
      </c>
      <c r="K18948">
        <v>0.1</v>
      </c>
      <c r="L18948">
        <f t="shared" si="592"/>
        <v>3141.81</v>
      </c>
      <c r="M18948">
        <f>VLOOKUP(F18948,Products!A:D,4,FALSE)*I18948</f>
        <v>1635.8999999999999</v>
      </c>
      <c r="N18948">
        <f t="shared" si="593"/>
        <v>1505.91</v>
      </c>
    </row>
    <row r="18949" spans="1:14" x14ac:dyDescent="0.25">
      <c r="A18949" t="s">
        <v>21529</v>
      </c>
      <c r="B18949" t="s">
        <v>2720</v>
      </c>
      <c r="C18949" t="s">
        <v>490</v>
      </c>
      <c r="D18949" t="s">
        <v>491</v>
      </c>
      <c r="E18949" t="s">
        <v>433</v>
      </c>
      <c r="F18949" t="s">
        <v>238</v>
      </c>
      <c r="G18949" t="s">
        <v>239</v>
      </c>
      <c r="H18949" t="s">
        <v>19</v>
      </c>
      <c r="I18949">
        <v>5</v>
      </c>
      <c r="J18949">
        <v>455.43</v>
      </c>
      <c r="K18949">
        <v>0</v>
      </c>
      <c r="L18949">
        <f t="shared" si="592"/>
        <v>2277.15</v>
      </c>
      <c r="M18949">
        <f>VLOOKUP(F18949,Products!A:D,4,FALSE)*I18949</f>
        <v>351.55</v>
      </c>
      <c r="N18949">
        <f t="shared" si="593"/>
        <v>1925.6000000000001</v>
      </c>
    </row>
    <row r="18950" spans="1:14" x14ac:dyDescent="0.25">
      <c r="A18950" t="s">
        <v>21530</v>
      </c>
      <c r="B18950" t="s">
        <v>3386</v>
      </c>
      <c r="C18950" t="s">
        <v>435</v>
      </c>
      <c r="D18950" t="s">
        <v>436</v>
      </c>
      <c r="E18950" t="s">
        <v>437</v>
      </c>
      <c r="F18950" t="s">
        <v>308</v>
      </c>
      <c r="G18950" t="s">
        <v>309</v>
      </c>
      <c r="H18950" t="s">
        <v>7</v>
      </c>
      <c r="I18950">
        <v>6</v>
      </c>
      <c r="J18950">
        <v>781.93</v>
      </c>
      <c r="K18950">
        <v>0</v>
      </c>
      <c r="L18950">
        <f t="shared" si="592"/>
        <v>4691.58</v>
      </c>
      <c r="M18950">
        <f>VLOOKUP(F18950,Products!A:D,4,FALSE)*I18950</f>
        <v>515.52</v>
      </c>
      <c r="N18950">
        <f t="shared" si="593"/>
        <v>4176.0599999999995</v>
      </c>
    </row>
    <row r="18951" spans="1:14" x14ac:dyDescent="0.25">
      <c r="A18951" t="s">
        <v>21531</v>
      </c>
      <c r="B18951" t="s">
        <v>3424</v>
      </c>
      <c r="C18951" t="s">
        <v>508</v>
      </c>
      <c r="D18951" t="s">
        <v>509</v>
      </c>
      <c r="E18951" t="s">
        <v>419</v>
      </c>
      <c r="F18951" t="s">
        <v>166</v>
      </c>
      <c r="G18951" t="s">
        <v>167</v>
      </c>
      <c r="H18951" t="s">
        <v>7</v>
      </c>
      <c r="I18951">
        <v>2</v>
      </c>
      <c r="J18951">
        <v>344.83</v>
      </c>
      <c r="K18951">
        <v>0.1</v>
      </c>
      <c r="L18951">
        <f t="shared" si="592"/>
        <v>620.69399999999996</v>
      </c>
      <c r="M18951">
        <f>VLOOKUP(F18951,Products!A:D,4,FALSE)*I18951</f>
        <v>555.78</v>
      </c>
      <c r="N18951">
        <f t="shared" si="593"/>
        <v>64.913999999999987</v>
      </c>
    </row>
    <row r="18952" spans="1:14" x14ac:dyDescent="0.25">
      <c r="A18952" t="s">
        <v>21532</v>
      </c>
      <c r="B18952" t="s">
        <v>5938</v>
      </c>
      <c r="C18952" t="s">
        <v>499</v>
      </c>
      <c r="D18952" t="s">
        <v>500</v>
      </c>
      <c r="E18952" t="s">
        <v>430</v>
      </c>
      <c r="F18952" t="s">
        <v>410</v>
      </c>
      <c r="G18952" t="s">
        <v>411</v>
      </c>
      <c r="H18952" t="s">
        <v>73</v>
      </c>
      <c r="I18952">
        <v>5</v>
      </c>
      <c r="J18952">
        <v>512.80999999999995</v>
      </c>
      <c r="K18952">
        <v>0.2</v>
      </c>
      <c r="L18952">
        <f t="shared" si="592"/>
        <v>2051.2399999999998</v>
      </c>
      <c r="M18952">
        <f>VLOOKUP(F18952,Products!A:D,4,FALSE)*I18952</f>
        <v>1145.6500000000001</v>
      </c>
      <c r="N18952">
        <f t="shared" si="593"/>
        <v>905.58999999999969</v>
      </c>
    </row>
    <row r="18953" spans="1:14" x14ac:dyDescent="0.25">
      <c r="A18953" t="s">
        <v>21533</v>
      </c>
      <c r="B18953" t="s">
        <v>2680</v>
      </c>
      <c r="C18953" t="s">
        <v>463</v>
      </c>
      <c r="D18953" t="s">
        <v>464</v>
      </c>
      <c r="E18953" t="s">
        <v>430</v>
      </c>
      <c r="F18953" t="s">
        <v>130</v>
      </c>
      <c r="G18953" t="s">
        <v>131</v>
      </c>
      <c r="H18953" t="s">
        <v>16</v>
      </c>
      <c r="I18953">
        <v>2</v>
      </c>
      <c r="J18953">
        <v>576.19000000000005</v>
      </c>
      <c r="K18953">
        <v>0</v>
      </c>
      <c r="L18953">
        <f t="shared" si="592"/>
        <v>1152.3800000000001</v>
      </c>
      <c r="M18953">
        <f>VLOOKUP(F18953,Products!A:D,4,FALSE)*I18953</f>
        <v>196.74</v>
      </c>
      <c r="N18953">
        <f t="shared" si="593"/>
        <v>955.6400000000001</v>
      </c>
    </row>
    <row r="18954" spans="1:14" x14ac:dyDescent="0.25">
      <c r="A18954" t="s">
        <v>21534</v>
      </c>
      <c r="B18954" t="s">
        <v>3360</v>
      </c>
      <c r="C18954" t="s">
        <v>469</v>
      </c>
      <c r="D18954" t="s">
        <v>470</v>
      </c>
      <c r="E18954" t="s">
        <v>430</v>
      </c>
      <c r="F18954" t="s">
        <v>316</v>
      </c>
      <c r="G18954" t="s">
        <v>317</v>
      </c>
      <c r="H18954" t="s">
        <v>10</v>
      </c>
      <c r="I18954">
        <v>2</v>
      </c>
      <c r="J18954">
        <v>648.78</v>
      </c>
      <c r="K18954">
        <v>0</v>
      </c>
      <c r="L18954">
        <f t="shared" si="592"/>
        <v>1297.56</v>
      </c>
      <c r="M18954">
        <f>VLOOKUP(F18954,Products!A:D,4,FALSE)*I18954</f>
        <v>55.08</v>
      </c>
      <c r="N18954">
        <f t="shared" si="593"/>
        <v>1242.48</v>
      </c>
    </row>
    <row r="18955" spans="1:14" x14ac:dyDescent="0.25">
      <c r="A18955" t="s">
        <v>21535</v>
      </c>
      <c r="B18955" t="s">
        <v>3823</v>
      </c>
      <c r="C18955" t="s">
        <v>552</v>
      </c>
      <c r="D18955" t="s">
        <v>553</v>
      </c>
      <c r="E18955" t="s">
        <v>423</v>
      </c>
      <c r="F18955" t="s">
        <v>17</v>
      </c>
      <c r="G18955" t="s">
        <v>18</v>
      </c>
      <c r="H18955" t="s">
        <v>19</v>
      </c>
      <c r="I18955">
        <v>2</v>
      </c>
      <c r="J18955">
        <v>301.51</v>
      </c>
      <c r="K18955">
        <v>0</v>
      </c>
      <c r="L18955">
        <f t="shared" si="592"/>
        <v>603.02</v>
      </c>
      <c r="M18955">
        <f>VLOOKUP(F18955,Products!A:D,4,FALSE)*I18955</f>
        <v>340.42</v>
      </c>
      <c r="N18955">
        <f t="shared" si="593"/>
        <v>262.59999999999997</v>
      </c>
    </row>
    <row r="18956" spans="1:14" x14ac:dyDescent="0.25">
      <c r="A18956" t="s">
        <v>21536</v>
      </c>
      <c r="B18956" t="s">
        <v>1792</v>
      </c>
      <c r="C18956" t="s">
        <v>538</v>
      </c>
      <c r="D18956" t="s">
        <v>539</v>
      </c>
      <c r="E18956" t="s">
        <v>423</v>
      </c>
      <c r="F18956" t="s">
        <v>388</v>
      </c>
      <c r="G18956" t="s">
        <v>389</v>
      </c>
      <c r="H18956" t="s">
        <v>19</v>
      </c>
      <c r="I18956">
        <v>4</v>
      </c>
      <c r="J18956">
        <v>832.56</v>
      </c>
      <c r="K18956">
        <v>0.05</v>
      </c>
      <c r="L18956">
        <f t="shared" si="592"/>
        <v>3163.7279999999996</v>
      </c>
      <c r="M18956">
        <f>VLOOKUP(F18956,Products!A:D,4,FALSE)*I18956</f>
        <v>1188.5999999999999</v>
      </c>
      <c r="N18956">
        <f t="shared" si="593"/>
        <v>1975.1279999999997</v>
      </c>
    </row>
    <row r="18957" spans="1:14" x14ac:dyDescent="0.25">
      <c r="A18957" t="s">
        <v>21537</v>
      </c>
      <c r="B18957" t="s">
        <v>6053</v>
      </c>
      <c r="C18957" t="s">
        <v>466</v>
      </c>
      <c r="D18957" t="s">
        <v>467</v>
      </c>
      <c r="E18957" t="s">
        <v>433</v>
      </c>
      <c r="F18957" t="s">
        <v>158</v>
      </c>
      <c r="G18957" t="s">
        <v>159</v>
      </c>
      <c r="H18957" t="s">
        <v>19</v>
      </c>
      <c r="I18957">
        <v>1</v>
      </c>
      <c r="J18957">
        <v>400.65</v>
      </c>
      <c r="K18957">
        <v>0.05</v>
      </c>
      <c r="L18957">
        <f t="shared" si="592"/>
        <v>380.61749999999995</v>
      </c>
      <c r="M18957">
        <f>VLOOKUP(F18957,Products!A:D,4,FALSE)*I18957</f>
        <v>228.75</v>
      </c>
      <c r="N18957">
        <f t="shared" si="593"/>
        <v>151.86749999999995</v>
      </c>
    </row>
    <row r="18958" spans="1:14" x14ac:dyDescent="0.25">
      <c r="A18958" t="s">
        <v>21538</v>
      </c>
      <c r="B18958" t="s">
        <v>4245</v>
      </c>
      <c r="C18958" t="s">
        <v>514</v>
      </c>
      <c r="D18958" t="s">
        <v>515</v>
      </c>
      <c r="E18958" t="s">
        <v>419</v>
      </c>
      <c r="F18958" t="s">
        <v>25</v>
      </c>
      <c r="G18958" t="s">
        <v>26</v>
      </c>
      <c r="H18958" t="s">
        <v>16</v>
      </c>
      <c r="I18958">
        <v>5</v>
      </c>
      <c r="J18958">
        <v>228.51</v>
      </c>
      <c r="K18958">
        <v>0</v>
      </c>
      <c r="L18958">
        <f t="shared" si="592"/>
        <v>1142.55</v>
      </c>
      <c r="M18958">
        <f>VLOOKUP(F18958,Products!A:D,4,FALSE)*I18958</f>
        <v>230.04999999999998</v>
      </c>
      <c r="N18958">
        <f t="shared" si="593"/>
        <v>912.5</v>
      </c>
    </row>
    <row r="18959" spans="1:14" x14ac:dyDescent="0.25">
      <c r="A18959" t="s">
        <v>21539</v>
      </c>
      <c r="B18959" t="s">
        <v>2941</v>
      </c>
      <c r="C18959" t="s">
        <v>505</v>
      </c>
      <c r="D18959" t="s">
        <v>506</v>
      </c>
      <c r="E18959" t="s">
        <v>433</v>
      </c>
      <c r="F18959" t="s">
        <v>324</v>
      </c>
      <c r="G18959" t="s">
        <v>325</v>
      </c>
      <c r="H18959" t="s">
        <v>7</v>
      </c>
      <c r="I18959">
        <v>6</v>
      </c>
      <c r="J18959">
        <v>462.62</v>
      </c>
      <c r="K18959">
        <v>0.1</v>
      </c>
      <c r="L18959">
        <f t="shared" si="592"/>
        <v>2498.1480000000001</v>
      </c>
      <c r="M18959">
        <f>VLOOKUP(F18959,Products!A:D,4,FALSE)*I18959</f>
        <v>873.59999999999991</v>
      </c>
      <c r="N18959">
        <f t="shared" si="593"/>
        <v>1624.5480000000002</v>
      </c>
    </row>
    <row r="18960" spans="1:14" x14ac:dyDescent="0.25">
      <c r="A18960" t="s">
        <v>21540</v>
      </c>
      <c r="B18960" t="s">
        <v>5463</v>
      </c>
      <c r="C18960" t="s">
        <v>457</v>
      </c>
      <c r="D18960" t="s">
        <v>458</v>
      </c>
      <c r="E18960" t="s">
        <v>437</v>
      </c>
      <c r="F18960" t="s">
        <v>228</v>
      </c>
      <c r="G18960" t="s">
        <v>229</v>
      </c>
      <c r="H18960" t="s">
        <v>13</v>
      </c>
      <c r="I18960">
        <v>8</v>
      </c>
      <c r="J18960">
        <v>628.69000000000005</v>
      </c>
      <c r="K18960">
        <v>0</v>
      </c>
      <c r="L18960">
        <f t="shared" si="592"/>
        <v>5029.5200000000004</v>
      </c>
      <c r="M18960">
        <f>VLOOKUP(F18960,Products!A:D,4,FALSE)*I18960</f>
        <v>1194</v>
      </c>
      <c r="N18960">
        <f t="shared" si="593"/>
        <v>3835.5200000000004</v>
      </c>
    </row>
    <row r="18961" spans="1:14" x14ac:dyDescent="0.25">
      <c r="A18961" t="s">
        <v>21541</v>
      </c>
      <c r="B18961" t="s">
        <v>4225</v>
      </c>
      <c r="C18961" t="s">
        <v>421</v>
      </c>
      <c r="D18961" t="s">
        <v>422</v>
      </c>
      <c r="E18961" t="s">
        <v>423</v>
      </c>
      <c r="F18961" t="s">
        <v>90</v>
      </c>
      <c r="G18961" t="s">
        <v>91</v>
      </c>
      <c r="H18961" t="s">
        <v>24</v>
      </c>
      <c r="I18961">
        <v>7</v>
      </c>
      <c r="J18961">
        <v>335.75</v>
      </c>
      <c r="K18961">
        <v>0.05</v>
      </c>
      <c r="L18961">
        <f t="shared" si="592"/>
        <v>2232.7374999999997</v>
      </c>
      <c r="M18961">
        <f>VLOOKUP(F18961,Products!A:D,4,FALSE)*I18961</f>
        <v>1622.74</v>
      </c>
      <c r="N18961">
        <f t="shared" si="593"/>
        <v>609.99749999999972</v>
      </c>
    </row>
    <row r="18962" spans="1:14" x14ac:dyDescent="0.25">
      <c r="A18962" t="s">
        <v>21542</v>
      </c>
      <c r="B18962" t="s">
        <v>3102</v>
      </c>
      <c r="C18962" t="s">
        <v>529</v>
      </c>
      <c r="D18962" t="s">
        <v>530</v>
      </c>
      <c r="E18962" t="s">
        <v>423</v>
      </c>
      <c r="F18962" t="s">
        <v>130</v>
      </c>
      <c r="G18962" t="s">
        <v>131</v>
      </c>
      <c r="H18962" t="s">
        <v>16</v>
      </c>
      <c r="I18962">
        <v>5</v>
      </c>
      <c r="J18962">
        <v>566.07000000000005</v>
      </c>
      <c r="K18962">
        <v>0</v>
      </c>
      <c r="L18962">
        <f t="shared" si="592"/>
        <v>2830.3500000000004</v>
      </c>
      <c r="M18962">
        <f>VLOOKUP(F18962,Products!A:D,4,FALSE)*I18962</f>
        <v>491.85</v>
      </c>
      <c r="N18962">
        <f t="shared" si="593"/>
        <v>2338.5000000000005</v>
      </c>
    </row>
    <row r="18963" spans="1:14" x14ac:dyDescent="0.25">
      <c r="A18963" t="s">
        <v>21543</v>
      </c>
      <c r="B18963" t="s">
        <v>1825</v>
      </c>
      <c r="C18963" t="s">
        <v>460</v>
      </c>
      <c r="D18963" t="s">
        <v>461</v>
      </c>
      <c r="E18963" t="s">
        <v>437</v>
      </c>
      <c r="F18963" t="s">
        <v>198</v>
      </c>
      <c r="G18963" t="s">
        <v>199</v>
      </c>
      <c r="H18963" t="s">
        <v>24</v>
      </c>
      <c r="I18963">
        <v>9</v>
      </c>
      <c r="J18963">
        <v>294.20999999999998</v>
      </c>
      <c r="K18963">
        <v>0.1</v>
      </c>
      <c r="L18963">
        <f t="shared" si="592"/>
        <v>2383.1010000000001</v>
      </c>
      <c r="M18963">
        <f>VLOOKUP(F18963,Products!A:D,4,FALSE)*I18963</f>
        <v>2352.15</v>
      </c>
      <c r="N18963">
        <f t="shared" si="593"/>
        <v>30.951000000000022</v>
      </c>
    </row>
    <row r="18964" spans="1:14" x14ac:dyDescent="0.25">
      <c r="A18964" t="s">
        <v>21544</v>
      </c>
      <c r="B18964" t="s">
        <v>1983</v>
      </c>
      <c r="C18964" t="s">
        <v>487</v>
      </c>
      <c r="D18964" t="s">
        <v>488</v>
      </c>
      <c r="E18964" t="s">
        <v>433</v>
      </c>
      <c r="F18964" t="s">
        <v>368</v>
      </c>
      <c r="G18964" t="s">
        <v>369</v>
      </c>
      <c r="H18964" t="s">
        <v>13</v>
      </c>
      <c r="I18964">
        <v>4</v>
      </c>
      <c r="J18964">
        <v>624.16999999999996</v>
      </c>
      <c r="K18964">
        <v>0.1</v>
      </c>
      <c r="L18964">
        <f t="shared" si="592"/>
        <v>2247.0119999999997</v>
      </c>
      <c r="M18964">
        <f>VLOOKUP(F18964,Products!A:D,4,FALSE)*I18964</f>
        <v>1146.96</v>
      </c>
      <c r="N18964">
        <f t="shared" si="593"/>
        <v>1100.0519999999997</v>
      </c>
    </row>
    <row r="18965" spans="1:14" x14ac:dyDescent="0.25">
      <c r="A18965" t="s">
        <v>21545</v>
      </c>
      <c r="B18965" t="s">
        <v>1597</v>
      </c>
      <c r="C18965" t="s">
        <v>526</v>
      </c>
      <c r="D18965" t="s">
        <v>527</v>
      </c>
      <c r="E18965" t="s">
        <v>430</v>
      </c>
      <c r="F18965" t="s">
        <v>116</v>
      </c>
      <c r="G18965" t="s">
        <v>117</v>
      </c>
      <c r="H18965" t="s">
        <v>19</v>
      </c>
      <c r="I18965">
        <v>1</v>
      </c>
      <c r="J18965">
        <v>339.71</v>
      </c>
      <c r="K18965">
        <v>0</v>
      </c>
      <c r="L18965">
        <f t="shared" si="592"/>
        <v>339.71</v>
      </c>
      <c r="M18965">
        <f>VLOOKUP(F18965,Products!A:D,4,FALSE)*I18965</f>
        <v>118.2</v>
      </c>
      <c r="N18965">
        <f t="shared" si="593"/>
        <v>221.51</v>
      </c>
    </row>
    <row r="18966" spans="1:14" x14ac:dyDescent="0.25">
      <c r="A18966" t="s">
        <v>21546</v>
      </c>
      <c r="B18966" t="s">
        <v>5061</v>
      </c>
      <c r="C18966" t="s">
        <v>439</v>
      </c>
      <c r="D18966" t="s">
        <v>440</v>
      </c>
      <c r="E18966" t="s">
        <v>423</v>
      </c>
      <c r="F18966" t="s">
        <v>376</v>
      </c>
      <c r="G18966" t="s">
        <v>377</v>
      </c>
      <c r="H18966" t="s">
        <v>10</v>
      </c>
      <c r="I18966">
        <v>1</v>
      </c>
      <c r="J18966">
        <v>240.84</v>
      </c>
      <c r="K18966">
        <v>0.05</v>
      </c>
      <c r="L18966">
        <f t="shared" si="592"/>
        <v>228.798</v>
      </c>
      <c r="M18966">
        <f>VLOOKUP(F18966,Products!A:D,4,FALSE)*I18966</f>
        <v>230.94</v>
      </c>
      <c r="N18966">
        <f t="shared" si="593"/>
        <v>-2.1419999999999959</v>
      </c>
    </row>
    <row r="18967" spans="1:14" x14ac:dyDescent="0.25">
      <c r="A18967" t="s">
        <v>21547</v>
      </c>
      <c r="B18967" t="s">
        <v>3411</v>
      </c>
      <c r="C18967" t="s">
        <v>543</v>
      </c>
      <c r="D18967" t="s">
        <v>544</v>
      </c>
      <c r="E18967" t="s">
        <v>433</v>
      </c>
      <c r="F18967" t="s">
        <v>27</v>
      </c>
      <c r="G18967" t="s">
        <v>28</v>
      </c>
      <c r="H18967" t="s">
        <v>24</v>
      </c>
      <c r="I18967">
        <v>9</v>
      </c>
      <c r="J18967">
        <v>619.03</v>
      </c>
      <c r="K18967">
        <v>0</v>
      </c>
      <c r="L18967">
        <f t="shared" si="592"/>
        <v>5571.2699999999995</v>
      </c>
      <c r="M18967">
        <f>VLOOKUP(F18967,Products!A:D,4,FALSE)*I18967</f>
        <v>2397.6</v>
      </c>
      <c r="N18967">
        <f t="shared" si="593"/>
        <v>3173.6699999999996</v>
      </c>
    </row>
    <row r="18968" spans="1:14" x14ac:dyDescent="0.25">
      <c r="A18968" t="s">
        <v>21548</v>
      </c>
      <c r="B18968" t="s">
        <v>5391</v>
      </c>
      <c r="C18968" t="s">
        <v>535</v>
      </c>
      <c r="D18968" t="s">
        <v>536</v>
      </c>
      <c r="E18968" t="s">
        <v>437</v>
      </c>
      <c r="F18968" t="s">
        <v>98</v>
      </c>
      <c r="G18968" t="s">
        <v>99</v>
      </c>
      <c r="H18968" t="s">
        <v>7</v>
      </c>
      <c r="I18968">
        <v>1</v>
      </c>
      <c r="J18968">
        <v>147.87</v>
      </c>
      <c r="K18968">
        <v>0</v>
      </c>
      <c r="L18968">
        <f t="shared" si="592"/>
        <v>147.87</v>
      </c>
      <c r="M18968">
        <f>VLOOKUP(F18968,Products!A:D,4,FALSE)*I18968</f>
        <v>68.84</v>
      </c>
      <c r="N18968">
        <f t="shared" si="593"/>
        <v>79.03</v>
      </c>
    </row>
    <row r="18969" spans="1:14" x14ac:dyDescent="0.25">
      <c r="A18969" t="s">
        <v>21549</v>
      </c>
      <c r="B18969" t="s">
        <v>1825</v>
      </c>
      <c r="C18969" t="s">
        <v>469</v>
      </c>
      <c r="D18969" t="s">
        <v>470</v>
      </c>
      <c r="E18969" t="s">
        <v>430</v>
      </c>
      <c r="F18969" t="s">
        <v>366</v>
      </c>
      <c r="G18969" t="s">
        <v>367</v>
      </c>
      <c r="H18969" t="s">
        <v>24</v>
      </c>
      <c r="I18969">
        <v>2</v>
      </c>
      <c r="J18969">
        <v>234.64</v>
      </c>
      <c r="K18969">
        <v>0.05</v>
      </c>
      <c r="L18969">
        <f t="shared" si="592"/>
        <v>445.81599999999997</v>
      </c>
      <c r="M18969">
        <f>VLOOKUP(F18969,Products!A:D,4,FALSE)*I18969</f>
        <v>136.30000000000001</v>
      </c>
      <c r="N18969">
        <f t="shared" si="593"/>
        <v>309.51599999999996</v>
      </c>
    </row>
    <row r="18970" spans="1:14" x14ac:dyDescent="0.25">
      <c r="A18970" t="s">
        <v>21550</v>
      </c>
      <c r="B18970" t="s">
        <v>3357</v>
      </c>
      <c r="C18970" t="s">
        <v>472</v>
      </c>
      <c r="D18970" t="s">
        <v>473</v>
      </c>
      <c r="E18970" t="s">
        <v>430</v>
      </c>
      <c r="F18970" t="s">
        <v>55</v>
      </c>
      <c r="G18970" t="s">
        <v>56</v>
      </c>
      <c r="H18970" t="s">
        <v>7</v>
      </c>
      <c r="I18970">
        <v>7</v>
      </c>
      <c r="J18970">
        <v>220.49</v>
      </c>
      <c r="K18970">
        <v>0</v>
      </c>
      <c r="L18970">
        <f t="shared" si="592"/>
        <v>1543.43</v>
      </c>
      <c r="M18970">
        <f>VLOOKUP(F18970,Products!A:D,4,FALSE)*I18970</f>
        <v>1581.3</v>
      </c>
      <c r="N18970">
        <f t="shared" si="593"/>
        <v>-37.869999999999891</v>
      </c>
    </row>
    <row r="18971" spans="1:14" x14ac:dyDescent="0.25">
      <c r="A18971" t="s">
        <v>21551</v>
      </c>
      <c r="B18971" t="s">
        <v>1585</v>
      </c>
      <c r="C18971" t="s">
        <v>549</v>
      </c>
      <c r="D18971" t="s">
        <v>550</v>
      </c>
      <c r="E18971" t="s">
        <v>419</v>
      </c>
      <c r="F18971" t="s">
        <v>59</v>
      </c>
      <c r="G18971" t="s">
        <v>60</v>
      </c>
      <c r="H18971" t="s">
        <v>16</v>
      </c>
      <c r="I18971">
        <v>6</v>
      </c>
      <c r="J18971">
        <v>213.57</v>
      </c>
      <c r="K18971">
        <v>0</v>
      </c>
      <c r="L18971">
        <f t="shared" si="592"/>
        <v>1281.42</v>
      </c>
      <c r="M18971">
        <f>VLOOKUP(F18971,Products!A:D,4,FALSE)*I18971</f>
        <v>1545.42</v>
      </c>
      <c r="N18971">
        <f t="shared" si="593"/>
        <v>-264</v>
      </c>
    </row>
    <row r="18972" spans="1:14" x14ac:dyDescent="0.25">
      <c r="A18972" t="s">
        <v>21552</v>
      </c>
      <c r="B18972" t="s">
        <v>3436</v>
      </c>
      <c r="C18972" t="s">
        <v>496</v>
      </c>
      <c r="D18972" t="s">
        <v>497</v>
      </c>
      <c r="E18972" t="s">
        <v>423</v>
      </c>
      <c r="F18972" t="s">
        <v>5</v>
      </c>
      <c r="G18972" t="s">
        <v>6</v>
      </c>
      <c r="H18972" t="s">
        <v>7</v>
      </c>
      <c r="I18972">
        <v>8</v>
      </c>
      <c r="J18972">
        <v>615.65</v>
      </c>
      <c r="K18972">
        <v>0</v>
      </c>
      <c r="L18972">
        <f t="shared" si="592"/>
        <v>4925.2</v>
      </c>
      <c r="M18972">
        <f>VLOOKUP(F18972,Products!A:D,4,FALSE)*I18972</f>
        <v>643.44000000000005</v>
      </c>
      <c r="N18972">
        <f t="shared" si="593"/>
        <v>4281.76</v>
      </c>
    </row>
    <row r="18973" spans="1:14" x14ac:dyDescent="0.25">
      <c r="A18973" t="s">
        <v>21553</v>
      </c>
      <c r="B18973" t="s">
        <v>4393</v>
      </c>
      <c r="C18973" t="s">
        <v>523</v>
      </c>
      <c r="D18973" t="s">
        <v>524</v>
      </c>
      <c r="E18973" t="s">
        <v>423</v>
      </c>
      <c r="F18973" t="s">
        <v>146</v>
      </c>
      <c r="G18973" t="s">
        <v>147</v>
      </c>
      <c r="H18973" t="s">
        <v>7</v>
      </c>
      <c r="I18973">
        <v>8</v>
      </c>
      <c r="J18973">
        <v>817.97</v>
      </c>
      <c r="K18973">
        <v>0</v>
      </c>
      <c r="L18973">
        <f t="shared" si="592"/>
        <v>6543.76</v>
      </c>
      <c r="M18973">
        <f>VLOOKUP(F18973,Products!A:D,4,FALSE)*I18973</f>
        <v>483.52</v>
      </c>
      <c r="N18973">
        <f t="shared" si="593"/>
        <v>6060.24</v>
      </c>
    </row>
    <row r="18974" spans="1:14" x14ac:dyDescent="0.25">
      <c r="A18974" t="s">
        <v>21554</v>
      </c>
      <c r="B18974" t="s">
        <v>1804</v>
      </c>
      <c r="C18974" t="s">
        <v>487</v>
      </c>
      <c r="D18974" t="s">
        <v>488</v>
      </c>
      <c r="E18974" t="s">
        <v>433</v>
      </c>
      <c r="F18974" t="s">
        <v>304</v>
      </c>
      <c r="G18974" t="s">
        <v>305</v>
      </c>
      <c r="H18974" t="s">
        <v>10</v>
      </c>
      <c r="I18974">
        <v>7</v>
      </c>
      <c r="J18974">
        <v>604.80999999999995</v>
      </c>
      <c r="K18974">
        <v>0</v>
      </c>
      <c r="L18974">
        <f t="shared" si="592"/>
        <v>4233.67</v>
      </c>
      <c r="M18974">
        <f>VLOOKUP(F18974,Products!A:D,4,FALSE)*I18974</f>
        <v>1219.75</v>
      </c>
      <c r="N18974">
        <f t="shared" si="593"/>
        <v>3013.92</v>
      </c>
    </row>
    <row r="18975" spans="1:14" x14ac:dyDescent="0.25">
      <c r="A18975" t="s">
        <v>21555</v>
      </c>
      <c r="B18975" t="s">
        <v>6269</v>
      </c>
      <c r="C18975" t="s">
        <v>496</v>
      </c>
      <c r="D18975" t="s">
        <v>497</v>
      </c>
      <c r="E18975" t="s">
        <v>423</v>
      </c>
      <c r="F18975" t="s">
        <v>232</v>
      </c>
      <c r="G18975" t="s">
        <v>233</v>
      </c>
      <c r="H18975" t="s">
        <v>7</v>
      </c>
      <c r="I18975">
        <v>9</v>
      </c>
      <c r="J18975">
        <v>695.62</v>
      </c>
      <c r="K18975">
        <v>0</v>
      </c>
      <c r="L18975">
        <f t="shared" si="592"/>
        <v>6260.58</v>
      </c>
      <c r="M18975">
        <f>VLOOKUP(F18975,Products!A:D,4,FALSE)*I18975</f>
        <v>2665.71</v>
      </c>
      <c r="N18975">
        <f t="shared" si="593"/>
        <v>3594.87</v>
      </c>
    </row>
    <row r="18976" spans="1:14" x14ac:dyDescent="0.25">
      <c r="A18976" t="s">
        <v>21556</v>
      </c>
      <c r="B18976" t="s">
        <v>7457</v>
      </c>
      <c r="C18976" t="s">
        <v>435</v>
      </c>
      <c r="D18976" t="s">
        <v>436</v>
      </c>
      <c r="E18976" t="s">
        <v>437</v>
      </c>
      <c r="F18976" t="s">
        <v>186</v>
      </c>
      <c r="G18976" t="s">
        <v>187</v>
      </c>
      <c r="H18976" t="s">
        <v>13</v>
      </c>
      <c r="I18976">
        <v>5</v>
      </c>
      <c r="J18976">
        <v>812.58</v>
      </c>
      <c r="K18976">
        <v>0</v>
      </c>
      <c r="L18976">
        <f t="shared" si="592"/>
        <v>4062.9</v>
      </c>
      <c r="M18976">
        <f>VLOOKUP(F18976,Products!A:D,4,FALSE)*I18976</f>
        <v>1184.8999999999999</v>
      </c>
      <c r="N18976">
        <f t="shared" si="593"/>
        <v>2878</v>
      </c>
    </row>
    <row r="18977" spans="1:14" x14ac:dyDescent="0.25">
      <c r="A18977" t="s">
        <v>21557</v>
      </c>
      <c r="B18977" t="s">
        <v>2485</v>
      </c>
      <c r="C18977" t="s">
        <v>417</v>
      </c>
      <c r="D18977" t="s">
        <v>418</v>
      </c>
      <c r="E18977" t="s">
        <v>419</v>
      </c>
      <c r="F18977" t="s">
        <v>152</v>
      </c>
      <c r="G18977" t="s">
        <v>153</v>
      </c>
      <c r="H18977" t="s">
        <v>24</v>
      </c>
      <c r="I18977">
        <v>6</v>
      </c>
      <c r="J18977">
        <v>632.70000000000005</v>
      </c>
      <c r="K18977">
        <v>0</v>
      </c>
      <c r="L18977">
        <f t="shared" si="592"/>
        <v>3796.2000000000003</v>
      </c>
      <c r="M18977">
        <f>VLOOKUP(F18977,Products!A:D,4,FALSE)*I18977</f>
        <v>1732.3200000000002</v>
      </c>
      <c r="N18977">
        <f t="shared" si="593"/>
        <v>2063.88</v>
      </c>
    </row>
    <row r="18978" spans="1:14" x14ac:dyDescent="0.25">
      <c r="A18978" t="s">
        <v>21558</v>
      </c>
      <c r="B18978" t="s">
        <v>2545</v>
      </c>
      <c r="C18978" t="s">
        <v>469</v>
      </c>
      <c r="D18978" t="s">
        <v>470</v>
      </c>
      <c r="E18978" t="s">
        <v>430</v>
      </c>
      <c r="F18978" t="s">
        <v>170</v>
      </c>
      <c r="G18978" t="s">
        <v>171</v>
      </c>
      <c r="H18978" t="s">
        <v>19</v>
      </c>
      <c r="I18978">
        <v>9</v>
      </c>
      <c r="J18978">
        <v>651.16999999999996</v>
      </c>
      <c r="K18978">
        <v>0</v>
      </c>
      <c r="L18978">
        <f t="shared" si="592"/>
        <v>5860.53</v>
      </c>
      <c r="M18978">
        <f>VLOOKUP(F18978,Products!A:D,4,FALSE)*I18978</f>
        <v>2268</v>
      </c>
      <c r="N18978">
        <f t="shared" si="593"/>
        <v>3592.5299999999997</v>
      </c>
    </row>
    <row r="18979" spans="1:14" x14ac:dyDescent="0.25">
      <c r="A18979" t="s">
        <v>21559</v>
      </c>
      <c r="B18979" t="s">
        <v>2037</v>
      </c>
      <c r="C18979" t="s">
        <v>469</v>
      </c>
      <c r="D18979" t="s">
        <v>470</v>
      </c>
      <c r="E18979" t="s">
        <v>430</v>
      </c>
      <c r="F18979" t="s">
        <v>31</v>
      </c>
      <c r="G18979" t="s">
        <v>32</v>
      </c>
      <c r="H18979" t="s">
        <v>19</v>
      </c>
      <c r="I18979">
        <v>6</v>
      </c>
      <c r="J18979">
        <v>132.32</v>
      </c>
      <c r="K18979">
        <v>0</v>
      </c>
      <c r="L18979">
        <f t="shared" si="592"/>
        <v>793.92</v>
      </c>
      <c r="M18979">
        <f>VLOOKUP(F18979,Products!A:D,4,FALSE)*I18979</f>
        <v>582.72</v>
      </c>
      <c r="N18979">
        <f t="shared" si="593"/>
        <v>211.19999999999993</v>
      </c>
    </row>
    <row r="18980" spans="1:14" x14ac:dyDescent="0.25">
      <c r="A18980" t="s">
        <v>21560</v>
      </c>
      <c r="B18980" t="s">
        <v>1885</v>
      </c>
      <c r="C18980" t="s">
        <v>532</v>
      </c>
      <c r="D18980" t="s">
        <v>533</v>
      </c>
      <c r="E18980" t="s">
        <v>419</v>
      </c>
      <c r="F18980" t="s">
        <v>166</v>
      </c>
      <c r="G18980" t="s">
        <v>167</v>
      </c>
      <c r="H18980" t="s">
        <v>7</v>
      </c>
      <c r="I18980">
        <v>1</v>
      </c>
      <c r="J18980">
        <v>311.68</v>
      </c>
      <c r="K18980">
        <v>0</v>
      </c>
      <c r="L18980">
        <f t="shared" si="592"/>
        <v>311.68</v>
      </c>
      <c r="M18980">
        <f>VLOOKUP(F18980,Products!A:D,4,FALSE)*I18980</f>
        <v>277.89</v>
      </c>
      <c r="N18980">
        <f t="shared" si="593"/>
        <v>33.79000000000002</v>
      </c>
    </row>
    <row r="18981" spans="1:14" x14ac:dyDescent="0.25">
      <c r="A18981" t="s">
        <v>21561</v>
      </c>
      <c r="B18981" t="s">
        <v>2516</v>
      </c>
      <c r="C18981" t="s">
        <v>505</v>
      </c>
      <c r="D18981" t="s">
        <v>506</v>
      </c>
      <c r="E18981" t="s">
        <v>433</v>
      </c>
      <c r="F18981" t="s">
        <v>86</v>
      </c>
      <c r="G18981" t="s">
        <v>87</v>
      </c>
      <c r="H18981" t="s">
        <v>19</v>
      </c>
      <c r="I18981">
        <v>2</v>
      </c>
      <c r="J18981">
        <v>170.21</v>
      </c>
      <c r="K18981">
        <v>0</v>
      </c>
      <c r="L18981">
        <f t="shared" si="592"/>
        <v>340.42</v>
      </c>
      <c r="M18981">
        <f>VLOOKUP(F18981,Products!A:D,4,FALSE)*I18981</f>
        <v>197.28</v>
      </c>
      <c r="N18981">
        <f t="shared" si="593"/>
        <v>143.14000000000001</v>
      </c>
    </row>
    <row r="18982" spans="1:14" x14ac:dyDescent="0.25">
      <c r="A18982" t="s">
        <v>21562</v>
      </c>
      <c r="B18982" t="s">
        <v>1843</v>
      </c>
      <c r="C18982" t="s">
        <v>439</v>
      </c>
      <c r="D18982" t="s">
        <v>440</v>
      </c>
      <c r="E18982" t="s">
        <v>423</v>
      </c>
      <c r="F18982" t="s">
        <v>220</v>
      </c>
      <c r="G18982" t="s">
        <v>221</v>
      </c>
      <c r="H18982" t="s">
        <v>16</v>
      </c>
      <c r="I18982">
        <v>8</v>
      </c>
      <c r="J18982">
        <v>105.82</v>
      </c>
      <c r="K18982">
        <v>0</v>
      </c>
      <c r="L18982">
        <f t="shared" si="592"/>
        <v>846.56</v>
      </c>
      <c r="M18982">
        <f>VLOOKUP(F18982,Products!A:D,4,FALSE)*I18982</f>
        <v>1557.68</v>
      </c>
      <c r="N18982">
        <f t="shared" si="593"/>
        <v>-711.12000000000012</v>
      </c>
    </row>
    <row r="18983" spans="1:14" x14ac:dyDescent="0.25">
      <c r="A18983" t="s">
        <v>21563</v>
      </c>
      <c r="B18983" t="s">
        <v>7274</v>
      </c>
      <c r="C18983" t="s">
        <v>417</v>
      </c>
      <c r="D18983" t="s">
        <v>418</v>
      </c>
      <c r="E18983" t="s">
        <v>419</v>
      </c>
      <c r="F18983" t="s">
        <v>17</v>
      </c>
      <c r="G18983" t="s">
        <v>18</v>
      </c>
      <c r="H18983" t="s">
        <v>19</v>
      </c>
      <c r="I18983">
        <v>1</v>
      </c>
      <c r="J18983">
        <v>311.8</v>
      </c>
      <c r="K18983">
        <v>0.1</v>
      </c>
      <c r="L18983">
        <f t="shared" si="592"/>
        <v>280.62</v>
      </c>
      <c r="M18983">
        <f>VLOOKUP(F18983,Products!A:D,4,FALSE)*I18983</f>
        <v>170.21</v>
      </c>
      <c r="N18983">
        <f t="shared" si="593"/>
        <v>110.41</v>
      </c>
    </row>
    <row r="18984" spans="1:14" x14ac:dyDescent="0.25">
      <c r="A18984" t="s">
        <v>21564</v>
      </c>
      <c r="B18984" t="s">
        <v>2023</v>
      </c>
      <c r="C18984" t="s">
        <v>445</v>
      </c>
      <c r="D18984" t="s">
        <v>446</v>
      </c>
      <c r="E18984" t="s">
        <v>433</v>
      </c>
      <c r="F18984" t="s">
        <v>266</v>
      </c>
      <c r="G18984" t="s">
        <v>267</v>
      </c>
      <c r="H18984" t="s">
        <v>24</v>
      </c>
      <c r="I18984">
        <v>3</v>
      </c>
      <c r="J18984">
        <v>729.82</v>
      </c>
      <c r="K18984">
        <v>0.1</v>
      </c>
      <c r="L18984">
        <f t="shared" si="592"/>
        <v>1970.5140000000001</v>
      </c>
      <c r="M18984">
        <f>VLOOKUP(F18984,Products!A:D,4,FALSE)*I18984</f>
        <v>270.65999999999997</v>
      </c>
      <c r="N18984">
        <f t="shared" si="593"/>
        <v>1699.8540000000003</v>
      </c>
    </row>
    <row r="18985" spans="1:14" x14ac:dyDescent="0.25">
      <c r="A18985" t="s">
        <v>21565</v>
      </c>
      <c r="B18985" t="s">
        <v>3560</v>
      </c>
      <c r="C18985" t="s">
        <v>448</v>
      </c>
      <c r="D18985" t="s">
        <v>449</v>
      </c>
      <c r="E18985" t="s">
        <v>437</v>
      </c>
      <c r="F18985" t="s">
        <v>324</v>
      </c>
      <c r="G18985" t="s">
        <v>325</v>
      </c>
      <c r="H18985" t="s">
        <v>7</v>
      </c>
      <c r="I18985">
        <v>2</v>
      </c>
      <c r="J18985">
        <v>479.46</v>
      </c>
      <c r="K18985">
        <v>0</v>
      </c>
      <c r="L18985">
        <f t="shared" si="592"/>
        <v>958.92</v>
      </c>
      <c r="M18985">
        <f>VLOOKUP(F18985,Products!A:D,4,FALSE)*I18985</f>
        <v>291.2</v>
      </c>
      <c r="N18985">
        <f t="shared" si="593"/>
        <v>667.72</v>
      </c>
    </row>
    <row r="18986" spans="1:14" x14ac:dyDescent="0.25">
      <c r="A18986" t="s">
        <v>21566</v>
      </c>
      <c r="B18986" t="s">
        <v>1936</v>
      </c>
      <c r="C18986" t="s">
        <v>546</v>
      </c>
      <c r="D18986" t="s">
        <v>547</v>
      </c>
      <c r="E18986" t="s">
        <v>419</v>
      </c>
      <c r="F18986" t="s">
        <v>296</v>
      </c>
      <c r="G18986" t="s">
        <v>297</v>
      </c>
      <c r="H18986" t="s">
        <v>7</v>
      </c>
      <c r="I18986">
        <v>7</v>
      </c>
      <c r="J18986">
        <v>231.96</v>
      </c>
      <c r="K18986">
        <v>0</v>
      </c>
      <c r="L18986">
        <f t="shared" si="592"/>
        <v>1623.72</v>
      </c>
      <c r="M18986">
        <f>VLOOKUP(F18986,Products!A:D,4,FALSE)*I18986</f>
        <v>278.18</v>
      </c>
      <c r="N18986">
        <f t="shared" si="593"/>
        <v>1345.54</v>
      </c>
    </row>
    <row r="18987" spans="1:14" x14ac:dyDescent="0.25">
      <c r="A18987" t="s">
        <v>21567</v>
      </c>
      <c r="B18987" t="s">
        <v>1989</v>
      </c>
      <c r="C18987" t="s">
        <v>543</v>
      </c>
      <c r="D18987" t="s">
        <v>544</v>
      </c>
      <c r="E18987" t="s">
        <v>433</v>
      </c>
      <c r="F18987" t="s">
        <v>374</v>
      </c>
      <c r="G18987" t="s">
        <v>375</v>
      </c>
      <c r="H18987" t="s">
        <v>16</v>
      </c>
      <c r="I18987">
        <v>1</v>
      </c>
      <c r="J18987">
        <v>77.44</v>
      </c>
      <c r="K18987">
        <v>0</v>
      </c>
      <c r="L18987">
        <f t="shared" si="592"/>
        <v>77.44</v>
      </c>
      <c r="M18987">
        <f>VLOOKUP(F18987,Products!A:D,4,FALSE)*I18987</f>
        <v>84.22</v>
      </c>
      <c r="N18987">
        <f t="shared" si="593"/>
        <v>-6.7800000000000011</v>
      </c>
    </row>
    <row r="18988" spans="1:14" x14ac:dyDescent="0.25">
      <c r="A18988" t="s">
        <v>21568</v>
      </c>
      <c r="B18988" t="s">
        <v>3905</v>
      </c>
      <c r="C18988" t="s">
        <v>540</v>
      </c>
      <c r="D18988" t="s">
        <v>541</v>
      </c>
      <c r="E18988" t="s">
        <v>430</v>
      </c>
      <c r="F18988" t="s">
        <v>234</v>
      </c>
      <c r="G18988" t="s">
        <v>235</v>
      </c>
      <c r="H18988" t="s">
        <v>73</v>
      </c>
      <c r="I18988">
        <v>6</v>
      </c>
      <c r="J18988">
        <v>136.78</v>
      </c>
      <c r="K18988">
        <v>0</v>
      </c>
      <c r="L18988">
        <f t="shared" si="592"/>
        <v>820.68000000000006</v>
      </c>
      <c r="M18988">
        <f>VLOOKUP(F18988,Products!A:D,4,FALSE)*I18988</f>
        <v>1692.84</v>
      </c>
      <c r="N18988">
        <f t="shared" si="593"/>
        <v>-872.15999999999985</v>
      </c>
    </row>
    <row r="18989" spans="1:14" x14ac:dyDescent="0.25">
      <c r="A18989" t="s">
        <v>21569</v>
      </c>
      <c r="B18989" t="s">
        <v>5287</v>
      </c>
      <c r="C18989" t="s">
        <v>428</v>
      </c>
      <c r="D18989" t="s">
        <v>429</v>
      </c>
      <c r="E18989" t="s">
        <v>430</v>
      </c>
      <c r="F18989" t="s">
        <v>346</v>
      </c>
      <c r="G18989" t="s">
        <v>347</v>
      </c>
      <c r="H18989" t="s">
        <v>24</v>
      </c>
      <c r="I18989">
        <v>2</v>
      </c>
      <c r="J18989">
        <v>692.12</v>
      </c>
      <c r="K18989">
        <v>0</v>
      </c>
      <c r="L18989">
        <f t="shared" si="592"/>
        <v>1384.24</v>
      </c>
      <c r="M18989">
        <f>VLOOKUP(F18989,Products!A:D,4,FALSE)*I18989</f>
        <v>304.66000000000003</v>
      </c>
      <c r="N18989">
        <f t="shared" si="593"/>
        <v>1079.58</v>
      </c>
    </row>
    <row r="18990" spans="1:14" x14ac:dyDescent="0.25">
      <c r="A18990" t="s">
        <v>21570</v>
      </c>
      <c r="B18990" t="s">
        <v>2418</v>
      </c>
      <c r="C18990" t="s">
        <v>445</v>
      </c>
      <c r="D18990" t="s">
        <v>446</v>
      </c>
      <c r="E18990" t="s">
        <v>433</v>
      </c>
      <c r="F18990" t="s">
        <v>184</v>
      </c>
      <c r="G18990" t="s">
        <v>185</v>
      </c>
      <c r="H18990" t="s">
        <v>24</v>
      </c>
      <c r="I18990">
        <v>9</v>
      </c>
      <c r="J18990">
        <v>66.88</v>
      </c>
      <c r="K18990">
        <v>0</v>
      </c>
      <c r="L18990">
        <f t="shared" si="592"/>
        <v>601.91999999999996</v>
      </c>
      <c r="M18990">
        <f>VLOOKUP(F18990,Products!A:D,4,FALSE)*I18990</f>
        <v>583.91999999999996</v>
      </c>
      <c r="N18990">
        <f t="shared" si="593"/>
        <v>18</v>
      </c>
    </row>
    <row r="18991" spans="1:14" x14ac:dyDescent="0.25">
      <c r="A18991" t="s">
        <v>21571</v>
      </c>
      <c r="B18991" t="s">
        <v>2180</v>
      </c>
      <c r="C18991" t="s">
        <v>511</v>
      </c>
      <c r="D18991" t="s">
        <v>512</v>
      </c>
      <c r="E18991" t="s">
        <v>423</v>
      </c>
      <c r="F18991" t="s">
        <v>140</v>
      </c>
      <c r="G18991" t="s">
        <v>141</v>
      </c>
      <c r="H18991" t="s">
        <v>16</v>
      </c>
      <c r="I18991">
        <v>7</v>
      </c>
      <c r="J18991">
        <v>879.19</v>
      </c>
      <c r="K18991">
        <v>0.05</v>
      </c>
      <c r="L18991">
        <f t="shared" si="592"/>
        <v>5846.6134999999995</v>
      </c>
      <c r="M18991">
        <f>VLOOKUP(F18991,Products!A:D,4,FALSE)*I18991</f>
        <v>397.32</v>
      </c>
      <c r="N18991">
        <f t="shared" si="593"/>
        <v>5449.2934999999998</v>
      </c>
    </row>
    <row r="18992" spans="1:14" x14ac:dyDescent="0.25">
      <c r="A18992" t="s">
        <v>21572</v>
      </c>
      <c r="B18992" t="s">
        <v>7470</v>
      </c>
      <c r="C18992" t="s">
        <v>526</v>
      </c>
      <c r="D18992" t="s">
        <v>527</v>
      </c>
      <c r="E18992" t="s">
        <v>430</v>
      </c>
      <c r="F18992" t="s">
        <v>308</v>
      </c>
      <c r="G18992" t="s">
        <v>309</v>
      </c>
      <c r="H18992" t="s">
        <v>7</v>
      </c>
      <c r="I18992">
        <v>6</v>
      </c>
      <c r="J18992">
        <v>980.9</v>
      </c>
      <c r="K18992">
        <v>0.05</v>
      </c>
      <c r="L18992">
        <f t="shared" si="592"/>
        <v>5591.1299999999992</v>
      </c>
      <c r="M18992">
        <f>VLOOKUP(F18992,Products!A:D,4,FALSE)*I18992</f>
        <v>515.52</v>
      </c>
      <c r="N18992">
        <f t="shared" si="593"/>
        <v>5075.6099999999988</v>
      </c>
    </row>
    <row r="18993" spans="1:14" x14ac:dyDescent="0.25">
      <c r="A18993" t="s">
        <v>21573</v>
      </c>
      <c r="B18993" t="s">
        <v>2029</v>
      </c>
      <c r="C18993" t="s">
        <v>529</v>
      </c>
      <c r="D18993" t="s">
        <v>530</v>
      </c>
      <c r="E18993" t="s">
        <v>423</v>
      </c>
      <c r="F18993" t="s">
        <v>130</v>
      </c>
      <c r="G18993" t="s">
        <v>131</v>
      </c>
      <c r="H18993" t="s">
        <v>16</v>
      </c>
      <c r="I18993">
        <v>4</v>
      </c>
      <c r="J18993">
        <v>603.04</v>
      </c>
      <c r="K18993">
        <v>0.05</v>
      </c>
      <c r="L18993">
        <f t="shared" si="592"/>
        <v>2291.5519999999997</v>
      </c>
      <c r="M18993">
        <f>VLOOKUP(F18993,Products!A:D,4,FALSE)*I18993</f>
        <v>393.48</v>
      </c>
      <c r="N18993">
        <f t="shared" si="593"/>
        <v>1898.0719999999997</v>
      </c>
    </row>
    <row r="18994" spans="1:14" x14ac:dyDescent="0.25">
      <c r="A18994" t="s">
        <v>21574</v>
      </c>
      <c r="B18994" t="s">
        <v>3025</v>
      </c>
      <c r="C18994" t="s">
        <v>496</v>
      </c>
      <c r="D18994" t="s">
        <v>497</v>
      </c>
      <c r="E18994" t="s">
        <v>423</v>
      </c>
      <c r="F18994" t="s">
        <v>108</v>
      </c>
      <c r="G18994" t="s">
        <v>109</v>
      </c>
      <c r="H18994" t="s">
        <v>24</v>
      </c>
      <c r="I18994">
        <v>7</v>
      </c>
      <c r="J18994">
        <v>269.98</v>
      </c>
      <c r="K18994">
        <v>0.05</v>
      </c>
      <c r="L18994">
        <f t="shared" si="592"/>
        <v>1795.367</v>
      </c>
      <c r="M18994">
        <f>VLOOKUP(F18994,Products!A:D,4,FALSE)*I18994</f>
        <v>484.26000000000005</v>
      </c>
      <c r="N18994">
        <f t="shared" si="593"/>
        <v>1311.107</v>
      </c>
    </row>
    <row r="18995" spans="1:14" x14ac:dyDescent="0.25">
      <c r="A18995" t="s">
        <v>21575</v>
      </c>
      <c r="B18995" t="s">
        <v>3522</v>
      </c>
      <c r="C18995" t="s">
        <v>457</v>
      </c>
      <c r="D18995" t="s">
        <v>458</v>
      </c>
      <c r="E18995" t="s">
        <v>437</v>
      </c>
      <c r="F18995" t="s">
        <v>258</v>
      </c>
      <c r="G18995" t="s">
        <v>259</v>
      </c>
      <c r="H18995" t="s">
        <v>7</v>
      </c>
      <c r="I18995">
        <v>5</v>
      </c>
      <c r="J18995">
        <v>437.19</v>
      </c>
      <c r="K18995">
        <v>0.15</v>
      </c>
      <c r="L18995">
        <f t="shared" si="592"/>
        <v>1858.0574999999999</v>
      </c>
      <c r="M18995">
        <f>VLOOKUP(F18995,Products!A:D,4,FALSE)*I18995</f>
        <v>171.45</v>
      </c>
      <c r="N18995">
        <f t="shared" si="593"/>
        <v>1686.6074999999998</v>
      </c>
    </row>
    <row r="18996" spans="1:14" x14ac:dyDescent="0.25">
      <c r="A18996" t="s">
        <v>21576</v>
      </c>
      <c r="B18996" t="s">
        <v>1788</v>
      </c>
      <c r="C18996" t="s">
        <v>526</v>
      </c>
      <c r="D18996" t="s">
        <v>527</v>
      </c>
      <c r="E18996" t="s">
        <v>430</v>
      </c>
      <c r="F18996" t="s">
        <v>276</v>
      </c>
      <c r="G18996" t="s">
        <v>277</v>
      </c>
      <c r="H18996" t="s">
        <v>7</v>
      </c>
      <c r="I18996">
        <v>9</v>
      </c>
      <c r="J18996">
        <v>995.51</v>
      </c>
      <c r="K18996">
        <v>0</v>
      </c>
      <c r="L18996">
        <f t="shared" si="592"/>
        <v>8959.59</v>
      </c>
      <c r="M18996">
        <f>VLOOKUP(F18996,Products!A:D,4,FALSE)*I18996</f>
        <v>2506.14</v>
      </c>
      <c r="N18996">
        <f t="shared" si="593"/>
        <v>6453.4500000000007</v>
      </c>
    </row>
    <row r="18997" spans="1:14" x14ac:dyDescent="0.25">
      <c r="A18997" t="s">
        <v>21577</v>
      </c>
      <c r="B18997" t="s">
        <v>2183</v>
      </c>
      <c r="C18997" t="s">
        <v>463</v>
      </c>
      <c r="D18997" t="s">
        <v>464</v>
      </c>
      <c r="E18997" t="s">
        <v>430</v>
      </c>
      <c r="F18997" t="s">
        <v>140</v>
      </c>
      <c r="G18997" t="s">
        <v>141</v>
      </c>
      <c r="H18997" t="s">
        <v>16</v>
      </c>
      <c r="I18997">
        <v>8</v>
      </c>
      <c r="J18997">
        <v>840.01</v>
      </c>
      <c r="K18997">
        <v>0</v>
      </c>
      <c r="L18997">
        <f t="shared" si="592"/>
        <v>6720.08</v>
      </c>
      <c r="M18997">
        <f>VLOOKUP(F18997,Products!A:D,4,FALSE)*I18997</f>
        <v>454.08</v>
      </c>
      <c r="N18997">
        <f t="shared" si="593"/>
        <v>6266</v>
      </c>
    </row>
    <row r="18998" spans="1:14" x14ac:dyDescent="0.25">
      <c r="A18998" t="s">
        <v>21578</v>
      </c>
      <c r="B18998" t="s">
        <v>3619</v>
      </c>
      <c r="C18998" t="s">
        <v>431</v>
      </c>
      <c r="D18998" t="s">
        <v>432</v>
      </c>
      <c r="E18998" t="s">
        <v>433</v>
      </c>
      <c r="F18998" t="s">
        <v>160</v>
      </c>
      <c r="G18998" t="s">
        <v>161</v>
      </c>
      <c r="H18998" t="s">
        <v>10</v>
      </c>
      <c r="I18998">
        <v>4</v>
      </c>
      <c r="J18998">
        <v>331.06</v>
      </c>
      <c r="K18998">
        <v>0</v>
      </c>
      <c r="L18998">
        <f t="shared" si="592"/>
        <v>1324.24</v>
      </c>
      <c r="M18998">
        <f>VLOOKUP(F18998,Products!A:D,4,FALSE)*I18998</f>
        <v>647.6</v>
      </c>
      <c r="N18998">
        <f t="shared" si="593"/>
        <v>676.64</v>
      </c>
    </row>
    <row r="18999" spans="1:14" x14ac:dyDescent="0.25">
      <c r="A18999" t="s">
        <v>21579</v>
      </c>
      <c r="B18999" t="s">
        <v>2477</v>
      </c>
      <c r="C18999" t="s">
        <v>454</v>
      </c>
      <c r="D18999" t="s">
        <v>455</v>
      </c>
      <c r="E18999" t="s">
        <v>430</v>
      </c>
      <c r="F18999" t="s">
        <v>402</v>
      </c>
      <c r="G18999" t="s">
        <v>403</v>
      </c>
      <c r="H18999" t="s">
        <v>24</v>
      </c>
      <c r="I18999">
        <v>8</v>
      </c>
      <c r="J18999">
        <v>130.13</v>
      </c>
      <c r="K18999">
        <v>0</v>
      </c>
      <c r="L18999">
        <f t="shared" si="592"/>
        <v>1041.04</v>
      </c>
      <c r="M18999">
        <f>VLOOKUP(F18999,Products!A:D,4,FALSE)*I18999</f>
        <v>1712.72</v>
      </c>
      <c r="N18999">
        <f t="shared" si="593"/>
        <v>-671.68000000000006</v>
      </c>
    </row>
    <row r="19000" spans="1:14" x14ac:dyDescent="0.25">
      <c r="A19000" t="s">
        <v>21580</v>
      </c>
      <c r="B19000" t="s">
        <v>4132</v>
      </c>
      <c r="C19000" t="s">
        <v>484</v>
      </c>
      <c r="D19000" t="s">
        <v>485</v>
      </c>
      <c r="E19000" t="s">
        <v>419</v>
      </c>
      <c r="F19000" t="s">
        <v>184</v>
      </c>
      <c r="G19000" t="s">
        <v>185</v>
      </c>
      <c r="H19000" t="s">
        <v>24</v>
      </c>
      <c r="I19000">
        <v>3</v>
      </c>
      <c r="J19000">
        <v>64.78</v>
      </c>
      <c r="K19000">
        <v>0</v>
      </c>
      <c r="L19000">
        <f t="shared" si="592"/>
        <v>194.34</v>
      </c>
      <c r="M19000">
        <f>VLOOKUP(F19000,Products!A:D,4,FALSE)*I19000</f>
        <v>194.64</v>
      </c>
      <c r="N19000">
        <f t="shared" si="593"/>
        <v>-0.29999999999998295</v>
      </c>
    </row>
    <row r="19001" spans="1:14" x14ac:dyDescent="0.25">
      <c r="A19001" t="s">
        <v>21581</v>
      </c>
      <c r="B19001" t="s">
        <v>3436</v>
      </c>
      <c r="C19001" t="s">
        <v>552</v>
      </c>
      <c r="D19001" t="s">
        <v>553</v>
      </c>
      <c r="E19001" t="s">
        <v>423</v>
      </c>
      <c r="F19001" t="s">
        <v>254</v>
      </c>
      <c r="G19001" t="s">
        <v>255</v>
      </c>
      <c r="H19001" t="s">
        <v>73</v>
      </c>
      <c r="I19001">
        <v>1</v>
      </c>
      <c r="J19001">
        <v>116.1</v>
      </c>
      <c r="K19001">
        <v>0</v>
      </c>
      <c r="L19001">
        <f t="shared" si="592"/>
        <v>116.1</v>
      </c>
      <c r="M19001">
        <f>VLOOKUP(F19001,Products!A:D,4,FALSE)*I19001</f>
        <v>124.9</v>
      </c>
      <c r="N19001">
        <f t="shared" si="593"/>
        <v>-8.8000000000000114</v>
      </c>
    </row>
    <row r="19002" spans="1:14" x14ac:dyDescent="0.25">
      <c r="A19002" t="s">
        <v>21582</v>
      </c>
      <c r="B19002" t="s">
        <v>2393</v>
      </c>
      <c r="C19002" t="s">
        <v>417</v>
      </c>
      <c r="D19002" t="s">
        <v>418</v>
      </c>
      <c r="E19002" t="s">
        <v>419</v>
      </c>
      <c r="F19002" t="s">
        <v>76</v>
      </c>
      <c r="G19002" t="s">
        <v>77</v>
      </c>
      <c r="H19002" t="s">
        <v>13</v>
      </c>
      <c r="I19002">
        <v>1</v>
      </c>
      <c r="J19002">
        <v>478.4</v>
      </c>
      <c r="K19002">
        <v>0</v>
      </c>
      <c r="L19002">
        <f t="shared" si="592"/>
        <v>478.4</v>
      </c>
      <c r="M19002">
        <f>VLOOKUP(F19002,Products!A:D,4,FALSE)*I19002</f>
        <v>238.48</v>
      </c>
      <c r="N19002">
        <f t="shared" si="593"/>
        <v>239.92</v>
      </c>
    </row>
    <row r="19003" spans="1:14" x14ac:dyDescent="0.25">
      <c r="A19003" t="s">
        <v>21583</v>
      </c>
      <c r="B19003" t="s">
        <v>2395</v>
      </c>
      <c r="C19003" t="s">
        <v>490</v>
      </c>
      <c r="D19003" t="s">
        <v>491</v>
      </c>
      <c r="E19003" t="s">
        <v>433</v>
      </c>
      <c r="F19003" t="s">
        <v>152</v>
      </c>
      <c r="G19003" t="s">
        <v>153</v>
      </c>
      <c r="H19003" t="s">
        <v>24</v>
      </c>
      <c r="I19003">
        <v>2</v>
      </c>
      <c r="J19003">
        <v>637.12</v>
      </c>
      <c r="K19003">
        <v>0.2</v>
      </c>
      <c r="L19003">
        <f t="shared" si="592"/>
        <v>1019.3920000000001</v>
      </c>
      <c r="M19003">
        <f>VLOOKUP(F19003,Products!A:D,4,FALSE)*I19003</f>
        <v>577.44000000000005</v>
      </c>
      <c r="N19003">
        <f t="shared" si="593"/>
        <v>441.952</v>
      </c>
    </row>
    <row r="19004" spans="1:14" x14ac:dyDescent="0.25">
      <c r="A19004" t="s">
        <v>21584</v>
      </c>
      <c r="B19004" t="s">
        <v>1839</v>
      </c>
      <c r="C19004" t="s">
        <v>508</v>
      </c>
      <c r="D19004" t="s">
        <v>509</v>
      </c>
      <c r="E19004" t="s">
        <v>419</v>
      </c>
      <c r="F19004" t="s">
        <v>100</v>
      </c>
      <c r="G19004" t="s">
        <v>101</v>
      </c>
      <c r="H19004" t="s">
        <v>16</v>
      </c>
      <c r="I19004">
        <v>1</v>
      </c>
      <c r="J19004">
        <v>67.489999999999995</v>
      </c>
      <c r="K19004">
        <v>0.15</v>
      </c>
      <c r="L19004">
        <f t="shared" si="592"/>
        <v>57.366499999999995</v>
      </c>
      <c r="M19004">
        <f>VLOOKUP(F19004,Products!A:D,4,FALSE)*I19004</f>
        <v>20.43</v>
      </c>
      <c r="N19004">
        <f t="shared" si="593"/>
        <v>36.936499999999995</v>
      </c>
    </row>
    <row r="19005" spans="1:14" x14ac:dyDescent="0.25">
      <c r="A19005" t="s">
        <v>21585</v>
      </c>
      <c r="B19005" t="s">
        <v>1991</v>
      </c>
      <c r="C19005" t="s">
        <v>478</v>
      </c>
      <c r="D19005" t="s">
        <v>479</v>
      </c>
      <c r="E19005" t="s">
        <v>430</v>
      </c>
      <c r="F19005" t="s">
        <v>276</v>
      </c>
      <c r="G19005" t="s">
        <v>277</v>
      </c>
      <c r="H19005" t="s">
        <v>7</v>
      </c>
      <c r="I19005">
        <v>5</v>
      </c>
      <c r="J19005">
        <v>938.65</v>
      </c>
      <c r="K19005">
        <v>0</v>
      </c>
      <c r="L19005">
        <f t="shared" si="592"/>
        <v>4693.25</v>
      </c>
      <c r="M19005">
        <f>VLOOKUP(F19005,Products!A:D,4,FALSE)*I19005</f>
        <v>1392.3</v>
      </c>
      <c r="N19005">
        <f t="shared" si="593"/>
        <v>3300.95</v>
      </c>
    </row>
    <row r="19006" spans="1:14" x14ac:dyDescent="0.25">
      <c r="A19006" t="s">
        <v>21586</v>
      </c>
      <c r="B19006" t="s">
        <v>1609</v>
      </c>
      <c r="C19006" t="s">
        <v>555</v>
      </c>
      <c r="D19006" t="s">
        <v>556</v>
      </c>
      <c r="E19006" t="s">
        <v>419</v>
      </c>
      <c r="F19006" t="s">
        <v>280</v>
      </c>
      <c r="G19006" t="s">
        <v>281</v>
      </c>
      <c r="H19006" t="s">
        <v>10</v>
      </c>
      <c r="I19006">
        <v>6</v>
      </c>
      <c r="J19006">
        <v>614.98</v>
      </c>
      <c r="K19006">
        <v>0</v>
      </c>
      <c r="L19006">
        <f t="shared" si="592"/>
        <v>3689.88</v>
      </c>
      <c r="M19006">
        <f>VLOOKUP(F19006,Products!A:D,4,FALSE)*I19006</f>
        <v>168.66</v>
      </c>
      <c r="N19006">
        <f t="shared" si="593"/>
        <v>3521.2200000000003</v>
      </c>
    </row>
    <row r="19007" spans="1:14" x14ac:dyDescent="0.25">
      <c r="A19007" t="s">
        <v>21587</v>
      </c>
      <c r="B19007" t="s">
        <v>2405</v>
      </c>
      <c r="C19007" t="s">
        <v>555</v>
      </c>
      <c r="D19007" t="s">
        <v>556</v>
      </c>
      <c r="E19007" t="s">
        <v>419</v>
      </c>
      <c r="F19007" t="s">
        <v>342</v>
      </c>
      <c r="G19007" t="s">
        <v>343</v>
      </c>
      <c r="H19007" t="s">
        <v>7</v>
      </c>
      <c r="I19007">
        <v>7</v>
      </c>
      <c r="J19007">
        <v>982.54</v>
      </c>
      <c r="K19007">
        <v>0.05</v>
      </c>
      <c r="L19007">
        <f t="shared" si="592"/>
        <v>6533.8909999999996</v>
      </c>
      <c r="M19007">
        <f>VLOOKUP(F19007,Products!A:D,4,FALSE)*I19007</f>
        <v>537.67000000000007</v>
      </c>
      <c r="N19007">
        <f t="shared" si="593"/>
        <v>5996.2209999999995</v>
      </c>
    </row>
    <row r="19008" spans="1:14" x14ac:dyDescent="0.25">
      <c r="A19008" t="s">
        <v>21588</v>
      </c>
      <c r="B19008" t="s">
        <v>4347</v>
      </c>
      <c r="C19008" t="s">
        <v>439</v>
      </c>
      <c r="D19008" t="s">
        <v>440</v>
      </c>
      <c r="E19008" t="s">
        <v>423</v>
      </c>
      <c r="F19008" t="s">
        <v>224</v>
      </c>
      <c r="G19008" t="s">
        <v>225</v>
      </c>
      <c r="H19008" t="s">
        <v>7</v>
      </c>
      <c r="I19008">
        <v>5</v>
      </c>
      <c r="J19008">
        <v>480.74</v>
      </c>
      <c r="K19008">
        <v>0</v>
      </c>
      <c r="L19008">
        <f t="shared" si="592"/>
        <v>2403.6999999999998</v>
      </c>
      <c r="M19008">
        <f>VLOOKUP(F19008,Products!A:D,4,FALSE)*I19008</f>
        <v>578.29999999999995</v>
      </c>
      <c r="N19008">
        <f t="shared" si="593"/>
        <v>1825.3999999999999</v>
      </c>
    </row>
    <row r="19009" spans="1:14" x14ac:dyDescent="0.25">
      <c r="A19009" t="s">
        <v>21589</v>
      </c>
      <c r="B19009" t="s">
        <v>3326</v>
      </c>
      <c r="C19009" t="s">
        <v>431</v>
      </c>
      <c r="D19009" t="s">
        <v>432</v>
      </c>
      <c r="E19009" t="s">
        <v>433</v>
      </c>
      <c r="F19009" t="s">
        <v>198</v>
      </c>
      <c r="G19009" t="s">
        <v>199</v>
      </c>
      <c r="H19009" t="s">
        <v>24</v>
      </c>
      <c r="I19009">
        <v>8</v>
      </c>
      <c r="J19009">
        <v>232.44</v>
      </c>
      <c r="K19009">
        <v>0.15</v>
      </c>
      <c r="L19009">
        <f t="shared" si="592"/>
        <v>1580.5919999999999</v>
      </c>
      <c r="M19009">
        <f>VLOOKUP(F19009,Products!A:D,4,FALSE)*I19009</f>
        <v>2090.8000000000002</v>
      </c>
      <c r="N19009">
        <f t="shared" si="593"/>
        <v>-510.20800000000031</v>
      </c>
    </row>
    <row r="19010" spans="1:14" x14ac:dyDescent="0.25">
      <c r="A19010" t="s">
        <v>21590</v>
      </c>
      <c r="B19010" t="s">
        <v>3622</v>
      </c>
      <c r="C19010" t="s">
        <v>481</v>
      </c>
      <c r="D19010" t="s">
        <v>482</v>
      </c>
      <c r="E19010" t="s">
        <v>433</v>
      </c>
      <c r="F19010" t="s">
        <v>400</v>
      </c>
      <c r="G19010" t="s">
        <v>401</v>
      </c>
      <c r="H19010" t="s">
        <v>24</v>
      </c>
      <c r="I19010">
        <v>7</v>
      </c>
      <c r="J19010">
        <v>187.42</v>
      </c>
      <c r="K19010">
        <v>0</v>
      </c>
      <c r="L19010">
        <f t="shared" ref="L19010:L19073" si="594">I19010*J19010*(1-K19010)</f>
        <v>1311.9399999999998</v>
      </c>
      <c r="M19010">
        <f>VLOOKUP(F19010,Products!A:D,4,FALSE)*I19010</f>
        <v>1434.37</v>
      </c>
      <c r="N19010">
        <f t="shared" ref="N19010:N19073" si="595">L19010-M19010</f>
        <v>-122.43000000000006</v>
      </c>
    </row>
    <row r="19011" spans="1:14" x14ac:dyDescent="0.25">
      <c r="A19011" t="s">
        <v>21591</v>
      </c>
      <c r="B19011" t="s">
        <v>1719</v>
      </c>
      <c r="C19011" t="s">
        <v>508</v>
      </c>
      <c r="D19011" t="s">
        <v>509</v>
      </c>
      <c r="E19011" t="s">
        <v>419</v>
      </c>
      <c r="F19011" t="s">
        <v>29</v>
      </c>
      <c r="G19011" t="s">
        <v>30</v>
      </c>
      <c r="H19011" t="s">
        <v>24</v>
      </c>
      <c r="I19011">
        <v>2</v>
      </c>
      <c r="J19011">
        <v>75.41</v>
      </c>
      <c r="K19011">
        <v>0</v>
      </c>
      <c r="L19011">
        <f t="shared" si="594"/>
        <v>150.82</v>
      </c>
      <c r="M19011">
        <f>VLOOKUP(F19011,Products!A:D,4,FALSE)*I19011</f>
        <v>193.34</v>
      </c>
      <c r="N19011">
        <f t="shared" si="595"/>
        <v>-42.52000000000001</v>
      </c>
    </row>
    <row r="19012" spans="1:14" x14ac:dyDescent="0.25">
      <c r="A19012" t="s">
        <v>21592</v>
      </c>
      <c r="B19012" t="s">
        <v>3635</v>
      </c>
      <c r="C19012" t="s">
        <v>508</v>
      </c>
      <c r="D19012" t="s">
        <v>509</v>
      </c>
      <c r="E19012" t="s">
        <v>419</v>
      </c>
      <c r="F19012" t="s">
        <v>200</v>
      </c>
      <c r="G19012" t="s">
        <v>201</v>
      </c>
      <c r="H19012" t="s">
        <v>7</v>
      </c>
      <c r="I19012">
        <v>8</v>
      </c>
      <c r="J19012">
        <v>744.04</v>
      </c>
      <c r="K19012">
        <v>0.05</v>
      </c>
      <c r="L19012">
        <f t="shared" si="594"/>
        <v>5654.7039999999997</v>
      </c>
      <c r="M19012">
        <f>VLOOKUP(F19012,Products!A:D,4,FALSE)*I19012</f>
        <v>1357.84</v>
      </c>
      <c r="N19012">
        <f t="shared" si="595"/>
        <v>4296.8639999999996</v>
      </c>
    </row>
    <row r="19013" spans="1:14" x14ac:dyDescent="0.25">
      <c r="A19013" t="s">
        <v>21593</v>
      </c>
      <c r="B19013" t="s">
        <v>1633</v>
      </c>
      <c r="C19013" t="s">
        <v>517</v>
      </c>
      <c r="D19013" t="s">
        <v>518</v>
      </c>
      <c r="E19013" t="s">
        <v>423</v>
      </c>
      <c r="F19013" t="s">
        <v>296</v>
      </c>
      <c r="G19013" t="s">
        <v>297</v>
      </c>
      <c r="H19013" t="s">
        <v>7</v>
      </c>
      <c r="I19013">
        <v>5</v>
      </c>
      <c r="J19013">
        <v>335.47</v>
      </c>
      <c r="K19013">
        <v>0.05</v>
      </c>
      <c r="L19013">
        <f t="shared" si="594"/>
        <v>1593.4825000000001</v>
      </c>
      <c r="M19013">
        <f>VLOOKUP(F19013,Products!A:D,4,FALSE)*I19013</f>
        <v>198.70000000000002</v>
      </c>
      <c r="N19013">
        <f t="shared" si="595"/>
        <v>1394.7825</v>
      </c>
    </row>
    <row r="19014" spans="1:14" x14ac:dyDescent="0.25">
      <c r="A19014" t="s">
        <v>21594</v>
      </c>
      <c r="B19014" t="s">
        <v>3031</v>
      </c>
      <c r="C19014" t="s">
        <v>435</v>
      </c>
      <c r="D19014" t="s">
        <v>436</v>
      </c>
      <c r="E19014" t="s">
        <v>437</v>
      </c>
      <c r="F19014" t="s">
        <v>306</v>
      </c>
      <c r="G19014" t="s">
        <v>307</v>
      </c>
      <c r="H19014" t="s">
        <v>16</v>
      </c>
      <c r="I19014">
        <v>7</v>
      </c>
      <c r="J19014">
        <v>363.13</v>
      </c>
      <c r="K19014">
        <v>0</v>
      </c>
      <c r="L19014">
        <f t="shared" si="594"/>
        <v>2541.91</v>
      </c>
      <c r="M19014">
        <f>VLOOKUP(F19014,Products!A:D,4,FALSE)*I19014</f>
        <v>408.45</v>
      </c>
      <c r="N19014">
        <f t="shared" si="595"/>
        <v>2133.46</v>
      </c>
    </row>
    <row r="19015" spans="1:14" x14ac:dyDescent="0.25">
      <c r="A19015" t="s">
        <v>21595</v>
      </c>
      <c r="B19015" t="s">
        <v>2015</v>
      </c>
      <c r="C19015" t="s">
        <v>490</v>
      </c>
      <c r="D19015" t="s">
        <v>491</v>
      </c>
      <c r="E19015" t="s">
        <v>433</v>
      </c>
      <c r="F19015" t="s">
        <v>278</v>
      </c>
      <c r="G19015" t="s">
        <v>279</v>
      </c>
      <c r="H19015" t="s">
        <v>10</v>
      </c>
      <c r="I19015">
        <v>6</v>
      </c>
      <c r="J19015">
        <v>468.11</v>
      </c>
      <c r="K19015">
        <v>0</v>
      </c>
      <c r="L19015">
        <f t="shared" si="594"/>
        <v>2808.66</v>
      </c>
      <c r="M19015">
        <f>VLOOKUP(F19015,Products!A:D,4,FALSE)*I19015</f>
        <v>1440.1200000000001</v>
      </c>
      <c r="N19015">
        <f t="shared" si="595"/>
        <v>1368.5399999999997</v>
      </c>
    </row>
    <row r="19016" spans="1:14" x14ac:dyDescent="0.25">
      <c r="A19016" t="s">
        <v>21596</v>
      </c>
      <c r="B19016" t="s">
        <v>2639</v>
      </c>
      <c r="C19016" t="s">
        <v>439</v>
      </c>
      <c r="D19016" t="s">
        <v>440</v>
      </c>
      <c r="E19016" t="s">
        <v>423</v>
      </c>
      <c r="F19016" t="s">
        <v>370</v>
      </c>
      <c r="G19016" t="s">
        <v>371</v>
      </c>
      <c r="H19016" t="s">
        <v>7</v>
      </c>
      <c r="I19016">
        <v>5</v>
      </c>
      <c r="J19016">
        <v>519.19000000000005</v>
      </c>
      <c r="K19016">
        <v>0</v>
      </c>
      <c r="L19016">
        <f t="shared" si="594"/>
        <v>2595.9500000000003</v>
      </c>
      <c r="M19016">
        <f>VLOOKUP(F19016,Products!A:D,4,FALSE)*I19016</f>
        <v>1068.45</v>
      </c>
      <c r="N19016">
        <f t="shared" si="595"/>
        <v>1527.5000000000002</v>
      </c>
    </row>
    <row r="19017" spans="1:14" x14ac:dyDescent="0.25">
      <c r="A19017" t="s">
        <v>21597</v>
      </c>
      <c r="B19017" t="s">
        <v>1669</v>
      </c>
      <c r="C19017" t="s">
        <v>514</v>
      </c>
      <c r="D19017" t="s">
        <v>515</v>
      </c>
      <c r="E19017" t="s">
        <v>419</v>
      </c>
      <c r="F19017" t="s">
        <v>316</v>
      </c>
      <c r="G19017" t="s">
        <v>317</v>
      </c>
      <c r="H19017" t="s">
        <v>10</v>
      </c>
      <c r="I19017">
        <v>1</v>
      </c>
      <c r="J19017">
        <v>438.33</v>
      </c>
      <c r="K19017">
        <v>0.15</v>
      </c>
      <c r="L19017">
        <f t="shared" si="594"/>
        <v>372.58049999999997</v>
      </c>
      <c r="M19017">
        <f>VLOOKUP(F19017,Products!A:D,4,FALSE)*I19017</f>
        <v>27.54</v>
      </c>
      <c r="N19017">
        <f t="shared" si="595"/>
        <v>345.04049999999995</v>
      </c>
    </row>
    <row r="19018" spans="1:14" x14ac:dyDescent="0.25">
      <c r="A19018" t="s">
        <v>21598</v>
      </c>
      <c r="B19018" t="s">
        <v>2918</v>
      </c>
      <c r="C19018" t="s">
        <v>431</v>
      </c>
      <c r="D19018" t="s">
        <v>432</v>
      </c>
      <c r="E19018" t="s">
        <v>433</v>
      </c>
      <c r="F19018" t="s">
        <v>310</v>
      </c>
      <c r="G19018" t="s">
        <v>311</v>
      </c>
      <c r="H19018" t="s">
        <v>10</v>
      </c>
      <c r="I19018">
        <v>6</v>
      </c>
      <c r="J19018">
        <v>542.65</v>
      </c>
      <c r="K19018">
        <v>0</v>
      </c>
      <c r="L19018">
        <f t="shared" si="594"/>
        <v>3255.8999999999996</v>
      </c>
      <c r="M19018">
        <f>VLOOKUP(F19018,Products!A:D,4,FALSE)*I19018</f>
        <v>839.40000000000009</v>
      </c>
      <c r="N19018">
        <f t="shared" si="595"/>
        <v>2416.4999999999995</v>
      </c>
    </row>
    <row r="19019" spans="1:14" x14ac:dyDescent="0.25">
      <c r="A19019" t="s">
        <v>21599</v>
      </c>
      <c r="B19019" t="s">
        <v>3142</v>
      </c>
      <c r="C19019" t="s">
        <v>421</v>
      </c>
      <c r="D19019" t="s">
        <v>422</v>
      </c>
      <c r="E19019" t="s">
        <v>423</v>
      </c>
      <c r="F19019" t="s">
        <v>43</v>
      </c>
      <c r="G19019" t="s">
        <v>44</v>
      </c>
      <c r="H19019" t="s">
        <v>13</v>
      </c>
      <c r="I19019">
        <v>2</v>
      </c>
      <c r="J19019">
        <v>116.33</v>
      </c>
      <c r="K19019">
        <v>0</v>
      </c>
      <c r="L19019">
        <f t="shared" si="594"/>
        <v>232.66</v>
      </c>
      <c r="M19019">
        <f>VLOOKUP(F19019,Products!A:D,4,FALSE)*I19019</f>
        <v>498.9</v>
      </c>
      <c r="N19019">
        <f t="shared" si="595"/>
        <v>-266.24</v>
      </c>
    </row>
    <row r="19020" spans="1:14" x14ac:dyDescent="0.25">
      <c r="A19020" t="s">
        <v>21600</v>
      </c>
      <c r="B19020" t="s">
        <v>1891</v>
      </c>
      <c r="C19020" t="s">
        <v>457</v>
      </c>
      <c r="D19020" t="s">
        <v>458</v>
      </c>
      <c r="E19020" t="s">
        <v>437</v>
      </c>
      <c r="F19020" t="s">
        <v>394</v>
      </c>
      <c r="G19020" t="s">
        <v>395</v>
      </c>
      <c r="H19020" t="s">
        <v>10</v>
      </c>
      <c r="I19020">
        <v>5</v>
      </c>
      <c r="J19020">
        <v>366.5</v>
      </c>
      <c r="K19020">
        <v>0</v>
      </c>
      <c r="L19020">
        <f t="shared" si="594"/>
        <v>1832.5</v>
      </c>
      <c r="M19020">
        <f>VLOOKUP(F19020,Products!A:D,4,FALSE)*I19020</f>
        <v>1272.25</v>
      </c>
      <c r="N19020">
        <f t="shared" si="595"/>
        <v>560.25</v>
      </c>
    </row>
    <row r="19021" spans="1:14" x14ac:dyDescent="0.25">
      <c r="A19021" t="s">
        <v>21601</v>
      </c>
      <c r="B19021" t="s">
        <v>4497</v>
      </c>
      <c r="C19021" t="s">
        <v>425</v>
      </c>
      <c r="D19021" t="s">
        <v>426</v>
      </c>
      <c r="E19021" t="s">
        <v>419</v>
      </c>
      <c r="F19021" t="s">
        <v>78</v>
      </c>
      <c r="G19021" t="s">
        <v>79</v>
      </c>
      <c r="H19021" t="s">
        <v>7</v>
      </c>
      <c r="I19021">
        <v>3</v>
      </c>
      <c r="J19021">
        <v>387.4</v>
      </c>
      <c r="K19021">
        <v>0.1</v>
      </c>
      <c r="L19021">
        <f t="shared" si="594"/>
        <v>1045.9799999999998</v>
      </c>
      <c r="M19021">
        <f>VLOOKUP(F19021,Products!A:D,4,FALSE)*I19021</f>
        <v>512.91</v>
      </c>
      <c r="N19021">
        <f t="shared" si="595"/>
        <v>533.06999999999982</v>
      </c>
    </row>
    <row r="19022" spans="1:14" x14ac:dyDescent="0.25">
      <c r="A19022" t="s">
        <v>21602</v>
      </c>
      <c r="B19022" t="s">
        <v>2302</v>
      </c>
      <c r="C19022" t="s">
        <v>463</v>
      </c>
      <c r="D19022" t="s">
        <v>464</v>
      </c>
      <c r="E19022" t="s">
        <v>430</v>
      </c>
      <c r="F19022" t="s">
        <v>408</v>
      </c>
      <c r="G19022" t="s">
        <v>409</v>
      </c>
      <c r="H19022" t="s">
        <v>16</v>
      </c>
      <c r="I19022">
        <v>8</v>
      </c>
      <c r="J19022">
        <v>912.21</v>
      </c>
      <c r="K19022">
        <v>0</v>
      </c>
      <c r="L19022">
        <f t="shared" si="594"/>
        <v>7297.68</v>
      </c>
      <c r="M19022">
        <f>VLOOKUP(F19022,Products!A:D,4,FALSE)*I19022</f>
        <v>1078.4000000000001</v>
      </c>
      <c r="N19022">
        <f t="shared" si="595"/>
        <v>6219.2800000000007</v>
      </c>
    </row>
    <row r="19023" spans="1:14" x14ac:dyDescent="0.25">
      <c r="A19023" t="s">
        <v>21603</v>
      </c>
      <c r="B19023" t="s">
        <v>4414</v>
      </c>
      <c r="C19023" t="s">
        <v>463</v>
      </c>
      <c r="D19023" t="s">
        <v>464</v>
      </c>
      <c r="E19023" t="s">
        <v>430</v>
      </c>
      <c r="F19023" t="s">
        <v>8</v>
      </c>
      <c r="G19023" t="s">
        <v>9</v>
      </c>
      <c r="H19023" t="s">
        <v>10</v>
      </c>
      <c r="I19023">
        <v>3</v>
      </c>
      <c r="J19023">
        <v>952.38</v>
      </c>
      <c r="K19023">
        <v>0</v>
      </c>
      <c r="L19023">
        <f t="shared" si="594"/>
        <v>2857.14</v>
      </c>
      <c r="M19023">
        <f>VLOOKUP(F19023,Products!A:D,4,FALSE)*I19023</f>
        <v>525.81000000000006</v>
      </c>
      <c r="N19023">
        <f t="shared" si="595"/>
        <v>2331.33</v>
      </c>
    </row>
    <row r="19024" spans="1:14" x14ac:dyDescent="0.25">
      <c r="A19024" t="s">
        <v>21604</v>
      </c>
      <c r="B19024" t="s">
        <v>2150</v>
      </c>
      <c r="C19024" t="s">
        <v>460</v>
      </c>
      <c r="D19024" t="s">
        <v>461</v>
      </c>
      <c r="E19024" t="s">
        <v>437</v>
      </c>
      <c r="F19024" t="s">
        <v>258</v>
      </c>
      <c r="G19024" t="s">
        <v>259</v>
      </c>
      <c r="H19024" t="s">
        <v>7</v>
      </c>
      <c r="I19024">
        <v>8</v>
      </c>
      <c r="J19024">
        <v>437.86</v>
      </c>
      <c r="K19024">
        <v>0.15</v>
      </c>
      <c r="L19024">
        <f t="shared" si="594"/>
        <v>2977.4479999999999</v>
      </c>
      <c r="M19024">
        <f>VLOOKUP(F19024,Products!A:D,4,FALSE)*I19024</f>
        <v>274.32</v>
      </c>
      <c r="N19024">
        <f t="shared" si="595"/>
        <v>2703.1279999999997</v>
      </c>
    </row>
    <row r="19025" spans="1:14" x14ac:dyDescent="0.25">
      <c r="A19025" t="s">
        <v>21605</v>
      </c>
      <c r="B19025" t="s">
        <v>3645</v>
      </c>
      <c r="C19025" t="s">
        <v>431</v>
      </c>
      <c r="D19025" t="s">
        <v>432</v>
      </c>
      <c r="E19025" t="s">
        <v>433</v>
      </c>
      <c r="F19025" t="s">
        <v>51</v>
      </c>
      <c r="G19025" t="s">
        <v>52</v>
      </c>
      <c r="H19025" t="s">
        <v>24</v>
      </c>
      <c r="I19025">
        <v>3</v>
      </c>
      <c r="J19025">
        <v>624.07000000000005</v>
      </c>
      <c r="K19025">
        <v>0</v>
      </c>
      <c r="L19025">
        <f t="shared" si="594"/>
        <v>1872.21</v>
      </c>
      <c r="M19025">
        <f>VLOOKUP(F19025,Products!A:D,4,FALSE)*I19025</f>
        <v>364.44</v>
      </c>
      <c r="N19025">
        <f t="shared" si="595"/>
        <v>1507.77</v>
      </c>
    </row>
    <row r="19026" spans="1:14" x14ac:dyDescent="0.25">
      <c r="A19026" t="s">
        <v>21606</v>
      </c>
      <c r="B19026" t="s">
        <v>2128</v>
      </c>
      <c r="C19026" t="s">
        <v>505</v>
      </c>
      <c r="D19026" t="s">
        <v>506</v>
      </c>
      <c r="E19026" t="s">
        <v>433</v>
      </c>
      <c r="F19026" t="s">
        <v>254</v>
      </c>
      <c r="G19026" t="s">
        <v>255</v>
      </c>
      <c r="H19026" t="s">
        <v>73</v>
      </c>
      <c r="I19026">
        <v>6</v>
      </c>
      <c r="J19026">
        <v>152.59</v>
      </c>
      <c r="K19026">
        <v>0</v>
      </c>
      <c r="L19026">
        <f t="shared" si="594"/>
        <v>915.54</v>
      </c>
      <c r="M19026">
        <f>VLOOKUP(F19026,Products!A:D,4,FALSE)*I19026</f>
        <v>749.40000000000009</v>
      </c>
      <c r="N19026">
        <f t="shared" si="595"/>
        <v>166.13999999999987</v>
      </c>
    </row>
    <row r="19027" spans="1:14" x14ac:dyDescent="0.25">
      <c r="A19027" t="s">
        <v>21607</v>
      </c>
      <c r="B19027" t="s">
        <v>2995</v>
      </c>
      <c r="C19027" t="s">
        <v>431</v>
      </c>
      <c r="D19027" t="s">
        <v>432</v>
      </c>
      <c r="E19027" t="s">
        <v>433</v>
      </c>
      <c r="F19027" t="s">
        <v>14</v>
      </c>
      <c r="G19027" t="s">
        <v>15</v>
      </c>
      <c r="H19027" t="s">
        <v>16</v>
      </c>
      <c r="I19027">
        <v>7</v>
      </c>
      <c r="J19027">
        <v>653.72</v>
      </c>
      <c r="K19027">
        <v>0</v>
      </c>
      <c r="L19027">
        <f t="shared" si="594"/>
        <v>4576.04</v>
      </c>
      <c r="M19027">
        <f>VLOOKUP(F19027,Products!A:D,4,FALSE)*I19027</f>
        <v>1576.33</v>
      </c>
      <c r="N19027">
        <f t="shared" si="595"/>
        <v>2999.71</v>
      </c>
    </row>
    <row r="19028" spans="1:14" x14ac:dyDescent="0.25">
      <c r="A19028" t="s">
        <v>21608</v>
      </c>
      <c r="B19028" t="s">
        <v>1625</v>
      </c>
      <c r="C19028" t="s">
        <v>460</v>
      </c>
      <c r="D19028" t="s">
        <v>461</v>
      </c>
      <c r="E19028" t="s">
        <v>437</v>
      </c>
      <c r="F19028" t="s">
        <v>43</v>
      </c>
      <c r="G19028" t="s">
        <v>44</v>
      </c>
      <c r="H19028" t="s">
        <v>13</v>
      </c>
      <c r="I19028">
        <v>5</v>
      </c>
      <c r="J19028">
        <v>98.1</v>
      </c>
      <c r="K19028">
        <v>0.05</v>
      </c>
      <c r="L19028">
        <f t="shared" si="594"/>
        <v>465.97499999999997</v>
      </c>
      <c r="M19028">
        <f>VLOOKUP(F19028,Products!A:D,4,FALSE)*I19028</f>
        <v>1247.25</v>
      </c>
      <c r="N19028">
        <f t="shared" si="595"/>
        <v>-781.27500000000009</v>
      </c>
    </row>
    <row r="19029" spans="1:14" x14ac:dyDescent="0.25">
      <c r="A19029" t="s">
        <v>21609</v>
      </c>
      <c r="B19029" t="s">
        <v>1797</v>
      </c>
      <c r="C19029" t="s">
        <v>448</v>
      </c>
      <c r="D19029" t="s">
        <v>449</v>
      </c>
      <c r="E19029" t="s">
        <v>437</v>
      </c>
      <c r="F19029" t="s">
        <v>88</v>
      </c>
      <c r="G19029" t="s">
        <v>89</v>
      </c>
      <c r="H19029" t="s">
        <v>16</v>
      </c>
      <c r="I19029">
        <v>6</v>
      </c>
      <c r="J19029">
        <v>736.52</v>
      </c>
      <c r="K19029">
        <v>0.15</v>
      </c>
      <c r="L19029">
        <f t="shared" si="594"/>
        <v>3756.252</v>
      </c>
      <c r="M19029">
        <f>VLOOKUP(F19029,Products!A:D,4,FALSE)*I19029</f>
        <v>667.43999999999994</v>
      </c>
      <c r="N19029">
        <f t="shared" si="595"/>
        <v>3088.8119999999999</v>
      </c>
    </row>
    <row r="19030" spans="1:14" x14ac:dyDescent="0.25">
      <c r="A19030" t="s">
        <v>21610</v>
      </c>
      <c r="B19030" t="s">
        <v>2485</v>
      </c>
      <c r="C19030" t="s">
        <v>505</v>
      </c>
      <c r="D19030" t="s">
        <v>506</v>
      </c>
      <c r="E19030" t="s">
        <v>433</v>
      </c>
      <c r="F19030" t="s">
        <v>252</v>
      </c>
      <c r="G19030" t="s">
        <v>253</v>
      </c>
      <c r="H19030" t="s">
        <v>13</v>
      </c>
      <c r="I19030">
        <v>6</v>
      </c>
      <c r="J19030">
        <v>82.25</v>
      </c>
      <c r="K19030">
        <v>0</v>
      </c>
      <c r="L19030">
        <f t="shared" si="594"/>
        <v>493.5</v>
      </c>
      <c r="M19030">
        <f>VLOOKUP(F19030,Products!A:D,4,FALSE)*I19030</f>
        <v>724.86</v>
      </c>
      <c r="N19030">
        <f t="shared" si="595"/>
        <v>-231.36</v>
      </c>
    </row>
    <row r="19031" spans="1:14" x14ac:dyDescent="0.25">
      <c r="A19031" t="s">
        <v>21611</v>
      </c>
      <c r="B19031" t="s">
        <v>3271</v>
      </c>
      <c r="C19031" t="s">
        <v>428</v>
      </c>
      <c r="D19031" t="s">
        <v>429</v>
      </c>
      <c r="E19031" t="s">
        <v>430</v>
      </c>
      <c r="F19031" t="s">
        <v>252</v>
      </c>
      <c r="G19031" t="s">
        <v>253</v>
      </c>
      <c r="H19031" t="s">
        <v>13</v>
      </c>
      <c r="I19031">
        <v>4</v>
      </c>
      <c r="J19031">
        <v>81.47</v>
      </c>
      <c r="K19031">
        <v>0.1</v>
      </c>
      <c r="L19031">
        <f t="shared" si="594"/>
        <v>293.29200000000003</v>
      </c>
      <c r="M19031">
        <f>VLOOKUP(F19031,Products!A:D,4,FALSE)*I19031</f>
        <v>483.24</v>
      </c>
      <c r="N19031">
        <f t="shared" si="595"/>
        <v>-189.94799999999998</v>
      </c>
    </row>
    <row r="19032" spans="1:14" x14ac:dyDescent="0.25">
      <c r="A19032" t="s">
        <v>21612</v>
      </c>
      <c r="B19032" t="s">
        <v>2725</v>
      </c>
      <c r="C19032" t="s">
        <v>552</v>
      </c>
      <c r="D19032" t="s">
        <v>553</v>
      </c>
      <c r="E19032" t="s">
        <v>423</v>
      </c>
      <c r="F19032" t="s">
        <v>14</v>
      </c>
      <c r="G19032" t="s">
        <v>15</v>
      </c>
      <c r="H19032" t="s">
        <v>16</v>
      </c>
      <c r="I19032">
        <v>3</v>
      </c>
      <c r="J19032">
        <v>694.39</v>
      </c>
      <c r="K19032">
        <v>0.2</v>
      </c>
      <c r="L19032">
        <f t="shared" si="594"/>
        <v>1666.5360000000001</v>
      </c>
      <c r="M19032">
        <f>VLOOKUP(F19032,Products!A:D,4,FALSE)*I19032</f>
        <v>675.56999999999994</v>
      </c>
      <c r="N19032">
        <f t="shared" si="595"/>
        <v>990.96600000000012</v>
      </c>
    </row>
    <row r="19033" spans="1:14" x14ac:dyDescent="0.25">
      <c r="A19033" t="s">
        <v>21613</v>
      </c>
      <c r="B19033" t="s">
        <v>1860</v>
      </c>
      <c r="C19033" t="s">
        <v>490</v>
      </c>
      <c r="D19033" t="s">
        <v>491</v>
      </c>
      <c r="E19033" t="s">
        <v>433</v>
      </c>
      <c r="F19033" t="s">
        <v>308</v>
      </c>
      <c r="G19033" t="s">
        <v>309</v>
      </c>
      <c r="H19033" t="s">
        <v>7</v>
      </c>
      <c r="I19033">
        <v>5</v>
      </c>
      <c r="J19033">
        <v>994.79</v>
      </c>
      <c r="K19033">
        <v>0.1</v>
      </c>
      <c r="L19033">
        <f t="shared" si="594"/>
        <v>4476.5550000000003</v>
      </c>
      <c r="M19033">
        <f>VLOOKUP(F19033,Products!A:D,4,FALSE)*I19033</f>
        <v>429.6</v>
      </c>
      <c r="N19033">
        <f t="shared" si="595"/>
        <v>4046.9550000000004</v>
      </c>
    </row>
    <row r="19034" spans="1:14" x14ac:dyDescent="0.25">
      <c r="A19034" t="s">
        <v>21614</v>
      </c>
      <c r="B19034" t="s">
        <v>3128</v>
      </c>
      <c r="C19034" t="s">
        <v>493</v>
      </c>
      <c r="D19034" t="s">
        <v>494</v>
      </c>
      <c r="E19034" t="s">
        <v>437</v>
      </c>
      <c r="F19034" t="s">
        <v>320</v>
      </c>
      <c r="G19034" t="s">
        <v>321</v>
      </c>
      <c r="H19034" t="s">
        <v>7</v>
      </c>
      <c r="I19034">
        <v>9</v>
      </c>
      <c r="J19034">
        <v>836.45</v>
      </c>
      <c r="K19034">
        <v>0</v>
      </c>
      <c r="L19034">
        <f t="shared" si="594"/>
        <v>7528.05</v>
      </c>
      <c r="M19034">
        <f>VLOOKUP(F19034,Products!A:D,4,FALSE)*I19034</f>
        <v>1414.17</v>
      </c>
      <c r="N19034">
        <f t="shared" si="595"/>
        <v>6113.88</v>
      </c>
    </row>
    <row r="19035" spans="1:14" x14ac:dyDescent="0.25">
      <c r="A19035" t="s">
        <v>21615</v>
      </c>
      <c r="B19035" t="s">
        <v>2739</v>
      </c>
      <c r="C19035" t="s">
        <v>526</v>
      </c>
      <c r="D19035" t="s">
        <v>527</v>
      </c>
      <c r="E19035" t="s">
        <v>430</v>
      </c>
      <c r="F19035" t="s">
        <v>236</v>
      </c>
      <c r="G19035" t="s">
        <v>237</v>
      </c>
      <c r="H19035" t="s">
        <v>7</v>
      </c>
      <c r="I19035">
        <v>9</v>
      </c>
      <c r="J19035">
        <v>125.92</v>
      </c>
      <c r="K19035">
        <v>0</v>
      </c>
      <c r="L19035">
        <f t="shared" si="594"/>
        <v>1133.28</v>
      </c>
      <c r="M19035">
        <f>VLOOKUP(F19035,Products!A:D,4,FALSE)*I19035</f>
        <v>1497.33</v>
      </c>
      <c r="N19035">
        <f t="shared" si="595"/>
        <v>-364.04999999999995</v>
      </c>
    </row>
    <row r="19036" spans="1:14" x14ac:dyDescent="0.25">
      <c r="A19036" t="s">
        <v>21616</v>
      </c>
      <c r="B19036" t="s">
        <v>2643</v>
      </c>
      <c r="C19036" t="s">
        <v>514</v>
      </c>
      <c r="D19036" t="s">
        <v>515</v>
      </c>
      <c r="E19036" t="s">
        <v>419</v>
      </c>
      <c r="F19036" t="s">
        <v>53</v>
      </c>
      <c r="G19036" t="s">
        <v>54</v>
      </c>
      <c r="H19036" t="s">
        <v>24</v>
      </c>
      <c r="I19036">
        <v>5</v>
      </c>
      <c r="J19036">
        <v>708.81</v>
      </c>
      <c r="K19036">
        <v>0</v>
      </c>
      <c r="L19036">
        <f t="shared" si="594"/>
        <v>3544.0499999999997</v>
      </c>
      <c r="M19036">
        <f>VLOOKUP(F19036,Products!A:D,4,FALSE)*I19036</f>
        <v>1141.4000000000001</v>
      </c>
      <c r="N19036">
        <f t="shared" si="595"/>
        <v>2402.6499999999996</v>
      </c>
    </row>
    <row r="19037" spans="1:14" x14ac:dyDescent="0.25">
      <c r="A19037" t="s">
        <v>21617</v>
      </c>
      <c r="B19037" t="s">
        <v>2615</v>
      </c>
      <c r="C19037" t="s">
        <v>454</v>
      </c>
      <c r="D19037" t="s">
        <v>455</v>
      </c>
      <c r="E19037" t="s">
        <v>430</v>
      </c>
      <c r="F19037" t="s">
        <v>286</v>
      </c>
      <c r="G19037" t="s">
        <v>287</v>
      </c>
      <c r="H19037" t="s">
        <v>10</v>
      </c>
      <c r="I19037">
        <v>4</v>
      </c>
      <c r="J19037">
        <v>801.9</v>
      </c>
      <c r="K19037">
        <v>0.2</v>
      </c>
      <c r="L19037">
        <f t="shared" si="594"/>
        <v>2566.08</v>
      </c>
      <c r="M19037">
        <f>VLOOKUP(F19037,Products!A:D,4,FALSE)*I19037</f>
        <v>1154.8800000000001</v>
      </c>
      <c r="N19037">
        <f t="shared" si="595"/>
        <v>1411.1999999999998</v>
      </c>
    </row>
    <row r="19038" spans="1:14" x14ac:dyDescent="0.25">
      <c r="A19038" t="s">
        <v>21618</v>
      </c>
      <c r="B19038" t="s">
        <v>2436</v>
      </c>
      <c r="C19038" t="s">
        <v>472</v>
      </c>
      <c r="D19038" t="s">
        <v>473</v>
      </c>
      <c r="E19038" t="s">
        <v>430</v>
      </c>
      <c r="F19038" t="s">
        <v>354</v>
      </c>
      <c r="G19038" t="s">
        <v>355</v>
      </c>
      <c r="H19038" t="s">
        <v>16</v>
      </c>
      <c r="I19038">
        <v>7</v>
      </c>
      <c r="J19038">
        <v>971.56</v>
      </c>
      <c r="K19038">
        <v>0.1</v>
      </c>
      <c r="L19038">
        <f t="shared" si="594"/>
        <v>6120.8280000000004</v>
      </c>
      <c r="M19038">
        <f>VLOOKUP(F19038,Products!A:D,4,FALSE)*I19038</f>
        <v>842.52</v>
      </c>
      <c r="N19038">
        <f t="shared" si="595"/>
        <v>5278.3080000000009</v>
      </c>
    </row>
    <row r="19039" spans="1:14" x14ac:dyDescent="0.25">
      <c r="A19039" t="s">
        <v>21619</v>
      </c>
      <c r="B19039" t="s">
        <v>3114</v>
      </c>
      <c r="C19039" t="s">
        <v>451</v>
      </c>
      <c r="D19039" t="s">
        <v>452</v>
      </c>
      <c r="E19039" t="s">
        <v>437</v>
      </c>
      <c r="F19039" t="s">
        <v>234</v>
      </c>
      <c r="G19039" t="s">
        <v>235</v>
      </c>
      <c r="H19039" t="s">
        <v>73</v>
      </c>
      <c r="I19039">
        <v>6</v>
      </c>
      <c r="J19039">
        <v>194.11</v>
      </c>
      <c r="K19039">
        <v>0.1</v>
      </c>
      <c r="L19039">
        <f t="shared" si="594"/>
        <v>1048.1940000000002</v>
      </c>
      <c r="M19039">
        <f>VLOOKUP(F19039,Products!A:D,4,FALSE)*I19039</f>
        <v>1692.84</v>
      </c>
      <c r="N19039">
        <f t="shared" si="595"/>
        <v>-644.64599999999973</v>
      </c>
    </row>
    <row r="19040" spans="1:14" x14ac:dyDescent="0.25">
      <c r="A19040" t="s">
        <v>21620</v>
      </c>
      <c r="B19040" t="s">
        <v>3266</v>
      </c>
      <c r="C19040" t="s">
        <v>435</v>
      </c>
      <c r="D19040" t="s">
        <v>436</v>
      </c>
      <c r="E19040" t="s">
        <v>437</v>
      </c>
      <c r="F19040" t="s">
        <v>108</v>
      </c>
      <c r="G19040" t="s">
        <v>109</v>
      </c>
      <c r="H19040" t="s">
        <v>24</v>
      </c>
      <c r="I19040">
        <v>1</v>
      </c>
      <c r="J19040">
        <v>235.96</v>
      </c>
      <c r="K19040">
        <v>0</v>
      </c>
      <c r="L19040">
        <f t="shared" si="594"/>
        <v>235.96</v>
      </c>
      <c r="M19040">
        <f>VLOOKUP(F19040,Products!A:D,4,FALSE)*I19040</f>
        <v>69.180000000000007</v>
      </c>
      <c r="N19040">
        <f t="shared" si="595"/>
        <v>166.78</v>
      </c>
    </row>
    <row r="19041" spans="1:14" x14ac:dyDescent="0.25">
      <c r="A19041" t="s">
        <v>21621</v>
      </c>
      <c r="B19041" t="s">
        <v>3592</v>
      </c>
      <c r="C19041" t="s">
        <v>560</v>
      </c>
      <c r="D19041" t="s">
        <v>561</v>
      </c>
      <c r="E19041" t="s">
        <v>430</v>
      </c>
      <c r="F19041" t="s">
        <v>108</v>
      </c>
      <c r="G19041" t="s">
        <v>109</v>
      </c>
      <c r="H19041" t="s">
        <v>24</v>
      </c>
      <c r="I19041">
        <v>3</v>
      </c>
      <c r="J19041">
        <v>224.64</v>
      </c>
      <c r="K19041">
        <v>0.05</v>
      </c>
      <c r="L19041">
        <f t="shared" si="594"/>
        <v>640.22399999999993</v>
      </c>
      <c r="M19041">
        <f>VLOOKUP(F19041,Products!A:D,4,FALSE)*I19041</f>
        <v>207.54000000000002</v>
      </c>
      <c r="N19041">
        <f t="shared" si="595"/>
        <v>432.68399999999991</v>
      </c>
    </row>
    <row r="19042" spans="1:14" x14ac:dyDescent="0.25">
      <c r="A19042" t="s">
        <v>21622</v>
      </c>
      <c r="B19042" t="s">
        <v>3012</v>
      </c>
      <c r="C19042" t="s">
        <v>552</v>
      </c>
      <c r="D19042" t="s">
        <v>553</v>
      </c>
      <c r="E19042" t="s">
        <v>423</v>
      </c>
      <c r="F19042" t="s">
        <v>406</v>
      </c>
      <c r="G19042" t="s">
        <v>407</v>
      </c>
      <c r="H19042" t="s">
        <v>7</v>
      </c>
      <c r="I19042">
        <v>6</v>
      </c>
      <c r="J19042">
        <v>674.38</v>
      </c>
      <c r="K19042">
        <v>0.2</v>
      </c>
      <c r="L19042">
        <f t="shared" si="594"/>
        <v>3237.0239999999999</v>
      </c>
      <c r="M19042">
        <f>VLOOKUP(F19042,Products!A:D,4,FALSE)*I19042</f>
        <v>1543.98</v>
      </c>
      <c r="N19042">
        <f t="shared" si="595"/>
        <v>1693.0439999999999</v>
      </c>
    </row>
    <row r="19043" spans="1:14" x14ac:dyDescent="0.25">
      <c r="A19043" t="s">
        <v>21623</v>
      </c>
      <c r="B19043" t="s">
        <v>1691</v>
      </c>
      <c r="C19043" t="s">
        <v>481</v>
      </c>
      <c r="D19043" t="s">
        <v>482</v>
      </c>
      <c r="E19043" t="s">
        <v>433</v>
      </c>
      <c r="F19043" t="s">
        <v>140</v>
      </c>
      <c r="G19043" t="s">
        <v>141</v>
      </c>
      <c r="H19043" t="s">
        <v>16</v>
      </c>
      <c r="I19043">
        <v>7</v>
      </c>
      <c r="J19043">
        <v>837.87</v>
      </c>
      <c r="K19043">
        <v>0.1</v>
      </c>
      <c r="L19043">
        <f t="shared" si="594"/>
        <v>5278.5810000000001</v>
      </c>
      <c r="M19043">
        <f>VLOOKUP(F19043,Products!A:D,4,FALSE)*I19043</f>
        <v>397.32</v>
      </c>
      <c r="N19043">
        <f t="shared" si="595"/>
        <v>4881.2610000000004</v>
      </c>
    </row>
    <row r="19044" spans="1:14" x14ac:dyDescent="0.25">
      <c r="A19044" t="s">
        <v>21624</v>
      </c>
      <c r="B19044" t="s">
        <v>2398</v>
      </c>
      <c r="C19044" t="s">
        <v>529</v>
      </c>
      <c r="D19044" t="s">
        <v>530</v>
      </c>
      <c r="E19044" t="s">
        <v>423</v>
      </c>
      <c r="F19044" t="s">
        <v>22</v>
      </c>
      <c r="G19044" t="s">
        <v>23</v>
      </c>
      <c r="H19044" t="s">
        <v>24</v>
      </c>
      <c r="I19044">
        <v>6</v>
      </c>
      <c r="J19044">
        <v>220.04</v>
      </c>
      <c r="K19044">
        <v>0.2</v>
      </c>
      <c r="L19044">
        <f t="shared" si="594"/>
        <v>1056.192</v>
      </c>
      <c r="M19044">
        <f>VLOOKUP(F19044,Products!A:D,4,FALSE)*I19044</f>
        <v>1551.84</v>
      </c>
      <c r="N19044">
        <f t="shared" si="595"/>
        <v>-495.64799999999991</v>
      </c>
    </row>
    <row r="19045" spans="1:14" x14ac:dyDescent="0.25">
      <c r="A19045" t="s">
        <v>21625</v>
      </c>
      <c r="B19045" t="s">
        <v>3535</v>
      </c>
      <c r="C19045" t="s">
        <v>532</v>
      </c>
      <c r="D19045" t="s">
        <v>533</v>
      </c>
      <c r="E19045" t="s">
        <v>419</v>
      </c>
      <c r="F19045" t="s">
        <v>45</v>
      </c>
      <c r="G19045" t="s">
        <v>46</v>
      </c>
      <c r="H19045" t="s">
        <v>7</v>
      </c>
      <c r="I19045">
        <v>2</v>
      </c>
      <c r="J19045">
        <v>426.39</v>
      </c>
      <c r="K19045">
        <v>0</v>
      </c>
      <c r="L19045">
        <f t="shared" si="594"/>
        <v>852.78</v>
      </c>
      <c r="M19045">
        <f>VLOOKUP(F19045,Products!A:D,4,FALSE)*I19045</f>
        <v>50.64</v>
      </c>
      <c r="N19045">
        <f t="shared" si="595"/>
        <v>802.14</v>
      </c>
    </row>
    <row r="19046" spans="1:14" x14ac:dyDescent="0.25">
      <c r="A19046" t="s">
        <v>21626</v>
      </c>
      <c r="B19046" t="s">
        <v>1652</v>
      </c>
      <c r="C19046" t="s">
        <v>460</v>
      </c>
      <c r="D19046" t="s">
        <v>461</v>
      </c>
      <c r="E19046" t="s">
        <v>437</v>
      </c>
      <c r="F19046" t="s">
        <v>146</v>
      </c>
      <c r="G19046" t="s">
        <v>147</v>
      </c>
      <c r="H19046" t="s">
        <v>7</v>
      </c>
      <c r="I19046">
        <v>3</v>
      </c>
      <c r="J19046">
        <v>727.73</v>
      </c>
      <c r="K19046">
        <v>0</v>
      </c>
      <c r="L19046">
        <f t="shared" si="594"/>
        <v>2183.19</v>
      </c>
      <c r="M19046">
        <f>VLOOKUP(F19046,Products!A:D,4,FALSE)*I19046</f>
        <v>181.32</v>
      </c>
      <c r="N19046">
        <f t="shared" si="595"/>
        <v>2001.8700000000001</v>
      </c>
    </row>
    <row r="19047" spans="1:14" x14ac:dyDescent="0.25">
      <c r="A19047" t="s">
        <v>21627</v>
      </c>
      <c r="B19047" t="s">
        <v>2171</v>
      </c>
      <c r="C19047" t="s">
        <v>535</v>
      </c>
      <c r="D19047" t="s">
        <v>536</v>
      </c>
      <c r="E19047" t="s">
        <v>437</v>
      </c>
      <c r="F19047" t="s">
        <v>170</v>
      </c>
      <c r="G19047" t="s">
        <v>171</v>
      </c>
      <c r="H19047" t="s">
        <v>19</v>
      </c>
      <c r="I19047">
        <v>3</v>
      </c>
      <c r="J19047">
        <v>533.48</v>
      </c>
      <c r="K19047">
        <v>0</v>
      </c>
      <c r="L19047">
        <f t="shared" si="594"/>
        <v>1600.44</v>
      </c>
      <c r="M19047">
        <f>VLOOKUP(F19047,Products!A:D,4,FALSE)*I19047</f>
        <v>756</v>
      </c>
      <c r="N19047">
        <f t="shared" si="595"/>
        <v>844.44</v>
      </c>
    </row>
    <row r="19048" spans="1:14" x14ac:dyDescent="0.25">
      <c r="A19048" t="s">
        <v>21628</v>
      </c>
      <c r="B19048" t="s">
        <v>2485</v>
      </c>
      <c r="C19048" t="s">
        <v>448</v>
      </c>
      <c r="D19048" t="s">
        <v>449</v>
      </c>
      <c r="E19048" t="s">
        <v>437</v>
      </c>
      <c r="F19048" t="s">
        <v>224</v>
      </c>
      <c r="G19048" t="s">
        <v>225</v>
      </c>
      <c r="H19048" t="s">
        <v>7</v>
      </c>
      <c r="I19048">
        <v>2</v>
      </c>
      <c r="J19048">
        <v>614.99</v>
      </c>
      <c r="K19048">
        <v>0</v>
      </c>
      <c r="L19048">
        <f t="shared" si="594"/>
        <v>1229.98</v>
      </c>
      <c r="M19048">
        <f>VLOOKUP(F19048,Products!A:D,4,FALSE)*I19048</f>
        <v>231.32</v>
      </c>
      <c r="N19048">
        <f t="shared" si="595"/>
        <v>998.66000000000008</v>
      </c>
    </row>
    <row r="19049" spans="1:14" x14ac:dyDescent="0.25">
      <c r="A19049" t="s">
        <v>21629</v>
      </c>
      <c r="B19049" t="s">
        <v>2148</v>
      </c>
      <c r="C19049" t="s">
        <v>451</v>
      </c>
      <c r="D19049" t="s">
        <v>452</v>
      </c>
      <c r="E19049" t="s">
        <v>437</v>
      </c>
      <c r="F19049" t="s">
        <v>124</v>
      </c>
      <c r="G19049" t="s">
        <v>125</v>
      </c>
      <c r="H19049" t="s">
        <v>19</v>
      </c>
      <c r="I19049">
        <v>7</v>
      </c>
      <c r="J19049">
        <v>388.24</v>
      </c>
      <c r="K19049">
        <v>0</v>
      </c>
      <c r="L19049">
        <f t="shared" si="594"/>
        <v>2717.6800000000003</v>
      </c>
      <c r="M19049">
        <f>VLOOKUP(F19049,Products!A:D,4,FALSE)*I19049</f>
        <v>337.33</v>
      </c>
      <c r="N19049">
        <f t="shared" si="595"/>
        <v>2380.3500000000004</v>
      </c>
    </row>
    <row r="19050" spans="1:14" x14ac:dyDescent="0.25">
      <c r="A19050" t="s">
        <v>21630</v>
      </c>
      <c r="B19050" t="s">
        <v>2183</v>
      </c>
      <c r="C19050" t="s">
        <v>520</v>
      </c>
      <c r="D19050" t="s">
        <v>521</v>
      </c>
      <c r="E19050" t="s">
        <v>433</v>
      </c>
      <c r="F19050" t="s">
        <v>314</v>
      </c>
      <c r="G19050" t="s">
        <v>315</v>
      </c>
      <c r="H19050" t="s">
        <v>7</v>
      </c>
      <c r="I19050">
        <v>5</v>
      </c>
      <c r="J19050">
        <v>331.03</v>
      </c>
      <c r="K19050">
        <v>0</v>
      </c>
      <c r="L19050">
        <f t="shared" si="594"/>
        <v>1655.1499999999999</v>
      </c>
      <c r="M19050">
        <f>VLOOKUP(F19050,Products!A:D,4,FALSE)*I19050</f>
        <v>604.79999999999995</v>
      </c>
      <c r="N19050">
        <f t="shared" si="595"/>
        <v>1050.3499999999999</v>
      </c>
    </row>
    <row r="19051" spans="1:14" x14ac:dyDescent="0.25">
      <c r="A19051" t="s">
        <v>21631</v>
      </c>
      <c r="B19051" t="s">
        <v>2248</v>
      </c>
      <c r="C19051" t="s">
        <v>535</v>
      </c>
      <c r="D19051" t="s">
        <v>536</v>
      </c>
      <c r="E19051" t="s">
        <v>437</v>
      </c>
      <c r="F19051" t="s">
        <v>284</v>
      </c>
      <c r="G19051" t="s">
        <v>285</v>
      </c>
      <c r="H19051" t="s">
        <v>7</v>
      </c>
      <c r="I19051">
        <v>3</v>
      </c>
      <c r="J19051">
        <v>524.09</v>
      </c>
      <c r="K19051">
        <v>0</v>
      </c>
      <c r="L19051">
        <f t="shared" si="594"/>
        <v>1572.27</v>
      </c>
      <c r="M19051">
        <f>VLOOKUP(F19051,Products!A:D,4,FALSE)*I19051</f>
        <v>517.95000000000005</v>
      </c>
      <c r="N19051">
        <f t="shared" si="595"/>
        <v>1054.32</v>
      </c>
    </row>
    <row r="19052" spans="1:14" x14ac:dyDescent="0.25">
      <c r="A19052" t="s">
        <v>21632</v>
      </c>
      <c r="B19052" t="s">
        <v>2111</v>
      </c>
      <c r="C19052" t="s">
        <v>417</v>
      </c>
      <c r="D19052" t="s">
        <v>418</v>
      </c>
      <c r="E19052" t="s">
        <v>419</v>
      </c>
      <c r="F19052" t="s">
        <v>55</v>
      </c>
      <c r="G19052" t="s">
        <v>56</v>
      </c>
      <c r="H19052" t="s">
        <v>7</v>
      </c>
      <c r="I19052">
        <v>4</v>
      </c>
      <c r="J19052">
        <v>170.65</v>
      </c>
      <c r="K19052">
        <v>0</v>
      </c>
      <c r="L19052">
        <f t="shared" si="594"/>
        <v>682.6</v>
      </c>
      <c r="M19052">
        <f>VLOOKUP(F19052,Products!A:D,4,FALSE)*I19052</f>
        <v>903.6</v>
      </c>
      <c r="N19052">
        <f t="shared" si="595"/>
        <v>-221</v>
      </c>
    </row>
    <row r="19053" spans="1:14" x14ac:dyDescent="0.25">
      <c r="A19053" t="s">
        <v>21633</v>
      </c>
      <c r="B19053" t="s">
        <v>2395</v>
      </c>
      <c r="C19053" t="s">
        <v>448</v>
      </c>
      <c r="D19053" t="s">
        <v>449</v>
      </c>
      <c r="E19053" t="s">
        <v>437</v>
      </c>
      <c r="F19053" t="s">
        <v>240</v>
      </c>
      <c r="G19053" t="s">
        <v>241</v>
      </c>
      <c r="H19053" t="s">
        <v>7</v>
      </c>
      <c r="I19053">
        <v>1</v>
      </c>
      <c r="J19053">
        <v>125.45</v>
      </c>
      <c r="K19053">
        <v>0</v>
      </c>
      <c r="L19053">
        <f t="shared" si="594"/>
        <v>125.45</v>
      </c>
      <c r="M19053">
        <f>VLOOKUP(F19053,Products!A:D,4,FALSE)*I19053</f>
        <v>73.819999999999993</v>
      </c>
      <c r="N19053">
        <f t="shared" si="595"/>
        <v>51.63000000000001</v>
      </c>
    </row>
    <row r="19054" spans="1:14" x14ac:dyDescent="0.25">
      <c r="A19054" t="s">
        <v>21634</v>
      </c>
      <c r="B19054" t="s">
        <v>1671</v>
      </c>
      <c r="C19054" t="s">
        <v>469</v>
      </c>
      <c r="D19054" t="s">
        <v>470</v>
      </c>
      <c r="E19054" t="s">
        <v>430</v>
      </c>
      <c r="F19054" t="s">
        <v>280</v>
      </c>
      <c r="G19054" t="s">
        <v>281</v>
      </c>
      <c r="H19054" t="s">
        <v>10</v>
      </c>
      <c r="I19054">
        <v>5</v>
      </c>
      <c r="J19054">
        <v>720.12</v>
      </c>
      <c r="K19054">
        <v>0.15</v>
      </c>
      <c r="L19054">
        <f t="shared" si="594"/>
        <v>3060.5099999999998</v>
      </c>
      <c r="M19054">
        <f>VLOOKUP(F19054,Products!A:D,4,FALSE)*I19054</f>
        <v>140.55000000000001</v>
      </c>
      <c r="N19054">
        <f t="shared" si="595"/>
        <v>2919.9599999999996</v>
      </c>
    </row>
    <row r="19055" spans="1:14" x14ac:dyDescent="0.25">
      <c r="A19055" t="s">
        <v>21635</v>
      </c>
      <c r="B19055" t="s">
        <v>1987</v>
      </c>
      <c r="C19055" t="s">
        <v>421</v>
      </c>
      <c r="D19055" t="s">
        <v>422</v>
      </c>
      <c r="E19055" t="s">
        <v>423</v>
      </c>
      <c r="F19055" t="s">
        <v>128</v>
      </c>
      <c r="G19055" t="s">
        <v>129</v>
      </c>
      <c r="H19055" t="s">
        <v>13</v>
      </c>
      <c r="I19055">
        <v>4</v>
      </c>
      <c r="J19055">
        <v>425.67</v>
      </c>
      <c r="K19055">
        <v>0.1</v>
      </c>
      <c r="L19055">
        <f t="shared" si="594"/>
        <v>1532.412</v>
      </c>
      <c r="M19055">
        <f>VLOOKUP(F19055,Products!A:D,4,FALSE)*I19055</f>
        <v>676.28</v>
      </c>
      <c r="N19055">
        <f t="shared" si="595"/>
        <v>856.13200000000006</v>
      </c>
    </row>
    <row r="19056" spans="1:14" x14ac:dyDescent="0.25">
      <c r="A19056" t="s">
        <v>21636</v>
      </c>
      <c r="B19056" t="s">
        <v>1835</v>
      </c>
      <c r="C19056" t="s">
        <v>523</v>
      </c>
      <c r="D19056" t="s">
        <v>524</v>
      </c>
      <c r="E19056" t="s">
        <v>423</v>
      </c>
      <c r="F19056" t="s">
        <v>408</v>
      </c>
      <c r="G19056" t="s">
        <v>409</v>
      </c>
      <c r="H19056" t="s">
        <v>16</v>
      </c>
      <c r="I19056">
        <v>7</v>
      </c>
      <c r="J19056">
        <v>733.43</v>
      </c>
      <c r="K19056">
        <v>0</v>
      </c>
      <c r="L19056">
        <f t="shared" si="594"/>
        <v>5134.0099999999993</v>
      </c>
      <c r="M19056">
        <f>VLOOKUP(F19056,Products!A:D,4,FALSE)*I19056</f>
        <v>943.60000000000014</v>
      </c>
      <c r="N19056">
        <f t="shared" si="595"/>
        <v>4190.4099999999989</v>
      </c>
    </row>
    <row r="19057" spans="1:14" x14ac:dyDescent="0.25">
      <c r="A19057" t="s">
        <v>21637</v>
      </c>
      <c r="B19057" t="s">
        <v>2716</v>
      </c>
      <c r="C19057" t="s">
        <v>502</v>
      </c>
      <c r="D19057" t="s">
        <v>503</v>
      </c>
      <c r="E19057" t="s">
        <v>430</v>
      </c>
      <c r="F19057" t="s">
        <v>352</v>
      </c>
      <c r="G19057" t="s">
        <v>353</v>
      </c>
      <c r="H19057" t="s">
        <v>10</v>
      </c>
      <c r="I19057">
        <v>6</v>
      </c>
      <c r="J19057">
        <v>803.33</v>
      </c>
      <c r="K19057">
        <v>0</v>
      </c>
      <c r="L19057">
        <f t="shared" si="594"/>
        <v>4819.9800000000005</v>
      </c>
      <c r="M19057">
        <f>VLOOKUP(F19057,Products!A:D,4,FALSE)*I19057</f>
        <v>329.4</v>
      </c>
      <c r="N19057">
        <f t="shared" si="595"/>
        <v>4490.5800000000008</v>
      </c>
    </row>
    <row r="19058" spans="1:14" x14ac:dyDescent="0.25">
      <c r="A19058" t="s">
        <v>21638</v>
      </c>
      <c r="B19058" t="s">
        <v>2031</v>
      </c>
      <c r="C19058" t="s">
        <v>502</v>
      </c>
      <c r="D19058" t="s">
        <v>503</v>
      </c>
      <c r="E19058" t="s">
        <v>430</v>
      </c>
      <c r="F19058" t="s">
        <v>47</v>
      </c>
      <c r="G19058" t="s">
        <v>48</v>
      </c>
      <c r="H19058" t="s">
        <v>16</v>
      </c>
      <c r="I19058">
        <v>5</v>
      </c>
      <c r="J19058">
        <v>36.92</v>
      </c>
      <c r="K19058">
        <v>0</v>
      </c>
      <c r="L19058">
        <f t="shared" si="594"/>
        <v>184.60000000000002</v>
      </c>
      <c r="M19058">
        <f>VLOOKUP(F19058,Products!A:D,4,FALSE)*I19058</f>
        <v>478.5</v>
      </c>
      <c r="N19058">
        <f t="shared" si="595"/>
        <v>-293.89999999999998</v>
      </c>
    </row>
    <row r="19059" spans="1:14" x14ac:dyDescent="0.25">
      <c r="A19059" t="s">
        <v>21639</v>
      </c>
      <c r="B19059" t="s">
        <v>1926</v>
      </c>
      <c r="C19059" t="s">
        <v>505</v>
      </c>
      <c r="D19059" t="s">
        <v>506</v>
      </c>
      <c r="E19059" t="s">
        <v>433</v>
      </c>
      <c r="F19059" t="s">
        <v>348</v>
      </c>
      <c r="G19059" t="s">
        <v>349</v>
      </c>
      <c r="H19059" t="s">
        <v>7</v>
      </c>
      <c r="I19059">
        <v>5</v>
      </c>
      <c r="J19059">
        <v>673.43</v>
      </c>
      <c r="K19059">
        <v>0</v>
      </c>
      <c r="L19059">
        <f t="shared" si="594"/>
        <v>3367.1499999999996</v>
      </c>
      <c r="M19059">
        <f>VLOOKUP(F19059,Products!A:D,4,FALSE)*I19059</f>
        <v>1232.3999999999999</v>
      </c>
      <c r="N19059">
        <f t="shared" si="595"/>
        <v>2134.75</v>
      </c>
    </row>
    <row r="19060" spans="1:14" x14ac:dyDescent="0.25">
      <c r="A19060" t="s">
        <v>21640</v>
      </c>
      <c r="B19060" t="s">
        <v>1773</v>
      </c>
      <c r="C19060" t="s">
        <v>448</v>
      </c>
      <c r="D19060" t="s">
        <v>449</v>
      </c>
      <c r="E19060" t="s">
        <v>437</v>
      </c>
      <c r="F19060" t="s">
        <v>69</v>
      </c>
      <c r="G19060" t="s">
        <v>70</v>
      </c>
      <c r="H19060" t="s">
        <v>19</v>
      </c>
      <c r="I19060">
        <v>9</v>
      </c>
      <c r="J19060">
        <v>112.52</v>
      </c>
      <c r="K19060">
        <v>0.1</v>
      </c>
      <c r="L19060">
        <f t="shared" si="594"/>
        <v>911.41199999999992</v>
      </c>
      <c r="M19060">
        <f>VLOOKUP(F19060,Products!A:D,4,FALSE)*I19060</f>
        <v>260.19</v>
      </c>
      <c r="N19060">
        <f t="shared" si="595"/>
        <v>651.22199999999998</v>
      </c>
    </row>
    <row r="19061" spans="1:14" x14ac:dyDescent="0.25">
      <c r="A19061" t="s">
        <v>21641</v>
      </c>
      <c r="B19061" t="s">
        <v>2171</v>
      </c>
      <c r="C19061" t="s">
        <v>523</v>
      </c>
      <c r="D19061" t="s">
        <v>524</v>
      </c>
      <c r="E19061" t="s">
        <v>423</v>
      </c>
      <c r="F19061" t="s">
        <v>31</v>
      </c>
      <c r="G19061" t="s">
        <v>32</v>
      </c>
      <c r="H19061" t="s">
        <v>19</v>
      </c>
      <c r="I19061">
        <v>3</v>
      </c>
      <c r="J19061">
        <v>187.77</v>
      </c>
      <c r="K19061">
        <v>0</v>
      </c>
      <c r="L19061">
        <f t="shared" si="594"/>
        <v>563.31000000000006</v>
      </c>
      <c r="M19061">
        <f>VLOOKUP(F19061,Products!A:D,4,FALSE)*I19061</f>
        <v>291.36</v>
      </c>
      <c r="N19061">
        <f t="shared" si="595"/>
        <v>271.95000000000005</v>
      </c>
    </row>
    <row r="19062" spans="1:14" x14ac:dyDescent="0.25">
      <c r="A19062" t="s">
        <v>21642</v>
      </c>
      <c r="B19062" t="s">
        <v>2305</v>
      </c>
      <c r="C19062" t="s">
        <v>532</v>
      </c>
      <c r="D19062" t="s">
        <v>533</v>
      </c>
      <c r="E19062" t="s">
        <v>419</v>
      </c>
      <c r="F19062" t="s">
        <v>74</v>
      </c>
      <c r="G19062" t="s">
        <v>75</v>
      </c>
      <c r="H19062" t="s">
        <v>24</v>
      </c>
      <c r="I19062">
        <v>6</v>
      </c>
      <c r="J19062">
        <v>319.76</v>
      </c>
      <c r="K19062">
        <v>0</v>
      </c>
      <c r="L19062">
        <f t="shared" si="594"/>
        <v>1918.56</v>
      </c>
      <c r="M19062">
        <f>VLOOKUP(F19062,Products!A:D,4,FALSE)*I19062</f>
        <v>1562.22</v>
      </c>
      <c r="N19062">
        <f t="shared" si="595"/>
        <v>356.33999999999992</v>
      </c>
    </row>
    <row r="19063" spans="1:14" x14ac:dyDescent="0.25">
      <c r="A19063" t="s">
        <v>21643</v>
      </c>
      <c r="B19063" t="s">
        <v>2013</v>
      </c>
      <c r="C19063" t="s">
        <v>508</v>
      </c>
      <c r="D19063" t="s">
        <v>509</v>
      </c>
      <c r="E19063" t="s">
        <v>419</v>
      </c>
      <c r="F19063" t="s">
        <v>318</v>
      </c>
      <c r="G19063" t="s">
        <v>319</v>
      </c>
      <c r="H19063" t="s">
        <v>7</v>
      </c>
      <c r="I19063">
        <v>3</v>
      </c>
      <c r="J19063">
        <v>664.18</v>
      </c>
      <c r="K19063">
        <v>0.15</v>
      </c>
      <c r="L19063">
        <f t="shared" si="594"/>
        <v>1693.6589999999999</v>
      </c>
      <c r="M19063">
        <f>VLOOKUP(F19063,Products!A:D,4,FALSE)*I19063</f>
        <v>785.97</v>
      </c>
      <c r="N19063">
        <f t="shared" si="595"/>
        <v>907.68899999999985</v>
      </c>
    </row>
    <row r="19064" spans="1:14" x14ac:dyDescent="0.25">
      <c r="A19064" t="s">
        <v>21644</v>
      </c>
      <c r="B19064" t="s">
        <v>2219</v>
      </c>
      <c r="C19064" t="s">
        <v>454</v>
      </c>
      <c r="D19064" t="s">
        <v>455</v>
      </c>
      <c r="E19064" t="s">
        <v>430</v>
      </c>
      <c r="F19064" t="s">
        <v>330</v>
      </c>
      <c r="G19064" t="s">
        <v>331</v>
      </c>
      <c r="H19064" t="s">
        <v>24</v>
      </c>
      <c r="I19064">
        <v>6</v>
      </c>
      <c r="J19064">
        <v>240.66</v>
      </c>
      <c r="K19064">
        <v>0</v>
      </c>
      <c r="L19064">
        <f t="shared" si="594"/>
        <v>1443.96</v>
      </c>
      <c r="M19064">
        <f>VLOOKUP(F19064,Products!A:D,4,FALSE)*I19064</f>
        <v>1589.46</v>
      </c>
      <c r="N19064">
        <f t="shared" si="595"/>
        <v>-145.5</v>
      </c>
    </row>
    <row r="19065" spans="1:14" x14ac:dyDescent="0.25">
      <c r="A19065" t="s">
        <v>21645</v>
      </c>
      <c r="B19065" t="s">
        <v>5885</v>
      </c>
      <c r="C19065" t="s">
        <v>428</v>
      </c>
      <c r="D19065" t="s">
        <v>429</v>
      </c>
      <c r="E19065" t="s">
        <v>430</v>
      </c>
      <c r="F19065" t="s">
        <v>96</v>
      </c>
      <c r="G19065" t="s">
        <v>97</v>
      </c>
      <c r="H19065" t="s">
        <v>16</v>
      </c>
      <c r="I19065">
        <v>3</v>
      </c>
      <c r="J19065">
        <v>550.53</v>
      </c>
      <c r="K19065">
        <v>0.1</v>
      </c>
      <c r="L19065">
        <f t="shared" si="594"/>
        <v>1486.431</v>
      </c>
      <c r="M19065">
        <f>VLOOKUP(F19065,Products!A:D,4,FALSE)*I19065</f>
        <v>391.98</v>
      </c>
      <c r="N19065">
        <f t="shared" si="595"/>
        <v>1094.451</v>
      </c>
    </row>
    <row r="19066" spans="1:14" x14ac:dyDescent="0.25">
      <c r="A19066" t="s">
        <v>21646</v>
      </c>
      <c r="B19066" t="s">
        <v>3651</v>
      </c>
      <c r="C19066" t="s">
        <v>475</v>
      </c>
      <c r="D19066" t="s">
        <v>476</v>
      </c>
      <c r="E19066" t="s">
        <v>433</v>
      </c>
      <c r="F19066" t="s">
        <v>144</v>
      </c>
      <c r="G19066" t="s">
        <v>145</v>
      </c>
      <c r="H19066" t="s">
        <v>73</v>
      </c>
      <c r="I19066">
        <v>7</v>
      </c>
      <c r="J19066">
        <v>169.98</v>
      </c>
      <c r="K19066">
        <v>0.05</v>
      </c>
      <c r="L19066">
        <f t="shared" si="594"/>
        <v>1130.367</v>
      </c>
      <c r="M19066">
        <f>VLOOKUP(F19066,Products!A:D,4,FALSE)*I19066</f>
        <v>955.99</v>
      </c>
      <c r="N19066">
        <f t="shared" si="595"/>
        <v>174.37699999999995</v>
      </c>
    </row>
    <row r="19067" spans="1:14" x14ac:dyDescent="0.25">
      <c r="A19067" t="s">
        <v>21647</v>
      </c>
      <c r="B19067" t="s">
        <v>2175</v>
      </c>
      <c r="C19067" t="s">
        <v>478</v>
      </c>
      <c r="D19067" t="s">
        <v>479</v>
      </c>
      <c r="E19067" t="s">
        <v>430</v>
      </c>
      <c r="F19067" t="s">
        <v>152</v>
      </c>
      <c r="G19067" t="s">
        <v>153</v>
      </c>
      <c r="H19067" t="s">
        <v>24</v>
      </c>
      <c r="I19067">
        <v>3</v>
      </c>
      <c r="J19067">
        <v>815.07</v>
      </c>
      <c r="K19067">
        <v>0.05</v>
      </c>
      <c r="L19067">
        <f t="shared" si="594"/>
        <v>2322.9494999999997</v>
      </c>
      <c r="M19067">
        <f>VLOOKUP(F19067,Products!A:D,4,FALSE)*I19067</f>
        <v>866.16000000000008</v>
      </c>
      <c r="N19067">
        <f t="shared" si="595"/>
        <v>1456.7894999999996</v>
      </c>
    </row>
    <row r="19068" spans="1:14" x14ac:dyDescent="0.25">
      <c r="A19068" t="s">
        <v>21648</v>
      </c>
      <c r="B19068" t="s">
        <v>3072</v>
      </c>
      <c r="C19068" t="s">
        <v>454</v>
      </c>
      <c r="D19068" t="s">
        <v>455</v>
      </c>
      <c r="E19068" t="s">
        <v>430</v>
      </c>
      <c r="F19068" t="s">
        <v>316</v>
      </c>
      <c r="G19068" t="s">
        <v>317</v>
      </c>
      <c r="H19068" t="s">
        <v>10</v>
      </c>
      <c r="I19068">
        <v>3</v>
      </c>
      <c r="J19068">
        <v>649.78</v>
      </c>
      <c r="K19068">
        <v>0</v>
      </c>
      <c r="L19068">
        <f t="shared" si="594"/>
        <v>1949.34</v>
      </c>
      <c r="M19068">
        <f>VLOOKUP(F19068,Products!A:D,4,FALSE)*I19068</f>
        <v>82.62</v>
      </c>
      <c r="N19068">
        <f t="shared" si="595"/>
        <v>1866.7199999999998</v>
      </c>
    </row>
    <row r="19069" spans="1:14" x14ac:dyDescent="0.25">
      <c r="A19069" t="s">
        <v>21649</v>
      </c>
      <c r="B19069" t="s">
        <v>1943</v>
      </c>
      <c r="C19069" t="s">
        <v>505</v>
      </c>
      <c r="D19069" t="s">
        <v>506</v>
      </c>
      <c r="E19069" t="s">
        <v>433</v>
      </c>
      <c r="F19069" t="s">
        <v>382</v>
      </c>
      <c r="G19069" t="s">
        <v>383</v>
      </c>
      <c r="H19069" t="s">
        <v>13</v>
      </c>
      <c r="I19069">
        <v>1</v>
      </c>
      <c r="J19069">
        <v>485.71</v>
      </c>
      <c r="K19069">
        <v>0</v>
      </c>
      <c r="L19069">
        <f t="shared" si="594"/>
        <v>485.71</v>
      </c>
      <c r="M19069">
        <f>VLOOKUP(F19069,Products!A:D,4,FALSE)*I19069</f>
        <v>136.94999999999999</v>
      </c>
      <c r="N19069">
        <f t="shared" si="595"/>
        <v>348.76</v>
      </c>
    </row>
    <row r="19070" spans="1:14" x14ac:dyDescent="0.25">
      <c r="A19070" t="s">
        <v>21650</v>
      </c>
      <c r="B19070" t="s">
        <v>1658</v>
      </c>
      <c r="C19070" t="s">
        <v>469</v>
      </c>
      <c r="D19070" t="s">
        <v>470</v>
      </c>
      <c r="E19070" t="s">
        <v>430</v>
      </c>
      <c r="F19070" t="s">
        <v>118</v>
      </c>
      <c r="G19070" t="s">
        <v>119</v>
      </c>
      <c r="H19070" t="s">
        <v>7</v>
      </c>
      <c r="I19070">
        <v>7</v>
      </c>
      <c r="J19070">
        <v>93.48</v>
      </c>
      <c r="K19070">
        <v>0</v>
      </c>
      <c r="L19070">
        <f t="shared" si="594"/>
        <v>654.36</v>
      </c>
      <c r="M19070">
        <f>VLOOKUP(F19070,Products!A:D,4,FALSE)*I19070</f>
        <v>936.1099999999999</v>
      </c>
      <c r="N19070">
        <f t="shared" si="595"/>
        <v>-281.74999999999989</v>
      </c>
    </row>
    <row r="19071" spans="1:14" x14ac:dyDescent="0.25">
      <c r="A19071" t="s">
        <v>21651</v>
      </c>
      <c r="B19071" t="s">
        <v>3763</v>
      </c>
      <c r="C19071" t="s">
        <v>505</v>
      </c>
      <c r="D19071" t="s">
        <v>506</v>
      </c>
      <c r="E19071" t="s">
        <v>433</v>
      </c>
      <c r="F19071" t="s">
        <v>134</v>
      </c>
      <c r="G19071" t="s">
        <v>135</v>
      </c>
      <c r="H19071" t="s">
        <v>16</v>
      </c>
      <c r="I19071">
        <v>9</v>
      </c>
      <c r="J19071">
        <v>332.01</v>
      </c>
      <c r="K19071">
        <v>0</v>
      </c>
      <c r="L19071">
        <f t="shared" si="594"/>
        <v>2988.09</v>
      </c>
      <c r="M19071">
        <f>VLOOKUP(F19071,Products!A:D,4,FALSE)*I19071</f>
        <v>1269</v>
      </c>
      <c r="N19071">
        <f t="shared" si="595"/>
        <v>1719.0900000000001</v>
      </c>
    </row>
    <row r="19072" spans="1:14" x14ac:dyDescent="0.25">
      <c r="A19072" t="s">
        <v>21652</v>
      </c>
      <c r="B19072" t="s">
        <v>1707</v>
      </c>
      <c r="C19072" t="s">
        <v>514</v>
      </c>
      <c r="D19072" t="s">
        <v>515</v>
      </c>
      <c r="E19072" t="s">
        <v>419</v>
      </c>
      <c r="F19072" t="s">
        <v>394</v>
      </c>
      <c r="G19072" t="s">
        <v>395</v>
      </c>
      <c r="H19072" t="s">
        <v>10</v>
      </c>
      <c r="I19072">
        <v>7</v>
      </c>
      <c r="J19072">
        <v>441.21</v>
      </c>
      <c r="K19072">
        <v>0.1</v>
      </c>
      <c r="L19072">
        <f t="shared" si="594"/>
        <v>2779.623</v>
      </c>
      <c r="M19072">
        <f>VLOOKUP(F19072,Products!A:D,4,FALSE)*I19072</f>
        <v>1781.1499999999999</v>
      </c>
      <c r="N19072">
        <f t="shared" si="595"/>
        <v>998.47300000000018</v>
      </c>
    </row>
    <row r="19073" spans="1:14" x14ac:dyDescent="0.25">
      <c r="A19073" t="s">
        <v>21653</v>
      </c>
      <c r="B19073" t="s">
        <v>1893</v>
      </c>
      <c r="C19073" t="s">
        <v>543</v>
      </c>
      <c r="D19073" t="s">
        <v>544</v>
      </c>
      <c r="E19073" t="s">
        <v>433</v>
      </c>
      <c r="F19073" t="s">
        <v>324</v>
      </c>
      <c r="G19073" t="s">
        <v>325</v>
      </c>
      <c r="H19073" t="s">
        <v>7</v>
      </c>
      <c r="I19073">
        <v>8</v>
      </c>
      <c r="J19073">
        <v>454.6</v>
      </c>
      <c r="K19073">
        <v>0</v>
      </c>
      <c r="L19073">
        <f t="shared" si="594"/>
        <v>3636.8</v>
      </c>
      <c r="M19073">
        <f>VLOOKUP(F19073,Products!A:D,4,FALSE)*I19073</f>
        <v>1164.8</v>
      </c>
      <c r="N19073">
        <f t="shared" si="595"/>
        <v>2472</v>
      </c>
    </row>
    <row r="19074" spans="1:14" x14ac:dyDescent="0.25">
      <c r="A19074" t="s">
        <v>21654</v>
      </c>
      <c r="B19074" t="s">
        <v>3031</v>
      </c>
      <c r="C19074" t="s">
        <v>439</v>
      </c>
      <c r="D19074" t="s">
        <v>440</v>
      </c>
      <c r="E19074" t="s">
        <v>423</v>
      </c>
      <c r="F19074" t="s">
        <v>260</v>
      </c>
      <c r="G19074" t="s">
        <v>261</v>
      </c>
      <c r="H19074" t="s">
        <v>13</v>
      </c>
      <c r="I19074">
        <v>3</v>
      </c>
      <c r="J19074">
        <v>53.48</v>
      </c>
      <c r="K19074">
        <v>0</v>
      </c>
      <c r="L19074">
        <f t="shared" ref="L19074:L19137" si="596">I19074*J19074*(1-K19074)</f>
        <v>160.44</v>
      </c>
      <c r="M19074">
        <f>VLOOKUP(F19074,Products!A:D,4,FALSE)*I19074</f>
        <v>80.099999999999994</v>
      </c>
      <c r="N19074">
        <f t="shared" ref="N19074:N19137" si="597">L19074-M19074</f>
        <v>80.34</v>
      </c>
    </row>
    <row r="19075" spans="1:14" x14ac:dyDescent="0.25">
      <c r="A19075" t="s">
        <v>21655</v>
      </c>
      <c r="B19075" t="s">
        <v>2061</v>
      </c>
      <c r="C19075" t="s">
        <v>484</v>
      </c>
      <c r="D19075" t="s">
        <v>485</v>
      </c>
      <c r="E19075" t="s">
        <v>419</v>
      </c>
      <c r="F19075" t="s">
        <v>55</v>
      </c>
      <c r="G19075" t="s">
        <v>56</v>
      </c>
      <c r="H19075" t="s">
        <v>7</v>
      </c>
      <c r="I19075">
        <v>9</v>
      </c>
      <c r="J19075">
        <v>159.38999999999999</v>
      </c>
      <c r="K19075">
        <v>0.05</v>
      </c>
      <c r="L19075">
        <f t="shared" si="596"/>
        <v>1362.7844999999998</v>
      </c>
      <c r="M19075">
        <f>VLOOKUP(F19075,Products!A:D,4,FALSE)*I19075</f>
        <v>2033.1000000000001</v>
      </c>
      <c r="N19075">
        <f t="shared" si="597"/>
        <v>-670.31550000000038</v>
      </c>
    </row>
    <row r="19076" spans="1:14" x14ac:dyDescent="0.25">
      <c r="A19076" t="s">
        <v>21656</v>
      </c>
      <c r="B19076" t="s">
        <v>1913</v>
      </c>
      <c r="C19076" t="s">
        <v>448</v>
      </c>
      <c r="D19076" t="s">
        <v>449</v>
      </c>
      <c r="E19076" t="s">
        <v>437</v>
      </c>
      <c r="F19076" t="s">
        <v>8</v>
      </c>
      <c r="G19076" t="s">
        <v>9</v>
      </c>
      <c r="H19076" t="s">
        <v>10</v>
      </c>
      <c r="I19076">
        <v>6</v>
      </c>
      <c r="J19076">
        <v>852.77</v>
      </c>
      <c r="K19076">
        <v>0.1</v>
      </c>
      <c r="L19076">
        <f t="shared" si="596"/>
        <v>4604.9579999999996</v>
      </c>
      <c r="M19076">
        <f>VLOOKUP(F19076,Products!A:D,4,FALSE)*I19076</f>
        <v>1051.6200000000001</v>
      </c>
      <c r="N19076">
        <f t="shared" si="597"/>
        <v>3553.3379999999997</v>
      </c>
    </row>
    <row r="19077" spans="1:14" x14ac:dyDescent="0.25">
      <c r="A19077" t="s">
        <v>21657</v>
      </c>
      <c r="B19077" t="s">
        <v>2124</v>
      </c>
      <c r="C19077" t="s">
        <v>499</v>
      </c>
      <c r="D19077" t="s">
        <v>500</v>
      </c>
      <c r="E19077" t="s">
        <v>430</v>
      </c>
      <c r="F19077" t="s">
        <v>320</v>
      </c>
      <c r="G19077" t="s">
        <v>321</v>
      </c>
      <c r="H19077" t="s">
        <v>7</v>
      </c>
      <c r="I19077">
        <v>7</v>
      </c>
      <c r="J19077">
        <v>937.64</v>
      </c>
      <c r="K19077">
        <v>0</v>
      </c>
      <c r="L19077">
        <f t="shared" si="596"/>
        <v>6563.48</v>
      </c>
      <c r="M19077">
        <f>VLOOKUP(F19077,Products!A:D,4,FALSE)*I19077</f>
        <v>1099.9099999999999</v>
      </c>
      <c r="N19077">
        <f t="shared" si="597"/>
        <v>5463.57</v>
      </c>
    </row>
    <row r="19078" spans="1:14" x14ac:dyDescent="0.25">
      <c r="A19078" t="s">
        <v>21658</v>
      </c>
      <c r="B19078" t="s">
        <v>2244</v>
      </c>
      <c r="C19078" t="s">
        <v>493</v>
      </c>
      <c r="D19078" t="s">
        <v>494</v>
      </c>
      <c r="E19078" t="s">
        <v>437</v>
      </c>
      <c r="F19078" t="s">
        <v>378</v>
      </c>
      <c r="G19078" t="s">
        <v>379</v>
      </c>
      <c r="H19078" t="s">
        <v>24</v>
      </c>
      <c r="I19078">
        <v>1</v>
      </c>
      <c r="J19078">
        <v>87.76</v>
      </c>
      <c r="K19078">
        <v>0.05</v>
      </c>
      <c r="L19078">
        <f t="shared" si="596"/>
        <v>83.372</v>
      </c>
      <c r="M19078">
        <f>VLOOKUP(F19078,Products!A:D,4,FALSE)*I19078</f>
        <v>194.15</v>
      </c>
      <c r="N19078">
        <f t="shared" si="597"/>
        <v>-110.77800000000001</v>
      </c>
    </row>
    <row r="19079" spans="1:14" x14ac:dyDescent="0.25">
      <c r="A19079" t="s">
        <v>21659</v>
      </c>
      <c r="B19079" t="s">
        <v>4979</v>
      </c>
      <c r="C19079" t="s">
        <v>508</v>
      </c>
      <c r="D19079" t="s">
        <v>509</v>
      </c>
      <c r="E19079" t="s">
        <v>419</v>
      </c>
      <c r="F19079" t="s">
        <v>126</v>
      </c>
      <c r="G19079" t="s">
        <v>127</v>
      </c>
      <c r="H19079" t="s">
        <v>73</v>
      </c>
      <c r="I19079">
        <v>6</v>
      </c>
      <c r="J19079">
        <v>295.97000000000003</v>
      </c>
      <c r="K19079">
        <v>0</v>
      </c>
      <c r="L19079">
        <f t="shared" si="596"/>
        <v>1775.8200000000002</v>
      </c>
      <c r="M19079">
        <f>VLOOKUP(F19079,Products!A:D,4,FALSE)*I19079</f>
        <v>910.74</v>
      </c>
      <c r="N19079">
        <f t="shared" si="597"/>
        <v>865.08000000000015</v>
      </c>
    </row>
    <row r="19080" spans="1:14" x14ac:dyDescent="0.25">
      <c r="A19080" t="s">
        <v>21660</v>
      </c>
      <c r="B19080" t="s">
        <v>4644</v>
      </c>
      <c r="C19080" t="s">
        <v>475</v>
      </c>
      <c r="D19080" t="s">
        <v>476</v>
      </c>
      <c r="E19080" t="s">
        <v>433</v>
      </c>
      <c r="F19080" t="s">
        <v>108</v>
      </c>
      <c r="G19080" t="s">
        <v>109</v>
      </c>
      <c r="H19080" t="s">
        <v>24</v>
      </c>
      <c r="I19080">
        <v>8</v>
      </c>
      <c r="J19080">
        <v>214.85</v>
      </c>
      <c r="K19080">
        <v>0.05</v>
      </c>
      <c r="L19080">
        <f t="shared" si="596"/>
        <v>1632.86</v>
      </c>
      <c r="M19080">
        <f>VLOOKUP(F19080,Products!A:D,4,FALSE)*I19080</f>
        <v>553.44000000000005</v>
      </c>
      <c r="N19080">
        <f t="shared" si="597"/>
        <v>1079.4199999999998</v>
      </c>
    </row>
    <row r="19081" spans="1:14" x14ac:dyDescent="0.25">
      <c r="A19081" t="s">
        <v>21661</v>
      </c>
      <c r="B19081" t="s">
        <v>1883</v>
      </c>
      <c r="C19081" t="s">
        <v>431</v>
      </c>
      <c r="D19081" t="s">
        <v>432</v>
      </c>
      <c r="E19081" t="s">
        <v>433</v>
      </c>
      <c r="F19081" t="s">
        <v>168</v>
      </c>
      <c r="G19081" t="s">
        <v>169</v>
      </c>
      <c r="H19081" t="s">
        <v>73</v>
      </c>
      <c r="I19081">
        <v>1</v>
      </c>
      <c r="J19081">
        <v>723.88</v>
      </c>
      <c r="K19081">
        <v>0.05</v>
      </c>
      <c r="L19081">
        <f t="shared" si="596"/>
        <v>687.68599999999992</v>
      </c>
      <c r="M19081">
        <f>VLOOKUP(F19081,Products!A:D,4,FALSE)*I19081</f>
        <v>76.66</v>
      </c>
      <c r="N19081">
        <f t="shared" si="597"/>
        <v>611.02599999999995</v>
      </c>
    </row>
    <row r="19082" spans="1:14" x14ac:dyDescent="0.25">
      <c r="A19082" t="s">
        <v>21662</v>
      </c>
      <c r="B19082" t="s">
        <v>2813</v>
      </c>
      <c r="C19082" t="s">
        <v>490</v>
      </c>
      <c r="D19082" t="s">
        <v>491</v>
      </c>
      <c r="E19082" t="s">
        <v>433</v>
      </c>
      <c r="F19082" t="s">
        <v>290</v>
      </c>
      <c r="G19082" t="s">
        <v>291</v>
      </c>
      <c r="H19082" t="s">
        <v>7</v>
      </c>
      <c r="I19082">
        <v>2</v>
      </c>
      <c r="J19082">
        <v>538.82000000000005</v>
      </c>
      <c r="K19082">
        <v>0.05</v>
      </c>
      <c r="L19082">
        <f t="shared" si="596"/>
        <v>1023.758</v>
      </c>
      <c r="M19082">
        <f>VLOOKUP(F19082,Products!A:D,4,FALSE)*I19082</f>
        <v>111.92</v>
      </c>
      <c r="N19082">
        <f t="shared" si="597"/>
        <v>911.83800000000008</v>
      </c>
    </row>
    <row r="19083" spans="1:14" x14ac:dyDescent="0.25">
      <c r="A19083" t="s">
        <v>21663</v>
      </c>
      <c r="B19083" t="s">
        <v>1603</v>
      </c>
      <c r="C19083" t="s">
        <v>428</v>
      </c>
      <c r="D19083" t="s">
        <v>429</v>
      </c>
      <c r="E19083" t="s">
        <v>430</v>
      </c>
      <c r="F19083" t="s">
        <v>132</v>
      </c>
      <c r="G19083" t="s">
        <v>133</v>
      </c>
      <c r="H19083" t="s">
        <v>16</v>
      </c>
      <c r="I19083">
        <v>2</v>
      </c>
      <c r="J19083">
        <v>62.85</v>
      </c>
      <c r="K19083">
        <v>0</v>
      </c>
      <c r="L19083">
        <f t="shared" si="596"/>
        <v>125.7</v>
      </c>
      <c r="M19083">
        <f>VLOOKUP(F19083,Products!A:D,4,FALSE)*I19083</f>
        <v>156.5</v>
      </c>
      <c r="N19083">
        <f t="shared" si="597"/>
        <v>-30.799999999999997</v>
      </c>
    </row>
    <row r="19084" spans="1:14" x14ac:dyDescent="0.25">
      <c r="A19084" t="s">
        <v>21664</v>
      </c>
      <c r="B19084" t="s">
        <v>4986</v>
      </c>
      <c r="C19084" t="s">
        <v>445</v>
      </c>
      <c r="D19084" t="s">
        <v>446</v>
      </c>
      <c r="E19084" t="s">
        <v>433</v>
      </c>
      <c r="F19084" t="s">
        <v>388</v>
      </c>
      <c r="G19084" t="s">
        <v>389</v>
      </c>
      <c r="H19084" t="s">
        <v>19</v>
      </c>
      <c r="I19084">
        <v>2</v>
      </c>
      <c r="J19084">
        <v>566.29999999999995</v>
      </c>
      <c r="K19084">
        <v>0</v>
      </c>
      <c r="L19084">
        <f t="shared" si="596"/>
        <v>1132.5999999999999</v>
      </c>
      <c r="M19084">
        <f>VLOOKUP(F19084,Products!A:D,4,FALSE)*I19084</f>
        <v>594.29999999999995</v>
      </c>
      <c r="N19084">
        <f t="shared" si="597"/>
        <v>538.29999999999995</v>
      </c>
    </row>
    <row r="19085" spans="1:14" x14ac:dyDescent="0.25">
      <c r="A19085" t="s">
        <v>21665</v>
      </c>
      <c r="B19085" t="s">
        <v>2633</v>
      </c>
      <c r="C19085" t="s">
        <v>529</v>
      </c>
      <c r="D19085" t="s">
        <v>530</v>
      </c>
      <c r="E19085" t="s">
        <v>423</v>
      </c>
      <c r="F19085" t="s">
        <v>238</v>
      </c>
      <c r="G19085" t="s">
        <v>239</v>
      </c>
      <c r="H19085" t="s">
        <v>19</v>
      </c>
      <c r="I19085">
        <v>5</v>
      </c>
      <c r="J19085">
        <v>377.36</v>
      </c>
      <c r="K19085">
        <v>0</v>
      </c>
      <c r="L19085">
        <f t="shared" si="596"/>
        <v>1886.8000000000002</v>
      </c>
      <c r="M19085">
        <f>VLOOKUP(F19085,Products!A:D,4,FALSE)*I19085</f>
        <v>351.55</v>
      </c>
      <c r="N19085">
        <f t="shared" si="597"/>
        <v>1535.2500000000002</v>
      </c>
    </row>
    <row r="19086" spans="1:14" x14ac:dyDescent="0.25">
      <c r="A19086" t="s">
        <v>21666</v>
      </c>
      <c r="B19086" t="s">
        <v>3603</v>
      </c>
      <c r="C19086" t="s">
        <v>526</v>
      </c>
      <c r="D19086" t="s">
        <v>527</v>
      </c>
      <c r="E19086" t="s">
        <v>430</v>
      </c>
      <c r="F19086" t="s">
        <v>342</v>
      </c>
      <c r="G19086" t="s">
        <v>343</v>
      </c>
      <c r="H19086" t="s">
        <v>7</v>
      </c>
      <c r="I19086">
        <v>8</v>
      </c>
      <c r="J19086">
        <v>725.53</v>
      </c>
      <c r="K19086">
        <v>0.1</v>
      </c>
      <c r="L19086">
        <f t="shared" si="596"/>
        <v>5223.8159999999998</v>
      </c>
      <c r="M19086">
        <f>VLOOKUP(F19086,Products!A:D,4,FALSE)*I19086</f>
        <v>614.48</v>
      </c>
      <c r="N19086">
        <f t="shared" si="597"/>
        <v>4609.3359999999993</v>
      </c>
    </row>
    <row r="19087" spans="1:14" x14ac:dyDescent="0.25">
      <c r="A19087" t="s">
        <v>21667</v>
      </c>
      <c r="B19087" t="s">
        <v>3022</v>
      </c>
      <c r="C19087" t="s">
        <v>511</v>
      </c>
      <c r="D19087" t="s">
        <v>512</v>
      </c>
      <c r="E19087" t="s">
        <v>423</v>
      </c>
      <c r="F19087" t="s">
        <v>142</v>
      </c>
      <c r="G19087" t="s">
        <v>143</v>
      </c>
      <c r="H19087" t="s">
        <v>7</v>
      </c>
      <c r="I19087">
        <v>1</v>
      </c>
      <c r="J19087">
        <v>455.21</v>
      </c>
      <c r="K19087">
        <v>0</v>
      </c>
      <c r="L19087">
        <f t="shared" si="596"/>
        <v>455.21</v>
      </c>
      <c r="M19087">
        <f>VLOOKUP(F19087,Products!A:D,4,FALSE)*I19087</f>
        <v>210.24</v>
      </c>
      <c r="N19087">
        <f t="shared" si="597"/>
        <v>244.96999999999997</v>
      </c>
    </row>
    <row r="19088" spans="1:14" x14ac:dyDescent="0.25">
      <c r="A19088" t="s">
        <v>21668</v>
      </c>
      <c r="B19088" t="s">
        <v>2410</v>
      </c>
      <c r="C19088" t="s">
        <v>562</v>
      </c>
      <c r="D19088" t="s">
        <v>563</v>
      </c>
      <c r="E19088" t="s">
        <v>437</v>
      </c>
      <c r="F19088" t="s">
        <v>406</v>
      </c>
      <c r="G19088" t="s">
        <v>407</v>
      </c>
      <c r="H19088" t="s">
        <v>7</v>
      </c>
      <c r="I19088">
        <v>7</v>
      </c>
      <c r="J19088">
        <v>922.53</v>
      </c>
      <c r="K19088">
        <v>0.15</v>
      </c>
      <c r="L19088">
        <f t="shared" si="596"/>
        <v>5489.0535</v>
      </c>
      <c r="M19088">
        <f>VLOOKUP(F19088,Products!A:D,4,FALSE)*I19088</f>
        <v>1801.31</v>
      </c>
      <c r="N19088">
        <f t="shared" si="597"/>
        <v>3687.7435</v>
      </c>
    </row>
    <row r="19089" spans="1:14" x14ac:dyDescent="0.25">
      <c r="A19089" t="s">
        <v>21669</v>
      </c>
      <c r="B19089" t="s">
        <v>5667</v>
      </c>
      <c r="C19089" t="s">
        <v>526</v>
      </c>
      <c r="D19089" t="s">
        <v>527</v>
      </c>
      <c r="E19089" t="s">
        <v>430</v>
      </c>
      <c r="F19089" t="s">
        <v>348</v>
      </c>
      <c r="G19089" t="s">
        <v>349</v>
      </c>
      <c r="H19089" t="s">
        <v>7</v>
      </c>
      <c r="I19089">
        <v>8</v>
      </c>
      <c r="J19089">
        <v>841.53</v>
      </c>
      <c r="K19089">
        <v>0</v>
      </c>
      <c r="L19089">
        <f t="shared" si="596"/>
        <v>6732.24</v>
      </c>
      <c r="M19089">
        <f>VLOOKUP(F19089,Products!A:D,4,FALSE)*I19089</f>
        <v>1971.84</v>
      </c>
      <c r="N19089">
        <f t="shared" si="597"/>
        <v>4760.3999999999996</v>
      </c>
    </row>
    <row r="19090" spans="1:14" x14ac:dyDescent="0.25">
      <c r="A19090" t="s">
        <v>21670</v>
      </c>
      <c r="B19090" t="s">
        <v>2714</v>
      </c>
      <c r="C19090" t="s">
        <v>445</v>
      </c>
      <c r="D19090" t="s">
        <v>446</v>
      </c>
      <c r="E19090" t="s">
        <v>433</v>
      </c>
      <c r="F19090" t="s">
        <v>196</v>
      </c>
      <c r="G19090" t="s">
        <v>197</v>
      </c>
      <c r="H19090" t="s">
        <v>16</v>
      </c>
      <c r="I19090">
        <v>6</v>
      </c>
      <c r="J19090">
        <v>548.84</v>
      </c>
      <c r="K19090">
        <v>0</v>
      </c>
      <c r="L19090">
        <f t="shared" si="596"/>
        <v>3293.04</v>
      </c>
      <c r="M19090">
        <f>VLOOKUP(F19090,Products!A:D,4,FALSE)*I19090</f>
        <v>942.30000000000007</v>
      </c>
      <c r="N19090">
        <f t="shared" si="597"/>
        <v>2350.7399999999998</v>
      </c>
    </row>
    <row r="19091" spans="1:14" x14ac:dyDescent="0.25">
      <c r="A19091" t="s">
        <v>21671</v>
      </c>
      <c r="B19091" t="s">
        <v>5781</v>
      </c>
      <c r="C19091" t="s">
        <v>502</v>
      </c>
      <c r="D19091" t="s">
        <v>503</v>
      </c>
      <c r="E19091" t="s">
        <v>430</v>
      </c>
      <c r="F19091" t="s">
        <v>212</v>
      </c>
      <c r="G19091" t="s">
        <v>213</v>
      </c>
      <c r="H19091" t="s">
        <v>13</v>
      </c>
      <c r="I19091">
        <v>9</v>
      </c>
      <c r="J19091">
        <v>139.97</v>
      </c>
      <c r="K19091">
        <v>0.15</v>
      </c>
      <c r="L19091">
        <f t="shared" si="596"/>
        <v>1070.7705000000001</v>
      </c>
      <c r="M19091">
        <f>VLOOKUP(F19091,Products!A:D,4,FALSE)*I19091</f>
        <v>702.18</v>
      </c>
      <c r="N19091">
        <f t="shared" si="597"/>
        <v>368.59050000000013</v>
      </c>
    </row>
    <row r="19092" spans="1:14" x14ac:dyDescent="0.25">
      <c r="A19092" t="s">
        <v>21672</v>
      </c>
      <c r="B19092" t="s">
        <v>2252</v>
      </c>
      <c r="C19092" t="s">
        <v>421</v>
      </c>
      <c r="D19092" t="s">
        <v>422</v>
      </c>
      <c r="E19092" t="s">
        <v>423</v>
      </c>
      <c r="F19092" t="s">
        <v>396</v>
      </c>
      <c r="G19092" t="s">
        <v>397</v>
      </c>
      <c r="H19092" t="s">
        <v>24</v>
      </c>
      <c r="I19092">
        <v>2</v>
      </c>
      <c r="J19092">
        <v>391.8</v>
      </c>
      <c r="K19092">
        <v>0.1</v>
      </c>
      <c r="L19092">
        <f t="shared" si="596"/>
        <v>705.24</v>
      </c>
      <c r="M19092">
        <f>VLOOKUP(F19092,Products!A:D,4,FALSE)*I19092</f>
        <v>167.84</v>
      </c>
      <c r="N19092">
        <f t="shared" si="597"/>
        <v>537.4</v>
      </c>
    </row>
    <row r="19093" spans="1:14" x14ac:dyDescent="0.25">
      <c r="A19093" t="s">
        <v>21673</v>
      </c>
      <c r="B19093" t="s">
        <v>2907</v>
      </c>
      <c r="C19093" t="s">
        <v>560</v>
      </c>
      <c r="D19093" t="s">
        <v>561</v>
      </c>
      <c r="E19093" t="s">
        <v>430</v>
      </c>
      <c r="F19093" t="s">
        <v>218</v>
      </c>
      <c r="G19093" t="s">
        <v>219</v>
      </c>
      <c r="H19093" t="s">
        <v>16</v>
      </c>
      <c r="I19093">
        <v>2</v>
      </c>
      <c r="J19093">
        <v>346.1</v>
      </c>
      <c r="K19093">
        <v>0</v>
      </c>
      <c r="L19093">
        <f t="shared" si="596"/>
        <v>692.2</v>
      </c>
      <c r="M19093">
        <f>VLOOKUP(F19093,Products!A:D,4,FALSE)*I19093</f>
        <v>192.54</v>
      </c>
      <c r="N19093">
        <f t="shared" si="597"/>
        <v>499.66000000000008</v>
      </c>
    </row>
    <row r="19094" spans="1:14" x14ac:dyDescent="0.25">
      <c r="A19094" t="s">
        <v>21674</v>
      </c>
      <c r="B19094" t="s">
        <v>3051</v>
      </c>
      <c r="C19094" t="s">
        <v>448</v>
      </c>
      <c r="D19094" t="s">
        <v>449</v>
      </c>
      <c r="E19094" t="s">
        <v>437</v>
      </c>
      <c r="F19094" t="s">
        <v>322</v>
      </c>
      <c r="G19094" t="s">
        <v>323</v>
      </c>
      <c r="H19094" t="s">
        <v>7</v>
      </c>
      <c r="I19094">
        <v>7</v>
      </c>
      <c r="J19094">
        <v>449.64</v>
      </c>
      <c r="K19094">
        <v>0</v>
      </c>
      <c r="L19094">
        <f t="shared" si="596"/>
        <v>3147.48</v>
      </c>
      <c r="M19094">
        <f>VLOOKUP(F19094,Products!A:D,4,FALSE)*I19094</f>
        <v>1504.6499999999999</v>
      </c>
      <c r="N19094">
        <f t="shared" si="597"/>
        <v>1642.8300000000002</v>
      </c>
    </row>
    <row r="19095" spans="1:14" x14ac:dyDescent="0.25">
      <c r="A19095" t="s">
        <v>21675</v>
      </c>
      <c r="B19095" t="s">
        <v>2122</v>
      </c>
      <c r="C19095" t="s">
        <v>439</v>
      </c>
      <c r="D19095" t="s">
        <v>440</v>
      </c>
      <c r="E19095" t="s">
        <v>423</v>
      </c>
      <c r="F19095" t="s">
        <v>25</v>
      </c>
      <c r="G19095" t="s">
        <v>26</v>
      </c>
      <c r="H19095" t="s">
        <v>16</v>
      </c>
      <c r="I19095">
        <v>7</v>
      </c>
      <c r="J19095">
        <v>225.56</v>
      </c>
      <c r="K19095">
        <v>0</v>
      </c>
      <c r="L19095">
        <f t="shared" si="596"/>
        <v>1578.92</v>
      </c>
      <c r="M19095">
        <f>VLOOKUP(F19095,Products!A:D,4,FALSE)*I19095</f>
        <v>322.07</v>
      </c>
      <c r="N19095">
        <f t="shared" si="597"/>
        <v>1256.8500000000001</v>
      </c>
    </row>
    <row r="19096" spans="1:14" x14ac:dyDescent="0.25">
      <c r="A19096" t="s">
        <v>21676</v>
      </c>
      <c r="B19096" t="s">
        <v>5472</v>
      </c>
      <c r="C19096" t="s">
        <v>529</v>
      </c>
      <c r="D19096" t="s">
        <v>530</v>
      </c>
      <c r="E19096" t="s">
        <v>423</v>
      </c>
      <c r="F19096" t="s">
        <v>406</v>
      </c>
      <c r="G19096" t="s">
        <v>407</v>
      </c>
      <c r="H19096" t="s">
        <v>7</v>
      </c>
      <c r="I19096">
        <v>2</v>
      </c>
      <c r="J19096">
        <v>774.44</v>
      </c>
      <c r="K19096">
        <v>0</v>
      </c>
      <c r="L19096">
        <f t="shared" si="596"/>
        <v>1548.88</v>
      </c>
      <c r="M19096">
        <f>VLOOKUP(F19096,Products!A:D,4,FALSE)*I19096</f>
        <v>514.66</v>
      </c>
      <c r="N19096">
        <f t="shared" si="597"/>
        <v>1034.2200000000003</v>
      </c>
    </row>
    <row r="19097" spans="1:14" x14ac:dyDescent="0.25">
      <c r="A19097" t="s">
        <v>21677</v>
      </c>
      <c r="B19097" t="s">
        <v>2635</v>
      </c>
      <c r="C19097" t="s">
        <v>425</v>
      </c>
      <c r="D19097" t="s">
        <v>426</v>
      </c>
      <c r="E19097" t="s">
        <v>419</v>
      </c>
      <c r="F19097" t="s">
        <v>61</v>
      </c>
      <c r="G19097" t="s">
        <v>62</v>
      </c>
      <c r="H19097" t="s">
        <v>10</v>
      </c>
      <c r="I19097">
        <v>5</v>
      </c>
      <c r="J19097">
        <v>710.24</v>
      </c>
      <c r="K19097">
        <v>0.05</v>
      </c>
      <c r="L19097">
        <f t="shared" si="596"/>
        <v>3373.64</v>
      </c>
      <c r="M19097">
        <f>VLOOKUP(F19097,Products!A:D,4,FALSE)*I19097</f>
        <v>1048</v>
      </c>
      <c r="N19097">
        <f t="shared" si="597"/>
        <v>2325.64</v>
      </c>
    </row>
    <row r="19098" spans="1:14" x14ac:dyDescent="0.25">
      <c r="A19098" t="s">
        <v>21678</v>
      </c>
      <c r="B19098" t="s">
        <v>4169</v>
      </c>
      <c r="C19098" t="s">
        <v>523</v>
      </c>
      <c r="D19098" t="s">
        <v>524</v>
      </c>
      <c r="E19098" t="s">
        <v>423</v>
      </c>
      <c r="F19098" t="s">
        <v>252</v>
      </c>
      <c r="G19098" t="s">
        <v>253</v>
      </c>
      <c r="H19098" t="s">
        <v>13</v>
      </c>
      <c r="I19098">
        <v>3</v>
      </c>
      <c r="J19098">
        <v>80.86</v>
      </c>
      <c r="K19098">
        <v>0.1</v>
      </c>
      <c r="L19098">
        <f t="shared" si="596"/>
        <v>218.322</v>
      </c>
      <c r="M19098">
        <f>VLOOKUP(F19098,Products!A:D,4,FALSE)*I19098</f>
        <v>362.43</v>
      </c>
      <c r="N19098">
        <f t="shared" si="597"/>
        <v>-144.108</v>
      </c>
    </row>
    <row r="19099" spans="1:14" x14ac:dyDescent="0.25">
      <c r="A19099" t="s">
        <v>21679</v>
      </c>
      <c r="B19099" t="s">
        <v>2918</v>
      </c>
      <c r="C19099" t="s">
        <v>540</v>
      </c>
      <c r="D19099" t="s">
        <v>541</v>
      </c>
      <c r="E19099" t="s">
        <v>430</v>
      </c>
      <c r="F19099" t="s">
        <v>63</v>
      </c>
      <c r="G19099" t="s">
        <v>64</v>
      </c>
      <c r="H19099" t="s">
        <v>7</v>
      </c>
      <c r="I19099">
        <v>4</v>
      </c>
      <c r="J19099">
        <v>275.08</v>
      </c>
      <c r="K19099">
        <v>0.05</v>
      </c>
      <c r="L19099">
        <f t="shared" si="596"/>
        <v>1045.3039999999999</v>
      </c>
      <c r="M19099">
        <f>VLOOKUP(F19099,Products!A:D,4,FALSE)*I19099</f>
        <v>1140.28</v>
      </c>
      <c r="N19099">
        <f t="shared" si="597"/>
        <v>-94.976000000000113</v>
      </c>
    </row>
    <row r="19100" spans="1:14" x14ac:dyDescent="0.25">
      <c r="A19100" t="s">
        <v>21680</v>
      </c>
      <c r="B19100" t="s">
        <v>4524</v>
      </c>
      <c r="C19100" t="s">
        <v>428</v>
      </c>
      <c r="D19100" t="s">
        <v>429</v>
      </c>
      <c r="E19100" t="s">
        <v>430</v>
      </c>
      <c r="F19100" t="s">
        <v>374</v>
      </c>
      <c r="G19100" t="s">
        <v>375</v>
      </c>
      <c r="H19100" t="s">
        <v>16</v>
      </c>
      <c r="I19100">
        <v>6</v>
      </c>
      <c r="J19100">
        <v>67.91</v>
      </c>
      <c r="K19100">
        <v>0.1</v>
      </c>
      <c r="L19100">
        <f t="shared" si="596"/>
        <v>366.714</v>
      </c>
      <c r="M19100">
        <f>VLOOKUP(F19100,Products!A:D,4,FALSE)*I19100</f>
        <v>505.32</v>
      </c>
      <c r="N19100">
        <f t="shared" si="597"/>
        <v>-138.60599999999999</v>
      </c>
    </row>
    <row r="19101" spans="1:14" x14ac:dyDescent="0.25">
      <c r="A19101" t="s">
        <v>21681</v>
      </c>
      <c r="B19101" t="s">
        <v>3376</v>
      </c>
      <c r="C19101" t="s">
        <v>428</v>
      </c>
      <c r="D19101" t="s">
        <v>429</v>
      </c>
      <c r="E19101" t="s">
        <v>430</v>
      </c>
      <c r="F19101" t="s">
        <v>380</v>
      </c>
      <c r="G19101" t="s">
        <v>381</v>
      </c>
      <c r="H19101" t="s">
        <v>16</v>
      </c>
      <c r="I19101">
        <v>7</v>
      </c>
      <c r="J19101">
        <v>139.84</v>
      </c>
      <c r="K19101">
        <v>0.15</v>
      </c>
      <c r="L19101">
        <f t="shared" si="596"/>
        <v>832.048</v>
      </c>
      <c r="M19101">
        <f>VLOOKUP(F19101,Products!A:D,4,FALSE)*I19101</f>
        <v>144.06</v>
      </c>
      <c r="N19101">
        <f t="shared" si="597"/>
        <v>687.98800000000006</v>
      </c>
    </row>
    <row r="19102" spans="1:14" x14ac:dyDescent="0.25">
      <c r="A19102" t="s">
        <v>21682</v>
      </c>
      <c r="B19102" t="s">
        <v>5410</v>
      </c>
      <c r="C19102" t="s">
        <v>451</v>
      </c>
      <c r="D19102" t="s">
        <v>452</v>
      </c>
      <c r="E19102" t="s">
        <v>437</v>
      </c>
      <c r="F19102" t="s">
        <v>392</v>
      </c>
      <c r="G19102" t="s">
        <v>393</v>
      </c>
      <c r="H19102" t="s">
        <v>19</v>
      </c>
      <c r="I19102">
        <v>9</v>
      </c>
      <c r="J19102">
        <v>377.43</v>
      </c>
      <c r="K19102">
        <v>0.05</v>
      </c>
      <c r="L19102">
        <f t="shared" si="596"/>
        <v>3227.0264999999999</v>
      </c>
      <c r="M19102">
        <f>VLOOKUP(F19102,Products!A:D,4,FALSE)*I19102</f>
        <v>330.84</v>
      </c>
      <c r="N19102">
        <f t="shared" si="597"/>
        <v>2896.1864999999998</v>
      </c>
    </row>
    <row r="19103" spans="1:14" x14ac:dyDescent="0.25">
      <c r="A19103" t="s">
        <v>21683</v>
      </c>
      <c r="B19103" t="s">
        <v>3084</v>
      </c>
      <c r="C19103" t="s">
        <v>421</v>
      </c>
      <c r="D19103" t="s">
        <v>422</v>
      </c>
      <c r="E19103" t="s">
        <v>423</v>
      </c>
      <c r="F19103" t="s">
        <v>126</v>
      </c>
      <c r="G19103" t="s">
        <v>127</v>
      </c>
      <c r="H19103" t="s">
        <v>73</v>
      </c>
      <c r="I19103">
        <v>4</v>
      </c>
      <c r="J19103">
        <v>403.98</v>
      </c>
      <c r="K19103">
        <v>0</v>
      </c>
      <c r="L19103">
        <f t="shared" si="596"/>
        <v>1615.92</v>
      </c>
      <c r="M19103">
        <f>VLOOKUP(F19103,Products!A:D,4,FALSE)*I19103</f>
        <v>607.16</v>
      </c>
      <c r="N19103">
        <f t="shared" si="597"/>
        <v>1008.7600000000001</v>
      </c>
    </row>
    <row r="19104" spans="1:14" x14ac:dyDescent="0.25">
      <c r="A19104" t="s">
        <v>21684</v>
      </c>
      <c r="B19104" t="s">
        <v>1662</v>
      </c>
      <c r="C19104" t="s">
        <v>523</v>
      </c>
      <c r="D19104" t="s">
        <v>524</v>
      </c>
      <c r="E19104" t="s">
        <v>423</v>
      </c>
      <c r="F19104" t="s">
        <v>182</v>
      </c>
      <c r="G19104" t="s">
        <v>183</v>
      </c>
      <c r="H19104" t="s">
        <v>73</v>
      </c>
      <c r="I19104">
        <v>7</v>
      </c>
      <c r="J19104">
        <v>624.37</v>
      </c>
      <c r="K19104">
        <v>0.2</v>
      </c>
      <c r="L19104">
        <f t="shared" si="596"/>
        <v>3496.4720000000002</v>
      </c>
      <c r="M19104">
        <f>VLOOKUP(F19104,Products!A:D,4,FALSE)*I19104</f>
        <v>1079.1899999999998</v>
      </c>
      <c r="N19104">
        <f t="shared" si="597"/>
        <v>2417.2820000000002</v>
      </c>
    </row>
    <row r="19105" spans="1:14" x14ac:dyDescent="0.25">
      <c r="A19105" t="s">
        <v>21685</v>
      </c>
      <c r="B19105" t="s">
        <v>2878</v>
      </c>
      <c r="C19105" t="s">
        <v>529</v>
      </c>
      <c r="D19105" t="s">
        <v>530</v>
      </c>
      <c r="E19105" t="s">
        <v>423</v>
      </c>
      <c r="F19105" t="s">
        <v>124</v>
      </c>
      <c r="G19105" t="s">
        <v>125</v>
      </c>
      <c r="H19105" t="s">
        <v>19</v>
      </c>
      <c r="I19105">
        <v>8</v>
      </c>
      <c r="J19105">
        <v>396.7</v>
      </c>
      <c r="K19105">
        <v>0.15</v>
      </c>
      <c r="L19105">
        <f t="shared" si="596"/>
        <v>2697.56</v>
      </c>
      <c r="M19105">
        <f>VLOOKUP(F19105,Products!A:D,4,FALSE)*I19105</f>
        <v>385.52</v>
      </c>
      <c r="N19105">
        <f t="shared" si="597"/>
        <v>2312.04</v>
      </c>
    </row>
    <row r="19106" spans="1:14" x14ac:dyDescent="0.25">
      <c r="A19106" t="s">
        <v>21686</v>
      </c>
      <c r="B19106" t="s">
        <v>3895</v>
      </c>
      <c r="C19106" t="s">
        <v>421</v>
      </c>
      <c r="D19106" t="s">
        <v>422</v>
      </c>
      <c r="E19106" t="s">
        <v>423</v>
      </c>
      <c r="F19106" t="s">
        <v>118</v>
      </c>
      <c r="G19106" t="s">
        <v>119</v>
      </c>
      <c r="H19106" t="s">
        <v>7</v>
      </c>
      <c r="I19106">
        <v>5</v>
      </c>
      <c r="J19106">
        <v>97.02</v>
      </c>
      <c r="K19106">
        <v>0</v>
      </c>
      <c r="L19106">
        <f t="shared" si="596"/>
        <v>485.09999999999997</v>
      </c>
      <c r="M19106">
        <f>VLOOKUP(F19106,Products!A:D,4,FALSE)*I19106</f>
        <v>668.65</v>
      </c>
      <c r="N19106">
        <f t="shared" si="597"/>
        <v>-183.55</v>
      </c>
    </row>
    <row r="19107" spans="1:14" x14ac:dyDescent="0.25">
      <c r="A19107" t="s">
        <v>21687</v>
      </c>
      <c r="B19107" t="s">
        <v>2148</v>
      </c>
      <c r="C19107" t="s">
        <v>511</v>
      </c>
      <c r="D19107" t="s">
        <v>512</v>
      </c>
      <c r="E19107" t="s">
        <v>423</v>
      </c>
      <c r="F19107" t="s">
        <v>20</v>
      </c>
      <c r="G19107" t="s">
        <v>21</v>
      </c>
      <c r="H19107" t="s">
        <v>7</v>
      </c>
      <c r="I19107">
        <v>7</v>
      </c>
      <c r="J19107">
        <v>890.03</v>
      </c>
      <c r="K19107">
        <v>0</v>
      </c>
      <c r="L19107">
        <f t="shared" si="596"/>
        <v>6230.21</v>
      </c>
      <c r="M19107">
        <f>VLOOKUP(F19107,Products!A:D,4,FALSE)*I19107</f>
        <v>683.76</v>
      </c>
      <c r="N19107">
        <f t="shared" si="597"/>
        <v>5546.45</v>
      </c>
    </row>
    <row r="19108" spans="1:14" x14ac:dyDescent="0.25">
      <c r="A19108" t="s">
        <v>21688</v>
      </c>
      <c r="B19108" t="s">
        <v>4462</v>
      </c>
      <c r="C19108" t="s">
        <v>538</v>
      </c>
      <c r="D19108" t="s">
        <v>539</v>
      </c>
      <c r="E19108" t="s">
        <v>423</v>
      </c>
      <c r="F19108" t="s">
        <v>166</v>
      </c>
      <c r="G19108" t="s">
        <v>167</v>
      </c>
      <c r="H19108" t="s">
        <v>7</v>
      </c>
      <c r="I19108">
        <v>8</v>
      </c>
      <c r="J19108">
        <v>306.12</v>
      </c>
      <c r="K19108">
        <v>0</v>
      </c>
      <c r="L19108">
        <f t="shared" si="596"/>
        <v>2448.96</v>
      </c>
      <c r="M19108">
        <f>VLOOKUP(F19108,Products!A:D,4,FALSE)*I19108</f>
        <v>2223.12</v>
      </c>
      <c r="N19108">
        <f t="shared" si="597"/>
        <v>225.84000000000015</v>
      </c>
    </row>
    <row r="19109" spans="1:14" x14ac:dyDescent="0.25">
      <c r="A19109" t="s">
        <v>21689</v>
      </c>
      <c r="B19109" t="s">
        <v>5298</v>
      </c>
      <c r="C19109" t="s">
        <v>428</v>
      </c>
      <c r="D19109" t="s">
        <v>429</v>
      </c>
      <c r="E19109" t="s">
        <v>430</v>
      </c>
      <c r="F19109" t="s">
        <v>260</v>
      </c>
      <c r="G19109" t="s">
        <v>261</v>
      </c>
      <c r="H19109" t="s">
        <v>13</v>
      </c>
      <c r="I19109">
        <v>2</v>
      </c>
      <c r="J19109">
        <v>63.81</v>
      </c>
      <c r="K19109">
        <v>0.2</v>
      </c>
      <c r="L19109">
        <f t="shared" si="596"/>
        <v>102.096</v>
      </c>
      <c r="M19109">
        <f>VLOOKUP(F19109,Products!A:D,4,FALSE)*I19109</f>
        <v>53.4</v>
      </c>
      <c r="N19109">
        <f t="shared" si="597"/>
        <v>48.696000000000005</v>
      </c>
    </row>
    <row r="19110" spans="1:14" x14ac:dyDescent="0.25">
      <c r="A19110" t="s">
        <v>21690</v>
      </c>
      <c r="B19110" t="s">
        <v>7274</v>
      </c>
      <c r="C19110" t="s">
        <v>431</v>
      </c>
      <c r="D19110" t="s">
        <v>432</v>
      </c>
      <c r="E19110" t="s">
        <v>433</v>
      </c>
      <c r="F19110" t="s">
        <v>174</v>
      </c>
      <c r="G19110" t="s">
        <v>175</v>
      </c>
      <c r="H19110" t="s">
        <v>13</v>
      </c>
      <c r="I19110">
        <v>3</v>
      </c>
      <c r="J19110">
        <v>279.10000000000002</v>
      </c>
      <c r="K19110">
        <v>0</v>
      </c>
      <c r="L19110">
        <f t="shared" si="596"/>
        <v>837.30000000000007</v>
      </c>
      <c r="M19110">
        <f>VLOOKUP(F19110,Products!A:D,4,FALSE)*I19110</f>
        <v>474.87</v>
      </c>
      <c r="N19110">
        <f t="shared" si="597"/>
        <v>362.43000000000006</v>
      </c>
    </row>
    <row r="19111" spans="1:14" x14ac:dyDescent="0.25">
      <c r="A19111" t="s">
        <v>21691</v>
      </c>
      <c r="B19111" t="s">
        <v>3858</v>
      </c>
      <c r="C19111" t="s">
        <v>552</v>
      </c>
      <c r="D19111" t="s">
        <v>553</v>
      </c>
      <c r="E19111" t="s">
        <v>423</v>
      </c>
      <c r="F19111" t="s">
        <v>166</v>
      </c>
      <c r="G19111" t="s">
        <v>167</v>
      </c>
      <c r="H19111" t="s">
        <v>7</v>
      </c>
      <c r="I19111">
        <v>2</v>
      </c>
      <c r="J19111">
        <v>387.22</v>
      </c>
      <c r="K19111">
        <v>0.15</v>
      </c>
      <c r="L19111">
        <f t="shared" si="596"/>
        <v>658.274</v>
      </c>
      <c r="M19111">
        <f>VLOOKUP(F19111,Products!A:D,4,FALSE)*I19111</f>
        <v>555.78</v>
      </c>
      <c r="N19111">
        <f t="shared" si="597"/>
        <v>102.49400000000003</v>
      </c>
    </row>
    <row r="19112" spans="1:14" x14ac:dyDescent="0.25">
      <c r="A19112" t="s">
        <v>21692</v>
      </c>
      <c r="B19112" t="s">
        <v>2254</v>
      </c>
      <c r="C19112" t="s">
        <v>520</v>
      </c>
      <c r="D19112" t="s">
        <v>521</v>
      </c>
      <c r="E19112" t="s">
        <v>433</v>
      </c>
      <c r="F19112" t="s">
        <v>116</v>
      </c>
      <c r="G19112" t="s">
        <v>117</v>
      </c>
      <c r="H19112" t="s">
        <v>19</v>
      </c>
      <c r="I19112">
        <v>8</v>
      </c>
      <c r="J19112">
        <v>285.77</v>
      </c>
      <c r="K19112">
        <v>0.05</v>
      </c>
      <c r="L19112">
        <f t="shared" si="596"/>
        <v>2171.8519999999999</v>
      </c>
      <c r="M19112">
        <f>VLOOKUP(F19112,Products!A:D,4,FALSE)*I19112</f>
        <v>945.6</v>
      </c>
      <c r="N19112">
        <f t="shared" si="597"/>
        <v>1226.252</v>
      </c>
    </row>
    <row r="19113" spans="1:14" x14ac:dyDescent="0.25">
      <c r="A19113" t="s">
        <v>21693</v>
      </c>
      <c r="B19113" t="s">
        <v>2044</v>
      </c>
      <c r="C19113" t="s">
        <v>463</v>
      </c>
      <c r="D19113" t="s">
        <v>464</v>
      </c>
      <c r="E19113" t="s">
        <v>430</v>
      </c>
      <c r="F19113" t="s">
        <v>358</v>
      </c>
      <c r="G19113" t="s">
        <v>359</v>
      </c>
      <c r="H19113" t="s">
        <v>24</v>
      </c>
      <c r="I19113">
        <v>6</v>
      </c>
      <c r="J19113">
        <v>311.89</v>
      </c>
      <c r="K19113">
        <v>0</v>
      </c>
      <c r="L19113">
        <f t="shared" si="596"/>
        <v>1871.34</v>
      </c>
      <c r="M19113">
        <f>VLOOKUP(F19113,Products!A:D,4,FALSE)*I19113</f>
        <v>962.04</v>
      </c>
      <c r="N19113">
        <f t="shared" si="597"/>
        <v>909.3</v>
      </c>
    </row>
    <row r="19114" spans="1:14" x14ac:dyDescent="0.25">
      <c r="A19114" t="s">
        <v>21694</v>
      </c>
      <c r="B19114" t="s">
        <v>2470</v>
      </c>
      <c r="C19114" t="s">
        <v>469</v>
      </c>
      <c r="D19114" t="s">
        <v>470</v>
      </c>
      <c r="E19114" t="s">
        <v>430</v>
      </c>
      <c r="F19114" t="s">
        <v>84</v>
      </c>
      <c r="G19114" t="s">
        <v>85</v>
      </c>
      <c r="H19114" t="s">
        <v>16</v>
      </c>
      <c r="I19114">
        <v>3</v>
      </c>
      <c r="J19114">
        <v>187.53</v>
      </c>
      <c r="K19114">
        <v>0</v>
      </c>
      <c r="L19114">
        <f t="shared" si="596"/>
        <v>562.59</v>
      </c>
      <c r="M19114">
        <f>VLOOKUP(F19114,Products!A:D,4,FALSE)*I19114</f>
        <v>141.93</v>
      </c>
      <c r="N19114">
        <f t="shared" si="597"/>
        <v>420.66</v>
      </c>
    </row>
    <row r="19115" spans="1:14" x14ac:dyDescent="0.25">
      <c r="A19115" t="s">
        <v>21695</v>
      </c>
      <c r="B19115" t="s">
        <v>4408</v>
      </c>
      <c r="C19115" t="s">
        <v>445</v>
      </c>
      <c r="D19115" t="s">
        <v>446</v>
      </c>
      <c r="E19115" t="s">
        <v>433</v>
      </c>
      <c r="F19115" t="s">
        <v>138</v>
      </c>
      <c r="G19115" t="s">
        <v>139</v>
      </c>
      <c r="H19115" t="s">
        <v>7</v>
      </c>
      <c r="I19115">
        <v>8</v>
      </c>
      <c r="J19115">
        <v>276.93</v>
      </c>
      <c r="K19115">
        <v>0</v>
      </c>
      <c r="L19115">
        <f t="shared" si="596"/>
        <v>2215.44</v>
      </c>
      <c r="M19115">
        <f>VLOOKUP(F19115,Products!A:D,4,FALSE)*I19115</f>
        <v>1707.52</v>
      </c>
      <c r="N19115">
        <f t="shared" si="597"/>
        <v>507.92000000000007</v>
      </c>
    </row>
    <row r="19116" spans="1:14" x14ac:dyDescent="0.25">
      <c r="A19116" t="s">
        <v>21696</v>
      </c>
      <c r="B19116" t="s">
        <v>2242</v>
      </c>
      <c r="C19116" t="s">
        <v>425</v>
      </c>
      <c r="D19116" t="s">
        <v>426</v>
      </c>
      <c r="E19116" t="s">
        <v>419</v>
      </c>
      <c r="F19116" t="s">
        <v>254</v>
      </c>
      <c r="G19116" t="s">
        <v>255</v>
      </c>
      <c r="H19116" t="s">
        <v>73</v>
      </c>
      <c r="I19116">
        <v>2</v>
      </c>
      <c r="J19116">
        <v>139.66</v>
      </c>
      <c r="K19116">
        <v>0</v>
      </c>
      <c r="L19116">
        <f t="shared" si="596"/>
        <v>279.32</v>
      </c>
      <c r="M19116">
        <f>VLOOKUP(F19116,Products!A:D,4,FALSE)*I19116</f>
        <v>249.8</v>
      </c>
      <c r="N19116">
        <f t="shared" si="597"/>
        <v>29.519999999999982</v>
      </c>
    </row>
    <row r="19117" spans="1:14" x14ac:dyDescent="0.25">
      <c r="A19117" t="s">
        <v>21697</v>
      </c>
      <c r="B19117" t="s">
        <v>1868</v>
      </c>
      <c r="C19117" t="s">
        <v>451</v>
      </c>
      <c r="D19117" t="s">
        <v>452</v>
      </c>
      <c r="E19117" t="s">
        <v>437</v>
      </c>
      <c r="F19117" t="s">
        <v>298</v>
      </c>
      <c r="G19117" t="s">
        <v>299</v>
      </c>
      <c r="H19117" t="s">
        <v>7</v>
      </c>
      <c r="I19117">
        <v>5</v>
      </c>
      <c r="J19117">
        <v>183.7</v>
      </c>
      <c r="K19117">
        <v>0.05</v>
      </c>
      <c r="L19117">
        <f t="shared" si="596"/>
        <v>872.57499999999993</v>
      </c>
      <c r="M19117">
        <f>VLOOKUP(F19117,Products!A:D,4,FALSE)*I19117</f>
        <v>121.55</v>
      </c>
      <c r="N19117">
        <f t="shared" si="597"/>
        <v>751.02499999999998</v>
      </c>
    </row>
    <row r="19118" spans="1:14" x14ac:dyDescent="0.25">
      <c r="A19118" t="s">
        <v>21698</v>
      </c>
      <c r="B19118" t="s">
        <v>2244</v>
      </c>
      <c r="C19118" t="s">
        <v>557</v>
      </c>
      <c r="D19118" t="s">
        <v>558</v>
      </c>
      <c r="E19118" t="s">
        <v>433</v>
      </c>
      <c r="F19118" t="s">
        <v>354</v>
      </c>
      <c r="G19118" t="s">
        <v>355</v>
      </c>
      <c r="H19118" t="s">
        <v>16</v>
      </c>
      <c r="I19118">
        <v>2</v>
      </c>
      <c r="J19118">
        <v>959.59</v>
      </c>
      <c r="K19118">
        <v>0</v>
      </c>
      <c r="L19118">
        <f t="shared" si="596"/>
        <v>1919.18</v>
      </c>
      <c r="M19118">
        <f>VLOOKUP(F19118,Products!A:D,4,FALSE)*I19118</f>
        <v>240.72</v>
      </c>
      <c r="N19118">
        <f t="shared" si="597"/>
        <v>1678.46</v>
      </c>
    </row>
    <row r="19119" spans="1:14" x14ac:dyDescent="0.25">
      <c r="A19119" t="s">
        <v>21699</v>
      </c>
      <c r="B19119" t="s">
        <v>2101</v>
      </c>
      <c r="C19119" t="s">
        <v>451</v>
      </c>
      <c r="D19119" t="s">
        <v>452</v>
      </c>
      <c r="E19119" t="s">
        <v>437</v>
      </c>
      <c r="F19119" t="s">
        <v>5</v>
      </c>
      <c r="G19119" t="s">
        <v>6</v>
      </c>
      <c r="H19119" t="s">
        <v>7</v>
      </c>
      <c r="I19119">
        <v>2</v>
      </c>
      <c r="J19119">
        <v>816.64</v>
      </c>
      <c r="K19119">
        <v>0.1</v>
      </c>
      <c r="L19119">
        <f t="shared" si="596"/>
        <v>1469.952</v>
      </c>
      <c r="M19119">
        <f>VLOOKUP(F19119,Products!A:D,4,FALSE)*I19119</f>
        <v>160.86000000000001</v>
      </c>
      <c r="N19119">
        <f t="shared" si="597"/>
        <v>1309.0920000000001</v>
      </c>
    </row>
    <row r="19120" spans="1:14" x14ac:dyDescent="0.25">
      <c r="A19120" t="s">
        <v>21700</v>
      </c>
      <c r="B19120" t="s">
        <v>3142</v>
      </c>
      <c r="C19120" t="s">
        <v>499</v>
      </c>
      <c r="D19120" t="s">
        <v>500</v>
      </c>
      <c r="E19120" t="s">
        <v>430</v>
      </c>
      <c r="F19120" t="s">
        <v>110</v>
      </c>
      <c r="G19120" t="s">
        <v>111</v>
      </c>
      <c r="H19120" t="s">
        <v>10</v>
      </c>
      <c r="I19120">
        <v>7</v>
      </c>
      <c r="J19120">
        <v>444.89</v>
      </c>
      <c r="K19120">
        <v>0</v>
      </c>
      <c r="L19120">
        <f t="shared" si="596"/>
        <v>3114.23</v>
      </c>
      <c r="M19120">
        <f>VLOOKUP(F19120,Products!A:D,4,FALSE)*I19120</f>
        <v>906.29</v>
      </c>
      <c r="N19120">
        <f t="shared" si="597"/>
        <v>2207.94</v>
      </c>
    </row>
    <row r="19121" spans="1:14" x14ac:dyDescent="0.25">
      <c r="A19121" t="s">
        <v>21701</v>
      </c>
      <c r="B19121" t="s">
        <v>1839</v>
      </c>
      <c r="C19121" t="s">
        <v>445</v>
      </c>
      <c r="D19121" t="s">
        <v>446</v>
      </c>
      <c r="E19121" t="s">
        <v>433</v>
      </c>
      <c r="F19121" t="s">
        <v>284</v>
      </c>
      <c r="G19121" t="s">
        <v>285</v>
      </c>
      <c r="H19121" t="s">
        <v>7</v>
      </c>
      <c r="I19121">
        <v>5</v>
      </c>
      <c r="J19121">
        <v>525.48</v>
      </c>
      <c r="K19121">
        <v>0.1</v>
      </c>
      <c r="L19121">
        <f t="shared" si="596"/>
        <v>2364.6600000000003</v>
      </c>
      <c r="M19121">
        <f>VLOOKUP(F19121,Products!A:D,4,FALSE)*I19121</f>
        <v>863.25</v>
      </c>
      <c r="N19121">
        <f t="shared" si="597"/>
        <v>1501.4100000000003</v>
      </c>
    </row>
    <row r="19122" spans="1:14" x14ac:dyDescent="0.25">
      <c r="A19122" t="s">
        <v>21702</v>
      </c>
      <c r="B19122" t="s">
        <v>1970</v>
      </c>
      <c r="C19122" t="s">
        <v>505</v>
      </c>
      <c r="D19122" t="s">
        <v>506</v>
      </c>
      <c r="E19122" t="s">
        <v>433</v>
      </c>
      <c r="F19122" t="s">
        <v>372</v>
      </c>
      <c r="G19122" t="s">
        <v>373</v>
      </c>
      <c r="H19122" t="s">
        <v>10</v>
      </c>
      <c r="I19122">
        <v>1</v>
      </c>
      <c r="J19122">
        <v>634.33000000000004</v>
      </c>
      <c r="K19122">
        <v>0</v>
      </c>
      <c r="L19122">
        <f t="shared" si="596"/>
        <v>634.33000000000004</v>
      </c>
      <c r="M19122">
        <f>VLOOKUP(F19122,Products!A:D,4,FALSE)*I19122</f>
        <v>92.86</v>
      </c>
      <c r="N19122">
        <f t="shared" si="597"/>
        <v>541.47</v>
      </c>
    </row>
    <row r="19123" spans="1:14" x14ac:dyDescent="0.25">
      <c r="A19123" t="s">
        <v>21703</v>
      </c>
      <c r="B19123" t="s">
        <v>1998</v>
      </c>
      <c r="C19123" t="s">
        <v>535</v>
      </c>
      <c r="D19123" t="s">
        <v>536</v>
      </c>
      <c r="E19123" t="s">
        <v>437</v>
      </c>
      <c r="F19123" t="s">
        <v>78</v>
      </c>
      <c r="G19123" t="s">
        <v>79</v>
      </c>
      <c r="H19123" t="s">
        <v>7</v>
      </c>
      <c r="I19123">
        <v>2</v>
      </c>
      <c r="J19123">
        <v>479.33</v>
      </c>
      <c r="K19123">
        <v>0</v>
      </c>
      <c r="L19123">
        <f t="shared" si="596"/>
        <v>958.66</v>
      </c>
      <c r="M19123">
        <f>VLOOKUP(F19123,Products!A:D,4,FALSE)*I19123</f>
        <v>341.94</v>
      </c>
      <c r="N19123">
        <f t="shared" si="597"/>
        <v>616.72</v>
      </c>
    </row>
    <row r="19124" spans="1:14" x14ac:dyDescent="0.25">
      <c r="A19124" t="s">
        <v>21704</v>
      </c>
      <c r="B19124" t="s">
        <v>1771</v>
      </c>
      <c r="C19124" t="s">
        <v>463</v>
      </c>
      <c r="D19124" t="s">
        <v>464</v>
      </c>
      <c r="E19124" t="s">
        <v>430</v>
      </c>
      <c r="F19124" t="s">
        <v>356</v>
      </c>
      <c r="G19124" t="s">
        <v>357</v>
      </c>
      <c r="H19124" t="s">
        <v>73</v>
      </c>
      <c r="I19124">
        <v>4</v>
      </c>
      <c r="J19124">
        <v>833.62</v>
      </c>
      <c r="K19124">
        <v>0</v>
      </c>
      <c r="L19124">
        <f t="shared" si="596"/>
        <v>3334.48</v>
      </c>
      <c r="M19124">
        <f>VLOOKUP(F19124,Products!A:D,4,FALSE)*I19124</f>
        <v>1113.1199999999999</v>
      </c>
      <c r="N19124">
        <f t="shared" si="597"/>
        <v>2221.36</v>
      </c>
    </row>
    <row r="19125" spans="1:14" x14ac:dyDescent="0.25">
      <c r="A19125" t="s">
        <v>21705</v>
      </c>
      <c r="B19125" t="s">
        <v>4320</v>
      </c>
      <c r="C19125" t="s">
        <v>487</v>
      </c>
      <c r="D19125" t="s">
        <v>488</v>
      </c>
      <c r="E19125" t="s">
        <v>433</v>
      </c>
      <c r="F19125" t="s">
        <v>402</v>
      </c>
      <c r="G19125" t="s">
        <v>403</v>
      </c>
      <c r="H19125" t="s">
        <v>24</v>
      </c>
      <c r="I19125">
        <v>8</v>
      </c>
      <c r="J19125">
        <v>119.73</v>
      </c>
      <c r="K19125">
        <v>0.05</v>
      </c>
      <c r="L19125">
        <f t="shared" si="596"/>
        <v>909.94799999999998</v>
      </c>
      <c r="M19125">
        <f>VLOOKUP(F19125,Products!A:D,4,FALSE)*I19125</f>
        <v>1712.72</v>
      </c>
      <c r="N19125">
        <f t="shared" si="597"/>
        <v>-802.77200000000005</v>
      </c>
    </row>
    <row r="19126" spans="1:14" x14ac:dyDescent="0.25">
      <c r="A19126" t="s">
        <v>21706</v>
      </c>
      <c r="B19126" t="s">
        <v>1847</v>
      </c>
      <c r="C19126" t="s">
        <v>428</v>
      </c>
      <c r="D19126" t="s">
        <v>429</v>
      </c>
      <c r="E19126" t="s">
        <v>430</v>
      </c>
      <c r="F19126" t="s">
        <v>202</v>
      </c>
      <c r="G19126" t="s">
        <v>203</v>
      </c>
      <c r="H19126" t="s">
        <v>73</v>
      </c>
      <c r="I19126">
        <v>5</v>
      </c>
      <c r="J19126">
        <v>615.07000000000005</v>
      </c>
      <c r="K19126">
        <v>0.1</v>
      </c>
      <c r="L19126">
        <f t="shared" si="596"/>
        <v>2767.8150000000005</v>
      </c>
      <c r="M19126">
        <f>VLOOKUP(F19126,Products!A:D,4,FALSE)*I19126</f>
        <v>1175.05</v>
      </c>
      <c r="N19126">
        <f t="shared" si="597"/>
        <v>1592.7650000000006</v>
      </c>
    </row>
    <row r="19127" spans="1:14" x14ac:dyDescent="0.25">
      <c r="A19127" t="s">
        <v>21707</v>
      </c>
      <c r="B19127" t="s">
        <v>2031</v>
      </c>
      <c r="C19127" t="s">
        <v>442</v>
      </c>
      <c r="D19127" t="s">
        <v>443</v>
      </c>
      <c r="E19127" t="s">
        <v>433</v>
      </c>
      <c r="F19127" t="s">
        <v>210</v>
      </c>
      <c r="G19127" t="s">
        <v>211</v>
      </c>
      <c r="H19127" t="s">
        <v>24</v>
      </c>
      <c r="I19127">
        <v>6</v>
      </c>
      <c r="J19127">
        <v>803.2</v>
      </c>
      <c r="K19127">
        <v>0</v>
      </c>
      <c r="L19127">
        <f t="shared" si="596"/>
        <v>4819.2000000000007</v>
      </c>
      <c r="M19127">
        <f>VLOOKUP(F19127,Products!A:D,4,FALSE)*I19127</f>
        <v>1050.5999999999999</v>
      </c>
      <c r="N19127">
        <f t="shared" si="597"/>
        <v>3768.6000000000008</v>
      </c>
    </row>
    <row r="19128" spans="1:14" x14ac:dyDescent="0.25">
      <c r="A19128" t="s">
        <v>21708</v>
      </c>
      <c r="B19128" t="s">
        <v>2344</v>
      </c>
      <c r="C19128" t="s">
        <v>469</v>
      </c>
      <c r="D19128" t="s">
        <v>470</v>
      </c>
      <c r="E19128" t="s">
        <v>430</v>
      </c>
      <c r="F19128" t="s">
        <v>344</v>
      </c>
      <c r="G19128" t="s">
        <v>345</v>
      </c>
      <c r="H19128" t="s">
        <v>73</v>
      </c>
      <c r="I19128">
        <v>6</v>
      </c>
      <c r="J19128">
        <v>340.21</v>
      </c>
      <c r="K19128">
        <v>0</v>
      </c>
      <c r="L19128">
        <f t="shared" si="596"/>
        <v>2041.2599999999998</v>
      </c>
      <c r="M19128">
        <f>VLOOKUP(F19128,Products!A:D,4,FALSE)*I19128</f>
        <v>663.66</v>
      </c>
      <c r="N19128">
        <f t="shared" si="597"/>
        <v>1377.6</v>
      </c>
    </row>
    <row r="19129" spans="1:14" x14ac:dyDescent="0.25">
      <c r="A19129" t="s">
        <v>21709</v>
      </c>
      <c r="B19129" t="s">
        <v>1613</v>
      </c>
      <c r="C19129" t="s">
        <v>431</v>
      </c>
      <c r="D19129" t="s">
        <v>432</v>
      </c>
      <c r="E19129" t="s">
        <v>433</v>
      </c>
      <c r="F19129" t="s">
        <v>104</v>
      </c>
      <c r="G19129" t="s">
        <v>105</v>
      </c>
      <c r="H19129" t="s">
        <v>10</v>
      </c>
      <c r="I19129">
        <v>7</v>
      </c>
      <c r="J19129">
        <v>567.99</v>
      </c>
      <c r="K19129">
        <v>0.15</v>
      </c>
      <c r="L19129">
        <f t="shared" si="596"/>
        <v>3379.5405000000001</v>
      </c>
      <c r="M19129">
        <f>VLOOKUP(F19129,Products!A:D,4,FALSE)*I19129</f>
        <v>805.77</v>
      </c>
      <c r="N19129">
        <f t="shared" si="597"/>
        <v>2573.7705000000001</v>
      </c>
    </row>
    <row r="19130" spans="1:14" x14ac:dyDescent="0.25">
      <c r="A19130" t="s">
        <v>21710</v>
      </c>
      <c r="B19130" t="s">
        <v>2798</v>
      </c>
      <c r="C19130" t="s">
        <v>520</v>
      </c>
      <c r="D19130" t="s">
        <v>521</v>
      </c>
      <c r="E19130" t="s">
        <v>433</v>
      </c>
      <c r="F19130" t="s">
        <v>336</v>
      </c>
      <c r="G19130" t="s">
        <v>337</v>
      </c>
      <c r="H19130" t="s">
        <v>7</v>
      </c>
      <c r="I19130">
        <v>7</v>
      </c>
      <c r="J19130">
        <v>574.79999999999995</v>
      </c>
      <c r="K19130">
        <v>0</v>
      </c>
      <c r="L19130">
        <f t="shared" si="596"/>
        <v>4023.5999999999995</v>
      </c>
      <c r="M19130">
        <f>VLOOKUP(F19130,Products!A:D,4,FALSE)*I19130</f>
        <v>343.56</v>
      </c>
      <c r="N19130">
        <f t="shared" si="597"/>
        <v>3680.0399999999995</v>
      </c>
    </row>
    <row r="19131" spans="1:14" x14ac:dyDescent="0.25">
      <c r="A19131" t="s">
        <v>21711</v>
      </c>
      <c r="B19131" t="s">
        <v>1593</v>
      </c>
      <c r="C19131" t="s">
        <v>484</v>
      </c>
      <c r="D19131" t="s">
        <v>485</v>
      </c>
      <c r="E19131" t="s">
        <v>419</v>
      </c>
      <c r="F19131" t="s">
        <v>404</v>
      </c>
      <c r="G19131" t="s">
        <v>405</v>
      </c>
      <c r="H19131" t="s">
        <v>24</v>
      </c>
      <c r="I19131">
        <v>1</v>
      </c>
      <c r="J19131">
        <v>213.58</v>
      </c>
      <c r="K19131">
        <v>0</v>
      </c>
      <c r="L19131">
        <f t="shared" si="596"/>
        <v>213.58</v>
      </c>
      <c r="M19131">
        <f>VLOOKUP(F19131,Products!A:D,4,FALSE)*I19131</f>
        <v>31.05</v>
      </c>
      <c r="N19131">
        <f t="shared" si="597"/>
        <v>182.53</v>
      </c>
    </row>
    <row r="19132" spans="1:14" x14ac:dyDescent="0.25">
      <c r="A19132" t="s">
        <v>21712</v>
      </c>
      <c r="B19132" t="s">
        <v>3313</v>
      </c>
      <c r="C19132" t="s">
        <v>538</v>
      </c>
      <c r="D19132" t="s">
        <v>539</v>
      </c>
      <c r="E19132" t="s">
        <v>423</v>
      </c>
      <c r="F19132" t="s">
        <v>294</v>
      </c>
      <c r="G19132" t="s">
        <v>295</v>
      </c>
      <c r="H19132" t="s">
        <v>7</v>
      </c>
      <c r="I19132">
        <v>1</v>
      </c>
      <c r="J19132">
        <v>578.16999999999996</v>
      </c>
      <c r="K19132">
        <v>0.05</v>
      </c>
      <c r="L19132">
        <f t="shared" si="596"/>
        <v>549.26149999999996</v>
      </c>
      <c r="M19132">
        <f>VLOOKUP(F19132,Products!A:D,4,FALSE)*I19132</f>
        <v>251.5</v>
      </c>
      <c r="N19132">
        <f t="shared" si="597"/>
        <v>297.76149999999996</v>
      </c>
    </row>
    <row r="19133" spans="1:14" x14ac:dyDescent="0.25">
      <c r="A19133" t="s">
        <v>21713</v>
      </c>
      <c r="B19133" t="s">
        <v>8059</v>
      </c>
      <c r="C19133" t="s">
        <v>514</v>
      </c>
      <c r="D19133" t="s">
        <v>515</v>
      </c>
      <c r="E19133" t="s">
        <v>419</v>
      </c>
      <c r="F19133" t="s">
        <v>366</v>
      </c>
      <c r="G19133" t="s">
        <v>367</v>
      </c>
      <c r="H19133" t="s">
        <v>24</v>
      </c>
      <c r="I19133">
        <v>7</v>
      </c>
      <c r="J19133">
        <v>292.79000000000002</v>
      </c>
      <c r="K19133">
        <v>0</v>
      </c>
      <c r="L19133">
        <f t="shared" si="596"/>
        <v>2049.5300000000002</v>
      </c>
      <c r="M19133">
        <f>VLOOKUP(F19133,Products!A:D,4,FALSE)*I19133</f>
        <v>477.05000000000007</v>
      </c>
      <c r="N19133">
        <f t="shared" si="597"/>
        <v>1572.48</v>
      </c>
    </row>
    <row r="19134" spans="1:14" x14ac:dyDescent="0.25">
      <c r="A19134" t="s">
        <v>21714</v>
      </c>
      <c r="B19134" t="s">
        <v>7394</v>
      </c>
      <c r="C19134" t="s">
        <v>487</v>
      </c>
      <c r="D19134" t="s">
        <v>488</v>
      </c>
      <c r="E19134" t="s">
        <v>433</v>
      </c>
      <c r="F19134" t="s">
        <v>194</v>
      </c>
      <c r="G19134" t="s">
        <v>195</v>
      </c>
      <c r="H19134" t="s">
        <v>73</v>
      </c>
      <c r="I19134">
        <v>7</v>
      </c>
      <c r="J19134">
        <v>687.9</v>
      </c>
      <c r="K19134">
        <v>0</v>
      </c>
      <c r="L19134">
        <f t="shared" si="596"/>
        <v>4815.3</v>
      </c>
      <c r="M19134">
        <f>VLOOKUP(F19134,Products!A:D,4,FALSE)*I19134</f>
        <v>917.7700000000001</v>
      </c>
      <c r="N19134">
        <f t="shared" si="597"/>
        <v>3897.53</v>
      </c>
    </row>
    <row r="19135" spans="1:14" x14ac:dyDescent="0.25">
      <c r="A19135" t="s">
        <v>21715</v>
      </c>
      <c r="B19135" t="s">
        <v>3266</v>
      </c>
      <c r="C19135" t="s">
        <v>490</v>
      </c>
      <c r="D19135" t="s">
        <v>491</v>
      </c>
      <c r="E19135" t="s">
        <v>433</v>
      </c>
      <c r="F19135" t="s">
        <v>386</v>
      </c>
      <c r="G19135" t="s">
        <v>387</v>
      </c>
      <c r="H19135" t="s">
        <v>24</v>
      </c>
      <c r="I19135">
        <v>5</v>
      </c>
      <c r="J19135">
        <v>321.95999999999998</v>
      </c>
      <c r="K19135">
        <v>0.15</v>
      </c>
      <c r="L19135">
        <f t="shared" si="596"/>
        <v>1368.33</v>
      </c>
      <c r="M19135">
        <f>VLOOKUP(F19135,Products!A:D,4,FALSE)*I19135</f>
        <v>1342.4</v>
      </c>
      <c r="N19135">
        <f t="shared" si="597"/>
        <v>25.929999999999836</v>
      </c>
    </row>
    <row r="19136" spans="1:14" x14ac:dyDescent="0.25">
      <c r="A19136" t="s">
        <v>21716</v>
      </c>
      <c r="B19136" t="s">
        <v>1829</v>
      </c>
      <c r="C19136" t="s">
        <v>431</v>
      </c>
      <c r="D19136" t="s">
        <v>432</v>
      </c>
      <c r="E19136" t="s">
        <v>433</v>
      </c>
      <c r="F19136" t="s">
        <v>310</v>
      </c>
      <c r="G19136" t="s">
        <v>311</v>
      </c>
      <c r="H19136" t="s">
        <v>10</v>
      </c>
      <c r="I19136">
        <v>4</v>
      </c>
      <c r="J19136">
        <v>490.15</v>
      </c>
      <c r="K19136">
        <v>0.05</v>
      </c>
      <c r="L19136">
        <f t="shared" si="596"/>
        <v>1862.57</v>
      </c>
      <c r="M19136">
        <f>VLOOKUP(F19136,Products!A:D,4,FALSE)*I19136</f>
        <v>559.6</v>
      </c>
      <c r="N19136">
        <f t="shared" si="597"/>
        <v>1302.9699999999998</v>
      </c>
    </row>
    <row r="19137" spans="1:14" x14ac:dyDescent="0.25">
      <c r="A19137" t="s">
        <v>21717</v>
      </c>
      <c r="B19137" t="s">
        <v>2418</v>
      </c>
      <c r="C19137" t="s">
        <v>517</v>
      </c>
      <c r="D19137" t="s">
        <v>518</v>
      </c>
      <c r="E19137" t="s">
        <v>423</v>
      </c>
      <c r="F19137" t="s">
        <v>300</v>
      </c>
      <c r="G19137" t="s">
        <v>301</v>
      </c>
      <c r="H19137" t="s">
        <v>16</v>
      </c>
      <c r="I19137">
        <v>1</v>
      </c>
      <c r="J19137">
        <v>733.53</v>
      </c>
      <c r="K19137">
        <v>0.15</v>
      </c>
      <c r="L19137">
        <f t="shared" si="596"/>
        <v>623.50049999999999</v>
      </c>
      <c r="M19137">
        <f>VLOOKUP(F19137,Products!A:D,4,FALSE)*I19137</f>
        <v>39.799999999999997</v>
      </c>
      <c r="N19137">
        <f t="shared" si="597"/>
        <v>583.70050000000003</v>
      </c>
    </row>
    <row r="19138" spans="1:14" x14ac:dyDescent="0.25">
      <c r="A19138" t="s">
        <v>21718</v>
      </c>
      <c r="B19138" t="s">
        <v>4195</v>
      </c>
      <c r="C19138" t="s">
        <v>445</v>
      </c>
      <c r="D19138" t="s">
        <v>446</v>
      </c>
      <c r="E19138" t="s">
        <v>433</v>
      </c>
      <c r="F19138" t="s">
        <v>190</v>
      </c>
      <c r="G19138" t="s">
        <v>191</v>
      </c>
      <c r="H19138" t="s">
        <v>10</v>
      </c>
      <c r="I19138">
        <v>2</v>
      </c>
      <c r="J19138">
        <v>718.31</v>
      </c>
      <c r="K19138">
        <v>0</v>
      </c>
      <c r="L19138">
        <f t="shared" ref="L19138:L19201" si="598">I19138*J19138*(1-K19138)</f>
        <v>1436.62</v>
      </c>
      <c r="M19138">
        <f>VLOOKUP(F19138,Products!A:D,4,FALSE)*I19138</f>
        <v>176.6</v>
      </c>
      <c r="N19138">
        <f t="shared" ref="N19138:N19201" si="599">L19138-M19138</f>
        <v>1260.02</v>
      </c>
    </row>
    <row r="19139" spans="1:14" x14ac:dyDescent="0.25">
      <c r="A19139" t="s">
        <v>21719</v>
      </c>
      <c r="B19139" t="s">
        <v>1741</v>
      </c>
      <c r="C19139" t="s">
        <v>552</v>
      </c>
      <c r="D19139" t="s">
        <v>553</v>
      </c>
      <c r="E19139" t="s">
        <v>423</v>
      </c>
      <c r="F19139" t="s">
        <v>17</v>
      </c>
      <c r="G19139" t="s">
        <v>18</v>
      </c>
      <c r="H19139" t="s">
        <v>19</v>
      </c>
      <c r="I19139">
        <v>2</v>
      </c>
      <c r="J19139">
        <v>387.23</v>
      </c>
      <c r="K19139">
        <v>0</v>
      </c>
      <c r="L19139">
        <f t="shared" si="598"/>
        <v>774.46</v>
      </c>
      <c r="M19139">
        <f>VLOOKUP(F19139,Products!A:D,4,FALSE)*I19139</f>
        <v>340.42</v>
      </c>
      <c r="N19139">
        <f t="shared" si="599"/>
        <v>434.04</v>
      </c>
    </row>
    <row r="19140" spans="1:14" x14ac:dyDescent="0.25">
      <c r="A19140" t="s">
        <v>21720</v>
      </c>
      <c r="B19140" t="s">
        <v>4624</v>
      </c>
      <c r="C19140" t="s">
        <v>552</v>
      </c>
      <c r="D19140" t="s">
        <v>553</v>
      </c>
      <c r="E19140" t="s">
        <v>423</v>
      </c>
      <c r="F19140" t="s">
        <v>194</v>
      </c>
      <c r="G19140" t="s">
        <v>195</v>
      </c>
      <c r="H19140" t="s">
        <v>73</v>
      </c>
      <c r="I19140">
        <v>2</v>
      </c>
      <c r="J19140">
        <v>760.62</v>
      </c>
      <c r="K19140">
        <v>0</v>
      </c>
      <c r="L19140">
        <f t="shared" si="598"/>
        <v>1521.24</v>
      </c>
      <c r="M19140">
        <f>VLOOKUP(F19140,Products!A:D,4,FALSE)*I19140</f>
        <v>262.22000000000003</v>
      </c>
      <c r="N19140">
        <f t="shared" si="599"/>
        <v>1259.02</v>
      </c>
    </row>
    <row r="19141" spans="1:14" x14ac:dyDescent="0.25">
      <c r="A19141" t="s">
        <v>21721</v>
      </c>
      <c r="B19141" t="s">
        <v>4150</v>
      </c>
      <c r="C19141" t="s">
        <v>557</v>
      </c>
      <c r="D19141" t="s">
        <v>558</v>
      </c>
      <c r="E19141" t="s">
        <v>433</v>
      </c>
      <c r="F19141" t="s">
        <v>316</v>
      </c>
      <c r="G19141" t="s">
        <v>317</v>
      </c>
      <c r="H19141" t="s">
        <v>10</v>
      </c>
      <c r="I19141">
        <v>6</v>
      </c>
      <c r="J19141">
        <v>554.41999999999996</v>
      </c>
      <c r="K19141">
        <v>0.2</v>
      </c>
      <c r="L19141">
        <f t="shared" si="598"/>
        <v>2661.2159999999999</v>
      </c>
      <c r="M19141">
        <f>VLOOKUP(F19141,Products!A:D,4,FALSE)*I19141</f>
        <v>165.24</v>
      </c>
      <c r="N19141">
        <f t="shared" si="599"/>
        <v>2495.9759999999997</v>
      </c>
    </row>
    <row r="19142" spans="1:14" x14ac:dyDescent="0.25">
      <c r="A19142" t="s">
        <v>21722</v>
      </c>
      <c r="B19142" t="s">
        <v>2477</v>
      </c>
      <c r="C19142" t="s">
        <v>517</v>
      </c>
      <c r="D19142" t="s">
        <v>518</v>
      </c>
      <c r="E19142" t="s">
        <v>423</v>
      </c>
      <c r="F19142" t="s">
        <v>236</v>
      </c>
      <c r="G19142" t="s">
        <v>237</v>
      </c>
      <c r="H19142" t="s">
        <v>7</v>
      </c>
      <c r="I19142">
        <v>5</v>
      </c>
      <c r="J19142">
        <v>137.72</v>
      </c>
      <c r="K19142">
        <v>0</v>
      </c>
      <c r="L19142">
        <f t="shared" si="598"/>
        <v>688.6</v>
      </c>
      <c r="M19142">
        <f>VLOOKUP(F19142,Products!A:D,4,FALSE)*I19142</f>
        <v>831.85</v>
      </c>
      <c r="N19142">
        <f t="shared" si="599"/>
        <v>-143.25</v>
      </c>
    </row>
    <row r="19143" spans="1:14" x14ac:dyDescent="0.25">
      <c r="A19143" t="s">
        <v>21723</v>
      </c>
      <c r="B19143" t="s">
        <v>2667</v>
      </c>
      <c r="C19143" t="s">
        <v>463</v>
      </c>
      <c r="D19143" t="s">
        <v>464</v>
      </c>
      <c r="E19143" t="s">
        <v>430</v>
      </c>
      <c r="F19143" t="s">
        <v>158</v>
      </c>
      <c r="G19143" t="s">
        <v>159</v>
      </c>
      <c r="H19143" t="s">
        <v>19</v>
      </c>
      <c r="I19143">
        <v>5</v>
      </c>
      <c r="J19143">
        <v>435.9</v>
      </c>
      <c r="K19143">
        <v>0.15</v>
      </c>
      <c r="L19143">
        <f t="shared" si="598"/>
        <v>1852.575</v>
      </c>
      <c r="M19143">
        <f>VLOOKUP(F19143,Products!A:D,4,FALSE)*I19143</f>
        <v>1143.75</v>
      </c>
      <c r="N19143">
        <f t="shared" si="599"/>
        <v>708.82500000000005</v>
      </c>
    </row>
    <row r="19144" spans="1:14" x14ac:dyDescent="0.25">
      <c r="A19144" t="s">
        <v>21724</v>
      </c>
      <c r="B19144" t="s">
        <v>1641</v>
      </c>
      <c r="C19144" t="s">
        <v>555</v>
      </c>
      <c r="D19144" t="s">
        <v>556</v>
      </c>
      <c r="E19144" t="s">
        <v>419</v>
      </c>
      <c r="F19144" t="s">
        <v>318</v>
      </c>
      <c r="G19144" t="s">
        <v>319</v>
      </c>
      <c r="H19144" t="s">
        <v>7</v>
      </c>
      <c r="I19144">
        <v>3</v>
      </c>
      <c r="J19144">
        <v>624.62</v>
      </c>
      <c r="K19144">
        <v>0</v>
      </c>
      <c r="L19144">
        <f t="shared" si="598"/>
        <v>1873.8600000000001</v>
      </c>
      <c r="M19144">
        <f>VLOOKUP(F19144,Products!A:D,4,FALSE)*I19144</f>
        <v>785.97</v>
      </c>
      <c r="N19144">
        <f t="shared" si="599"/>
        <v>1087.8900000000001</v>
      </c>
    </row>
    <row r="19145" spans="1:14" x14ac:dyDescent="0.25">
      <c r="A19145" t="s">
        <v>21725</v>
      </c>
      <c r="B19145" t="s">
        <v>1847</v>
      </c>
      <c r="C19145" t="s">
        <v>469</v>
      </c>
      <c r="D19145" t="s">
        <v>470</v>
      </c>
      <c r="E19145" t="s">
        <v>430</v>
      </c>
      <c r="F19145" t="s">
        <v>378</v>
      </c>
      <c r="G19145" t="s">
        <v>379</v>
      </c>
      <c r="H19145" t="s">
        <v>24</v>
      </c>
      <c r="I19145">
        <v>6</v>
      </c>
      <c r="J19145">
        <v>68.5</v>
      </c>
      <c r="K19145">
        <v>0</v>
      </c>
      <c r="L19145">
        <f t="shared" si="598"/>
        <v>411</v>
      </c>
      <c r="M19145">
        <f>VLOOKUP(F19145,Products!A:D,4,FALSE)*I19145</f>
        <v>1164.9000000000001</v>
      </c>
      <c r="N19145">
        <f t="shared" si="599"/>
        <v>-753.90000000000009</v>
      </c>
    </row>
    <row r="19146" spans="1:14" x14ac:dyDescent="0.25">
      <c r="A19146" t="s">
        <v>21726</v>
      </c>
      <c r="B19146" t="s">
        <v>1873</v>
      </c>
      <c r="C19146" t="s">
        <v>538</v>
      </c>
      <c r="D19146" t="s">
        <v>539</v>
      </c>
      <c r="E19146" t="s">
        <v>423</v>
      </c>
      <c r="F19146" t="s">
        <v>198</v>
      </c>
      <c r="G19146" t="s">
        <v>199</v>
      </c>
      <c r="H19146" t="s">
        <v>24</v>
      </c>
      <c r="I19146">
        <v>9</v>
      </c>
      <c r="J19146">
        <v>225.29</v>
      </c>
      <c r="K19146">
        <v>0</v>
      </c>
      <c r="L19146">
        <f t="shared" si="598"/>
        <v>2027.61</v>
      </c>
      <c r="M19146">
        <f>VLOOKUP(F19146,Products!A:D,4,FALSE)*I19146</f>
        <v>2352.15</v>
      </c>
      <c r="N19146">
        <f t="shared" si="599"/>
        <v>-324.54000000000019</v>
      </c>
    </row>
    <row r="19147" spans="1:14" x14ac:dyDescent="0.25">
      <c r="A19147" t="s">
        <v>21727</v>
      </c>
      <c r="B19147" t="s">
        <v>2314</v>
      </c>
      <c r="C19147" t="s">
        <v>417</v>
      </c>
      <c r="D19147" t="s">
        <v>418</v>
      </c>
      <c r="E19147" t="s">
        <v>419</v>
      </c>
      <c r="F19147" t="s">
        <v>190</v>
      </c>
      <c r="G19147" t="s">
        <v>191</v>
      </c>
      <c r="H19147" t="s">
        <v>10</v>
      </c>
      <c r="I19147">
        <v>7</v>
      </c>
      <c r="J19147">
        <v>558.89</v>
      </c>
      <c r="K19147">
        <v>0.05</v>
      </c>
      <c r="L19147">
        <f t="shared" si="598"/>
        <v>3716.6185</v>
      </c>
      <c r="M19147">
        <f>VLOOKUP(F19147,Products!A:D,4,FALSE)*I19147</f>
        <v>618.1</v>
      </c>
      <c r="N19147">
        <f t="shared" si="599"/>
        <v>3098.5185000000001</v>
      </c>
    </row>
    <row r="19148" spans="1:14" x14ac:dyDescent="0.25">
      <c r="A19148" t="s">
        <v>21728</v>
      </c>
      <c r="B19148" t="s">
        <v>2463</v>
      </c>
      <c r="C19148" t="s">
        <v>538</v>
      </c>
      <c r="D19148" t="s">
        <v>539</v>
      </c>
      <c r="E19148" t="s">
        <v>423</v>
      </c>
      <c r="F19148" t="s">
        <v>398</v>
      </c>
      <c r="G19148" t="s">
        <v>399</v>
      </c>
      <c r="H19148" t="s">
        <v>19</v>
      </c>
      <c r="I19148">
        <v>4</v>
      </c>
      <c r="J19148">
        <v>698.51</v>
      </c>
      <c r="K19148">
        <v>0.05</v>
      </c>
      <c r="L19148">
        <f t="shared" si="598"/>
        <v>2654.3379999999997</v>
      </c>
      <c r="M19148">
        <f>VLOOKUP(F19148,Products!A:D,4,FALSE)*I19148</f>
        <v>884.84</v>
      </c>
      <c r="N19148">
        <f t="shared" si="599"/>
        <v>1769.4979999999996</v>
      </c>
    </row>
    <row r="19149" spans="1:14" x14ac:dyDescent="0.25">
      <c r="A19149" t="s">
        <v>21729</v>
      </c>
      <c r="B19149" t="s">
        <v>2364</v>
      </c>
      <c r="C19149" t="s">
        <v>557</v>
      </c>
      <c r="D19149" t="s">
        <v>558</v>
      </c>
      <c r="E19149" t="s">
        <v>433</v>
      </c>
      <c r="F19149" t="s">
        <v>262</v>
      </c>
      <c r="G19149" t="s">
        <v>263</v>
      </c>
      <c r="H19149" t="s">
        <v>16</v>
      </c>
      <c r="I19149">
        <v>5</v>
      </c>
      <c r="J19149">
        <v>735.03</v>
      </c>
      <c r="K19149">
        <v>0.1</v>
      </c>
      <c r="L19149">
        <f t="shared" si="598"/>
        <v>3307.6349999999998</v>
      </c>
      <c r="M19149">
        <f>VLOOKUP(F19149,Products!A:D,4,FALSE)*I19149</f>
        <v>510.45000000000005</v>
      </c>
      <c r="N19149">
        <f t="shared" si="599"/>
        <v>2797.1849999999995</v>
      </c>
    </row>
    <row r="19150" spans="1:14" x14ac:dyDescent="0.25">
      <c r="A19150" t="s">
        <v>21730</v>
      </c>
      <c r="B19150" t="s">
        <v>6164</v>
      </c>
      <c r="C19150" t="s">
        <v>428</v>
      </c>
      <c r="D19150" t="s">
        <v>429</v>
      </c>
      <c r="E19150" t="s">
        <v>430</v>
      </c>
      <c r="F19150" t="s">
        <v>290</v>
      </c>
      <c r="G19150" t="s">
        <v>291</v>
      </c>
      <c r="H19150" t="s">
        <v>7</v>
      </c>
      <c r="I19150">
        <v>2</v>
      </c>
      <c r="J19150">
        <v>514.88</v>
      </c>
      <c r="K19150">
        <v>0</v>
      </c>
      <c r="L19150">
        <f t="shared" si="598"/>
        <v>1029.76</v>
      </c>
      <c r="M19150">
        <f>VLOOKUP(F19150,Products!A:D,4,FALSE)*I19150</f>
        <v>111.92</v>
      </c>
      <c r="N19150">
        <f t="shared" si="599"/>
        <v>917.84</v>
      </c>
    </row>
    <row r="19151" spans="1:14" x14ac:dyDescent="0.25">
      <c r="A19151" t="s">
        <v>21731</v>
      </c>
      <c r="B19151" t="s">
        <v>2069</v>
      </c>
      <c r="C19151" t="s">
        <v>472</v>
      </c>
      <c r="D19151" t="s">
        <v>473</v>
      </c>
      <c r="E19151" t="s">
        <v>430</v>
      </c>
      <c r="F19151" t="s">
        <v>292</v>
      </c>
      <c r="G19151" t="s">
        <v>293</v>
      </c>
      <c r="H19151" t="s">
        <v>7</v>
      </c>
      <c r="I19151">
        <v>4</v>
      </c>
      <c r="J19151">
        <v>451.55</v>
      </c>
      <c r="K19151">
        <v>0</v>
      </c>
      <c r="L19151">
        <f t="shared" si="598"/>
        <v>1806.2</v>
      </c>
      <c r="M19151">
        <f>VLOOKUP(F19151,Products!A:D,4,FALSE)*I19151</f>
        <v>725.4</v>
      </c>
      <c r="N19151">
        <f t="shared" si="599"/>
        <v>1080.8000000000002</v>
      </c>
    </row>
    <row r="19152" spans="1:14" x14ac:dyDescent="0.25">
      <c r="A19152" t="s">
        <v>21732</v>
      </c>
      <c r="B19152" t="s">
        <v>2572</v>
      </c>
      <c r="C19152" t="s">
        <v>517</v>
      </c>
      <c r="D19152" t="s">
        <v>518</v>
      </c>
      <c r="E19152" t="s">
        <v>423</v>
      </c>
      <c r="F19152" t="s">
        <v>90</v>
      </c>
      <c r="G19152" t="s">
        <v>91</v>
      </c>
      <c r="H19152" t="s">
        <v>24</v>
      </c>
      <c r="I19152">
        <v>5</v>
      </c>
      <c r="J19152">
        <v>233.94</v>
      </c>
      <c r="K19152">
        <v>0.15</v>
      </c>
      <c r="L19152">
        <f t="shared" si="598"/>
        <v>994.245</v>
      </c>
      <c r="M19152">
        <f>VLOOKUP(F19152,Products!A:D,4,FALSE)*I19152</f>
        <v>1159.0999999999999</v>
      </c>
      <c r="N19152">
        <f t="shared" si="599"/>
        <v>-164.8549999999999</v>
      </c>
    </row>
    <row r="19153" spans="1:14" x14ac:dyDescent="0.25">
      <c r="A19153" t="s">
        <v>21733</v>
      </c>
      <c r="B19153" t="s">
        <v>2786</v>
      </c>
      <c r="C19153" t="s">
        <v>442</v>
      </c>
      <c r="D19153" t="s">
        <v>443</v>
      </c>
      <c r="E19153" t="s">
        <v>433</v>
      </c>
      <c r="F19153" t="s">
        <v>362</v>
      </c>
      <c r="G19153" t="s">
        <v>363</v>
      </c>
      <c r="H19153" t="s">
        <v>7</v>
      </c>
      <c r="I19153">
        <v>4</v>
      </c>
      <c r="J19153">
        <v>411.58</v>
      </c>
      <c r="K19153">
        <v>0</v>
      </c>
      <c r="L19153">
        <f t="shared" si="598"/>
        <v>1646.32</v>
      </c>
      <c r="M19153">
        <f>VLOOKUP(F19153,Products!A:D,4,FALSE)*I19153</f>
        <v>203.12</v>
      </c>
      <c r="N19153">
        <f t="shared" si="599"/>
        <v>1443.1999999999998</v>
      </c>
    </row>
    <row r="19154" spans="1:14" x14ac:dyDescent="0.25">
      <c r="A19154" t="s">
        <v>21734</v>
      </c>
      <c r="B19154" t="s">
        <v>2126</v>
      </c>
      <c r="C19154" t="s">
        <v>505</v>
      </c>
      <c r="D19154" t="s">
        <v>506</v>
      </c>
      <c r="E19154" t="s">
        <v>433</v>
      </c>
      <c r="F19154" t="s">
        <v>166</v>
      </c>
      <c r="G19154" t="s">
        <v>167</v>
      </c>
      <c r="H19154" t="s">
        <v>7</v>
      </c>
      <c r="I19154">
        <v>7</v>
      </c>
      <c r="J19154">
        <v>323.22000000000003</v>
      </c>
      <c r="K19154">
        <v>0</v>
      </c>
      <c r="L19154">
        <f t="shared" si="598"/>
        <v>2262.54</v>
      </c>
      <c r="M19154">
        <f>VLOOKUP(F19154,Products!A:D,4,FALSE)*I19154</f>
        <v>1945.23</v>
      </c>
      <c r="N19154">
        <f t="shared" si="599"/>
        <v>317.30999999999995</v>
      </c>
    </row>
    <row r="19155" spans="1:14" x14ac:dyDescent="0.25">
      <c r="A19155" t="s">
        <v>21735</v>
      </c>
      <c r="B19155" t="s">
        <v>2274</v>
      </c>
      <c r="C19155" t="s">
        <v>546</v>
      </c>
      <c r="D19155" t="s">
        <v>547</v>
      </c>
      <c r="E19155" t="s">
        <v>419</v>
      </c>
      <c r="F19155" t="s">
        <v>196</v>
      </c>
      <c r="G19155" t="s">
        <v>197</v>
      </c>
      <c r="H19155" t="s">
        <v>16</v>
      </c>
      <c r="I19155">
        <v>3</v>
      </c>
      <c r="J19155">
        <v>652.75</v>
      </c>
      <c r="K19155">
        <v>0</v>
      </c>
      <c r="L19155">
        <f t="shared" si="598"/>
        <v>1958.25</v>
      </c>
      <c r="M19155">
        <f>VLOOKUP(F19155,Products!A:D,4,FALSE)*I19155</f>
        <v>471.15000000000003</v>
      </c>
      <c r="N19155">
        <f t="shared" si="599"/>
        <v>1487.1</v>
      </c>
    </row>
    <row r="19156" spans="1:14" x14ac:dyDescent="0.25">
      <c r="A19156" t="s">
        <v>21736</v>
      </c>
      <c r="B19156" t="s">
        <v>3044</v>
      </c>
      <c r="C19156" t="s">
        <v>428</v>
      </c>
      <c r="D19156" t="s">
        <v>429</v>
      </c>
      <c r="E19156" t="s">
        <v>430</v>
      </c>
      <c r="F19156" t="s">
        <v>288</v>
      </c>
      <c r="G19156" t="s">
        <v>289</v>
      </c>
      <c r="H19156" t="s">
        <v>16</v>
      </c>
      <c r="I19156">
        <v>5</v>
      </c>
      <c r="J19156">
        <v>276.38</v>
      </c>
      <c r="K19156">
        <v>0</v>
      </c>
      <c r="L19156">
        <f t="shared" si="598"/>
        <v>1381.9</v>
      </c>
      <c r="M19156">
        <f>VLOOKUP(F19156,Products!A:D,4,FALSE)*I19156</f>
        <v>621.1</v>
      </c>
      <c r="N19156">
        <f t="shared" si="599"/>
        <v>760.80000000000007</v>
      </c>
    </row>
    <row r="19157" spans="1:14" x14ac:dyDescent="0.25">
      <c r="A19157" t="s">
        <v>21737</v>
      </c>
      <c r="B19157" t="s">
        <v>3452</v>
      </c>
      <c r="C19157" t="s">
        <v>529</v>
      </c>
      <c r="D19157" t="s">
        <v>530</v>
      </c>
      <c r="E19157" t="s">
        <v>423</v>
      </c>
      <c r="F19157" t="s">
        <v>294</v>
      </c>
      <c r="G19157" t="s">
        <v>295</v>
      </c>
      <c r="H19157" t="s">
        <v>7</v>
      </c>
      <c r="I19157">
        <v>3</v>
      </c>
      <c r="J19157">
        <v>786.15</v>
      </c>
      <c r="K19157">
        <v>0.05</v>
      </c>
      <c r="L19157">
        <f t="shared" si="598"/>
        <v>2240.5274999999997</v>
      </c>
      <c r="M19157">
        <f>VLOOKUP(F19157,Products!A:D,4,FALSE)*I19157</f>
        <v>754.5</v>
      </c>
      <c r="N19157">
        <f t="shared" si="599"/>
        <v>1486.0274999999997</v>
      </c>
    </row>
    <row r="19158" spans="1:14" x14ac:dyDescent="0.25">
      <c r="A19158" t="s">
        <v>21738</v>
      </c>
      <c r="B19158" t="s">
        <v>3010</v>
      </c>
      <c r="C19158" t="s">
        <v>425</v>
      </c>
      <c r="D19158" t="s">
        <v>426</v>
      </c>
      <c r="E19158" t="s">
        <v>419</v>
      </c>
      <c r="F19158" t="s">
        <v>334</v>
      </c>
      <c r="G19158" t="s">
        <v>335</v>
      </c>
      <c r="H19158" t="s">
        <v>24</v>
      </c>
      <c r="I19158">
        <v>9</v>
      </c>
      <c r="J19158">
        <v>607.74</v>
      </c>
      <c r="K19158">
        <v>0</v>
      </c>
      <c r="L19158">
        <f t="shared" si="598"/>
        <v>5469.66</v>
      </c>
      <c r="M19158">
        <f>VLOOKUP(F19158,Products!A:D,4,FALSE)*I19158</f>
        <v>1467.6299999999999</v>
      </c>
      <c r="N19158">
        <f t="shared" si="599"/>
        <v>4002.0299999999997</v>
      </c>
    </row>
    <row r="19159" spans="1:14" x14ac:dyDescent="0.25">
      <c r="A19159" t="s">
        <v>21739</v>
      </c>
      <c r="B19159" t="s">
        <v>2335</v>
      </c>
      <c r="C19159" t="s">
        <v>439</v>
      </c>
      <c r="D19159" t="s">
        <v>440</v>
      </c>
      <c r="E19159" t="s">
        <v>423</v>
      </c>
      <c r="F19159" t="s">
        <v>130</v>
      </c>
      <c r="G19159" t="s">
        <v>131</v>
      </c>
      <c r="H19159" t="s">
        <v>16</v>
      </c>
      <c r="I19159">
        <v>5</v>
      </c>
      <c r="J19159">
        <v>677.42</v>
      </c>
      <c r="K19159">
        <v>0.15</v>
      </c>
      <c r="L19159">
        <f t="shared" si="598"/>
        <v>2879.0349999999999</v>
      </c>
      <c r="M19159">
        <f>VLOOKUP(F19159,Products!A:D,4,FALSE)*I19159</f>
        <v>491.85</v>
      </c>
      <c r="N19159">
        <f t="shared" si="599"/>
        <v>2387.1849999999999</v>
      </c>
    </row>
    <row r="19160" spans="1:14" x14ac:dyDescent="0.25">
      <c r="A19160" t="s">
        <v>21740</v>
      </c>
      <c r="B19160" t="s">
        <v>2362</v>
      </c>
      <c r="C19160" t="s">
        <v>490</v>
      </c>
      <c r="D19160" t="s">
        <v>491</v>
      </c>
      <c r="E19160" t="s">
        <v>433</v>
      </c>
      <c r="F19160" t="s">
        <v>138</v>
      </c>
      <c r="G19160" t="s">
        <v>139</v>
      </c>
      <c r="H19160" t="s">
        <v>7</v>
      </c>
      <c r="I19160">
        <v>4</v>
      </c>
      <c r="J19160">
        <v>273.45</v>
      </c>
      <c r="K19160">
        <v>0</v>
      </c>
      <c r="L19160">
        <f t="shared" si="598"/>
        <v>1093.8</v>
      </c>
      <c r="M19160">
        <f>VLOOKUP(F19160,Products!A:D,4,FALSE)*I19160</f>
        <v>853.76</v>
      </c>
      <c r="N19160">
        <f t="shared" si="599"/>
        <v>240.03999999999996</v>
      </c>
    </row>
    <row r="19161" spans="1:14" x14ac:dyDescent="0.25">
      <c r="A19161" t="s">
        <v>21741</v>
      </c>
      <c r="B19161" t="s">
        <v>1811</v>
      </c>
      <c r="C19161" t="s">
        <v>417</v>
      </c>
      <c r="D19161" t="s">
        <v>418</v>
      </c>
      <c r="E19161" t="s">
        <v>419</v>
      </c>
      <c r="F19161" t="s">
        <v>358</v>
      </c>
      <c r="G19161" t="s">
        <v>359</v>
      </c>
      <c r="H19161" t="s">
        <v>24</v>
      </c>
      <c r="I19161">
        <v>7</v>
      </c>
      <c r="J19161">
        <v>310.88</v>
      </c>
      <c r="K19161">
        <v>0</v>
      </c>
      <c r="L19161">
        <f t="shared" si="598"/>
        <v>2176.16</v>
      </c>
      <c r="M19161">
        <f>VLOOKUP(F19161,Products!A:D,4,FALSE)*I19161</f>
        <v>1122.3800000000001</v>
      </c>
      <c r="N19161">
        <f t="shared" si="599"/>
        <v>1053.7799999999997</v>
      </c>
    </row>
    <row r="19162" spans="1:14" x14ac:dyDescent="0.25">
      <c r="A19162" t="s">
        <v>21742</v>
      </c>
      <c r="B19162" t="s">
        <v>2723</v>
      </c>
      <c r="C19162" t="s">
        <v>463</v>
      </c>
      <c r="D19162" t="s">
        <v>464</v>
      </c>
      <c r="E19162" t="s">
        <v>430</v>
      </c>
      <c r="F19162" t="s">
        <v>208</v>
      </c>
      <c r="G19162" t="s">
        <v>209</v>
      </c>
      <c r="H19162" t="s">
        <v>24</v>
      </c>
      <c r="I19162">
        <v>2</v>
      </c>
      <c r="J19162">
        <v>285.32</v>
      </c>
      <c r="K19162">
        <v>0</v>
      </c>
      <c r="L19162">
        <f t="shared" si="598"/>
        <v>570.64</v>
      </c>
      <c r="M19162">
        <f>VLOOKUP(F19162,Products!A:D,4,FALSE)*I19162</f>
        <v>389.88</v>
      </c>
      <c r="N19162">
        <f t="shared" si="599"/>
        <v>180.76</v>
      </c>
    </row>
    <row r="19163" spans="1:14" x14ac:dyDescent="0.25">
      <c r="A19163" t="s">
        <v>21743</v>
      </c>
      <c r="B19163" t="s">
        <v>3905</v>
      </c>
      <c r="C19163" t="s">
        <v>451</v>
      </c>
      <c r="D19163" t="s">
        <v>452</v>
      </c>
      <c r="E19163" t="s">
        <v>437</v>
      </c>
      <c r="F19163" t="s">
        <v>100</v>
      </c>
      <c r="G19163" t="s">
        <v>101</v>
      </c>
      <c r="H19163" t="s">
        <v>16</v>
      </c>
      <c r="I19163">
        <v>9</v>
      </c>
      <c r="J19163">
        <v>71.81</v>
      </c>
      <c r="K19163">
        <v>0</v>
      </c>
      <c r="L19163">
        <f t="shared" si="598"/>
        <v>646.29</v>
      </c>
      <c r="M19163">
        <f>VLOOKUP(F19163,Products!A:D,4,FALSE)*I19163</f>
        <v>183.87</v>
      </c>
      <c r="N19163">
        <f t="shared" si="599"/>
        <v>462.41999999999996</v>
      </c>
    </row>
    <row r="19164" spans="1:14" x14ac:dyDescent="0.25">
      <c r="A19164" t="s">
        <v>21744</v>
      </c>
      <c r="B19164" t="s">
        <v>2244</v>
      </c>
      <c r="C19164" t="s">
        <v>469</v>
      </c>
      <c r="D19164" t="s">
        <v>470</v>
      </c>
      <c r="E19164" t="s">
        <v>430</v>
      </c>
      <c r="F19164" t="s">
        <v>160</v>
      </c>
      <c r="G19164" t="s">
        <v>161</v>
      </c>
      <c r="H19164" t="s">
        <v>10</v>
      </c>
      <c r="I19164">
        <v>9</v>
      </c>
      <c r="J19164">
        <v>373.36</v>
      </c>
      <c r="K19164">
        <v>0</v>
      </c>
      <c r="L19164">
        <f t="shared" si="598"/>
        <v>3360.2400000000002</v>
      </c>
      <c r="M19164">
        <f>VLOOKUP(F19164,Products!A:D,4,FALSE)*I19164</f>
        <v>1457.1000000000001</v>
      </c>
      <c r="N19164">
        <f t="shared" si="599"/>
        <v>1903.14</v>
      </c>
    </row>
    <row r="19165" spans="1:14" x14ac:dyDescent="0.25">
      <c r="A19165" t="s">
        <v>21745</v>
      </c>
      <c r="B19165" t="s">
        <v>2063</v>
      </c>
      <c r="C19165" t="s">
        <v>526</v>
      </c>
      <c r="D19165" t="s">
        <v>527</v>
      </c>
      <c r="E19165" t="s">
        <v>430</v>
      </c>
      <c r="F19165" t="s">
        <v>57</v>
      </c>
      <c r="G19165" t="s">
        <v>58</v>
      </c>
      <c r="H19165" t="s">
        <v>16</v>
      </c>
      <c r="I19165">
        <v>3</v>
      </c>
      <c r="J19165">
        <v>298.70999999999998</v>
      </c>
      <c r="K19165">
        <v>0</v>
      </c>
      <c r="L19165">
        <f t="shared" si="598"/>
        <v>896.12999999999988</v>
      </c>
      <c r="M19165">
        <f>VLOOKUP(F19165,Products!A:D,4,FALSE)*I19165</f>
        <v>68.37</v>
      </c>
      <c r="N19165">
        <f t="shared" si="599"/>
        <v>827.75999999999988</v>
      </c>
    </row>
    <row r="19166" spans="1:14" x14ac:dyDescent="0.25">
      <c r="A19166" t="s">
        <v>21746</v>
      </c>
      <c r="B19166" t="s">
        <v>2836</v>
      </c>
      <c r="C19166" t="s">
        <v>469</v>
      </c>
      <c r="D19166" t="s">
        <v>470</v>
      </c>
      <c r="E19166" t="s">
        <v>430</v>
      </c>
      <c r="F19166" t="s">
        <v>63</v>
      </c>
      <c r="G19166" t="s">
        <v>64</v>
      </c>
      <c r="H19166" t="s">
        <v>7</v>
      </c>
      <c r="I19166">
        <v>4</v>
      </c>
      <c r="J19166">
        <v>358.59</v>
      </c>
      <c r="K19166">
        <v>0</v>
      </c>
      <c r="L19166">
        <f t="shared" si="598"/>
        <v>1434.36</v>
      </c>
      <c r="M19166">
        <f>VLOOKUP(F19166,Products!A:D,4,FALSE)*I19166</f>
        <v>1140.28</v>
      </c>
      <c r="N19166">
        <f t="shared" si="599"/>
        <v>294.07999999999993</v>
      </c>
    </row>
    <row r="19167" spans="1:14" x14ac:dyDescent="0.25">
      <c r="A19167" t="s">
        <v>21747</v>
      </c>
      <c r="B19167" t="s">
        <v>2730</v>
      </c>
      <c r="C19167" t="s">
        <v>472</v>
      </c>
      <c r="D19167" t="s">
        <v>473</v>
      </c>
      <c r="E19167" t="s">
        <v>430</v>
      </c>
      <c r="F19167" t="s">
        <v>404</v>
      </c>
      <c r="G19167" t="s">
        <v>405</v>
      </c>
      <c r="H19167" t="s">
        <v>24</v>
      </c>
      <c r="I19167">
        <v>7</v>
      </c>
      <c r="J19167">
        <v>232.45</v>
      </c>
      <c r="K19167">
        <v>0</v>
      </c>
      <c r="L19167">
        <f t="shared" si="598"/>
        <v>1627.1499999999999</v>
      </c>
      <c r="M19167">
        <f>VLOOKUP(F19167,Products!A:D,4,FALSE)*I19167</f>
        <v>217.35</v>
      </c>
      <c r="N19167">
        <f t="shared" si="599"/>
        <v>1409.8</v>
      </c>
    </row>
    <row r="19168" spans="1:14" x14ac:dyDescent="0.25">
      <c r="A19168" t="s">
        <v>21748</v>
      </c>
      <c r="B19168" t="s">
        <v>3326</v>
      </c>
      <c r="C19168" t="s">
        <v>523</v>
      </c>
      <c r="D19168" t="s">
        <v>524</v>
      </c>
      <c r="E19168" t="s">
        <v>423</v>
      </c>
      <c r="F19168" t="s">
        <v>59</v>
      </c>
      <c r="G19168" t="s">
        <v>60</v>
      </c>
      <c r="H19168" t="s">
        <v>16</v>
      </c>
      <c r="I19168">
        <v>5</v>
      </c>
      <c r="J19168">
        <v>301.81</v>
      </c>
      <c r="K19168">
        <v>0</v>
      </c>
      <c r="L19168">
        <f t="shared" si="598"/>
        <v>1509.05</v>
      </c>
      <c r="M19168">
        <f>VLOOKUP(F19168,Products!A:D,4,FALSE)*I19168</f>
        <v>1287.8499999999999</v>
      </c>
      <c r="N19168">
        <f t="shared" si="599"/>
        <v>221.20000000000005</v>
      </c>
    </row>
    <row r="19169" spans="1:14" x14ac:dyDescent="0.25">
      <c r="A19169" t="s">
        <v>21749</v>
      </c>
      <c r="B19169" t="s">
        <v>3289</v>
      </c>
      <c r="C19169" t="s">
        <v>460</v>
      </c>
      <c r="D19169" t="s">
        <v>461</v>
      </c>
      <c r="E19169" t="s">
        <v>437</v>
      </c>
      <c r="F19169" t="s">
        <v>372</v>
      </c>
      <c r="G19169" t="s">
        <v>373</v>
      </c>
      <c r="H19169" t="s">
        <v>10</v>
      </c>
      <c r="I19169">
        <v>1</v>
      </c>
      <c r="J19169">
        <v>893.87</v>
      </c>
      <c r="K19169">
        <v>0.15</v>
      </c>
      <c r="L19169">
        <f t="shared" si="598"/>
        <v>759.78949999999998</v>
      </c>
      <c r="M19169">
        <f>VLOOKUP(F19169,Products!A:D,4,FALSE)*I19169</f>
        <v>92.86</v>
      </c>
      <c r="N19169">
        <f t="shared" si="599"/>
        <v>666.92949999999996</v>
      </c>
    </row>
    <row r="19170" spans="1:14" x14ac:dyDescent="0.25">
      <c r="A19170" t="s">
        <v>21750</v>
      </c>
      <c r="B19170" t="s">
        <v>1587</v>
      </c>
      <c r="C19170" t="s">
        <v>520</v>
      </c>
      <c r="D19170" t="s">
        <v>521</v>
      </c>
      <c r="E19170" t="s">
        <v>433</v>
      </c>
      <c r="F19170" t="s">
        <v>41</v>
      </c>
      <c r="G19170" t="s">
        <v>42</v>
      </c>
      <c r="H19170" t="s">
        <v>16</v>
      </c>
      <c r="I19170">
        <v>8</v>
      </c>
      <c r="J19170">
        <v>389.58</v>
      </c>
      <c r="K19170">
        <v>0</v>
      </c>
      <c r="L19170">
        <f t="shared" si="598"/>
        <v>3116.64</v>
      </c>
      <c r="M19170">
        <f>VLOOKUP(F19170,Products!A:D,4,FALSE)*I19170</f>
        <v>2254.48</v>
      </c>
      <c r="N19170">
        <f t="shared" si="599"/>
        <v>862.15999999999985</v>
      </c>
    </row>
    <row r="19171" spans="1:14" x14ac:dyDescent="0.25">
      <c r="A19171" t="s">
        <v>21751</v>
      </c>
      <c r="B19171" t="s">
        <v>1675</v>
      </c>
      <c r="C19171" t="s">
        <v>454</v>
      </c>
      <c r="D19171" t="s">
        <v>455</v>
      </c>
      <c r="E19171" t="s">
        <v>430</v>
      </c>
      <c r="F19171" t="s">
        <v>102</v>
      </c>
      <c r="G19171" t="s">
        <v>103</v>
      </c>
      <c r="H19171" t="s">
        <v>24</v>
      </c>
      <c r="I19171">
        <v>9</v>
      </c>
      <c r="J19171">
        <v>179.49</v>
      </c>
      <c r="K19171">
        <v>0.15</v>
      </c>
      <c r="L19171">
        <f t="shared" si="598"/>
        <v>1373.0985000000001</v>
      </c>
      <c r="M19171">
        <f>VLOOKUP(F19171,Products!A:D,4,FALSE)*I19171</f>
        <v>2610.2699999999995</v>
      </c>
      <c r="N19171">
        <f t="shared" si="599"/>
        <v>-1237.1714999999995</v>
      </c>
    </row>
    <row r="19172" spans="1:14" x14ac:dyDescent="0.25">
      <c r="A19172" t="s">
        <v>21752</v>
      </c>
      <c r="B19172" t="s">
        <v>4451</v>
      </c>
      <c r="C19172" t="s">
        <v>502</v>
      </c>
      <c r="D19172" t="s">
        <v>503</v>
      </c>
      <c r="E19172" t="s">
        <v>430</v>
      </c>
      <c r="F19172" t="s">
        <v>69</v>
      </c>
      <c r="G19172" t="s">
        <v>70</v>
      </c>
      <c r="H19172" t="s">
        <v>19</v>
      </c>
      <c r="I19172">
        <v>6</v>
      </c>
      <c r="J19172">
        <v>93.36</v>
      </c>
      <c r="K19172">
        <v>0.1</v>
      </c>
      <c r="L19172">
        <f t="shared" si="598"/>
        <v>504.14400000000001</v>
      </c>
      <c r="M19172">
        <f>VLOOKUP(F19172,Products!A:D,4,FALSE)*I19172</f>
        <v>173.46</v>
      </c>
      <c r="N19172">
        <f t="shared" si="599"/>
        <v>330.68399999999997</v>
      </c>
    </row>
    <row r="19173" spans="1:14" x14ac:dyDescent="0.25">
      <c r="A19173" t="s">
        <v>21753</v>
      </c>
      <c r="B19173" t="s">
        <v>1713</v>
      </c>
      <c r="C19173" t="s">
        <v>562</v>
      </c>
      <c r="D19173" t="s">
        <v>563</v>
      </c>
      <c r="E19173" t="s">
        <v>437</v>
      </c>
      <c r="F19173" t="s">
        <v>220</v>
      </c>
      <c r="G19173" t="s">
        <v>221</v>
      </c>
      <c r="H19173" t="s">
        <v>16</v>
      </c>
      <c r="I19173">
        <v>1</v>
      </c>
      <c r="J19173">
        <v>92.18</v>
      </c>
      <c r="K19173">
        <v>0</v>
      </c>
      <c r="L19173">
        <f t="shared" si="598"/>
        <v>92.18</v>
      </c>
      <c r="M19173">
        <f>VLOOKUP(F19173,Products!A:D,4,FALSE)*I19173</f>
        <v>194.71</v>
      </c>
      <c r="N19173">
        <f t="shared" si="599"/>
        <v>-102.53</v>
      </c>
    </row>
    <row r="19174" spans="1:14" x14ac:dyDescent="0.25">
      <c r="A19174" t="s">
        <v>21754</v>
      </c>
      <c r="B19174" t="s">
        <v>2200</v>
      </c>
      <c r="C19174" t="s">
        <v>526</v>
      </c>
      <c r="D19174" t="s">
        <v>527</v>
      </c>
      <c r="E19174" t="s">
        <v>430</v>
      </c>
      <c r="F19174" t="s">
        <v>100</v>
      </c>
      <c r="G19174" t="s">
        <v>101</v>
      </c>
      <c r="H19174" t="s">
        <v>16</v>
      </c>
      <c r="I19174">
        <v>3</v>
      </c>
      <c r="J19174">
        <v>81.99</v>
      </c>
      <c r="K19174">
        <v>0</v>
      </c>
      <c r="L19174">
        <f t="shared" si="598"/>
        <v>245.96999999999997</v>
      </c>
      <c r="M19174">
        <f>VLOOKUP(F19174,Products!A:D,4,FALSE)*I19174</f>
        <v>61.29</v>
      </c>
      <c r="N19174">
        <f t="shared" si="599"/>
        <v>184.67999999999998</v>
      </c>
    </row>
    <row r="19175" spans="1:14" x14ac:dyDescent="0.25">
      <c r="A19175" t="s">
        <v>21755</v>
      </c>
      <c r="B19175" t="s">
        <v>5043</v>
      </c>
      <c r="C19175" t="s">
        <v>466</v>
      </c>
      <c r="D19175" t="s">
        <v>467</v>
      </c>
      <c r="E19175" t="s">
        <v>433</v>
      </c>
      <c r="F19175" t="s">
        <v>250</v>
      </c>
      <c r="G19175" t="s">
        <v>251</v>
      </c>
      <c r="H19175" t="s">
        <v>10</v>
      </c>
      <c r="I19175">
        <v>9</v>
      </c>
      <c r="J19175">
        <v>729.95</v>
      </c>
      <c r="K19175">
        <v>0.05</v>
      </c>
      <c r="L19175">
        <f t="shared" si="598"/>
        <v>6241.0725000000002</v>
      </c>
      <c r="M19175">
        <f>VLOOKUP(F19175,Products!A:D,4,FALSE)*I19175</f>
        <v>1228.68</v>
      </c>
      <c r="N19175">
        <f t="shared" si="599"/>
        <v>5012.3924999999999</v>
      </c>
    </row>
    <row r="19176" spans="1:14" x14ac:dyDescent="0.25">
      <c r="A19176" t="s">
        <v>21756</v>
      </c>
      <c r="B19176" t="s">
        <v>2550</v>
      </c>
      <c r="C19176" t="s">
        <v>565</v>
      </c>
      <c r="D19176" t="s">
        <v>566</v>
      </c>
      <c r="E19176" t="s">
        <v>419</v>
      </c>
      <c r="F19176" t="s">
        <v>5</v>
      </c>
      <c r="G19176" t="s">
        <v>6</v>
      </c>
      <c r="H19176" t="s">
        <v>7</v>
      </c>
      <c r="I19176">
        <v>2</v>
      </c>
      <c r="J19176">
        <v>710.33</v>
      </c>
      <c r="K19176">
        <v>0.1</v>
      </c>
      <c r="L19176">
        <f t="shared" si="598"/>
        <v>1278.5940000000001</v>
      </c>
      <c r="M19176">
        <f>VLOOKUP(F19176,Products!A:D,4,FALSE)*I19176</f>
        <v>160.86000000000001</v>
      </c>
      <c r="N19176">
        <f t="shared" si="599"/>
        <v>1117.7339999999999</v>
      </c>
    </row>
    <row r="19177" spans="1:14" x14ac:dyDescent="0.25">
      <c r="A19177" t="s">
        <v>21757</v>
      </c>
      <c r="B19177" t="s">
        <v>3974</v>
      </c>
      <c r="C19177" t="s">
        <v>435</v>
      </c>
      <c r="D19177" t="s">
        <v>436</v>
      </c>
      <c r="E19177" t="s">
        <v>437</v>
      </c>
      <c r="F19177" t="s">
        <v>332</v>
      </c>
      <c r="G19177" t="s">
        <v>333</v>
      </c>
      <c r="H19177" t="s">
        <v>73</v>
      </c>
      <c r="I19177">
        <v>4</v>
      </c>
      <c r="J19177">
        <v>207.73</v>
      </c>
      <c r="K19177">
        <v>0.05</v>
      </c>
      <c r="L19177">
        <f t="shared" si="598"/>
        <v>789.37399999999991</v>
      </c>
      <c r="M19177">
        <f>VLOOKUP(F19177,Products!A:D,4,FALSE)*I19177</f>
        <v>831.24</v>
      </c>
      <c r="N19177">
        <f t="shared" si="599"/>
        <v>-41.866000000000099</v>
      </c>
    </row>
    <row r="19178" spans="1:14" x14ac:dyDescent="0.25">
      <c r="A19178" t="s">
        <v>21758</v>
      </c>
      <c r="B19178" t="s">
        <v>1956</v>
      </c>
      <c r="C19178" t="s">
        <v>484</v>
      </c>
      <c r="D19178" t="s">
        <v>485</v>
      </c>
      <c r="E19178" t="s">
        <v>419</v>
      </c>
      <c r="F19178" t="s">
        <v>270</v>
      </c>
      <c r="G19178" t="s">
        <v>271</v>
      </c>
      <c r="H19178" t="s">
        <v>7</v>
      </c>
      <c r="I19178">
        <v>5</v>
      </c>
      <c r="J19178">
        <v>439.33</v>
      </c>
      <c r="K19178">
        <v>0.1</v>
      </c>
      <c r="L19178">
        <f t="shared" si="598"/>
        <v>1976.9850000000001</v>
      </c>
      <c r="M19178">
        <f>VLOOKUP(F19178,Products!A:D,4,FALSE)*I19178</f>
        <v>983.15</v>
      </c>
      <c r="N19178">
        <f t="shared" si="599"/>
        <v>993.83500000000015</v>
      </c>
    </row>
    <row r="19179" spans="1:14" x14ac:dyDescent="0.25">
      <c r="A19179" t="s">
        <v>21759</v>
      </c>
      <c r="B19179" t="s">
        <v>3162</v>
      </c>
      <c r="C19179" t="s">
        <v>431</v>
      </c>
      <c r="D19179" t="s">
        <v>432</v>
      </c>
      <c r="E19179" t="s">
        <v>433</v>
      </c>
      <c r="F19179" t="s">
        <v>126</v>
      </c>
      <c r="G19179" t="s">
        <v>127</v>
      </c>
      <c r="H19179" t="s">
        <v>73</v>
      </c>
      <c r="I19179">
        <v>7</v>
      </c>
      <c r="J19179">
        <v>301.89999999999998</v>
      </c>
      <c r="K19179">
        <v>0</v>
      </c>
      <c r="L19179">
        <f t="shared" si="598"/>
        <v>2113.2999999999997</v>
      </c>
      <c r="M19179">
        <f>VLOOKUP(F19179,Products!A:D,4,FALSE)*I19179</f>
        <v>1062.53</v>
      </c>
      <c r="N19179">
        <f t="shared" si="599"/>
        <v>1050.7699999999998</v>
      </c>
    </row>
    <row r="19180" spans="1:14" x14ac:dyDescent="0.25">
      <c r="A19180" t="s">
        <v>21760</v>
      </c>
      <c r="B19180" t="s">
        <v>1924</v>
      </c>
      <c r="C19180" t="s">
        <v>523</v>
      </c>
      <c r="D19180" t="s">
        <v>524</v>
      </c>
      <c r="E19180" t="s">
        <v>423</v>
      </c>
      <c r="F19180" t="s">
        <v>364</v>
      </c>
      <c r="G19180" t="s">
        <v>365</v>
      </c>
      <c r="H19180" t="s">
        <v>7</v>
      </c>
      <c r="I19180">
        <v>4</v>
      </c>
      <c r="J19180">
        <v>698.95</v>
      </c>
      <c r="K19180">
        <v>0</v>
      </c>
      <c r="L19180">
        <f t="shared" si="598"/>
        <v>2795.8</v>
      </c>
      <c r="M19180">
        <f>VLOOKUP(F19180,Products!A:D,4,FALSE)*I19180</f>
        <v>299.92</v>
      </c>
      <c r="N19180">
        <f t="shared" si="599"/>
        <v>2495.88</v>
      </c>
    </row>
    <row r="19181" spans="1:14" x14ac:dyDescent="0.25">
      <c r="A19181" t="s">
        <v>21761</v>
      </c>
      <c r="B19181" t="s">
        <v>1825</v>
      </c>
      <c r="C19181" t="s">
        <v>466</v>
      </c>
      <c r="D19181" t="s">
        <v>467</v>
      </c>
      <c r="E19181" t="s">
        <v>433</v>
      </c>
      <c r="F19181" t="s">
        <v>376</v>
      </c>
      <c r="G19181" t="s">
        <v>377</v>
      </c>
      <c r="H19181" t="s">
        <v>10</v>
      </c>
      <c r="I19181">
        <v>1</v>
      </c>
      <c r="J19181">
        <v>214.87</v>
      </c>
      <c r="K19181">
        <v>0</v>
      </c>
      <c r="L19181">
        <f t="shared" si="598"/>
        <v>214.87</v>
      </c>
      <c r="M19181">
        <f>VLOOKUP(F19181,Products!A:D,4,FALSE)*I19181</f>
        <v>230.94</v>
      </c>
      <c r="N19181">
        <f t="shared" si="599"/>
        <v>-16.069999999999993</v>
      </c>
    </row>
    <row r="19182" spans="1:14" x14ac:dyDescent="0.25">
      <c r="A19182" t="s">
        <v>21762</v>
      </c>
      <c r="B19182" t="s">
        <v>7453</v>
      </c>
      <c r="C19182" t="s">
        <v>417</v>
      </c>
      <c r="D19182" t="s">
        <v>418</v>
      </c>
      <c r="E19182" t="s">
        <v>419</v>
      </c>
      <c r="F19182" t="s">
        <v>230</v>
      </c>
      <c r="G19182" t="s">
        <v>231</v>
      </c>
      <c r="H19182" t="s">
        <v>13</v>
      </c>
      <c r="I19182">
        <v>1</v>
      </c>
      <c r="J19182">
        <v>159.62</v>
      </c>
      <c r="K19182">
        <v>0</v>
      </c>
      <c r="L19182">
        <f t="shared" si="598"/>
        <v>159.62</v>
      </c>
      <c r="M19182">
        <f>VLOOKUP(F19182,Products!A:D,4,FALSE)*I19182</f>
        <v>77.27</v>
      </c>
      <c r="N19182">
        <f t="shared" si="599"/>
        <v>82.350000000000009</v>
      </c>
    </row>
    <row r="19183" spans="1:14" x14ac:dyDescent="0.25">
      <c r="A19183" t="s">
        <v>21763</v>
      </c>
      <c r="B19183" t="s">
        <v>1831</v>
      </c>
      <c r="C19183" t="s">
        <v>520</v>
      </c>
      <c r="D19183" t="s">
        <v>521</v>
      </c>
      <c r="E19183" t="s">
        <v>433</v>
      </c>
      <c r="F19183" t="s">
        <v>90</v>
      </c>
      <c r="G19183" t="s">
        <v>91</v>
      </c>
      <c r="H19183" t="s">
        <v>24</v>
      </c>
      <c r="I19183">
        <v>1</v>
      </c>
      <c r="J19183">
        <v>279.7</v>
      </c>
      <c r="K19183">
        <v>0.05</v>
      </c>
      <c r="L19183">
        <f t="shared" si="598"/>
        <v>265.71499999999997</v>
      </c>
      <c r="M19183">
        <f>VLOOKUP(F19183,Products!A:D,4,FALSE)*I19183</f>
        <v>231.82</v>
      </c>
      <c r="N19183">
        <f t="shared" si="599"/>
        <v>33.894999999999982</v>
      </c>
    </row>
    <row r="19184" spans="1:14" x14ac:dyDescent="0.25">
      <c r="A19184" t="s">
        <v>21764</v>
      </c>
      <c r="B19184" t="s">
        <v>3875</v>
      </c>
      <c r="C19184" t="s">
        <v>546</v>
      </c>
      <c r="D19184" t="s">
        <v>547</v>
      </c>
      <c r="E19184" t="s">
        <v>419</v>
      </c>
      <c r="F19184" t="s">
        <v>324</v>
      </c>
      <c r="G19184" t="s">
        <v>325</v>
      </c>
      <c r="H19184" t="s">
        <v>7</v>
      </c>
      <c r="I19184">
        <v>6</v>
      </c>
      <c r="J19184">
        <v>497.47</v>
      </c>
      <c r="K19184">
        <v>0</v>
      </c>
      <c r="L19184">
        <f t="shared" si="598"/>
        <v>2984.82</v>
      </c>
      <c r="M19184">
        <f>VLOOKUP(F19184,Products!A:D,4,FALSE)*I19184</f>
        <v>873.59999999999991</v>
      </c>
      <c r="N19184">
        <f t="shared" si="599"/>
        <v>2111.2200000000003</v>
      </c>
    </row>
    <row r="19185" spans="1:14" x14ac:dyDescent="0.25">
      <c r="A19185" t="s">
        <v>21765</v>
      </c>
      <c r="B19185" t="s">
        <v>1765</v>
      </c>
      <c r="C19185" t="s">
        <v>487</v>
      </c>
      <c r="D19185" t="s">
        <v>488</v>
      </c>
      <c r="E19185" t="s">
        <v>433</v>
      </c>
      <c r="F19185" t="s">
        <v>290</v>
      </c>
      <c r="G19185" t="s">
        <v>291</v>
      </c>
      <c r="H19185" t="s">
        <v>7</v>
      </c>
      <c r="I19185">
        <v>6</v>
      </c>
      <c r="J19185">
        <v>633.78</v>
      </c>
      <c r="K19185">
        <v>0</v>
      </c>
      <c r="L19185">
        <f t="shared" si="598"/>
        <v>3802.68</v>
      </c>
      <c r="M19185">
        <f>VLOOKUP(F19185,Products!A:D,4,FALSE)*I19185</f>
        <v>335.76</v>
      </c>
      <c r="N19185">
        <f t="shared" si="599"/>
        <v>3466.92</v>
      </c>
    </row>
    <row r="19186" spans="1:14" x14ac:dyDescent="0.25">
      <c r="A19186" t="s">
        <v>21766</v>
      </c>
      <c r="B19186" t="s">
        <v>1875</v>
      </c>
      <c r="C19186" t="s">
        <v>460</v>
      </c>
      <c r="D19186" t="s">
        <v>461</v>
      </c>
      <c r="E19186" t="s">
        <v>437</v>
      </c>
      <c r="F19186" t="s">
        <v>384</v>
      </c>
      <c r="G19186" t="s">
        <v>385</v>
      </c>
      <c r="H19186" t="s">
        <v>13</v>
      </c>
      <c r="I19186">
        <v>3</v>
      </c>
      <c r="J19186">
        <v>740.93</v>
      </c>
      <c r="K19186">
        <v>0</v>
      </c>
      <c r="L19186">
        <f t="shared" si="598"/>
        <v>2222.79</v>
      </c>
      <c r="M19186">
        <f>VLOOKUP(F19186,Products!A:D,4,FALSE)*I19186</f>
        <v>675.3</v>
      </c>
      <c r="N19186">
        <f t="shared" si="599"/>
        <v>1547.49</v>
      </c>
    </row>
    <row r="19187" spans="1:14" x14ac:dyDescent="0.25">
      <c r="A19187" t="s">
        <v>21767</v>
      </c>
      <c r="B19187" t="s">
        <v>2633</v>
      </c>
      <c r="C19187" t="s">
        <v>508</v>
      </c>
      <c r="D19187" t="s">
        <v>509</v>
      </c>
      <c r="E19187" t="s">
        <v>419</v>
      </c>
      <c r="F19187" t="s">
        <v>312</v>
      </c>
      <c r="G19187" t="s">
        <v>313</v>
      </c>
      <c r="H19187" t="s">
        <v>24</v>
      </c>
      <c r="I19187">
        <v>6</v>
      </c>
      <c r="J19187">
        <v>225.09</v>
      </c>
      <c r="K19187">
        <v>0</v>
      </c>
      <c r="L19187">
        <f t="shared" si="598"/>
        <v>1350.54</v>
      </c>
      <c r="M19187">
        <f>VLOOKUP(F19187,Products!A:D,4,FALSE)*I19187</f>
        <v>1655.04</v>
      </c>
      <c r="N19187">
        <f t="shared" si="599"/>
        <v>-304.5</v>
      </c>
    </row>
    <row r="19188" spans="1:14" x14ac:dyDescent="0.25">
      <c r="A19188" t="s">
        <v>21768</v>
      </c>
      <c r="B19188" t="s">
        <v>3800</v>
      </c>
      <c r="C19188" t="s">
        <v>490</v>
      </c>
      <c r="D19188" t="s">
        <v>491</v>
      </c>
      <c r="E19188" t="s">
        <v>433</v>
      </c>
      <c r="F19188" t="s">
        <v>61</v>
      </c>
      <c r="G19188" t="s">
        <v>62</v>
      </c>
      <c r="H19188" t="s">
        <v>10</v>
      </c>
      <c r="I19188">
        <v>8</v>
      </c>
      <c r="J19188">
        <v>754.79</v>
      </c>
      <c r="K19188">
        <v>0.05</v>
      </c>
      <c r="L19188">
        <f t="shared" si="598"/>
        <v>5736.4039999999995</v>
      </c>
      <c r="M19188">
        <f>VLOOKUP(F19188,Products!A:D,4,FALSE)*I19188</f>
        <v>1676.8</v>
      </c>
      <c r="N19188">
        <f t="shared" si="599"/>
        <v>4059.6039999999994</v>
      </c>
    </row>
    <row r="19189" spans="1:14" x14ac:dyDescent="0.25">
      <c r="A19189" t="s">
        <v>21769</v>
      </c>
      <c r="B19189" t="s">
        <v>2934</v>
      </c>
      <c r="C19189" t="s">
        <v>463</v>
      </c>
      <c r="D19189" t="s">
        <v>464</v>
      </c>
      <c r="E19189" t="s">
        <v>430</v>
      </c>
      <c r="F19189" t="s">
        <v>394</v>
      </c>
      <c r="G19189" t="s">
        <v>395</v>
      </c>
      <c r="H19189" t="s">
        <v>10</v>
      </c>
      <c r="I19189">
        <v>8</v>
      </c>
      <c r="J19189">
        <v>345.23</v>
      </c>
      <c r="K19189">
        <v>0.1</v>
      </c>
      <c r="L19189">
        <f t="shared" si="598"/>
        <v>2485.6560000000004</v>
      </c>
      <c r="M19189">
        <f>VLOOKUP(F19189,Products!A:D,4,FALSE)*I19189</f>
        <v>2035.6</v>
      </c>
      <c r="N19189">
        <f t="shared" si="599"/>
        <v>450.05600000000049</v>
      </c>
    </row>
    <row r="19190" spans="1:14" x14ac:dyDescent="0.25">
      <c r="A19190" t="s">
        <v>21770</v>
      </c>
      <c r="B19190" t="s">
        <v>5612</v>
      </c>
      <c r="C19190" t="s">
        <v>472</v>
      </c>
      <c r="D19190" t="s">
        <v>473</v>
      </c>
      <c r="E19190" t="s">
        <v>430</v>
      </c>
      <c r="F19190" t="s">
        <v>226</v>
      </c>
      <c r="G19190" t="s">
        <v>227</v>
      </c>
      <c r="H19190" t="s">
        <v>10</v>
      </c>
      <c r="I19190">
        <v>4</v>
      </c>
      <c r="J19190">
        <v>407.45</v>
      </c>
      <c r="K19190">
        <v>0.05</v>
      </c>
      <c r="L19190">
        <f t="shared" si="598"/>
        <v>1548.31</v>
      </c>
      <c r="M19190">
        <f>VLOOKUP(F19190,Products!A:D,4,FALSE)*I19190</f>
        <v>992.44</v>
      </c>
      <c r="N19190">
        <f t="shared" si="599"/>
        <v>555.86999999999989</v>
      </c>
    </row>
    <row r="19191" spans="1:14" x14ac:dyDescent="0.25">
      <c r="A19191" t="s">
        <v>21771</v>
      </c>
      <c r="B19191" t="s">
        <v>2183</v>
      </c>
      <c r="C19191" t="s">
        <v>425</v>
      </c>
      <c r="D19191" t="s">
        <v>426</v>
      </c>
      <c r="E19191" t="s">
        <v>419</v>
      </c>
      <c r="F19191" t="s">
        <v>236</v>
      </c>
      <c r="G19191" t="s">
        <v>237</v>
      </c>
      <c r="H19191" t="s">
        <v>7</v>
      </c>
      <c r="I19191">
        <v>8</v>
      </c>
      <c r="J19191">
        <v>121.9</v>
      </c>
      <c r="K19191">
        <v>0.05</v>
      </c>
      <c r="L19191">
        <f t="shared" si="598"/>
        <v>926.44</v>
      </c>
      <c r="M19191">
        <f>VLOOKUP(F19191,Products!A:D,4,FALSE)*I19191</f>
        <v>1330.96</v>
      </c>
      <c r="N19191">
        <f t="shared" si="599"/>
        <v>-404.52</v>
      </c>
    </row>
    <row r="19192" spans="1:14" x14ac:dyDescent="0.25">
      <c r="A19192" t="s">
        <v>21772</v>
      </c>
      <c r="B19192" t="s">
        <v>3817</v>
      </c>
      <c r="C19192" t="s">
        <v>445</v>
      </c>
      <c r="D19192" t="s">
        <v>446</v>
      </c>
      <c r="E19192" t="s">
        <v>433</v>
      </c>
      <c r="F19192" t="s">
        <v>348</v>
      </c>
      <c r="G19192" t="s">
        <v>349</v>
      </c>
      <c r="H19192" t="s">
        <v>7</v>
      </c>
      <c r="I19192">
        <v>8</v>
      </c>
      <c r="J19192">
        <v>769.1</v>
      </c>
      <c r="K19192">
        <v>0</v>
      </c>
      <c r="L19192">
        <f t="shared" si="598"/>
        <v>6152.8</v>
      </c>
      <c r="M19192">
        <f>VLOOKUP(F19192,Products!A:D,4,FALSE)*I19192</f>
        <v>1971.84</v>
      </c>
      <c r="N19192">
        <f t="shared" si="599"/>
        <v>4180.96</v>
      </c>
    </row>
    <row r="19193" spans="1:14" x14ac:dyDescent="0.25">
      <c r="A19193" t="s">
        <v>21773</v>
      </c>
      <c r="B19193" t="s">
        <v>2042</v>
      </c>
      <c r="C19193" t="s">
        <v>425</v>
      </c>
      <c r="D19193" t="s">
        <v>426</v>
      </c>
      <c r="E19193" t="s">
        <v>419</v>
      </c>
      <c r="F19193" t="s">
        <v>248</v>
      </c>
      <c r="G19193" t="s">
        <v>249</v>
      </c>
      <c r="H19193" t="s">
        <v>73</v>
      </c>
      <c r="I19193">
        <v>8</v>
      </c>
      <c r="J19193">
        <v>441.24</v>
      </c>
      <c r="K19193">
        <v>0</v>
      </c>
      <c r="L19193">
        <f t="shared" si="598"/>
        <v>3529.92</v>
      </c>
      <c r="M19193">
        <f>VLOOKUP(F19193,Products!A:D,4,FALSE)*I19193</f>
        <v>1628.56</v>
      </c>
      <c r="N19193">
        <f t="shared" si="599"/>
        <v>1901.3600000000001</v>
      </c>
    </row>
    <row r="19194" spans="1:14" x14ac:dyDescent="0.25">
      <c r="A19194" t="s">
        <v>21774</v>
      </c>
      <c r="B19194" t="s">
        <v>2527</v>
      </c>
      <c r="C19194" t="s">
        <v>520</v>
      </c>
      <c r="D19194" t="s">
        <v>521</v>
      </c>
      <c r="E19194" t="s">
        <v>433</v>
      </c>
      <c r="F19194" t="s">
        <v>102</v>
      </c>
      <c r="G19194" t="s">
        <v>103</v>
      </c>
      <c r="H19194" t="s">
        <v>24</v>
      </c>
      <c r="I19194">
        <v>7</v>
      </c>
      <c r="J19194">
        <v>164.06</v>
      </c>
      <c r="K19194">
        <v>0.2</v>
      </c>
      <c r="L19194">
        <f t="shared" si="598"/>
        <v>918.7360000000001</v>
      </c>
      <c r="M19194">
        <f>VLOOKUP(F19194,Products!A:D,4,FALSE)*I19194</f>
        <v>2030.2099999999998</v>
      </c>
      <c r="N19194">
        <f t="shared" si="599"/>
        <v>-1111.4739999999997</v>
      </c>
    </row>
    <row r="19195" spans="1:14" x14ac:dyDescent="0.25">
      <c r="A19195" t="s">
        <v>21775</v>
      </c>
      <c r="B19195" t="s">
        <v>2385</v>
      </c>
      <c r="C19195" t="s">
        <v>502</v>
      </c>
      <c r="D19195" t="s">
        <v>503</v>
      </c>
      <c r="E19195" t="s">
        <v>430</v>
      </c>
      <c r="F19195" t="s">
        <v>250</v>
      </c>
      <c r="G19195" t="s">
        <v>251</v>
      </c>
      <c r="H19195" t="s">
        <v>10</v>
      </c>
      <c r="I19195">
        <v>8</v>
      </c>
      <c r="J19195">
        <v>890.19</v>
      </c>
      <c r="K19195">
        <v>0</v>
      </c>
      <c r="L19195">
        <f t="shared" si="598"/>
        <v>7121.52</v>
      </c>
      <c r="M19195">
        <f>VLOOKUP(F19195,Products!A:D,4,FALSE)*I19195</f>
        <v>1092.1600000000001</v>
      </c>
      <c r="N19195">
        <f t="shared" si="599"/>
        <v>6029.3600000000006</v>
      </c>
    </row>
    <row r="19196" spans="1:14" x14ac:dyDescent="0.25">
      <c r="A19196" t="s">
        <v>21776</v>
      </c>
      <c r="B19196" t="s">
        <v>4651</v>
      </c>
      <c r="C19196" t="s">
        <v>560</v>
      </c>
      <c r="D19196" t="s">
        <v>561</v>
      </c>
      <c r="E19196" t="s">
        <v>430</v>
      </c>
      <c r="F19196" t="s">
        <v>47</v>
      </c>
      <c r="G19196" t="s">
        <v>48</v>
      </c>
      <c r="H19196" t="s">
        <v>16</v>
      </c>
      <c r="I19196">
        <v>7</v>
      </c>
      <c r="J19196">
        <v>55.15</v>
      </c>
      <c r="K19196">
        <v>0</v>
      </c>
      <c r="L19196">
        <f t="shared" si="598"/>
        <v>386.05</v>
      </c>
      <c r="M19196">
        <f>VLOOKUP(F19196,Products!A:D,4,FALSE)*I19196</f>
        <v>669.9</v>
      </c>
      <c r="N19196">
        <f t="shared" si="599"/>
        <v>-283.84999999999997</v>
      </c>
    </row>
    <row r="19197" spans="1:14" x14ac:dyDescent="0.25">
      <c r="A19197" t="s">
        <v>21777</v>
      </c>
      <c r="B19197" t="s">
        <v>3798</v>
      </c>
      <c r="C19197" t="s">
        <v>448</v>
      </c>
      <c r="D19197" t="s">
        <v>449</v>
      </c>
      <c r="E19197" t="s">
        <v>437</v>
      </c>
      <c r="F19197" t="s">
        <v>396</v>
      </c>
      <c r="G19197" t="s">
        <v>397</v>
      </c>
      <c r="H19197" t="s">
        <v>24</v>
      </c>
      <c r="I19197">
        <v>5</v>
      </c>
      <c r="J19197">
        <v>364.67</v>
      </c>
      <c r="K19197">
        <v>0</v>
      </c>
      <c r="L19197">
        <f t="shared" si="598"/>
        <v>1823.3500000000001</v>
      </c>
      <c r="M19197">
        <f>VLOOKUP(F19197,Products!A:D,4,FALSE)*I19197</f>
        <v>419.6</v>
      </c>
      <c r="N19197">
        <f t="shared" si="599"/>
        <v>1403.75</v>
      </c>
    </row>
    <row r="19198" spans="1:14" x14ac:dyDescent="0.25">
      <c r="A19198" t="s">
        <v>21778</v>
      </c>
      <c r="B19198" t="s">
        <v>3619</v>
      </c>
      <c r="C19198" t="s">
        <v>478</v>
      </c>
      <c r="D19198" t="s">
        <v>479</v>
      </c>
      <c r="E19198" t="s">
        <v>430</v>
      </c>
      <c r="F19198" t="s">
        <v>17</v>
      </c>
      <c r="G19198" t="s">
        <v>18</v>
      </c>
      <c r="H19198" t="s">
        <v>19</v>
      </c>
      <c r="I19198">
        <v>5</v>
      </c>
      <c r="J19198">
        <v>327.57</v>
      </c>
      <c r="K19198">
        <v>0</v>
      </c>
      <c r="L19198">
        <f t="shared" si="598"/>
        <v>1637.85</v>
      </c>
      <c r="M19198">
        <f>VLOOKUP(F19198,Products!A:D,4,FALSE)*I19198</f>
        <v>851.05000000000007</v>
      </c>
      <c r="N19198">
        <f t="shared" si="599"/>
        <v>786.79999999999984</v>
      </c>
    </row>
    <row r="19199" spans="1:14" x14ac:dyDescent="0.25">
      <c r="A19199" t="s">
        <v>21779</v>
      </c>
      <c r="B19199" t="s">
        <v>4803</v>
      </c>
      <c r="C19199" t="s">
        <v>451</v>
      </c>
      <c r="D19199" t="s">
        <v>452</v>
      </c>
      <c r="E19199" t="s">
        <v>437</v>
      </c>
      <c r="F19199" t="s">
        <v>372</v>
      </c>
      <c r="G19199" t="s">
        <v>373</v>
      </c>
      <c r="H19199" t="s">
        <v>10</v>
      </c>
      <c r="I19199">
        <v>4</v>
      </c>
      <c r="J19199">
        <v>838.8</v>
      </c>
      <c r="K19199">
        <v>0.15</v>
      </c>
      <c r="L19199">
        <f t="shared" si="598"/>
        <v>2851.9199999999996</v>
      </c>
      <c r="M19199">
        <f>VLOOKUP(F19199,Products!A:D,4,FALSE)*I19199</f>
        <v>371.44</v>
      </c>
      <c r="N19199">
        <f t="shared" si="599"/>
        <v>2480.4799999999996</v>
      </c>
    </row>
    <row r="19200" spans="1:14" x14ac:dyDescent="0.25">
      <c r="A19200" t="s">
        <v>21780</v>
      </c>
      <c r="B19200" t="s">
        <v>3466</v>
      </c>
      <c r="C19200" t="s">
        <v>496</v>
      </c>
      <c r="D19200" t="s">
        <v>497</v>
      </c>
      <c r="E19200" t="s">
        <v>423</v>
      </c>
      <c r="F19200" t="s">
        <v>90</v>
      </c>
      <c r="G19200" t="s">
        <v>91</v>
      </c>
      <c r="H19200" t="s">
        <v>24</v>
      </c>
      <c r="I19200">
        <v>6</v>
      </c>
      <c r="J19200">
        <v>260.70999999999998</v>
      </c>
      <c r="K19200">
        <v>0</v>
      </c>
      <c r="L19200">
        <f t="shared" si="598"/>
        <v>1564.2599999999998</v>
      </c>
      <c r="M19200">
        <f>VLOOKUP(F19200,Products!A:D,4,FALSE)*I19200</f>
        <v>1390.92</v>
      </c>
      <c r="N19200">
        <f t="shared" si="599"/>
        <v>173.33999999999969</v>
      </c>
    </row>
    <row r="19201" spans="1:14" x14ac:dyDescent="0.25">
      <c r="A19201" t="s">
        <v>21781</v>
      </c>
      <c r="B19201" t="s">
        <v>3111</v>
      </c>
      <c r="C19201" t="s">
        <v>431</v>
      </c>
      <c r="D19201" t="s">
        <v>432</v>
      </c>
      <c r="E19201" t="s">
        <v>433</v>
      </c>
      <c r="F19201" t="s">
        <v>37</v>
      </c>
      <c r="G19201" t="s">
        <v>38</v>
      </c>
      <c r="H19201" t="s">
        <v>16</v>
      </c>
      <c r="I19201">
        <v>8</v>
      </c>
      <c r="J19201">
        <v>295.27999999999997</v>
      </c>
      <c r="K19201">
        <v>0</v>
      </c>
      <c r="L19201">
        <f t="shared" si="598"/>
        <v>2362.2399999999998</v>
      </c>
      <c r="M19201">
        <f>VLOOKUP(F19201,Products!A:D,4,FALSE)*I19201</f>
        <v>1556.16</v>
      </c>
      <c r="N19201">
        <f t="shared" si="599"/>
        <v>806.0799999999997</v>
      </c>
    </row>
    <row r="19202" spans="1:14" x14ac:dyDescent="0.25">
      <c r="A19202" t="s">
        <v>21782</v>
      </c>
      <c r="B19202" t="s">
        <v>1819</v>
      </c>
      <c r="C19202" t="s">
        <v>543</v>
      </c>
      <c r="D19202" t="s">
        <v>544</v>
      </c>
      <c r="E19202" t="s">
        <v>433</v>
      </c>
      <c r="F19202" t="s">
        <v>170</v>
      </c>
      <c r="G19202" t="s">
        <v>171</v>
      </c>
      <c r="H19202" t="s">
        <v>19</v>
      </c>
      <c r="I19202">
        <v>9</v>
      </c>
      <c r="J19202">
        <v>517.35</v>
      </c>
      <c r="K19202">
        <v>0.1</v>
      </c>
      <c r="L19202">
        <f t="shared" ref="L19202:L19265" si="600">I19202*J19202*(1-K19202)</f>
        <v>4190.5350000000008</v>
      </c>
      <c r="M19202">
        <f>VLOOKUP(F19202,Products!A:D,4,FALSE)*I19202</f>
        <v>2268</v>
      </c>
      <c r="N19202">
        <f t="shared" ref="N19202:N19265" si="601">L19202-M19202</f>
        <v>1922.5350000000008</v>
      </c>
    </row>
    <row r="19203" spans="1:14" x14ac:dyDescent="0.25">
      <c r="A19203" t="s">
        <v>21783</v>
      </c>
      <c r="B19203" t="s">
        <v>1701</v>
      </c>
      <c r="C19203" t="s">
        <v>496</v>
      </c>
      <c r="D19203" t="s">
        <v>497</v>
      </c>
      <c r="E19203" t="s">
        <v>423</v>
      </c>
      <c r="F19203" t="s">
        <v>51</v>
      </c>
      <c r="G19203" t="s">
        <v>52</v>
      </c>
      <c r="H19203" t="s">
        <v>24</v>
      </c>
      <c r="I19203">
        <v>1</v>
      </c>
      <c r="J19203">
        <v>954.69</v>
      </c>
      <c r="K19203">
        <v>0</v>
      </c>
      <c r="L19203">
        <f t="shared" si="600"/>
        <v>954.69</v>
      </c>
      <c r="M19203">
        <f>VLOOKUP(F19203,Products!A:D,4,FALSE)*I19203</f>
        <v>121.48</v>
      </c>
      <c r="N19203">
        <f t="shared" si="601"/>
        <v>833.21</v>
      </c>
    </row>
    <row r="19204" spans="1:14" x14ac:dyDescent="0.25">
      <c r="A19204" t="s">
        <v>21784</v>
      </c>
      <c r="B19204" t="s">
        <v>4338</v>
      </c>
      <c r="C19204" t="s">
        <v>505</v>
      </c>
      <c r="D19204" t="s">
        <v>506</v>
      </c>
      <c r="E19204" t="s">
        <v>433</v>
      </c>
      <c r="F19204" t="s">
        <v>390</v>
      </c>
      <c r="G19204" t="s">
        <v>391</v>
      </c>
      <c r="H19204" t="s">
        <v>16</v>
      </c>
      <c r="I19204">
        <v>7</v>
      </c>
      <c r="J19204">
        <v>488.92</v>
      </c>
      <c r="K19204">
        <v>0</v>
      </c>
      <c r="L19204">
        <f t="shared" si="600"/>
        <v>3422.44</v>
      </c>
      <c r="M19204">
        <f>VLOOKUP(F19204,Products!A:D,4,FALSE)*I19204</f>
        <v>905.80000000000007</v>
      </c>
      <c r="N19204">
        <f t="shared" si="601"/>
        <v>2516.64</v>
      </c>
    </row>
    <row r="19205" spans="1:14" x14ac:dyDescent="0.25">
      <c r="A19205" t="s">
        <v>21785</v>
      </c>
      <c r="B19205" t="s">
        <v>7941</v>
      </c>
      <c r="C19205" t="s">
        <v>490</v>
      </c>
      <c r="D19205" t="s">
        <v>491</v>
      </c>
      <c r="E19205" t="s">
        <v>433</v>
      </c>
      <c r="F19205" t="s">
        <v>120</v>
      </c>
      <c r="G19205" t="s">
        <v>121</v>
      </c>
      <c r="H19205" t="s">
        <v>16</v>
      </c>
      <c r="I19205">
        <v>6</v>
      </c>
      <c r="J19205">
        <v>671.11</v>
      </c>
      <c r="K19205">
        <v>0.05</v>
      </c>
      <c r="L19205">
        <f t="shared" si="600"/>
        <v>3825.3269999999998</v>
      </c>
      <c r="M19205">
        <f>VLOOKUP(F19205,Products!A:D,4,FALSE)*I19205</f>
        <v>991.14</v>
      </c>
      <c r="N19205">
        <f t="shared" si="601"/>
        <v>2834.1869999999999</v>
      </c>
    </row>
    <row r="19206" spans="1:14" x14ac:dyDescent="0.25">
      <c r="A19206" t="s">
        <v>21786</v>
      </c>
      <c r="B19206" t="s">
        <v>3656</v>
      </c>
      <c r="C19206" t="s">
        <v>487</v>
      </c>
      <c r="D19206" t="s">
        <v>488</v>
      </c>
      <c r="E19206" t="s">
        <v>433</v>
      </c>
      <c r="F19206" t="s">
        <v>278</v>
      </c>
      <c r="G19206" t="s">
        <v>279</v>
      </c>
      <c r="H19206" t="s">
        <v>10</v>
      </c>
      <c r="I19206">
        <v>4</v>
      </c>
      <c r="J19206">
        <v>373.26</v>
      </c>
      <c r="K19206">
        <v>0</v>
      </c>
      <c r="L19206">
        <f t="shared" si="600"/>
        <v>1493.04</v>
      </c>
      <c r="M19206">
        <f>VLOOKUP(F19206,Products!A:D,4,FALSE)*I19206</f>
        <v>960.08</v>
      </c>
      <c r="N19206">
        <f t="shared" si="601"/>
        <v>532.95999999999992</v>
      </c>
    </row>
    <row r="19207" spans="1:14" x14ac:dyDescent="0.25">
      <c r="A19207" t="s">
        <v>21787</v>
      </c>
      <c r="B19207" t="s">
        <v>2813</v>
      </c>
      <c r="C19207" t="s">
        <v>538</v>
      </c>
      <c r="D19207" t="s">
        <v>539</v>
      </c>
      <c r="E19207" t="s">
        <v>423</v>
      </c>
      <c r="F19207" t="s">
        <v>49</v>
      </c>
      <c r="G19207" t="s">
        <v>50</v>
      </c>
      <c r="H19207" t="s">
        <v>24</v>
      </c>
      <c r="I19207">
        <v>6</v>
      </c>
      <c r="J19207">
        <v>1001.93</v>
      </c>
      <c r="K19207">
        <v>0</v>
      </c>
      <c r="L19207">
        <f t="shared" si="600"/>
        <v>6011.58</v>
      </c>
      <c r="M19207">
        <f>VLOOKUP(F19207,Products!A:D,4,FALSE)*I19207</f>
        <v>1106.46</v>
      </c>
      <c r="N19207">
        <f t="shared" si="601"/>
        <v>4905.12</v>
      </c>
    </row>
    <row r="19208" spans="1:14" x14ac:dyDescent="0.25">
      <c r="A19208" t="s">
        <v>21788</v>
      </c>
      <c r="B19208" t="s">
        <v>2398</v>
      </c>
      <c r="C19208" t="s">
        <v>560</v>
      </c>
      <c r="D19208" t="s">
        <v>561</v>
      </c>
      <c r="E19208" t="s">
        <v>430</v>
      </c>
      <c r="F19208" t="s">
        <v>41</v>
      </c>
      <c r="G19208" t="s">
        <v>42</v>
      </c>
      <c r="H19208" t="s">
        <v>16</v>
      </c>
      <c r="I19208">
        <v>7</v>
      </c>
      <c r="J19208">
        <v>435.71</v>
      </c>
      <c r="K19208">
        <v>0.15</v>
      </c>
      <c r="L19208">
        <f t="shared" si="600"/>
        <v>2592.4744999999998</v>
      </c>
      <c r="M19208">
        <f>VLOOKUP(F19208,Products!A:D,4,FALSE)*I19208</f>
        <v>1972.67</v>
      </c>
      <c r="N19208">
        <f t="shared" si="601"/>
        <v>619.80449999999973</v>
      </c>
    </row>
    <row r="19209" spans="1:14" x14ac:dyDescent="0.25">
      <c r="A19209" t="s">
        <v>21789</v>
      </c>
      <c r="B19209" t="s">
        <v>3466</v>
      </c>
      <c r="C19209" t="s">
        <v>549</v>
      </c>
      <c r="D19209" t="s">
        <v>550</v>
      </c>
      <c r="E19209" t="s">
        <v>419</v>
      </c>
      <c r="F19209" t="s">
        <v>316</v>
      </c>
      <c r="G19209" t="s">
        <v>317</v>
      </c>
      <c r="H19209" t="s">
        <v>10</v>
      </c>
      <c r="I19209">
        <v>4</v>
      </c>
      <c r="J19209">
        <v>479.6</v>
      </c>
      <c r="K19209">
        <v>0</v>
      </c>
      <c r="L19209">
        <f t="shared" si="600"/>
        <v>1918.4</v>
      </c>
      <c r="M19209">
        <f>VLOOKUP(F19209,Products!A:D,4,FALSE)*I19209</f>
        <v>110.16</v>
      </c>
      <c r="N19209">
        <f t="shared" si="601"/>
        <v>1808.24</v>
      </c>
    </row>
    <row r="19210" spans="1:14" x14ac:dyDescent="0.25">
      <c r="A19210" t="s">
        <v>21790</v>
      </c>
      <c r="B19210" t="s">
        <v>3912</v>
      </c>
      <c r="C19210" t="s">
        <v>511</v>
      </c>
      <c r="D19210" t="s">
        <v>512</v>
      </c>
      <c r="E19210" t="s">
        <v>423</v>
      </c>
      <c r="F19210" t="s">
        <v>338</v>
      </c>
      <c r="G19210" t="s">
        <v>339</v>
      </c>
      <c r="H19210" t="s">
        <v>13</v>
      </c>
      <c r="I19210">
        <v>4</v>
      </c>
      <c r="J19210">
        <v>563.80999999999995</v>
      </c>
      <c r="K19210">
        <v>0.05</v>
      </c>
      <c r="L19210">
        <f t="shared" si="600"/>
        <v>2142.4779999999996</v>
      </c>
      <c r="M19210">
        <f>VLOOKUP(F19210,Products!A:D,4,FALSE)*I19210</f>
        <v>1128.8800000000001</v>
      </c>
      <c r="N19210">
        <f t="shared" si="601"/>
        <v>1013.5979999999995</v>
      </c>
    </row>
    <row r="19211" spans="1:14" x14ac:dyDescent="0.25">
      <c r="A19211" t="s">
        <v>21791</v>
      </c>
      <c r="B19211" t="s">
        <v>2390</v>
      </c>
      <c r="C19211" t="s">
        <v>517</v>
      </c>
      <c r="D19211" t="s">
        <v>518</v>
      </c>
      <c r="E19211" t="s">
        <v>423</v>
      </c>
      <c r="F19211" t="s">
        <v>198</v>
      </c>
      <c r="G19211" t="s">
        <v>199</v>
      </c>
      <c r="H19211" t="s">
        <v>24</v>
      </c>
      <c r="I19211">
        <v>3</v>
      </c>
      <c r="J19211">
        <v>219.28</v>
      </c>
      <c r="K19211">
        <v>0</v>
      </c>
      <c r="L19211">
        <f t="shared" si="600"/>
        <v>657.84</v>
      </c>
      <c r="M19211">
        <f>VLOOKUP(F19211,Products!A:D,4,FALSE)*I19211</f>
        <v>784.05000000000007</v>
      </c>
      <c r="N19211">
        <f t="shared" si="601"/>
        <v>-126.21000000000004</v>
      </c>
    </row>
    <row r="19212" spans="1:14" x14ac:dyDescent="0.25">
      <c r="A19212" t="s">
        <v>21792</v>
      </c>
      <c r="B19212" t="s">
        <v>2916</v>
      </c>
      <c r="C19212" t="s">
        <v>532</v>
      </c>
      <c r="D19212" t="s">
        <v>533</v>
      </c>
      <c r="E19212" t="s">
        <v>419</v>
      </c>
      <c r="F19212" t="s">
        <v>274</v>
      </c>
      <c r="G19212" t="s">
        <v>275</v>
      </c>
      <c r="H19212" t="s">
        <v>16</v>
      </c>
      <c r="I19212">
        <v>7</v>
      </c>
      <c r="J19212">
        <v>533.58000000000004</v>
      </c>
      <c r="K19212">
        <v>0</v>
      </c>
      <c r="L19212">
        <f t="shared" si="600"/>
        <v>3735.0600000000004</v>
      </c>
      <c r="M19212">
        <f>VLOOKUP(F19212,Products!A:D,4,FALSE)*I19212</f>
        <v>792.26</v>
      </c>
      <c r="N19212">
        <f t="shared" si="601"/>
        <v>2942.8</v>
      </c>
    </row>
    <row r="19213" spans="1:14" x14ac:dyDescent="0.25">
      <c r="A19213" t="s">
        <v>21793</v>
      </c>
      <c r="B19213" t="s">
        <v>1898</v>
      </c>
      <c r="C19213" t="s">
        <v>532</v>
      </c>
      <c r="D19213" t="s">
        <v>533</v>
      </c>
      <c r="E19213" t="s">
        <v>419</v>
      </c>
      <c r="F19213" t="s">
        <v>312</v>
      </c>
      <c r="G19213" t="s">
        <v>313</v>
      </c>
      <c r="H19213" t="s">
        <v>24</v>
      </c>
      <c r="I19213">
        <v>6</v>
      </c>
      <c r="J19213">
        <v>305.33</v>
      </c>
      <c r="K19213">
        <v>0</v>
      </c>
      <c r="L19213">
        <f t="shared" si="600"/>
        <v>1831.98</v>
      </c>
      <c r="M19213">
        <f>VLOOKUP(F19213,Products!A:D,4,FALSE)*I19213</f>
        <v>1655.04</v>
      </c>
      <c r="N19213">
        <f t="shared" si="601"/>
        <v>176.94000000000005</v>
      </c>
    </row>
    <row r="19214" spans="1:14" x14ac:dyDescent="0.25">
      <c r="A19214" t="s">
        <v>21794</v>
      </c>
      <c r="B19214" t="s">
        <v>2284</v>
      </c>
      <c r="C19214" t="s">
        <v>431</v>
      </c>
      <c r="D19214" t="s">
        <v>432</v>
      </c>
      <c r="E19214" t="s">
        <v>433</v>
      </c>
      <c r="F19214" t="s">
        <v>386</v>
      </c>
      <c r="G19214" t="s">
        <v>387</v>
      </c>
      <c r="H19214" t="s">
        <v>24</v>
      </c>
      <c r="I19214">
        <v>6</v>
      </c>
      <c r="J19214">
        <v>377.34</v>
      </c>
      <c r="K19214">
        <v>0.15</v>
      </c>
      <c r="L19214">
        <f t="shared" si="600"/>
        <v>1924.434</v>
      </c>
      <c r="M19214">
        <f>VLOOKUP(F19214,Products!A:D,4,FALSE)*I19214</f>
        <v>1610.88</v>
      </c>
      <c r="N19214">
        <f t="shared" si="601"/>
        <v>313.55399999999986</v>
      </c>
    </row>
    <row r="19215" spans="1:14" x14ac:dyDescent="0.25">
      <c r="A19215" t="s">
        <v>21795</v>
      </c>
      <c r="B19215" t="s">
        <v>1701</v>
      </c>
      <c r="C19215" t="s">
        <v>435</v>
      </c>
      <c r="D19215" t="s">
        <v>436</v>
      </c>
      <c r="E19215" t="s">
        <v>437</v>
      </c>
      <c r="F19215" t="s">
        <v>246</v>
      </c>
      <c r="G19215" t="s">
        <v>247</v>
      </c>
      <c r="H19215" t="s">
        <v>7</v>
      </c>
      <c r="I19215">
        <v>3</v>
      </c>
      <c r="J19215">
        <v>512.34</v>
      </c>
      <c r="K19215">
        <v>0</v>
      </c>
      <c r="L19215">
        <f t="shared" si="600"/>
        <v>1537.02</v>
      </c>
      <c r="M19215">
        <f>VLOOKUP(F19215,Products!A:D,4,FALSE)*I19215</f>
        <v>849.75</v>
      </c>
      <c r="N19215">
        <f t="shared" si="601"/>
        <v>687.27</v>
      </c>
    </row>
    <row r="19216" spans="1:14" x14ac:dyDescent="0.25">
      <c r="A19216" t="s">
        <v>21796</v>
      </c>
      <c r="B19216" t="s">
        <v>2209</v>
      </c>
      <c r="C19216" t="s">
        <v>487</v>
      </c>
      <c r="D19216" t="s">
        <v>488</v>
      </c>
      <c r="E19216" t="s">
        <v>433</v>
      </c>
      <c r="F19216" t="s">
        <v>394</v>
      </c>
      <c r="G19216" t="s">
        <v>395</v>
      </c>
      <c r="H19216" t="s">
        <v>10</v>
      </c>
      <c r="I19216">
        <v>2</v>
      </c>
      <c r="J19216">
        <v>482.29</v>
      </c>
      <c r="K19216">
        <v>0</v>
      </c>
      <c r="L19216">
        <f t="shared" si="600"/>
        <v>964.58</v>
      </c>
      <c r="M19216">
        <f>VLOOKUP(F19216,Products!A:D,4,FALSE)*I19216</f>
        <v>508.9</v>
      </c>
      <c r="N19216">
        <f t="shared" si="601"/>
        <v>455.68000000000006</v>
      </c>
    </row>
    <row r="19217" spans="1:14" x14ac:dyDescent="0.25">
      <c r="A19217" t="s">
        <v>21797</v>
      </c>
      <c r="B19217" t="s">
        <v>3950</v>
      </c>
      <c r="C19217" t="s">
        <v>478</v>
      </c>
      <c r="D19217" t="s">
        <v>479</v>
      </c>
      <c r="E19217" t="s">
        <v>430</v>
      </c>
      <c r="F19217" t="s">
        <v>284</v>
      </c>
      <c r="G19217" t="s">
        <v>285</v>
      </c>
      <c r="H19217" t="s">
        <v>7</v>
      </c>
      <c r="I19217">
        <v>8</v>
      </c>
      <c r="J19217">
        <v>771.47</v>
      </c>
      <c r="K19217">
        <v>0</v>
      </c>
      <c r="L19217">
        <f t="shared" si="600"/>
        <v>6171.76</v>
      </c>
      <c r="M19217">
        <f>VLOOKUP(F19217,Products!A:D,4,FALSE)*I19217</f>
        <v>1381.2</v>
      </c>
      <c r="N19217">
        <f t="shared" si="601"/>
        <v>4790.5600000000004</v>
      </c>
    </row>
    <row r="19218" spans="1:14" x14ac:dyDescent="0.25">
      <c r="A19218" t="s">
        <v>21798</v>
      </c>
      <c r="B19218" t="s">
        <v>3858</v>
      </c>
      <c r="C19218" t="s">
        <v>538</v>
      </c>
      <c r="D19218" t="s">
        <v>539</v>
      </c>
      <c r="E19218" t="s">
        <v>423</v>
      </c>
      <c r="F19218" t="s">
        <v>248</v>
      </c>
      <c r="G19218" t="s">
        <v>249</v>
      </c>
      <c r="H19218" t="s">
        <v>73</v>
      </c>
      <c r="I19218">
        <v>9</v>
      </c>
      <c r="J19218">
        <v>450.71</v>
      </c>
      <c r="K19218">
        <v>0.15</v>
      </c>
      <c r="L19218">
        <f t="shared" si="600"/>
        <v>3447.9314999999997</v>
      </c>
      <c r="M19218">
        <f>VLOOKUP(F19218,Products!A:D,4,FALSE)*I19218</f>
        <v>1832.1299999999999</v>
      </c>
      <c r="N19218">
        <f t="shared" si="601"/>
        <v>1615.8014999999998</v>
      </c>
    </row>
    <row r="19219" spans="1:14" x14ac:dyDescent="0.25">
      <c r="A19219" t="s">
        <v>21799</v>
      </c>
      <c r="B19219" t="s">
        <v>3719</v>
      </c>
      <c r="C19219" t="s">
        <v>490</v>
      </c>
      <c r="D19219" t="s">
        <v>491</v>
      </c>
      <c r="E19219" t="s">
        <v>433</v>
      </c>
      <c r="F19219" t="s">
        <v>372</v>
      </c>
      <c r="G19219" t="s">
        <v>373</v>
      </c>
      <c r="H19219" t="s">
        <v>10</v>
      </c>
      <c r="I19219">
        <v>3</v>
      </c>
      <c r="J19219">
        <v>791.72</v>
      </c>
      <c r="K19219">
        <v>0</v>
      </c>
      <c r="L19219">
        <f t="shared" si="600"/>
        <v>2375.16</v>
      </c>
      <c r="M19219">
        <f>VLOOKUP(F19219,Products!A:D,4,FALSE)*I19219</f>
        <v>278.58</v>
      </c>
      <c r="N19219">
        <f t="shared" si="601"/>
        <v>2096.58</v>
      </c>
    </row>
    <row r="19220" spans="1:14" x14ac:dyDescent="0.25">
      <c r="A19220" t="s">
        <v>21800</v>
      </c>
      <c r="B19220" t="s">
        <v>2650</v>
      </c>
      <c r="C19220" t="s">
        <v>514</v>
      </c>
      <c r="D19220" t="s">
        <v>515</v>
      </c>
      <c r="E19220" t="s">
        <v>419</v>
      </c>
      <c r="F19220" t="s">
        <v>224</v>
      </c>
      <c r="G19220" t="s">
        <v>225</v>
      </c>
      <c r="H19220" t="s">
        <v>7</v>
      </c>
      <c r="I19220">
        <v>3</v>
      </c>
      <c r="J19220">
        <v>659.6</v>
      </c>
      <c r="K19220">
        <v>0</v>
      </c>
      <c r="L19220">
        <f t="shared" si="600"/>
        <v>1978.8000000000002</v>
      </c>
      <c r="M19220">
        <f>VLOOKUP(F19220,Products!A:D,4,FALSE)*I19220</f>
        <v>346.98</v>
      </c>
      <c r="N19220">
        <f t="shared" si="601"/>
        <v>1631.8200000000002</v>
      </c>
    </row>
    <row r="19221" spans="1:14" x14ac:dyDescent="0.25">
      <c r="A19221" t="s">
        <v>21801</v>
      </c>
      <c r="B19221" t="s">
        <v>3008</v>
      </c>
      <c r="C19221" t="s">
        <v>431</v>
      </c>
      <c r="D19221" t="s">
        <v>432</v>
      </c>
      <c r="E19221" t="s">
        <v>433</v>
      </c>
      <c r="F19221" t="s">
        <v>136</v>
      </c>
      <c r="G19221" t="s">
        <v>137</v>
      </c>
      <c r="H19221" t="s">
        <v>7</v>
      </c>
      <c r="I19221">
        <v>4</v>
      </c>
      <c r="J19221">
        <v>212.94</v>
      </c>
      <c r="K19221">
        <v>0.1</v>
      </c>
      <c r="L19221">
        <f t="shared" si="600"/>
        <v>766.58400000000006</v>
      </c>
      <c r="M19221">
        <f>VLOOKUP(F19221,Products!A:D,4,FALSE)*I19221</f>
        <v>894.28</v>
      </c>
      <c r="N19221">
        <f t="shared" si="601"/>
        <v>-127.69599999999991</v>
      </c>
    </row>
    <row r="19222" spans="1:14" x14ac:dyDescent="0.25">
      <c r="A19222" t="s">
        <v>21802</v>
      </c>
      <c r="B19222" t="s">
        <v>3010</v>
      </c>
      <c r="C19222" t="s">
        <v>511</v>
      </c>
      <c r="D19222" t="s">
        <v>512</v>
      </c>
      <c r="E19222" t="s">
        <v>423</v>
      </c>
      <c r="F19222" t="s">
        <v>356</v>
      </c>
      <c r="G19222" t="s">
        <v>357</v>
      </c>
      <c r="H19222" t="s">
        <v>73</v>
      </c>
      <c r="I19222">
        <v>1</v>
      </c>
      <c r="J19222">
        <v>686.53</v>
      </c>
      <c r="K19222">
        <v>0.15</v>
      </c>
      <c r="L19222">
        <f t="shared" si="600"/>
        <v>583.55049999999994</v>
      </c>
      <c r="M19222">
        <f>VLOOKUP(F19222,Products!A:D,4,FALSE)*I19222</f>
        <v>278.27999999999997</v>
      </c>
      <c r="N19222">
        <f t="shared" si="601"/>
        <v>305.27049999999997</v>
      </c>
    </row>
    <row r="19223" spans="1:14" x14ac:dyDescent="0.25">
      <c r="A19223" t="s">
        <v>21803</v>
      </c>
      <c r="B19223" t="s">
        <v>2217</v>
      </c>
      <c r="C19223" t="s">
        <v>535</v>
      </c>
      <c r="D19223" t="s">
        <v>536</v>
      </c>
      <c r="E19223" t="s">
        <v>437</v>
      </c>
      <c r="F19223" t="s">
        <v>404</v>
      </c>
      <c r="G19223" t="s">
        <v>405</v>
      </c>
      <c r="H19223" t="s">
        <v>24</v>
      </c>
      <c r="I19223">
        <v>3</v>
      </c>
      <c r="J19223">
        <v>207.82</v>
      </c>
      <c r="K19223">
        <v>0.1</v>
      </c>
      <c r="L19223">
        <f t="shared" si="600"/>
        <v>561.11400000000003</v>
      </c>
      <c r="M19223">
        <f>VLOOKUP(F19223,Products!A:D,4,FALSE)*I19223</f>
        <v>93.15</v>
      </c>
      <c r="N19223">
        <f t="shared" si="601"/>
        <v>467.96400000000006</v>
      </c>
    </row>
    <row r="19224" spans="1:14" x14ac:dyDescent="0.25">
      <c r="A19224" t="s">
        <v>21804</v>
      </c>
      <c r="B19224" t="s">
        <v>1662</v>
      </c>
      <c r="C19224" t="s">
        <v>560</v>
      </c>
      <c r="D19224" t="s">
        <v>561</v>
      </c>
      <c r="E19224" t="s">
        <v>430</v>
      </c>
      <c r="F19224" t="s">
        <v>330</v>
      </c>
      <c r="G19224" t="s">
        <v>331</v>
      </c>
      <c r="H19224" t="s">
        <v>24</v>
      </c>
      <c r="I19224">
        <v>1</v>
      </c>
      <c r="J19224">
        <v>215.57</v>
      </c>
      <c r="K19224">
        <v>0.05</v>
      </c>
      <c r="L19224">
        <f t="shared" si="600"/>
        <v>204.79149999999998</v>
      </c>
      <c r="M19224">
        <f>VLOOKUP(F19224,Products!A:D,4,FALSE)*I19224</f>
        <v>264.91000000000003</v>
      </c>
      <c r="N19224">
        <f t="shared" si="601"/>
        <v>-60.11850000000004</v>
      </c>
    </row>
    <row r="19225" spans="1:14" x14ac:dyDescent="0.25">
      <c r="A19225" t="s">
        <v>21805</v>
      </c>
      <c r="B19225" t="s">
        <v>2118</v>
      </c>
      <c r="C19225" t="s">
        <v>520</v>
      </c>
      <c r="D19225" t="s">
        <v>521</v>
      </c>
      <c r="E19225" t="s">
        <v>433</v>
      </c>
      <c r="F19225" t="s">
        <v>244</v>
      </c>
      <c r="G19225" t="s">
        <v>245</v>
      </c>
      <c r="H19225" t="s">
        <v>24</v>
      </c>
      <c r="I19225">
        <v>8</v>
      </c>
      <c r="J19225">
        <v>612</v>
      </c>
      <c r="K19225">
        <v>0</v>
      </c>
      <c r="L19225">
        <f t="shared" si="600"/>
        <v>4896</v>
      </c>
      <c r="M19225">
        <f>VLOOKUP(F19225,Products!A:D,4,FALSE)*I19225</f>
        <v>297.76</v>
      </c>
      <c r="N19225">
        <f t="shared" si="601"/>
        <v>4598.24</v>
      </c>
    </row>
    <row r="19226" spans="1:14" x14ac:dyDescent="0.25">
      <c r="A19226" t="s">
        <v>21806</v>
      </c>
      <c r="B19226" t="s">
        <v>2718</v>
      </c>
      <c r="C19226" t="s">
        <v>442</v>
      </c>
      <c r="D19226" t="s">
        <v>443</v>
      </c>
      <c r="E19226" t="s">
        <v>433</v>
      </c>
      <c r="F19226" t="s">
        <v>322</v>
      </c>
      <c r="G19226" t="s">
        <v>323</v>
      </c>
      <c r="H19226" t="s">
        <v>7</v>
      </c>
      <c r="I19226">
        <v>8</v>
      </c>
      <c r="J19226">
        <v>350.21</v>
      </c>
      <c r="K19226">
        <v>0</v>
      </c>
      <c r="L19226">
        <f t="shared" si="600"/>
        <v>2801.68</v>
      </c>
      <c r="M19226">
        <f>VLOOKUP(F19226,Products!A:D,4,FALSE)*I19226</f>
        <v>1719.6</v>
      </c>
      <c r="N19226">
        <f t="shared" si="601"/>
        <v>1082.08</v>
      </c>
    </row>
    <row r="19227" spans="1:14" x14ac:dyDescent="0.25">
      <c r="A19227" t="s">
        <v>21807</v>
      </c>
      <c r="B19227" t="s">
        <v>3449</v>
      </c>
      <c r="C19227" t="s">
        <v>538</v>
      </c>
      <c r="D19227" t="s">
        <v>539</v>
      </c>
      <c r="E19227" t="s">
        <v>423</v>
      </c>
      <c r="F19227" t="s">
        <v>212</v>
      </c>
      <c r="G19227" t="s">
        <v>213</v>
      </c>
      <c r="H19227" t="s">
        <v>13</v>
      </c>
      <c r="I19227">
        <v>5</v>
      </c>
      <c r="J19227">
        <v>141.77000000000001</v>
      </c>
      <c r="K19227">
        <v>0</v>
      </c>
      <c r="L19227">
        <f t="shared" si="600"/>
        <v>708.85</v>
      </c>
      <c r="M19227">
        <f>VLOOKUP(F19227,Products!A:D,4,FALSE)*I19227</f>
        <v>390.09999999999997</v>
      </c>
      <c r="N19227">
        <f t="shared" si="601"/>
        <v>318.75000000000006</v>
      </c>
    </row>
    <row r="19228" spans="1:14" x14ac:dyDescent="0.25">
      <c r="A19228" t="s">
        <v>21808</v>
      </c>
      <c r="B19228" t="s">
        <v>3905</v>
      </c>
      <c r="C19228" t="s">
        <v>439</v>
      </c>
      <c r="D19228" t="s">
        <v>440</v>
      </c>
      <c r="E19228" t="s">
        <v>423</v>
      </c>
      <c r="F19228" t="s">
        <v>324</v>
      </c>
      <c r="G19228" t="s">
        <v>325</v>
      </c>
      <c r="H19228" t="s">
        <v>7</v>
      </c>
      <c r="I19228">
        <v>3</v>
      </c>
      <c r="J19228">
        <v>416.21</v>
      </c>
      <c r="K19228">
        <v>0</v>
      </c>
      <c r="L19228">
        <f t="shared" si="600"/>
        <v>1248.6299999999999</v>
      </c>
      <c r="M19228">
        <f>VLOOKUP(F19228,Products!A:D,4,FALSE)*I19228</f>
        <v>436.79999999999995</v>
      </c>
      <c r="N19228">
        <f t="shared" si="601"/>
        <v>811.82999999999993</v>
      </c>
    </row>
    <row r="19229" spans="1:14" x14ac:dyDescent="0.25">
      <c r="A19229" t="s">
        <v>21809</v>
      </c>
      <c r="B19229" t="s">
        <v>4227</v>
      </c>
      <c r="C19229" t="s">
        <v>532</v>
      </c>
      <c r="D19229" t="s">
        <v>533</v>
      </c>
      <c r="E19229" t="s">
        <v>419</v>
      </c>
      <c r="F19229" t="s">
        <v>156</v>
      </c>
      <c r="G19229" t="s">
        <v>157</v>
      </c>
      <c r="H19229" t="s">
        <v>16</v>
      </c>
      <c r="I19229">
        <v>9</v>
      </c>
      <c r="J19229">
        <v>317.54000000000002</v>
      </c>
      <c r="K19229">
        <v>0.05</v>
      </c>
      <c r="L19229">
        <f t="shared" si="600"/>
        <v>2714.9670000000001</v>
      </c>
      <c r="M19229">
        <f>VLOOKUP(F19229,Products!A:D,4,FALSE)*I19229</f>
        <v>1471.5</v>
      </c>
      <c r="N19229">
        <f t="shared" si="601"/>
        <v>1243.4670000000001</v>
      </c>
    </row>
    <row r="19230" spans="1:14" x14ac:dyDescent="0.25">
      <c r="A19230" t="s">
        <v>21810</v>
      </c>
      <c r="B19230" t="s">
        <v>2895</v>
      </c>
      <c r="C19230" t="s">
        <v>475</v>
      </c>
      <c r="D19230" t="s">
        <v>476</v>
      </c>
      <c r="E19230" t="s">
        <v>433</v>
      </c>
      <c r="F19230" t="s">
        <v>51</v>
      </c>
      <c r="G19230" t="s">
        <v>52</v>
      </c>
      <c r="H19230" t="s">
        <v>24</v>
      </c>
      <c r="I19230">
        <v>3</v>
      </c>
      <c r="J19230">
        <v>729.72</v>
      </c>
      <c r="K19230">
        <v>0.05</v>
      </c>
      <c r="L19230">
        <f t="shared" si="600"/>
        <v>2079.7019999999998</v>
      </c>
      <c r="M19230">
        <f>VLOOKUP(F19230,Products!A:D,4,FALSE)*I19230</f>
        <v>364.44</v>
      </c>
      <c r="N19230">
        <f t="shared" si="601"/>
        <v>1715.2619999999997</v>
      </c>
    </row>
    <row r="19231" spans="1:14" x14ac:dyDescent="0.25">
      <c r="A19231" t="s">
        <v>21811</v>
      </c>
      <c r="B19231" t="s">
        <v>3883</v>
      </c>
      <c r="C19231" t="s">
        <v>460</v>
      </c>
      <c r="D19231" t="s">
        <v>461</v>
      </c>
      <c r="E19231" t="s">
        <v>437</v>
      </c>
      <c r="F19231" t="s">
        <v>240</v>
      </c>
      <c r="G19231" t="s">
        <v>241</v>
      </c>
      <c r="H19231" t="s">
        <v>7</v>
      </c>
      <c r="I19231">
        <v>7</v>
      </c>
      <c r="J19231">
        <v>164.36</v>
      </c>
      <c r="K19231">
        <v>0.05</v>
      </c>
      <c r="L19231">
        <f t="shared" si="600"/>
        <v>1092.9939999999999</v>
      </c>
      <c r="M19231">
        <f>VLOOKUP(F19231,Products!A:D,4,FALSE)*I19231</f>
        <v>516.74</v>
      </c>
      <c r="N19231">
        <f t="shared" si="601"/>
        <v>576.25399999999991</v>
      </c>
    </row>
    <row r="19232" spans="1:14" x14ac:dyDescent="0.25">
      <c r="A19232" t="s">
        <v>21812</v>
      </c>
      <c r="B19232" t="s">
        <v>2053</v>
      </c>
      <c r="C19232" t="s">
        <v>463</v>
      </c>
      <c r="D19232" t="s">
        <v>464</v>
      </c>
      <c r="E19232" t="s">
        <v>430</v>
      </c>
      <c r="F19232" t="s">
        <v>55</v>
      </c>
      <c r="G19232" t="s">
        <v>56</v>
      </c>
      <c r="H19232" t="s">
        <v>7</v>
      </c>
      <c r="I19232">
        <v>8</v>
      </c>
      <c r="J19232">
        <v>231.47</v>
      </c>
      <c r="K19232">
        <v>0</v>
      </c>
      <c r="L19232">
        <f t="shared" si="600"/>
        <v>1851.76</v>
      </c>
      <c r="M19232">
        <f>VLOOKUP(F19232,Products!A:D,4,FALSE)*I19232</f>
        <v>1807.2</v>
      </c>
      <c r="N19232">
        <f t="shared" si="601"/>
        <v>44.559999999999945</v>
      </c>
    </row>
    <row r="19233" spans="1:14" x14ac:dyDescent="0.25">
      <c r="A19233" t="s">
        <v>21813</v>
      </c>
      <c r="B19233" t="s">
        <v>2988</v>
      </c>
      <c r="C19233" t="s">
        <v>431</v>
      </c>
      <c r="D19233" t="s">
        <v>432</v>
      </c>
      <c r="E19233" t="s">
        <v>433</v>
      </c>
      <c r="F19233" t="s">
        <v>386</v>
      </c>
      <c r="G19233" t="s">
        <v>387</v>
      </c>
      <c r="H19233" t="s">
        <v>24</v>
      </c>
      <c r="I19233">
        <v>2</v>
      </c>
      <c r="J19233">
        <v>307.56</v>
      </c>
      <c r="K19233">
        <v>0</v>
      </c>
      <c r="L19233">
        <f t="shared" si="600"/>
        <v>615.12</v>
      </c>
      <c r="M19233">
        <f>VLOOKUP(F19233,Products!A:D,4,FALSE)*I19233</f>
        <v>536.96</v>
      </c>
      <c r="N19233">
        <f t="shared" si="601"/>
        <v>78.159999999999968</v>
      </c>
    </row>
    <row r="19234" spans="1:14" x14ac:dyDescent="0.25">
      <c r="A19234" t="s">
        <v>21814</v>
      </c>
      <c r="B19234" t="s">
        <v>3609</v>
      </c>
      <c r="C19234" t="s">
        <v>549</v>
      </c>
      <c r="D19234" t="s">
        <v>550</v>
      </c>
      <c r="E19234" t="s">
        <v>419</v>
      </c>
      <c r="F19234" t="s">
        <v>102</v>
      </c>
      <c r="G19234" t="s">
        <v>103</v>
      </c>
      <c r="H19234" t="s">
        <v>24</v>
      </c>
      <c r="I19234">
        <v>8</v>
      </c>
      <c r="J19234">
        <v>186.66</v>
      </c>
      <c r="K19234">
        <v>0</v>
      </c>
      <c r="L19234">
        <f t="shared" si="600"/>
        <v>1493.28</v>
      </c>
      <c r="M19234">
        <f>VLOOKUP(F19234,Products!A:D,4,FALSE)*I19234</f>
        <v>2320.2399999999998</v>
      </c>
      <c r="N19234">
        <f t="shared" si="601"/>
        <v>-826.95999999999981</v>
      </c>
    </row>
    <row r="19235" spans="1:14" x14ac:dyDescent="0.25">
      <c r="A19235" t="s">
        <v>21815</v>
      </c>
      <c r="B19235" t="s">
        <v>2585</v>
      </c>
      <c r="C19235" t="s">
        <v>463</v>
      </c>
      <c r="D19235" t="s">
        <v>464</v>
      </c>
      <c r="E19235" t="s">
        <v>430</v>
      </c>
      <c r="F19235" t="s">
        <v>198</v>
      </c>
      <c r="G19235" t="s">
        <v>199</v>
      </c>
      <c r="H19235" t="s">
        <v>24</v>
      </c>
      <c r="I19235">
        <v>4</v>
      </c>
      <c r="J19235">
        <v>292.95</v>
      </c>
      <c r="K19235">
        <v>0.05</v>
      </c>
      <c r="L19235">
        <f t="shared" si="600"/>
        <v>1113.2099999999998</v>
      </c>
      <c r="M19235">
        <f>VLOOKUP(F19235,Products!A:D,4,FALSE)*I19235</f>
        <v>1045.4000000000001</v>
      </c>
      <c r="N19235">
        <f t="shared" si="601"/>
        <v>67.809999999999718</v>
      </c>
    </row>
    <row r="19236" spans="1:14" x14ac:dyDescent="0.25">
      <c r="A19236" t="s">
        <v>21816</v>
      </c>
      <c r="B19236" t="s">
        <v>3960</v>
      </c>
      <c r="C19236" t="s">
        <v>475</v>
      </c>
      <c r="D19236" t="s">
        <v>476</v>
      </c>
      <c r="E19236" t="s">
        <v>433</v>
      </c>
      <c r="F19236" t="s">
        <v>320</v>
      </c>
      <c r="G19236" t="s">
        <v>321</v>
      </c>
      <c r="H19236" t="s">
        <v>7</v>
      </c>
      <c r="I19236">
        <v>7</v>
      </c>
      <c r="J19236">
        <v>813.94</v>
      </c>
      <c r="K19236">
        <v>0</v>
      </c>
      <c r="L19236">
        <f t="shared" si="600"/>
        <v>5697.58</v>
      </c>
      <c r="M19236">
        <f>VLOOKUP(F19236,Products!A:D,4,FALSE)*I19236</f>
        <v>1099.9099999999999</v>
      </c>
      <c r="N19236">
        <f t="shared" si="601"/>
        <v>4597.67</v>
      </c>
    </row>
    <row r="19237" spans="1:14" x14ac:dyDescent="0.25">
      <c r="A19237" t="s">
        <v>21817</v>
      </c>
      <c r="B19237" t="s">
        <v>3875</v>
      </c>
      <c r="C19237" t="s">
        <v>546</v>
      </c>
      <c r="D19237" t="s">
        <v>547</v>
      </c>
      <c r="E19237" t="s">
        <v>419</v>
      </c>
      <c r="F19237" t="s">
        <v>122</v>
      </c>
      <c r="G19237" t="s">
        <v>123</v>
      </c>
      <c r="H19237" t="s">
        <v>7</v>
      </c>
      <c r="I19237">
        <v>9</v>
      </c>
      <c r="J19237">
        <v>275.14999999999998</v>
      </c>
      <c r="K19237">
        <v>0.05</v>
      </c>
      <c r="L19237">
        <f t="shared" si="600"/>
        <v>2352.5324999999998</v>
      </c>
      <c r="M19237">
        <f>VLOOKUP(F19237,Products!A:D,4,FALSE)*I19237</f>
        <v>2014.7400000000002</v>
      </c>
      <c r="N19237">
        <f t="shared" si="601"/>
        <v>337.79249999999956</v>
      </c>
    </row>
    <row r="19238" spans="1:14" x14ac:dyDescent="0.25">
      <c r="A19238" t="s">
        <v>21818</v>
      </c>
      <c r="B19238" t="s">
        <v>3672</v>
      </c>
      <c r="C19238" t="s">
        <v>565</v>
      </c>
      <c r="D19238" t="s">
        <v>566</v>
      </c>
      <c r="E19238" t="s">
        <v>419</v>
      </c>
      <c r="F19238" t="s">
        <v>47</v>
      </c>
      <c r="G19238" t="s">
        <v>48</v>
      </c>
      <c r="H19238" t="s">
        <v>16</v>
      </c>
      <c r="I19238">
        <v>6</v>
      </c>
      <c r="J19238">
        <v>44.6</v>
      </c>
      <c r="K19238">
        <v>0.1</v>
      </c>
      <c r="L19238">
        <f t="shared" si="600"/>
        <v>240.84000000000003</v>
      </c>
      <c r="M19238">
        <f>VLOOKUP(F19238,Products!A:D,4,FALSE)*I19238</f>
        <v>574.20000000000005</v>
      </c>
      <c r="N19238">
        <f t="shared" si="601"/>
        <v>-333.36</v>
      </c>
    </row>
    <row r="19239" spans="1:14" x14ac:dyDescent="0.25">
      <c r="A19239" t="s">
        <v>21819</v>
      </c>
      <c r="B19239" t="s">
        <v>4833</v>
      </c>
      <c r="C19239" t="s">
        <v>517</v>
      </c>
      <c r="D19239" t="s">
        <v>518</v>
      </c>
      <c r="E19239" t="s">
        <v>423</v>
      </c>
      <c r="F19239" t="s">
        <v>284</v>
      </c>
      <c r="G19239" t="s">
        <v>285</v>
      </c>
      <c r="H19239" t="s">
        <v>7</v>
      </c>
      <c r="I19239">
        <v>7</v>
      </c>
      <c r="J19239">
        <v>611</v>
      </c>
      <c r="K19239">
        <v>0.15</v>
      </c>
      <c r="L19239">
        <f t="shared" si="600"/>
        <v>3635.45</v>
      </c>
      <c r="M19239">
        <f>VLOOKUP(F19239,Products!A:D,4,FALSE)*I19239</f>
        <v>1208.55</v>
      </c>
      <c r="N19239">
        <f t="shared" si="601"/>
        <v>2426.8999999999996</v>
      </c>
    </row>
    <row r="19240" spans="1:14" x14ac:dyDescent="0.25">
      <c r="A19240" t="s">
        <v>21820</v>
      </c>
      <c r="B19240" t="s">
        <v>2388</v>
      </c>
      <c r="C19240" t="s">
        <v>475</v>
      </c>
      <c r="D19240" t="s">
        <v>476</v>
      </c>
      <c r="E19240" t="s">
        <v>433</v>
      </c>
      <c r="F19240" t="s">
        <v>358</v>
      </c>
      <c r="G19240" t="s">
        <v>359</v>
      </c>
      <c r="H19240" t="s">
        <v>24</v>
      </c>
      <c r="I19240">
        <v>4</v>
      </c>
      <c r="J19240">
        <v>442.92</v>
      </c>
      <c r="K19240">
        <v>0</v>
      </c>
      <c r="L19240">
        <f t="shared" si="600"/>
        <v>1771.68</v>
      </c>
      <c r="M19240">
        <f>VLOOKUP(F19240,Products!A:D,4,FALSE)*I19240</f>
        <v>641.36</v>
      </c>
      <c r="N19240">
        <f t="shared" si="601"/>
        <v>1130.3200000000002</v>
      </c>
    </row>
    <row r="19241" spans="1:14" x14ac:dyDescent="0.25">
      <c r="A19241" t="s">
        <v>21821</v>
      </c>
      <c r="B19241" t="s">
        <v>5105</v>
      </c>
      <c r="C19241" t="s">
        <v>463</v>
      </c>
      <c r="D19241" t="s">
        <v>464</v>
      </c>
      <c r="E19241" t="s">
        <v>430</v>
      </c>
      <c r="F19241" t="s">
        <v>376</v>
      </c>
      <c r="G19241" t="s">
        <v>377</v>
      </c>
      <c r="H19241" t="s">
        <v>10</v>
      </c>
      <c r="I19241">
        <v>3</v>
      </c>
      <c r="J19241">
        <v>230.26</v>
      </c>
      <c r="K19241">
        <v>0</v>
      </c>
      <c r="L19241">
        <f t="shared" si="600"/>
        <v>690.78</v>
      </c>
      <c r="M19241">
        <f>VLOOKUP(F19241,Products!A:D,4,FALSE)*I19241</f>
        <v>692.81999999999994</v>
      </c>
      <c r="N19241">
        <f t="shared" si="601"/>
        <v>-2.0399999999999636</v>
      </c>
    </row>
    <row r="19242" spans="1:14" x14ac:dyDescent="0.25">
      <c r="A19242" t="s">
        <v>21822</v>
      </c>
      <c r="B19242" t="s">
        <v>4451</v>
      </c>
      <c r="C19242" t="s">
        <v>493</v>
      </c>
      <c r="D19242" t="s">
        <v>494</v>
      </c>
      <c r="E19242" t="s">
        <v>437</v>
      </c>
      <c r="F19242" t="s">
        <v>300</v>
      </c>
      <c r="G19242" t="s">
        <v>301</v>
      </c>
      <c r="H19242" t="s">
        <v>16</v>
      </c>
      <c r="I19242">
        <v>1</v>
      </c>
      <c r="J19242">
        <v>695.2</v>
      </c>
      <c r="K19242">
        <v>0</v>
      </c>
      <c r="L19242">
        <f t="shared" si="600"/>
        <v>695.2</v>
      </c>
      <c r="M19242">
        <f>VLOOKUP(F19242,Products!A:D,4,FALSE)*I19242</f>
        <v>39.799999999999997</v>
      </c>
      <c r="N19242">
        <f t="shared" si="601"/>
        <v>655.40000000000009</v>
      </c>
    </row>
    <row r="19243" spans="1:14" x14ac:dyDescent="0.25">
      <c r="A19243" t="s">
        <v>21823</v>
      </c>
      <c r="B19243" t="s">
        <v>1673</v>
      </c>
      <c r="C19243" t="s">
        <v>484</v>
      </c>
      <c r="D19243" t="s">
        <v>485</v>
      </c>
      <c r="E19243" t="s">
        <v>419</v>
      </c>
      <c r="F19243" t="s">
        <v>334</v>
      </c>
      <c r="G19243" t="s">
        <v>335</v>
      </c>
      <c r="H19243" t="s">
        <v>24</v>
      </c>
      <c r="I19243">
        <v>3</v>
      </c>
      <c r="J19243">
        <v>666.58</v>
      </c>
      <c r="K19243">
        <v>0.15</v>
      </c>
      <c r="L19243">
        <f t="shared" si="600"/>
        <v>1699.7790000000002</v>
      </c>
      <c r="M19243">
        <f>VLOOKUP(F19243,Products!A:D,4,FALSE)*I19243</f>
        <v>489.21</v>
      </c>
      <c r="N19243">
        <f t="shared" si="601"/>
        <v>1210.5690000000002</v>
      </c>
    </row>
    <row r="19244" spans="1:14" x14ac:dyDescent="0.25">
      <c r="A19244" t="s">
        <v>21824</v>
      </c>
      <c r="B19244" t="s">
        <v>2027</v>
      </c>
      <c r="C19244" t="s">
        <v>526</v>
      </c>
      <c r="D19244" t="s">
        <v>527</v>
      </c>
      <c r="E19244" t="s">
        <v>430</v>
      </c>
      <c r="F19244" t="s">
        <v>76</v>
      </c>
      <c r="G19244" t="s">
        <v>77</v>
      </c>
      <c r="H19244" t="s">
        <v>13</v>
      </c>
      <c r="I19244">
        <v>8</v>
      </c>
      <c r="J19244">
        <v>406.61</v>
      </c>
      <c r="K19244">
        <v>0</v>
      </c>
      <c r="L19244">
        <f t="shared" si="600"/>
        <v>3252.88</v>
      </c>
      <c r="M19244">
        <f>VLOOKUP(F19244,Products!A:D,4,FALSE)*I19244</f>
        <v>1907.84</v>
      </c>
      <c r="N19244">
        <f t="shared" si="601"/>
        <v>1345.0400000000002</v>
      </c>
    </row>
    <row r="19245" spans="1:14" x14ac:dyDescent="0.25">
      <c r="A19245" t="s">
        <v>21825</v>
      </c>
      <c r="B19245" t="s">
        <v>2941</v>
      </c>
      <c r="C19245" t="s">
        <v>535</v>
      </c>
      <c r="D19245" t="s">
        <v>536</v>
      </c>
      <c r="E19245" t="s">
        <v>437</v>
      </c>
      <c r="F19245" t="s">
        <v>274</v>
      </c>
      <c r="G19245" t="s">
        <v>275</v>
      </c>
      <c r="H19245" t="s">
        <v>16</v>
      </c>
      <c r="I19245">
        <v>6</v>
      </c>
      <c r="J19245">
        <v>617.46</v>
      </c>
      <c r="K19245">
        <v>0</v>
      </c>
      <c r="L19245">
        <f t="shared" si="600"/>
        <v>3704.76</v>
      </c>
      <c r="M19245">
        <f>VLOOKUP(F19245,Products!A:D,4,FALSE)*I19245</f>
        <v>679.08</v>
      </c>
      <c r="N19245">
        <f t="shared" si="601"/>
        <v>3025.6800000000003</v>
      </c>
    </row>
    <row r="19246" spans="1:14" x14ac:dyDescent="0.25">
      <c r="A19246" t="s">
        <v>21826</v>
      </c>
      <c r="B19246" t="s">
        <v>3547</v>
      </c>
      <c r="C19246" t="s">
        <v>493</v>
      </c>
      <c r="D19246" t="s">
        <v>494</v>
      </c>
      <c r="E19246" t="s">
        <v>437</v>
      </c>
      <c r="F19246" t="s">
        <v>11</v>
      </c>
      <c r="G19246" t="s">
        <v>12</v>
      </c>
      <c r="H19246" t="s">
        <v>13</v>
      </c>
      <c r="I19246">
        <v>9</v>
      </c>
      <c r="J19246">
        <v>654.65</v>
      </c>
      <c r="K19246">
        <v>0.2</v>
      </c>
      <c r="L19246">
        <f t="shared" si="600"/>
        <v>4713.4799999999996</v>
      </c>
      <c r="M19246">
        <f>VLOOKUP(F19246,Products!A:D,4,FALSE)*I19246</f>
        <v>2643.66</v>
      </c>
      <c r="N19246">
        <f t="shared" si="601"/>
        <v>2069.8199999999997</v>
      </c>
    </row>
    <row r="19247" spans="1:14" x14ac:dyDescent="0.25">
      <c r="A19247" t="s">
        <v>21827</v>
      </c>
      <c r="B19247" t="s">
        <v>1773</v>
      </c>
      <c r="C19247" t="s">
        <v>417</v>
      </c>
      <c r="D19247" t="s">
        <v>418</v>
      </c>
      <c r="E19247" t="s">
        <v>419</v>
      </c>
      <c r="F19247" t="s">
        <v>220</v>
      </c>
      <c r="G19247" t="s">
        <v>221</v>
      </c>
      <c r="H19247" t="s">
        <v>16</v>
      </c>
      <c r="I19247">
        <v>9</v>
      </c>
      <c r="J19247">
        <v>88.15</v>
      </c>
      <c r="K19247">
        <v>0.05</v>
      </c>
      <c r="L19247">
        <f t="shared" si="600"/>
        <v>753.6825</v>
      </c>
      <c r="M19247">
        <f>VLOOKUP(F19247,Products!A:D,4,FALSE)*I19247</f>
        <v>1752.39</v>
      </c>
      <c r="N19247">
        <f t="shared" si="601"/>
        <v>-998.7075000000001</v>
      </c>
    </row>
    <row r="19248" spans="1:14" x14ac:dyDescent="0.25">
      <c r="A19248" t="s">
        <v>21828</v>
      </c>
      <c r="B19248" t="s">
        <v>2819</v>
      </c>
      <c r="C19248" t="s">
        <v>502</v>
      </c>
      <c r="D19248" t="s">
        <v>503</v>
      </c>
      <c r="E19248" t="s">
        <v>430</v>
      </c>
      <c r="F19248" t="s">
        <v>214</v>
      </c>
      <c r="G19248" t="s">
        <v>215</v>
      </c>
      <c r="H19248" t="s">
        <v>7</v>
      </c>
      <c r="I19248">
        <v>2</v>
      </c>
      <c r="J19248">
        <v>1082.96</v>
      </c>
      <c r="K19248">
        <v>0</v>
      </c>
      <c r="L19248">
        <f t="shared" si="600"/>
        <v>2165.92</v>
      </c>
      <c r="M19248">
        <f>VLOOKUP(F19248,Products!A:D,4,FALSE)*I19248</f>
        <v>311.36</v>
      </c>
      <c r="N19248">
        <f t="shared" si="601"/>
        <v>1854.56</v>
      </c>
    </row>
    <row r="19249" spans="1:14" x14ac:dyDescent="0.25">
      <c r="A19249" t="s">
        <v>21829</v>
      </c>
      <c r="B19249" t="s">
        <v>2446</v>
      </c>
      <c r="C19249" t="s">
        <v>454</v>
      </c>
      <c r="D19249" t="s">
        <v>455</v>
      </c>
      <c r="E19249" t="s">
        <v>430</v>
      </c>
      <c r="F19249" t="s">
        <v>384</v>
      </c>
      <c r="G19249" t="s">
        <v>385</v>
      </c>
      <c r="H19249" t="s">
        <v>13</v>
      </c>
      <c r="I19249">
        <v>6</v>
      </c>
      <c r="J19249">
        <v>511.07</v>
      </c>
      <c r="K19249">
        <v>0.15</v>
      </c>
      <c r="L19249">
        <f t="shared" si="600"/>
        <v>2606.4569999999999</v>
      </c>
      <c r="M19249">
        <f>VLOOKUP(F19249,Products!A:D,4,FALSE)*I19249</f>
        <v>1350.6</v>
      </c>
      <c r="N19249">
        <f t="shared" si="601"/>
        <v>1255.857</v>
      </c>
    </row>
    <row r="19250" spans="1:14" x14ac:dyDescent="0.25">
      <c r="A19250" t="s">
        <v>21830</v>
      </c>
      <c r="B19250" t="s">
        <v>2527</v>
      </c>
      <c r="C19250" t="s">
        <v>535</v>
      </c>
      <c r="D19250" t="s">
        <v>536</v>
      </c>
      <c r="E19250" t="s">
        <v>437</v>
      </c>
      <c r="F19250" t="s">
        <v>8</v>
      </c>
      <c r="G19250" t="s">
        <v>9</v>
      </c>
      <c r="H19250" t="s">
        <v>10</v>
      </c>
      <c r="I19250">
        <v>6</v>
      </c>
      <c r="J19250">
        <v>890.08</v>
      </c>
      <c r="K19250">
        <v>0.05</v>
      </c>
      <c r="L19250">
        <f t="shared" si="600"/>
        <v>5073.4560000000001</v>
      </c>
      <c r="M19250">
        <f>VLOOKUP(F19250,Products!A:D,4,FALSE)*I19250</f>
        <v>1051.6200000000001</v>
      </c>
      <c r="N19250">
        <f t="shared" si="601"/>
        <v>4021.8360000000002</v>
      </c>
    </row>
    <row r="19251" spans="1:14" x14ac:dyDescent="0.25">
      <c r="A19251" t="s">
        <v>21831</v>
      </c>
      <c r="B19251" t="s">
        <v>3433</v>
      </c>
      <c r="C19251" t="s">
        <v>478</v>
      </c>
      <c r="D19251" t="s">
        <v>479</v>
      </c>
      <c r="E19251" t="s">
        <v>430</v>
      </c>
      <c r="F19251" t="s">
        <v>220</v>
      </c>
      <c r="G19251" t="s">
        <v>221</v>
      </c>
      <c r="H19251" t="s">
        <v>16</v>
      </c>
      <c r="I19251">
        <v>6</v>
      </c>
      <c r="J19251">
        <v>68.78</v>
      </c>
      <c r="K19251">
        <v>0</v>
      </c>
      <c r="L19251">
        <f t="shared" si="600"/>
        <v>412.68</v>
      </c>
      <c r="M19251">
        <f>VLOOKUP(F19251,Products!A:D,4,FALSE)*I19251</f>
        <v>1168.26</v>
      </c>
      <c r="N19251">
        <f t="shared" si="601"/>
        <v>-755.57999999999993</v>
      </c>
    </row>
    <row r="19252" spans="1:14" x14ac:dyDescent="0.25">
      <c r="A19252" t="s">
        <v>21832</v>
      </c>
      <c r="B19252" t="s">
        <v>3130</v>
      </c>
      <c r="C19252" t="s">
        <v>466</v>
      </c>
      <c r="D19252" t="s">
        <v>467</v>
      </c>
      <c r="E19252" t="s">
        <v>433</v>
      </c>
      <c r="F19252" t="s">
        <v>108</v>
      </c>
      <c r="G19252" t="s">
        <v>109</v>
      </c>
      <c r="H19252" t="s">
        <v>24</v>
      </c>
      <c r="I19252">
        <v>1</v>
      </c>
      <c r="J19252">
        <v>222.01</v>
      </c>
      <c r="K19252">
        <v>0</v>
      </c>
      <c r="L19252">
        <f t="shared" si="600"/>
        <v>222.01</v>
      </c>
      <c r="M19252">
        <f>VLOOKUP(F19252,Products!A:D,4,FALSE)*I19252</f>
        <v>69.180000000000007</v>
      </c>
      <c r="N19252">
        <f t="shared" si="601"/>
        <v>152.82999999999998</v>
      </c>
    </row>
    <row r="19253" spans="1:14" x14ac:dyDescent="0.25">
      <c r="A19253" t="s">
        <v>21833</v>
      </c>
      <c r="B19253" t="s">
        <v>1903</v>
      </c>
      <c r="C19253" t="s">
        <v>535</v>
      </c>
      <c r="D19253" t="s">
        <v>536</v>
      </c>
      <c r="E19253" t="s">
        <v>437</v>
      </c>
      <c r="F19253" t="s">
        <v>120</v>
      </c>
      <c r="G19253" t="s">
        <v>121</v>
      </c>
      <c r="H19253" t="s">
        <v>16</v>
      </c>
      <c r="I19253">
        <v>9</v>
      </c>
      <c r="J19253">
        <v>638.35</v>
      </c>
      <c r="K19253">
        <v>0</v>
      </c>
      <c r="L19253">
        <f t="shared" si="600"/>
        <v>5745.1500000000005</v>
      </c>
      <c r="M19253">
        <f>VLOOKUP(F19253,Products!A:D,4,FALSE)*I19253</f>
        <v>1486.71</v>
      </c>
      <c r="N19253">
        <f t="shared" si="601"/>
        <v>4258.4400000000005</v>
      </c>
    </row>
    <row r="19254" spans="1:14" x14ac:dyDescent="0.25">
      <c r="A19254" t="s">
        <v>21834</v>
      </c>
      <c r="B19254" t="s">
        <v>2827</v>
      </c>
      <c r="C19254" t="s">
        <v>505</v>
      </c>
      <c r="D19254" t="s">
        <v>506</v>
      </c>
      <c r="E19254" t="s">
        <v>433</v>
      </c>
      <c r="F19254" t="s">
        <v>408</v>
      </c>
      <c r="G19254" t="s">
        <v>409</v>
      </c>
      <c r="H19254" t="s">
        <v>16</v>
      </c>
      <c r="I19254">
        <v>6</v>
      </c>
      <c r="J19254">
        <v>775.84</v>
      </c>
      <c r="K19254">
        <v>0</v>
      </c>
      <c r="L19254">
        <f t="shared" si="600"/>
        <v>4655.04</v>
      </c>
      <c r="M19254">
        <f>VLOOKUP(F19254,Products!A:D,4,FALSE)*I19254</f>
        <v>808.80000000000007</v>
      </c>
      <c r="N19254">
        <f t="shared" si="601"/>
        <v>3846.24</v>
      </c>
    </row>
    <row r="19255" spans="1:14" x14ac:dyDescent="0.25">
      <c r="A19255" t="s">
        <v>21835</v>
      </c>
      <c r="B19255" t="s">
        <v>3087</v>
      </c>
      <c r="C19255" t="s">
        <v>466</v>
      </c>
      <c r="D19255" t="s">
        <v>467</v>
      </c>
      <c r="E19255" t="s">
        <v>433</v>
      </c>
      <c r="F19255" t="s">
        <v>330</v>
      </c>
      <c r="G19255" t="s">
        <v>331</v>
      </c>
      <c r="H19255" t="s">
        <v>24</v>
      </c>
      <c r="I19255">
        <v>3</v>
      </c>
      <c r="J19255">
        <v>199.79</v>
      </c>
      <c r="K19255">
        <v>0</v>
      </c>
      <c r="L19255">
        <f t="shared" si="600"/>
        <v>599.37</v>
      </c>
      <c r="M19255">
        <f>VLOOKUP(F19255,Products!A:D,4,FALSE)*I19255</f>
        <v>794.73</v>
      </c>
      <c r="N19255">
        <f t="shared" si="601"/>
        <v>-195.36</v>
      </c>
    </row>
    <row r="19256" spans="1:14" x14ac:dyDescent="0.25">
      <c r="A19256" t="s">
        <v>21836</v>
      </c>
      <c r="B19256" t="s">
        <v>2598</v>
      </c>
      <c r="C19256" t="s">
        <v>505</v>
      </c>
      <c r="D19256" t="s">
        <v>506</v>
      </c>
      <c r="E19256" t="s">
        <v>433</v>
      </c>
      <c r="F19256" t="s">
        <v>352</v>
      </c>
      <c r="G19256" t="s">
        <v>353</v>
      </c>
      <c r="H19256" t="s">
        <v>10</v>
      </c>
      <c r="I19256">
        <v>6</v>
      </c>
      <c r="J19256">
        <v>1024.3599999999999</v>
      </c>
      <c r="K19256">
        <v>0.1</v>
      </c>
      <c r="L19256">
        <f t="shared" si="600"/>
        <v>5531.5439999999999</v>
      </c>
      <c r="M19256">
        <f>VLOOKUP(F19256,Products!A:D,4,FALSE)*I19256</f>
        <v>329.4</v>
      </c>
      <c r="N19256">
        <f t="shared" si="601"/>
        <v>5202.1440000000002</v>
      </c>
    </row>
    <row r="19257" spans="1:14" x14ac:dyDescent="0.25">
      <c r="A19257" t="s">
        <v>21837</v>
      </c>
      <c r="B19257" t="s">
        <v>3326</v>
      </c>
      <c r="C19257" t="s">
        <v>451</v>
      </c>
      <c r="D19257" t="s">
        <v>452</v>
      </c>
      <c r="E19257" t="s">
        <v>437</v>
      </c>
      <c r="F19257" t="s">
        <v>196</v>
      </c>
      <c r="G19257" t="s">
        <v>197</v>
      </c>
      <c r="H19257" t="s">
        <v>16</v>
      </c>
      <c r="I19257">
        <v>3</v>
      </c>
      <c r="J19257">
        <v>578.84</v>
      </c>
      <c r="K19257">
        <v>0.05</v>
      </c>
      <c r="L19257">
        <f t="shared" si="600"/>
        <v>1649.694</v>
      </c>
      <c r="M19257">
        <f>VLOOKUP(F19257,Products!A:D,4,FALSE)*I19257</f>
        <v>471.15000000000003</v>
      </c>
      <c r="N19257">
        <f t="shared" si="601"/>
        <v>1178.5439999999999</v>
      </c>
    </row>
    <row r="19258" spans="1:14" x14ac:dyDescent="0.25">
      <c r="A19258" t="s">
        <v>21838</v>
      </c>
      <c r="B19258" t="s">
        <v>2061</v>
      </c>
      <c r="C19258" t="s">
        <v>514</v>
      </c>
      <c r="D19258" t="s">
        <v>515</v>
      </c>
      <c r="E19258" t="s">
        <v>419</v>
      </c>
      <c r="F19258" t="s">
        <v>292</v>
      </c>
      <c r="G19258" t="s">
        <v>293</v>
      </c>
      <c r="H19258" t="s">
        <v>7</v>
      </c>
      <c r="I19258">
        <v>8</v>
      </c>
      <c r="J19258">
        <v>577.24</v>
      </c>
      <c r="K19258">
        <v>0.15</v>
      </c>
      <c r="L19258">
        <f t="shared" si="600"/>
        <v>3925.232</v>
      </c>
      <c r="M19258">
        <f>VLOOKUP(F19258,Products!A:D,4,FALSE)*I19258</f>
        <v>1450.8</v>
      </c>
      <c r="N19258">
        <f t="shared" si="601"/>
        <v>2474.4319999999998</v>
      </c>
    </row>
    <row r="19259" spans="1:14" x14ac:dyDescent="0.25">
      <c r="A19259" t="s">
        <v>21839</v>
      </c>
      <c r="B19259" t="s">
        <v>4229</v>
      </c>
      <c r="C19259" t="s">
        <v>457</v>
      </c>
      <c r="D19259" t="s">
        <v>458</v>
      </c>
      <c r="E19259" t="s">
        <v>437</v>
      </c>
      <c r="F19259" t="s">
        <v>118</v>
      </c>
      <c r="G19259" t="s">
        <v>119</v>
      </c>
      <c r="H19259" t="s">
        <v>7</v>
      </c>
      <c r="I19259">
        <v>4</v>
      </c>
      <c r="J19259">
        <v>78.010000000000005</v>
      </c>
      <c r="K19259">
        <v>0</v>
      </c>
      <c r="L19259">
        <f t="shared" si="600"/>
        <v>312.04000000000002</v>
      </c>
      <c r="M19259">
        <f>VLOOKUP(F19259,Products!A:D,4,FALSE)*I19259</f>
        <v>534.91999999999996</v>
      </c>
      <c r="N19259">
        <f t="shared" si="601"/>
        <v>-222.87999999999994</v>
      </c>
    </row>
    <row r="19260" spans="1:14" x14ac:dyDescent="0.25">
      <c r="A19260" t="s">
        <v>21840</v>
      </c>
      <c r="B19260" t="s">
        <v>2200</v>
      </c>
      <c r="C19260" t="s">
        <v>540</v>
      </c>
      <c r="D19260" t="s">
        <v>541</v>
      </c>
      <c r="E19260" t="s">
        <v>430</v>
      </c>
      <c r="F19260" t="s">
        <v>182</v>
      </c>
      <c r="G19260" t="s">
        <v>183</v>
      </c>
      <c r="H19260" t="s">
        <v>73</v>
      </c>
      <c r="I19260">
        <v>5</v>
      </c>
      <c r="J19260">
        <v>744.19</v>
      </c>
      <c r="K19260">
        <v>0</v>
      </c>
      <c r="L19260">
        <f t="shared" si="600"/>
        <v>3720.9500000000003</v>
      </c>
      <c r="M19260">
        <f>VLOOKUP(F19260,Products!A:D,4,FALSE)*I19260</f>
        <v>770.84999999999991</v>
      </c>
      <c r="N19260">
        <f t="shared" si="601"/>
        <v>2950.1000000000004</v>
      </c>
    </row>
    <row r="19261" spans="1:14" x14ac:dyDescent="0.25">
      <c r="A19261" t="s">
        <v>21841</v>
      </c>
      <c r="B19261" t="s">
        <v>1629</v>
      </c>
      <c r="C19261" t="s">
        <v>546</v>
      </c>
      <c r="D19261" t="s">
        <v>547</v>
      </c>
      <c r="E19261" t="s">
        <v>419</v>
      </c>
      <c r="F19261" t="s">
        <v>196</v>
      </c>
      <c r="G19261" t="s">
        <v>197</v>
      </c>
      <c r="H19261" t="s">
        <v>16</v>
      </c>
      <c r="I19261">
        <v>5</v>
      </c>
      <c r="J19261">
        <v>543.19000000000005</v>
      </c>
      <c r="K19261">
        <v>0</v>
      </c>
      <c r="L19261">
        <f t="shared" si="600"/>
        <v>2715.9500000000003</v>
      </c>
      <c r="M19261">
        <f>VLOOKUP(F19261,Products!A:D,4,FALSE)*I19261</f>
        <v>785.25</v>
      </c>
      <c r="N19261">
        <f t="shared" si="601"/>
        <v>1930.7000000000003</v>
      </c>
    </row>
    <row r="19262" spans="1:14" x14ac:dyDescent="0.25">
      <c r="A19262" t="s">
        <v>21842</v>
      </c>
      <c r="B19262" t="s">
        <v>4747</v>
      </c>
      <c r="C19262" t="s">
        <v>540</v>
      </c>
      <c r="D19262" t="s">
        <v>541</v>
      </c>
      <c r="E19262" t="s">
        <v>430</v>
      </c>
      <c r="F19262" t="s">
        <v>326</v>
      </c>
      <c r="G19262" t="s">
        <v>327</v>
      </c>
      <c r="H19262" t="s">
        <v>24</v>
      </c>
      <c r="I19262">
        <v>4</v>
      </c>
      <c r="J19262">
        <v>261.18</v>
      </c>
      <c r="K19262">
        <v>0.05</v>
      </c>
      <c r="L19262">
        <f t="shared" si="600"/>
        <v>992.48399999999992</v>
      </c>
      <c r="M19262">
        <f>VLOOKUP(F19262,Products!A:D,4,FALSE)*I19262</f>
        <v>235.08</v>
      </c>
      <c r="N19262">
        <f t="shared" si="601"/>
        <v>757.40399999999988</v>
      </c>
    </row>
    <row r="19263" spans="1:14" x14ac:dyDescent="0.25">
      <c r="A19263" t="s">
        <v>21843</v>
      </c>
      <c r="B19263" t="s">
        <v>2795</v>
      </c>
      <c r="C19263" t="s">
        <v>490</v>
      </c>
      <c r="D19263" t="s">
        <v>491</v>
      </c>
      <c r="E19263" t="s">
        <v>433</v>
      </c>
      <c r="F19263" t="s">
        <v>20</v>
      </c>
      <c r="G19263" t="s">
        <v>21</v>
      </c>
      <c r="H19263" t="s">
        <v>7</v>
      </c>
      <c r="I19263">
        <v>3</v>
      </c>
      <c r="J19263">
        <v>681.33</v>
      </c>
      <c r="K19263">
        <v>0</v>
      </c>
      <c r="L19263">
        <f t="shared" si="600"/>
        <v>2043.9900000000002</v>
      </c>
      <c r="M19263">
        <f>VLOOKUP(F19263,Products!A:D,4,FALSE)*I19263</f>
        <v>293.04000000000002</v>
      </c>
      <c r="N19263">
        <f t="shared" si="601"/>
        <v>1750.9500000000003</v>
      </c>
    </row>
    <row r="19264" spans="1:14" x14ac:dyDescent="0.25">
      <c r="A19264" t="s">
        <v>21844</v>
      </c>
      <c r="B19264" t="s">
        <v>2822</v>
      </c>
      <c r="C19264" t="s">
        <v>466</v>
      </c>
      <c r="D19264" t="s">
        <v>467</v>
      </c>
      <c r="E19264" t="s">
        <v>433</v>
      </c>
      <c r="F19264" t="s">
        <v>140</v>
      </c>
      <c r="G19264" t="s">
        <v>141</v>
      </c>
      <c r="H19264" t="s">
        <v>16</v>
      </c>
      <c r="I19264">
        <v>3</v>
      </c>
      <c r="J19264">
        <v>764.52</v>
      </c>
      <c r="K19264">
        <v>0</v>
      </c>
      <c r="L19264">
        <f t="shared" si="600"/>
        <v>2293.56</v>
      </c>
      <c r="M19264">
        <f>VLOOKUP(F19264,Products!A:D,4,FALSE)*I19264</f>
        <v>170.28</v>
      </c>
      <c r="N19264">
        <f t="shared" si="601"/>
        <v>2123.2799999999997</v>
      </c>
    </row>
    <row r="19265" spans="1:14" x14ac:dyDescent="0.25">
      <c r="A19265" t="s">
        <v>21845</v>
      </c>
      <c r="B19265" t="s">
        <v>5895</v>
      </c>
      <c r="C19265" t="s">
        <v>431</v>
      </c>
      <c r="D19265" t="s">
        <v>432</v>
      </c>
      <c r="E19265" t="s">
        <v>433</v>
      </c>
      <c r="F19265" t="s">
        <v>138</v>
      </c>
      <c r="G19265" t="s">
        <v>139</v>
      </c>
      <c r="H19265" t="s">
        <v>7</v>
      </c>
      <c r="I19265">
        <v>5</v>
      </c>
      <c r="J19265">
        <v>313.89999999999998</v>
      </c>
      <c r="K19265">
        <v>0</v>
      </c>
      <c r="L19265">
        <f t="shared" si="600"/>
        <v>1569.5</v>
      </c>
      <c r="M19265">
        <f>VLOOKUP(F19265,Products!A:D,4,FALSE)*I19265</f>
        <v>1067.2</v>
      </c>
      <c r="N19265">
        <f t="shared" si="601"/>
        <v>502.29999999999995</v>
      </c>
    </row>
    <row r="19266" spans="1:14" x14ac:dyDescent="0.25">
      <c r="A19266" t="s">
        <v>21846</v>
      </c>
      <c r="B19266" t="s">
        <v>2529</v>
      </c>
      <c r="C19266" t="s">
        <v>469</v>
      </c>
      <c r="D19266" t="s">
        <v>470</v>
      </c>
      <c r="E19266" t="s">
        <v>430</v>
      </c>
      <c r="F19266" t="s">
        <v>292</v>
      </c>
      <c r="G19266" t="s">
        <v>293</v>
      </c>
      <c r="H19266" t="s">
        <v>7</v>
      </c>
      <c r="I19266">
        <v>1</v>
      </c>
      <c r="J19266">
        <v>472.38</v>
      </c>
      <c r="K19266">
        <v>0</v>
      </c>
      <c r="L19266">
        <f t="shared" ref="L19266:L19329" si="602">I19266*J19266*(1-K19266)</f>
        <v>472.38</v>
      </c>
      <c r="M19266">
        <f>VLOOKUP(F19266,Products!A:D,4,FALSE)*I19266</f>
        <v>181.35</v>
      </c>
      <c r="N19266">
        <f t="shared" ref="N19266:N19329" si="603">L19266-M19266</f>
        <v>291.02999999999997</v>
      </c>
    </row>
    <row r="19267" spans="1:14" x14ac:dyDescent="0.25">
      <c r="A19267" t="s">
        <v>21847</v>
      </c>
      <c r="B19267" t="s">
        <v>2704</v>
      </c>
      <c r="C19267" t="s">
        <v>417</v>
      </c>
      <c r="D19267" t="s">
        <v>418</v>
      </c>
      <c r="E19267" t="s">
        <v>419</v>
      </c>
      <c r="F19267" t="s">
        <v>376</v>
      </c>
      <c r="G19267" t="s">
        <v>377</v>
      </c>
      <c r="H19267" t="s">
        <v>10</v>
      </c>
      <c r="I19267">
        <v>2</v>
      </c>
      <c r="J19267">
        <v>250.04</v>
      </c>
      <c r="K19267">
        <v>0</v>
      </c>
      <c r="L19267">
        <f t="shared" si="602"/>
        <v>500.08</v>
      </c>
      <c r="M19267">
        <f>VLOOKUP(F19267,Products!A:D,4,FALSE)*I19267</f>
        <v>461.88</v>
      </c>
      <c r="N19267">
        <f t="shared" si="603"/>
        <v>38.199999999999989</v>
      </c>
    </row>
    <row r="19268" spans="1:14" x14ac:dyDescent="0.25">
      <c r="A19268" t="s">
        <v>21848</v>
      </c>
      <c r="B19268" t="s">
        <v>1707</v>
      </c>
      <c r="C19268" t="s">
        <v>421</v>
      </c>
      <c r="D19268" t="s">
        <v>422</v>
      </c>
      <c r="E19268" t="s">
        <v>423</v>
      </c>
      <c r="F19268" t="s">
        <v>212</v>
      </c>
      <c r="G19268" t="s">
        <v>213</v>
      </c>
      <c r="H19268" t="s">
        <v>13</v>
      </c>
      <c r="I19268">
        <v>3</v>
      </c>
      <c r="J19268">
        <v>171.27</v>
      </c>
      <c r="K19268">
        <v>0</v>
      </c>
      <c r="L19268">
        <f t="shared" si="602"/>
        <v>513.81000000000006</v>
      </c>
      <c r="M19268">
        <f>VLOOKUP(F19268,Products!A:D,4,FALSE)*I19268</f>
        <v>234.06</v>
      </c>
      <c r="N19268">
        <f t="shared" si="603"/>
        <v>279.75000000000006</v>
      </c>
    </row>
    <row r="19269" spans="1:14" x14ac:dyDescent="0.25">
      <c r="A19269" t="s">
        <v>21849</v>
      </c>
      <c r="B19269" t="s">
        <v>2720</v>
      </c>
      <c r="C19269" t="s">
        <v>546</v>
      </c>
      <c r="D19269" t="s">
        <v>547</v>
      </c>
      <c r="E19269" t="s">
        <v>419</v>
      </c>
      <c r="F19269" t="s">
        <v>200</v>
      </c>
      <c r="G19269" t="s">
        <v>201</v>
      </c>
      <c r="H19269" t="s">
        <v>7</v>
      </c>
      <c r="I19269">
        <v>7</v>
      </c>
      <c r="J19269">
        <v>580.96</v>
      </c>
      <c r="K19269">
        <v>0.1</v>
      </c>
      <c r="L19269">
        <f t="shared" si="602"/>
        <v>3660.0480000000002</v>
      </c>
      <c r="M19269">
        <f>VLOOKUP(F19269,Products!A:D,4,FALSE)*I19269</f>
        <v>1188.1099999999999</v>
      </c>
      <c r="N19269">
        <f t="shared" si="603"/>
        <v>2471.9380000000001</v>
      </c>
    </row>
    <row r="19270" spans="1:14" x14ac:dyDescent="0.25">
      <c r="A19270" t="s">
        <v>21850</v>
      </c>
      <c r="B19270" t="s">
        <v>3547</v>
      </c>
      <c r="C19270" t="s">
        <v>484</v>
      </c>
      <c r="D19270" t="s">
        <v>485</v>
      </c>
      <c r="E19270" t="s">
        <v>419</v>
      </c>
      <c r="F19270" t="s">
        <v>166</v>
      </c>
      <c r="G19270" t="s">
        <v>167</v>
      </c>
      <c r="H19270" t="s">
        <v>7</v>
      </c>
      <c r="I19270">
        <v>9</v>
      </c>
      <c r="J19270">
        <v>372.3</v>
      </c>
      <c r="K19270">
        <v>0</v>
      </c>
      <c r="L19270">
        <f t="shared" si="602"/>
        <v>3350.7000000000003</v>
      </c>
      <c r="M19270">
        <f>VLOOKUP(F19270,Products!A:D,4,FALSE)*I19270</f>
        <v>2501.0099999999998</v>
      </c>
      <c r="N19270">
        <f t="shared" si="603"/>
        <v>849.69000000000051</v>
      </c>
    </row>
    <row r="19271" spans="1:14" x14ac:dyDescent="0.25">
      <c r="A19271" t="s">
        <v>21851</v>
      </c>
      <c r="B19271" t="s">
        <v>1802</v>
      </c>
      <c r="C19271" t="s">
        <v>514</v>
      </c>
      <c r="D19271" t="s">
        <v>515</v>
      </c>
      <c r="E19271" t="s">
        <v>419</v>
      </c>
      <c r="F19271" t="s">
        <v>378</v>
      </c>
      <c r="G19271" t="s">
        <v>379</v>
      </c>
      <c r="H19271" t="s">
        <v>24</v>
      </c>
      <c r="I19271">
        <v>3</v>
      </c>
      <c r="J19271">
        <v>89.51</v>
      </c>
      <c r="K19271">
        <v>0.2</v>
      </c>
      <c r="L19271">
        <f t="shared" si="602"/>
        <v>214.82400000000004</v>
      </c>
      <c r="M19271">
        <f>VLOOKUP(F19271,Products!A:D,4,FALSE)*I19271</f>
        <v>582.45000000000005</v>
      </c>
      <c r="N19271">
        <f t="shared" si="603"/>
        <v>-367.62599999999998</v>
      </c>
    </row>
    <row r="19272" spans="1:14" x14ac:dyDescent="0.25">
      <c r="A19272" t="s">
        <v>21852</v>
      </c>
      <c r="B19272" t="s">
        <v>2716</v>
      </c>
      <c r="C19272" t="s">
        <v>560</v>
      </c>
      <c r="D19272" t="s">
        <v>561</v>
      </c>
      <c r="E19272" t="s">
        <v>430</v>
      </c>
      <c r="F19272" t="s">
        <v>242</v>
      </c>
      <c r="G19272" t="s">
        <v>243</v>
      </c>
      <c r="H19272" t="s">
        <v>19</v>
      </c>
      <c r="I19272">
        <v>1</v>
      </c>
      <c r="J19272">
        <v>233.26</v>
      </c>
      <c r="K19272">
        <v>0.2</v>
      </c>
      <c r="L19272">
        <f t="shared" si="602"/>
        <v>186.608</v>
      </c>
      <c r="M19272">
        <f>VLOOKUP(F19272,Products!A:D,4,FALSE)*I19272</f>
        <v>246.78</v>
      </c>
      <c r="N19272">
        <f t="shared" si="603"/>
        <v>-60.171999999999997</v>
      </c>
    </row>
    <row r="19273" spans="1:14" x14ac:dyDescent="0.25">
      <c r="A19273" t="s">
        <v>21853</v>
      </c>
      <c r="B19273" t="s">
        <v>1637</v>
      </c>
      <c r="C19273" t="s">
        <v>469</v>
      </c>
      <c r="D19273" t="s">
        <v>470</v>
      </c>
      <c r="E19273" t="s">
        <v>430</v>
      </c>
      <c r="F19273" t="s">
        <v>350</v>
      </c>
      <c r="G19273" t="s">
        <v>351</v>
      </c>
      <c r="H19273" t="s">
        <v>73</v>
      </c>
      <c r="I19273">
        <v>4</v>
      </c>
      <c r="J19273">
        <v>814.59</v>
      </c>
      <c r="K19273">
        <v>0</v>
      </c>
      <c r="L19273">
        <f t="shared" si="602"/>
        <v>3258.36</v>
      </c>
      <c r="M19273">
        <f>VLOOKUP(F19273,Products!A:D,4,FALSE)*I19273</f>
        <v>436.32</v>
      </c>
      <c r="N19273">
        <f t="shared" si="603"/>
        <v>2822.04</v>
      </c>
    </row>
    <row r="19274" spans="1:14" x14ac:dyDescent="0.25">
      <c r="A19274" t="s">
        <v>21854</v>
      </c>
      <c r="B19274" t="s">
        <v>4056</v>
      </c>
      <c r="C19274" t="s">
        <v>557</v>
      </c>
      <c r="D19274" t="s">
        <v>558</v>
      </c>
      <c r="E19274" t="s">
        <v>433</v>
      </c>
      <c r="F19274" t="s">
        <v>242</v>
      </c>
      <c r="G19274" t="s">
        <v>243</v>
      </c>
      <c r="H19274" t="s">
        <v>19</v>
      </c>
      <c r="I19274">
        <v>1</v>
      </c>
      <c r="J19274">
        <v>215.69</v>
      </c>
      <c r="K19274">
        <v>0</v>
      </c>
      <c r="L19274">
        <f t="shared" si="602"/>
        <v>215.69</v>
      </c>
      <c r="M19274">
        <f>VLOOKUP(F19274,Products!A:D,4,FALSE)*I19274</f>
        <v>246.78</v>
      </c>
      <c r="N19274">
        <f t="shared" si="603"/>
        <v>-31.090000000000003</v>
      </c>
    </row>
    <row r="19275" spans="1:14" x14ac:dyDescent="0.25">
      <c r="A19275" t="s">
        <v>21855</v>
      </c>
      <c r="B19275" t="s">
        <v>2238</v>
      </c>
      <c r="C19275" t="s">
        <v>562</v>
      </c>
      <c r="D19275" t="s">
        <v>563</v>
      </c>
      <c r="E19275" t="s">
        <v>437</v>
      </c>
      <c r="F19275" t="s">
        <v>398</v>
      </c>
      <c r="G19275" t="s">
        <v>399</v>
      </c>
      <c r="H19275" t="s">
        <v>19</v>
      </c>
      <c r="I19275">
        <v>5</v>
      </c>
      <c r="J19275">
        <v>777.67</v>
      </c>
      <c r="K19275">
        <v>0</v>
      </c>
      <c r="L19275">
        <f t="shared" si="602"/>
        <v>3888.35</v>
      </c>
      <c r="M19275">
        <f>VLOOKUP(F19275,Products!A:D,4,FALSE)*I19275</f>
        <v>1106.05</v>
      </c>
      <c r="N19275">
        <f t="shared" si="603"/>
        <v>2782.3</v>
      </c>
    </row>
    <row r="19276" spans="1:14" x14ac:dyDescent="0.25">
      <c r="A19276" t="s">
        <v>21856</v>
      </c>
      <c r="B19276" t="s">
        <v>4056</v>
      </c>
      <c r="C19276" t="s">
        <v>431</v>
      </c>
      <c r="D19276" t="s">
        <v>432</v>
      </c>
      <c r="E19276" t="s">
        <v>433</v>
      </c>
      <c r="F19276" t="s">
        <v>112</v>
      </c>
      <c r="G19276" t="s">
        <v>113</v>
      </c>
      <c r="H19276" t="s">
        <v>10</v>
      </c>
      <c r="I19276">
        <v>3</v>
      </c>
      <c r="J19276">
        <v>212.01</v>
      </c>
      <c r="K19276">
        <v>0</v>
      </c>
      <c r="L19276">
        <f t="shared" si="602"/>
        <v>636.03</v>
      </c>
      <c r="M19276">
        <f>VLOOKUP(F19276,Products!A:D,4,FALSE)*I19276</f>
        <v>877.77</v>
      </c>
      <c r="N19276">
        <f t="shared" si="603"/>
        <v>-241.74</v>
      </c>
    </row>
    <row r="19277" spans="1:14" x14ac:dyDescent="0.25">
      <c r="A19277" t="s">
        <v>21857</v>
      </c>
      <c r="B19277" t="s">
        <v>4130</v>
      </c>
      <c r="C19277" t="s">
        <v>520</v>
      </c>
      <c r="D19277" t="s">
        <v>521</v>
      </c>
      <c r="E19277" t="s">
        <v>433</v>
      </c>
      <c r="F19277" t="s">
        <v>29</v>
      </c>
      <c r="G19277" t="s">
        <v>30</v>
      </c>
      <c r="H19277" t="s">
        <v>24</v>
      </c>
      <c r="I19277">
        <v>7</v>
      </c>
      <c r="J19277">
        <v>77.03</v>
      </c>
      <c r="K19277">
        <v>0</v>
      </c>
      <c r="L19277">
        <f t="shared" si="602"/>
        <v>539.21</v>
      </c>
      <c r="M19277">
        <f>VLOOKUP(F19277,Products!A:D,4,FALSE)*I19277</f>
        <v>676.69</v>
      </c>
      <c r="N19277">
        <f t="shared" si="603"/>
        <v>-137.48000000000002</v>
      </c>
    </row>
    <row r="19278" spans="1:14" x14ac:dyDescent="0.25">
      <c r="A19278" t="s">
        <v>21858</v>
      </c>
      <c r="B19278" t="s">
        <v>2067</v>
      </c>
      <c r="C19278" t="s">
        <v>496</v>
      </c>
      <c r="D19278" t="s">
        <v>497</v>
      </c>
      <c r="E19278" t="s">
        <v>423</v>
      </c>
      <c r="F19278" t="s">
        <v>110</v>
      </c>
      <c r="G19278" t="s">
        <v>111</v>
      </c>
      <c r="H19278" t="s">
        <v>10</v>
      </c>
      <c r="I19278">
        <v>1</v>
      </c>
      <c r="J19278">
        <v>431.55</v>
      </c>
      <c r="K19278">
        <v>0</v>
      </c>
      <c r="L19278">
        <f t="shared" si="602"/>
        <v>431.55</v>
      </c>
      <c r="M19278">
        <f>VLOOKUP(F19278,Products!A:D,4,FALSE)*I19278</f>
        <v>129.47</v>
      </c>
      <c r="N19278">
        <f t="shared" si="603"/>
        <v>302.08000000000004</v>
      </c>
    </row>
    <row r="19279" spans="1:14" x14ac:dyDescent="0.25">
      <c r="A19279" t="s">
        <v>21859</v>
      </c>
      <c r="B19279" t="s">
        <v>5322</v>
      </c>
      <c r="C19279" t="s">
        <v>431</v>
      </c>
      <c r="D19279" t="s">
        <v>432</v>
      </c>
      <c r="E19279" t="s">
        <v>433</v>
      </c>
      <c r="F19279" t="s">
        <v>310</v>
      </c>
      <c r="G19279" t="s">
        <v>311</v>
      </c>
      <c r="H19279" t="s">
        <v>10</v>
      </c>
      <c r="I19279">
        <v>7</v>
      </c>
      <c r="J19279">
        <v>605.66999999999996</v>
      </c>
      <c r="K19279">
        <v>0</v>
      </c>
      <c r="L19279">
        <f t="shared" si="602"/>
        <v>4239.6899999999996</v>
      </c>
      <c r="M19279">
        <f>VLOOKUP(F19279,Products!A:D,4,FALSE)*I19279</f>
        <v>979.30000000000007</v>
      </c>
      <c r="N19279">
        <f t="shared" si="603"/>
        <v>3260.3899999999994</v>
      </c>
    </row>
    <row r="19280" spans="1:14" x14ac:dyDescent="0.25">
      <c r="A19280" t="s">
        <v>21860</v>
      </c>
      <c r="B19280" t="s">
        <v>2390</v>
      </c>
      <c r="C19280" t="s">
        <v>466</v>
      </c>
      <c r="D19280" t="s">
        <v>467</v>
      </c>
      <c r="E19280" t="s">
        <v>433</v>
      </c>
      <c r="F19280" t="s">
        <v>200</v>
      </c>
      <c r="G19280" t="s">
        <v>201</v>
      </c>
      <c r="H19280" t="s">
        <v>7</v>
      </c>
      <c r="I19280">
        <v>1</v>
      </c>
      <c r="J19280">
        <v>797.81</v>
      </c>
      <c r="K19280">
        <v>0.05</v>
      </c>
      <c r="L19280">
        <f t="shared" si="602"/>
        <v>757.91949999999986</v>
      </c>
      <c r="M19280">
        <f>VLOOKUP(F19280,Products!A:D,4,FALSE)*I19280</f>
        <v>169.73</v>
      </c>
      <c r="N19280">
        <f t="shared" si="603"/>
        <v>588.18949999999984</v>
      </c>
    </row>
    <row r="19281" spans="1:14" x14ac:dyDescent="0.25">
      <c r="A19281" t="s">
        <v>21861</v>
      </c>
      <c r="B19281" t="s">
        <v>2800</v>
      </c>
      <c r="C19281" t="s">
        <v>428</v>
      </c>
      <c r="D19281" t="s">
        <v>429</v>
      </c>
      <c r="E19281" t="s">
        <v>430</v>
      </c>
      <c r="F19281" t="s">
        <v>8</v>
      </c>
      <c r="G19281" t="s">
        <v>9</v>
      </c>
      <c r="H19281" t="s">
        <v>10</v>
      </c>
      <c r="I19281">
        <v>3</v>
      </c>
      <c r="J19281">
        <v>962.5</v>
      </c>
      <c r="K19281">
        <v>0</v>
      </c>
      <c r="L19281">
        <f t="shared" si="602"/>
        <v>2887.5</v>
      </c>
      <c r="M19281">
        <f>VLOOKUP(F19281,Products!A:D,4,FALSE)*I19281</f>
        <v>525.81000000000006</v>
      </c>
      <c r="N19281">
        <f t="shared" si="603"/>
        <v>2361.69</v>
      </c>
    </row>
    <row r="19282" spans="1:14" x14ac:dyDescent="0.25">
      <c r="A19282" t="s">
        <v>21862</v>
      </c>
      <c r="B19282" t="s">
        <v>1723</v>
      </c>
      <c r="C19282" t="s">
        <v>549</v>
      </c>
      <c r="D19282" t="s">
        <v>550</v>
      </c>
      <c r="E19282" t="s">
        <v>419</v>
      </c>
      <c r="F19282" t="s">
        <v>53</v>
      </c>
      <c r="G19282" t="s">
        <v>54</v>
      </c>
      <c r="H19282" t="s">
        <v>24</v>
      </c>
      <c r="I19282">
        <v>6</v>
      </c>
      <c r="J19282">
        <v>830.92</v>
      </c>
      <c r="K19282">
        <v>0</v>
      </c>
      <c r="L19282">
        <f t="shared" si="602"/>
        <v>4985.5199999999995</v>
      </c>
      <c r="M19282">
        <f>VLOOKUP(F19282,Products!A:D,4,FALSE)*I19282</f>
        <v>1369.68</v>
      </c>
      <c r="N19282">
        <f t="shared" si="603"/>
        <v>3615.8399999999992</v>
      </c>
    </row>
    <row r="19283" spans="1:14" x14ac:dyDescent="0.25">
      <c r="A19283" t="s">
        <v>21863</v>
      </c>
      <c r="B19283" t="s">
        <v>2278</v>
      </c>
      <c r="C19283" t="s">
        <v>428</v>
      </c>
      <c r="D19283" t="s">
        <v>429</v>
      </c>
      <c r="E19283" t="s">
        <v>430</v>
      </c>
      <c r="F19283" t="s">
        <v>320</v>
      </c>
      <c r="G19283" t="s">
        <v>321</v>
      </c>
      <c r="H19283" t="s">
        <v>7</v>
      </c>
      <c r="I19283">
        <v>8</v>
      </c>
      <c r="J19283">
        <v>844.56</v>
      </c>
      <c r="K19283">
        <v>0</v>
      </c>
      <c r="L19283">
        <f t="shared" si="602"/>
        <v>6756.48</v>
      </c>
      <c r="M19283">
        <f>VLOOKUP(F19283,Products!A:D,4,FALSE)*I19283</f>
        <v>1257.04</v>
      </c>
      <c r="N19283">
        <f t="shared" si="603"/>
        <v>5499.44</v>
      </c>
    </row>
    <row r="19284" spans="1:14" x14ac:dyDescent="0.25">
      <c r="A19284" t="s">
        <v>21864</v>
      </c>
      <c r="B19284" t="s">
        <v>6062</v>
      </c>
      <c r="C19284" t="s">
        <v>417</v>
      </c>
      <c r="D19284" t="s">
        <v>418</v>
      </c>
      <c r="E19284" t="s">
        <v>419</v>
      </c>
      <c r="F19284" t="s">
        <v>206</v>
      </c>
      <c r="G19284" t="s">
        <v>207</v>
      </c>
      <c r="H19284" t="s">
        <v>7</v>
      </c>
      <c r="I19284">
        <v>4</v>
      </c>
      <c r="J19284">
        <v>86.96</v>
      </c>
      <c r="K19284">
        <v>0</v>
      </c>
      <c r="L19284">
        <f t="shared" si="602"/>
        <v>347.84</v>
      </c>
      <c r="M19284">
        <f>VLOOKUP(F19284,Products!A:D,4,FALSE)*I19284</f>
        <v>1022</v>
      </c>
      <c r="N19284">
        <f t="shared" si="603"/>
        <v>-674.16000000000008</v>
      </c>
    </row>
    <row r="19285" spans="1:14" x14ac:dyDescent="0.25">
      <c r="A19285" t="s">
        <v>21865</v>
      </c>
      <c r="B19285" t="s">
        <v>3875</v>
      </c>
      <c r="C19285" t="s">
        <v>511</v>
      </c>
      <c r="D19285" t="s">
        <v>512</v>
      </c>
      <c r="E19285" t="s">
        <v>423</v>
      </c>
      <c r="F19285" t="s">
        <v>276</v>
      </c>
      <c r="G19285" t="s">
        <v>277</v>
      </c>
      <c r="H19285" t="s">
        <v>7</v>
      </c>
      <c r="I19285">
        <v>4</v>
      </c>
      <c r="J19285">
        <v>864.24</v>
      </c>
      <c r="K19285">
        <v>0.05</v>
      </c>
      <c r="L19285">
        <f t="shared" si="602"/>
        <v>3284.1120000000001</v>
      </c>
      <c r="M19285">
        <f>VLOOKUP(F19285,Products!A:D,4,FALSE)*I19285</f>
        <v>1113.8399999999999</v>
      </c>
      <c r="N19285">
        <f t="shared" si="603"/>
        <v>2170.2719999999999</v>
      </c>
    </row>
    <row r="19286" spans="1:14" x14ac:dyDescent="0.25">
      <c r="A19286" t="s">
        <v>21866</v>
      </c>
      <c r="B19286" t="s">
        <v>2410</v>
      </c>
      <c r="C19286" t="s">
        <v>435</v>
      </c>
      <c r="D19286" t="s">
        <v>436</v>
      </c>
      <c r="E19286" t="s">
        <v>437</v>
      </c>
      <c r="F19286" t="s">
        <v>328</v>
      </c>
      <c r="G19286" t="s">
        <v>329</v>
      </c>
      <c r="H19286" t="s">
        <v>10</v>
      </c>
      <c r="I19286">
        <v>7</v>
      </c>
      <c r="J19286">
        <v>428.44</v>
      </c>
      <c r="K19286">
        <v>0.15</v>
      </c>
      <c r="L19286">
        <f t="shared" si="602"/>
        <v>2549.2179999999998</v>
      </c>
      <c r="M19286">
        <f>VLOOKUP(F19286,Products!A:D,4,FALSE)*I19286</f>
        <v>1635.8999999999999</v>
      </c>
      <c r="N19286">
        <f t="shared" si="603"/>
        <v>913.31799999999998</v>
      </c>
    </row>
    <row r="19287" spans="1:14" x14ac:dyDescent="0.25">
      <c r="A19287" t="s">
        <v>21867</v>
      </c>
      <c r="B19287" t="s">
        <v>2656</v>
      </c>
      <c r="C19287" t="s">
        <v>472</v>
      </c>
      <c r="D19287" t="s">
        <v>473</v>
      </c>
      <c r="E19287" t="s">
        <v>430</v>
      </c>
      <c r="F19287" t="s">
        <v>124</v>
      </c>
      <c r="G19287" t="s">
        <v>125</v>
      </c>
      <c r="H19287" t="s">
        <v>19</v>
      </c>
      <c r="I19287">
        <v>4</v>
      </c>
      <c r="J19287">
        <v>313.58</v>
      </c>
      <c r="K19287">
        <v>0</v>
      </c>
      <c r="L19287">
        <f t="shared" si="602"/>
        <v>1254.32</v>
      </c>
      <c r="M19287">
        <f>VLOOKUP(F19287,Products!A:D,4,FALSE)*I19287</f>
        <v>192.76</v>
      </c>
      <c r="N19287">
        <f t="shared" si="603"/>
        <v>1061.56</v>
      </c>
    </row>
    <row r="19288" spans="1:14" x14ac:dyDescent="0.25">
      <c r="A19288" t="s">
        <v>21868</v>
      </c>
      <c r="B19288" t="s">
        <v>1719</v>
      </c>
      <c r="C19288" t="s">
        <v>475</v>
      </c>
      <c r="D19288" t="s">
        <v>476</v>
      </c>
      <c r="E19288" t="s">
        <v>433</v>
      </c>
      <c r="F19288" t="s">
        <v>49</v>
      </c>
      <c r="G19288" t="s">
        <v>50</v>
      </c>
      <c r="H19288" t="s">
        <v>24</v>
      </c>
      <c r="I19288">
        <v>4</v>
      </c>
      <c r="J19288">
        <v>926.64</v>
      </c>
      <c r="K19288">
        <v>0</v>
      </c>
      <c r="L19288">
        <f t="shared" si="602"/>
        <v>3706.56</v>
      </c>
      <c r="M19288">
        <f>VLOOKUP(F19288,Products!A:D,4,FALSE)*I19288</f>
        <v>737.64</v>
      </c>
      <c r="N19288">
        <f t="shared" si="603"/>
        <v>2968.92</v>
      </c>
    </row>
    <row r="19289" spans="1:14" x14ac:dyDescent="0.25">
      <c r="A19289" t="s">
        <v>21869</v>
      </c>
      <c r="B19289" t="s">
        <v>3711</v>
      </c>
      <c r="C19289" t="s">
        <v>552</v>
      </c>
      <c r="D19289" t="s">
        <v>553</v>
      </c>
      <c r="E19289" t="s">
        <v>423</v>
      </c>
      <c r="F19289" t="s">
        <v>144</v>
      </c>
      <c r="G19289" t="s">
        <v>145</v>
      </c>
      <c r="H19289" t="s">
        <v>73</v>
      </c>
      <c r="I19289">
        <v>8</v>
      </c>
      <c r="J19289">
        <v>161.86000000000001</v>
      </c>
      <c r="K19289">
        <v>0</v>
      </c>
      <c r="L19289">
        <f t="shared" si="602"/>
        <v>1294.8800000000001</v>
      </c>
      <c r="M19289">
        <f>VLOOKUP(F19289,Products!A:D,4,FALSE)*I19289</f>
        <v>1092.56</v>
      </c>
      <c r="N19289">
        <f t="shared" si="603"/>
        <v>202.32000000000016</v>
      </c>
    </row>
    <row r="19290" spans="1:14" x14ac:dyDescent="0.25">
      <c r="A19290" t="s">
        <v>21870</v>
      </c>
      <c r="B19290" t="s">
        <v>5926</v>
      </c>
      <c r="C19290" t="s">
        <v>457</v>
      </c>
      <c r="D19290" t="s">
        <v>458</v>
      </c>
      <c r="E19290" t="s">
        <v>437</v>
      </c>
      <c r="F19290" t="s">
        <v>39</v>
      </c>
      <c r="G19290" t="s">
        <v>40</v>
      </c>
      <c r="H19290" t="s">
        <v>19</v>
      </c>
      <c r="I19290">
        <v>6</v>
      </c>
      <c r="J19290">
        <v>67.33</v>
      </c>
      <c r="K19290">
        <v>0.15</v>
      </c>
      <c r="L19290">
        <f t="shared" si="602"/>
        <v>343.38299999999998</v>
      </c>
      <c r="M19290">
        <f>VLOOKUP(F19290,Products!A:D,4,FALSE)*I19290</f>
        <v>1037.04</v>
      </c>
      <c r="N19290">
        <f t="shared" si="603"/>
        <v>-693.65699999999993</v>
      </c>
    </row>
    <row r="19291" spans="1:14" x14ac:dyDescent="0.25">
      <c r="A19291" t="s">
        <v>21871</v>
      </c>
      <c r="B19291" t="s">
        <v>4245</v>
      </c>
      <c r="C19291" t="s">
        <v>540</v>
      </c>
      <c r="D19291" t="s">
        <v>541</v>
      </c>
      <c r="E19291" t="s">
        <v>430</v>
      </c>
      <c r="F19291" t="s">
        <v>156</v>
      </c>
      <c r="G19291" t="s">
        <v>157</v>
      </c>
      <c r="H19291" t="s">
        <v>16</v>
      </c>
      <c r="I19291">
        <v>3</v>
      </c>
      <c r="J19291">
        <v>313.64</v>
      </c>
      <c r="K19291">
        <v>0.05</v>
      </c>
      <c r="L19291">
        <f t="shared" si="602"/>
        <v>893.87399999999991</v>
      </c>
      <c r="M19291">
        <f>VLOOKUP(F19291,Products!A:D,4,FALSE)*I19291</f>
        <v>490.5</v>
      </c>
      <c r="N19291">
        <f t="shared" si="603"/>
        <v>403.37399999999991</v>
      </c>
    </row>
    <row r="19292" spans="1:14" x14ac:dyDescent="0.25">
      <c r="A19292" t="s">
        <v>21872</v>
      </c>
      <c r="B19292" t="s">
        <v>4105</v>
      </c>
      <c r="C19292" t="s">
        <v>463</v>
      </c>
      <c r="D19292" t="s">
        <v>464</v>
      </c>
      <c r="E19292" t="s">
        <v>430</v>
      </c>
      <c r="F19292" t="s">
        <v>14</v>
      </c>
      <c r="G19292" t="s">
        <v>15</v>
      </c>
      <c r="H19292" t="s">
        <v>16</v>
      </c>
      <c r="I19292">
        <v>8</v>
      </c>
      <c r="J19292">
        <v>869.8</v>
      </c>
      <c r="K19292">
        <v>0.05</v>
      </c>
      <c r="L19292">
        <f t="shared" si="602"/>
        <v>6610.48</v>
      </c>
      <c r="M19292">
        <f>VLOOKUP(F19292,Products!A:D,4,FALSE)*I19292</f>
        <v>1801.52</v>
      </c>
      <c r="N19292">
        <f t="shared" si="603"/>
        <v>4808.9599999999991</v>
      </c>
    </row>
    <row r="19293" spans="1:14" x14ac:dyDescent="0.25">
      <c r="A19293" t="s">
        <v>21873</v>
      </c>
      <c r="B19293" t="s">
        <v>2372</v>
      </c>
      <c r="C19293" t="s">
        <v>514</v>
      </c>
      <c r="D19293" t="s">
        <v>515</v>
      </c>
      <c r="E19293" t="s">
        <v>419</v>
      </c>
      <c r="F19293" t="s">
        <v>51</v>
      </c>
      <c r="G19293" t="s">
        <v>52</v>
      </c>
      <c r="H19293" t="s">
        <v>24</v>
      </c>
      <c r="I19293">
        <v>3</v>
      </c>
      <c r="J19293">
        <v>822.11</v>
      </c>
      <c r="K19293">
        <v>0.2</v>
      </c>
      <c r="L19293">
        <f t="shared" si="602"/>
        <v>1973.0640000000001</v>
      </c>
      <c r="M19293">
        <f>VLOOKUP(F19293,Products!A:D,4,FALSE)*I19293</f>
        <v>364.44</v>
      </c>
      <c r="N19293">
        <f t="shared" si="603"/>
        <v>1608.624</v>
      </c>
    </row>
    <row r="19294" spans="1:14" x14ac:dyDescent="0.25">
      <c r="A19294" t="s">
        <v>21874</v>
      </c>
      <c r="B19294" t="s">
        <v>4676</v>
      </c>
      <c r="C19294" t="s">
        <v>540</v>
      </c>
      <c r="D19294" t="s">
        <v>541</v>
      </c>
      <c r="E19294" t="s">
        <v>430</v>
      </c>
      <c r="F19294" t="s">
        <v>63</v>
      </c>
      <c r="G19294" t="s">
        <v>64</v>
      </c>
      <c r="H19294" t="s">
        <v>7</v>
      </c>
      <c r="I19294">
        <v>7</v>
      </c>
      <c r="J19294">
        <v>247.62</v>
      </c>
      <c r="K19294">
        <v>0.1</v>
      </c>
      <c r="L19294">
        <f t="shared" si="602"/>
        <v>1560.0060000000001</v>
      </c>
      <c r="M19294">
        <f>VLOOKUP(F19294,Products!A:D,4,FALSE)*I19294</f>
        <v>1995.49</v>
      </c>
      <c r="N19294">
        <f t="shared" si="603"/>
        <v>-435.48399999999992</v>
      </c>
    </row>
    <row r="19295" spans="1:14" x14ac:dyDescent="0.25">
      <c r="A19295" t="s">
        <v>21875</v>
      </c>
      <c r="B19295" t="s">
        <v>4169</v>
      </c>
      <c r="C19295" t="s">
        <v>540</v>
      </c>
      <c r="D19295" t="s">
        <v>541</v>
      </c>
      <c r="E19295" t="s">
        <v>430</v>
      </c>
      <c r="F19295" t="s">
        <v>57</v>
      </c>
      <c r="G19295" t="s">
        <v>58</v>
      </c>
      <c r="H19295" t="s">
        <v>16</v>
      </c>
      <c r="I19295">
        <v>6</v>
      </c>
      <c r="J19295">
        <v>396.9</v>
      </c>
      <c r="K19295">
        <v>0</v>
      </c>
      <c r="L19295">
        <f t="shared" si="602"/>
        <v>2381.3999999999996</v>
      </c>
      <c r="M19295">
        <f>VLOOKUP(F19295,Products!A:D,4,FALSE)*I19295</f>
        <v>136.74</v>
      </c>
      <c r="N19295">
        <f t="shared" si="603"/>
        <v>2244.66</v>
      </c>
    </row>
    <row r="19296" spans="1:14" x14ac:dyDescent="0.25">
      <c r="A19296" t="s">
        <v>21876</v>
      </c>
      <c r="B19296" t="s">
        <v>4456</v>
      </c>
      <c r="C19296" t="s">
        <v>520</v>
      </c>
      <c r="D19296" t="s">
        <v>521</v>
      </c>
      <c r="E19296" t="s">
        <v>433</v>
      </c>
      <c r="F19296" t="s">
        <v>110</v>
      </c>
      <c r="G19296" t="s">
        <v>111</v>
      </c>
      <c r="H19296" t="s">
        <v>10</v>
      </c>
      <c r="I19296">
        <v>1</v>
      </c>
      <c r="J19296">
        <v>448.53</v>
      </c>
      <c r="K19296">
        <v>0.15</v>
      </c>
      <c r="L19296">
        <f t="shared" si="602"/>
        <v>381.25049999999999</v>
      </c>
      <c r="M19296">
        <f>VLOOKUP(F19296,Products!A:D,4,FALSE)*I19296</f>
        <v>129.47</v>
      </c>
      <c r="N19296">
        <f t="shared" si="603"/>
        <v>251.78049999999999</v>
      </c>
    </row>
    <row r="19297" spans="1:14" x14ac:dyDescent="0.25">
      <c r="A19297" t="s">
        <v>21877</v>
      </c>
      <c r="B19297" t="s">
        <v>3204</v>
      </c>
      <c r="C19297" t="s">
        <v>508</v>
      </c>
      <c r="D19297" t="s">
        <v>509</v>
      </c>
      <c r="E19297" t="s">
        <v>419</v>
      </c>
      <c r="F19297" t="s">
        <v>176</v>
      </c>
      <c r="G19297" t="s">
        <v>177</v>
      </c>
      <c r="H19297" t="s">
        <v>10</v>
      </c>
      <c r="I19297">
        <v>8</v>
      </c>
      <c r="J19297">
        <v>53.06</v>
      </c>
      <c r="K19297">
        <v>0.15</v>
      </c>
      <c r="L19297">
        <f t="shared" si="602"/>
        <v>360.80799999999999</v>
      </c>
      <c r="M19297">
        <f>VLOOKUP(F19297,Products!A:D,4,FALSE)*I19297</f>
        <v>383.92</v>
      </c>
      <c r="N19297">
        <f t="shared" si="603"/>
        <v>-23.112000000000023</v>
      </c>
    </row>
    <row r="19298" spans="1:14" x14ac:dyDescent="0.25">
      <c r="A19298" t="s">
        <v>21878</v>
      </c>
      <c r="B19298" t="s">
        <v>3204</v>
      </c>
      <c r="C19298" t="s">
        <v>448</v>
      </c>
      <c r="D19298" t="s">
        <v>449</v>
      </c>
      <c r="E19298" t="s">
        <v>437</v>
      </c>
      <c r="F19298" t="s">
        <v>258</v>
      </c>
      <c r="G19298" t="s">
        <v>259</v>
      </c>
      <c r="H19298" t="s">
        <v>7</v>
      </c>
      <c r="I19298">
        <v>9</v>
      </c>
      <c r="J19298">
        <v>330.81</v>
      </c>
      <c r="K19298">
        <v>0.2</v>
      </c>
      <c r="L19298">
        <f t="shared" si="602"/>
        <v>2381.8319999999999</v>
      </c>
      <c r="M19298">
        <f>VLOOKUP(F19298,Products!A:D,4,FALSE)*I19298</f>
        <v>308.61</v>
      </c>
      <c r="N19298">
        <f t="shared" si="603"/>
        <v>2073.2219999999998</v>
      </c>
    </row>
    <row r="19299" spans="1:14" x14ac:dyDescent="0.25">
      <c r="A19299" t="s">
        <v>21879</v>
      </c>
      <c r="B19299" t="s">
        <v>3055</v>
      </c>
      <c r="C19299" t="s">
        <v>552</v>
      </c>
      <c r="D19299" t="s">
        <v>553</v>
      </c>
      <c r="E19299" t="s">
        <v>423</v>
      </c>
      <c r="F19299" t="s">
        <v>258</v>
      </c>
      <c r="G19299" t="s">
        <v>259</v>
      </c>
      <c r="H19299" t="s">
        <v>7</v>
      </c>
      <c r="I19299">
        <v>7</v>
      </c>
      <c r="J19299">
        <v>391.12</v>
      </c>
      <c r="K19299">
        <v>0.05</v>
      </c>
      <c r="L19299">
        <f t="shared" si="602"/>
        <v>2600.9479999999999</v>
      </c>
      <c r="M19299">
        <f>VLOOKUP(F19299,Products!A:D,4,FALSE)*I19299</f>
        <v>240.03</v>
      </c>
      <c r="N19299">
        <f t="shared" si="603"/>
        <v>2360.9179999999997</v>
      </c>
    </row>
    <row r="19300" spans="1:14" x14ac:dyDescent="0.25">
      <c r="A19300" t="s">
        <v>21880</v>
      </c>
      <c r="B19300" t="s">
        <v>3486</v>
      </c>
      <c r="C19300" t="s">
        <v>448</v>
      </c>
      <c r="D19300" t="s">
        <v>449</v>
      </c>
      <c r="E19300" t="s">
        <v>437</v>
      </c>
      <c r="F19300" t="s">
        <v>118</v>
      </c>
      <c r="G19300" t="s">
        <v>119</v>
      </c>
      <c r="H19300" t="s">
        <v>7</v>
      </c>
      <c r="I19300">
        <v>5</v>
      </c>
      <c r="J19300">
        <v>113.4</v>
      </c>
      <c r="K19300">
        <v>0.1</v>
      </c>
      <c r="L19300">
        <f t="shared" si="602"/>
        <v>510.3</v>
      </c>
      <c r="M19300">
        <f>VLOOKUP(F19300,Products!A:D,4,FALSE)*I19300</f>
        <v>668.65</v>
      </c>
      <c r="N19300">
        <f t="shared" si="603"/>
        <v>-158.34999999999997</v>
      </c>
    </row>
    <row r="19301" spans="1:14" x14ac:dyDescent="0.25">
      <c r="A19301" t="s">
        <v>21881</v>
      </c>
      <c r="B19301" t="s">
        <v>3656</v>
      </c>
      <c r="C19301" t="s">
        <v>538</v>
      </c>
      <c r="D19301" t="s">
        <v>539</v>
      </c>
      <c r="E19301" t="s">
        <v>423</v>
      </c>
      <c r="F19301" t="s">
        <v>156</v>
      </c>
      <c r="G19301" t="s">
        <v>157</v>
      </c>
      <c r="H19301" t="s">
        <v>16</v>
      </c>
      <c r="I19301">
        <v>9</v>
      </c>
      <c r="J19301">
        <v>351.8</v>
      </c>
      <c r="K19301">
        <v>0.1</v>
      </c>
      <c r="L19301">
        <f t="shared" si="602"/>
        <v>2849.5800000000004</v>
      </c>
      <c r="M19301">
        <f>VLOOKUP(F19301,Products!A:D,4,FALSE)*I19301</f>
        <v>1471.5</v>
      </c>
      <c r="N19301">
        <f t="shared" si="603"/>
        <v>1378.0800000000004</v>
      </c>
    </row>
    <row r="19302" spans="1:14" x14ac:dyDescent="0.25">
      <c r="A19302" t="s">
        <v>21882</v>
      </c>
      <c r="B19302" t="s">
        <v>1922</v>
      </c>
      <c r="C19302" t="s">
        <v>565</v>
      </c>
      <c r="D19302" t="s">
        <v>566</v>
      </c>
      <c r="E19302" t="s">
        <v>419</v>
      </c>
      <c r="F19302" t="s">
        <v>132</v>
      </c>
      <c r="G19302" t="s">
        <v>133</v>
      </c>
      <c r="H19302" t="s">
        <v>16</v>
      </c>
      <c r="I19302">
        <v>6</v>
      </c>
      <c r="J19302">
        <v>51.86</v>
      </c>
      <c r="K19302">
        <v>0</v>
      </c>
      <c r="L19302">
        <f t="shared" si="602"/>
        <v>311.15999999999997</v>
      </c>
      <c r="M19302">
        <f>VLOOKUP(F19302,Products!A:D,4,FALSE)*I19302</f>
        <v>469.5</v>
      </c>
      <c r="N19302">
        <f t="shared" si="603"/>
        <v>-158.34000000000003</v>
      </c>
    </row>
    <row r="19303" spans="1:14" x14ac:dyDescent="0.25">
      <c r="A19303" t="s">
        <v>21883</v>
      </c>
      <c r="B19303" t="s">
        <v>1849</v>
      </c>
      <c r="C19303" t="s">
        <v>502</v>
      </c>
      <c r="D19303" t="s">
        <v>503</v>
      </c>
      <c r="E19303" t="s">
        <v>430</v>
      </c>
      <c r="F19303" t="s">
        <v>134</v>
      </c>
      <c r="G19303" t="s">
        <v>135</v>
      </c>
      <c r="H19303" t="s">
        <v>16</v>
      </c>
      <c r="I19303">
        <v>7</v>
      </c>
      <c r="J19303">
        <v>306.73</v>
      </c>
      <c r="K19303">
        <v>0</v>
      </c>
      <c r="L19303">
        <f t="shared" si="602"/>
        <v>2147.11</v>
      </c>
      <c r="M19303">
        <f>VLOOKUP(F19303,Products!A:D,4,FALSE)*I19303</f>
        <v>987</v>
      </c>
      <c r="N19303">
        <f t="shared" si="603"/>
        <v>1160.1100000000001</v>
      </c>
    </row>
    <row r="19304" spans="1:14" x14ac:dyDescent="0.25">
      <c r="A19304" t="s">
        <v>21884</v>
      </c>
      <c r="B19304" t="s">
        <v>1619</v>
      </c>
      <c r="C19304" t="s">
        <v>529</v>
      </c>
      <c r="D19304" t="s">
        <v>530</v>
      </c>
      <c r="E19304" t="s">
        <v>423</v>
      </c>
      <c r="F19304" t="s">
        <v>236</v>
      </c>
      <c r="G19304" t="s">
        <v>237</v>
      </c>
      <c r="H19304" t="s">
        <v>7</v>
      </c>
      <c r="I19304">
        <v>7</v>
      </c>
      <c r="J19304">
        <v>169.35</v>
      </c>
      <c r="K19304">
        <v>0</v>
      </c>
      <c r="L19304">
        <f t="shared" si="602"/>
        <v>1185.45</v>
      </c>
      <c r="M19304">
        <f>VLOOKUP(F19304,Products!A:D,4,FALSE)*I19304</f>
        <v>1164.5900000000001</v>
      </c>
      <c r="N19304">
        <f t="shared" si="603"/>
        <v>20.8599999999999</v>
      </c>
    </row>
    <row r="19305" spans="1:14" x14ac:dyDescent="0.25">
      <c r="A19305" t="s">
        <v>21885</v>
      </c>
      <c r="B19305" t="s">
        <v>1819</v>
      </c>
      <c r="C19305" t="s">
        <v>538</v>
      </c>
      <c r="D19305" t="s">
        <v>539</v>
      </c>
      <c r="E19305" t="s">
        <v>423</v>
      </c>
      <c r="F19305" t="s">
        <v>128</v>
      </c>
      <c r="G19305" t="s">
        <v>129</v>
      </c>
      <c r="H19305" t="s">
        <v>13</v>
      </c>
      <c r="I19305">
        <v>3</v>
      </c>
      <c r="J19305">
        <v>449.08</v>
      </c>
      <c r="K19305">
        <v>0.2</v>
      </c>
      <c r="L19305">
        <f t="shared" si="602"/>
        <v>1077.7920000000001</v>
      </c>
      <c r="M19305">
        <f>VLOOKUP(F19305,Products!A:D,4,FALSE)*I19305</f>
        <v>507.21</v>
      </c>
      <c r="N19305">
        <f t="shared" si="603"/>
        <v>570.58200000000011</v>
      </c>
    </row>
    <row r="19306" spans="1:14" x14ac:dyDescent="0.25">
      <c r="A19306" t="s">
        <v>21886</v>
      </c>
      <c r="B19306" t="s">
        <v>4488</v>
      </c>
      <c r="C19306" t="s">
        <v>538</v>
      </c>
      <c r="D19306" t="s">
        <v>539</v>
      </c>
      <c r="E19306" t="s">
        <v>423</v>
      </c>
      <c r="F19306" t="s">
        <v>260</v>
      </c>
      <c r="G19306" t="s">
        <v>261</v>
      </c>
      <c r="H19306" t="s">
        <v>13</v>
      </c>
      <c r="I19306">
        <v>7</v>
      </c>
      <c r="J19306">
        <v>45.07</v>
      </c>
      <c r="K19306">
        <v>0.05</v>
      </c>
      <c r="L19306">
        <f t="shared" si="602"/>
        <v>299.71550000000002</v>
      </c>
      <c r="M19306">
        <f>VLOOKUP(F19306,Products!A:D,4,FALSE)*I19306</f>
        <v>186.9</v>
      </c>
      <c r="N19306">
        <f t="shared" si="603"/>
        <v>112.81550000000001</v>
      </c>
    </row>
    <row r="19307" spans="1:14" x14ac:dyDescent="0.25">
      <c r="A19307" t="s">
        <v>21887</v>
      </c>
      <c r="B19307" t="s">
        <v>2061</v>
      </c>
      <c r="C19307" t="s">
        <v>457</v>
      </c>
      <c r="D19307" t="s">
        <v>458</v>
      </c>
      <c r="E19307" t="s">
        <v>437</v>
      </c>
      <c r="F19307" t="s">
        <v>264</v>
      </c>
      <c r="G19307" t="s">
        <v>265</v>
      </c>
      <c r="H19307" t="s">
        <v>24</v>
      </c>
      <c r="I19307">
        <v>7</v>
      </c>
      <c r="J19307">
        <v>84.14</v>
      </c>
      <c r="K19307">
        <v>0</v>
      </c>
      <c r="L19307">
        <f t="shared" si="602"/>
        <v>588.98</v>
      </c>
      <c r="M19307">
        <f>VLOOKUP(F19307,Products!A:D,4,FALSE)*I19307</f>
        <v>401.66</v>
      </c>
      <c r="N19307">
        <f t="shared" si="603"/>
        <v>187.32</v>
      </c>
    </row>
    <row r="19308" spans="1:14" x14ac:dyDescent="0.25">
      <c r="A19308" t="s">
        <v>21888</v>
      </c>
      <c r="B19308" t="s">
        <v>1924</v>
      </c>
      <c r="C19308" t="s">
        <v>448</v>
      </c>
      <c r="D19308" t="s">
        <v>449</v>
      </c>
      <c r="E19308" t="s">
        <v>437</v>
      </c>
      <c r="F19308" t="s">
        <v>292</v>
      </c>
      <c r="G19308" t="s">
        <v>293</v>
      </c>
      <c r="H19308" t="s">
        <v>7</v>
      </c>
      <c r="I19308">
        <v>5</v>
      </c>
      <c r="J19308">
        <v>617.89</v>
      </c>
      <c r="K19308">
        <v>0</v>
      </c>
      <c r="L19308">
        <f t="shared" si="602"/>
        <v>3089.45</v>
      </c>
      <c r="M19308">
        <f>VLOOKUP(F19308,Products!A:D,4,FALSE)*I19308</f>
        <v>906.75</v>
      </c>
      <c r="N19308">
        <f t="shared" si="603"/>
        <v>2182.6999999999998</v>
      </c>
    </row>
    <row r="19309" spans="1:14" x14ac:dyDescent="0.25">
      <c r="A19309" t="s">
        <v>21889</v>
      </c>
      <c r="B19309" t="s">
        <v>2427</v>
      </c>
      <c r="C19309" t="s">
        <v>520</v>
      </c>
      <c r="D19309" t="s">
        <v>521</v>
      </c>
      <c r="E19309" t="s">
        <v>433</v>
      </c>
      <c r="F19309" t="s">
        <v>256</v>
      </c>
      <c r="G19309" t="s">
        <v>257</v>
      </c>
      <c r="H19309" t="s">
        <v>7</v>
      </c>
      <c r="I19309">
        <v>7</v>
      </c>
      <c r="J19309">
        <v>641.05999999999995</v>
      </c>
      <c r="K19309">
        <v>0</v>
      </c>
      <c r="L19309">
        <f t="shared" si="602"/>
        <v>4487.42</v>
      </c>
      <c r="M19309">
        <f>VLOOKUP(F19309,Products!A:D,4,FALSE)*I19309</f>
        <v>707.21</v>
      </c>
      <c r="N19309">
        <f t="shared" si="603"/>
        <v>3780.21</v>
      </c>
    </row>
    <row r="19310" spans="1:14" x14ac:dyDescent="0.25">
      <c r="A19310" t="s">
        <v>21890</v>
      </c>
      <c r="B19310" t="s">
        <v>2017</v>
      </c>
      <c r="C19310" t="s">
        <v>543</v>
      </c>
      <c r="D19310" t="s">
        <v>544</v>
      </c>
      <c r="E19310" t="s">
        <v>433</v>
      </c>
      <c r="F19310" t="s">
        <v>122</v>
      </c>
      <c r="G19310" t="s">
        <v>123</v>
      </c>
      <c r="H19310" t="s">
        <v>7</v>
      </c>
      <c r="I19310">
        <v>4</v>
      </c>
      <c r="J19310">
        <v>228.5</v>
      </c>
      <c r="K19310">
        <v>0.15</v>
      </c>
      <c r="L19310">
        <f t="shared" si="602"/>
        <v>776.9</v>
      </c>
      <c r="M19310">
        <f>VLOOKUP(F19310,Products!A:D,4,FALSE)*I19310</f>
        <v>895.44</v>
      </c>
      <c r="N19310">
        <f t="shared" si="603"/>
        <v>-118.54000000000008</v>
      </c>
    </row>
    <row r="19311" spans="1:14" x14ac:dyDescent="0.25">
      <c r="A19311" t="s">
        <v>21891</v>
      </c>
      <c r="B19311" t="s">
        <v>1847</v>
      </c>
      <c r="C19311" t="s">
        <v>451</v>
      </c>
      <c r="D19311" t="s">
        <v>452</v>
      </c>
      <c r="E19311" t="s">
        <v>437</v>
      </c>
      <c r="F19311" t="s">
        <v>382</v>
      </c>
      <c r="G19311" t="s">
        <v>383</v>
      </c>
      <c r="H19311" t="s">
        <v>13</v>
      </c>
      <c r="I19311">
        <v>6</v>
      </c>
      <c r="J19311">
        <v>644.54</v>
      </c>
      <c r="K19311">
        <v>0</v>
      </c>
      <c r="L19311">
        <f t="shared" si="602"/>
        <v>3867.24</v>
      </c>
      <c r="M19311">
        <f>VLOOKUP(F19311,Products!A:D,4,FALSE)*I19311</f>
        <v>821.69999999999993</v>
      </c>
      <c r="N19311">
        <f t="shared" si="603"/>
        <v>3045.54</v>
      </c>
    </row>
    <row r="19312" spans="1:14" x14ac:dyDescent="0.25">
      <c r="A19312" t="s">
        <v>21892</v>
      </c>
      <c r="B19312" t="s">
        <v>1924</v>
      </c>
      <c r="C19312" t="s">
        <v>526</v>
      </c>
      <c r="D19312" t="s">
        <v>527</v>
      </c>
      <c r="E19312" t="s">
        <v>430</v>
      </c>
      <c r="F19312" t="s">
        <v>43</v>
      </c>
      <c r="G19312" t="s">
        <v>44</v>
      </c>
      <c r="H19312" t="s">
        <v>13</v>
      </c>
      <c r="I19312">
        <v>8</v>
      </c>
      <c r="J19312">
        <v>121.94</v>
      </c>
      <c r="K19312">
        <v>0</v>
      </c>
      <c r="L19312">
        <f t="shared" si="602"/>
        <v>975.52</v>
      </c>
      <c r="M19312">
        <f>VLOOKUP(F19312,Products!A:D,4,FALSE)*I19312</f>
        <v>1995.6</v>
      </c>
      <c r="N19312">
        <f t="shared" si="603"/>
        <v>-1020.0799999999999</v>
      </c>
    </row>
    <row r="19313" spans="1:14" x14ac:dyDescent="0.25">
      <c r="A19313" t="s">
        <v>21893</v>
      </c>
      <c r="B19313" t="s">
        <v>3202</v>
      </c>
      <c r="C19313" t="s">
        <v>466</v>
      </c>
      <c r="D19313" t="s">
        <v>467</v>
      </c>
      <c r="E19313" t="s">
        <v>433</v>
      </c>
      <c r="F19313" t="s">
        <v>108</v>
      </c>
      <c r="G19313" t="s">
        <v>109</v>
      </c>
      <c r="H19313" t="s">
        <v>24</v>
      </c>
      <c r="I19313">
        <v>1</v>
      </c>
      <c r="J19313">
        <v>241.83</v>
      </c>
      <c r="K19313">
        <v>0</v>
      </c>
      <c r="L19313">
        <f t="shared" si="602"/>
        <v>241.83</v>
      </c>
      <c r="M19313">
        <f>VLOOKUP(F19313,Products!A:D,4,FALSE)*I19313</f>
        <v>69.180000000000007</v>
      </c>
      <c r="N19313">
        <f t="shared" si="603"/>
        <v>172.65</v>
      </c>
    </row>
    <row r="19314" spans="1:14" x14ac:dyDescent="0.25">
      <c r="A19314" t="s">
        <v>21894</v>
      </c>
      <c r="B19314" t="s">
        <v>2751</v>
      </c>
      <c r="C19314" t="s">
        <v>442</v>
      </c>
      <c r="D19314" t="s">
        <v>443</v>
      </c>
      <c r="E19314" t="s">
        <v>433</v>
      </c>
      <c r="F19314" t="s">
        <v>272</v>
      </c>
      <c r="G19314" t="s">
        <v>273</v>
      </c>
      <c r="H19314" t="s">
        <v>24</v>
      </c>
      <c r="I19314">
        <v>7</v>
      </c>
      <c r="J19314">
        <v>590.96</v>
      </c>
      <c r="K19314">
        <v>0</v>
      </c>
      <c r="L19314">
        <f t="shared" si="602"/>
        <v>4136.72</v>
      </c>
      <c r="M19314">
        <f>VLOOKUP(F19314,Products!A:D,4,FALSE)*I19314</f>
        <v>1127.9099999999999</v>
      </c>
      <c r="N19314">
        <f t="shared" si="603"/>
        <v>3008.8100000000004</v>
      </c>
    </row>
    <row r="19315" spans="1:14" x14ac:dyDescent="0.25">
      <c r="A19315" t="s">
        <v>21895</v>
      </c>
      <c r="B19315" t="s">
        <v>2536</v>
      </c>
      <c r="C19315" t="s">
        <v>535</v>
      </c>
      <c r="D19315" t="s">
        <v>536</v>
      </c>
      <c r="E19315" t="s">
        <v>437</v>
      </c>
      <c r="F19315" t="s">
        <v>78</v>
      </c>
      <c r="G19315" t="s">
        <v>79</v>
      </c>
      <c r="H19315" t="s">
        <v>7</v>
      </c>
      <c r="I19315">
        <v>8</v>
      </c>
      <c r="J19315">
        <v>395.35</v>
      </c>
      <c r="K19315">
        <v>0.1</v>
      </c>
      <c r="L19315">
        <f t="shared" si="602"/>
        <v>2846.5200000000004</v>
      </c>
      <c r="M19315">
        <f>VLOOKUP(F19315,Products!A:D,4,FALSE)*I19315</f>
        <v>1367.76</v>
      </c>
      <c r="N19315">
        <f t="shared" si="603"/>
        <v>1478.7600000000004</v>
      </c>
    </row>
    <row r="19316" spans="1:14" x14ac:dyDescent="0.25">
      <c r="A19316" t="s">
        <v>21896</v>
      </c>
      <c r="B19316" t="s">
        <v>1693</v>
      </c>
      <c r="C19316" t="s">
        <v>442</v>
      </c>
      <c r="D19316" t="s">
        <v>443</v>
      </c>
      <c r="E19316" t="s">
        <v>433</v>
      </c>
      <c r="F19316" t="s">
        <v>78</v>
      </c>
      <c r="G19316" t="s">
        <v>79</v>
      </c>
      <c r="H19316" t="s">
        <v>7</v>
      </c>
      <c r="I19316">
        <v>9</v>
      </c>
      <c r="J19316">
        <v>451.81</v>
      </c>
      <c r="K19316">
        <v>0.2</v>
      </c>
      <c r="L19316">
        <f t="shared" si="602"/>
        <v>3253.0320000000002</v>
      </c>
      <c r="M19316">
        <f>VLOOKUP(F19316,Products!A:D,4,FALSE)*I19316</f>
        <v>1538.73</v>
      </c>
      <c r="N19316">
        <f t="shared" si="603"/>
        <v>1714.3020000000001</v>
      </c>
    </row>
    <row r="19317" spans="1:14" x14ac:dyDescent="0.25">
      <c r="A19317" t="s">
        <v>21897</v>
      </c>
      <c r="B19317" t="s">
        <v>2113</v>
      </c>
      <c r="C19317" t="s">
        <v>493</v>
      </c>
      <c r="D19317" t="s">
        <v>494</v>
      </c>
      <c r="E19317" t="s">
        <v>437</v>
      </c>
      <c r="F19317" t="s">
        <v>250</v>
      </c>
      <c r="G19317" t="s">
        <v>251</v>
      </c>
      <c r="H19317" t="s">
        <v>10</v>
      </c>
      <c r="I19317">
        <v>5</v>
      </c>
      <c r="J19317">
        <v>661.63</v>
      </c>
      <c r="K19317">
        <v>0.15</v>
      </c>
      <c r="L19317">
        <f t="shared" si="602"/>
        <v>2811.9274999999998</v>
      </c>
      <c r="M19317">
        <f>VLOOKUP(F19317,Products!A:D,4,FALSE)*I19317</f>
        <v>682.6</v>
      </c>
      <c r="N19317">
        <f t="shared" si="603"/>
        <v>2129.3274999999999</v>
      </c>
    </row>
    <row r="19318" spans="1:14" x14ac:dyDescent="0.25">
      <c r="A19318" t="s">
        <v>21898</v>
      </c>
      <c r="B19318" t="s">
        <v>3241</v>
      </c>
      <c r="C19318" t="s">
        <v>532</v>
      </c>
      <c r="D19318" t="s">
        <v>533</v>
      </c>
      <c r="E19318" t="s">
        <v>419</v>
      </c>
      <c r="F19318" t="s">
        <v>188</v>
      </c>
      <c r="G19318" t="s">
        <v>189</v>
      </c>
      <c r="H19318" t="s">
        <v>7</v>
      </c>
      <c r="I19318">
        <v>2</v>
      </c>
      <c r="J19318">
        <v>592.9</v>
      </c>
      <c r="K19318">
        <v>0</v>
      </c>
      <c r="L19318">
        <f t="shared" si="602"/>
        <v>1185.8</v>
      </c>
      <c r="M19318">
        <f>VLOOKUP(F19318,Products!A:D,4,FALSE)*I19318</f>
        <v>96.06</v>
      </c>
      <c r="N19318">
        <f t="shared" si="603"/>
        <v>1089.74</v>
      </c>
    </row>
    <row r="19319" spans="1:14" x14ac:dyDescent="0.25">
      <c r="A19319" t="s">
        <v>21899</v>
      </c>
      <c r="B19319" t="s">
        <v>1989</v>
      </c>
      <c r="C19319" t="s">
        <v>520</v>
      </c>
      <c r="D19319" t="s">
        <v>521</v>
      </c>
      <c r="E19319" t="s">
        <v>433</v>
      </c>
      <c r="F19319" t="s">
        <v>352</v>
      </c>
      <c r="G19319" t="s">
        <v>353</v>
      </c>
      <c r="H19319" t="s">
        <v>10</v>
      </c>
      <c r="I19319">
        <v>3</v>
      </c>
      <c r="J19319">
        <v>1017.49</v>
      </c>
      <c r="K19319">
        <v>0</v>
      </c>
      <c r="L19319">
        <f t="shared" si="602"/>
        <v>3052.4700000000003</v>
      </c>
      <c r="M19319">
        <f>VLOOKUP(F19319,Products!A:D,4,FALSE)*I19319</f>
        <v>164.7</v>
      </c>
      <c r="N19319">
        <f t="shared" si="603"/>
        <v>2887.7700000000004</v>
      </c>
    </row>
    <row r="19320" spans="1:14" x14ac:dyDescent="0.25">
      <c r="A19320" t="s">
        <v>21900</v>
      </c>
      <c r="B19320" t="s">
        <v>3130</v>
      </c>
      <c r="C19320" t="s">
        <v>565</v>
      </c>
      <c r="D19320" t="s">
        <v>566</v>
      </c>
      <c r="E19320" t="s">
        <v>419</v>
      </c>
      <c r="F19320" t="s">
        <v>86</v>
      </c>
      <c r="G19320" t="s">
        <v>87</v>
      </c>
      <c r="H19320" t="s">
        <v>19</v>
      </c>
      <c r="I19320">
        <v>9</v>
      </c>
      <c r="J19320">
        <v>153.81</v>
      </c>
      <c r="K19320">
        <v>0</v>
      </c>
      <c r="L19320">
        <f t="shared" si="602"/>
        <v>1384.29</v>
      </c>
      <c r="M19320">
        <f>VLOOKUP(F19320,Products!A:D,4,FALSE)*I19320</f>
        <v>887.76</v>
      </c>
      <c r="N19320">
        <f t="shared" si="603"/>
        <v>496.53</v>
      </c>
    </row>
    <row r="19321" spans="1:14" x14ac:dyDescent="0.25">
      <c r="A19321" t="s">
        <v>21901</v>
      </c>
      <c r="B19321" t="s">
        <v>2508</v>
      </c>
      <c r="C19321" t="s">
        <v>560</v>
      </c>
      <c r="D19321" t="s">
        <v>561</v>
      </c>
      <c r="E19321" t="s">
        <v>430</v>
      </c>
      <c r="F19321" t="s">
        <v>284</v>
      </c>
      <c r="G19321" t="s">
        <v>285</v>
      </c>
      <c r="H19321" t="s">
        <v>7</v>
      </c>
      <c r="I19321">
        <v>3</v>
      </c>
      <c r="J19321">
        <v>629.59</v>
      </c>
      <c r="K19321">
        <v>0</v>
      </c>
      <c r="L19321">
        <f t="shared" si="602"/>
        <v>1888.77</v>
      </c>
      <c r="M19321">
        <f>VLOOKUP(F19321,Products!A:D,4,FALSE)*I19321</f>
        <v>517.95000000000005</v>
      </c>
      <c r="N19321">
        <f t="shared" si="603"/>
        <v>1370.82</v>
      </c>
    </row>
    <row r="19322" spans="1:14" x14ac:dyDescent="0.25">
      <c r="A19322" t="s">
        <v>21902</v>
      </c>
      <c r="B19322" t="s">
        <v>3342</v>
      </c>
      <c r="C19322" t="s">
        <v>560</v>
      </c>
      <c r="D19322" t="s">
        <v>561</v>
      </c>
      <c r="E19322" t="s">
        <v>430</v>
      </c>
      <c r="F19322" t="s">
        <v>404</v>
      </c>
      <c r="G19322" t="s">
        <v>405</v>
      </c>
      <c r="H19322" t="s">
        <v>24</v>
      </c>
      <c r="I19322">
        <v>2</v>
      </c>
      <c r="J19322">
        <v>228.32</v>
      </c>
      <c r="K19322">
        <v>0.1</v>
      </c>
      <c r="L19322">
        <f t="shared" si="602"/>
        <v>410.976</v>
      </c>
      <c r="M19322">
        <f>VLOOKUP(F19322,Products!A:D,4,FALSE)*I19322</f>
        <v>62.1</v>
      </c>
      <c r="N19322">
        <f t="shared" si="603"/>
        <v>348.87599999999998</v>
      </c>
    </row>
    <row r="19323" spans="1:14" x14ac:dyDescent="0.25">
      <c r="A19323" t="s">
        <v>21903</v>
      </c>
      <c r="B19323" t="s">
        <v>2581</v>
      </c>
      <c r="C19323" t="s">
        <v>431</v>
      </c>
      <c r="D19323" t="s">
        <v>432</v>
      </c>
      <c r="E19323" t="s">
        <v>433</v>
      </c>
      <c r="F19323" t="s">
        <v>55</v>
      </c>
      <c r="G19323" t="s">
        <v>56</v>
      </c>
      <c r="H19323" t="s">
        <v>7</v>
      </c>
      <c r="I19323">
        <v>7</v>
      </c>
      <c r="J19323">
        <v>225.17</v>
      </c>
      <c r="K19323">
        <v>0</v>
      </c>
      <c r="L19323">
        <f t="shared" si="602"/>
        <v>1576.1899999999998</v>
      </c>
      <c r="M19323">
        <f>VLOOKUP(F19323,Products!A:D,4,FALSE)*I19323</f>
        <v>1581.3</v>
      </c>
      <c r="N19323">
        <f t="shared" si="603"/>
        <v>-5.1100000000001273</v>
      </c>
    </row>
    <row r="19324" spans="1:14" x14ac:dyDescent="0.25">
      <c r="A19324" t="s">
        <v>21904</v>
      </c>
      <c r="B19324" t="s">
        <v>2401</v>
      </c>
      <c r="C19324" t="s">
        <v>517</v>
      </c>
      <c r="D19324" t="s">
        <v>518</v>
      </c>
      <c r="E19324" t="s">
        <v>423</v>
      </c>
      <c r="F19324" t="s">
        <v>362</v>
      </c>
      <c r="G19324" t="s">
        <v>363</v>
      </c>
      <c r="H19324" t="s">
        <v>7</v>
      </c>
      <c r="I19324">
        <v>2</v>
      </c>
      <c r="J19324">
        <v>359.38</v>
      </c>
      <c r="K19324">
        <v>0</v>
      </c>
      <c r="L19324">
        <f t="shared" si="602"/>
        <v>718.76</v>
      </c>
      <c r="M19324">
        <f>VLOOKUP(F19324,Products!A:D,4,FALSE)*I19324</f>
        <v>101.56</v>
      </c>
      <c r="N19324">
        <f t="shared" si="603"/>
        <v>617.20000000000005</v>
      </c>
    </row>
    <row r="19325" spans="1:14" x14ac:dyDescent="0.25">
      <c r="A19325" t="s">
        <v>21905</v>
      </c>
      <c r="B19325" t="s">
        <v>7214</v>
      </c>
      <c r="C19325" t="s">
        <v>484</v>
      </c>
      <c r="D19325" t="s">
        <v>485</v>
      </c>
      <c r="E19325" t="s">
        <v>419</v>
      </c>
      <c r="F19325" t="s">
        <v>55</v>
      </c>
      <c r="G19325" t="s">
        <v>56</v>
      </c>
      <c r="H19325" t="s">
        <v>7</v>
      </c>
      <c r="I19325">
        <v>1</v>
      </c>
      <c r="J19325">
        <v>163.51</v>
      </c>
      <c r="K19325">
        <v>0.15</v>
      </c>
      <c r="L19325">
        <f t="shared" si="602"/>
        <v>138.98349999999999</v>
      </c>
      <c r="M19325">
        <f>VLOOKUP(F19325,Products!A:D,4,FALSE)*I19325</f>
        <v>225.9</v>
      </c>
      <c r="N19325">
        <f t="shared" si="603"/>
        <v>-86.916500000000013</v>
      </c>
    </row>
    <row r="19326" spans="1:14" x14ac:dyDescent="0.25">
      <c r="A19326" t="s">
        <v>21906</v>
      </c>
      <c r="B19326" t="s">
        <v>2342</v>
      </c>
      <c r="C19326" t="s">
        <v>517</v>
      </c>
      <c r="D19326" t="s">
        <v>518</v>
      </c>
      <c r="E19326" t="s">
        <v>423</v>
      </c>
      <c r="F19326" t="s">
        <v>178</v>
      </c>
      <c r="G19326" t="s">
        <v>179</v>
      </c>
      <c r="H19326" t="s">
        <v>16</v>
      </c>
      <c r="I19326">
        <v>6</v>
      </c>
      <c r="J19326">
        <v>513.35</v>
      </c>
      <c r="K19326">
        <v>0</v>
      </c>
      <c r="L19326">
        <f t="shared" si="602"/>
        <v>3080.1000000000004</v>
      </c>
      <c r="M19326">
        <f>VLOOKUP(F19326,Products!A:D,4,FALSE)*I19326</f>
        <v>1220.0999999999999</v>
      </c>
      <c r="N19326">
        <f t="shared" si="603"/>
        <v>1860.0000000000005</v>
      </c>
    </row>
    <row r="19327" spans="1:14" x14ac:dyDescent="0.25">
      <c r="A19327" t="s">
        <v>21907</v>
      </c>
      <c r="B19327" t="s">
        <v>3160</v>
      </c>
      <c r="C19327" t="s">
        <v>431</v>
      </c>
      <c r="D19327" t="s">
        <v>432</v>
      </c>
      <c r="E19327" t="s">
        <v>433</v>
      </c>
      <c r="F19327" t="s">
        <v>278</v>
      </c>
      <c r="G19327" t="s">
        <v>279</v>
      </c>
      <c r="H19327" t="s">
        <v>10</v>
      </c>
      <c r="I19327">
        <v>4</v>
      </c>
      <c r="J19327">
        <v>301.5</v>
      </c>
      <c r="K19327">
        <v>0</v>
      </c>
      <c r="L19327">
        <f t="shared" si="602"/>
        <v>1206</v>
      </c>
      <c r="M19327">
        <f>VLOOKUP(F19327,Products!A:D,4,FALSE)*I19327</f>
        <v>960.08</v>
      </c>
      <c r="N19327">
        <f t="shared" si="603"/>
        <v>245.91999999999996</v>
      </c>
    </row>
    <row r="19328" spans="1:14" x14ac:dyDescent="0.25">
      <c r="A19328" t="s">
        <v>21908</v>
      </c>
      <c r="B19328" t="s">
        <v>2053</v>
      </c>
      <c r="C19328" t="s">
        <v>466</v>
      </c>
      <c r="D19328" t="s">
        <v>467</v>
      </c>
      <c r="E19328" t="s">
        <v>433</v>
      </c>
      <c r="F19328" t="s">
        <v>186</v>
      </c>
      <c r="G19328" t="s">
        <v>187</v>
      </c>
      <c r="H19328" t="s">
        <v>13</v>
      </c>
      <c r="I19328">
        <v>4</v>
      </c>
      <c r="J19328">
        <v>826.9</v>
      </c>
      <c r="K19328">
        <v>0.15</v>
      </c>
      <c r="L19328">
        <f t="shared" si="602"/>
        <v>2811.46</v>
      </c>
      <c r="M19328">
        <f>VLOOKUP(F19328,Products!A:D,4,FALSE)*I19328</f>
        <v>947.92</v>
      </c>
      <c r="N19328">
        <f t="shared" si="603"/>
        <v>1863.54</v>
      </c>
    </row>
    <row r="19329" spans="1:14" x14ac:dyDescent="0.25">
      <c r="A19329" t="s">
        <v>21909</v>
      </c>
      <c r="B19329" t="s">
        <v>2465</v>
      </c>
      <c r="C19329" t="s">
        <v>466</v>
      </c>
      <c r="D19329" t="s">
        <v>467</v>
      </c>
      <c r="E19329" t="s">
        <v>433</v>
      </c>
      <c r="F19329" t="s">
        <v>386</v>
      </c>
      <c r="G19329" t="s">
        <v>387</v>
      </c>
      <c r="H19329" t="s">
        <v>24</v>
      </c>
      <c r="I19329">
        <v>3</v>
      </c>
      <c r="J19329">
        <v>392.58</v>
      </c>
      <c r="K19329">
        <v>0.05</v>
      </c>
      <c r="L19329">
        <f t="shared" si="602"/>
        <v>1118.8530000000001</v>
      </c>
      <c r="M19329">
        <f>VLOOKUP(F19329,Products!A:D,4,FALSE)*I19329</f>
        <v>805.44</v>
      </c>
      <c r="N19329">
        <f t="shared" si="603"/>
        <v>313.41300000000001</v>
      </c>
    </row>
    <row r="19330" spans="1:14" x14ac:dyDescent="0.25">
      <c r="A19330" t="s">
        <v>21910</v>
      </c>
      <c r="B19330" t="s">
        <v>1631</v>
      </c>
      <c r="C19330" t="s">
        <v>448</v>
      </c>
      <c r="D19330" t="s">
        <v>449</v>
      </c>
      <c r="E19330" t="s">
        <v>437</v>
      </c>
      <c r="F19330" t="s">
        <v>110</v>
      </c>
      <c r="G19330" t="s">
        <v>111</v>
      </c>
      <c r="H19330" t="s">
        <v>10</v>
      </c>
      <c r="I19330">
        <v>2</v>
      </c>
      <c r="J19330">
        <v>412.39</v>
      </c>
      <c r="K19330">
        <v>0</v>
      </c>
      <c r="L19330">
        <f t="shared" ref="L19330:L19393" si="604">I19330*J19330*(1-K19330)</f>
        <v>824.78</v>
      </c>
      <c r="M19330">
        <f>VLOOKUP(F19330,Products!A:D,4,FALSE)*I19330</f>
        <v>258.94</v>
      </c>
      <c r="N19330">
        <f t="shared" ref="N19330:N19393" si="605">L19330-M19330</f>
        <v>565.83999999999992</v>
      </c>
    </row>
    <row r="19331" spans="1:14" x14ac:dyDescent="0.25">
      <c r="A19331" t="s">
        <v>21911</v>
      </c>
      <c r="B19331" t="s">
        <v>1952</v>
      </c>
      <c r="C19331" t="s">
        <v>493</v>
      </c>
      <c r="D19331" t="s">
        <v>494</v>
      </c>
      <c r="E19331" t="s">
        <v>437</v>
      </c>
      <c r="F19331" t="s">
        <v>328</v>
      </c>
      <c r="G19331" t="s">
        <v>329</v>
      </c>
      <c r="H19331" t="s">
        <v>10</v>
      </c>
      <c r="I19331">
        <v>4</v>
      </c>
      <c r="J19331">
        <v>464.51</v>
      </c>
      <c r="K19331">
        <v>0.1</v>
      </c>
      <c r="L19331">
        <f t="shared" si="604"/>
        <v>1672.2360000000001</v>
      </c>
      <c r="M19331">
        <f>VLOOKUP(F19331,Products!A:D,4,FALSE)*I19331</f>
        <v>934.8</v>
      </c>
      <c r="N19331">
        <f t="shared" si="605"/>
        <v>737.43600000000015</v>
      </c>
    </row>
    <row r="19332" spans="1:14" x14ac:dyDescent="0.25">
      <c r="A19332" t="s">
        <v>21912</v>
      </c>
      <c r="B19332" t="s">
        <v>1819</v>
      </c>
      <c r="C19332" t="s">
        <v>421</v>
      </c>
      <c r="D19332" t="s">
        <v>422</v>
      </c>
      <c r="E19332" t="s">
        <v>423</v>
      </c>
      <c r="F19332" t="s">
        <v>302</v>
      </c>
      <c r="G19332" t="s">
        <v>303</v>
      </c>
      <c r="H19332" t="s">
        <v>24</v>
      </c>
      <c r="I19332">
        <v>2</v>
      </c>
      <c r="J19332">
        <v>224</v>
      </c>
      <c r="K19332">
        <v>0</v>
      </c>
      <c r="L19332">
        <f t="shared" si="604"/>
        <v>448</v>
      </c>
      <c r="M19332">
        <f>VLOOKUP(F19332,Products!A:D,4,FALSE)*I19332</f>
        <v>107.68</v>
      </c>
      <c r="N19332">
        <f t="shared" si="605"/>
        <v>340.32</v>
      </c>
    </row>
    <row r="19333" spans="1:14" x14ac:dyDescent="0.25">
      <c r="A19333" t="s">
        <v>21913</v>
      </c>
      <c r="B19333" t="s">
        <v>3585</v>
      </c>
      <c r="C19333" t="s">
        <v>478</v>
      </c>
      <c r="D19333" t="s">
        <v>479</v>
      </c>
      <c r="E19333" t="s">
        <v>430</v>
      </c>
      <c r="F19333" t="s">
        <v>22</v>
      </c>
      <c r="G19333" t="s">
        <v>23</v>
      </c>
      <c r="H19333" t="s">
        <v>24</v>
      </c>
      <c r="I19333">
        <v>4</v>
      </c>
      <c r="J19333">
        <v>227.52</v>
      </c>
      <c r="K19333">
        <v>0</v>
      </c>
      <c r="L19333">
        <f t="shared" si="604"/>
        <v>910.08</v>
      </c>
      <c r="M19333">
        <f>VLOOKUP(F19333,Products!A:D,4,FALSE)*I19333</f>
        <v>1034.56</v>
      </c>
      <c r="N19333">
        <f t="shared" si="605"/>
        <v>-124.4799999999999</v>
      </c>
    </row>
    <row r="19334" spans="1:14" x14ac:dyDescent="0.25">
      <c r="A19334" t="s">
        <v>21914</v>
      </c>
      <c r="B19334" t="s">
        <v>4067</v>
      </c>
      <c r="C19334" t="s">
        <v>484</v>
      </c>
      <c r="D19334" t="s">
        <v>485</v>
      </c>
      <c r="E19334" t="s">
        <v>419</v>
      </c>
      <c r="F19334" t="s">
        <v>172</v>
      </c>
      <c r="G19334" t="s">
        <v>173</v>
      </c>
      <c r="H19334" t="s">
        <v>10</v>
      </c>
      <c r="I19334">
        <v>5</v>
      </c>
      <c r="J19334">
        <v>799.47</v>
      </c>
      <c r="K19334">
        <v>0</v>
      </c>
      <c r="L19334">
        <f t="shared" si="604"/>
        <v>3997.3500000000004</v>
      </c>
      <c r="M19334">
        <f>VLOOKUP(F19334,Products!A:D,4,FALSE)*I19334</f>
        <v>1110.6500000000001</v>
      </c>
      <c r="N19334">
        <f t="shared" si="605"/>
        <v>2886.7000000000003</v>
      </c>
    </row>
    <row r="19335" spans="1:14" x14ac:dyDescent="0.25">
      <c r="A19335" t="s">
        <v>21915</v>
      </c>
      <c r="B19335" t="s">
        <v>1617</v>
      </c>
      <c r="C19335" t="s">
        <v>484</v>
      </c>
      <c r="D19335" t="s">
        <v>485</v>
      </c>
      <c r="E19335" t="s">
        <v>419</v>
      </c>
      <c r="F19335" t="s">
        <v>186</v>
      </c>
      <c r="G19335" t="s">
        <v>187</v>
      </c>
      <c r="H19335" t="s">
        <v>13</v>
      </c>
      <c r="I19335">
        <v>6</v>
      </c>
      <c r="J19335">
        <v>862.36</v>
      </c>
      <c r="K19335">
        <v>0</v>
      </c>
      <c r="L19335">
        <f t="shared" si="604"/>
        <v>5174.16</v>
      </c>
      <c r="M19335">
        <f>VLOOKUP(F19335,Products!A:D,4,FALSE)*I19335</f>
        <v>1421.8799999999999</v>
      </c>
      <c r="N19335">
        <f t="shared" si="605"/>
        <v>3752.2799999999997</v>
      </c>
    </row>
    <row r="19336" spans="1:14" x14ac:dyDescent="0.25">
      <c r="A19336" t="s">
        <v>21916</v>
      </c>
      <c r="B19336" t="s">
        <v>5877</v>
      </c>
      <c r="C19336" t="s">
        <v>417</v>
      </c>
      <c r="D19336" t="s">
        <v>418</v>
      </c>
      <c r="E19336" t="s">
        <v>419</v>
      </c>
      <c r="F19336" t="s">
        <v>104</v>
      </c>
      <c r="G19336" t="s">
        <v>105</v>
      </c>
      <c r="H19336" t="s">
        <v>10</v>
      </c>
      <c r="I19336">
        <v>9</v>
      </c>
      <c r="J19336">
        <v>700.56</v>
      </c>
      <c r="K19336">
        <v>0</v>
      </c>
      <c r="L19336">
        <f t="shared" si="604"/>
        <v>6305.0399999999991</v>
      </c>
      <c r="M19336">
        <f>VLOOKUP(F19336,Products!A:D,4,FALSE)*I19336</f>
        <v>1035.99</v>
      </c>
      <c r="N19336">
        <f t="shared" si="605"/>
        <v>5269.0499999999993</v>
      </c>
    </row>
    <row r="19337" spans="1:14" x14ac:dyDescent="0.25">
      <c r="A19337" t="s">
        <v>21917</v>
      </c>
      <c r="B19337" t="s">
        <v>1991</v>
      </c>
      <c r="C19337" t="s">
        <v>496</v>
      </c>
      <c r="D19337" t="s">
        <v>497</v>
      </c>
      <c r="E19337" t="s">
        <v>423</v>
      </c>
      <c r="F19337" t="s">
        <v>394</v>
      </c>
      <c r="G19337" t="s">
        <v>395</v>
      </c>
      <c r="H19337" t="s">
        <v>10</v>
      </c>
      <c r="I19337">
        <v>5</v>
      </c>
      <c r="J19337">
        <v>402.54</v>
      </c>
      <c r="K19337">
        <v>0.2</v>
      </c>
      <c r="L19337">
        <f t="shared" si="604"/>
        <v>1610.16</v>
      </c>
      <c r="M19337">
        <f>VLOOKUP(F19337,Products!A:D,4,FALSE)*I19337</f>
        <v>1272.25</v>
      </c>
      <c r="N19337">
        <f t="shared" si="605"/>
        <v>337.91000000000008</v>
      </c>
    </row>
    <row r="19338" spans="1:14" x14ac:dyDescent="0.25">
      <c r="A19338" t="s">
        <v>21918</v>
      </c>
      <c r="B19338" t="s">
        <v>1769</v>
      </c>
      <c r="C19338" t="s">
        <v>508</v>
      </c>
      <c r="D19338" t="s">
        <v>509</v>
      </c>
      <c r="E19338" t="s">
        <v>419</v>
      </c>
      <c r="F19338" t="s">
        <v>384</v>
      </c>
      <c r="G19338" t="s">
        <v>385</v>
      </c>
      <c r="H19338" t="s">
        <v>13</v>
      </c>
      <c r="I19338">
        <v>2</v>
      </c>
      <c r="J19338">
        <v>648.14</v>
      </c>
      <c r="K19338">
        <v>0.15</v>
      </c>
      <c r="L19338">
        <f t="shared" si="604"/>
        <v>1101.838</v>
      </c>
      <c r="M19338">
        <f>VLOOKUP(F19338,Products!A:D,4,FALSE)*I19338</f>
        <v>450.2</v>
      </c>
      <c r="N19338">
        <f t="shared" si="605"/>
        <v>651.63799999999992</v>
      </c>
    </row>
    <row r="19339" spans="1:14" x14ac:dyDescent="0.25">
      <c r="A19339" t="s">
        <v>21919</v>
      </c>
      <c r="B19339" t="s">
        <v>2449</v>
      </c>
      <c r="C19339" t="s">
        <v>565</v>
      </c>
      <c r="D19339" t="s">
        <v>566</v>
      </c>
      <c r="E19339" t="s">
        <v>419</v>
      </c>
      <c r="F19339" t="s">
        <v>178</v>
      </c>
      <c r="G19339" t="s">
        <v>179</v>
      </c>
      <c r="H19339" t="s">
        <v>16</v>
      </c>
      <c r="I19339">
        <v>3</v>
      </c>
      <c r="J19339">
        <v>469.29</v>
      </c>
      <c r="K19339">
        <v>0</v>
      </c>
      <c r="L19339">
        <f t="shared" si="604"/>
        <v>1407.8700000000001</v>
      </c>
      <c r="M19339">
        <f>VLOOKUP(F19339,Products!A:D,4,FALSE)*I19339</f>
        <v>610.04999999999995</v>
      </c>
      <c r="N19339">
        <f t="shared" si="605"/>
        <v>797.82000000000016</v>
      </c>
    </row>
    <row r="19340" spans="1:14" x14ac:dyDescent="0.25">
      <c r="A19340" t="s">
        <v>21920</v>
      </c>
      <c r="B19340" t="s">
        <v>3212</v>
      </c>
      <c r="C19340" t="s">
        <v>540</v>
      </c>
      <c r="D19340" t="s">
        <v>541</v>
      </c>
      <c r="E19340" t="s">
        <v>430</v>
      </c>
      <c r="F19340" t="s">
        <v>282</v>
      </c>
      <c r="G19340" t="s">
        <v>283</v>
      </c>
      <c r="H19340" t="s">
        <v>7</v>
      </c>
      <c r="I19340">
        <v>3</v>
      </c>
      <c r="J19340">
        <v>485.21</v>
      </c>
      <c r="K19340">
        <v>0.1</v>
      </c>
      <c r="L19340">
        <f t="shared" si="604"/>
        <v>1310.067</v>
      </c>
      <c r="M19340">
        <f>VLOOKUP(F19340,Products!A:D,4,FALSE)*I19340</f>
        <v>422.07</v>
      </c>
      <c r="N19340">
        <f t="shared" si="605"/>
        <v>887.99700000000007</v>
      </c>
    </row>
    <row r="19341" spans="1:14" x14ac:dyDescent="0.25">
      <c r="A19341" t="s">
        <v>21921</v>
      </c>
      <c r="B19341" t="s">
        <v>2946</v>
      </c>
      <c r="C19341" t="s">
        <v>555</v>
      </c>
      <c r="D19341" t="s">
        <v>556</v>
      </c>
      <c r="E19341" t="s">
        <v>419</v>
      </c>
      <c r="F19341" t="s">
        <v>11</v>
      </c>
      <c r="G19341" t="s">
        <v>12</v>
      </c>
      <c r="H19341" t="s">
        <v>13</v>
      </c>
      <c r="I19341">
        <v>4</v>
      </c>
      <c r="J19341">
        <v>859.67</v>
      </c>
      <c r="K19341">
        <v>0.1</v>
      </c>
      <c r="L19341">
        <f t="shared" si="604"/>
        <v>3094.8119999999999</v>
      </c>
      <c r="M19341">
        <f>VLOOKUP(F19341,Products!A:D,4,FALSE)*I19341</f>
        <v>1174.96</v>
      </c>
      <c r="N19341">
        <f t="shared" si="605"/>
        <v>1919.8519999999999</v>
      </c>
    </row>
    <row r="19342" spans="1:14" x14ac:dyDescent="0.25">
      <c r="A19342" t="s">
        <v>21922</v>
      </c>
      <c r="B19342" t="s">
        <v>2219</v>
      </c>
      <c r="C19342" t="s">
        <v>428</v>
      </c>
      <c r="D19342" t="s">
        <v>429</v>
      </c>
      <c r="E19342" t="s">
        <v>430</v>
      </c>
      <c r="F19342" t="s">
        <v>11</v>
      </c>
      <c r="G19342" t="s">
        <v>12</v>
      </c>
      <c r="H19342" t="s">
        <v>13</v>
      </c>
      <c r="I19342">
        <v>7</v>
      </c>
      <c r="J19342">
        <v>901.54</v>
      </c>
      <c r="K19342">
        <v>0</v>
      </c>
      <c r="L19342">
        <f t="shared" si="604"/>
        <v>6310.78</v>
      </c>
      <c r="M19342">
        <f>VLOOKUP(F19342,Products!A:D,4,FALSE)*I19342</f>
        <v>2056.1800000000003</v>
      </c>
      <c r="N19342">
        <f t="shared" si="605"/>
        <v>4254.5999999999995</v>
      </c>
    </row>
    <row r="19343" spans="1:14" x14ac:dyDescent="0.25">
      <c r="A19343" t="s">
        <v>21923</v>
      </c>
      <c r="B19343" t="s">
        <v>1669</v>
      </c>
      <c r="C19343" t="s">
        <v>546</v>
      </c>
      <c r="D19343" t="s">
        <v>547</v>
      </c>
      <c r="E19343" t="s">
        <v>419</v>
      </c>
      <c r="F19343" t="s">
        <v>88</v>
      </c>
      <c r="G19343" t="s">
        <v>89</v>
      </c>
      <c r="H19343" t="s">
        <v>16</v>
      </c>
      <c r="I19343">
        <v>1</v>
      </c>
      <c r="J19343">
        <v>539.39</v>
      </c>
      <c r="K19343">
        <v>0</v>
      </c>
      <c r="L19343">
        <f t="shared" si="604"/>
        <v>539.39</v>
      </c>
      <c r="M19343">
        <f>VLOOKUP(F19343,Products!A:D,4,FALSE)*I19343</f>
        <v>111.24</v>
      </c>
      <c r="N19343">
        <f t="shared" si="605"/>
        <v>428.15</v>
      </c>
    </row>
    <row r="19344" spans="1:14" x14ac:dyDescent="0.25">
      <c r="A19344" t="s">
        <v>21924</v>
      </c>
      <c r="B19344" t="s">
        <v>2662</v>
      </c>
      <c r="C19344" t="s">
        <v>478</v>
      </c>
      <c r="D19344" t="s">
        <v>479</v>
      </c>
      <c r="E19344" t="s">
        <v>430</v>
      </c>
      <c r="F19344" t="s">
        <v>158</v>
      </c>
      <c r="G19344" t="s">
        <v>159</v>
      </c>
      <c r="H19344" t="s">
        <v>19</v>
      </c>
      <c r="I19344">
        <v>7</v>
      </c>
      <c r="J19344">
        <v>319.89</v>
      </c>
      <c r="K19344">
        <v>0</v>
      </c>
      <c r="L19344">
        <f t="shared" si="604"/>
        <v>2239.23</v>
      </c>
      <c r="M19344">
        <f>VLOOKUP(F19344,Products!A:D,4,FALSE)*I19344</f>
        <v>1601.25</v>
      </c>
      <c r="N19344">
        <f t="shared" si="605"/>
        <v>637.98</v>
      </c>
    </row>
    <row r="19345" spans="1:14" x14ac:dyDescent="0.25">
      <c r="A19345" t="s">
        <v>21925</v>
      </c>
      <c r="B19345" t="s">
        <v>4983</v>
      </c>
      <c r="C19345" t="s">
        <v>532</v>
      </c>
      <c r="D19345" t="s">
        <v>533</v>
      </c>
      <c r="E19345" t="s">
        <v>419</v>
      </c>
      <c r="F19345" t="s">
        <v>334</v>
      </c>
      <c r="G19345" t="s">
        <v>335</v>
      </c>
      <c r="H19345" t="s">
        <v>24</v>
      </c>
      <c r="I19345">
        <v>4</v>
      </c>
      <c r="J19345">
        <v>627.77</v>
      </c>
      <c r="K19345">
        <v>0.15</v>
      </c>
      <c r="L19345">
        <f t="shared" si="604"/>
        <v>2134.4179999999997</v>
      </c>
      <c r="M19345">
        <f>VLOOKUP(F19345,Products!A:D,4,FALSE)*I19345</f>
        <v>652.28</v>
      </c>
      <c r="N19345">
        <f t="shared" si="605"/>
        <v>1482.1379999999997</v>
      </c>
    </row>
    <row r="19346" spans="1:14" x14ac:dyDescent="0.25">
      <c r="A19346" t="s">
        <v>21926</v>
      </c>
      <c r="B19346" t="s">
        <v>2897</v>
      </c>
      <c r="C19346" t="s">
        <v>417</v>
      </c>
      <c r="D19346" t="s">
        <v>418</v>
      </c>
      <c r="E19346" t="s">
        <v>419</v>
      </c>
      <c r="F19346" t="s">
        <v>140</v>
      </c>
      <c r="G19346" t="s">
        <v>141</v>
      </c>
      <c r="H19346" t="s">
        <v>16</v>
      </c>
      <c r="I19346">
        <v>9</v>
      </c>
      <c r="J19346">
        <v>870</v>
      </c>
      <c r="K19346">
        <v>0</v>
      </c>
      <c r="L19346">
        <f t="shared" si="604"/>
        <v>7830</v>
      </c>
      <c r="M19346">
        <f>VLOOKUP(F19346,Products!A:D,4,FALSE)*I19346</f>
        <v>510.84</v>
      </c>
      <c r="N19346">
        <f t="shared" si="605"/>
        <v>7319.16</v>
      </c>
    </row>
    <row r="19347" spans="1:14" x14ac:dyDescent="0.25">
      <c r="A19347" t="s">
        <v>21927</v>
      </c>
      <c r="B19347" t="s">
        <v>6231</v>
      </c>
      <c r="C19347" t="s">
        <v>514</v>
      </c>
      <c r="D19347" t="s">
        <v>515</v>
      </c>
      <c r="E19347" t="s">
        <v>419</v>
      </c>
      <c r="F19347" t="s">
        <v>334</v>
      </c>
      <c r="G19347" t="s">
        <v>335</v>
      </c>
      <c r="H19347" t="s">
        <v>24</v>
      </c>
      <c r="I19347">
        <v>9</v>
      </c>
      <c r="J19347">
        <v>666</v>
      </c>
      <c r="K19347">
        <v>0.05</v>
      </c>
      <c r="L19347">
        <f t="shared" si="604"/>
        <v>5694.3</v>
      </c>
      <c r="M19347">
        <f>VLOOKUP(F19347,Products!A:D,4,FALSE)*I19347</f>
        <v>1467.6299999999999</v>
      </c>
      <c r="N19347">
        <f t="shared" si="605"/>
        <v>4226.67</v>
      </c>
    </row>
    <row r="19348" spans="1:14" x14ac:dyDescent="0.25">
      <c r="A19348" t="s">
        <v>21928</v>
      </c>
      <c r="B19348" t="s">
        <v>1809</v>
      </c>
      <c r="C19348" t="s">
        <v>463</v>
      </c>
      <c r="D19348" t="s">
        <v>464</v>
      </c>
      <c r="E19348" t="s">
        <v>430</v>
      </c>
      <c r="F19348" t="s">
        <v>264</v>
      </c>
      <c r="G19348" t="s">
        <v>265</v>
      </c>
      <c r="H19348" t="s">
        <v>24</v>
      </c>
      <c r="I19348">
        <v>6</v>
      </c>
      <c r="J19348">
        <v>76.94</v>
      </c>
      <c r="K19348">
        <v>0.2</v>
      </c>
      <c r="L19348">
        <f t="shared" si="604"/>
        <v>369.31200000000001</v>
      </c>
      <c r="M19348">
        <f>VLOOKUP(F19348,Products!A:D,4,FALSE)*I19348</f>
        <v>344.28000000000003</v>
      </c>
      <c r="N19348">
        <f t="shared" si="605"/>
        <v>25.031999999999982</v>
      </c>
    </row>
    <row r="19349" spans="1:14" x14ac:dyDescent="0.25">
      <c r="A19349" t="s">
        <v>21929</v>
      </c>
      <c r="B19349" t="s">
        <v>1792</v>
      </c>
      <c r="C19349" t="s">
        <v>526</v>
      </c>
      <c r="D19349" t="s">
        <v>527</v>
      </c>
      <c r="E19349" t="s">
        <v>430</v>
      </c>
      <c r="F19349" t="s">
        <v>168</v>
      </c>
      <c r="G19349" t="s">
        <v>169</v>
      </c>
      <c r="H19349" t="s">
        <v>73</v>
      </c>
      <c r="I19349">
        <v>4</v>
      </c>
      <c r="J19349">
        <v>982.54</v>
      </c>
      <c r="K19349">
        <v>0.1</v>
      </c>
      <c r="L19349">
        <f t="shared" si="604"/>
        <v>3537.1439999999998</v>
      </c>
      <c r="M19349">
        <f>VLOOKUP(F19349,Products!A:D,4,FALSE)*I19349</f>
        <v>306.64</v>
      </c>
      <c r="N19349">
        <f t="shared" si="605"/>
        <v>3230.5039999999999</v>
      </c>
    </row>
    <row r="19350" spans="1:14" x14ac:dyDescent="0.25">
      <c r="A19350" t="s">
        <v>21930</v>
      </c>
      <c r="B19350" t="s">
        <v>2256</v>
      </c>
      <c r="C19350" t="s">
        <v>538</v>
      </c>
      <c r="D19350" t="s">
        <v>539</v>
      </c>
      <c r="E19350" t="s">
        <v>423</v>
      </c>
      <c r="F19350" t="s">
        <v>20</v>
      </c>
      <c r="G19350" t="s">
        <v>21</v>
      </c>
      <c r="H19350" t="s">
        <v>7</v>
      </c>
      <c r="I19350">
        <v>2</v>
      </c>
      <c r="J19350">
        <v>799.57</v>
      </c>
      <c r="K19350">
        <v>0</v>
      </c>
      <c r="L19350">
        <f t="shared" si="604"/>
        <v>1599.14</v>
      </c>
      <c r="M19350">
        <f>VLOOKUP(F19350,Products!A:D,4,FALSE)*I19350</f>
        <v>195.36</v>
      </c>
      <c r="N19350">
        <f t="shared" si="605"/>
        <v>1403.7800000000002</v>
      </c>
    </row>
    <row r="19351" spans="1:14" x14ac:dyDescent="0.25">
      <c r="A19351" t="s">
        <v>21931</v>
      </c>
      <c r="B19351" t="s">
        <v>3947</v>
      </c>
      <c r="C19351" t="s">
        <v>562</v>
      </c>
      <c r="D19351" t="s">
        <v>563</v>
      </c>
      <c r="E19351" t="s">
        <v>437</v>
      </c>
      <c r="F19351" t="s">
        <v>242</v>
      </c>
      <c r="G19351" t="s">
        <v>243</v>
      </c>
      <c r="H19351" t="s">
        <v>19</v>
      </c>
      <c r="I19351">
        <v>8</v>
      </c>
      <c r="J19351">
        <v>281.32</v>
      </c>
      <c r="K19351">
        <v>0.1</v>
      </c>
      <c r="L19351">
        <f t="shared" si="604"/>
        <v>2025.5039999999999</v>
      </c>
      <c r="M19351">
        <f>VLOOKUP(F19351,Products!A:D,4,FALSE)*I19351</f>
        <v>1974.24</v>
      </c>
      <c r="N19351">
        <f t="shared" si="605"/>
        <v>51.263999999999896</v>
      </c>
    </row>
    <row r="19352" spans="1:14" x14ac:dyDescent="0.25">
      <c r="A19352" t="s">
        <v>21932</v>
      </c>
      <c r="B19352" t="s">
        <v>4451</v>
      </c>
      <c r="C19352" t="s">
        <v>505</v>
      </c>
      <c r="D19352" t="s">
        <v>506</v>
      </c>
      <c r="E19352" t="s">
        <v>433</v>
      </c>
      <c r="F19352" t="s">
        <v>212</v>
      </c>
      <c r="G19352" t="s">
        <v>213</v>
      </c>
      <c r="H19352" t="s">
        <v>13</v>
      </c>
      <c r="I19352">
        <v>1</v>
      </c>
      <c r="J19352">
        <v>187.35</v>
      </c>
      <c r="K19352">
        <v>0</v>
      </c>
      <c r="L19352">
        <f t="shared" si="604"/>
        <v>187.35</v>
      </c>
      <c r="M19352">
        <f>VLOOKUP(F19352,Products!A:D,4,FALSE)*I19352</f>
        <v>78.02</v>
      </c>
      <c r="N19352">
        <f t="shared" si="605"/>
        <v>109.33</v>
      </c>
    </row>
    <row r="19353" spans="1:14" x14ac:dyDescent="0.25">
      <c r="A19353" t="s">
        <v>21933</v>
      </c>
      <c r="B19353" t="s">
        <v>1965</v>
      </c>
      <c r="C19353" t="s">
        <v>484</v>
      </c>
      <c r="D19353" t="s">
        <v>485</v>
      </c>
      <c r="E19353" t="s">
        <v>419</v>
      </c>
      <c r="F19353" t="s">
        <v>92</v>
      </c>
      <c r="G19353" t="s">
        <v>93</v>
      </c>
      <c r="H19353" t="s">
        <v>19</v>
      </c>
      <c r="I19353">
        <v>6</v>
      </c>
      <c r="J19353">
        <v>569.54999999999995</v>
      </c>
      <c r="K19353">
        <v>0.2</v>
      </c>
      <c r="L19353">
        <f t="shared" si="604"/>
        <v>2733.84</v>
      </c>
      <c r="M19353">
        <f>VLOOKUP(F19353,Products!A:D,4,FALSE)*I19353</f>
        <v>1756.3200000000002</v>
      </c>
      <c r="N19353">
        <f t="shared" si="605"/>
        <v>977.52</v>
      </c>
    </row>
    <row r="19354" spans="1:14" x14ac:dyDescent="0.25">
      <c r="A19354" t="s">
        <v>21934</v>
      </c>
      <c r="B19354" t="s">
        <v>2213</v>
      </c>
      <c r="C19354" t="s">
        <v>451</v>
      </c>
      <c r="D19354" t="s">
        <v>452</v>
      </c>
      <c r="E19354" t="s">
        <v>437</v>
      </c>
      <c r="F19354" t="s">
        <v>336</v>
      </c>
      <c r="G19354" t="s">
        <v>337</v>
      </c>
      <c r="H19354" t="s">
        <v>7</v>
      </c>
      <c r="I19354">
        <v>9</v>
      </c>
      <c r="J19354">
        <v>555.32000000000005</v>
      </c>
      <c r="K19354">
        <v>0</v>
      </c>
      <c r="L19354">
        <f t="shared" si="604"/>
        <v>4997.88</v>
      </c>
      <c r="M19354">
        <f>VLOOKUP(F19354,Products!A:D,4,FALSE)*I19354</f>
        <v>441.71999999999997</v>
      </c>
      <c r="N19354">
        <f t="shared" si="605"/>
        <v>4556.16</v>
      </c>
    </row>
    <row r="19355" spans="1:14" x14ac:dyDescent="0.25">
      <c r="A19355" t="s">
        <v>21935</v>
      </c>
      <c r="B19355" t="s">
        <v>3036</v>
      </c>
      <c r="C19355" t="s">
        <v>417</v>
      </c>
      <c r="D19355" t="s">
        <v>418</v>
      </c>
      <c r="E19355" t="s">
        <v>419</v>
      </c>
      <c r="F19355" t="s">
        <v>230</v>
      </c>
      <c r="G19355" t="s">
        <v>231</v>
      </c>
      <c r="H19355" t="s">
        <v>13</v>
      </c>
      <c r="I19355">
        <v>9</v>
      </c>
      <c r="J19355">
        <v>205.55</v>
      </c>
      <c r="K19355">
        <v>0</v>
      </c>
      <c r="L19355">
        <f t="shared" si="604"/>
        <v>1849.95</v>
      </c>
      <c r="M19355">
        <f>VLOOKUP(F19355,Products!A:D,4,FALSE)*I19355</f>
        <v>695.43</v>
      </c>
      <c r="N19355">
        <f t="shared" si="605"/>
        <v>1154.52</v>
      </c>
    </row>
    <row r="19356" spans="1:14" x14ac:dyDescent="0.25">
      <c r="A19356" t="s">
        <v>21936</v>
      </c>
      <c r="B19356" t="s">
        <v>5667</v>
      </c>
      <c r="C19356" t="s">
        <v>428</v>
      </c>
      <c r="D19356" t="s">
        <v>429</v>
      </c>
      <c r="E19356" t="s">
        <v>430</v>
      </c>
      <c r="F19356" t="s">
        <v>218</v>
      </c>
      <c r="G19356" t="s">
        <v>219</v>
      </c>
      <c r="H19356" t="s">
        <v>16</v>
      </c>
      <c r="I19356">
        <v>5</v>
      </c>
      <c r="J19356">
        <v>386.46</v>
      </c>
      <c r="K19356">
        <v>0</v>
      </c>
      <c r="L19356">
        <f t="shared" si="604"/>
        <v>1932.3</v>
      </c>
      <c r="M19356">
        <f>VLOOKUP(F19356,Products!A:D,4,FALSE)*I19356</f>
        <v>481.34999999999997</v>
      </c>
      <c r="N19356">
        <f t="shared" si="605"/>
        <v>1450.95</v>
      </c>
    </row>
    <row r="19357" spans="1:14" x14ac:dyDescent="0.25">
      <c r="A19357" t="s">
        <v>21937</v>
      </c>
      <c r="B19357" t="s">
        <v>3319</v>
      </c>
      <c r="C19357" t="s">
        <v>469</v>
      </c>
      <c r="D19357" t="s">
        <v>470</v>
      </c>
      <c r="E19357" t="s">
        <v>430</v>
      </c>
      <c r="F19357" t="s">
        <v>266</v>
      </c>
      <c r="G19357" t="s">
        <v>267</v>
      </c>
      <c r="H19357" t="s">
        <v>24</v>
      </c>
      <c r="I19357">
        <v>6</v>
      </c>
      <c r="J19357">
        <v>693.29</v>
      </c>
      <c r="K19357">
        <v>0.1</v>
      </c>
      <c r="L19357">
        <f t="shared" si="604"/>
        <v>3743.7660000000001</v>
      </c>
      <c r="M19357">
        <f>VLOOKUP(F19357,Products!A:D,4,FALSE)*I19357</f>
        <v>541.31999999999994</v>
      </c>
      <c r="N19357">
        <f t="shared" si="605"/>
        <v>3202.4459999999999</v>
      </c>
    </row>
    <row r="19358" spans="1:14" x14ac:dyDescent="0.25">
      <c r="A19358" t="s">
        <v>21938</v>
      </c>
      <c r="B19358" t="s">
        <v>4612</v>
      </c>
      <c r="C19358" t="s">
        <v>546</v>
      </c>
      <c r="D19358" t="s">
        <v>547</v>
      </c>
      <c r="E19358" t="s">
        <v>419</v>
      </c>
      <c r="F19358" t="s">
        <v>378</v>
      </c>
      <c r="G19358" t="s">
        <v>379</v>
      </c>
      <c r="H19358" t="s">
        <v>24</v>
      </c>
      <c r="I19358">
        <v>6</v>
      </c>
      <c r="J19358">
        <v>85.69</v>
      </c>
      <c r="K19358">
        <v>0.05</v>
      </c>
      <c r="L19358">
        <f t="shared" si="604"/>
        <v>488.43299999999994</v>
      </c>
      <c r="M19358">
        <f>VLOOKUP(F19358,Products!A:D,4,FALSE)*I19358</f>
        <v>1164.9000000000001</v>
      </c>
      <c r="N19358">
        <f t="shared" si="605"/>
        <v>-676.4670000000001</v>
      </c>
    </row>
    <row r="19359" spans="1:14" x14ac:dyDescent="0.25">
      <c r="A19359" t="s">
        <v>21939</v>
      </c>
      <c r="B19359" t="s">
        <v>1962</v>
      </c>
      <c r="C19359" t="s">
        <v>557</v>
      </c>
      <c r="D19359" t="s">
        <v>558</v>
      </c>
      <c r="E19359" t="s">
        <v>433</v>
      </c>
      <c r="F19359" t="s">
        <v>114</v>
      </c>
      <c r="G19359" t="s">
        <v>115</v>
      </c>
      <c r="H19359" t="s">
        <v>7</v>
      </c>
      <c r="I19359">
        <v>5</v>
      </c>
      <c r="J19359">
        <v>657.19</v>
      </c>
      <c r="K19359">
        <v>0</v>
      </c>
      <c r="L19359">
        <f t="shared" si="604"/>
        <v>3285.9500000000003</v>
      </c>
      <c r="M19359">
        <f>VLOOKUP(F19359,Products!A:D,4,FALSE)*I19359</f>
        <v>694.15000000000009</v>
      </c>
      <c r="N19359">
        <f t="shared" si="605"/>
        <v>2591.8000000000002</v>
      </c>
    </row>
    <row r="19360" spans="1:14" x14ac:dyDescent="0.25">
      <c r="A19360" t="s">
        <v>21940</v>
      </c>
      <c r="B19360" t="s">
        <v>2950</v>
      </c>
      <c r="C19360" t="s">
        <v>481</v>
      </c>
      <c r="D19360" t="s">
        <v>482</v>
      </c>
      <c r="E19360" t="s">
        <v>433</v>
      </c>
      <c r="F19360" t="s">
        <v>376</v>
      </c>
      <c r="G19360" t="s">
        <v>377</v>
      </c>
      <c r="H19360" t="s">
        <v>10</v>
      </c>
      <c r="I19360">
        <v>6</v>
      </c>
      <c r="J19360">
        <v>276.5</v>
      </c>
      <c r="K19360">
        <v>0</v>
      </c>
      <c r="L19360">
        <f t="shared" si="604"/>
        <v>1659</v>
      </c>
      <c r="M19360">
        <f>VLOOKUP(F19360,Products!A:D,4,FALSE)*I19360</f>
        <v>1385.6399999999999</v>
      </c>
      <c r="N19360">
        <f t="shared" si="605"/>
        <v>273.36000000000013</v>
      </c>
    </row>
    <row r="19361" spans="1:14" x14ac:dyDescent="0.25">
      <c r="A19361" t="s">
        <v>21941</v>
      </c>
      <c r="B19361" t="s">
        <v>2143</v>
      </c>
      <c r="C19361" t="s">
        <v>478</v>
      </c>
      <c r="D19361" t="s">
        <v>479</v>
      </c>
      <c r="E19361" t="s">
        <v>430</v>
      </c>
      <c r="F19361" t="s">
        <v>314</v>
      </c>
      <c r="G19361" t="s">
        <v>315</v>
      </c>
      <c r="H19361" t="s">
        <v>7</v>
      </c>
      <c r="I19361">
        <v>8</v>
      </c>
      <c r="J19361">
        <v>333.34</v>
      </c>
      <c r="K19361">
        <v>0</v>
      </c>
      <c r="L19361">
        <f t="shared" si="604"/>
        <v>2666.72</v>
      </c>
      <c r="M19361">
        <f>VLOOKUP(F19361,Products!A:D,4,FALSE)*I19361</f>
        <v>967.68</v>
      </c>
      <c r="N19361">
        <f t="shared" si="605"/>
        <v>1699.04</v>
      </c>
    </row>
    <row r="19362" spans="1:14" x14ac:dyDescent="0.25">
      <c r="A19362" t="s">
        <v>21942</v>
      </c>
      <c r="B19362" t="s">
        <v>1806</v>
      </c>
      <c r="C19362" t="s">
        <v>540</v>
      </c>
      <c r="D19362" t="s">
        <v>541</v>
      </c>
      <c r="E19362" t="s">
        <v>430</v>
      </c>
      <c r="F19362" t="s">
        <v>392</v>
      </c>
      <c r="G19362" t="s">
        <v>393</v>
      </c>
      <c r="H19362" t="s">
        <v>19</v>
      </c>
      <c r="I19362">
        <v>5</v>
      </c>
      <c r="J19362">
        <v>377.07</v>
      </c>
      <c r="K19362">
        <v>0.1</v>
      </c>
      <c r="L19362">
        <f t="shared" si="604"/>
        <v>1696.8150000000001</v>
      </c>
      <c r="M19362">
        <f>VLOOKUP(F19362,Products!A:D,4,FALSE)*I19362</f>
        <v>183.79999999999998</v>
      </c>
      <c r="N19362">
        <f t="shared" si="605"/>
        <v>1513.0150000000001</v>
      </c>
    </row>
    <row r="19363" spans="1:14" x14ac:dyDescent="0.25">
      <c r="A19363" t="s">
        <v>21943</v>
      </c>
      <c r="B19363" t="s">
        <v>2825</v>
      </c>
      <c r="C19363" t="s">
        <v>508</v>
      </c>
      <c r="D19363" t="s">
        <v>509</v>
      </c>
      <c r="E19363" t="s">
        <v>419</v>
      </c>
      <c r="F19363" t="s">
        <v>204</v>
      </c>
      <c r="G19363" t="s">
        <v>205</v>
      </c>
      <c r="H19363" t="s">
        <v>10</v>
      </c>
      <c r="I19363">
        <v>9</v>
      </c>
      <c r="J19363">
        <v>241.44</v>
      </c>
      <c r="K19363">
        <v>0.05</v>
      </c>
      <c r="L19363">
        <f t="shared" si="604"/>
        <v>2064.3119999999999</v>
      </c>
      <c r="M19363">
        <f>VLOOKUP(F19363,Products!A:D,4,FALSE)*I19363</f>
        <v>509.76</v>
      </c>
      <c r="N19363">
        <f t="shared" si="605"/>
        <v>1554.5519999999999</v>
      </c>
    </row>
    <row r="19364" spans="1:14" x14ac:dyDescent="0.25">
      <c r="A19364" t="s">
        <v>21944</v>
      </c>
      <c r="B19364" t="s">
        <v>2545</v>
      </c>
      <c r="C19364" t="s">
        <v>445</v>
      </c>
      <c r="D19364" t="s">
        <v>446</v>
      </c>
      <c r="E19364" t="s">
        <v>433</v>
      </c>
      <c r="F19364" t="s">
        <v>186</v>
      </c>
      <c r="G19364" t="s">
        <v>187</v>
      </c>
      <c r="H19364" t="s">
        <v>13</v>
      </c>
      <c r="I19364">
        <v>1</v>
      </c>
      <c r="J19364">
        <v>822.14</v>
      </c>
      <c r="K19364">
        <v>0</v>
      </c>
      <c r="L19364">
        <f t="shared" si="604"/>
        <v>822.14</v>
      </c>
      <c r="M19364">
        <f>VLOOKUP(F19364,Products!A:D,4,FALSE)*I19364</f>
        <v>236.98</v>
      </c>
      <c r="N19364">
        <f t="shared" si="605"/>
        <v>585.16</v>
      </c>
    </row>
    <row r="19365" spans="1:14" x14ac:dyDescent="0.25">
      <c r="A19365" t="s">
        <v>21945</v>
      </c>
      <c r="B19365" t="s">
        <v>2401</v>
      </c>
      <c r="C19365" t="s">
        <v>417</v>
      </c>
      <c r="D19365" t="s">
        <v>418</v>
      </c>
      <c r="E19365" t="s">
        <v>419</v>
      </c>
      <c r="F19365" t="s">
        <v>98</v>
      </c>
      <c r="G19365" t="s">
        <v>99</v>
      </c>
      <c r="H19365" t="s">
        <v>7</v>
      </c>
      <c r="I19365">
        <v>4</v>
      </c>
      <c r="J19365">
        <v>209.04</v>
      </c>
      <c r="K19365">
        <v>0</v>
      </c>
      <c r="L19365">
        <f t="shared" si="604"/>
        <v>836.16</v>
      </c>
      <c r="M19365">
        <f>VLOOKUP(F19365,Products!A:D,4,FALSE)*I19365</f>
        <v>275.36</v>
      </c>
      <c r="N19365">
        <f t="shared" si="605"/>
        <v>560.79999999999995</v>
      </c>
    </row>
    <row r="19366" spans="1:14" x14ac:dyDescent="0.25">
      <c r="A19366" t="s">
        <v>21946</v>
      </c>
      <c r="B19366" t="s">
        <v>2346</v>
      </c>
      <c r="C19366" t="s">
        <v>457</v>
      </c>
      <c r="D19366" t="s">
        <v>458</v>
      </c>
      <c r="E19366" t="s">
        <v>437</v>
      </c>
      <c r="F19366" t="s">
        <v>158</v>
      </c>
      <c r="G19366" t="s">
        <v>159</v>
      </c>
      <c r="H19366" t="s">
        <v>19</v>
      </c>
      <c r="I19366">
        <v>5</v>
      </c>
      <c r="J19366">
        <v>374.18</v>
      </c>
      <c r="K19366">
        <v>0</v>
      </c>
      <c r="L19366">
        <f t="shared" si="604"/>
        <v>1870.9</v>
      </c>
      <c r="M19366">
        <f>VLOOKUP(F19366,Products!A:D,4,FALSE)*I19366</f>
        <v>1143.75</v>
      </c>
      <c r="N19366">
        <f t="shared" si="605"/>
        <v>727.15000000000009</v>
      </c>
    </row>
    <row r="19367" spans="1:14" x14ac:dyDescent="0.25">
      <c r="A19367" t="s">
        <v>21947</v>
      </c>
      <c r="B19367" t="s">
        <v>3763</v>
      </c>
      <c r="C19367" t="s">
        <v>560</v>
      </c>
      <c r="D19367" t="s">
        <v>561</v>
      </c>
      <c r="E19367" t="s">
        <v>430</v>
      </c>
      <c r="F19367" t="s">
        <v>14</v>
      </c>
      <c r="G19367" t="s">
        <v>15</v>
      </c>
      <c r="H19367" t="s">
        <v>16</v>
      </c>
      <c r="I19367">
        <v>1</v>
      </c>
      <c r="J19367">
        <v>962.83</v>
      </c>
      <c r="K19367">
        <v>0.05</v>
      </c>
      <c r="L19367">
        <f t="shared" si="604"/>
        <v>914.68849999999998</v>
      </c>
      <c r="M19367">
        <f>VLOOKUP(F19367,Products!A:D,4,FALSE)*I19367</f>
        <v>225.19</v>
      </c>
      <c r="N19367">
        <f t="shared" si="605"/>
        <v>689.49849999999992</v>
      </c>
    </row>
    <row r="19368" spans="1:14" x14ac:dyDescent="0.25">
      <c r="A19368" t="s">
        <v>21948</v>
      </c>
      <c r="B19368" t="s">
        <v>3677</v>
      </c>
      <c r="C19368" t="s">
        <v>496</v>
      </c>
      <c r="D19368" t="s">
        <v>497</v>
      </c>
      <c r="E19368" t="s">
        <v>423</v>
      </c>
      <c r="F19368" t="s">
        <v>254</v>
      </c>
      <c r="G19368" t="s">
        <v>255</v>
      </c>
      <c r="H19368" t="s">
        <v>73</v>
      </c>
      <c r="I19368">
        <v>5</v>
      </c>
      <c r="J19368">
        <v>120.89</v>
      </c>
      <c r="K19368">
        <v>0</v>
      </c>
      <c r="L19368">
        <f t="shared" si="604"/>
        <v>604.45000000000005</v>
      </c>
      <c r="M19368">
        <f>VLOOKUP(F19368,Products!A:D,4,FALSE)*I19368</f>
        <v>624.5</v>
      </c>
      <c r="N19368">
        <f t="shared" si="605"/>
        <v>-20.049999999999955</v>
      </c>
    </row>
    <row r="19369" spans="1:14" x14ac:dyDescent="0.25">
      <c r="A19369" t="s">
        <v>21949</v>
      </c>
      <c r="B19369" t="s">
        <v>3128</v>
      </c>
      <c r="C19369" t="s">
        <v>508</v>
      </c>
      <c r="D19369" t="s">
        <v>509</v>
      </c>
      <c r="E19369" t="s">
        <v>419</v>
      </c>
      <c r="F19369" t="s">
        <v>394</v>
      </c>
      <c r="G19369" t="s">
        <v>395</v>
      </c>
      <c r="H19369" t="s">
        <v>10</v>
      </c>
      <c r="I19369">
        <v>1</v>
      </c>
      <c r="J19369">
        <v>430.16</v>
      </c>
      <c r="K19369">
        <v>0.05</v>
      </c>
      <c r="L19369">
        <f t="shared" si="604"/>
        <v>408.65199999999999</v>
      </c>
      <c r="M19369">
        <f>VLOOKUP(F19369,Products!A:D,4,FALSE)*I19369</f>
        <v>254.45</v>
      </c>
      <c r="N19369">
        <f t="shared" si="605"/>
        <v>154.202</v>
      </c>
    </row>
    <row r="19370" spans="1:14" x14ac:dyDescent="0.25">
      <c r="A19370" t="s">
        <v>21950</v>
      </c>
      <c r="B19370" t="s">
        <v>2105</v>
      </c>
      <c r="C19370" t="s">
        <v>431</v>
      </c>
      <c r="D19370" t="s">
        <v>432</v>
      </c>
      <c r="E19370" t="s">
        <v>433</v>
      </c>
      <c r="F19370" t="s">
        <v>74</v>
      </c>
      <c r="G19370" t="s">
        <v>75</v>
      </c>
      <c r="H19370" t="s">
        <v>24</v>
      </c>
      <c r="I19370">
        <v>5</v>
      </c>
      <c r="J19370">
        <v>375.73</v>
      </c>
      <c r="K19370">
        <v>0.2</v>
      </c>
      <c r="L19370">
        <f t="shared" si="604"/>
        <v>1502.92</v>
      </c>
      <c r="M19370">
        <f>VLOOKUP(F19370,Products!A:D,4,FALSE)*I19370</f>
        <v>1301.8499999999999</v>
      </c>
      <c r="N19370">
        <f t="shared" si="605"/>
        <v>201.07000000000016</v>
      </c>
    </row>
    <row r="19371" spans="1:14" x14ac:dyDescent="0.25">
      <c r="A19371" t="s">
        <v>21951</v>
      </c>
      <c r="B19371" t="s">
        <v>1721</v>
      </c>
      <c r="C19371" t="s">
        <v>428</v>
      </c>
      <c r="D19371" t="s">
        <v>429</v>
      </c>
      <c r="E19371" t="s">
        <v>430</v>
      </c>
      <c r="F19371" t="s">
        <v>276</v>
      </c>
      <c r="G19371" t="s">
        <v>277</v>
      </c>
      <c r="H19371" t="s">
        <v>7</v>
      </c>
      <c r="I19371">
        <v>9</v>
      </c>
      <c r="J19371">
        <v>995.1</v>
      </c>
      <c r="K19371">
        <v>0.15</v>
      </c>
      <c r="L19371">
        <f t="shared" si="604"/>
        <v>7612.5149999999994</v>
      </c>
      <c r="M19371">
        <f>VLOOKUP(F19371,Products!A:D,4,FALSE)*I19371</f>
        <v>2506.14</v>
      </c>
      <c r="N19371">
        <f t="shared" si="605"/>
        <v>5106.375</v>
      </c>
    </row>
    <row r="19372" spans="1:14" x14ac:dyDescent="0.25">
      <c r="A19372" t="s">
        <v>21952</v>
      </c>
      <c r="B19372" t="s">
        <v>1833</v>
      </c>
      <c r="C19372" t="s">
        <v>439</v>
      </c>
      <c r="D19372" t="s">
        <v>440</v>
      </c>
      <c r="E19372" t="s">
        <v>423</v>
      </c>
      <c r="F19372" t="s">
        <v>404</v>
      </c>
      <c r="G19372" t="s">
        <v>405</v>
      </c>
      <c r="H19372" t="s">
        <v>24</v>
      </c>
      <c r="I19372">
        <v>3</v>
      </c>
      <c r="J19372">
        <v>269.61</v>
      </c>
      <c r="K19372">
        <v>0.05</v>
      </c>
      <c r="L19372">
        <f t="shared" si="604"/>
        <v>768.38850000000002</v>
      </c>
      <c r="M19372">
        <f>VLOOKUP(F19372,Products!A:D,4,FALSE)*I19372</f>
        <v>93.15</v>
      </c>
      <c r="N19372">
        <f t="shared" si="605"/>
        <v>675.23850000000004</v>
      </c>
    </row>
    <row r="19373" spans="1:14" x14ac:dyDescent="0.25">
      <c r="A19373" t="s">
        <v>21953</v>
      </c>
      <c r="B19373" t="s">
        <v>2653</v>
      </c>
      <c r="C19373" t="s">
        <v>493</v>
      </c>
      <c r="D19373" t="s">
        <v>494</v>
      </c>
      <c r="E19373" t="s">
        <v>437</v>
      </c>
      <c r="F19373" t="s">
        <v>37</v>
      </c>
      <c r="G19373" t="s">
        <v>38</v>
      </c>
      <c r="H19373" t="s">
        <v>16</v>
      </c>
      <c r="I19373">
        <v>7</v>
      </c>
      <c r="J19373">
        <v>276.38</v>
      </c>
      <c r="K19373">
        <v>0</v>
      </c>
      <c r="L19373">
        <f t="shared" si="604"/>
        <v>1934.6599999999999</v>
      </c>
      <c r="M19373">
        <f>VLOOKUP(F19373,Products!A:D,4,FALSE)*I19373</f>
        <v>1361.64</v>
      </c>
      <c r="N19373">
        <f t="shared" si="605"/>
        <v>573.01999999999975</v>
      </c>
    </row>
    <row r="19374" spans="1:14" x14ac:dyDescent="0.25">
      <c r="A19374" t="s">
        <v>21954</v>
      </c>
      <c r="B19374" t="s">
        <v>3212</v>
      </c>
      <c r="C19374" t="s">
        <v>549</v>
      </c>
      <c r="D19374" t="s">
        <v>550</v>
      </c>
      <c r="E19374" t="s">
        <v>419</v>
      </c>
      <c r="F19374" t="s">
        <v>148</v>
      </c>
      <c r="G19374" t="s">
        <v>149</v>
      </c>
      <c r="H19374" t="s">
        <v>24</v>
      </c>
      <c r="I19374">
        <v>8</v>
      </c>
      <c r="J19374">
        <v>649.91999999999996</v>
      </c>
      <c r="K19374">
        <v>0</v>
      </c>
      <c r="L19374">
        <f t="shared" si="604"/>
        <v>5199.3599999999997</v>
      </c>
      <c r="M19374">
        <f>VLOOKUP(F19374,Products!A:D,4,FALSE)*I19374</f>
        <v>226.72</v>
      </c>
      <c r="N19374">
        <f t="shared" si="605"/>
        <v>4972.6399999999994</v>
      </c>
    </row>
    <row r="19375" spans="1:14" x14ac:dyDescent="0.25">
      <c r="A19375" t="s">
        <v>21955</v>
      </c>
      <c r="B19375" t="s">
        <v>2118</v>
      </c>
      <c r="C19375" t="s">
        <v>490</v>
      </c>
      <c r="D19375" t="s">
        <v>491</v>
      </c>
      <c r="E19375" t="s">
        <v>433</v>
      </c>
      <c r="F19375" t="s">
        <v>214</v>
      </c>
      <c r="G19375" t="s">
        <v>215</v>
      </c>
      <c r="H19375" t="s">
        <v>7</v>
      </c>
      <c r="I19375">
        <v>6</v>
      </c>
      <c r="J19375">
        <v>735.23</v>
      </c>
      <c r="K19375">
        <v>0</v>
      </c>
      <c r="L19375">
        <f t="shared" si="604"/>
        <v>4411.38</v>
      </c>
      <c r="M19375">
        <f>VLOOKUP(F19375,Products!A:D,4,FALSE)*I19375</f>
        <v>934.08</v>
      </c>
      <c r="N19375">
        <f t="shared" si="605"/>
        <v>3477.3</v>
      </c>
    </row>
    <row r="19376" spans="1:14" x14ac:dyDescent="0.25">
      <c r="A19376" t="s">
        <v>21956</v>
      </c>
      <c r="B19376" t="s">
        <v>3746</v>
      </c>
      <c r="C19376" t="s">
        <v>560</v>
      </c>
      <c r="D19376" t="s">
        <v>561</v>
      </c>
      <c r="E19376" t="s">
        <v>430</v>
      </c>
      <c r="F19376" t="s">
        <v>370</v>
      </c>
      <c r="G19376" t="s">
        <v>371</v>
      </c>
      <c r="H19376" t="s">
        <v>7</v>
      </c>
      <c r="I19376">
        <v>7</v>
      </c>
      <c r="J19376">
        <v>585.09</v>
      </c>
      <c r="K19376">
        <v>0.2</v>
      </c>
      <c r="L19376">
        <f t="shared" si="604"/>
        <v>3276.5040000000004</v>
      </c>
      <c r="M19376">
        <f>VLOOKUP(F19376,Products!A:D,4,FALSE)*I19376</f>
        <v>1495.83</v>
      </c>
      <c r="N19376">
        <f t="shared" si="605"/>
        <v>1780.6740000000004</v>
      </c>
    </row>
    <row r="19377" spans="1:14" x14ac:dyDescent="0.25">
      <c r="A19377" t="s">
        <v>21957</v>
      </c>
      <c r="B19377" t="s">
        <v>1898</v>
      </c>
      <c r="C19377" t="s">
        <v>532</v>
      </c>
      <c r="D19377" t="s">
        <v>533</v>
      </c>
      <c r="E19377" t="s">
        <v>419</v>
      </c>
      <c r="F19377" t="s">
        <v>260</v>
      </c>
      <c r="G19377" t="s">
        <v>261</v>
      </c>
      <c r="H19377" t="s">
        <v>13</v>
      </c>
      <c r="I19377">
        <v>9</v>
      </c>
      <c r="J19377">
        <v>45.03</v>
      </c>
      <c r="K19377">
        <v>0</v>
      </c>
      <c r="L19377">
        <f t="shared" si="604"/>
        <v>405.27</v>
      </c>
      <c r="M19377">
        <f>VLOOKUP(F19377,Products!A:D,4,FALSE)*I19377</f>
        <v>240.29999999999998</v>
      </c>
      <c r="N19377">
        <f t="shared" si="605"/>
        <v>164.97</v>
      </c>
    </row>
    <row r="19378" spans="1:14" x14ac:dyDescent="0.25">
      <c r="A19378" t="s">
        <v>21958</v>
      </c>
      <c r="B19378" t="s">
        <v>2454</v>
      </c>
      <c r="C19378" t="s">
        <v>552</v>
      </c>
      <c r="D19378" t="s">
        <v>553</v>
      </c>
      <c r="E19378" t="s">
        <v>423</v>
      </c>
      <c r="F19378" t="s">
        <v>218</v>
      </c>
      <c r="G19378" t="s">
        <v>219</v>
      </c>
      <c r="H19378" t="s">
        <v>16</v>
      </c>
      <c r="I19378">
        <v>3</v>
      </c>
      <c r="J19378">
        <v>360.87</v>
      </c>
      <c r="K19378">
        <v>0.05</v>
      </c>
      <c r="L19378">
        <f t="shared" si="604"/>
        <v>1028.4795000000001</v>
      </c>
      <c r="M19378">
        <f>VLOOKUP(F19378,Products!A:D,4,FALSE)*I19378</f>
        <v>288.81</v>
      </c>
      <c r="N19378">
        <f t="shared" si="605"/>
        <v>739.6695000000002</v>
      </c>
    </row>
    <row r="19379" spans="1:14" x14ac:dyDescent="0.25">
      <c r="A19379" t="s">
        <v>21959</v>
      </c>
      <c r="B19379" t="s">
        <v>5796</v>
      </c>
      <c r="C19379" t="s">
        <v>490</v>
      </c>
      <c r="D19379" t="s">
        <v>491</v>
      </c>
      <c r="E19379" t="s">
        <v>433</v>
      </c>
      <c r="F19379" t="s">
        <v>212</v>
      </c>
      <c r="G19379" t="s">
        <v>213</v>
      </c>
      <c r="H19379" t="s">
        <v>13</v>
      </c>
      <c r="I19379">
        <v>3</v>
      </c>
      <c r="J19379">
        <v>130.18</v>
      </c>
      <c r="K19379">
        <v>0</v>
      </c>
      <c r="L19379">
        <f t="shared" si="604"/>
        <v>390.54</v>
      </c>
      <c r="M19379">
        <f>VLOOKUP(F19379,Products!A:D,4,FALSE)*I19379</f>
        <v>234.06</v>
      </c>
      <c r="N19379">
        <f t="shared" si="605"/>
        <v>156.48000000000002</v>
      </c>
    </row>
    <row r="19380" spans="1:14" x14ac:dyDescent="0.25">
      <c r="A19380" t="s">
        <v>21960</v>
      </c>
      <c r="B19380" t="s">
        <v>3424</v>
      </c>
      <c r="C19380" t="s">
        <v>499</v>
      </c>
      <c r="D19380" t="s">
        <v>500</v>
      </c>
      <c r="E19380" t="s">
        <v>430</v>
      </c>
      <c r="F19380" t="s">
        <v>202</v>
      </c>
      <c r="G19380" t="s">
        <v>203</v>
      </c>
      <c r="H19380" t="s">
        <v>73</v>
      </c>
      <c r="I19380">
        <v>8</v>
      </c>
      <c r="J19380">
        <v>759.69</v>
      </c>
      <c r="K19380">
        <v>0</v>
      </c>
      <c r="L19380">
        <f t="shared" si="604"/>
        <v>6077.52</v>
      </c>
      <c r="M19380">
        <f>VLOOKUP(F19380,Products!A:D,4,FALSE)*I19380</f>
        <v>1880.08</v>
      </c>
      <c r="N19380">
        <f t="shared" si="605"/>
        <v>4197.4400000000005</v>
      </c>
    </row>
    <row r="19381" spans="1:14" x14ac:dyDescent="0.25">
      <c r="A19381" t="s">
        <v>21961</v>
      </c>
      <c r="B19381" t="s">
        <v>2809</v>
      </c>
      <c r="C19381" t="s">
        <v>487</v>
      </c>
      <c r="D19381" t="s">
        <v>488</v>
      </c>
      <c r="E19381" t="s">
        <v>433</v>
      </c>
      <c r="F19381" t="s">
        <v>43</v>
      </c>
      <c r="G19381" t="s">
        <v>44</v>
      </c>
      <c r="H19381" t="s">
        <v>13</v>
      </c>
      <c r="I19381">
        <v>6</v>
      </c>
      <c r="J19381">
        <v>124.32</v>
      </c>
      <c r="K19381">
        <v>0.1</v>
      </c>
      <c r="L19381">
        <f t="shared" si="604"/>
        <v>671.32799999999997</v>
      </c>
      <c r="M19381">
        <f>VLOOKUP(F19381,Products!A:D,4,FALSE)*I19381</f>
        <v>1496.6999999999998</v>
      </c>
      <c r="N19381">
        <f t="shared" si="605"/>
        <v>-825.37199999999984</v>
      </c>
    </row>
    <row r="19382" spans="1:14" x14ac:dyDescent="0.25">
      <c r="A19382" t="s">
        <v>21962</v>
      </c>
      <c r="B19382" t="s">
        <v>2839</v>
      </c>
      <c r="C19382" t="s">
        <v>517</v>
      </c>
      <c r="D19382" t="s">
        <v>518</v>
      </c>
      <c r="E19382" t="s">
        <v>423</v>
      </c>
      <c r="F19382" t="s">
        <v>116</v>
      </c>
      <c r="G19382" t="s">
        <v>117</v>
      </c>
      <c r="H19382" t="s">
        <v>19</v>
      </c>
      <c r="I19382">
        <v>4</v>
      </c>
      <c r="J19382">
        <v>333.74</v>
      </c>
      <c r="K19382">
        <v>0</v>
      </c>
      <c r="L19382">
        <f t="shared" si="604"/>
        <v>1334.96</v>
      </c>
      <c r="M19382">
        <f>VLOOKUP(F19382,Products!A:D,4,FALSE)*I19382</f>
        <v>472.8</v>
      </c>
      <c r="N19382">
        <f t="shared" si="605"/>
        <v>862.16000000000008</v>
      </c>
    </row>
    <row r="19383" spans="1:14" x14ac:dyDescent="0.25">
      <c r="A19383" t="s">
        <v>21963</v>
      </c>
      <c r="B19383" t="s">
        <v>2240</v>
      </c>
      <c r="C19383" t="s">
        <v>517</v>
      </c>
      <c r="D19383" t="s">
        <v>518</v>
      </c>
      <c r="E19383" t="s">
        <v>423</v>
      </c>
      <c r="F19383" t="s">
        <v>196</v>
      </c>
      <c r="G19383" t="s">
        <v>197</v>
      </c>
      <c r="H19383" t="s">
        <v>16</v>
      </c>
      <c r="I19383">
        <v>4</v>
      </c>
      <c r="J19383">
        <v>633.5</v>
      </c>
      <c r="K19383">
        <v>0.1</v>
      </c>
      <c r="L19383">
        <f t="shared" si="604"/>
        <v>2280.6</v>
      </c>
      <c r="M19383">
        <f>VLOOKUP(F19383,Products!A:D,4,FALSE)*I19383</f>
        <v>628.20000000000005</v>
      </c>
      <c r="N19383">
        <f t="shared" si="605"/>
        <v>1652.3999999999999</v>
      </c>
    </row>
    <row r="19384" spans="1:14" x14ac:dyDescent="0.25">
      <c r="A19384" t="s">
        <v>21964</v>
      </c>
      <c r="B19384" t="s">
        <v>2398</v>
      </c>
      <c r="C19384" t="s">
        <v>431</v>
      </c>
      <c r="D19384" t="s">
        <v>432</v>
      </c>
      <c r="E19384" t="s">
        <v>433</v>
      </c>
      <c r="F19384" t="s">
        <v>76</v>
      </c>
      <c r="G19384" t="s">
        <v>77</v>
      </c>
      <c r="H19384" t="s">
        <v>13</v>
      </c>
      <c r="I19384">
        <v>4</v>
      </c>
      <c r="J19384">
        <v>368.22</v>
      </c>
      <c r="K19384">
        <v>0.05</v>
      </c>
      <c r="L19384">
        <f t="shared" si="604"/>
        <v>1399.2360000000001</v>
      </c>
      <c r="M19384">
        <f>VLOOKUP(F19384,Products!A:D,4,FALSE)*I19384</f>
        <v>953.92</v>
      </c>
      <c r="N19384">
        <f t="shared" si="605"/>
        <v>445.31600000000014</v>
      </c>
    </row>
    <row r="19385" spans="1:14" x14ac:dyDescent="0.25">
      <c r="A19385" t="s">
        <v>21965</v>
      </c>
      <c r="B19385" t="s">
        <v>3260</v>
      </c>
      <c r="C19385" t="s">
        <v>439</v>
      </c>
      <c r="D19385" t="s">
        <v>440</v>
      </c>
      <c r="E19385" t="s">
        <v>423</v>
      </c>
      <c r="F19385" t="s">
        <v>322</v>
      </c>
      <c r="G19385" t="s">
        <v>323</v>
      </c>
      <c r="H19385" t="s">
        <v>7</v>
      </c>
      <c r="I19385">
        <v>7</v>
      </c>
      <c r="J19385">
        <v>426.72</v>
      </c>
      <c r="K19385">
        <v>0.1</v>
      </c>
      <c r="L19385">
        <f t="shared" si="604"/>
        <v>2688.3360000000002</v>
      </c>
      <c r="M19385">
        <f>VLOOKUP(F19385,Products!A:D,4,FALSE)*I19385</f>
        <v>1504.6499999999999</v>
      </c>
      <c r="N19385">
        <f t="shared" si="605"/>
        <v>1183.6860000000004</v>
      </c>
    </row>
    <row r="19386" spans="1:14" x14ac:dyDescent="0.25">
      <c r="A19386" t="s">
        <v>21966</v>
      </c>
      <c r="B19386" t="s">
        <v>5895</v>
      </c>
      <c r="C19386" t="s">
        <v>520</v>
      </c>
      <c r="D19386" t="s">
        <v>521</v>
      </c>
      <c r="E19386" t="s">
        <v>433</v>
      </c>
      <c r="F19386" t="s">
        <v>390</v>
      </c>
      <c r="G19386" t="s">
        <v>391</v>
      </c>
      <c r="H19386" t="s">
        <v>16</v>
      </c>
      <c r="I19386">
        <v>2</v>
      </c>
      <c r="J19386">
        <v>426.65</v>
      </c>
      <c r="K19386">
        <v>0.1</v>
      </c>
      <c r="L19386">
        <f t="shared" si="604"/>
        <v>767.97</v>
      </c>
      <c r="M19386">
        <f>VLOOKUP(F19386,Products!A:D,4,FALSE)*I19386</f>
        <v>258.8</v>
      </c>
      <c r="N19386">
        <f t="shared" si="605"/>
        <v>509.17</v>
      </c>
    </row>
    <row r="19387" spans="1:14" x14ac:dyDescent="0.25">
      <c r="A19387" t="s">
        <v>21967</v>
      </c>
      <c r="B19387" t="s">
        <v>3656</v>
      </c>
      <c r="C19387" t="s">
        <v>511</v>
      </c>
      <c r="D19387" t="s">
        <v>512</v>
      </c>
      <c r="E19387" t="s">
        <v>423</v>
      </c>
      <c r="F19387" t="s">
        <v>132</v>
      </c>
      <c r="G19387" t="s">
        <v>133</v>
      </c>
      <c r="H19387" t="s">
        <v>16</v>
      </c>
      <c r="I19387">
        <v>6</v>
      </c>
      <c r="J19387">
        <v>74.400000000000006</v>
      </c>
      <c r="K19387">
        <v>0</v>
      </c>
      <c r="L19387">
        <f t="shared" si="604"/>
        <v>446.40000000000003</v>
      </c>
      <c r="M19387">
        <f>VLOOKUP(F19387,Products!A:D,4,FALSE)*I19387</f>
        <v>469.5</v>
      </c>
      <c r="N19387">
        <f t="shared" si="605"/>
        <v>-23.099999999999966</v>
      </c>
    </row>
    <row r="19388" spans="1:14" x14ac:dyDescent="0.25">
      <c r="A19388" t="s">
        <v>21968</v>
      </c>
      <c r="B19388" t="s">
        <v>4236</v>
      </c>
      <c r="C19388" t="s">
        <v>557</v>
      </c>
      <c r="D19388" t="s">
        <v>558</v>
      </c>
      <c r="E19388" t="s">
        <v>433</v>
      </c>
      <c r="F19388" t="s">
        <v>356</v>
      </c>
      <c r="G19388" t="s">
        <v>357</v>
      </c>
      <c r="H19388" t="s">
        <v>73</v>
      </c>
      <c r="I19388">
        <v>5</v>
      </c>
      <c r="J19388">
        <v>755.76</v>
      </c>
      <c r="K19388">
        <v>0</v>
      </c>
      <c r="L19388">
        <f t="shared" si="604"/>
        <v>3778.8</v>
      </c>
      <c r="M19388">
        <f>VLOOKUP(F19388,Products!A:D,4,FALSE)*I19388</f>
        <v>1391.3999999999999</v>
      </c>
      <c r="N19388">
        <f t="shared" si="605"/>
        <v>2387.4000000000005</v>
      </c>
    </row>
    <row r="19389" spans="1:14" x14ac:dyDescent="0.25">
      <c r="A19389" t="s">
        <v>21969</v>
      </c>
      <c r="B19389" t="s">
        <v>2395</v>
      </c>
      <c r="C19389" t="s">
        <v>463</v>
      </c>
      <c r="D19389" t="s">
        <v>464</v>
      </c>
      <c r="E19389" t="s">
        <v>430</v>
      </c>
      <c r="F19389" t="s">
        <v>39</v>
      </c>
      <c r="G19389" t="s">
        <v>40</v>
      </c>
      <c r="H19389" t="s">
        <v>19</v>
      </c>
      <c r="I19389">
        <v>4</v>
      </c>
      <c r="J19389">
        <v>66.66</v>
      </c>
      <c r="K19389">
        <v>0</v>
      </c>
      <c r="L19389">
        <f t="shared" si="604"/>
        <v>266.64</v>
      </c>
      <c r="M19389">
        <f>VLOOKUP(F19389,Products!A:D,4,FALSE)*I19389</f>
        <v>691.36</v>
      </c>
      <c r="N19389">
        <f t="shared" si="605"/>
        <v>-424.72</v>
      </c>
    </row>
    <row r="19390" spans="1:14" x14ac:dyDescent="0.25">
      <c r="A19390" t="s">
        <v>21970</v>
      </c>
      <c r="B19390" t="s">
        <v>1767</v>
      </c>
      <c r="C19390" t="s">
        <v>431</v>
      </c>
      <c r="D19390" t="s">
        <v>432</v>
      </c>
      <c r="E19390" t="s">
        <v>433</v>
      </c>
      <c r="F19390" t="s">
        <v>146</v>
      </c>
      <c r="G19390" t="s">
        <v>147</v>
      </c>
      <c r="H19390" t="s">
        <v>7</v>
      </c>
      <c r="I19390">
        <v>7</v>
      </c>
      <c r="J19390">
        <v>728.73</v>
      </c>
      <c r="K19390">
        <v>0</v>
      </c>
      <c r="L19390">
        <f t="shared" si="604"/>
        <v>5101.1100000000006</v>
      </c>
      <c r="M19390">
        <f>VLOOKUP(F19390,Products!A:D,4,FALSE)*I19390</f>
        <v>423.08</v>
      </c>
      <c r="N19390">
        <f t="shared" si="605"/>
        <v>4678.0300000000007</v>
      </c>
    </row>
    <row r="19391" spans="1:14" x14ac:dyDescent="0.25">
      <c r="A19391" t="s">
        <v>21971</v>
      </c>
      <c r="B19391" t="s">
        <v>2048</v>
      </c>
      <c r="C19391" t="s">
        <v>505</v>
      </c>
      <c r="D19391" t="s">
        <v>506</v>
      </c>
      <c r="E19391" t="s">
        <v>433</v>
      </c>
      <c r="F19391" t="s">
        <v>192</v>
      </c>
      <c r="G19391" t="s">
        <v>193</v>
      </c>
      <c r="H19391" t="s">
        <v>7</v>
      </c>
      <c r="I19391">
        <v>8</v>
      </c>
      <c r="J19391">
        <v>752.73</v>
      </c>
      <c r="K19391">
        <v>0.05</v>
      </c>
      <c r="L19391">
        <f t="shared" si="604"/>
        <v>5720.7479999999996</v>
      </c>
      <c r="M19391">
        <f>VLOOKUP(F19391,Products!A:D,4,FALSE)*I19391</f>
        <v>612.24</v>
      </c>
      <c r="N19391">
        <f t="shared" si="605"/>
        <v>5108.5079999999998</v>
      </c>
    </row>
    <row r="19392" spans="1:14" x14ac:dyDescent="0.25">
      <c r="A19392" t="s">
        <v>21972</v>
      </c>
      <c r="B19392" t="s">
        <v>1792</v>
      </c>
      <c r="C19392" t="s">
        <v>454</v>
      </c>
      <c r="D19392" t="s">
        <v>455</v>
      </c>
      <c r="E19392" t="s">
        <v>430</v>
      </c>
      <c r="F19392" t="s">
        <v>408</v>
      </c>
      <c r="G19392" t="s">
        <v>409</v>
      </c>
      <c r="H19392" t="s">
        <v>16</v>
      </c>
      <c r="I19392">
        <v>2</v>
      </c>
      <c r="J19392">
        <v>874.81</v>
      </c>
      <c r="K19392">
        <v>0</v>
      </c>
      <c r="L19392">
        <f t="shared" si="604"/>
        <v>1749.62</v>
      </c>
      <c r="M19392">
        <f>VLOOKUP(F19392,Products!A:D,4,FALSE)*I19392</f>
        <v>269.60000000000002</v>
      </c>
      <c r="N19392">
        <f t="shared" si="605"/>
        <v>1480.02</v>
      </c>
    </row>
    <row r="19393" spans="1:14" x14ac:dyDescent="0.25">
      <c r="A19393" t="s">
        <v>21973</v>
      </c>
      <c r="B19393" t="s">
        <v>1669</v>
      </c>
      <c r="C19393" t="s">
        <v>552</v>
      </c>
      <c r="D19393" t="s">
        <v>553</v>
      </c>
      <c r="E19393" t="s">
        <v>423</v>
      </c>
      <c r="F19393" t="s">
        <v>178</v>
      </c>
      <c r="G19393" t="s">
        <v>179</v>
      </c>
      <c r="H19393" t="s">
        <v>16</v>
      </c>
      <c r="I19393">
        <v>9</v>
      </c>
      <c r="J19393">
        <v>459.05</v>
      </c>
      <c r="K19393">
        <v>0.05</v>
      </c>
      <c r="L19393">
        <f t="shared" si="604"/>
        <v>3924.8774999999996</v>
      </c>
      <c r="M19393">
        <f>VLOOKUP(F19393,Products!A:D,4,FALSE)*I19393</f>
        <v>1830.1499999999999</v>
      </c>
      <c r="N19393">
        <f t="shared" si="605"/>
        <v>2094.7275</v>
      </c>
    </row>
    <row r="19394" spans="1:14" x14ac:dyDescent="0.25">
      <c r="A19394" t="s">
        <v>21974</v>
      </c>
      <c r="B19394" t="s">
        <v>1748</v>
      </c>
      <c r="C19394" t="s">
        <v>514</v>
      </c>
      <c r="D19394" t="s">
        <v>515</v>
      </c>
      <c r="E19394" t="s">
        <v>419</v>
      </c>
      <c r="F19394" t="s">
        <v>45</v>
      </c>
      <c r="G19394" t="s">
        <v>46</v>
      </c>
      <c r="H19394" t="s">
        <v>7</v>
      </c>
      <c r="I19394">
        <v>4</v>
      </c>
      <c r="J19394">
        <v>462.96</v>
      </c>
      <c r="K19394">
        <v>0.1</v>
      </c>
      <c r="L19394">
        <f t="shared" ref="L19394:L19457" si="606">I19394*J19394*(1-K19394)</f>
        <v>1666.6559999999999</v>
      </c>
      <c r="M19394">
        <f>VLOOKUP(F19394,Products!A:D,4,FALSE)*I19394</f>
        <v>101.28</v>
      </c>
      <c r="N19394">
        <f t="shared" ref="N19394:N19457" si="607">L19394-M19394</f>
        <v>1565.376</v>
      </c>
    </row>
    <row r="19395" spans="1:14" x14ac:dyDescent="0.25">
      <c r="A19395" t="s">
        <v>21975</v>
      </c>
      <c r="B19395" t="s">
        <v>1970</v>
      </c>
      <c r="C19395" t="s">
        <v>529</v>
      </c>
      <c r="D19395" t="s">
        <v>530</v>
      </c>
      <c r="E19395" t="s">
        <v>423</v>
      </c>
      <c r="F19395" t="s">
        <v>366</v>
      </c>
      <c r="G19395" t="s">
        <v>367</v>
      </c>
      <c r="H19395" t="s">
        <v>24</v>
      </c>
      <c r="I19395">
        <v>2</v>
      </c>
      <c r="J19395">
        <v>315.43</v>
      </c>
      <c r="K19395">
        <v>0.15</v>
      </c>
      <c r="L19395">
        <f t="shared" si="606"/>
        <v>536.23099999999999</v>
      </c>
      <c r="M19395">
        <f>VLOOKUP(F19395,Products!A:D,4,FALSE)*I19395</f>
        <v>136.30000000000001</v>
      </c>
      <c r="N19395">
        <f t="shared" si="607"/>
        <v>399.93099999999998</v>
      </c>
    </row>
    <row r="19396" spans="1:14" x14ac:dyDescent="0.25">
      <c r="A19396" t="s">
        <v>21976</v>
      </c>
      <c r="B19396" t="s">
        <v>3173</v>
      </c>
      <c r="C19396" t="s">
        <v>417</v>
      </c>
      <c r="D19396" t="s">
        <v>418</v>
      </c>
      <c r="E19396" t="s">
        <v>419</v>
      </c>
      <c r="F19396" t="s">
        <v>33</v>
      </c>
      <c r="G19396" t="s">
        <v>34</v>
      </c>
      <c r="H19396" t="s">
        <v>24</v>
      </c>
      <c r="I19396">
        <v>2</v>
      </c>
      <c r="J19396">
        <v>151.76</v>
      </c>
      <c r="K19396">
        <v>0</v>
      </c>
      <c r="L19396">
        <f t="shared" si="606"/>
        <v>303.52</v>
      </c>
      <c r="M19396">
        <f>VLOOKUP(F19396,Products!A:D,4,FALSE)*I19396</f>
        <v>227.66</v>
      </c>
      <c r="N19396">
        <f t="shared" si="607"/>
        <v>75.859999999999985</v>
      </c>
    </row>
    <row r="19397" spans="1:14" x14ac:dyDescent="0.25">
      <c r="A19397" t="s">
        <v>21977</v>
      </c>
      <c r="B19397" t="s">
        <v>5437</v>
      </c>
      <c r="C19397" t="s">
        <v>514</v>
      </c>
      <c r="D19397" t="s">
        <v>515</v>
      </c>
      <c r="E19397" t="s">
        <v>419</v>
      </c>
      <c r="F19397" t="s">
        <v>396</v>
      </c>
      <c r="G19397" t="s">
        <v>397</v>
      </c>
      <c r="H19397" t="s">
        <v>24</v>
      </c>
      <c r="I19397">
        <v>4</v>
      </c>
      <c r="J19397">
        <v>534.26</v>
      </c>
      <c r="K19397">
        <v>0.2</v>
      </c>
      <c r="L19397">
        <f t="shared" si="606"/>
        <v>1709.6320000000001</v>
      </c>
      <c r="M19397">
        <f>VLOOKUP(F19397,Products!A:D,4,FALSE)*I19397</f>
        <v>335.68</v>
      </c>
      <c r="N19397">
        <f t="shared" si="607"/>
        <v>1373.952</v>
      </c>
    </row>
    <row r="19398" spans="1:14" x14ac:dyDescent="0.25">
      <c r="A19398" t="s">
        <v>21978</v>
      </c>
      <c r="B19398" t="s">
        <v>2504</v>
      </c>
      <c r="C19398" t="s">
        <v>538</v>
      </c>
      <c r="D19398" t="s">
        <v>539</v>
      </c>
      <c r="E19398" t="s">
        <v>423</v>
      </c>
      <c r="F19398" t="s">
        <v>174</v>
      </c>
      <c r="G19398" t="s">
        <v>175</v>
      </c>
      <c r="H19398" t="s">
        <v>13</v>
      </c>
      <c r="I19398">
        <v>5</v>
      </c>
      <c r="J19398">
        <v>272.18</v>
      </c>
      <c r="K19398">
        <v>0.05</v>
      </c>
      <c r="L19398">
        <f t="shared" si="606"/>
        <v>1292.855</v>
      </c>
      <c r="M19398">
        <f>VLOOKUP(F19398,Products!A:D,4,FALSE)*I19398</f>
        <v>791.44999999999993</v>
      </c>
      <c r="N19398">
        <f t="shared" si="607"/>
        <v>501.40500000000009</v>
      </c>
    </row>
    <row r="19399" spans="1:14" x14ac:dyDescent="0.25">
      <c r="A19399" t="s">
        <v>21979</v>
      </c>
      <c r="B19399" t="s">
        <v>2372</v>
      </c>
      <c r="C19399" t="s">
        <v>562</v>
      </c>
      <c r="D19399" t="s">
        <v>563</v>
      </c>
      <c r="E19399" t="s">
        <v>437</v>
      </c>
      <c r="F19399" t="s">
        <v>104</v>
      </c>
      <c r="G19399" t="s">
        <v>105</v>
      </c>
      <c r="H19399" t="s">
        <v>10</v>
      </c>
      <c r="I19399">
        <v>9</v>
      </c>
      <c r="J19399">
        <v>665.19</v>
      </c>
      <c r="K19399">
        <v>0</v>
      </c>
      <c r="L19399">
        <f t="shared" si="606"/>
        <v>5986.7100000000009</v>
      </c>
      <c r="M19399">
        <f>VLOOKUP(F19399,Products!A:D,4,FALSE)*I19399</f>
        <v>1035.99</v>
      </c>
      <c r="N19399">
        <f t="shared" si="607"/>
        <v>4950.7200000000012</v>
      </c>
    </row>
    <row r="19400" spans="1:14" x14ac:dyDescent="0.25">
      <c r="A19400" t="s">
        <v>21980</v>
      </c>
      <c r="B19400" t="s">
        <v>3098</v>
      </c>
      <c r="C19400" t="s">
        <v>475</v>
      </c>
      <c r="D19400" t="s">
        <v>476</v>
      </c>
      <c r="E19400" t="s">
        <v>433</v>
      </c>
      <c r="F19400" t="s">
        <v>71</v>
      </c>
      <c r="G19400" t="s">
        <v>72</v>
      </c>
      <c r="H19400" t="s">
        <v>73</v>
      </c>
      <c r="I19400">
        <v>8</v>
      </c>
      <c r="J19400">
        <v>694.76</v>
      </c>
      <c r="K19400">
        <v>0.1</v>
      </c>
      <c r="L19400">
        <f t="shared" si="606"/>
        <v>5002.2719999999999</v>
      </c>
      <c r="M19400">
        <f>VLOOKUP(F19400,Products!A:D,4,FALSE)*I19400</f>
        <v>1582.24</v>
      </c>
      <c r="N19400">
        <f t="shared" si="607"/>
        <v>3420.0320000000002</v>
      </c>
    </row>
    <row r="19401" spans="1:14" x14ac:dyDescent="0.25">
      <c r="A19401" t="s">
        <v>21981</v>
      </c>
      <c r="B19401" t="s">
        <v>4612</v>
      </c>
      <c r="C19401" t="s">
        <v>499</v>
      </c>
      <c r="D19401" t="s">
        <v>500</v>
      </c>
      <c r="E19401" t="s">
        <v>430</v>
      </c>
      <c r="F19401" t="s">
        <v>366</v>
      </c>
      <c r="G19401" t="s">
        <v>367</v>
      </c>
      <c r="H19401" t="s">
        <v>24</v>
      </c>
      <c r="I19401">
        <v>8</v>
      </c>
      <c r="J19401">
        <v>318.95</v>
      </c>
      <c r="K19401">
        <v>0.05</v>
      </c>
      <c r="L19401">
        <f t="shared" si="606"/>
        <v>2424.02</v>
      </c>
      <c r="M19401">
        <f>VLOOKUP(F19401,Products!A:D,4,FALSE)*I19401</f>
        <v>545.20000000000005</v>
      </c>
      <c r="N19401">
        <f t="shared" si="607"/>
        <v>1878.82</v>
      </c>
    </row>
    <row r="19402" spans="1:14" x14ac:dyDescent="0.25">
      <c r="A19402" t="s">
        <v>21982</v>
      </c>
      <c r="B19402" t="s">
        <v>3128</v>
      </c>
      <c r="C19402" t="s">
        <v>540</v>
      </c>
      <c r="D19402" t="s">
        <v>541</v>
      </c>
      <c r="E19402" t="s">
        <v>430</v>
      </c>
      <c r="F19402" t="s">
        <v>388</v>
      </c>
      <c r="G19402" t="s">
        <v>389</v>
      </c>
      <c r="H19402" t="s">
        <v>19</v>
      </c>
      <c r="I19402">
        <v>2</v>
      </c>
      <c r="J19402">
        <v>824.71</v>
      </c>
      <c r="K19402">
        <v>0</v>
      </c>
      <c r="L19402">
        <f t="shared" si="606"/>
        <v>1649.42</v>
      </c>
      <c r="M19402">
        <f>VLOOKUP(F19402,Products!A:D,4,FALSE)*I19402</f>
        <v>594.29999999999995</v>
      </c>
      <c r="N19402">
        <f t="shared" si="607"/>
        <v>1055.1200000000001</v>
      </c>
    </row>
    <row r="19403" spans="1:14" x14ac:dyDescent="0.25">
      <c r="A19403" t="s">
        <v>21983</v>
      </c>
      <c r="B19403" t="s">
        <v>2130</v>
      </c>
      <c r="C19403" t="s">
        <v>526</v>
      </c>
      <c r="D19403" t="s">
        <v>527</v>
      </c>
      <c r="E19403" t="s">
        <v>430</v>
      </c>
      <c r="F19403" t="s">
        <v>98</v>
      </c>
      <c r="G19403" t="s">
        <v>99</v>
      </c>
      <c r="H19403" t="s">
        <v>7</v>
      </c>
      <c r="I19403">
        <v>5</v>
      </c>
      <c r="J19403">
        <v>181.02</v>
      </c>
      <c r="K19403">
        <v>0.05</v>
      </c>
      <c r="L19403">
        <f t="shared" si="606"/>
        <v>859.84500000000003</v>
      </c>
      <c r="M19403">
        <f>VLOOKUP(F19403,Products!A:D,4,FALSE)*I19403</f>
        <v>344.20000000000005</v>
      </c>
      <c r="N19403">
        <f t="shared" si="607"/>
        <v>515.64499999999998</v>
      </c>
    </row>
    <row r="19404" spans="1:14" x14ac:dyDescent="0.25">
      <c r="A19404" t="s">
        <v>21984</v>
      </c>
      <c r="B19404" t="s">
        <v>3783</v>
      </c>
      <c r="C19404" t="s">
        <v>562</v>
      </c>
      <c r="D19404" t="s">
        <v>563</v>
      </c>
      <c r="E19404" t="s">
        <v>437</v>
      </c>
      <c r="F19404" t="s">
        <v>258</v>
      </c>
      <c r="G19404" t="s">
        <v>259</v>
      </c>
      <c r="H19404" t="s">
        <v>7</v>
      </c>
      <c r="I19404">
        <v>7</v>
      </c>
      <c r="J19404">
        <v>447.5</v>
      </c>
      <c r="K19404">
        <v>0</v>
      </c>
      <c r="L19404">
        <f t="shared" si="606"/>
        <v>3132.5</v>
      </c>
      <c r="M19404">
        <f>VLOOKUP(F19404,Products!A:D,4,FALSE)*I19404</f>
        <v>240.03</v>
      </c>
      <c r="N19404">
        <f t="shared" si="607"/>
        <v>2892.47</v>
      </c>
    </row>
    <row r="19405" spans="1:14" x14ac:dyDescent="0.25">
      <c r="A19405" t="s">
        <v>21985</v>
      </c>
      <c r="B19405" t="s">
        <v>3198</v>
      </c>
      <c r="C19405" t="s">
        <v>532</v>
      </c>
      <c r="D19405" t="s">
        <v>533</v>
      </c>
      <c r="E19405" t="s">
        <v>419</v>
      </c>
      <c r="F19405" t="s">
        <v>14</v>
      </c>
      <c r="G19405" t="s">
        <v>15</v>
      </c>
      <c r="H19405" t="s">
        <v>16</v>
      </c>
      <c r="I19405">
        <v>6</v>
      </c>
      <c r="J19405">
        <v>668.73</v>
      </c>
      <c r="K19405">
        <v>0</v>
      </c>
      <c r="L19405">
        <f t="shared" si="606"/>
        <v>4012.38</v>
      </c>
      <c r="M19405">
        <f>VLOOKUP(F19405,Products!A:D,4,FALSE)*I19405</f>
        <v>1351.1399999999999</v>
      </c>
      <c r="N19405">
        <f t="shared" si="607"/>
        <v>2661.2400000000002</v>
      </c>
    </row>
    <row r="19406" spans="1:14" x14ac:dyDescent="0.25">
      <c r="A19406" t="s">
        <v>21986</v>
      </c>
      <c r="B19406" t="s">
        <v>5007</v>
      </c>
      <c r="C19406" t="s">
        <v>540</v>
      </c>
      <c r="D19406" t="s">
        <v>541</v>
      </c>
      <c r="E19406" t="s">
        <v>430</v>
      </c>
      <c r="F19406" t="s">
        <v>31</v>
      </c>
      <c r="G19406" t="s">
        <v>32</v>
      </c>
      <c r="H19406" t="s">
        <v>19</v>
      </c>
      <c r="I19406">
        <v>3</v>
      </c>
      <c r="J19406">
        <v>171.44</v>
      </c>
      <c r="K19406">
        <v>0</v>
      </c>
      <c r="L19406">
        <f t="shared" si="606"/>
        <v>514.31999999999994</v>
      </c>
      <c r="M19406">
        <f>VLOOKUP(F19406,Products!A:D,4,FALSE)*I19406</f>
        <v>291.36</v>
      </c>
      <c r="N19406">
        <f t="shared" si="607"/>
        <v>222.95999999999992</v>
      </c>
    </row>
    <row r="19407" spans="1:14" x14ac:dyDescent="0.25">
      <c r="A19407" t="s">
        <v>21987</v>
      </c>
      <c r="B19407" t="s">
        <v>2180</v>
      </c>
      <c r="C19407" t="s">
        <v>546</v>
      </c>
      <c r="D19407" t="s">
        <v>547</v>
      </c>
      <c r="E19407" t="s">
        <v>419</v>
      </c>
      <c r="F19407" t="s">
        <v>22</v>
      </c>
      <c r="G19407" t="s">
        <v>23</v>
      </c>
      <c r="H19407" t="s">
        <v>24</v>
      </c>
      <c r="I19407">
        <v>1</v>
      </c>
      <c r="J19407">
        <v>188</v>
      </c>
      <c r="K19407">
        <v>0.05</v>
      </c>
      <c r="L19407">
        <f t="shared" si="606"/>
        <v>178.6</v>
      </c>
      <c r="M19407">
        <f>VLOOKUP(F19407,Products!A:D,4,FALSE)*I19407</f>
        <v>258.64</v>
      </c>
      <c r="N19407">
        <f t="shared" si="607"/>
        <v>-80.039999999999992</v>
      </c>
    </row>
    <row r="19408" spans="1:14" x14ac:dyDescent="0.25">
      <c r="A19408" t="s">
        <v>21988</v>
      </c>
      <c r="B19408" t="s">
        <v>2958</v>
      </c>
      <c r="C19408" t="s">
        <v>508</v>
      </c>
      <c r="D19408" t="s">
        <v>509</v>
      </c>
      <c r="E19408" t="s">
        <v>419</v>
      </c>
      <c r="F19408" t="s">
        <v>252</v>
      </c>
      <c r="G19408" t="s">
        <v>253</v>
      </c>
      <c r="H19408" t="s">
        <v>13</v>
      </c>
      <c r="I19408">
        <v>4</v>
      </c>
      <c r="J19408">
        <v>64.510000000000005</v>
      </c>
      <c r="K19408">
        <v>0</v>
      </c>
      <c r="L19408">
        <f t="shared" si="606"/>
        <v>258.04000000000002</v>
      </c>
      <c r="M19408">
        <f>VLOOKUP(F19408,Products!A:D,4,FALSE)*I19408</f>
        <v>483.24</v>
      </c>
      <c r="N19408">
        <f t="shared" si="607"/>
        <v>-225.2</v>
      </c>
    </row>
    <row r="19409" spans="1:14" x14ac:dyDescent="0.25">
      <c r="A19409" t="s">
        <v>21989</v>
      </c>
      <c r="B19409" t="s">
        <v>3121</v>
      </c>
      <c r="C19409" t="s">
        <v>517</v>
      </c>
      <c r="D19409" t="s">
        <v>518</v>
      </c>
      <c r="E19409" t="s">
        <v>423</v>
      </c>
      <c r="F19409" t="s">
        <v>194</v>
      </c>
      <c r="G19409" t="s">
        <v>195</v>
      </c>
      <c r="H19409" t="s">
        <v>73</v>
      </c>
      <c r="I19409">
        <v>7</v>
      </c>
      <c r="J19409">
        <v>650.39</v>
      </c>
      <c r="K19409">
        <v>0.1</v>
      </c>
      <c r="L19409">
        <f t="shared" si="606"/>
        <v>4097.4569999999994</v>
      </c>
      <c r="M19409">
        <f>VLOOKUP(F19409,Products!A:D,4,FALSE)*I19409</f>
        <v>917.7700000000001</v>
      </c>
      <c r="N19409">
        <f t="shared" si="607"/>
        <v>3179.6869999999994</v>
      </c>
    </row>
    <row r="19410" spans="1:14" x14ac:dyDescent="0.25">
      <c r="A19410" t="s">
        <v>21990</v>
      </c>
      <c r="B19410" t="s">
        <v>2760</v>
      </c>
      <c r="C19410" t="s">
        <v>555</v>
      </c>
      <c r="D19410" t="s">
        <v>556</v>
      </c>
      <c r="E19410" t="s">
        <v>419</v>
      </c>
      <c r="F19410" t="s">
        <v>260</v>
      </c>
      <c r="G19410" t="s">
        <v>261</v>
      </c>
      <c r="H19410" t="s">
        <v>13</v>
      </c>
      <c r="I19410">
        <v>1</v>
      </c>
      <c r="J19410">
        <v>67.8</v>
      </c>
      <c r="K19410">
        <v>0.1</v>
      </c>
      <c r="L19410">
        <f t="shared" si="606"/>
        <v>61.019999999999996</v>
      </c>
      <c r="M19410">
        <f>VLOOKUP(F19410,Products!A:D,4,FALSE)*I19410</f>
        <v>26.7</v>
      </c>
      <c r="N19410">
        <f t="shared" si="607"/>
        <v>34.319999999999993</v>
      </c>
    </row>
    <row r="19411" spans="1:14" x14ac:dyDescent="0.25">
      <c r="A19411" t="s">
        <v>21991</v>
      </c>
      <c r="B19411" t="s">
        <v>2762</v>
      </c>
      <c r="C19411" t="s">
        <v>505</v>
      </c>
      <c r="D19411" t="s">
        <v>506</v>
      </c>
      <c r="E19411" t="s">
        <v>433</v>
      </c>
      <c r="F19411" t="s">
        <v>264</v>
      </c>
      <c r="G19411" t="s">
        <v>265</v>
      </c>
      <c r="H19411" t="s">
        <v>24</v>
      </c>
      <c r="I19411">
        <v>5</v>
      </c>
      <c r="J19411">
        <v>64.16</v>
      </c>
      <c r="K19411">
        <v>0.05</v>
      </c>
      <c r="L19411">
        <f t="shared" si="606"/>
        <v>304.75999999999993</v>
      </c>
      <c r="M19411">
        <f>VLOOKUP(F19411,Products!A:D,4,FALSE)*I19411</f>
        <v>286.90000000000003</v>
      </c>
      <c r="N19411">
        <f t="shared" si="607"/>
        <v>17.8599999999999</v>
      </c>
    </row>
    <row r="19412" spans="1:14" x14ac:dyDescent="0.25">
      <c r="A19412" t="s">
        <v>21992</v>
      </c>
      <c r="B19412" t="s">
        <v>2572</v>
      </c>
      <c r="C19412" t="s">
        <v>448</v>
      </c>
      <c r="D19412" t="s">
        <v>449</v>
      </c>
      <c r="E19412" t="s">
        <v>437</v>
      </c>
      <c r="F19412" t="s">
        <v>250</v>
      </c>
      <c r="G19412" t="s">
        <v>251</v>
      </c>
      <c r="H19412" t="s">
        <v>10</v>
      </c>
      <c r="I19412">
        <v>5</v>
      </c>
      <c r="J19412">
        <v>621.92999999999995</v>
      </c>
      <c r="K19412">
        <v>0</v>
      </c>
      <c r="L19412">
        <f t="shared" si="606"/>
        <v>3109.6499999999996</v>
      </c>
      <c r="M19412">
        <f>VLOOKUP(F19412,Products!A:D,4,FALSE)*I19412</f>
        <v>682.6</v>
      </c>
      <c r="N19412">
        <f t="shared" si="607"/>
        <v>2427.0499999999997</v>
      </c>
    </row>
    <row r="19413" spans="1:14" x14ac:dyDescent="0.25">
      <c r="A19413" t="s">
        <v>21993</v>
      </c>
      <c r="B19413" t="s">
        <v>5982</v>
      </c>
      <c r="C19413" t="s">
        <v>543</v>
      </c>
      <c r="D19413" t="s">
        <v>544</v>
      </c>
      <c r="E19413" t="s">
        <v>433</v>
      </c>
      <c r="F19413" t="s">
        <v>294</v>
      </c>
      <c r="G19413" t="s">
        <v>295</v>
      </c>
      <c r="H19413" t="s">
        <v>7</v>
      </c>
      <c r="I19413">
        <v>5</v>
      </c>
      <c r="J19413">
        <v>563.12</v>
      </c>
      <c r="K19413">
        <v>0</v>
      </c>
      <c r="L19413">
        <f t="shared" si="606"/>
        <v>2815.6</v>
      </c>
      <c r="M19413">
        <f>VLOOKUP(F19413,Products!A:D,4,FALSE)*I19413</f>
        <v>1257.5</v>
      </c>
      <c r="N19413">
        <f t="shared" si="607"/>
        <v>1558.1</v>
      </c>
    </row>
    <row r="19414" spans="1:14" x14ac:dyDescent="0.25">
      <c r="A19414" t="s">
        <v>21994</v>
      </c>
      <c r="B19414" t="s">
        <v>3585</v>
      </c>
      <c r="C19414" t="s">
        <v>448</v>
      </c>
      <c r="D19414" t="s">
        <v>449</v>
      </c>
      <c r="E19414" t="s">
        <v>437</v>
      </c>
      <c r="F19414" t="s">
        <v>55</v>
      </c>
      <c r="G19414" t="s">
        <v>56</v>
      </c>
      <c r="H19414" t="s">
        <v>7</v>
      </c>
      <c r="I19414">
        <v>7</v>
      </c>
      <c r="J19414">
        <v>217.95</v>
      </c>
      <c r="K19414">
        <v>0.05</v>
      </c>
      <c r="L19414">
        <f t="shared" si="606"/>
        <v>1449.3674999999998</v>
      </c>
      <c r="M19414">
        <f>VLOOKUP(F19414,Products!A:D,4,FALSE)*I19414</f>
        <v>1581.3</v>
      </c>
      <c r="N19414">
        <f t="shared" si="607"/>
        <v>-131.93250000000012</v>
      </c>
    </row>
    <row r="19415" spans="1:14" x14ac:dyDescent="0.25">
      <c r="A19415" t="s">
        <v>21995</v>
      </c>
      <c r="B19415" t="s">
        <v>3313</v>
      </c>
      <c r="C19415" t="s">
        <v>496</v>
      </c>
      <c r="D19415" t="s">
        <v>497</v>
      </c>
      <c r="E19415" t="s">
        <v>423</v>
      </c>
      <c r="F19415" t="s">
        <v>84</v>
      </c>
      <c r="G19415" t="s">
        <v>85</v>
      </c>
      <c r="H19415" t="s">
        <v>16</v>
      </c>
      <c r="I19415">
        <v>7</v>
      </c>
      <c r="J19415">
        <v>286.52999999999997</v>
      </c>
      <c r="K19415">
        <v>0.05</v>
      </c>
      <c r="L19415">
        <f t="shared" si="606"/>
        <v>1905.4244999999996</v>
      </c>
      <c r="M19415">
        <f>VLOOKUP(F19415,Products!A:D,4,FALSE)*I19415</f>
        <v>331.17</v>
      </c>
      <c r="N19415">
        <f t="shared" si="607"/>
        <v>1574.2544999999996</v>
      </c>
    </row>
    <row r="19416" spans="1:14" x14ac:dyDescent="0.25">
      <c r="A19416" t="s">
        <v>21996</v>
      </c>
      <c r="B19416" t="s">
        <v>2329</v>
      </c>
      <c r="C19416" t="s">
        <v>425</v>
      </c>
      <c r="D19416" t="s">
        <v>426</v>
      </c>
      <c r="E19416" t="s">
        <v>419</v>
      </c>
      <c r="F19416" t="s">
        <v>336</v>
      </c>
      <c r="G19416" t="s">
        <v>337</v>
      </c>
      <c r="H19416" t="s">
        <v>7</v>
      </c>
      <c r="I19416">
        <v>1</v>
      </c>
      <c r="J19416">
        <v>653.34</v>
      </c>
      <c r="K19416">
        <v>0</v>
      </c>
      <c r="L19416">
        <f t="shared" si="606"/>
        <v>653.34</v>
      </c>
      <c r="M19416">
        <f>VLOOKUP(F19416,Products!A:D,4,FALSE)*I19416</f>
        <v>49.08</v>
      </c>
      <c r="N19416">
        <f t="shared" si="607"/>
        <v>604.26</v>
      </c>
    </row>
    <row r="19417" spans="1:14" x14ac:dyDescent="0.25">
      <c r="A19417" t="s">
        <v>21997</v>
      </c>
      <c r="B19417" t="s">
        <v>2540</v>
      </c>
      <c r="C19417" t="s">
        <v>526</v>
      </c>
      <c r="D19417" t="s">
        <v>527</v>
      </c>
      <c r="E19417" t="s">
        <v>430</v>
      </c>
      <c r="F19417" t="s">
        <v>158</v>
      </c>
      <c r="G19417" t="s">
        <v>159</v>
      </c>
      <c r="H19417" t="s">
        <v>19</v>
      </c>
      <c r="I19417">
        <v>2</v>
      </c>
      <c r="J19417">
        <v>396.45</v>
      </c>
      <c r="K19417">
        <v>0</v>
      </c>
      <c r="L19417">
        <f t="shared" si="606"/>
        <v>792.9</v>
      </c>
      <c r="M19417">
        <f>VLOOKUP(F19417,Products!A:D,4,FALSE)*I19417</f>
        <v>457.5</v>
      </c>
      <c r="N19417">
        <f t="shared" si="607"/>
        <v>335.4</v>
      </c>
    </row>
    <row r="19418" spans="1:14" x14ac:dyDescent="0.25">
      <c r="A19418" t="s">
        <v>21998</v>
      </c>
      <c r="B19418" t="s">
        <v>4338</v>
      </c>
      <c r="C19418" t="s">
        <v>549</v>
      </c>
      <c r="D19418" t="s">
        <v>550</v>
      </c>
      <c r="E19418" t="s">
        <v>419</v>
      </c>
      <c r="F19418" t="s">
        <v>278</v>
      </c>
      <c r="G19418" t="s">
        <v>279</v>
      </c>
      <c r="H19418" t="s">
        <v>10</v>
      </c>
      <c r="I19418">
        <v>4</v>
      </c>
      <c r="J19418">
        <v>326.08</v>
      </c>
      <c r="K19418">
        <v>0</v>
      </c>
      <c r="L19418">
        <f t="shared" si="606"/>
        <v>1304.32</v>
      </c>
      <c r="M19418">
        <f>VLOOKUP(F19418,Products!A:D,4,FALSE)*I19418</f>
        <v>960.08</v>
      </c>
      <c r="N19418">
        <f t="shared" si="607"/>
        <v>344.2399999999999</v>
      </c>
    </row>
    <row r="19419" spans="1:14" x14ac:dyDescent="0.25">
      <c r="A19419" t="s">
        <v>21999</v>
      </c>
      <c r="B19419" t="s">
        <v>2865</v>
      </c>
      <c r="C19419" t="s">
        <v>466</v>
      </c>
      <c r="D19419" t="s">
        <v>467</v>
      </c>
      <c r="E19419" t="s">
        <v>433</v>
      </c>
      <c r="F19419" t="s">
        <v>348</v>
      </c>
      <c r="G19419" t="s">
        <v>349</v>
      </c>
      <c r="H19419" t="s">
        <v>7</v>
      </c>
      <c r="I19419">
        <v>8</v>
      </c>
      <c r="J19419">
        <v>589.29</v>
      </c>
      <c r="K19419">
        <v>0</v>
      </c>
      <c r="L19419">
        <f t="shared" si="606"/>
        <v>4714.32</v>
      </c>
      <c r="M19419">
        <f>VLOOKUP(F19419,Products!A:D,4,FALSE)*I19419</f>
        <v>1971.84</v>
      </c>
      <c r="N19419">
        <f t="shared" si="607"/>
        <v>2742.4799999999996</v>
      </c>
    </row>
    <row r="19420" spans="1:14" x14ac:dyDescent="0.25">
      <c r="A19420" t="s">
        <v>22000</v>
      </c>
      <c r="B19420" t="s">
        <v>2512</v>
      </c>
      <c r="C19420" t="s">
        <v>502</v>
      </c>
      <c r="D19420" t="s">
        <v>503</v>
      </c>
      <c r="E19420" t="s">
        <v>430</v>
      </c>
      <c r="F19420" t="s">
        <v>238</v>
      </c>
      <c r="G19420" t="s">
        <v>239</v>
      </c>
      <c r="H19420" t="s">
        <v>19</v>
      </c>
      <c r="I19420">
        <v>2</v>
      </c>
      <c r="J19420">
        <v>361.72</v>
      </c>
      <c r="K19420">
        <v>0</v>
      </c>
      <c r="L19420">
        <f t="shared" si="606"/>
        <v>723.44</v>
      </c>
      <c r="M19420">
        <f>VLOOKUP(F19420,Products!A:D,4,FALSE)*I19420</f>
        <v>140.62</v>
      </c>
      <c r="N19420">
        <f t="shared" si="607"/>
        <v>582.82000000000005</v>
      </c>
    </row>
    <row r="19421" spans="1:14" x14ac:dyDescent="0.25">
      <c r="A19421" t="s">
        <v>22001</v>
      </c>
      <c r="B19421" t="s">
        <v>2581</v>
      </c>
      <c r="C19421" t="s">
        <v>540</v>
      </c>
      <c r="D19421" t="s">
        <v>541</v>
      </c>
      <c r="E19421" t="s">
        <v>430</v>
      </c>
      <c r="F19421" t="s">
        <v>5</v>
      </c>
      <c r="G19421" t="s">
        <v>6</v>
      </c>
      <c r="H19421" t="s">
        <v>7</v>
      </c>
      <c r="I19421">
        <v>1</v>
      </c>
      <c r="J19421">
        <v>615.96</v>
      </c>
      <c r="K19421">
        <v>0.1</v>
      </c>
      <c r="L19421">
        <f t="shared" si="606"/>
        <v>554.36400000000003</v>
      </c>
      <c r="M19421">
        <f>VLOOKUP(F19421,Products!A:D,4,FALSE)*I19421</f>
        <v>80.430000000000007</v>
      </c>
      <c r="N19421">
        <f t="shared" si="607"/>
        <v>473.93400000000003</v>
      </c>
    </row>
    <row r="19422" spans="1:14" x14ac:dyDescent="0.25">
      <c r="A19422" t="s">
        <v>22002</v>
      </c>
      <c r="B19422" t="s">
        <v>4524</v>
      </c>
      <c r="C19422" t="s">
        <v>475</v>
      </c>
      <c r="D19422" t="s">
        <v>476</v>
      </c>
      <c r="E19422" t="s">
        <v>433</v>
      </c>
      <c r="F19422" t="s">
        <v>364</v>
      </c>
      <c r="G19422" t="s">
        <v>365</v>
      </c>
      <c r="H19422" t="s">
        <v>7</v>
      </c>
      <c r="I19422">
        <v>9</v>
      </c>
      <c r="J19422">
        <v>679.37</v>
      </c>
      <c r="K19422">
        <v>0</v>
      </c>
      <c r="L19422">
        <f t="shared" si="606"/>
        <v>6114.33</v>
      </c>
      <c r="M19422">
        <f>VLOOKUP(F19422,Products!A:D,4,FALSE)*I19422</f>
        <v>674.82</v>
      </c>
      <c r="N19422">
        <f t="shared" si="607"/>
        <v>5439.51</v>
      </c>
    </row>
    <row r="19423" spans="1:14" x14ac:dyDescent="0.25">
      <c r="A19423" t="s">
        <v>22003</v>
      </c>
      <c r="B19423" t="s">
        <v>4325</v>
      </c>
      <c r="C19423" t="s">
        <v>435</v>
      </c>
      <c r="D19423" t="s">
        <v>436</v>
      </c>
      <c r="E19423" t="s">
        <v>437</v>
      </c>
      <c r="F19423" t="s">
        <v>20</v>
      </c>
      <c r="G19423" t="s">
        <v>21</v>
      </c>
      <c r="H19423" t="s">
        <v>7</v>
      </c>
      <c r="I19423">
        <v>3</v>
      </c>
      <c r="J19423">
        <v>1022.18</v>
      </c>
      <c r="K19423">
        <v>0</v>
      </c>
      <c r="L19423">
        <f t="shared" si="606"/>
        <v>3066.54</v>
      </c>
      <c r="M19423">
        <f>VLOOKUP(F19423,Products!A:D,4,FALSE)*I19423</f>
        <v>293.04000000000002</v>
      </c>
      <c r="N19423">
        <f t="shared" si="607"/>
        <v>2773.5</v>
      </c>
    </row>
    <row r="19424" spans="1:14" x14ac:dyDescent="0.25">
      <c r="A19424" t="s">
        <v>22004</v>
      </c>
      <c r="B19424" t="s">
        <v>4638</v>
      </c>
      <c r="C19424" t="s">
        <v>535</v>
      </c>
      <c r="D19424" t="s">
        <v>536</v>
      </c>
      <c r="E19424" t="s">
        <v>437</v>
      </c>
      <c r="F19424" t="s">
        <v>47</v>
      </c>
      <c r="G19424" t="s">
        <v>48</v>
      </c>
      <c r="H19424" t="s">
        <v>16</v>
      </c>
      <c r="I19424">
        <v>4</v>
      </c>
      <c r="J19424">
        <v>52.83</v>
      </c>
      <c r="K19424">
        <v>0.15</v>
      </c>
      <c r="L19424">
        <f t="shared" si="606"/>
        <v>179.62199999999999</v>
      </c>
      <c r="M19424">
        <f>VLOOKUP(F19424,Products!A:D,4,FALSE)*I19424</f>
        <v>382.8</v>
      </c>
      <c r="N19424">
        <f t="shared" si="607"/>
        <v>-203.17800000000003</v>
      </c>
    </row>
    <row r="19425" spans="1:14" x14ac:dyDescent="0.25">
      <c r="A19425" t="s">
        <v>22005</v>
      </c>
      <c r="B19425" t="s">
        <v>2065</v>
      </c>
      <c r="C19425" t="s">
        <v>526</v>
      </c>
      <c r="D19425" t="s">
        <v>527</v>
      </c>
      <c r="E19425" t="s">
        <v>430</v>
      </c>
      <c r="F19425" t="s">
        <v>312</v>
      </c>
      <c r="G19425" t="s">
        <v>313</v>
      </c>
      <c r="H19425" t="s">
        <v>24</v>
      </c>
      <c r="I19425">
        <v>1</v>
      </c>
      <c r="J19425">
        <v>279.27</v>
      </c>
      <c r="K19425">
        <v>0.15</v>
      </c>
      <c r="L19425">
        <f t="shared" si="606"/>
        <v>237.37949999999998</v>
      </c>
      <c r="M19425">
        <f>VLOOKUP(F19425,Products!A:D,4,FALSE)*I19425</f>
        <v>275.83999999999997</v>
      </c>
      <c r="N19425">
        <f t="shared" si="607"/>
        <v>-38.460499999999996</v>
      </c>
    </row>
    <row r="19426" spans="1:14" x14ac:dyDescent="0.25">
      <c r="A19426" t="s">
        <v>22006</v>
      </c>
      <c r="B19426" t="s">
        <v>4403</v>
      </c>
      <c r="C19426" t="s">
        <v>460</v>
      </c>
      <c r="D19426" t="s">
        <v>461</v>
      </c>
      <c r="E19426" t="s">
        <v>437</v>
      </c>
      <c r="F19426" t="s">
        <v>63</v>
      </c>
      <c r="G19426" t="s">
        <v>64</v>
      </c>
      <c r="H19426" t="s">
        <v>7</v>
      </c>
      <c r="I19426">
        <v>5</v>
      </c>
      <c r="J19426">
        <v>264.27999999999997</v>
      </c>
      <c r="K19426">
        <v>0</v>
      </c>
      <c r="L19426">
        <f t="shared" si="606"/>
        <v>1321.3999999999999</v>
      </c>
      <c r="M19426">
        <f>VLOOKUP(F19426,Products!A:D,4,FALSE)*I19426</f>
        <v>1425.35</v>
      </c>
      <c r="N19426">
        <f t="shared" si="607"/>
        <v>-103.95000000000005</v>
      </c>
    </row>
    <row r="19427" spans="1:14" x14ac:dyDescent="0.25">
      <c r="A19427" t="s">
        <v>22007</v>
      </c>
      <c r="B19427" t="s">
        <v>2198</v>
      </c>
      <c r="C19427" t="s">
        <v>499</v>
      </c>
      <c r="D19427" t="s">
        <v>500</v>
      </c>
      <c r="E19427" t="s">
        <v>430</v>
      </c>
      <c r="F19427" t="s">
        <v>35</v>
      </c>
      <c r="G19427" t="s">
        <v>36</v>
      </c>
      <c r="H19427" t="s">
        <v>7</v>
      </c>
      <c r="I19427">
        <v>3</v>
      </c>
      <c r="J19427">
        <v>670.49</v>
      </c>
      <c r="K19427">
        <v>0.15</v>
      </c>
      <c r="L19427">
        <f t="shared" si="606"/>
        <v>1709.7494999999999</v>
      </c>
      <c r="M19427">
        <f>VLOOKUP(F19427,Products!A:D,4,FALSE)*I19427</f>
        <v>762.66</v>
      </c>
      <c r="N19427">
        <f t="shared" si="607"/>
        <v>947.08949999999993</v>
      </c>
    </row>
    <row r="19428" spans="1:14" x14ac:dyDescent="0.25">
      <c r="A19428" t="s">
        <v>22008</v>
      </c>
      <c r="B19428" t="s">
        <v>1658</v>
      </c>
      <c r="C19428" t="s">
        <v>552</v>
      </c>
      <c r="D19428" t="s">
        <v>553</v>
      </c>
      <c r="E19428" t="s">
        <v>423</v>
      </c>
      <c r="F19428" t="s">
        <v>146</v>
      </c>
      <c r="G19428" t="s">
        <v>147</v>
      </c>
      <c r="H19428" t="s">
        <v>7</v>
      </c>
      <c r="I19428">
        <v>9</v>
      </c>
      <c r="J19428">
        <v>887.16</v>
      </c>
      <c r="K19428">
        <v>0.05</v>
      </c>
      <c r="L19428">
        <f t="shared" si="606"/>
        <v>7585.2179999999989</v>
      </c>
      <c r="M19428">
        <f>VLOOKUP(F19428,Products!A:D,4,FALSE)*I19428</f>
        <v>543.96</v>
      </c>
      <c r="N19428">
        <f t="shared" si="607"/>
        <v>7041.2579999999989</v>
      </c>
    </row>
    <row r="19429" spans="1:14" x14ac:dyDescent="0.25">
      <c r="A19429" t="s">
        <v>22009</v>
      </c>
      <c r="B19429" t="s">
        <v>5200</v>
      </c>
      <c r="C19429" t="s">
        <v>540</v>
      </c>
      <c r="D19429" t="s">
        <v>541</v>
      </c>
      <c r="E19429" t="s">
        <v>430</v>
      </c>
      <c r="F19429" t="s">
        <v>17</v>
      </c>
      <c r="G19429" t="s">
        <v>18</v>
      </c>
      <c r="H19429" t="s">
        <v>19</v>
      </c>
      <c r="I19429">
        <v>3</v>
      </c>
      <c r="J19429">
        <v>254.34</v>
      </c>
      <c r="K19429">
        <v>0</v>
      </c>
      <c r="L19429">
        <f t="shared" si="606"/>
        <v>763.02</v>
      </c>
      <c r="M19429">
        <f>VLOOKUP(F19429,Products!A:D,4,FALSE)*I19429</f>
        <v>510.63</v>
      </c>
      <c r="N19429">
        <f t="shared" si="607"/>
        <v>252.39</v>
      </c>
    </row>
    <row r="19430" spans="1:14" x14ac:dyDescent="0.25">
      <c r="A19430" t="s">
        <v>22010</v>
      </c>
      <c r="B19430" t="s">
        <v>2783</v>
      </c>
      <c r="C19430" t="s">
        <v>526</v>
      </c>
      <c r="D19430" t="s">
        <v>527</v>
      </c>
      <c r="E19430" t="s">
        <v>430</v>
      </c>
      <c r="F19430" t="s">
        <v>374</v>
      </c>
      <c r="G19430" t="s">
        <v>375</v>
      </c>
      <c r="H19430" t="s">
        <v>16</v>
      </c>
      <c r="I19430">
        <v>1</v>
      </c>
      <c r="J19430">
        <v>64.48</v>
      </c>
      <c r="K19430">
        <v>0.05</v>
      </c>
      <c r="L19430">
        <f t="shared" si="606"/>
        <v>61.256</v>
      </c>
      <c r="M19430">
        <f>VLOOKUP(F19430,Products!A:D,4,FALSE)*I19430</f>
        <v>84.22</v>
      </c>
      <c r="N19430">
        <f t="shared" si="607"/>
        <v>-22.963999999999999</v>
      </c>
    </row>
    <row r="19431" spans="1:14" x14ac:dyDescent="0.25">
      <c r="A19431" t="s">
        <v>22011</v>
      </c>
      <c r="B19431" t="s">
        <v>1970</v>
      </c>
      <c r="C19431" t="s">
        <v>469</v>
      </c>
      <c r="D19431" t="s">
        <v>470</v>
      </c>
      <c r="E19431" t="s">
        <v>430</v>
      </c>
      <c r="F19431" t="s">
        <v>190</v>
      </c>
      <c r="G19431" t="s">
        <v>191</v>
      </c>
      <c r="H19431" t="s">
        <v>10</v>
      </c>
      <c r="I19431">
        <v>2</v>
      </c>
      <c r="J19431">
        <v>669.51</v>
      </c>
      <c r="K19431">
        <v>0</v>
      </c>
      <c r="L19431">
        <f t="shared" si="606"/>
        <v>1339.02</v>
      </c>
      <c r="M19431">
        <f>VLOOKUP(F19431,Products!A:D,4,FALSE)*I19431</f>
        <v>176.6</v>
      </c>
      <c r="N19431">
        <f t="shared" si="607"/>
        <v>1162.42</v>
      </c>
    </row>
    <row r="19432" spans="1:14" x14ac:dyDescent="0.25">
      <c r="A19432" t="s">
        <v>22012</v>
      </c>
      <c r="B19432" t="s">
        <v>4418</v>
      </c>
      <c r="C19432" t="s">
        <v>481</v>
      </c>
      <c r="D19432" t="s">
        <v>482</v>
      </c>
      <c r="E19432" t="s">
        <v>433</v>
      </c>
      <c r="F19432" t="s">
        <v>92</v>
      </c>
      <c r="G19432" t="s">
        <v>93</v>
      </c>
      <c r="H19432" t="s">
        <v>19</v>
      </c>
      <c r="I19432">
        <v>1</v>
      </c>
      <c r="J19432">
        <v>844.37</v>
      </c>
      <c r="K19432">
        <v>0.15</v>
      </c>
      <c r="L19432">
        <f t="shared" si="606"/>
        <v>717.71449999999993</v>
      </c>
      <c r="M19432">
        <f>VLOOKUP(F19432,Products!A:D,4,FALSE)*I19432</f>
        <v>292.72000000000003</v>
      </c>
      <c r="N19432">
        <f t="shared" si="607"/>
        <v>424.9944999999999</v>
      </c>
    </row>
    <row r="19433" spans="1:14" x14ac:dyDescent="0.25">
      <c r="A19433" t="s">
        <v>22013</v>
      </c>
      <c r="B19433" t="s">
        <v>2005</v>
      </c>
      <c r="C19433" t="s">
        <v>428</v>
      </c>
      <c r="D19433" t="s">
        <v>429</v>
      </c>
      <c r="E19433" t="s">
        <v>430</v>
      </c>
      <c r="F19433" t="s">
        <v>110</v>
      </c>
      <c r="G19433" t="s">
        <v>111</v>
      </c>
      <c r="H19433" t="s">
        <v>10</v>
      </c>
      <c r="I19433">
        <v>9</v>
      </c>
      <c r="J19433">
        <v>375.78</v>
      </c>
      <c r="K19433">
        <v>0</v>
      </c>
      <c r="L19433">
        <f t="shared" si="606"/>
        <v>3382.0199999999995</v>
      </c>
      <c r="M19433">
        <f>VLOOKUP(F19433,Products!A:D,4,FALSE)*I19433</f>
        <v>1165.23</v>
      </c>
      <c r="N19433">
        <f t="shared" si="607"/>
        <v>2216.7899999999995</v>
      </c>
    </row>
    <row r="19434" spans="1:14" x14ac:dyDescent="0.25">
      <c r="A19434" t="s">
        <v>22014</v>
      </c>
      <c r="B19434" t="s">
        <v>1641</v>
      </c>
      <c r="C19434" t="s">
        <v>535</v>
      </c>
      <c r="D19434" t="s">
        <v>536</v>
      </c>
      <c r="E19434" t="s">
        <v>437</v>
      </c>
      <c r="F19434" t="s">
        <v>168</v>
      </c>
      <c r="G19434" t="s">
        <v>169</v>
      </c>
      <c r="H19434" t="s">
        <v>73</v>
      </c>
      <c r="I19434">
        <v>3</v>
      </c>
      <c r="J19434">
        <v>795.68</v>
      </c>
      <c r="K19434">
        <v>0.1</v>
      </c>
      <c r="L19434">
        <f t="shared" si="606"/>
        <v>2148.3360000000002</v>
      </c>
      <c r="M19434">
        <f>VLOOKUP(F19434,Products!A:D,4,FALSE)*I19434</f>
        <v>229.98</v>
      </c>
      <c r="N19434">
        <f t="shared" si="607"/>
        <v>1918.3560000000002</v>
      </c>
    </row>
    <row r="19435" spans="1:14" x14ac:dyDescent="0.25">
      <c r="A19435" t="s">
        <v>22015</v>
      </c>
      <c r="B19435" t="s">
        <v>3508</v>
      </c>
      <c r="C19435" t="s">
        <v>523</v>
      </c>
      <c r="D19435" t="s">
        <v>524</v>
      </c>
      <c r="E19435" t="s">
        <v>423</v>
      </c>
      <c r="F19435" t="s">
        <v>394</v>
      </c>
      <c r="G19435" t="s">
        <v>395</v>
      </c>
      <c r="H19435" t="s">
        <v>10</v>
      </c>
      <c r="I19435">
        <v>1</v>
      </c>
      <c r="J19435">
        <v>333.18</v>
      </c>
      <c r="K19435">
        <v>0.15</v>
      </c>
      <c r="L19435">
        <f t="shared" si="606"/>
        <v>283.20299999999997</v>
      </c>
      <c r="M19435">
        <f>VLOOKUP(F19435,Products!A:D,4,FALSE)*I19435</f>
        <v>254.45</v>
      </c>
      <c r="N19435">
        <f t="shared" si="607"/>
        <v>28.752999999999986</v>
      </c>
    </row>
    <row r="19436" spans="1:14" x14ac:dyDescent="0.25">
      <c r="A19436" t="s">
        <v>22016</v>
      </c>
      <c r="B19436" t="s">
        <v>2407</v>
      </c>
      <c r="C19436" t="s">
        <v>508</v>
      </c>
      <c r="D19436" t="s">
        <v>509</v>
      </c>
      <c r="E19436" t="s">
        <v>419</v>
      </c>
      <c r="F19436" t="s">
        <v>278</v>
      </c>
      <c r="G19436" t="s">
        <v>279</v>
      </c>
      <c r="H19436" t="s">
        <v>10</v>
      </c>
      <c r="I19436">
        <v>5</v>
      </c>
      <c r="J19436">
        <v>313.33999999999997</v>
      </c>
      <c r="K19436">
        <v>0</v>
      </c>
      <c r="L19436">
        <f t="shared" si="606"/>
        <v>1566.6999999999998</v>
      </c>
      <c r="M19436">
        <f>VLOOKUP(F19436,Products!A:D,4,FALSE)*I19436</f>
        <v>1200.1000000000001</v>
      </c>
      <c r="N19436">
        <f t="shared" si="607"/>
        <v>366.59999999999968</v>
      </c>
    </row>
    <row r="19437" spans="1:14" x14ac:dyDescent="0.25">
      <c r="A19437" t="s">
        <v>22017</v>
      </c>
      <c r="B19437" t="s">
        <v>2488</v>
      </c>
      <c r="C19437" t="s">
        <v>546</v>
      </c>
      <c r="D19437" t="s">
        <v>547</v>
      </c>
      <c r="E19437" t="s">
        <v>419</v>
      </c>
      <c r="F19437" t="s">
        <v>358</v>
      </c>
      <c r="G19437" t="s">
        <v>359</v>
      </c>
      <c r="H19437" t="s">
        <v>24</v>
      </c>
      <c r="I19437">
        <v>7</v>
      </c>
      <c r="J19437">
        <v>422.96</v>
      </c>
      <c r="K19437">
        <v>0</v>
      </c>
      <c r="L19437">
        <f t="shared" si="606"/>
        <v>2960.72</v>
      </c>
      <c r="M19437">
        <f>VLOOKUP(F19437,Products!A:D,4,FALSE)*I19437</f>
        <v>1122.3800000000001</v>
      </c>
      <c r="N19437">
        <f t="shared" si="607"/>
        <v>1838.3399999999997</v>
      </c>
    </row>
    <row r="19438" spans="1:14" x14ac:dyDescent="0.25">
      <c r="A19438" t="s">
        <v>22018</v>
      </c>
      <c r="B19438" t="s">
        <v>2359</v>
      </c>
      <c r="C19438" t="s">
        <v>557</v>
      </c>
      <c r="D19438" t="s">
        <v>558</v>
      </c>
      <c r="E19438" t="s">
        <v>433</v>
      </c>
      <c r="F19438" t="s">
        <v>240</v>
      </c>
      <c r="G19438" t="s">
        <v>241</v>
      </c>
      <c r="H19438" t="s">
        <v>7</v>
      </c>
      <c r="I19438">
        <v>9</v>
      </c>
      <c r="J19438">
        <v>177.43</v>
      </c>
      <c r="K19438">
        <v>0</v>
      </c>
      <c r="L19438">
        <f t="shared" si="606"/>
        <v>1596.8700000000001</v>
      </c>
      <c r="M19438">
        <f>VLOOKUP(F19438,Products!A:D,4,FALSE)*I19438</f>
        <v>664.37999999999988</v>
      </c>
      <c r="N19438">
        <f t="shared" si="607"/>
        <v>932.49000000000024</v>
      </c>
    </row>
    <row r="19439" spans="1:14" x14ac:dyDescent="0.25">
      <c r="A19439" t="s">
        <v>22019</v>
      </c>
      <c r="B19439" t="s">
        <v>2557</v>
      </c>
      <c r="C19439" t="s">
        <v>555</v>
      </c>
      <c r="D19439" t="s">
        <v>556</v>
      </c>
      <c r="E19439" t="s">
        <v>419</v>
      </c>
      <c r="F19439" t="s">
        <v>310</v>
      </c>
      <c r="G19439" t="s">
        <v>311</v>
      </c>
      <c r="H19439" t="s">
        <v>10</v>
      </c>
      <c r="I19439">
        <v>5</v>
      </c>
      <c r="J19439">
        <v>441.95</v>
      </c>
      <c r="K19439">
        <v>0.1</v>
      </c>
      <c r="L19439">
        <f t="shared" si="606"/>
        <v>1988.7750000000001</v>
      </c>
      <c r="M19439">
        <f>VLOOKUP(F19439,Products!A:D,4,FALSE)*I19439</f>
        <v>699.5</v>
      </c>
      <c r="N19439">
        <f t="shared" si="607"/>
        <v>1289.2750000000001</v>
      </c>
    </row>
    <row r="19440" spans="1:14" x14ac:dyDescent="0.25">
      <c r="A19440" t="s">
        <v>22020</v>
      </c>
      <c r="B19440" t="s">
        <v>2968</v>
      </c>
      <c r="C19440" t="s">
        <v>475</v>
      </c>
      <c r="D19440" t="s">
        <v>476</v>
      </c>
      <c r="E19440" t="s">
        <v>433</v>
      </c>
      <c r="F19440" t="s">
        <v>286</v>
      </c>
      <c r="G19440" t="s">
        <v>287</v>
      </c>
      <c r="H19440" t="s">
        <v>10</v>
      </c>
      <c r="I19440">
        <v>2</v>
      </c>
      <c r="J19440">
        <v>887.99</v>
      </c>
      <c r="K19440">
        <v>0</v>
      </c>
      <c r="L19440">
        <f t="shared" si="606"/>
        <v>1775.98</v>
      </c>
      <c r="M19440">
        <f>VLOOKUP(F19440,Products!A:D,4,FALSE)*I19440</f>
        <v>577.44000000000005</v>
      </c>
      <c r="N19440">
        <f t="shared" si="607"/>
        <v>1198.54</v>
      </c>
    </row>
    <row r="19441" spans="1:14" x14ac:dyDescent="0.25">
      <c r="A19441" t="s">
        <v>22021</v>
      </c>
      <c r="B19441" t="s">
        <v>1645</v>
      </c>
      <c r="C19441" t="s">
        <v>502</v>
      </c>
      <c r="D19441" t="s">
        <v>503</v>
      </c>
      <c r="E19441" t="s">
        <v>430</v>
      </c>
      <c r="F19441" t="s">
        <v>158</v>
      </c>
      <c r="G19441" t="s">
        <v>159</v>
      </c>
      <c r="H19441" t="s">
        <v>19</v>
      </c>
      <c r="I19441">
        <v>4</v>
      </c>
      <c r="J19441">
        <v>351.17</v>
      </c>
      <c r="K19441">
        <v>0</v>
      </c>
      <c r="L19441">
        <f t="shared" si="606"/>
        <v>1404.68</v>
      </c>
      <c r="M19441">
        <f>VLOOKUP(F19441,Products!A:D,4,FALSE)*I19441</f>
        <v>915</v>
      </c>
      <c r="N19441">
        <f t="shared" si="607"/>
        <v>489.68000000000006</v>
      </c>
    </row>
    <row r="19442" spans="1:14" x14ac:dyDescent="0.25">
      <c r="A19442" t="s">
        <v>22022</v>
      </c>
      <c r="B19442" t="s">
        <v>3746</v>
      </c>
      <c r="C19442" t="s">
        <v>502</v>
      </c>
      <c r="D19442" t="s">
        <v>503</v>
      </c>
      <c r="E19442" t="s">
        <v>430</v>
      </c>
      <c r="F19442" t="s">
        <v>17</v>
      </c>
      <c r="G19442" t="s">
        <v>18</v>
      </c>
      <c r="H19442" t="s">
        <v>19</v>
      </c>
      <c r="I19442">
        <v>7</v>
      </c>
      <c r="J19442">
        <v>290.67</v>
      </c>
      <c r="K19442">
        <v>0</v>
      </c>
      <c r="L19442">
        <f t="shared" si="606"/>
        <v>2034.69</v>
      </c>
      <c r="M19442">
        <f>VLOOKUP(F19442,Products!A:D,4,FALSE)*I19442</f>
        <v>1191.47</v>
      </c>
      <c r="N19442">
        <f t="shared" si="607"/>
        <v>843.22</v>
      </c>
    </row>
    <row r="19443" spans="1:14" x14ac:dyDescent="0.25">
      <c r="A19443" t="s">
        <v>22023</v>
      </c>
      <c r="B19443" t="s">
        <v>3198</v>
      </c>
      <c r="C19443" t="s">
        <v>490</v>
      </c>
      <c r="D19443" t="s">
        <v>491</v>
      </c>
      <c r="E19443" t="s">
        <v>433</v>
      </c>
      <c r="F19443" t="s">
        <v>356</v>
      </c>
      <c r="G19443" t="s">
        <v>357</v>
      </c>
      <c r="H19443" t="s">
        <v>73</v>
      </c>
      <c r="I19443">
        <v>4</v>
      </c>
      <c r="J19443">
        <v>856.81</v>
      </c>
      <c r="K19443">
        <v>0</v>
      </c>
      <c r="L19443">
        <f t="shared" si="606"/>
        <v>3427.24</v>
      </c>
      <c r="M19443">
        <f>VLOOKUP(F19443,Products!A:D,4,FALSE)*I19443</f>
        <v>1113.1199999999999</v>
      </c>
      <c r="N19443">
        <f t="shared" si="607"/>
        <v>2314.12</v>
      </c>
    </row>
    <row r="19444" spans="1:14" x14ac:dyDescent="0.25">
      <c r="A19444" t="s">
        <v>22024</v>
      </c>
      <c r="B19444" t="s">
        <v>2374</v>
      </c>
      <c r="C19444" t="s">
        <v>520</v>
      </c>
      <c r="D19444" t="s">
        <v>521</v>
      </c>
      <c r="E19444" t="s">
        <v>433</v>
      </c>
      <c r="F19444" t="s">
        <v>232</v>
      </c>
      <c r="G19444" t="s">
        <v>233</v>
      </c>
      <c r="H19444" t="s">
        <v>7</v>
      </c>
      <c r="I19444">
        <v>9</v>
      </c>
      <c r="J19444">
        <v>947.6</v>
      </c>
      <c r="K19444">
        <v>0</v>
      </c>
      <c r="L19444">
        <f t="shared" si="606"/>
        <v>8528.4</v>
      </c>
      <c r="M19444">
        <f>VLOOKUP(F19444,Products!A:D,4,FALSE)*I19444</f>
        <v>2665.71</v>
      </c>
      <c r="N19444">
        <f t="shared" si="607"/>
        <v>5862.69</v>
      </c>
    </row>
    <row r="19445" spans="1:14" x14ac:dyDescent="0.25">
      <c r="A19445" t="s">
        <v>22025</v>
      </c>
      <c r="B19445" t="s">
        <v>1849</v>
      </c>
      <c r="C19445" t="s">
        <v>421</v>
      </c>
      <c r="D19445" t="s">
        <v>422</v>
      </c>
      <c r="E19445" t="s">
        <v>423</v>
      </c>
      <c r="F19445" t="s">
        <v>346</v>
      </c>
      <c r="G19445" t="s">
        <v>347</v>
      </c>
      <c r="H19445" t="s">
        <v>24</v>
      </c>
      <c r="I19445">
        <v>2</v>
      </c>
      <c r="J19445">
        <v>645.01</v>
      </c>
      <c r="K19445">
        <v>0</v>
      </c>
      <c r="L19445">
        <f t="shared" si="606"/>
        <v>1290.02</v>
      </c>
      <c r="M19445">
        <f>VLOOKUP(F19445,Products!A:D,4,FALSE)*I19445</f>
        <v>304.66000000000003</v>
      </c>
      <c r="N19445">
        <f t="shared" si="607"/>
        <v>985.3599999999999</v>
      </c>
    </row>
    <row r="19446" spans="1:14" x14ac:dyDescent="0.25">
      <c r="A19446" t="s">
        <v>22026</v>
      </c>
      <c r="B19446" t="s">
        <v>3472</v>
      </c>
      <c r="C19446" t="s">
        <v>448</v>
      </c>
      <c r="D19446" t="s">
        <v>449</v>
      </c>
      <c r="E19446" t="s">
        <v>437</v>
      </c>
      <c r="F19446" t="s">
        <v>344</v>
      </c>
      <c r="G19446" t="s">
        <v>345</v>
      </c>
      <c r="H19446" t="s">
        <v>73</v>
      </c>
      <c r="I19446">
        <v>7</v>
      </c>
      <c r="J19446">
        <v>377.13</v>
      </c>
      <c r="K19446">
        <v>0</v>
      </c>
      <c r="L19446">
        <f t="shared" si="606"/>
        <v>2639.91</v>
      </c>
      <c r="M19446">
        <f>VLOOKUP(F19446,Products!A:D,4,FALSE)*I19446</f>
        <v>774.27</v>
      </c>
      <c r="N19446">
        <f t="shared" si="607"/>
        <v>1865.6399999999999</v>
      </c>
    </row>
    <row r="19447" spans="1:14" x14ac:dyDescent="0.25">
      <c r="A19447" t="s">
        <v>22027</v>
      </c>
      <c r="B19447" t="s">
        <v>1823</v>
      </c>
      <c r="C19447" t="s">
        <v>511</v>
      </c>
      <c r="D19447" t="s">
        <v>512</v>
      </c>
      <c r="E19447" t="s">
        <v>423</v>
      </c>
      <c r="F19447" t="s">
        <v>294</v>
      </c>
      <c r="G19447" t="s">
        <v>295</v>
      </c>
      <c r="H19447" t="s">
        <v>7</v>
      </c>
      <c r="I19447">
        <v>6</v>
      </c>
      <c r="J19447">
        <v>574.36</v>
      </c>
      <c r="K19447">
        <v>0.05</v>
      </c>
      <c r="L19447">
        <f t="shared" si="606"/>
        <v>3273.8519999999999</v>
      </c>
      <c r="M19447">
        <f>VLOOKUP(F19447,Products!A:D,4,FALSE)*I19447</f>
        <v>1509</v>
      </c>
      <c r="N19447">
        <f t="shared" si="607"/>
        <v>1764.8519999999999</v>
      </c>
    </row>
    <row r="19448" spans="1:14" x14ac:dyDescent="0.25">
      <c r="A19448" t="s">
        <v>22028</v>
      </c>
      <c r="B19448" t="s">
        <v>3433</v>
      </c>
      <c r="C19448" t="s">
        <v>552</v>
      </c>
      <c r="D19448" t="s">
        <v>553</v>
      </c>
      <c r="E19448" t="s">
        <v>423</v>
      </c>
      <c r="F19448" t="s">
        <v>320</v>
      </c>
      <c r="G19448" t="s">
        <v>321</v>
      </c>
      <c r="H19448" t="s">
        <v>7</v>
      </c>
      <c r="I19448">
        <v>6</v>
      </c>
      <c r="J19448">
        <v>792.19</v>
      </c>
      <c r="K19448">
        <v>0</v>
      </c>
      <c r="L19448">
        <f t="shared" si="606"/>
        <v>4753.1400000000003</v>
      </c>
      <c r="M19448">
        <f>VLOOKUP(F19448,Products!A:D,4,FALSE)*I19448</f>
        <v>942.78</v>
      </c>
      <c r="N19448">
        <f t="shared" si="607"/>
        <v>3810.3600000000006</v>
      </c>
    </row>
    <row r="19449" spans="1:14" x14ac:dyDescent="0.25">
      <c r="A19449" t="s">
        <v>22029</v>
      </c>
      <c r="B19449" t="s">
        <v>3454</v>
      </c>
      <c r="C19449" t="s">
        <v>552</v>
      </c>
      <c r="D19449" t="s">
        <v>553</v>
      </c>
      <c r="E19449" t="s">
        <v>423</v>
      </c>
      <c r="F19449" t="s">
        <v>20</v>
      </c>
      <c r="G19449" t="s">
        <v>21</v>
      </c>
      <c r="H19449" t="s">
        <v>7</v>
      </c>
      <c r="I19449">
        <v>6</v>
      </c>
      <c r="J19449">
        <v>969</v>
      </c>
      <c r="K19449">
        <v>0</v>
      </c>
      <c r="L19449">
        <f t="shared" si="606"/>
        <v>5814</v>
      </c>
      <c r="M19449">
        <f>VLOOKUP(F19449,Products!A:D,4,FALSE)*I19449</f>
        <v>586.08000000000004</v>
      </c>
      <c r="N19449">
        <f t="shared" si="607"/>
        <v>5227.92</v>
      </c>
    </row>
    <row r="19450" spans="1:14" x14ac:dyDescent="0.25">
      <c r="A19450" t="s">
        <v>22030</v>
      </c>
      <c r="B19450" t="s">
        <v>2627</v>
      </c>
      <c r="C19450" t="s">
        <v>478</v>
      </c>
      <c r="D19450" t="s">
        <v>479</v>
      </c>
      <c r="E19450" t="s">
        <v>430</v>
      </c>
      <c r="F19450" t="s">
        <v>138</v>
      </c>
      <c r="G19450" t="s">
        <v>139</v>
      </c>
      <c r="H19450" t="s">
        <v>7</v>
      </c>
      <c r="I19450">
        <v>5</v>
      </c>
      <c r="J19450">
        <v>309.95</v>
      </c>
      <c r="K19450">
        <v>0</v>
      </c>
      <c r="L19450">
        <f t="shared" si="606"/>
        <v>1549.75</v>
      </c>
      <c r="M19450">
        <f>VLOOKUP(F19450,Products!A:D,4,FALSE)*I19450</f>
        <v>1067.2</v>
      </c>
      <c r="N19450">
        <f t="shared" si="607"/>
        <v>482.54999999999995</v>
      </c>
    </row>
    <row r="19451" spans="1:14" x14ac:dyDescent="0.25">
      <c r="A19451" t="s">
        <v>22031</v>
      </c>
      <c r="B19451" t="s">
        <v>3348</v>
      </c>
      <c r="C19451" t="s">
        <v>543</v>
      </c>
      <c r="D19451" t="s">
        <v>544</v>
      </c>
      <c r="E19451" t="s">
        <v>433</v>
      </c>
      <c r="F19451" t="s">
        <v>108</v>
      </c>
      <c r="G19451" t="s">
        <v>109</v>
      </c>
      <c r="H19451" t="s">
        <v>24</v>
      </c>
      <c r="I19451">
        <v>3</v>
      </c>
      <c r="J19451">
        <v>241.51</v>
      </c>
      <c r="K19451">
        <v>0.05</v>
      </c>
      <c r="L19451">
        <f t="shared" si="606"/>
        <v>688.30349999999999</v>
      </c>
      <c r="M19451">
        <f>VLOOKUP(F19451,Products!A:D,4,FALSE)*I19451</f>
        <v>207.54000000000002</v>
      </c>
      <c r="N19451">
        <f t="shared" si="607"/>
        <v>480.76349999999996</v>
      </c>
    </row>
    <row r="19452" spans="1:14" x14ac:dyDescent="0.25">
      <c r="A19452" t="s">
        <v>22032</v>
      </c>
      <c r="B19452" t="s">
        <v>1656</v>
      </c>
      <c r="C19452" t="s">
        <v>448</v>
      </c>
      <c r="D19452" t="s">
        <v>449</v>
      </c>
      <c r="E19452" t="s">
        <v>437</v>
      </c>
      <c r="F19452" t="s">
        <v>80</v>
      </c>
      <c r="G19452" t="s">
        <v>81</v>
      </c>
      <c r="H19452" t="s">
        <v>10</v>
      </c>
      <c r="I19452">
        <v>6</v>
      </c>
      <c r="J19452">
        <v>772.38</v>
      </c>
      <c r="K19452">
        <v>0.05</v>
      </c>
      <c r="L19452">
        <f t="shared" si="606"/>
        <v>4402.5659999999998</v>
      </c>
      <c r="M19452">
        <f>VLOOKUP(F19452,Products!A:D,4,FALSE)*I19452</f>
        <v>1241.0999999999999</v>
      </c>
      <c r="N19452">
        <f t="shared" si="607"/>
        <v>3161.4659999999999</v>
      </c>
    </row>
    <row r="19453" spans="1:14" x14ac:dyDescent="0.25">
      <c r="A19453" t="s">
        <v>22033</v>
      </c>
      <c r="B19453" t="s">
        <v>4325</v>
      </c>
      <c r="C19453" t="s">
        <v>532</v>
      </c>
      <c r="D19453" t="s">
        <v>533</v>
      </c>
      <c r="E19453" t="s">
        <v>419</v>
      </c>
      <c r="F19453" t="s">
        <v>304</v>
      </c>
      <c r="G19453" t="s">
        <v>305</v>
      </c>
      <c r="H19453" t="s">
        <v>10</v>
      </c>
      <c r="I19453">
        <v>7</v>
      </c>
      <c r="J19453">
        <v>548.57000000000005</v>
      </c>
      <c r="K19453">
        <v>0.2</v>
      </c>
      <c r="L19453">
        <f t="shared" si="606"/>
        <v>3071.9920000000002</v>
      </c>
      <c r="M19453">
        <f>VLOOKUP(F19453,Products!A:D,4,FALSE)*I19453</f>
        <v>1219.75</v>
      </c>
      <c r="N19453">
        <f t="shared" si="607"/>
        <v>1852.2420000000002</v>
      </c>
    </row>
    <row r="19454" spans="1:14" x14ac:dyDescent="0.25">
      <c r="A19454" t="s">
        <v>22034</v>
      </c>
      <c r="B19454" t="s">
        <v>2481</v>
      </c>
      <c r="C19454" t="s">
        <v>487</v>
      </c>
      <c r="D19454" t="s">
        <v>488</v>
      </c>
      <c r="E19454" t="s">
        <v>433</v>
      </c>
      <c r="F19454" t="s">
        <v>128</v>
      </c>
      <c r="G19454" t="s">
        <v>129</v>
      </c>
      <c r="H19454" t="s">
        <v>13</v>
      </c>
      <c r="I19454">
        <v>4</v>
      </c>
      <c r="J19454">
        <v>428.76</v>
      </c>
      <c r="K19454">
        <v>0</v>
      </c>
      <c r="L19454">
        <f t="shared" si="606"/>
        <v>1715.04</v>
      </c>
      <c r="M19454">
        <f>VLOOKUP(F19454,Products!A:D,4,FALSE)*I19454</f>
        <v>676.28</v>
      </c>
      <c r="N19454">
        <f t="shared" si="607"/>
        <v>1038.76</v>
      </c>
    </row>
    <row r="19455" spans="1:14" x14ac:dyDescent="0.25">
      <c r="A19455" t="s">
        <v>22035</v>
      </c>
      <c r="B19455" t="s">
        <v>3651</v>
      </c>
      <c r="C19455" t="s">
        <v>529</v>
      </c>
      <c r="D19455" t="s">
        <v>530</v>
      </c>
      <c r="E19455" t="s">
        <v>423</v>
      </c>
      <c r="F19455" t="s">
        <v>49</v>
      </c>
      <c r="G19455" t="s">
        <v>50</v>
      </c>
      <c r="H19455" t="s">
        <v>24</v>
      </c>
      <c r="I19455">
        <v>9</v>
      </c>
      <c r="J19455">
        <v>846.31</v>
      </c>
      <c r="K19455">
        <v>0.05</v>
      </c>
      <c r="L19455">
        <f t="shared" si="606"/>
        <v>7235.950499999999</v>
      </c>
      <c r="M19455">
        <f>VLOOKUP(F19455,Products!A:D,4,FALSE)*I19455</f>
        <v>1659.69</v>
      </c>
      <c r="N19455">
        <f t="shared" si="607"/>
        <v>5576.2604999999985</v>
      </c>
    </row>
    <row r="19456" spans="1:14" x14ac:dyDescent="0.25">
      <c r="A19456" t="s">
        <v>22036</v>
      </c>
      <c r="B19456" t="s">
        <v>1885</v>
      </c>
      <c r="C19456" t="s">
        <v>499</v>
      </c>
      <c r="D19456" t="s">
        <v>500</v>
      </c>
      <c r="E19456" t="s">
        <v>430</v>
      </c>
      <c r="F19456" t="s">
        <v>5</v>
      </c>
      <c r="G19456" t="s">
        <v>6</v>
      </c>
      <c r="H19456" t="s">
        <v>7</v>
      </c>
      <c r="I19456">
        <v>8</v>
      </c>
      <c r="J19456">
        <v>586.66999999999996</v>
      </c>
      <c r="K19456">
        <v>0</v>
      </c>
      <c r="L19456">
        <f t="shared" si="606"/>
        <v>4693.3599999999997</v>
      </c>
      <c r="M19456">
        <f>VLOOKUP(F19456,Products!A:D,4,FALSE)*I19456</f>
        <v>643.44000000000005</v>
      </c>
      <c r="N19456">
        <f t="shared" si="607"/>
        <v>4049.9199999999996</v>
      </c>
    </row>
    <row r="19457" spans="1:14" x14ac:dyDescent="0.25">
      <c r="A19457" t="s">
        <v>22037</v>
      </c>
      <c r="B19457" t="s">
        <v>2231</v>
      </c>
      <c r="C19457" t="s">
        <v>508</v>
      </c>
      <c r="D19457" t="s">
        <v>509</v>
      </c>
      <c r="E19457" t="s">
        <v>419</v>
      </c>
      <c r="F19457" t="s">
        <v>112</v>
      </c>
      <c r="G19457" t="s">
        <v>113</v>
      </c>
      <c r="H19457" t="s">
        <v>10</v>
      </c>
      <c r="I19457">
        <v>8</v>
      </c>
      <c r="J19457">
        <v>308.08999999999997</v>
      </c>
      <c r="K19457">
        <v>0.1</v>
      </c>
      <c r="L19457">
        <f t="shared" si="606"/>
        <v>2218.248</v>
      </c>
      <c r="M19457">
        <f>VLOOKUP(F19457,Products!A:D,4,FALSE)*I19457</f>
        <v>2340.7199999999998</v>
      </c>
      <c r="N19457">
        <f t="shared" si="607"/>
        <v>-122.47199999999975</v>
      </c>
    </row>
    <row r="19458" spans="1:14" x14ac:dyDescent="0.25">
      <c r="A19458" t="s">
        <v>22038</v>
      </c>
      <c r="B19458" t="s">
        <v>2187</v>
      </c>
      <c r="C19458" t="s">
        <v>555</v>
      </c>
      <c r="D19458" t="s">
        <v>556</v>
      </c>
      <c r="E19458" t="s">
        <v>419</v>
      </c>
      <c r="F19458" t="s">
        <v>198</v>
      </c>
      <c r="G19458" t="s">
        <v>199</v>
      </c>
      <c r="H19458" t="s">
        <v>24</v>
      </c>
      <c r="I19458">
        <v>8</v>
      </c>
      <c r="J19458">
        <v>194.99</v>
      </c>
      <c r="K19458">
        <v>0</v>
      </c>
      <c r="L19458">
        <f t="shared" ref="L19458:L19521" si="608">I19458*J19458*(1-K19458)</f>
        <v>1559.92</v>
      </c>
      <c r="M19458">
        <f>VLOOKUP(F19458,Products!A:D,4,FALSE)*I19458</f>
        <v>2090.8000000000002</v>
      </c>
      <c r="N19458">
        <f t="shared" ref="N19458:N19521" si="609">L19458-M19458</f>
        <v>-530.88000000000011</v>
      </c>
    </row>
    <row r="19459" spans="1:14" x14ac:dyDescent="0.25">
      <c r="A19459" t="s">
        <v>22039</v>
      </c>
      <c r="B19459" t="s">
        <v>2863</v>
      </c>
      <c r="C19459" t="s">
        <v>421</v>
      </c>
      <c r="D19459" t="s">
        <v>422</v>
      </c>
      <c r="E19459" t="s">
        <v>423</v>
      </c>
      <c r="F19459" t="s">
        <v>180</v>
      </c>
      <c r="G19459" t="s">
        <v>181</v>
      </c>
      <c r="H19459" t="s">
        <v>24</v>
      </c>
      <c r="I19459">
        <v>4</v>
      </c>
      <c r="J19459">
        <v>292.08</v>
      </c>
      <c r="K19459">
        <v>0</v>
      </c>
      <c r="L19459">
        <f t="shared" si="608"/>
        <v>1168.32</v>
      </c>
      <c r="M19459">
        <f>VLOOKUP(F19459,Products!A:D,4,FALSE)*I19459</f>
        <v>1090.52</v>
      </c>
      <c r="N19459">
        <f t="shared" si="609"/>
        <v>77.799999999999955</v>
      </c>
    </row>
    <row r="19460" spans="1:14" x14ac:dyDescent="0.25">
      <c r="A19460" t="s">
        <v>22040</v>
      </c>
      <c r="B19460" t="s">
        <v>4527</v>
      </c>
      <c r="C19460" t="s">
        <v>417</v>
      </c>
      <c r="D19460" t="s">
        <v>418</v>
      </c>
      <c r="E19460" t="s">
        <v>419</v>
      </c>
      <c r="F19460" t="s">
        <v>144</v>
      </c>
      <c r="G19460" t="s">
        <v>145</v>
      </c>
      <c r="H19460" t="s">
        <v>73</v>
      </c>
      <c r="I19460">
        <v>3</v>
      </c>
      <c r="J19460">
        <v>136.02000000000001</v>
      </c>
      <c r="K19460">
        <v>0.05</v>
      </c>
      <c r="L19460">
        <f t="shared" si="608"/>
        <v>387.65700000000004</v>
      </c>
      <c r="M19460">
        <f>VLOOKUP(F19460,Products!A:D,4,FALSE)*I19460</f>
        <v>409.71</v>
      </c>
      <c r="N19460">
        <f t="shared" si="609"/>
        <v>-22.05299999999994</v>
      </c>
    </row>
    <row r="19461" spans="1:14" x14ac:dyDescent="0.25">
      <c r="A19461" t="s">
        <v>22041</v>
      </c>
      <c r="B19461" t="s">
        <v>4632</v>
      </c>
      <c r="C19461" t="s">
        <v>466</v>
      </c>
      <c r="D19461" t="s">
        <v>467</v>
      </c>
      <c r="E19461" t="s">
        <v>433</v>
      </c>
      <c r="F19461" t="s">
        <v>214</v>
      </c>
      <c r="G19461" t="s">
        <v>215</v>
      </c>
      <c r="H19461" t="s">
        <v>7</v>
      </c>
      <c r="I19461">
        <v>1</v>
      </c>
      <c r="J19461">
        <v>923.49</v>
      </c>
      <c r="K19461">
        <v>0.1</v>
      </c>
      <c r="L19461">
        <f t="shared" si="608"/>
        <v>831.14100000000008</v>
      </c>
      <c r="M19461">
        <f>VLOOKUP(F19461,Products!A:D,4,FALSE)*I19461</f>
        <v>155.68</v>
      </c>
      <c r="N19461">
        <f t="shared" si="609"/>
        <v>675.46100000000001</v>
      </c>
    </row>
    <row r="19462" spans="1:14" x14ac:dyDescent="0.25">
      <c r="A19462" t="s">
        <v>22042</v>
      </c>
      <c r="B19462" t="s">
        <v>2291</v>
      </c>
      <c r="C19462" t="s">
        <v>463</v>
      </c>
      <c r="D19462" t="s">
        <v>464</v>
      </c>
      <c r="E19462" t="s">
        <v>430</v>
      </c>
      <c r="F19462" t="s">
        <v>404</v>
      </c>
      <c r="G19462" t="s">
        <v>405</v>
      </c>
      <c r="H19462" t="s">
        <v>24</v>
      </c>
      <c r="I19462">
        <v>2</v>
      </c>
      <c r="J19462">
        <v>260.33999999999997</v>
      </c>
      <c r="K19462">
        <v>0</v>
      </c>
      <c r="L19462">
        <f t="shared" si="608"/>
        <v>520.67999999999995</v>
      </c>
      <c r="M19462">
        <f>VLOOKUP(F19462,Products!A:D,4,FALSE)*I19462</f>
        <v>62.1</v>
      </c>
      <c r="N19462">
        <f t="shared" si="609"/>
        <v>458.57999999999993</v>
      </c>
    </row>
    <row r="19463" spans="1:14" x14ac:dyDescent="0.25">
      <c r="A19463" t="s">
        <v>22043</v>
      </c>
      <c r="B19463" t="s">
        <v>3044</v>
      </c>
      <c r="C19463" t="s">
        <v>493</v>
      </c>
      <c r="D19463" t="s">
        <v>494</v>
      </c>
      <c r="E19463" t="s">
        <v>437</v>
      </c>
      <c r="F19463" t="s">
        <v>25</v>
      </c>
      <c r="G19463" t="s">
        <v>26</v>
      </c>
      <c r="H19463" t="s">
        <v>16</v>
      </c>
      <c r="I19463">
        <v>8</v>
      </c>
      <c r="J19463">
        <v>224.16</v>
      </c>
      <c r="K19463">
        <v>0</v>
      </c>
      <c r="L19463">
        <f t="shared" si="608"/>
        <v>1793.28</v>
      </c>
      <c r="M19463">
        <f>VLOOKUP(F19463,Products!A:D,4,FALSE)*I19463</f>
        <v>368.08</v>
      </c>
      <c r="N19463">
        <f t="shared" si="609"/>
        <v>1425.2</v>
      </c>
    </row>
    <row r="19464" spans="1:14" x14ac:dyDescent="0.25">
      <c r="A19464" t="s">
        <v>22044</v>
      </c>
      <c r="B19464" t="s">
        <v>3472</v>
      </c>
      <c r="C19464" t="s">
        <v>475</v>
      </c>
      <c r="D19464" t="s">
        <v>476</v>
      </c>
      <c r="E19464" t="s">
        <v>433</v>
      </c>
      <c r="F19464" t="s">
        <v>230</v>
      </c>
      <c r="G19464" t="s">
        <v>231</v>
      </c>
      <c r="H19464" t="s">
        <v>13</v>
      </c>
      <c r="I19464">
        <v>5</v>
      </c>
      <c r="J19464">
        <v>223.59</v>
      </c>
      <c r="K19464">
        <v>0.2</v>
      </c>
      <c r="L19464">
        <f t="shared" si="608"/>
        <v>894.36000000000013</v>
      </c>
      <c r="M19464">
        <f>VLOOKUP(F19464,Products!A:D,4,FALSE)*I19464</f>
        <v>386.34999999999997</v>
      </c>
      <c r="N19464">
        <f t="shared" si="609"/>
        <v>508.01000000000016</v>
      </c>
    </row>
    <row r="19465" spans="1:14" x14ac:dyDescent="0.25">
      <c r="A19465" t="s">
        <v>22045</v>
      </c>
      <c r="B19465" t="s">
        <v>1743</v>
      </c>
      <c r="C19465" t="s">
        <v>469</v>
      </c>
      <c r="D19465" t="s">
        <v>470</v>
      </c>
      <c r="E19465" t="s">
        <v>430</v>
      </c>
      <c r="F19465" t="s">
        <v>390</v>
      </c>
      <c r="G19465" t="s">
        <v>391</v>
      </c>
      <c r="H19465" t="s">
        <v>16</v>
      </c>
      <c r="I19465">
        <v>7</v>
      </c>
      <c r="J19465">
        <v>475.32</v>
      </c>
      <c r="K19465">
        <v>0.05</v>
      </c>
      <c r="L19465">
        <f t="shared" si="608"/>
        <v>3160.8779999999997</v>
      </c>
      <c r="M19465">
        <f>VLOOKUP(F19465,Products!A:D,4,FALSE)*I19465</f>
        <v>905.80000000000007</v>
      </c>
      <c r="N19465">
        <f t="shared" si="609"/>
        <v>2255.0779999999995</v>
      </c>
    </row>
    <row r="19466" spans="1:14" x14ac:dyDescent="0.25">
      <c r="A19466" t="s">
        <v>22046</v>
      </c>
      <c r="B19466" t="s">
        <v>2622</v>
      </c>
      <c r="C19466" t="s">
        <v>472</v>
      </c>
      <c r="D19466" t="s">
        <v>473</v>
      </c>
      <c r="E19466" t="s">
        <v>430</v>
      </c>
      <c r="F19466" t="s">
        <v>158</v>
      </c>
      <c r="G19466" t="s">
        <v>159</v>
      </c>
      <c r="H19466" t="s">
        <v>19</v>
      </c>
      <c r="I19466">
        <v>1</v>
      </c>
      <c r="J19466">
        <v>398.4</v>
      </c>
      <c r="K19466">
        <v>0</v>
      </c>
      <c r="L19466">
        <f t="shared" si="608"/>
        <v>398.4</v>
      </c>
      <c r="M19466">
        <f>VLOOKUP(F19466,Products!A:D,4,FALSE)*I19466</f>
        <v>228.75</v>
      </c>
      <c r="N19466">
        <f t="shared" si="609"/>
        <v>169.64999999999998</v>
      </c>
    </row>
    <row r="19467" spans="1:14" x14ac:dyDescent="0.25">
      <c r="A19467" t="s">
        <v>22047</v>
      </c>
      <c r="B19467" t="s">
        <v>1889</v>
      </c>
      <c r="C19467" t="s">
        <v>493</v>
      </c>
      <c r="D19467" t="s">
        <v>494</v>
      </c>
      <c r="E19467" t="s">
        <v>437</v>
      </c>
      <c r="F19467" t="s">
        <v>71</v>
      </c>
      <c r="G19467" t="s">
        <v>72</v>
      </c>
      <c r="H19467" t="s">
        <v>73</v>
      </c>
      <c r="I19467">
        <v>1</v>
      </c>
      <c r="J19467">
        <v>849.83</v>
      </c>
      <c r="K19467">
        <v>0.05</v>
      </c>
      <c r="L19467">
        <f t="shared" si="608"/>
        <v>807.33849999999995</v>
      </c>
      <c r="M19467">
        <f>VLOOKUP(F19467,Products!A:D,4,FALSE)*I19467</f>
        <v>197.78</v>
      </c>
      <c r="N19467">
        <f t="shared" si="609"/>
        <v>609.55849999999998</v>
      </c>
    </row>
    <row r="19468" spans="1:14" x14ac:dyDescent="0.25">
      <c r="A19468" t="s">
        <v>22048</v>
      </c>
      <c r="B19468" t="s">
        <v>1915</v>
      </c>
      <c r="C19468" t="s">
        <v>484</v>
      </c>
      <c r="D19468" t="s">
        <v>485</v>
      </c>
      <c r="E19468" t="s">
        <v>419</v>
      </c>
      <c r="F19468" t="s">
        <v>290</v>
      </c>
      <c r="G19468" t="s">
        <v>291</v>
      </c>
      <c r="H19468" t="s">
        <v>7</v>
      </c>
      <c r="I19468">
        <v>9</v>
      </c>
      <c r="J19468">
        <v>491.57</v>
      </c>
      <c r="K19468">
        <v>0</v>
      </c>
      <c r="L19468">
        <f t="shared" si="608"/>
        <v>4424.13</v>
      </c>
      <c r="M19468">
        <f>VLOOKUP(F19468,Products!A:D,4,FALSE)*I19468</f>
        <v>503.64</v>
      </c>
      <c r="N19468">
        <f t="shared" si="609"/>
        <v>3920.4900000000002</v>
      </c>
    </row>
    <row r="19469" spans="1:14" x14ac:dyDescent="0.25">
      <c r="A19469" t="s">
        <v>22049</v>
      </c>
      <c r="B19469" t="s">
        <v>1669</v>
      </c>
      <c r="C19469" t="s">
        <v>478</v>
      </c>
      <c r="D19469" t="s">
        <v>479</v>
      </c>
      <c r="E19469" t="s">
        <v>430</v>
      </c>
      <c r="F19469" t="s">
        <v>20</v>
      </c>
      <c r="G19469" t="s">
        <v>21</v>
      </c>
      <c r="H19469" t="s">
        <v>7</v>
      </c>
      <c r="I19469">
        <v>7</v>
      </c>
      <c r="J19469">
        <v>1028.78</v>
      </c>
      <c r="K19469">
        <v>0</v>
      </c>
      <c r="L19469">
        <f t="shared" si="608"/>
        <v>7201.46</v>
      </c>
      <c r="M19469">
        <f>VLOOKUP(F19469,Products!A:D,4,FALSE)*I19469</f>
        <v>683.76</v>
      </c>
      <c r="N19469">
        <f t="shared" si="609"/>
        <v>6517.7</v>
      </c>
    </row>
    <row r="19470" spans="1:14" x14ac:dyDescent="0.25">
      <c r="A19470" t="s">
        <v>22050</v>
      </c>
      <c r="B19470" t="s">
        <v>4774</v>
      </c>
      <c r="C19470" t="s">
        <v>490</v>
      </c>
      <c r="D19470" t="s">
        <v>491</v>
      </c>
      <c r="E19470" t="s">
        <v>433</v>
      </c>
      <c r="F19470" t="s">
        <v>360</v>
      </c>
      <c r="G19470" t="s">
        <v>361</v>
      </c>
      <c r="H19470" t="s">
        <v>7</v>
      </c>
      <c r="I19470">
        <v>4</v>
      </c>
      <c r="J19470">
        <v>425.29</v>
      </c>
      <c r="K19470">
        <v>0</v>
      </c>
      <c r="L19470">
        <f t="shared" si="608"/>
        <v>1701.16</v>
      </c>
      <c r="M19470">
        <f>VLOOKUP(F19470,Products!A:D,4,FALSE)*I19470</f>
        <v>122.96</v>
      </c>
      <c r="N19470">
        <f t="shared" si="609"/>
        <v>1578.2</v>
      </c>
    </row>
    <row r="19471" spans="1:14" x14ac:dyDescent="0.25">
      <c r="A19471" t="s">
        <v>22051</v>
      </c>
      <c r="B19471" t="s">
        <v>1613</v>
      </c>
      <c r="C19471" t="s">
        <v>425</v>
      </c>
      <c r="D19471" t="s">
        <v>426</v>
      </c>
      <c r="E19471" t="s">
        <v>419</v>
      </c>
      <c r="F19471" t="s">
        <v>88</v>
      </c>
      <c r="G19471" t="s">
        <v>89</v>
      </c>
      <c r="H19471" t="s">
        <v>16</v>
      </c>
      <c r="I19471">
        <v>1</v>
      </c>
      <c r="J19471">
        <v>599.96</v>
      </c>
      <c r="K19471">
        <v>0</v>
      </c>
      <c r="L19471">
        <f t="shared" si="608"/>
        <v>599.96</v>
      </c>
      <c r="M19471">
        <f>VLOOKUP(F19471,Products!A:D,4,FALSE)*I19471</f>
        <v>111.24</v>
      </c>
      <c r="N19471">
        <f t="shared" si="609"/>
        <v>488.72</v>
      </c>
    </row>
    <row r="19472" spans="1:14" x14ac:dyDescent="0.25">
      <c r="A19472" t="s">
        <v>22052</v>
      </c>
      <c r="B19472" t="s">
        <v>2860</v>
      </c>
      <c r="C19472" t="s">
        <v>431</v>
      </c>
      <c r="D19472" t="s">
        <v>432</v>
      </c>
      <c r="E19472" t="s">
        <v>433</v>
      </c>
      <c r="F19472" t="s">
        <v>100</v>
      </c>
      <c r="G19472" t="s">
        <v>101</v>
      </c>
      <c r="H19472" t="s">
        <v>16</v>
      </c>
      <c r="I19472">
        <v>6</v>
      </c>
      <c r="J19472">
        <v>93</v>
      </c>
      <c r="K19472">
        <v>0</v>
      </c>
      <c r="L19472">
        <f t="shared" si="608"/>
        <v>558</v>
      </c>
      <c r="M19472">
        <f>VLOOKUP(F19472,Products!A:D,4,FALSE)*I19472</f>
        <v>122.58</v>
      </c>
      <c r="N19472">
        <f t="shared" si="609"/>
        <v>435.42</v>
      </c>
    </row>
    <row r="19473" spans="1:14" x14ac:dyDescent="0.25">
      <c r="A19473" t="s">
        <v>22053</v>
      </c>
      <c r="B19473" t="s">
        <v>3204</v>
      </c>
      <c r="C19473" t="s">
        <v>526</v>
      </c>
      <c r="D19473" t="s">
        <v>527</v>
      </c>
      <c r="E19473" t="s">
        <v>430</v>
      </c>
      <c r="F19473" t="s">
        <v>378</v>
      </c>
      <c r="G19473" t="s">
        <v>379</v>
      </c>
      <c r="H19473" t="s">
        <v>24</v>
      </c>
      <c r="I19473">
        <v>4</v>
      </c>
      <c r="J19473">
        <v>87.33</v>
      </c>
      <c r="K19473">
        <v>0.1</v>
      </c>
      <c r="L19473">
        <f t="shared" si="608"/>
        <v>314.38799999999998</v>
      </c>
      <c r="M19473">
        <f>VLOOKUP(F19473,Products!A:D,4,FALSE)*I19473</f>
        <v>776.6</v>
      </c>
      <c r="N19473">
        <f t="shared" si="609"/>
        <v>-462.21200000000005</v>
      </c>
    </row>
    <row r="19474" spans="1:14" x14ac:dyDescent="0.25">
      <c r="A19474" t="s">
        <v>22054</v>
      </c>
      <c r="B19474" t="s">
        <v>1763</v>
      </c>
      <c r="C19474" t="s">
        <v>549</v>
      </c>
      <c r="D19474" t="s">
        <v>550</v>
      </c>
      <c r="E19474" t="s">
        <v>419</v>
      </c>
      <c r="F19474" t="s">
        <v>342</v>
      </c>
      <c r="G19474" t="s">
        <v>343</v>
      </c>
      <c r="H19474" t="s">
        <v>7</v>
      </c>
      <c r="I19474">
        <v>2</v>
      </c>
      <c r="J19474">
        <v>726.54</v>
      </c>
      <c r="K19474">
        <v>0</v>
      </c>
      <c r="L19474">
        <f t="shared" si="608"/>
        <v>1453.08</v>
      </c>
      <c r="M19474">
        <f>VLOOKUP(F19474,Products!A:D,4,FALSE)*I19474</f>
        <v>153.62</v>
      </c>
      <c r="N19474">
        <f t="shared" si="609"/>
        <v>1299.46</v>
      </c>
    </row>
    <row r="19475" spans="1:14" x14ac:dyDescent="0.25">
      <c r="A19475" t="s">
        <v>22055</v>
      </c>
      <c r="B19475" t="s">
        <v>4195</v>
      </c>
      <c r="C19475" t="s">
        <v>469</v>
      </c>
      <c r="D19475" t="s">
        <v>470</v>
      </c>
      <c r="E19475" t="s">
        <v>430</v>
      </c>
      <c r="F19475" t="s">
        <v>196</v>
      </c>
      <c r="G19475" t="s">
        <v>197</v>
      </c>
      <c r="H19475" t="s">
        <v>16</v>
      </c>
      <c r="I19475">
        <v>3</v>
      </c>
      <c r="J19475">
        <v>588.08000000000004</v>
      </c>
      <c r="K19475">
        <v>0</v>
      </c>
      <c r="L19475">
        <f t="shared" si="608"/>
        <v>1764.2400000000002</v>
      </c>
      <c r="M19475">
        <f>VLOOKUP(F19475,Products!A:D,4,FALSE)*I19475</f>
        <v>471.15000000000003</v>
      </c>
      <c r="N19475">
        <f t="shared" si="609"/>
        <v>1293.0900000000001</v>
      </c>
    </row>
    <row r="19476" spans="1:14" x14ac:dyDescent="0.25">
      <c r="A19476" t="s">
        <v>22056</v>
      </c>
      <c r="B19476" t="s">
        <v>2310</v>
      </c>
      <c r="C19476" t="s">
        <v>562</v>
      </c>
      <c r="D19476" t="s">
        <v>563</v>
      </c>
      <c r="E19476" t="s">
        <v>437</v>
      </c>
      <c r="F19476" t="s">
        <v>178</v>
      </c>
      <c r="G19476" t="s">
        <v>179</v>
      </c>
      <c r="H19476" t="s">
        <v>16</v>
      </c>
      <c r="I19476">
        <v>9</v>
      </c>
      <c r="J19476">
        <v>532.75</v>
      </c>
      <c r="K19476">
        <v>0.2</v>
      </c>
      <c r="L19476">
        <f t="shared" si="608"/>
        <v>3835.8</v>
      </c>
      <c r="M19476">
        <f>VLOOKUP(F19476,Products!A:D,4,FALSE)*I19476</f>
        <v>1830.1499999999999</v>
      </c>
      <c r="N19476">
        <f t="shared" si="609"/>
        <v>2005.6500000000003</v>
      </c>
    </row>
    <row r="19477" spans="1:14" x14ac:dyDescent="0.25">
      <c r="A19477" t="s">
        <v>22057</v>
      </c>
      <c r="B19477" t="s">
        <v>2113</v>
      </c>
      <c r="C19477" t="s">
        <v>475</v>
      </c>
      <c r="D19477" t="s">
        <v>476</v>
      </c>
      <c r="E19477" t="s">
        <v>433</v>
      </c>
      <c r="F19477" t="s">
        <v>39</v>
      </c>
      <c r="G19477" t="s">
        <v>40</v>
      </c>
      <c r="H19477" t="s">
        <v>19</v>
      </c>
      <c r="I19477">
        <v>6</v>
      </c>
      <c r="J19477">
        <v>58.73</v>
      </c>
      <c r="K19477">
        <v>0</v>
      </c>
      <c r="L19477">
        <f t="shared" si="608"/>
        <v>352.38</v>
      </c>
      <c r="M19477">
        <f>VLOOKUP(F19477,Products!A:D,4,FALSE)*I19477</f>
        <v>1037.04</v>
      </c>
      <c r="N19477">
        <f t="shared" si="609"/>
        <v>-684.66</v>
      </c>
    </row>
    <row r="19478" spans="1:14" x14ac:dyDescent="0.25">
      <c r="A19478" t="s">
        <v>22058</v>
      </c>
      <c r="B19478" t="s">
        <v>4187</v>
      </c>
      <c r="C19478" t="s">
        <v>493</v>
      </c>
      <c r="D19478" t="s">
        <v>494</v>
      </c>
      <c r="E19478" t="s">
        <v>437</v>
      </c>
      <c r="F19478" t="s">
        <v>43</v>
      </c>
      <c r="G19478" t="s">
        <v>44</v>
      </c>
      <c r="H19478" t="s">
        <v>13</v>
      </c>
      <c r="I19478">
        <v>4</v>
      </c>
      <c r="J19478">
        <v>131.59</v>
      </c>
      <c r="K19478">
        <v>0.1</v>
      </c>
      <c r="L19478">
        <f t="shared" si="608"/>
        <v>473.72400000000005</v>
      </c>
      <c r="M19478">
        <f>VLOOKUP(F19478,Products!A:D,4,FALSE)*I19478</f>
        <v>997.8</v>
      </c>
      <c r="N19478">
        <f t="shared" si="609"/>
        <v>-524.07599999999991</v>
      </c>
    </row>
    <row r="19479" spans="1:14" x14ac:dyDescent="0.25">
      <c r="A19479" t="s">
        <v>22059</v>
      </c>
      <c r="B19479" t="s">
        <v>4928</v>
      </c>
      <c r="C19479" t="s">
        <v>552</v>
      </c>
      <c r="D19479" t="s">
        <v>553</v>
      </c>
      <c r="E19479" t="s">
        <v>423</v>
      </c>
      <c r="F19479" t="s">
        <v>63</v>
      </c>
      <c r="G19479" t="s">
        <v>64</v>
      </c>
      <c r="H19479" t="s">
        <v>7</v>
      </c>
      <c r="I19479">
        <v>3</v>
      </c>
      <c r="J19479">
        <v>351.8</v>
      </c>
      <c r="K19479">
        <v>0.05</v>
      </c>
      <c r="L19479">
        <f t="shared" si="608"/>
        <v>1002.63</v>
      </c>
      <c r="M19479">
        <f>VLOOKUP(F19479,Products!A:D,4,FALSE)*I19479</f>
        <v>855.21</v>
      </c>
      <c r="N19479">
        <f t="shared" si="609"/>
        <v>147.41999999999996</v>
      </c>
    </row>
    <row r="19480" spans="1:14" x14ac:dyDescent="0.25">
      <c r="A19480" t="s">
        <v>22060</v>
      </c>
      <c r="B19480" t="s">
        <v>2177</v>
      </c>
      <c r="C19480" t="s">
        <v>517</v>
      </c>
      <c r="D19480" t="s">
        <v>518</v>
      </c>
      <c r="E19480" t="s">
        <v>423</v>
      </c>
      <c r="F19480" t="s">
        <v>210</v>
      </c>
      <c r="G19480" t="s">
        <v>211</v>
      </c>
      <c r="H19480" t="s">
        <v>24</v>
      </c>
      <c r="I19480">
        <v>9</v>
      </c>
      <c r="J19480">
        <v>815.34</v>
      </c>
      <c r="K19480">
        <v>0.05</v>
      </c>
      <c r="L19480">
        <f t="shared" si="608"/>
        <v>6971.1570000000002</v>
      </c>
      <c r="M19480">
        <f>VLOOKUP(F19480,Products!A:D,4,FALSE)*I19480</f>
        <v>1575.8999999999999</v>
      </c>
      <c r="N19480">
        <f t="shared" si="609"/>
        <v>5395.2570000000005</v>
      </c>
    </row>
    <row r="19481" spans="1:14" x14ac:dyDescent="0.25">
      <c r="A19481" t="s">
        <v>22061</v>
      </c>
      <c r="B19481" t="s">
        <v>1735</v>
      </c>
      <c r="C19481" t="s">
        <v>526</v>
      </c>
      <c r="D19481" t="s">
        <v>527</v>
      </c>
      <c r="E19481" t="s">
        <v>430</v>
      </c>
      <c r="F19481" t="s">
        <v>264</v>
      </c>
      <c r="G19481" t="s">
        <v>265</v>
      </c>
      <c r="H19481" t="s">
        <v>24</v>
      </c>
      <c r="I19481">
        <v>9</v>
      </c>
      <c r="J19481">
        <v>68.47</v>
      </c>
      <c r="K19481">
        <v>0</v>
      </c>
      <c r="L19481">
        <f t="shared" si="608"/>
        <v>616.23</v>
      </c>
      <c r="M19481">
        <f>VLOOKUP(F19481,Products!A:D,4,FALSE)*I19481</f>
        <v>516.42000000000007</v>
      </c>
      <c r="N19481">
        <f t="shared" si="609"/>
        <v>99.809999999999945</v>
      </c>
    </row>
    <row r="19482" spans="1:14" x14ac:dyDescent="0.25">
      <c r="A19482" t="s">
        <v>22062</v>
      </c>
      <c r="B19482" t="s">
        <v>2153</v>
      </c>
      <c r="C19482" t="s">
        <v>478</v>
      </c>
      <c r="D19482" t="s">
        <v>479</v>
      </c>
      <c r="E19482" t="s">
        <v>430</v>
      </c>
      <c r="F19482" t="s">
        <v>176</v>
      </c>
      <c r="G19482" t="s">
        <v>177</v>
      </c>
      <c r="H19482" t="s">
        <v>10</v>
      </c>
      <c r="I19482">
        <v>4</v>
      </c>
      <c r="J19482">
        <v>47.75</v>
      </c>
      <c r="K19482">
        <v>0</v>
      </c>
      <c r="L19482">
        <f t="shared" si="608"/>
        <v>191</v>
      </c>
      <c r="M19482">
        <f>VLOOKUP(F19482,Products!A:D,4,FALSE)*I19482</f>
        <v>191.96</v>
      </c>
      <c r="N19482">
        <f t="shared" si="609"/>
        <v>-0.96000000000000796</v>
      </c>
    </row>
    <row r="19483" spans="1:14" x14ac:dyDescent="0.25">
      <c r="A19483" t="s">
        <v>22063</v>
      </c>
      <c r="B19483" t="s">
        <v>3104</v>
      </c>
      <c r="C19483" t="s">
        <v>520</v>
      </c>
      <c r="D19483" t="s">
        <v>521</v>
      </c>
      <c r="E19483" t="s">
        <v>433</v>
      </c>
      <c r="F19483" t="s">
        <v>352</v>
      </c>
      <c r="G19483" t="s">
        <v>353</v>
      </c>
      <c r="H19483" t="s">
        <v>10</v>
      </c>
      <c r="I19483">
        <v>9</v>
      </c>
      <c r="J19483">
        <v>1064.3499999999999</v>
      </c>
      <c r="K19483">
        <v>0</v>
      </c>
      <c r="L19483">
        <f t="shared" si="608"/>
        <v>9579.15</v>
      </c>
      <c r="M19483">
        <f>VLOOKUP(F19483,Products!A:D,4,FALSE)*I19483</f>
        <v>494.09999999999997</v>
      </c>
      <c r="N19483">
        <f t="shared" si="609"/>
        <v>9085.0499999999993</v>
      </c>
    </row>
    <row r="19484" spans="1:14" x14ac:dyDescent="0.25">
      <c r="A19484" t="s">
        <v>22064</v>
      </c>
      <c r="B19484" t="s">
        <v>3611</v>
      </c>
      <c r="C19484" t="s">
        <v>484</v>
      </c>
      <c r="D19484" t="s">
        <v>485</v>
      </c>
      <c r="E19484" t="s">
        <v>419</v>
      </c>
      <c r="F19484" t="s">
        <v>256</v>
      </c>
      <c r="G19484" t="s">
        <v>257</v>
      </c>
      <c r="H19484" t="s">
        <v>7</v>
      </c>
      <c r="I19484">
        <v>9</v>
      </c>
      <c r="J19484">
        <v>623.79999999999995</v>
      </c>
      <c r="K19484">
        <v>0.2</v>
      </c>
      <c r="L19484">
        <f t="shared" si="608"/>
        <v>4491.3599999999997</v>
      </c>
      <c r="M19484">
        <f>VLOOKUP(F19484,Products!A:D,4,FALSE)*I19484</f>
        <v>909.27</v>
      </c>
      <c r="N19484">
        <f t="shared" si="609"/>
        <v>3582.0899999999997</v>
      </c>
    </row>
    <row r="19485" spans="1:14" x14ac:dyDescent="0.25">
      <c r="A19485" t="s">
        <v>22065</v>
      </c>
      <c r="B19485" t="s">
        <v>2055</v>
      </c>
      <c r="C19485" t="s">
        <v>557</v>
      </c>
      <c r="D19485" t="s">
        <v>558</v>
      </c>
      <c r="E19485" t="s">
        <v>433</v>
      </c>
      <c r="F19485" t="s">
        <v>25</v>
      </c>
      <c r="G19485" t="s">
        <v>26</v>
      </c>
      <c r="H19485" t="s">
        <v>16</v>
      </c>
      <c r="I19485">
        <v>9</v>
      </c>
      <c r="J19485">
        <v>197.71</v>
      </c>
      <c r="K19485">
        <v>0</v>
      </c>
      <c r="L19485">
        <f t="shared" si="608"/>
        <v>1779.39</v>
      </c>
      <c r="M19485">
        <f>VLOOKUP(F19485,Products!A:D,4,FALSE)*I19485</f>
        <v>414.09</v>
      </c>
      <c r="N19485">
        <f t="shared" si="609"/>
        <v>1365.3000000000002</v>
      </c>
    </row>
    <row r="19486" spans="1:14" x14ac:dyDescent="0.25">
      <c r="A19486" t="s">
        <v>22066</v>
      </c>
      <c r="B19486" t="s">
        <v>5024</v>
      </c>
      <c r="C19486" t="s">
        <v>457</v>
      </c>
      <c r="D19486" t="s">
        <v>458</v>
      </c>
      <c r="E19486" t="s">
        <v>437</v>
      </c>
      <c r="F19486" t="s">
        <v>284</v>
      </c>
      <c r="G19486" t="s">
        <v>285</v>
      </c>
      <c r="H19486" t="s">
        <v>7</v>
      </c>
      <c r="I19486">
        <v>5</v>
      </c>
      <c r="J19486">
        <v>694.32</v>
      </c>
      <c r="K19486">
        <v>0.1</v>
      </c>
      <c r="L19486">
        <f t="shared" si="608"/>
        <v>3124.4400000000005</v>
      </c>
      <c r="M19486">
        <f>VLOOKUP(F19486,Products!A:D,4,FALSE)*I19486</f>
        <v>863.25</v>
      </c>
      <c r="N19486">
        <f t="shared" si="609"/>
        <v>2261.1900000000005</v>
      </c>
    </row>
    <row r="19487" spans="1:14" x14ac:dyDescent="0.25">
      <c r="A19487" t="s">
        <v>22067</v>
      </c>
      <c r="B19487" t="s">
        <v>2865</v>
      </c>
      <c r="C19487" t="s">
        <v>481</v>
      </c>
      <c r="D19487" t="s">
        <v>482</v>
      </c>
      <c r="E19487" t="s">
        <v>433</v>
      </c>
      <c r="F19487" t="s">
        <v>86</v>
      </c>
      <c r="G19487" t="s">
        <v>87</v>
      </c>
      <c r="H19487" t="s">
        <v>19</v>
      </c>
      <c r="I19487">
        <v>4</v>
      </c>
      <c r="J19487">
        <v>161.91999999999999</v>
      </c>
      <c r="K19487">
        <v>0</v>
      </c>
      <c r="L19487">
        <f t="shared" si="608"/>
        <v>647.67999999999995</v>
      </c>
      <c r="M19487">
        <f>VLOOKUP(F19487,Products!A:D,4,FALSE)*I19487</f>
        <v>394.56</v>
      </c>
      <c r="N19487">
        <f t="shared" si="609"/>
        <v>253.11999999999995</v>
      </c>
    </row>
    <row r="19488" spans="1:14" x14ac:dyDescent="0.25">
      <c r="A19488" t="s">
        <v>22068</v>
      </c>
      <c r="B19488" t="s">
        <v>1756</v>
      </c>
      <c r="C19488" t="s">
        <v>417</v>
      </c>
      <c r="D19488" t="s">
        <v>418</v>
      </c>
      <c r="E19488" t="s">
        <v>419</v>
      </c>
      <c r="F19488" t="s">
        <v>114</v>
      </c>
      <c r="G19488" t="s">
        <v>115</v>
      </c>
      <c r="H19488" t="s">
        <v>7</v>
      </c>
      <c r="I19488">
        <v>7</v>
      </c>
      <c r="J19488">
        <v>518.64</v>
      </c>
      <c r="K19488">
        <v>0.05</v>
      </c>
      <c r="L19488">
        <f t="shared" si="608"/>
        <v>3448.9559999999997</v>
      </c>
      <c r="M19488">
        <f>VLOOKUP(F19488,Products!A:D,4,FALSE)*I19488</f>
        <v>971.81000000000006</v>
      </c>
      <c r="N19488">
        <f t="shared" si="609"/>
        <v>2477.1459999999997</v>
      </c>
    </row>
    <row r="19489" spans="1:14" x14ac:dyDescent="0.25">
      <c r="A19489" t="s">
        <v>22069</v>
      </c>
      <c r="B19489" t="s">
        <v>2302</v>
      </c>
      <c r="C19489" t="s">
        <v>511</v>
      </c>
      <c r="D19489" t="s">
        <v>512</v>
      </c>
      <c r="E19489" t="s">
        <v>423</v>
      </c>
      <c r="F19489" t="s">
        <v>306</v>
      </c>
      <c r="G19489" t="s">
        <v>307</v>
      </c>
      <c r="H19489" t="s">
        <v>16</v>
      </c>
      <c r="I19489">
        <v>5</v>
      </c>
      <c r="J19489">
        <v>366.74</v>
      </c>
      <c r="K19489">
        <v>0</v>
      </c>
      <c r="L19489">
        <f t="shared" si="608"/>
        <v>1833.7</v>
      </c>
      <c r="M19489">
        <f>VLOOKUP(F19489,Products!A:D,4,FALSE)*I19489</f>
        <v>291.75</v>
      </c>
      <c r="N19489">
        <f t="shared" si="609"/>
        <v>1541.95</v>
      </c>
    </row>
    <row r="19490" spans="1:14" x14ac:dyDescent="0.25">
      <c r="A19490" t="s">
        <v>22070</v>
      </c>
      <c r="B19490" t="s">
        <v>7595</v>
      </c>
      <c r="C19490" t="s">
        <v>565</v>
      </c>
      <c r="D19490" t="s">
        <v>566</v>
      </c>
      <c r="E19490" t="s">
        <v>419</v>
      </c>
      <c r="F19490" t="s">
        <v>322</v>
      </c>
      <c r="G19490" t="s">
        <v>323</v>
      </c>
      <c r="H19490" t="s">
        <v>7</v>
      </c>
      <c r="I19490">
        <v>5</v>
      </c>
      <c r="J19490">
        <v>367.37</v>
      </c>
      <c r="K19490">
        <v>0</v>
      </c>
      <c r="L19490">
        <f t="shared" si="608"/>
        <v>1836.85</v>
      </c>
      <c r="M19490">
        <f>VLOOKUP(F19490,Products!A:D,4,FALSE)*I19490</f>
        <v>1074.75</v>
      </c>
      <c r="N19490">
        <f t="shared" si="609"/>
        <v>762.09999999999991</v>
      </c>
    </row>
    <row r="19491" spans="1:14" x14ac:dyDescent="0.25">
      <c r="A19491" t="s">
        <v>22071</v>
      </c>
      <c r="B19491" t="s">
        <v>2215</v>
      </c>
      <c r="C19491" t="s">
        <v>540</v>
      </c>
      <c r="D19491" t="s">
        <v>541</v>
      </c>
      <c r="E19491" t="s">
        <v>430</v>
      </c>
      <c r="F19491" t="s">
        <v>270</v>
      </c>
      <c r="G19491" t="s">
        <v>271</v>
      </c>
      <c r="H19491" t="s">
        <v>7</v>
      </c>
      <c r="I19491">
        <v>6</v>
      </c>
      <c r="J19491">
        <v>502.97</v>
      </c>
      <c r="K19491">
        <v>0.05</v>
      </c>
      <c r="L19491">
        <f t="shared" si="608"/>
        <v>2866.9290000000001</v>
      </c>
      <c r="M19491">
        <f>VLOOKUP(F19491,Products!A:D,4,FALSE)*I19491</f>
        <v>1179.78</v>
      </c>
      <c r="N19491">
        <f t="shared" si="609"/>
        <v>1687.1490000000001</v>
      </c>
    </row>
    <row r="19492" spans="1:14" x14ac:dyDescent="0.25">
      <c r="A19492" t="s">
        <v>22072</v>
      </c>
      <c r="B19492" t="s">
        <v>2548</v>
      </c>
      <c r="C19492" t="s">
        <v>538</v>
      </c>
      <c r="D19492" t="s">
        <v>539</v>
      </c>
      <c r="E19492" t="s">
        <v>423</v>
      </c>
      <c r="F19492" t="s">
        <v>25</v>
      </c>
      <c r="G19492" t="s">
        <v>26</v>
      </c>
      <c r="H19492" t="s">
        <v>16</v>
      </c>
      <c r="I19492">
        <v>2</v>
      </c>
      <c r="J19492">
        <v>193.45</v>
      </c>
      <c r="K19492">
        <v>0</v>
      </c>
      <c r="L19492">
        <f t="shared" si="608"/>
        <v>386.9</v>
      </c>
      <c r="M19492">
        <f>VLOOKUP(F19492,Products!A:D,4,FALSE)*I19492</f>
        <v>92.02</v>
      </c>
      <c r="N19492">
        <f t="shared" si="609"/>
        <v>294.88</v>
      </c>
    </row>
    <row r="19493" spans="1:14" x14ac:dyDescent="0.25">
      <c r="A19493" t="s">
        <v>22073</v>
      </c>
      <c r="B19493" t="s">
        <v>2895</v>
      </c>
      <c r="C19493" t="s">
        <v>538</v>
      </c>
      <c r="D19493" t="s">
        <v>539</v>
      </c>
      <c r="E19493" t="s">
        <v>423</v>
      </c>
      <c r="F19493" t="s">
        <v>198</v>
      </c>
      <c r="G19493" t="s">
        <v>199</v>
      </c>
      <c r="H19493" t="s">
        <v>24</v>
      </c>
      <c r="I19493">
        <v>2</v>
      </c>
      <c r="J19493">
        <v>218.93</v>
      </c>
      <c r="K19493">
        <v>0.15</v>
      </c>
      <c r="L19493">
        <f t="shared" si="608"/>
        <v>372.18099999999998</v>
      </c>
      <c r="M19493">
        <f>VLOOKUP(F19493,Products!A:D,4,FALSE)*I19493</f>
        <v>522.70000000000005</v>
      </c>
      <c r="N19493">
        <f t="shared" si="609"/>
        <v>-150.51900000000006</v>
      </c>
    </row>
    <row r="19494" spans="1:14" x14ac:dyDescent="0.25">
      <c r="A19494" t="s">
        <v>22074</v>
      </c>
      <c r="B19494" t="s">
        <v>3953</v>
      </c>
      <c r="C19494" t="s">
        <v>557</v>
      </c>
      <c r="D19494" t="s">
        <v>558</v>
      </c>
      <c r="E19494" t="s">
        <v>433</v>
      </c>
      <c r="F19494" t="s">
        <v>144</v>
      </c>
      <c r="G19494" t="s">
        <v>145</v>
      </c>
      <c r="H19494" t="s">
        <v>73</v>
      </c>
      <c r="I19494">
        <v>8</v>
      </c>
      <c r="J19494">
        <v>150.31</v>
      </c>
      <c r="K19494">
        <v>0</v>
      </c>
      <c r="L19494">
        <f t="shared" si="608"/>
        <v>1202.48</v>
      </c>
      <c r="M19494">
        <f>VLOOKUP(F19494,Products!A:D,4,FALSE)*I19494</f>
        <v>1092.56</v>
      </c>
      <c r="N19494">
        <f t="shared" si="609"/>
        <v>109.92000000000007</v>
      </c>
    </row>
    <row r="19495" spans="1:14" x14ac:dyDescent="0.25">
      <c r="A19495" t="s">
        <v>22075</v>
      </c>
      <c r="B19495" t="s">
        <v>2095</v>
      </c>
      <c r="C19495" t="s">
        <v>451</v>
      </c>
      <c r="D19495" t="s">
        <v>452</v>
      </c>
      <c r="E19495" t="s">
        <v>437</v>
      </c>
      <c r="F19495" t="s">
        <v>142</v>
      </c>
      <c r="G19495" t="s">
        <v>143</v>
      </c>
      <c r="H19495" t="s">
        <v>7</v>
      </c>
      <c r="I19495">
        <v>8</v>
      </c>
      <c r="J19495">
        <v>392</v>
      </c>
      <c r="K19495">
        <v>0.05</v>
      </c>
      <c r="L19495">
        <f t="shared" si="608"/>
        <v>2979.2</v>
      </c>
      <c r="M19495">
        <f>VLOOKUP(F19495,Products!A:D,4,FALSE)*I19495</f>
        <v>1681.92</v>
      </c>
      <c r="N19495">
        <f t="shared" si="609"/>
        <v>1297.2799999999997</v>
      </c>
    </row>
    <row r="19496" spans="1:14" x14ac:dyDescent="0.25">
      <c r="A19496" t="s">
        <v>22076</v>
      </c>
      <c r="B19496" t="s">
        <v>1891</v>
      </c>
      <c r="C19496" t="s">
        <v>552</v>
      </c>
      <c r="D19496" t="s">
        <v>553</v>
      </c>
      <c r="E19496" t="s">
        <v>423</v>
      </c>
      <c r="F19496" t="s">
        <v>146</v>
      </c>
      <c r="G19496" t="s">
        <v>147</v>
      </c>
      <c r="H19496" t="s">
        <v>7</v>
      </c>
      <c r="I19496">
        <v>9</v>
      </c>
      <c r="J19496">
        <v>923.67</v>
      </c>
      <c r="K19496">
        <v>0</v>
      </c>
      <c r="L19496">
        <f t="shared" si="608"/>
        <v>8313.0299999999988</v>
      </c>
      <c r="M19496">
        <f>VLOOKUP(F19496,Products!A:D,4,FALSE)*I19496</f>
        <v>543.96</v>
      </c>
      <c r="N19496">
        <f t="shared" si="609"/>
        <v>7769.0699999999988</v>
      </c>
    </row>
    <row r="19497" spans="1:14" x14ac:dyDescent="0.25">
      <c r="A19497" t="s">
        <v>22077</v>
      </c>
      <c r="B19497" t="s">
        <v>3522</v>
      </c>
      <c r="C19497" t="s">
        <v>442</v>
      </c>
      <c r="D19497" t="s">
        <v>443</v>
      </c>
      <c r="E19497" t="s">
        <v>433</v>
      </c>
      <c r="F19497" t="s">
        <v>138</v>
      </c>
      <c r="G19497" t="s">
        <v>139</v>
      </c>
      <c r="H19497" t="s">
        <v>7</v>
      </c>
      <c r="I19497">
        <v>2</v>
      </c>
      <c r="J19497">
        <v>294.97000000000003</v>
      </c>
      <c r="K19497">
        <v>0.15</v>
      </c>
      <c r="L19497">
        <f t="shared" si="608"/>
        <v>501.44900000000001</v>
      </c>
      <c r="M19497">
        <f>VLOOKUP(F19497,Products!A:D,4,FALSE)*I19497</f>
        <v>426.88</v>
      </c>
      <c r="N19497">
        <f t="shared" si="609"/>
        <v>74.569000000000017</v>
      </c>
    </row>
    <row r="19498" spans="1:14" x14ac:dyDescent="0.25">
      <c r="A19498" t="s">
        <v>22078</v>
      </c>
      <c r="B19498" t="s">
        <v>4954</v>
      </c>
      <c r="C19498" t="s">
        <v>543</v>
      </c>
      <c r="D19498" t="s">
        <v>544</v>
      </c>
      <c r="E19498" t="s">
        <v>433</v>
      </c>
      <c r="F19498" t="s">
        <v>69</v>
      </c>
      <c r="G19498" t="s">
        <v>70</v>
      </c>
      <c r="H19498" t="s">
        <v>19</v>
      </c>
      <c r="I19498">
        <v>1</v>
      </c>
      <c r="J19498">
        <v>83.59</v>
      </c>
      <c r="K19498">
        <v>0.15</v>
      </c>
      <c r="L19498">
        <f t="shared" si="608"/>
        <v>71.051500000000004</v>
      </c>
      <c r="M19498">
        <f>VLOOKUP(F19498,Products!A:D,4,FALSE)*I19498</f>
        <v>28.91</v>
      </c>
      <c r="N19498">
        <f t="shared" si="609"/>
        <v>42.141500000000008</v>
      </c>
    </row>
    <row r="19499" spans="1:14" x14ac:dyDescent="0.25">
      <c r="A19499" t="s">
        <v>22079</v>
      </c>
      <c r="B19499" t="s">
        <v>2074</v>
      </c>
      <c r="C19499" t="s">
        <v>529</v>
      </c>
      <c r="D19499" t="s">
        <v>530</v>
      </c>
      <c r="E19499" t="s">
        <v>423</v>
      </c>
      <c r="F19499" t="s">
        <v>360</v>
      </c>
      <c r="G19499" t="s">
        <v>361</v>
      </c>
      <c r="H19499" t="s">
        <v>7</v>
      </c>
      <c r="I19499">
        <v>1</v>
      </c>
      <c r="J19499">
        <v>423.78</v>
      </c>
      <c r="K19499">
        <v>0</v>
      </c>
      <c r="L19499">
        <f t="shared" si="608"/>
        <v>423.78</v>
      </c>
      <c r="M19499">
        <f>VLOOKUP(F19499,Products!A:D,4,FALSE)*I19499</f>
        <v>30.74</v>
      </c>
      <c r="N19499">
        <f t="shared" si="609"/>
        <v>393.03999999999996</v>
      </c>
    </row>
    <row r="19500" spans="1:14" x14ac:dyDescent="0.25">
      <c r="A19500" t="s">
        <v>22080</v>
      </c>
      <c r="B19500" t="s">
        <v>2116</v>
      </c>
      <c r="C19500" t="s">
        <v>478</v>
      </c>
      <c r="D19500" t="s">
        <v>479</v>
      </c>
      <c r="E19500" t="s">
        <v>430</v>
      </c>
      <c r="F19500" t="s">
        <v>146</v>
      </c>
      <c r="G19500" t="s">
        <v>147</v>
      </c>
      <c r="H19500" t="s">
        <v>7</v>
      </c>
      <c r="I19500">
        <v>6</v>
      </c>
      <c r="J19500">
        <v>848.74</v>
      </c>
      <c r="K19500">
        <v>0</v>
      </c>
      <c r="L19500">
        <f t="shared" si="608"/>
        <v>5092.4400000000005</v>
      </c>
      <c r="M19500">
        <f>VLOOKUP(F19500,Products!A:D,4,FALSE)*I19500</f>
        <v>362.64</v>
      </c>
      <c r="N19500">
        <f t="shared" si="609"/>
        <v>4729.8</v>
      </c>
    </row>
    <row r="19501" spans="1:14" x14ac:dyDescent="0.25">
      <c r="A19501" t="s">
        <v>22081</v>
      </c>
      <c r="B19501" t="s">
        <v>1922</v>
      </c>
      <c r="C19501" t="s">
        <v>529</v>
      </c>
      <c r="D19501" t="s">
        <v>530</v>
      </c>
      <c r="E19501" t="s">
        <v>423</v>
      </c>
      <c r="F19501" t="s">
        <v>20</v>
      </c>
      <c r="G19501" t="s">
        <v>21</v>
      </c>
      <c r="H19501" t="s">
        <v>7</v>
      </c>
      <c r="I19501">
        <v>6</v>
      </c>
      <c r="J19501">
        <v>741.36</v>
      </c>
      <c r="K19501">
        <v>0</v>
      </c>
      <c r="L19501">
        <f t="shared" si="608"/>
        <v>4448.16</v>
      </c>
      <c r="M19501">
        <f>VLOOKUP(F19501,Products!A:D,4,FALSE)*I19501</f>
        <v>586.08000000000004</v>
      </c>
      <c r="N19501">
        <f t="shared" si="609"/>
        <v>3862.08</v>
      </c>
    </row>
    <row r="19502" spans="1:14" x14ac:dyDescent="0.25">
      <c r="A19502" t="s">
        <v>22082</v>
      </c>
      <c r="B19502" t="s">
        <v>4105</v>
      </c>
      <c r="C19502" t="s">
        <v>472</v>
      </c>
      <c r="D19502" t="s">
        <v>473</v>
      </c>
      <c r="E19502" t="s">
        <v>430</v>
      </c>
      <c r="F19502" t="s">
        <v>384</v>
      </c>
      <c r="G19502" t="s">
        <v>385</v>
      </c>
      <c r="H19502" t="s">
        <v>13</v>
      </c>
      <c r="I19502">
        <v>6</v>
      </c>
      <c r="J19502">
        <v>706.66</v>
      </c>
      <c r="K19502">
        <v>0</v>
      </c>
      <c r="L19502">
        <f t="shared" si="608"/>
        <v>4239.96</v>
      </c>
      <c r="M19502">
        <f>VLOOKUP(F19502,Products!A:D,4,FALSE)*I19502</f>
        <v>1350.6</v>
      </c>
      <c r="N19502">
        <f t="shared" si="609"/>
        <v>2889.36</v>
      </c>
    </row>
    <row r="19503" spans="1:14" x14ac:dyDescent="0.25">
      <c r="A19503" t="s">
        <v>22083</v>
      </c>
      <c r="B19503" t="s">
        <v>1775</v>
      </c>
      <c r="C19503" t="s">
        <v>457</v>
      </c>
      <c r="D19503" t="s">
        <v>458</v>
      </c>
      <c r="E19503" t="s">
        <v>437</v>
      </c>
      <c r="F19503" t="s">
        <v>98</v>
      </c>
      <c r="G19503" t="s">
        <v>99</v>
      </c>
      <c r="H19503" t="s">
        <v>7</v>
      </c>
      <c r="I19503">
        <v>6</v>
      </c>
      <c r="J19503">
        <v>137.97</v>
      </c>
      <c r="K19503">
        <v>0</v>
      </c>
      <c r="L19503">
        <f t="shared" si="608"/>
        <v>827.81999999999994</v>
      </c>
      <c r="M19503">
        <f>VLOOKUP(F19503,Products!A:D,4,FALSE)*I19503</f>
        <v>413.04</v>
      </c>
      <c r="N19503">
        <f t="shared" si="609"/>
        <v>414.77999999999992</v>
      </c>
    </row>
    <row r="19504" spans="1:14" x14ac:dyDescent="0.25">
      <c r="A19504" t="s">
        <v>22084</v>
      </c>
      <c r="B19504" t="s">
        <v>2209</v>
      </c>
      <c r="C19504" t="s">
        <v>457</v>
      </c>
      <c r="D19504" t="s">
        <v>458</v>
      </c>
      <c r="E19504" t="s">
        <v>437</v>
      </c>
      <c r="F19504" t="s">
        <v>160</v>
      </c>
      <c r="G19504" t="s">
        <v>161</v>
      </c>
      <c r="H19504" t="s">
        <v>10</v>
      </c>
      <c r="I19504">
        <v>1</v>
      </c>
      <c r="J19504">
        <v>407.43</v>
      </c>
      <c r="K19504">
        <v>0</v>
      </c>
      <c r="L19504">
        <f t="shared" si="608"/>
        <v>407.43</v>
      </c>
      <c r="M19504">
        <f>VLOOKUP(F19504,Products!A:D,4,FALSE)*I19504</f>
        <v>161.9</v>
      </c>
      <c r="N19504">
        <f t="shared" si="609"/>
        <v>245.53</v>
      </c>
    </row>
    <row r="19505" spans="1:14" x14ac:dyDescent="0.25">
      <c r="A19505" t="s">
        <v>22085</v>
      </c>
      <c r="B19505" t="s">
        <v>2134</v>
      </c>
      <c r="C19505" t="s">
        <v>457</v>
      </c>
      <c r="D19505" t="s">
        <v>458</v>
      </c>
      <c r="E19505" t="s">
        <v>437</v>
      </c>
      <c r="F19505" t="s">
        <v>14</v>
      </c>
      <c r="G19505" t="s">
        <v>15</v>
      </c>
      <c r="H19505" t="s">
        <v>16</v>
      </c>
      <c r="I19505">
        <v>3</v>
      </c>
      <c r="J19505">
        <v>980.11</v>
      </c>
      <c r="K19505">
        <v>0.15</v>
      </c>
      <c r="L19505">
        <f t="shared" si="608"/>
        <v>2499.2804999999998</v>
      </c>
      <c r="M19505">
        <f>VLOOKUP(F19505,Products!A:D,4,FALSE)*I19505</f>
        <v>675.56999999999994</v>
      </c>
      <c r="N19505">
        <f t="shared" si="609"/>
        <v>1823.7104999999999</v>
      </c>
    </row>
    <row r="19506" spans="1:14" x14ac:dyDescent="0.25">
      <c r="A19506" t="s">
        <v>22086</v>
      </c>
      <c r="B19506" t="s">
        <v>3449</v>
      </c>
      <c r="C19506" t="s">
        <v>487</v>
      </c>
      <c r="D19506" t="s">
        <v>488</v>
      </c>
      <c r="E19506" t="s">
        <v>433</v>
      </c>
      <c r="F19506" t="s">
        <v>336</v>
      </c>
      <c r="G19506" t="s">
        <v>337</v>
      </c>
      <c r="H19506" t="s">
        <v>7</v>
      </c>
      <c r="I19506">
        <v>9</v>
      </c>
      <c r="J19506">
        <v>544.70000000000005</v>
      </c>
      <c r="K19506">
        <v>0.2</v>
      </c>
      <c r="L19506">
        <f t="shared" si="608"/>
        <v>3921.84</v>
      </c>
      <c r="M19506">
        <f>VLOOKUP(F19506,Products!A:D,4,FALSE)*I19506</f>
        <v>441.71999999999997</v>
      </c>
      <c r="N19506">
        <f t="shared" si="609"/>
        <v>3480.1200000000003</v>
      </c>
    </row>
    <row r="19507" spans="1:14" x14ac:dyDescent="0.25">
      <c r="A19507" t="s">
        <v>22087</v>
      </c>
      <c r="B19507" t="s">
        <v>1763</v>
      </c>
      <c r="C19507" t="s">
        <v>475</v>
      </c>
      <c r="D19507" t="s">
        <v>476</v>
      </c>
      <c r="E19507" t="s">
        <v>433</v>
      </c>
      <c r="F19507" t="s">
        <v>196</v>
      </c>
      <c r="G19507" t="s">
        <v>197</v>
      </c>
      <c r="H19507" t="s">
        <v>16</v>
      </c>
      <c r="I19507">
        <v>8</v>
      </c>
      <c r="J19507">
        <v>732.93</v>
      </c>
      <c r="K19507">
        <v>0.1</v>
      </c>
      <c r="L19507">
        <f t="shared" si="608"/>
        <v>5277.0959999999995</v>
      </c>
      <c r="M19507">
        <f>VLOOKUP(F19507,Products!A:D,4,FALSE)*I19507</f>
        <v>1256.4000000000001</v>
      </c>
      <c r="N19507">
        <f t="shared" si="609"/>
        <v>4020.6959999999995</v>
      </c>
    </row>
    <row r="19508" spans="1:14" x14ac:dyDescent="0.25">
      <c r="A19508" t="s">
        <v>22088</v>
      </c>
      <c r="B19508" t="s">
        <v>4911</v>
      </c>
      <c r="C19508" t="s">
        <v>445</v>
      </c>
      <c r="D19508" t="s">
        <v>446</v>
      </c>
      <c r="E19508" t="s">
        <v>433</v>
      </c>
      <c r="F19508" t="s">
        <v>90</v>
      </c>
      <c r="G19508" t="s">
        <v>91</v>
      </c>
      <c r="H19508" t="s">
        <v>24</v>
      </c>
      <c r="I19508">
        <v>7</v>
      </c>
      <c r="J19508">
        <v>280.58999999999997</v>
      </c>
      <c r="K19508">
        <v>0.05</v>
      </c>
      <c r="L19508">
        <f t="shared" si="608"/>
        <v>1865.9234999999999</v>
      </c>
      <c r="M19508">
        <f>VLOOKUP(F19508,Products!A:D,4,FALSE)*I19508</f>
        <v>1622.74</v>
      </c>
      <c r="N19508">
        <f t="shared" si="609"/>
        <v>243.18349999999987</v>
      </c>
    </row>
    <row r="19509" spans="1:14" x14ac:dyDescent="0.25">
      <c r="A19509" t="s">
        <v>22089</v>
      </c>
      <c r="B19509" t="s">
        <v>6971</v>
      </c>
      <c r="C19509" t="s">
        <v>526</v>
      </c>
      <c r="D19509" t="s">
        <v>527</v>
      </c>
      <c r="E19509" t="s">
        <v>430</v>
      </c>
      <c r="F19509" t="s">
        <v>180</v>
      </c>
      <c r="G19509" t="s">
        <v>181</v>
      </c>
      <c r="H19509" t="s">
        <v>24</v>
      </c>
      <c r="I19509">
        <v>3</v>
      </c>
      <c r="J19509">
        <v>254.83</v>
      </c>
      <c r="K19509">
        <v>0</v>
      </c>
      <c r="L19509">
        <f t="shared" si="608"/>
        <v>764.49</v>
      </c>
      <c r="M19509">
        <f>VLOOKUP(F19509,Products!A:D,4,FALSE)*I19509</f>
        <v>817.89</v>
      </c>
      <c r="N19509">
        <f t="shared" si="609"/>
        <v>-53.399999999999977</v>
      </c>
    </row>
    <row r="19510" spans="1:14" x14ac:dyDescent="0.25">
      <c r="A19510" t="s">
        <v>22090</v>
      </c>
      <c r="B19510" t="s">
        <v>3223</v>
      </c>
      <c r="C19510" t="s">
        <v>560</v>
      </c>
      <c r="D19510" t="s">
        <v>561</v>
      </c>
      <c r="E19510" t="s">
        <v>430</v>
      </c>
      <c r="F19510" t="s">
        <v>47</v>
      </c>
      <c r="G19510" t="s">
        <v>48</v>
      </c>
      <c r="H19510" t="s">
        <v>16</v>
      </c>
      <c r="I19510">
        <v>6</v>
      </c>
      <c r="J19510">
        <v>40.590000000000003</v>
      </c>
      <c r="K19510">
        <v>0</v>
      </c>
      <c r="L19510">
        <f t="shared" si="608"/>
        <v>243.54000000000002</v>
      </c>
      <c r="M19510">
        <f>VLOOKUP(F19510,Products!A:D,4,FALSE)*I19510</f>
        <v>574.20000000000005</v>
      </c>
      <c r="N19510">
        <f t="shared" si="609"/>
        <v>-330.66</v>
      </c>
    </row>
    <row r="19511" spans="1:14" x14ac:dyDescent="0.25">
      <c r="A19511" t="s">
        <v>22091</v>
      </c>
      <c r="B19511" t="s">
        <v>1792</v>
      </c>
      <c r="C19511" t="s">
        <v>565</v>
      </c>
      <c r="D19511" t="s">
        <v>566</v>
      </c>
      <c r="E19511" t="s">
        <v>419</v>
      </c>
      <c r="F19511" t="s">
        <v>212</v>
      </c>
      <c r="G19511" t="s">
        <v>213</v>
      </c>
      <c r="H19511" t="s">
        <v>13</v>
      </c>
      <c r="I19511">
        <v>7</v>
      </c>
      <c r="J19511">
        <v>160.66999999999999</v>
      </c>
      <c r="K19511">
        <v>0</v>
      </c>
      <c r="L19511">
        <f t="shared" si="608"/>
        <v>1124.6899999999998</v>
      </c>
      <c r="M19511">
        <f>VLOOKUP(F19511,Products!A:D,4,FALSE)*I19511</f>
        <v>546.14</v>
      </c>
      <c r="N19511">
        <f t="shared" si="609"/>
        <v>578.54999999999984</v>
      </c>
    </row>
    <row r="19512" spans="1:14" x14ac:dyDescent="0.25">
      <c r="A19512" t="s">
        <v>22092</v>
      </c>
      <c r="B19512" t="s">
        <v>3719</v>
      </c>
      <c r="C19512" t="s">
        <v>435</v>
      </c>
      <c r="D19512" t="s">
        <v>436</v>
      </c>
      <c r="E19512" t="s">
        <v>437</v>
      </c>
      <c r="F19512" t="s">
        <v>304</v>
      </c>
      <c r="G19512" t="s">
        <v>305</v>
      </c>
      <c r="H19512" t="s">
        <v>10</v>
      </c>
      <c r="I19512">
        <v>8</v>
      </c>
      <c r="J19512">
        <v>480.92</v>
      </c>
      <c r="K19512">
        <v>0</v>
      </c>
      <c r="L19512">
        <f t="shared" si="608"/>
        <v>3847.36</v>
      </c>
      <c r="M19512">
        <f>VLOOKUP(F19512,Products!A:D,4,FALSE)*I19512</f>
        <v>1394</v>
      </c>
      <c r="N19512">
        <f t="shared" si="609"/>
        <v>2453.36</v>
      </c>
    </row>
    <row r="19513" spans="1:14" x14ac:dyDescent="0.25">
      <c r="A19513" t="s">
        <v>22093</v>
      </c>
      <c r="B19513" t="s">
        <v>3271</v>
      </c>
      <c r="C19513" t="s">
        <v>562</v>
      </c>
      <c r="D19513" t="s">
        <v>563</v>
      </c>
      <c r="E19513" t="s">
        <v>437</v>
      </c>
      <c r="F19513" t="s">
        <v>266</v>
      </c>
      <c r="G19513" t="s">
        <v>267</v>
      </c>
      <c r="H19513" t="s">
        <v>24</v>
      </c>
      <c r="I19513">
        <v>7</v>
      </c>
      <c r="J19513">
        <v>646.35</v>
      </c>
      <c r="K19513">
        <v>0</v>
      </c>
      <c r="L19513">
        <f t="shared" si="608"/>
        <v>4524.45</v>
      </c>
      <c r="M19513">
        <f>VLOOKUP(F19513,Products!A:D,4,FALSE)*I19513</f>
        <v>631.54</v>
      </c>
      <c r="N19513">
        <f t="shared" si="609"/>
        <v>3892.91</v>
      </c>
    </row>
    <row r="19514" spans="1:14" x14ac:dyDescent="0.25">
      <c r="A19514" t="s">
        <v>22094</v>
      </c>
      <c r="B19514" t="s">
        <v>4541</v>
      </c>
      <c r="C19514" t="s">
        <v>511</v>
      </c>
      <c r="D19514" t="s">
        <v>512</v>
      </c>
      <c r="E19514" t="s">
        <v>423</v>
      </c>
      <c r="F19514" t="s">
        <v>316</v>
      </c>
      <c r="G19514" t="s">
        <v>317</v>
      </c>
      <c r="H19514" t="s">
        <v>10</v>
      </c>
      <c r="I19514">
        <v>6</v>
      </c>
      <c r="J19514">
        <v>626.49</v>
      </c>
      <c r="K19514">
        <v>0</v>
      </c>
      <c r="L19514">
        <f t="shared" si="608"/>
        <v>3758.94</v>
      </c>
      <c r="M19514">
        <f>VLOOKUP(F19514,Products!A:D,4,FALSE)*I19514</f>
        <v>165.24</v>
      </c>
      <c r="N19514">
        <f t="shared" si="609"/>
        <v>3593.7</v>
      </c>
    </row>
    <row r="19515" spans="1:14" x14ac:dyDescent="0.25">
      <c r="A19515" t="s">
        <v>22095</v>
      </c>
      <c r="B19515" t="s">
        <v>7272</v>
      </c>
      <c r="C19515" t="s">
        <v>496</v>
      </c>
      <c r="D19515" t="s">
        <v>497</v>
      </c>
      <c r="E19515" t="s">
        <v>423</v>
      </c>
      <c r="F19515" t="s">
        <v>29</v>
      </c>
      <c r="G19515" t="s">
        <v>30</v>
      </c>
      <c r="H19515" t="s">
        <v>24</v>
      </c>
      <c r="I19515">
        <v>2</v>
      </c>
      <c r="J19515">
        <v>74.010000000000005</v>
      </c>
      <c r="K19515">
        <v>0</v>
      </c>
      <c r="L19515">
        <f t="shared" si="608"/>
        <v>148.02000000000001</v>
      </c>
      <c r="M19515">
        <f>VLOOKUP(F19515,Products!A:D,4,FALSE)*I19515</f>
        <v>193.34</v>
      </c>
      <c r="N19515">
        <f t="shared" si="609"/>
        <v>-45.319999999999993</v>
      </c>
    </row>
    <row r="19516" spans="1:14" x14ac:dyDescent="0.25">
      <c r="A19516" t="s">
        <v>22096</v>
      </c>
      <c r="B19516" t="s">
        <v>2025</v>
      </c>
      <c r="C19516" t="s">
        <v>435</v>
      </c>
      <c r="D19516" t="s">
        <v>436</v>
      </c>
      <c r="E19516" t="s">
        <v>437</v>
      </c>
      <c r="F19516" t="s">
        <v>200</v>
      </c>
      <c r="G19516" t="s">
        <v>201</v>
      </c>
      <c r="H19516" t="s">
        <v>7</v>
      </c>
      <c r="I19516">
        <v>4</v>
      </c>
      <c r="J19516">
        <v>863.28</v>
      </c>
      <c r="K19516">
        <v>0.15</v>
      </c>
      <c r="L19516">
        <f t="shared" si="608"/>
        <v>2935.152</v>
      </c>
      <c r="M19516">
        <f>VLOOKUP(F19516,Products!A:D,4,FALSE)*I19516</f>
        <v>678.92</v>
      </c>
      <c r="N19516">
        <f t="shared" si="609"/>
        <v>2256.232</v>
      </c>
    </row>
    <row r="19517" spans="1:14" x14ac:dyDescent="0.25">
      <c r="A19517" t="s">
        <v>22097</v>
      </c>
      <c r="B19517" t="s">
        <v>3223</v>
      </c>
      <c r="C19517" t="s">
        <v>493</v>
      </c>
      <c r="D19517" t="s">
        <v>494</v>
      </c>
      <c r="E19517" t="s">
        <v>437</v>
      </c>
      <c r="F19517" t="s">
        <v>328</v>
      </c>
      <c r="G19517" t="s">
        <v>329</v>
      </c>
      <c r="H19517" t="s">
        <v>10</v>
      </c>
      <c r="I19517">
        <v>3</v>
      </c>
      <c r="J19517">
        <v>344.82</v>
      </c>
      <c r="K19517">
        <v>0.05</v>
      </c>
      <c r="L19517">
        <f t="shared" si="608"/>
        <v>982.73699999999997</v>
      </c>
      <c r="M19517">
        <f>VLOOKUP(F19517,Products!A:D,4,FALSE)*I19517</f>
        <v>701.09999999999991</v>
      </c>
      <c r="N19517">
        <f t="shared" si="609"/>
        <v>281.63700000000006</v>
      </c>
    </row>
    <row r="19518" spans="1:14" x14ac:dyDescent="0.25">
      <c r="A19518" t="s">
        <v>22098</v>
      </c>
      <c r="B19518" t="s">
        <v>3956</v>
      </c>
      <c r="C19518" t="s">
        <v>562</v>
      </c>
      <c r="D19518" t="s">
        <v>563</v>
      </c>
      <c r="E19518" t="s">
        <v>437</v>
      </c>
      <c r="F19518" t="s">
        <v>69</v>
      </c>
      <c r="G19518" t="s">
        <v>70</v>
      </c>
      <c r="H19518" t="s">
        <v>19</v>
      </c>
      <c r="I19518">
        <v>4</v>
      </c>
      <c r="J19518">
        <v>86.34</v>
      </c>
      <c r="K19518">
        <v>0.05</v>
      </c>
      <c r="L19518">
        <f t="shared" si="608"/>
        <v>328.09199999999998</v>
      </c>
      <c r="M19518">
        <f>VLOOKUP(F19518,Products!A:D,4,FALSE)*I19518</f>
        <v>115.64</v>
      </c>
      <c r="N19518">
        <f t="shared" si="609"/>
        <v>212.452</v>
      </c>
    </row>
    <row r="19519" spans="1:14" x14ac:dyDescent="0.25">
      <c r="A19519" t="s">
        <v>22099</v>
      </c>
      <c r="B19519" t="s">
        <v>3329</v>
      </c>
      <c r="C19519" t="s">
        <v>472</v>
      </c>
      <c r="D19519" t="s">
        <v>473</v>
      </c>
      <c r="E19519" t="s">
        <v>430</v>
      </c>
      <c r="F19519" t="s">
        <v>192</v>
      </c>
      <c r="G19519" t="s">
        <v>193</v>
      </c>
      <c r="H19519" t="s">
        <v>7</v>
      </c>
      <c r="I19519">
        <v>1</v>
      </c>
      <c r="J19519">
        <v>683.8</v>
      </c>
      <c r="K19519">
        <v>0</v>
      </c>
      <c r="L19519">
        <f t="shared" si="608"/>
        <v>683.8</v>
      </c>
      <c r="M19519">
        <f>VLOOKUP(F19519,Products!A:D,4,FALSE)*I19519</f>
        <v>76.53</v>
      </c>
      <c r="N19519">
        <f t="shared" si="609"/>
        <v>607.27</v>
      </c>
    </row>
    <row r="19520" spans="1:14" x14ac:dyDescent="0.25">
      <c r="A19520" t="s">
        <v>22100</v>
      </c>
      <c r="B19520" t="s">
        <v>2633</v>
      </c>
      <c r="C19520" t="s">
        <v>454</v>
      </c>
      <c r="D19520" t="s">
        <v>455</v>
      </c>
      <c r="E19520" t="s">
        <v>430</v>
      </c>
      <c r="F19520" t="s">
        <v>364</v>
      </c>
      <c r="G19520" t="s">
        <v>365</v>
      </c>
      <c r="H19520" t="s">
        <v>7</v>
      </c>
      <c r="I19520">
        <v>1</v>
      </c>
      <c r="J19520">
        <v>660.17</v>
      </c>
      <c r="K19520">
        <v>0</v>
      </c>
      <c r="L19520">
        <f t="shared" si="608"/>
        <v>660.17</v>
      </c>
      <c r="M19520">
        <f>VLOOKUP(F19520,Products!A:D,4,FALSE)*I19520</f>
        <v>74.98</v>
      </c>
      <c r="N19520">
        <f t="shared" si="609"/>
        <v>585.18999999999994</v>
      </c>
    </row>
    <row r="19521" spans="1:14" x14ac:dyDescent="0.25">
      <c r="A19521" t="s">
        <v>22101</v>
      </c>
      <c r="B19521" t="s">
        <v>1677</v>
      </c>
      <c r="C19521" t="s">
        <v>499</v>
      </c>
      <c r="D19521" t="s">
        <v>500</v>
      </c>
      <c r="E19521" t="s">
        <v>430</v>
      </c>
      <c r="F19521" t="s">
        <v>138</v>
      </c>
      <c r="G19521" t="s">
        <v>139</v>
      </c>
      <c r="H19521" t="s">
        <v>7</v>
      </c>
      <c r="I19521">
        <v>7</v>
      </c>
      <c r="J19521">
        <v>236.16</v>
      </c>
      <c r="K19521">
        <v>0.05</v>
      </c>
      <c r="L19521">
        <f t="shared" si="608"/>
        <v>1570.4639999999997</v>
      </c>
      <c r="M19521">
        <f>VLOOKUP(F19521,Products!A:D,4,FALSE)*I19521</f>
        <v>1494.08</v>
      </c>
      <c r="N19521">
        <f t="shared" si="609"/>
        <v>76.383999999999787</v>
      </c>
    </row>
    <row r="19522" spans="1:14" x14ac:dyDescent="0.25">
      <c r="A19522" t="s">
        <v>22102</v>
      </c>
      <c r="B19522" t="s">
        <v>2521</v>
      </c>
      <c r="C19522" t="s">
        <v>546</v>
      </c>
      <c r="D19522" t="s">
        <v>547</v>
      </c>
      <c r="E19522" t="s">
        <v>419</v>
      </c>
      <c r="F19522" t="s">
        <v>326</v>
      </c>
      <c r="G19522" t="s">
        <v>327</v>
      </c>
      <c r="H19522" t="s">
        <v>24</v>
      </c>
      <c r="I19522">
        <v>7</v>
      </c>
      <c r="J19522">
        <v>304.61</v>
      </c>
      <c r="K19522">
        <v>0</v>
      </c>
      <c r="L19522">
        <f t="shared" ref="L19522:L19585" si="610">I19522*J19522*(1-K19522)</f>
        <v>2132.27</v>
      </c>
      <c r="M19522">
        <f>VLOOKUP(F19522,Products!A:D,4,FALSE)*I19522</f>
        <v>411.39000000000004</v>
      </c>
      <c r="N19522">
        <f t="shared" ref="N19522:N19585" si="611">L19522-M19522</f>
        <v>1720.8799999999999</v>
      </c>
    </row>
    <row r="19523" spans="1:14" x14ac:dyDescent="0.25">
      <c r="A19523" t="s">
        <v>22103</v>
      </c>
      <c r="B19523" t="s">
        <v>6260</v>
      </c>
      <c r="C19523" t="s">
        <v>532</v>
      </c>
      <c r="D19523" t="s">
        <v>533</v>
      </c>
      <c r="E19523" t="s">
        <v>419</v>
      </c>
      <c r="F19523" t="s">
        <v>33</v>
      </c>
      <c r="G19523" t="s">
        <v>34</v>
      </c>
      <c r="H19523" t="s">
        <v>24</v>
      </c>
      <c r="I19523">
        <v>5</v>
      </c>
      <c r="J19523">
        <v>205.97</v>
      </c>
      <c r="K19523">
        <v>0</v>
      </c>
      <c r="L19523">
        <f t="shared" si="610"/>
        <v>1029.8499999999999</v>
      </c>
      <c r="M19523">
        <f>VLOOKUP(F19523,Products!A:D,4,FALSE)*I19523</f>
        <v>569.15</v>
      </c>
      <c r="N19523">
        <f t="shared" si="611"/>
        <v>460.69999999999993</v>
      </c>
    </row>
    <row r="19524" spans="1:14" x14ac:dyDescent="0.25">
      <c r="A19524" t="s">
        <v>22104</v>
      </c>
      <c r="B19524" t="s">
        <v>1913</v>
      </c>
      <c r="C19524" t="s">
        <v>442</v>
      </c>
      <c r="D19524" t="s">
        <v>443</v>
      </c>
      <c r="E19524" t="s">
        <v>433</v>
      </c>
      <c r="F19524" t="s">
        <v>250</v>
      </c>
      <c r="G19524" t="s">
        <v>251</v>
      </c>
      <c r="H19524" t="s">
        <v>10</v>
      </c>
      <c r="I19524">
        <v>3</v>
      </c>
      <c r="J19524">
        <v>683.43</v>
      </c>
      <c r="K19524">
        <v>0.1</v>
      </c>
      <c r="L19524">
        <f t="shared" si="610"/>
        <v>1845.261</v>
      </c>
      <c r="M19524">
        <f>VLOOKUP(F19524,Products!A:D,4,FALSE)*I19524</f>
        <v>409.56000000000006</v>
      </c>
      <c r="N19524">
        <f t="shared" si="611"/>
        <v>1435.701</v>
      </c>
    </row>
    <row r="19525" spans="1:14" x14ac:dyDescent="0.25">
      <c r="A19525" t="s">
        <v>22105</v>
      </c>
      <c r="B19525" t="s">
        <v>2577</v>
      </c>
      <c r="C19525" t="s">
        <v>466</v>
      </c>
      <c r="D19525" t="s">
        <v>467</v>
      </c>
      <c r="E19525" t="s">
        <v>433</v>
      </c>
      <c r="F19525" t="s">
        <v>82</v>
      </c>
      <c r="G19525" t="s">
        <v>83</v>
      </c>
      <c r="H19525" t="s">
        <v>7</v>
      </c>
      <c r="I19525">
        <v>3</v>
      </c>
      <c r="J19525">
        <v>379.79</v>
      </c>
      <c r="K19525">
        <v>0.05</v>
      </c>
      <c r="L19525">
        <f t="shared" si="610"/>
        <v>1082.4015000000002</v>
      </c>
      <c r="M19525">
        <f>VLOOKUP(F19525,Products!A:D,4,FALSE)*I19525</f>
        <v>543.66</v>
      </c>
      <c r="N19525">
        <f t="shared" si="611"/>
        <v>538.7415000000002</v>
      </c>
    </row>
    <row r="19526" spans="1:14" x14ac:dyDescent="0.25">
      <c r="A19526" t="s">
        <v>22106</v>
      </c>
      <c r="B19526" t="s">
        <v>3444</v>
      </c>
      <c r="C19526" t="s">
        <v>417</v>
      </c>
      <c r="D19526" t="s">
        <v>418</v>
      </c>
      <c r="E19526" t="s">
        <v>419</v>
      </c>
      <c r="F19526" t="s">
        <v>400</v>
      </c>
      <c r="G19526" t="s">
        <v>401</v>
      </c>
      <c r="H19526" t="s">
        <v>24</v>
      </c>
      <c r="I19526">
        <v>9</v>
      </c>
      <c r="J19526">
        <v>145.82</v>
      </c>
      <c r="K19526">
        <v>0</v>
      </c>
      <c r="L19526">
        <f t="shared" si="610"/>
        <v>1312.3799999999999</v>
      </c>
      <c r="M19526">
        <f>VLOOKUP(F19526,Products!A:D,4,FALSE)*I19526</f>
        <v>1844.19</v>
      </c>
      <c r="N19526">
        <f t="shared" si="611"/>
        <v>-531.81000000000017</v>
      </c>
    </row>
    <row r="19527" spans="1:14" x14ac:dyDescent="0.25">
      <c r="A19527" t="s">
        <v>22107</v>
      </c>
      <c r="B19527" t="s">
        <v>3585</v>
      </c>
      <c r="C19527" t="s">
        <v>499</v>
      </c>
      <c r="D19527" t="s">
        <v>500</v>
      </c>
      <c r="E19527" t="s">
        <v>430</v>
      </c>
      <c r="F19527" t="s">
        <v>396</v>
      </c>
      <c r="G19527" t="s">
        <v>397</v>
      </c>
      <c r="H19527" t="s">
        <v>24</v>
      </c>
      <c r="I19527">
        <v>4</v>
      </c>
      <c r="J19527">
        <v>503.05</v>
      </c>
      <c r="K19527">
        <v>0</v>
      </c>
      <c r="L19527">
        <f t="shared" si="610"/>
        <v>2012.2</v>
      </c>
      <c r="M19527">
        <f>VLOOKUP(F19527,Products!A:D,4,FALSE)*I19527</f>
        <v>335.68</v>
      </c>
      <c r="N19527">
        <f t="shared" si="611"/>
        <v>1676.52</v>
      </c>
    </row>
    <row r="19528" spans="1:14" x14ac:dyDescent="0.25">
      <c r="A19528" t="s">
        <v>22108</v>
      </c>
      <c r="B19528" t="s">
        <v>5855</v>
      </c>
      <c r="C19528" t="s">
        <v>463</v>
      </c>
      <c r="D19528" t="s">
        <v>464</v>
      </c>
      <c r="E19528" t="s">
        <v>430</v>
      </c>
      <c r="F19528" t="s">
        <v>274</v>
      </c>
      <c r="G19528" t="s">
        <v>275</v>
      </c>
      <c r="H19528" t="s">
        <v>16</v>
      </c>
      <c r="I19528">
        <v>3</v>
      </c>
      <c r="J19528">
        <v>741.59</v>
      </c>
      <c r="K19528">
        <v>0</v>
      </c>
      <c r="L19528">
        <f t="shared" si="610"/>
        <v>2224.77</v>
      </c>
      <c r="M19528">
        <f>VLOOKUP(F19528,Products!A:D,4,FALSE)*I19528</f>
        <v>339.54</v>
      </c>
      <c r="N19528">
        <f t="shared" si="611"/>
        <v>1885.23</v>
      </c>
    </row>
    <row r="19529" spans="1:14" x14ac:dyDescent="0.25">
      <c r="A19529" t="s">
        <v>22109</v>
      </c>
      <c r="B19529" t="s">
        <v>5509</v>
      </c>
      <c r="C19529" t="s">
        <v>439</v>
      </c>
      <c r="D19529" t="s">
        <v>440</v>
      </c>
      <c r="E19529" t="s">
        <v>423</v>
      </c>
      <c r="F19529" t="s">
        <v>76</v>
      </c>
      <c r="G19529" t="s">
        <v>77</v>
      </c>
      <c r="H19529" t="s">
        <v>13</v>
      </c>
      <c r="I19529">
        <v>8</v>
      </c>
      <c r="J19529">
        <v>484.89</v>
      </c>
      <c r="K19529">
        <v>0.15</v>
      </c>
      <c r="L19529">
        <f t="shared" si="610"/>
        <v>3297.252</v>
      </c>
      <c r="M19529">
        <f>VLOOKUP(F19529,Products!A:D,4,FALSE)*I19529</f>
        <v>1907.84</v>
      </c>
      <c r="N19529">
        <f t="shared" si="611"/>
        <v>1389.412</v>
      </c>
    </row>
    <row r="19530" spans="1:14" x14ac:dyDescent="0.25">
      <c r="A19530" t="s">
        <v>22110</v>
      </c>
      <c r="B19530" t="s">
        <v>3472</v>
      </c>
      <c r="C19530" t="s">
        <v>546</v>
      </c>
      <c r="D19530" t="s">
        <v>547</v>
      </c>
      <c r="E19530" t="s">
        <v>419</v>
      </c>
      <c r="F19530" t="s">
        <v>150</v>
      </c>
      <c r="G19530" t="s">
        <v>151</v>
      </c>
      <c r="H19530" t="s">
        <v>7</v>
      </c>
      <c r="I19530">
        <v>4</v>
      </c>
      <c r="J19530">
        <v>295.42</v>
      </c>
      <c r="K19530">
        <v>0</v>
      </c>
      <c r="L19530">
        <f t="shared" si="610"/>
        <v>1181.68</v>
      </c>
      <c r="M19530">
        <f>VLOOKUP(F19530,Products!A:D,4,FALSE)*I19530</f>
        <v>1094.6400000000001</v>
      </c>
      <c r="N19530">
        <f t="shared" si="611"/>
        <v>87.039999999999964</v>
      </c>
    </row>
    <row r="19531" spans="1:14" x14ac:dyDescent="0.25">
      <c r="A19531" t="s">
        <v>22111</v>
      </c>
      <c r="B19531" t="s">
        <v>4114</v>
      </c>
      <c r="C19531" t="s">
        <v>543</v>
      </c>
      <c r="D19531" t="s">
        <v>544</v>
      </c>
      <c r="E19531" t="s">
        <v>433</v>
      </c>
      <c r="F19531" t="s">
        <v>404</v>
      </c>
      <c r="G19531" t="s">
        <v>405</v>
      </c>
      <c r="H19531" t="s">
        <v>24</v>
      </c>
      <c r="I19531">
        <v>3</v>
      </c>
      <c r="J19531">
        <v>271.26</v>
      </c>
      <c r="K19531">
        <v>0</v>
      </c>
      <c r="L19531">
        <f t="shared" si="610"/>
        <v>813.78</v>
      </c>
      <c r="M19531">
        <f>VLOOKUP(F19531,Products!A:D,4,FALSE)*I19531</f>
        <v>93.15</v>
      </c>
      <c r="N19531">
        <f t="shared" si="611"/>
        <v>720.63</v>
      </c>
    </row>
    <row r="19532" spans="1:14" x14ac:dyDescent="0.25">
      <c r="A19532" t="s">
        <v>22112</v>
      </c>
      <c r="B19532" t="s">
        <v>4013</v>
      </c>
      <c r="C19532" t="s">
        <v>535</v>
      </c>
      <c r="D19532" t="s">
        <v>536</v>
      </c>
      <c r="E19532" t="s">
        <v>437</v>
      </c>
      <c r="F19532" t="s">
        <v>270</v>
      </c>
      <c r="G19532" t="s">
        <v>271</v>
      </c>
      <c r="H19532" t="s">
        <v>7</v>
      </c>
      <c r="I19532">
        <v>7</v>
      </c>
      <c r="J19532">
        <v>383.83</v>
      </c>
      <c r="K19532">
        <v>0</v>
      </c>
      <c r="L19532">
        <f t="shared" si="610"/>
        <v>2686.81</v>
      </c>
      <c r="M19532">
        <f>VLOOKUP(F19532,Products!A:D,4,FALSE)*I19532</f>
        <v>1376.4099999999999</v>
      </c>
      <c r="N19532">
        <f t="shared" si="611"/>
        <v>1310.4000000000001</v>
      </c>
    </row>
    <row r="19533" spans="1:14" x14ac:dyDescent="0.25">
      <c r="A19533" t="s">
        <v>22113</v>
      </c>
      <c r="B19533" t="s">
        <v>5915</v>
      </c>
      <c r="C19533" t="s">
        <v>502</v>
      </c>
      <c r="D19533" t="s">
        <v>503</v>
      </c>
      <c r="E19533" t="s">
        <v>430</v>
      </c>
      <c r="F19533" t="s">
        <v>156</v>
      </c>
      <c r="G19533" t="s">
        <v>157</v>
      </c>
      <c r="H19533" t="s">
        <v>16</v>
      </c>
      <c r="I19533">
        <v>1</v>
      </c>
      <c r="J19533">
        <v>337.25</v>
      </c>
      <c r="K19533">
        <v>0</v>
      </c>
      <c r="L19533">
        <f t="shared" si="610"/>
        <v>337.25</v>
      </c>
      <c r="M19533">
        <f>VLOOKUP(F19533,Products!A:D,4,FALSE)*I19533</f>
        <v>163.5</v>
      </c>
      <c r="N19533">
        <f t="shared" si="611"/>
        <v>173.75</v>
      </c>
    </row>
    <row r="19534" spans="1:14" x14ac:dyDescent="0.25">
      <c r="A19534" t="s">
        <v>22114</v>
      </c>
      <c r="B19534" t="s">
        <v>3974</v>
      </c>
      <c r="C19534" t="s">
        <v>493</v>
      </c>
      <c r="D19534" t="s">
        <v>494</v>
      </c>
      <c r="E19534" t="s">
        <v>437</v>
      </c>
      <c r="F19534" t="s">
        <v>332</v>
      </c>
      <c r="G19534" t="s">
        <v>333</v>
      </c>
      <c r="H19534" t="s">
        <v>73</v>
      </c>
      <c r="I19534">
        <v>8</v>
      </c>
      <c r="J19534">
        <v>310.86</v>
      </c>
      <c r="K19534">
        <v>0</v>
      </c>
      <c r="L19534">
        <f t="shared" si="610"/>
        <v>2486.88</v>
      </c>
      <c r="M19534">
        <f>VLOOKUP(F19534,Products!A:D,4,FALSE)*I19534</f>
        <v>1662.48</v>
      </c>
      <c r="N19534">
        <f t="shared" si="611"/>
        <v>824.40000000000009</v>
      </c>
    </row>
    <row r="19535" spans="1:14" x14ac:dyDescent="0.25">
      <c r="A19535" t="s">
        <v>22115</v>
      </c>
      <c r="B19535" t="s">
        <v>3817</v>
      </c>
      <c r="C19535" t="s">
        <v>511</v>
      </c>
      <c r="D19535" t="s">
        <v>512</v>
      </c>
      <c r="E19535" t="s">
        <v>423</v>
      </c>
      <c r="F19535" t="s">
        <v>170</v>
      </c>
      <c r="G19535" t="s">
        <v>171</v>
      </c>
      <c r="H19535" t="s">
        <v>19</v>
      </c>
      <c r="I19535">
        <v>1</v>
      </c>
      <c r="J19535">
        <v>552.79999999999995</v>
      </c>
      <c r="K19535">
        <v>0</v>
      </c>
      <c r="L19535">
        <f t="shared" si="610"/>
        <v>552.79999999999995</v>
      </c>
      <c r="M19535">
        <f>VLOOKUP(F19535,Products!A:D,4,FALSE)*I19535</f>
        <v>252</v>
      </c>
      <c r="N19535">
        <f t="shared" si="611"/>
        <v>300.79999999999995</v>
      </c>
    </row>
    <row r="19536" spans="1:14" x14ac:dyDescent="0.25">
      <c r="A19536" t="s">
        <v>22116</v>
      </c>
      <c r="B19536" t="s">
        <v>3637</v>
      </c>
      <c r="C19536" t="s">
        <v>475</v>
      </c>
      <c r="D19536" t="s">
        <v>476</v>
      </c>
      <c r="E19536" t="s">
        <v>433</v>
      </c>
      <c r="F19536" t="s">
        <v>268</v>
      </c>
      <c r="G19536" t="s">
        <v>269</v>
      </c>
      <c r="H19536" t="s">
        <v>7</v>
      </c>
      <c r="I19536">
        <v>8</v>
      </c>
      <c r="J19536">
        <v>71.930000000000007</v>
      </c>
      <c r="K19536">
        <v>0</v>
      </c>
      <c r="L19536">
        <f t="shared" si="610"/>
        <v>575.44000000000005</v>
      </c>
      <c r="M19536">
        <f>VLOOKUP(F19536,Products!A:D,4,FALSE)*I19536</f>
        <v>2316.8000000000002</v>
      </c>
      <c r="N19536">
        <f t="shared" si="611"/>
        <v>-1741.3600000000001</v>
      </c>
    </row>
    <row r="19537" spans="1:14" x14ac:dyDescent="0.25">
      <c r="A19537" t="s">
        <v>22117</v>
      </c>
      <c r="B19537" t="s">
        <v>2412</v>
      </c>
      <c r="C19537" t="s">
        <v>549</v>
      </c>
      <c r="D19537" t="s">
        <v>550</v>
      </c>
      <c r="E19537" t="s">
        <v>419</v>
      </c>
      <c r="F19537" t="s">
        <v>230</v>
      </c>
      <c r="G19537" t="s">
        <v>231</v>
      </c>
      <c r="H19537" t="s">
        <v>13</v>
      </c>
      <c r="I19537">
        <v>7</v>
      </c>
      <c r="J19537">
        <v>221.52</v>
      </c>
      <c r="K19537">
        <v>0</v>
      </c>
      <c r="L19537">
        <f t="shared" si="610"/>
        <v>1550.64</v>
      </c>
      <c r="M19537">
        <f>VLOOKUP(F19537,Products!A:D,4,FALSE)*I19537</f>
        <v>540.89</v>
      </c>
      <c r="N19537">
        <f t="shared" si="611"/>
        <v>1009.7500000000001</v>
      </c>
    </row>
    <row r="19538" spans="1:14" x14ac:dyDescent="0.25">
      <c r="A19538" t="s">
        <v>22118</v>
      </c>
      <c r="B19538" t="s">
        <v>3677</v>
      </c>
      <c r="C19538" t="s">
        <v>435</v>
      </c>
      <c r="D19538" t="s">
        <v>436</v>
      </c>
      <c r="E19538" t="s">
        <v>437</v>
      </c>
      <c r="F19538" t="s">
        <v>266</v>
      </c>
      <c r="G19538" t="s">
        <v>267</v>
      </c>
      <c r="H19538" t="s">
        <v>24</v>
      </c>
      <c r="I19538">
        <v>5</v>
      </c>
      <c r="J19538">
        <v>777.36</v>
      </c>
      <c r="K19538">
        <v>0</v>
      </c>
      <c r="L19538">
        <f t="shared" si="610"/>
        <v>3886.8</v>
      </c>
      <c r="M19538">
        <f>VLOOKUP(F19538,Products!A:D,4,FALSE)*I19538</f>
        <v>451.1</v>
      </c>
      <c r="N19538">
        <f t="shared" si="611"/>
        <v>3435.7000000000003</v>
      </c>
    </row>
    <row r="19539" spans="1:14" x14ac:dyDescent="0.25">
      <c r="A19539" t="s">
        <v>22119</v>
      </c>
      <c r="B19539" t="s">
        <v>2057</v>
      </c>
      <c r="C19539" t="s">
        <v>557</v>
      </c>
      <c r="D19539" t="s">
        <v>558</v>
      </c>
      <c r="E19539" t="s">
        <v>433</v>
      </c>
      <c r="F19539" t="s">
        <v>218</v>
      </c>
      <c r="G19539" t="s">
        <v>219</v>
      </c>
      <c r="H19539" t="s">
        <v>16</v>
      </c>
      <c r="I19539">
        <v>3</v>
      </c>
      <c r="J19539">
        <v>445</v>
      </c>
      <c r="K19539">
        <v>0.15</v>
      </c>
      <c r="L19539">
        <f t="shared" si="610"/>
        <v>1134.75</v>
      </c>
      <c r="M19539">
        <f>VLOOKUP(F19539,Products!A:D,4,FALSE)*I19539</f>
        <v>288.81</v>
      </c>
      <c r="N19539">
        <f t="shared" si="611"/>
        <v>845.94</v>
      </c>
    </row>
    <row r="19540" spans="1:14" x14ac:dyDescent="0.25">
      <c r="A19540" t="s">
        <v>22120</v>
      </c>
      <c r="B19540" t="s">
        <v>1849</v>
      </c>
      <c r="C19540" t="s">
        <v>484</v>
      </c>
      <c r="D19540" t="s">
        <v>485</v>
      </c>
      <c r="E19540" t="s">
        <v>419</v>
      </c>
      <c r="F19540" t="s">
        <v>226</v>
      </c>
      <c r="G19540" t="s">
        <v>227</v>
      </c>
      <c r="H19540" t="s">
        <v>10</v>
      </c>
      <c r="I19540">
        <v>2</v>
      </c>
      <c r="J19540">
        <v>365.56</v>
      </c>
      <c r="K19540">
        <v>0.15</v>
      </c>
      <c r="L19540">
        <f t="shared" si="610"/>
        <v>621.452</v>
      </c>
      <c r="M19540">
        <f>VLOOKUP(F19540,Products!A:D,4,FALSE)*I19540</f>
        <v>496.22</v>
      </c>
      <c r="N19540">
        <f t="shared" si="611"/>
        <v>125.23199999999997</v>
      </c>
    </row>
    <row r="19541" spans="1:14" x14ac:dyDescent="0.25">
      <c r="A19541" t="s">
        <v>22121</v>
      </c>
      <c r="B19541" t="s">
        <v>5754</v>
      </c>
      <c r="C19541" t="s">
        <v>496</v>
      </c>
      <c r="D19541" t="s">
        <v>497</v>
      </c>
      <c r="E19541" t="s">
        <v>423</v>
      </c>
      <c r="F19541" t="s">
        <v>88</v>
      </c>
      <c r="G19541" t="s">
        <v>89</v>
      </c>
      <c r="H19541" t="s">
        <v>16</v>
      </c>
      <c r="I19541">
        <v>8</v>
      </c>
      <c r="J19541">
        <v>693.17</v>
      </c>
      <c r="K19541">
        <v>0</v>
      </c>
      <c r="L19541">
        <f t="shared" si="610"/>
        <v>5545.36</v>
      </c>
      <c r="M19541">
        <f>VLOOKUP(F19541,Products!A:D,4,FALSE)*I19541</f>
        <v>889.92</v>
      </c>
      <c r="N19541">
        <f t="shared" si="611"/>
        <v>4655.4399999999996</v>
      </c>
    </row>
    <row r="19542" spans="1:14" x14ac:dyDescent="0.25">
      <c r="A19542" t="s">
        <v>22122</v>
      </c>
      <c r="B19542" t="s">
        <v>4236</v>
      </c>
      <c r="C19542" t="s">
        <v>457</v>
      </c>
      <c r="D19542" t="s">
        <v>458</v>
      </c>
      <c r="E19542" t="s">
        <v>437</v>
      </c>
      <c r="F19542" t="s">
        <v>280</v>
      </c>
      <c r="G19542" t="s">
        <v>281</v>
      </c>
      <c r="H19542" t="s">
        <v>10</v>
      </c>
      <c r="I19542">
        <v>8</v>
      </c>
      <c r="J19542">
        <v>553.67999999999995</v>
      </c>
      <c r="K19542">
        <v>0</v>
      </c>
      <c r="L19542">
        <f t="shared" si="610"/>
        <v>4429.4399999999996</v>
      </c>
      <c r="M19542">
        <f>VLOOKUP(F19542,Products!A:D,4,FALSE)*I19542</f>
        <v>224.88</v>
      </c>
      <c r="N19542">
        <f t="shared" si="611"/>
        <v>4204.5599999999995</v>
      </c>
    </row>
    <row r="19543" spans="1:14" x14ac:dyDescent="0.25">
      <c r="A19543" t="s">
        <v>22123</v>
      </c>
      <c r="B19543" t="s">
        <v>4117</v>
      </c>
      <c r="C19543" t="s">
        <v>478</v>
      </c>
      <c r="D19543" t="s">
        <v>479</v>
      </c>
      <c r="E19543" t="s">
        <v>430</v>
      </c>
      <c r="F19543" t="s">
        <v>190</v>
      </c>
      <c r="G19543" t="s">
        <v>191</v>
      </c>
      <c r="H19543" t="s">
        <v>10</v>
      </c>
      <c r="I19543">
        <v>8</v>
      </c>
      <c r="J19543">
        <v>720.34</v>
      </c>
      <c r="K19543">
        <v>0</v>
      </c>
      <c r="L19543">
        <f t="shared" si="610"/>
        <v>5762.72</v>
      </c>
      <c r="M19543">
        <f>VLOOKUP(F19543,Products!A:D,4,FALSE)*I19543</f>
        <v>706.4</v>
      </c>
      <c r="N19543">
        <f t="shared" si="611"/>
        <v>5056.3200000000006</v>
      </c>
    </row>
    <row r="19544" spans="1:14" x14ac:dyDescent="0.25">
      <c r="A19544" t="s">
        <v>22124</v>
      </c>
      <c r="B19544" t="s">
        <v>2893</v>
      </c>
      <c r="C19544" t="s">
        <v>526</v>
      </c>
      <c r="D19544" t="s">
        <v>527</v>
      </c>
      <c r="E19544" t="s">
        <v>430</v>
      </c>
      <c r="F19544" t="s">
        <v>214</v>
      </c>
      <c r="G19544" t="s">
        <v>215</v>
      </c>
      <c r="H19544" t="s">
        <v>7</v>
      </c>
      <c r="I19544">
        <v>8</v>
      </c>
      <c r="J19544">
        <v>843.09</v>
      </c>
      <c r="K19544">
        <v>0.1</v>
      </c>
      <c r="L19544">
        <f t="shared" si="610"/>
        <v>6070.2480000000005</v>
      </c>
      <c r="M19544">
        <f>VLOOKUP(F19544,Products!A:D,4,FALSE)*I19544</f>
        <v>1245.44</v>
      </c>
      <c r="N19544">
        <f t="shared" si="611"/>
        <v>4824.8080000000009</v>
      </c>
    </row>
    <row r="19545" spans="1:14" x14ac:dyDescent="0.25">
      <c r="A19545" t="s">
        <v>22125</v>
      </c>
      <c r="B19545" t="s">
        <v>3111</v>
      </c>
      <c r="C19545" t="s">
        <v>540</v>
      </c>
      <c r="D19545" t="s">
        <v>541</v>
      </c>
      <c r="E19545" t="s">
        <v>430</v>
      </c>
      <c r="F19545" t="s">
        <v>206</v>
      </c>
      <c r="G19545" t="s">
        <v>207</v>
      </c>
      <c r="H19545" t="s">
        <v>7</v>
      </c>
      <c r="I19545">
        <v>4</v>
      </c>
      <c r="J19545">
        <v>60.91</v>
      </c>
      <c r="K19545">
        <v>0.05</v>
      </c>
      <c r="L19545">
        <f t="shared" si="610"/>
        <v>231.45799999999997</v>
      </c>
      <c r="M19545">
        <f>VLOOKUP(F19545,Products!A:D,4,FALSE)*I19545</f>
        <v>1022</v>
      </c>
      <c r="N19545">
        <f t="shared" si="611"/>
        <v>-790.54200000000003</v>
      </c>
    </row>
    <row r="19546" spans="1:14" x14ac:dyDescent="0.25">
      <c r="A19546" t="s">
        <v>22126</v>
      </c>
      <c r="B19546" t="s">
        <v>2581</v>
      </c>
      <c r="C19546" t="s">
        <v>425</v>
      </c>
      <c r="D19546" t="s">
        <v>426</v>
      </c>
      <c r="E19546" t="s">
        <v>419</v>
      </c>
      <c r="F19546" t="s">
        <v>196</v>
      </c>
      <c r="G19546" t="s">
        <v>197</v>
      </c>
      <c r="H19546" t="s">
        <v>16</v>
      </c>
      <c r="I19546">
        <v>8</v>
      </c>
      <c r="J19546">
        <v>731.79</v>
      </c>
      <c r="K19546">
        <v>0</v>
      </c>
      <c r="L19546">
        <f t="shared" si="610"/>
        <v>5854.32</v>
      </c>
      <c r="M19546">
        <f>VLOOKUP(F19546,Products!A:D,4,FALSE)*I19546</f>
        <v>1256.4000000000001</v>
      </c>
      <c r="N19546">
        <f t="shared" si="611"/>
        <v>4597.92</v>
      </c>
    </row>
    <row r="19547" spans="1:14" x14ac:dyDescent="0.25">
      <c r="A19547" t="s">
        <v>22127</v>
      </c>
      <c r="B19547" t="s">
        <v>2369</v>
      </c>
      <c r="C19547" t="s">
        <v>529</v>
      </c>
      <c r="D19547" t="s">
        <v>530</v>
      </c>
      <c r="E19547" t="s">
        <v>423</v>
      </c>
      <c r="F19547" t="s">
        <v>14</v>
      </c>
      <c r="G19547" t="s">
        <v>15</v>
      </c>
      <c r="H19547" t="s">
        <v>16</v>
      </c>
      <c r="I19547">
        <v>8</v>
      </c>
      <c r="J19547">
        <v>930.72</v>
      </c>
      <c r="K19547">
        <v>0</v>
      </c>
      <c r="L19547">
        <f t="shared" si="610"/>
        <v>7445.76</v>
      </c>
      <c r="M19547">
        <f>VLOOKUP(F19547,Products!A:D,4,FALSE)*I19547</f>
        <v>1801.52</v>
      </c>
      <c r="N19547">
        <f t="shared" si="611"/>
        <v>5644.24</v>
      </c>
    </row>
    <row r="19548" spans="1:14" x14ac:dyDescent="0.25">
      <c r="A19548" t="s">
        <v>22128</v>
      </c>
      <c r="B19548" t="s">
        <v>2572</v>
      </c>
      <c r="C19548" t="s">
        <v>472</v>
      </c>
      <c r="D19548" t="s">
        <v>473</v>
      </c>
      <c r="E19548" t="s">
        <v>430</v>
      </c>
      <c r="F19548" t="s">
        <v>166</v>
      </c>
      <c r="G19548" t="s">
        <v>167</v>
      </c>
      <c r="H19548" t="s">
        <v>7</v>
      </c>
      <c r="I19548">
        <v>7</v>
      </c>
      <c r="J19548">
        <v>283.47000000000003</v>
      </c>
      <c r="K19548">
        <v>0.15</v>
      </c>
      <c r="L19548">
        <f t="shared" si="610"/>
        <v>1686.6465000000001</v>
      </c>
      <c r="M19548">
        <f>VLOOKUP(F19548,Products!A:D,4,FALSE)*I19548</f>
        <v>1945.23</v>
      </c>
      <c r="N19548">
        <f t="shared" si="611"/>
        <v>-258.58349999999996</v>
      </c>
    </row>
    <row r="19549" spans="1:14" x14ac:dyDescent="0.25">
      <c r="A19549" t="s">
        <v>22129</v>
      </c>
      <c r="B19549" t="s">
        <v>5492</v>
      </c>
      <c r="C19549" t="s">
        <v>425</v>
      </c>
      <c r="D19549" t="s">
        <v>426</v>
      </c>
      <c r="E19549" t="s">
        <v>419</v>
      </c>
      <c r="F19549" t="s">
        <v>322</v>
      </c>
      <c r="G19549" t="s">
        <v>323</v>
      </c>
      <c r="H19549" t="s">
        <v>7</v>
      </c>
      <c r="I19549">
        <v>6</v>
      </c>
      <c r="J19549">
        <v>408.85</v>
      </c>
      <c r="K19549">
        <v>0</v>
      </c>
      <c r="L19549">
        <f t="shared" si="610"/>
        <v>2453.1000000000004</v>
      </c>
      <c r="M19549">
        <f>VLOOKUP(F19549,Products!A:D,4,FALSE)*I19549</f>
        <v>1289.6999999999998</v>
      </c>
      <c r="N19549">
        <f t="shared" si="611"/>
        <v>1163.4000000000005</v>
      </c>
    </row>
    <row r="19550" spans="1:14" x14ac:dyDescent="0.25">
      <c r="A19550" t="s">
        <v>22130</v>
      </c>
      <c r="B19550" t="s">
        <v>2134</v>
      </c>
      <c r="C19550" t="s">
        <v>472</v>
      </c>
      <c r="D19550" t="s">
        <v>473</v>
      </c>
      <c r="E19550" t="s">
        <v>430</v>
      </c>
      <c r="F19550" t="s">
        <v>230</v>
      </c>
      <c r="G19550" t="s">
        <v>231</v>
      </c>
      <c r="H19550" t="s">
        <v>13</v>
      </c>
      <c r="I19550">
        <v>9</v>
      </c>
      <c r="J19550">
        <v>201.7</v>
      </c>
      <c r="K19550">
        <v>0.1</v>
      </c>
      <c r="L19550">
        <f t="shared" si="610"/>
        <v>1633.77</v>
      </c>
      <c r="M19550">
        <f>VLOOKUP(F19550,Products!A:D,4,FALSE)*I19550</f>
        <v>695.43</v>
      </c>
      <c r="N19550">
        <f t="shared" si="611"/>
        <v>938.34</v>
      </c>
    </row>
    <row r="19551" spans="1:14" x14ac:dyDescent="0.25">
      <c r="A19551" t="s">
        <v>22131</v>
      </c>
      <c r="B19551" t="s">
        <v>1960</v>
      </c>
      <c r="C19551" t="s">
        <v>549</v>
      </c>
      <c r="D19551" t="s">
        <v>550</v>
      </c>
      <c r="E19551" t="s">
        <v>419</v>
      </c>
      <c r="F19551" t="s">
        <v>400</v>
      </c>
      <c r="G19551" t="s">
        <v>401</v>
      </c>
      <c r="H19551" t="s">
        <v>24</v>
      </c>
      <c r="I19551">
        <v>4</v>
      </c>
      <c r="J19551">
        <v>202.45</v>
      </c>
      <c r="K19551">
        <v>0</v>
      </c>
      <c r="L19551">
        <f t="shared" si="610"/>
        <v>809.8</v>
      </c>
      <c r="M19551">
        <f>VLOOKUP(F19551,Products!A:D,4,FALSE)*I19551</f>
        <v>819.64</v>
      </c>
      <c r="N19551">
        <f t="shared" si="611"/>
        <v>-9.8400000000000318</v>
      </c>
    </row>
    <row r="19552" spans="1:14" x14ac:dyDescent="0.25">
      <c r="A19552" t="s">
        <v>22132</v>
      </c>
      <c r="B19552" t="s">
        <v>4132</v>
      </c>
      <c r="C19552" t="s">
        <v>565</v>
      </c>
      <c r="D19552" t="s">
        <v>566</v>
      </c>
      <c r="E19552" t="s">
        <v>419</v>
      </c>
      <c r="F19552" t="s">
        <v>206</v>
      </c>
      <c r="G19552" t="s">
        <v>207</v>
      </c>
      <c r="H19552" t="s">
        <v>7</v>
      </c>
      <c r="I19552">
        <v>8</v>
      </c>
      <c r="J19552">
        <v>78.88</v>
      </c>
      <c r="K19552">
        <v>0</v>
      </c>
      <c r="L19552">
        <f t="shared" si="610"/>
        <v>631.04</v>
      </c>
      <c r="M19552">
        <f>VLOOKUP(F19552,Products!A:D,4,FALSE)*I19552</f>
        <v>2044</v>
      </c>
      <c r="N19552">
        <f t="shared" si="611"/>
        <v>-1412.96</v>
      </c>
    </row>
    <row r="19553" spans="1:14" x14ac:dyDescent="0.25">
      <c r="A19553" t="s">
        <v>22133</v>
      </c>
      <c r="B19553" t="s">
        <v>2463</v>
      </c>
      <c r="C19553" t="s">
        <v>496</v>
      </c>
      <c r="D19553" t="s">
        <v>497</v>
      </c>
      <c r="E19553" t="s">
        <v>423</v>
      </c>
      <c r="F19553" t="s">
        <v>300</v>
      </c>
      <c r="G19553" t="s">
        <v>301</v>
      </c>
      <c r="H19553" t="s">
        <v>16</v>
      </c>
      <c r="I19553">
        <v>6</v>
      </c>
      <c r="J19553">
        <v>802.96</v>
      </c>
      <c r="K19553">
        <v>0.1</v>
      </c>
      <c r="L19553">
        <f t="shared" si="610"/>
        <v>4335.9840000000004</v>
      </c>
      <c r="M19553">
        <f>VLOOKUP(F19553,Products!A:D,4,FALSE)*I19553</f>
        <v>238.79999999999998</v>
      </c>
      <c r="N19553">
        <f t="shared" si="611"/>
        <v>4097.1840000000002</v>
      </c>
    </row>
    <row r="19554" spans="1:14" x14ac:dyDescent="0.25">
      <c r="A19554" t="s">
        <v>22134</v>
      </c>
      <c r="B19554" t="s">
        <v>2175</v>
      </c>
      <c r="C19554" t="s">
        <v>543</v>
      </c>
      <c r="D19554" t="s">
        <v>544</v>
      </c>
      <c r="E19554" t="s">
        <v>433</v>
      </c>
      <c r="F19554" t="s">
        <v>322</v>
      </c>
      <c r="G19554" t="s">
        <v>323</v>
      </c>
      <c r="H19554" t="s">
        <v>7</v>
      </c>
      <c r="I19554">
        <v>2</v>
      </c>
      <c r="J19554">
        <v>417</v>
      </c>
      <c r="K19554">
        <v>0.1</v>
      </c>
      <c r="L19554">
        <f t="shared" si="610"/>
        <v>750.6</v>
      </c>
      <c r="M19554">
        <f>VLOOKUP(F19554,Products!A:D,4,FALSE)*I19554</f>
        <v>429.9</v>
      </c>
      <c r="N19554">
        <f t="shared" si="611"/>
        <v>320.70000000000005</v>
      </c>
    </row>
    <row r="19555" spans="1:14" x14ac:dyDescent="0.25">
      <c r="A19555" t="s">
        <v>22135</v>
      </c>
      <c r="B19555" t="s">
        <v>2928</v>
      </c>
      <c r="C19555" t="s">
        <v>526</v>
      </c>
      <c r="D19555" t="s">
        <v>527</v>
      </c>
      <c r="E19555" t="s">
        <v>430</v>
      </c>
      <c r="F19555" t="s">
        <v>268</v>
      </c>
      <c r="G19555" t="s">
        <v>269</v>
      </c>
      <c r="H19555" t="s">
        <v>7</v>
      </c>
      <c r="I19555">
        <v>6</v>
      </c>
      <c r="J19555">
        <v>54.72</v>
      </c>
      <c r="K19555">
        <v>0.05</v>
      </c>
      <c r="L19555">
        <f t="shared" si="610"/>
        <v>311.904</v>
      </c>
      <c r="M19555">
        <f>VLOOKUP(F19555,Products!A:D,4,FALSE)*I19555</f>
        <v>1737.6000000000001</v>
      </c>
      <c r="N19555">
        <f t="shared" si="611"/>
        <v>-1425.6960000000001</v>
      </c>
    </row>
    <row r="19556" spans="1:14" x14ac:dyDescent="0.25">
      <c r="A19556" t="s">
        <v>22136</v>
      </c>
      <c r="B19556" t="s">
        <v>1873</v>
      </c>
      <c r="C19556" t="s">
        <v>565</v>
      </c>
      <c r="D19556" t="s">
        <v>566</v>
      </c>
      <c r="E19556" t="s">
        <v>419</v>
      </c>
      <c r="F19556" t="s">
        <v>362</v>
      </c>
      <c r="G19556" t="s">
        <v>363</v>
      </c>
      <c r="H19556" t="s">
        <v>7</v>
      </c>
      <c r="I19556">
        <v>1</v>
      </c>
      <c r="J19556">
        <v>406.12</v>
      </c>
      <c r="K19556">
        <v>0</v>
      </c>
      <c r="L19556">
        <f t="shared" si="610"/>
        <v>406.12</v>
      </c>
      <c r="M19556">
        <f>VLOOKUP(F19556,Products!A:D,4,FALSE)*I19556</f>
        <v>50.78</v>
      </c>
      <c r="N19556">
        <f t="shared" si="611"/>
        <v>355.34000000000003</v>
      </c>
    </row>
    <row r="19557" spans="1:14" x14ac:dyDescent="0.25">
      <c r="A19557" t="s">
        <v>22137</v>
      </c>
      <c r="B19557" t="s">
        <v>1868</v>
      </c>
      <c r="C19557" t="s">
        <v>454</v>
      </c>
      <c r="D19557" t="s">
        <v>455</v>
      </c>
      <c r="E19557" t="s">
        <v>430</v>
      </c>
      <c r="F19557" t="s">
        <v>402</v>
      </c>
      <c r="G19557" t="s">
        <v>403</v>
      </c>
      <c r="H19557" t="s">
        <v>24</v>
      </c>
      <c r="I19557">
        <v>6</v>
      </c>
      <c r="J19557">
        <v>116.04</v>
      </c>
      <c r="K19557">
        <v>0</v>
      </c>
      <c r="L19557">
        <f t="shared" si="610"/>
        <v>696.24</v>
      </c>
      <c r="M19557">
        <f>VLOOKUP(F19557,Products!A:D,4,FALSE)*I19557</f>
        <v>1284.54</v>
      </c>
      <c r="N19557">
        <f t="shared" si="611"/>
        <v>-588.29999999999995</v>
      </c>
    </row>
    <row r="19558" spans="1:14" x14ac:dyDescent="0.25">
      <c r="A19558" t="s">
        <v>22138</v>
      </c>
      <c r="B19558" t="s">
        <v>4497</v>
      </c>
      <c r="C19558" t="s">
        <v>543</v>
      </c>
      <c r="D19558" t="s">
        <v>544</v>
      </c>
      <c r="E19558" t="s">
        <v>433</v>
      </c>
      <c r="F19558" t="s">
        <v>176</v>
      </c>
      <c r="G19558" t="s">
        <v>177</v>
      </c>
      <c r="H19558" t="s">
        <v>10</v>
      </c>
      <c r="I19558">
        <v>4</v>
      </c>
      <c r="J19558">
        <v>45.65</v>
      </c>
      <c r="K19558">
        <v>0</v>
      </c>
      <c r="L19558">
        <f t="shared" si="610"/>
        <v>182.6</v>
      </c>
      <c r="M19558">
        <f>VLOOKUP(F19558,Products!A:D,4,FALSE)*I19558</f>
        <v>191.96</v>
      </c>
      <c r="N19558">
        <f t="shared" si="611"/>
        <v>-9.3600000000000136</v>
      </c>
    </row>
    <row r="19559" spans="1:14" x14ac:dyDescent="0.25">
      <c r="A19559" t="s">
        <v>22139</v>
      </c>
      <c r="B19559" t="s">
        <v>4043</v>
      </c>
      <c r="C19559" t="s">
        <v>475</v>
      </c>
      <c r="D19559" t="s">
        <v>476</v>
      </c>
      <c r="E19559" t="s">
        <v>433</v>
      </c>
      <c r="F19559" t="s">
        <v>246</v>
      </c>
      <c r="G19559" t="s">
        <v>247</v>
      </c>
      <c r="H19559" t="s">
        <v>7</v>
      </c>
      <c r="I19559">
        <v>9</v>
      </c>
      <c r="J19559">
        <v>539.44000000000005</v>
      </c>
      <c r="K19559">
        <v>0</v>
      </c>
      <c r="L19559">
        <f t="shared" si="610"/>
        <v>4854.9600000000009</v>
      </c>
      <c r="M19559">
        <f>VLOOKUP(F19559,Products!A:D,4,FALSE)*I19559</f>
        <v>2549.25</v>
      </c>
      <c r="N19559">
        <f t="shared" si="611"/>
        <v>2305.7100000000009</v>
      </c>
    </row>
    <row r="19560" spans="1:14" x14ac:dyDescent="0.25">
      <c r="A19560" t="s">
        <v>22140</v>
      </c>
      <c r="B19560" t="s">
        <v>2376</v>
      </c>
      <c r="C19560" t="s">
        <v>457</v>
      </c>
      <c r="D19560" t="s">
        <v>458</v>
      </c>
      <c r="E19560" t="s">
        <v>437</v>
      </c>
      <c r="F19560" t="s">
        <v>316</v>
      </c>
      <c r="G19560" t="s">
        <v>317</v>
      </c>
      <c r="H19560" t="s">
        <v>10</v>
      </c>
      <c r="I19560">
        <v>9</v>
      </c>
      <c r="J19560">
        <v>467.28</v>
      </c>
      <c r="K19560">
        <v>0.2</v>
      </c>
      <c r="L19560">
        <f t="shared" si="610"/>
        <v>3364.4159999999997</v>
      </c>
      <c r="M19560">
        <f>VLOOKUP(F19560,Products!A:D,4,FALSE)*I19560</f>
        <v>247.85999999999999</v>
      </c>
      <c r="N19560">
        <f t="shared" si="611"/>
        <v>3116.5559999999996</v>
      </c>
    </row>
    <row r="19561" spans="1:14" x14ac:dyDescent="0.25">
      <c r="A19561" t="s">
        <v>22141</v>
      </c>
      <c r="B19561" t="s">
        <v>3778</v>
      </c>
      <c r="C19561" t="s">
        <v>460</v>
      </c>
      <c r="D19561" t="s">
        <v>461</v>
      </c>
      <c r="E19561" t="s">
        <v>437</v>
      </c>
      <c r="F19561" t="s">
        <v>402</v>
      </c>
      <c r="G19561" t="s">
        <v>403</v>
      </c>
      <c r="H19561" t="s">
        <v>24</v>
      </c>
      <c r="I19561">
        <v>4</v>
      </c>
      <c r="J19561">
        <v>89</v>
      </c>
      <c r="K19561">
        <v>0</v>
      </c>
      <c r="L19561">
        <f t="shared" si="610"/>
        <v>356</v>
      </c>
      <c r="M19561">
        <f>VLOOKUP(F19561,Products!A:D,4,FALSE)*I19561</f>
        <v>856.36</v>
      </c>
      <c r="N19561">
        <f t="shared" si="611"/>
        <v>-500.36</v>
      </c>
    </row>
    <row r="19562" spans="1:14" x14ac:dyDescent="0.25">
      <c r="A19562" t="s">
        <v>22142</v>
      </c>
      <c r="B19562" t="s">
        <v>1965</v>
      </c>
      <c r="C19562" t="s">
        <v>493</v>
      </c>
      <c r="D19562" t="s">
        <v>494</v>
      </c>
      <c r="E19562" t="s">
        <v>437</v>
      </c>
      <c r="F19562" t="s">
        <v>146</v>
      </c>
      <c r="G19562" t="s">
        <v>147</v>
      </c>
      <c r="H19562" t="s">
        <v>7</v>
      </c>
      <c r="I19562">
        <v>2</v>
      </c>
      <c r="J19562">
        <v>724.55</v>
      </c>
      <c r="K19562">
        <v>0.05</v>
      </c>
      <c r="L19562">
        <f t="shared" si="610"/>
        <v>1376.6449999999998</v>
      </c>
      <c r="M19562">
        <f>VLOOKUP(F19562,Products!A:D,4,FALSE)*I19562</f>
        <v>120.88</v>
      </c>
      <c r="N19562">
        <f t="shared" si="611"/>
        <v>1255.7649999999999</v>
      </c>
    </row>
    <row r="19563" spans="1:14" x14ac:dyDescent="0.25">
      <c r="A19563" t="s">
        <v>22143</v>
      </c>
      <c r="B19563" t="s">
        <v>2521</v>
      </c>
      <c r="C19563" t="s">
        <v>523</v>
      </c>
      <c r="D19563" t="s">
        <v>524</v>
      </c>
      <c r="E19563" t="s">
        <v>423</v>
      </c>
      <c r="F19563" t="s">
        <v>360</v>
      </c>
      <c r="G19563" t="s">
        <v>361</v>
      </c>
      <c r="H19563" t="s">
        <v>7</v>
      </c>
      <c r="I19563">
        <v>4</v>
      </c>
      <c r="J19563">
        <v>438.66</v>
      </c>
      <c r="K19563">
        <v>0</v>
      </c>
      <c r="L19563">
        <f t="shared" si="610"/>
        <v>1754.64</v>
      </c>
      <c r="M19563">
        <f>VLOOKUP(F19563,Products!A:D,4,FALSE)*I19563</f>
        <v>122.96</v>
      </c>
      <c r="N19563">
        <f t="shared" si="611"/>
        <v>1631.68</v>
      </c>
    </row>
    <row r="19564" spans="1:14" x14ac:dyDescent="0.25">
      <c r="A19564" t="s">
        <v>22144</v>
      </c>
      <c r="B19564" t="s">
        <v>6115</v>
      </c>
      <c r="C19564" t="s">
        <v>481</v>
      </c>
      <c r="D19564" t="s">
        <v>482</v>
      </c>
      <c r="E19564" t="s">
        <v>433</v>
      </c>
      <c r="F19564" t="s">
        <v>298</v>
      </c>
      <c r="G19564" t="s">
        <v>299</v>
      </c>
      <c r="H19564" t="s">
        <v>7</v>
      </c>
      <c r="I19564">
        <v>9</v>
      </c>
      <c r="J19564">
        <v>185.25</v>
      </c>
      <c r="K19564">
        <v>0</v>
      </c>
      <c r="L19564">
        <f t="shared" si="610"/>
        <v>1667.25</v>
      </c>
      <c r="M19564">
        <f>VLOOKUP(F19564,Products!A:D,4,FALSE)*I19564</f>
        <v>218.79</v>
      </c>
      <c r="N19564">
        <f t="shared" si="611"/>
        <v>1448.46</v>
      </c>
    </row>
    <row r="19565" spans="1:14" x14ac:dyDescent="0.25">
      <c r="A19565" t="s">
        <v>22145</v>
      </c>
      <c r="B19565" t="s">
        <v>3084</v>
      </c>
      <c r="C19565" t="s">
        <v>560</v>
      </c>
      <c r="D19565" t="s">
        <v>561</v>
      </c>
      <c r="E19565" t="s">
        <v>430</v>
      </c>
      <c r="F19565" t="s">
        <v>80</v>
      </c>
      <c r="G19565" t="s">
        <v>81</v>
      </c>
      <c r="H19565" t="s">
        <v>10</v>
      </c>
      <c r="I19565">
        <v>1</v>
      </c>
      <c r="J19565">
        <v>712.46</v>
      </c>
      <c r="K19565">
        <v>0</v>
      </c>
      <c r="L19565">
        <f t="shared" si="610"/>
        <v>712.46</v>
      </c>
      <c r="M19565">
        <f>VLOOKUP(F19565,Products!A:D,4,FALSE)*I19565</f>
        <v>206.85</v>
      </c>
      <c r="N19565">
        <f t="shared" si="611"/>
        <v>505.61</v>
      </c>
    </row>
    <row r="19566" spans="1:14" x14ac:dyDescent="0.25">
      <c r="A19566" t="s">
        <v>22146</v>
      </c>
      <c r="B19566" t="s">
        <v>3479</v>
      </c>
      <c r="C19566" t="s">
        <v>496</v>
      </c>
      <c r="D19566" t="s">
        <v>497</v>
      </c>
      <c r="E19566" t="s">
        <v>423</v>
      </c>
      <c r="F19566" t="s">
        <v>378</v>
      </c>
      <c r="G19566" t="s">
        <v>379</v>
      </c>
      <c r="H19566" t="s">
        <v>24</v>
      </c>
      <c r="I19566">
        <v>3</v>
      </c>
      <c r="J19566">
        <v>100.25</v>
      </c>
      <c r="K19566">
        <v>0</v>
      </c>
      <c r="L19566">
        <f t="shared" si="610"/>
        <v>300.75</v>
      </c>
      <c r="M19566">
        <f>VLOOKUP(F19566,Products!A:D,4,FALSE)*I19566</f>
        <v>582.45000000000005</v>
      </c>
      <c r="N19566">
        <f t="shared" si="611"/>
        <v>-281.70000000000005</v>
      </c>
    </row>
    <row r="19567" spans="1:14" x14ac:dyDescent="0.25">
      <c r="A19567" t="s">
        <v>22147</v>
      </c>
      <c r="B19567" t="s">
        <v>5170</v>
      </c>
      <c r="C19567" t="s">
        <v>469</v>
      </c>
      <c r="D19567" t="s">
        <v>470</v>
      </c>
      <c r="E19567" t="s">
        <v>430</v>
      </c>
      <c r="F19567" t="s">
        <v>67</v>
      </c>
      <c r="G19567" t="s">
        <v>68</v>
      </c>
      <c r="H19567" t="s">
        <v>19</v>
      </c>
      <c r="I19567">
        <v>2</v>
      </c>
      <c r="J19567">
        <v>278.79000000000002</v>
      </c>
      <c r="K19567">
        <v>0.1</v>
      </c>
      <c r="L19567">
        <f t="shared" si="610"/>
        <v>501.82200000000006</v>
      </c>
      <c r="M19567">
        <f>VLOOKUP(F19567,Products!A:D,4,FALSE)*I19567</f>
        <v>342.24</v>
      </c>
      <c r="N19567">
        <f t="shared" si="611"/>
        <v>159.58200000000005</v>
      </c>
    </row>
    <row r="19568" spans="1:14" x14ac:dyDescent="0.25">
      <c r="A19568" t="s">
        <v>22148</v>
      </c>
      <c r="B19568" t="s">
        <v>1761</v>
      </c>
      <c r="C19568" t="s">
        <v>439</v>
      </c>
      <c r="D19568" t="s">
        <v>440</v>
      </c>
      <c r="E19568" t="s">
        <v>423</v>
      </c>
      <c r="F19568" t="s">
        <v>148</v>
      </c>
      <c r="G19568" t="s">
        <v>149</v>
      </c>
      <c r="H19568" t="s">
        <v>24</v>
      </c>
      <c r="I19568">
        <v>4</v>
      </c>
      <c r="J19568">
        <v>649.26</v>
      </c>
      <c r="K19568">
        <v>0.15</v>
      </c>
      <c r="L19568">
        <f t="shared" si="610"/>
        <v>2207.4839999999999</v>
      </c>
      <c r="M19568">
        <f>VLOOKUP(F19568,Products!A:D,4,FALSE)*I19568</f>
        <v>113.36</v>
      </c>
      <c r="N19568">
        <f t="shared" si="611"/>
        <v>2094.1239999999998</v>
      </c>
    </row>
    <row r="19569" spans="1:14" x14ac:dyDescent="0.25">
      <c r="A19569" t="s">
        <v>22149</v>
      </c>
      <c r="B19569" t="s">
        <v>5007</v>
      </c>
      <c r="C19569" t="s">
        <v>428</v>
      </c>
      <c r="D19569" t="s">
        <v>429</v>
      </c>
      <c r="E19569" t="s">
        <v>430</v>
      </c>
      <c r="F19569" t="s">
        <v>106</v>
      </c>
      <c r="G19569" t="s">
        <v>107</v>
      </c>
      <c r="H19569" t="s">
        <v>73</v>
      </c>
      <c r="I19569">
        <v>5</v>
      </c>
      <c r="J19569">
        <v>603.37</v>
      </c>
      <c r="K19569">
        <v>0.05</v>
      </c>
      <c r="L19569">
        <f t="shared" si="610"/>
        <v>2866.0074999999997</v>
      </c>
      <c r="M19569">
        <f>VLOOKUP(F19569,Products!A:D,4,FALSE)*I19569</f>
        <v>412.35</v>
      </c>
      <c r="N19569">
        <f t="shared" si="611"/>
        <v>2453.6574999999998</v>
      </c>
    </row>
    <row r="19570" spans="1:14" x14ac:dyDescent="0.25">
      <c r="A19570" t="s">
        <v>22150</v>
      </c>
      <c r="B19570" t="s">
        <v>4227</v>
      </c>
      <c r="C19570" t="s">
        <v>435</v>
      </c>
      <c r="D19570" t="s">
        <v>436</v>
      </c>
      <c r="E19570" t="s">
        <v>437</v>
      </c>
      <c r="F19570" t="s">
        <v>82</v>
      </c>
      <c r="G19570" t="s">
        <v>83</v>
      </c>
      <c r="H19570" t="s">
        <v>7</v>
      </c>
      <c r="I19570">
        <v>8</v>
      </c>
      <c r="J19570">
        <v>354.97</v>
      </c>
      <c r="K19570">
        <v>0.15</v>
      </c>
      <c r="L19570">
        <f t="shared" si="610"/>
        <v>2413.7960000000003</v>
      </c>
      <c r="M19570">
        <f>VLOOKUP(F19570,Products!A:D,4,FALSE)*I19570</f>
        <v>1449.76</v>
      </c>
      <c r="N19570">
        <f t="shared" si="611"/>
        <v>964.03600000000029</v>
      </c>
    </row>
    <row r="19571" spans="1:14" x14ac:dyDescent="0.25">
      <c r="A19571" t="s">
        <v>22151</v>
      </c>
      <c r="B19571" t="s">
        <v>7274</v>
      </c>
      <c r="C19571" t="s">
        <v>496</v>
      </c>
      <c r="D19571" t="s">
        <v>497</v>
      </c>
      <c r="E19571" t="s">
        <v>423</v>
      </c>
      <c r="F19571" t="s">
        <v>272</v>
      </c>
      <c r="G19571" t="s">
        <v>273</v>
      </c>
      <c r="H19571" t="s">
        <v>24</v>
      </c>
      <c r="I19571">
        <v>5</v>
      </c>
      <c r="J19571">
        <v>687.21</v>
      </c>
      <c r="K19571">
        <v>0.05</v>
      </c>
      <c r="L19571">
        <f t="shared" si="610"/>
        <v>3264.2474999999999</v>
      </c>
      <c r="M19571">
        <f>VLOOKUP(F19571,Products!A:D,4,FALSE)*I19571</f>
        <v>805.65</v>
      </c>
      <c r="N19571">
        <f t="shared" si="611"/>
        <v>2458.5974999999999</v>
      </c>
    </row>
    <row r="19572" spans="1:14" x14ac:dyDescent="0.25">
      <c r="A19572" t="s">
        <v>22152</v>
      </c>
      <c r="B19572" t="s">
        <v>4056</v>
      </c>
      <c r="C19572" t="s">
        <v>428</v>
      </c>
      <c r="D19572" t="s">
        <v>429</v>
      </c>
      <c r="E19572" t="s">
        <v>430</v>
      </c>
      <c r="F19572" t="s">
        <v>400</v>
      </c>
      <c r="G19572" t="s">
        <v>401</v>
      </c>
      <c r="H19572" t="s">
        <v>24</v>
      </c>
      <c r="I19572">
        <v>2</v>
      </c>
      <c r="J19572">
        <v>177.3</v>
      </c>
      <c r="K19572">
        <v>0.05</v>
      </c>
      <c r="L19572">
        <f t="shared" si="610"/>
        <v>336.87</v>
      </c>
      <c r="M19572">
        <f>VLOOKUP(F19572,Products!A:D,4,FALSE)*I19572</f>
        <v>409.82</v>
      </c>
      <c r="N19572">
        <f t="shared" si="611"/>
        <v>-72.949999999999989</v>
      </c>
    </row>
    <row r="19573" spans="1:14" x14ac:dyDescent="0.25">
      <c r="A19573" t="s">
        <v>22153</v>
      </c>
      <c r="B19573" t="s">
        <v>3454</v>
      </c>
      <c r="C19573" t="s">
        <v>514</v>
      </c>
      <c r="D19573" t="s">
        <v>515</v>
      </c>
      <c r="E19573" t="s">
        <v>419</v>
      </c>
      <c r="F19573" t="s">
        <v>406</v>
      </c>
      <c r="G19573" t="s">
        <v>407</v>
      </c>
      <c r="H19573" t="s">
        <v>7</v>
      </c>
      <c r="I19573">
        <v>1</v>
      </c>
      <c r="J19573">
        <v>869.21</v>
      </c>
      <c r="K19573">
        <v>0</v>
      </c>
      <c r="L19573">
        <f t="shared" si="610"/>
        <v>869.21</v>
      </c>
      <c r="M19573">
        <f>VLOOKUP(F19573,Products!A:D,4,FALSE)*I19573</f>
        <v>257.33</v>
      </c>
      <c r="N19573">
        <f t="shared" si="611"/>
        <v>611.88000000000011</v>
      </c>
    </row>
    <row r="19574" spans="1:14" x14ac:dyDescent="0.25">
      <c r="A19574" t="s">
        <v>22154</v>
      </c>
      <c r="B19574" t="s">
        <v>2548</v>
      </c>
      <c r="C19574" t="s">
        <v>505</v>
      </c>
      <c r="D19574" t="s">
        <v>506</v>
      </c>
      <c r="E19574" t="s">
        <v>433</v>
      </c>
      <c r="F19574" t="s">
        <v>88</v>
      </c>
      <c r="G19574" t="s">
        <v>89</v>
      </c>
      <c r="H19574" t="s">
        <v>16</v>
      </c>
      <c r="I19574">
        <v>1</v>
      </c>
      <c r="J19574">
        <v>633.92999999999995</v>
      </c>
      <c r="K19574">
        <v>0</v>
      </c>
      <c r="L19574">
        <f t="shared" si="610"/>
        <v>633.92999999999995</v>
      </c>
      <c r="M19574">
        <f>VLOOKUP(F19574,Products!A:D,4,FALSE)*I19574</f>
        <v>111.24</v>
      </c>
      <c r="N19574">
        <f t="shared" si="611"/>
        <v>522.68999999999994</v>
      </c>
    </row>
    <row r="19575" spans="1:14" x14ac:dyDescent="0.25">
      <c r="A19575" t="s">
        <v>22155</v>
      </c>
      <c r="B19575" t="s">
        <v>2557</v>
      </c>
      <c r="C19575" t="s">
        <v>463</v>
      </c>
      <c r="D19575" t="s">
        <v>464</v>
      </c>
      <c r="E19575" t="s">
        <v>430</v>
      </c>
      <c r="F19575" t="s">
        <v>104</v>
      </c>
      <c r="G19575" t="s">
        <v>105</v>
      </c>
      <c r="H19575" t="s">
        <v>10</v>
      </c>
      <c r="I19575">
        <v>7</v>
      </c>
      <c r="J19575">
        <v>655.67</v>
      </c>
      <c r="K19575">
        <v>0</v>
      </c>
      <c r="L19575">
        <f t="shared" si="610"/>
        <v>4589.6899999999996</v>
      </c>
      <c r="M19575">
        <f>VLOOKUP(F19575,Products!A:D,4,FALSE)*I19575</f>
        <v>805.77</v>
      </c>
      <c r="N19575">
        <f t="shared" si="611"/>
        <v>3783.9199999999996</v>
      </c>
    </row>
    <row r="19576" spans="1:14" x14ac:dyDescent="0.25">
      <c r="A19576" t="s">
        <v>22156</v>
      </c>
      <c r="B19576" t="s">
        <v>3980</v>
      </c>
      <c r="C19576" t="s">
        <v>560</v>
      </c>
      <c r="D19576" t="s">
        <v>561</v>
      </c>
      <c r="E19576" t="s">
        <v>430</v>
      </c>
      <c r="F19576" t="s">
        <v>120</v>
      </c>
      <c r="G19576" t="s">
        <v>121</v>
      </c>
      <c r="H19576" t="s">
        <v>16</v>
      </c>
      <c r="I19576">
        <v>6</v>
      </c>
      <c r="J19576">
        <v>772.4</v>
      </c>
      <c r="K19576">
        <v>0</v>
      </c>
      <c r="L19576">
        <f t="shared" si="610"/>
        <v>4634.3999999999996</v>
      </c>
      <c r="M19576">
        <f>VLOOKUP(F19576,Products!A:D,4,FALSE)*I19576</f>
        <v>991.14</v>
      </c>
      <c r="N19576">
        <f t="shared" si="611"/>
        <v>3643.2599999999998</v>
      </c>
    </row>
    <row r="19577" spans="1:14" x14ac:dyDescent="0.25">
      <c r="A19577" t="s">
        <v>22157</v>
      </c>
      <c r="B19577" t="s">
        <v>2164</v>
      </c>
      <c r="C19577" t="s">
        <v>526</v>
      </c>
      <c r="D19577" t="s">
        <v>527</v>
      </c>
      <c r="E19577" t="s">
        <v>430</v>
      </c>
      <c r="F19577" t="s">
        <v>294</v>
      </c>
      <c r="G19577" t="s">
        <v>295</v>
      </c>
      <c r="H19577" t="s">
        <v>7</v>
      </c>
      <c r="I19577">
        <v>7</v>
      </c>
      <c r="J19577">
        <v>717.18</v>
      </c>
      <c r="K19577">
        <v>0</v>
      </c>
      <c r="L19577">
        <f t="shared" si="610"/>
        <v>5020.2599999999993</v>
      </c>
      <c r="M19577">
        <f>VLOOKUP(F19577,Products!A:D,4,FALSE)*I19577</f>
        <v>1760.5</v>
      </c>
      <c r="N19577">
        <f t="shared" si="611"/>
        <v>3259.7599999999993</v>
      </c>
    </row>
    <row r="19578" spans="1:14" x14ac:dyDescent="0.25">
      <c r="A19578" t="s">
        <v>22158</v>
      </c>
      <c r="B19578" t="s">
        <v>4774</v>
      </c>
      <c r="C19578" t="s">
        <v>540</v>
      </c>
      <c r="D19578" t="s">
        <v>541</v>
      </c>
      <c r="E19578" t="s">
        <v>430</v>
      </c>
      <c r="F19578" t="s">
        <v>164</v>
      </c>
      <c r="G19578" t="s">
        <v>165</v>
      </c>
      <c r="H19578" t="s">
        <v>10</v>
      </c>
      <c r="I19578">
        <v>4</v>
      </c>
      <c r="J19578">
        <v>591.44000000000005</v>
      </c>
      <c r="K19578">
        <v>0.1</v>
      </c>
      <c r="L19578">
        <f t="shared" si="610"/>
        <v>2129.1840000000002</v>
      </c>
      <c r="M19578">
        <f>VLOOKUP(F19578,Products!A:D,4,FALSE)*I19578</f>
        <v>277.44</v>
      </c>
      <c r="N19578">
        <f t="shared" si="611"/>
        <v>1851.7440000000001</v>
      </c>
    </row>
    <row r="19579" spans="1:14" x14ac:dyDescent="0.25">
      <c r="A19579" t="s">
        <v>22159</v>
      </c>
      <c r="B19579" t="s">
        <v>8059</v>
      </c>
      <c r="C19579" t="s">
        <v>526</v>
      </c>
      <c r="D19579" t="s">
        <v>527</v>
      </c>
      <c r="E19579" t="s">
        <v>430</v>
      </c>
      <c r="F19579" t="s">
        <v>88</v>
      </c>
      <c r="G19579" t="s">
        <v>89</v>
      </c>
      <c r="H19579" t="s">
        <v>16</v>
      </c>
      <c r="I19579">
        <v>2</v>
      </c>
      <c r="J19579">
        <v>713.89</v>
      </c>
      <c r="K19579">
        <v>0.15</v>
      </c>
      <c r="L19579">
        <f t="shared" si="610"/>
        <v>1213.6130000000001</v>
      </c>
      <c r="M19579">
        <f>VLOOKUP(F19579,Products!A:D,4,FALSE)*I19579</f>
        <v>222.48</v>
      </c>
      <c r="N19579">
        <f t="shared" si="611"/>
        <v>991.13300000000004</v>
      </c>
    </row>
    <row r="19580" spans="1:14" x14ac:dyDescent="0.25">
      <c r="A19580" t="s">
        <v>22160</v>
      </c>
      <c r="B19580" t="s">
        <v>5402</v>
      </c>
      <c r="C19580" t="s">
        <v>475</v>
      </c>
      <c r="D19580" t="s">
        <v>476</v>
      </c>
      <c r="E19580" t="s">
        <v>433</v>
      </c>
      <c r="F19580" t="s">
        <v>5</v>
      </c>
      <c r="G19580" t="s">
        <v>6</v>
      </c>
      <c r="H19580" t="s">
        <v>7</v>
      </c>
      <c r="I19580">
        <v>8</v>
      </c>
      <c r="J19580">
        <v>889.57</v>
      </c>
      <c r="K19580">
        <v>0</v>
      </c>
      <c r="L19580">
        <f t="shared" si="610"/>
        <v>7116.56</v>
      </c>
      <c r="M19580">
        <f>VLOOKUP(F19580,Products!A:D,4,FALSE)*I19580</f>
        <v>643.44000000000005</v>
      </c>
      <c r="N19580">
        <f t="shared" si="611"/>
        <v>6473.1200000000008</v>
      </c>
    </row>
    <row r="19581" spans="1:14" x14ac:dyDescent="0.25">
      <c r="A19581" t="s">
        <v>22161</v>
      </c>
      <c r="B19581" t="s">
        <v>1748</v>
      </c>
      <c r="C19581" t="s">
        <v>555</v>
      </c>
      <c r="D19581" t="s">
        <v>556</v>
      </c>
      <c r="E19581" t="s">
        <v>419</v>
      </c>
      <c r="F19581" t="s">
        <v>116</v>
      </c>
      <c r="G19581" t="s">
        <v>117</v>
      </c>
      <c r="H19581" t="s">
        <v>19</v>
      </c>
      <c r="I19581">
        <v>4</v>
      </c>
      <c r="J19581">
        <v>400.75</v>
      </c>
      <c r="K19581">
        <v>0</v>
      </c>
      <c r="L19581">
        <f t="shared" si="610"/>
        <v>1603</v>
      </c>
      <c r="M19581">
        <f>VLOOKUP(F19581,Products!A:D,4,FALSE)*I19581</f>
        <v>472.8</v>
      </c>
      <c r="N19581">
        <f t="shared" si="611"/>
        <v>1130.2</v>
      </c>
    </row>
    <row r="19582" spans="1:14" x14ac:dyDescent="0.25">
      <c r="A19582" t="s">
        <v>22162</v>
      </c>
      <c r="B19582" t="s">
        <v>3573</v>
      </c>
      <c r="C19582" t="s">
        <v>540</v>
      </c>
      <c r="D19582" t="s">
        <v>541</v>
      </c>
      <c r="E19582" t="s">
        <v>430</v>
      </c>
      <c r="F19582" t="s">
        <v>43</v>
      </c>
      <c r="G19582" t="s">
        <v>44</v>
      </c>
      <c r="H19582" t="s">
        <v>13</v>
      </c>
      <c r="I19582">
        <v>7</v>
      </c>
      <c r="J19582">
        <v>97.3</v>
      </c>
      <c r="K19582">
        <v>0</v>
      </c>
      <c r="L19582">
        <f t="shared" si="610"/>
        <v>681.1</v>
      </c>
      <c r="M19582">
        <f>VLOOKUP(F19582,Products!A:D,4,FALSE)*I19582</f>
        <v>1746.1499999999999</v>
      </c>
      <c r="N19582">
        <f t="shared" si="611"/>
        <v>-1065.0499999999997</v>
      </c>
    </row>
    <row r="19583" spans="1:14" x14ac:dyDescent="0.25">
      <c r="A19583" t="s">
        <v>22163</v>
      </c>
      <c r="B19583" t="s">
        <v>6129</v>
      </c>
      <c r="C19583" t="s">
        <v>557</v>
      </c>
      <c r="D19583" t="s">
        <v>558</v>
      </c>
      <c r="E19583" t="s">
        <v>433</v>
      </c>
      <c r="F19583" t="s">
        <v>344</v>
      </c>
      <c r="G19583" t="s">
        <v>345</v>
      </c>
      <c r="H19583" t="s">
        <v>73</v>
      </c>
      <c r="I19583">
        <v>1</v>
      </c>
      <c r="J19583">
        <v>326.89999999999998</v>
      </c>
      <c r="K19583">
        <v>0.15</v>
      </c>
      <c r="L19583">
        <f t="shared" si="610"/>
        <v>277.86499999999995</v>
      </c>
      <c r="M19583">
        <f>VLOOKUP(F19583,Products!A:D,4,FALSE)*I19583</f>
        <v>110.61</v>
      </c>
      <c r="N19583">
        <f t="shared" si="611"/>
        <v>167.25499999999994</v>
      </c>
    </row>
    <row r="19584" spans="1:14" x14ac:dyDescent="0.25">
      <c r="A19584" t="s">
        <v>22164</v>
      </c>
      <c r="B19584" t="s">
        <v>2155</v>
      </c>
      <c r="C19584" t="s">
        <v>520</v>
      </c>
      <c r="D19584" t="s">
        <v>521</v>
      </c>
      <c r="E19584" t="s">
        <v>433</v>
      </c>
      <c r="F19584" t="s">
        <v>142</v>
      </c>
      <c r="G19584" t="s">
        <v>143</v>
      </c>
      <c r="H19584" t="s">
        <v>7</v>
      </c>
      <c r="I19584">
        <v>4</v>
      </c>
      <c r="J19584">
        <v>512.97</v>
      </c>
      <c r="K19584">
        <v>0.15</v>
      </c>
      <c r="L19584">
        <f t="shared" si="610"/>
        <v>1744.098</v>
      </c>
      <c r="M19584">
        <f>VLOOKUP(F19584,Products!A:D,4,FALSE)*I19584</f>
        <v>840.96</v>
      </c>
      <c r="N19584">
        <f t="shared" si="611"/>
        <v>903.13799999999992</v>
      </c>
    </row>
    <row r="19585" spans="1:14" x14ac:dyDescent="0.25">
      <c r="A19585" t="s">
        <v>22165</v>
      </c>
      <c r="B19585" t="s">
        <v>3277</v>
      </c>
      <c r="C19585" t="s">
        <v>417</v>
      </c>
      <c r="D19585" t="s">
        <v>418</v>
      </c>
      <c r="E19585" t="s">
        <v>419</v>
      </c>
      <c r="F19585" t="s">
        <v>134</v>
      </c>
      <c r="G19585" t="s">
        <v>135</v>
      </c>
      <c r="H19585" t="s">
        <v>16</v>
      </c>
      <c r="I19585">
        <v>5</v>
      </c>
      <c r="J19585">
        <v>255.06</v>
      </c>
      <c r="K19585">
        <v>0.1</v>
      </c>
      <c r="L19585">
        <f t="shared" si="610"/>
        <v>1147.77</v>
      </c>
      <c r="M19585">
        <f>VLOOKUP(F19585,Products!A:D,4,FALSE)*I19585</f>
        <v>705</v>
      </c>
      <c r="N19585">
        <f t="shared" si="611"/>
        <v>442.77</v>
      </c>
    </row>
    <row r="19586" spans="1:14" x14ac:dyDescent="0.25">
      <c r="A19586" t="s">
        <v>22166</v>
      </c>
      <c r="B19586" t="s">
        <v>1761</v>
      </c>
      <c r="C19586" t="s">
        <v>520</v>
      </c>
      <c r="D19586" t="s">
        <v>521</v>
      </c>
      <c r="E19586" t="s">
        <v>433</v>
      </c>
      <c r="F19586" t="s">
        <v>184</v>
      </c>
      <c r="G19586" t="s">
        <v>185</v>
      </c>
      <c r="H19586" t="s">
        <v>24</v>
      </c>
      <c r="I19586">
        <v>6</v>
      </c>
      <c r="J19586">
        <v>70.150000000000006</v>
      </c>
      <c r="K19586">
        <v>0</v>
      </c>
      <c r="L19586">
        <f t="shared" ref="L19586:L19649" si="612">I19586*J19586*(1-K19586)</f>
        <v>420.90000000000003</v>
      </c>
      <c r="M19586">
        <f>VLOOKUP(F19586,Products!A:D,4,FALSE)*I19586</f>
        <v>389.28</v>
      </c>
      <c r="N19586">
        <f t="shared" ref="N19586:N19649" si="613">L19586-M19586</f>
        <v>31.620000000000061</v>
      </c>
    </row>
    <row r="19587" spans="1:14" x14ac:dyDescent="0.25">
      <c r="A19587" t="s">
        <v>22167</v>
      </c>
      <c r="B19587" t="s">
        <v>1711</v>
      </c>
      <c r="C19587" t="s">
        <v>546</v>
      </c>
      <c r="D19587" t="s">
        <v>547</v>
      </c>
      <c r="E19587" t="s">
        <v>419</v>
      </c>
      <c r="F19587" t="s">
        <v>252</v>
      </c>
      <c r="G19587" t="s">
        <v>253</v>
      </c>
      <c r="H19587" t="s">
        <v>13</v>
      </c>
      <c r="I19587">
        <v>5</v>
      </c>
      <c r="J19587">
        <v>78.39</v>
      </c>
      <c r="K19587">
        <v>0.05</v>
      </c>
      <c r="L19587">
        <f t="shared" si="612"/>
        <v>372.35249999999996</v>
      </c>
      <c r="M19587">
        <f>VLOOKUP(F19587,Products!A:D,4,FALSE)*I19587</f>
        <v>604.04999999999995</v>
      </c>
      <c r="N19587">
        <f t="shared" si="613"/>
        <v>-231.69749999999999</v>
      </c>
    </row>
    <row r="19588" spans="1:14" x14ac:dyDescent="0.25">
      <c r="A19588" t="s">
        <v>22168</v>
      </c>
      <c r="B19588" t="s">
        <v>1615</v>
      </c>
      <c r="C19588" t="s">
        <v>425</v>
      </c>
      <c r="D19588" t="s">
        <v>426</v>
      </c>
      <c r="E19588" t="s">
        <v>419</v>
      </c>
      <c r="F19588" t="s">
        <v>186</v>
      </c>
      <c r="G19588" t="s">
        <v>187</v>
      </c>
      <c r="H19588" t="s">
        <v>13</v>
      </c>
      <c r="I19588">
        <v>5</v>
      </c>
      <c r="J19588">
        <v>779.81</v>
      </c>
      <c r="K19588">
        <v>0.1</v>
      </c>
      <c r="L19588">
        <f t="shared" si="612"/>
        <v>3509.145</v>
      </c>
      <c r="M19588">
        <f>VLOOKUP(F19588,Products!A:D,4,FALSE)*I19588</f>
        <v>1184.8999999999999</v>
      </c>
      <c r="N19588">
        <f t="shared" si="613"/>
        <v>2324.2449999999999</v>
      </c>
    </row>
    <row r="19589" spans="1:14" x14ac:dyDescent="0.25">
      <c r="A19589" t="s">
        <v>22169</v>
      </c>
      <c r="B19589" t="s">
        <v>3206</v>
      </c>
      <c r="C19589" t="s">
        <v>439</v>
      </c>
      <c r="D19589" t="s">
        <v>440</v>
      </c>
      <c r="E19589" t="s">
        <v>423</v>
      </c>
      <c r="F19589" t="s">
        <v>368</v>
      </c>
      <c r="G19589" t="s">
        <v>369</v>
      </c>
      <c r="H19589" t="s">
        <v>13</v>
      </c>
      <c r="I19589">
        <v>4</v>
      </c>
      <c r="J19589">
        <v>672.11</v>
      </c>
      <c r="K19589">
        <v>0.15</v>
      </c>
      <c r="L19589">
        <f t="shared" si="612"/>
        <v>2285.174</v>
      </c>
      <c r="M19589">
        <f>VLOOKUP(F19589,Products!A:D,4,FALSE)*I19589</f>
        <v>1146.96</v>
      </c>
      <c r="N19589">
        <f t="shared" si="613"/>
        <v>1138.2139999999999</v>
      </c>
    </row>
    <row r="19590" spans="1:14" x14ac:dyDescent="0.25">
      <c r="A19590" t="s">
        <v>22170</v>
      </c>
      <c r="B19590" t="s">
        <v>2298</v>
      </c>
      <c r="C19590" t="s">
        <v>499</v>
      </c>
      <c r="D19590" t="s">
        <v>500</v>
      </c>
      <c r="E19590" t="s">
        <v>430</v>
      </c>
      <c r="F19590" t="s">
        <v>154</v>
      </c>
      <c r="G19590" t="s">
        <v>155</v>
      </c>
      <c r="H19590" t="s">
        <v>7</v>
      </c>
      <c r="I19590">
        <v>3</v>
      </c>
      <c r="J19590">
        <v>370.1</v>
      </c>
      <c r="K19590">
        <v>0</v>
      </c>
      <c r="L19590">
        <f t="shared" si="612"/>
        <v>1110.3000000000002</v>
      </c>
      <c r="M19590">
        <f>VLOOKUP(F19590,Products!A:D,4,FALSE)*I19590</f>
        <v>652.02</v>
      </c>
      <c r="N19590">
        <f t="shared" si="613"/>
        <v>458.2800000000002</v>
      </c>
    </row>
    <row r="19591" spans="1:14" x14ac:dyDescent="0.25">
      <c r="A19591" t="s">
        <v>22171</v>
      </c>
      <c r="B19591" t="s">
        <v>3580</v>
      </c>
      <c r="C19591" t="s">
        <v>431</v>
      </c>
      <c r="D19591" t="s">
        <v>432</v>
      </c>
      <c r="E19591" t="s">
        <v>433</v>
      </c>
      <c r="F19591" t="s">
        <v>37</v>
      </c>
      <c r="G19591" t="s">
        <v>38</v>
      </c>
      <c r="H19591" t="s">
        <v>16</v>
      </c>
      <c r="I19591">
        <v>7</v>
      </c>
      <c r="J19591">
        <v>350.94</v>
      </c>
      <c r="K19591">
        <v>0</v>
      </c>
      <c r="L19591">
        <f t="shared" si="612"/>
        <v>2456.58</v>
      </c>
      <c r="M19591">
        <f>VLOOKUP(F19591,Products!A:D,4,FALSE)*I19591</f>
        <v>1361.64</v>
      </c>
      <c r="N19591">
        <f t="shared" si="613"/>
        <v>1094.9399999999998</v>
      </c>
    </row>
    <row r="19592" spans="1:14" x14ac:dyDescent="0.25">
      <c r="A19592" t="s">
        <v>22172</v>
      </c>
      <c r="B19592" t="s">
        <v>2175</v>
      </c>
      <c r="C19592" t="s">
        <v>529</v>
      </c>
      <c r="D19592" t="s">
        <v>530</v>
      </c>
      <c r="E19592" t="s">
        <v>423</v>
      </c>
      <c r="F19592" t="s">
        <v>242</v>
      </c>
      <c r="G19592" t="s">
        <v>243</v>
      </c>
      <c r="H19592" t="s">
        <v>19</v>
      </c>
      <c r="I19592">
        <v>4</v>
      </c>
      <c r="J19592">
        <v>281.05</v>
      </c>
      <c r="K19592">
        <v>0</v>
      </c>
      <c r="L19592">
        <f t="shared" si="612"/>
        <v>1124.2</v>
      </c>
      <c r="M19592">
        <f>VLOOKUP(F19592,Products!A:D,4,FALSE)*I19592</f>
        <v>987.12</v>
      </c>
      <c r="N19592">
        <f t="shared" si="613"/>
        <v>137.08000000000004</v>
      </c>
    </row>
    <row r="19593" spans="1:14" x14ac:dyDescent="0.25">
      <c r="A19593" t="s">
        <v>22173</v>
      </c>
      <c r="B19593" t="s">
        <v>6231</v>
      </c>
      <c r="C19593" t="s">
        <v>529</v>
      </c>
      <c r="D19593" t="s">
        <v>530</v>
      </c>
      <c r="E19593" t="s">
        <v>423</v>
      </c>
      <c r="F19593" t="s">
        <v>262</v>
      </c>
      <c r="G19593" t="s">
        <v>263</v>
      </c>
      <c r="H19593" t="s">
        <v>16</v>
      </c>
      <c r="I19593">
        <v>6</v>
      </c>
      <c r="J19593">
        <v>554.08000000000004</v>
      </c>
      <c r="K19593">
        <v>0</v>
      </c>
      <c r="L19593">
        <f t="shared" si="612"/>
        <v>3324.4800000000005</v>
      </c>
      <c r="M19593">
        <f>VLOOKUP(F19593,Products!A:D,4,FALSE)*I19593</f>
        <v>612.54</v>
      </c>
      <c r="N19593">
        <f t="shared" si="613"/>
        <v>2711.9400000000005</v>
      </c>
    </row>
    <row r="19594" spans="1:14" x14ac:dyDescent="0.25">
      <c r="A19594" t="s">
        <v>22174</v>
      </c>
      <c r="B19594" t="s">
        <v>1998</v>
      </c>
      <c r="C19594" t="s">
        <v>478</v>
      </c>
      <c r="D19594" t="s">
        <v>479</v>
      </c>
      <c r="E19594" t="s">
        <v>430</v>
      </c>
      <c r="F19594" t="s">
        <v>294</v>
      </c>
      <c r="G19594" t="s">
        <v>295</v>
      </c>
      <c r="H19594" t="s">
        <v>7</v>
      </c>
      <c r="I19594">
        <v>9</v>
      </c>
      <c r="J19594">
        <v>699.58</v>
      </c>
      <c r="K19594">
        <v>0</v>
      </c>
      <c r="L19594">
        <f t="shared" si="612"/>
        <v>6296.22</v>
      </c>
      <c r="M19594">
        <f>VLOOKUP(F19594,Products!A:D,4,FALSE)*I19594</f>
        <v>2263.5</v>
      </c>
      <c r="N19594">
        <f t="shared" si="613"/>
        <v>4032.7200000000003</v>
      </c>
    </row>
    <row r="19595" spans="1:14" x14ac:dyDescent="0.25">
      <c r="A19595" t="s">
        <v>22175</v>
      </c>
      <c r="B19595" t="s">
        <v>5836</v>
      </c>
      <c r="C19595" t="s">
        <v>543</v>
      </c>
      <c r="D19595" t="s">
        <v>544</v>
      </c>
      <c r="E19595" t="s">
        <v>433</v>
      </c>
      <c r="F19595" t="s">
        <v>84</v>
      </c>
      <c r="G19595" t="s">
        <v>85</v>
      </c>
      <c r="H19595" t="s">
        <v>16</v>
      </c>
      <c r="I19595">
        <v>4</v>
      </c>
      <c r="J19595">
        <v>277.52</v>
      </c>
      <c r="K19595">
        <v>0.05</v>
      </c>
      <c r="L19595">
        <f t="shared" si="612"/>
        <v>1054.5759999999998</v>
      </c>
      <c r="M19595">
        <f>VLOOKUP(F19595,Products!A:D,4,FALSE)*I19595</f>
        <v>189.24</v>
      </c>
      <c r="N19595">
        <f t="shared" si="613"/>
        <v>865.33599999999979</v>
      </c>
    </row>
    <row r="19596" spans="1:14" x14ac:dyDescent="0.25">
      <c r="A19596" t="s">
        <v>22176</v>
      </c>
      <c r="B19596" t="s">
        <v>3905</v>
      </c>
      <c r="C19596" t="s">
        <v>435</v>
      </c>
      <c r="D19596" t="s">
        <v>436</v>
      </c>
      <c r="E19596" t="s">
        <v>437</v>
      </c>
      <c r="F19596" t="s">
        <v>156</v>
      </c>
      <c r="G19596" t="s">
        <v>157</v>
      </c>
      <c r="H19596" t="s">
        <v>16</v>
      </c>
      <c r="I19596">
        <v>3</v>
      </c>
      <c r="J19596">
        <v>331.1</v>
      </c>
      <c r="K19596">
        <v>0.2</v>
      </c>
      <c r="L19596">
        <f t="shared" si="612"/>
        <v>794.6400000000001</v>
      </c>
      <c r="M19596">
        <f>VLOOKUP(F19596,Products!A:D,4,FALSE)*I19596</f>
        <v>490.5</v>
      </c>
      <c r="N19596">
        <f t="shared" si="613"/>
        <v>304.1400000000001</v>
      </c>
    </row>
    <row r="19597" spans="1:14" x14ac:dyDescent="0.25">
      <c r="A19597" t="s">
        <v>22177</v>
      </c>
      <c r="B19597" t="s">
        <v>6427</v>
      </c>
      <c r="C19597" t="s">
        <v>532</v>
      </c>
      <c r="D19597" t="s">
        <v>533</v>
      </c>
      <c r="E19597" t="s">
        <v>419</v>
      </c>
      <c r="F19597" t="s">
        <v>41</v>
      </c>
      <c r="G19597" t="s">
        <v>42</v>
      </c>
      <c r="H19597" t="s">
        <v>16</v>
      </c>
      <c r="I19597">
        <v>5</v>
      </c>
      <c r="J19597">
        <v>450.16</v>
      </c>
      <c r="K19597">
        <v>0</v>
      </c>
      <c r="L19597">
        <f t="shared" si="612"/>
        <v>2250.8000000000002</v>
      </c>
      <c r="M19597">
        <f>VLOOKUP(F19597,Products!A:D,4,FALSE)*I19597</f>
        <v>1409.05</v>
      </c>
      <c r="N19597">
        <f t="shared" si="613"/>
        <v>841.75000000000023</v>
      </c>
    </row>
    <row r="19598" spans="1:14" x14ac:dyDescent="0.25">
      <c r="A19598" t="s">
        <v>22178</v>
      </c>
      <c r="B19598" t="s">
        <v>3905</v>
      </c>
      <c r="C19598" t="s">
        <v>517</v>
      </c>
      <c r="D19598" t="s">
        <v>518</v>
      </c>
      <c r="E19598" t="s">
        <v>423</v>
      </c>
      <c r="F19598" t="s">
        <v>182</v>
      </c>
      <c r="G19598" t="s">
        <v>183</v>
      </c>
      <c r="H19598" t="s">
        <v>73</v>
      </c>
      <c r="I19598">
        <v>6</v>
      </c>
      <c r="J19598">
        <v>514.03</v>
      </c>
      <c r="K19598">
        <v>0</v>
      </c>
      <c r="L19598">
        <f t="shared" si="612"/>
        <v>3084.18</v>
      </c>
      <c r="M19598">
        <f>VLOOKUP(F19598,Products!A:D,4,FALSE)*I19598</f>
        <v>925.02</v>
      </c>
      <c r="N19598">
        <f t="shared" si="613"/>
        <v>2159.16</v>
      </c>
    </row>
    <row r="19599" spans="1:14" x14ac:dyDescent="0.25">
      <c r="A19599" t="s">
        <v>22179</v>
      </c>
      <c r="B19599" t="s">
        <v>3585</v>
      </c>
      <c r="C19599" t="s">
        <v>546</v>
      </c>
      <c r="D19599" t="s">
        <v>547</v>
      </c>
      <c r="E19599" t="s">
        <v>419</v>
      </c>
      <c r="F19599" t="s">
        <v>130</v>
      </c>
      <c r="G19599" t="s">
        <v>131</v>
      </c>
      <c r="H19599" t="s">
        <v>16</v>
      </c>
      <c r="I19599">
        <v>5</v>
      </c>
      <c r="J19599">
        <v>734.03</v>
      </c>
      <c r="K19599">
        <v>0</v>
      </c>
      <c r="L19599">
        <f t="shared" si="612"/>
        <v>3670.1499999999996</v>
      </c>
      <c r="M19599">
        <f>VLOOKUP(F19599,Products!A:D,4,FALSE)*I19599</f>
        <v>491.85</v>
      </c>
      <c r="N19599">
        <f t="shared" si="613"/>
        <v>3178.2999999999997</v>
      </c>
    </row>
    <row r="19600" spans="1:14" x14ac:dyDescent="0.25">
      <c r="A19600" t="s">
        <v>22180</v>
      </c>
      <c r="B19600" t="s">
        <v>5134</v>
      </c>
      <c r="C19600" t="s">
        <v>540</v>
      </c>
      <c r="D19600" t="s">
        <v>541</v>
      </c>
      <c r="E19600" t="s">
        <v>430</v>
      </c>
      <c r="F19600" t="s">
        <v>71</v>
      </c>
      <c r="G19600" t="s">
        <v>72</v>
      </c>
      <c r="H19600" t="s">
        <v>73</v>
      </c>
      <c r="I19600">
        <v>5</v>
      </c>
      <c r="J19600">
        <v>730.17</v>
      </c>
      <c r="K19600">
        <v>0</v>
      </c>
      <c r="L19600">
        <f t="shared" si="612"/>
        <v>3650.85</v>
      </c>
      <c r="M19600">
        <f>VLOOKUP(F19600,Products!A:D,4,FALSE)*I19600</f>
        <v>988.9</v>
      </c>
      <c r="N19600">
        <f t="shared" si="613"/>
        <v>2661.95</v>
      </c>
    </row>
    <row r="19601" spans="1:14" x14ac:dyDescent="0.25">
      <c r="A19601" t="s">
        <v>22181</v>
      </c>
      <c r="B19601" t="s">
        <v>2057</v>
      </c>
      <c r="C19601" t="s">
        <v>445</v>
      </c>
      <c r="D19601" t="s">
        <v>446</v>
      </c>
      <c r="E19601" t="s">
        <v>433</v>
      </c>
      <c r="F19601" t="s">
        <v>368</v>
      </c>
      <c r="G19601" t="s">
        <v>369</v>
      </c>
      <c r="H19601" t="s">
        <v>13</v>
      </c>
      <c r="I19601">
        <v>8</v>
      </c>
      <c r="J19601">
        <v>519.70000000000005</v>
      </c>
      <c r="K19601">
        <v>0</v>
      </c>
      <c r="L19601">
        <f t="shared" si="612"/>
        <v>4157.6000000000004</v>
      </c>
      <c r="M19601">
        <f>VLOOKUP(F19601,Products!A:D,4,FALSE)*I19601</f>
        <v>2293.92</v>
      </c>
      <c r="N19601">
        <f t="shared" si="613"/>
        <v>1863.6800000000003</v>
      </c>
    </row>
    <row r="19602" spans="1:14" x14ac:dyDescent="0.25">
      <c r="A19602" t="s">
        <v>22182</v>
      </c>
      <c r="B19602" t="s">
        <v>2155</v>
      </c>
      <c r="C19602" t="s">
        <v>442</v>
      </c>
      <c r="D19602" t="s">
        <v>443</v>
      </c>
      <c r="E19602" t="s">
        <v>433</v>
      </c>
      <c r="F19602" t="s">
        <v>296</v>
      </c>
      <c r="G19602" t="s">
        <v>297</v>
      </c>
      <c r="H19602" t="s">
        <v>7</v>
      </c>
      <c r="I19602">
        <v>3</v>
      </c>
      <c r="J19602">
        <v>232.48</v>
      </c>
      <c r="K19602">
        <v>0.1</v>
      </c>
      <c r="L19602">
        <f t="shared" si="612"/>
        <v>627.69599999999991</v>
      </c>
      <c r="M19602">
        <f>VLOOKUP(F19602,Products!A:D,4,FALSE)*I19602</f>
        <v>119.22</v>
      </c>
      <c r="N19602">
        <f t="shared" si="613"/>
        <v>508.47599999999989</v>
      </c>
    </row>
    <row r="19603" spans="1:14" x14ac:dyDescent="0.25">
      <c r="A19603" t="s">
        <v>22183</v>
      </c>
      <c r="B19603" t="s">
        <v>2175</v>
      </c>
      <c r="C19603" t="s">
        <v>421</v>
      </c>
      <c r="D19603" t="s">
        <v>422</v>
      </c>
      <c r="E19603" t="s">
        <v>423</v>
      </c>
      <c r="F19603" t="s">
        <v>17</v>
      </c>
      <c r="G19603" t="s">
        <v>18</v>
      </c>
      <c r="H19603" t="s">
        <v>19</v>
      </c>
      <c r="I19603">
        <v>9</v>
      </c>
      <c r="J19603">
        <v>347.39</v>
      </c>
      <c r="K19603">
        <v>0</v>
      </c>
      <c r="L19603">
        <f t="shared" si="612"/>
        <v>3126.5099999999998</v>
      </c>
      <c r="M19603">
        <f>VLOOKUP(F19603,Products!A:D,4,FALSE)*I19603</f>
        <v>1531.89</v>
      </c>
      <c r="N19603">
        <f t="shared" si="613"/>
        <v>1594.6199999999997</v>
      </c>
    </row>
    <row r="19604" spans="1:14" x14ac:dyDescent="0.25">
      <c r="A19604" t="s">
        <v>22184</v>
      </c>
      <c r="B19604" t="s">
        <v>1977</v>
      </c>
      <c r="C19604" t="s">
        <v>481</v>
      </c>
      <c r="D19604" t="s">
        <v>482</v>
      </c>
      <c r="E19604" t="s">
        <v>433</v>
      </c>
      <c r="F19604" t="s">
        <v>342</v>
      </c>
      <c r="G19604" t="s">
        <v>343</v>
      </c>
      <c r="H19604" t="s">
        <v>7</v>
      </c>
      <c r="I19604">
        <v>6</v>
      </c>
      <c r="J19604">
        <v>851</v>
      </c>
      <c r="K19604">
        <v>0.1</v>
      </c>
      <c r="L19604">
        <f t="shared" si="612"/>
        <v>4595.4000000000005</v>
      </c>
      <c r="M19604">
        <f>VLOOKUP(F19604,Products!A:D,4,FALSE)*I19604</f>
        <v>460.86</v>
      </c>
      <c r="N19604">
        <f t="shared" si="613"/>
        <v>4134.5400000000009</v>
      </c>
    </row>
    <row r="19605" spans="1:14" x14ac:dyDescent="0.25">
      <c r="A19605" t="s">
        <v>22185</v>
      </c>
      <c r="B19605" t="s">
        <v>2298</v>
      </c>
      <c r="C19605" t="s">
        <v>493</v>
      </c>
      <c r="D19605" t="s">
        <v>494</v>
      </c>
      <c r="E19605" t="s">
        <v>437</v>
      </c>
      <c r="F19605" t="s">
        <v>362</v>
      </c>
      <c r="G19605" t="s">
        <v>363</v>
      </c>
      <c r="H19605" t="s">
        <v>7</v>
      </c>
      <c r="I19605">
        <v>3</v>
      </c>
      <c r="J19605">
        <v>452.27</v>
      </c>
      <c r="K19605">
        <v>0</v>
      </c>
      <c r="L19605">
        <f t="shared" si="612"/>
        <v>1356.81</v>
      </c>
      <c r="M19605">
        <f>VLOOKUP(F19605,Products!A:D,4,FALSE)*I19605</f>
        <v>152.34</v>
      </c>
      <c r="N19605">
        <f t="shared" si="613"/>
        <v>1204.47</v>
      </c>
    </row>
    <row r="19606" spans="1:14" x14ac:dyDescent="0.25">
      <c r="A19606" t="s">
        <v>22186</v>
      </c>
      <c r="B19606" t="s">
        <v>3231</v>
      </c>
      <c r="C19606" t="s">
        <v>499</v>
      </c>
      <c r="D19606" t="s">
        <v>500</v>
      </c>
      <c r="E19606" t="s">
        <v>430</v>
      </c>
      <c r="F19606" t="s">
        <v>154</v>
      </c>
      <c r="G19606" t="s">
        <v>155</v>
      </c>
      <c r="H19606" t="s">
        <v>7</v>
      </c>
      <c r="I19606">
        <v>3</v>
      </c>
      <c r="J19606">
        <v>474.55</v>
      </c>
      <c r="K19606">
        <v>0</v>
      </c>
      <c r="L19606">
        <f t="shared" si="612"/>
        <v>1423.65</v>
      </c>
      <c r="M19606">
        <f>VLOOKUP(F19606,Products!A:D,4,FALSE)*I19606</f>
        <v>652.02</v>
      </c>
      <c r="N19606">
        <f t="shared" si="613"/>
        <v>771.63000000000011</v>
      </c>
    </row>
    <row r="19607" spans="1:14" x14ac:dyDescent="0.25">
      <c r="A19607" t="s">
        <v>22187</v>
      </c>
      <c r="B19607" t="s">
        <v>3771</v>
      </c>
      <c r="C19607" t="s">
        <v>421</v>
      </c>
      <c r="D19607" t="s">
        <v>422</v>
      </c>
      <c r="E19607" t="s">
        <v>423</v>
      </c>
      <c r="F19607" t="s">
        <v>184</v>
      </c>
      <c r="G19607" t="s">
        <v>185</v>
      </c>
      <c r="H19607" t="s">
        <v>24</v>
      </c>
      <c r="I19607">
        <v>4</v>
      </c>
      <c r="J19607">
        <v>81.61</v>
      </c>
      <c r="K19607">
        <v>0</v>
      </c>
      <c r="L19607">
        <f t="shared" si="612"/>
        <v>326.44</v>
      </c>
      <c r="M19607">
        <f>VLOOKUP(F19607,Products!A:D,4,FALSE)*I19607</f>
        <v>259.52</v>
      </c>
      <c r="N19607">
        <f t="shared" si="613"/>
        <v>66.920000000000016</v>
      </c>
    </row>
    <row r="19608" spans="1:14" x14ac:dyDescent="0.25">
      <c r="A19608" t="s">
        <v>22188</v>
      </c>
      <c r="B19608" t="s">
        <v>2842</v>
      </c>
      <c r="C19608" t="s">
        <v>451</v>
      </c>
      <c r="D19608" t="s">
        <v>452</v>
      </c>
      <c r="E19608" t="s">
        <v>437</v>
      </c>
      <c r="F19608" t="s">
        <v>90</v>
      </c>
      <c r="G19608" t="s">
        <v>91</v>
      </c>
      <c r="H19608" t="s">
        <v>24</v>
      </c>
      <c r="I19608">
        <v>6</v>
      </c>
      <c r="J19608">
        <v>327.18</v>
      </c>
      <c r="K19608">
        <v>0.1</v>
      </c>
      <c r="L19608">
        <f t="shared" si="612"/>
        <v>1766.7719999999999</v>
      </c>
      <c r="M19608">
        <f>VLOOKUP(F19608,Products!A:D,4,FALSE)*I19608</f>
        <v>1390.92</v>
      </c>
      <c r="N19608">
        <f t="shared" si="613"/>
        <v>375.85199999999986</v>
      </c>
    </row>
    <row r="19609" spans="1:14" x14ac:dyDescent="0.25">
      <c r="A19609" t="s">
        <v>22189</v>
      </c>
      <c r="B19609" t="s">
        <v>2057</v>
      </c>
      <c r="C19609" t="s">
        <v>549</v>
      </c>
      <c r="D19609" t="s">
        <v>550</v>
      </c>
      <c r="E19609" t="s">
        <v>419</v>
      </c>
      <c r="F19609" t="s">
        <v>350</v>
      </c>
      <c r="G19609" t="s">
        <v>351</v>
      </c>
      <c r="H19609" t="s">
        <v>73</v>
      </c>
      <c r="I19609">
        <v>4</v>
      </c>
      <c r="J19609">
        <v>830.26</v>
      </c>
      <c r="K19609">
        <v>0.1</v>
      </c>
      <c r="L19609">
        <f t="shared" si="612"/>
        <v>2988.9360000000001</v>
      </c>
      <c r="M19609">
        <f>VLOOKUP(F19609,Products!A:D,4,FALSE)*I19609</f>
        <v>436.32</v>
      </c>
      <c r="N19609">
        <f t="shared" si="613"/>
        <v>2552.616</v>
      </c>
    </row>
    <row r="19610" spans="1:14" x14ac:dyDescent="0.25">
      <c r="A19610" t="s">
        <v>22190</v>
      </c>
      <c r="B19610" t="s">
        <v>1998</v>
      </c>
      <c r="C19610" t="s">
        <v>469</v>
      </c>
      <c r="D19610" t="s">
        <v>470</v>
      </c>
      <c r="E19610" t="s">
        <v>430</v>
      </c>
      <c r="F19610" t="s">
        <v>340</v>
      </c>
      <c r="G19610" t="s">
        <v>341</v>
      </c>
      <c r="H19610" t="s">
        <v>24</v>
      </c>
      <c r="I19610">
        <v>1</v>
      </c>
      <c r="J19610">
        <v>513.83000000000004</v>
      </c>
      <c r="K19610">
        <v>0</v>
      </c>
      <c r="L19610">
        <f t="shared" si="612"/>
        <v>513.83000000000004</v>
      </c>
      <c r="M19610">
        <f>VLOOKUP(F19610,Products!A:D,4,FALSE)*I19610</f>
        <v>278.77999999999997</v>
      </c>
      <c r="N19610">
        <f t="shared" si="613"/>
        <v>235.05000000000007</v>
      </c>
    </row>
    <row r="19611" spans="1:14" x14ac:dyDescent="0.25">
      <c r="A19611" t="s">
        <v>22191</v>
      </c>
      <c r="B19611" t="s">
        <v>1707</v>
      </c>
      <c r="C19611" t="s">
        <v>417</v>
      </c>
      <c r="D19611" t="s">
        <v>418</v>
      </c>
      <c r="E19611" t="s">
        <v>419</v>
      </c>
      <c r="F19611" t="s">
        <v>310</v>
      </c>
      <c r="G19611" t="s">
        <v>311</v>
      </c>
      <c r="H19611" t="s">
        <v>10</v>
      </c>
      <c r="I19611">
        <v>6</v>
      </c>
      <c r="J19611">
        <v>460.85</v>
      </c>
      <c r="K19611">
        <v>0</v>
      </c>
      <c r="L19611">
        <f t="shared" si="612"/>
        <v>2765.1000000000004</v>
      </c>
      <c r="M19611">
        <f>VLOOKUP(F19611,Products!A:D,4,FALSE)*I19611</f>
        <v>839.40000000000009</v>
      </c>
      <c r="N19611">
        <f t="shared" si="613"/>
        <v>1925.7000000000003</v>
      </c>
    </row>
    <row r="19612" spans="1:14" x14ac:dyDescent="0.25">
      <c r="A19612" t="s">
        <v>22192</v>
      </c>
      <c r="B19612" t="s">
        <v>2677</v>
      </c>
      <c r="C19612" t="s">
        <v>514</v>
      </c>
      <c r="D19612" t="s">
        <v>515</v>
      </c>
      <c r="E19612" t="s">
        <v>419</v>
      </c>
      <c r="F19612" t="s">
        <v>322</v>
      </c>
      <c r="G19612" t="s">
        <v>323</v>
      </c>
      <c r="H19612" t="s">
        <v>7</v>
      </c>
      <c r="I19612">
        <v>3</v>
      </c>
      <c r="J19612">
        <v>316.61</v>
      </c>
      <c r="K19612">
        <v>0.15</v>
      </c>
      <c r="L19612">
        <f t="shared" si="612"/>
        <v>807.35550000000001</v>
      </c>
      <c r="M19612">
        <f>VLOOKUP(F19612,Products!A:D,4,FALSE)*I19612</f>
        <v>644.84999999999991</v>
      </c>
      <c r="N19612">
        <f t="shared" si="613"/>
        <v>162.5055000000001</v>
      </c>
    </row>
    <row r="19613" spans="1:14" x14ac:dyDescent="0.25">
      <c r="A19613" t="s">
        <v>22193</v>
      </c>
      <c r="B19613" t="s">
        <v>1679</v>
      </c>
      <c r="C19613" t="s">
        <v>466</v>
      </c>
      <c r="D19613" t="s">
        <v>467</v>
      </c>
      <c r="E19613" t="s">
        <v>433</v>
      </c>
      <c r="F19613" t="s">
        <v>388</v>
      </c>
      <c r="G19613" t="s">
        <v>389</v>
      </c>
      <c r="H19613" t="s">
        <v>19</v>
      </c>
      <c r="I19613">
        <v>8</v>
      </c>
      <c r="J19613">
        <v>831.34</v>
      </c>
      <c r="K19613">
        <v>0</v>
      </c>
      <c r="L19613">
        <f t="shared" si="612"/>
        <v>6650.72</v>
      </c>
      <c r="M19613">
        <f>VLOOKUP(F19613,Products!A:D,4,FALSE)*I19613</f>
        <v>2377.1999999999998</v>
      </c>
      <c r="N19613">
        <f t="shared" si="613"/>
        <v>4273.5200000000004</v>
      </c>
    </row>
    <row r="19614" spans="1:14" x14ac:dyDescent="0.25">
      <c r="A19614" t="s">
        <v>22194</v>
      </c>
      <c r="B19614" t="s">
        <v>3842</v>
      </c>
      <c r="C19614" t="s">
        <v>481</v>
      </c>
      <c r="D19614" t="s">
        <v>482</v>
      </c>
      <c r="E19614" t="s">
        <v>433</v>
      </c>
      <c r="F19614" t="s">
        <v>43</v>
      </c>
      <c r="G19614" t="s">
        <v>44</v>
      </c>
      <c r="H19614" t="s">
        <v>13</v>
      </c>
      <c r="I19614">
        <v>7</v>
      </c>
      <c r="J19614">
        <v>114.95</v>
      </c>
      <c r="K19614">
        <v>0.1</v>
      </c>
      <c r="L19614">
        <f t="shared" si="612"/>
        <v>724.18499999999995</v>
      </c>
      <c r="M19614">
        <f>VLOOKUP(F19614,Products!A:D,4,FALSE)*I19614</f>
        <v>1746.1499999999999</v>
      </c>
      <c r="N19614">
        <f t="shared" si="613"/>
        <v>-1021.9649999999999</v>
      </c>
    </row>
    <row r="19615" spans="1:14" x14ac:dyDescent="0.25">
      <c r="A19615" t="s">
        <v>22195</v>
      </c>
      <c r="B19615" t="s">
        <v>5304</v>
      </c>
      <c r="C19615" t="s">
        <v>560</v>
      </c>
      <c r="D19615" t="s">
        <v>561</v>
      </c>
      <c r="E19615" t="s">
        <v>430</v>
      </c>
      <c r="F19615" t="s">
        <v>154</v>
      </c>
      <c r="G19615" t="s">
        <v>155</v>
      </c>
      <c r="H19615" t="s">
        <v>7</v>
      </c>
      <c r="I19615">
        <v>3</v>
      </c>
      <c r="J19615">
        <v>441.54</v>
      </c>
      <c r="K19615">
        <v>0.05</v>
      </c>
      <c r="L19615">
        <f t="shared" si="612"/>
        <v>1258.3890000000001</v>
      </c>
      <c r="M19615">
        <f>VLOOKUP(F19615,Products!A:D,4,FALSE)*I19615</f>
        <v>652.02</v>
      </c>
      <c r="N19615">
        <f t="shared" si="613"/>
        <v>606.36900000000014</v>
      </c>
    </row>
    <row r="19616" spans="1:14" x14ac:dyDescent="0.25">
      <c r="A19616" t="s">
        <v>22196</v>
      </c>
      <c r="B19616" t="s">
        <v>1860</v>
      </c>
      <c r="C19616" t="s">
        <v>517</v>
      </c>
      <c r="D19616" t="s">
        <v>518</v>
      </c>
      <c r="E19616" t="s">
        <v>423</v>
      </c>
      <c r="F19616" t="s">
        <v>164</v>
      </c>
      <c r="G19616" t="s">
        <v>165</v>
      </c>
      <c r="H19616" t="s">
        <v>10</v>
      </c>
      <c r="I19616">
        <v>3</v>
      </c>
      <c r="J19616">
        <v>587.51</v>
      </c>
      <c r="K19616">
        <v>0</v>
      </c>
      <c r="L19616">
        <f t="shared" si="612"/>
        <v>1762.53</v>
      </c>
      <c r="M19616">
        <f>VLOOKUP(F19616,Products!A:D,4,FALSE)*I19616</f>
        <v>208.07999999999998</v>
      </c>
      <c r="N19616">
        <f t="shared" si="613"/>
        <v>1554.45</v>
      </c>
    </row>
    <row r="19617" spans="1:14" x14ac:dyDescent="0.25">
      <c r="A19617" t="s">
        <v>22197</v>
      </c>
      <c r="B19617" t="s">
        <v>3392</v>
      </c>
      <c r="C19617" t="s">
        <v>484</v>
      </c>
      <c r="D19617" t="s">
        <v>485</v>
      </c>
      <c r="E19617" t="s">
        <v>419</v>
      </c>
      <c r="F19617" t="s">
        <v>136</v>
      </c>
      <c r="G19617" t="s">
        <v>137</v>
      </c>
      <c r="H19617" t="s">
        <v>7</v>
      </c>
      <c r="I19617">
        <v>9</v>
      </c>
      <c r="J19617">
        <v>202.64</v>
      </c>
      <c r="K19617">
        <v>0</v>
      </c>
      <c r="L19617">
        <f t="shared" si="612"/>
        <v>1823.7599999999998</v>
      </c>
      <c r="M19617">
        <f>VLOOKUP(F19617,Products!A:D,4,FALSE)*I19617</f>
        <v>2012.1299999999999</v>
      </c>
      <c r="N19617">
        <f t="shared" si="613"/>
        <v>-188.37000000000012</v>
      </c>
    </row>
    <row r="19618" spans="1:14" x14ac:dyDescent="0.25">
      <c r="A19618" t="s">
        <v>22198</v>
      </c>
      <c r="B19618" t="s">
        <v>2795</v>
      </c>
      <c r="C19618" t="s">
        <v>508</v>
      </c>
      <c r="D19618" t="s">
        <v>509</v>
      </c>
      <c r="E19618" t="s">
        <v>419</v>
      </c>
      <c r="F19618" t="s">
        <v>368</v>
      </c>
      <c r="G19618" t="s">
        <v>369</v>
      </c>
      <c r="H19618" t="s">
        <v>13</v>
      </c>
      <c r="I19618">
        <v>6</v>
      </c>
      <c r="J19618">
        <v>536.97</v>
      </c>
      <c r="K19618">
        <v>0</v>
      </c>
      <c r="L19618">
        <f t="shared" si="612"/>
        <v>3221.82</v>
      </c>
      <c r="M19618">
        <f>VLOOKUP(F19618,Products!A:D,4,FALSE)*I19618</f>
        <v>1720.44</v>
      </c>
      <c r="N19618">
        <f t="shared" si="613"/>
        <v>1501.38</v>
      </c>
    </row>
    <row r="19619" spans="1:14" x14ac:dyDescent="0.25">
      <c r="A19619" t="s">
        <v>22199</v>
      </c>
      <c r="B19619" t="s">
        <v>3350</v>
      </c>
      <c r="C19619" t="s">
        <v>439</v>
      </c>
      <c r="D19619" t="s">
        <v>440</v>
      </c>
      <c r="E19619" t="s">
        <v>423</v>
      </c>
      <c r="F19619" t="s">
        <v>372</v>
      </c>
      <c r="G19619" t="s">
        <v>373</v>
      </c>
      <c r="H19619" t="s">
        <v>10</v>
      </c>
      <c r="I19619">
        <v>4</v>
      </c>
      <c r="J19619">
        <v>690.75</v>
      </c>
      <c r="K19619">
        <v>0</v>
      </c>
      <c r="L19619">
        <f t="shared" si="612"/>
        <v>2763</v>
      </c>
      <c r="M19619">
        <f>VLOOKUP(F19619,Products!A:D,4,FALSE)*I19619</f>
        <v>371.44</v>
      </c>
      <c r="N19619">
        <f t="shared" si="613"/>
        <v>2391.56</v>
      </c>
    </row>
    <row r="19620" spans="1:14" x14ac:dyDescent="0.25">
      <c r="A19620" t="s">
        <v>22200</v>
      </c>
      <c r="B19620" t="s">
        <v>2847</v>
      </c>
      <c r="C19620" t="s">
        <v>421</v>
      </c>
      <c r="D19620" t="s">
        <v>422</v>
      </c>
      <c r="E19620" t="s">
        <v>423</v>
      </c>
      <c r="F19620" t="s">
        <v>304</v>
      </c>
      <c r="G19620" t="s">
        <v>305</v>
      </c>
      <c r="H19620" t="s">
        <v>10</v>
      </c>
      <c r="I19620">
        <v>1</v>
      </c>
      <c r="J19620">
        <v>473.4</v>
      </c>
      <c r="K19620">
        <v>0</v>
      </c>
      <c r="L19620">
        <f t="shared" si="612"/>
        <v>473.4</v>
      </c>
      <c r="M19620">
        <f>VLOOKUP(F19620,Products!A:D,4,FALSE)*I19620</f>
        <v>174.25</v>
      </c>
      <c r="N19620">
        <f t="shared" si="613"/>
        <v>299.14999999999998</v>
      </c>
    </row>
    <row r="19621" spans="1:14" x14ac:dyDescent="0.25">
      <c r="A19621" t="s">
        <v>22201</v>
      </c>
      <c r="B19621" t="s">
        <v>4313</v>
      </c>
      <c r="C19621" t="s">
        <v>478</v>
      </c>
      <c r="D19621" t="s">
        <v>479</v>
      </c>
      <c r="E19621" t="s">
        <v>430</v>
      </c>
      <c r="F19621" t="s">
        <v>128</v>
      </c>
      <c r="G19621" t="s">
        <v>129</v>
      </c>
      <c r="H19621" t="s">
        <v>13</v>
      </c>
      <c r="I19621">
        <v>5</v>
      </c>
      <c r="J19621">
        <v>399.71</v>
      </c>
      <c r="K19621">
        <v>0.1</v>
      </c>
      <c r="L19621">
        <f t="shared" si="612"/>
        <v>1798.6949999999999</v>
      </c>
      <c r="M19621">
        <f>VLOOKUP(F19621,Products!A:D,4,FALSE)*I19621</f>
        <v>845.34999999999991</v>
      </c>
      <c r="N19621">
        <f t="shared" si="613"/>
        <v>953.34500000000003</v>
      </c>
    </row>
    <row r="19622" spans="1:14" x14ac:dyDescent="0.25">
      <c r="A19622" t="s">
        <v>22202</v>
      </c>
      <c r="B19622" t="s">
        <v>4432</v>
      </c>
      <c r="C19622" t="s">
        <v>523</v>
      </c>
      <c r="D19622" t="s">
        <v>524</v>
      </c>
      <c r="E19622" t="s">
        <v>423</v>
      </c>
      <c r="F19622" t="s">
        <v>92</v>
      </c>
      <c r="G19622" t="s">
        <v>93</v>
      </c>
      <c r="H19622" t="s">
        <v>19</v>
      </c>
      <c r="I19622">
        <v>5</v>
      </c>
      <c r="J19622">
        <v>558.13</v>
      </c>
      <c r="K19622">
        <v>0</v>
      </c>
      <c r="L19622">
        <f t="shared" si="612"/>
        <v>2790.65</v>
      </c>
      <c r="M19622">
        <f>VLOOKUP(F19622,Products!A:D,4,FALSE)*I19622</f>
        <v>1463.6000000000001</v>
      </c>
      <c r="N19622">
        <f t="shared" si="613"/>
        <v>1327.05</v>
      </c>
    </row>
    <row r="19623" spans="1:14" x14ac:dyDescent="0.25">
      <c r="A19623" t="s">
        <v>22203</v>
      </c>
      <c r="B19623" t="s">
        <v>2839</v>
      </c>
      <c r="C19623" t="s">
        <v>508</v>
      </c>
      <c r="D19623" t="s">
        <v>509</v>
      </c>
      <c r="E19623" t="s">
        <v>419</v>
      </c>
      <c r="F19623" t="s">
        <v>390</v>
      </c>
      <c r="G19623" t="s">
        <v>391</v>
      </c>
      <c r="H19623" t="s">
        <v>16</v>
      </c>
      <c r="I19623">
        <v>9</v>
      </c>
      <c r="J19623">
        <v>425.89</v>
      </c>
      <c r="K19623">
        <v>0</v>
      </c>
      <c r="L19623">
        <f t="shared" si="612"/>
        <v>3833.0099999999998</v>
      </c>
      <c r="M19623">
        <f>VLOOKUP(F19623,Products!A:D,4,FALSE)*I19623</f>
        <v>1164.6000000000001</v>
      </c>
      <c r="N19623">
        <f t="shared" si="613"/>
        <v>2668.41</v>
      </c>
    </row>
    <row r="19624" spans="1:14" x14ac:dyDescent="0.25">
      <c r="A19624" t="s">
        <v>22204</v>
      </c>
      <c r="B19624" t="s">
        <v>3746</v>
      </c>
      <c r="C19624" t="s">
        <v>532</v>
      </c>
      <c r="D19624" t="s">
        <v>533</v>
      </c>
      <c r="E19624" t="s">
        <v>419</v>
      </c>
      <c r="F19624" t="s">
        <v>226</v>
      </c>
      <c r="G19624" t="s">
        <v>227</v>
      </c>
      <c r="H19624" t="s">
        <v>10</v>
      </c>
      <c r="I19624">
        <v>1</v>
      </c>
      <c r="J19624">
        <v>352.7</v>
      </c>
      <c r="K19624">
        <v>0.1</v>
      </c>
      <c r="L19624">
        <f t="shared" si="612"/>
        <v>317.43</v>
      </c>
      <c r="M19624">
        <f>VLOOKUP(F19624,Products!A:D,4,FALSE)*I19624</f>
        <v>248.11</v>
      </c>
      <c r="N19624">
        <f t="shared" si="613"/>
        <v>69.319999999999993</v>
      </c>
    </row>
    <row r="19625" spans="1:14" x14ac:dyDescent="0.25">
      <c r="A19625" t="s">
        <v>22205</v>
      </c>
      <c r="B19625" t="s">
        <v>6427</v>
      </c>
      <c r="C19625" t="s">
        <v>439</v>
      </c>
      <c r="D19625" t="s">
        <v>440</v>
      </c>
      <c r="E19625" t="s">
        <v>423</v>
      </c>
      <c r="F19625" t="s">
        <v>348</v>
      </c>
      <c r="G19625" t="s">
        <v>349</v>
      </c>
      <c r="H19625" t="s">
        <v>7</v>
      </c>
      <c r="I19625">
        <v>3</v>
      </c>
      <c r="J19625">
        <v>903.4</v>
      </c>
      <c r="K19625">
        <v>0</v>
      </c>
      <c r="L19625">
        <f t="shared" si="612"/>
        <v>2710.2</v>
      </c>
      <c r="M19625">
        <f>VLOOKUP(F19625,Products!A:D,4,FALSE)*I19625</f>
        <v>739.43999999999994</v>
      </c>
      <c r="N19625">
        <f t="shared" si="613"/>
        <v>1970.7599999999998</v>
      </c>
    </row>
    <row r="19626" spans="1:14" x14ac:dyDescent="0.25">
      <c r="A19626" t="s">
        <v>22206</v>
      </c>
      <c r="B19626" t="s">
        <v>1617</v>
      </c>
      <c r="C19626" t="s">
        <v>538</v>
      </c>
      <c r="D19626" t="s">
        <v>539</v>
      </c>
      <c r="E19626" t="s">
        <v>423</v>
      </c>
      <c r="F19626" t="s">
        <v>376</v>
      </c>
      <c r="G19626" t="s">
        <v>377</v>
      </c>
      <c r="H19626" t="s">
        <v>10</v>
      </c>
      <c r="I19626">
        <v>2</v>
      </c>
      <c r="J19626">
        <v>200.57</v>
      </c>
      <c r="K19626">
        <v>0</v>
      </c>
      <c r="L19626">
        <f t="shared" si="612"/>
        <v>401.14</v>
      </c>
      <c r="M19626">
        <f>VLOOKUP(F19626,Products!A:D,4,FALSE)*I19626</f>
        <v>461.88</v>
      </c>
      <c r="N19626">
        <f t="shared" si="613"/>
        <v>-60.740000000000009</v>
      </c>
    </row>
    <row r="19627" spans="1:14" x14ac:dyDescent="0.25">
      <c r="A19627" t="s">
        <v>22207</v>
      </c>
      <c r="B19627" t="s">
        <v>4408</v>
      </c>
      <c r="C19627" t="s">
        <v>466</v>
      </c>
      <c r="D19627" t="s">
        <v>467</v>
      </c>
      <c r="E19627" t="s">
        <v>433</v>
      </c>
      <c r="F19627" t="s">
        <v>142</v>
      </c>
      <c r="G19627" t="s">
        <v>143</v>
      </c>
      <c r="H19627" t="s">
        <v>7</v>
      </c>
      <c r="I19627">
        <v>7</v>
      </c>
      <c r="J19627">
        <v>421.61</v>
      </c>
      <c r="K19627">
        <v>0</v>
      </c>
      <c r="L19627">
        <f t="shared" si="612"/>
        <v>2951.27</v>
      </c>
      <c r="M19627">
        <f>VLOOKUP(F19627,Products!A:D,4,FALSE)*I19627</f>
        <v>1471.68</v>
      </c>
      <c r="N19627">
        <f t="shared" si="613"/>
        <v>1479.59</v>
      </c>
    </row>
    <row r="19628" spans="1:14" x14ac:dyDescent="0.25">
      <c r="A19628" t="s">
        <v>22208</v>
      </c>
      <c r="B19628" t="s">
        <v>3031</v>
      </c>
      <c r="C19628" t="s">
        <v>562</v>
      </c>
      <c r="D19628" t="s">
        <v>563</v>
      </c>
      <c r="E19628" t="s">
        <v>437</v>
      </c>
      <c r="F19628" t="s">
        <v>216</v>
      </c>
      <c r="G19628" t="s">
        <v>217</v>
      </c>
      <c r="H19628" t="s">
        <v>10</v>
      </c>
      <c r="I19628">
        <v>4</v>
      </c>
      <c r="J19628">
        <v>228.48</v>
      </c>
      <c r="K19628">
        <v>0</v>
      </c>
      <c r="L19628">
        <f t="shared" si="612"/>
        <v>913.92</v>
      </c>
      <c r="M19628">
        <f>VLOOKUP(F19628,Products!A:D,4,FALSE)*I19628</f>
        <v>681.8</v>
      </c>
      <c r="N19628">
        <f t="shared" si="613"/>
        <v>232.12</v>
      </c>
    </row>
    <row r="19629" spans="1:14" x14ac:dyDescent="0.25">
      <c r="A19629" t="s">
        <v>22209</v>
      </c>
      <c r="B19629" t="s">
        <v>3408</v>
      </c>
      <c r="C19629" t="s">
        <v>562</v>
      </c>
      <c r="D19629" t="s">
        <v>563</v>
      </c>
      <c r="E19629" t="s">
        <v>437</v>
      </c>
      <c r="F19629" t="s">
        <v>300</v>
      </c>
      <c r="G19629" t="s">
        <v>301</v>
      </c>
      <c r="H19629" t="s">
        <v>16</v>
      </c>
      <c r="I19629">
        <v>3</v>
      </c>
      <c r="J19629">
        <v>989.68</v>
      </c>
      <c r="K19629">
        <v>0</v>
      </c>
      <c r="L19629">
        <f t="shared" si="612"/>
        <v>2969.04</v>
      </c>
      <c r="M19629">
        <f>VLOOKUP(F19629,Products!A:D,4,FALSE)*I19629</f>
        <v>119.39999999999999</v>
      </c>
      <c r="N19629">
        <f t="shared" si="613"/>
        <v>2849.64</v>
      </c>
    </row>
    <row r="19630" spans="1:14" x14ac:dyDescent="0.25">
      <c r="A19630" t="s">
        <v>22210</v>
      </c>
      <c r="B19630" t="s">
        <v>3633</v>
      </c>
      <c r="C19630" t="s">
        <v>469</v>
      </c>
      <c r="D19630" t="s">
        <v>470</v>
      </c>
      <c r="E19630" t="s">
        <v>430</v>
      </c>
      <c r="F19630" t="s">
        <v>254</v>
      </c>
      <c r="G19630" t="s">
        <v>255</v>
      </c>
      <c r="H19630" t="s">
        <v>73</v>
      </c>
      <c r="I19630">
        <v>7</v>
      </c>
      <c r="J19630">
        <v>154.07</v>
      </c>
      <c r="K19630">
        <v>0.1</v>
      </c>
      <c r="L19630">
        <f t="shared" si="612"/>
        <v>970.64100000000008</v>
      </c>
      <c r="M19630">
        <f>VLOOKUP(F19630,Products!A:D,4,FALSE)*I19630</f>
        <v>874.30000000000007</v>
      </c>
      <c r="N19630">
        <f t="shared" si="613"/>
        <v>96.341000000000008</v>
      </c>
    </row>
    <row r="19631" spans="1:14" x14ac:dyDescent="0.25">
      <c r="A19631" t="s">
        <v>22211</v>
      </c>
      <c r="B19631" t="s">
        <v>3291</v>
      </c>
      <c r="C19631" t="s">
        <v>435</v>
      </c>
      <c r="D19631" t="s">
        <v>436</v>
      </c>
      <c r="E19631" t="s">
        <v>437</v>
      </c>
      <c r="F19631" t="s">
        <v>408</v>
      </c>
      <c r="G19631" t="s">
        <v>409</v>
      </c>
      <c r="H19631" t="s">
        <v>16</v>
      </c>
      <c r="I19631">
        <v>1</v>
      </c>
      <c r="J19631">
        <v>755.35</v>
      </c>
      <c r="K19631">
        <v>0</v>
      </c>
      <c r="L19631">
        <f t="shared" si="612"/>
        <v>755.35</v>
      </c>
      <c r="M19631">
        <f>VLOOKUP(F19631,Products!A:D,4,FALSE)*I19631</f>
        <v>134.80000000000001</v>
      </c>
      <c r="N19631">
        <f t="shared" si="613"/>
        <v>620.54999999999995</v>
      </c>
    </row>
    <row r="19632" spans="1:14" x14ac:dyDescent="0.25">
      <c r="A19632" t="s">
        <v>22212</v>
      </c>
      <c r="B19632" t="s">
        <v>2934</v>
      </c>
      <c r="C19632" t="s">
        <v>543</v>
      </c>
      <c r="D19632" t="s">
        <v>544</v>
      </c>
      <c r="E19632" t="s">
        <v>433</v>
      </c>
      <c r="F19632" t="s">
        <v>314</v>
      </c>
      <c r="G19632" t="s">
        <v>315</v>
      </c>
      <c r="H19632" t="s">
        <v>7</v>
      </c>
      <c r="I19632">
        <v>6</v>
      </c>
      <c r="J19632">
        <v>250.48</v>
      </c>
      <c r="K19632">
        <v>0</v>
      </c>
      <c r="L19632">
        <f t="shared" si="612"/>
        <v>1502.8799999999999</v>
      </c>
      <c r="M19632">
        <f>VLOOKUP(F19632,Products!A:D,4,FALSE)*I19632</f>
        <v>725.76</v>
      </c>
      <c r="N19632">
        <f t="shared" si="613"/>
        <v>777.11999999999989</v>
      </c>
    </row>
    <row r="19633" spans="1:14" x14ac:dyDescent="0.25">
      <c r="A19633" t="s">
        <v>22213</v>
      </c>
      <c r="B19633" t="s">
        <v>1946</v>
      </c>
      <c r="C19633" t="s">
        <v>445</v>
      </c>
      <c r="D19633" t="s">
        <v>446</v>
      </c>
      <c r="E19633" t="s">
        <v>433</v>
      </c>
      <c r="F19633" t="s">
        <v>328</v>
      </c>
      <c r="G19633" t="s">
        <v>329</v>
      </c>
      <c r="H19633" t="s">
        <v>10</v>
      </c>
      <c r="I19633">
        <v>7</v>
      </c>
      <c r="J19633">
        <v>422.96</v>
      </c>
      <c r="K19633">
        <v>0</v>
      </c>
      <c r="L19633">
        <f t="shared" si="612"/>
        <v>2960.72</v>
      </c>
      <c r="M19633">
        <f>VLOOKUP(F19633,Products!A:D,4,FALSE)*I19633</f>
        <v>1635.8999999999999</v>
      </c>
      <c r="N19633">
        <f t="shared" si="613"/>
        <v>1324.82</v>
      </c>
    </row>
    <row r="19634" spans="1:14" x14ac:dyDescent="0.25">
      <c r="A19634" t="s">
        <v>22214</v>
      </c>
      <c r="B19634" t="s">
        <v>2885</v>
      </c>
      <c r="C19634" t="s">
        <v>511</v>
      </c>
      <c r="D19634" t="s">
        <v>512</v>
      </c>
      <c r="E19634" t="s">
        <v>423</v>
      </c>
      <c r="F19634" t="s">
        <v>386</v>
      </c>
      <c r="G19634" t="s">
        <v>387</v>
      </c>
      <c r="H19634" t="s">
        <v>24</v>
      </c>
      <c r="I19634">
        <v>7</v>
      </c>
      <c r="J19634">
        <v>338.69</v>
      </c>
      <c r="K19634">
        <v>0</v>
      </c>
      <c r="L19634">
        <f t="shared" si="612"/>
        <v>2370.83</v>
      </c>
      <c r="M19634">
        <f>VLOOKUP(F19634,Products!A:D,4,FALSE)*I19634</f>
        <v>1879.3600000000001</v>
      </c>
      <c r="N19634">
        <f t="shared" si="613"/>
        <v>491.4699999999998</v>
      </c>
    </row>
    <row r="19635" spans="1:14" x14ac:dyDescent="0.25">
      <c r="A19635" t="s">
        <v>22215</v>
      </c>
      <c r="B19635" t="s">
        <v>1837</v>
      </c>
      <c r="C19635" t="s">
        <v>565</v>
      </c>
      <c r="D19635" t="s">
        <v>566</v>
      </c>
      <c r="E19635" t="s">
        <v>419</v>
      </c>
      <c r="F19635" t="s">
        <v>284</v>
      </c>
      <c r="G19635" t="s">
        <v>285</v>
      </c>
      <c r="H19635" t="s">
        <v>7</v>
      </c>
      <c r="I19635">
        <v>2</v>
      </c>
      <c r="J19635">
        <v>704.81</v>
      </c>
      <c r="K19635">
        <v>0</v>
      </c>
      <c r="L19635">
        <f t="shared" si="612"/>
        <v>1409.62</v>
      </c>
      <c r="M19635">
        <f>VLOOKUP(F19635,Products!A:D,4,FALSE)*I19635</f>
        <v>345.3</v>
      </c>
      <c r="N19635">
        <f t="shared" si="613"/>
        <v>1064.32</v>
      </c>
    </row>
    <row r="19636" spans="1:14" x14ac:dyDescent="0.25">
      <c r="A19636" t="s">
        <v>22216</v>
      </c>
      <c r="B19636" t="s">
        <v>3111</v>
      </c>
      <c r="C19636" t="s">
        <v>481</v>
      </c>
      <c r="D19636" t="s">
        <v>482</v>
      </c>
      <c r="E19636" t="s">
        <v>433</v>
      </c>
      <c r="F19636" t="s">
        <v>196</v>
      </c>
      <c r="G19636" t="s">
        <v>197</v>
      </c>
      <c r="H19636" t="s">
        <v>16</v>
      </c>
      <c r="I19636">
        <v>5</v>
      </c>
      <c r="J19636">
        <v>570.66999999999996</v>
      </c>
      <c r="K19636">
        <v>0</v>
      </c>
      <c r="L19636">
        <f t="shared" si="612"/>
        <v>2853.35</v>
      </c>
      <c r="M19636">
        <f>VLOOKUP(F19636,Products!A:D,4,FALSE)*I19636</f>
        <v>785.25</v>
      </c>
      <c r="N19636">
        <f t="shared" si="613"/>
        <v>2068.1</v>
      </c>
    </row>
    <row r="19637" spans="1:14" x14ac:dyDescent="0.25">
      <c r="A19637" t="s">
        <v>22217</v>
      </c>
      <c r="B19637" t="s">
        <v>2748</v>
      </c>
      <c r="C19637" t="s">
        <v>463</v>
      </c>
      <c r="D19637" t="s">
        <v>464</v>
      </c>
      <c r="E19637" t="s">
        <v>430</v>
      </c>
      <c r="F19637" t="s">
        <v>304</v>
      </c>
      <c r="G19637" t="s">
        <v>305</v>
      </c>
      <c r="H19637" t="s">
        <v>10</v>
      </c>
      <c r="I19637">
        <v>4</v>
      </c>
      <c r="J19637">
        <v>595.75</v>
      </c>
      <c r="K19637">
        <v>0.15</v>
      </c>
      <c r="L19637">
        <f t="shared" si="612"/>
        <v>2025.55</v>
      </c>
      <c r="M19637">
        <f>VLOOKUP(F19637,Products!A:D,4,FALSE)*I19637</f>
        <v>697</v>
      </c>
      <c r="N19637">
        <f t="shared" si="613"/>
        <v>1328.55</v>
      </c>
    </row>
    <row r="19638" spans="1:14" x14ac:dyDescent="0.25">
      <c r="A19638" t="s">
        <v>22218</v>
      </c>
      <c r="B19638" t="s">
        <v>2865</v>
      </c>
      <c r="C19638" t="s">
        <v>520</v>
      </c>
      <c r="D19638" t="s">
        <v>521</v>
      </c>
      <c r="E19638" t="s">
        <v>433</v>
      </c>
      <c r="F19638" t="s">
        <v>25</v>
      </c>
      <c r="G19638" t="s">
        <v>26</v>
      </c>
      <c r="H19638" t="s">
        <v>16</v>
      </c>
      <c r="I19638">
        <v>6</v>
      </c>
      <c r="J19638">
        <v>184.58</v>
      </c>
      <c r="K19638">
        <v>0.15</v>
      </c>
      <c r="L19638">
        <f t="shared" si="612"/>
        <v>941.35799999999995</v>
      </c>
      <c r="M19638">
        <f>VLOOKUP(F19638,Products!A:D,4,FALSE)*I19638</f>
        <v>276.06</v>
      </c>
      <c r="N19638">
        <f t="shared" si="613"/>
        <v>665.298</v>
      </c>
    </row>
    <row r="19639" spans="1:14" x14ac:dyDescent="0.25">
      <c r="A19639" t="s">
        <v>22219</v>
      </c>
      <c r="B19639" t="s">
        <v>3208</v>
      </c>
      <c r="C19639" t="s">
        <v>448</v>
      </c>
      <c r="D19639" t="s">
        <v>449</v>
      </c>
      <c r="E19639" t="s">
        <v>437</v>
      </c>
      <c r="F19639" t="s">
        <v>256</v>
      </c>
      <c r="G19639" t="s">
        <v>257</v>
      </c>
      <c r="H19639" t="s">
        <v>7</v>
      </c>
      <c r="I19639">
        <v>1</v>
      </c>
      <c r="J19639">
        <v>679.95</v>
      </c>
      <c r="K19639">
        <v>0.05</v>
      </c>
      <c r="L19639">
        <f t="shared" si="612"/>
        <v>645.95249999999999</v>
      </c>
      <c r="M19639">
        <f>VLOOKUP(F19639,Products!A:D,4,FALSE)*I19639</f>
        <v>101.03</v>
      </c>
      <c r="N19639">
        <f t="shared" si="613"/>
        <v>544.92250000000001</v>
      </c>
    </row>
    <row r="19640" spans="1:14" x14ac:dyDescent="0.25">
      <c r="A19640" t="s">
        <v>22220</v>
      </c>
      <c r="B19640" t="s">
        <v>4160</v>
      </c>
      <c r="C19640" t="s">
        <v>431</v>
      </c>
      <c r="D19640" t="s">
        <v>432</v>
      </c>
      <c r="E19640" t="s">
        <v>433</v>
      </c>
      <c r="F19640" t="s">
        <v>106</v>
      </c>
      <c r="G19640" t="s">
        <v>107</v>
      </c>
      <c r="H19640" t="s">
        <v>73</v>
      </c>
      <c r="I19640">
        <v>3</v>
      </c>
      <c r="J19640">
        <v>835.43</v>
      </c>
      <c r="K19640">
        <v>0</v>
      </c>
      <c r="L19640">
        <f t="shared" si="612"/>
        <v>2506.29</v>
      </c>
      <c r="M19640">
        <f>VLOOKUP(F19640,Products!A:D,4,FALSE)*I19640</f>
        <v>247.41</v>
      </c>
      <c r="N19640">
        <f t="shared" si="613"/>
        <v>2258.88</v>
      </c>
    </row>
    <row r="19641" spans="1:14" x14ac:dyDescent="0.25">
      <c r="A19641" t="s">
        <v>22221</v>
      </c>
      <c r="B19641" t="s">
        <v>4154</v>
      </c>
      <c r="C19641" t="s">
        <v>454</v>
      </c>
      <c r="D19641" t="s">
        <v>455</v>
      </c>
      <c r="E19641" t="s">
        <v>430</v>
      </c>
      <c r="F19641" t="s">
        <v>49</v>
      </c>
      <c r="G19641" t="s">
        <v>50</v>
      </c>
      <c r="H19641" t="s">
        <v>24</v>
      </c>
      <c r="I19641">
        <v>9</v>
      </c>
      <c r="J19641">
        <v>863.02</v>
      </c>
      <c r="K19641">
        <v>0.2</v>
      </c>
      <c r="L19641">
        <f t="shared" si="612"/>
        <v>6213.7440000000006</v>
      </c>
      <c r="M19641">
        <f>VLOOKUP(F19641,Products!A:D,4,FALSE)*I19641</f>
        <v>1659.69</v>
      </c>
      <c r="N19641">
        <f t="shared" si="613"/>
        <v>4554.0540000000001</v>
      </c>
    </row>
    <row r="19642" spans="1:14" x14ac:dyDescent="0.25">
      <c r="A19642" t="s">
        <v>22222</v>
      </c>
      <c r="B19642" t="s">
        <v>2682</v>
      </c>
      <c r="C19642" t="s">
        <v>417</v>
      </c>
      <c r="D19642" t="s">
        <v>418</v>
      </c>
      <c r="E19642" t="s">
        <v>419</v>
      </c>
      <c r="F19642" t="s">
        <v>250</v>
      </c>
      <c r="G19642" t="s">
        <v>251</v>
      </c>
      <c r="H19642" t="s">
        <v>10</v>
      </c>
      <c r="I19642">
        <v>9</v>
      </c>
      <c r="J19642">
        <v>647.41999999999996</v>
      </c>
      <c r="K19642">
        <v>0</v>
      </c>
      <c r="L19642">
        <f t="shared" si="612"/>
        <v>5826.78</v>
      </c>
      <c r="M19642">
        <f>VLOOKUP(F19642,Products!A:D,4,FALSE)*I19642</f>
        <v>1228.68</v>
      </c>
      <c r="N19642">
        <f t="shared" si="613"/>
        <v>4598.0999999999995</v>
      </c>
    </row>
    <row r="19643" spans="1:14" x14ac:dyDescent="0.25">
      <c r="A19643" t="s">
        <v>22223</v>
      </c>
      <c r="B19643" t="s">
        <v>1695</v>
      </c>
      <c r="C19643" t="s">
        <v>540</v>
      </c>
      <c r="D19643" t="s">
        <v>541</v>
      </c>
      <c r="E19643" t="s">
        <v>430</v>
      </c>
      <c r="F19643" t="s">
        <v>126</v>
      </c>
      <c r="G19643" t="s">
        <v>127</v>
      </c>
      <c r="H19643" t="s">
        <v>73</v>
      </c>
      <c r="I19643">
        <v>7</v>
      </c>
      <c r="J19643">
        <v>344.6</v>
      </c>
      <c r="K19643">
        <v>0</v>
      </c>
      <c r="L19643">
        <f t="shared" si="612"/>
        <v>2412.2000000000003</v>
      </c>
      <c r="M19643">
        <f>VLOOKUP(F19643,Products!A:D,4,FALSE)*I19643</f>
        <v>1062.53</v>
      </c>
      <c r="N19643">
        <f t="shared" si="613"/>
        <v>1349.6700000000003</v>
      </c>
    </row>
    <row r="19644" spans="1:14" x14ac:dyDescent="0.25">
      <c r="A19644" t="s">
        <v>22224</v>
      </c>
      <c r="B19644" t="s">
        <v>3323</v>
      </c>
      <c r="C19644" t="s">
        <v>457</v>
      </c>
      <c r="D19644" t="s">
        <v>458</v>
      </c>
      <c r="E19644" t="s">
        <v>437</v>
      </c>
      <c r="F19644" t="s">
        <v>404</v>
      </c>
      <c r="G19644" t="s">
        <v>405</v>
      </c>
      <c r="H19644" t="s">
        <v>24</v>
      </c>
      <c r="I19644">
        <v>9</v>
      </c>
      <c r="J19644">
        <v>232.69</v>
      </c>
      <c r="K19644">
        <v>0.2</v>
      </c>
      <c r="L19644">
        <f t="shared" si="612"/>
        <v>1675.3680000000002</v>
      </c>
      <c r="M19644">
        <f>VLOOKUP(F19644,Products!A:D,4,FALSE)*I19644</f>
        <v>279.45</v>
      </c>
      <c r="N19644">
        <f t="shared" si="613"/>
        <v>1395.9180000000001</v>
      </c>
    </row>
    <row r="19645" spans="1:14" x14ac:dyDescent="0.25">
      <c r="A19645" t="s">
        <v>22225</v>
      </c>
      <c r="B19645" t="s">
        <v>2398</v>
      </c>
      <c r="C19645" t="s">
        <v>454</v>
      </c>
      <c r="D19645" t="s">
        <v>455</v>
      </c>
      <c r="E19645" t="s">
        <v>430</v>
      </c>
      <c r="F19645" t="s">
        <v>76</v>
      </c>
      <c r="G19645" t="s">
        <v>77</v>
      </c>
      <c r="H19645" t="s">
        <v>13</v>
      </c>
      <c r="I19645">
        <v>7</v>
      </c>
      <c r="J19645">
        <v>378.94</v>
      </c>
      <c r="K19645">
        <v>0</v>
      </c>
      <c r="L19645">
        <f t="shared" si="612"/>
        <v>2652.58</v>
      </c>
      <c r="M19645">
        <f>VLOOKUP(F19645,Products!A:D,4,FALSE)*I19645</f>
        <v>1669.36</v>
      </c>
      <c r="N19645">
        <f t="shared" si="613"/>
        <v>983.22</v>
      </c>
    </row>
    <row r="19646" spans="1:14" x14ac:dyDescent="0.25">
      <c r="A19646" t="s">
        <v>22226</v>
      </c>
      <c r="B19646" t="s">
        <v>5463</v>
      </c>
      <c r="C19646" t="s">
        <v>552</v>
      </c>
      <c r="D19646" t="s">
        <v>553</v>
      </c>
      <c r="E19646" t="s">
        <v>423</v>
      </c>
      <c r="F19646" t="s">
        <v>370</v>
      </c>
      <c r="G19646" t="s">
        <v>371</v>
      </c>
      <c r="H19646" t="s">
        <v>7</v>
      </c>
      <c r="I19646">
        <v>7</v>
      </c>
      <c r="J19646">
        <v>796.56</v>
      </c>
      <c r="K19646">
        <v>0.15</v>
      </c>
      <c r="L19646">
        <f t="shared" si="612"/>
        <v>4739.5320000000002</v>
      </c>
      <c r="M19646">
        <f>VLOOKUP(F19646,Products!A:D,4,FALSE)*I19646</f>
        <v>1495.83</v>
      </c>
      <c r="N19646">
        <f t="shared" si="613"/>
        <v>3243.7020000000002</v>
      </c>
    </row>
    <row r="19647" spans="1:14" x14ac:dyDescent="0.25">
      <c r="A19647" t="s">
        <v>22227</v>
      </c>
      <c r="B19647" t="s">
        <v>1946</v>
      </c>
      <c r="C19647" t="s">
        <v>555</v>
      </c>
      <c r="D19647" t="s">
        <v>556</v>
      </c>
      <c r="E19647" t="s">
        <v>419</v>
      </c>
      <c r="F19647" t="s">
        <v>236</v>
      </c>
      <c r="G19647" t="s">
        <v>237</v>
      </c>
      <c r="H19647" t="s">
        <v>7</v>
      </c>
      <c r="I19647">
        <v>7</v>
      </c>
      <c r="J19647">
        <v>163.71</v>
      </c>
      <c r="K19647">
        <v>0.05</v>
      </c>
      <c r="L19647">
        <f t="shared" si="612"/>
        <v>1088.6714999999999</v>
      </c>
      <c r="M19647">
        <f>VLOOKUP(F19647,Products!A:D,4,FALSE)*I19647</f>
        <v>1164.5900000000001</v>
      </c>
      <c r="N19647">
        <f t="shared" si="613"/>
        <v>-75.918500000000222</v>
      </c>
    </row>
    <row r="19648" spans="1:14" x14ac:dyDescent="0.25">
      <c r="A19648" t="s">
        <v>22228</v>
      </c>
      <c r="B19648" t="s">
        <v>3311</v>
      </c>
      <c r="C19648" t="s">
        <v>421</v>
      </c>
      <c r="D19648" t="s">
        <v>422</v>
      </c>
      <c r="E19648" t="s">
        <v>423</v>
      </c>
      <c r="F19648" t="s">
        <v>202</v>
      </c>
      <c r="G19648" t="s">
        <v>203</v>
      </c>
      <c r="H19648" t="s">
        <v>73</v>
      </c>
      <c r="I19648">
        <v>6</v>
      </c>
      <c r="J19648">
        <v>738.07</v>
      </c>
      <c r="K19648">
        <v>0.15</v>
      </c>
      <c r="L19648">
        <f t="shared" si="612"/>
        <v>3764.1570000000002</v>
      </c>
      <c r="M19648">
        <f>VLOOKUP(F19648,Products!A:D,4,FALSE)*I19648</f>
        <v>1410.06</v>
      </c>
      <c r="N19648">
        <f t="shared" si="613"/>
        <v>2354.0970000000002</v>
      </c>
    </row>
    <row r="19649" spans="1:14" x14ac:dyDescent="0.25">
      <c r="A19649" t="s">
        <v>22229</v>
      </c>
      <c r="B19649" t="s">
        <v>2914</v>
      </c>
      <c r="C19649" t="s">
        <v>460</v>
      </c>
      <c r="D19649" t="s">
        <v>461</v>
      </c>
      <c r="E19649" t="s">
        <v>437</v>
      </c>
      <c r="F19649" t="s">
        <v>102</v>
      </c>
      <c r="G19649" t="s">
        <v>103</v>
      </c>
      <c r="H19649" t="s">
        <v>24</v>
      </c>
      <c r="I19649">
        <v>7</v>
      </c>
      <c r="J19649">
        <v>204.36</v>
      </c>
      <c r="K19649">
        <v>0</v>
      </c>
      <c r="L19649">
        <f t="shared" si="612"/>
        <v>1430.52</v>
      </c>
      <c r="M19649">
        <f>VLOOKUP(F19649,Products!A:D,4,FALSE)*I19649</f>
        <v>2030.2099999999998</v>
      </c>
      <c r="N19649">
        <f t="shared" si="613"/>
        <v>-599.68999999999983</v>
      </c>
    </row>
    <row r="19650" spans="1:14" x14ac:dyDescent="0.25">
      <c r="A19650" t="s">
        <v>22230</v>
      </c>
      <c r="B19650" t="s">
        <v>4087</v>
      </c>
      <c r="C19650" t="s">
        <v>520</v>
      </c>
      <c r="D19650" t="s">
        <v>521</v>
      </c>
      <c r="E19650" t="s">
        <v>433</v>
      </c>
      <c r="F19650" t="s">
        <v>288</v>
      </c>
      <c r="G19650" t="s">
        <v>289</v>
      </c>
      <c r="H19650" t="s">
        <v>16</v>
      </c>
      <c r="I19650">
        <v>6</v>
      </c>
      <c r="J19650">
        <v>270.86</v>
      </c>
      <c r="K19650">
        <v>0.05</v>
      </c>
      <c r="L19650">
        <f t="shared" ref="L19650:L19713" si="614">I19650*J19650*(1-K19650)</f>
        <v>1543.902</v>
      </c>
      <c r="M19650">
        <f>VLOOKUP(F19650,Products!A:D,4,FALSE)*I19650</f>
        <v>745.31999999999994</v>
      </c>
      <c r="N19650">
        <f t="shared" ref="N19650:N19713" si="615">L19650-M19650</f>
        <v>798.58200000000011</v>
      </c>
    </row>
    <row r="19651" spans="1:14" x14ac:dyDescent="0.25">
      <c r="A19651" t="s">
        <v>22231</v>
      </c>
      <c r="B19651" t="s">
        <v>6790</v>
      </c>
      <c r="C19651" t="s">
        <v>552</v>
      </c>
      <c r="D19651" t="s">
        <v>553</v>
      </c>
      <c r="E19651" t="s">
        <v>423</v>
      </c>
      <c r="F19651" t="s">
        <v>39</v>
      </c>
      <c r="G19651" t="s">
        <v>40</v>
      </c>
      <c r="H19651" t="s">
        <v>19</v>
      </c>
      <c r="I19651">
        <v>7</v>
      </c>
      <c r="J19651">
        <v>50.3</v>
      </c>
      <c r="K19651">
        <v>0</v>
      </c>
      <c r="L19651">
        <f t="shared" si="614"/>
        <v>352.09999999999997</v>
      </c>
      <c r="M19651">
        <f>VLOOKUP(F19651,Products!A:D,4,FALSE)*I19651</f>
        <v>1209.8800000000001</v>
      </c>
      <c r="N19651">
        <f t="shared" si="615"/>
        <v>-857.7800000000002</v>
      </c>
    </row>
    <row r="19652" spans="1:14" x14ac:dyDescent="0.25">
      <c r="A19652" t="s">
        <v>22232</v>
      </c>
      <c r="B19652" t="s">
        <v>1759</v>
      </c>
      <c r="C19652" t="s">
        <v>543</v>
      </c>
      <c r="D19652" t="s">
        <v>544</v>
      </c>
      <c r="E19652" t="s">
        <v>433</v>
      </c>
      <c r="F19652" t="s">
        <v>53</v>
      </c>
      <c r="G19652" t="s">
        <v>54</v>
      </c>
      <c r="H19652" t="s">
        <v>24</v>
      </c>
      <c r="I19652">
        <v>9</v>
      </c>
      <c r="J19652">
        <v>595.30999999999995</v>
      </c>
      <c r="K19652">
        <v>0</v>
      </c>
      <c r="L19652">
        <f t="shared" si="614"/>
        <v>5357.7899999999991</v>
      </c>
      <c r="M19652">
        <f>VLOOKUP(F19652,Products!A:D,4,FALSE)*I19652</f>
        <v>2054.52</v>
      </c>
      <c r="N19652">
        <f t="shared" si="615"/>
        <v>3303.2699999999991</v>
      </c>
    </row>
    <row r="19653" spans="1:14" x14ac:dyDescent="0.25">
      <c r="A19653" t="s">
        <v>22233</v>
      </c>
      <c r="B19653" t="s">
        <v>4604</v>
      </c>
      <c r="C19653" t="s">
        <v>417</v>
      </c>
      <c r="D19653" t="s">
        <v>418</v>
      </c>
      <c r="E19653" t="s">
        <v>419</v>
      </c>
      <c r="F19653" t="s">
        <v>118</v>
      </c>
      <c r="G19653" t="s">
        <v>119</v>
      </c>
      <c r="H19653" t="s">
        <v>7</v>
      </c>
      <c r="I19653">
        <v>3</v>
      </c>
      <c r="J19653">
        <v>102.93</v>
      </c>
      <c r="K19653">
        <v>0</v>
      </c>
      <c r="L19653">
        <f t="shared" si="614"/>
        <v>308.79000000000002</v>
      </c>
      <c r="M19653">
        <f>VLOOKUP(F19653,Products!A:D,4,FALSE)*I19653</f>
        <v>401.18999999999994</v>
      </c>
      <c r="N19653">
        <f t="shared" si="615"/>
        <v>-92.39999999999992</v>
      </c>
    </row>
    <row r="19654" spans="1:14" x14ac:dyDescent="0.25">
      <c r="A19654" t="s">
        <v>22234</v>
      </c>
      <c r="B19654" t="s">
        <v>2598</v>
      </c>
      <c r="C19654" t="s">
        <v>493</v>
      </c>
      <c r="D19654" t="s">
        <v>494</v>
      </c>
      <c r="E19654" t="s">
        <v>437</v>
      </c>
      <c r="F19654" t="s">
        <v>90</v>
      </c>
      <c r="G19654" t="s">
        <v>91</v>
      </c>
      <c r="H19654" t="s">
        <v>24</v>
      </c>
      <c r="I19654">
        <v>8</v>
      </c>
      <c r="J19654">
        <v>286.88</v>
      </c>
      <c r="K19654">
        <v>0.05</v>
      </c>
      <c r="L19654">
        <f t="shared" si="614"/>
        <v>2180.288</v>
      </c>
      <c r="M19654">
        <f>VLOOKUP(F19654,Products!A:D,4,FALSE)*I19654</f>
        <v>1854.56</v>
      </c>
      <c r="N19654">
        <f t="shared" si="615"/>
        <v>325.72800000000007</v>
      </c>
    </row>
    <row r="19655" spans="1:14" x14ac:dyDescent="0.25">
      <c r="A19655" t="s">
        <v>22235</v>
      </c>
      <c r="B19655" t="s">
        <v>3912</v>
      </c>
      <c r="C19655" t="s">
        <v>448</v>
      </c>
      <c r="D19655" t="s">
        <v>449</v>
      </c>
      <c r="E19655" t="s">
        <v>437</v>
      </c>
      <c r="F19655" t="s">
        <v>280</v>
      </c>
      <c r="G19655" t="s">
        <v>281</v>
      </c>
      <c r="H19655" t="s">
        <v>10</v>
      </c>
      <c r="I19655">
        <v>1</v>
      </c>
      <c r="J19655">
        <v>663.63</v>
      </c>
      <c r="K19655">
        <v>0</v>
      </c>
      <c r="L19655">
        <f t="shared" si="614"/>
        <v>663.63</v>
      </c>
      <c r="M19655">
        <f>VLOOKUP(F19655,Products!A:D,4,FALSE)*I19655</f>
        <v>28.11</v>
      </c>
      <c r="N19655">
        <f t="shared" si="615"/>
        <v>635.52</v>
      </c>
    </row>
    <row r="19656" spans="1:14" x14ac:dyDescent="0.25">
      <c r="A19656" t="s">
        <v>22236</v>
      </c>
      <c r="B19656" t="s">
        <v>2162</v>
      </c>
      <c r="C19656" t="s">
        <v>425</v>
      </c>
      <c r="D19656" t="s">
        <v>426</v>
      </c>
      <c r="E19656" t="s">
        <v>419</v>
      </c>
      <c r="F19656" t="s">
        <v>180</v>
      </c>
      <c r="G19656" t="s">
        <v>181</v>
      </c>
      <c r="H19656" t="s">
        <v>24</v>
      </c>
      <c r="I19656">
        <v>3</v>
      </c>
      <c r="J19656">
        <v>339.96</v>
      </c>
      <c r="K19656">
        <v>0</v>
      </c>
      <c r="L19656">
        <f t="shared" si="614"/>
        <v>1019.8799999999999</v>
      </c>
      <c r="M19656">
        <f>VLOOKUP(F19656,Products!A:D,4,FALSE)*I19656</f>
        <v>817.89</v>
      </c>
      <c r="N19656">
        <f t="shared" si="615"/>
        <v>201.9899999999999</v>
      </c>
    </row>
    <row r="19657" spans="1:14" x14ac:dyDescent="0.25">
      <c r="A19657" t="s">
        <v>22237</v>
      </c>
      <c r="B19657" t="s">
        <v>2559</v>
      </c>
      <c r="C19657" t="s">
        <v>499</v>
      </c>
      <c r="D19657" t="s">
        <v>500</v>
      </c>
      <c r="E19657" t="s">
        <v>430</v>
      </c>
      <c r="F19657" t="s">
        <v>312</v>
      </c>
      <c r="G19657" t="s">
        <v>313</v>
      </c>
      <c r="H19657" t="s">
        <v>24</v>
      </c>
      <c r="I19657">
        <v>6</v>
      </c>
      <c r="J19657">
        <v>298.31</v>
      </c>
      <c r="K19657">
        <v>0</v>
      </c>
      <c r="L19657">
        <f t="shared" si="614"/>
        <v>1789.8600000000001</v>
      </c>
      <c r="M19657">
        <f>VLOOKUP(F19657,Products!A:D,4,FALSE)*I19657</f>
        <v>1655.04</v>
      </c>
      <c r="N19657">
        <f t="shared" si="615"/>
        <v>134.82000000000016</v>
      </c>
    </row>
    <row r="19658" spans="1:14" x14ac:dyDescent="0.25">
      <c r="A19658" t="s">
        <v>22238</v>
      </c>
      <c r="B19658" t="s">
        <v>1866</v>
      </c>
      <c r="C19658" t="s">
        <v>478</v>
      </c>
      <c r="D19658" t="s">
        <v>479</v>
      </c>
      <c r="E19658" t="s">
        <v>430</v>
      </c>
      <c r="F19658" t="s">
        <v>132</v>
      </c>
      <c r="G19658" t="s">
        <v>133</v>
      </c>
      <c r="H19658" t="s">
        <v>16</v>
      </c>
      <c r="I19658">
        <v>7</v>
      </c>
      <c r="J19658">
        <v>63.53</v>
      </c>
      <c r="K19658">
        <v>0</v>
      </c>
      <c r="L19658">
        <f t="shared" si="614"/>
        <v>444.71000000000004</v>
      </c>
      <c r="M19658">
        <f>VLOOKUP(F19658,Products!A:D,4,FALSE)*I19658</f>
        <v>547.75</v>
      </c>
      <c r="N19658">
        <f t="shared" si="615"/>
        <v>-103.03999999999996</v>
      </c>
    </row>
    <row r="19659" spans="1:14" x14ac:dyDescent="0.25">
      <c r="A19659" t="s">
        <v>22239</v>
      </c>
      <c r="B19659" t="s">
        <v>2388</v>
      </c>
      <c r="C19659" t="s">
        <v>546</v>
      </c>
      <c r="D19659" t="s">
        <v>547</v>
      </c>
      <c r="E19659" t="s">
        <v>419</v>
      </c>
      <c r="F19659" t="s">
        <v>206</v>
      </c>
      <c r="G19659" t="s">
        <v>207</v>
      </c>
      <c r="H19659" t="s">
        <v>7</v>
      </c>
      <c r="I19659">
        <v>1</v>
      </c>
      <c r="J19659">
        <v>86.97</v>
      </c>
      <c r="K19659">
        <v>0.1</v>
      </c>
      <c r="L19659">
        <f t="shared" si="614"/>
        <v>78.272999999999996</v>
      </c>
      <c r="M19659">
        <f>VLOOKUP(F19659,Products!A:D,4,FALSE)*I19659</f>
        <v>255.5</v>
      </c>
      <c r="N19659">
        <f t="shared" si="615"/>
        <v>-177.227</v>
      </c>
    </row>
    <row r="19660" spans="1:14" x14ac:dyDescent="0.25">
      <c r="A19660" t="s">
        <v>22240</v>
      </c>
      <c r="B19660" t="s">
        <v>4587</v>
      </c>
      <c r="C19660" t="s">
        <v>457</v>
      </c>
      <c r="D19660" t="s">
        <v>458</v>
      </c>
      <c r="E19660" t="s">
        <v>437</v>
      </c>
      <c r="F19660" t="s">
        <v>230</v>
      </c>
      <c r="G19660" t="s">
        <v>231</v>
      </c>
      <c r="H19660" t="s">
        <v>13</v>
      </c>
      <c r="I19660">
        <v>4</v>
      </c>
      <c r="J19660">
        <v>171.58</v>
      </c>
      <c r="K19660">
        <v>0</v>
      </c>
      <c r="L19660">
        <f t="shared" si="614"/>
        <v>686.32</v>
      </c>
      <c r="M19660">
        <f>VLOOKUP(F19660,Products!A:D,4,FALSE)*I19660</f>
        <v>309.08</v>
      </c>
      <c r="N19660">
        <f t="shared" si="615"/>
        <v>377.24000000000007</v>
      </c>
    </row>
    <row r="19661" spans="1:14" x14ac:dyDescent="0.25">
      <c r="A19661" t="s">
        <v>22241</v>
      </c>
      <c r="B19661" t="s">
        <v>4920</v>
      </c>
      <c r="C19661" t="s">
        <v>505</v>
      </c>
      <c r="D19661" t="s">
        <v>506</v>
      </c>
      <c r="E19661" t="s">
        <v>433</v>
      </c>
      <c r="F19661" t="s">
        <v>300</v>
      </c>
      <c r="G19661" t="s">
        <v>301</v>
      </c>
      <c r="H19661" t="s">
        <v>16</v>
      </c>
      <c r="I19661">
        <v>4</v>
      </c>
      <c r="J19661">
        <v>772.42</v>
      </c>
      <c r="K19661">
        <v>0.1</v>
      </c>
      <c r="L19661">
        <f t="shared" si="614"/>
        <v>2780.712</v>
      </c>
      <c r="M19661">
        <f>VLOOKUP(F19661,Products!A:D,4,FALSE)*I19661</f>
        <v>159.19999999999999</v>
      </c>
      <c r="N19661">
        <f t="shared" si="615"/>
        <v>2621.5120000000002</v>
      </c>
    </row>
    <row r="19662" spans="1:14" x14ac:dyDescent="0.25">
      <c r="A19662" t="s">
        <v>22242</v>
      </c>
      <c r="B19662" t="s">
        <v>2493</v>
      </c>
      <c r="C19662" t="s">
        <v>454</v>
      </c>
      <c r="D19662" t="s">
        <v>455</v>
      </c>
      <c r="E19662" t="s">
        <v>430</v>
      </c>
      <c r="F19662" t="s">
        <v>27</v>
      </c>
      <c r="G19662" t="s">
        <v>28</v>
      </c>
      <c r="H19662" t="s">
        <v>24</v>
      </c>
      <c r="I19662">
        <v>6</v>
      </c>
      <c r="J19662">
        <v>833.75</v>
      </c>
      <c r="K19662">
        <v>0.05</v>
      </c>
      <c r="L19662">
        <f t="shared" si="614"/>
        <v>4752.375</v>
      </c>
      <c r="M19662">
        <f>VLOOKUP(F19662,Products!A:D,4,FALSE)*I19662</f>
        <v>1598.3999999999999</v>
      </c>
      <c r="N19662">
        <f t="shared" si="615"/>
        <v>3153.9750000000004</v>
      </c>
    </row>
    <row r="19663" spans="1:14" x14ac:dyDescent="0.25">
      <c r="A19663" t="s">
        <v>22243</v>
      </c>
      <c r="B19663" t="s">
        <v>3549</v>
      </c>
      <c r="C19663" t="s">
        <v>517</v>
      </c>
      <c r="D19663" t="s">
        <v>518</v>
      </c>
      <c r="E19663" t="s">
        <v>423</v>
      </c>
      <c r="F19663" t="s">
        <v>150</v>
      </c>
      <c r="G19663" t="s">
        <v>151</v>
      </c>
      <c r="H19663" t="s">
        <v>7</v>
      </c>
      <c r="I19663">
        <v>8</v>
      </c>
      <c r="J19663">
        <v>282.83999999999997</v>
      </c>
      <c r="K19663">
        <v>0</v>
      </c>
      <c r="L19663">
        <f t="shared" si="614"/>
        <v>2262.7199999999998</v>
      </c>
      <c r="M19663">
        <f>VLOOKUP(F19663,Products!A:D,4,FALSE)*I19663</f>
        <v>2189.2800000000002</v>
      </c>
      <c r="N19663">
        <f t="shared" si="615"/>
        <v>73.4399999999996</v>
      </c>
    </row>
    <row r="19664" spans="1:14" x14ac:dyDescent="0.25">
      <c r="A19664" t="s">
        <v>22244</v>
      </c>
      <c r="B19664" t="s">
        <v>1754</v>
      </c>
      <c r="C19664" t="s">
        <v>549</v>
      </c>
      <c r="D19664" t="s">
        <v>550</v>
      </c>
      <c r="E19664" t="s">
        <v>419</v>
      </c>
      <c r="F19664" t="s">
        <v>392</v>
      </c>
      <c r="G19664" t="s">
        <v>393</v>
      </c>
      <c r="H19664" t="s">
        <v>19</v>
      </c>
      <c r="I19664">
        <v>8</v>
      </c>
      <c r="J19664">
        <v>383.77</v>
      </c>
      <c r="K19664">
        <v>0</v>
      </c>
      <c r="L19664">
        <f t="shared" si="614"/>
        <v>3070.16</v>
      </c>
      <c r="M19664">
        <f>VLOOKUP(F19664,Products!A:D,4,FALSE)*I19664</f>
        <v>294.08</v>
      </c>
      <c r="N19664">
        <f t="shared" si="615"/>
        <v>2776.08</v>
      </c>
    </row>
    <row r="19665" spans="1:14" x14ac:dyDescent="0.25">
      <c r="A19665" t="s">
        <v>22245</v>
      </c>
      <c r="B19665" t="s">
        <v>2669</v>
      </c>
      <c r="C19665" t="s">
        <v>466</v>
      </c>
      <c r="D19665" t="s">
        <v>467</v>
      </c>
      <c r="E19665" t="s">
        <v>433</v>
      </c>
      <c r="F19665" t="s">
        <v>398</v>
      </c>
      <c r="G19665" t="s">
        <v>399</v>
      </c>
      <c r="H19665" t="s">
        <v>19</v>
      </c>
      <c r="I19665">
        <v>8</v>
      </c>
      <c r="J19665">
        <v>804.15</v>
      </c>
      <c r="K19665">
        <v>0</v>
      </c>
      <c r="L19665">
        <f t="shared" si="614"/>
        <v>6433.2</v>
      </c>
      <c r="M19665">
        <f>VLOOKUP(F19665,Products!A:D,4,FALSE)*I19665</f>
        <v>1769.68</v>
      </c>
      <c r="N19665">
        <f t="shared" si="615"/>
        <v>4663.5199999999995</v>
      </c>
    </row>
    <row r="19666" spans="1:14" x14ac:dyDescent="0.25">
      <c r="A19666" t="s">
        <v>22246</v>
      </c>
      <c r="B19666" t="s">
        <v>2005</v>
      </c>
      <c r="C19666" t="s">
        <v>442</v>
      </c>
      <c r="D19666" t="s">
        <v>443</v>
      </c>
      <c r="E19666" t="s">
        <v>433</v>
      </c>
      <c r="F19666" t="s">
        <v>108</v>
      </c>
      <c r="G19666" t="s">
        <v>109</v>
      </c>
      <c r="H19666" t="s">
        <v>24</v>
      </c>
      <c r="I19666">
        <v>4</v>
      </c>
      <c r="J19666">
        <v>236.35</v>
      </c>
      <c r="K19666">
        <v>0</v>
      </c>
      <c r="L19666">
        <f t="shared" si="614"/>
        <v>945.4</v>
      </c>
      <c r="M19666">
        <f>VLOOKUP(F19666,Products!A:D,4,FALSE)*I19666</f>
        <v>276.72000000000003</v>
      </c>
      <c r="N19666">
        <f t="shared" si="615"/>
        <v>668.68</v>
      </c>
    </row>
    <row r="19667" spans="1:14" x14ac:dyDescent="0.25">
      <c r="A19667" t="s">
        <v>22247</v>
      </c>
      <c r="B19667" t="s">
        <v>1974</v>
      </c>
      <c r="C19667" t="s">
        <v>502</v>
      </c>
      <c r="D19667" t="s">
        <v>503</v>
      </c>
      <c r="E19667" t="s">
        <v>430</v>
      </c>
      <c r="F19667" t="s">
        <v>270</v>
      </c>
      <c r="G19667" t="s">
        <v>271</v>
      </c>
      <c r="H19667" t="s">
        <v>7</v>
      </c>
      <c r="I19667">
        <v>5</v>
      </c>
      <c r="J19667">
        <v>480.91</v>
      </c>
      <c r="K19667">
        <v>0</v>
      </c>
      <c r="L19667">
        <f t="shared" si="614"/>
        <v>2404.5500000000002</v>
      </c>
      <c r="M19667">
        <f>VLOOKUP(F19667,Products!A:D,4,FALSE)*I19667</f>
        <v>983.15</v>
      </c>
      <c r="N19667">
        <f t="shared" si="615"/>
        <v>1421.4</v>
      </c>
    </row>
    <row r="19668" spans="1:14" x14ac:dyDescent="0.25">
      <c r="A19668" t="s">
        <v>22248</v>
      </c>
      <c r="B19668" t="s">
        <v>3527</v>
      </c>
      <c r="C19668" t="s">
        <v>475</v>
      </c>
      <c r="D19668" t="s">
        <v>476</v>
      </c>
      <c r="E19668" t="s">
        <v>433</v>
      </c>
      <c r="F19668" t="s">
        <v>158</v>
      </c>
      <c r="G19668" t="s">
        <v>159</v>
      </c>
      <c r="H19668" t="s">
        <v>19</v>
      </c>
      <c r="I19668">
        <v>8</v>
      </c>
      <c r="J19668">
        <v>318.79000000000002</v>
      </c>
      <c r="K19668">
        <v>0</v>
      </c>
      <c r="L19668">
        <f t="shared" si="614"/>
        <v>2550.3200000000002</v>
      </c>
      <c r="M19668">
        <f>VLOOKUP(F19668,Products!A:D,4,FALSE)*I19668</f>
        <v>1830</v>
      </c>
      <c r="N19668">
        <f t="shared" si="615"/>
        <v>720.32000000000016</v>
      </c>
    </row>
    <row r="19669" spans="1:14" x14ac:dyDescent="0.25">
      <c r="A19669" t="s">
        <v>22249</v>
      </c>
      <c r="B19669" t="s">
        <v>3656</v>
      </c>
      <c r="C19669" t="s">
        <v>520</v>
      </c>
      <c r="D19669" t="s">
        <v>521</v>
      </c>
      <c r="E19669" t="s">
        <v>433</v>
      </c>
      <c r="F19669" t="s">
        <v>368</v>
      </c>
      <c r="G19669" t="s">
        <v>369</v>
      </c>
      <c r="H19669" t="s">
        <v>13</v>
      </c>
      <c r="I19669">
        <v>2</v>
      </c>
      <c r="J19669">
        <v>707.76</v>
      </c>
      <c r="K19669">
        <v>0.1</v>
      </c>
      <c r="L19669">
        <f t="shared" si="614"/>
        <v>1273.9680000000001</v>
      </c>
      <c r="M19669">
        <f>VLOOKUP(F19669,Products!A:D,4,FALSE)*I19669</f>
        <v>573.48</v>
      </c>
      <c r="N19669">
        <f t="shared" si="615"/>
        <v>700.48800000000006</v>
      </c>
    </row>
    <row r="19670" spans="1:14" x14ac:dyDescent="0.25">
      <c r="A19670" t="s">
        <v>22250</v>
      </c>
      <c r="B19670" t="s">
        <v>1631</v>
      </c>
      <c r="C19670" t="s">
        <v>562</v>
      </c>
      <c r="D19670" t="s">
        <v>563</v>
      </c>
      <c r="E19670" t="s">
        <v>437</v>
      </c>
      <c r="F19670" t="s">
        <v>25</v>
      </c>
      <c r="G19670" t="s">
        <v>26</v>
      </c>
      <c r="H19670" t="s">
        <v>16</v>
      </c>
      <c r="I19670">
        <v>7</v>
      </c>
      <c r="J19670">
        <v>196.5</v>
      </c>
      <c r="K19670">
        <v>0.1</v>
      </c>
      <c r="L19670">
        <f t="shared" si="614"/>
        <v>1237.95</v>
      </c>
      <c r="M19670">
        <f>VLOOKUP(F19670,Products!A:D,4,FALSE)*I19670</f>
        <v>322.07</v>
      </c>
      <c r="N19670">
        <f t="shared" si="615"/>
        <v>915.88000000000011</v>
      </c>
    </row>
    <row r="19671" spans="1:14" x14ac:dyDescent="0.25">
      <c r="A19671" t="s">
        <v>22251</v>
      </c>
      <c r="B19671" t="s">
        <v>3424</v>
      </c>
      <c r="C19671" t="s">
        <v>538</v>
      </c>
      <c r="D19671" t="s">
        <v>539</v>
      </c>
      <c r="E19671" t="s">
        <v>423</v>
      </c>
      <c r="F19671" t="s">
        <v>106</v>
      </c>
      <c r="G19671" t="s">
        <v>107</v>
      </c>
      <c r="H19671" t="s">
        <v>73</v>
      </c>
      <c r="I19671">
        <v>6</v>
      </c>
      <c r="J19671">
        <v>611.99</v>
      </c>
      <c r="K19671">
        <v>0.1</v>
      </c>
      <c r="L19671">
        <f t="shared" si="614"/>
        <v>3304.7460000000001</v>
      </c>
      <c r="M19671">
        <f>VLOOKUP(F19671,Products!A:D,4,FALSE)*I19671</f>
        <v>494.82</v>
      </c>
      <c r="N19671">
        <f t="shared" si="615"/>
        <v>2809.9259999999999</v>
      </c>
    </row>
    <row r="19672" spans="1:14" x14ac:dyDescent="0.25">
      <c r="A19672" t="s">
        <v>22252</v>
      </c>
      <c r="B19672" t="s">
        <v>3260</v>
      </c>
      <c r="C19672" t="s">
        <v>445</v>
      </c>
      <c r="D19672" t="s">
        <v>446</v>
      </c>
      <c r="E19672" t="s">
        <v>433</v>
      </c>
      <c r="F19672" t="s">
        <v>61</v>
      </c>
      <c r="G19672" t="s">
        <v>62</v>
      </c>
      <c r="H19672" t="s">
        <v>10</v>
      </c>
      <c r="I19672">
        <v>1</v>
      </c>
      <c r="J19672">
        <v>632.92999999999995</v>
      </c>
      <c r="K19672">
        <v>0</v>
      </c>
      <c r="L19672">
        <f t="shared" si="614"/>
        <v>632.92999999999995</v>
      </c>
      <c r="M19672">
        <f>VLOOKUP(F19672,Products!A:D,4,FALSE)*I19672</f>
        <v>209.6</v>
      </c>
      <c r="N19672">
        <f t="shared" si="615"/>
        <v>423.32999999999993</v>
      </c>
    </row>
    <row r="19673" spans="1:14" x14ac:dyDescent="0.25">
      <c r="A19673" t="s">
        <v>22253</v>
      </c>
      <c r="B19673" t="s">
        <v>3426</v>
      </c>
      <c r="C19673" t="s">
        <v>451</v>
      </c>
      <c r="D19673" t="s">
        <v>452</v>
      </c>
      <c r="E19673" t="s">
        <v>437</v>
      </c>
      <c r="F19673" t="s">
        <v>222</v>
      </c>
      <c r="G19673" t="s">
        <v>223</v>
      </c>
      <c r="H19673" t="s">
        <v>7</v>
      </c>
      <c r="I19673">
        <v>3</v>
      </c>
      <c r="J19673">
        <v>1076.8800000000001</v>
      </c>
      <c r="K19673">
        <v>0.05</v>
      </c>
      <c r="L19673">
        <f t="shared" si="614"/>
        <v>3069.1080000000002</v>
      </c>
      <c r="M19673">
        <f>VLOOKUP(F19673,Products!A:D,4,FALSE)*I19673</f>
        <v>229.38</v>
      </c>
      <c r="N19673">
        <f t="shared" si="615"/>
        <v>2839.7280000000001</v>
      </c>
    </row>
    <row r="19674" spans="1:14" x14ac:dyDescent="0.25">
      <c r="A19674" t="s">
        <v>22254</v>
      </c>
      <c r="B19674" t="s">
        <v>2055</v>
      </c>
      <c r="C19674" t="s">
        <v>529</v>
      </c>
      <c r="D19674" t="s">
        <v>530</v>
      </c>
      <c r="E19674" t="s">
        <v>423</v>
      </c>
      <c r="F19674" t="s">
        <v>400</v>
      </c>
      <c r="G19674" t="s">
        <v>401</v>
      </c>
      <c r="H19674" t="s">
        <v>24</v>
      </c>
      <c r="I19674">
        <v>5</v>
      </c>
      <c r="J19674">
        <v>189</v>
      </c>
      <c r="K19674">
        <v>0</v>
      </c>
      <c r="L19674">
        <f t="shared" si="614"/>
        <v>945</v>
      </c>
      <c r="M19674">
        <f>VLOOKUP(F19674,Products!A:D,4,FALSE)*I19674</f>
        <v>1024.55</v>
      </c>
      <c r="N19674">
        <f t="shared" si="615"/>
        <v>-79.549999999999955</v>
      </c>
    </row>
    <row r="19675" spans="1:14" x14ac:dyDescent="0.25">
      <c r="A19675" t="s">
        <v>22255</v>
      </c>
      <c r="B19675" t="s">
        <v>1585</v>
      </c>
      <c r="C19675" t="s">
        <v>538</v>
      </c>
      <c r="D19675" t="s">
        <v>539</v>
      </c>
      <c r="E19675" t="s">
        <v>423</v>
      </c>
      <c r="F19675" t="s">
        <v>202</v>
      </c>
      <c r="G19675" t="s">
        <v>203</v>
      </c>
      <c r="H19675" t="s">
        <v>73</v>
      </c>
      <c r="I19675">
        <v>1</v>
      </c>
      <c r="J19675">
        <v>629.42999999999995</v>
      </c>
      <c r="K19675">
        <v>0.1</v>
      </c>
      <c r="L19675">
        <f t="shared" si="614"/>
        <v>566.48699999999997</v>
      </c>
      <c r="M19675">
        <f>VLOOKUP(F19675,Products!A:D,4,FALSE)*I19675</f>
        <v>235.01</v>
      </c>
      <c r="N19675">
        <f t="shared" si="615"/>
        <v>331.47699999999998</v>
      </c>
    </row>
    <row r="19676" spans="1:14" x14ac:dyDescent="0.25">
      <c r="A19676" t="s">
        <v>22256</v>
      </c>
      <c r="B19676" t="s">
        <v>4152</v>
      </c>
      <c r="C19676" t="s">
        <v>428</v>
      </c>
      <c r="D19676" t="s">
        <v>429</v>
      </c>
      <c r="E19676" t="s">
        <v>430</v>
      </c>
      <c r="F19676" t="s">
        <v>138</v>
      </c>
      <c r="G19676" t="s">
        <v>139</v>
      </c>
      <c r="H19676" t="s">
        <v>7</v>
      </c>
      <c r="I19676">
        <v>3</v>
      </c>
      <c r="J19676">
        <v>254.22</v>
      </c>
      <c r="K19676">
        <v>0</v>
      </c>
      <c r="L19676">
        <f t="shared" si="614"/>
        <v>762.66</v>
      </c>
      <c r="M19676">
        <f>VLOOKUP(F19676,Products!A:D,4,FALSE)*I19676</f>
        <v>640.31999999999994</v>
      </c>
      <c r="N19676">
        <f t="shared" si="615"/>
        <v>122.34000000000003</v>
      </c>
    </row>
    <row r="19677" spans="1:14" x14ac:dyDescent="0.25">
      <c r="A19677" t="s">
        <v>22257</v>
      </c>
      <c r="B19677" t="s">
        <v>3664</v>
      </c>
      <c r="C19677" t="s">
        <v>552</v>
      </c>
      <c r="D19677" t="s">
        <v>553</v>
      </c>
      <c r="E19677" t="s">
        <v>423</v>
      </c>
      <c r="F19677" t="s">
        <v>43</v>
      </c>
      <c r="G19677" t="s">
        <v>44</v>
      </c>
      <c r="H19677" t="s">
        <v>13</v>
      </c>
      <c r="I19677">
        <v>1</v>
      </c>
      <c r="J19677">
        <v>147.66999999999999</v>
      </c>
      <c r="K19677">
        <v>0</v>
      </c>
      <c r="L19677">
        <f t="shared" si="614"/>
        <v>147.66999999999999</v>
      </c>
      <c r="M19677">
        <f>VLOOKUP(F19677,Products!A:D,4,FALSE)*I19677</f>
        <v>249.45</v>
      </c>
      <c r="N19677">
        <f t="shared" si="615"/>
        <v>-101.78</v>
      </c>
    </row>
    <row r="19678" spans="1:14" x14ac:dyDescent="0.25">
      <c r="A19678" t="s">
        <v>22258</v>
      </c>
      <c r="B19678" t="s">
        <v>2946</v>
      </c>
      <c r="C19678" t="s">
        <v>508</v>
      </c>
      <c r="D19678" t="s">
        <v>509</v>
      </c>
      <c r="E19678" t="s">
        <v>419</v>
      </c>
      <c r="F19678" t="s">
        <v>236</v>
      </c>
      <c r="G19678" t="s">
        <v>237</v>
      </c>
      <c r="H19678" t="s">
        <v>7</v>
      </c>
      <c r="I19678">
        <v>7</v>
      </c>
      <c r="J19678">
        <v>116.31</v>
      </c>
      <c r="K19678">
        <v>0</v>
      </c>
      <c r="L19678">
        <f t="shared" si="614"/>
        <v>814.17000000000007</v>
      </c>
      <c r="M19678">
        <f>VLOOKUP(F19678,Products!A:D,4,FALSE)*I19678</f>
        <v>1164.5900000000001</v>
      </c>
      <c r="N19678">
        <f t="shared" si="615"/>
        <v>-350.42000000000007</v>
      </c>
    </row>
    <row r="19679" spans="1:14" x14ac:dyDescent="0.25">
      <c r="A19679" t="s">
        <v>22259</v>
      </c>
      <c r="B19679" t="s">
        <v>2338</v>
      </c>
      <c r="C19679" t="s">
        <v>532</v>
      </c>
      <c r="D19679" t="s">
        <v>533</v>
      </c>
      <c r="E19679" t="s">
        <v>419</v>
      </c>
      <c r="F19679" t="s">
        <v>224</v>
      </c>
      <c r="G19679" t="s">
        <v>225</v>
      </c>
      <c r="H19679" t="s">
        <v>7</v>
      </c>
      <c r="I19679">
        <v>2</v>
      </c>
      <c r="J19679">
        <v>537.82000000000005</v>
      </c>
      <c r="K19679">
        <v>0.05</v>
      </c>
      <c r="L19679">
        <f t="shared" si="614"/>
        <v>1021.8580000000001</v>
      </c>
      <c r="M19679">
        <f>VLOOKUP(F19679,Products!A:D,4,FALSE)*I19679</f>
        <v>231.32</v>
      </c>
      <c r="N19679">
        <f t="shared" si="615"/>
        <v>790.53800000000001</v>
      </c>
    </row>
    <row r="19680" spans="1:14" x14ac:dyDescent="0.25">
      <c r="A19680" t="s">
        <v>22260</v>
      </c>
      <c r="B19680" t="s">
        <v>6398</v>
      </c>
      <c r="C19680" t="s">
        <v>496</v>
      </c>
      <c r="D19680" t="s">
        <v>497</v>
      </c>
      <c r="E19680" t="s">
        <v>423</v>
      </c>
      <c r="F19680" t="s">
        <v>67</v>
      </c>
      <c r="G19680" t="s">
        <v>68</v>
      </c>
      <c r="H19680" t="s">
        <v>19</v>
      </c>
      <c r="I19680">
        <v>5</v>
      </c>
      <c r="J19680">
        <v>326.93</v>
      </c>
      <c r="K19680">
        <v>0</v>
      </c>
      <c r="L19680">
        <f t="shared" si="614"/>
        <v>1634.65</v>
      </c>
      <c r="M19680">
        <f>VLOOKUP(F19680,Products!A:D,4,FALSE)*I19680</f>
        <v>855.6</v>
      </c>
      <c r="N19680">
        <f t="shared" si="615"/>
        <v>779.05000000000007</v>
      </c>
    </row>
    <row r="19681" spans="1:14" x14ac:dyDescent="0.25">
      <c r="A19681" t="s">
        <v>22261</v>
      </c>
      <c r="B19681" t="s">
        <v>2067</v>
      </c>
      <c r="C19681" t="s">
        <v>526</v>
      </c>
      <c r="D19681" t="s">
        <v>527</v>
      </c>
      <c r="E19681" t="s">
        <v>430</v>
      </c>
      <c r="F19681" t="s">
        <v>370</v>
      </c>
      <c r="G19681" t="s">
        <v>371</v>
      </c>
      <c r="H19681" t="s">
        <v>7</v>
      </c>
      <c r="I19681">
        <v>1</v>
      </c>
      <c r="J19681">
        <v>674.73</v>
      </c>
      <c r="K19681">
        <v>0</v>
      </c>
      <c r="L19681">
        <f t="shared" si="614"/>
        <v>674.73</v>
      </c>
      <c r="M19681">
        <f>VLOOKUP(F19681,Products!A:D,4,FALSE)*I19681</f>
        <v>213.69</v>
      </c>
      <c r="N19681">
        <f t="shared" si="615"/>
        <v>461.04</v>
      </c>
    </row>
    <row r="19682" spans="1:14" x14ac:dyDescent="0.25">
      <c r="A19682" t="s">
        <v>22262</v>
      </c>
      <c r="B19682" t="s">
        <v>3592</v>
      </c>
      <c r="C19682" t="s">
        <v>466</v>
      </c>
      <c r="D19682" t="s">
        <v>467</v>
      </c>
      <c r="E19682" t="s">
        <v>433</v>
      </c>
      <c r="F19682" t="s">
        <v>166</v>
      </c>
      <c r="G19682" t="s">
        <v>167</v>
      </c>
      <c r="H19682" t="s">
        <v>7</v>
      </c>
      <c r="I19682">
        <v>1</v>
      </c>
      <c r="J19682">
        <v>337.45</v>
      </c>
      <c r="K19682">
        <v>0.05</v>
      </c>
      <c r="L19682">
        <f t="shared" si="614"/>
        <v>320.57749999999999</v>
      </c>
      <c r="M19682">
        <f>VLOOKUP(F19682,Products!A:D,4,FALSE)*I19682</f>
        <v>277.89</v>
      </c>
      <c r="N19682">
        <f t="shared" si="615"/>
        <v>42.6875</v>
      </c>
    </row>
    <row r="19683" spans="1:14" x14ac:dyDescent="0.25">
      <c r="A19683" t="s">
        <v>22263</v>
      </c>
      <c r="B19683" t="s">
        <v>7272</v>
      </c>
      <c r="C19683" t="s">
        <v>517</v>
      </c>
      <c r="D19683" t="s">
        <v>518</v>
      </c>
      <c r="E19683" t="s">
        <v>423</v>
      </c>
      <c r="F19683" t="s">
        <v>342</v>
      </c>
      <c r="G19683" t="s">
        <v>343</v>
      </c>
      <c r="H19683" t="s">
        <v>7</v>
      </c>
      <c r="I19683">
        <v>3</v>
      </c>
      <c r="J19683">
        <v>677.12</v>
      </c>
      <c r="K19683">
        <v>0.05</v>
      </c>
      <c r="L19683">
        <f t="shared" si="614"/>
        <v>1929.7920000000001</v>
      </c>
      <c r="M19683">
        <f>VLOOKUP(F19683,Products!A:D,4,FALSE)*I19683</f>
        <v>230.43</v>
      </c>
      <c r="N19683">
        <f t="shared" si="615"/>
        <v>1699.3620000000001</v>
      </c>
    </row>
    <row r="19684" spans="1:14" x14ac:dyDescent="0.25">
      <c r="A19684" t="s">
        <v>22264</v>
      </c>
      <c r="B19684" t="s">
        <v>2263</v>
      </c>
      <c r="C19684" t="s">
        <v>431</v>
      </c>
      <c r="D19684" t="s">
        <v>432</v>
      </c>
      <c r="E19684" t="s">
        <v>433</v>
      </c>
      <c r="F19684" t="s">
        <v>156</v>
      </c>
      <c r="G19684" t="s">
        <v>157</v>
      </c>
      <c r="H19684" t="s">
        <v>16</v>
      </c>
      <c r="I19684">
        <v>3</v>
      </c>
      <c r="J19684">
        <v>355.81</v>
      </c>
      <c r="K19684">
        <v>0.05</v>
      </c>
      <c r="L19684">
        <f t="shared" si="614"/>
        <v>1014.0585</v>
      </c>
      <c r="M19684">
        <f>VLOOKUP(F19684,Products!A:D,4,FALSE)*I19684</f>
        <v>490.5</v>
      </c>
      <c r="N19684">
        <f t="shared" si="615"/>
        <v>523.55849999999998</v>
      </c>
    </row>
    <row r="19685" spans="1:14" x14ac:dyDescent="0.25">
      <c r="A19685" t="s">
        <v>22265</v>
      </c>
      <c r="B19685" t="s">
        <v>4274</v>
      </c>
      <c r="C19685" t="s">
        <v>514</v>
      </c>
      <c r="D19685" t="s">
        <v>515</v>
      </c>
      <c r="E19685" t="s">
        <v>419</v>
      </c>
      <c r="F19685" t="s">
        <v>244</v>
      </c>
      <c r="G19685" t="s">
        <v>245</v>
      </c>
      <c r="H19685" t="s">
        <v>24</v>
      </c>
      <c r="I19685">
        <v>8</v>
      </c>
      <c r="J19685">
        <v>599.84</v>
      </c>
      <c r="K19685">
        <v>0</v>
      </c>
      <c r="L19685">
        <f t="shared" si="614"/>
        <v>4798.72</v>
      </c>
      <c r="M19685">
        <f>VLOOKUP(F19685,Products!A:D,4,FALSE)*I19685</f>
        <v>297.76</v>
      </c>
      <c r="N19685">
        <f t="shared" si="615"/>
        <v>4500.96</v>
      </c>
    </row>
    <row r="19686" spans="1:14" x14ac:dyDescent="0.25">
      <c r="A19686" t="s">
        <v>22266</v>
      </c>
      <c r="B19686" t="s">
        <v>2134</v>
      </c>
      <c r="C19686" t="s">
        <v>560</v>
      </c>
      <c r="D19686" t="s">
        <v>561</v>
      </c>
      <c r="E19686" t="s">
        <v>430</v>
      </c>
      <c r="F19686" t="s">
        <v>59</v>
      </c>
      <c r="G19686" t="s">
        <v>60</v>
      </c>
      <c r="H19686" t="s">
        <v>16</v>
      </c>
      <c r="I19686">
        <v>3</v>
      </c>
      <c r="J19686">
        <v>266.44</v>
      </c>
      <c r="K19686">
        <v>0</v>
      </c>
      <c r="L19686">
        <f t="shared" si="614"/>
        <v>799.31999999999994</v>
      </c>
      <c r="M19686">
        <f>VLOOKUP(F19686,Products!A:D,4,FALSE)*I19686</f>
        <v>772.71</v>
      </c>
      <c r="N19686">
        <f t="shared" si="615"/>
        <v>26.6099999999999</v>
      </c>
    </row>
    <row r="19687" spans="1:14" x14ac:dyDescent="0.25">
      <c r="A19687" t="s">
        <v>22267</v>
      </c>
      <c r="B19687" t="s">
        <v>2269</v>
      </c>
      <c r="C19687" t="s">
        <v>523</v>
      </c>
      <c r="D19687" t="s">
        <v>524</v>
      </c>
      <c r="E19687" t="s">
        <v>423</v>
      </c>
      <c r="F19687" t="s">
        <v>114</v>
      </c>
      <c r="G19687" t="s">
        <v>115</v>
      </c>
      <c r="H19687" t="s">
        <v>7</v>
      </c>
      <c r="I19687">
        <v>4</v>
      </c>
      <c r="J19687">
        <v>551.59</v>
      </c>
      <c r="K19687">
        <v>0</v>
      </c>
      <c r="L19687">
        <f t="shared" si="614"/>
        <v>2206.36</v>
      </c>
      <c r="M19687">
        <f>VLOOKUP(F19687,Products!A:D,4,FALSE)*I19687</f>
        <v>555.32000000000005</v>
      </c>
      <c r="N19687">
        <f t="shared" si="615"/>
        <v>1651.04</v>
      </c>
    </row>
    <row r="19688" spans="1:14" x14ac:dyDescent="0.25">
      <c r="A19688" t="s">
        <v>22268</v>
      </c>
      <c r="B19688" t="s">
        <v>3366</v>
      </c>
      <c r="C19688" t="s">
        <v>460</v>
      </c>
      <c r="D19688" t="s">
        <v>461</v>
      </c>
      <c r="E19688" t="s">
        <v>437</v>
      </c>
      <c r="F19688" t="s">
        <v>296</v>
      </c>
      <c r="G19688" t="s">
        <v>297</v>
      </c>
      <c r="H19688" t="s">
        <v>7</v>
      </c>
      <c r="I19688">
        <v>9</v>
      </c>
      <c r="J19688">
        <v>256.3</v>
      </c>
      <c r="K19688">
        <v>0</v>
      </c>
      <c r="L19688">
        <f t="shared" si="614"/>
        <v>2306.7000000000003</v>
      </c>
      <c r="M19688">
        <f>VLOOKUP(F19688,Products!A:D,4,FALSE)*I19688</f>
        <v>357.66</v>
      </c>
      <c r="N19688">
        <f t="shared" si="615"/>
        <v>1949.0400000000002</v>
      </c>
    </row>
    <row r="19689" spans="1:14" x14ac:dyDescent="0.25">
      <c r="A19689" t="s">
        <v>22269</v>
      </c>
      <c r="B19689" t="s">
        <v>2907</v>
      </c>
      <c r="C19689" t="s">
        <v>475</v>
      </c>
      <c r="D19689" t="s">
        <v>476</v>
      </c>
      <c r="E19689" t="s">
        <v>433</v>
      </c>
      <c r="F19689" t="s">
        <v>172</v>
      </c>
      <c r="G19689" t="s">
        <v>173</v>
      </c>
      <c r="H19689" t="s">
        <v>10</v>
      </c>
      <c r="I19689">
        <v>8</v>
      </c>
      <c r="J19689">
        <v>760.37</v>
      </c>
      <c r="K19689">
        <v>0</v>
      </c>
      <c r="L19689">
        <f t="shared" si="614"/>
        <v>6082.96</v>
      </c>
      <c r="M19689">
        <f>VLOOKUP(F19689,Products!A:D,4,FALSE)*I19689</f>
        <v>1777.04</v>
      </c>
      <c r="N19689">
        <f t="shared" si="615"/>
        <v>4305.92</v>
      </c>
    </row>
    <row r="19690" spans="1:14" x14ac:dyDescent="0.25">
      <c r="A19690" t="s">
        <v>22270</v>
      </c>
      <c r="B19690" t="s">
        <v>4123</v>
      </c>
      <c r="C19690" t="s">
        <v>529</v>
      </c>
      <c r="D19690" t="s">
        <v>530</v>
      </c>
      <c r="E19690" t="s">
        <v>423</v>
      </c>
      <c r="F19690" t="s">
        <v>290</v>
      </c>
      <c r="G19690" t="s">
        <v>291</v>
      </c>
      <c r="H19690" t="s">
        <v>7</v>
      </c>
      <c r="I19690">
        <v>6</v>
      </c>
      <c r="J19690">
        <v>448.95</v>
      </c>
      <c r="K19690">
        <v>0.1</v>
      </c>
      <c r="L19690">
        <f t="shared" si="614"/>
        <v>2424.33</v>
      </c>
      <c r="M19690">
        <f>VLOOKUP(F19690,Products!A:D,4,FALSE)*I19690</f>
        <v>335.76</v>
      </c>
      <c r="N19690">
        <f t="shared" si="615"/>
        <v>2088.5699999999997</v>
      </c>
    </row>
    <row r="19691" spans="1:14" x14ac:dyDescent="0.25">
      <c r="A19691" t="s">
        <v>22271</v>
      </c>
      <c r="B19691" t="s">
        <v>1667</v>
      </c>
      <c r="C19691" t="s">
        <v>478</v>
      </c>
      <c r="D19691" t="s">
        <v>479</v>
      </c>
      <c r="E19691" t="s">
        <v>430</v>
      </c>
      <c r="F19691" t="s">
        <v>208</v>
      </c>
      <c r="G19691" t="s">
        <v>209</v>
      </c>
      <c r="H19691" t="s">
        <v>24</v>
      </c>
      <c r="I19691">
        <v>5</v>
      </c>
      <c r="J19691">
        <v>236.92</v>
      </c>
      <c r="K19691">
        <v>0</v>
      </c>
      <c r="L19691">
        <f t="shared" si="614"/>
        <v>1184.5999999999999</v>
      </c>
      <c r="M19691">
        <f>VLOOKUP(F19691,Products!A:D,4,FALSE)*I19691</f>
        <v>974.7</v>
      </c>
      <c r="N19691">
        <f t="shared" si="615"/>
        <v>209.89999999999986</v>
      </c>
    </row>
    <row r="19692" spans="1:14" x14ac:dyDescent="0.25">
      <c r="A19692" t="s">
        <v>22272</v>
      </c>
      <c r="B19692" t="s">
        <v>2895</v>
      </c>
      <c r="C19692" t="s">
        <v>540</v>
      </c>
      <c r="D19692" t="s">
        <v>541</v>
      </c>
      <c r="E19692" t="s">
        <v>430</v>
      </c>
      <c r="F19692" t="s">
        <v>220</v>
      </c>
      <c r="G19692" t="s">
        <v>221</v>
      </c>
      <c r="H19692" t="s">
        <v>16</v>
      </c>
      <c r="I19692">
        <v>6</v>
      </c>
      <c r="J19692">
        <v>76.900000000000006</v>
      </c>
      <c r="K19692">
        <v>0</v>
      </c>
      <c r="L19692">
        <f t="shared" si="614"/>
        <v>461.40000000000003</v>
      </c>
      <c r="M19692">
        <f>VLOOKUP(F19692,Products!A:D,4,FALSE)*I19692</f>
        <v>1168.26</v>
      </c>
      <c r="N19692">
        <f t="shared" si="615"/>
        <v>-706.8599999999999</v>
      </c>
    </row>
    <row r="19693" spans="1:14" x14ac:dyDescent="0.25">
      <c r="A19693" t="s">
        <v>22273</v>
      </c>
      <c r="B19693" t="s">
        <v>2720</v>
      </c>
      <c r="C19693" t="s">
        <v>540</v>
      </c>
      <c r="D19693" t="s">
        <v>541</v>
      </c>
      <c r="E19693" t="s">
        <v>430</v>
      </c>
      <c r="F19693" t="s">
        <v>170</v>
      </c>
      <c r="G19693" t="s">
        <v>171</v>
      </c>
      <c r="H19693" t="s">
        <v>19</v>
      </c>
      <c r="I19693">
        <v>8</v>
      </c>
      <c r="J19693">
        <v>508.84</v>
      </c>
      <c r="K19693">
        <v>0</v>
      </c>
      <c r="L19693">
        <f t="shared" si="614"/>
        <v>4070.72</v>
      </c>
      <c r="M19693">
        <f>VLOOKUP(F19693,Products!A:D,4,FALSE)*I19693</f>
        <v>2016</v>
      </c>
      <c r="N19693">
        <f t="shared" si="615"/>
        <v>2054.7199999999998</v>
      </c>
    </row>
    <row r="19694" spans="1:14" x14ac:dyDescent="0.25">
      <c r="A19694" t="s">
        <v>22274</v>
      </c>
      <c r="B19694" t="s">
        <v>6427</v>
      </c>
      <c r="C19694" t="s">
        <v>514</v>
      </c>
      <c r="D19694" t="s">
        <v>515</v>
      </c>
      <c r="E19694" t="s">
        <v>419</v>
      </c>
      <c r="F19694" t="s">
        <v>14</v>
      </c>
      <c r="G19694" t="s">
        <v>15</v>
      </c>
      <c r="H19694" t="s">
        <v>16</v>
      </c>
      <c r="I19694">
        <v>1</v>
      </c>
      <c r="J19694">
        <v>700.27</v>
      </c>
      <c r="K19694">
        <v>0</v>
      </c>
      <c r="L19694">
        <f t="shared" si="614"/>
        <v>700.27</v>
      </c>
      <c r="M19694">
        <f>VLOOKUP(F19694,Products!A:D,4,FALSE)*I19694</f>
        <v>225.19</v>
      </c>
      <c r="N19694">
        <f t="shared" si="615"/>
        <v>475.08</v>
      </c>
    </row>
    <row r="19695" spans="1:14" x14ac:dyDescent="0.25">
      <c r="A19695" t="s">
        <v>22275</v>
      </c>
      <c r="B19695" t="s">
        <v>1635</v>
      </c>
      <c r="C19695" t="s">
        <v>460</v>
      </c>
      <c r="D19695" t="s">
        <v>461</v>
      </c>
      <c r="E19695" t="s">
        <v>437</v>
      </c>
      <c r="F19695" t="s">
        <v>90</v>
      </c>
      <c r="G19695" t="s">
        <v>91</v>
      </c>
      <c r="H19695" t="s">
        <v>24</v>
      </c>
      <c r="I19695">
        <v>5</v>
      </c>
      <c r="J19695">
        <v>219.45</v>
      </c>
      <c r="K19695">
        <v>0.2</v>
      </c>
      <c r="L19695">
        <f t="shared" si="614"/>
        <v>877.80000000000007</v>
      </c>
      <c r="M19695">
        <f>VLOOKUP(F19695,Products!A:D,4,FALSE)*I19695</f>
        <v>1159.0999999999999</v>
      </c>
      <c r="N19695">
        <f t="shared" si="615"/>
        <v>-281.29999999999984</v>
      </c>
    </row>
    <row r="19696" spans="1:14" x14ac:dyDescent="0.25">
      <c r="A19696" t="s">
        <v>22276</v>
      </c>
      <c r="B19696" t="s">
        <v>4062</v>
      </c>
      <c r="C19696" t="s">
        <v>435</v>
      </c>
      <c r="D19696" t="s">
        <v>436</v>
      </c>
      <c r="E19696" t="s">
        <v>437</v>
      </c>
      <c r="F19696" t="s">
        <v>408</v>
      </c>
      <c r="G19696" t="s">
        <v>409</v>
      </c>
      <c r="H19696" t="s">
        <v>16</v>
      </c>
      <c r="I19696">
        <v>4</v>
      </c>
      <c r="J19696">
        <v>689.48</v>
      </c>
      <c r="K19696">
        <v>0.05</v>
      </c>
      <c r="L19696">
        <f t="shared" si="614"/>
        <v>2620.0239999999999</v>
      </c>
      <c r="M19696">
        <f>VLOOKUP(F19696,Products!A:D,4,FALSE)*I19696</f>
        <v>539.20000000000005</v>
      </c>
      <c r="N19696">
        <f t="shared" si="615"/>
        <v>2080.8239999999996</v>
      </c>
    </row>
    <row r="19697" spans="1:14" x14ac:dyDescent="0.25">
      <c r="A19697" t="s">
        <v>22277</v>
      </c>
      <c r="B19697" t="s">
        <v>9571</v>
      </c>
      <c r="C19697" t="s">
        <v>543</v>
      </c>
      <c r="D19697" t="s">
        <v>544</v>
      </c>
      <c r="E19697" t="s">
        <v>433</v>
      </c>
      <c r="F19697" t="s">
        <v>244</v>
      </c>
      <c r="G19697" t="s">
        <v>245</v>
      </c>
      <c r="H19697" t="s">
        <v>24</v>
      </c>
      <c r="I19697">
        <v>4</v>
      </c>
      <c r="J19697">
        <v>722.36</v>
      </c>
      <c r="K19697">
        <v>0.1</v>
      </c>
      <c r="L19697">
        <f t="shared" si="614"/>
        <v>2600.4960000000001</v>
      </c>
      <c r="M19697">
        <f>VLOOKUP(F19697,Products!A:D,4,FALSE)*I19697</f>
        <v>148.88</v>
      </c>
      <c r="N19697">
        <f t="shared" si="615"/>
        <v>2451.616</v>
      </c>
    </row>
    <row r="19698" spans="1:14" x14ac:dyDescent="0.25">
      <c r="A19698" t="s">
        <v>22278</v>
      </c>
      <c r="B19698" t="s">
        <v>2348</v>
      </c>
      <c r="C19698" t="s">
        <v>472</v>
      </c>
      <c r="D19698" t="s">
        <v>473</v>
      </c>
      <c r="E19698" t="s">
        <v>430</v>
      </c>
      <c r="F19698" t="s">
        <v>144</v>
      </c>
      <c r="G19698" t="s">
        <v>145</v>
      </c>
      <c r="H19698" t="s">
        <v>73</v>
      </c>
      <c r="I19698">
        <v>2</v>
      </c>
      <c r="J19698">
        <v>179.47</v>
      </c>
      <c r="K19698">
        <v>0.05</v>
      </c>
      <c r="L19698">
        <f t="shared" si="614"/>
        <v>340.99299999999999</v>
      </c>
      <c r="M19698">
        <f>VLOOKUP(F19698,Products!A:D,4,FALSE)*I19698</f>
        <v>273.14</v>
      </c>
      <c r="N19698">
        <f t="shared" si="615"/>
        <v>67.853000000000009</v>
      </c>
    </row>
    <row r="19699" spans="1:14" x14ac:dyDescent="0.25">
      <c r="A19699" t="s">
        <v>22279</v>
      </c>
      <c r="B19699" t="s">
        <v>2930</v>
      </c>
      <c r="C19699" t="s">
        <v>517</v>
      </c>
      <c r="D19699" t="s">
        <v>518</v>
      </c>
      <c r="E19699" t="s">
        <v>423</v>
      </c>
      <c r="F19699" t="s">
        <v>276</v>
      </c>
      <c r="G19699" t="s">
        <v>277</v>
      </c>
      <c r="H19699" t="s">
        <v>7</v>
      </c>
      <c r="I19699">
        <v>1</v>
      </c>
      <c r="J19699">
        <v>871.62</v>
      </c>
      <c r="K19699">
        <v>0.05</v>
      </c>
      <c r="L19699">
        <f t="shared" si="614"/>
        <v>828.03899999999999</v>
      </c>
      <c r="M19699">
        <f>VLOOKUP(F19699,Products!A:D,4,FALSE)*I19699</f>
        <v>278.45999999999998</v>
      </c>
      <c r="N19699">
        <f t="shared" si="615"/>
        <v>549.57899999999995</v>
      </c>
    </row>
    <row r="19700" spans="1:14" x14ac:dyDescent="0.25">
      <c r="A19700" t="s">
        <v>22280</v>
      </c>
      <c r="B19700" t="s">
        <v>1681</v>
      </c>
      <c r="C19700" t="s">
        <v>425</v>
      </c>
      <c r="D19700" t="s">
        <v>426</v>
      </c>
      <c r="E19700" t="s">
        <v>419</v>
      </c>
      <c r="F19700" t="s">
        <v>274</v>
      </c>
      <c r="G19700" t="s">
        <v>275</v>
      </c>
      <c r="H19700" t="s">
        <v>16</v>
      </c>
      <c r="I19700">
        <v>9</v>
      </c>
      <c r="J19700">
        <v>671.88</v>
      </c>
      <c r="K19700">
        <v>0</v>
      </c>
      <c r="L19700">
        <f t="shared" si="614"/>
        <v>6046.92</v>
      </c>
      <c r="M19700">
        <f>VLOOKUP(F19700,Products!A:D,4,FALSE)*I19700</f>
        <v>1018.6200000000001</v>
      </c>
      <c r="N19700">
        <f t="shared" si="615"/>
        <v>5028.3</v>
      </c>
    </row>
    <row r="19701" spans="1:14" x14ac:dyDescent="0.25">
      <c r="A19701" t="s">
        <v>22281</v>
      </c>
      <c r="B19701" t="s">
        <v>4554</v>
      </c>
      <c r="C19701" t="s">
        <v>511</v>
      </c>
      <c r="D19701" t="s">
        <v>512</v>
      </c>
      <c r="E19701" t="s">
        <v>423</v>
      </c>
      <c r="F19701" t="s">
        <v>8</v>
      </c>
      <c r="G19701" t="s">
        <v>9</v>
      </c>
      <c r="H19701" t="s">
        <v>10</v>
      </c>
      <c r="I19701">
        <v>7</v>
      </c>
      <c r="J19701">
        <v>715.79</v>
      </c>
      <c r="K19701">
        <v>0</v>
      </c>
      <c r="L19701">
        <f t="shared" si="614"/>
        <v>5010.53</v>
      </c>
      <c r="M19701">
        <f>VLOOKUP(F19701,Products!A:D,4,FALSE)*I19701</f>
        <v>1226.8900000000001</v>
      </c>
      <c r="N19701">
        <f t="shared" si="615"/>
        <v>3783.6399999999994</v>
      </c>
    </row>
    <row r="19702" spans="1:14" x14ac:dyDescent="0.25">
      <c r="A19702" t="s">
        <v>22282</v>
      </c>
      <c r="B19702" t="s">
        <v>2017</v>
      </c>
      <c r="C19702" t="s">
        <v>565</v>
      </c>
      <c r="D19702" t="s">
        <v>566</v>
      </c>
      <c r="E19702" t="s">
        <v>419</v>
      </c>
      <c r="F19702" t="s">
        <v>71</v>
      </c>
      <c r="G19702" t="s">
        <v>72</v>
      </c>
      <c r="H19702" t="s">
        <v>73</v>
      </c>
      <c r="I19702">
        <v>1</v>
      </c>
      <c r="J19702">
        <v>844.94</v>
      </c>
      <c r="K19702">
        <v>0.05</v>
      </c>
      <c r="L19702">
        <f t="shared" si="614"/>
        <v>802.69299999999998</v>
      </c>
      <c r="M19702">
        <f>VLOOKUP(F19702,Products!A:D,4,FALSE)*I19702</f>
        <v>197.78</v>
      </c>
      <c r="N19702">
        <f t="shared" si="615"/>
        <v>604.91300000000001</v>
      </c>
    </row>
    <row r="19703" spans="1:14" x14ac:dyDescent="0.25">
      <c r="A19703" t="s">
        <v>22283</v>
      </c>
      <c r="B19703" t="s">
        <v>3648</v>
      </c>
      <c r="C19703" t="s">
        <v>425</v>
      </c>
      <c r="D19703" t="s">
        <v>426</v>
      </c>
      <c r="E19703" t="s">
        <v>419</v>
      </c>
      <c r="F19703" t="s">
        <v>294</v>
      </c>
      <c r="G19703" t="s">
        <v>295</v>
      </c>
      <c r="H19703" t="s">
        <v>7</v>
      </c>
      <c r="I19703">
        <v>5</v>
      </c>
      <c r="J19703">
        <v>657.85</v>
      </c>
      <c r="K19703">
        <v>0.05</v>
      </c>
      <c r="L19703">
        <f t="shared" si="614"/>
        <v>3124.7874999999999</v>
      </c>
      <c r="M19703">
        <f>VLOOKUP(F19703,Products!A:D,4,FALSE)*I19703</f>
        <v>1257.5</v>
      </c>
      <c r="N19703">
        <f t="shared" si="615"/>
        <v>1867.2874999999999</v>
      </c>
    </row>
    <row r="19704" spans="1:14" x14ac:dyDescent="0.25">
      <c r="A19704" t="s">
        <v>22284</v>
      </c>
      <c r="B19704" t="s">
        <v>2359</v>
      </c>
      <c r="C19704" t="s">
        <v>549</v>
      </c>
      <c r="D19704" t="s">
        <v>550</v>
      </c>
      <c r="E19704" t="s">
        <v>419</v>
      </c>
      <c r="F19704" t="s">
        <v>138</v>
      </c>
      <c r="G19704" t="s">
        <v>139</v>
      </c>
      <c r="H19704" t="s">
        <v>7</v>
      </c>
      <c r="I19704">
        <v>2</v>
      </c>
      <c r="J19704">
        <v>305.01</v>
      </c>
      <c r="K19704">
        <v>0</v>
      </c>
      <c r="L19704">
        <f t="shared" si="614"/>
        <v>610.02</v>
      </c>
      <c r="M19704">
        <f>VLOOKUP(F19704,Products!A:D,4,FALSE)*I19704</f>
        <v>426.88</v>
      </c>
      <c r="N19704">
        <f t="shared" si="615"/>
        <v>183.14</v>
      </c>
    </row>
    <row r="19705" spans="1:14" x14ac:dyDescent="0.25">
      <c r="A19705" t="s">
        <v>22285</v>
      </c>
      <c r="B19705" t="s">
        <v>1687</v>
      </c>
      <c r="C19705" t="s">
        <v>478</v>
      </c>
      <c r="D19705" t="s">
        <v>479</v>
      </c>
      <c r="E19705" t="s">
        <v>430</v>
      </c>
      <c r="F19705" t="s">
        <v>71</v>
      </c>
      <c r="G19705" t="s">
        <v>72</v>
      </c>
      <c r="H19705" t="s">
        <v>73</v>
      </c>
      <c r="I19705">
        <v>8</v>
      </c>
      <c r="J19705">
        <v>563.25</v>
      </c>
      <c r="K19705">
        <v>0</v>
      </c>
      <c r="L19705">
        <f t="shared" si="614"/>
        <v>4506</v>
      </c>
      <c r="M19705">
        <f>VLOOKUP(F19705,Products!A:D,4,FALSE)*I19705</f>
        <v>1582.24</v>
      </c>
      <c r="N19705">
        <f t="shared" si="615"/>
        <v>2923.76</v>
      </c>
    </row>
    <row r="19706" spans="1:14" x14ac:dyDescent="0.25">
      <c r="A19706" t="s">
        <v>22286</v>
      </c>
      <c r="B19706" t="s">
        <v>2340</v>
      </c>
      <c r="C19706" t="s">
        <v>442</v>
      </c>
      <c r="D19706" t="s">
        <v>443</v>
      </c>
      <c r="E19706" t="s">
        <v>433</v>
      </c>
      <c r="F19706" t="s">
        <v>98</v>
      </c>
      <c r="G19706" t="s">
        <v>99</v>
      </c>
      <c r="H19706" t="s">
        <v>7</v>
      </c>
      <c r="I19706">
        <v>9</v>
      </c>
      <c r="J19706">
        <v>194.92</v>
      </c>
      <c r="K19706">
        <v>0</v>
      </c>
      <c r="L19706">
        <f t="shared" si="614"/>
        <v>1754.28</v>
      </c>
      <c r="M19706">
        <f>VLOOKUP(F19706,Products!A:D,4,FALSE)*I19706</f>
        <v>619.56000000000006</v>
      </c>
      <c r="N19706">
        <f t="shared" si="615"/>
        <v>1134.7199999999998</v>
      </c>
    </row>
    <row r="19707" spans="1:14" x14ac:dyDescent="0.25">
      <c r="A19707" t="s">
        <v>22287</v>
      </c>
      <c r="B19707" t="s">
        <v>7941</v>
      </c>
      <c r="C19707" t="s">
        <v>421</v>
      </c>
      <c r="D19707" t="s">
        <v>422</v>
      </c>
      <c r="E19707" t="s">
        <v>423</v>
      </c>
      <c r="F19707" t="s">
        <v>192</v>
      </c>
      <c r="G19707" t="s">
        <v>193</v>
      </c>
      <c r="H19707" t="s">
        <v>7</v>
      </c>
      <c r="I19707">
        <v>3</v>
      </c>
      <c r="J19707">
        <v>899.12</v>
      </c>
      <c r="K19707">
        <v>0</v>
      </c>
      <c r="L19707">
        <f t="shared" si="614"/>
        <v>2697.36</v>
      </c>
      <c r="M19707">
        <f>VLOOKUP(F19707,Products!A:D,4,FALSE)*I19707</f>
        <v>229.59</v>
      </c>
      <c r="N19707">
        <f t="shared" si="615"/>
        <v>2467.77</v>
      </c>
    </row>
    <row r="19708" spans="1:14" x14ac:dyDescent="0.25">
      <c r="A19708" t="s">
        <v>22288</v>
      </c>
      <c r="B19708" t="s">
        <v>7595</v>
      </c>
      <c r="C19708" t="s">
        <v>448</v>
      </c>
      <c r="D19708" t="s">
        <v>449</v>
      </c>
      <c r="E19708" t="s">
        <v>437</v>
      </c>
      <c r="F19708" t="s">
        <v>316</v>
      </c>
      <c r="G19708" t="s">
        <v>317</v>
      </c>
      <c r="H19708" t="s">
        <v>10</v>
      </c>
      <c r="I19708">
        <v>6</v>
      </c>
      <c r="J19708">
        <v>636.79</v>
      </c>
      <c r="K19708">
        <v>0</v>
      </c>
      <c r="L19708">
        <f t="shared" si="614"/>
        <v>3820.74</v>
      </c>
      <c r="M19708">
        <f>VLOOKUP(F19708,Products!A:D,4,FALSE)*I19708</f>
        <v>165.24</v>
      </c>
      <c r="N19708">
        <f t="shared" si="615"/>
        <v>3655.5</v>
      </c>
    </row>
    <row r="19709" spans="1:14" x14ac:dyDescent="0.25">
      <c r="A19709" t="s">
        <v>22289</v>
      </c>
      <c r="B19709" t="s">
        <v>3651</v>
      </c>
      <c r="C19709" t="s">
        <v>540</v>
      </c>
      <c r="D19709" t="s">
        <v>541</v>
      </c>
      <c r="E19709" t="s">
        <v>430</v>
      </c>
      <c r="F19709" t="s">
        <v>192</v>
      </c>
      <c r="G19709" t="s">
        <v>193</v>
      </c>
      <c r="H19709" t="s">
        <v>7</v>
      </c>
      <c r="I19709">
        <v>1</v>
      </c>
      <c r="J19709">
        <v>697.31</v>
      </c>
      <c r="K19709">
        <v>0.05</v>
      </c>
      <c r="L19709">
        <f t="shared" si="614"/>
        <v>662.44449999999995</v>
      </c>
      <c r="M19709">
        <f>VLOOKUP(F19709,Products!A:D,4,FALSE)*I19709</f>
        <v>76.53</v>
      </c>
      <c r="N19709">
        <f t="shared" si="615"/>
        <v>585.91449999999998</v>
      </c>
    </row>
    <row r="19710" spans="1:14" x14ac:dyDescent="0.25">
      <c r="A19710" t="s">
        <v>22290</v>
      </c>
      <c r="B19710" t="s">
        <v>2952</v>
      </c>
      <c r="C19710" t="s">
        <v>487</v>
      </c>
      <c r="D19710" t="s">
        <v>488</v>
      </c>
      <c r="E19710" t="s">
        <v>433</v>
      </c>
      <c r="F19710" t="s">
        <v>406</v>
      </c>
      <c r="G19710" t="s">
        <v>407</v>
      </c>
      <c r="H19710" t="s">
        <v>7</v>
      </c>
      <c r="I19710">
        <v>9</v>
      </c>
      <c r="J19710">
        <v>644.44000000000005</v>
      </c>
      <c r="K19710">
        <v>0</v>
      </c>
      <c r="L19710">
        <f t="shared" si="614"/>
        <v>5799.9600000000009</v>
      </c>
      <c r="M19710">
        <f>VLOOKUP(F19710,Products!A:D,4,FALSE)*I19710</f>
        <v>2315.9699999999998</v>
      </c>
      <c r="N19710">
        <f t="shared" si="615"/>
        <v>3483.9900000000011</v>
      </c>
    </row>
    <row r="19711" spans="1:14" x14ac:dyDescent="0.25">
      <c r="A19711" t="s">
        <v>22291</v>
      </c>
      <c r="B19711" t="s">
        <v>1965</v>
      </c>
      <c r="C19711" t="s">
        <v>565</v>
      </c>
      <c r="D19711" t="s">
        <v>566</v>
      </c>
      <c r="E19711" t="s">
        <v>419</v>
      </c>
      <c r="F19711" t="s">
        <v>45</v>
      </c>
      <c r="G19711" t="s">
        <v>46</v>
      </c>
      <c r="H19711" t="s">
        <v>7</v>
      </c>
      <c r="I19711">
        <v>1</v>
      </c>
      <c r="J19711">
        <v>486.08</v>
      </c>
      <c r="K19711">
        <v>0.2</v>
      </c>
      <c r="L19711">
        <f t="shared" si="614"/>
        <v>388.86400000000003</v>
      </c>
      <c r="M19711">
        <f>VLOOKUP(F19711,Products!A:D,4,FALSE)*I19711</f>
        <v>25.32</v>
      </c>
      <c r="N19711">
        <f t="shared" si="615"/>
        <v>363.54400000000004</v>
      </c>
    </row>
    <row r="19712" spans="1:14" x14ac:dyDescent="0.25">
      <c r="A19712" t="s">
        <v>22292</v>
      </c>
      <c r="B19712" t="s">
        <v>5079</v>
      </c>
      <c r="C19712" t="s">
        <v>487</v>
      </c>
      <c r="D19712" t="s">
        <v>488</v>
      </c>
      <c r="E19712" t="s">
        <v>433</v>
      </c>
      <c r="F19712" t="s">
        <v>340</v>
      </c>
      <c r="G19712" t="s">
        <v>341</v>
      </c>
      <c r="H19712" t="s">
        <v>24</v>
      </c>
      <c r="I19712">
        <v>2</v>
      </c>
      <c r="J19712">
        <v>426.61</v>
      </c>
      <c r="K19712">
        <v>0.15</v>
      </c>
      <c r="L19712">
        <f t="shared" si="614"/>
        <v>725.23699999999997</v>
      </c>
      <c r="M19712">
        <f>VLOOKUP(F19712,Products!A:D,4,FALSE)*I19712</f>
        <v>557.55999999999995</v>
      </c>
      <c r="N19712">
        <f t="shared" si="615"/>
        <v>167.67700000000002</v>
      </c>
    </row>
    <row r="19713" spans="1:14" x14ac:dyDescent="0.25">
      <c r="A19713" t="s">
        <v>22293</v>
      </c>
      <c r="B19713" t="s">
        <v>3266</v>
      </c>
      <c r="C19713" t="s">
        <v>469</v>
      </c>
      <c r="D19713" t="s">
        <v>470</v>
      </c>
      <c r="E19713" t="s">
        <v>430</v>
      </c>
      <c r="F19713" t="s">
        <v>204</v>
      </c>
      <c r="G19713" t="s">
        <v>205</v>
      </c>
      <c r="H19713" t="s">
        <v>10</v>
      </c>
      <c r="I19713">
        <v>1</v>
      </c>
      <c r="J19713">
        <v>244.7</v>
      </c>
      <c r="K19713">
        <v>0</v>
      </c>
      <c r="L19713">
        <f t="shared" si="614"/>
        <v>244.7</v>
      </c>
      <c r="M19713">
        <f>VLOOKUP(F19713,Products!A:D,4,FALSE)*I19713</f>
        <v>56.64</v>
      </c>
      <c r="N19713">
        <f t="shared" si="615"/>
        <v>188.06</v>
      </c>
    </row>
    <row r="19714" spans="1:14" x14ac:dyDescent="0.25">
      <c r="A19714" t="s">
        <v>22294</v>
      </c>
      <c r="B19714" t="s">
        <v>5437</v>
      </c>
      <c r="C19714" t="s">
        <v>552</v>
      </c>
      <c r="D19714" t="s">
        <v>553</v>
      </c>
      <c r="E19714" t="s">
        <v>423</v>
      </c>
      <c r="F19714" t="s">
        <v>45</v>
      </c>
      <c r="G19714" t="s">
        <v>46</v>
      </c>
      <c r="H19714" t="s">
        <v>7</v>
      </c>
      <c r="I19714">
        <v>1</v>
      </c>
      <c r="J19714">
        <v>430.65</v>
      </c>
      <c r="K19714">
        <v>0.15</v>
      </c>
      <c r="L19714">
        <f t="shared" ref="L19714:L19777" si="616">I19714*J19714*(1-K19714)</f>
        <v>366.05249999999995</v>
      </c>
      <c r="M19714">
        <f>VLOOKUP(F19714,Products!A:D,4,FALSE)*I19714</f>
        <v>25.32</v>
      </c>
      <c r="N19714">
        <f t="shared" ref="N19714:N19777" si="617">L19714-M19714</f>
        <v>340.73249999999996</v>
      </c>
    </row>
    <row r="19715" spans="1:14" x14ac:dyDescent="0.25">
      <c r="A19715" t="s">
        <v>22295</v>
      </c>
      <c r="B19715" t="s">
        <v>3223</v>
      </c>
      <c r="C19715" t="s">
        <v>557</v>
      </c>
      <c r="D19715" t="s">
        <v>558</v>
      </c>
      <c r="E19715" t="s">
        <v>433</v>
      </c>
      <c r="F19715" t="s">
        <v>190</v>
      </c>
      <c r="G19715" t="s">
        <v>191</v>
      </c>
      <c r="H19715" t="s">
        <v>10</v>
      </c>
      <c r="I19715">
        <v>5</v>
      </c>
      <c r="J19715">
        <v>686.91</v>
      </c>
      <c r="K19715">
        <v>0</v>
      </c>
      <c r="L19715">
        <f t="shared" si="616"/>
        <v>3434.5499999999997</v>
      </c>
      <c r="M19715">
        <f>VLOOKUP(F19715,Products!A:D,4,FALSE)*I19715</f>
        <v>441.5</v>
      </c>
      <c r="N19715">
        <f t="shared" si="617"/>
        <v>2993.0499999999997</v>
      </c>
    </row>
    <row r="19716" spans="1:14" x14ac:dyDescent="0.25">
      <c r="A19716" t="s">
        <v>22296</v>
      </c>
      <c r="B19716" t="s">
        <v>3535</v>
      </c>
      <c r="C19716" t="s">
        <v>469</v>
      </c>
      <c r="D19716" t="s">
        <v>470</v>
      </c>
      <c r="E19716" t="s">
        <v>430</v>
      </c>
      <c r="F19716" t="s">
        <v>106</v>
      </c>
      <c r="G19716" t="s">
        <v>107</v>
      </c>
      <c r="H19716" t="s">
        <v>73</v>
      </c>
      <c r="I19716">
        <v>5</v>
      </c>
      <c r="J19716">
        <v>701.04</v>
      </c>
      <c r="K19716">
        <v>0.05</v>
      </c>
      <c r="L19716">
        <f t="shared" si="616"/>
        <v>3329.9399999999996</v>
      </c>
      <c r="M19716">
        <f>VLOOKUP(F19716,Products!A:D,4,FALSE)*I19716</f>
        <v>412.35</v>
      </c>
      <c r="N19716">
        <f t="shared" si="617"/>
        <v>2917.5899999999997</v>
      </c>
    </row>
    <row r="19717" spans="1:14" x14ac:dyDescent="0.25">
      <c r="A19717" t="s">
        <v>22297</v>
      </c>
      <c r="B19717" t="s">
        <v>3452</v>
      </c>
      <c r="C19717" t="s">
        <v>451</v>
      </c>
      <c r="D19717" t="s">
        <v>452</v>
      </c>
      <c r="E19717" t="s">
        <v>437</v>
      </c>
      <c r="F19717" t="s">
        <v>358</v>
      </c>
      <c r="G19717" t="s">
        <v>359</v>
      </c>
      <c r="H19717" t="s">
        <v>24</v>
      </c>
      <c r="I19717">
        <v>9</v>
      </c>
      <c r="J19717">
        <v>399.27</v>
      </c>
      <c r="K19717">
        <v>0</v>
      </c>
      <c r="L19717">
        <f t="shared" si="616"/>
        <v>3593.43</v>
      </c>
      <c r="M19717">
        <f>VLOOKUP(F19717,Products!A:D,4,FALSE)*I19717</f>
        <v>1443.06</v>
      </c>
      <c r="N19717">
        <f t="shared" si="617"/>
        <v>2150.37</v>
      </c>
    </row>
    <row r="19718" spans="1:14" x14ac:dyDescent="0.25">
      <c r="A19718" t="s">
        <v>22298</v>
      </c>
      <c r="B19718" t="s">
        <v>5212</v>
      </c>
      <c r="C19718" t="s">
        <v>532</v>
      </c>
      <c r="D19718" t="s">
        <v>533</v>
      </c>
      <c r="E19718" t="s">
        <v>419</v>
      </c>
      <c r="F19718" t="s">
        <v>384</v>
      </c>
      <c r="G19718" t="s">
        <v>385</v>
      </c>
      <c r="H19718" t="s">
        <v>13</v>
      </c>
      <c r="I19718">
        <v>3</v>
      </c>
      <c r="J19718">
        <v>617.28</v>
      </c>
      <c r="K19718">
        <v>0</v>
      </c>
      <c r="L19718">
        <f t="shared" si="616"/>
        <v>1851.84</v>
      </c>
      <c r="M19718">
        <f>VLOOKUP(F19718,Products!A:D,4,FALSE)*I19718</f>
        <v>675.3</v>
      </c>
      <c r="N19718">
        <f t="shared" si="617"/>
        <v>1176.54</v>
      </c>
    </row>
    <row r="19719" spans="1:14" x14ac:dyDescent="0.25">
      <c r="A19719" t="s">
        <v>22299</v>
      </c>
      <c r="B19719" t="s">
        <v>3051</v>
      </c>
      <c r="C19719" t="s">
        <v>478</v>
      </c>
      <c r="D19719" t="s">
        <v>479</v>
      </c>
      <c r="E19719" t="s">
        <v>430</v>
      </c>
      <c r="F19719" t="s">
        <v>348</v>
      </c>
      <c r="G19719" t="s">
        <v>349</v>
      </c>
      <c r="H19719" t="s">
        <v>7</v>
      </c>
      <c r="I19719">
        <v>9</v>
      </c>
      <c r="J19719">
        <v>900.46</v>
      </c>
      <c r="K19719">
        <v>0.1</v>
      </c>
      <c r="L19719">
        <f t="shared" si="616"/>
        <v>7293.7260000000006</v>
      </c>
      <c r="M19719">
        <f>VLOOKUP(F19719,Products!A:D,4,FALSE)*I19719</f>
        <v>2218.3199999999997</v>
      </c>
      <c r="N19719">
        <f t="shared" si="617"/>
        <v>5075.4060000000009</v>
      </c>
    </row>
    <row r="19720" spans="1:14" x14ac:dyDescent="0.25">
      <c r="A19720" t="s">
        <v>22300</v>
      </c>
      <c r="B19720" t="s">
        <v>2781</v>
      </c>
      <c r="C19720" t="s">
        <v>448</v>
      </c>
      <c r="D19720" t="s">
        <v>449</v>
      </c>
      <c r="E19720" t="s">
        <v>437</v>
      </c>
      <c r="F19720" t="s">
        <v>266</v>
      </c>
      <c r="G19720" t="s">
        <v>267</v>
      </c>
      <c r="H19720" t="s">
        <v>24</v>
      </c>
      <c r="I19720">
        <v>6</v>
      </c>
      <c r="J19720">
        <v>774.81</v>
      </c>
      <c r="K19720">
        <v>0.1</v>
      </c>
      <c r="L19720">
        <f t="shared" si="616"/>
        <v>4183.9740000000002</v>
      </c>
      <c r="M19720">
        <f>VLOOKUP(F19720,Products!A:D,4,FALSE)*I19720</f>
        <v>541.31999999999994</v>
      </c>
      <c r="N19720">
        <f t="shared" si="617"/>
        <v>3642.6540000000005</v>
      </c>
    </row>
    <row r="19721" spans="1:14" x14ac:dyDescent="0.25">
      <c r="A19721" t="s">
        <v>22301</v>
      </c>
      <c r="B19721" t="s">
        <v>2248</v>
      </c>
      <c r="C19721" t="s">
        <v>511</v>
      </c>
      <c r="D19721" t="s">
        <v>512</v>
      </c>
      <c r="E19721" t="s">
        <v>423</v>
      </c>
      <c r="F19721" t="s">
        <v>67</v>
      </c>
      <c r="G19721" t="s">
        <v>68</v>
      </c>
      <c r="H19721" t="s">
        <v>19</v>
      </c>
      <c r="I19721">
        <v>4</v>
      </c>
      <c r="J19721">
        <v>410.96</v>
      </c>
      <c r="K19721">
        <v>0.15</v>
      </c>
      <c r="L19721">
        <f t="shared" si="616"/>
        <v>1397.2639999999999</v>
      </c>
      <c r="M19721">
        <f>VLOOKUP(F19721,Products!A:D,4,FALSE)*I19721</f>
        <v>684.48</v>
      </c>
      <c r="N19721">
        <f t="shared" si="617"/>
        <v>712.78399999999988</v>
      </c>
    </row>
    <row r="19722" spans="1:14" x14ac:dyDescent="0.25">
      <c r="A19722" t="s">
        <v>22302</v>
      </c>
      <c r="B19722" t="s">
        <v>5364</v>
      </c>
      <c r="C19722" t="s">
        <v>543</v>
      </c>
      <c r="D19722" t="s">
        <v>544</v>
      </c>
      <c r="E19722" t="s">
        <v>433</v>
      </c>
      <c r="F19722" t="s">
        <v>226</v>
      </c>
      <c r="G19722" t="s">
        <v>227</v>
      </c>
      <c r="H19722" t="s">
        <v>10</v>
      </c>
      <c r="I19722">
        <v>3</v>
      </c>
      <c r="J19722">
        <v>390.29</v>
      </c>
      <c r="K19722">
        <v>0</v>
      </c>
      <c r="L19722">
        <f t="shared" si="616"/>
        <v>1170.8700000000001</v>
      </c>
      <c r="M19722">
        <f>VLOOKUP(F19722,Products!A:D,4,FALSE)*I19722</f>
        <v>744.33</v>
      </c>
      <c r="N19722">
        <f t="shared" si="617"/>
        <v>426.54000000000008</v>
      </c>
    </row>
    <row r="19723" spans="1:14" x14ac:dyDescent="0.25">
      <c r="A19723" t="s">
        <v>22303</v>
      </c>
      <c r="B19723" t="s">
        <v>2911</v>
      </c>
      <c r="C19723" t="s">
        <v>562</v>
      </c>
      <c r="D19723" t="s">
        <v>563</v>
      </c>
      <c r="E19723" t="s">
        <v>437</v>
      </c>
      <c r="F19723" t="s">
        <v>172</v>
      </c>
      <c r="G19723" t="s">
        <v>173</v>
      </c>
      <c r="H19723" t="s">
        <v>10</v>
      </c>
      <c r="I19723">
        <v>1</v>
      </c>
      <c r="J19723">
        <v>917.6</v>
      </c>
      <c r="K19723">
        <v>0</v>
      </c>
      <c r="L19723">
        <f t="shared" si="616"/>
        <v>917.6</v>
      </c>
      <c r="M19723">
        <f>VLOOKUP(F19723,Products!A:D,4,FALSE)*I19723</f>
        <v>222.13</v>
      </c>
      <c r="N19723">
        <f t="shared" si="617"/>
        <v>695.47</v>
      </c>
    </row>
    <row r="19724" spans="1:14" x14ac:dyDescent="0.25">
      <c r="A19724" t="s">
        <v>22304</v>
      </c>
      <c r="B19724" t="s">
        <v>2097</v>
      </c>
      <c r="C19724" t="s">
        <v>463</v>
      </c>
      <c r="D19724" t="s">
        <v>464</v>
      </c>
      <c r="E19724" t="s">
        <v>430</v>
      </c>
      <c r="F19724" t="s">
        <v>242</v>
      </c>
      <c r="G19724" t="s">
        <v>243</v>
      </c>
      <c r="H19724" t="s">
        <v>19</v>
      </c>
      <c r="I19724">
        <v>5</v>
      </c>
      <c r="J19724">
        <v>214.4</v>
      </c>
      <c r="K19724">
        <v>0.05</v>
      </c>
      <c r="L19724">
        <f t="shared" si="616"/>
        <v>1018.4</v>
      </c>
      <c r="M19724">
        <f>VLOOKUP(F19724,Products!A:D,4,FALSE)*I19724</f>
        <v>1233.9000000000001</v>
      </c>
      <c r="N19724">
        <f t="shared" si="617"/>
        <v>-215.50000000000011</v>
      </c>
    </row>
    <row r="19725" spans="1:14" x14ac:dyDescent="0.25">
      <c r="A19725" t="s">
        <v>22305</v>
      </c>
      <c r="B19725" t="s">
        <v>3281</v>
      </c>
      <c r="C19725" t="s">
        <v>417</v>
      </c>
      <c r="D19725" t="s">
        <v>418</v>
      </c>
      <c r="E19725" t="s">
        <v>419</v>
      </c>
      <c r="F19725" t="s">
        <v>338</v>
      </c>
      <c r="G19725" t="s">
        <v>339</v>
      </c>
      <c r="H19725" t="s">
        <v>13</v>
      </c>
      <c r="I19725">
        <v>3</v>
      </c>
      <c r="J19725">
        <v>643.51</v>
      </c>
      <c r="K19725">
        <v>0</v>
      </c>
      <c r="L19725">
        <f t="shared" si="616"/>
        <v>1930.53</v>
      </c>
      <c r="M19725">
        <f>VLOOKUP(F19725,Products!A:D,4,FALSE)*I19725</f>
        <v>846.66000000000008</v>
      </c>
      <c r="N19725">
        <f t="shared" si="617"/>
        <v>1083.8699999999999</v>
      </c>
    </row>
    <row r="19726" spans="1:14" x14ac:dyDescent="0.25">
      <c r="A19726" t="s">
        <v>22306</v>
      </c>
      <c r="B19726" t="s">
        <v>4584</v>
      </c>
      <c r="C19726" t="s">
        <v>454</v>
      </c>
      <c r="D19726" t="s">
        <v>455</v>
      </c>
      <c r="E19726" t="s">
        <v>430</v>
      </c>
      <c r="F19726" t="s">
        <v>230</v>
      </c>
      <c r="G19726" t="s">
        <v>231</v>
      </c>
      <c r="H19726" t="s">
        <v>13</v>
      </c>
      <c r="I19726">
        <v>4</v>
      </c>
      <c r="J19726">
        <v>186.64</v>
      </c>
      <c r="K19726">
        <v>0.05</v>
      </c>
      <c r="L19726">
        <f t="shared" si="616"/>
        <v>709.23199999999997</v>
      </c>
      <c r="M19726">
        <f>VLOOKUP(F19726,Products!A:D,4,FALSE)*I19726</f>
        <v>309.08</v>
      </c>
      <c r="N19726">
        <f t="shared" si="617"/>
        <v>400.15199999999999</v>
      </c>
    </row>
    <row r="19727" spans="1:14" x14ac:dyDescent="0.25">
      <c r="A19727" t="s">
        <v>22307</v>
      </c>
      <c r="B19727" t="s">
        <v>4492</v>
      </c>
      <c r="C19727" t="s">
        <v>469</v>
      </c>
      <c r="D19727" t="s">
        <v>470</v>
      </c>
      <c r="E19727" t="s">
        <v>430</v>
      </c>
      <c r="F19727" t="s">
        <v>92</v>
      </c>
      <c r="G19727" t="s">
        <v>93</v>
      </c>
      <c r="H19727" t="s">
        <v>19</v>
      </c>
      <c r="I19727">
        <v>1</v>
      </c>
      <c r="J19727">
        <v>641.16</v>
      </c>
      <c r="K19727">
        <v>0.05</v>
      </c>
      <c r="L19727">
        <f t="shared" si="616"/>
        <v>609.10199999999998</v>
      </c>
      <c r="M19727">
        <f>VLOOKUP(F19727,Products!A:D,4,FALSE)*I19727</f>
        <v>292.72000000000003</v>
      </c>
      <c r="N19727">
        <f t="shared" si="617"/>
        <v>316.38199999999995</v>
      </c>
    </row>
    <row r="19728" spans="1:14" x14ac:dyDescent="0.25">
      <c r="A19728" t="s">
        <v>22308</v>
      </c>
      <c r="B19728" t="s">
        <v>3291</v>
      </c>
      <c r="C19728" t="s">
        <v>469</v>
      </c>
      <c r="D19728" t="s">
        <v>470</v>
      </c>
      <c r="E19728" t="s">
        <v>430</v>
      </c>
      <c r="F19728" t="s">
        <v>186</v>
      </c>
      <c r="G19728" t="s">
        <v>187</v>
      </c>
      <c r="H19728" t="s">
        <v>13</v>
      </c>
      <c r="I19728">
        <v>9</v>
      </c>
      <c r="J19728">
        <v>668.06</v>
      </c>
      <c r="K19728">
        <v>0.05</v>
      </c>
      <c r="L19728">
        <f t="shared" si="616"/>
        <v>5711.9129999999986</v>
      </c>
      <c r="M19728">
        <f>VLOOKUP(F19728,Products!A:D,4,FALSE)*I19728</f>
        <v>2132.8199999999997</v>
      </c>
      <c r="N19728">
        <f t="shared" si="617"/>
        <v>3579.0929999999989</v>
      </c>
    </row>
    <row r="19729" spans="1:14" x14ac:dyDescent="0.25">
      <c r="A19729" t="s">
        <v>22309</v>
      </c>
      <c r="B19729" t="s">
        <v>2440</v>
      </c>
      <c r="C19729" t="s">
        <v>523</v>
      </c>
      <c r="D19729" t="s">
        <v>524</v>
      </c>
      <c r="E19729" t="s">
        <v>423</v>
      </c>
      <c r="F19729" t="s">
        <v>114</v>
      </c>
      <c r="G19729" t="s">
        <v>115</v>
      </c>
      <c r="H19729" t="s">
        <v>7</v>
      </c>
      <c r="I19729">
        <v>9</v>
      </c>
      <c r="J19729">
        <v>573.26</v>
      </c>
      <c r="K19729">
        <v>0</v>
      </c>
      <c r="L19729">
        <f t="shared" si="616"/>
        <v>5159.34</v>
      </c>
      <c r="M19729">
        <f>VLOOKUP(F19729,Products!A:D,4,FALSE)*I19729</f>
        <v>1249.47</v>
      </c>
      <c r="N19729">
        <f t="shared" si="617"/>
        <v>3909.87</v>
      </c>
    </row>
    <row r="19730" spans="1:14" x14ac:dyDescent="0.25">
      <c r="A19730" t="s">
        <v>22310</v>
      </c>
      <c r="B19730" t="s">
        <v>2772</v>
      </c>
      <c r="C19730" t="s">
        <v>555</v>
      </c>
      <c r="D19730" t="s">
        <v>556</v>
      </c>
      <c r="E19730" t="s">
        <v>419</v>
      </c>
      <c r="F19730" t="s">
        <v>220</v>
      </c>
      <c r="G19730" t="s">
        <v>221</v>
      </c>
      <c r="H19730" t="s">
        <v>16</v>
      </c>
      <c r="I19730">
        <v>5</v>
      </c>
      <c r="J19730">
        <v>86.71</v>
      </c>
      <c r="K19730">
        <v>0</v>
      </c>
      <c r="L19730">
        <f t="shared" si="616"/>
        <v>433.54999999999995</v>
      </c>
      <c r="M19730">
        <f>VLOOKUP(F19730,Products!A:D,4,FALSE)*I19730</f>
        <v>973.55000000000007</v>
      </c>
      <c r="N19730">
        <f t="shared" si="617"/>
        <v>-540.00000000000011</v>
      </c>
    </row>
    <row r="19731" spans="1:14" x14ac:dyDescent="0.25">
      <c r="A19731" t="s">
        <v>22311</v>
      </c>
      <c r="B19731" t="s">
        <v>5938</v>
      </c>
      <c r="C19731" t="s">
        <v>421</v>
      </c>
      <c r="D19731" t="s">
        <v>422</v>
      </c>
      <c r="E19731" t="s">
        <v>423</v>
      </c>
      <c r="F19731" t="s">
        <v>130</v>
      </c>
      <c r="G19731" t="s">
        <v>131</v>
      </c>
      <c r="H19731" t="s">
        <v>16</v>
      </c>
      <c r="I19731">
        <v>5</v>
      </c>
      <c r="J19731">
        <v>661.19</v>
      </c>
      <c r="K19731">
        <v>0</v>
      </c>
      <c r="L19731">
        <f t="shared" si="616"/>
        <v>3305.9500000000003</v>
      </c>
      <c r="M19731">
        <f>VLOOKUP(F19731,Products!A:D,4,FALSE)*I19731</f>
        <v>491.85</v>
      </c>
      <c r="N19731">
        <f t="shared" si="617"/>
        <v>2814.1000000000004</v>
      </c>
    </row>
    <row r="19732" spans="1:14" x14ac:dyDescent="0.25">
      <c r="A19732" t="s">
        <v>22312</v>
      </c>
      <c r="B19732" t="s">
        <v>3223</v>
      </c>
      <c r="C19732" t="s">
        <v>425</v>
      </c>
      <c r="D19732" t="s">
        <v>426</v>
      </c>
      <c r="E19732" t="s">
        <v>419</v>
      </c>
      <c r="F19732" t="s">
        <v>394</v>
      </c>
      <c r="G19732" t="s">
        <v>395</v>
      </c>
      <c r="H19732" t="s">
        <v>10</v>
      </c>
      <c r="I19732">
        <v>5</v>
      </c>
      <c r="J19732">
        <v>324.89999999999998</v>
      </c>
      <c r="K19732">
        <v>0</v>
      </c>
      <c r="L19732">
        <f t="shared" si="616"/>
        <v>1624.5</v>
      </c>
      <c r="M19732">
        <f>VLOOKUP(F19732,Products!A:D,4,FALSE)*I19732</f>
        <v>1272.25</v>
      </c>
      <c r="N19732">
        <f t="shared" si="617"/>
        <v>352.25</v>
      </c>
    </row>
    <row r="19733" spans="1:14" x14ac:dyDescent="0.25">
      <c r="A19733" t="s">
        <v>22313</v>
      </c>
      <c r="B19733" t="s">
        <v>3520</v>
      </c>
      <c r="C19733" t="s">
        <v>428</v>
      </c>
      <c r="D19733" t="s">
        <v>429</v>
      </c>
      <c r="E19733" t="s">
        <v>430</v>
      </c>
      <c r="F19733" t="s">
        <v>200</v>
      </c>
      <c r="G19733" t="s">
        <v>201</v>
      </c>
      <c r="H19733" t="s">
        <v>7</v>
      </c>
      <c r="I19733">
        <v>7</v>
      </c>
      <c r="J19733">
        <v>624.83000000000004</v>
      </c>
      <c r="K19733">
        <v>0.05</v>
      </c>
      <c r="L19733">
        <f t="shared" si="616"/>
        <v>4155.1194999999998</v>
      </c>
      <c r="M19733">
        <f>VLOOKUP(F19733,Products!A:D,4,FALSE)*I19733</f>
        <v>1188.1099999999999</v>
      </c>
      <c r="N19733">
        <f t="shared" si="617"/>
        <v>2967.0095000000001</v>
      </c>
    </row>
    <row r="19734" spans="1:14" x14ac:dyDescent="0.25">
      <c r="A19734" t="s">
        <v>22314</v>
      </c>
      <c r="B19734" t="s">
        <v>4117</v>
      </c>
      <c r="C19734" t="s">
        <v>466</v>
      </c>
      <c r="D19734" t="s">
        <v>467</v>
      </c>
      <c r="E19734" t="s">
        <v>433</v>
      </c>
      <c r="F19734" t="s">
        <v>29</v>
      </c>
      <c r="G19734" t="s">
        <v>30</v>
      </c>
      <c r="H19734" t="s">
        <v>24</v>
      </c>
      <c r="I19734">
        <v>9</v>
      </c>
      <c r="J19734">
        <v>78.92</v>
      </c>
      <c r="K19734">
        <v>0</v>
      </c>
      <c r="L19734">
        <f t="shared" si="616"/>
        <v>710.28</v>
      </c>
      <c r="M19734">
        <f>VLOOKUP(F19734,Products!A:D,4,FALSE)*I19734</f>
        <v>870.03</v>
      </c>
      <c r="N19734">
        <f t="shared" si="617"/>
        <v>-159.75</v>
      </c>
    </row>
    <row r="19735" spans="1:14" x14ac:dyDescent="0.25">
      <c r="A19735" t="s">
        <v>22315</v>
      </c>
      <c r="B19735" t="s">
        <v>3422</v>
      </c>
      <c r="C19735" t="s">
        <v>475</v>
      </c>
      <c r="D19735" t="s">
        <v>476</v>
      </c>
      <c r="E19735" t="s">
        <v>433</v>
      </c>
      <c r="F19735" t="s">
        <v>300</v>
      </c>
      <c r="G19735" t="s">
        <v>301</v>
      </c>
      <c r="H19735" t="s">
        <v>16</v>
      </c>
      <c r="I19735">
        <v>2</v>
      </c>
      <c r="J19735">
        <v>688.36</v>
      </c>
      <c r="K19735">
        <v>0.05</v>
      </c>
      <c r="L19735">
        <f t="shared" si="616"/>
        <v>1307.884</v>
      </c>
      <c r="M19735">
        <f>VLOOKUP(F19735,Products!A:D,4,FALSE)*I19735</f>
        <v>79.599999999999994</v>
      </c>
      <c r="N19735">
        <f t="shared" si="617"/>
        <v>1228.2840000000001</v>
      </c>
    </row>
    <row r="19736" spans="1:14" x14ac:dyDescent="0.25">
      <c r="A19736" t="s">
        <v>22316</v>
      </c>
      <c r="B19736" t="s">
        <v>4192</v>
      </c>
      <c r="C19736" t="s">
        <v>451</v>
      </c>
      <c r="D19736" t="s">
        <v>452</v>
      </c>
      <c r="E19736" t="s">
        <v>437</v>
      </c>
      <c r="F19736" t="s">
        <v>236</v>
      </c>
      <c r="G19736" t="s">
        <v>237</v>
      </c>
      <c r="H19736" t="s">
        <v>7</v>
      </c>
      <c r="I19736">
        <v>9</v>
      </c>
      <c r="J19736">
        <v>124.32</v>
      </c>
      <c r="K19736">
        <v>0</v>
      </c>
      <c r="L19736">
        <f t="shared" si="616"/>
        <v>1118.8799999999999</v>
      </c>
      <c r="M19736">
        <f>VLOOKUP(F19736,Products!A:D,4,FALSE)*I19736</f>
        <v>1497.33</v>
      </c>
      <c r="N19736">
        <f t="shared" si="617"/>
        <v>-378.45000000000005</v>
      </c>
    </row>
    <row r="19737" spans="1:14" x14ac:dyDescent="0.25">
      <c r="A19737" t="s">
        <v>22317</v>
      </c>
      <c r="B19737" t="s">
        <v>4152</v>
      </c>
      <c r="C19737" t="s">
        <v>435</v>
      </c>
      <c r="D19737" t="s">
        <v>436</v>
      </c>
      <c r="E19737" t="s">
        <v>437</v>
      </c>
      <c r="F19737" t="s">
        <v>170</v>
      </c>
      <c r="G19737" t="s">
        <v>171</v>
      </c>
      <c r="H19737" t="s">
        <v>19</v>
      </c>
      <c r="I19737">
        <v>4</v>
      </c>
      <c r="J19737">
        <v>530.91999999999996</v>
      </c>
      <c r="K19737">
        <v>0</v>
      </c>
      <c r="L19737">
        <f t="shared" si="616"/>
        <v>2123.6799999999998</v>
      </c>
      <c r="M19737">
        <f>VLOOKUP(F19737,Products!A:D,4,FALSE)*I19737</f>
        <v>1008</v>
      </c>
      <c r="N19737">
        <f t="shared" si="617"/>
        <v>1115.6799999999998</v>
      </c>
    </row>
    <row r="19738" spans="1:14" x14ac:dyDescent="0.25">
      <c r="A19738" t="s">
        <v>22318</v>
      </c>
      <c r="B19738" t="s">
        <v>3452</v>
      </c>
      <c r="C19738" t="s">
        <v>487</v>
      </c>
      <c r="D19738" t="s">
        <v>488</v>
      </c>
      <c r="E19738" t="s">
        <v>433</v>
      </c>
      <c r="F19738" t="s">
        <v>82</v>
      </c>
      <c r="G19738" t="s">
        <v>83</v>
      </c>
      <c r="H19738" t="s">
        <v>7</v>
      </c>
      <c r="I19738">
        <v>3</v>
      </c>
      <c r="J19738">
        <v>377.63</v>
      </c>
      <c r="K19738">
        <v>0</v>
      </c>
      <c r="L19738">
        <f t="shared" si="616"/>
        <v>1132.8899999999999</v>
      </c>
      <c r="M19738">
        <f>VLOOKUP(F19738,Products!A:D,4,FALSE)*I19738</f>
        <v>543.66</v>
      </c>
      <c r="N19738">
        <f t="shared" si="617"/>
        <v>589.2299999999999</v>
      </c>
    </row>
    <row r="19739" spans="1:14" x14ac:dyDescent="0.25">
      <c r="A19739" t="s">
        <v>22319</v>
      </c>
      <c r="B19739" t="s">
        <v>1733</v>
      </c>
      <c r="C19739" t="s">
        <v>520</v>
      </c>
      <c r="D19739" t="s">
        <v>521</v>
      </c>
      <c r="E19739" t="s">
        <v>433</v>
      </c>
      <c r="F19739" t="s">
        <v>236</v>
      </c>
      <c r="G19739" t="s">
        <v>237</v>
      </c>
      <c r="H19739" t="s">
        <v>7</v>
      </c>
      <c r="I19739">
        <v>5</v>
      </c>
      <c r="J19739">
        <v>129.57</v>
      </c>
      <c r="K19739">
        <v>0</v>
      </c>
      <c r="L19739">
        <f t="shared" si="616"/>
        <v>647.84999999999991</v>
      </c>
      <c r="M19739">
        <f>VLOOKUP(F19739,Products!A:D,4,FALSE)*I19739</f>
        <v>831.85</v>
      </c>
      <c r="N19739">
        <f t="shared" si="617"/>
        <v>-184.00000000000011</v>
      </c>
    </row>
    <row r="19740" spans="1:14" x14ac:dyDescent="0.25">
      <c r="A19740" t="s">
        <v>22320</v>
      </c>
      <c r="B19740" t="s">
        <v>1737</v>
      </c>
      <c r="C19740" t="s">
        <v>557</v>
      </c>
      <c r="D19740" t="s">
        <v>558</v>
      </c>
      <c r="E19740" t="s">
        <v>433</v>
      </c>
      <c r="F19740" t="s">
        <v>324</v>
      </c>
      <c r="G19740" t="s">
        <v>325</v>
      </c>
      <c r="H19740" t="s">
        <v>7</v>
      </c>
      <c r="I19740">
        <v>7</v>
      </c>
      <c r="J19740">
        <v>619.96</v>
      </c>
      <c r="K19740">
        <v>0</v>
      </c>
      <c r="L19740">
        <f t="shared" si="616"/>
        <v>4339.72</v>
      </c>
      <c r="M19740">
        <f>VLOOKUP(F19740,Products!A:D,4,FALSE)*I19740</f>
        <v>1019.1999999999999</v>
      </c>
      <c r="N19740">
        <f t="shared" si="617"/>
        <v>3320.5200000000004</v>
      </c>
    </row>
    <row r="19741" spans="1:14" x14ac:dyDescent="0.25">
      <c r="A19741" t="s">
        <v>22321</v>
      </c>
      <c r="B19741" t="s">
        <v>1991</v>
      </c>
      <c r="C19741" t="s">
        <v>431</v>
      </c>
      <c r="D19741" t="s">
        <v>432</v>
      </c>
      <c r="E19741" t="s">
        <v>433</v>
      </c>
      <c r="F19741" t="s">
        <v>334</v>
      </c>
      <c r="G19741" t="s">
        <v>335</v>
      </c>
      <c r="H19741" t="s">
        <v>24</v>
      </c>
      <c r="I19741">
        <v>7</v>
      </c>
      <c r="J19741">
        <v>591.34</v>
      </c>
      <c r="K19741">
        <v>0</v>
      </c>
      <c r="L19741">
        <f t="shared" si="616"/>
        <v>4139.38</v>
      </c>
      <c r="M19741">
        <f>VLOOKUP(F19741,Products!A:D,4,FALSE)*I19741</f>
        <v>1141.49</v>
      </c>
      <c r="N19741">
        <f t="shared" si="617"/>
        <v>2997.8900000000003</v>
      </c>
    </row>
    <row r="19742" spans="1:14" x14ac:dyDescent="0.25">
      <c r="A19742" t="s">
        <v>22322</v>
      </c>
      <c r="B19742" t="s">
        <v>3017</v>
      </c>
      <c r="C19742" t="s">
        <v>417</v>
      </c>
      <c r="D19742" t="s">
        <v>418</v>
      </c>
      <c r="E19742" t="s">
        <v>419</v>
      </c>
      <c r="F19742" t="s">
        <v>162</v>
      </c>
      <c r="G19742" t="s">
        <v>163</v>
      </c>
      <c r="H19742" t="s">
        <v>7</v>
      </c>
      <c r="I19742">
        <v>4</v>
      </c>
      <c r="J19742">
        <v>631.65</v>
      </c>
      <c r="K19742">
        <v>0</v>
      </c>
      <c r="L19742">
        <f t="shared" si="616"/>
        <v>2526.6</v>
      </c>
      <c r="M19742">
        <f>VLOOKUP(F19742,Products!A:D,4,FALSE)*I19742</f>
        <v>988.08</v>
      </c>
      <c r="N19742">
        <f t="shared" si="617"/>
        <v>1538.52</v>
      </c>
    </row>
    <row r="19743" spans="1:14" x14ac:dyDescent="0.25">
      <c r="A19743" t="s">
        <v>22323</v>
      </c>
      <c r="B19743" t="s">
        <v>1621</v>
      </c>
      <c r="C19743" t="s">
        <v>417</v>
      </c>
      <c r="D19743" t="s">
        <v>418</v>
      </c>
      <c r="E19743" t="s">
        <v>419</v>
      </c>
      <c r="F19743" t="s">
        <v>43</v>
      </c>
      <c r="G19743" t="s">
        <v>44</v>
      </c>
      <c r="H19743" t="s">
        <v>13</v>
      </c>
      <c r="I19743">
        <v>8</v>
      </c>
      <c r="J19743">
        <v>132.54</v>
      </c>
      <c r="K19743">
        <v>0</v>
      </c>
      <c r="L19743">
        <f t="shared" si="616"/>
        <v>1060.32</v>
      </c>
      <c r="M19743">
        <f>VLOOKUP(F19743,Products!A:D,4,FALSE)*I19743</f>
        <v>1995.6</v>
      </c>
      <c r="N19743">
        <f t="shared" si="617"/>
        <v>-935.28</v>
      </c>
    </row>
    <row r="19744" spans="1:14" x14ac:dyDescent="0.25">
      <c r="A19744" t="s">
        <v>22324</v>
      </c>
      <c r="B19744" t="s">
        <v>2209</v>
      </c>
      <c r="C19744" t="s">
        <v>421</v>
      </c>
      <c r="D19744" t="s">
        <v>422</v>
      </c>
      <c r="E19744" t="s">
        <v>423</v>
      </c>
      <c r="F19744" t="s">
        <v>166</v>
      </c>
      <c r="G19744" t="s">
        <v>167</v>
      </c>
      <c r="H19744" t="s">
        <v>7</v>
      </c>
      <c r="I19744">
        <v>1</v>
      </c>
      <c r="J19744">
        <v>267.58999999999997</v>
      </c>
      <c r="K19744">
        <v>0</v>
      </c>
      <c r="L19744">
        <f t="shared" si="616"/>
        <v>267.58999999999997</v>
      </c>
      <c r="M19744">
        <f>VLOOKUP(F19744,Products!A:D,4,FALSE)*I19744</f>
        <v>277.89</v>
      </c>
      <c r="N19744">
        <f t="shared" si="617"/>
        <v>-10.300000000000011</v>
      </c>
    </row>
    <row r="19745" spans="1:14" x14ac:dyDescent="0.25">
      <c r="A19745" t="s">
        <v>22325</v>
      </c>
      <c r="B19745" t="s">
        <v>2452</v>
      </c>
      <c r="C19745" t="s">
        <v>523</v>
      </c>
      <c r="D19745" t="s">
        <v>524</v>
      </c>
      <c r="E19745" t="s">
        <v>423</v>
      </c>
      <c r="F19745" t="s">
        <v>110</v>
      </c>
      <c r="G19745" t="s">
        <v>111</v>
      </c>
      <c r="H19745" t="s">
        <v>10</v>
      </c>
      <c r="I19745">
        <v>2</v>
      </c>
      <c r="J19745">
        <v>371.76</v>
      </c>
      <c r="K19745">
        <v>0</v>
      </c>
      <c r="L19745">
        <f t="shared" si="616"/>
        <v>743.52</v>
      </c>
      <c r="M19745">
        <f>VLOOKUP(F19745,Products!A:D,4,FALSE)*I19745</f>
        <v>258.94</v>
      </c>
      <c r="N19745">
        <f t="shared" si="617"/>
        <v>484.58</v>
      </c>
    </row>
    <row r="19746" spans="1:14" x14ac:dyDescent="0.25">
      <c r="A19746" t="s">
        <v>22326</v>
      </c>
      <c r="B19746" t="s">
        <v>2605</v>
      </c>
      <c r="C19746" t="s">
        <v>552</v>
      </c>
      <c r="D19746" t="s">
        <v>553</v>
      </c>
      <c r="E19746" t="s">
        <v>423</v>
      </c>
      <c r="F19746" t="s">
        <v>362</v>
      </c>
      <c r="G19746" t="s">
        <v>363</v>
      </c>
      <c r="H19746" t="s">
        <v>7</v>
      </c>
      <c r="I19746">
        <v>2</v>
      </c>
      <c r="J19746">
        <v>440.85</v>
      </c>
      <c r="K19746">
        <v>0.15</v>
      </c>
      <c r="L19746">
        <f t="shared" si="616"/>
        <v>749.44500000000005</v>
      </c>
      <c r="M19746">
        <f>VLOOKUP(F19746,Products!A:D,4,FALSE)*I19746</f>
        <v>101.56</v>
      </c>
      <c r="N19746">
        <f t="shared" si="617"/>
        <v>647.88499999999999</v>
      </c>
    </row>
    <row r="19747" spans="1:14" x14ac:dyDescent="0.25">
      <c r="A19747" t="s">
        <v>22327</v>
      </c>
      <c r="B19747" t="s">
        <v>4765</v>
      </c>
      <c r="C19747" t="s">
        <v>448</v>
      </c>
      <c r="D19747" t="s">
        <v>449</v>
      </c>
      <c r="E19747" t="s">
        <v>437</v>
      </c>
      <c r="F19747" t="s">
        <v>310</v>
      </c>
      <c r="G19747" t="s">
        <v>311</v>
      </c>
      <c r="H19747" t="s">
        <v>10</v>
      </c>
      <c r="I19747">
        <v>9</v>
      </c>
      <c r="J19747">
        <v>626.07000000000005</v>
      </c>
      <c r="K19747">
        <v>0</v>
      </c>
      <c r="L19747">
        <f t="shared" si="616"/>
        <v>5634.63</v>
      </c>
      <c r="M19747">
        <f>VLOOKUP(F19747,Products!A:D,4,FALSE)*I19747</f>
        <v>1259.1000000000001</v>
      </c>
      <c r="N19747">
        <f t="shared" si="617"/>
        <v>4375.53</v>
      </c>
    </row>
    <row r="19748" spans="1:14" x14ac:dyDescent="0.25">
      <c r="A19748" t="s">
        <v>22328</v>
      </c>
      <c r="B19748" t="s">
        <v>4123</v>
      </c>
      <c r="C19748" t="s">
        <v>532</v>
      </c>
      <c r="D19748" t="s">
        <v>533</v>
      </c>
      <c r="E19748" t="s">
        <v>419</v>
      </c>
      <c r="F19748" t="s">
        <v>69</v>
      </c>
      <c r="G19748" t="s">
        <v>70</v>
      </c>
      <c r="H19748" t="s">
        <v>19</v>
      </c>
      <c r="I19748">
        <v>3</v>
      </c>
      <c r="J19748">
        <v>80.34</v>
      </c>
      <c r="K19748">
        <v>0</v>
      </c>
      <c r="L19748">
        <f t="shared" si="616"/>
        <v>241.02</v>
      </c>
      <c r="M19748">
        <f>VLOOKUP(F19748,Products!A:D,4,FALSE)*I19748</f>
        <v>86.73</v>
      </c>
      <c r="N19748">
        <f t="shared" si="617"/>
        <v>154.29000000000002</v>
      </c>
    </row>
    <row r="19749" spans="1:14" x14ac:dyDescent="0.25">
      <c r="A19749" t="s">
        <v>22329</v>
      </c>
      <c r="B19749" t="s">
        <v>2758</v>
      </c>
      <c r="C19749" t="s">
        <v>552</v>
      </c>
      <c r="D19749" t="s">
        <v>553</v>
      </c>
      <c r="E19749" t="s">
        <v>423</v>
      </c>
      <c r="F19749" t="s">
        <v>194</v>
      </c>
      <c r="G19749" t="s">
        <v>195</v>
      </c>
      <c r="H19749" t="s">
        <v>73</v>
      </c>
      <c r="I19749">
        <v>8</v>
      </c>
      <c r="J19749">
        <v>661.9</v>
      </c>
      <c r="K19749">
        <v>0</v>
      </c>
      <c r="L19749">
        <f t="shared" si="616"/>
        <v>5295.2</v>
      </c>
      <c r="M19749">
        <f>VLOOKUP(F19749,Products!A:D,4,FALSE)*I19749</f>
        <v>1048.8800000000001</v>
      </c>
      <c r="N19749">
        <f t="shared" si="617"/>
        <v>4246.32</v>
      </c>
    </row>
    <row r="19750" spans="1:14" x14ac:dyDescent="0.25">
      <c r="A19750" t="s">
        <v>22330</v>
      </c>
      <c r="B19750" t="s">
        <v>2751</v>
      </c>
      <c r="C19750" t="s">
        <v>435</v>
      </c>
      <c r="D19750" t="s">
        <v>436</v>
      </c>
      <c r="E19750" t="s">
        <v>437</v>
      </c>
      <c r="F19750" t="s">
        <v>5</v>
      </c>
      <c r="G19750" t="s">
        <v>6</v>
      </c>
      <c r="H19750" t="s">
        <v>7</v>
      </c>
      <c r="I19750">
        <v>3</v>
      </c>
      <c r="J19750">
        <v>749.11</v>
      </c>
      <c r="K19750">
        <v>0</v>
      </c>
      <c r="L19750">
        <f t="shared" si="616"/>
        <v>2247.33</v>
      </c>
      <c r="M19750">
        <f>VLOOKUP(F19750,Products!A:D,4,FALSE)*I19750</f>
        <v>241.29000000000002</v>
      </c>
      <c r="N19750">
        <f t="shared" si="617"/>
        <v>2006.04</v>
      </c>
    </row>
    <row r="19751" spans="1:14" x14ac:dyDescent="0.25">
      <c r="A19751" t="s">
        <v>22331</v>
      </c>
      <c r="B19751" t="s">
        <v>2510</v>
      </c>
      <c r="C19751" t="s">
        <v>555</v>
      </c>
      <c r="D19751" t="s">
        <v>556</v>
      </c>
      <c r="E19751" t="s">
        <v>419</v>
      </c>
      <c r="F19751" t="s">
        <v>404</v>
      </c>
      <c r="G19751" t="s">
        <v>405</v>
      </c>
      <c r="H19751" t="s">
        <v>24</v>
      </c>
      <c r="I19751">
        <v>3</v>
      </c>
      <c r="J19751">
        <v>218.22</v>
      </c>
      <c r="K19751">
        <v>0</v>
      </c>
      <c r="L19751">
        <f t="shared" si="616"/>
        <v>654.66</v>
      </c>
      <c r="M19751">
        <f>VLOOKUP(F19751,Products!A:D,4,FALSE)*I19751</f>
        <v>93.15</v>
      </c>
      <c r="N19751">
        <f t="shared" si="617"/>
        <v>561.51</v>
      </c>
    </row>
    <row r="19752" spans="1:14" x14ac:dyDescent="0.25">
      <c r="A19752" t="s">
        <v>22332</v>
      </c>
      <c r="B19752" t="s">
        <v>1748</v>
      </c>
      <c r="C19752" t="s">
        <v>508</v>
      </c>
      <c r="D19752" t="s">
        <v>509</v>
      </c>
      <c r="E19752" t="s">
        <v>419</v>
      </c>
      <c r="F19752" t="s">
        <v>356</v>
      </c>
      <c r="G19752" t="s">
        <v>357</v>
      </c>
      <c r="H19752" t="s">
        <v>73</v>
      </c>
      <c r="I19752">
        <v>4</v>
      </c>
      <c r="J19752">
        <v>712.9</v>
      </c>
      <c r="K19752">
        <v>0</v>
      </c>
      <c r="L19752">
        <f t="shared" si="616"/>
        <v>2851.6</v>
      </c>
      <c r="M19752">
        <f>VLOOKUP(F19752,Products!A:D,4,FALSE)*I19752</f>
        <v>1113.1199999999999</v>
      </c>
      <c r="N19752">
        <f t="shared" si="617"/>
        <v>1738.48</v>
      </c>
    </row>
    <row r="19753" spans="1:14" x14ac:dyDescent="0.25">
      <c r="A19753" t="s">
        <v>22333</v>
      </c>
      <c r="B19753" t="s">
        <v>3116</v>
      </c>
      <c r="C19753" t="s">
        <v>508</v>
      </c>
      <c r="D19753" t="s">
        <v>509</v>
      </c>
      <c r="E19753" t="s">
        <v>419</v>
      </c>
      <c r="F19753" t="s">
        <v>208</v>
      </c>
      <c r="G19753" t="s">
        <v>209</v>
      </c>
      <c r="H19753" t="s">
        <v>24</v>
      </c>
      <c r="I19753">
        <v>1</v>
      </c>
      <c r="J19753">
        <v>244.65</v>
      </c>
      <c r="K19753">
        <v>0</v>
      </c>
      <c r="L19753">
        <f t="shared" si="616"/>
        <v>244.65</v>
      </c>
      <c r="M19753">
        <f>VLOOKUP(F19753,Products!A:D,4,FALSE)*I19753</f>
        <v>194.94</v>
      </c>
      <c r="N19753">
        <f t="shared" si="617"/>
        <v>49.710000000000008</v>
      </c>
    </row>
    <row r="19754" spans="1:14" x14ac:dyDescent="0.25">
      <c r="A19754" t="s">
        <v>22334</v>
      </c>
      <c r="B19754" t="s">
        <v>2430</v>
      </c>
      <c r="C19754" t="s">
        <v>448</v>
      </c>
      <c r="D19754" t="s">
        <v>449</v>
      </c>
      <c r="E19754" t="s">
        <v>437</v>
      </c>
      <c r="F19754" t="s">
        <v>324</v>
      </c>
      <c r="G19754" t="s">
        <v>325</v>
      </c>
      <c r="H19754" t="s">
        <v>7</v>
      </c>
      <c r="I19754">
        <v>7</v>
      </c>
      <c r="J19754">
        <v>509.02</v>
      </c>
      <c r="K19754">
        <v>0</v>
      </c>
      <c r="L19754">
        <f t="shared" si="616"/>
        <v>3563.14</v>
      </c>
      <c r="M19754">
        <f>VLOOKUP(F19754,Products!A:D,4,FALSE)*I19754</f>
        <v>1019.1999999999999</v>
      </c>
      <c r="N19754">
        <f t="shared" si="617"/>
        <v>2543.94</v>
      </c>
    </row>
    <row r="19755" spans="1:14" x14ac:dyDescent="0.25">
      <c r="A19755" t="s">
        <v>22335</v>
      </c>
      <c r="B19755" t="s">
        <v>2340</v>
      </c>
      <c r="C19755" t="s">
        <v>532</v>
      </c>
      <c r="D19755" t="s">
        <v>533</v>
      </c>
      <c r="E19755" t="s">
        <v>419</v>
      </c>
      <c r="F19755" t="s">
        <v>59</v>
      </c>
      <c r="G19755" t="s">
        <v>60</v>
      </c>
      <c r="H19755" t="s">
        <v>16</v>
      </c>
      <c r="I19755">
        <v>1</v>
      </c>
      <c r="J19755">
        <v>299.66000000000003</v>
      </c>
      <c r="K19755">
        <v>0</v>
      </c>
      <c r="L19755">
        <f t="shared" si="616"/>
        <v>299.66000000000003</v>
      </c>
      <c r="M19755">
        <f>VLOOKUP(F19755,Products!A:D,4,FALSE)*I19755</f>
        <v>257.57</v>
      </c>
      <c r="N19755">
        <f t="shared" si="617"/>
        <v>42.090000000000032</v>
      </c>
    </row>
    <row r="19756" spans="1:14" x14ac:dyDescent="0.25">
      <c r="A19756" t="s">
        <v>22336</v>
      </c>
      <c r="B19756" t="s">
        <v>3160</v>
      </c>
      <c r="C19756" t="s">
        <v>460</v>
      </c>
      <c r="D19756" t="s">
        <v>461</v>
      </c>
      <c r="E19756" t="s">
        <v>437</v>
      </c>
      <c r="F19756" t="s">
        <v>336</v>
      </c>
      <c r="G19756" t="s">
        <v>337</v>
      </c>
      <c r="H19756" t="s">
        <v>7</v>
      </c>
      <c r="I19756">
        <v>8</v>
      </c>
      <c r="J19756">
        <v>663.14</v>
      </c>
      <c r="K19756">
        <v>0</v>
      </c>
      <c r="L19756">
        <f t="shared" si="616"/>
        <v>5305.12</v>
      </c>
      <c r="M19756">
        <f>VLOOKUP(F19756,Products!A:D,4,FALSE)*I19756</f>
        <v>392.64</v>
      </c>
      <c r="N19756">
        <f t="shared" si="617"/>
        <v>4912.4799999999996</v>
      </c>
    </row>
    <row r="19757" spans="1:14" x14ac:dyDescent="0.25">
      <c r="A19757" t="s">
        <v>22337</v>
      </c>
      <c r="B19757" t="s">
        <v>6269</v>
      </c>
      <c r="C19757" t="s">
        <v>454</v>
      </c>
      <c r="D19757" t="s">
        <v>455</v>
      </c>
      <c r="E19757" t="s">
        <v>430</v>
      </c>
      <c r="F19757" t="s">
        <v>39</v>
      </c>
      <c r="G19757" t="s">
        <v>40</v>
      </c>
      <c r="H19757" t="s">
        <v>19</v>
      </c>
      <c r="I19757">
        <v>2</v>
      </c>
      <c r="J19757">
        <v>48.36</v>
      </c>
      <c r="K19757">
        <v>0</v>
      </c>
      <c r="L19757">
        <f t="shared" si="616"/>
        <v>96.72</v>
      </c>
      <c r="M19757">
        <f>VLOOKUP(F19757,Products!A:D,4,FALSE)*I19757</f>
        <v>345.68</v>
      </c>
      <c r="N19757">
        <f t="shared" si="617"/>
        <v>-248.96</v>
      </c>
    </row>
    <row r="19758" spans="1:14" x14ac:dyDescent="0.25">
      <c r="A19758" t="s">
        <v>22338</v>
      </c>
      <c r="B19758" t="s">
        <v>2140</v>
      </c>
      <c r="C19758" t="s">
        <v>496</v>
      </c>
      <c r="D19758" t="s">
        <v>497</v>
      </c>
      <c r="E19758" t="s">
        <v>423</v>
      </c>
      <c r="F19758" t="s">
        <v>80</v>
      </c>
      <c r="G19758" t="s">
        <v>81</v>
      </c>
      <c r="H19758" t="s">
        <v>10</v>
      </c>
      <c r="I19758">
        <v>5</v>
      </c>
      <c r="J19758">
        <v>517.92999999999995</v>
      </c>
      <c r="K19758">
        <v>0.1</v>
      </c>
      <c r="L19758">
        <f t="shared" si="616"/>
        <v>2330.6849999999999</v>
      </c>
      <c r="M19758">
        <f>VLOOKUP(F19758,Products!A:D,4,FALSE)*I19758</f>
        <v>1034.25</v>
      </c>
      <c r="N19758">
        <f t="shared" si="617"/>
        <v>1296.4349999999999</v>
      </c>
    </row>
    <row r="19759" spans="1:14" x14ac:dyDescent="0.25">
      <c r="A19759" t="s">
        <v>22339</v>
      </c>
      <c r="B19759" t="s">
        <v>2378</v>
      </c>
      <c r="C19759" t="s">
        <v>484</v>
      </c>
      <c r="D19759" t="s">
        <v>485</v>
      </c>
      <c r="E19759" t="s">
        <v>419</v>
      </c>
      <c r="F19759" t="s">
        <v>138</v>
      </c>
      <c r="G19759" t="s">
        <v>139</v>
      </c>
      <c r="H19759" t="s">
        <v>7</v>
      </c>
      <c r="I19759">
        <v>2</v>
      </c>
      <c r="J19759">
        <v>302.06</v>
      </c>
      <c r="K19759">
        <v>0.2</v>
      </c>
      <c r="L19759">
        <f t="shared" si="616"/>
        <v>483.29600000000005</v>
      </c>
      <c r="M19759">
        <f>VLOOKUP(F19759,Products!A:D,4,FALSE)*I19759</f>
        <v>426.88</v>
      </c>
      <c r="N19759">
        <f t="shared" si="617"/>
        <v>56.416000000000054</v>
      </c>
    </row>
    <row r="19760" spans="1:14" x14ac:dyDescent="0.25">
      <c r="A19760" t="s">
        <v>22340</v>
      </c>
      <c r="B19760" t="s">
        <v>2242</v>
      </c>
      <c r="C19760" t="s">
        <v>448</v>
      </c>
      <c r="D19760" t="s">
        <v>449</v>
      </c>
      <c r="E19760" t="s">
        <v>437</v>
      </c>
      <c r="F19760" t="s">
        <v>126</v>
      </c>
      <c r="G19760" t="s">
        <v>127</v>
      </c>
      <c r="H19760" t="s">
        <v>73</v>
      </c>
      <c r="I19760">
        <v>3</v>
      </c>
      <c r="J19760">
        <v>427.43</v>
      </c>
      <c r="K19760">
        <v>0.05</v>
      </c>
      <c r="L19760">
        <f t="shared" si="616"/>
        <v>1218.1754999999998</v>
      </c>
      <c r="M19760">
        <f>VLOOKUP(F19760,Products!A:D,4,FALSE)*I19760</f>
        <v>455.37</v>
      </c>
      <c r="N19760">
        <f t="shared" si="617"/>
        <v>762.80549999999982</v>
      </c>
    </row>
    <row r="19761" spans="1:14" x14ac:dyDescent="0.25">
      <c r="A19761" t="s">
        <v>22341</v>
      </c>
      <c r="B19761" t="s">
        <v>4833</v>
      </c>
      <c r="C19761" t="s">
        <v>555</v>
      </c>
      <c r="D19761" t="s">
        <v>556</v>
      </c>
      <c r="E19761" t="s">
        <v>419</v>
      </c>
      <c r="F19761" t="s">
        <v>194</v>
      </c>
      <c r="G19761" t="s">
        <v>195</v>
      </c>
      <c r="H19761" t="s">
        <v>73</v>
      </c>
      <c r="I19761">
        <v>2</v>
      </c>
      <c r="J19761">
        <v>610.30999999999995</v>
      </c>
      <c r="K19761">
        <v>0</v>
      </c>
      <c r="L19761">
        <f t="shared" si="616"/>
        <v>1220.6199999999999</v>
      </c>
      <c r="M19761">
        <f>VLOOKUP(F19761,Products!A:D,4,FALSE)*I19761</f>
        <v>262.22000000000003</v>
      </c>
      <c r="N19761">
        <f t="shared" si="617"/>
        <v>958.39999999999986</v>
      </c>
    </row>
    <row r="19762" spans="1:14" x14ac:dyDescent="0.25">
      <c r="A19762" t="s">
        <v>22342</v>
      </c>
      <c r="B19762" t="s">
        <v>2459</v>
      </c>
      <c r="C19762" t="s">
        <v>469</v>
      </c>
      <c r="D19762" t="s">
        <v>470</v>
      </c>
      <c r="E19762" t="s">
        <v>430</v>
      </c>
      <c r="F19762" t="s">
        <v>256</v>
      </c>
      <c r="G19762" t="s">
        <v>257</v>
      </c>
      <c r="H19762" t="s">
        <v>7</v>
      </c>
      <c r="I19762">
        <v>4</v>
      </c>
      <c r="J19762">
        <v>631.51</v>
      </c>
      <c r="K19762">
        <v>0.05</v>
      </c>
      <c r="L19762">
        <f t="shared" si="616"/>
        <v>2399.7379999999998</v>
      </c>
      <c r="M19762">
        <f>VLOOKUP(F19762,Products!A:D,4,FALSE)*I19762</f>
        <v>404.12</v>
      </c>
      <c r="N19762">
        <f t="shared" si="617"/>
        <v>1995.6179999999999</v>
      </c>
    </row>
    <row r="19763" spans="1:14" x14ac:dyDescent="0.25">
      <c r="A19763" t="s">
        <v>22343</v>
      </c>
      <c r="B19763" t="s">
        <v>3219</v>
      </c>
      <c r="C19763" t="s">
        <v>505</v>
      </c>
      <c r="D19763" t="s">
        <v>506</v>
      </c>
      <c r="E19763" t="s">
        <v>433</v>
      </c>
      <c r="F19763" t="s">
        <v>376</v>
      </c>
      <c r="G19763" t="s">
        <v>377</v>
      </c>
      <c r="H19763" t="s">
        <v>10</v>
      </c>
      <c r="I19763">
        <v>9</v>
      </c>
      <c r="J19763">
        <v>233.77</v>
      </c>
      <c r="K19763">
        <v>0.05</v>
      </c>
      <c r="L19763">
        <f t="shared" si="616"/>
        <v>1998.7335000000003</v>
      </c>
      <c r="M19763">
        <f>VLOOKUP(F19763,Products!A:D,4,FALSE)*I19763</f>
        <v>2078.46</v>
      </c>
      <c r="N19763">
        <f t="shared" si="617"/>
        <v>-79.72649999999976</v>
      </c>
    </row>
    <row r="19764" spans="1:14" x14ac:dyDescent="0.25">
      <c r="A19764" t="s">
        <v>22344</v>
      </c>
      <c r="B19764" t="s">
        <v>2256</v>
      </c>
      <c r="C19764" t="s">
        <v>520</v>
      </c>
      <c r="D19764" t="s">
        <v>521</v>
      </c>
      <c r="E19764" t="s">
        <v>433</v>
      </c>
      <c r="F19764" t="s">
        <v>202</v>
      </c>
      <c r="G19764" t="s">
        <v>203</v>
      </c>
      <c r="H19764" t="s">
        <v>73</v>
      </c>
      <c r="I19764">
        <v>5</v>
      </c>
      <c r="J19764">
        <v>860.96</v>
      </c>
      <c r="K19764">
        <v>0.05</v>
      </c>
      <c r="L19764">
        <f t="shared" si="616"/>
        <v>4089.56</v>
      </c>
      <c r="M19764">
        <f>VLOOKUP(F19764,Products!A:D,4,FALSE)*I19764</f>
        <v>1175.05</v>
      </c>
      <c r="N19764">
        <f t="shared" si="617"/>
        <v>2914.51</v>
      </c>
    </row>
    <row r="19765" spans="1:14" x14ac:dyDescent="0.25">
      <c r="A19765" t="s">
        <v>22345</v>
      </c>
      <c r="B19765" t="s">
        <v>1837</v>
      </c>
      <c r="C19765" t="s">
        <v>502</v>
      </c>
      <c r="D19765" t="s">
        <v>503</v>
      </c>
      <c r="E19765" t="s">
        <v>430</v>
      </c>
      <c r="F19765" t="s">
        <v>118</v>
      </c>
      <c r="G19765" t="s">
        <v>119</v>
      </c>
      <c r="H19765" t="s">
        <v>7</v>
      </c>
      <c r="I19765">
        <v>5</v>
      </c>
      <c r="J19765">
        <v>114.11</v>
      </c>
      <c r="K19765">
        <v>0</v>
      </c>
      <c r="L19765">
        <f t="shared" si="616"/>
        <v>570.54999999999995</v>
      </c>
      <c r="M19765">
        <f>VLOOKUP(F19765,Products!A:D,4,FALSE)*I19765</f>
        <v>668.65</v>
      </c>
      <c r="N19765">
        <f t="shared" si="617"/>
        <v>-98.100000000000023</v>
      </c>
    </row>
    <row r="19766" spans="1:14" x14ac:dyDescent="0.25">
      <c r="A19766" t="s">
        <v>22346</v>
      </c>
      <c r="B19766" t="s">
        <v>2344</v>
      </c>
      <c r="C19766" t="s">
        <v>466</v>
      </c>
      <c r="D19766" t="s">
        <v>467</v>
      </c>
      <c r="E19766" t="s">
        <v>433</v>
      </c>
      <c r="F19766" t="s">
        <v>340</v>
      </c>
      <c r="G19766" t="s">
        <v>341</v>
      </c>
      <c r="H19766" t="s">
        <v>24</v>
      </c>
      <c r="I19766">
        <v>7</v>
      </c>
      <c r="J19766">
        <v>515.80999999999995</v>
      </c>
      <c r="K19766">
        <v>0.2</v>
      </c>
      <c r="L19766">
        <f t="shared" si="616"/>
        <v>2888.5360000000001</v>
      </c>
      <c r="M19766">
        <f>VLOOKUP(F19766,Products!A:D,4,FALSE)*I19766</f>
        <v>1951.4599999999998</v>
      </c>
      <c r="N19766">
        <f t="shared" si="617"/>
        <v>937.07600000000025</v>
      </c>
    </row>
    <row r="19767" spans="1:14" x14ac:dyDescent="0.25">
      <c r="A19767" t="s">
        <v>22347</v>
      </c>
      <c r="B19767" t="s">
        <v>1585</v>
      </c>
      <c r="C19767" t="s">
        <v>565</v>
      </c>
      <c r="D19767" t="s">
        <v>566</v>
      </c>
      <c r="E19767" t="s">
        <v>419</v>
      </c>
      <c r="F19767" t="s">
        <v>43</v>
      </c>
      <c r="G19767" t="s">
        <v>44</v>
      </c>
      <c r="H19767" t="s">
        <v>13</v>
      </c>
      <c r="I19767">
        <v>3</v>
      </c>
      <c r="J19767">
        <v>113.28</v>
      </c>
      <c r="K19767">
        <v>0</v>
      </c>
      <c r="L19767">
        <f t="shared" si="616"/>
        <v>339.84000000000003</v>
      </c>
      <c r="M19767">
        <f>VLOOKUP(F19767,Products!A:D,4,FALSE)*I19767</f>
        <v>748.34999999999991</v>
      </c>
      <c r="N19767">
        <f t="shared" si="617"/>
        <v>-408.50999999999988</v>
      </c>
    </row>
    <row r="19768" spans="1:14" x14ac:dyDescent="0.25">
      <c r="A19768" t="s">
        <v>22348</v>
      </c>
      <c r="B19768" t="s">
        <v>3517</v>
      </c>
      <c r="C19768" t="s">
        <v>481</v>
      </c>
      <c r="D19768" t="s">
        <v>482</v>
      </c>
      <c r="E19768" t="s">
        <v>433</v>
      </c>
      <c r="F19768" t="s">
        <v>302</v>
      </c>
      <c r="G19768" t="s">
        <v>303</v>
      </c>
      <c r="H19768" t="s">
        <v>24</v>
      </c>
      <c r="I19768">
        <v>2</v>
      </c>
      <c r="J19768">
        <v>237.56</v>
      </c>
      <c r="K19768">
        <v>0</v>
      </c>
      <c r="L19768">
        <f t="shared" si="616"/>
        <v>475.12</v>
      </c>
      <c r="M19768">
        <f>VLOOKUP(F19768,Products!A:D,4,FALSE)*I19768</f>
        <v>107.68</v>
      </c>
      <c r="N19768">
        <f t="shared" si="617"/>
        <v>367.44</v>
      </c>
    </row>
    <row r="19769" spans="1:14" x14ac:dyDescent="0.25">
      <c r="A19769" t="s">
        <v>22349</v>
      </c>
      <c r="B19769" t="s">
        <v>3527</v>
      </c>
      <c r="C19769" t="s">
        <v>421</v>
      </c>
      <c r="D19769" t="s">
        <v>422</v>
      </c>
      <c r="E19769" t="s">
        <v>423</v>
      </c>
      <c r="F19769" t="s">
        <v>120</v>
      </c>
      <c r="G19769" t="s">
        <v>121</v>
      </c>
      <c r="H19769" t="s">
        <v>16</v>
      </c>
      <c r="I19769">
        <v>3</v>
      </c>
      <c r="J19769">
        <v>900.63</v>
      </c>
      <c r="K19769">
        <v>0</v>
      </c>
      <c r="L19769">
        <f t="shared" si="616"/>
        <v>2701.89</v>
      </c>
      <c r="M19769">
        <f>VLOOKUP(F19769,Products!A:D,4,FALSE)*I19769</f>
        <v>495.57</v>
      </c>
      <c r="N19769">
        <f t="shared" si="617"/>
        <v>2206.3199999999997</v>
      </c>
    </row>
    <row r="19770" spans="1:14" x14ac:dyDescent="0.25">
      <c r="A19770" t="s">
        <v>22350</v>
      </c>
      <c r="B19770" t="s">
        <v>2952</v>
      </c>
      <c r="C19770" t="s">
        <v>562</v>
      </c>
      <c r="D19770" t="s">
        <v>563</v>
      </c>
      <c r="E19770" t="s">
        <v>437</v>
      </c>
      <c r="F19770" t="s">
        <v>39</v>
      </c>
      <c r="G19770" t="s">
        <v>40</v>
      </c>
      <c r="H19770" t="s">
        <v>19</v>
      </c>
      <c r="I19770">
        <v>9</v>
      </c>
      <c r="J19770">
        <v>69.63</v>
      </c>
      <c r="K19770">
        <v>0</v>
      </c>
      <c r="L19770">
        <f t="shared" si="616"/>
        <v>626.66999999999996</v>
      </c>
      <c r="M19770">
        <f>VLOOKUP(F19770,Products!A:D,4,FALSE)*I19770</f>
        <v>1555.56</v>
      </c>
      <c r="N19770">
        <f t="shared" si="617"/>
        <v>-928.89</v>
      </c>
    </row>
    <row r="19771" spans="1:14" x14ac:dyDescent="0.25">
      <c r="A19771" t="s">
        <v>22351</v>
      </c>
      <c r="B19771" t="s">
        <v>2312</v>
      </c>
      <c r="C19771" t="s">
        <v>552</v>
      </c>
      <c r="D19771" t="s">
        <v>553</v>
      </c>
      <c r="E19771" t="s">
        <v>423</v>
      </c>
      <c r="F19771" t="s">
        <v>366</v>
      </c>
      <c r="G19771" t="s">
        <v>367</v>
      </c>
      <c r="H19771" t="s">
        <v>24</v>
      </c>
      <c r="I19771">
        <v>8</v>
      </c>
      <c r="J19771">
        <v>290.39999999999998</v>
      </c>
      <c r="K19771">
        <v>0</v>
      </c>
      <c r="L19771">
        <f t="shared" si="616"/>
        <v>2323.1999999999998</v>
      </c>
      <c r="M19771">
        <f>VLOOKUP(F19771,Products!A:D,4,FALSE)*I19771</f>
        <v>545.20000000000005</v>
      </c>
      <c r="N19771">
        <f t="shared" si="617"/>
        <v>1777.9999999999998</v>
      </c>
    </row>
    <row r="19772" spans="1:14" x14ac:dyDescent="0.25">
      <c r="A19772" t="s">
        <v>22352</v>
      </c>
      <c r="B19772" t="s">
        <v>4478</v>
      </c>
      <c r="C19772" t="s">
        <v>549</v>
      </c>
      <c r="D19772" t="s">
        <v>550</v>
      </c>
      <c r="E19772" t="s">
        <v>419</v>
      </c>
      <c r="F19772" t="s">
        <v>262</v>
      </c>
      <c r="G19772" t="s">
        <v>263</v>
      </c>
      <c r="H19772" t="s">
        <v>16</v>
      </c>
      <c r="I19772">
        <v>6</v>
      </c>
      <c r="J19772">
        <v>741.69</v>
      </c>
      <c r="K19772">
        <v>0</v>
      </c>
      <c r="L19772">
        <f t="shared" si="616"/>
        <v>4450.1400000000003</v>
      </c>
      <c r="M19772">
        <f>VLOOKUP(F19772,Products!A:D,4,FALSE)*I19772</f>
        <v>612.54</v>
      </c>
      <c r="N19772">
        <f t="shared" si="617"/>
        <v>3837.6000000000004</v>
      </c>
    </row>
    <row r="19773" spans="1:14" x14ac:dyDescent="0.25">
      <c r="A19773" t="s">
        <v>22353</v>
      </c>
      <c r="B19773" t="s">
        <v>4432</v>
      </c>
      <c r="C19773" t="s">
        <v>481</v>
      </c>
      <c r="D19773" t="s">
        <v>482</v>
      </c>
      <c r="E19773" t="s">
        <v>433</v>
      </c>
      <c r="F19773" t="s">
        <v>250</v>
      </c>
      <c r="G19773" t="s">
        <v>251</v>
      </c>
      <c r="H19773" t="s">
        <v>10</v>
      </c>
      <c r="I19773">
        <v>7</v>
      </c>
      <c r="J19773">
        <v>816.72</v>
      </c>
      <c r="K19773">
        <v>0</v>
      </c>
      <c r="L19773">
        <f t="shared" si="616"/>
        <v>5717.04</v>
      </c>
      <c r="M19773">
        <f>VLOOKUP(F19773,Products!A:D,4,FALSE)*I19773</f>
        <v>955.6400000000001</v>
      </c>
      <c r="N19773">
        <f t="shared" si="617"/>
        <v>4761.3999999999996</v>
      </c>
    </row>
    <row r="19774" spans="1:14" x14ac:dyDescent="0.25">
      <c r="A19774" t="s">
        <v>22354</v>
      </c>
      <c r="B19774" t="s">
        <v>2395</v>
      </c>
      <c r="C19774" t="s">
        <v>543</v>
      </c>
      <c r="D19774" t="s">
        <v>544</v>
      </c>
      <c r="E19774" t="s">
        <v>433</v>
      </c>
      <c r="F19774" t="s">
        <v>31</v>
      </c>
      <c r="G19774" t="s">
        <v>32</v>
      </c>
      <c r="H19774" t="s">
        <v>19</v>
      </c>
      <c r="I19774">
        <v>3</v>
      </c>
      <c r="J19774">
        <v>181.81</v>
      </c>
      <c r="K19774">
        <v>0</v>
      </c>
      <c r="L19774">
        <f t="shared" si="616"/>
        <v>545.43000000000006</v>
      </c>
      <c r="M19774">
        <f>VLOOKUP(F19774,Products!A:D,4,FALSE)*I19774</f>
        <v>291.36</v>
      </c>
      <c r="N19774">
        <f t="shared" si="617"/>
        <v>254.07000000000005</v>
      </c>
    </row>
    <row r="19775" spans="1:14" x14ac:dyDescent="0.25">
      <c r="A19775" t="s">
        <v>22355</v>
      </c>
      <c r="B19775" t="s">
        <v>1960</v>
      </c>
      <c r="C19775" t="s">
        <v>520</v>
      </c>
      <c r="D19775" t="s">
        <v>521</v>
      </c>
      <c r="E19775" t="s">
        <v>433</v>
      </c>
      <c r="F19775" t="s">
        <v>206</v>
      </c>
      <c r="G19775" t="s">
        <v>207</v>
      </c>
      <c r="H19775" t="s">
        <v>7</v>
      </c>
      <c r="I19775">
        <v>2</v>
      </c>
      <c r="J19775">
        <v>82.76</v>
      </c>
      <c r="K19775">
        <v>0</v>
      </c>
      <c r="L19775">
        <f t="shared" si="616"/>
        <v>165.52</v>
      </c>
      <c r="M19775">
        <f>VLOOKUP(F19775,Products!A:D,4,FALSE)*I19775</f>
        <v>511</v>
      </c>
      <c r="N19775">
        <f t="shared" si="617"/>
        <v>-345.48</v>
      </c>
    </row>
    <row r="19776" spans="1:14" x14ac:dyDescent="0.25">
      <c r="A19776" t="s">
        <v>22356</v>
      </c>
      <c r="B19776" t="s">
        <v>1813</v>
      </c>
      <c r="C19776" t="s">
        <v>439</v>
      </c>
      <c r="D19776" t="s">
        <v>440</v>
      </c>
      <c r="E19776" t="s">
        <v>423</v>
      </c>
      <c r="F19776" t="s">
        <v>314</v>
      </c>
      <c r="G19776" t="s">
        <v>315</v>
      </c>
      <c r="H19776" t="s">
        <v>7</v>
      </c>
      <c r="I19776">
        <v>9</v>
      </c>
      <c r="J19776">
        <v>257.17</v>
      </c>
      <c r="K19776">
        <v>0.05</v>
      </c>
      <c r="L19776">
        <f t="shared" si="616"/>
        <v>2198.8035</v>
      </c>
      <c r="M19776">
        <f>VLOOKUP(F19776,Products!A:D,4,FALSE)*I19776</f>
        <v>1088.6399999999999</v>
      </c>
      <c r="N19776">
        <f t="shared" si="617"/>
        <v>1110.1635000000001</v>
      </c>
    </row>
    <row r="19777" spans="1:14" x14ac:dyDescent="0.25">
      <c r="A19777" t="s">
        <v>22357</v>
      </c>
      <c r="B19777" t="s">
        <v>3121</v>
      </c>
      <c r="C19777" t="s">
        <v>417</v>
      </c>
      <c r="D19777" t="s">
        <v>418</v>
      </c>
      <c r="E19777" t="s">
        <v>419</v>
      </c>
      <c r="F19777" t="s">
        <v>148</v>
      </c>
      <c r="G19777" t="s">
        <v>149</v>
      </c>
      <c r="H19777" t="s">
        <v>24</v>
      </c>
      <c r="I19777">
        <v>7</v>
      </c>
      <c r="J19777">
        <v>840.09</v>
      </c>
      <c r="K19777">
        <v>0</v>
      </c>
      <c r="L19777">
        <f t="shared" si="616"/>
        <v>5880.63</v>
      </c>
      <c r="M19777">
        <f>VLOOKUP(F19777,Products!A:D,4,FALSE)*I19777</f>
        <v>198.38</v>
      </c>
      <c r="N19777">
        <f t="shared" si="617"/>
        <v>5682.25</v>
      </c>
    </row>
    <row r="19778" spans="1:14" x14ac:dyDescent="0.25">
      <c r="A19778" t="s">
        <v>22358</v>
      </c>
      <c r="B19778" t="s">
        <v>1591</v>
      </c>
      <c r="C19778" t="s">
        <v>496</v>
      </c>
      <c r="D19778" t="s">
        <v>497</v>
      </c>
      <c r="E19778" t="s">
        <v>423</v>
      </c>
      <c r="F19778" t="s">
        <v>218</v>
      </c>
      <c r="G19778" t="s">
        <v>219</v>
      </c>
      <c r="H19778" t="s">
        <v>16</v>
      </c>
      <c r="I19778">
        <v>7</v>
      </c>
      <c r="J19778">
        <v>466.27</v>
      </c>
      <c r="K19778">
        <v>0</v>
      </c>
      <c r="L19778">
        <f t="shared" ref="L19778:L19841" si="618">I19778*J19778*(1-K19778)</f>
        <v>3263.89</v>
      </c>
      <c r="M19778">
        <f>VLOOKUP(F19778,Products!A:D,4,FALSE)*I19778</f>
        <v>673.89</v>
      </c>
      <c r="N19778">
        <f t="shared" ref="N19778:N19841" si="619">L19778-M19778</f>
        <v>2590</v>
      </c>
    </row>
    <row r="19779" spans="1:14" x14ac:dyDescent="0.25">
      <c r="A19779" t="s">
        <v>22359</v>
      </c>
      <c r="B19779" t="s">
        <v>3293</v>
      </c>
      <c r="C19779" t="s">
        <v>508</v>
      </c>
      <c r="D19779" t="s">
        <v>509</v>
      </c>
      <c r="E19779" t="s">
        <v>419</v>
      </c>
      <c r="F19779" t="s">
        <v>74</v>
      </c>
      <c r="G19779" t="s">
        <v>75</v>
      </c>
      <c r="H19779" t="s">
        <v>24</v>
      </c>
      <c r="I19779">
        <v>4</v>
      </c>
      <c r="J19779">
        <v>295.47000000000003</v>
      </c>
      <c r="K19779">
        <v>0</v>
      </c>
      <c r="L19779">
        <f t="shared" si="618"/>
        <v>1181.8800000000001</v>
      </c>
      <c r="M19779">
        <f>VLOOKUP(F19779,Products!A:D,4,FALSE)*I19779</f>
        <v>1041.48</v>
      </c>
      <c r="N19779">
        <f t="shared" si="619"/>
        <v>140.40000000000009</v>
      </c>
    </row>
    <row r="19780" spans="1:14" x14ac:dyDescent="0.25">
      <c r="A19780" t="s">
        <v>22360</v>
      </c>
      <c r="B19780" t="s">
        <v>4765</v>
      </c>
      <c r="C19780" t="s">
        <v>451</v>
      </c>
      <c r="D19780" t="s">
        <v>452</v>
      </c>
      <c r="E19780" t="s">
        <v>437</v>
      </c>
      <c r="F19780" t="s">
        <v>246</v>
      </c>
      <c r="G19780" t="s">
        <v>247</v>
      </c>
      <c r="H19780" t="s">
        <v>7</v>
      </c>
      <c r="I19780">
        <v>3</v>
      </c>
      <c r="J19780">
        <v>602.33000000000004</v>
      </c>
      <c r="K19780">
        <v>0</v>
      </c>
      <c r="L19780">
        <f t="shared" si="618"/>
        <v>1806.9900000000002</v>
      </c>
      <c r="M19780">
        <f>VLOOKUP(F19780,Products!A:D,4,FALSE)*I19780</f>
        <v>849.75</v>
      </c>
      <c r="N19780">
        <f t="shared" si="619"/>
        <v>957.24000000000024</v>
      </c>
    </row>
    <row r="19781" spans="1:14" x14ac:dyDescent="0.25">
      <c r="A19781" t="s">
        <v>22361</v>
      </c>
      <c r="B19781" t="s">
        <v>3433</v>
      </c>
      <c r="C19781" t="s">
        <v>454</v>
      </c>
      <c r="D19781" t="s">
        <v>455</v>
      </c>
      <c r="E19781" t="s">
        <v>430</v>
      </c>
      <c r="F19781" t="s">
        <v>364</v>
      </c>
      <c r="G19781" t="s">
        <v>365</v>
      </c>
      <c r="H19781" t="s">
        <v>7</v>
      </c>
      <c r="I19781">
        <v>5</v>
      </c>
      <c r="J19781">
        <v>718.73</v>
      </c>
      <c r="K19781">
        <v>0.05</v>
      </c>
      <c r="L19781">
        <f t="shared" si="618"/>
        <v>3413.9674999999997</v>
      </c>
      <c r="M19781">
        <f>VLOOKUP(F19781,Products!A:D,4,FALSE)*I19781</f>
        <v>374.90000000000003</v>
      </c>
      <c r="N19781">
        <f t="shared" si="619"/>
        <v>3039.0674999999997</v>
      </c>
    </row>
    <row r="19782" spans="1:14" x14ac:dyDescent="0.25">
      <c r="A19782" t="s">
        <v>22362</v>
      </c>
      <c r="B19782" t="s">
        <v>1641</v>
      </c>
      <c r="C19782" t="s">
        <v>520</v>
      </c>
      <c r="D19782" t="s">
        <v>521</v>
      </c>
      <c r="E19782" t="s">
        <v>433</v>
      </c>
      <c r="F19782" t="s">
        <v>258</v>
      </c>
      <c r="G19782" t="s">
        <v>259</v>
      </c>
      <c r="H19782" t="s">
        <v>7</v>
      </c>
      <c r="I19782">
        <v>3</v>
      </c>
      <c r="J19782">
        <v>325.70999999999998</v>
      </c>
      <c r="K19782">
        <v>0.15</v>
      </c>
      <c r="L19782">
        <f t="shared" si="618"/>
        <v>830.56049999999993</v>
      </c>
      <c r="M19782">
        <f>VLOOKUP(F19782,Products!A:D,4,FALSE)*I19782</f>
        <v>102.87</v>
      </c>
      <c r="N19782">
        <f t="shared" si="619"/>
        <v>727.69049999999993</v>
      </c>
    </row>
    <row r="19783" spans="1:14" x14ac:dyDescent="0.25">
      <c r="A19783" t="s">
        <v>22363</v>
      </c>
      <c r="B19783" t="s">
        <v>2529</v>
      </c>
      <c r="C19783" t="s">
        <v>517</v>
      </c>
      <c r="D19783" t="s">
        <v>518</v>
      </c>
      <c r="E19783" t="s">
        <v>423</v>
      </c>
      <c r="F19783" t="s">
        <v>284</v>
      </c>
      <c r="G19783" t="s">
        <v>285</v>
      </c>
      <c r="H19783" t="s">
        <v>7</v>
      </c>
      <c r="I19783">
        <v>7</v>
      </c>
      <c r="J19783">
        <v>682.25</v>
      </c>
      <c r="K19783">
        <v>0.15</v>
      </c>
      <c r="L19783">
        <f t="shared" si="618"/>
        <v>4059.3874999999998</v>
      </c>
      <c r="M19783">
        <f>VLOOKUP(F19783,Products!A:D,4,FALSE)*I19783</f>
        <v>1208.55</v>
      </c>
      <c r="N19783">
        <f t="shared" si="619"/>
        <v>2850.8374999999996</v>
      </c>
    </row>
    <row r="19784" spans="1:14" x14ac:dyDescent="0.25">
      <c r="A19784" t="s">
        <v>22364</v>
      </c>
      <c r="B19784" t="s">
        <v>1687</v>
      </c>
      <c r="C19784" t="s">
        <v>481</v>
      </c>
      <c r="D19784" t="s">
        <v>482</v>
      </c>
      <c r="E19784" t="s">
        <v>433</v>
      </c>
      <c r="F19784" t="s">
        <v>334</v>
      </c>
      <c r="G19784" t="s">
        <v>335</v>
      </c>
      <c r="H19784" t="s">
        <v>24</v>
      </c>
      <c r="I19784">
        <v>4</v>
      </c>
      <c r="J19784">
        <v>472.25</v>
      </c>
      <c r="K19784">
        <v>0.1</v>
      </c>
      <c r="L19784">
        <f t="shared" si="618"/>
        <v>1700.1000000000001</v>
      </c>
      <c r="M19784">
        <f>VLOOKUP(F19784,Products!A:D,4,FALSE)*I19784</f>
        <v>652.28</v>
      </c>
      <c r="N19784">
        <f t="shared" si="619"/>
        <v>1047.8200000000002</v>
      </c>
    </row>
    <row r="19785" spans="1:14" x14ac:dyDescent="0.25">
      <c r="A19785" t="s">
        <v>22365</v>
      </c>
      <c r="B19785" t="s">
        <v>2698</v>
      </c>
      <c r="C19785" t="s">
        <v>565</v>
      </c>
      <c r="D19785" t="s">
        <v>566</v>
      </c>
      <c r="E19785" t="s">
        <v>419</v>
      </c>
      <c r="F19785" t="s">
        <v>63</v>
      </c>
      <c r="G19785" t="s">
        <v>64</v>
      </c>
      <c r="H19785" t="s">
        <v>7</v>
      </c>
      <c r="I19785">
        <v>8</v>
      </c>
      <c r="J19785">
        <v>257.69</v>
      </c>
      <c r="K19785">
        <v>0</v>
      </c>
      <c r="L19785">
        <f t="shared" si="618"/>
        <v>2061.52</v>
      </c>
      <c r="M19785">
        <f>VLOOKUP(F19785,Products!A:D,4,FALSE)*I19785</f>
        <v>2280.56</v>
      </c>
      <c r="N19785">
        <f t="shared" si="619"/>
        <v>-219.03999999999996</v>
      </c>
    </row>
    <row r="19786" spans="1:14" x14ac:dyDescent="0.25">
      <c r="A19786" t="s">
        <v>22366</v>
      </c>
      <c r="B19786" t="s">
        <v>2160</v>
      </c>
      <c r="C19786" t="s">
        <v>505</v>
      </c>
      <c r="D19786" t="s">
        <v>506</v>
      </c>
      <c r="E19786" t="s">
        <v>433</v>
      </c>
      <c r="F19786" t="s">
        <v>69</v>
      </c>
      <c r="G19786" t="s">
        <v>70</v>
      </c>
      <c r="H19786" t="s">
        <v>19</v>
      </c>
      <c r="I19786">
        <v>8</v>
      </c>
      <c r="J19786">
        <v>115.1</v>
      </c>
      <c r="K19786">
        <v>0.05</v>
      </c>
      <c r="L19786">
        <f t="shared" si="618"/>
        <v>874.75999999999988</v>
      </c>
      <c r="M19786">
        <f>VLOOKUP(F19786,Products!A:D,4,FALSE)*I19786</f>
        <v>231.28</v>
      </c>
      <c r="N19786">
        <f t="shared" si="619"/>
        <v>643.4799999999999</v>
      </c>
    </row>
    <row r="19787" spans="1:14" x14ac:dyDescent="0.25">
      <c r="A19787" t="s">
        <v>22367</v>
      </c>
      <c r="B19787" t="s">
        <v>4184</v>
      </c>
      <c r="C19787" t="s">
        <v>555</v>
      </c>
      <c r="D19787" t="s">
        <v>556</v>
      </c>
      <c r="E19787" t="s">
        <v>419</v>
      </c>
      <c r="F19787" t="s">
        <v>366</v>
      </c>
      <c r="G19787" t="s">
        <v>367</v>
      </c>
      <c r="H19787" t="s">
        <v>24</v>
      </c>
      <c r="I19787">
        <v>3</v>
      </c>
      <c r="J19787">
        <v>326.76</v>
      </c>
      <c r="K19787">
        <v>0.1</v>
      </c>
      <c r="L19787">
        <f t="shared" si="618"/>
        <v>882.25199999999995</v>
      </c>
      <c r="M19787">
        <f>VLOOKUP(F19787,Products!A:D,4,FALSE)*I19787</f>
        <v>204.45000000000002</v>
      </c>
      <c r="N19787">
        <f t="shared" si="619"/>
        <v>677.80199999999991</v>
      </c>
    </row>
    <row r="19788" spans="1:14" x14ac:dyDescent="0.25">
      <c r="A19788" t="s">
        <v>22368</v>
      </c>
      <c r="B19788" t="s">
        <v>3408</v>
      </c>
      <c r="C19788" t="s">
        <v>502</v>
      </c>
      <c r="D19788" t="s">
        <v>503</v>
      </c>
      <c r="E19788" t="s">
        <v>430</v>
      </c>
      <c r="F19788" t="s">
        <v>332</v>
      </c>
      <c r="G19788" t="s">
        <v>333</v>
      </c>
      <c r="H19788" t="s">
        <v>73</v>
      </c>
      <c r="I19788">
        <v>6</v>
      </c>
      <c r="J19788">
        <v>296.83</v>
      </c>
      <c r="K19788">
        <v>0</v>
      </c>
      <c r="L19788">
        <f t="shared" si="618"/>
        <v>1780.98</v>
      </c>
      <c r="M19788">
        <f>VLOOKUP(F19788,Products!A:D,4,FALSE)*I19788</f>
        <v>1246.8600000000001</v>
      </c>
      <c r="N19788">
        <f t="shared" si="619"/>
        <v>534.11999999999989</v>
      </c>
    </row>
    <row r="19789" spans="1:14" x14ac:dyDescent="0.25">
      <c r="A19789" t="s">
        <v>22369</v>
      </c>
      <c r="B19789" t="s">
        <v>3442</v>
      </c>
      <c r="C19789" t="s">
        <v>502</v>
      </c>
      <c r="D19789" t="s">
        <v>503</v>
      </c>
      <c r="E19789" t="s">
        <v>430</v>
      </c>
      <c r="F19789" t="s">
        <v>198</v>
      </c>
      <c r="G19789" t="s">
        <v>199</v>
      </c>
      <c r="H19789" t="s">
        <v>24</v>
      </c>
      <c r="I19789">
        <v>1</v>
      </c>
      <c r="J19789">
        <v>299.14999999999998</v>
      </c>
      <c r="K19789">
        <v>0</v>
      </c>
      <c r="L19789">
        <f t="shared" si="618"/>
        <v>299.14999999999998</v>
      </c>
      <c r="M19789">
        <f>VLOOKUP(F19789,Products!A:D,4,FALSE)*I19789</f>
        <v>261.35000000000002</v>
      </c>
      <c r="N19789">
        <f t="shared" si="619"/>
        <v>37.799999999999955</v>
      </c>
    </row>
    <row r="19790" spans="1:14" x14ac:dyDescent="0.25">
      <c r="A19790" t="s">
        <v>22370</v>
      </c>
      <c r="B19790" t="s">
        <v>2335</v>
      </c>
      <c r="C19790" t="s">
        <v>499</v>
      </c>
      <c r="D19790" t="s">
        <v>500</v>
      </c>
      <c r="E19790" t="s">
        <v>430</v>
      </c>
      <c r="F19790" t="s">
        <v>266</v>
      </c>
      <c r="G19790" t="s">
        <v>267</v>
      </c>
      <c r="H19790" t="s">
        <v>24</v>
      </c>
      <c r="I19790">
        <v>9</v>
      </c>
      <c r="J19790">
        <v>760.2</v>
      </c>
      <c r="K19790">
        <v>0.1</v>
      </c>
      <c r="L19790">
        <f t="shared" si="618"/>
        <v>6157.62</v>
      </c>
      <c r="M19790">
        <f>VLOOKUP(F19790,Products!A:D,4,FALSE)*I19790</f>
        <v>811.98</v>
      </c>
      <c r="N19790">
        <f t="shared" si="619"/>
        <v>5345.6399999999994</v>
      </c>
    </row>
    <row r="19791" spans="1:14" x14ac:dyDescent="0.25">
      <c r="A19791" t="s">
        <v>22371</v>
      </c>
      <c r="B19791" t="s">
        <v>3104</v>
      </c>
      <c r="C19791" t="s">
        <v>428</v>
      </c>
      <c r="D19791" t="s">
        <v>429</v>
      </c>
      <c r="E19791" t="s">
        <v>430</v>
      </c>
      <c r="F19791" t="s">
        <v>322</v>
      </c>
      <c r="G19791" t="s">
        <v>323</v>
      </c>
      <c r="H19791" t="s">
        <v>7</v>
      </c>
      <c r="I19791">
        <v>3</v>
      </c>
      <c r="J19791">
        <v>318.82</v>
      </c>
      <c r="K19791">
        <v>0.15</v>
      </c>
      <c r="L19791">
        <f t="shared" si="618"/>
        <v>812.99099999999999</v>
      </c>
      <c r="M19791">
        <f>VLOOKUP(F19791,Products!A:D,4,FALSE)*I19791</f>
        <v>644.84999999999991</v>
      </c>
      <c r="N19791">
        <f t="shared" si="619"/>
        <v>168.14100000000008</v>
      </c>
    </row>
    <row r="19792" spans="1:14" x14ac:dyDescent="0.25">
      <c r="A19792" t="s">
        <v>22372</v>
      </c>
      <c r="B19792" t="s">
        <v>5509</v>
      </c>
      <c r="C19792" t="s">
        <v>439</v>
      </c>
      <c r="D19792" t="s">
        <v>440</v>
      </c>
      <c r="E19792" t="s">
        <v>423</v>
      </c>
      <c r="F19792" t="s">
        <v>344</v>
      </c>
      <c r="G19792" t="s">
        <v>345</v>
      </c>
      <c r="H19792" t="s">
        <v>73</v>
      </c>
      <c r="I19792">
        <v>1</v>
      </c>
      <c r="J19792">
        <v>349.37</v>
      </c>
      <c r="K19792">
        <v>0.15</v>
      </c>
      <c r="L19792">
        <f t="shared" si="618"/>
        <v>296.96449999999999</v>
      </c>
      <c r="M19792">
        <f>VLOOKUP(F19792,Products!A:D,4,FALSE)*I19792</f>
        <v>110.61</v>
      </c>
      <c r="N19792">
        <f t="shared" si="619"/>
        <v>186.35449999999997</v>
      </c>
    </row>
    <row r="19793" spans="1:14" x14ac:dyDescent="0.25">
      <c r="A19793" t="s">
        <v>22373</v>
      </c>
      <c r="B19793" t="s">
        <v>4160</v>
      </c>
      <c r="C19793" t="s">
        <v>520</v>
      </c>
      <c r="D19793" t="s">
        <v>521</v>
      </c>
      <c r="E19793" t="s">
        <v>433</v>
      </c>
      <c r="F19793" t="s">
        <v>234</v>
      </c>
      <c r="G19793" t="s">
        <v>235</v>
      </c>
      <c r="H19793" t="s">
        <v>73</v>
      </c>
      <c r="I19793">
        <v>8</v>
      </c>
      <c r="J19793">
        <v>199</v>
      </c>
      <c r="K19793">
        <v>0</v>
      </c>
      <c r="L19793">
        <f t="shared" si="618"/>
        <v>1592</v>
      </c>
      <c r="M19793">
        <f>VLOOKUP(F19793,Products!A:D,4,FALSE)*I19793</f>
        <v>2257.12</v>
      </c>
      <c r="N19793">
        <f t="shared" si="619"/>
        <v>-665.11999999999989</v>
      </c>
    </row>
    <row r="19794" spans="1:14" x14ac:dyDescent="0.25">
      <c r="A19794" t="s">
        <v>22374</v>
      </c>
      <c r="B19794" t="s">
        <v>1707</v>
      </c>
      <c r="C19794" t="s">
        <v>457</v>
      </c>
      <c r="D19794" t="s">
        <v>458</v>
      </c>
      <c r="E19794" t="s">
        <v>437</v>
      </c>
      <c r="F19794" t="s">
        <v>94</v>
      </c>
      <c r="G19794" t="s">
        <v>95</v>
      </c>
      <c r="H19794" t="s">
        <v>13</v>
      </c>
      <c r="I19794">
        <v>3</v>
      </c>
      <c r="J19794">
        <v>702.45</v>
      </c>
      <c r="K19794">
        <v>0.05</v>
      </c>
      <c r="L19794">
        <f t="shared" si="618"/>
        <v>2001.9825000000003</v>
      </c>
      <c r="M19794">
        <f>VLOOKUP(F19794,Products!A:D,4,FALSE)*I19794</f>
        <v>213.95999999999998</v>
      </c>
      <c r="N19794">
        <f t="shared" si="619"/>
        <v>1788.0225000000003</v>
      </c>
    </row>
    <row r="19795" spans="1:14" x14ac:dyDescent="0.25">
      <c r="A19795" t="s">
        <v>22375</v>
      </c>
      <c r="B19795" t="s">
        <v>2822</v>
      </c>
      <c r="C19795" t="s">
        <v>557</v>
      </c>
      <c r="D19795" t="s">
        <v>558</v>
      </c>
      <c r="E19795" t="s">
        <v>433</v>
      </c>
      <c r="F19795" t="s">
        <v>264</v>
      </c>
      <c r="G19795" t="s">
        <v>265</v>
      </c>
      <c r="H19795" t="s">
        <v>24</v>
      </c>
      <c r="I19795">
        <v>7</v>
      </c>
      <c r="J19795">
        <v>62.31</v>
      </c>
      <c r="K19795">
        <v>0</v>
      </c>
      <c r="L19795">
        <f t="shared" si="618"/>
        <v>436.17</v>
      </c>
      <c r="M19795">
        <f>VLOOKUP(F19795,Products!A:D,4,FALSE)*I19795</f>
        <v>401.66</v>
      </c>
      <c r="N19795">
        <f t="shared" si="619"/>
        <v>34.509999999999991</v>
      </c>
    </row>
    <row r="19796" spans="1:14" x14ac:dyDescent="0.25">
      <c r="A19796" t="s">
        <v>22376</v>
      </c>
      <c r="B19796" t="s">
        <v>2630</v>
      </c>
      <c r="C19796" t="s">
        <v>496</v>
      </c>
      <c r="D19796" t="s">
        <v>497</v>
      </c>
      <c r="E19796" t="s">
        <v>423</v>
      </c>
      <c r="F19796" t="s">
        <v>31</v>
      </c>
      <c r="G19796" t="s">
        <v>32</v>
      </c>
      <c r="H19796" t="s">
        <v>19</v>
      </c>
      <c r="I19796">
        <v>2</v>
      </c>
      <c r="J19796">
        <v>200.45</v>
      </c>
      <c r="K19796">
        <v>0</v>
      </c>
      <c r="L19796">
        <f t="shared" si="618"/>
        <v>400.9</v>
      </c>
      <c r="M19796">
        <f>VLOOKUP(F19796,Products!A:D,4,FALSE)*I19796</f>
        <v>194.24</v>
      </c>
      <c r="N19796">
        <f t="shared" si="619"/>
        <v>206.65999999999997</v>
      </c>
    </row>
    <row r="19797" spans="1:14" x14ac:dyDescent="0.25">
      <c r="A19797" t="s">
        <v>22377</v>
      </c>
      <c r="B19797" t="s">
        <v>3012</v>
      </c>
      <c r="C19797" t="s">
        <v>466</v>
      </c>
      <c r="D19797" t="s">
        <v>467</v>
      </c>
      <c r="E19797" t="s">
        <v>433</v>
      </c>
      <c r="F19797" t="s">
        <v>350</v>
      </c>
      <c r="G19797" t="s">
        <v>351</v>
      </c>
      <c r="H19797" t="s">
        <v>73</v>
      </c>
      <c r="I19797">
        <v>9</v>
      </c>
      <c r="J19797">
        <v>743.14</v>
      </c>
      <c r="K19797">
        <v>0</v>
      </c>
      <c r="L19797">
        <f t="shared" si="618"/>
        <v>6688.26</v>
      </c>
      <c r="M19797">
        <f>VLOOKUP(F19797,Products!A:D,4,FALSE)*I19797</f>
        <v>981.72</v>
      </c>
      <c r="N19797">
        <f t="shared" si="619"/>
        <v>5706.54</v>
      </c>
    </row>
    <row r="19798" spans="1:14" x14ac:dyDescent="0.25">
      <c r="A19798" t="s">
        <v>22378</v>
      </c>
      <c r="B19798" t="s">
        <v>2438</v>
      </c>
      <c r="C19798" t="s">
        <v>487</v>
      </c>
      <c r="D19798" t="s">
        <v>488</v>
      </c>
      <c r="E19798" t="s">
        <v>433</v>
      </c>
      <c r="F19798" t="s">
        <v>114</v>
      </c>
      <c r="G19798" t="s">
        <v>115</v>
      </c>
      <c r="H19798" t="s">
        <v>7</v>
      </c>
      <c r="I19798">
        <v>1</v>
      </c>
      <c r="J19798">
        <v>679.12</v>
      </c>
      <c r="K19798">
        <v>0</v>
      </c>
      <c r="L19798">
        <f t="shared" si="618"/>
        <v>679.12</v>
      </c>
      <c r="M19798">
        <f>VLOOKUP(F19798,Products!A:D,4,FALSE)*I19798</f>
        <v>138.83000000000001</v>
      </c>
      <c r="N19798">
        <f t="shared" si="619"/>
        <v>540.29</v>
      </c>
    </row>
    <row r="19799" spans="1:14" x14ac:dyDescent="0.25">
      <c r="A19799" t="s">
        <v>22379</v>
      </c>
      <c r="B19799" t="s">
        <v>3419</v>
      </c>
      <c r="C19799" t="s">
        <v>552</v>
      </c>
      <c r="D19799" t="s">
        <v>553</v>
      </c>
      <c r="E19799" t="s">
        <v>423</v>
      </c>
      <c r="F19799" t="s">
        <v>258</v>
      </c>
      <c r="G19799" t="s">
        <v>259</v>
      </c>
      <c r="H19799" t="s">
        <v>7</v>
      </c>
      <c r="I19799">
        <v>3</v>
      </c>
      <c r="J19799">
        <v>421.22</v>
      </c>
      <c r="K19799">
        <v>0</v>
      </c>
      <c r="L19799">
        <f t="shared" si="618"/>
        <v>1263.6600000000001</v>
      </c>
      <c r="M19799">
        <f>VLOOKUP(F19799,Products!A:D,4,FALSE)*I19799</f>
        <v>102.87</v>
      </c>
      <c r="N19799">
        <f t="shared" si="619"/>
        <v>1160.79</v>
      </c>
    </row>
    <row r="19800" spans="1:14" x14ac:dyDescent="0.25">
      <c r="A19800" t="s">
        <v>22380</v>
      </c>
      <c r="B19800" t="s">
        <v>2581</v>
      </c>
      <c r="C19800" t="s">
        <v>538</v>
      </c>
      <c r="D19800" t="s">
        <v>539</v>
      </c>
      <c r="E19800" t="s">
        <v>423</v>
      </c>
      <c r="F19800" t="s">
        <v>31</v>
      </c>
      <c r="G19800" t="s">
        <v>32</v>
      </c>
      <c r="H19800" t="s">
        <v>19</v>
      </c>
      <c r="I19800">
        <v>4</v>
      </c>
      <c r="J19800">
        <v>160.55000000000001</v>
      </c>
      <c r="K19800">
        <v>0.15</v>
      </c>
      <c r="L19800">
        <f t="shared" si="618"/>
        <v>545.87</v>
      </c>
      <c r="M19800">
        <f>VLOOKUP(F19800,Products!A:D,4,FALSE)*I19800</f>
        <v>388.48</v>
      </c>
      <c r="N19800">
        <f t="shared" si="619"/>
        <v>157.38999999999999</v>
      </c>
    </row>
    <row r="19801" spans="1:14" x14ac:dyDescent="0.25">
      <c r="A19801" t="s">
        <v>22381</v>
      </c>
      <c r="B19801" t="s">
        <v>1907</v>
      </c>
      <c r="C19801" t="s">
        <v>520</v>
      </c>
      <c r="D19801" t="s">
        <v>521</v>
      </c>
      <c r="E19801" t="s">
        <v>433</v>
      </c>
      <c r="F19801" t="s">
        <v>278</v>
      </c>
      <c r="G19801" t="s">
        <v>279</v>
      </c>
      <c r="H19801" t="s">
        <v>10</v>
      </c>
      <c r="I19801">
        <v>2</v>
      </c>
      <c r="J19801">
        <v>302.16000000000003</v>
      </c>
      <c r="K19801">
        <v>0</v>
      </c>
      <c r="L19801">
        <f t="shared" si="618"/>
        <v>604.32000000000005</v>
      </c>
      <c r="M19801">
        <f>VLOOKUP(F19801,Products!A:D,4,FALSE)*I19801</f>
        <v>480.04</v>
      </c>
      <c r="N19801">
        <f t="shared" si="619"/>
        <v>124.28000000000003</v>
      </c>
    </row>
    <row r="19802" spans="1:14" x14ac:dyDescent="0.25">
      <c r="A19802" t="s">
        <v>22382</v>
      </c>
      <c r="B19802" t="s">
        <v>3379</v>
      </c>
      <c r="C19802" t="s">
        <v>520</v>
      </c>
      <c r="D19802" t="s">
        <v>521</v>
      </c>
      <c r="E19802" t="s">
        <v>433</v>
      </c>
      <c r="F19802" t="s">
        <v>354</v>
      </c>
      <c r="G19802" t="s">
        <v>355</v>
      </c>
      <c r="H19802" t="s">
        <v>16</v>
      </c>
      <c r="I19802">
        <v>4</v>
      </c>
      <c r="J19802">
        <v>841.53</v>
      </c>
      <c r="K19802">
        <v>0</v>
      </c>
      <c r="L19802">
        <f t="shared" si="618"/>
        <v>3366.12</v>
      </c>
      <c r="M19802">
        <f>VLOOKUP(F19802,Products!A:D,4,FALSE)*I19802</f>
        <v>481.44</v>
      </c>
      <c r="N19802">
        <f t="shared" si="619"/>
        <v>2884.68</v>
      </c>
    </row>
    <row r="19803" spans="1:14" x14ac:dyDescent="0.25">
      <c r="A19803" t="s">
        <v>22383</v>
      </c>
      <c r="B19803" t="s">
        <v>2122</v>
      </c>
      <c r="C19803" t="s">
        <v>538</v>
      </c>
      <c r="D19803" t="s">
        <v>539</v>
      </c>
      <c r="E19803" t="s">
        <v>423</v>
      </c>
      <c r="F19803" t="s">
        <v>326</v>
      </c>
      <c r="G19803" t="s">
        <v>327</v>
      </c>
      <c r="H19803" t="s">
        <v>24</v>
      </c>
      <c r="I19803">
        <v>7</v>
      </c>
      <c r="J19803">
        <v>272.64999999999998</v>
      </c>
      <c r="K19803">
        <v>0.05</v>
      </c>
      <c r="L19803">
        <f t="shared" si="618"/>
        <v>1813.1224999999997</v>
      </c>
      <c r="M19803">
        <f>VLOOKUP(F19803,Products!A:D,4,FALSE)*I19803</f>
        <v>411.39000000000004</v>
      </c>
      <c r="N19803">
        <f t="shared" si="619"/>
        <v>1401.7324999999996</v>
      </c>
    </row>
    <row r="19804" spans="1:14" x14ac:dyDescent="0.25">
      <c r="A19804" t="s">
        <v>22384</v>
      </c>
      <c r="B19804" t="s">
        <v>5061</v>
      </c>
      <c r="C19804" t="s">
        <v>508</v>
      </c>
      <c r="D19804" t="s">
        <v>509</v>
      </c>
      <c r="E19804" t="s">
        <v>419</v>
      </c>
      <c r="F19804" t="s">
        <v>154</v>
      </c>
      <c r="G19804" t="s">
        <v>155</v>
      </c>
      <c r="H19804" t="s">
        <v>7</v>
      </c>
      <c r="I19804">
        <v>7</v>
      </c>
      <c r="J19804">
        <v>456.03</v>
      </c>
      <c r="K19804">
        <v>0.1</v>
      </c>
      <c r="L19804">
        <f t="shared" si="618"/>
        <v>2872.989</v>
      </c>
      <c r="M19804">
        <f>VLOOKUP(F19804,Products!A:D,4,FALSE)*I19804</f>
        <v>1521.38</v>
      </c>
      <c r="N19804">
        <f t="shared" si="619"/>
        <v>1351.6089999999999</v>
      </c>
    </row>
    <row r="19805" spans="1:14" x14ac:dyDescent="0.25">
      <c r="A19805" t="s">
        <v>22385</v>
      </c>
      <c r="B19805" t="s">
        <v>3116</v>
      </c>
      <c r="C19805" t="s">
        <v>472</v>
      </c>
      <c r="D19805" t="s">
        <v>473</v>
      </c>
      <c r="E19805" t="s">
        <v>430</v>
      </c>
      <c r="F19805" t="s">
        <v>274</v>
      </c>
      <c r="G19805" t="s">
        <v>275</v>
      </c>
      <c r="H19805" t="s">
        <v>16</v>
      </c>
      <c r="I19805">
        <v>7</v>
      </c>
      <c r="J19805">
        <v>555.83000000000004</v>
      </c>
      <c r="K19805">
        <v>0</v>
      </c>
      <c r="L19805">
        <f t="shared" si="618"/>
        <v>3890.8100000000004</v>
      </c>
      <c r="M19805">
        <f>VLOOKUP(F19805,Products!A:D,4,FALSE)*I19805</f>
        <v>792.26</v>
      </c>
      <c r="N19805">
        <f t="shared" si="619"/>
        <v>3098.55</v>
      </c>
    </row>
    <row r="19806" spans="1:14" x14ac:dyDescent="0.25">
      <c r="A19806" t="s">
        <v>22386</v>
      </c>
      <c r="B19806" t="s">
        <v>2380</v>
      </c>
      <c r="C19806" t="s">
        <v>532</v>
      </c>
      <c r="D19806" t="s">
        <v>533</v>
      </c>
      <c r="E19806" t="s">
        <v>419</v>
      </c>
      <c r="F19806" t="s">
        <v>208</v>
      </c>
      <c r="G19806" t="s">
        <v>209</v>
      </c>
      <c r="H19806" t="s">
        <v>24</v>
      </c>
      <c r="I19806">
        <v>7</v>
      </c>
      <c r="J19806">
        <v>286.5</v>
      </c>
      <c r="K19806">
        <v>0</v>
      </c>
      <c r="L19806">
        <f t="shared" si="618"/>
        <v>2005.5</v>
      </c>
      <c r="M19806">
        <f>VLOOKUP(F19806,Products!A:D,4,FALSE)*I19806</f>
        <v>1364.58</v>
      </c>
      <c r="N19806">
        <f t="shared" si="619"/>
        <v>640.92000000000007</v>
      </c>
    </row>
    <row r="19807" spans="1:14" x14ac:dyDescent="0.25">
      <c r="A19807" t="s">
        <v>22387</v>
      </c>
      <c r="B19807" t="s">
        <v>3236</v>
      </c>
      <c r="C19807" t="s">
        <v>421</v>
      </c>
      <c r="D19807" t="s">
        <v>422</v>
      </c>
      <c r="E19807" t="s">
        <v>423</v>
      </c>
      <c r="F19807" t="s">
        <v>292</v>
      </c>
      <c r="G19807" t="s">
        <v>293</v>
      </c>
      <c r="H19807" t="s">
        <v>7</v>
      </c>
      <c r="I19807">
        <v>1</v>
      </c>
      <c r="J19807">
        <v>475.27</v>
      </c>
      <c r="K19807">
        <v>0</v>
      </c>
      <c r="L19807">
        <f t="shared" si="618"/>
        <v>475.27</v>
      </c>
      <c r="M19807">
        <f>VLOOKUP(F19807,Products!A:D,4,FALSE)*I19807</f>
        <v>181.35</v>
      </c>
      <c r="N19807">
        <f t="shared" si="619"/>
        <v>293.91999999999996</v>
      </c>
    </row>
    <row r="19808" spans="1:14" x14ac:dyDescent="0.25">
      <c r="A19808" t="s">
        <v>22388</v>
      </c>
      <c r="B19808" t="s">
        <v>2128</v>
      </c>
      <c r="C19808" t="s">
        <v>481</v>
      </c>
      <c r="D19808" t="s">
        <v>482</v>
      </c>
      <c r="E19808" t="s">
        <v>433</v>
      </c>
      <c r="F19808" t="s">
        <v>300</v>
      </c>
      <c r="G19808" t="s">
        <v>301</v>
      </c>
      <c r="H19808" t="s">
        <v>16</v>
      </c>
      <c r="I19808">
        <v>6</v>
      </c>
      <c r="J19808">
        <v>948.82</v>
      </c>
      <c r="K19808">
        <v>0.05</v>
      </c>
      <c r="L19808">
        <f t="shared" si="618"/>
        <v>5408.2739999999994</v>
      </c>
      <c r="M19808">
        <f>VLOOKUP(F19808,Products!A:D,4,FALSE)*I19808</f>
        <v>238.79999999999998</v>
      </c>
      <c r="N19808">
        <f t="shared" si="619"/>
        <v>5169.4739999999993</v>
      </c>
    </row>
    <row r="19809" spans="1:14" x14ac:dyDescent="0.25">
      <c r="A19809" t="s">
        <v>22389</v>
      </c>
      <c r="B19809" t="s">
        <v>3102</v>
      </c>
      <c r="C19809" t="s">
        <v>540</v>
      </c>
      <c r="D19809" t="s">
        <v>541</v>
      </c>
      <c r="E19809" t="s">
        <v>430</v>
      </c>
      <c r="F19809" t="s">
        <v>240</v>
      </c>
      <c r="G19809" t="s">
        <v>241</v>
      </c>
      <c r="H19809" t="s">
        <v>7</v>
      </c>
      <c r="I19809">
        <v>9</v>
      </c>
      <c r="J19809">
        <v>158.22999999999999</v>
      </c>
      <c r="K19809">
        <v>0.05</v>
      </c>
      <c r="L19809">
        <f t="shared" si="618"/>
        <v>1352.8664999999999</v>
      </c>
      <c r="M19809">
        <f>VLOOKUP(F19809,Products!A:D,4,FALSE)*I19809</f>
        <v>664.37999999999988</v>
      </c>
      <c r="N19809">
        <f t="shared" si="619"/>
        <v>688.48649999999998</v>
      </c>
    </row>
    <row r="19810" spans="1:14" x14ac:dyDescent="0.25">
      <c r="A19810" t="s">
        <v>22390</v>
      </c>
      <c r="B19810" t="s">
        <v>2536</v>
      </c>
      <c r="C19810" t="s">
        <v>505</v>
      </c>
      <c r="D19810" t="s">
        <v>506</v>
      </c>
      <c r="E19810" t="s">
        <v>433</v>
      </c>
      <c r="F19810" t="s">
        <v>41</v>
      </c>
      <c r="G19810" t="s">
        <v>42</v>
      </c>
      <c r="H19810" t="s">
        <v>16</v>
      </c>
      <c r="I19810">
        <v>4</v>
      </c>
      <c r="J19810">
        <v>320.64999999999998</v>
      </c>
      <c r="K19810">
        <v>0</v>
      </c>
      <c r="L19810">
        <f t="shared" si="618"/>
        <v>1282.5999999999999</v>
      </c>
      <c r="M19810">
        <f>VLOOKUP(F19810,Products!A:D,4,FALSE)*I19810</f>
        <v>1127.24</v>
      </c>
      <c r="N19810">
        <f t="shared" si="619"/>
        <v>155.3599999999999</v>
      </c>
    </row>
    <row r="19811" spans="1:14" x14ac:dyDescent="0.25">
      <c r="A19811" t="s">
        <v>22391</v>
      </c>
      <c r="B19811" t="s">
        <v>1617</v>
      </c>
      <c r="C19811" t="s">
        <v>460</v>
      </c>
      <c r="D19811" t="s">
        <v>461</v>
      </c>
      <c r="E19811" t="s">
        <v>437</v>
      </c>
      <c r="F19811" t="s">
        <v>67</v>
      </c>
      <c r="G19811" t="s">
        <v>68</v>
      </c>
      <c r="H19811" t="s">
        <v>19</v>
      </c>
      <c r="I19811">
        <v>7</v>
      </c>
      <c r="J19811">
        <v>392.21</v>
      </c>
      <c r="K19811">
        <v>0</v>
      </c>
      <c r="L19811">
        <f t="shared" si="618"/>
        <v>2745.47</v>
      </c>
      <c r="M19811">
        <f>VLOOKUP(F19811,Products!A:D,4,FALSE)*I19811</f>
        <v>1197.8400000000001</v>
      </c>
      <c r="N19811">
        <f t="shared" si="619"/>
        <v>1547.6299999999997</v>
      </c>
    </row>
    <row r="19812" spans="1:14" x14ac:dyDescent="0.25">
      <c r="A19812" t="s">
        <v>22392</v>
      </c>
      <c r="B19812" t="s">
        <v>2538</v>
      </c>
      <c r="C19812" t="s">
        <v>552</v>
      </c>
      <c r="D19812" t="s">
        <v>553</v>
      </c>
      <c r="E19812" t="s">
        <v>423</v>
      </c>
      <c r="F19812" t="s">
        <v>294</v>
      </c>
      <c r="G19812" t="s">
        <v>295</v>
      </c>
      <c r="H19812" t="s">
        <v>7</v>
      </c>
      <c r="I19812">
        <v>2</v>
      </c>
      <c r="J19812">
        <v>767.44</v>
      </c>
      <c r="K19812">
        <v>0</v>
      </c>
      <c r="L19812">
        <f t="shared" si="618"/>
        <v>1534.88</v>
      </c>
      <c r="M19812">
        <f>VLOOKUP(F19812,Products!A:D,4,FALSE)*I19812</f>
        <v>503</v>
      </c>
      <c r="N19812">
        <f t="shared" si="619"/>
        <v>1031.8800000000001</v>
      </c>
    </row>
    <row r="19813" spans="1:14" x14ac:dyDescent="0.25">
      <c r="A19813" t="s">
        <v>22393</v>
      </c>
      <c r="B19813" t="s">
        <v>3384</v>
      </c>
      <c r="C19813" t="s">
        <v>448</v>
      </c>
      <c r="D19813" t="s">
        <v>449</v>
      </c>
      <c r="E19813" t="s">
        <v>437</v>
      </c>
      <c r="F19813" t="s">
        <v>232</v>
      </c>
      <c r="G19813" t="s">
        <v>233</v>
      </c>
      <c r="H19813" t="s">
        <v>7</v>
      </c>
      <c r="I19813">
        <v>1</v>
      </c>
      <c r="J19813">
        <v>914.12</v>
      </c>
      <c r="K19813">
        <v>0.05</v>
      </c>
      <c r="L19813">
        <f t="shared" si="618"/>
        <v>868.41399999999999</v>
      </c>
      <c r="M19813">
        <f>VLOOKUP(F19813,Products!A:D,4,FALSE)*I19813</f>
        <v>296.19</v>
      </c>
      <c r="N19813">
        <f t="shared" si="619"/>
        <v>572.22399999999993</v>
      </c>
    </row>
    <row r="19814" spans="1:14" x14ac:dyDescent="0.25">
      <c r="A19814" t="s">
        <v>22394</v>
      </c>
      <c r="B19814" t="s">
        <v>2258</v>
      </c>
      <c r="C19814" t="s">
        <v>552</v>
      </c>
      <c r="D19814" t="s">
        <v>553</v>
      </c>
      <c r="E19814" t="s">
        <v>423</v>
      </c>
      <c r="F19814" t="s">
        <v>296</v>
      </c>
      <c r="G19814" t="s">
        <v>297</v>
      </c>
      <c r="H19814" t="s">
        <v>7</v>
      </c>
      <c r="I19814">
        <v>2</v>
      </c>
      <c r="J19814">
        <v>295.52</v>
      </c>
      <c r="K19814">
        <v>0</v>
      </c>
      <c r="L19814">
        <f t="shared" si="618"/>
        <v>591.04</v>
      </c>
      <c r="M19814">
        <f>VLOOKUP(F19814,Products!A:D,4,FALSE)*I19814</f>
        <v>79.48</v>
      </c>
      <c r="N19814">
        <f t="shared" si="619"/>
        <v>511.55999999999995</v>
      </c>
    </row>
    <row r="19815" spans="1:14" x14ac:dyDescent="0.25">
      <c r="A19815" t="s">
        <v>22395</v>
      </c>
      <c r="B19815" t="s">
        <v>2362</v>
      </c>
      <c r="C19815" t="s">
        <v>557</v>
      </c>
      <c r="D19815" t="s">
        <v>558</v>
      </c>
      <c r="E19815" t="s">
        <v>433</v>
      </c>
      <c r="F19815" t="s">
        <v>92</v>
      </c>
      <c r="G19815" t="s">
        <v>93</v>
      </c>
      <c r="H19815" t="s">
        <v>19</v>
      </c>
      <c r="I19815">
        <v>8</v>
      </c>
      <c r="J19815">
        <v>712.91</v>
      </c>
      <c r="K19815">
        <v>0</v>
      </c>
      <c r="L19815">
        <f t="shared" si="618"/>
        <v>5703.28</v>
      </c>
      <c r="M19815">
        <f>VLOOKUP(F19815,Products!A:D,4,FALSE)*I19815</f>
        <v>2341.7600000000002</v>
      </c>
      <c r="N19815">
        <f t="shared" si="619"/>
        <v>3361.5199999999995</v>
      </c>
    </row>
    <row r="19816" spans="1:14" x14ac:dyDescent="0.25">
      <c r="A19816" t="s">
        <v>22396</v>
      </c>
      <c r="B19816" t="s">
        <v>2037</v>
      </c>
      <c r="C19816" t="s">
        <v>484</v>
      </c>
      <c r="D19816" t="s">
        <v>485</v>
      </c>
      <c r="E19816" t="s">
        <v>419</v>
      </c>
      <c r="F19816" t="s">
        <v>166</v>
      </c>
      <c r="G19816" t="s">
        <v>167</v>
      </c>
      <c r="H19816" t="s">
        <v>7</v>
      </c>
      <c r="I19816">
        <v>4</v>
      </c>
      <c r="J19816">
        <v>309.89999999999998</v>
      </c>
      <c r="K19816">
        <v>0.05</v>
      </c>
      <c r="L19816">
        <f t="shared" si="618"/>
        <v>1177.6199999999999</v>
      </c>
      <c r="M19816">
        <f>VLOOKUP(F19816,Products!A:D,4,FALSE)*I19816</f>
        <v>1111.56</v>
      </c>
      <c r="N19816">
        <f t="shared" si="619"/>
        <v>66.059999999999945</v>
      </c>
    </row>
    <row r="19817" spans="1:14" x14ac:dyDescent="0.25">
      <c r="A19817" t="s">
        <v>22397</v>
      </c>
      <c r="B19817" t="s">
        <v>7394</v>
      </c>
      <c r="C19817" t="s">
        <v>478</v>
      </c>
      <c r="D19817" t="s">
        <v>479</v>
      </c>
      <c r="E19817" t="s">
        <v>430</v>
      </c>
      <c r="F19817" t="s">
        <v>146</v>
      </c>
      <c r="G19817" t="s">
        <v>147</v>
      </c>
      <c r="H19817" t="s">
        <v>7</v>
      </c>
      <c r="I19817">
        <v>9</v>
      </c>
      <c r="J19817">
        <v>597.80999999999995</v>
      </c>
      <c r="K19817">
        <v>0.05</v>
      </c>
      <c r="L19817">
        <f t="shared" si="618"/>
        <v>5111.2754999999988</v>
      </c>
      <c r="M19817">
        <f>VLOOKUP(F19817,Products!A:D,4,FALSE)*I19817</f>
        <v>543.96</v>
      </c>
      <c r="N19817">
        <f t="shared" si="619"/>
        <v>4567.3154999999988</v>
      </c>
    </row>
    <row r="19818" spans="1:14" x14ac:dyDescent="0.25">
      <c r="A19818" t="s">
        <v>22398</v>
      </c>
      <c r="B19818" t="s">
        <v>3102</v>
      </c>
      <c r="C19818" t="s">
        <v>549</v>
      </c>
      <c r="D19818" t="s">
        <v>550</v>
      </c>
      <c r="E19818" t="s">
        <v>419</v>
      </c>
      <c r="F19818" t="s">
        <v>11</v>
      </c>
      <c r="G19818" t="s">
        <v>12</v>
      </c>
      <c r="H19818" t="s">
        <v>13</v>
      </c>
      <c r="I19818">
        <v>1</v>
      </c>
      <c r="J19818">
        <v>752.49</v>
      </c>
      <c r="K19818">
        <v>0</v>
      </c>
      <c r="L19818">
        <f t="shared" si="618"/>
        <v>752.49</v>
      </c>
      <c r="M19818">
        <f>VLOOKUP(F19818,Products!A:D,4,FALSE)*I19818</f>
        <v>293.74</v>
      </c>
      <c r="N19818">
        <f t="shared" si="619"/>
        <v>458.75</v>
      </c>
    </row>
    <row r="19819" spans="1:14" x14ac:dyDescent="0.25">
      <c r="A19819" t="s">
        <v>22399</v>
      </c>
      <c r="B19819" t="s">
        <v>4160</v>
      </c>
      <c r="C19819" t="s">
        <v>562</v>
      </c>
      <c r="D19819" t="s">
        <v>563</v>
      </c>
      <c r="E19819" t="s">
        <v>437</v>
      </c>
      <c r="F19819" t="s">
        <v>384</v>
      </c>
      <c r="G19819" t="s">
        <v>385</v>
      </c>
      <c r="H19819" t="s">
        <v>13</v>
      </c>
      <c r="I19819">
        <v>9</v>
      </c>
      <c r="J19819">
        <v>487.26</v>
      </c>
      <c r="K19819">
        <v>0.2</v>
      </c>
      <c r="L19819">
        <f t="shared" si="618"/>
        <v>3508.2720000000004</v>
      </c>
      <c r="M19819">
        <f>VLOOKUP(F19819,Products!A:D,4,FALSE)*I19819</f>
        <v>2025.8999999999999</v>
      </c>
      <c r="N19819">
        <f t="shared" si="619"/>
        <v>1482.3720000000005</v>
      </c>
    </row>
    <row r="19820" spans="1:14" x14ac:dyDescent="0.25">
      <c r="A19820" t="s">
        <v>22400</v>
      </c>
      <c r="B19820" t="s">
        <v>2508</v>
      </c>
      <c r="C19820" t="s">
        <v>552</v>
      </c>
      <c r="D19820" t="s">
        <v>553</v>
      </c>
      <c r="E19820" t="s">
        <v>423</v>
      </c>
      <c r="F19820" t="s">
        <v>242</v>
      </c>
      <c r="G19820" t="s">
        <v>243</v>
      </c>
      <c r="H19820" t="s">
        <v>19</v>
      </c>
      <c r="I19820">
        <v>3</v>
      </c>
      <c r="J19820">
        <v>205.12</v>
      </c>
      <c r="K19820">
        <v>0</v>
      </c>
      <c r="L19820">
        <f t="shared" si="618"/>
        <v>615.36</v>
      </c>
      <c r="M19820">
        <f>VLOOKUP(F19820,Products!A:D,4,FALSE)*I19820</f>
        <v>740.34</v>
      </c>
      <c r="N19820">
        <f t="shared" si="619"/>
        <v>-124.98000000000002</v>
      </c>
    </row>
    <row r="19821" spans="1:14" x14ac:dyDescent="0.25">
      <c r="A19821" t="s">
        <v>22401</v>
      </c>
      <c r="B19821" t="s">
        <v>3700</v>
      </c>
      <c r="C19821" t="s">
        <v>520</v>
      </c>
      <c r="D19821" t="s">
        <v>521</v>
      </c>
      <c r="E19821" t="s">
        <v>433</v>
      </c>
      <c r="F19821" t="s">
        <v>376</v>
      </c>
      <c r="G19821" t="s">
        <v>377</v>
      </c>
      <c r="H19821" t="s">
        <v>10</v>
      </c>
      <c r="I19821">
        <v>1</v>
      </c>
      <c r="J19821">
        <v>218.59</v>
      </c>
      <c r="K19821">
        <v>0.05</v>
      </c>
      <c r="L19821">
        <f t="shared" si="618"/>
        <v>207.66049999999998</v>
      </c>
      <c r="M19821">
        <f>VLOOKUP(F19821,Products!A:D,4,FALSE)*I19821</f>
        <v>230.94</v>
      </c>
      <c r="N19821">
        <f t="shared" si="619"/>
        <v>-23.279500000000013</v>
      </c>
    </row>
    <row r="19822" spans="1:14" x14ac:dyDescent="0.25">
      <c r="A19822" t="s">
        <v>22402</v>
      </c>
      <c r="B19822" t="s">
        <v>1703</v>
      </c>
      <c r="C19822" t="s">
        <v>499</v>
      </c>
      <c r="D19822" t="s">
        <v>500</v>
      </c>
      <c r="E19822" t="s">
        <v>430</v>
      </c>
      <c r="F19822" t="s">
        <v>310</v>
      </c>
      <c r="G19822" t="s">
        <v>311</v>
      </c>
      <c r="H19822" t="s">
        <v>10</v>
      </c>
      <c r="I19822">
        <v>8</v>
      </c>
      <c r="J19822">
        <v>538.08000000000004</v>
      </c>
      <c r="K19822">
        <v>0</v>
      </c>
      <c r="L19822">
        <f t="shared" si="618"/>
        <v>4304.6400000000003</v>
      </c>
      <c r="M19822">
        <f>VLOOKUP(F19822,Products!A:D,4,FALSE)*I19822</f>
        <v>1119.2</v>
      </c>
      <c r="N19822">
        <f t="shared" si="619"/>
        <v>3185.4400000000005</v>
      </c>
    </row>
    <row r="19823" spans="1:14" x14ac:dyDescent="0.25">
      <c r="A19823" t="s">
        <v>22403</v>
      </c>
      <c r="B19823" t="s">
        <v>2504</v>
      </c>
      <c r="C19823" t="s">
        <v>472</v>
      </c>
      <c r="D19823" t="s">
        <v>473</v>
      </c>
      <c r="E19823" t="s">
        <v>430</v>
      </c>
      <c r="F19823" t="s">
        <v>174</v>
      </c>
      <c r="G19823" t="s">
        <v>175</v>
      </c>
      <c r="H19823" t="s">
        <v>13</v>
      </c>
      <c r="I19823">
        <v>2</v>
      </c>
      <c r="J19823">
        <v>369.53</v>
      </c>
      <c r="K19823">
        <v>0.05</v>
      </c>
      <c r="L19823">
        <f t="shared" si="618"/>
        <v>702.10699999999997</v>
      </c>
      <c r="M19823">
        <f>VLOOKUP(F19823,Products!A:D,4,FALSE)*I19823</f>
        <v>316.58</v>
      </c>
      <c r="N19823">
        <f t="shared" si="619"/>
        <v>385.52699999999999</v>
      </c>
    </row>
    <row r="19824" spans="1:14" x14ac:dyDescent="0.25">
      <c r="A19824" t="s">
        <v>22404</v>
      </c>
      <c r="B19824" t="s">
        <v>4192</v>
      </c>
      <c r="C19824" t="s">
        <v>428</v>
      </c>
      <c r="D19824" t="s">
        <v>429</v>
      </c>
      <c r="E19824" t="s">
        <v>430</v>
      </c>
      <c r="F19824" t="s">
        <v>78</v>
      </c>
      <c r="G19824" t="s">
        <v>79</v>
      </c>
      <c r="H19824" t="s">
        <v>7</v>
      </c>
      <c r="I19824">
        <v>8</v>
      </c>
      <c r="J19824">
        <v>475.31</v>
      </c>
      <c r="K19824">
        <v>0</v>
      </c>
      <c r="L19824">
        <f t="shared" si="618"/>
        <v>3802.48</v>
      </c>
      <c r="M19824">
        <f>VLOOKUP(F19824,Products!A:D,4,FALSE)*I19824</f>
        <v>1367.76</v>
      </c>
      <c r="N19824">
        <f t="shared" si="619"/>
        <v>2434.7200000000003</v>
      </c>
    </row>
    <row r="19825" spans="1:14" x14ac:dyDescent="0.25">
      <c r="A19825" t="s">
        <v>22405</v>
      </c>
      <c r="B19825" t="s">
        <v>2918</v>
      </c>
      <c r="C19825" t="s">
        <v>442</v>
      </c>
      <c r="D19825" t="s">
        <v>443</v>
      </c>
      <c r="E19825" t="s">
        <v>433</v>
      </c>
      <c r="F19825" t="s">
        <v>122</v>
      </c>
      <c r="G19825" t="s">
        <v>123</v>
      </c>
      <c r="H19825" t="s">
        <v>7</v>
      </c>
      <c r="I19825">
        <v>5</v>
      </c>
      <c r="J19825">
        <v>263.55</v>
      </c>
      <c r="K19825">
        <v>0</v>
      </c>
      <c r="L19825">
        <f t="shared" si="618"/>
        <v>1317.75</v>
      </c>
      <c r="M19825">
        <f>VLOOKUP(F19825,Products!A:D,4,FALSE)*I19825</f>
        <v>1119.3000000000002</v>
      </c>
      <c r="N19825">
        <f t="shared" si="619"/>
        <v>198.44999999999982</v>
      </c>
    </row>
    <row r="19826" spans="1:14" x14ac:dyDescent="0.25">
      <c r="A19826" t="s">
        <v>22406</v>
      </c>
      <c r="B19826" t="s">
        <v>3072</v>
      </c>
      <c r="C19826" t="s">
        <v>472</v>
      </c>
      <c r="D19826" t="s">
        <v>473</v>
      </c>
      <c r="E19826" t="s">
        <v>430</v>
      </c>
      <c r="F19826" t="s">
        <v>71</v>
      </c>
      <c r="G19826" t="s">
        <v>72</v>
      </c>
      <c r="H19826" t="s">
        <v>73</v>
      </c>
      <c r="I19826">
        <v>7</v>
      </c>
      <c r="J19826">
        <v>738.26</v>
      </c>
      <c r="K19826">
        <v>0</v>
      </c>
      <c r="L19826">
        <f t="shared" si="618"/>
        <v>5167.82</v>
      </c>
      <c r="M19826">
        <f>VLOOKUP(F19826,Products!A:D,4,FALSE)*I19826</f>
        <v>1384.46</v>
      </c>
      <c r="N19826">
        <f t="shared" si="619"/>
        <v>3783.3599999999997</v>
      </c>
    </row>
    <row r="19827" spans="1:14" x14ac:dyDescent="0.25">
      <c r="A19827" t="s">
        <v>22407</v>
      </c>
      <c r="B19827" t="s">
        <v>2044</v>
      </c>
      <c r="C19827" t="s">
        <v>499</v>
      </c>
      <c r="D19827" t="s">
        <v>500</v>
      </c>
      <c r="E19827" t="s">
        <v>430</v>
      </c>
      <c r="F19827" t="s">
        <v>122</v>
      </c>
      <c r="G19827" t="s">
        <v>123</v>
      </c>
      <c r="H19827" t="s">
        <v>7</v>
      </c>
      <c r="I19827">
        <v>7</v>
      </c>
      <c r="J19827">
        <v>212.8</v>
      </c>
      <c r="K19827">
        <v>0</v>
      </c>
      <c r="L19827">
        <f t="shared" si="618"/>
        <v>1489.6000000000001</v>
      </c>
      <c r="M19827">
        <f>VLOOKUP(F19827,Products!A:D,4,FALSE)*I19827</f>
        <v>1567.02</v>
      </c>
      <c r="N19827">
        <f t="shared" si="619"/>
        <v>-77.419999999999845</v>
      </c>
    </row>
    <row r="19828" spans="1:14" x14ac:dyDescent="0.25">
      <c r="A19828" t="s">
        <v>22408</v>
      </c>
      <c r="B19828" t="s">
        <v>2803</v>
      </c>
      <c r="C19828" t="s">
        <v>457</v>
      </c>
      <c r="D19828" t="s">
        <v>458</v>
      </c>
      <c r="E19828" t="s">
        <v>437</v>
      </c>
      <c r="F19828" t="s">
        <v>380</v>
      </c>
      <c r="G19828" t="s">
        <v>381</v>
      </c>
      <c r="H19828" t="s">
        <v>16</v>
      </c>
      <c r="I19828">
        <v>7</v>
      </c>
      <c r="J19828">
        <v>121.14</v>
      </c>
      <c r="K19828">
        <v>0</v>
      </c>
      <c r="L19828">
        <f t="shared" si="618"/>
        <v>847.98</v>
      </c>
      <c r="M19828">
        <f>VLOOKUP(F19828,Products!A:D,4,FALSE)*I19828</f>
        <v>144.06</v>
      </c>
      <c r="N19828">
        <f t="shared" si="619"/>
        <v>703.92000000000007</v>
      </c>
    </row>
    <row r="19829" spans="1:14" x14ac:dyDescent="0.25">
      <c r="A19829" t="s">
        <v>22409</v>
      </c>
      <c r="B19829" t="s">
        <v>2427</v>
      </c>
      <c r="C19829" t="s">
        <v>487</v>
      </c>
      <c r="D19829" t="s">
        <v>488</v>
      </c>
      <c r="E19829" t="s">
        <v>433</v>
      </c>
      <c r="F19829" t="s">
        <v>314</v>
      </c>
      <c r="G19829" t="s">
        <v>315</v>
      </c>
      <c r="H19829" t="s">
        <v>7</v>
      </c>
      <c r="I19829">
        <v>7</v>
      </c>
      <c r="J19829">
        <v>350.42</v>
      </c>
      <c r="K19829">
        <v>0</v>
      </c>
      <c r="L19829">
        <f t="shared" si="618"/>
        <v>2452.94</v>
      </c>
      <c r="M19829">
        <f>VLOOKUP(F19829,Products!A:D,4,FALSE)*I19829</f>
        <v>846.71999999999991</v>
      </c>
      <c r="N19829">
        <f t="shared" si="619"/>
        <v>1606.2200000000003</v>
      </c>
    </row>
    <row r="19830" spans="1:14" x14ac:dyDescent="0.25">
      <c r="A19830" t="s">
        <v>22410</v>
      </c>
      <c r="B19830" t="s">
        <v>3472</v>
      </c>
      <c r="C19830" t="s">
        <v>428</v>
      </c>
      <c r="D19830" t="s">
        <v>429</v>
      </c>
      <c r="E19830" t="s">
        <v>430</v>
      </c>
      <c r="F19830" t="s">
        <v>43</v>
      </c>
      <c r="G19830" t="s">
        <v>44</v>
      </c>
      <c r="H19830" t="s">
        <v>13</v>
      </c>
      <c r="I19830">
        <v>6</v>
      </c>
      <c r="J19830">
        <v>136.29</v>
      </c>
      <c r="K19830">
        <v>0.1</v>
      </c>
      <c r="L19830">
        <f t="shared" si="618"/>
        <v>735.96600000000001</v>
      </c>
      <c r="M19830">
        <f>VLOOKUP(F19830,Products!A:D,4,FALSE)*I19830</f>
        <v>1496.6999999999998</v>
      </c>
      <c r="N19830">
        <f t="shared" si="619"/>
        <v>-760.73399999999981</v>
      </c>
    </row>
    <row r="19831" spans="1:14" x14ac:dyDescent="0.25">
      <c r="A19831" t="s">
        <v>22411</v>
      </c>
      <c r="B19831" t="s">
        <v>2723</v>
      </c>
      <c r="C19831" t="s">
        <v>520</v>
      </c>
      <c r="D19831" t="s">
        <v>521</v>
      </c>
      <c r="E19831" t="s">
        <v>433</v>
      </c>
      <c r="F19831" t="s">
        <v>29</v>
      </c>
      <c r="G19831" t="s">
        <v>30</v>
      </c>
      <c r="H19831" t="s">
        <v>24</v>
      </c>
      <c r="I19831">
        <v>3</v>
      </c>
      <c r="J19831">
        <v>65.08</v>
      </c>
      <c r="K19831">
        <v>0</v>
      </c>
      <c r="L19831">
        <f t="shared" si="618"/>
        <v>195.24</v>
      </c>
      <c r="M19831">
        <f>VLOOKUP(F19831,Products!A:D,4,FALSE)*I19831</f>
        <v>290.01</v>
      </c>
      <c r="N19831">
        <f t="shared" si="619"/>
        <v>-94.769999999999982</v>
      </c>
    </row>
    <row r="19832" spans="1:14" x14ac:dyDescent="0.25">
      <c r="A19832" t="s">
        <v>22412</v>
      </c>
      <c r="B19832" t="s">
        <v>3392</v>
      </c>
      <c r="C19832" t="s">
        <v>472</v>
      </c>
      <c r="D19832" t="s">
        <v>473</v>
      </c>
      <c r="E19832" t="s">
        <v>430</v>
      </c>
      <c r="F19832" t="s">
        <v>170</v>
      </c>
      <c r="G19832" t="s">
        <v>171</v>
      </c>
      <c r="H19832" t="s">
        <v>19</v>
      </c>
      <c r="I19832">
        <v>6</v>
      </c>
      <c r="J19832">
        <v>522.30999999999995</v>
      </c>
      <c r="K19832">
        <v>0.15</v>
      </c>
      <c r="L19832">
        <f t="shared" si="618"/>
        <v>2663.7809999999995</v>
      </c>
      <c r="M19832">
        <f>VLOOKUP(F19832,Products!A:D,4,FALSE)*I19832</f>
        <v>1512</v>
      </c>
      <c r="N19832">
        <f t="shared" si="619"/>
        <v>1151.7809999999995</v>
      </c>
    </row>
    <row r="19833" spans="1:14" x14ac:dyDescent="0.25">
      <c r="A19833" t="s">
        <v>22413</v>
      </c>
      <c r="B19833" t="s">
        <v>3221</v>
      </c>
      <c r="C19833" t="s">
        <v>457</v>
      </c>
      <c r="D19833" t="s">
        <v>458</v>
      </c>
      <c r="E19833" t="s">
        <v>437</v>
      </c>
      <c r="F19833" t="s">
        <v>236</v>
      </c>
      <c r="G19833" t="s">
        <v>237</v>
      </c>
      <c r="H19833" t="s">
        <v>7</v>
      </c>
      <c r="I19833">
        <v>5</v>
      </c>
      <c r="J19833">
        <v>111.22</v>
      </c>
      <c r="K19833">
        <v>0</v>
      </c>
      <c r="L19833">
        <f t="shared" si="618"/>
        <v>556.1</v>
      </c>
      <c r="M19833">
        <f>VLOOKUP(F19833,Products!A:D,4,FALSE)*I19833</f>
        <v>831.85</v>
      </c>
      <c r="N19833">
        <f t="shared" si="619"/>
        <v>-275.75</v>
      </c>
    </row>
    <row r="19834" spans="1:14" x14ac:dyDescent="0.25">
      <c r="A19834" t="s">
        <v>22414</v>
      </c>
      <c r="B19834" t="s">
        <v>1727</v>
      </c>
      <c r="C19834" t="s">
        <v>560</v>
      </c>
      <c r="D19834" t="s">
        <v>561</v>
      </c>
      <c r="E19834" t="s">
        <v>430</v>
      </c>
      <c r="F19834" t="s">
        <v>130</v>
      </c>
      <c r="G19834" t="s">
        <v>131</v>
      </c>
      <c r="H19834" t="s">
        <v>16</v>
      </c>
      <c r="I19834">
        <v>2</v>
      </c>
      <c r="J19834">
        <v>653.82000000000005</v>
      </c>
      <c r="K19834">
        <v>0</v>
      </c>
      <c r="L19834">
        <f t="shared" si="618"/>
        <v>1307.6400000000001</v>
      </c>
      <c r="M19834">
        <f>VLOOKUP(F19834,Products!A:D,4,FALSE)*I19834</f>
        <v>196.74</v>
      </c>
      <c r="N19834">
        <f t="shared" si="619"/>
        <v>1110.9000000000001</v>
      </c>
    </row>
    <row r="19835" spans="1:14" x14ac:dyDescent="0.25">
      <c r="A19835" t="s">
        <v>22415</v>
      </c>
      <c r="B19835" t="s">
        <v>3025</v>
      </c>
      <c r="C19835" t="s">
        <v>557</v>
      </c>
      <c r="D19835" t="s">
        <v>558</v>
      </c>
      <c r="E19835" t="s">
        <v>433</v>
      </c>
      <c r="F19835" t="s">
        <v>116</v>
      </c>
      <c r="G19835" t="s">
        <v>117</v>
      </c>
      <c r="H19835" t="s">
        <v>19</v>
      </c>
      <c r="I19835">
        <v>5</v>
      </c>
      <c r="J19835">
        <v>377.74</v>
      </c>
      <c r="K19835">
        <v>0</v>
      </c>
      <c r="L19835">
        <f t="shared" si="618"/>
        <v>1888.7</v>
      </c>
      <c r="M19835">
        <f>VLOOKUP(F19835,Products!A:D,4,FALSE)*I19835</f>
        <v>591</v>
      </c>
      <c r="N19835">
        <f t="shared" si="619"/>
        <v>1297.7</v>
      </c>
    </row>
    <row r="19836" spans="1:14" x14ac:dyDescent="0.25">
      <c r="A19836" t="s">
        <v>22416</v>
      </c>
      <c r="B19836" t="s">
        <v>3360</v>
      </c>
      <c r="C19836" t="s">
        <v>487</v>
      </c>
      <c r="D19836" t="s">
        <v>488</v>
      </c>
      <c r="E19836" t="s">
        <v>433</v>
      </c>
      <c r="F19836" t="s">
        <v>346</v>
      </c>
      <c r="G19836" t="s">
        <v>347</v>
      </c>
      <c r="H19836" t="s">
        <v>24</v>
      </c>
      <c r="I19836">
        <v>8</v>
      </c>
      <c r="J19836">
        <v>753.09</v>
      </c>
      <c r="K19836">
        <v>0</v>
      </c>
      <c r="L19836">
        <f t="shared" si="618"/>
        <v>6024.72</v>
      </c>
      <c r="M19836">
        <f>VLOOKUP(F19836,Products!A:D,4,FALSE)*I19836</f>
        <v>1218.6400000000001</v>
      </c>
      <c r="N19836">
        <f t="shared" si="619"/>
        <v>4806.08</v>
      </c>
    </row>
    <row r="19837" spans="1:14" x14ac:dyDescent="0.25">
      <c r="A19837" t="s">
        <v>22417</v>
      </c>
      <c r="B19837" t="s">
        <v>1617</v>
      </c>
      <c r="C19837" t="s">
        <v>557</v>
      </c>
      <c r="D19837" t="s">
        <v>558</v>
      </c>
      <c r="E19837" t="s">
        <v>433</v>
      </c>
      <c r="F19837" t="s">
        <v>33</v>
      </c>
      <c r="G19837" t="s">
        <v>34</v>
      </c>
      <c r="H19837" t="s">
        <v>24</v>
      </c>
      <c r="I19837">
        <v>6</v>
      </c>
      <c r="J19837">
        <v>155.1</v>
      </c>
      <c r="K19837">
        <v>0</v>
      </c>
      <c r="L19837">
        <f t="shared" si="618"/>
        <v>930.59999999999991</v>
      </c>
      <c r="M19837">
        <f>VLOOKUP(F19837,Products!A:D,4,FALSE)*I19837</f>
        <v>682.98</v>
      </c>
      <c r="N19837">
        <f t="shared" si="619"/>
        <v>247.61999999999989</v>
      </c>
    </row>
    <row r="19838" spans="1:14" x14ac:dyDescent="0.25">
      <c r="A19838" t="s">
        <v>22418</v>
      </c>
      <c r="B19838" t="s">
        <v>2063</v>
      </c>
      <c r="C19838" t="s">
        <v>535</v>
      </c>
      <c r="D19838" t="s">
        <v>536</v>
      </c>
      <c r="E19838" t="s">
        <v>437</v>
      </c>
      <c r="F19838" t="s">
        <v>144</v>
      </c>
      <c r="G19838" t="s">
        <v>145</v>
      </c>
      <c r="H19838" t="s">
        <v>73</v>
      </c>
      <c r="I19838">
        <v>8</v>
      </c>
      <c r="J19838">
        <v>145.33000000000001</v>
      </c>
      <c r="K19838">
        <v>0</v>
      </c>
      <c r="L19838">
        <f t="shared" si="618"/>
        <v>1162.6400000000001</v>
      </c>
      <c r="M19838">
        <f>VLOOKUP(F19838,Products!A:D,4,FALSE)*I19838</f>
        <v>1092.56</v>
      </c>
      <c r="N19838">
        <f t="shared" si="619"/>
        <v>70.080000000000155</v>
      </c>
    </row>
    <row r="19839" spans="1:14" x14ac:dyDescent="0.25">
      <c r="A19839" t="s">
        <v>22419</v>
      </c>
      <c r="B19839" t="s">
        <v>4901</v>
      </c>
      <c r="C19839" t="s">
        <v>435</v>
      </c>
      <c r="D19839" t="s">
        <v>436</v>
      </c>
      <c r="E19839" t="s">
        <v>437</v>
      </c>
      <c r="F19839" t="s">
        <v>360</v>
      </c>
      <c r="G19839" t="s">
        <v>361</v>
      </c>
      <c r="H19839" t="s">
        <v>7</v>
      </c>
      <c r="I19839">
        <v>5</v>
      </c>
      <c r="J19839">
        <v>405.01</v>
      </c>
      <c r="K19839">
        <v>0.05</v>
      </c>
      <c r="L19839">
        <f t="shared" si="618"/>
        <v>1923.7974999999999</v>
      </c>
      <c r="M19839">
        <f>VLOOKUP(F19839,Products!A:D,4,FALSE)*I19839</f>
        <v>153.69999999999999</v>
      </c>
      <c r="N19839">
        <f t="shared" si="619"/>
        <v>1770.0974999999999</v>
      </c>
    </row>
    <row r="19840" spans="1:14" x14ac:dyDescent="0.25">
      <c r="A19840" t="s">
        <v>22420</v>
      </c>
      <c r="B19840" t="s">
        <v>2044</v>
      </c>
      <c r="C19840" t="s">
        <v>526</v>
      </c>
      <c r="D19840" t="s">
        <v>527</v>
      </c>
      <c r="E19840" t="s">
        <v>430</v>
      </c>
      <c r="F19840" t="s">
        <v>138</v>
      </c>
      <c r="G19840" t="s">
        <v>139</v>
      </c>
      <c r="H19840" t="s">
        <v>7</v>
      </c>
      <c r="I19840">
        <v>3</v>
      </c>
      <c r="J19840">
        <v>272.52</v>
      </c>
      <c r="K19840">
        <v>0</v>
      </c>
      <c r="L19840">
        <f t="shared" si="618"/>
        <v>817.56</v>
      </c>
      <c r="M19840">
        <f>VLOOKUP(F19840,Products!A:D,4,FALSE)*I19840</f>
        <v>640.31999999999994</v>
      </c>
      <c r="N19840">
        <f t="shared" si="619"/>
        <v>177.24</v>
      </c>
    </row>
    <row r="19841" spans="1:14" x14ac:dyDescent="0.25">
      <c r="A19841" t="s">
        <v>22421</v>
      </c>
      <c r="B19841" t="s">
        <v>4492</v>
      </c>
      <c r="C19841" t="s">
        <v>442</v>
      </c>
      <c r="D19841" t="s">
        <v>443</v>
      </c>
      <c r="E19841" t="s">
        <v>433</v>
      </c>
      <c r="F19841" t="s">
        <v>216</v>
      </c>
      <c r="G19841" t="s">
        <v>217</v>
      </c>
      <c r="H19841" t="s">
        <v>10</v>
      </c>
      <c r="I19841">
        <v>4</v>
      </c>
      <c r="J19841">
        <v>209.96</v>
      </c>
      <c r="K19841">
        <v>0.05</v>
      </c>
      <c r="L19841">
        <f t="shared" si="618"/>
        <v>797.84799999999996</v>
      </c>
      <c r="M19841">
        <f>VLOOKUP(F19841,Products!A:D,4,FALSE)*I19841</f>
        <v>681.8</v>
      </c>
      <c r="N19841">
        <f t="shared" si="619"/>
        <v>116.048</v>
      </c>
    </row>
    <row r="19842" spans="1:14" x14ac:dyDescent="0.25">
      <c r="A19842" t="s">
        <v>22422</v>
      </c>
      <c r="B19842" t="s">
        <v>2753</v>
      </c>
      <c r="C19842" t="s">
        <v>555</v>
      </c>
      <c r="D19842" t="s">
        <v>556</v>
      </c>
      <c r="E19842" t="s">
        <v>419</v>
      </c>
      <c r="F19842" t="s">
        <v>168</v>
      </c>
      <c r="G19842" t="s">
        <v>169</v>
      </c>
      <c r="H19842" t="s">
        <v>73</v>
      </c>
      <c r="I19842">
        <v>8</v>
      </c>
      <c r="J19842">
        <v>934.65</v>
      </c>
      <c r="K19842">
        <v>0.1</v>
      </c>
      <c r="L19842">
        <f t="shared" ref="L19842:L19905" si="620">I19842*J19842*(1-K19842)</f>
        <v>6729.48</v>
      </c>
      <c r="M19842">
        <f>VLOOKUP(F19842,Products!A:D,4,FALSE)*I19842</f>
        <v>613.28</v>
      </c>
      <c r="N19842">
        <f t="shared" ref="N19842:N19905" si="621">L19842-M19842</f>
        <v>6116.2</v>
      </c>
    </row>
    <row r="19843" spans="1:14" x14ac:dyDescent="0.25">
      <c r="A19843" t="s">
        <v>22423</v>
      </c>
      <c r="B19843" t="s">
        <v>2231</v>
      </c>
      <c r="C19843" t="s">
        <v>565</v>
      </c>
      <c r="D19843" t="s">
        <v>566</v>
      </c>
      <c r="E19843" t="s">
        <v>419</v>
      </c>
      <c r="F19843" t="s">
        <v>33</v>
      </c>
      <c r="G19843" t="s">
        <v>34</v>
      </c>
      <c r="H19843" t="s">
        <v>24</v>
      </c>
      <c r="I19843">
        <v>4</v>
      </c>
      <c r="J19843">
        <v>211.29</v>
      </c>
      <c r="K19843">
        <v>0.1</v>
      </c>
      <c r="L19843">
        <f t="shared" si="620"/>
        <v>760.64400000000001</v>
      </c>
      <c r="M19843">
        <f>VLOOKUP(F19843,Products!A:D,4,FALSE)*I19843</f>
        <v>455.32</v>
      </c>
      <c r="N19843">
        <f t="shared" si="621"/>
        <v>305.32400000000001</v>
      </c>
    </row>
    <row r="19844" spans="1:14" x14ac:dyDescent="0.25">
      <c r="A19844" t="s">
        <v>22424</v>
      </c>
      <c r="B19844" t="s">
        <v>2175</v>
      </c>
      <c r="C19844" t="s">
        <v>439</v>
      </c>
      <c r="D19844" t="s">
        <v>440</v>
      </c>
      <c r="E19844" t="s">
        <v>423</v>
      </c>
      <c r="F19844" t="s">
        <v>106</v>
      </c>
      <c r="G19844" t="s">
        <v>107</v>
      </c>
      <c r="H19844" t="s">
        <v>73</v>
      </c>
      <c r="I19844">
        <v>8</v>
      </c>
      <c r="J19844">
        <v>612.64</v>
      </c>
      <c r="K19844">
        <v>0</v>
      </c>
      <c r="L19844">
        <f t="shared" si="620"/>
        <v>4901.12</v>
      </c>
      <c r="M19844">
        <f>VLOOKUP(F19844,Products!A:D,4,FALSE)*I19844</f>
        <v>659.76</v>
      </c>
      <c r="N19844">
        <f t="shared" si="621"/>
        <v>4241.3599999999997</v>
      </c>
    </row>
    <row r="19845" spans="1:14" x14ac:dyDescent="0.25">
      <c r="A19845" t="s">
        <v>22425</v>
      </c>
      <c r="B19845" t="s">
        <v>2858</v>
      </c>
      <c r="C19845" t="s">
        <v>502</v>
      </c>
      <c r="D19845" t="s">
        <v>503</v>
      </c>
      <c r="E19845" t="s">
        <v>430</v>
      </c>
      <c r="F19845" t="s">
        <v>250</v>
      </c>
      <c r="G19845" t="s">
        <v>251</v>
      </c>
      <c r="H19845" t="s">
        <v>10</v>
      </c>
      <c r="I19845">
        <v>3</v>
      </c>
      <c r="J19845">
        <v>684.7</v>
      </c>
      <c r="K19845">
        <v>0</v>
      </c>
      <c r="L19845">
        <f t="shared" si="620"/>
        <v>2054.1000000000004</v>
      </c>
      <c r="M19845">
        <f>VLOOKUP(F19845,Products!A:D,4,FALSE)*I19845</f>
        <v>409.56000000000006</v>
      </c>
      <c r="N19845">
        <f t="shared" si="621"/>
        <v>1644.5400000000004</v>
      </c>
    </row>
    <row r="19846" spans="1:14" x14ac:dyDescent="0.25">
      <c r="A19846" t="s">
        <v>22426</v>
      </c>
      <c r="B19846" t="s">
        <v>5402</v>
      </c>
      <c r="C19846" t="s">
        <v>505</v>
      </c>
      <c r="D19846" t="s">
        <v>506</v>
      </c>
      <c r="E19846" t="s">
        <v>433</v>
      </c>
      <c r="F19846" t="s">
        <v>350</v>
      </c>
      <c r="G19846" t="s">
        <v>351</v>
      </c>
      <c r="H19846" t="s">
        <v>73</v>
      </c>
      <c r="I19846">
        <v>9</v>
      </c>
      <c r="J19846">
        <v>855.15</v>
      </c>
      <c r="K19846">
        <v>0</v>
      </c>
      <c r="L19846">
        <f t="shared" si="620"/>
        <v>7696.3499999999995</v>
      </c>
      <c r="M19846">
        <f>VLOOKUP(F19846,Products!A:D,4,FALSE)*I19846</f>
        <v>981.72</v>
      </c>
      <c r="N19846">
        <f t="shared" si="621"/>
        <v>6714.6299999999992</v>
      </c>
    </row>
    <row r="19847" spans="1:14" x14ac:dyDescent="0.25">
      <c r="A19847" t="s">
        <v>22427</v>
      </c>
      <c r="B19847" t="s">
        <v>2490</v>
      </c>
      <c r="C19847" t="s">
        <v>451</v>
      </c>
      <c r="D19847" t="s">
        <v>452</v>
      </c>
      <c r="E19847" t="s">
        <v>437</v>
      </c>
      <c r="F19847" t="s">
        <v>318</v>
      </c>
      <c r="G19847" t="s">
        <v>319</v>
      </c>
      <c r="H19847" t="s">
        <v>7</v>
      </c>
      <c r="I19847">
        <v>2</v>
      </c>
      <c r="J19847">
        <v>657.11</v>
      </c>
      <c r="K19847">
        <v>0.05</v>
      </c>
      <c r="L19847">
        <f t="shared" si="620"/>
        <v>1248.509</v>
      </c>
      <c r="M19847">
        <f>VLOOKUP(F19847,Products!A:D,4,FALSE)*I19847</f>
        <v>523.98</v>
      </c>
      <c r="N19847">
        <f t="shared" si="621"/>
        <v>724.529</v>
      </c>
    </row>
    <row r="19848" spans="1:14" x14ac:dyDescent="0.25">
      <c r="A19848" t="s">
        <v>22428</v>
      </c>
      <c r="B19848" t="s">
        <v>2200</v>
      </c>
      <c r="C19848" t="s">
        <v>490</v>
      </c>
      <c r="D19848" t="s">
        <v>491</v>
      </c>
      <c r="E19848" t="s">
        <v>433</v>
      </c>
      <c r="F19848" t="s">
        <v>272</v>
      </c>
      <c r="G19848" t="s">
        <v>273</v>
      </c>
      <c r="H19848" t="s">
        <v>24</v>
      </c>
      <c r="I19848">
        <v>6</v>
      </c>
      <c r="J19848">
        <v>883.52</v>
      </c>
      <c r="K19848">
        <v>0</v>
      </c>
      <c r="L19848">
        <f t="shared" si="620"/>
        <v>5301.12</v>
      </c>
      <c r="M19848">
        <f>VLOOKUP(F19848,Products!A:D,4,FALSE)*I19848</f>
        <v>966.78</v>
      </c>
      <c r="N19848">
        <f t="shared" si="621"/>
        <v>4334.34</v>
      </c>
    </row>
    <row r="19849" spans="1:14" x14ac:dyDescent="0.25">
      <c r="A19849" t="s">
        <v>22429</v>
      </c>
      <c r="B19849" t="s">
        <v>2023</v>
      </c>
      <c r="C19849" t="s">
        <v>466</v>
      </c>
      <c r="D19849" t="s">
        <v>467</v>
      </c>
      <c r="E19849" t="s">
        <v>433</v>
      </c>
      <c r="F19849" t="s">
        <v>372</v>
      </c>
      <c r="G19849" t="s">
        <v>373</v>
      </c>
      <c r="H19849" t="s">
        <v>10</v>
      </c>
      <c r="I19849">
        <v>7</v>
      </c>
      <c r="J19849">
        <v>617.71</v>
      </c>
      <c r="K19849">
        <v>0.15</v>
      </c>
      <c r="L19849">
        <f t="shared" si="620"/>
        <v>3675.3744999999999</v>
      </c>
      <c r="M19849">
        <f>VLOOKUP(F19849,Products!A:D,4,FALSE)*I19849</f>
        <v>650.02</v>
      </c>
      <c r="N19849">
        <f t="shared" si="621"/>
        <v>3025.3544999999999</v>
      </c>
    </row>
    <row r="19850" spans="1:14" x14ac:dyDescent="0.25">
      <c r="A19850" t="s">
        <v>22430</v>
      </c>
      <c r="B19850" t="s">
        <v>4192</v>
      </c>
      <c r="C19850" t="s">
        <v>466</v>
      </c>
      <c r="D19850" t="s">
        <v>467</v>
      </c>
      <c r="E19850" t="s">
        <v>433</v>
      </c>
      <c r="F19850" t="s">
        <v>294</v>
      </c>
      <c r="G19850" t="s">
        <v>295</v>
      </c>
      <c r="H19850" t="s">
        <v>7</v>
      </c>
      <c r="I19850">
        <v>1</v>
      </c>
      <c r="J19850">
        <v>695.04</v>
      </c>
      <c r="K19850">
        <v>0</v>
      </c>
      <c r="L19850">
        <f t="shared" si="620"/>
        <v>695.04</v>
      </c>
      <c r="M19850">
        <f>VLOOKUP(F19850,Products!A:D,4,FALSE)*I19850</f>
        <v>251.5</v>
      </c>
      <c r="N19850">
        <f t="shared" si="621"/>
        <v>443.53999999999996</v>
      </c>
    </row>
    <row r="19851" spans="1:14" x14ac:dyDescent="0.25">
      <c r="A19851" t="s">
        <v>22431</v>
      </c>
      <c r="B19851" t="s">
        <v>4015</v>
      </c>
      <c r="C19851" t="s">
        <v>439</v>
      </c>
      <c r="D19851" t="s">
        <v>440</v>
      </c>
      <c r="E19851" t="s">
        <v>423</v>
      </c>
      <c r="F19851" t="s">
        <v>194</v>
      </c>
      <c r="G19851" t="s">
        <v>195</v>
      </c>
      <c r="H19851" t="s">
        <v>73</v>
      </c>
      <c r="I19851">
        <v>6</v>
      </c>
      <c r="J19851">
        <v>610.02</v>
      </c>
      <c r="K19851">
        <v>0</v>
      </c>
      <c r="L19851">
        <f t="shared" si="620"/>
        <v>3660.12</v>
      </c>
      <c r="M19851">
        <f>VLOOKUP(F19851,Products!A:D,4,FALSE)*I19851</f>
        <v>786.66000000000008</v>
      </c>
      <c r="N19851">
        <f t="shared" si="621"/>
        <v>2873.46</v>
      </c>
    </row>
    <row r="19852" spans="1:14" x14ac:dyDescent="0.25">
      <c r="A19852" t="s">
        <v>22432</v>
      </c>
      <c r="B19852" t="s">
        <v>1629</v>
      </c>
      <c r="C19852" t="s">
        <v>469</v>
      </c>
      <c r="D19852" t="s">
        <v>470</v>
      </c>
      <c r="E19852" t="s">
        <v>430</v>
      </c>
      <c r="F19852" t="s">
        <v>220</v>
      </c>
      <c r="G19852" t="s">
        <v>221</v>
      </c>
      <c r="H19852" t="s">
        <v>16</v>
      </c>
      <c r="I19852">
        <v>7</v>
      </c>
      <c r="J19852">
        <v>86.27</v>
      </c>
      <c r="K19852">
        <v>0</v>
      </c>
      <c r="L19852">
        <f t="shared" si="620"/>
        <v>603.89</v>
      </c>
      <c r="M19852">
        <f>VLOOKUP(F19852,Products!A:D,4,FALSE)*I19852</f>
        <v>1362.97</v>
      </c>
      <c r="N19852">
        <f t="shared" si="621"/>
        <v>-759.08</v>
      </c>
    </row>
    <row r="19853" spans="1:14" x14ac:dyDescent="0.25">
      <c r="A19853" t="s">
        <v>22433</v>
      </c>
      <c r="B19853" t="s">
        <v>2635</v>
      </c>
      <c r="C19853" t="s">
        <v>484</v>
      </c>
      <c r="D19853" t="s">
        <v>485</v>
      </c>
      <c r="E19853" t="s">
        <v>419</v>
      </c>
      <c r="F19853" t="s">
        <v>122</v>
      </c>
      <c r="G19853" t="s">
        <v>123</v>
      </c>
      <c r="H19853" t="s">
        <v>7</v>
      </c>
      <c r="I19853">
        <v>2</v>
      </c>
      <c r="J19853">
        <v>197.64</v>
      </c>
      <c r="K19853">
        <v>0.2</v>
      </c>
      <c r="L19853">
        <f t="shared" si="620"/>
        <v>316.22399999999999</v>
      </c>
      <c r="M19853">
        <f>VLOOKUP(F19853,Products!A:D,4,FALSE)*I19853</f>
        <v>447.72</v>
      </c>
      <c r="N19853">
        <f t="shared" si="621"/>
        <v>-131.49600000000004</v>
      </c>
    </row>
    <row r="19854" spans="1:14" x14ac:dyDescent="0.25">
      <c r="A19854" t="s">
        <v>22434</v>
      </c>
      <c r="B19854" t="s">
        <v>2111</v>
      </c>
      <c r="C19854" t="s">
        <v>552</v>
      </c>
      <c r="D19854" t="s">
        <v>553</v>
      </c>
      <c r="E19854" t="s">
        <v>423</v>
      </c>
      <c r="F19854" t="s">
        <v>292</v>
      </c>
      <c r="G19854" t="s">
        <v>293</v>
      </c>
      <c r="H19854" t="s">
        <v>7</v>
      </c>
      <c r="I19854">
        <v>9</v>
      </c>
      <c r="J19854">
        <v>543.44000000000005</v>
      </c>
      <c r="K19854">
        <v>0</v>
      </c>
      <c r="L19854">
        <f t="shared" si="620"/>
        <v>4890.9600000000009</v>
      </c>
      <c r="M19854">
        <f>VLOOKUP(F19854,Products!A:D,4,FALSE)*I19854</f>
        <v>1632.1499999999999</v>
      </c>
      <c r="N19854">
        <f t="shared" si="621"/>
        <v>3258.8100000000013</v>
      </c>
    </row>
    <row r="19855" spans="1:14" x14ac:dyDescent="0.25">
      <c r="A19855" t="s">
        <v>22435</v>
      </c>
      <c r="B19855" t="s">
        <v>3005</v>
      </c>
      <c r="C19855" t="s">
        <v>560</v>
      </c>
      <c r="D19855" t="s">
        <v>561</v>
      </c>
      <c r="E19855" t="s">
        <v>430</v>
      </c>
      <c r="F19855" t="s">
        <v>362</v>
      </c>
      <c r="G19855" t="s">
        <v>363</v>
      </c>
      <c r="H19855" t="s">
        <v>7</v>
      </c>
      <c r="I19855">
        <v>6</v>
      </c>
      <c r="J19855">
        <v>431.68</v>
      </c>
      <c r="K19855">
        <v>0</v>
      </c>
      <c r="L19855">
        <f t="shared" si="620"/>
        <v>2590.08</v>
      </c>
      <c r="M19855">
        <f>VLOOKUP(F19855,Products!A:D,4,FALSE)*I19855</f>
        <v>304.68</v>
      </c>
      <c r="N19855">
        <f t="shared" si="621"/>
        <v>2285.4</v>
      </c>
    </row>
    <row r="19856" spans="1:14" x14ac:dyDescent="0.25">
      <c r="A19856" t="s">
        <v>22436</v>
      </c>
      <c r="B19856" t="s">
        <v>2988</v>
      </c>
      <c r="C19856" t="s">
        <v>442</v>
      </c>
      <c r="D19856" t="s">
        <v>443</v>
      </c>
      <c r="E19856" t="s">
        <v>433</v>
      </c>
      <c r="F19856" t="s">
        <v>346</v>
      </c>
      <c r="G19856" t="s">
        <v>347</v>
      </c>
      <c r="H19856" t="s">
        <v>24</v>
      </c>
      <c r="I19856">
        <v>8</v>
      </c>
      <c r="J19856">
        <v>730.77</v>
      </c>
      <c r="K19856">
        <v>0.2</v>
      </c>
      <c r="L19856">
        <f t="shared" si="620"/>
        <v>4676.9279999999999</v>
      </c>
      <c r="M19856">
        <f>VLOOKUP(F19856,Products!A:D,4,FALSE)*I19856</f>
        <v>1218.6400000000001</v>
      </c>
      <c r="N19856">
        <f t="shared" si="621"/>
        <v>3458.2879999999996</v>
      </c>
    </row>
    <row r="19857" spans="1:14" x14ac:dyDescent="0.25">
      <c r="A19857" t="s">
        <v>22437</v>
      </c>
      <c r="B19857" t="s">
        <v>2958</v>
      </c>
      <c r="C19857" t="s">
        <v>442</v>
      </c>
      <c r="D19857" t="s">
        <v>443</v>
      </c>
      <c r="E19857" t="s">
        <v>433</v>
      </c>
      <c r="F19857" t="s">
        <v>104</v>
      </c>
      <c r="G19857" t="s">
        <v>105</v>
      </c>
      <c r="H19857" t="s">
        <v>10</v>
      </c>
      <c r="I19857">
        <v>6</v>
      </c>
      <c r="J19857">
        <v>544.1</v>
      </c>
      <c r="K19857">
        <v>0</v>
      </c>
      <c r="L19857">
        <f t="shared" si="620"/>
        <v>3264.6000000000004</v>
      </c>
      <c r="M19857">
        <f>VLOOKUP(F19857,Products!A:D,4,FALSE)*I19857</f>
        <v>690.66</v>
      </c>
      <c r="N19857">
        <f t="shared" si="621"/>
        <v>2573.9400000000005</v>
      </c>
    </row>
    <row r="19858" spans="1:14" x14ac:dyDescent="0.25">
      <c r="A19858" t="s">
        <v>22438</v>
      </c>
      <c r="B19858" t="s">
        <v>3571</v>
      </c>
      <c r="C19858" t="s">
        <v>469</v>
      </c>
      <c r="D19858" t="s">
        <v>470</v>
      </c>
      <c r="E19858" t="s">
        <v>430</v>
      </c>
      <c r="F19858" t="s">
        <v>310</v>
      </c>
      <c r="G19858" t="s">
        <v>311</v>
      </c>
      <c r="H19858" t="s">
        <v>10</v>
      </c>
      <c r="I19858">
        <v>9</v>
      </c>
      <c r="J19858">
        <v>544.42999999999995</v>
      </c>
      <c r="K19858">
        <v>0.1</v>
      </c>
      <c r="L19858">
        <f t="shared" si="620"/>
        <v>4409.8829999999998</v>
      </c>
      <c r="M19858">
        <f>VLOOKUP(F19858,Products!A:D,4,FALSE)*I19858</f>
        <v>1259.1000000000001</v>
      </c>
      <c r="N19858">
        <f t="shared" si="621"/>
        <v>3150.7829999999994</v>
      </c>
    </row>
    <row r="19859" spans="1:14" x14ac:dyDescent="0.25">
      <c r="A19859" t="s">
        <v>22439</v>
      </c>
      <c r="B19859" t="s">
        <v>5364</v>
      </c>
      <c r="C19859" t="s">
        <v>493</v>
      </c>
      <c r="D19859" t="s">
        <v>494</v>
      </c>
      <c r="E19859" t="s">
        <v>437</v>
      </c>
      <c r="F19859" t="s">
        <v>186</v>
      </c>
      <c r="G19859" t="s">
        <v>187</v>
      </c>
      <c r="H19859" t="s">
        <v>13</v>
      </c>
      <c r="I19859">
        <v>1</v>
      </c>
      <c r="J19859">
        <v>691.55</v>
      </c>
      <c r="K19859">
        <v>0.1</v>
      </c>
      <c r="L19859">
        <f t="shared" si="620"/>
        <v>622.39499999999998</v>
      </c>
      <c r="M19859">
        <f>VLOOKUP(F19859,Products!A:D,4,FALSE)*I19859</f>
        <v>236.98</v>
      </c>
      <c r="N19859">
        <f t="shared" si="621"/>
        <v>385.41499999999996</v>
      </c>
    </row>
    <row r="19860" spans="1:14" x14ac:dyDescent="0.25">
      <c r="A19860" t="s">
        <v>22440</v>
      </c>
      <c r="B19860" t="s">
        <v>2302</v>
      </c>
      <c r="C19860" t="s">
        <v>546</v>
      </c>
      <c r="D19860" t="s">
        <v>547</v>
      </c>
      <c r="E19860" t="s">
        <v>419</v>
      </c>
      <c r="F19860" t="s">
        <v>244</v>
      </c>
      <c r="G19860" t="s">
        <v>245</v>
      </c>
      <c r="H19860" t="s">
        <v>24</v>
      </c>
      <c r="I19860">
        <v>6</v>
      </c>
      <c r="J19860">
        <v>657.96</v>
      </c>
      <c r="K19860">
        <v>0.1</v>
      </c>
      <c r="L19860">
        <f t="shared" si="620"/>
        <v>3552.9840000000004</v>
      </c>
      <c r="M19860">
        <f>VLOOKUP(F19860,Products!A:D,4,FALSE)*I19860</f>
        <v>223.32</v>
      </c>
      <c r="N19860">
        <f t="shared" si="621"/>
        <v>3329.6640000000002</v>
      </c>
    </row>
    <row r="19861" spans="1:14" x14ac:dyDescent="0.25">
      <c r="A19861" t="s">
        <v>22441</v>
      </c>
      <c r="B19861" t="s">
        <v>2329</v>
      </c>
      <c r="C19861" t="s">
        <v>520</v>
      </c>
      <c r="D19861" t="s">
        <v>521</v>
      </c>
      <c r="E19861" t="s">
        <v>433</v>
      </c>
      <c r="F19861" t="s">
        <v>196</v>
      </c>
      <c r="G19861" t="s">
        <v>197</v>
      </c>
      <c r="H19861" t="s">
        <v>16</v>
      </c>
      <c r="I19861">
        <v>5</v>
      </c>
      <c r="J19861">
        <v>635.14</v>
      </c>
      <c r="K19861">
        <v>0.15</v>
      </c>
      <c r="L19861">
        <f t="shared" si="620"/>
        <v>2699.3449999999998</v>
      </c>
      <c r="M19861">
        <f>VLOOKUP(F19861,Products!A:D,4,FALSE)*I19861</f>
        <v>785.25</v>
      </c>
      <c r="N19861">
        <f t="shared" si="621"/>
        <v>1914.0949999999998</v>
      </c>
    </row>
    <row r="19862" spans="1:14" x14ac:dyDescent="0.25">
      <c r="A19862" t="s">
        <v>22442</v>
      </c>
      <c r="B19862" t="s">
        <v>3736</v>
      </c>
      <c r="C19862" t="s">
        <v>535</v>
      </c>
      <c r="D19862" t="s">
        <v>536</v>
      </c>
      <c r="E19862" t="s">
        <v>437</v>
      </c>
      <c r="F19862" t="s">
        <v>326</v>
      </c>
      <c r="G19862" t="s">
        <v>327</v>
      </c>
      <c r="H19862" t="s">
        <v>24</v>
      </c>
      <c r="I19862">
        <v>1</v>
      </c>
      <c r="J19862">
        <v>328.42</v>
      </c>
      <c r="K19862">
        <v>0</v>
      </c>
      <c r="L19862">
        <f t="shared" si="620"/>
        <v>328.42</v>
      </c>
      <c r="M19862">
        <f>VLOOKUP(F19862,Products!A:D,4,FALSE)*I19862</f>
        <v>58.77</v>
      </c>
      <c r="N19862">
        <f t="shared" si="621"/>
        <v>269.65000000000003</v>
      </c>
    </row>
    <row r="19863" spans="1:14" x14ac:dyDescent="0.25">
      <c r="A19863" t="s">
        <v>22443</v>
      </c>
      <c r="B19863" t="s">
        <v>5492</v>
      </c>
      <c r="C19863" t="s">
        <v>549</v>
      </c>
      <c r="D19863" t="s">
        <v>550</v>
      </c>
      <c r="E19863" t="s">
        <v>419</v>
      </c>
      <c r="F19863" t="s">
        <v>348</v>
      </c>
      <c r="G19863" t="s">
        <v>349</v>
      </c>
      <c r="H19863" t="s">
        <v>7</v>
      </c>
      <c r="I19863">
        <v>8</v>
      </c>
      <c r="J19863">
        <v>824.64</v>
      </c>
      <c r="K19863">
        <v>0</v>
      </c>
      <c r="L19863">
        <f t="shared" si="620"/>
        <v>6597.12</v>
      </c>
      <c r="M19863">
        <f>VLOOKUP(F19863,Products!A:D,4,FALSE)*I19863</f>
        <v>1971.84</v>
      </c>
      <c r="N19863">
        <f t="shared" si="621"/>
        <v>4625.28</v>
      </c>
    </row>
    <row r="19864" spans="1:14" x14ac:dyDescent="0.25">
      <c r="A19864" t="s">
        <v>22444</v>
      </c>
      <c r="B19864" t="s">
        <v>5410</v>
      </c>
      <c r="C19864" t="s">
        <v>517</v>
      </c>
      <c r="D19864" t="s">
        <v>518</v>
      </c>
      <c r="E19864" t="s">
        <v>423</v>
      </c>
      <c r="F19864" t="s">
        <v>57</v>
      </c>
      <c r="G19864" t="s">
        <v>58</v>
      </c>
      <c r="H19864" t="s">
        <v>16</v>
      </c>
      <c r="I19864">
        <v>6</v>
      </c>
      <c r="J19864">
        <v>344.26</v>
      </c>
      <c r="K19864">
        <v>0.05</v>
      </c>
      <c r="L19864">
        <f t="shared" si="620"/>
        <v>1962.2819999999999</v>
      </c>
      <c r="M19864">
        <f>VLOOKUP(F19864,Products!A:D,4,FALSE)*I19864</f>
        <v>136.74</v>
      </c>
      <c r="N19864">
        <f t="shared" si="621"/>
        <v>1825.5419999999999</v>
      </c>
    </row>
    <row r="19865" spans="1:14" x14ac:dyDescent="0.25">
      <c r="A19865" t="s">
        <v>22445</v>
      </c>
      <c r="B19865" t="s">
        <v>4619</v>
      </c>
      <c r="C19865" t="s">
        <v>417</v>
      </c>
      <c r="D19865" t="s">
        <v>418</v>
      </c>
      <c r="E19865" t="s">
        <v>419</v>
      </c>
      <c r="F19865" t="s">
        <v>164</v>
      </c>
      <c r="G19865" t="s">
        <v>165</v>
      </c>
      <c r="H19865" t="s">
        <v>10</v>
      </c>
      <c r="I19865">
        <v>3</v>
      </c>
      <c r="J19865">
        <v>620.94000000000005</v>
      </c>
      <c r="K19865">
        <v>0.1</v>
      </c>
      <c r="L19865">
        <f t="shared" si="620"/>
        <v>1676.5380000000002</v>
      </c>
      <c r="M19865">
        <f>VLOOKUP(F19865,Products!A:D,4,FALSE)*I19865</f>
        <v>208.07999999999998</v>
      </c>
      <c r="N19865">
        <f t="shared" si="621"/>
        <v>1468.4580000000003</v>
      </c>
    </row>
    <row r="19866" spans="1:14" x14ac:dyDescent="0.25">
      <c r="A19866" t="s">
        <v>22446</v>
      </c>
      <c r="B19866" t="s">
        <v>3645</v>
      </c>
      <c r="C19866" t="s">
        <v>490</v>
      </c>
      <c r="D19866" t="s">
        <v>491</v>
      </c>
      <c r="E19866" t="s">
        <v>433</v>
      </c>
      <c r="F19866" t="s">
        <v>350</v>
      </c>
      <c r="G19866" t="s">
        <v>351</v>
      </c>
      <c r="H19866" t="s">
        <v>73</v>
      </c>
      <c r="I19866">
        <v>6</v>
      </c>
      <c r="J19866">
        <v>765.86</v>
      </c>
      <c r="K19866">
        <v>0</v>
      </c>
      <c r="L19866">
        <f t="shared" si="620"/>
        <v>4595.16</v>
      </c>
      <c r="M19866">
        <f>VLOOKUP(F19866,Products!A:D,4,FALSE)*I19866</f>
        <v>654.48</v>
      </c>
      <c r="N19866">
        <f t="shared" si="621"/>
        <v>3940.68</v>
      </c>
    </row>
    <row r="19867" spans="1:14" x14ac:dyDescent="0.25">
      <c r="A19867" t="s">
        <v>22447</v>
      </c>
      <c r="B19867" t="s">
        <v>1893</v>
      </c>
      <c r="C19867" t="s">
        <v>514</v>
      </c>
      <c r="D19867" t="s">
        <v>515</v>
      </c>
      <c r="E19867" t="s">
        <v>419</v>
      </c>
      <c r="F19867" t="s">
        <v>174</v>
      </c>
      <c r="G19867" t="s">
        <v>175</v>
      </c>
      <c r="H19867" t="s">
        <v>13</v>
      </c>
      <c r="I19867">
        <v>9</v>
      </c>
      <c r="J19867">
        <v>263.79000000000002</v>
      </c>
      <c r="K19867">
        <v>0.15</v>
      </c>
      <c r="L19867">
        <f t="shared" si="620"/>
        <v>2017.9935</v>
      </c>
      <c r="M19867">
        <f>VLOOKUP(F19867,Products!A:D,4,FALSE)*I19867</f>
        <v>1424.61</v>
      </c>
      <c r="N19867">
        <f t="shared" si="621"/>
        <v>593.38350000000014</v>
      </c>
    </row>
    <row r="19868" spans="1:14" x14ac:dyDescent="0.25">
      <c r="A19868" t="s">
        <v>22448</v>
      </c>
      <c r="B19868" t="s">
        <v>1946</v>
      </c>
      <c r="C19868" t="s">
        <v>469</v>
      </c>
      <c r="D19868" t="s">
        <v>470</v>
      </c>
      <c r="E19868" t="s">
        <v>430</v>
      </c>
      <c r="F19868" t="s">
        <v>142</v>
      </c>
      <c r="G19868" t="s">
        <v>143</v>
      </c>
      <c r="H19868" t="s">
        <v>7</v>
      </c>
      <c r="I19868">
        <v>8</v>
      </c>
      <c r="J19868">
        <v>449.89</v>
      </c>
      <c r="K19868">
        <v>0.05</v>
      </c>
      <c r="L19868">
        <f t="shared" si="620"/>
        <v>3419.1639999999998</v>
      </c>
      <c r="M19868">
        <f>VLOOKUP(F19868,Products!A:D,4,FALSE)*I19868</f>
        <v>1681.92</v>
      </c>
      <c r="N19868">
        <f t="shared" si="621"/>
        <v>1737.2439999999997</v>
      </c>
    </row>
    <row r="19869" spans="1:14" x14ac:dyDescent="0.25">
      <c r="A19869" t="s">
        <v>22449</v>
      </c>
      <c r="B19869" t="s">
        <v>1641</v>
      </c>
      <c r="C19869" t="s">
        <v>517</v>
      </c>
      <c r="D19869" t="s">
        <v>518</v>
      </c>
      <c r="E19869" t="s">
        <v>423</v>
      </c>
      <c r="F19869" t="s">
        <v>330</v>
      </c>
      <c r="G19869" t="s">
        <v>331</v>
      </c>
      <c r="H19869" t="s">
        <v>24</v>
      </c>
      <c r="I19869">
        <v>9</v>
      </c>
      <c r="J19869">
        <v>269.57</v>
      </c>
      <c r="K19869">
        <v>0</v>
      </c>
      <c r="L19869">
        <f t="shared" si="620"/>
        <v>2426.13</v>
      </c>
      <c r="M19869">
        <f>VLOOKUP(F19869,Products!A:D,4,FALSE)*I19869</f>
        <v>2384.19</v>
      </c>
      <c r="N19869">
        <f t="shared" si="621"/>
        <v>41.940000000000055</v>
      </c>
    </row>
    <row r="19870" spans="1:14" x14ac:dyDescent="0.25">
      <c r="A19870" t="s">
        <v>22450</v>
      </c>
      <c r="B19870" t="s">
        <v>1771</v>
      </c>
      <c r="C19870" t="s">
        <v>439</v>
      </c>
      <c r="D19870" t="s">
        <v>440</v>
      </c>
      <c r="E19870" t="s">
        <v>423</v>
      </c>
      <c r="F19870" t="s">
        <v>43</v>
      </c>
      <c r="G19870" t="s">
        <v>44</v>
      </c>
      <c r="H19870" t="s">
        <v>13</v>
      </c>
      <c r="I19870">
        <v>5</v>
      </c>
      <c r="J19870">
        <v>145.16999999999999</v>
      </c>
      <c r="K19870">
        <v>0.15</v>
      </c>
      <c r="L19870">
        <f t="shared" si="620"/>
        <v>616.97249999999985</v>
      </c>
      <c r="M19870">
        <f>VLOOKUP(F19870,Products!A:D,4,FALSE)*I19870</f>
        <v>1247.25</v>
      </c>
      <c r="N19870">
        <f t="shared" si="621"/>
        <v>-630.27750000000015</v>
      </c>
    </row>
    <row r="19871" spans="1:14" x14ac:dyDescent="0.25">
      <c r="A19871" t="s">
        <v>22451</v>
      </c>
      <c r="B19871" t="s">
        <v>2097</v>
      </c>
      <c r="C19871" t="s">
        <v>502</v>
      </c>
      <c r="D19871" t="s">
        <v>503</v>
      </c>
      <c r="E19871" t="s">
        <v>430</v>
      </c>
      <c r="F19871" t="s">
        <v>382</v>
      </c>
      <c r="G19871" t="s">
        <v>383</v>
      </c>
      <c r="H19871" t="s">
        <v>13</v>
      </c>
      <c r="I19871">
        <v>4</v>
      </c>
      <c r="J19871">
        <v>687.61</v>
      </c>
      <c r="K19871">
        <v>0.05</v>
      </c>
      <c r="L19871">
        <f t="shared" si="620"/>
        <v>2612.9180000000001</v>
      </c>
      <c r="M19871">
        <f>VLOOKUP(F19871,Products!A:D,4,FALSE)*I19871</f>
        <v>547.79999999999995</v>
      </c>
      <c r="N19871">
        <f t="shared" si="621"/>
        <v>2065.1180000000004</v>
      </c>
    </row>
    <row r="19872" spans="1:14" x14ac:dyDescent="0.25">
      <c r="A19872" t="s">
        <v>22452</v>
      </c>
      <c r="B19872" t="s">
        <v>2885</v>
      </c>
      <c r="C19872" t="s">
        <v>535</v>
      </c>
      <c r="D19872" t="s">
        <v>536</v>
      </c>
      <c r="E19872" t="s">
        <v>437</v>
      </c>
      <c r="F19872" t="s">
        <v>340</v>
      </c>
      <c r="G19872" t="s">
        <v>341</v>
      </c>
      <c r="H19872" t="s">
        <v>24</v>
      </c>
      <c r="I19872">
        <v>1</v>
      </c>
      <c r="J19872">
        <v>472.31</v>
      </c>
      <c r="K19872">
        <v>0.15</v>
      </c>
      <c r="L19872">
        <f t="shared" si="620"/>
        <v>401.46350000000001</v>
      </c>
      <c r="M19872">
        <f>VLOOKUP(F19872,Products!A:D,4,FALSE)*I19872</f>
        <v>278.77999999999997</v>
      </c>
      <c r="N19872">
        <f t="shared" si="621"/>
        <v>122.68350000000004</v>
      </c>
    </row>
    <row r="19873" spans="1:14" x14ac:dyDescent="0.25">
      <c r="A19873" t="s">
        <v>22453</v>
      </c>
      <c r="B19873" t="s">
        <v>6231</v>
      </c>
      <c r="C19873" t="s">
        <v>490</v>
      </c>
      <c r="D19873" t="s">
        <v>491</v>
      </c>
      <c r="E19873" t="s">
        <v>433</v>
      </c>
      <c r="F19873" t="s">
        <v>29</v>
      </c>
      <c r="G19873" t="s">
        <v>30</v>
      </c>
      <c r="H19873" t="s">
        <v>24</v>
      </c>
      <c r="I19873">
        <v>2</v>
      </c>
      <c r="J19873">
        <v>76.36</v>
      </c>
      <c r="K19873">
        <v>0</v>
      </c>
      <c r="L19873">
        <f t="shared" si="620"/>
        <v>152.72</v>
      </c>
      <c r="M19873">
        <f>VLOOKUP(F19873,Products!A:D,4,FALSE)*I19873</f>
        <v>193.34</v>
      </c>
      <c r="N19873">
        <f t="shared" si="621"/>
        <v>-40.620000000000005</v>
      </c>
    </row>
    <row r="19874" spans="1:14" x14ac:dyDescent="0.25">
      <c r="A19874" t="s">
        <v>22454</v>
      </c>
      <c r="B19874" t="s">
        <v>1725</v>
      </c>
      <c r="C19874" t="s">
        <v>451</v>
      </c>
      <c r="D19874" t="s">
        <v>452</v>
      </c>
      <c r="E19874" t="s">
        <v>437</v>
      </c>
      <c r="F19874" t="s">
        <v>112</v>
      </c>
      <c r="G19874" t="s">
        <v>113</v>
      </c>
      <c r="H19874" t="s">
        <v>10</v>
      </c>
      <c r="I19874">
        <v>1</v>
      </c>
      <c r="J19874">
        <v>298.63</v>
      </c>
      <c r="K19874">
        <v>0</v>
      </c>
      <c r="L19874">
        <f t="shared" si="620"/>
        <v>298.63</v>
      </c>
      <c r="M19874">
        <f>VLOOKUP(F19874,Products!A:D,4,FALSE)*I19874</f>
        <v>292.58999999999997</v>
      </c>
      <c r="N19874">
        <f t="shared" si="621"/>
        <v>6.0400000000000205</v>
      </c>
    </row>
    <row r="19875" spans="1:14" x14ac:dyDescent="0.25">
      <c r="A19875" t="s">
        <v>22455</v>
      </c>
      <c r="B19875" t="s">
        <v>5796</v>
      </c>
      <c r="C19875" t="s">
        <v>555</v>
      </c>
      <c r="D19875" t="s">
        <v>556</v>
      </c>
      <c r="E19875" t="s">
        <v>419</v>
      </c>
      <c r="F19875" t="s">
        <v>376</v>
      </c>
      <c r="G19875" t="s">
        <v>377</v>
      </c>
      <c r="H19875" t="s">
        <v>10</v>
      </c>
      <c r="I19875">
        <v>1</v>
      </c>
      <c r="J19875">
        <v>187.31</v>
      </c>
      <c r="K19875">
        <v>0</v>
      </c>
      <c r="L19875">
        <f t="shared" si="620"/>
        <v>187.31</v>
      </c>
      <c r="M19875">
        <f>VLOOKUP(F19875,Products!A:D,4,FALSE)*I19875</f>
        <v>230.94</v>
      </c>
      <c r="N19875">
        <f t="shared" si="621"/>
        <v>-43.629999999999995</v>
      </c>
    </row>
    <row r="19876" spans="1:14" x14ac:dyDescent="0.25">
      <c r="A19876" t="s">
        <v>22456</v>
      </c>
      <c r="B19876" t="s">
        <v>1885</v>
      </c>
      <c r="C19876" t="s">
        <v>538</v>
      </c>
      <c r="D19876" t="s">
        <v>539</v>
      </c>
      <c r="E19876" t="s">
        <v>423</v>
      </c>
      <c r="F19876" t="s">
        <v>82</v>
      </c>
      <c r="G19876" t="s">
        <v>83</v>
      </c>
      <c r="H19876" t="s">
        <v>7</v>
      </c>
      <c r="I19876">
        <v>9</v>
      </c>
      <c r="J19876">
        <v>459.18</v>
      </c>
      <c r="K19876">
        <v>0.05</v>
      </c>
      <c r="L19876">
        <f t="shared" si="620"/>
        <v>3925.9889999999996</v>
      </c>
      <c r="M19876">
        <f>VLOOKUP(F19876,Products!A:D,4,FALSE)*I19876</f>
        <v>1630.98</v>
      </c>
      <c r="N19876">
        <f t="shared" si="621"/>
        <v>2295.0089999999996</v>
      </c>
    </row>
    <row r="19877" spans="1:14" x14ac:dyDescent="0.25">
      <c r="A19877" t="s">
        <v>22457</v>
      </c>
      <c r="B19877" t="s">
        <v>2860</v>
      </c>
      <c r="C19877" t="s">
        <v>496</v>
      </c>
      <c r="D19877" t="s">
        <v>497</v>
      </c>
      <c r="E19877" t="s">
        <v>423</v>
      </c>
      <c r="F19877" t="s">
        <v>294</v>
      </c>
      <c r="G19877" t="s">
        <v>295</v>
      </c>
      <c r="H19877" t="s">
        <v>7</v>
      </c>
      <c r="I19877">
        <v>6</v>
      </c>
      <c r="J19877">
        <v>755.65</v>
      </c>
      <c r="K19877">
        <v>0</v>
      </c>
      <c r="L19877">
        <f t="shared" si="620"/>
        <v>4533.8999999999996</v>
      </c>
      <c r="M19877">
        <f>VLOOKUP(F19877,Products!A:D,4,FALSE)*I19877</f>
        <v>1509</v>
      </c>
      <c r="N19877">
        <f t="shared" si="621"/>
        <v>3024.8999999999996</v>
      </c>
    </row>
    <row r="19878" spans="1:14" x14ac:dyDescent="0.25">
      <c r="A19878" t="s">
        <v>22458</v>
      </c>
      <c r="B19878" t="s">
        <v>2258</v>
      </c>
      <c r="C19878" t="s">
        <v>451</v>
      </c>
      <c r="D19878" t="s">
        <v>452</v>
      </c>
      <c r="E19878" t="s">
        <v>437</v>
      </c>
      <c r="F19878" t="s">
        <v>78</v>
      </c>
      <c r="G19878" t="s">
        <v>79</v>
      </c>
      <c r="H19878" t="s">
        <v>7</v>
      </c>
      <c r="I19878">
        <v>8</v>
      </c>
      <c r="J19878">
        <v>338.04</v>
      </c>
      <c r="K19878">
        <v>0</v>
      </c>
      <c r="L19878">
        <f t="shared" si="620"/>
        <v>2704.32</v>
      </c>
      <c r="M19878">
        <f>VLOOKUP(F19878,Products!A:D,4,FALSE)*I19878</f>
        <v>1367.76</v>
      </c>
      <c r="N19878">
        <f t="shared" si="621"/>
        <v>1336.5600000000002</v>
      </c>
    </row>
    <row r="19879" spans="1:14" x14ac:dyDescent="0.25">
      <c r="A19879" t="s">
        <v>22459</v>
      </c>
      <c r="B19879" t="s">
        <v>2278</v>
      </c>
      <c r="C19879" t="s">
        <v>535</v>
      </c>
      <c r="D19879" t="s">
        <v>536</v>
      </c>
      <c r="E19879" t="s">
        <v>437</v>
      </c>
      <c r="F19879" t="s">
        <v>59</v>
      </c>
      <c r="G19879" t="s">
        <v>60</v>
      </c>
      <c r="H19879" t="s">
        <v>16</v>
      </c>
      <c r="I19879">
        <v>4</v>
      </c>
      <c r="J19879">
        <v>279.10000000000002</v>
      </c>
      <c r="K19879">
        <v>0</v>
      </c>
      <c r="L19879">
        <f t="shared" si="620"/>
        <v>1116.4000000000001</v>
      </c>
      <c r="M19879">
        <f>VLOOKUP(F19879,Products!A:D,4,FALSE)*I19879</f>
        <v>1030.28</v>
      </c>
      <c r="N19879">
        <f t="shared" si="621"/>
        <v>86.120000000000118</v>
      </c>
    </row>
    <row r="19880" spans="1:14" x14ac:dyDescent="0.25">
      <c r="A19880" t="s">
        <v>22460</v>
      </c>
      <c r="B19880" t="s">
        <v>1881</v>
      </c>
      <c r="C19880" t="s">
        <v>472</v>
      </c>
      <c r="D19880" t="s">
        <v>473</v>
      </c>
      <c r="E19880" t="s">
        <v>430</v>
      </c>
      <c r="F19880" t="s">
        <v>410</v>
      </c>
      <c r="G19880" t="s">
        <v>411</v>
      </c>
      <c r="H19880" t="s">
        <v>73</v>
      </c>
      <c r="I19880">
        <v>2</v>
      </c>
      <c r="J19880">
        <v>533.95000000000005</v>
      </c>
      <c r="K19880">
        <v>0.1</v>
      </c>
      <c r="L19880">
        <f t="shared" si="620"/>
        <v>961.11000000000013</v>
      </c>
      <c r="M19880">
        <f>VLOOKUP(F19880,Products!A:D,4,FALSE)*I19880</f>
        <v>458.26</v>
      </c>
      <c r="N19880">
        <f t="shared" si="621"/>
        <v>502.85000000000014</v>
      </c>
    </row>
    <row r="19881" spans="1:14" x14ac:dyDescent="0.25">
      <c r="A19881" t="s">
        <v>22461</v>
      </c>
      <c r="B19881" t="s">
        <v>4132</v>
      </c>
      <c r="C19881" t="s">
        <v>555</v>
      </c>
      <c r="D19881" t="s">
        <v>556</v>
      </c>
      <c r="E19881" t="s">
        <v>419</v>
      </c>
      <c r="F19881" t="s">
        <v>182</v>
      </c>
      <c r="G19881" t="s">
        <v>183</v>
      </c>
      <c r="H19881" t="s">
        <v>73</v>
      </c>
      <c r="I19881">
        <v>5</v>
      </c>
      <c r="J19881">
        <v>511.81</v>
      </c>
      <c r="K19881">
        <v>0</v>
      </c>
      <c r="L19881">
        <f t="shared" si="620"/>
        <v>2559.0500000000002</v>
      </c>
      <c r="M19881">
        <f>VLOOKUP(F19881,Products!A:D,4,FALSE)*I19881</f>
        <v>770.84999999999991</v>
      </c>
      <c r="N19881">
        <f t="shared" si="621"/>
        <v>1788.2000000000003</v>
      </c>
    </row>
    <row r="19882" spans="1:14" x14ac:dyDescent="0.25">
      <c r="A19882" t="s">
        <v>22462</v>
      </c>
      <c r="B19882" t="s">
        <v>1652</v>
      </c>
      <c r="C19882" t="s">
        <v>546</v>
      </c>
      <c r="D19882" t="s">
        <v>547</v>
      </c>
      <c r="E19882" t="s">
        <v>419</v>
      </c>
      <c r="F19882" t="s">
        <v>122</v>
      </c>
      <c r="G19882" t="s">
        <v>123</v>
      </c>
      <c r="H19882" t="s">
        <v>7</v>
      </c>
      <c r="I19882">
        <v>1</v>
      </c>
      <c r="J19882">
        <v>280.10000000000002</v>
      </c>
      <c r="K19882">
        <v>0</v>
      </c>
      <c r="L19882">
        <f t="shared" si="620"/>
        <v>280.10000000000002</v>
      </c>
      <c r="M19882">
        <f>VLOOKUP(F19882,Products!A:D,4,FALSE)*I19882</f>
        <v>223.86</v>
      </c>
      <c r="N19882">
        <f t="shared" si="621"/>
        <v>56.240000000000009</v>
      </c>
    </row>
    <row r="19883" spans="1:14" x14ac:dyDescent="0.25">
      <c r="A19883" t="s">
        <v>22463</v>
      </c>
      <c r="B19883" t="s">
        <v>7595</v>
      </c>
      <c r="C19883" t="s">
        <v>454</v>
      </c>
      <c r="D19883" t="s">
        <v>455</v>
      </c>
      <c r="E19883" t="s">
        <v>430</v>
      </c>
      <c r="F19883" t="s">
        <v>170</v>
      </c>
      <c r="G19883" t="s">
        <v>171</v>
      </c>
      <c r="H19883" t="s">
        <v>19</v>
      </c>
      <c r="I19883">
        <v>2</v>
      </c>
      <c r="J19883">
        <v>612.04999999999995</v>
      </c>
      <c r="K19883">
        <v>0</v>
      </c>
      <c r="L19883">
        <f t="shared" si="620"/>
        <v>1224.0999999999999</v>
      </c>
      <c r="M19883">
        <f>VLOOKUP(F19883,Products!A:D,4,FALSE)*I19883</f>
        <v>504</v>
      </c>
      <c r="N19883">
        <f t="shared" si="621"/>
        <v>720.09999999999991</v>
      </c>
    </row>
    <row r="19884" spans="1:14" x14ac:dyDescent="0.25">
      <c r="A19884" t="s">
        <v>22464</v>
      </c>
      <c r="B19884" t="s">
        <v>3700</v>
      </c>
      <c r="C19884" t="s">
        <v>560</v>
      </c>
      <c r="D19884" t="s">
        <v>561</v>
      </c>
      <c r="E19884" t="s">
        <v>430</v>
      </c>
      <c r="F19884" t="s">
        <v>108</v>
      </c>
      <c r="G19884" t="s">
        <v>109</v>
      </c>
      <c r="H19884" t="s">
        <v>24</v>
      </c>
      <c r="I19884">
        <v>3</v>
      </c>
      <c r="J19884">
        <v>283.39</v>
      </c>
      <c r="K19884">
        <v>0</v>
      </c>
      <c r="L19884">
        <f t="shared" si="620"/>
        <v>850.17</v>
      </c>
      <c r="M19884">
        <f>VLOOKUP(F19884,Products!A:D,4,FALSE)*I19884</f>
        <v>207.54000000000002</v>
      </c>
      <c r="N19884">
        <f t="shared" si="621"/>
        <v>642.62999999999988</v>
      </c>
    </row>
    <row r="19885" spans="1:14" x14ac:dyDescent="0.25">
      <c r="A19885" t="s">
        <v>22465</v>
      </c>
      <c r="B19885" t="s">
        <v>3055</v>
      </c>
      <c r="C19885" t="s">
        <v>511</v>
      </c>
      <c r="D19885" t="s">
        <v>512</v>
      </c>
      <c r="E19885" t="s">
        <v>423</v>
      </c>
      <c r="F19885" t="s">
        <v>140</v>
      </c>
      <c r="G19885" t="s">
        <v>141</v>
      </c>
      <c r="H19885" t="s">
        <v>16</v>
      </c>
      <c r="I19885">
        <v>3</v>
      </c>
      <c r="J19885">
        <v>973.04</v>
      </c>
      <c r="K19885">
        <v>0</v>
      </c>
      <c r="L19885">
        <f t="shared" si="620"/>
        <v>2919.12</v>
      </c>
      <c r="M19885">
        <f>VLOOKUP(F19885,Products!A:D,4,FALSE)*I19885</f>
        <v>170.28</v>
      </c>
      <c r="N19885">
        <f t="shared" si="621"/>
        <v>2748.8399999999997</v>
      </c>
    </row>
    <row r="19886" spans="1:14" x14ac:dyDescent="0.25">
      <c r="A19886" t="s">
        <v>22466</v>
      </c>
      <c r="B19886" t="s">
        <v>4594</v>
      </c>
      <c r="C19886" t="s">
        <v>421</v>
      </c>
      <c r="D19886" t="s">
        <v>422</v>
      </c>
      <c r="E19886" t="s">
        <v>423</v>
      </c>
      <c r="F19886" t="s">
        <v>194</v>
      </c>
      <c r="G19886" t="s">
        <v>195</v>
      </c>
      <c r="H19886" t="s">
        <v>73</v>
      </c>
      <c r="I19886">
        <v>7</v>
      </c>
      <c r="J19886">
        <v>818.21</v>
      </c>
      <c r="K19886">
        <v>0.15</v>
      </c>
      <c r="L19886">
        <f t="shared" si="620"/>
        <v>4868.3495000000003</v>
      </c>
      <c r="M19886">
        <f>VLOOKUP(F19886,Products!A:D,4,FALSE)*I19886</f>
        <v>917.7700000000001</v>
      </c>
      <c r="N19886">
        <f t="shared" si="621"/>
        <v>3950.5795000000003</v>
      </c>
    </row>
    <row r="19887" spans="1:14" x14ac:dyDescent="0.25">
      <c r="A19887" t="s">
        <v>22467</v>
      </c>
      <c r="B19887" t="s">
        <v>1689</v>
      </c>
      <c r="C19887" t="s">
        <v>565</v>
      </c>
      <c r="D19887" t="s">
        <v>566</v>
      </c>
      <c r="E19887" t="s">
        <v>419</v>
      </c>
      <c r="F19887" t="s">
        <v>148</v>
      </c>
      <c r="G19887" t="s">
        <v>149</v>
      </c>
      <c r="H19887" t="s">
        <v>24</v>
      </c>
      <c r="I19887">
        <v>7</v>
      </c>
      <c r="J19887">
        <v>687.17</v>
      </c>
      <c r="K19887">
        <v>0</v>
      </c>
      <c r="L19887">
        <f t="shared" si="620"/>
        <v>4810.1899999999996</v>
      </c>
      <c r="M19887">
        <f>VLOOKUP(F19887,Products!A:D,4,FALSE)*I19887</f>
        <v>198.38</v>
      </c>
      <c r="N19887">
        <f t="shared" si="621"/>
        <v>4611.8099999999995</v>
      </c>
    </row>
    <row r="19888" spans="1:14" x14ac:dyDescent="0.25">
      <c r="A19888" t="s">
        <v>22468</v>
      </c>
      <c r="B19888" t="s">
        <v>2302</v>
      </c>
      <c r="C19888" t="s">
        <v>508</v>
      </c>
      <c r="D19888" t="s">
        <v>509</v>
      </c>
      <c r="E19888" t="s">
        <v>419</v>
      </c>
      <c r="F19888" t="s">
        <v>226</v>
      </c>
      <c r="G19888" t="s">
        <v>227</v>
      </c>
      <c r="H19888" t="s">
        <v>10</v>
      </c>
      <c r="I19888">
        <v>1</v>
      </c>
      <c r="J19888">
        <v>302.36</v>
      </c>
      <c r="K19888">
        <v>0</v>
      </c>
      <c r="L19888">
        <f t="shared" si="620"/>
        <v>302.36</v>
      </c>
      <c r="M19888">
        <f>VLOOKUP(F19888,Products!A:D,4,FALSE)*I19888</f>
        <v>248.11</v>
      </c>
      <c r="N19888">
        <f t="shared" si="621"/>
        <v>54.25</v>
      </c>
    </row>
    <row r="19889" spans="1:14" x14ac:dyDescent="0.25">
      <c r="A19889" t="s">
        <v>22469</v>
      </c>
      <c r="B19889" t="s">
        <v>3419</v>
      </c>
      <c r="C19889" t="s">
        <v>535</v>
      </c>
      <c r="D19889" t="s">
        <v>536</v>
      </c>
      <c r="E19889" t="s">
        <v>437</v>
      </c>
      <c r="F19889" t="s">
        <v>214</v>
      </c>
      <c r="G19889" t="s">
        <v>215</v>
      </c>
      <c r="H19889" t="s">
        <v>7</v>
      </c>
      <c r="I19889">
        <v>6</v>
      </c>
      <c r="J19889">
        <v>978.93</v>
      </c>
      <c r="K19889">
        <v>0.05</v>
      </c>
      <c r="L19889">
        <f t="shared" si="620"/>
        <v>5579.9009999999998</v>
      </c>
      <c r="M19889">
        <f>VLOOKUP(F19889,Products!A:D,4,FALSE)*I19889</f>
        <v>934.08</v>
      </c>
      <c r="N19889">
        <f t="shared" si="621"/>
        <v>4645.8209999999999</v>
      </c>
    </row>
    <row r="19890" spans="1:14" x14ac:dyDescent="0.25">
      <c r="A19890" t="s">
        <v>22470</v>
      </c>
      <c r="B19890" t="s">
        <v>4087</v>
      </c>
      <c r="C19890" t="s">
        <v>484</v>
      </c>
      <c r="D19890" t="s">
        <v>485</v>
      </c>
      <c r="E19890" t="s">
        <v>419</v>
      </c>
      <c r="F19890" t="s">
        <v>208</v>
      </c>
      <c r="G19890" t="s">
        <v>209</v>
      </c>
      <c r="H19890" t="s">
        <v>24</v>
      </c>
      <c r="I19890">
        <v>7</v>
      </c>
      <c r="J19890">
        <v>226.16</v>
      </c>
      <c r="K19890">
        <v>0.05</v>
      </c>
      <c r="L19890">
        <f t="shared" si="620"/>
        <v>1503.9639999999997</v>
      </c>
      <c r="M19890">
        <f>VLOOKUP(F19890,Products!A:D,4,FALSE)*I19890</f>
        <v>1364.58</v>
      </c>
      <c r="N19890">
        <f t="shared" si="621"/>
        <v>139.38399999999979</v>
      </c>
    </row>
    <row r="19891" spans="1:14" x14ac:dyDescent="0.25">
      <c r="A19891" t="s">
        <v>22471</v>
      </c>
      <c r="B19891" t="s">
        <v>1983</v>
      </c>
      <c r="C19891" t="s">
        <v>523</v>
      </c>
      <c r="D19891" t="s">
        <v>524</v>
      </c>
      <c r="E19891" t="s">
        <v>423</v>
      </c>
      <c r="F19891" t="s">
        <v>262</v>
      </c>
      <c r="G19891" t="s">
        <v>263</v>
      </c>
      <c r="H19891" t="s">
        <v>16</v>
      </c>
      <c r="I19891">
        <v>1</v>
      </c>
      <c r="J19891">
        <v>521.79</v>
      </c>
      <c r="K19891">
        <v>0</v>
      </c>
      <c r="L19891">
        <f t="shared" si="620"/>
        <v>521.79</v>
      </c>
      <c r="M19891">
        <f>VLOOKUP(F19891,Products!A:D,4,FALSE)*I19891</f>
        <v>102.09</v>
      </c>
      <c r="N19891">
        <f t="shared" si="621"/>
        <v>419.69999999999993</v>
      </c>
    </row>
    <row r="19892" spans="1:14" x14ac:dyDescent="0.25">
      <c r="A19892" t="s">
        <v>22472</v>
      </c>
      <c r="B19892" t="s">
        <v>1611</v>
      </c>
      <c r="C19892" t="s">
        <v>442</v>
      </c>
      <c r="D19892" t="s">
        <v>443</v>
      </c>
      <c r="E19892" t="s">
        <v>433</v>
      </c>
      <c r="F19892" t="s">
        <v>292</v>
      </c>
      <c r="G19892" t="s">
        <v>293</v>
      </c>
      <c r="H19892" t="s">
        <v>7</v>
      </c>
      <c r="I19892">
        <v>5</v>
      </c>
      <c r="J19892">
        <v>551.30999999999995</v>
      </c>
      <c r="K19892">
        <v>0</v>
      </c>
      <c r="L19892">
        <f t="shared" si="620"/>
        <v>2756.5499999999997</v>
      </c>
      <c r="M19892">
        <f>VLOOKUP(F19892,Products!A:D,4,FALSE)*I19892</f>
        <v>906.75</v>
      </c>
      <c r="N19892">
        <f t="shared" si="621"/>
        <v>1849.7999999999997</v>
      </c>
    </row>
    <row r="19893" spans="1:14" x14ac:dyDescent="0.25">
      <c r="A19893" t="s">
        <v>22473</v>
      </c>
      <c r="B19893" t="s">
        <v>5682</v>
      </c>
      <c r="C19893" t="s">
        <v>557</v>
      </c>
      <c r="D19893" t="s">
        <v>558</v>
      </c>
      <c r="E19893" t="s">
        <v>433</v>
      </c>
      <c r="F19893" t="s">
        <v>84</v>
      </c>
      <c r="G19893" t="s">
        <v>85</v>
      </c>
      <c r="H19893" t="s">
        <v>16</v>
      </c>
      <c r="I19893">
        <v>5</v>
      </c>
      <c r="J19893">
        <v>270.22000000000003</v>
      </c>
      <c r="K19893">
        <v>0</v>
      </c>
      <c r="L19893">
        <f t="shared" si="620"/>
        <v>1351.1000000000001</v>
      </c>
      <c r="M19893">
        <f>VLOOKUP(F19893,Products!A:D,4,FALSE)*I19893</f>
        <v>236.55</v>
      </c>
      <c r="N19893">
        <f t="shared" si="621"/>
        <v>1114.5500000000002</v>
      </c>
    </row>
    <row r="19894" spans="1:14" x14ac:dyDescent="0.25">
      <c r="A19894" t="s">
        <v>22474</v>
      </c>
      <c r="B19894" t="s">
        <v>1677</v>
      </c>
      <c r="C19894" t="s">
        <v>493</v>
      </c>
      <c r="D19894" t="s">
        <v>494</v>
      </c>
      <c r="E19894" t="s">
        <v>437</v>
      </c>
      <c r="F19894" t="s">
        <v>286</v>
      </c>
      <c r="G19894" t="s">
        <v>287</v>
      </c>
      <c r="H19894" t="s">
        <v>10</v>
      </c>
      <c r="I19894">
        <v>6</v>
      </c>
      <c r="J19894">
        <v>1046.8</v>
      </c>
      <c r="K19894">
        <v>0</v>
      </c>
      <c r="L19894">
        <f t="shared" si="620"/>
        <v>6280.7999999999993</v>
      </c>
      <c r="M19894">
        <f>VLOOKUP(F19894,Products!A:D,4,FALSE)*I19894</f>
        <v>1732.3200000000002</v>
      </c>
      <c r="N19894">
        <f t="shared" si="621"/>
        <v>4548.4799999999996</v>
      </c>
    </row>
    <row r="19895" spans="1:14" x14ac:dyDescent="0.25">
      <c r="A19895" t="s">
        <v>22475</v>
      </c>
      <c r="B19895" t="s">
        <v>1952</v>
      </c>
      <c r="C19895" t="s">
        <v>487</v>
      </c>
      <c r="D19895" t="s">
        <v>488</v>
      </c>
      <c r="E19895" t="s">
        <v>433</v>
      </c>
      <c r="F19895" t="s">
        <v>194</v>
      </c>
      <c r="G19895" t="s">
        <v>195</v>
      </c>
      <c r="H19895" t="s">
        <v>73</v>
      </c>
      <c r="I19895">
        <v>4</v>
      </c>
      <c r="J19895">
        <v>861.14</v>
      </c>
      <c r="K19895">
        <v>0</v>
      </c>
      <c r="L19895">
        <f t="shared" si="620"/>
        <v>3444.56</v>
      </c>
      <c r="M19895">
        <f>VLOOKUP(F19895,Products!A:D,4,FALSE)*I19895</f>
        <v>524.44000000000005</v>
      </c>
      <c r="N19895">
        <f t="shared" si="621"/>
        <v>2920.12</v>
      </c>
    </row>
    <row r="19896" spans="1:14" x14ac:dyDescent="0.25">
      <c r="A19896" t="s">
        <v>22476</v>
      </c>
      <c r="B19896" t="s">
        <v>1917</v>
      </c>
      <c r="C19896" t="s">
        <v>523</v>
      </c>
      <c r="D19896" t="s">
        <v>524</v>
      </c>
      <c r="E19896" t="s">
        <v>423</v>
      </c>
      <c r="F19896" t="s">
        <v>218</v>
      </c>
      <c r="G19896" t="s">
        <v>219</v>
      </c>
      <c r="H19896" t="s">
        <v>16</v>
      </c>
      <c r="I19896">
        <v>4</v>
      </c>
      <c r="J19896">
        <v>395.27</v>
      </c>
      <c r="K19896">
        <v>0</v>
      </c>
      <c r="L19896">
        <f t="shared" si="620"/>
        <v>1581.08</v>
      </c>
      <c r="M19896">
        <f>VLOOKUP(F19896,Products!A:D,4,FALSE)*I19896</f>
        <v>385.08</v>
      </c>
      <c r="N19896">
        <f t="shared" si="621"/>
        <v>1196</v>
      </c>
    </row>
    <row r="19897" spans="1:14" x14ac:dyDescent="0.25">
      <c r="A19897" t="s">
        <v>22477</v>
      </c>
      <c r="B19897" t="s">
        <v>2388</v>
      </c>
      <c r="C19897" t="s">
        <v>457</v>
      </c>
      <c r="D19897" t="s">
        <v>458</v>
      </c>
      <c r="E19897" t="s">
        <v>437</v>
      </c>
      <c r="F19897" t="s">
        <v>170</v>
      </c>
      <c r="G19897" t="s">
        <v>171</v>
      </c>
      <c r="H19897" t="s">
        <v>19</v>
      </c>
      <c r="I19897">
        <v>4</v>
      </c>
      <c r="J19897">
        <v>488.66</v>
      </c>
      <c r="K19897">
        <v>0.05</v>
      </c>
      <c r="L19897">
        <f t="shared" si="620"/>
        <v>1856.9079999999999</v>
      </c>
      <c r="M19897">
        <f>VLOOKUP(F19897,Products!A:D,4,FALSE)*I19897</f>
        <v>1008</v>
      </c>
      <c r="N19897">
        <f t="shared" si="621"/>
        <v>848.9079999999999</v>
      </c>
    </row>
    <row r="19898" spans="1:14" x14ac:dyDescent="0.25">
      <c r="A19898" t="s">
        <v>22478</v>
      </c>
      <c r="B19898" t="s">
        <v>3151</v>
      </c>
      <c r="C19898" t="s">
        <v>481</v>
      </c>
      <c r="D19898" t="s">
        <v>482</v>
      </c>
      <c r="E19898" t="s">
        <v>433</v>
      </c>
      <c r="F19898" t="s">
        <v>164</v>
      </c>
      <c r="G19898" t="s">
        <v>165</v>
      </c>
      <c r="H19898" t="s">
        <v>10</v>
      </c>
      <c r="I19898">
        <v>4</v>
      </c>
      <c r="J19898">
        <v>546.36</v>
      </c>
      <c r="K19898">
        <v>0</v>
      </c>
      <c r="L19898">
        <f t="shared" si="620"/>
        <v>2185.44</v>
      </c>
      <c r="M19898">
        <f>VLOOKUP(F19898,Products!A:D,4,FALSE)*I19898</f>
        <v>277.44</v>
      </c>
      <c r="N19898">
        <f t="shared" si="621"/>
        <v>1908</v>
      </c>
    </row>
    <row r="19899" spans="1:14" x14ac:dyDescent="0.25">
      <c r="A19899" t="s">
        <v>22479</v>
      </c>
      <c r="B19899" t="s">
        <v>3348</v>
      </c>
      <c r="C19899" t="s">
        <v>496</v>
      </c>
      <c r="D19899" t="s">
        <v>497</v>
      </c>
      <c r="E19899" t="s">
        <v>423</v>
      </c>
      <c r="F19899" t="s">
        <v>388</v>
      </c>
      <c r="G19899" t="s">
        <v>389</v>
      </c>
      <c r="H19899" t="s">
        <v>19</v>
      </c>
      <c r="I19899">
        <v>5</v>
      </c>
      <c r="J19899">
        <v>803.2</v>
      </c>
      <c r="K19899">
        <v>0</v>
      </c>
      <c r="L19899">
        <f t="shared" si="620"/>
        <v>4016</v>
      </c>
      <c r="M19899">
        <f>VLOOKUP(F19899,Products!A:D,4,FALSE)*I19899</f>
        <v>1485.75</v>
      </c>
      <c r="N19899">
        <f t="shared" si="621"/>
        <v>2530.25</v>
      </c>
    </row>
    <row r="19900" spans="1:14" x14ac:dyDescent="0.25">
      <c r="A19900" t="s">
        <v>22480</v>
      </c>
      <c r="B19900" t="s">
        <v>1919</v>
      </c>
      <c r="C19900" t="s">
        <v>508</v>
      </c>
      <c r="D19900" t="s">
        <v>509</v>
      </c>
      <c r="E19900" t="s">
        <v>419</v>
      </c>
      <c r="F19900" t="s">
        <v>116</v>
      </c>
      <c r="G19900" t="s">
        <v>117</v>
      </c>
      <c r="H19900" t="s">
        <v>19</v>
      </c>
      <c r="I19900">
        <v>1</v>
      </c>
      <c r="J19900">
        <v>302.32</v>
      </c>
      <c r="K19900">
        <v>0.2</v>
      </c>
      <c r="L19900">
        <f t="shared" si="620"/>
        <v>241.85599999999999</v>
      </c>
      <c r="M19900">
        <f>VLOOKUP(F19900,Products!A:D,4,FALSE)*I19900</f>
        <v>118.2</v>
      </c>
      <c r="N19900">
        <f t="shared" si="621"/>
        <v>123.65599999999999</v>
      </c>
    </row>
    <row r="19901" spans="1:14" x14ac:dyDescent="0.25">
      <c r="A19901" t="s">
        <v>22481</v>
      </c>
      <c r="B19901" t="s">
        <v>3768</v>
      </c>
      <c r="C19901" t="s">
        <v>472</v>
      </c>
      <c r="D19901" t="s">
        <v>473</v>
      </c>
      <c r="E19901" t="s">
        <v>430</v>
      </c>
      <c r="F19901" t="s">
        <v>82</v>
      </c>
      <c r="G19901" t="s">
        <v>83</v>
      </c>
      <c r="H19901" t="s">
        <v>7</v>
      </c>
      <c r="I19901">
        <v>4</v>
      </c>
      <c r="J19901">
        <v>367.99</v>
      </c>
      <c r="K19901">
        <v>0.2</v>
      </c>
      <c r="L19901">
        <f t="shared" si="620"/>
        <v>1177.568</v>
      </c>
      <c r="M19901">
        <f>VLOOKUP(F19901,Products!A:D,4,FALSE)*I19901</f>
        <v>724.88</v>
      </c>
      <c r="N19901">
        <f t="shared" si="621"/>
        <v>452.68799999999999</v>
      </c>
    </row>
    <row r="19902" spans="1:14" x14ac:dyDescent="0.25">
      <c r="A19902" t="s">
        <v>22482</v>
      </c>
      <c r="B19902" t="s">
        <v>2608</v>
      </c>
      <c r="C19902" t="s">
        <v>460</v>
      </c>
      <c r="D19902" t="s">
        <v>461</v>
      </c>
      <c r="E19902" t="s">
        <v>437</v>
      </c>
      <c r="F19902" t="s">
        <v>170</v>
      </c>
      <c r="G19902" t="s">
        <v>171</v>
      </c>
      <c r="H19902" t="s">
        <v>19</v>
      </c>
      <c r="I19902">
        <v>7</v>
      </c>
      <c r="J19902">
        <v>575.97</v>
      </c>
      <c r="K19902">
        <v>0.15</v>
      </c>
      <c r="L19902">
        <f t="shared" si="620"/>
        <v>3427.0214999999998</v>
      </c>
      <c r="M19902">
        <f>VLOOKUP(F19902,Products!A:D,4,FALSE)*I19902</f>
        <v>1764</v>
      </c>
      <c r="N19902">
        <f t="shared" si="621"/>
        <v>1663.0214999999998</v>
      </c>
    </row>
    <row r="19903" spans="1:14" x14ac:dyDescent="0.25">
      <c r="A19903" t="s">
        <v>22483</v>
      </c>
      <c r="B19903" t="s">
        <v>4651</v>
      </c>
      <c r="C19903" t="s">
        <v>490</v>
      </c>
      <c r="D19903" t="s">
        <v>491</v>
      </c>
      <c r="E19903" t="s">
        <v>433</v>
      </c>
      <c r="F19903" t="s">
        <v>152</v>
      </c>
      <c r="G19903" t="s">
        <v>153</v>
      </c>
      <c r="H19903" t="s">
        <v>24</v>
      </c>
      <c r="I19903">
        <v>3</v>
      </c>
      <c r="J19903">
        <v>675.59</v>
      </c>
      <c r="K19903">
        <v>0</v>
      </c>
      <c r="L19903">
        <f t="shared" si="620"/>
        <v>2026.77</v>
      </c>
      <c r="M19903">
        <f>VLOOKUP(F19903,Products!A:D,4,FALSE)*I19903</f>
        <v>866.16000000000008</v>
      </c>
      <c r="N19903">
        <f t="shared" si="621"/>
        <v>1160.6099999999999</v>
      </c>
    </row>
    <row r="19904" spans="1:14" x14ac:dyDescent="0.25">
      <c r="A19904" t="s">
        <v>22484</v>
      </c>
      <c r="B19904" t="s">
        <v>3508</v>
      </c>
      <c r="C19904" t="s">
        <v>472</v>
      </c>
      <c r="D19904" t="s">
        <v>473</v>
      </c>
      <c r="E19904" t="s">
        <v>430</v>
      </c>
      <c r="F19904" t="s">
        <v>232</v>
      </c>
      <c r="G19904" t="s">
        <v>233</v>
      </c>
      <c r="H19904" t="s">
        <v>7</v>
      </c>
      <c r="I19904">
        <v>5</v>
      </c>
      <c r="J19904">
        <v>682.03</v>
      </c>
      <c r="K19904">
        <v>0</v>
      </c>
      <c r="L19904">
        <f t="shared" si="620"/>
        <v>3410.1499999999996</v>
      </c>
      <c r="M19904">
        <f>VLOOKUP(F19904,Products!A:D,4,FALSE)*I19904</f>
        <v>1480.95</v>
      </c>
      <c r="N19904">
        <f t="shared" si="621"/>
        <v>1929.1999999999996</v>
      </c>
    </row>
    <row r="19905" spans="1:14" x14ac:dyDescent="0.25">
      <c r="A19905" t="s">
        <v>22485</v>
      </c>
      <c r="B19905" t="s">
        <v>5588</v>
      </c>
      <c r="C19905" t="s">
        <v>532</v>
      </c>
      <c r="D19905" t="s">
        <v>533</v>
      </c>
      <c r="E19905" t="s">
        <v>419</v>
      </c>
      <c r="F19905" t="s">
        <v>348</v>
      </c>
      <c r="G19905" t="s">
        <v>349</v>
      </c>
      <c r="H19905" t="s">
        <v>7</v>
      </c>
      <c r="I19905">
        <v>2</v>
      </c>
      <c r="J19905">
        <v>792.5</v>
      </c>
      <c r="K19905">
        <v>0</v>
      </c>
      <c r="L19905">
        <f t="shared" si="620"/>
        <v>1585</v>
      </c>
      <c r="M19905">
        <f>VLOOKUP(F19905,Products!A:D,4,FALSE)*I19905</f>
        <v>492.96</v>
      </c>
      <c r="N19905">
        <f t="shared" si="621"/>
        <v>1092.04</v>
      </c>
    </row>
    <row r="19906" spans="1:14" x14ac:dyDescent="0.25">
      <c r="A19906" t="s">
        <v>22486</v>
      </c>
      <c r="B19906" t="s">
        <v>3677</v>
      </c>
      <c r="C19906" t="s">
        <v>562</v>
      </c>
      <c r="D19906" t="s">
        <v>563</v>
      </c>
      <c r="E19906" t="s">
        <v>437</v>
      </c>
      <c r="F19906" t="s">
        <v>314</v>
      </c>
      <c r="G19906" t="s">
        <v>315</v>
      </c>
      <c r="H19906" t="s">
        <v>7</v>
      </c>
      <c r="I19906">
        <v>8</v>
      </c>
      <c r="J19906">
        <v>264.73</v>
      </c>
      <c r="K19906">
        <v>0</v>
      </c>
      <c r="L19906">
        <f t="shared" ref="L19906:L19969" si="622">I19906*J19906*(1-K19906)</f>
        <v>2117.84</v>
      </c>
      <c r="M19906">
        <f>VLOOKUP(F19906,Products!A:D,4,FALSE)*I19906</f>
        <v>967.68</v>
      </c>
      <c r="N19906">
        <f t="shared" ref="N19906:N19969" si="623">L19906-M19906</f>
        <v>1150.1600000000003</v>
      </c>
    </row>
    <row r="19907" spans="1:14" x14ac:dyDescent="0.25">
      <c r="A19907" t="s">
        <v>22487</v>
      </c>
      <c r="B19907" t="s">
        <v>2369</v>
      </c>
      <c r="C19907" t="s">
        <v>457</v>
      </c>
      <c r="D19907" t="s">
        <v>458</v>
      </c>
      <c r="E19907" t="s">
        <v>437</v>
      </c>
      <c r="F19907" t="s">
        <v>47</v>
      </c>
      <c r="G19907" t="s">
        <v>48</v>
      </c>
      <c r="H19907" t="s">
        <v>16</v>
      </c>
      <c r="I19907">
        <v>8</v>
      </c>
      <c r="J19907">
        <v>53.25</v>
      </c>
      <c r="K19907">
        <v>0</v>
      </c>
      <c r="L19907">
        <f t="shared" si="622"/>
        <v>426</v>
      </c>
      <c r="M19907">
        <f>VLOOKUP(F19907,Products!A:D,4,FALSE)*I19907</f>
        <v>765.6</v>
      </c>
      <c r="N19907">
        <f t="shared" si="623"/>
        <v>-339.6</v>
      </c>
    </row>
    <row r="19908" spans="1:14" x14ac:dyDescent="0.25">
      <c r="A19908" t="s">
        <v>22488</v>
      </c>
      <c r="B19908" t="s">
        <v>2627</v>
      </c>
      <c r="C19908" t="s">
        <v>540</v>
      </c>
      <c r="D19908" t="s">
        <v>541</v>
      </c>
      <c r="E19908" t="s">
        <v>430</v>
      </c>
      <c r="F19908" t="s">
        <v>224</v>
      </c>
      <c r="G19908" t="s">
        <v>225</v>
      </c>
      <c r="H19908" t="s">
        <v>7</v>
      </c>
      <c r="I19908">
        <v>8</v>
      </c>
      <c r="J19908">
        <v>715.61</v>
      </c>
      <c r="K19908">
        <v>0</v>
      </c>
      <c r="L19908">
        <f t="shared" si="622"/>
        <v>5724.88</v>
      </c>
      <c r="M19908">
        <f>VLOOKUP(F19908,Products!A:D,4,FALSE)*I19908</f>
        <v>925.28</v>
      </c>
      <c r="N19908">
        <f t="shared" si="623"/>
        <v>4799.6000000000004</v>
      </c>
    </row>
    <row r="19909" spans="1:14" x14ac:dyDescent="0.25">
      <c r="A19909" t="s">
        <v>22489</v>
      </c>
      <c r="B19909" t="s">
        <v>5116</v>
      </c>
      <c r="C19909" t="s">
        <v>478</v>
      </c>
      <c r="D19909" t="s">
        <v>479</v>
      </c>
      <c r="E19909" t="s">
        <v>430</v>
      </c>
      <c r="F19909" t="s">
        <v>292</v>
      </c>
      <c r="G19909" t="s">
        <v>293</v>
      </c>
      <c r="H19909" t="s">
        <v>7</v>
      </c>
      <c r="I19909">
        <v>9</v>
      </c>
      <c r="J19909">
        <v>476.95</v>
      </c>
      <c r="K19909">
        <v>0</v>
      </c>
      <c r="L19909">
        <f t="shared" si="622"/>
        <v>4292.55</v>
      </c>
      <c r="M19909">
        <f>VLOOKUP(F19909,Products!A:D,4,FALSE)*I19909</f>
        <v>1632.1499999999999</v>
      </c>
      <c r="N19909">
        <f t="shared" si="623"/>
        <v>2660.4000000000005</v>
      </c>
    </row>
    <row r="19910" spans="1:14" x14ac:dyDescent="0.25">
      <c r="A19910" t="s">
        <v>22490</v>
      </c>
      <c r="B19910" t="s">
        <v>2952</v>
      </c>
      <c r="C19910" t="s">
        <v>511</v>
      </c>
      <c r="D19910" t="s">
        <v>512</v>
      </c>
      <c r="E19910" t="s">
        <v>423</v>
      </c>
      <c r="F19910" t="s">
        <v>270</v>
      </c>
      <c r="G19910" t="s">
        <v>271</v>
      </c>
      <c r="H19910" t="s">
        <v>7</v>
      </c>
      <c r="I19910">
        <v>1</v>
      </c>
      <c r="J19910">
        <v>469.12</v>
      </c>
      <c r="K19910">
        <v>0.05</v>
      </c>
      <c r="L19910">
        <f t="shared" si="622"/>
        <v>445.66399999999999</v>
      </c>
      <c r="M19910">
        <f>VLOOKUP(F19910,Products!A:D,4,FALSE)*I19910</f>
        <v>196.63</v>
      </c>
      <c r="N19910">
        <f t="shared" si="623"/>
        <v>249.03399999999999</v>
      </c>
    </row>
    <row r="19911" spans="1:14" x14ac:dyDescent="0.25">
      <c r="A19911" t="s">
        <v>22491</v>
      </c>
      <c r="B19911" t="s">
        <v>3165</v>
      </c>
      <c r="C19911" t="s">
        <v>469</v>
      </c>
      <c r="D19911" t="s">
        <v>470</v>
      </c>
      <c r="E19911" t="s">
        <v>430</v>
      </c>
      <c r="F19911" t="s">
        <v>382</v>
      </c>
      <c r="G19911" t="s">
        <v>383</v>
      </c>
      <c r="H19911" t="s">
        <v>13</v>
      </c>
      <c r="I19911">
        <v>5</v>
      </c>
      <c r="J19911">
        <v>728.19</v>
      </c>
      <c r="K19911">
        <v>0</v>
      </c>
      <c r="L19911">
        <f t="shared" si="622"/>
        <v>3640.9500000000003</v>
      </c>
      <c r="M19911">
        <f>VLOOKUP(F19911,Products!A:D,4,FALSE)*I19911</f>
        <v>684.75</v>
      </c>
      <c r="N19911">
        <f t="shared" si="623"/>
        <v>2956.2000000000003</v>
      </c>
    </row>
    <row r="19912" spans="1:14" x14ac:dyDescent="0.25">
      <c r="A19912" t="s">
        <v>22492</v>
      </c>
      <c r="B19912" t="s">
        <v>1779</v>
      </c>
      <c r="C19912" t="s">
        <v>454</v>
      </c>
      <c r="D19912" t="s">
        <v>455</v>
      </c>
      <c r="E19912" t="s">
        <v>430</v>
      </c>
      <c r="F19912" t="s">
        <v>326</v>
      </c>
      <c r="G19912" t="s">
        <v>327</v>
      </c>
      <c r="H19912" t="s">
        <v>24</v>
      </c>
      <c r="I19912">
        <v>2</v>
      </c>
      <c r="J19912">
        <v>296.83999999999997</v>
      </c>
      <c r="K19912">
        <v>0.1</v>
      </c>
      <c r="L19912">
        <f t="shared" si="622"/>
        <v>534.31200000000001</v>
      </c>
      <c r="M19912">
        <f>VLOOKUP(F19912,Products!A:D,4,FALSE)*I19912</f>
        <v>117.54</v>
      </c>
      <c r="N19912">
        <f t="shared" si="623"/>
        <v>416.77199999999999</v>
      </c>
    </row>
    <row r="19913" spans="1:14" x14ac:dyDescent="0.25">
      <c r="A19913" t="s">
        <v>22493</v>
      </c>
      <c r="B19913" t="s">
        <v>1623</v>
      </c>
      <c r="C19913" t="s">
        <v>540</v>
      </c>
      <c r="D19913" t="s">
        <v>541</v>
      </c>
      <c r="E19913" t="s">
        <v>430</v>
      </c>
      <c r="F19913" t="s">
        <v>370</v>
      </c>
      <c r="G19913" t="s">
        <v>371</v>
      </c>
      <c r="H19913" t="s">
        <v>7</v>
      </c>
      <c r="I19913">
        <v>6</v>
      </c>
      <c r="J19913">
        <v>645.15</v>
      </c>
      <c r="K19913">
        <v>0.05</v>
      </c>
      <c r="L19913">
        <f t="shared" si="622"/>
        <v>3677.3549999999996</v>
      </c>
      <c r="M19913">
        <f>VLOOKUP(F19913,Products!A:D,4,FALSE)*I19913</f>
        <v>1282.1399999999999</v>
      </c>
      <c r="N19913">
        <f t="shared" si="623"/>
        <v>2395.2149999999997</v>
      </c>
    </row>
    <row r="19914" spans="1:14" x14ac:dyDescent="0.25">
      <c r="A19914" t="s">
        <v>22494</v>
      </c>
      <c r="B19914" t="s">
        <v>2081</v>
      </c>
      <c r="C19914" t="s">
        <v>562</v>
      </c>
      <c r="D19914" t="s">
        <v>563</v>
      </c>
      <c r="E19914" t="s">
        <v>437</v>
      </c>
      <c r="F19914" t="s">
        <v>370</v>
      </c>
      <c r="G19914" t="s">
        <v>371</v>
      </c>
      <c r="H19914" t="s">
        <v>7</v>
      </c>
      <c r="I19914">
        <v>6</v>
      </c>
      <c r="J19914">
        <v>714.36</v>
      </c>
      <c r="K19914">
        <v>0.05</v>
      </c>
      <c r="L19914">
        <f t="shared" si="622"/>
        <v>4071.8519999999999</v>
      </c>
      <c r="M19914">
        <f>VLOOKUP(F19914,Products!A:D,4,FALSE)*I19914</f>
        <v>1282.1399999999999</v>
      </c>
      <c r="N19914">
        <f t="shared" si="623"/>
        <v>2789.712</v>
      </c>
    </row>
    <row r="19915" spans="1:14" x14ac:dyDescent="0.25">
      <c r="A19915" t="s">
        <v>22495</v>
      </c>
      <c r="B19915" t="s">
        <v>2485</v>
      </c>
      <c r="C19915" t="s">
        <v>499</v>
      </c>
      <c r="D19915" t="s">
        <v>500</v>
      </c>
      <c r="E19915" t="s">
        <v>430</v>
      </c>
      <c r="F19915" t="s">
        <v>358</v>
      </c>
      <c r="G19915" t="s">
        <v>359</v>
      </c>
      <c r="H19915" t="s">
        <v>24</v>
      </c>
      <c r="I19915">
        <v>6</v>
      </c>
      <c r="J19915">
        <v>461.41</v>
      </c>
      <c r="K19915">
        <v>0</v>
      </c>
      <c r="L19915">
        <f t="shared" si="622"/>
        <v>2768.46</v>
      </c>
      <c r="M19915">
        <f>VLOOKUP(F19915,Products!A:D,4,FALSE)*I19915</f>
        <v>962.04</v>
      </c>
      <c r="N19915">
        <f t="shared" si="623"/>
        <v>1806.42</v>
      </c>
    </row>
    <row r="19916" spans="1:14" x14ac:dyDescent="0.25">
      <c r="A19916" t="s">
        <v>22496</v>
      </c>
      <c r="B19916" t="s">
        <v>4001</v>
      </c>
      <c r="C19916" t="s">
        <v>520</v>
      </c>
      <c r="D19916" t="s">
        <v>521</v>
      </c>
      <c r="E19916" t="s">
        <v>433</v>
      </c>
      <c r="F19916" t="s">
        <v>274</v>
      </c>
      <c r="G19916" t="s">
        <v>275</v>
      </c>
      <c r="H19916" t="s">
        <v>16</v>
      </c>
      <c r="I19916">
        <v>1</v>
      </c>
      <c r="J19916">
        <v>551.37</v>
      </c>
      <c r="K19916">
        <v>0.05</v>
      </c>
      <c r="L19916">
        <f t="shared" si="622"/>
        <v>523.80150000000003</v>
      </c>
      <c r="M19916">
        <f>VLOOKUP(F19916,Products!A:D,4,FALSE)*I19916</f>
        <v>113.18</v>
      </c>
      <c r="N19916">
        <f t="shared" si="623"/>
        <v>410.62150000000003</v>
      </c>
    </row>
    <row r="19917" spans="1:14" x14ac:dyDescent="0.25">
      <c r="A19917" t="s">
        <v>22497</v>
      </c>
      <c r="B19917" t="s">
        <v>4451</v>
      </c>
      <c r="C19917" t="s">
        <v>490</v>
      </c>
      <c r="D19917" t="s">
        <v>491</v>
      </c>
      <c r="E19917" t="s">
        <v>433</v>
      </c>
      <c r="F19917" t="s">
        <v>366</v>
      </c>
      <c r="G19917" t="s">
        <v>367</v>
      </c>
      <c r="H19917" t="s">
        <v>24</v>
      </c>
      <c r="I19917">
        <v>2</v>
      </c>
      <c r="J19917">
        <v>324.82</v>
      </c>
      <c r="K19917">
        <v>0.2</v>
      </c>
      <c r="L19917">
        <f t="shared" si="622"/>
        <v>519.71199999999999</v>
      </c>
      <c r="M19917">
        <f>VLOOKUP(F19917,Products!A:D,4,FALSE)*I19917</f>
        <v>136.30000000000001</v>
      </c>
      <c r="N19917">
        <f t="shared" si="623"/>
        <v>383.41199999999998</v>
      </c>
    </row>
    <row r="19918" spans="1:14" x14ac:dyDescent="0.25">
      <c r="A19918" t="s">
        <v>22498</v>
      </c>
      <c r="B19918" t="s">
        <v>2025</v>
      </c>
      <c r="C19918" t="s">
        <v>499</v>
      </c>
      <c r="D19918" t="s">
        <v>500</v>
      </c>
      <c r="E19918" t="s">
        <v>430</v>
      </c>
      <c r="F19918" t="s">
        <v>142</v>
      </c>
      <c r="G19918" t="s">
        <v>143</v>
      </c>
      <c r="H19918" t="s">
        <v>7</v>
      </c>
      <c r="I19918">
        <v>3</v>
      </c>
      <c r="J19918">
        <v>516.91999999999996</v>
      </c>
      <c r="K19918">
        <v>0.2</v>
      </c>
      <c r="L19918">
        <f t="shared" si="622"/>
        <v>1240.6079999999999</v>
      </c>
      <c r="M19918">
        <f>VLOOKUP(F19918,Products!A:D,4,FALSE)*I19918</f>
        <v>630.72</v>
      </c>
      <c r="N19918">
        <f t="shared" si="623"/>
        <v>609.88799999999992</v>
      </c>
    </row>
    <row r="19919" spans="1:14" x14ac:dyDescent="0.25">
      <c r="A19919" t="s">
        <v>22499</v>
      </c>
      <c r="B19919" t="s">
        <v>2023</v>
      </c>
      <c r="C19919" t="s">
        <v>565</v>
      </c>
      <c r="D19919" t="s">
        <v>566</v>
      </c>
      <c r="E19919" t="s">
        <v>419</v>
      </c>
      <c r="F19919" t="s">
        <v>170</v>
      </c>
      <c r="G19919" t="s">
        <v>171</v>
      </c>
      <c r="H19919" t="s">
        <v>19</v>
      </c>
      <c r="I19919">
        <v>9</v>
      </c>
      <c r="J19919">
        <v>614.26</v>
      </c>
      <c r="K19919">
        <v>0</v>
      </c>
      <c r="L19919">
        <f t="shared" si="622"/>
        <v>5528.34</v>
      </c>
      <c r="M19919">
        <f>VLOOKUP(F19919,Products!A:D,4,FALSE)*I19919</f>
        <v>2268</v>
      </c>
      <c r="N19919">
        <f t="shared" si="623"/>
        <v>3260.34</v>
      </c>
    </row>
    <row r="19920" spans="1:14" x14ac:dyDescent="0.25">
      <c r="A19920" t="s">
        <v>22500</v>
      </c>
      <c r="B19920" t="s">
        <v>1754</v>
      </c>
      <c r="C19920" t="s">
        <v>552</v>
      </c>
      <c r="D19920" t="s">
        <v>553</v>
      </c>
      <c r="E19920" t="s">
        <v>423</v>
      </c>
      <c r="F19920" t="s">
        <v>298</v>
      </c>
      <c r="G19920" t="s">
        <v>299</v>
      </c>
      <c r="H19920" t="s">
        <v>7</v>
      </c>
      <c r="I19920">
        <v>7</v>
      </c>
      <c r="J19920">
        <v>261</v>
      </c>
      <c r="K19920">
        <v>0</v>
      </c>
      <c r="L19920">
        <f t="shared" si="622"/>
        <v>1827</v>
      </c>
      <c r="M19920">
        <f>VLOOKUP(F19920,Products!A:D,4,FALSE)*I19920</f>
        <v>170.17</v>
      </c>
      <c r="N19920">
        <f t="shared" si="623"/>
        <v>1656.83</v>
      </c>
    </row>
    <row r="19921" spans="1:14" x14ac:dyDescent="0.25">
      <c r="A19921" t="s">
        <v>22501</v>
      </c>
      <c r="B19921" t="s">
        <v>3858</v>
      </c>
      <c r="C19921" t="s">
        <v>472</v>
      </c>
      <c r="D19921" t="s">
        <v>473</v>
      </c>
      <c r="E19921" t="s">
        <v>430</v>
      </c>
      <c r="F19921" t="s">
        <v>14</v>
      </c>
      <c r="G19921" t="s">
        <v>15</v>
      </c>
      <c r="H19921" t="s">
        <v>16</v>
      </c>
      <c r="I19921">
        <v>7</v>
      </c>
      <c r="J19921">
        <v>882.17</v>
      </c>
      <c r="K19921">
        <v>0.2</v>
      </c>
      <c r="L19921">
        <f t="shared" si="622"/>
        <v>4940.152</v>
      </c>
      <c r="M19921">
        <f>VLOOKUP(F19921,Products!A:D,4,FALSE)*I19921</f>
        <v>1576.33</v>
      </c>
      <c r="N19921">
        <f t="shared" si="623"/>
        <v>3363.8220000000001</v>
      </c>
    </row>
    <row r="19922" spans="1:14" x14ac:dyDescent="0.25">
      <c r="A19922" t="s">
        <v>22502</v>
      </c>
      <c r="B19922" t="s">
        <v>5391</v>
      </c>
      <c r="C19922" t="s">
        <v>502</v>
      </c>
      <c r="D19922" t="s">
        <v>503</v>
      </c>
      <c r="E19922" t="s">
        <v>430</v>
      </c>
      <c r="F19922" t="s">
        <v>33</v>
      </c>
      <c r="G19922" t="s">
        <v>34</v>
      </c>
      <c r="H19922" t="s">
        <v>24</v>
      </c>
      <c r="I19922">
        <v>6</v>
      </c>
      <c r="J19922">
        <v>215.04</v>
      </c>
      <c r="K19922">
        <v>0.2</v>
      </c>
      <c r="L19922">
        <f t="shared" si="622"/>
        <v>1032.192</v>
      </c>
      <c r="M19922">
        <f>VLOOKUP(F19922,Products!A:D,4,FALSE)*I19922</f>
        <v>682.98</v>
      </c>
      <c r="N19922">
        <f t="shared" si="623"/>
        <v>349.21199999999999</v>
      </c>
    </row>
    <row r="19923" spans="1:14" x14ac:dyDescent="0.25">
      <c r="A19923" t="s">
        <v>22503</v>
      </c>
      <c r="B19923" t="s">
        <v>2438</v>
      </c>
      <c r="C19923" t="s">
        <v>481</v>
      </c>
      <c r="D19923" t="s">
        <v>482</v>
      </c>
      <c r="E19923" t="s">
        <v>433</v>
      </c>
      <c r="F19923" t="s">
        <v>5</v>
      </c>
      <c r="G19923" t="s">
        <v>6</v>
      </c>
      <c r="H19923" t="s">
        <v>7</v>
      </c>
      <c r="I19923">
        <v>9</v>
      </c>
      <c r="J19923">
        <v>880.53</v>
      </c>
      <c r="K19923">
        <v>0</v>
      </c>
      <c r="L19923">
        <f t="shared" si="622"/>
        <v>7924.7699999999995</v>
      </c>
      <c r="M19923">
        <f>VLOOKUP(F19923,Products!A:D,4,FALSE)*I19923</f>
        <v>723.87000000000012</v>
      </c>
      <c r="N19923">
        <f t="shared" si="623"/>
        <v>7200.9</v>
      </c>
    </row>
    <row r="19924" spans="1:14" x14ac:dyDescent="0.25">
      <c r="A19924" t="s">
        <v>22504</v>
      </c>
      <c r="B19924" t="s">
        <v>6398</v>
      </c>
      <c r="C19924" t="s">
        <v>540</v>
      </c>
      <c r="D19924" t="s">
        <v>541</v>
      </c>
      <c r="E19924" t="s">
        <v>430</v>
      </c>
      <c r="F19924" t="s">
        <v>330</v>
      </c>
      <c r="G19924" t="s">
        <v>331</v>
      </c>
      <c r="H19924" t="s">
        <v>24</v>
      </c>
      <c r="I19924">
        <v>9</v>
      </c>
      <c r="J19924">
        <v>201.23</v>
      </c>
      <c r="K19924">
        <v>0.1</v>
      </c>
      <c r="L19924">
        <f t="shared" si="622"/>
        <v>1629.963</v>
      </c>
      <c r="M19924">
        <f>VLOOKUP(F19924,Products!A:D,4,FALSE)*I19924</f>
        <v>2384.19</v>
      </c>
      <c r="N19924">
        <f t="shared" si="623"/>
        <v>-754.22700000000009</v>
      </c>
    </row>
    <row r="19925" spans="1:14" x14ac:dyDescent="0.25">
      <c r="A19925" t="s">
        <v>22505</v>
      </c>
      <c r="B19925" t="s">
        <v>2870</v>
      </c>
      <c r="C19925" t="s">
        <v>442</v>
      </c>
      <c r="D19925" t="s">
        <v>443</v>
      </c>
      <c r="E19925" t="s">
        <v>433</v>
      </c>
      <c r="F19925" t="s">
        <v>232</v>
      </c>
      <c r="G19925" t="s">
        <v>233</v>
      </c>
      <c r="H19925" t="s">
        <v>7</v>
      </c>
      <c r="I19925">
        <v>2</v>
      </c>
      <c r="J19925">
        <v>867.05</v>
      </c>
      <c r="K19925">
        <v>0</v>
      </c>
      <c r="L19925">
        <f t="shared" si="622"/>
        <v>1734.1</v>
      </c>
      <c r="M19925">
        <f>VLOOKUP(F19925,Products!A:D,4,FALSE)*I19925</f>
        <v>592.38</v>
      </c>
      <c r="N19925">
        <f t="shared" si="623"/>
        <v>1141.7199999999998</v>
      </c>
    </row>
    <row r="19926" spans="1:14" x14ac:dyDescent="0.25">
      <c r="A19926" t="s">
        <v>22506</v>
      </c>
      <c r="B19926" t="s">
        <v>6269</v>
      </c>
      <c r="C19926" t="s">
        <v>549</v>
      </c>
      <c r="D19926" t="s">
        <v>550</v>
      </c>
      <c r="E19926" t="s">
        <v>419</v>
      </c>
      <c r="F19926" t="s">
        <v>246</v>
      </c>
      <c r="G19926" t="s">
        <v>247</v>
      </c>
      <c r="H19926" t="s">
        <v>7</v>
      </c>
      <c r="I19926">
        <v>6</v>
      </c>
      <c r="J19926">
        <v>393.05</v>
      </c>
      <c r="K19926">
        <v>0.1</v>
      </c>
      <c r="L19926">
        <f t="shared" si="622"/>
        <v>2122.4700000000003</v>
      </c>
      <c r="M19926">
        <f>VLOOKUP(F19926,Products!A:D,4,FALSE)*I19926</f>
        <v>1699.5</v>
      </c>
      <c r="N19926">
        <f t="shared" si="623"/>
        <v>422.97000000000025</v>
      </c>
    </row>
    <row r="19927" spans="1:14" x14ac:dyDescent="0.25">
      <c r="A19927" t="s">
        <v>22507</v>
      </c>
      <c r="B19927" t="s">
        <v>2540</v>
      </c>
      <c r="C19927" t="s">
        <v>425</v>
      </c>
      <c r="D19927" t="s">
        <v>426</v>
      </c>
      <c r="E19927" t="s">
        <v>419</v>
      </c>
      <c r="F19927" t="s">
        <v>212</v>
      </c>
      <c r="G19927" t="s">
        <v>213</v>
      </c>
      <c r="H19927" t="s">
        <v>13</v>
      </c>
      <c r="I19927">
        <v>1</v>
      </c>
      <c r="J19927">
        <v>142.21</v>
      </c>
      <c r="K19927">
        <v>0</v>
      </c>
      <c r="L19927">
        <f t="shared" si="622"/>
        <v>142.21</v>
      </c>
      <c r="M19927">
        <f>VLOOKUP(F19927,Products!A:D,4,FALSE)*I19927</f>
        <v>78.02</v>
      </c>
      <c r="N19927">
        <f t="shared" si="623"/>
        <v>64.190000000000012</v>
      </c>
    </row>
    <row r="19928" spans="1:14" x14ac:dyDescent="0.25">
      <c r="A19928" t="s">
        <v>22508</v>
      </c>
      <c r="B19928" t="s">
        <v>3098</v>
      </c>
      <c r="C19928" t="s">
        <v>502</v>
      </c>
      <c r="D19928" t="s">
        <v>503</v>
      </c>
      <c r="E19928" t="s">
        <v>430</v>
      </c>
      <c r="F19928" t="s">
        <v>238</v>
      </c>
      <c r="G19928" t="s">
        <v>239</v>
      </c>
      <c r="H19928" t="s">
        <v>19</v>
      </c>
      <c r="I19928">
        <v>9</v>
      </c>
      <c r="J19928">
        <v>462</v>
      </c>
      <c r="K19928">
        <v>0.1</v>
      </c>
      <c r="L19928">
        <f t="shared" si="622"/>
        <v>3742.2000000000003</v>
      </c>
      <c r="M19928">
        <f>VLOOKUP(F19928,Products!A:D,4,FALSE)*I19928</f>
        <v>632.79</v>
      </c>
      <c r="N19928">
        <f t="shared" si="623"/>
        <v>3109.4100000000003</v>
      </c>
    </row>
    <row r="19929" spans="1:14" x14ac:dyDescent="0.25">
      <c r="A19929" t="s">
        <v>22509</v>
      </c>
      <c r="B19929" t="s">
        <v>5437</v>
      </c>
      <c r="C19929" t="s">
        <v>549</v>
      </c>
      <c r="D19929" t="s">
        <v>550</v>
      </c>
      <c r="E19929" t="s">
        <v>419</v>
      </c>
      <c r="F19929" t="s">
        <v>11</v>
      </c>
      <c r="G19929" t="s">
        <v>12</v>
      </c>
      <c r="H19929" t="s">
        <v>13</v>
      </c>
      <c r="I19929">
        <v>5</v>
      </c>
      <c r="J19929">
        <v>785.08</v>
      </c>
      <c r="K19929">
        <v>0</v>
      </c>
      <c r="L19929">
        <f t="shared" si="622"/>
        <v>3925.4</v>
      </c>
      <c r="M19929">
        <f>VLOOKUP(F19929,Products!A:D,4,FALSE)*I19929</f>
        <v>1468.7</v>
      </c>
      <c r="N19929">
        <f t="shared" si="623"/>
        <v>2456.6999999999998</v>
      </c>
    </row>
    <row r="19930" spans="1:14" x14ac:dyDescent="0.25">
      <c r="A19930" t="s">
        <v>22510</v>
      </c>
      <c r="B19930" t="s">
        <v>2173</v>
      </c>
      <c r="C19930" t="s">
        <v>535</v>
      </c>
      <c r="D19930" t="s">
        <v>536</v>
      </c>
      <c r="E19930" t="s">
        <v>437</v>
      </c>
      <c r="F19930" t="s">
        <v>396</v>
      </c>
      <c r="G19930" t="s">
        <v>397</v>
      </c>
      <c r="H19930" t="s">
        <v>24</v>
      </c>
      <c r="I19930">
        <v>5</v>
      </c>
      <c r="J19930">
        <v>456.49</v>
      </c>
      <c r="K19930">
        <v>0.2</v>
      </c>
      <c r="L19930">
        <f t="shared" si="622"/>
        <v>1825.96</v>
      </c>
      <c r="M19930">
        <f>VLOOKUP(F19930,Products!A:D,4,FALSE)*I19930</f>
        <v>419.6</v>
      </c>
      <c r="N19930">
        <f t="shared" si="623"/>
        <v>1406.3600000000001</v>
      </c>
    </row>
    <row r="19931" spans="1:14" x14ac:dyDescent="0.25">
      <c r="A19931" t="s">
        <v>22511</v>
      </c>
      <c r="B19931" t="s">
        <v>3727</v>
      </c>
      <c r="C19931" t="s">
        <v>546</v>
      </c>
      <c r="D19931" t="s">
        <v>547</v>
      </c>
      <c r="E19931" t="s">
        <v>419</v>
      </c>
      <c r="F19931" t="s">
        <v>410</v>
      </c>
      <c r="G19931" t="s">
        <v>411</v>
      </c>
      <c r="H19931" t="s">
        <v>73</v>
      </c>
      <c r="I19931">
        <v>4</v>
      </c>
      <c r="J19931">
        <v>501.57</v>
      </c>
      <c r="K19931">
        <v>0</v>
      </c>
      <c r="L19931">
        <f t="shared" si="622"/>
        <v>2006.28</v>
      </c>
      <c r="M19931">
        <f>VLOOKUP(F19931,Products!A:D,4,FALSE)*I19931</f>
        <v>916.52</v>
      </c>
      <c r="N19931">
        <f t="shared" si="623"/>
        <v>1089.76</v>
      </c>
    </row>
    <row r="19932" spans="1:14" x14ac:dyDescent="0.25">
      <c r="A19932" t="s">
        <v>22512</v>
      </c>
      <c r="B19932" t="s">
        <v>3827</v>
      </c>
      <c r="C19932" t="s">
        <v>552</v>
      </c>
      <c r="D19932" t="s">
        <v>553</v>
      </c>
      <c r="E19932" t="s">
        <v>423</v>
      </c>
      <c r="F19932" t="s">
        <v>360</v>
      </c>
      <c r="G19932" t="s">
        <v>361</v>
      </c>
      <c r="H19932" t="s">
        <v>7</v>
      </c>
      <c r="I19932">
        <v>6</v>
      </c>
      <c r="J19932">
        <v>413.2</v>
      </c>
      <c r="K19932">
        <v>0</v>
      </c>
      <c r="L19932">
        <f t="shared" si="622"/>
        <v>2479.1999999999998</v>
      </c>
      <c r="M19932">
        <f>VLOOKUP(F19932,Products!A:D,4,FALSE)*I19932</f>
        <v>184.44</v>
      </c>
      <c r="N19932">
        <f t="shared" si="623"/>
        <v>2294.7599999999998</v>
      </c>
    </row>
    <row r="19933" spans="1:14" x14ac:dyDescent="0.25">
      <c r="A19933" t="s">
        <v>22513</v>
      </c>
      <c r="B19933" t="s">
        <v>2418</v>
      </c>
      <c r="C19933" t="s">
        <v>520</v>
      </c>
      <c r="D19933" t="s">
        <v>521</v>
      </c>
      <c r="E19933" t="s">
        <v>433</v>
      </c>
      <c r="F19933" t="s">
        <v>100</v>
      </c>
      <c r="G19933" t="s">
        <v>101</v>
      </c>
      <c r="H19933" t="s">
        <v>16</v>
      </c>
      <c r="I19933">
        <v>1</v>
      </c>
      <c r="J19933">
        <v>81.92</v>
      </c>
      <c r="K19933">
        <v>0.2</v>
      </c>
      <c r="L19933">
        <f t="shared" si="622"/>
        <v>65.536000000000001</v>
      </c>
      <c r="M19933">
        <f>VLOOKUP(F19933,Products!A:D,4,FALSE)*I19933</f>
        <v>20.43</v>
      </c>
      <c r="N19933">
        <f t="shared" si="623"/>
        <v>45.106000000000002</v>
      </c>
    </row>
    <row r="19934" spans="1:14" x14ac:dyDescent="0.25">
      <c r="A19934" t="s">
        <v>22514</v>
      </c>
      <c r="B19934" t="s">
        <v>2827</v>
      </c>
      <c r="C19934" t="s">
        <v>431</v>
      </c>
      <c r="D19934" t="s">
        <v>432</v>
      </c>
      <c r="E19934" t="s">
        <v>433</v>
      </c>
      <c r="F19934" t="s">
        <v>176</v>
      </c>
      <c r="G19934" t="s">
        <v>177</v>
      </c>
      <c r="H19934" t="s">
        <v>10</v>
      </c>
      <c r="I19934">
        <v>9</v>
      </c>
      <c r="J19934">
        <v>47.94</v>
      </c>
      <c r="K19934">
        <v>0</v>
      </c>
      <c r="L19934">
        <f t="shared" si="622"/>
        <v>431.46</v>
      </c>
      <c r="M19934">
        <f>VLOOKUP(F19934,Products!A:D,4,FALSE)*I19934</f>
        <v>431.91</v>
      </c>
      <c r="N19934">
        <f t="shared" si="623"/>
        <v>-0.45000000000004547</v>
      </c>
    </row>
    <row r="19935" spans="1:14" x14ac:dyDescent="0.25">
      <c r="A19935" t="s">
        <v>22515</v>
      </c>
      <c r="B19935" t="s">
        <v>1877</v>
      </c>
      <c r="C19935" t="s">
        <v>523</v>
      </c>
      <c r="D19935" t="s">
        <v>524</v>
      </c>
      <c r="E19935" t="s">
        <v>423</v>
      </c>
      <c r="F19935" t="s">
        <v>216</v>
      </c>
      <c r="G19935" t="s">
        <v>217</v>
      </c>
      <c r="H19935" t="s">
        <v>10</v>
      </c>
      <c r="I19935">
        <v>8</v>
      </c>
      <c r="J19935">
        <v>186.1</v>
      </c>
      <c r="K19935">
        <v>0</v>
      </c>
      <c r="L19935">
        <f t="shared" si="622"/>
        <v>1488.8</v>
      </c>
      <c r="M19935">
        <f>VLOOKUP(F19935,Products!A:D,4,FALSE)*I19935</f>
        <v>1363.6</v>
      </c>
      <c r="N19935">
        <f t="shared" si="623"/>
        <v>125.20000000000005</v>
      </c>
    </row>
    <row r="19936" spans="1:14" x14ac:dyDescent="0.25">
      <c r="A19936" t="s">
        <v>22516</v>
      </c>
      <c r="B19936" t="s">
        <v>3603</v>
      </c>
      <c r="C19936" t="s">
        <v>454</v>
      </c>
      <c r="D19936" t="s">
        <v>455</v>
      </c>
      <c r="E19936" t="s">
        <v>430</v>
      </c>
      <c r="F19936" t="s">
        <v>86</v>
      </c>
      <c r="G19936" t="s">
        <v>87</v>
      </c>
      <c r="H19936" t="s">
        <v>19</v>
      </c>
      <c r="I19936">
        <v>5</v>
      </c>
      <c r="J19936">
        <v>142.58000000000001</v>
      </c>
      <c r="K19936">
        <v>0.05</v>
      </c>
      <c r="L19936">
        <f t="shared" si="622"/>
        <v>677.25500000000011</v>
      </c>
      <c r="M19936">
        <f>VLOOKUP(F19936,Products!A:D,4,FALSE)*I19936</f>
        <v>493.2</v>
      </c>
      <c r="N19936">
        <f t="shared" si="623"/>
        <v>184.05500000000012</v>
      </c>
    </row>
    <row r="19937" spans="1:14" x14ac:dyDescent="0.25">
      <c r="A19937" t="s">
        <v>22517</v>
      </c>
      <c r="B19937" t="s">
        <v>2039</v>
      </c>
      <c r="C19937" t="s">
        <v>520</v>
      </c>
      <c r="D19937" t="s">
        <v>521</v>
      </c>
      <c r="E19937" t="s">
        <v>433</v>
      </c>
      <c r="F19937" t="s">
        <v>178</v>
      </c>
      <c r="G19937" t="s">
        <v>179</v>
      </c>
      <c r="H19937" t="s">
        <v>16</v>
      </c>
      <c r="I19937">
        <v>9</v>
      </c>
      <c r="J19937">
        <v>560.32000000000005</v>
      </c>
      <c r="K19937">
        <v>0.05</v>
      </c>
      <c r="L19937">
        <f t="shared" si="622"/>
        <v>4790.7359999999999</v>
      </c>
      <c r="M19937">
        <f>VLOOKUP(F19937,Products!A:D,4,FALSE)*I19937</f>
        <v>1830.1499999999999</v>
      </c>
      <c r="N19937">
        <f t="shared" si="623"/>
        <v>2960.5860000000002</v>
      </c>
    </row>
    <row r="19938" spans="1:14" x14ac:dyDescent="0.25">
      <c r="A19938" t="s">
        <v>22518</v>
      </c>
      <c r="B19938" t="s">
        <v>1621</v>
      </c>
      <c r="C19938" t="s">
        <v>549</v>
      </c>
      <c r="D19938" t="s">
        <v>550</v>
      </c>
      <c r="E19938" t="s">
        <v>419</v>
      </c>
      <c r="F19938" t="s">
        <v>392</v>
      </c>
      <c r="G19938" t="s">
        <v>393</v>
      </c>
      <c r="H19938" t="s">
        <v>19</v>
      </c>
      <c r="I19938">
        <v>9</v>
      </c>
      <c r="J19938">
        <v>546.57000000000005</v>
      </c>
      <c r="K19938">
        <v>0</v>
      </c>
      <c r="L19938">
        <f t="shared" si="622"/>
        <v>4919.13</v>
      </c>
      <c r="M19938">
        <f>VLOOKUP(F19938,Products!A:D,4,FALSE)*I19938</f>
        <v>330.84</v>
      </c>
      <c r="N19938">
        <f t="shared" si="623"/>
        <v>4588.29</v>
      </c>
    </row>
    <row r="19939" spans="1:14" x14ac:dyDescent="0.25">
      <c r="A19939" t="s">
        <v>22519</v>
      </c>
      <c r="B19939" t="s">
        <v>5667</v>
      </c>
      <c r="C19939" t="s">
        <v>546</v>
      </c>
      <c r="D19939" t="s">
        <v>547</v>
      </c>
      <c r="E19939" t="s">
        <v>419</v>
      </c>
      <c r="F19939" t="s">
        <v>386</v>
      </c>
      <c r="G19939" t="s">
        <v>387</v>
      </c>
      <c r="H19939" t="s">
        <v>24</v>
      </c>
      <c r="I19939">
        <v>1</v>
      </c>
      <c r="J19939">
        <v>359.05</v>
      </c>
      <c r="K19939">
        <v>0</v>
      </c>
      <c r="L19939">
        <f t="shared" si="622"/>
        <v>359.05</v>
      </c>
      <c r="M19939">
        <f>VLOOKUP(F19939,Products!A:D,4,FALSE)*I19939</f>
        <v>268.48</v>
      </c>
      <c r="N19939">
        <f t="shared" si="623"/>
        <v>90.57</v>
      </c>
    </row>
    <row r="19940" spans="1:14" x14ac:dyDescent="0.25">
      <c r="A19940" t="s">
        <v>22520</v>
      </c>
      <c r="B19940" t="s">
        <v>2217</v>
      </c>
      <c r="C19940" t="s">
        <v>484</v>
      </c>
      <c r="D19940" t="s">
        <v>485</v>
      </c>
      <c r="E19940" t="s">
        <v>419</v>
      </c>
      <c r="F19940" t="s">
        <v>134</v>
      </c>
      <c r="G19940" t="s">
        <v>135</v>
      </c>
      <c r="H19940" t="s">
        <v>16</v>
      </c>
      <c r="I19940">
        <v>8</v>
      </c>
      <c r="J19940">
        <v>311.66000000000003</v>
      </c>
      <c r="K19940">
        <v>0</v>
      </c>
      <c r="L19940">
        <f t="shared" si="622"/>
        <v>2493.2800000000002</v>
      </c>
      <c r="M19940">
        <f>VLOOKUP(F19940,Products!A:D,4,FALSE)*I19940</f>
        <v>1128</v>
      </c>
      <c r="N19940">
        <f t="shared" si="623"/>
        <v>1365.2800000000002</v>
      </c>
    </row>
    <row r="19941" spans="1:14" x14ac:dyDescent="0.25">
      <c r="A19941" t="s">
        <v>22521</v>
      </c>
      <c r="B19941" t="s">
        <v>2007</v>
      </c>
      <c r="C19941" t="s">
        <v>511</v>
      </c>
      <c r="D19941" t="s">
        <v>512</v>
      </c>
      <c r="E19941" t="s">
        <v>423</v>
      </c>
      <c r="F19941" t="s">
        <v>108</v>
      </c>
      <c r="G19941" t="s">
        <v>109</v>
      </c>
      <c r="H19941" t="s">
        <v>24</v>
      </c>
      <c r="I19941">
        <v>1</v>
      </c>
      <c r="J19941">
        <v>319.23</v>
      </c>
      <c r="K19941">
        <v>0.05</v>
      </c>
      <c r="L19941">
        <f t="shared" si="622"/>
        <v>303.26850000000002</v>
      </c>
      <c r="M19941">
        <f>VLOOKUP(F19941,Products!A:D,4,FALSE)*I19941</f>
        <v>69.180000000000007</v>
      </c>
      <c r="N19941">
        <f t="shared" si="623"/>
        <v>234.08850000000001</v>
      </c>
    </row>
    <row r="19942" spans="1:14" x14ac:dyDescent="0.25">
      <c r="A19942" t="s">
        <v>22522</v>
      </c>
      <c r="B19942" t="s">
        <v>3271</v>
      </c>
      <c r="C19942" t="s">
        <v>445</v>
      </c>
      <c r="D19942" t="s">
        <v>446</v>
      </c>
      <c r="E19942" t="s">
        <v>433</v>
      </c>
      <c r="F19942" t="s">
        <v>47</v>
      </c>
      <c r="G19942" t="s">
        <v>48</v>
      </c>
      <c r="H19942" t="s">
        <v>16</v>
      </c>
      <c r="I19942">
        <v>6</v>
      </c>
      <c r="J19942">
        <v>45.12</v>
      </c>
      <c r="K19942">
        <v>0.05</v>
      </c>
      <c r="L19942">
        <f t="shared" si="622"/>
        <v>257.18399999999997</v>
      </c>
      <c r="M19942">
        <f>VLOOKUP(F19942,Products!A:D,4,FALSE)*I19942</f>
        <v>574.20000000000005</v>
      </c>
      <c r="N19942">
        <f t="shared" si="623"/>
        <v>-317.01600000000008</v>
      </c>
    </row>
    <row r="19943" spans="1:14" x14ac:dyDescent="0.25">
      <c r="A19943" t="s">
        <v>22523</v>
      </c>
      <c r="B19943" t="s">
        <v>2378</v>
      </c>
      <c r="C19943" t="s">
        <v>546</v>
      </c>
      <c r="D19943" t="s">
        <v>547</v>
      </c>
      <c r="E19943" t="s">
        <v>419</v>
      </c>
      <c r="F19943" t="s">
        <v>352</v>
      </c>
      <c r="G19943" t="s">
        <v>353</v>
      </c>
      <c r="H19943" t="s">
        <v>10</v>
      </c>
      <c r="I19943">
        <v>2</v>
      </c>
      <c r="J19943">
        <v>860.33</v>
      </c>
      <c r="K19943">
        <v>0.05</v>
      </c>
      <c r="L19943">
        <f t="shared" si="622"/>
        <v>1634.627</v>
      </c>
      <c r="M19943">
        <f>VLOOKUP(F19943,Products!A:D,4,FALSE)*I19943</f>
        <v>109.8</v>
      </c>
      <c r="N19943">
        <f t="shared" si="623"/>
        <v>1524.827</v>
      </c>
    </row>
    <row r="19944" spans="1:14" x14ac:dyDescent="0.25">
      <c r="A19944" t="s">
        <v>22524</v>
      </c>
      <c r="B19944" t="s">
        <v>1721</v>
      </c>
      <c r="C19944" t="s">
        <v>466</v>
      </c>
      <c r="D19944" t="s">
        <v>467</v>
      </c>
      <c r="E19944" t="s">
        <v>433</v>
      </c>
      <c r="F19944" t="s">
        <v>202</v>
      </c>
      <c r="G19944" t="s">
        <v>203</v>
      </c>
      <c r="H19944" t="s">
        <v>73</v>
      </c>
      <c r="I19944">
        <v>1</v>
      </c>
      <c r="J19944">
        <v>754.54</v>
      </c>
      <c r="K19944">
        <v>0</v>
      </c>
      <c r="L19944">
        <f t="shared" si="622"/>
        <v>754.54</v>
      </c>
      <c r="M19944">
        <f>VLOOKUP(F19944,Products!A:D,4,FALSE)*I19944</f>
        <v>235.01</v>
      </c>
      <c r="N19944">
        <f t="shared" si="623"/>
        <v>519.53</v>
      </c>
    </row>
    <row r="19945" spans="1:14" x14ac:dyDescent="0.25">
      <c r="A19945" t="s">
        <v>22525</v>
      </c>
      <c r="B19945" t="s">
        <v>1759</v>
      </c>
      <c r="C19945" t="s">
        <v>451</v>
      </c>
      <c r="D19945" t="s">
        <v>452</v>
      </c>
      <c r="E19945" t="s">
        <v>437</v>
      </c>
      <c r="F19945" t="s">
        <v>176</v>
      </c>
      <c r="G19945" t="s">
        <v>177</v>
      </c>
      <c r="H19945" t="s">
        <v>10</v>
      </c>
      <c r="I19945">
        <v>3</v>
      </c>
      <c r="J19945">
        <v>37.65</v>
      </c>
      <c r="K19945">
        <v>0.15</v>
      </c>
      <c r="L19945">
        <f t="shared" si="622"/>
        <v>96.007499999999993</v>
      </c>
      <c r="M19945">
        <f>VLOOKUP(F19945,Products!A:D,4,FALSE)*I19945</f>
        <v>143.97</v>
      </c>
      <c r="N19945">
        <f t="shared" si="623"/>
        <v>-47.962500000000006</v>
      </c>
    </row>
    <row r="19946" spans="1:14" x14ac:dyDescent="0.25">
      <c r="A19946" t="s">
        <v>22526</v>
      </c>
      <c r="B19946" t="s">
        <v>1797</v>
      </c>
      <c r="C19946" t="s">
        <v>552</v>
      </c>
      <c r="D19946" t="s">
        <v>553</v>
      </c>
      <c r="E19946" t="s">
        <v>423</v>
      </c>
      <c r="F19946" t="s">
        <v>39</v>
      </c>
      <c r="G19946" t="s">
        <v>40</v>
      </c>
      <c r="H19946" t="s">
        <v>19</v>
      </c>
      <c r="I19946">
        <v>5</v>
      </c>
      <c r="J19946">
        <v>55.68</v>
      </c>
      <c r="K19946">
        <v>0.1</v>
      </c>
      <c r="L19946">
        <f t="shared" si="622"/>
        <v>250.55999999999997</v>
      </c>
      <c r="M19946">
        <f>VLOOKUP(F19946,Products!A:D,4,FALSE)*I19946</f>
        <v>864.2</v>
      </c>
      <c r="N19946">
        <f t="shared" si="623"/>
        <v>-613.6400000000001</v>
      </c>
    </row>
    <row r="19947" spans="1:14" x14ac:dyDescent="0.25">
      <c r="A19947" t="s">
        <v>22527</v>
      </c>
      <c r="B19947" t="s">
        <v>4604</v>
      </c>
      <c r="C19947" t="s">
        <v>496</v>
      </c>
      <c r="D19947" t="s">
        <v>497</v>
      </c>
      <c r="E19947" t="s">
        <v>423</v>
      </c>
      <c r="F19947" t="s">
        <v>76</v>
      </c>
      <c r="G19947" t="s">
        <v>77</v>
      </c>
      <c r="H19947" t="s">
        <v>13</v>
      </c>
      <c r="I19947">
        <v>8</v>
      </c>
      <c r="J19947">
        <v>437.6</v>
      </c>
      <c r="K19947">
        <v>0.1</v>
      </c>
      <c r="L19947">
        <f t="shared" si="622"/>
        <v>3150.7200000000003</v>
      </c>
      <c r="M19947">
        <f>VLOOKUP(F19947,Products!A:D,4,FALSE)*I19947</f>
        <v>1907.84</v>
      </c>
      <c r="N19947">
        <f t="shared" si="623"/>
        <v>1242.8800000000003</v>
      </c>
    </row>
    <row r="19948" spans="1:14" x14ac:dyDescent="0.25">
      <c r="A19948" t="s">
        <v>22528</v>
      </c>
      <c r="B19948" t="s">
        <v>4612</v>
      </c>
      <c r="C19948" t="s">
        <v>543</v>
      </c>
      <c r="D19948" t="s">
        <v>544</v>
      </c>
      <c r="E19948" t="s">
        <v>433</v>
      </c>
      <c r="F19948" t="s">
        <v>316</v>
      </c>
      <c r="G19948" t="s">
        <v>317</v>
      </c>
      <c r="H19948" t="s">
        <v>10</v>
      </c>
      <c r="I19948">
        <v>6</v>
      </c>
      <c r="J19948">
        <v>508.15</v>
      </c>
      <c r="K19948">
        <v>0</v>
      </c>
      <c r="L19948">
        <f t="shared" si="622"/>
        <v>3048.8999999999996</v>
      </c>
      <c r="M19948">
        <f>VLOOKUP(F19948,Products!A:D,4,FALSE)*I19948</f>
        <v>165.24</v>
      </c>
      <c r="N19948">
        <f t="shared" si="623"/>
        <v>2883.66</v>
      </c>
    </row>
    <row r="19949" spans="1:14" x14ac:dyDescent="0.25">
      <c r="A19949" t="s">
        <v>22529</v>
      </c>
      <c r="B19949" t="s">
        <v>3711</v>
      </c>
      <c r="C19949" t="s">
        <v>469</v>
      </c>
      <c r="D19949" t="s">
        <v>470</v>
      </c>
      <c r="E19949" t="s">
        <v>430</v>
      </c>
      <c r="F19949" t="s">
        <v>410</v>
      </c>
      <c r="G19949" t="s">
        <v>411</v>
      </c>
      <c r="H19949" t="s">
        <v>73</v>
      </c>
      <c r="I19949">
        <v>4</v>
      </c>
      <c r="J19949">
        <v>565.73</v>
      </c>
      <c r="K19949">
        <v>0.05</v>
      </c>
      <c r="L19949">
        <f t="shared" si="622"/>
        <v>2149.7739999999999</v>
      </c>
      <c r="M19949">
        <f>VLOOKUP(F19949,Products!A:D,4,FALSE)*I19949</f>
        <v>916.52</v>
      </c>
      <c r="N19949">
        <f t="shared" si="623"/>
        <v>1233.2539999999999</v>
      </c>
    </row>
    <row r="19950" spans="1:14" x14ac:dyDescent="0.25">
      <c r="A19950" t="s">
        <v>22530</v>
      </c>
      <c r="B19950" t="s">
        <v>2442</v>
      </c>
      <c r="C19950" t="s">
        <v>460</v>
      </c>
      <c r="D19950" t="s">
        <v>461</v>
      </c>
      <c r="E19950" t="s">
        <v>437</v>
      </c>
      <c r="F19950" t="s">
        <v>326</v>
      </c>
      <c r="G19950" t="s">
        <v>327</v>
      </c>
      <c r="H19950" t="s">
        <v>24</v>
      </c>
      <c r="I19950">
        <v>4</v>
      </c>
      <c r="J19950">
        <v>245.38</v>
      </c>
      <c r="K19950">
        <v>0.05</v>
      </c>
      <c r="L19950">
        <f t="shared" si="622"/>
        <v>932.44399999999996</v>
      </c>
      <c r="M19950">
        <f>VLOOKUP(F19950,Products!A:D,4,FALSE)*I19950</f>
        <v>235.08</v>
      </c>
      <c r="N19950">
        <f t="shared" si="623"/>
        <v>697.36399999999992</v>
      </c>
    </row>
    <row r="19951" spans="1:14" x14ac:dyDescent="0.25">
      <c r="A19951" t="s">
        <v>22531</v>
      </c>
      <c r="B19951" t="s">
        <v>2057</v>
      </c>
      <c r="C19951" t="s">
        <v>466</v>
      </c>
      <c r="D19951" t="s">
        <v>467</v>
      </c>
      <c r="E19951" t="s">
        <v>433</v>
      </c>
      <c r="F19951" t="s">
        <v>380</v>
      </c>
      <c r="G19951" t="s">
        <v>381</v>
      </c>
      <c r="H19951" t="s">
        <v>16</v>
      </c>
      <c r="I19951">
        <v>6</v>
      </c>
      <c r="J19951">
        <v>132.5</v>
      </c>
      <c r="K19951">
        <v>0</v>
      </c>
      <c r="L19951">
        <f t="shared" si="622"/>
        <v>795</v>
      </c>
      <c r="M19951">
        <f>VLOOKUP(F19951,Products!A:D,4,FALSE)*I19951</f>
        <v>123.47999999999999</v>
      </c>
      <c r="N19951">
        <f t="shared" si="623"/>
        <v>671.52</v>
      </c>
    </row>
    <row r="19952" spans="1:14" x14ac:dyDescent="0.25">
      <c r="A19952" t="s">
        <v>22532</v>
      </c>
      <c r="B19952" t="s">
        <v>2260</v>
      </c>
      <c r="C19952" t="s">
        <v>502</v>
      </c>
      <c r="D19952" t="s">
        <v>503</v>
      </c>
      <c r="E19952" t="s">
        <v>430</v>
      </c>
      <c r="F19952" t="s">
        <v>51</v>
      </c>
      <c r="G19952" t="s">
        <v>52</v>
      </c>
      <c r="H19952" t="s">
        <v>24</v>
      </c>
      <c r="I19952">
        <v>5</v>
      </c>
      <c r="J19952">
        <v>689.66</v>
      </c>
      <c r="K19952">
        <v>0</v>
      </c>
      <c r="L19952">
        <f t="shared" si="622"/>
        <v>3448.2999999999997</v>
      </c>
      <c r="M19952">
        <f>VLOOKUP(F19952,Products!A:D,4,FALSE)*I19952</f>
        <v>607.4</v>
      </c>
      <c r="N19952">
        <f t="shared" si="623"/>
        <v>2840.8999999999996</v>
      </c>
    </row>
    <row r="19953" spans="1:14" x14ac:dyDescent="0.25">
      <c r="A19953" t="s">
        <v>22533</v>
      </c>
      <c r="B19953" t="s">
        <v>1703</v>
      </c>
      <c r="C19953" t="s">
        <v>499</v>
      </c>
      <c r="D19953" t="s">
        <v>500</v>
      </c>
      <c r="E19953" t="s">
        <v>430</v>
      </c>
      <c r="F19953" t="s">
        <v>294</v>
      </c>
      <c r="G19953" t="s">
        <v>295</v>
      </c>
      <c r="H19953" t="s">
        <v>7</v>
      </c>
      <c r="I19953">
        <v>5</v>
      </c>
      <c r="J19953">
        <v>734.29</v>
      </c>
      <c r="K19953">
        <v>0.1</v>
      </c>
      <c r="L19953">
        <f t="shared" si="622"/>
        <v>3304.3049999999998</v>
      </c>
      <c r="M19953">
        <f>VLOOKUP(F19953,Products!A:D,4,FALSE)*I19953</f>
        <v>1257.5</v>
      </c>
      <c r="N19953">
        <f t="shared" si="623"/>
        <v>2046.8049999999998</v>
      </c>
    </row>
    <row r="19954" spans="1:14" x14ac:dyDescent="0.25">
      <c r="A19954" t="s">
        <v>22534</v>
      </c>
      <c r="B19954" t="s">
        <v>1743</v>
      </c>
      <c r="C19954" t="s">
        <v>499</v>
      </c>
      <c r="D19954" t="s">
        <v>500</v>
      </c>
      <c r="E19954" t="s">
        <v>430</v>
      </c>
      <c r="F19954" t="s">
        <v>362</v>
      </c>
      <c r="G19954" t="s">
        <v>363</v>
      </c>
      <c r="H19954" t="s">
        <v>7</v>
      </c>
      <c r="I19954">
        <v>6</v>
      </c>
      <c r="J19954">
        <v>464.57</v>
      </c>
      <c r="K19954">
        <v>0</v>
      </c>
      <c r="L19954">
        <f t="shared" si="622"/>
        <v>2787.42</v>
      </c>
      <c r="M19954">
        <f>VLOOKUP(F19954,Products!A:D,4,FALSE)*I19954</f>
        <v>304.68</v>
      </c>
      <c r="N19954">
        <f t="shared" si="623"/>
        <v>2482.7400000000002</v>
      </c>
    </row>
    <row r="19955" spans="1:14" x14ac:dyDescent="0.25">
      <c r="A19955" t="s">
        <v>22535</v>
      </c>
      <c r="B19955" t="s">
        <v>4245</v>
      </c>
      <c r="C19955" t="s">
        <v>428</v>
      </c>
      <c r="D19955" t="s">
        <v>429</v>
      </c>
      <c r="E19955" t="s">
        <v>430</v>
      </c>
      <c r="F19955" t="s">
        <v>280</v>
      </c>
      <c r="G19955" t="s">
        <v>281</v>
      </c>
      <c r="H19955" t="s">
        <v>10</v>
      </c>
      <c r="I19955">
        <v>6</v>
      </c>
      <c r="J19955">
        <v>791.13</v>
      </c>
      <c r="K19955">
        <v>0</v>
      </c>
      <c r="L19955">
        <f t="shared" si="622"/>
        <v>4746.78</v>
      </c>
      <c r="M19955">
        <f>VLOOKUP(F19955,Products!A:D,4,FALSE)*I19955</f>
        <v>168.66</v>
      </c>
      <c r="N19955">
        <f t="shared" si="623"/>
        <v>4578.12</v>
      </c>
    </row>
    <row r="19956" spans="1:14" x14ac:dyDescent="0.25">
      <c r="A19956" t="s">
        <v>22536</v>
      </c>
      <c r="B19956" t="s">
        <v>2340</v>
      </c>
      <c r="C19956" t="s">
        <v>484</v>
      </c>
      <c r="D19956" t="s">
        <v>485</v>
      </c>
      <c r="E19956" t="s">
        <v>419</v>
      </c>
      <c r="F19956" t="s">
        <v>100</v>
      </c>
      <c r="G19956" t="s">
        <v>101</v>
      </c>
      <c r="H19956" t="s">
        <v>16</v>
      </c>
      <c r="I19956">
        <v>7</v>
      </c>
      <c r="J19956">
        <v>77.52</v>
      </c>
      <c r="K19956">
        <v>0</v>
      </c>
      <c r="L19956">
        <f t="shared" si="622"/>
        <v>542.64</v>
      </c>
      <c r="M19956">
        <f>VLOOKUP(F19956,Products!A:D,4,FALSE)*I19956</f>
        <v>143.01</v>
      </c>
      <c r="N19956">
        <f t="shared" si="623"/>
        <v>399.63</v>
      </c>
    </row>
    <row r="19957" spans="1:14" x14ac:dyDescent="0.25">
      <c r="A19957" t="s">
        <v>22537</v>
      </c>
      <c r="B19957" t="s">
        <v>4524</v>
      </c>
      <c r="C19957" t="s">
        <v>431</v>
      </c>
      <c r="D19957" t="s">
        <v>432</v>
      </c>
      <c r="E19957" t="s">
        <v>433</v>
      </c>
      <c r="F19957" t="s">
        <v>382</v>
      </c>
      <c r="G19957" t="s">
        <v>383</v>
      </c>
      <c r="H19957" t="s">
        <v>13</v>
      </c>
      <c r="I19957">
        <v>4</v>
      </c>
      <c r="J19957">
        <v>591.95000000000005</v>
      </c>
      <c r="K19957">
        <v>0</v>
      </c>
      <c r="L19957">
        <f t="shared" si="622"/>
        <v>2367.8000000000002</v>
      </c>
      <c r="M19957">
        <f>VLOOKUP(F19957,Products!A:D,4,FALSE)*I19957</f>
        <v>547.79999999999995</v>
      </c>
      <c r="N19957">
        <f t="shared" si="623"/>
        <v>1820.0000000000002</v>
      </c>
    </row>
    <row r="19958" spans="1:14" x14ac:dyDescent="0.25">
      <c r="A19958" t="s">
        <v>22538</v>
      </c>
      <c r="B19958" t="s">
        <v>2958</v>
      </c>
      <c r="C19958" t="s">
        <v>454</v>
      </c>
      <c r="D19958" t="s">
        <v>455</v>
      </c>
      <c r="E19958" t="s">
        <v>430</v>
      </c>
      <c r="F19958" t="s">
        <v>43</v>
      </c>
      <c r="G19958" t="s">
        <v>44</v>
      </c>
      <c r="H19958" t="s">
        <v>13</v>
      </c>
      <c r="I19958">
        <v>3</v>
      </c>
      <c r="J19958">
        <v>136.62</v>
      </c>
      <c r="K19958">
        <v>0</v>
      </c>
      <c r="L19958">
        <f t="shared" si="622"/>
        <v>409.86</v>
      </c>
      <c r="M19958">
        <f>VLOOKUP(F19958,Products!A:D,4,FALSE)*I19958</f>
        <v>748.34999999999991</v>
      </c>
      <c r="N19958">
        <f t="shared" si="623"/>
        <v>-338.4899999999999</v>
      </c>
    </row>
    <row r="19959" spans="1:14" x14ac:dyDescent="0.25">
      <c r="A19959" t="s">
        <v>22539</v>
      </c>
      <c r="B19959" t="s">
        <v>3883</v>
      </c>
      <c r="C19959" t="s">
        <v>502</v>
      </c>
      <c r="D19959" t="s">
        <v>503</v>
      </c>
      <c r="E19959" t="s">
        <v>430</v>
      </c>
      <c r="F19959" t="s">
        <v>326</v>
      </c>
      <c r="G19959" t="s">
        <v>327</v>
      </c>
      <c r="H19959" t="s">
        <v>24</v>
      </c>
      <c r="I19959">
        <v>7</v>
      </c>
      <c r="J19959">
        <v>322.76</v>
      </c>
      <c r="K19959">
        <v>0</v>
      </c>
      <c r="L19959">
        <f t="shared" si="622"/>
        <v>2259.3199999999997</v>
      </c>
      <c r="M19959">
        <f>VLOOKUP(F19959,Products!A:D,4,FALSE)*I19959</f>
        <v>411.39000000000004</v>
      </c>
      <c r="N19959">
        <f t="shared" si="623"/>
        <v>1847.9299999999996</v>
      </c>
    </row>
    <row r="19960" spans="1:14" x14ac:dyDescent="0.25">
      <c r="A19960" t="s">
        <v>22540</v>
      </c>
      <c r="B19960" t="s">
        <v>2206</v>
      </c>
      <c r="C19960" t="s">
        <v>463</v>
      </c>
      <c r="D19960" t="s">
        <v>464</v>
      </c>
      <c r="E19960" t="s">
        <v>430</v>
      </c>
      <c r="F19960" t="s">
        <v>20</v>
      </c>
      <c r="G19960" t="s">
        <v>21</v>
      </c>
      <c r="H19960" t="s">
        <v>7</v>
      </c>
      <c r="I19960">
        <v>2</v>
      </c>
      <c r="J19960">
        <v>865.26</v>
      </c>
      <c r="K19960">
        <v>0</v>
      </c>
      <c r="L19960">
        <f t="shared" si="622"/>
        <v>1730.52</v>
      </c>
      <c r="M19960">
        <f>VLOOKUP(F19960,Products!A:D,4,FALSE)*I19960</f>
        <v>195.36</v>
      </c>
      <c r="N19960">
        <f t="shared" si="623"/>
        <v>1535.1599999999999</v>
      </c>
    </row>
    <row r="19961" spans="1:14" x14ac:dyDescent="0.25">
      <c r="A19961" t="s">
        <v>22541</v>
      </c>
      <c r="B19961" t="s">
        <v>2548</v>
      </c>
      <c r="C19961" t="s">
        <v>532</v>
      </c>
      <c r="D19961" t="s">
        <v>533</v>
      </c>
      <c r="E19961" t="s">
        <v>419</v>
      </c>
      <c r="F19961" t="s">
        <v>116</v>
      </c>
      <c r="G19961" t="s">
        <v>117</v>
      </c>
      <c r="H19961" t="s">
        <v>19</v>
      </c>
      <c r="I19961">
        <v>5</v>
      </c>
      <c r="J19961">
        <v>311.06</v>
      </c>
      <c r="K19961">
        <v>0</v>
      </c>
      <c r="L19961">
        <f t="shared" si="622"/>
        <v>1555.3</v>
      </c>
      <c r="M19961">
        <f>VLOOKUP(F19961,Products!A:D,4,FALSE)*I19961</f>
        <v>591</v>
      </c>
      <c r="N19961">
        <f t="shared" si="623"/>
        <v>964.3</v>
      </c>
    </row>
    <row r="19962" spans="1:14" x14ac:dyDescent="0.25">
      <c r="A19962" t="s">
        <v>22542</v>
      </c>
      <c r="B19962" t="s">
        <v>4214</v>
      </c>
      <c r="C19962" t="s">
        <v>565</v>
      </c>
      <c r="D19962" t="s">
        <v>566</v>
      </c>
      <c r="E19962" t="s">
        <v>419</v>
      </c>
      <c r="F19962" t="s">
        <v>306</v>
      </c>
      <c r="G19962" t="s">
        <v>307</v>
      </c>
      <c r="H19962" t="s">
        <v>16</v>
      </c>
      <c r="I19962">
        <v>3</v>
      </c>
      <c r="J19962">
        <v>316.47000000000003</v>
      </c>
      <c r="K19962">
        <v>0</v>
      </c>
      <c r="L19962">
        <f t="shared" si="622"/>
        <v>949.41000000000008</v>
      </c>
      <c r="M19962">
        <f>VLOOKUP(F19962,Products!A:D,4,FALSE)*I19962</f>
        <v>175.05</v>
      </c>
      <c r="N19962">
        <f t="shared" si="623"/>
        <v>774.36000000000013</v>
      </c>
    </row>
    <row r="19963" spans="1:14" x14ac:dyDescent="0.25">
      <c r="A19963" t="s">
        <v>22543</v>
      </c>
      <c r="B19963" t="s">
        <v>3326</v>
      </c>
      <c r="C19963" t="s">
        <v>466</v>
      </c>
      <c r="D19963" t="s">
        <v>467</v>
      </c>
      <c r="E19963" t="s">
        <v>433</v>
      </c>
      <c r="F19963" t="s">
        <v>360</v>
      </c>
      <c r="G19963" t="s">
        <v>361</v>
      </c>
      <c r="H19963" t="s">
        <v>7</v>
      </c>
      <c r="I19963">
        <v>3</v>
      </c>
      <c r="J19963">
        <v>330.37</v>
      </c>
      <c r="K19963">
        <v>0.1</v>
      </c>
      <c r="L19963">
        <f t="shared" si="622"/>
        <v>891.99900000000002</v>
      </c>
      <c r="M19963">
        <f>VLOOKUP(F19963,Products!A:D,4,FALSE)*I19963</f>
        <v>92.22</v>
      </c>
      <c r="N19963">
        <f t="shared" si="623"/>
        <v>799.779</v>
      </c>
    </row>
    <row r="19964" spans="1:14" x14ac:dyDescent="0.25">
      <c r="A19964" t="s">
        <v>22544</v>
      </c>
      <c r="B19964" t="s">
        <v>2263</v>
      </c>
      <c r="C19964" t="s">
        <v>463</v>
      </c>
      <c r="D19964" t="s">
        <v>464</v>
      </c>
      <c r="E19964" t="s">
        <v>430</v>
      </c>
      <c r="F19964" t="s">
        <v>158</v>
      </c>
      <c r="G19964" t="s">
        <v>159</v>
      </c>
      <c r="H19964" t="s">
        <v>19</v>
      </c>
      <c r="I19964">
        <v>2</v>
      </c>
      <c r="J19964">
        <v>298.7</v>
      </c>
      <c r="K19964">
        <v>0</v>
      </c>
      <c r="L19964">
        <f t="shared" si="622"/>
        <v>597.4</v>
      </c>
      <c r="M19964">
        <f>VLOOKUP(F19964,Products!A:D,4,FALSE)*I19964</f>
        <v>457.5</v>
      </c>
      <c r="N19964">
        <f t="shared" si="623"/>
        <v>139.89999999999998</v>
      </c>
    </row>
    <row r="19965" spans="1:14" x14ac:dyDescent="0.25">
      <c r="A19965" t="s">
        <v>22545</v>
      </c>
      <c r="B19965" t="s">
        <v>4774</v>
      </c>
      <c r="C19965" t="s">
        <v>505</v>
      </c>
      <c r="D19965" t="s">
        <v>506</v>
      </c>
      <c r="E19965" t="s">
        <v>433</v>
      </c>
      <c r="F19965" t="s">
        <v>386</v>
      </c>
      <c r="G19965" t="s">
        <v>387</v>
      </c>
      <c r="H19965" t="s">
        <v>24</v>
      </c>
      <c r="I19965">
        <v>3</v>
      </c>
      <c r="J19965">
        <v>340.96</v>
      </c>
      <c r="K19965">
        <v>0</v>
      </c>
      <c r="L19965">
        <f t="shared" si="622"/>
        <v>1022.8799999999999</v>
      </c>
      <c r="M19965">
        <f>VLOOKUP(F19965,Products!A:D,4,FALSE)*I19965</f>
        <v>805.44</v>
      </c>
      <c r="N19965">
        <f t="shared" si="623"/>
        <v>217.43999999999983</v>
      </c>
    </row>
    <row r="19966" spans="1:14" x14ac:dyDescent="0.25">
      <c r="A19966" t="s">
        <v>22546</v>
      </c>
      <c r="B19966" t="s">
        <v>2093</v>
      </c>
      <c r="C19966" t="s">
        <v>532</v>
      </c>
      <c r="D19966" t="s">
        <v>533</v>
      </c>
      <c r="E19966" t="s">
        <v>419</v>
      </c>
      <c r="F19966" t="s">
        <v>86</v>
      </c>
      <c r="G19966" t="s">
        <v>87</v>
      </c>
      <c r="H19966" t="s">
        <v>19</v>
      </c>
      <c r="I19966">
        <v>7</v>
      </c>
      <c r="J19966">
        <v>169.4</v>
      </c>
      <c r="K19966">
        <v>0</v>
      </c>
      <c r="L19966">
        <f t="shared" si="622"/>
        <v>1185.8</v>
      </c>
      <c r="M19966">
        <f>VLOOKUP(F19966,Products!A:D,4,FALSE)*I19966</f>
        <v>690.48</v>
      </c>
      <c r="N19966">
        <f t="shared" si="623"/>
        <v>495.31999999999994</v>
      </c>
    </row>
    <row r="19967" spans="1:14" x14ac:dyDescent="0.25">
      <c r="A19967" t="s">
        <v>22547</v>
      </c>
      <c r="B19967" t="s">
        <v>4725</v>
      </c>
      <c r="C19967" t="s">
        <v>490</v>
      </c>
      <c r="D19967" t="s">
        <v>491</v>
      </c>
      <c r="E19967" t="s">
        <v>433</v>
      </c>
      <c r="F19967" t="s">
        <v>252</v>
      </c>
      <c r="G19967" t="s">
        <v>253</v>
      </c>
      <c r="H19967" t="s">
        <v>13</v>
      </c>
      <c r="I19967">
        <v>7</v>
      </c>
      <c r="J19967">
        <v>61.99</v>
      </c>
      <c r="K19967">
        <v>0.05</v>
      </c>
      <c r="L19967">
        <f t="shared" si="622"/>
        <v>412.23349999999999</v>
      </c>
      <c r="M19967">
        <f>VLOOKUP(F19967,Products!A:D,4,FALSE)*I19967</f>
        <v>845.67000000000007</v>
      </c>
      <c r="N19967">
        <f t="shared" si="623"/>
        <v>-433.43650000000008</v>
      </c>
    </row>
    <row r="19968" spans="1:14" x14ac:dyDescent="0.25">
      <c r="A19968" t="s">
        <v>22548</v>
      </c>
      <c r="B19968" t="s">
        <v>2173</v>
      </c>
      <c r="C19968" t="s">
        <v>565</v>
      </c>
      <c r="D19968" t="s">
        <v>566</v>
      </c>
      <c r="E19968" t="s">
        <v>419</v>
      </c>
      <c r="F19968" t="s">
        <v>376</v>
      </c>
      <c r="G19968" t="s">
        <v>377</v>
      </c>
      <c r="H19968" t="s">
        <v>10</v>
      </c>
      <c r="I19968">
        <v>5</v>
      </c>
      <c r="J19968">
        <v>193.98</v>
      </c>
      <c r="K19968">
        <v>0.15</v>
      </c>
      <c r="L19968">
        <f t="shared" si="622"/>
        <v>824.41499999999996</v>
      </c>
      <c r="M19968">
        <f>VLOOKUP(F19968,Products!A:D,4,FALSE)*I19968</f>
        <v>1154.7</v>
      </c>
      <c r="N19968">
        <f t="shared" si="623"/>
        <v>-330.28500000000008</v>
      </c>
    </row>
    <row r="19969" spans="1:14" x14ac:dyDescent="0.25">
      <c r="A19969" t="s">
        <v>22549</v>
      </c>
      <c r="B19969" t="s">
        <v>1643</v>
      </c>
      <c r="C19969" t="s">
        <v>538</v>
      </c>
      <c r="D19969" t="s">
        <v>539</v>
      </c>
      <c r="E19969" t="s">
        <v>423</v>
      </c>
      <c r="F19969" t="s">
        <v>41</v>
      </c>
      <c r="G19969" t="s">
        <v>42</v>
      </c>
      <c r="H19969" t="s">
        <v>16</v>
      </c>
      <c r="I19969">
        <v>8</v>
      </c>
      <c r="J19969">
        <v>295.60000000000002</v>
      </c>
      <c r="K19969">
        <v>0.05</v>
      </c>
      <c r="L19969">
        <f t="shared" si="622"/>
        <v>2246.56</v>
      </c>
      <c r="M19969">
        <f>VLOOKUP(F19969,Products!A:D,4,FALSE)*I19969</f>
        <v>2254.48</v>
      </c>
      <c r="N19969">
        <f t="shared" si="623"/>
        <v>-7.9200000000000728</v>
      </c>
    </row>
    <row r="19970" spans="1:14" x14ac:dyDescent="0.25">
      <c r="A19970" t="s">
        <v>22550</v>
      </c>
      <c r="B19970" t="s">
        <v>4087</v>
      </c>
      <c r="C19970" t="s">
        <v>543</v>
      </c>
      <c r="D19970" t="s">
        <v>544</v>
      </c>
      <c r="E19970" t="s">
        <v>433</v>
      </c>
      <c r="F19970" t="s">
        <v>11</v>
      </c>
      <c r="G19970" t="s">
        <v>12</v>
      </c>
      <c r="H19970" t="s">
        <v>13</v>
      </c>
      <c r="I19970">
        <v>3</v>
      </c>
      <c r="J19970">
        <v>699.61</v>
      </c>
      <c r="K19970">
        <v>0</v>
      </c>
      <c r="L19970">
        <f t="shared" ref="L19970:L20001" si="624">I19970*J19970*(1-K19970)</f>
        <v>2098.83</v>
      </c>
      <c r="M19970">
        <f>VLOOKUP(F19970,Products!A:D,4,FALSE)*I19970</f>
        <v>881.22</v>
      </c>
      <c r="N19970">
        <f t="shared" ref="N19970:N20001" si="625">L19970-M19970</f>
        <v>1217.6099999999999</v>
      </c>
    </row>
    <row r="19971" spans="1:14" x14ac:dyDescent="0.25">
      <c r="A19971" t="s">
        <v>22551</v>
      </c>
      <c r="B19971" t="s">
        <v>3867</v>
      </c>
      <c r="C19971" t="s">
        <v>505</v>
      </c>
      <c r="D19971" t="s">
        <v>506</v>
      </c>
      <c r="E19971" t="s">
        <v>433</v>
      </c>
      <c r="F19971" t="s">
        <v>226</v>
      </c>
      <c r="G19971" t="s">
        <v>227</v>
      </c>
      <c r="H19971" t="s">
        <v>10</v>
      </c>
      <c r="I19971">
        <v>5</v>
      </c>
      <c r="J19971">
        <v>397.94</v>
      </c>
      <c r="K19971">
        <v>0</v>
      </c>
      <c r="L19971">
        <f t="shared" si="624"/>
        <v>1989.7</v>
      </c>
      <c r="M19971">
        <f>VLOOKUP(F19971,Products!A:D,4,FALSE)*I19971</f>
        <v>1240.5500000000002</v>
      </c>
      <c r="N19971">
        <f t="shared" si="625"/>
        <v>749.14999999999986</v>
      </c>
    </row>
    <row r="19972" spans="1:14" x14ac:dyDescent="0.25">
      <c r="A19972" t="s">
        <v>22552</v>
      </c>
      <c r="B19972" t="s">
        <v>1928</v>
      </c>
      <c r="C19972" t="s">
        <v>421</v>
      </c>
      <c r="D19972" t="s">
        <v>422</v>
      </c>
      <c r="E19972" t="s">
        <v>423</v>
      </c>
      <c r="F19972" t="s">
        <v>170</v>
      </c>
      <c r="G19972" t="s">
        <v>171</v>
      </c>
      <c r="H19972" t="s">
        <v>19</v>
      </c>
      <c r="I19972">
        <v>1</v>
      </c>
      <c r="J19972">
        <v>660.18</v>
      </c>
      <c r="K19972">
        <v>0.15</v>
      </c>
      <c r="L19972">
        <f t="shared" si="624"/>
        <v>561.15299999999991</v>
      </c>
      <c r="M19972">
        <f>VLOOKUP(F19972,Products!A:D,4,FALSE)*I19972</f>
        <v>252</v>
      </c>
      <c r="N19972">
        <f t="shared" si="625"/>
        <v>309.15299999999991</v>
      </c>
    </row>
    <row r="19973" spans="1:14" x14ac:dyDescent="0.25">
      <c r="A19973" t="s">
        <v>22553</v>
      </c>
      <c r="B19973" t="s">
        <v>2398</v>
      </c>
      <c r="C19973" t="s">
        <v>511</v>
      </c>
      <c r="D19973" t="s">
        <v>512</v>
      </c>
      <c r="E19973" t="s">
        <v>423</v>
      </c>
      <c r="F19973" t="s">
        <v>148</v>
      </c>
      <c r="G19973" t="s">
        <v>149</v>
      </c>
      <c r="H19973" t="s">
        <v>24</v>
      </c>
      <c r="I19973">
        <v>9</v>
      </c>
      <c r="J19973">
        <v>934.33</v>
      </c>
      <c r="K19973">
        <v>0</v>
      </c>
      <c r="L19973">
        <f t="shared" si="624"/>
        <v>8408.9700000000012</v>
      </c>
      <c r="M19973">
        <f>VLOOKUP(F19973,Products!A:D,4,FALSE)*I19973</f>
        <v>255.06</v>
      </c>
      <c r="N19973">
        <f t="shared" si="625"/>
        <v>8153.9100000000008</v>
      </c>
    </row>
    <row r="19974" spans="1:14" x14ac:dyDescent="0.25">
      <c r="A19974" t="s">
        <v>22554</v>
      </c>
      <c r="B19974" t="s">
        <v>3419</v>
      </c>
      <c r="C19974" t="s">
        <v>538</v>
      </c>
      <c r="D19974" t="s">
        <v>539</v>
      </c>
      <c r="E19974" t="s">
        <v>423</v>
      </c>
      <c r="F19974" t="s">
        <v>200</v>
      </c>
      <c r="G19974" t="s">
        <v>201</v>
      </c>
      <c r="H19974" t="s">
        <v>7</v>
      </c>
      <c r="I19974">
        <v>7</v>
      </c>
      <c r="J19974">
        <v>648.79</v>
      </c>
      <c r="K19974">
        <v>0</v>
      </c>
      <c r="L19974">
        <f t="shared" si="624"/>
        <v>4541.53</v>
      </c>
      <c r="M19974">
        <f>VLOOKUP(F19974,Products!A:D,4,FALSE)*I19974</f>
        <v>1188.1099999999999</v>
      </c>
      <c r="N19974">
        <f t="shared" si="625"/>
        <v>3353.42</v>
      </c>
    </row>
    <row r="19975" spans="1:14" x14ac:dyDescent="0.25">
      <c r="A19975" t="s">
        <v>22555</v>
      </c>
      <c r="B19975" t="s">
        <v>3611</v>
      </c>
      <c r="C19975" t="s">
        <v>481</v>
      </c>
      <c r="D19975" t="s">
        <v>482</v>
      </c>
      <c r="E19975" t="s">
        <v>433</v>
      </c>
      <c r="F19975" t="s">
        <v>390</v>
      </c>
      <c r="G19975" t="s">
        <v>391</v>
      </c>
      <c r="H19975" t="s">
        <v>16</v>
      </c>
      <c r="I19975">
        <v>3</v>
      </c>
      <c r="J19975">
        <v>389.38</v>
      </c>
      <c r="K19975">
        <v>0</v>
      </c>
      <c r="L19975">
        <f t="shared" si="624"/>
        <v>1168.1399999999999</v>
      </c>
      <c r="M19975">
        <f>VLOOKUP(F19975,Products!A:D,4,FALSE)*I19975</f>
        <v>388.20000000000005</v>
      </c>
      <c r="N19975">
        <f t="shared" si="625"/>
        <v>779.93999999999983</v>
      </c>
    </row>
    <row r="19976" spans="1:14" x14ac:dyDescent="0.25">
      <c r="A19976" t="s">
        <v>22556</v>
      </c>
      <c r="B19976" t="s">
        <v>2097</v>
      </c>
      <c r="C19976" t="s">
        <v>560</v>
      </c>
      <c r="D19976" t="s">
        <v>561</v>
      </c>
      <c r="E19976" t="s">
        <v>430</v>
      </c>
      <c r="F19976" t="s">
        <v>29</v>
      </c>
      <c r="G19976" t="s">
        <v>30</v>
      </c>
      <c r="H19976" t="s">
        <v>24</v>
      </c>
      <c r="I19976">
        <v>3</v>
      </c>
      <c r="J19976">
        <v>80.349999999999994</v>
      </c>
      <c r="K19976">
        <v>0</v>
      </c>
      <c r="L19976">
        <f t="shared" si="624"/>
        <v>241.04999999999998</v>
      </c>
      <c r="M19976">
        <f>VLOOKUP(F19976,Products!A:D,4,FALSE)*I19976</f>
        <v>290.01</v>
      </c>
      <c r="N19976">
        <f t="shared" si="625"/>
        <v>-48.960000000000008</v>
      </c>
    </row>
    <row r="19977" spans="1:14" x14ac:dyDescent="0.25">
      <c r="A19977" t="s">
        <v>22557</v>
      </c>
      <c r="B19977" t="s">
        <v>2138</v>
      </c>
      <c r="C19977" t="s">
        <v>466</v>
      </c>
      <c r="D19977" t="s">
        <v>467</v>
      </c>
      <c r="E19977" t="s">
        <v>433</v>
      </c>
      <c r="F19977" t="s">
        <v>154</v>
      </c>
      <c r="G19977" t="s">
        <v>155</v>
      </c>
      <c r="H19977" t="s">
        <v>7</v>
      </c>
      <c r="I19977">
        <v>7</v>
      </c>
      <c r="J19977">
        <v>466.7</v>
      </c>
      <c r="K19977">
        <v>0.05</v>
      </c>
      <c r="L19977">
        <f t="shared" si="624"/>
        <v>3103.5549999999998</v>
      </c>
      <c r="M19977">
        <f>VLOOKUP(F19977,Products!A:D,4,FALSE)*I19977</f>
        <v>1521.38</v>
      </c>
      <c r="N19977">
        <f t="shared" si="625"/>
        <v>1582.1749999999997</v>
      </c>
    </row>
    <row r="19978" spans="1:14" x14ac:dyDescent="0.25">
      <c r="A19978" t="s">
        <v>22558</v>
      </c>
      <c r="B19978" t="s">
        <v>3633</v>
      </c>
      <c r="C19978" t="s">
        <v>552</v>
      </c>
      <c r="D19978" t="s">
        <v>553</v>
      </c>
      <c r="E19978" t="s">
        <v>423</v>
      </c>
      <c r="F19978" t="s">
        <v>312</v>
      </c>
      <c r="G19978" t="s">
        <v>313</v>
      </c>
      <c r="H19978" t="s">
        <v>24</v>
      </c>
      <c r="I19978">
        <v>5</v>
      </c>
      <c r="J19978">
        <v>229.59</v>
      </c>
      <c r="K19978">
        <v>0</v>
      </c>
      <c r="L19978">
        <f t="shared" si="624"/>
        <v>1147.95</v>
      </c>
      <c r="M19978">
        <f>VLOOKUP(F19978,Products!A:D,4,FALSE)*I19978</f>
        <v>1379.1999999999998</v>
      </c>
      <c r="N19978">
        <f t="shared" si="625"/>
        <v>-231.24999999999977</v>
      </c>
    </row>
    <row r="19979" spans="1:14" x14ac:dyDescent="0.25">
      <c r="A19979" t="s">
        <v>22559</v>
      </c>
      <c r="B19979" t="s">
        <v>3260</v>
      </c>
      <c r="C19979" t="s">
        <v>508</v>
      </c>
      <c r="D19979" t="s">
        <v>509</v>
      </c>
      <c r="E19979" t="s">
        <v>419</v>
      </c>
      <c r="F19979" t="s">
        <v>45</v>
      </c>
      <c r="G19979" t="s">
        <v>46</v>
      </c>
      <c r="H19979" t="s">
        <v>7</v>
      </c>
      <c r="I19979">
        <v>9</v>
      </c>
      <c r="J19979">
        <v>367.97</v>
      </c>
      <c r="K19979">
        <v>0</v>
      </c>
      <c r="L19979">
        <f t="shared" si="624"/>
        <v>3311.7300000000005</v>
      </c>
      <c r="M19979">
        <f>VLOOKUP(F19979,Products!A:D,4,FALSE)*I19979</f>
        <v>227.88</v>
      </c>
      <c r="N19979">
        <f t="shared" si="625"/>
        <v>3083.8500000000004</v>
      </c>
    </row>
    <row r="19980" spans="1:14" x14ac:dyDescent="0.25">
      <c r="A19980" t="s">
        <v>22560</v>
      </c>
      <c r="B19980" t="s">
        <v>2260</v>
      </c>
      <c r="C19980" t="s">
        <v>543</v>
      </c>
      <c r="D19980" t="s">
        <v>544</v>
      </c>
      <c r="E19980" t="s">
        <v>433</v>
      </c>
      <c r="F19980" t="s">
        <v>408</v>
      </c>
      <c r="G19980" t="s">
        <v>409</v>
      </c>
      <c r="H19980" t="s">
        <v>16</v>
      </c>
      <c r="I19980">
        <v>1</v>
      </c>
      <c r="J19980">
        <v>902.24</v>
      </c>
      <c r="K19980">
        <v>0</v>
      </c>
      <c r="L19980">
        <f t="shared" si="624"/>
        <v>902.24</v>
      </c>
      <c r="M19980">
        <f>VLOOKUP(F19980,Products!A:D,4,FALSE)*I19980</f>
        <v>134.80000000000001</v>
      </c>
      <c r="N19980">
        <f t="shared" si="625"/>
        <v>767.44</v>
      </c>
    </row>
    <row r="19981" spans="1:14" x14ac:dyDescent="0.25">
      <c r="A19981" t="s">
        <v>22561</v>
      </c>
      <c r="B19981" t="s">
        <v>4462</v>
      </c>
      <c r="C19981" t="s">
        <v>549</v>
      </c>
      <c r="D19981" t="s">
        <v>550</v>
      </c>
      <c r="E19981" t="s">
        <v>419</v>
      </c>
      <c r="F19981" t="s">
        <v>218</v>
      </c>
      <c r="G19981" t="s">
        <v>219</v>
      </c>
      <c r="H19981" t="s">
        <v>16</v>
      </c>
      <c r="I19981">
        <v>8</v>
      </c>
      <c r="J19981">
        <v>307.26</v>
      </c>
      <c r="K19981">
        <v>0.05</v>
      </c>
      <c r="L19981">
        <f t="shared" si="624"/>
        <v>2335.1759999999999</v>
      </c>
      <c r="M19981">
        <f>VLOOKUP(F19981,Products!A:D,4,FALSE)*I19981</f>
        <v>770.16</v>
      </c>
      <c r="N19981">
        <f t="shared" si="625"/>
        <v>1565.0160000000001</v>
      </c>
    </row>
    <row r="19982" spans="1:14" x14ac:dyDescent="0.25">
      <c r="A19982" t="s">
        <v>22562</v>
      </c>
      <c r="B19982" t="s">
        <v>2295</v>
      </c>
      <c r="C19982" t="s">
        <v>451</v>
      </c>
      <c r="D19982" t="s">
        <v>452</v>
      </c>
      <c r="E19982" t="s">
        <v>437</v>
      </c>
      <c r="F19982" t="s">
        <v>25</v>
      </c>
      <c r="G19982" t="s">
        <v>26</v>
      </c>
      <c r="H19982" t="s">
        <v>16</v>
      </c>
      <c r="I19982">
        <v>9</v>
      </c>
      <c r="J19982">
        <v>211.06</v>
      </c>
      <c r="K19982">
        <v>0</v>
      </c>
      <c r="L19982">
        <f t="shared" si="624"/>
        <v>1899.54</v>
      </c>
      <c r="M19982">
        <f>VLOOKUP(F19982,Products!A:D,4,FALSE)*I19982</f>
        <v>414.09</v>
      </c>
      <c r="N19982">
        <f t="shared" si="625"/>
        <v>1485.45</v>
      </c>
    </row>
    <row r="19983" spans="1:14" x14ac:dyDescent="0.25">
      <c r="A19983" t="s">
        <v>22563</v>
      </c>
      <c r="B19983" t="s">
        <v>3562</v>
      </c>
      <c r="C19983" t="s">
        <v>484</v>
      </c>
      <c r="D19983" t="s">
        <v>485</v>
      </c>
      <c r="E19983" t="s">
        <v>419</v>
      </c>
      <c r="F19983" t="s">
        <v>392</v>
      </c>
      <c r="G19983" t="s">
        <v>393</v>
      </c>
      <c r="H19983" t="s">
        <v>19</v>
      </c>
      <c r="I19983">
        <v>5</v>
      </c>
      <c r="J19983">
        <v>407.8</v>
      </c>
      <c r="K19983">
        <v>0.15</v>
      </c>
      <c r="L19983">
        <f t="shared" si="624"/>
        <v>1733.1499999999999</v>
      </c>
      <c r="M19983">
        <f>VLOOKUP(F19983,Products!A:D,4,FALSE)*I19983</f>
        <v>183.79999999999998</v>
      </c>
      <c r="N19983">
        <f t="shared" si="625"/>
        <v>1549.35</v>
      </c>
    </row>
    <row r="19984" spans="1:14" x14ac:dyDescent="0.25">
      <c r="A19984" t="s">
        <v>22564</v>
      </c>
      <c r="B19984" t="s">
        <v>5007</v>
      </c>
      <c r="C19984" t="s">
        <v>448</v>
      </c>
      <c r="D19984" t="s">
        <v>449</v>
      </c>
      <c r="E19984" t="s">
        <v>437</v>
      </c>
      <c r="F19984" t="s">
        <v>374</v>
      </c>
      <c r="G19984" t="s">
        <v>375</v>
      </c>
      <c r="H19984" t="s">
        <v>16</v>
      </c>
      <c r="I19984">
        <v>1</v>
      </c>
      <c r="J19984">
        <v>51.77</v>
      </c>
      <c r="K19984">
        <v>0.1</v>
      </c>
      <c r="L19984">
        <f t="shared" si="624"/>
        <v>46.593000000000004</v>
      </c>
      <c r="M19984">
        <f>VLOOKUP(F19984,Products!A:D,4,FALSE)*I19984</f>
        <v>84.22</v>
      </c>
      <c r="N19984">
        <f t="shared" si="625"/>
        <v>-37.626999999999995</v>
      </c>
    </row>
    <row r="19985" spans="1:14" x14ac:dyDescent="0.25">
      <c r="A19985" t="s">
        <v>22565</v>
      </c>
      <c r="B19985" t="s">
        <v>1950</v>
      </c>
      <c r="C19985" t="s">
        <v>487</v>
      </c>
      <c r="D19985" t="s">
        <v>488</v>
      </c>
      <c r="E19985" t="s">
        <v>433</v>
      </c>
      <c r="F19985" t="s">
        <v>322</v>
      </c>
      <c r="G19985" t="s">
        <v>323</v>
      </c>
      <c r="H19985" t="s">
        <v>7</v>
      </c>
      <c r="I19985">
        <v>6</v>
      </c>
      <c r="J19985">
        <v>361.64</v>
      </c>
      <c r="K19985">
        <v>0</v>
      </c>
      <c r="L19985">
        <f t="shared" si="624"/>
        <v>2169.84</v>
      </c>
      <c r="M19985">
        <f>VLOOKUP(F19985,Products!A:D,4,FALSE)*I19985</f>
        <v>1289.6999999999998</v>
      </c>
      <c r="N19985">
        <f t="shared" si="625"/>
        <v>880.14000000000033</v>
      </c>
    </row>
    <row r="19986" spans="1:14" x14ac:dyDescent="0.25">
      <c r="A19986" t="s">
        <v>22566</v>
      </c>
      <c r="B19986" t="s">
        <v>4983</v>
      </c>
      <c r="C19986" t="s">
        <v>493</v>
      </c>
      <c r="D19986" t="s">
        <v>494</v>
      </c>
      <c r="E19986" t="s">
        <v>437</v>
      </c>
      <c r="F19986" t="s">
        <v>8</v>
      </c>
      <c r="G19986" t="s">
        <v>9</v>
      </c>
      <c r="H19986" t="s">
        <v>10</v>
      </c>
      <c r="I19986">
        <v>8</v>
      </c>
      <c r="J19986">
        <v>871.02</v>
      </c>
      <c r="K19986">
        <v>0</v>
      </c>
      <c r="L19986">
        <f t="shared" si="624"/>
        <v>6968.16</v>
      </c>
      <c r="M19986">
        <f>VLOOKUP(F19986,Products!A:D,4,FALSE)*I19986</f>
        <v>1402.16</v>
      </c>
      <c r="N19986">
        <f t="shared" si="625"/>
        <v>5566</v>
      </c>
    </row>
    <row r="19987" spans="1:14" x14ac:dyDescent="0.25">
      <c r="A19987" t="s">
        <v>22567</v>
      </c>
      <c r="B19987" t="s">
        <v>2265</v>
      </c>
      <c r="C19987" t="s">
        <v>502</v>
      </c>
      <c r="D19987" t="s">
        <v>503</v>
      </c>
      <c r="E19987" t="s">
        <v>430</v>
      </c>
      <c r="F19987" t="s">
        <v>360</v>
      </c>
      <c r="G19987" t="s">
        <v>361</v>
      </c>
      <c r="H19987" t="s">
        <v>7</v>
      </c>
      <c r="I19987">
        <v>5</v>
      </c>
      <c r="J19987">
        <v>460.04</v>
      </c>
      <c r="K19987">
        <v>0</v>
      </c>
      <c r="L19987">
        <f t="shared" si="624"/>
        <v>2300.2000000000003</v>
      </c>
      <c r="M19987">
        <f>VLOOKUP(F19987,Products!A:D,4,FALSE)*I19987</f>
        <v>153.69999999999999</v>
      </c>
      <c r="N19987">
        <f t="shared" si="625"/>
        <v>2146.5000000000005</v>
      </c>
    </row>
    <row r="19988" spans="1:14" x14ac:dyDescent="0.25">
      <c r="A19988" t="s">
        <v>22568</v>
      </c>
      <c r="B19988" t="s">
        <v>4067</v>
      </c>
      <c r="C19988" t="s">
        <v>484</v>
      </c>
      <c r="D19988" t="s">
        <v>485</v>
      </c>
      <c r="E19988" t="s">
        <v>419</v>
      </c>
      <c r="F19988" t="s">
        <v>63</v>
      </c>
      <c r="G19988" t="s">
        <v>64</v>
      </c>
      <c r="H19988" t="s">
        <v>7</v>
      </c>
      <c r="I19988">
        <v>3</v>
      </c>
      <c r="J19988">
        <v>306.02999999999997</v>
      </c>
      <c r="K19988">
        <v>0.05</v>
      </c>
      <c r="L19988">
        <f t="shared" si="624"/>
        <v>872.18549999999993</v>
      </c>
      <c r="M19988">
        <f>VLOOKUP(F19988,Products!A:D,4,FALSE)*I19988</f>
        <v>855.21</v>
      </c>
      <c r="N19988">
        <f t="shared" si="625"/>
        <v>16.975499999999897</v>
      </c>
    </row>
    <row r="19989" spans="1:14" x14ac:dyDescent="0.25">
      <c r="A19989" t="s">
        <v>22569</v>
      </c>
      <c r="B19989" t="s">
        <v>5913</v>
      </c>
      <c r="C19989" t="s">
        <v>472</v>
      </c>
      <c r="D19989" t="s">
        <v>473</v>
      </c>
      <c r="E19989" t="s">
        <v>430</v>
      </c>
      <c r="F19989" t="s">
        <v>61</v>
      </c>
      <c r="G19989" t="s">
        <v>62</v>
      </c>
      <c r="H19989" t="s">
        <v>10</v>
      </c>
      <c r="I19989">
        <v>9</v>
      </c>
      <c r="J19989">
        <v>905.28</v>
      </c>
      <c r="K19989">
        <v>0</v>
      </c>
      <c r="L19989">
        <f t="shared" si="624"/>
        <v>8147.5199999999995</v>
      </c>
      <c r="M19989">
        <f>VLOOKUP(F19989,Products!A:D,4,FALSE)*I19989</f>
        <v>1886.3999999999999</v>
      </c>
      <c r="N19989">
        <f t="shared" si="625"/>
        <v>6261.12</v>
      </c>
    </row>
    <row r="19990" spans="1:14" x14ac:dyDescent="0.25">
      <c r="A19990" t="s">
        <v>22570</v>
      </c>
      <c r="B19990" t="s">
        <v>2215</v>
      </c>
      <c r="C19990" t="s">
        <v>529</v>
      </c>
      <c r="D19990" t="s">
        <v>530</v>
      </c>
      <c r="E19990" t="s">
        <v>423</v>
      </c>
      <c r="F19990" t="s">
        <v>61</v>
      </c>
      <c r="G19990" t="s">
        <v>62</v>
      </c>
      <c r="H19990" t="s">
        <v>10</v>
      </c>
      <c r="I19990">
        <v>6</v>
      </c>
      <c r="J19990">
        <v>874.53</v>
      </c>
      <c r="K19990">
        <v>0</v>
      </c>
      <c r="L19990">
        <f t="shared" si="624"/>
        <v>5247.18</v>
      </c>
      <c r="M19990">
        <f>VLOOKUP(F19990,Products!A:D,4,FALSE)*I19990</f>
        <v>1257.5999999999999</v>
      </c>
      <c r="N19990">
        <f t="shared" si="625"/>
        <v>3989.5800000000004</v>
      </c>
    </row>
    <row r="19991" spans="1:14" x14ac:dyDescent="0.25">
      <c r="A19991" t="s">
        <v>22571</v>
      </c>
      <c r="B19991" t="s">
        <v>2459</v>
      </c>
      <c r="C19991" t="s">
        <v>555</v>
      </c>
      <c r="D19991" t="s">
        <v>556</v>
      </c>
      <c r="E19991" t="s">
        <v>419</v>
      </c>
      <c r="F19991" t="s">
        <v>118</v>
      </c>
      <c r="G19991" t="s">
        <v>119</v>
      </c>
      <c r="H19991" t="s">
        <v>7</v>
      </c>
      <c r="I19991">
        <v>3</v>
      </c>
      <c r="J19991">
        <v>78.709999999999994</v>
      </c>
      <c r="K19991">
        <v>0</v>
      </c>
      <c r="L19991">
        <f t="shared" si="624"/>
        <v>236.13</v>
      </c>
      <c r="M19991">
        <f>VLOOKUP(F19991,Products!A:D,4,FALSE)*I19991</f>
        <v>401.18999999999994</v>
      </c>
      <c r="N19991">
        <f t="shared" si="625"/>
        <v>-165.05999999999995</v>
      </c>
    </row>
    <row r="19992" spans="1:14" x14ac:dyDescent="0.25">
      <c r="A19992" t="s">
        <v>22572</v>
      </c>
      <c r="B19992" t="s">
        <v>4123</v>
      </c>
      <c r="C19992" t="s">
        <v>562</v>
      </c>
      <c r="D19992" t="s">
        <v>563</v>
      </c>
      <c r="E19992" t="s">
        <v>437</v>
      </c>
      <c r="F19992" t="s">
        <v>240</v>
      </c>
      <c r="G19992" t="s">
        <v>241</v>
      </c>
      <c r="H19992" t="s">
        <v>7</v>
      </c>
      <c r="I19992">
        <v>3</v>
      </c>
      <c r="J19992">
        <v>128.34</v>
      </c>
      <c r="K19992">
        <v>0</v>
      </c>
      <c r="L19992">
        <f t="shared" si="624"/>
        <v>385.02</v>
      </c>
      <c r="M19992">
        <f>VLOOKUP(F19992,Products!A:D,4,FALSE)*I19992</f>
        <v>221.45999999999998</v>
      </c>
      <c r="N19992">
        <f t="shared" si="625"/>
        <v>163.56</v>
      </c>
    </row>
    <row r="19993" spans="1:14" x14ac:dyDescent="0.25">
      <c r="A19993" t="s">
        <v>22573</v>
      </c>
      <c r="B19993" t="s">
        <v>2314</v>
      </c>
      <c r="C19993" t="s">
        <v>472</v>
      </c>
      <c r="D19993" t="s">
        <v>473</v>
      </c>
      <c r="E19993" t="s">
        <v>430</v>
      </c>
      <c r="F19993" t="s">
        <v>160</v>
      </c>
      <c r="G19993" t="s">
        <v>161</v>
      </c>
      <c r="H19993" t="s">
        <v>10</v>
      </c>
      <c r="I19993">
        <v>2</v>
      </c>
      <c r="J19993">
        <v>308.25</v>
      </c>
      <c r="K19993">
        <v>0</v>
      </c>
      <c r="L19993">
        <f t="shared" si="624"/>
        <v>616.5</v>
      </c>
      <c r="M19993">
        <f>VLOOKUP(F19993,Products!A:D,4,FALSE)*I19993</f>
        <v>323.8</v>
      </c>
      <c r="N19993">
        <f t="shared" si="625"/>
        <v>292.7</v>
      </c>
    </row>
    <row r="19994" spans="1:14" x14ac:dyDescent="0.25">
      <c r="A19994" t="s">
        <v>22574</v>
      </c>
      <c r="B19994" t="s">
        <v>3976</v>
      </c>
      <c r="C19994" t="s">
        <v>549</v>
      </c>
      <c r="D19994" t="s">
        <v>550</v>
      </c>
      <c r="E19994" t="s">
        <v>419</v>
      </c>
      <c r="F19994" t="s">
        <v>35</v>
      </c>
      <c r="G19994" t="s">
        <v>36</v>
      </c>
      <c r="H19994" t="s">
        <v>7</v>
      </c>
      <c r="I19994">
        <v>4</v>
      </c>
      <c r="J19994">
        <v>604.41</v>
      </c>
      <c r="K19994">
        <v>0</v>
      </c>
      <c r="L19994">
        <f t="shared" si="624"/>
        <v>2417.64</v>
      </c>
      <c r="M19994">
        <f>VLOOKUP(F19994,Products!A:D,4,FALSE)*I19994</f>
        <v>1016.88</v>
      </c>
      <c r="N19994">
        <f t="shared" si="625"/>
        <v>1400.7599999999998</v>
      </c>
    </row>
    <row r="19995" spans="1:14" x14ac:dyDescent="0.25">
      <c r="A19995" t="s">
        <v>22575</v>
      </c>
      <c r="B19995" t="s">
        <v>1960</v>
      </c>
      <c r="C19995" t="s">
        <v>532</v>
      </c>
      <c r="D19995" t="s">
        <v>533</v>
      </c>
      <c r="E19995" t="s">
        <v>419</v>
      </c>
      <c r="F19995" t="s">
        <v>210</v>
      </c>
      <c r="G19995" t="s">
        <v>211</v>
      </c>
      <c r="H19995" t="s">
        <v>24</v>
      </c>
      <c r="I19995">
        <v>6</v>
      </c>
      <c r="J19995">
        <v>721.04</v>
      </c>
      <c r="K19995">
        <v>0</v>
      </c>
      <c r="L19995">
        <f t="shared" si="624"/>
        <v>4326.24</v>
      </c>
      <c r="M19995">
        <f>VLOOKUP(F19995,Products!A:D,4,FALSE)*I19995</f>
        <v>1050.5999999999999</v>
      </c>
      <c r="N19995">
        <f t="shared" si="625"/>
        <v>3275.64</v>
      </c>
    </row>
    <row r="19996" spans="1:14" x14ac:dyDescent="0.25">
      <c r="A19996" t="s">
        <v>22576</v>
      </c>
      <c r="B19996" t="s">
        <v>3592</v>
      </c>
      <c r="C19996" t="s">
        <v>487</v>
      </c>
      <c r="D19996" t="s">
        <v>488</v>
      </c>
      <c r="E19996" t="s">
        <v>433</v>
      </c>
      <c r="F19996" t="s">
        <v>238</v>
      </c>
      <c r="G19996" t="s">
        <v>239</v>
      </c>
      <c r="H19996" t="s">
        <v>19</v>
      </c>
      <c r="I19996">
        <v>3</v>
      </c>
      <c r="J19996">
        <v>363.96</v>
      </c>
      <c r="K19996">
        <v>0.15</v>
      </c>
      <c r="L19996">
        <f t="shared" si="624"/>
        <v>928.09799999999984</v>
      </c>
      <c r="M19996">
        <f>VLOOKUP(F19996,Products!A:D,4,FALSE)*I19996</f>
        <v>210.93</v>
      </c>
      <c r="N19996">
        <f t="shared" si="625"/>
        <v>717.16799999999989</v>
      </c>
    </row>
    <row r="19997" spans="1:14" x14ac:dyDescent="0.25">
      <c r="A19997" t="s">
        <v>22577</v>
      </c>
      <c r="B19997" t="s">
        <v>2961</v>
      </c>
      <c r="C19997" t="s">
        <v>472</v>
      </c>
      <c r="D19997" t="s">
        <v>473</v>
      </c>
      <c r="E19997" t="s">
        <v>430</v>
      </c>
      <c r="F19997" t="s">
        <v>61</v>
      </c>
      <c r="G19997" t="s">
        <v>62</v>
      </c>
      <c r="H19997" t="s">
        <v>10</v>
      </c>
      <c r="I19997">
        <v>3</v>
      </c>
      <c r="J19997">
        <v>917.51</v>
      </c>
      <c r="K19997">
        <v>0</v>
      </c>
      <c r="L19997">
        <f t="shared" si="624"/>
        <v>2752.5299999999997</v>
      </c>
      <c r="M19997">
        <f>VLOOKUP(F19997,Products!A:D,4,FALSE)*I19997</f>
        <v>628.79999999999995</v>
      </c>
      <c r="N19997">
        <f t="shared" si="625"/>
        <v>2123.7299999999996</v>
      </c>
    </row>
    <row r="19998" spans="1:14" x14ac:dyDescent="0.25">
      <c r="A19998" t="s">
        <v>22578</v>
      </c>
      <c r="B19998" t="s">
        <v>3522</v>
      </c>
      <c r="C19998" t="s">
        <v>463</v>
      </c>
      <c r="D19998" t="s">
        <v>464</v>
      </c>
      <c r="E19998" t="s">
        <v>430</v>
      </c>
      <c r="F19998" t="s">
        <v>196</v>
      </c>
      <c r="G19998" t="s">
        <v>197</v>
      </c>
      <c r="H19998" t="s">
        <v>16</v>
      </c>
      <c r="I19998">
        <v>4</v>
      </c>
      <c r="J19998">
        <v>669.7</v>
      </c>
      <c r="K19998">
        <v>0.1</v>
      </c>
      <c r="L19998">
        <f t="shared" si="624"/>
        <v>2410.92</v>
      </c>
      <c r="M19998">
        <f>VLOOKUP(F19998,Products!A:D,4,FALSE)*I19998</f>
        <v>628.20000000000005</v>
      </c>
      <c r="N19998">
        <f t="shared" si="625"/>
        <v>1782.72</v>
      </c>
    </row>
    <row r="19999" spans="1:14" x14ac:dyDescent="0.25">
      <c r="A19999" t="s">
        <v>22579</v>
      </c>
      <c r="B19999" t="s">
        <v>3193</v>
      </c>
      <c r="C19999" t="s">
        <v>493</v>
      </c>
      <c r="D19999" t="s">
        <v>494</v>
      </c>
      <c r="E19999" t="s">
        <v>437</v>
      </c>
      <c r="F19999" t="s">
        <v>59</v>
      </c>
      <c r="G19999" t="s">
        <v>60</v>
      </c>
      <c r="H19999" t="s">
        <v>16</v>
      </c>
      <c r="I19999">
        <v>5</v>
      </c>
      <c r="J19999">
        <v>293.64999999999998</v>
      </c>
      <c r="K19999">
        <v>0</v>
      </c>
      <c r="L19999">
        <f t="shared" si="624"/>
        <v>1468.25</v>
      </c>
      <c r="M19999">
        <f>VLOOKUP(F19999,Products!A:D,4,FALSE)*I19999</f>
        <v>1287.8499999999999</v>
      </c>
      <c r="N19999">
        <f t="shared" si="625"/>
        <v>180.40000000000009</v>
      </c>
    </row>
    <row r="20000" spans="1:14" x14ac:dyDescent="0.25">
      <c r="A20000" t="s">
        <v>22580</v>
      </c>
      <c r="B20000" t="s">
        <v>2822</v>
      </c>
      <c r="C20000" t="s">
        <v>538</v>
      </c>
      <c r="D20000" t="s">
        <v>539</v>
      </c>
      <c r="E20000" t="s">
        <v>423</v>
      </c>
      <c r="F20000" t="s">
        <v>45</v>
      </c>
      <c r="G20000" t="s">
        <v>46</v>
      </c>
      <c r="H20000" t="s">
        <v>7</v>
      </c>
      <c r="I20000">
        <v>2</v>
      </c>
      <c r="J20000">
        <v>424.43</v>
      </c>
      <c r="K20000">
        <v>0</v>
      </c>
      <c r="L20000">
        <f t="shared" si="624"/>
        <v>848.86</v>
      </c>
      <c r="M20000">
        <f>VLOOKUP(F20000,Products!A:D,4,FALSE)*I20000</f>
        <v>50.64</v>
      </c>
      <c r="N20000">
        <f t="shared" si="625"/>
        <v>798.22</v>
      </c>
    </row>
    <row r="20001" spans="1:14" x14ac:dyDescent="0.25">
      <c r="A20001" t="s">
        <v>22581</v>
      </c>
      <c r="B20001" t="s">
        <v>2067</v>
      </c>
      <c r="C20001" t="s">
        <v>421</v>
      </c>
      <c r="D20001" t="s">
        <v>422</v>
      </c>
      <c r="E20001" t="s">
        <v>423</v>
      </c>
      <c r="F20001" t="s">
        <v>100</v>
      </c>
      <c r="G20001" t="s">
        <v>101</v>
      </c>
      <c r="H20001" t="s">
        <v>16</v>
      </c>
      <c r="I20001">
        <v>7</v>
      </c>
      <c r="J20001">
        <v>86.67</v>
      </c>
      <c r="K20001">
        <v>0</v>
      </c>
      <c r="L20001">
        <f t="shared" si="624"/>
        <v>606.69000000000005</v>
      </c>
      <c r="M20001">
        <f>VLOOKUP(F20001,Products!A:D,4,FALSE)*I20001</f>
        <v>143.01</v>
      </c>
      <c r="N20001">
        <f t="shared" si="625"/>
        <v>463.68000000000006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Products</vt:lpstr>
      <vt:lpstr>Stores</vt:lpstr>
      <vt:lpstr>Employees</vt:lpstr>
      <vt:lpstr>Sales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Yuta 0kubo</cp:lastModifiedBy>
  <dcterms:created xsi:type="dcterms:W3CDTF">2025-09-24T13:34:21Z</dcterms:created>
  <dcterms:modified xsi:type="dcterms:W3CDTF">2025-09-24T13:44:12Z</dcterms:modified>
</cp:coreProperties>
</file>